
<file path=[Content_Types].xml><?xml version="1.0" encoding="utf-8"?>
<Types xmlns="http://schemas.openxmlformats.org/package/2006/content-types">
  <Default Extension="bin" ContentType="application/vnd.openxmlformats-officedocument.spreadsheetml.printerSettings"/>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externalLinks/externalLink6.xml" ContentType="application/vnd.openxmlformats-officedocument.spreadsheetml.externalLink+xml"/>
  <Override PartName="/xl/externalLinks/externalLink7.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5" windowWidth="14805" windowHeight="8010" activeTab="2"/>
  </bookViews>
  <sheets>
    <sheet name="Metadata" sheetId="4" r:id="rId1"/>
    <sheet name="Data Check" sheetId="3" r:id="rId2"/>
    <sheet name="Results - Incoming" sheetId="1" r:id="rId3"/>
    <sheet name="Results - Internal" sheetId="2"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s>
  <definedNames>
    <definedName name="\A">#REF!</definedName>
    <definedName name="\B">#REF!</definedName>
    <definedName name="\C">#REF!</definedName>
    <definedName name="\D">#REF!</definedName>
    <definedName name="\E">#REF!</definedName>
    <definedName name="\F">#REF!</definedName>
    <definedName name="\G">#REF!</definedName>
    <definedName name="\M">#REF!</definedName>
    <definedName name="\Y">#REF!</definedName>
    <definedName name="\Z">#REF!</definedName>
    <definedName name="_EX9596">#REF!</definedName>
    <definedName name="_xlnm._FilterDatabase" localSheetId="2" hidden="1">'Results - Incoming'!$A$3:$AJ$11608</definedName>
    <definedName name="_xlnm._FilterDatabase" localSheetId="3" hidden="1">'Results - Internal'!$A$3:$AN$2493</definedName>
    <definedName name="_Key1" hidden="1">#REF!</definedName>
    <definedName name="_Order1" hidden="1">255</definedName>
    <definedName name="_Sort" hidden="1">#REF!</definedName>
    <definedName name="a">#REF!</definedName>
    <definedName name="adrra">#REF!</definedName>
    <definedName name="adsadrr" hidden="1">#REF!</definedName>
    <definedName name="ALLBIRR">#REF!</definedName>
    <definedName name="AllData">#REF!</definedName>
    <definedName name="ALLSDR">#REF!</definedName>
    <definedName name="asdrae" hidden="1">#REF!</definedName>
    <definedName name="asdrra">#REF!</definedName>
    <definedName name="ase">#REF!</definedName>
    <definedName name="aser">#REF!</definedName>
    <definedName name="asraa">#REF!</definedName>
    <definedName name="asrraa44">#REF!</definedName>
    <definedName name="ASSUM">#REF!</definedName>
    <definedName name="Average_Daily_Depreciation">'[1]Inter-Bank'!$G$5</definedName>
    <definedName name="Average_Weekly_Depreciation">'[1]Inter-Bank'!$K$5</definedName>
    <definedName name="Average_Weekly_Inter_Bank_Exchange_Rate">'[1]Inter-Bank'!$H$5</definedName>
    <definedName name="b">#REF!</definedName>
    <definedName name="cc">#REF!</definedName>
    <definedName name="countries">[2]lists!$A$2:$A$190</definedName>
    <definedName name="Crt">#REF!</definedName>
    <definedName name="DACcountries">'[3]2011 DAC deflators'!$A$5:$A$28</definedName>
    <definedName name="Daily_Depreciation">'[1]Inter-Bank'!$E$5</definedName>
    <definedName name="Data">[4]sheet0!$C$2</definedName>
    <definedName name="Dataset">#REF!</definedName>
    <definedName name="dd">#REF!</definedName>
    <definedName name="Deal_Date">'[1]Inter-Bank'!$B$5</definedName>
    <definedName name="DEBT">#REF!</definedName>
    <definedName name="developing_countries">'[5]country selector'!$AB$8:$AB$181</definedName>
    <definedName name="developingcountries">#REF!</definedName>
    <definedName name="Donors">#REF!</definedName>
    <definedName name="ee">#REF!</definedName>
    <definedName name="govtexpgroups">[6]Groups!$G$4:$G$9</definedName>
    <definedName name="Highest_Inter_Bank_Rate">'[1]Inter-Bank'!$L$5</definedName>
    <definedName name="INTEREST">#REF!</definedName>
    <definedName name="Lowest_Inter_Bank_Rate">'[1]Inter-Bank'!$M$5</definedName>
    <definedName name="MEDTERM">#REF!</definedName>
    <definedName name="nmBlankCell">#REF!</definedName>
    <definedName name="nmBlankRow">#REF!</definedName>
    <definedName name="nmColumnHeader">#REF!</definedName>
    <definedName name="nmData">#REF!</definedName>
    <definedName name="nmIndexTable">#REF!</definedName>
    <definedName name="nmReportFooter">#REF!</definedName>
    <definedName name="nmReportHeader">#REF!:R0</definedName>
    <definedName name="nmReportNotes">#REF!</definedName>
    <definedName name="nmRowHeader">#REF!</definedName>
    <definedName name="_xlnm.Print_Area">[7]MONTHLY!$A$2:$U$25,[7]MONTHLY!$A$29:$U$66,[7]MONTHLY!$A$71:$U$124,[7]MONTHLY!$A$127:$U$180,[7]MONTHLY!$A$183:$U$238,[7]MONTHLY!$A$244:$U$287,[7]MONTHLY!$A$291:$U$330</definedName>
    <definedName name="Print_Area_MI">#REF!</definedName>
    <definedName name="_xlnm.Print_Titles">#REF!</definedName>
    <definedName name="qrtdata2">'[8]Authnot Prelim'!#REF!</definedName>
    <definedName name="QtrData">'[8]Authnot Prelim'!#REF!</definedName>
    <definedName name="raaesrr">#REF!</definedName>
    <definedName name="raas">#REF!</definedName>
    <definedName name="Regions">'[9]OECD ODA Recipients'!$A$5:$C$187</definedName>
    <definedName name="rrasrra">#REF!</definedName>
    <definedName name="Spread_Between_Highest_and_Lowest_Rates">'[1]Inter-Bank'!$N$5</definedName>
    <definedName name="ss">#REF!</definedName>
    <definedName name="Table_3.5b">#REF!</definedName>
    <definedName name="table1">#REF!</definedName>
    <definedName name="TOC">#REF!</definedName>
    <definedName name="tt">#REF!</definedName>
    <definedName name="tta">#REF!</definedName>
    <definedName name="ttaa">#REF!</definedName>
    <definedName name="USSR">#REF!</definedName>
    <definedName name="Weekly_Depreciation">'[1]Inter-Bank'!$I$5</definedName>
    <definedName name="Weighted_Average_Inter_Bank_Exchange_Rate">'[1]Inter-Bank'!$C$5</definedName>
    <definedName name="years">[2]lists!$B$2:$B$15</definedName>
    <definedName name="zrrae">#REF!</definedName>
    <definedName name="zzrr">#REF!</definedName>
  </definedNames>
  <calcPr calcId="125725"/>
</workbook>
</file>

<file path=xl/calcChain.xml><?xml version="1.0" encoding="utf-8"?>
<calcChain xmlns="http://schemas.openxmlformats.org/spreadsheetml/2006/main">
  <c r="D13" i="3"/>
  <c r="C13"/>
</calcChain>
</file>

<file path=xl/sharedStrings.xml><?xml version="1.0" encoding="utf-8"?>
<sst xmlns="http://schemas.openxmlformats.org/spreadsheetml/2006/main" count="274778" uniqueCount="22569">
  <si>
    <t>Flow ID</t>
  </si>
  <si>
    <t>Flow status</t>
  </si>
  <si>
    <t>Flow date</t>
  </si>
  <si>
    <t>Decision date</t>
  </si>
  <si>
    <t>Amount (USD)</t>
  </si>
  <si>
    <t>Original amount</t>
  </si>
  <si>
    <t>Description</t>
  </si>
  <si>
    <t>Source Organization</t>
  </si>
  <si>
    <t>Source Organization type</t>
  </si>
  <si>
    <t>Source Emergency</t>
  </si>
  <si>
    <t>Source Location</t>
  </si>
  <si>
    <t>Source Project</t>
  </si>
  <si>
    <t>Source Usage year</t>
  </si>
  <si>
    <t>Source Plan</t>
  </si>
  <si>
    <t>Source Field cluster</t>
  </si>
  <si>
    <t>Source Sector</t>
  </si>
  <si>
    <t>Destination Organization</t>
  </si>
  <si>
    <t>Destination Usage year</t>
  </si>
  <si>
    <t>Destination Plan</t>
  </si>
  <si>
    <t>Destination Organization type</t>
  </si>
  <si>
    <t>Destination Emergency</t>
  </si>
  <si>
    <t>Destination Location</t>
  </si>
  <si>
    <t>Destination Project</t>
  </si>
  <si>
    <t>Destination Field cluster</t>
  </si>
  <si>
    <t>Destination Sector</t>
  </si>
  <si>
    <t>Linked parent ID</t>
  </si>
  <si>
    <t>Linked child ID</t>
  </si>
  <si>
    <t>New money</t>
  </si>
  <si>
    <t>Reporting organization</t>
  </si>
  <si>
    <t>Exchange rate</t>
  </si>
  <si>
    <t>Original currency</t>
  </si>
  <si>
    <t>Amount shared on boundary (USD)</t>
  </si>
  <si>
    <t>Flow type</t>
  </si>
  <si>
    <t>Contribution type</t>
  </si>
  <si>
    <t>Budget year</t>
  </si>
  <si>
    <t>Modality</t>
  </si>
  <si>
    <t>Last updated</t>
  </si>
  <si>
    <t>Created</t>
  </si>
  <si>
    <t>Version ID</t>
  </si>
  <si>
    <t>Donor project code</t>
  </si>
  <si>
    <t>Commitment</t>
  </si>
  <si>
    <t>02/09/2015</t>
  </si>
  <si>
    <t>Consultation Preparedness; 2016: 154.157,26 € 2017: 200.332,06 € 2018: 223.431,78 € (AA-S05 321.50 ALL 02/16)</t>
  </si>
  <si>
    <t>Germany, Government of</t>
  </si>
  <si>
    <t>Government: National government</t>
  </si>
  <si>
    <t>Germany</t>
  </si>
  <si>
    <t>German Red Cross</t>
  </si>
  <si>
    <t>2016 | 2017 | 2018</t>
  </si>
  <si>
    <t>Red Cross/Red Crescent: National Society</t>
  </si>
  <si>
    <t>Coordination and support services</t>
  </si>
  <si>
    <t>European Euro</t>
  </si>
  <si>
    <t>Parked</t>
  </si>
  <si>
    <t>financial</t>
  </si>
  <si>
    <t>Traditional aid</t>
  </si>
  <si>
    <t>03/01/2018</t>
  </si>
  <si>
    <t>01/09/2017</t>
  </si>
  <si>
    <t>AA-S05 321.50 ALL 02/16</t>
  </si>
  <si>
    <t>24/02/2016</t>
  </si>
  <si>
    <t>Unearmarked Unallocated Funds from Canada  [OCT 5090]</t>
  </si>
  <si>
    <t>Canada, Government of</t>
  </si>
  <si>
    <t>Canada</t>
  </si>
  <si>
    <t>Office for the Coordination of Humanitarian Affairs</t>
  </si>
  <si>
    <t>UN agency</t>
  </si>
  <si>
    <t>Canadian Dollar</t>
  </si>
  <si>
    <t>Standard</t>
  </si>
  <si>
    <t>07/03/2016</t>
  </si>
  <si>
    <t>15/01/2016</t>
  </si>
  <si>
    <t>[OCT 5090]</t>
  </si>
  <si>
    <t>14/04/2016</t>
  </si>
  <si>
    <t>OCT 5095 [OCT 5095];[New Zealand unearmarked 2016-2018]</t>
  </si>
  <si>
    <t>New Zealand, Government of</t>
  </si>
  <si>
    <t>New Zealand</t>
  </si>
  <si>
    <t>New Zealand Dollar</t>
  </si>
  <si>
    <t>26/02/2018</t>
  </si>
  <si>
    <t>24/02/2018</t>
  </si>
  <si>
    <t>[OCT 5095];[New Zealand unearmarked 2016-2018]</t>
  </si>
  <si>
    <t>10/02/2016</t>
  </si>
  <si>
    <t>Security of basic needs and stabilization of the means of existence of people affected by theUkraine conflict2016:  2.234.811,44  €    2017:  2.265.188,56 €    2018:  0,00 € Top up financial year 2017: -29.500,00 €   2018: 29.500,00  (AA-S05-321.50 UKR 01/16)</t>
  </si>
  <si>
    <t>Caritas Germany (DCV)</t>
  </si>
  <si>
    <t>NGO: International</t>
  </si>
  <si>
    <t>Ukraine</t>
  </si>
  <si>
    <t>28/11/2017</t>
  </si>
  <si>
    <t>AA-S05-321.50 UKR 01/16</t>
  </si>
  <si>
    <t>15/02/2016</t>
  </si>
  <si>
    <t>Continuing medical treatments in PHCs and MMUs2016:   527.377,49 €    2017:  637.726,19  €    2018:  134.896,02 €Top up financial year 2018: 512.043€ (AA-S09-321.50 SYR 05/16)</t>
  </si>
  <si>
    <t>Medico International</t>
  </si>
  <si>
    <t>Syrian Arab Republic</t>
  </si>
  <si>
    <t>05/12/2017</t>
  </si>
  <si>
    <t>AA-S09-321.50 SYR 05/16</t>
  </si>
  <si>
    <t>01/02/2016</t>
  </si>
  <si>
    <t>Measures regarding help, protection, prevention and cooperation in Iraq2016:  10.000.000,00 €    2017:  10.000.000,00 €    2018:  3.000.000,00 € Top up financial year 2017: 10.500.000,00 €   2018: 1.500.000,00 € (AA-S05 321.50 IRQ 02/16)</t>
  </si>
  <si>
    <t>International Committee of the Red Cross</t>
  </si>
  <si>
    <t>Red Cross/Red Crescent: International Society</t>
  </si>
  <si>
    <t>Iraq</t>
  </si>
  <si>
    <t>09/12/2017</t>
  </si>
  <si>
    <t>AA-S05 321.50 IRQ 02/16</t>
  </si>
  <si>
    <t>01/08/2017</t>
  </si>
  <si>
    <t>19/02/2016</t>
  </si>
  <si>
    <t>Measures regarding help, protection, prevention and cooperation in Ukraine; 2016: 6.000.000,00 € 2017:2.000.000,00 € 2018:2.500.000,00Top up financial year 2017: 4.000.000,00 €2. Top up financial year 2017: 1.500.000,00 € ( (AA-S05 321.50 UKR 04/16)</t>
  </si>
  <si>
    <t>18/11/2017</t>
  </si>
  <si>
    <t>AA-S05 321.50 UKR 04/16</t>
  </si>
  <si>
    <t>08/02/2016</t>
  </si>
  <si>
    <t>Measures regarding help, protection, prevention and cooperation in Israel and the Occupied Palestinian Territories.2017:  4.500.000,00 €   2017:  2.000.000,00 €    2018:  1.000.000,00 € Top up financial year 2017: 2.000.000,00 € (AA-S05 321.50 PSE 01/16)</t>
  </si>
  <si>
    <t>occupied Palestinian territory</t>
  </si>
  <si>
    <t>AA-S05 321.50 PSE 01/16</t>
  </si>
  <si>
    <t>18/02/2016</t>
  </si>
  <si>
    <t>Continuing the medical treatment through MMUs in informal refugeee camps and expanding thedistict of the mobile clinics2016:  566.874,60 €    2017:  690.852,00 €    2018:  0,00 € Top up financial year 2016: - 66.371,40 €    2017: 51.758,65 €    2018: 446.908,00 € (AA-S05 321.50 SYR 03/16)</t>
  </si>
  <si>
    <t>Humedica</t>
  </si>
  <si>
    <t>Syrian Arab Republic - Civil Unrest (from 2012)</t>
  </si>
  <si>
    <t>30/11/2017</t>
  </si>
  <si>
    <t>AA-S05 321.50 SYR 03/16</t>
  </si>
  <si>
    <t>04/12/2017</t>
  </si>
  <si>
    <t>Help, protection, prevention and cooperation activities in South Sudan 2016-20182016: 3.000.000 € 2017:2.000.000 € 2018: 1.000.000 € 2019: 6.000.000,00 €Top up financial year 2017 15.500.000,00 €Top up financial year 2018 2.000.000,00 € (AA-S05 321.50 SSD 03/16)</t>
  </si>
  <si>
    <t>2016 | 2017 | 2018 | 2019</t>
  </si>
  <si>
    <t>South Sudan</t>
  </si>
  <si>
    <t>Deutsche Gesellschaft für Internationale Zusammenarbeit</t>
  </si>
  <si>
    <t>05/01/2018</t>
  </si>
  <si>
    <t>AA-S05 321.50 SSD 03/16</t>
  </si>
  <si>
    <t>02/03/2016</t>
  </si>
  <si>
    <t>Help, protection, prevention and cooperation activities in Somalia 2016 - 2018; 2016: 11.100.000,00 € 2017: 2.000.000,00 € 2018: 1.000.000,00 € 2019: 1.000.000,00 € 2020: 1.000.000,00 € Top up financial year 2017: 6.000.000,00 € Top up financial year 2019: 1.000.000,00 € (AA-S05 321.50 SOM 03/16)</t>
  </si>
  <si>
    <t>2016 | 2017 | 2018 | 2019 | 2020</t>
  </si>
  <si>
    <t>Somalia</t>
  </si>
  <si>
    <t>07/12/2017</t>
  </si>
  <si>
    <t>AA-S05 321.50 SOM 03/16</t>
  </si>
  <si>
    <t>03/03/2016</t>
  </si>
  <si>
    <t>Support of the international Global Health Cluster and construction of a German medicalemergency teams2017:  191.951,36 €    2017:  360.207,86 €    2018:  14.467,69 € Top up financial year 2017: -3.189,43 €   2018: 100.000,00 € (AA-S05 321.50 ALL 05/16)</t>
  </si>
  <si>
    <t>Malteser International</t>
  </si>
  <si>
    <t>2017 | 2018</t>
  </si>
  <si>
    <t>14/11/2017</t>
  </si>
  <si>
    <t>AA-S05 321.50 ALL 05/16</t>
  </si>
  <si>
    <t>Integrated WASH and nutrition project to support the domestic displaced persons and the local population in Eastern Lakes State, South Sudan 2016: 1.040.000,00 € 2017: 1.220.000,00 € 2018: 1.000.000,00 € (AA-S05 321.50 SSD 04/16)</t>
  </si>
  <si>
    <t>Help - Hilfe zur Selbsthilfe e.V.</t>
  </si>
  <si>
    <t>26/01/2018</t>
  </si>
  <si>
    <t>25/11/2017</t>
  </si>
  <si>
    <t>AA-S05 321.50 SSD 04/16</t>
  </si>
  <si>
    <t>01/04/2016</t>
  </si>
  <si>
    <t>Water and sanitation project in support of the local population and domestic displaced persons inthe region Gao, Mali; 2016: 570.000,00 € 2017: 600.000,00 € 2018: 750.000,00 € 2019: 300.000,00 € (AA-S05 321.50 MLI 01/16)</t>
  </si>
  <si>
    <t>Mali</t>
  </si>
  <si>
    <t>12/12/2017</t>
  </si>
  <si>
    <t>AA-S05 321.50 MLI 01/16</t>
  </si>
  <si>
    <t>08/04/2016</t>
  </si>
  <si>
    <t>Multisectoral assistance to refugees from the CAF and receiving communities, Equateur Province, Democratic Republic of Congo; 2016: 1.502.000,00 € 2017: 1.500.000,00 € 2018: 500.000,00 € (AA-S05 321.50 CAF 05/16)</t>
  </si>
  <si>
    <t>Central African Republic</t>
  </si>
  <si>
    <t>06/12/2017</t>
  </si>
  <si>
    <t>AA-S05 321.50 CAF 05/16</t>
  </si>
  <si>
    <t>20/08/2015</t>
  </si>
  <si>
    <t>Regional - Syria 3RP (part of AA-S05 321.50 SYR 35/15 - multi year - 2015-2018)</t>
  </si>
  <si>
    <t>United Nations High Commissioner for Refugees</t>
  </si>
  <si>
    <t>Multi-sector</t>
  </si>
  <si>
    <t>29/03/2017</t>
  </si>
  <si>
    <t>03/02/2017</t>
  </si>
  <si>
    <t>part of AA-S05 321.50 SYR 35/15</t>
  </si>
  <si>
    <t>12/04/2016</t>
  </si>
  <si>
    <t>Humanitarian aid for IDPs, refugees and returnees in the Central African Republic; 2016: 1.000.000,00 € 2017: 2.000.000,00 € 2018: 1.000.000,00 € 2019: 1.000.000,00 € (AA-S05 321.50 CAF 06/16)</t>
  </si>
  <si>
    <t>01/03/2018</t>
  </si>
  <si>
    <t>AA-S05 321.50 CAF 06/16</t>
  </si>
  <si>
    <t>20/05/2016</t>
  </si>
  <si>
    <t>Myanmar - ERF - (HMSF). OCT 5225</t>
  </si>
  <si>
    <t>United Kingdom, Government of</t>
  </si>
  <si>
    <t>United Kingdom</t>
  </si>
  <si>
    <t>Myanmar Humanitarian Fund</t>
  </si>
  <si>
    <t>Myanmar 2018</t>
  </si>
  <si>
    <t>Pooled fund: Country-based</t>
  </si>
  <si>
    <t>Myanmar</t>
  </si>
  <si>
    <t>Pound Sterling</t>
  </si>
  <si>
    <t>10/05/2016</t>
  </si>
  <si>
    <t>OCT 5225</t>
  </si>
  <si>
    <t>Ghassan Kanafani Cultural Foundation(GKCF) Support to Centers in Palestine Refugee Camps (7F-09569.01)</t>
  </si>
  <si>
    <t>Switzerland, Government of</t>
  </si>
  <si>
    <t>Switzerland</t>
  </si>
  <si>
    <t>Lebanon</t>
  </si>
  <si>
    <t>Education</t>
  </si>
  <si>
    <t>Swiss Franc</t>
  </si>
  <si>
    <t>18/05/2016</t>
  </si>
  <si>
    <t>7F-09569.01</t>
  </si>
  <si>
    <t>Direct Action, Bekaa Valley (7F-09459.01.02/03/04)</t>
  </si>
  <si>
    <t>Water Sanitation Hygiene</t>
  </si>
  <si>
    <t>7F-09459.01.02/03/04</t>
  </si>
  <si>
    <t>Improving the basic health and drinking water supply in the health zone of Masisi, North Kivu; 2016: 803.211,15 € 2017: 817.961,00 € 2018: 902.060,60 € (AA-S05 321.50 COD 02/16)</t>
  </si>
  <si>
    <t>Johanniter Unfallhilfe e.V.</t>
  </si>
  <si>
    <t>Congo, The Democratic Republic of the</t>
  </si>
  <si>
    <t>AA-S05 321.50 COD 02/16</t>
  </si>
  <si>
    <t>Improvement of nutrition status and current living conditions of IDP's and host communities in Wau sity and district by voucher distributions for food; 2016: 284.211,94 € 2017: 688.209,35 € 2018: 714.000.,00 € (AA-S05 321.50 SSD 10/16)</t>
  </si>
  <si>
    <t>Sudan</t>
  </si>
  <si>
    <t>AA-S05 321.50 SSD 10/16</t>
  </si>
  <si>
    <t>24/06/2016</t>
  </si>
  <si>
    <t>Multisectoral humanitarian assistance to the communities affected by the conflict, internallydisplaced persons and returnees; 2016: 600.000,00 € 2017: 400.000,00 € 2018: 300.000,00 € (AA-S05 321.50 CAF 03/16)</t>
  </si>
  <si>
    <t>Diakonie Katastrophenhilfe</t>
  </si>
  <si>
    <t>01/12/2017</t>
  </si>
  <si>
    <t>AA-S05 321.50 CAF 03/16</t>
  </si>
  <si>
    <t>02/05/2016</t>
  </si>
  <si>
    <t>Emergency food assistance in the Gaza Strip (part of AA-S05 321.50 PSE 03/16)</t>
  </si>
  <si>
    <t>United Nations Relief and Works Agency for Palestine Refugees in the Near East</t>
  </si>
  <si>
    <t>13/09/2017</t>
  </si>
  <si>
    <t>04/07/2016</t>
  </si>
  <si>
    <t>part of AA-S05 321.50 PSE 03/16, [EDRIS:76498]</t>
  </si>
  <si>
    <t>29/06/2016</t>
  </si>
  <si>
    <t>Improving the living conditions and strengthening the peaceful coexistence of internally displacedpersons2016:  306.710,00 €    2017: 606.655,00 €    2018: 0,00 € Top up financial year 2017: 24.740,10 €   2018: 23.749,90 € (AA-S05 321.50 MMR 04/16)</t>
  </si>
  <si>
    <t>AA-S05 321.50 MMR 04/16</t>
  </si>
  <si>
    <t>Improving food security and nutritional diversity scores 2016:  613.933,17€    2017:  595.358,00 € 2018: 400.000,00 € (AA-S05 321.50 COD 03/16)</t>
  </si>
  <si>
    <t>Deutsche Welthungerhilfe e.V. (German Agro Action)</t>
  </si>
  <si>
    <t>AA-S05 321.50 COD 03/16</t>
  </si>
  <si>
    <t>13/07/2016</t>
  </si>
  <si>
    <t>Enhancing resilience in particularly vulnerable coastal communities2016:  222.179,93 €    2017:  639.510,04 €    2018:  538.310,03 € Top up financial year 2017: -20.000,00 €   2018: 20.000,00 € (AA-S05 321.50 PAK 08/16)</t>
  </si>
  <si>
    <t>Pakistan</t>
  </si>
  <si>
    <t>AA-S05 321.50 PAK 08/16</t>
  </si>
  <si>
    <t>28/07/2016</t>
  </si>
  <si>
    <t>Enhancing disaster risk reduction capacities in Capiz2016: 53.547,50 €   2017: 335.357,50 €    2018: 286.095,00 € Top up financial year 2017: - 60.000,00 € (AA-S05 321.50 PHL 04/16)</t>
  </si>
  <si>
    <t>Philippines</t>
  </si>
  <si>
    <t>23/11/2017</t>
  </si>
  <si>
    <t>AA-S05 321.50 PHL 04/16</t>
  </si>
  <si>
    <t>04/08/2016</t>
  </si>
  <si>
    <t>Winterization and food support for Syrian civil war victims2016: 1.900.000,00   2017:  3.498.000,00  €    2018: 95.000,00 € Top up financial year 2018: 1.000.000,00 € (AA-S05 321.50 SYR 25/16)</t>
  </si>
  <si>
    <t>02/12/2017</t>
  </si>
  <si>
    <t>AA-S05 321.50 SYR 25/16</t>
  </si>
  <si>
    <t>Paid Contribution</t>
  </si>
  <si>
    <t>31/07/2018</t>
  </si>
  <si>
    <t>Jordan - to support GOJ-the Jordan Compact Commitments on Education (SM160374)</t>
  </si>
  <si>
    <t>United Nations Children's Fund</t>
  </si>
  <si>
    <t>Syria regional refugee and resilience plan (3RP) 2018</t>
  </si>
  <si>
    <t>Jordan</t>
  </si>
  <si>
    <t>SRRP-18/MS/125943/124</t>
  </si>
  <si>
    <t>US Dollar</t>
  </si>
  <si>
    <t>08/03/2018</t>
  </si>
  <si>
    <t>22/08/2016</t>
  </si>
  <si>
    <t>SM160374; 205200-101</t>
  </si>
  <si>
    <t>31/12/2018</t>
  </si>
  <si>
    <t>23/08/2016</t>
  </si>
  <si>
    <t>UNDAC - Netherlands  [OCT 5320];[GEV/PA 165/2016], OCT 5320</t>
  </si>
  <si>
    <t>Netherlands, Government of</t>
  </si>
  <si>
    <t>Netherlands</t>
  </si>
  <si>
    <t>Specially Designated Contributions (OCHA)</t>
  </si>
  <si>
    <t>10/11/2016</t>
  </si>
  <si>
    <t>[OCT 5320];[GEV/PA 165/2016]</t>
  </si>
  <si>
    <t>10/03/2016</t>
  </si>
  <si>
    <t>Nigeria: IntegratedBasic Nutrition Response to the Humanitarian Crisis (205161-101/40098169) (SM160158)</t>
  </si>
  <si>
    <t>Nigeria 2018</t>
  </si>
  <si>
    <t>Nigeria</t>
  </si>
  <si>
    <t>NGA-18/N/120824/124</t>
  </si>
  <si>
    <t>Nutrition</t>
  </si>
  <si>
    <t>24/08/2016</t>
  </si>
  <si>
    <t>205161-101/40098169</t>
  </si>
  <si>
    <t>11/01/2018</t>
  </si>
  <si>
    <t>20/09/2016</t>
  </si>
  <si>
    <t>(Iraq): Iraq ERF OCT 5336</t>
  </si>
  <si>
    <t>Iraq Humanitarian Fund</t>
  </si>
  <si>
    <t>Iraq 2018</t>
  </si>
  <si>
    <t>16/03/2018</t>
  </si>
  <si>
    <t>13/01/2018</t>
  </si>
  <si>
    <t>OCT 5336</t>
  </si>
  <si>
    <t>Iraq - OCHA Office [OCT 5336];[7062852]</t>
  </si>
  <si>
    <t>IRQ-18/CSS/125151/119</t>
  </si>
  <si>
    <t>Coordination and Common Services</t>
  </si>
  <si>
    <t>[OCT 5336];[7062852]</t>
  </si>
  <si>
    <t>28/09/2016</t>
  </si>
  <si>
    <t>Enhancing resilience of coastal communities2016: 184.217,53 €    2017: 291.293,12. €    2018: 104.337,12 €    2019: 65.171,92 € Top up financial year 2017: -136.890,55 €    2018: 54.242,35 €    2019: 10.638,38 € (AA-S09-321.50 PHL 02/16)</t>
  </si>
  <si>
    <t>13/12/2017</t>
  </si>
  <si>
    <t>29/11/2017</t>
  </si>
  <si>
    <t>AA-S09-321.50 PHL 02/16</t>
  </si>
  <si>
    <t>Humanitarian assistance and support for people affected by the conflict in Syria and theneighbouring countries2016: 1.000.000,00   2017: 12.650.000,00  €    2018: 12.000.000,00 €    2019: 6.000.000,00 € Top up financial year 2016: -650.000,00 €   2017: -559.102,75 € (AA-S09-321.50 SYR 31/16)</t>
  </si>
  <si>
    <t>AA-S09-321.50 SYR 31/16</t>
  </si>
  <si>
    <t>Operational and technical support to the Platform on Disaster Displacement - a follow-up to the Nansen Initiative; 2017: 360.472,25 € 2018: 221.556,33 € 2019: 41.849,67 € (AA-S05 321.50 ALL 46/16)</t>
  </si>
  <si>
    <t>Norwegian Refugee Council</t>
  </si>
  <si>
    <t>2017 | 2018 | 2019</t>
  </si>
  <si>
    <t>AA-S05 321.50 ALL 46/16</t>
  </si>
  <si>
    <t>Food Security Rapid Response in Gedo; 2016: 59.360,00 € 2017:465.475,00 € 2018: 0,00 € Top up financial year 2017: 500.000,00 €Top up financial year 2018: 300.000,00 € (AA-S05 321.50 SOM 11/16)</t>
  </si>
  <si>
    <t>Vétérinaires sans Frontières (Switzerland)</t>
  </si>
  <si>
    <t>AA-S05 321.50 SOM 11/16</t>
  </si>
  <si>
    <t>04/04/2016</t>
  </si>
  <si>
    <t>Humanitarian Mine Action for poverty reduction through improved physical security, enhanced livelihoods, and socio-economic development</t>
  </si>
  <si>
    <t>Mines Advisory Group</t>
  </si>
  <si>
    <t>Mine Action</t>
  </si>
  <si>
    <t>31/01/2018</t>
  </si>
  <si>
    <t>22/01/2018</t>
  </si>
  <si>
    <t>PO7375</t>
  </si>
  <si>
    <t>04/11/2016</t>
  </si>
  <si>
    <t>Lebanon - Syria 3RP - The aim of the plan is the improvement of the health terms and living conditions of Syrian refugees as well as Lebanese population in taking up municipalities by improved drinking water care and sewage disposal. In addition the regional and national administrative capacities should be strengthened in the sector. Within the scope of the programme 12 water supply waste disposal plants and four sewage waste disposal plants should be rehabilitated or be extended.  (2016.1870.1)</t>
  </si>
  <si>
    <t>SRRP-18/MS/125942/124</t>
  </si>
  <si>
    <t>03/03/2017</t>
  </si>
  <si>
    <t>Syria OCHA Office (OCT 5359)</t>
  </si>
  <si>
    <t>Syria Humanitarian Response Plan 2018</t>
  </si>
  <si>
    <t>SYR-18/CSS/116949/119</t>
  </si>
  <si>
    <t>Coordination</t>
  </si>
  <si>
    <t>[OCT 5359];[7062862]</t>
  </si>
  <si>
    <t>14/02/2018</t>
  </si>
  <si>
    <t>06/10/2016</t>
  </si>
  <si>
    <t>Unearmarked Unallocated Funds from Republic of Korea (OCT 5388)</t>
  </si>
  <si>
    <t>Korea, Republic of, Government of</t>
  </si>
  <si>
    <t>Korea, Republic of</t>
  </si>
  <si>
    <t>16/02/2018</t>
  </si>
  <si>
    <t>[OCT 5388]</t>
  </si>
  <si>
    <t>Syria OCHA Operation in Jordan  (OCT 5359)</t>
  </si>
  <si>
    <t>30/11/2016</t>
  </si>
  <si>
    <t>Syria RHC Office  (OCT 5359)</t>
  </si>
  <si>
    <t>Syria OCHA operation in Turkey  (OCT 5359)</t>
  </si>
  <si>
    <t>13/12/2016</t>
  </si>
  <si>
    <t>09/12/2016</t>
  </si>
  <si>
    <t>Myanmar - CBPF (OCT 5435)</t>
  </si>
  <si>
    <t>28/01/2017</t>
  </si>
  <si>
    <t>OCT 5435</t>
  </si>
  <si>
    <t>31/12/2016</t>
  </si>
  <si>
    <t>Gestion Intégrée des Ressources en Eaux (AGIRE), Multiyear: 2016, 2018 to 2020, 2018 portion  (part of 7F-08025.03)</t>
  </si>
  <si>
    <t>Private organization/foundation: International organization/foundation/individual</t>
  </si>
  <si>
    <t>Morocco</t>
  </si>
  <si>
    <t>23/01/2017</t>
  </si>
  <si>
    <t>18/01/2017</t>
  </si>
  <si>
    <t>part of 7F-08025.03</t>
  </si>
  <si>
    <t>Transforming Disaster &amp; Climate (Food Aid), Multiyear: 2016  and  2018, 2018 portion (part of 7F-09331.02).</t>
  </si>
  <si>
    <t>Vanuatu</t>
  </si>
  <si>
    <t>Food Security</t>
  </si>
  <si>
    <t>part of 7F-09331.02</t>
  </si>
  <si>
    <t>TUR Concern Capacity Strengthening of local NGO's for an Effective Refugee Response in Turkey through Other NGO Int/Foreign North , Multiyear: 2016-2018, 2018 portion (part of 7F-09714.01)</t>
  </si>
  <si>
    <t>Turkey</t>
  </si>
  <si>
    <t>part of 7F-09714.01</t>
  </si>
  <si>
    <t>Natural Disaster Risk Reduction and Integrated Watershed Management in Muminabad through CARITAS Switzerland , Multiyear: 2016-2019, 2018 portion (part of 7F-06945.43)</t>
  </si>
  <si>
    <t>CARITAS</t>
  </si>
  <si>
    <t>Tajikistan</t>
  </si>
  <si>
    <t>part of 7F-06945.43</t>
  </si>
  <si>
    <t>Institutionalization of DRM in FATA , Multiyear: 2016-2018, 2018 portion (part of 7F-09685.01)</t>
  </si>
  <si>
    <t>CARE International</t>
  </si>
  <si>
    <t>part of 7F-09685.01</t>
  </si>
  <si>
    <t>Education for NGO through Mashal Trust implementing partners , Multiyear: 2016-2018, 2018 portion (part of 7F-09676.01)</t>
  </si>
  <si>
    <t>part of 7F-09676.01</t>
  </si>
  <si>
    <t>ADB, NDRM Fund,DRR Prevention , Multiyear: 2016-2017, 2018 portion (part of 7F-09717.01)</t>
  </si>
  <si>
    <t>Asian Development Bank</t>
  </si>
  <si>
    <t>Inter-governmental</t>
  </si>
  <si>
    <t>part of 7F-09717.01</t>
  </si>
  <si>
    <t>Additional Credit Strengthening the National First response and Emergency Preparedness System for an effective and timely response, Multiyear: 2016-2018, 2018 portion  (part of 7F-07312.02.01)</t>
  </si>
  <si>
    <t>United Nations Development Programme</t>
  </si>
  <si>
    <t>Bolivia, Plurinational State of</t>
  </si>
  <si>
    <t>24/01/2017</t>
  </si>
  <si>
    <t>29/03/2016</t>
  </si>
  <si>
    <t>part of 7F-07312.02.01</t>
  </si>
  <si>
    <t>Credit for Small-Action (Humanitarian Aid) for Peace building/conflict resolution through SHA , Multiyear: 2017-2018, 2018 portion  (part of 7F-09247.02)</t>
  </si>
  <si>
    <t>Protection</t>
  </si>
  <si>
    <t>part of 7F-09247.02</t>
  </si>
  <si>
    <t>PRRD 4: Promoting the use of knowledge and vocational trainings to build a culture of resilience among professionals and population to Sub-National State South/East , Multiyear: 2016-2018, 2018 portion (part of 7F-07312.04.01)</t>
  </si>
  <si>
    <t>Bolivia, Government of</t>
  </si>
  <si>
    <t>part of 7F-07312.04.01</t>
  </si>
  <si>
    <t>22/12/2016</t>
  </si>
  <si>
    <t xml:space="preserve">The aim of the pilot's plan is the reduction of the Vulnerabilität of African countries compared with the extreme weather risks increasing as a result of the climate change and therefore the support of the affected countries by the adaptation to the climate change. The plan serves to tie together the extreme weather assurance beginning of ARC and the system of the international emergency help even stronger with each other. </t>
  </si>
  <si>
    <t>World Food Programme</t>
  </si>
  <si>
    <t>2018 | 2019</t>
  </si>
  <si>
    <t>Logistics</t>
  </si>
  <si>
    <t>20/02/2017</t>
  </si>
  <si>
    <t>27/01/2017</t>
  </si>
  <si>
    <t>2016.1883.4</t>
  </si>
  <si>
    <t>30/04/2016</t>
  </si>
  <si>
    <t>31/03/2016</t>
  </si>
  <si>
    <t>Emergency support for sustainable food security and agricultural livelihoods improvement of the conflict-affected population in East Ukraine (multiyear funding 2016-2018)</t>
  </si>
  <si>
    <t>Food &amp; Agriculture Organization of the United Nations</t>
  </si>
  <si>
    <t>Agriculture</t>
  </si>
  <si>
    <t>21/11/2017</t>
  </si>
  <si>
    <t>22/02/2017</t>
  </si>
  <si>
    <t>01/08/2016</t>
  </si>
  <si>
    <t>Supporting the International Humanitarian Law Resource Center at Diakonia's Jerusalem Office (Multiyear contribution 2016-2019)</t>
  </si>
  <si>
    <t>ACT Alliance / Diakonia, Sweden</t>
  </si>
  <si>
    <t>11/11/2017</t>
  </si>
  <si>
    <t>01/05/2016</t>
  </si>
  <si>
    <t>Promoting Rights and Supporting Protection Needs in north East Nigeria (ProSPINE), Multiyear, 2016-2018, total GBP 1,680,244</t>
  </si>
  <si>
    <t>Save the Children</t>
  </si>
  <si>
    <t>NGO: Uncategorized NGO</t>
  </si>
  <si>
    <t>22/03/2016</t>
  </si>
  <si>
    <t>Supporting a National Employment Strategy that works for Young Syrian Refugees in Jordan (SIDA III)</t>
  </si>
  <si>
    <t>Sweden, Government of</t>
  </si>
  <si>
    <t>Sweden</t>
  </si>
  <si>
    <t>International Labour Organization</t>
  </si>
  <si>
    <t>23/03/2018</t>
  </si>
  <si>
    <t>20/03/2017</t>
  </si>
  <si>
    <t>12/07/2016</t>
  </si>
  <si>
    <t>Job creation for Syrian refugees and Jordanian host communities through green works in agriculture and forestry</t>
  </si>
  <si>
    <t>Norway, Government of</t>
  </si>
  <si>
    <t>Norway</t>
  </si>
  <si>
    <t>JOR-16/0004</t>
  </si>
  <si>
    <t>15/02/2017</t>
  </si>
  <si>
    <t>Administrative and technical support (through Italian Development Cooperation Agency)</t>
  </si>
  <si>
    <t>Italy, Government of</t>
  </si>
  <si>
    <t>Italy</t>
  </si>
  <si>
    <t>05/05/2017</t>
  </si>
  <si>
    <t>AID 10803</t>
  </si>
  <si>
    <t>15/03/2017</t>
  </si>
  <si>
    <t>12/09/2016</t>
  </si>
  <si>
    <t>Inclusion for livelihood beneficiaries, Risk Education (2018 portion)</t>
  </si>
  <si>
    <t>Handicap International</t>
  </si>
  <si>
    <t>Swedish Krona</t>
  </si>
  <si>
    <t>23/05/2017</t>
  </si>
  <si>
    <t>14/12/2016</t>
  </si>
  <si>
    <t>European Commission EuropeAid Development and Cooperation</t>
  </si>
  <si>
    <t>SYR-18/MA/117850/5349</t>
  </si>
  <si>
    <t>30/04/2018</t>
  </si>
  <si>
    <t>Jordan: Support to the UNICEF's Project for the Syria Crisis (SM160595)</t>
  </si>
  <si>
    <t>03/07/2017</t>
  </si>
  <si>
    <t>SM160595</t>
  </si>
  <si>
    <t>29/06/2017</t>
  </si>
  <si>
    <t>Help, protection, prevention and cooperation activities in South Sudan 2016-2018 (AA-S05 321.50 SSD 03/16)</t>
  </si>
  <si>
    <t>06/07/2017</t>
  </si>
  <si>
    <t>30/06/2017</t>
  </si>
  <si>
    <t>Help, protection, prevention and cooperation activities in Somalia 2016 - 2018 (AA-S05 321.50 SOM 03/16)</t>
  </si>
  <si>
    <t>Integrated WASH and nutrition project to support the domestic displaced persons and the localpopulation in Eastern Lakes State, South Sudan (AA-S05 321.50 SSD 04/16)</t>
  </si>
  <si>
    <t>Republic of South Sudan 2018</t>
  </si>
  <si>
    <t>SSD-18/WS/122917/5170</t>
  </si>
  <si>
    <t>Water, Sanitation and Hygiene (WASH)</t>
  </si>
  <si>
    <t>01/10/2016</t>
  </si>
  <si>
    <t>Addressing protracted food insecurity through collaborative resilience-based approaches with WFP, FAO and IFAD  (part of D003499)</t>
  </si>
  <si>
    <t>Somalia 2018</t>
  </si>
  <si>
    <t>22/03/2018</t>
  </si>
  <si>
    <t>10032675/CAN-C-00543-05/SAA PO 7063219 AND MOU</t>
  </si>
  <si>
    <t>04/07/2017</t>
  </si>
  <si>
    <t>Mobilization of German response and preparedness operations in the framework of the EuropeanMedical Corps (AA-S05 321.50 ALL 10/16)</t>
  </si>
  <si>
    <t>24/07/2017</t>
  </si>
  <si>
    <t>AA-S05 321.50 ALL 10/16</t>
  </si>
  <si>
    <t>10/07/2017</t>
  </si>
  <si>
    <t>Security of Livelihood and protection for South Sudanese refugees and host communities in White Nile State; 2016: 422.718,02 € 2017: 417.248,25 € 2018: 0,00 € Top up financial year 2017: 200.000,00 €Top up financial year 2018: 430.000,00 €</t>
  </si>
  <si>
    <t>Plan International</t>
  </si>
  <si>
    <t>SSD-18/F/122668/5524</t>
  </si>
  <si>
    <t>Food Security and Livelihoods (FSL)</t>
  </si>
  <si>
    <t>AA-S05 321.50 SDN 03/16</t>
  </si>
  <si>
    <t>Humanitarian assistance for internally displaced persons in Yemen; 2016: 6.000.000,00 € 2017: 2.000.000,00 € 2018: 1.000.000,00 € Top up financial year 2017: 12.000.000,00 €</t>
  </si>
  <si>
    <t>Yemen 2018</t>
  </si>
  <si>
    <t>Yemen</t>
  </si>
  <si>
    <t>Refugee and Migrant Multi-Sector</t>
  </si>
  <si>
    <t>21/03/2018</t>
  </si>
  <si>
    <t>AA-S05 321.50 YEM 05/16</t>
  </si>
  <si>
    <t>31/05/2016</t>
  </si>
  <si>
    <t>Improvement of nutrition status and current living conditions of IDP's and host communities in Wau sity and district by voucher distributions for FoodFinancial year 2016: 284211.94 € , 2017: originally 500000.00 € + top up in 2017 500000.00 € = total amount 1000000.00 € , 2018: 114000.00 €</t>
  </si>
  <si>
    <t>25/07/2017</t>
  </si>
  <si>
    <t>21/07/2017</t>
  </si>
  <si>
    <t>Help for South Sudanese refugees in Ethiopia, Kenya and Sudan as well as refugees and IDPs in South Sudan; 2016: 30.985.000,00 € 2017: 6.000.000,00 € 2018: 1.000.000,00 € 2019: 1.000.000,00 € Top up financial year 2017: 7.000.000,00 €</t>
  </si>
  <si>
    <t>AA-S05 321.50 SSD 07/16</t>
  </si>
  <si>
    <t>Help and protection for IDPs in Nigeria and Nigerian refugees in Cameroon, Chad and Niger; 2016: 12.000.000,00 € 2017: 9.000.000,00 € 2018: 6.000.000,00 € 2019: 2.000.000,00 €Top up financial year 2017: 2.000.000,00 €</t>
  </si>
  <si>
    <t>AA-S05 321.50 NGA 04/16</t>
  </si>
  <si>
    <t>30/08/2016</t>
  </si>
  <si>
    <t>15/07/2016</t>
  </si>
  <si>
    <t>Humanitarian Access in the OPTs; support to Access Coordination Unit (ACU) and Materials Monitoring Unit (MMU).  Multi-year award 2017 and 2018</t>
  </si>
  <si>
    <t>United Nations Office for Project Services</t>
  </si>
  <si>
    <t>26/07/2017</t>
  </si>
  <si>
    <t>16/11/2016</t>
  </si>
  <si>
    <t>Multilateral contribution to the UNMAS project called “ Mitigation of the threat posed by explosive hazards in Gaza” to   protect  civilians from ERW threats, to support reconstruction activities and emergency preparedness.</t>
  </si>
  <si>
    <t>United Nations Mine Action Service</t>
  </si>
  <si>
    <t>occupied Palestinian territory 2018  (part of 2018-2020 HRP)</t>
  </si>
  <si>
    <t>OPT-18/P-HR-RL/114856/5116</t>
  </si>
  <si>
    <t>20/03/2018</t>
  </si>
  <si>
    <t>Measures regarding help, protection, prevention and cooperation in Ukraine,, Multiyear 2016-2018; 2016: 6.000.000,00 € 2017:2.000.000,00 € 2018:2.500.000,00Top up financial year 2017: 4.000.000,00 € (AA-S05 321.50 UKR 04/16)</t>
  </si>
  <si>
    <t>10/08/2017</t>
  </si>
  <si>
    <t>El Nino - Humanitarian assistance for areas affected by the El-Nino weather phenomenon in Colombia; 2016: 314.752,32 € 2017:375.247,68 € Top up financial year 2017: 30.000,00 € 2018: 70.000,00 €, Multiyear 2016-2018, (AA-S05 321.50 COL 01/16)</t>
  </si>
  <si>
    <t>Colombia</t>
  </si>
  <si>
    <t>13/11/2017</t>
  </si>
  <si>
    <t>21/08/2017</t>
  </si>
  <si>
    <t>AA-S05 321.50 COL 01/16</t>
  </si>
  <si>
    <t>Emergency food assistance in the Gaza Strip Financial year 2016: 10500000.00 € 2017: originally 8000000.00 €+ 2000000.00 € top up = 10000000.00 € 2018: 4000000.00 € (AA-S05 321.50 PSE 03/16)</t>
  </si>
  <si>
    <t>06/03/2018</t>
  </si>
  <si>
    <t>AA-S05 321.50 PSE 03/16</t>
  </si>
  <si>
    <t>31/08/2016</t>
  </si>
  <si>
    <t>Primary Health Care in Hudayda und Hajjah (AA-S05 321.50 YEM 09/16)  The provision of primary health consultations, IMCI, MCH and pre and post natal health services. The provision of Nutrition services through OTP, TFS, and TFC. (multiyear)</t>
  </si>
  <si>
    <t>Adventist Development and Relief Agency</t>
  </si>
  <si>
    <t>Health</t>
  </si>
  <si>
    <t>23/01/2018</t>
  </si>
  <si>
    <t>26/09/2017</t>
  </si>
  <si>
    <t>AA-S05 321.50 YEM 09/16</t>
  </si>
  <si>
    <t>11/10/2017</t>
  </si>
  <si>
    <t>How to Go Local: Delivering on the Grand Bargain (ECHO/ERC/BUD/2016/91025)</t>
  </si>
  <si>
    <t>European Commission's Humanitarian Aid and Civil Protection Department</t>
  </si>
  <si>
    <t>International Federation of Red Cross and Red Crescent Societies</t>
  </si>
  <si>
    <t>13/10/2017</t>
  </si>
  <si>
    <t>12/10/2017</t>
  </si>
  <si>
    <t>ECHO/ERC/BUD/2016/91025</t>
  </si>
  <si>
    <t>Primary Health Care in Hudayda und Hajjah (AA-S05 321.50 YEM 09/16) (multiyear funding 2016-2018, 2018 portion)</t>
  </si>
  <si>
    <t>31/10/2017</t>
  </si>
  <si>
    <t>Somalia HPR. No piracy: alternatives for youth living in coastal communities of Puntland, Galmudug and Mogadishu.Multiyear funding 2016-2019; total amount is 5,299,999</t>
  </si>
  <si>
    <t>European Commission</t>
  </si>
  <si>
    <t>08/11/2017</t>
  </si>
  <si>
    <t>28/09/2017</t>
  </si>
  <si>
    <t>Somalia HPR. No piracy: alternatives for youth living in coastal communities of Puntland, Galmudug and Mogadishu. Portion of multiyear funding 2016-2019; total amount is 5,299,999</t>
  </si>
  <si>
    <t>01/06/2016</t>
  </si>
  <si>
    <t>Improving the health status of targeted localities struggling with diarrhea and malnutrition, as well as the welfare of rural communities and urban poor in East Sudan. Multiyear funding 2016-2019. Total amount: 1,300 000 GBP.</t>
  </si>
  <si>
    <t>Islamic Relief Worldwide</t>
  </si>
  <si>
    <t>25/01/2018</t>
  </si>
  <si>
    <t>09/11/2017</t>
  </si>
  <si>
    <t>Improving the health status of targeted localities struggling with diarrhea and malnutrition, as well as the welfare of rural communities and urban poor in East Sudan. Portion of multiyear funding 2016-2019. Total amount: 1,300 000 GBP.</t>
  </si>
  <si>
    <t>Sudan 2018</t>
  </si>
  <si>
    <t>SUD-18/WS/117306/8058</t>
  </si>
  <si>
    <t>Water, Sanitation and Hygiene</t>
  </si>
  <si>
    <t>01/09/2016</t>
  </si>
  <si>
    <t>Security and stability is enhanced, risk of death and injury to individuals and communities is reduced; improved access to resources, improved livelihoods &amp; socio –economic reconstruction; and sustainable capacity improvements at national and local level.Multiyear funding, 3,434,908 EUR in total.</t>
  </si>
  <si>
    <t>ACT Alliance / DanChurchAid</t>
  </si>
  <si>
    <t>10/11/2017</t>
  </si>
  <si>
    <t>Security and stability is enhanced, risk of death and injury to individuals and communities is reduced; improved access to resources, improved livelihoods &amp; socio –economic reconstruction; and sustainable capacity improvements at national and local level.Portion of multi-year funding, total amount 3,434 908 EUR.</t>
  </si>
  <si>
    <t>SSD-18/F/122369/5328</t>
  </si>
  <si>
    <t>01/11/2016</t>
  </si>
  <si>
    <t>01/07/2016</t>
  </si>
  <si>
    <t>GBV prevention and Response for conflict Affected population in South Sudan</t>
  </si>
  <si>
    <t>Healthlink South Sudan</t>
  </si>
  <si>
    <t>2017 | 2018 | 2019 | 2020</t>
  </si>
  <si>
    <t>Gender Based Violence</t>
  </si>
  <si>
    <t>Health Link South Sudan | Healthlink South Sudan</t>
  </si>
  <si>
    <t>NGO: National | NGO: Uncategorized NGO</t>
  </si>
  <si>
    <t>SSD-18/P-HR-RL/122511/16120</t>
  </si>
  <si>
    <t>Measures regarding help, protection, prevention and cooperation in Iraq2016:  10.000.000,00 €    2017:  10.000.000,00 €    2018:  3.000.000,00 € Top up financial year 2017: 10.500.000,00 €</t>
  </si>
  <si>
    <t>Child Protection | Emergency Shelter and NFI | Food Security | Health | Water Sanitation Hygiene</t>
  </si>
  <si>
    <t>20/11/2017</t>
  </si>
  <si>
    <t>Emergency Shelter and NFI | Health | Protection | Water Sanitation Hygiene</t>
  </si>
  <si>
    <t>Coordination and support services | Health | Water Sanitation Hygiene</t>
  </si>
  <si>
    <t>NGA-18/CP/120380/6079</t>
  </si>
  <si>
    <t>Child Protection</t>
  </si>
  <si>
    <t>24/11/2017</t>
  </si>
  <si>
    <t>Coordination and support services | Education | Emergency Shelter and NFI | Water Sanitation Hygiene</t>
  </si>
  <si>
    <t>27/11/2017</t>
  </si>
  <si>
    <t>Early Recovery | Education | Emergency Shelter and NFI | Food Security | Health | Logistics | Nutrition | Protection</t>
  </si>
  <si>
    <t>Emergency Shelter and NFI | Health</t>
  </si>
  <si>
    <t>Emergency Shelter and NFI | Logistics</t>
  </si>
  <si>
    <t>Emergency Shelter and NFI | Food Security | Water Sanitation Hygiene</t>
  </si>
  <si>
    <t>Emergency Shelter and NFI | Food Security | Health</t>
  </si>
  <si>
    <t>Emergency Shelter and NFI | Food Security</t>
  </si>
  <si>
    <t>Food Security | Health | Nutrition | Protection | Water Sanitation Hygiene</t>
  </si>
  <si>
    <t>Coordination and support services | Water Sanitation Hygiene</t>
  </si>
  <si>
    <t>15/12/2017</t>
  </si>
  <si>
    <t>Provision of Humanitarian Air Services in Mauritania in 2018 (ECHO/-WF/BUD/2016/91120)</t>
  </si>
  <si>
    <t>Mauritania</t>
  </si>
  <si>
    <t>20/12/2017</t>
  </si>
  <si>
    <t>16/12/2017</t>
  </si>
  <si>
    <t>ECHO/-WF/BUD/2016/91120</t>
  </si>
  <si>
    <t>Central African Republic 2018</t>
  </si>
  <si>
    <t>Abris / NFI / CCCM | Coordination | Protection</t>
  </si>
  <si>
    <t>Coordination and support services | Emergency Shelter and NFI | Protection</t>
  </si>
  <si>
    <t>19/12/2017</t>
  </si>
  <si>
    <t>26/12/2017</t>
  </si>
  <si>
    <t>More effective and principled humanitarian action that meets the needs of affected people (ECHO/-SM/BUD/2016/91039)</t>
  </si>
  <si>
    <t>28/12/2017</t>
  </si>
  <si>
    <t>27/12/2017</t>
  </si>
  <si>
    <t>ECHO/-SM/BUD/2016/91039</t>
  </si>
  <si>
    <t>SOM-18/A/122310/5110</t>
  </si>
  <si>
    <t>Democratic Republic of the Congo 2018</t>
  </si>
  <si>
    <t>Child Protection | Food Security | Health | Protection | Water Sanitation Hygiene</t>
  </si>
  <si>
    <t>15/09/2016</t>
  </si>
  <si>
    <t>Provide food assistance, medical services, and emergency cash assistance
(part of D003267)</t>
  </si>
  <si>
    <t>15/01/2018</t>
  </si>
  <si>
    <t>part of D003267</t>
  </si>
  <si>
    <t>SSD-18/MA/119956/16259</t>
  </si>
  <si>
    <t>Mine Action | Protection</t>
  </si>
  <si>
    <t>25/02/2016</t>
  </si>
  <si>
    <t>Emergency assistance</t>
  </si>
  <si>
    <t>10028154/GER-C-00588-01/LETTER DT. 25.02.2016</t>
  </si>
  <si>
    <t>10029016/GER-C-00634-02/LETTER DT. 22.12.2016</t>
  </si>
  <si>
    <t>Job creation for Syrian refugees and Jordanian host communities through green works in agriculture and forestry (2018 portion)</t>
  </si>
  <si>
    <t>SRRP-18/MS/125816/5104</t>
  </si>
  <si>
    <t>Norwegian Krone</t>
  </si>
  <si>
    <t>JOR/16/10/NOR</t>
  </si>
  <si>
    <t>Supporting a National Employment Strategy that works for Young Syrian Refugees in Jordan (SIDA III) (2018 portion)</t>
  </si>
  <si>
    <t>JOR/16/50/SWE</t>
  </si>
  <si>
    <t>Towards improved formal and non-formal TVET in Lebanon</t>
  </si>
  <si>
    <t>Private (individuals &amp; organizations)</t>
  </si>
  <si>
    <t>LBN/16/08/CEF</t>
  </si>
  <si>
    <t>Towards improved formal and non-formal TVET in Lebanon (2018 portion)</t>
  </si>
  <si>
    <t>SRRP-18/MS/125817/5104</t>
  </si>
  <si>
    <t>01/01/2016</t>
  </si>
  <si>
    <t>Promoting Decent Work Opportunities for Syrian Refugees and Host Communities in Turkey</t>
  </si>
  <si>
    <t>TUR/16/02/RBS</t>
  </si>
  <si>
    <t>Promoting Decent Work Opportunities for Syrian Refugees and Host Communities in Turkey (2018 portion)</t>
  </si>
  <si>
    <t>SRRP-18/MS/125818</t>
  </si>
  <si>
    <t>08/12/2016</t>
  </si>
  <si>
    <t>Common Humanitarian Fund 2018</t>
  </si>
  <si>
    <t>Afghanistan Humanitarian Fund</t>
  </si>
  <si>
    <t>Afghanistan 2018</t>
  </si>
  <si>
    <t>Afghanistan</t>
  </si>
  <si>
    <t>Australian Dollar</t>
  </si>
  <si>
    <t>28/03/2018</t>
  </si>
  <si>
    <t>MPTF 4183</t>
  </si>
  <si>
    <t>Middle East HIV, tuberculosis and malaria response – Jordan.</t>
  </si>
  <si>
    <t>Global Fund to Fight AIDS, Tuberculosis and Malaria</t>
  </si>
  <si>
    <t>Private organization/foundation: Uncategorized</t>
  </si>
  <si>
    <t>International Organization for Migration</t>
  </si>
  <si>
    <t>SRRP-18/MS/125827/298</t>
  </si>
  <si>
    <t>14/02/2017</t>
  </si>
  <si>
    <t>Unearmarked Unallocated Funds from Canada [OCT 5089]</t>
  </si>
  <si>
    <t>02/03/2017</t>
  </si>
  <si>
    <t>16/02/2017</t>
  </si>
  <si>
    <t>[OCT 5089];[D-003123-001]</t>
  </si>
  <si>
    <t>12/01/2016</t>
  </si>
  <si>
    <t>Humanitarian Disaster Preparedness and Disaster Preparedness for vulnerable populations inFlores and West Timor, Nusa Tenggara Timor, Indonesia2016:  180.000,00 €    2017:  180.000,00 €    Top up financial year 2017: -51.000,00 € (AA-S05 321.50 IDN 01/15)</t>
  </si>
  <si>
    <t>2016 | 2017</t>
  </si>
  <si>
    <t>Indonesia</t>
  </si>
  <si>
    <t>14/12/2017</t>
  </si>
  <si>
    <t>AA-S05 321.50 IDN 01/15</t>
  </si>
  <si>
    <t>27/01/2016</t>
  </si>
  <si>
    <t>Provision of humanitarian air services in the region (SO 200792)</t>
  </si>
  <si>
    <t>Niger 2017</t>
  </si>
  <si>
    <t>Niger</t>
  </si>
  <si>
    <t>NIG-17/CSS/102165/561</t>
  </si>
  <si>
    <t>Logistique UNHAS</t>
  </si>
  <si>
    <t>09/03/2018</t>
  </si>
  <si>
    <t>10026934/SWI-C-00503-01</t>
  </si>
  <si>
    <t>10/08/2016</t>
  </si>
  <si>
    <t>Man-made crises / Minimize and mitigate the negative impact of displacement and ensure the protection of vulnerable Burundian refugees in Tanzania. (ECHO/COD/BUD/2016/91009)</t>
  </si>
  <si>
    <t>Tanzania, United Republic of</t>
  </si>
  <si>
    <t>31/12/2015</t>
  </si>
  <si>
    <t>Yemen: Provision of technical assistance (through Yemen) (SM150627)</t>
  </si>
  <si>
    <t>World Bank</t>
  </si>
  <si>
    <t>Yemen Humanitarian Response Plan 2017</t>
  </si>
  <si>
    <t>09/06/2017</t>
  </si>
  <si>
    <t>02/02/2017</t>
  </si>
  <si>
    <t>Humanitarian Diplomacy Iraq, Multiyear, 2016 to 2017, 2017 portion (7F-09475.01)</t>
  </si>
  <si>
    <t>10/05/2017</t>
  </si>
  <si>
    <t>30/03/2016</t>
  </si>
  <si>
    <t>7F-09475.01</t>
  </si>
  <si>
    <t>Humanitarian Diplomacy Syria, Multiyear, 2016 to 2017, 2017 portion (7F-09475.01)</t>
  </si>
  <si>
    <t>01/03/2016</t>
  </si>
  <si>
    <t>Provision of humanitarian air services in the region (SO 200792) [D003249]</t>
  </si>
  <si>
    <t>10027219/CAN-C-00527-05</t>
  </si>
  <si>
    <t>01/02/2017</t>
  </si>
  <si>
    <t>Ethiopia - For South Sudanese refugees - Nutritional support. [D003196]</t>
  </si>
  <si>
    <t>Concern Worldwide</t>
  </si>
  <si>
    <t>South Sudan Refugee Crisis 2014 - 2016</t>
  </si>
  <si>
    <t>Ethiopia</t>
  </si>
  <si>
    <t>03/01/2017</t>
  </si>
  <si>
    <t>11/04/2016</t>
  </si>
  <si>
    <t>Man-made crises / Integrated project to address acute malnutrition and its underlying causes among vulnerable populations living in the Makeshift site and in the host communities in Cox's Bazar District (ECHO/-SA/BUD/2016/91003)</t>
  </si>
  <si>
    <t>Action Contre la Faim</t>
  </si>
  <si>
    <t>Bangladesh</t>
  </si>
  <si>
    <t>BANGLADESH - Rohingya Refugee Crisis (from 2017)</t>
  </si>
  <si>
    <t>03/10/2017</t>
  </si>
  <si>
    <t>Syria regional refugee and resilience plan (3RP) 2017</t>
  </si>
  <si>
    <t>SRRP-17/MS/109727</t>
  </si>
  <si>
    <t>17/03/2016</t>
  </si>
  <si>
    <t>Provision of Humanitarian Air Service in Niger UNHAS- S0200792
(STATE/PRM)</t>
  </si>
  <si>
    <t>United States of America, Government of</t>
  </si>
  <si>
    <t>United States</t>
  </si>
  <si>
    <t>15/03/2018</t>
  </si>
  <si>
    <t>10027259/USA-C-01191-09</t>
  </si>
  <si>
    <t>Emergency food assistance in the Gaza Strip 2017 (part of AA-S05 321.50 PSE 03/16)</t>
  </si>
  <si>
    <t>occupied Palestinian territory 2017</t>
  </si>
  <si>
    <t>OPT-17/F/98533/5593</t>
  </si>
  <si>
    <t>17/05/2016</t>
  </si>
  <si>
    <t>Protective Quality Education for Conflict Affected Children in Fangak County, Jonglei State, South Sudan  (ECHO/CHD/BUD/2016/91004)</t>
  </si>
  <si>
    <t>ACT Alliance / Finn Church Aid</t>
  </si>
  <si>
    <t>Republic of South Sudan 2017</t>
  </si>
  <si>
    <t>SSD-17/E/104061/5390</t>
  </si>
  <si>
    <t>Swisso Kalmo: Provision of secondary health services at Merka Hospital (7F-09568.01)</t>
  </si>
  <si>
    <t>SWISSO - Kalmo</t>
  </si>
  <si>
    <t>Somalia 2017</t>
  </si>
  <si>
    <t>SOM-17/H/99442/R/15104</t>
  </si>
  <si>
    <t>18/05/2017</t>
  </si>
  <si>
    <t>7F-09568.01</t>
  </si>
  <si>
    <t>Informing Humanitarian Response and Contingency Planning in Southern Unity as regards Displacement</t>
  </si>
  <si>
    <t>Render Effective Aid to CHildren</t>
  </si>
  <si>
    <t>Establishing a Displacement Tracking Matrix (DTM) system in Somalia to address information management gaps and strengthen the effectiveness of humanitarian actors in areas affected by natural disaster and conflict induced displacement (ECHO/-HF/BUD/2016/91034)</t>
  </si>
  <si>
    <t>30/01/2018</t>
  </si>
  <si>
    <t>30/05/2016</t>
  </si>
  <si>
    <t>(Philippines) Safe and Quality Education Support to Conflict-Affected Children in Mindanao, Philippines (ECHO/CHD/BUD/2016/91011)</t>
  </si>
  <si>
    <t>02/11/2017</t>
  </si>
  <si>
    <t>Burundi - OCHA Office (OCT 5110)</t>
  </si>
  <si>
    <t>Belgium, Government of</t>
  </si>
  <si>
    <t>Belgium</t>
  </si>
  <si>
    <t>Burundi 2017</t>
  </si>
  <si>
    <t>Burundi</t>
  </si>
  <si>
    <t>BDI-17/CSS/111945/R/119</t>
  </si>
  <si>
    <t>06/11/2017</t>
  </si>
  <si>
    <t>04/11/2017</t>
  </si>
  <si>
    <t>[OCT 5110];[PG/2016/04]</t>
  </si>
  <si>
    <t>Regional Office for West and Central Africa [OCT 5110];[PG/2016/04]</t>
  </si>
  <si>
    <t>Niger - Niger - OCHA Office [OCT 5110];[PG/2016/04]</t>
  </si>
  <si>
    <t>NIG-17/CSS/97226/119</t>
  </si>
  <si>
    <t>Coordination and Support Services</t>
  </si>
  <si>
    <t>Democratic Republic of Congo (DRC) - OCHA Office [OCT 5110];[PG/2016/04]</t>
  </si>
  <si>
    <t>Democratic Republic of the Congo 2017</t>
  </si>
  <si>
    <t>South Sudan - South Sudan - OCHA Office [OCT 5110];[PG/2016/04]</t>
  </si>
  <si>
    <t>SSD-17/CSS/104784/119</t>
  </si>
  <si>
    <t>Coordination and Common Services (CCS)</t>
  </si>
  <si>
    <t>Yemen - OCHA Office [OCT 5110];[PG/2016/04]</t>
  </si>
  <si>
    <t>YEM-17/CSS/107486/119</t>
  </si>
  <si>
    <t>Coordination and Safety</t>
  </si>
  <si>
    <t>OPT - OCHA Office [OCT 5110];[PG/2016/04]</t>
  </si>
  <si>
    <t>OPT-17/CSS/96482/119</t>
  </si>
  <si>
    <t>10026932/SWE-C-00237-04</t>
  </si>
  <si>
    <t>10027130/EEC-C-00595-01</t>
  </si>
  <si>
    <t>09/06/2016</t>
  </si>
  <si>
    <t>Humanitarian Leadership Strengthening Unit (HLSU) (DMA)  [OCT 5258];[7F-04705.07-81043630], OCT 5258</t>
  </si>
  <si>
    <t>14/06/2016</t>
  </si>
  <si>
    <t>[OCT 5258];[7F-04705.07-81043630]</t>
  </si>
  <si>
    <t>02/01/2017</t>
  </si>
  <si>
    <t>04/05/2016</t>
  </si>
  <si>
    <t>Syria - Provision of Quality education opportunities to children (3-18 years) in Northern Syria (SYR MFA NW Antakya 2016) (QZA-16-0219)</t>
  </si>
  <si>
    <t>Syria Humanitarian Response Plan 2017</t>
  </si>
  <si>
    <t>04/04/2017</t>
  </si>
  <si>
    <t>QZA-16-0219</t>
  </si>
  <si>
    <t>Syria OCHA Office, [OCT 5261]</t>
  </si>
  <si>
    <t>SYR-17/CSS/96513/119</t>
  </si>
  <si>
    <t>05/03/2018</t>
  </si>
  <si>
    <t>03/03/2018</t>
  </si>
  <si>
    <t>[OCT 5261];[204530]</t>
  </si>
  <si>
    <t>Cameroon - Psychosocial support for refugees, IDPs, returnees and host communities in the Far North Region of Cameroon (Cameroon HRP) (USAID/OFDA)</t>
  </si>
  <si>
    <t>Cameroon 2017</t>
  </si>
  <si>
    <t>Cameroon</t>
  </si>
  <si>
    <t>CMR-17/H/101442/R/298</t>
  </si>
  <si>
    <t>12/09/2017</t>
  </si>
  <si>
    <t>10/06/2016</t>
  </si>
  <si>
    <t>Jordan - Syria 3RP - Man-made crises / Emergency Assistance to the Most Vulnerable Syrian Refugees in Jordan (SM160181)
(part of ECHO/SYR/BUD/2016/91006) (additional)</t>
  </si>
  <si>
    <t>SRRP-17/MS/109739/124</t>
  </si>
  <si>
    <t>28/06/2016</t>
  </si>
  <si>
    <t>part of ECHO/SYR/BUD/2016/91006, [EDRIS:-36837]</t>
  </si>
  <si>
    <t>13/06/2016</t>
  </si>
  <si>
    <t>El Nino and S.Sudan RRP- To save lives and alleviate suffering (CON 16-04 HPP Ethiopia)</t>
  </si>
  <si>
    <t>Ireland, Government of</t>
  </si>
  <si>
    <t>Ireland</t>
  </si>
  <si>
    <t>12/07/2017</t>
  </si>
  <si>
    <t>Multi-sectoral response to Nigerian refugees</t>
  </si>
  <si>
    <t>France, Government of</t>
  </si>
  <si>
    <t>France</t>
  </si>
  <si>
    <t>Syria RHC Office  [OCT 5261] OCT 5261</t>
  </si>
  <si>
    <t>Syria OCHA operation in Turkey  [OCT 5261], (OCT indicated  budget year 2017)</t>
  </si>
  <si>
    <t>Syria OCHA Operation in Jordan  [OCT 5261] (OCT indicated budget year 2017) OCT 5261</t>
  </si>
  <si>
    <t>Syria ERF in Turkey OCT 5261</t>
  </si>
  <si>
    <t>Turkey Humanitarian Fund</t>
  </si>
  <si>
    <t>OCT 5261</t>
  </si>
  <si>
    <t>El Nino - Emergency nutrition and livestock intervention in Siti Zone (7F-09584.01)</t>
  </si>
  <si>
    <t>Ethiopia 2017</t>
  </si>
  <si>
    <t>7F-09584.01</t>
  </si>
  <si>
    <t>Providing education to host community and displaced children in South Sudan (ECHO/CHD/BUD/2016/91017)</t>
  </si>
  <si>
    <t>SSD-17/E/104106/6079</t>
  </si>
  <si>
    <t>10/10/2017</t>
  </si>
  <si>
    <t>19/07/2016</t>
  </si>
  <si>
    <t>Provision of Security Awareness Support to the Humanitarian Community in Pakistan (ECHO/-AS/BUD/2016/91023)</t>
  </si>
  <si>
    <t>Pakistan Humanitarian Strategic Plan 2017</t>
  </si>
  <si>
    <t>PAK-17/CSS/104329/298</t>
  </si>
  <si>
    <t>Common Services</t>
  </si>
  <si>
    <t>05/07/2017</t>
  </si>
  <si>
    <t>ECHO/-AS/BUD/2016/91023</t>
  </si>
  <si>
    <t>Emergency interventions to improve living conditions of Syrian refugees and host communities in Jordan and Lebanon. (AID 10805)</t>
  </si>
  <si>
    <t>Italian Agency for Development Cooperation</t>
  </si>
  <si>
    <t>Government</t>
  </si>
  <si>
    <t>Jordan | Lebanon</t>
  </si>
  <si>
    <t>09/10/2017</t>
  </si>
  <si>
    <t>AID 10805</t>
  </si>
  <si>
    <t>15/08/2016</t>
  </si>
  <si>
    <t>Support of primary and secondary health care facilities for the affected population of the crisis in the prefectures and Bangui Ombella M'Poko; 2016: 924.903,44€ 2017: 775.096,56 € Top up financial year 2017: 580.000,00 € (AA-S05 321.50 CAF 09/16)</t>
  </si>
  <si>
    <t>Médecins du Monde</t>
  </si>
  <si>
    <t>25/10/2017</t>
  </si>
  <si>
    <t>AA-S05 321.50 CAF 09/16</t>
  </si>
  <si>
    <t>31/12/2017</t>
  </si>
  <si>
    <t>31/07/2017</t>
  </si>
  <si>
    <t>01/03/2017</t>
  </si>
  <si>
    <t>The aim of the measures is to make a contribution to the reduction of the high number of children and youngsters to formal educational offers as well as to strengthen the rights and the protection of vulnerablen children and youngsters in particular with migration background. Receiver and project bearer of the measure is the Children's fund of the United Nations (UNICEF). (2016.1861.0) ( SM160362)</t>
  </si>
  <si>
    <t>Sudan 2017</t>
  </si>
  <si>
    <t>SUD-17/E/111272/124</t>
  </si>
  <si>
    <t>16/11/2017</t>
  </si>
  <si>
    <t>Yemen: Integrated Programme to Address Malnutrition in Yemen (2016-18) (SM160268)</t>
  </si>
  <si>
    <t>YEM-17/H/105345/124</t>
  </si>
  <si>
    <t>17/08/2017</t>
  </si>
  <si>
    <t>31/03/2017</t>
  </si>
  <si>
    <t>Young Child Survival and Development (203462-105 PO/40075768) (SM130486)</t>
  </si>
  <si>
    <t>SOM-17/P-HR-RL/100500/R/124</t>
  </si>
  <si>
    <t>SM130486</t>
  </si>
  <si>
    <t>12/08/2016</t>
  </si>
  <si>
    <t>(Greece) Enhancement of the reception conditions for people of concern in Chios (ECHO/-EU/BUD/2016/01011)</t>
  </si>
  <si>
    <t>2017 Europe Situation - Regional Refugee and Migrant Response</t>
  </si>
  <si>
    <t>Europe</t>
  </si>
  <si>
    <t>Greece</t>
  </si>
  <si>
    <t>ERRM-17/MS/110964/120</t>
  </si>
  <si>
    <t>06/05/2017</t>
  </si>
  <si>
    <t>ECHO/-EU/BUD/2016/01011</t>
  </si>
  <si>
    <t>Multi-sector support to affected populations in CAR e.g. livelihoods, healthcare, protection, SGBV, nutrition (DFID ARD 205286-102) (To provide assistance to the Central African Republic via the Red Cross 2016 - 2018)</t>
  </si>
  <si>
    <t>09/02/2018</t>
  </si>
  <si>
    <t>DFID ARD 205286-102</t>
  </si>
  <si>
    <t>Kenya: Support for Protection and Assistance of Refugees (SPARK) (SM160280)</t>
  </si>
  <si>
    <t>Kenya</t>
  </si>
  <si>
    <t>SM160280</t>
  </si>
  <si>
    <t>Nigeria 2017</t>
  </si>
  <si>
    <t>NGA-17/H/102747/124</t>
  </si>
  <si>
    <t>Lebanon - Syria 3RP - Répondre aux besoins alimentaires et améliorer la consommation et la diversité alimentaire des populations non-réfugiées les plus vulnérables  (PG/2016/06 - 3017862)</t>
  </si>
  <si>
    <t>SRRP-17/MS/109749</t>
  </si>
  <si>
    <t>28/03/2017</t>
  </si>
  <si>
    <t>30/03/2017</t>
  </si>
  <si>
    <t>09/09/2016</t>
  </si>
  <si>
    <t>Iraq ERF OCT 5332</t>
  </si>
  <si>
    <t>Iraq 2017</t>
  </si>
  <si>
    <t>IRQ-17/CSS/108543/119</t>
  </si>
  <si>
    <t>30/05/2017</t>
  </si>
  <si>
    <t>01/04/2017</t>
  </si>
  <si>
    <t>OCT 5332</t>
  </si>
  <si>
    <t>01/01/2017</t>
  </si>
  <si>
    <t>Emergency WASH Response in Aleppo (part of AA-S09 321.50 SYR 35/16) (SM160456)</t>
  </si>
  <si>
    <t>SYR-17/WS/101842/124</t>
  </si>
  <si>
    <t>WASH</t>
  </si>
  <si>
    <t>SM160456</t>
  </si>
  <si>
    <t>Chad - OCHA Office   [OCT 5110];[PG/2016/04], OCT 5110</t>
  </si>
  <si>
    <t>Chad 2017</t>
  </si>
  <si>
    <t>Chad</t>
  </si>
  <si>
    <t>CHD-17/CSS/103143/119</t>
  </si>
  <si>
    <t>26/05/2017</t>
  </si>
  <si>
    <t>Iraq ERF OCT 5335</t>
  </si>
  <si>
    <t>OCT 5335</t>
  </si>
  <si>
    <t>28/04/2017</t>
  </si>
  <si>
    <t>27/09/2016</t>
  </si>
  <si>
    <t>(Yemen): Yemen - ERF. OCT 5342</t>
  </si>
  <si>
    <t>Yemen Humanitarian Fund</t>
  </si>
  <si>
    <t>02/05/2017</t>
  </si>
  <si>
    <t>300020-101</t>
  </si>
  <si>
    <t>GenCap-Grants  (OCT 5304)</t>
  </si>
  <si>
    <t>11/12/2017</t>
  </si>
  <si>
    <t>[OCT 5304];[7062735]</t>
  </si>
  <si>
    <t>ProCap - NRC Grant  [OCT 5304];[7062735]</t>
  </si>
  <si>
    <t>04/10/2016</t>
  </si>
  <si>
    <t>Cash-based Response to Hurricane Mathew :  Emergency Food Assistance (USAID/FFP)</t>
  </si>
  <si>
    <t>CARE Haiti</t>
  </si>
  <si>
    <t>Haiti 2017</t>
  </si>
  <si>
    <t>Haiti</t>
  </si>
  <si>
    <t>HTI-17/ER/106298/18616</t>
  </si>
  <si>
    <t>Sécurité Alimentaire</t>
  </si>
  <si>
    <t>Early Recovery</t>
  </si>
  <si>
    <t>21/02/2017</t>
  </si>
  <si>
    <t>30/09/2016</t>
  </si>
  <si>
    <t>Livelihoods, Nutrition  (STATE/PRM)</t>
  </si>
  <si>
    <t>12/10/2016</t>
  </si>
  <si>
    <t>SYR Lifesaving support to vulnerable families in Syria (2016-41967)</t>
  </si>
  <si>
    <t>Denmark, Government of</t>
  </si>
  <si>
    <t>Denmark</t>
  </si>
  <si>
    <t>SYR-17/P-HR-RL/100322/6079</t>
  </si>
  <si>
    <t>Danish Krone</t>
  </si>
  <si>
    <t>19/05/2017</t>
  </si>
  <si>
    <t>2016-41967</t>
  </si>
  <si>
    <t>JOR Lifesaving support children &amp; their families - S Syria (2016-41965)</t>
  </si>
  <si>
    <t>2016-41965</t>
  </si>
  <si>
    <t>Emergency Humanitarian Assistance Menbij (2016-41963)</t>
  </si>
  <si>
    <t>SYR-17/P-HR-RL/100277/R/5328</t>
  </si>
  <si>
    <t>06/09/2017</t>
  </si>
  <si>
    <t>15/10/2016</t>
  </si>
  <si>
    <t>Hurricane Matthew Emergency Response and Recovery Project  (300334)</t>
  </si>
  <si>
    <t>HTI-17/S-NF/106302/R/18616</t>
  </si>
  <si>
    <t>Abris et Biens non Alimentaires</t>
  </si>
  <si>
    <t>Emergency Shelter and NFI</t>
  </si>
  <si>
    <t>22/07/2016</t>
  </si>
  <si>
    <t>Phase II and III: Integrated Quality Education, Child Protection and Skills Building Programme for Vulnerable Children in Doro Refugee Camp and surrounding (STATE/PRM)</t>
  </si>
  <si>
    <t>08/06/2016</t>
  </si>
  <si>
    <t>Conditional food assistance via cash-based transfers for asset creation or rehabilitation activities; general food assistance (unconditional) via cash-based transfers; nutrition assistance for the prevention and treatment of malnutrition for children aged 6-59 months</t>
  </si>
  <si>
    <t>Mauritania 2017</t>
  </si>
  <si>
    <t>17/10/2016</t>
  </si>
  <si>
    <t>Risk Education in Menbij (AA-S05 440.70 SYR 01/16)</t>
  </si>
  <si>
    <t>29/09/2016</t>
  </si>
  <si>
    <t>Humanitarian Assistance through the Provision of Non-Food Items and Hygiene Kits to Vulnerable Internally Displaced Persons in Libya (USAID/OFDA)</t>
  </si>
  <si>
    <t>Libya 2017</t>
  </si>
  <si>
    <t>Libya</t>
  </si>
  <si>
    <t>LBY-17/S-NF/100216/298</t>
  </si>
  <si>
    <t>Shelter and Non-Food Items</t>
  </si>
  <si>
    <t>05/09/2017</t>
  </si>
  <si>
    <t>08/09/2016</t>
  </si>
  <si>
    <t>Lebanon - Syria 3RP - Renforcement durable de l’offre nationale de soins de santé primaire intégrés et de qualité pour les réfugiés syriens et les populations vulnérables dans la région de la Bekaa, à travers le soutien à 5 centres de santé représentant environ 100 000 consultations par an (2016-236)</t>
  </si>
  <si>
    <t>SRRP-17/MS/109766</t>
  </si>
  <si>
    <t>28/07/2017</t>
  </si>
  <si>
    <t>17/11/2016</t>
  </si>
  <si>
    <t>02/11/2016</t>
  </si>
  <si>
    <t>Unearmarked Unallocated Funds from Estonia (OCT 5371)</t>
  </si>
  <si>
    <t>Estonia, Government of</t>
  </si>
  <si>
    <t>Estonia</t>
  </si>
  <si>
    <t>07/11/2016</t>
  </si>
  <si>
    <t>[OCT 5371];[12-1/6675]</t>
  </si>
  <si>
    <t>UNDAC - Estonia  (OCT 5371)</t>
  </si>
  <si>
    <t>Ukraine - OCHA Office (OCT 5371)</t>
  </si>
  <si>
    <t>Ukraine Humanitarian Response Plan 2017</t>
  </si>
  <si>
    <t>UKR-17/CSS/102489/119</t>
  </si>
  <si>
    <t>Humanitarian Coordination</t>
  </si>
  <si>
    <t>08/06/2017</t>
  </si>
  <si>
    <t>Syria OCHA Operation in Lebanon (OCT 5371)</t>
  </si>
  <si>
    <t>Syria OCHA Operation in Jordan (OCT 5371)</t>
  </si>
  <si>
    <t>Strengthening Inclusion and Access to Services for Persons with Specific Needs and Persons with Mental Health &amp; Psychosocial Support Needs, Rwanda (STATE/PRM)</t>
  </si>
  <si>
    <t>Rwanda</t>
  </si>
  <si>
    <t>27/07/2017</t>
  </si>
  <si>
    <t>Living in Dignity: Improving Access to Quality Protection and Primary Health Care Services for Burundian Refugees (STATE/PRM)</t>
  </si>
  <si>
    <t>Restoring protective educational service provision to strengthen resilience of vulnerable  adolescents and their families in North-East Syria</t>
  </si>
  <si>
    <t>SYR-17/E/99292/6079</t>
  </si>
  <si>
    <t>SEWOH E6050 - 0163/001</t>
  </si>
  <si>
    <t>31/10/2016</t>
  </si>
  <si>
    <t>Shelter and WASH for Burundian Refugees</t>
  </si>
  <si>
    <t>Unearmarked Unallocated Funds from Republic of Korea (OCT 5387)</t>
  </si>
  <si>
    <t>18/02/2017</t>
  </si>
  <si>
    <t>[OCT 5387]</t>
  </si>
  <si>
    <t>Regional Food Security Analysis Network, Multiyear 2016-2017, total amount $1.8 million (USAID/FFP)</t>
  </si>
  <si>
    <t>iMMAP</t>
  </si>
  <si>
    <t>22/11/2017</t>
  </si>
  <si>
    <t>Information management support to Syria crisis response actors, Multiyear 2016-2017,
 total amount $2 million (USAID/OFDA)</t>
  </si>
  <si>
    <t>18/11/2016</t>
  </si>
  <si>
    <t>Jordan - Syria 3RP (STATE/PRM)</t>
  </si>
  <si>
    <t>SRRP-17/MS/109802</t>
  </si>
  <si>
    <t>OPT-17/MA/96758/5116</t>
  </si>
  <si>
    <t>07/08/2017</t>
  </si>
  <si>
    <t>04/08/2017</t>
  </si>
  <si>
    <t>Humanitarian Assistance to refugees and internally displaced people: WASH and Child FriendlySpaces in Diffa, Niger (AA-S05 321.50 NER 09/16)</t>
  </si>
  <si>
    <t>18/08/2017</t>
  </si>
  <si>
    <t>Mitigation of the threat posed by explosive hazards in Gaza</t>
  </si>
  <si>
    <t>Poland, Government of</t>
  </si>
  <si>
    <t>Poland</t>
  </si>
  <si>
    <t>Emergency WASH response for conflict-affected populations (USAID/OFDA)</t>
  </si>
  <si>
    <t>Première Urgence Internationale</t>
  </si>
  <si>
    <t>SYR-17/WS/100282/18192</t>
  </si>
  <si>
    <t>03/04/2017</t>
  </si>
  <si>
    <t>Emergency shelter accommodations targeting vulnerable populations within Syrian Arab Republic (USAID/OFDA)</t>
  </si>
  <si>
    <t>SYR-17/S-NF/100227/18192</t>
  </si>
  <si>
    <t>Shelter/NFI</t>
  </si>
  <si>
    <t>X Emergency Interventions, Recovery Solutions: Responding to WASH needs within the Syrian Arab Republic (USAID/OFDA)</t>
  </si>
  <si>
    <t>Provision of basic NFIs targeting conflict-affected populations (USAID/OFDA)</t>
  </si>
  <si>
    <t>Jordan - Syria 3RP - Provision of Health Services through Supporting Azraq Camp Hospital (ECHO/SYR/BUD/2016/91059)-2017 portion</t>
  </si>
  <si>
    <t>International Medical Corps</t>
  </si>
  <si>
    <t>SRRP-17/MS/109934</t>
  </si>
  <si>
    <t>Contribution to support UNRWA activities in 2017</t>
  </si>
  <si>
    <t>06/12/2016</t>
  </si>
  <si>
    <t>[EDRIS:80071]</t>
  </si>
  <si>
    <t>Contribution to support the ICRC activities in 2017</t>
  </si>
  <si>
    <t>[EDRIS:80063]</t>
  </si>
  <si>
    <t>Contribution to support the UNHCR activities in 2017</t>
  </si>
  <si>
    <t>[EDRIS:80064]</t>
  </si>
  <si>
    <t>Contribution to support the UNDAC activities in 2017</t>
  </si>
  <si>
    <t>United Nations Disaster Assessment and Coordination</t>
  </si>
  <si>
    <t>[EDRIS:80066]</t>
  </si>
  <si>
    <t>23/10/2017</t>
  </si>
  <si>
    <t>Myanmar - CBPF (OCT 5434)</t>
  </si>
  <si>
    <t>Myanmar 2017</t>
  </si>
  <si>
    <t>28/10/2017</t>
  </si>
  <si>
    <t>OCT 5434</t>
  </si>
  <si>
    <t>28/10/2016</t>
  </si>
  <si>
    <t>IRQ SIDA RRM For Mosul Response in NE Syria</t>
  </si>
  <si>
    <t>05/04/2017</t>
  </si>
  <si>
    <t>To provide effective response to meet immediate humanitarain needs in the wake of Hurricane Matthew in the Caribbean. (300334) (SM160537)</t>
  </si>
  <si>
    <t>HTI-17/WS/106605/R/124</t>
  </si>
  <si>
    <t>15/05/2017</t>
  </si>
  <si>
    <t>15/12/2016</t>
  </si>
  <si>
    <t>300334, [EDRIS:79782]</t>
  </si>
  <si>
    <t>Supporting Enhanced Health amongst Afghan Refugees living in Iran (ECHO/-AS/BUD/2016/91043)</t>
  </si>
  <si>
    <t>Relief International</t>
  </si>
  <si>
    <t>Iran, Islamic Republic of</t>
  </si>
  <si>
    <t>Health | Water Sanitation Hygiene</t>
  </si>
  <si>
    <t>ECHO/-AS/BUD/2016/91043</t>
  </si>
  <si>
    <t>16/12/2016</t>
  </si>
  <si>
    <t>Retour à l'école après l'ouraga (part of ECHO/-CR/BUD/2016/91013) ( Donor reported funding to CARE France)</t>
  </si>
  <si>
    <t>HTI-17/E/106300/R/18616</t>
  </si>
  <si>
    <t>ECHO/-CR/BUD/2016/91013</t>
  </si>
  <si>
    <t>13/06/2017</t>
  </si>
  <si>
    <t>Emergency Operation in Response to Conflict in South Sudan (EMOP 200859)</t>
  </si>
  <si>
    <t>Slovenia, Government of</t>
  </si>
  <si>
    <t>Slovenia</t>
  </si>
  <si>
    <t>11/08/2017</t>
  </si>
  <si>
    <t>10030517	SVN-C-00028-02</t>
  </si>
  <si>
    <t>05/01/2017</t>
  </si>
  <si>
    <t>20/12/2016</t>
  </si>
  <si>
    <t>Humanitarian aid for the new arrivals of Rohingya Refugees from Rakhine State, Myanmar to Cox's Bazar, Bangladesh (ECHO/DRF/BUD/2016/91023)</t>
  </si>
  <si>
    <t>Food Security | Water Sanitation Hygiene</t>
  </si>
  <si>
    <t>20/11/2016</t>
  </si>
  <si>
    <t>Lebanon - Syria 3RP (STATE/PRM)</t>
  </si>
  <si>
    <t>SRRP-17/MS/109840</t>
  </si>
  <si>
    <t>28/12/2016</t>
  </si>
  <si>
    <t>18/08/2016</t>
  </si>
  <si>
    <t>Strengthening Emergency and Essential Health Assistance Delivery in Syria   (part of ECHO/SYR/BUD/2016/91052)</t>
  </si>
  <si>
    <t>World Health Organization</t>
  </si>
  <si>
    <t>SYR-17/H/100616/122</t>
  </si>
  <si>
    <t>13/07/2017</t>
  </si>
  <si>
    <t>23/12/2016</t>
  </si>
  <si>
    <t>ICRC medical , economic security and protection of civilian interventions in South Sudan. (ECHO/-AF/BUD/2016/91048)</t>
  </si>
  <si>
    <t>08/05/2017</t>
  </si>
  <si>
    <t>ECHO/-AF/BUD/2016/91048</t>
  </si>
  <si>
    <t>Support for Food Security and Nutrition for Conflict-Affected and Chronically Vulnerable Populations (ECHO/-AF/BUD/2016/91047)</t>
  </si>
  <si>
    <t>06/06/2017</t>
  </si>
  <si>
    <t>10029183/EEC-C-00625-01</t>
  </si>
  <si>
    <t>Multi-sectoral response to Burundi Refugees in Tanzania from DFID.</t>
  </si>
  <si>
    <t>Danish Refugee Council</t>
  </si>
  <si>
    <t>04/01/2017</t>
  </si>
  <si>
    <t>Iraq - OCHA Office (OCT 5110)</t>
  </si>
  <si>
    <t>Contributing to a better understanding of human mobility in crisis and enhancing linkages with citizen-driven assistance (ECHO/ERC/BUD/2016/91015)</t>
  </si>
  <si>
    <t>ECHO/ERC/BUD/2016/91015</t>
  </si>
  <si>
    <t>05/11/2016</t>
  </si>
  <si>
    <t>Fourniture d’abris d’urgence aux réfugiés syriens du Nord Liban, qui vivent dans les camps informels des districts de Tripoli et Akkar  (2016-304)</t>
  </si>
  <si>
    <t>Solidarités International</t>
  </si>
  <si>
    <t>SRRP-17/MS/109799</t>
  </si>
  <si>
    <t>SYR - Building Resilience and Protecting Livelihoods in Syria</t>
  </si>
  <si>
    <t>ENI/2016/375-451</t>
  </si>
  <si>
    <t>13/09/2016</t>
  </si>
  <si>
    <t>SPP OFDA Providing Multi-Sectoral Relief Assistance to Vulnerable Families in Syria: WASH (USAID/OFDA)</t>
  </si>
  <si>
    <t>AID-OFDA-A-16-00047</t>
  </si>
  <si>
    <t>LBN Remote Capacity Strengthening in Syria for Better CP</t>
  </si>
  <si>
    <t>IKEA Foundation</t>
  </si>
  <si>
    <t>SRRP-17/MS/109819</t>
  </si>
  <si>
    <t>RG-1510-00138</t>
  </si>
  <si>
    <t>SYR MFA SPP 2016 (QZA-16/0219)</t>
  </si>
  <si>
    <t>QZA-16/0219</t>
  </si>
  <si>
    <t>SYR Norwegian MFA NE Hasakeh 2016 (QZA-16/0219)</t>
  </si>
  <si>
    <t>SYR NMFA 2016 Safe and Protective Learning Environments in NE Syria (QZA76/0219, L5/149)</t>
  </si>
  <si>
    <t>SYR-17/E/100533/6079</t>
  </si>
  <si>
    <t>QZA76/0219, L5/149</t>
  </si>
  <si>
    <t>15/12/2015</t>
  </si>
  <si>
    <t>SYR_Remote Capacity_Strengthening in Syria for Better Child Protection</t>
  </si>
  <si>
    <t>SYR-17/P-HR-RL/99288/6079</t>
  </si>
  <si>
    <t>07/01/2017</t>
  </si>
  <si>
    <t>JOR Remote Capacity Strengthening in Syria for Better CP</t>
  </si>
  <si>
    <t>SRRP-17/MS/109820</t>
  </si>
  <si>
    <t>03/06/2016</t>
  </si>
  <si>
    <t>SRRP-17/MS/109821</t>
  </si>
  <si>
    <t>(Mosul) Emergency Health and Protection Response</t>
  </si>
  <si>
    <t>International Rescue Committee</t>
  </si>
  <si>
    <t>IRQ-17/P-HR-RL/107785/5179</t>
  </si>
  <si>
    <t>17/03/2017</t>
  </si>
  <si>
    <t>30/12/2016</t>
  </si>
  <si>
    <t>Shelter and NFI for IDPs from Aleppo</t>
  </si>
  <si>
    <t>SYR-17/S-NF/97420/R/8058</t>
  </si>
  <si>
    <t>16/01/2017</t>
  </si>
  <si>
    <t>(Mosul) 3 Secondments for Coordination and Operational support to WHO</t>
  </si>
  <si>
    <t>Swedish Civil Contingencies Agency (MSB)</t>
  </si>
  <si>
    <t>Food Aid Swiss Dairy Products (7F-01295.16.01)</t>
  </si>
  <si>
    <t>Verein Bär und Leu</t>
  </si>
  <si>
    <t>in kind</t>
  </si>
  <si>
    <t>19/01/2017</t>
  </si>
  <si>
    <t>7F-01295.16.01</t>
  </si>
  <si>
    <t>Extension Roving WASH Cluster Cooredinator UNICEF Iraq (7F08904.03.05)</t>
  </si>
  <si>
    <t>7F08904.03.05</t>
  </si>
  <si>
    <t>Food Aid Swiss Dairy Products (7F-07064.21.01)</t>
  </si>
  <si>
    <t>Reseau des Entrepreneurs Solidaires</t>
  </si>
  <si>
    <t>7F-07064.21.01</t>
  </si>
  <si>
    <t>13/01/2017</t>
  </si>
  <si>
    <t>Appui aux jeunes, aux personnes à besoins spécifiques et aux communautés touchées par la crise dans la région du Lac à travers des activités d'éducation formelle, informelle et de protection. (ECHO/-AF/BUD/2016/92043)</t>
  </si>
  <si>
    <t>Cooperazione Internazionale - COOPI</t>
  </si>
  <si>
    <t>CHD-17/P-HR-RL/103455/5167</t>
  </si>
  <si>
    <t>ECHO/-AF/BUD/2016/92043</t>
  </si>
  <si>
    <t>Secondment of Field Coordination Officer, HAO, to OCHA</t>
  </si>
  <si>
    <t>Safeguarding Children's rights in East Jerusalem, Multiyear: 2016-2017, 2017 portion (part of 7F-09537.01)</t>
  </si>
  <si>
    <t>part of 7F-09537.01</t>
  </si>
  <si>
    <t>IRQ TDH Integrated humanitarian response to uncovered priority needs of extremely vulnerable conflict-affected communities in Iraq, Multiyear: 2016-2017, 2017 portion (part of 7F-09730.01)</t>
  </si>
  <si>
    <t>Terre des Hommes International</t>
  </si>
  <si>
    <t>part of7F-09730.01</t>
  </si>
  <si>
    <t>TUR Concern Capacity Strengthening of local NGO's for an Effective Refugee Response in Turkey through Other NGO Int/Foreign North , Multiyear: 2016-2018, 2017 portion (part of 7F-09714.01)</t>
  </si>
  <si>
    <t>Natural Disaster Risk Reduction and Integrated Watershed Management in Muminabad through CARITAS Switzerland , Multiyear: 2016-2019, 2017 portion (part of 7F-06945.43)</t>
  </si>
  <si>
    <t>Institutionalization of DRM in FATA , Multiyear: 2016-2018, 2017 portion (part of 7F-09685.01)</t>
  </si>
  <si>
    <t>Education for NGO through Mashal Trust implementing partners , Multiyear: 2016-2018, 2017 portion (part of 7F-09676.01)</t>
  </si>
  <si>
    <t>Relèvement immédiat Post-Matthew: Assistance cash et semences à des familles paysannes through SHA , Multiyear: 2016-2017, 2017 portion (part of 7F-09736.01)</t>
  </si>
  <si>
    <t>part of 7F-09736.01</t>
  </si>
  <si>
    <t>Relèvement immédiat Post-Matthew: Réhabilitation des écolesthrough SHA , Multiyear: 2016-2017, 2017 portion (part of 7F-09737.01)</t>
  </si>
  <si>
    <t>part of 7F-09737.01</t>
  </si>
  <si>
    <t>Caritas: Crisis sector salud Venezuela (Primary health care) through CARITAS Switzerland  , Multiyear: 2016-2017, 2017 portion (part of7F-09734.01)</t>
  </si>
  <si>
    <t>Venezuela, Bolivarian Republic of</t>
  </si>
  <si>
    <t>part of 7F-09734.01</t>
  </si>
  <si>
    <t>Medical Support to refugees in northern Greece  , Multiyear: 2016-2017, 2017 portion (part of 7F-07700.02.08)- Amount confirmed by agency to be used for 2017</t>
  </si>
  <si>
    <t>ERRM-17/MS/110969/5076</t>
  </si>
  <si>
    <t>ADB, NDRM Fund,DRR Prevention , Multiyear: 2016-2017, 2017 portion (part of 7F-09717.01)</t>
  </si>
  <si>
    <t>Additional Credit Strengthening the National First response and Emergency Preparedness System for an effective and timely response, Multiyear: 2016-2018, 2017 portion  (part of 7F-07312.02.01)</t>
  </si>
  <si>
    <t>Contribution to UNRWA's Program Budget 2017 - 2020 for Formal basic education , Multiyear: 2017-2020, 2016 portion  (part of 7F-06962.46)</t>
  </si>
  <si>
    <t>part of 7F-06962.46</t>
  </si>
  <si>
    <t>Contribution to UNRWA's Program Budget 2017 - 2020 for Formal basic education , Multiyear: 2017-2020, 2018 portion  (part of 7F-06962.46)</t>
  </si>
  <si>
    <t>Credit for Small-Action (Humanitarian Aid) for Peace building/conflict resolution through SHA , Multiyear: 2017-2018, 2017 portion  (part of 7F-09247.02)</t>
  </si>
  <si>
    <t>PRRD 4: Promoting the use of knowledge and vocational trainings to build a culture of resilience among professionals and population to Sub-National State South/East , Multiyear: 2016-2018, 2017 portion (part of 7F-07312.04.01)</t>
  </si>
  <si>
    <t>ICRC economic security activities in the Central African Republic (CAR) (ECHO/-AF/BUD/2016/92044)</t>
  </si>
  <si>
    <t>ECHO/-AF/BUD/2016/92044</t>
  </si>
  <si>
    <t>Support for UNFPA's SGBV and reproductive health assistance (part of D003262)</t>
  </si>
  <si>
    <t>United Nations Population Fund</t>
  </si>
  <si>
    <t>IRQ-17/P-HR-RL/107949/1171</t>
  </si>
  <si>
    <t>19/09/2017</t>
  </si>
  <si>
    <t>part of D003262</t>
  </si>
  <si>
    <t>Emergency WASH assistance (part of D003263)</t>
  </si>
  <si>
    <t>IRQ-17/WS/108389/124</t>
  </si>
  <si>
    <t>26/01/2017</t>
  </si>
  <si>
    <t>part of D003263</t>
  </si>
  <si>
    <t>Support for UNICEF's activities under the No Lost Generation Initiative in Iraq (Education and Child Protection), (part of D003266)</t>
  </si>
  <si>
    <t>part of D003266</t>
  </si>
  <si>
    <t>Unearmarked funding to ICRC's 2016 emergency appel for Iraq (Health, WASH, food security, protection, NFIs) (part of D003267)</t>
  </si>
  <si>
    <t xml:space="preserve">The aim of the plan is to support chronically malnourished or lack-nourished households in the areas of Food security and Nutrition and to make resilienter. WFP works for it with government agencies as well as partners on national, district and municipal level together to provide development plans or to improve and to achieve therefore a long-term effectiveness. </t>
  </si>
  <si>
    <t>Malawi</t>
  </si>
  <si>
    <t>2016.0150.9</t>
  </si>
  <si>
    <t xml:space="preserve">Measures are carried out at state and local level by the financing of the fund to which "WFP's Food Assistance for Assets (FFA) programmes" moves in 52 countries to the strengthening of the Resilienz. </t>
  </si>
  <si>
    <t>2016.0152.5</t>
  </si>
  <si>
    <t xml:space="preserve">The aim of the plan is to make the vulnerablen sections of the population in three particularly affected regions resilienter compared with natural disasters and with it also to improve the food security. </t>
  </si>
  <si>
    <t>Burkina Faso</t>
  </si>
  <si>
    <t>2016.0151.7</t>
  </si>
  <si>
    <t>25/01/2017</t>
  </si>
  <si>
    <t>Provision of Humanitarian Air Services in Central African Republic (ECHO/-AF/BUD/2016/92045)</t>
  </si>
  <si>
    <t>Central African Republic 2017</t>
  </si>
  <si>
    <t>CAR-17/CSS/109472/561</t>
  </si>
  <si>
    <t>Logistique</t>
  </si>
  <si>
    <t>19/10/2017</t>
  </si>
  <si>
    <t>Improving Access to Basic Social Services for Afghan Refugee Children and Adolescents (ECHO/-AS/BUD/2016/91041)</t>
  </si>
  <si>
    <t>Education | Health | Protection</t>
  </si>
  <si>
    <t>22/12/2017</t>
  </si>
  <si>
    <t>ECHO/-AS/BUD/2016/91041</t>
  </si>
  <si>
    <t>27/03/2017</t>
  </si>
  <si>
    <t>Amélioration de l’accès à l’eau, ainsi que des conditions d’hygiène et d’assainissement (EHA) dans les quartiers de retour du 3e arrondissement de Bangui et à Boeing (commune de Bimbo) (ECHO/-AF/BUD/2016/92047)</t>
  </si>
  <si>
    <t>Agency for Technical Cooperation and Development</t>
  </si>
  <si>
    <t>17/11/2017</t>
  </si>
  <si>
    <t>ECHO/-AF/BUD/2016/92047</t>
  </si>
  <si>
    <t>Multi-Purpose Cash and Protection for South Sudanese refugees in Bidibidi Settlement, Uganda</t>
  </si>
  <si>
    <t>Uganda</t>
  </si>
  <si>
    <t>ECHO/-HF/BUD/2016/91056</t>
  </si>
  <si>
    <t>13/02/2017</t>
  </si>
  <si>
    <t>Linking humanitarian action to Social Protection systems in fragile and forced displacement contexts (ECHO/ERC/BUD/2016/91017)</t>
  </si>
  <si>
    <t>09/05/2017</t>
  </si>
  <si>
    <t>ECHO/ERC/BUD/2016/91017</t>
  </si>
  <si>
    <t>Emergency Health Services to Burundian and Congolese Refugee Influx in Northwestern Tanzania</t>
  </si>
  <si>
    <t>Healthier Burundian Women, Adolescent Girls and Families in Northwestern Tanzania project</t>
  </si>
  <si>
    <t>Provision of Assistance and Protection to Burundian and Congolese Refugees and Asylum Seekers in North Western Tanzania</t>
  </si>
  <si>
    <t>01/12/2016</t>
  </si>
  <si>
    <t>Assistance to Burundian Refugees</t>
  </si>
  <si>
    <t>Scale Up-Emergency Response to Burundian refugee crisis in Tanzania-TZA161</t>
  </si>
  <si>
    <t>Tanganyika Christian Refugee Service</t>
  </si>
  <si>
    <t>NGO: National</t>
  </si>
  <si>
    <t>30/06/2016</t>
  </si>
  <si>
    <t>Provision of Humanitarian Air Services in Cameroon (ECHO/-AF/BUD/2016/92048)</t>
  </si>
  <si>
    <t>CMR-17/CSS/99787/561</t>
  </si>
  <si>
    <t>21/12/2017</t>
  </si>
  <si>
    <t>10029590/EEC-C-00631-01</t>
  </si>
  <si>
    <t>Assistance d’urgence en sécurité alimentaire, éducation et abri aux personnes vulnérables affectées par l’ouragan Matthew dans la Grand ‘Anse (part of ECHO/-CR/BUD/2016/91013) ( Donor reported funding to CARE France)</t>
  </si>
  <si>
    <t>HTI-17/ER/106301/18616</t>
  </si>
  <si>
    <t>ECHO/-CR/BUD/2016/91013, (EDRIS:-41098)</t>
  </si>
  <si>
    <t>Providing protection and durable solutions to refugees and asylum seekers in Turkey (ECHO/TUR/BUD/2016/91006)- 2017 portion of EUR 43,251,517</t>
  </si>
  <si>
    <t>European Commission - EU Facility for Refugees in Turkey</t>
  </si>
  <si>
    <t>SRRP-17/MS/109726</t>
  </si>
  <si>
    <t>20/02/2018</t>
  </si>
  <si>
    <t>02/08/2016</t>
  </si>
  <si>
    <t>ECHO/TUR/BUD/2016/91006, [EDRIS:-38942]</t>
  </si>
  <si>
    <t>UKR-17/A/102377/R/123</t>
  </si>
  <si>
    <t>Food Security and Livelihood</t>
  </si>
  <si>
    <t>OPT-17/P-HR-RL/98149/7634</t>
  </si>
  <si>
    <t>Protection des réfugiés sud-soudanais en Ouganda et en RDC (PG/2016/10 - 1016) - 2017 Portion</t>
  </si>
  <si>
    <t>ICRC Economic Security and Health care activities in Niger (ECHO/-WF/BUD/2016/91107)</t>
  </si>
  <si>
    <t>24/02/2017</t>
  </si>
  <si>
    <t>ECHO/-WF/BUD/2016/91107</t>
  </si>
  <si>
    <t>Emergency Food assistance in Rakhine State</t>
  </si>
  <si>
    <t>Australia, Government of</t>
  </si>
  <si>
    <t>Australia</t>
  </si>
  <si>
    <t>06/10/2017</t>
  </si>
  <si>
    <t>Project title: "Care4Solidarity"</t>
  </si>
  <si>
    <t>Luxembourg, Government of</t>
  </si>
  <si>
    <t>Luxembourg</t>
  </si>
  <si>
    <t>ERRM-17/MS/110978/5645</t>
  </si>
  <si>
    <t>12/04/2017</t>
  </si>
  <si>
    <t>Assistance to asylum seekers in Serbia</t>
  </si>
  <si>
    <t>Jesuit Refugee Service</t>
  </si>
  <si>
    <t>Serbia</t>
  </si>
  <si>
    <t>ERRM-17/MS/111044</t>
  </si>
  <si>
    <t>Austria, Government of</t>
  </si>
  <si>
    <t>Austria</t>
  </si>
  <si>
    <t>16/06/2017</t>
  </si>
  <si>
    <t>(Greece) Complementing Education and Covering Food security needs for Refugees in Greece (ECHO/-EU/BUD/2016/01009)</t>
  </si>
  <si>
    <t>ERRM-17/MS/110981/5834</t>
  </si>
  <si>
    <t>(Greece) Protection-based and multi-sectorial humanitarian assistance to Persons of Concern in Greece (ECHO/-EU/BUD/2016/01005)</t>
  </si>
  <si>
    <t>Providing protection and durable solutions to refugees and asylum seekers in Turkey (ECHO/TUR/BUD/2016/91006)- 2016 portion of EUR 43,251,517</t>
  </si>
  <si>
    <t>larozes@unhcr.org</t>
  </si>
  <si>
    <t>28/02/2017</t>
  </si>
  <si>
    <t>Projet de renforcement des capacités de résilience des populations réfugiées et hôtes vulnérables dans la région de l'Est du Cameroun (ECHO/-AF/BUD/2016/92049)</t>
  </si>
  <si>
    <t>ECHO DFID contribution</t>
  </si>
  <si>
    <t>French Red Cross</t>
  </si>
  <si>
    <t>23/12/2017</t>
  </si>
  <si>
    <t>ECHO/-AF/BUD/2016/92049</t>
  </si>
  <si>
    <t>Increased access to education and protection for vulnerable Syrian and non-Syrian refugee children and families in Turkey (ECHO/TUR/BUD/2016/91013)</t>
  </si>
  <si>
    <t>ECHO/TUR/BUD/2016/91013</t>
  </si>
  <si>
    <t>Yemen: Improved water for conflict-affected people in Sana's water basin (28913) (SM160513)</t>
  </si>
  <si>
    <t>YEM-17/WS/104782/124</t>
  </si>
  <si>
    <t>14/07/2017</t>
  </si>
  <si>
    <t>SM160513</t>
  </si>
  <si>
    <t>23/09/2016</t>
  </si>
  <si>
    <t>Livelihoods , Turkey - Syria 3RP  (STATE/PRM)</t>
  </si>
  <si>
    <t>Jordan:"Makani Programme, No Lost Generation through the Provision of Quality (SM160514)</t>
  </si>
  <si>
    <t>SM160514</t>
  </si>
  <si>
    <t>30/12/2017</t>
  </si>
  <si>
    <t>07/12/2016</t>
  </si>
  <si>
    <t>Lebanon: Improved WASH services for Syrian Refugees in Lebanon (BMZ-2016-18-701)</t>
  </si>
  <si>
    <t>SRRP-17/MS/109738</t>
  </si>
  <si>
    <t>06/04/2017</t>
  </si>
  <si>
    <t>SM160604</t>
  </si>
  <si>
    <t>Amélioration des conditions de logement des réfugiés et des facteurs de résilience des populations camerounaises et réfugiées centrafricaines vulnérables impactées par la crise en RCA, dans la région de l'Est du Cameroun (ECHO/-AF/BUD/2016/92050)</t>
  </si>
  <si>
    <t>CMR-17/ER/102070/R/14879</t>
  </si>
  <si>
    <t>ECHO/-AF/BUD/2016/92050</t>
  </si>
  <si>
    <t>27/02/2017</t>
  </si>
  <si>
    <t>(Serbia) Emergency Food Assistance to Migrants in Southern Serbia (ECHO/-EN/BUD/2016/91018)</t>
  </si>
  <si>
    <t>ERRM-17/MS/111047</t>
  </si>
  <si>
    <t>ECHO/-EN/BUD/2016/91018</t>
  </si>
  <si>
    <t>Réponse d'Urgence au Niger (RUN) - Mécanisme de réponse rapide aux besoins urgents des personnes déplacées ou affectées par un choc (ECHO/-WF/BUD/2016/91108)</t>
  </si>
  <si>
    <t>07/03/2017</t>
  </si>
  <si>
    <t>ECHO/-WF/BUD/2016/91108</t>
  </si>
  <si>
    <t>08/03/2017</t>
  </si>
  <si>
    <t>Emergency relief with a particular focus on underserved communities in the region of Tal Afar and Tel Kaif, Northern Iraq (ECHO/IRQ/BUD/2016/91033)</t>
  </si>
  <si>
    <t>29/07/2017</t>
  </si>
  <si>
    <t>ECHO/IRQ/BUD/2016/91033</t>
  </si>
  <si>
    <t>07/02/2017</t>
  </si>
  <si>
    <t>Humanitarian response for migrant populations transiting through the Republic of Serbia</t>
  </si>
  <si>
    <t>ERRM-17/MS/111040</t>
  </si>
  <si>
    <t>09/03/2017</t>
  </si>
  <si>
    <t>Strengthening Information Management and coordination for more effective humanitarian assistance and emergency preparedness in Myanmar 2017 (ECHO/-XA/BUD/2016/91031)</t>
  </si>
  <si>
    <t>28/06/2017</t>
  </si>
  <si>
    <t>11/03/2017</t>
  </si>
  <si>
    <t>ECHO/-XA/BUD/2016/91031</t>
  </si>
  <si>
    <t>Strengthening human and system resilience in Niger through an integrated multi-sector and multi-partner safety net approach (PRRO 200961) (USAID/FFP)</t>
  </si>
  <si>
    <t>07/07/2017</t>
  </si>
  <si>
    <t>12/06/2017</t>
  </si>
  <si>
    <t>LCB FS # 16, FY 2017</t>
  </si>
  <si>
    <t>27/12/2016</t>
  </si>
  <si>
    <t>Strengthening human and system resilience in Niger through an integrated multi-sector and multi-partner safety net approach (PRRO 200961)</t>
  </si>
  <si>
    <t>13/03/2017</t>
  </si>
  <si>
    <t>10029646/EEC-C-00633-01</t>
  </si>
  <si>
    <t>Appui à la réinsertion socio-économique des retournés tchadiens provenant de la RCA installés sur le site de transit de Gaoui (ECHO/-AF/BUD/2016/92053)</t>
  </si>
  <si>
    <t>CHD-17/S-NF/103931/6458</t>
  </si>
  <si>
    <t>Abris/CCM/AME</t>
  </si>
  <si>
    <t>17/10/2017</t>
  </si>
  <si>
    <t>ECHO/-AF/BUD/2016/92053</t>
  </si>
  <si>
    <t>ICRC Economic Security activities in Cameroon (ECHO/-AF/BUD/2016/92052)</t>
  </si>
  <si>
    <t>ECHO/-AF/BUD/2016/92052</t>
  </si>
  <si>
    <t>2017 Humanitarian Response Plan for Iraq</t>
  </si>
  <si>
    <t>15/06/2017</t>
  </si>
  <si>
    <t>IQ.7.08.47/0008-VII.3/2016, [EDRIS:81138]</t>
  </si>
  <si>
    <t>22/09/2016</t>
  </si>
  <si>
    <t>PRRO-SYCO-Assistance to the population affected by unrest in  Syria (PRRO 200988)</t>
  </si>
  <si>
    <t>14/03/2017</t>
  </si>
  <si>
    <t>ICRC Economic Security and Health activities in Myanmar (ECHO/-XA/BUD/2016/91033)</t>
  </si>
  <si>
    <t>16/03/2017</t>
  </si>
  <si>
    <t>ECHO/-XA/BUD/2016/91033</t>
  </si>
  <si>
    <t>Humanitarian coordination and advocacy in Myanmar (ECHO/-XA/BUD/2016/91032)</t>
  </si>
  <si>
    <t>MM-17/CSS/108120/R/119</t>
  </si>
  <si>
    <t>ECHO/-XA/BUD/2016/91032</t>
  </si>
  <si>
    <t>Project of livesaving assistance for conflict affected population in North-East Nigeria (ECHO/-WF/BUD/2016/91109)</t>
  </si>
  <si>
    <t>NGA-17/F/102594/18192</t>
  </si>
  <si>
    <t>ECHO/-WF/BUD/2016/91109</t>
  </si>
  <si>
    <t>18/03/2016</t>
  </si>
  <si>
    <t>Pilot Project for the Elimination of Child Labour among Refugees and Host Communities in Jordan</t>
  </si>
  <si>
    <t>SRRP-17/MS/109776/5104</t>
  </si>
  <si>
    <t>12/03/2018</t>
  </si>
  <si>
    <t>25/08/2016</t>
  </si>
  <si>
    <t>Combating the Worst Forms of Child Labour among Syrian Refugees and Host Communities in Lebanon</t>
  </si>
  <si>
    <t>LBN-16/0002</t>
  </si>
  <si>
    <t>Provision of Information Management Services for improved living conditions and durable solutions for Internally Displaced Persons in North East Nigeria (ECHO/-WF/BUD/2016/91110)</t>
  </si>
  <si>
    <t>14/03/2018</t>
  </si>
  <si>
    <t>ECHO/-WF/BUD/2016/91110</t>
  </si>
  <si>
    <t>Provision of lifesaving health, physical rehabilitation, mental health, GBV and protection services in Turkey (ECHO/TUR/BUD/2016/91015)</t>
  </si>
  <si>
    <t>International Medical Corps UK</t>
  </si>
  <si>
    <t>Health | Protection</t>
  </si>
  <si>
    <t>ECHO/TUR/BUD/2016/91015</t>
  </si>
  <si>
    <t>Jordan - Syria regional refugee and resilience plan (3RP) 2017</t>
  </si>
  <si>
    <t>SRRP-17/MS/109723/120</t>
  </si>
  <si>
    <t>SY.7.08.47/0009-VII.3/2016, [EDRIS:80958]</t>
  </si>
  <si>
    <t>Humanitarian coordination and advocacy for multiple crises in Cameroon (ECHO/-AF/BUD/2016/92055)</t>
  </si>
  <si>
    <t>CMR-17/CSS/102327/R/119</t>
  </si>
  <si>
    <t>23/03/2017</t>
  </si>
  <si>
    <t>ECHO/-AF/BUD/2016/92055</t>
  </si>
  <si>
    <t>21/03/2017</t>
  </si>
  <si>
    <t>INSO Cameroon 2017 (ECHO/-AF/BUD/2016/92054)</t>
  </si>
  <si>
    <t>International NGO Safety Organisation</t>
  </si>
  <si>
    <t>ECHO/-AF/BUD/2016/92054</t>
  </si>
  <si>
    <t>22/03/2017</t>
  </si>
  <si>
    <t>ICRC Detention, Wounded and Sick, and Water/Sanitation/Habitat activities in Iraq (ECHO/IRQ/BUD/2016/91034)</t>
  </si>
  <si>
    <t>07/04/2017</t>
  </si>
  <si>
    <t>24/03/2017</t>
  </si>
  <si>
    <t>ECHO/IRQ/BUD/2016/91034</t>
  </si>
  <si>
    <t>Syria OCHA Operation in Lebanon  [OCT 5207]</t>
  </si>
  <si>
    <t>Malta, Government of</t>
  </si>
  <si>
    <t>Malta</t>
  </si>
  <si>
    <t>[OCT 5207];[GNV1/6/02-NV 028]</t>
  </si>
  <si>
    <t>Syria OCHA operation in Turkey  [OCT 5207]</t>
  </si>
  <si>
    <t>Syria RHC Office  [OCT 5207]</t>
  </si>
  <si>
    <t>12/12/2016</t>
  </si>
  <si>
    <t>World Bank Common Fund - Syria</t>
  </si>
  <si>
    <t>26/03/2017</t>
  </si>
  <si>
    <t>2016-47646</t>
  </si>
  <si>
    <t>ICRC Economic security and Health activities in Ukraine (ECHO/UKR/BUD/2016/91015)</t>
  </si>
  <si>
    <t>ECHO/UKR/BUD/2016/91015</t>
  </si>
  <si>
    <t>Man-made crises / Emergency Food Assistance to Conflict-Affected and Food-Insecure People (ECHO/YEM/BUD/2016/91017) (EMOP 201068)</t>
  </si>
  <si>
    <t>Projet de réponse intégrée de renforcement de la sécurité nutritionnelle dans la région  du Bahr El Gazal Sud (ECHO/-AF/BUD/2016/92051)</t>
  </si>
  <si>
    <t>ACF - France</t>
  </si>
  <si>
    <t>CHD-17/H/102717/5271</t>
  </si>
  <si>
    <t>ECHO/-AF/BUD/2016/92051</t>
  </si>
  <si>
    <t>Emergency relief assistance to households affected  by drought in Somalia (ECHO/-HF/BUD/2016/91057)</t>
  </si>
  <si>
    <t>Food assistance to Refugees and vulnerable populations in Jordan, Lebanon, Iraq, Turkey and Egypt affected in Syria (part of ECHO/TUR/BUD/2016/91012)</t>
  </si>
  <si>
    <t>Egypt | Iraq | Jordan | Lebanon | Turkey</t>
  </si>
  <si>
    <t>part of ECHO/TUR/BUD/2016/91012</t>
  </si>
  <si>
    <t>IMPROVEMENT OF ACCESS TO BASIC NUTRITION, HEALTH AND WASH SERVICES FOR IDPS AND HOST COMMUNITIES IN BORNO STATE (ECHO/-WF/BUD/2016/91111)</t>
  </si>
  <si>
    <t>Solidarites-France</t>
  </si>
  <si>
    <t>NGA-17/WS/103610/5265</t>
  </si>
  <si>
    <t>Water and Sanitation</t>
  </si>
  <si>
    <t>ECHO/-WF/BUD/2016/91111</t>
  </si>
  <si>
    <t>Inclusion for livelihood beneficiaries, Risk Education (2017 portion)</t>
  </si>
  <si>
    <t>SYR-17/P-HR-RL/100948/5349</t>
  </si>
  <si>
    <t>Psychosocial support, Risk Education, Marking : Protection</t>
  </si>
  <si>
    <t>Psychosocial support, Risk Education, Marking : Health</t>
  </si>
  <si>
    <t>SYR-17/H/100930/5349</t>
  </si>
  <si>
    <t>Emergency project to improve the access to essential services – in Wash sector - for the most vulnerable people in Fantalle district.</t>
  </si>
  <si>
    <t>AID 10783</t>
  </si>
  <si>
    <t>Humanitarian interventions to assist vulnerable people of  Liben Zone(Filtu e Deka Suftu woredas of Somali Region) in the Wash, Agriculture and Food security sectors.(through CISP+CCM)</t>
  </si>
  <si>
    <t>Comitato Internationale per lo Sviluppo dei Popoli</t>
  </si>
  <si>
    <t>Food</t>
  </si>
  <si>
    <t>Humanitarian project to improve the access to essential services - in the Food security and Wash sectors - for people affected by the drought in Afdera e Berehale districts.</t>
  </si>
  <si>
    <t>Humanitarian interventions to improve sanitary conditions of local communities in  Lake Afdera.  Administrative and technical support; Monitoring</t>
  </si>
  <si>
    <t>27/09/2017</t>
  </si>
  <si>
    <t>Emergency project to reduce the effects of the drought in the food security and wash sectors.</t>
  </si>
  <si>
    <t>Lay Volunteers International Association</t>
  </si>
  <si>
    <t>Humanitarian project to improve sanitary conditions and to strengthen response capacity of vulnerable people in Somali region.</t>
  </si>
  <si>
    <t>Volontariato Internazionale per lo Sviluppo</t>
  </si>
  <si>
    <t>The Iraq Internally Displaced Persons Information Centre (ECHO/IRQ/BUD/2016/91035)</t>
  </si>
  <si>
    <t>IRQ-17/CSS/107632/5767</t>
  </si>
  <si>
    <t>ECHO/IRQ/BUD/2016/91035</t>
  </si>
  <si>
    <t>Renforcement de la coordination humanitaire et du plaidoyer au Tchad (ECHO/-AF/BUD/2016/92057)</t>
  </si>
  <si>
    <t>ECHO/-AF/BUD/2016/92057</t>
  </si>
  <si>
    <t>15/04/2016</t>
  </si>
  <si>
    <t>Emergency assistance responding to food, NFI and shelter needs through distributions of cash and in-kind supplies, from 2016 to 2017, 2017 portion  (part of ECHO/SYR/BUD/2016/91009)</t>
  </si>
  <si>
    <t>GOAL</t>
  </si>
  <si>
    <t>Strengthening Access to Specialized Health Services in Turkey for Conflict-Affected Syrians (SASH) through Relief International UK (ECHO/TUR/BUD/2016/91014)</t>
  </si>
  <si>
    <t>Partners Turkey</t>
  </si>
  <si>
    <t>SRRP-17/MS/109914</t>
  </si>
  <si>
    <t>13/02/2018</t>
  </si>
  <si>
    <t>ECHO/TUR/BUD/2016/91014</t>
  </si>
  <si>
    <t>Supporting adapted and culturally sensitive healthcare services to refugees and migrants in Turkey (ECHO/TUR/BUD/2016/91020)</t>
  </si>
  <si>
    <t>ECHO/TUR/BUD/2016/91020</t>
  </si>
  <si>
    <t>Jordan - Syria 3RP - Man-made crises / Emergency Assistance to the Most Vulnerable Syrian Refugees in Jordan (part of ECHO/SYR/BUD/2016/91006) (additional)</t>
  </si>
  <si>
    <t>14/09/2017</t>
  </si>
  <si>
    <t>SM160181</t>
  </si>
  <si>
    <t>Emergency Response in Nigeria - Addressing Critical Humanitarian Needs of IDPs and returnees through a Rapid Response Mechanism in Northeastern Nigeria (ECHO/-WF/BUD/2016/91113)</t>
  </si>
  <si>
    <t>NGA-17/S-NF/102661/5181</t>
  </si>
  <si>
    <t>ECHO/-WF/BUD/2016/91113</t>
  </si>
  <si>
    <t>Emergency Assistance to Conflict Affected Populations in Cameroon: Displacement Tracking Matrix (DTM) (ECHO/-AF/BUD/2016/92058)</t>
  </si>
  <si>
    <t>CMR-17/P-HR-RL/101359/298</t>
  </si>
  <si>
    <t>Proactive Actions to reduce protection vulnerabilities among displaced populations in Turkey (ECHO/TUR/BUD/2016/91018)</t>
  </si>
  <si>
    <t>ECHO/TUR/BUD/2016/91018</t>
  </si>
  <si>
    <t>Réponse intégrée pour couvrir les besoins essentiels et relancer les moyens d'existence des populations affectées par la crise complexe dans la région du Lac Tchad (ECHO/-AF/BUD/2016/92056)</t>
  </si>
  <si>
    <t>Oxfam Intermon</t>
  </si>
  <si>
    <t>CHD-17/ER/103518/7854</t>
  </si>
  <si>
    <t>ECHO/-AF/BUD/2016/92056</t>
  </si>
  <si>
    <t>(X)- Enhancing Dignity &amp; Self Sufficiency: Livelihoods interventions within the Syrian Arab Republic (Damascus Hub) (USAID/OFDA)</t>
  </si>
  <si>
    <t>SYR-17/ER/100250/18192</t>
  </si>
  <si>
    <t>Early Recovery and Livelihoods</t>
  </si>
  <si>
    <t>SYR Restoring Educational service provision</t>
  </si>
  <si>
    <t>2016.1820.6, [EDRIS:80121]</t>
  </si>
  <si>
    <t>Mine action</t>
  </si>
  <si>
    <t>YEM-17/MA/105017/R/776</t>
  </si>
  <si>
    <t>Emergency Employment and Community Rehabilitation</t>
  </si>
  <si>
    <t>11/03/2016</t>
  </si>
  <si>
    <t>IRQ Emergency relief for children affected by Syria crisis</t>
  </si>
  <si>
    <t>Oak Foundation</t>
  </si>
  <si>
    <t>OCAY-15-656</t>
  </si>
  <si>
    <t>Réponse à l'épidémie de rougeole dans la Préfecture de Nzérékoré en Guinée (ECHO/DRF/BUD/2016/91026)</t>
  </si>
  <si>
    <t>Alliance for International Medical Action</t>
  </si>
  <si>
    <t>Guinea</t>
  </si>
  <si>
    <t>ECHO/DRF/BUD/2016/91026</t>
  </si>
  <si>
    <t>Transition Initiative to improve integration of health and nutrition services in conflict areas of Gourma Rharous district, Timbuktu Region (ECHO/-WF/BUD/2016/91117)</t>
  </si>
  <si>
    <t>Mali 2017</t>
  </si>
  <si>
    <t>MLI-17/H/102058/5160</t>
  </si>
  <si>
    <t>ECHO/-WF/BUD/2016/91117</t>
  </si>
  <si>
    <t>Assistance in Greece-RMRP 2017</t>
  </si>
  <si>
    <t>Faros Organizaton</t>
  </si>
  <si>
    <t>ERRM-17/MS/110999/18821</t>
  </si>
  <si>
    <t>Assistance in Greece-RMRP 2017- Private donations from : The Voice of Thousands and Endeavour Foundation</t>
  </si>
  <si>
    <t>Filoxenia International</t>
  </si>
  <si>
    <t>ERRM-17/MS/111000/18822</t>
  </si>
  <si>
    <t>03/05/2017</t>
  </si>
  <si>
    <t>Assistance in Greece-RMRP 2017- European Economic Area Fund</t>
  </si>
  <si>
    <t>NOVO Foundation, general emergency fund for Atinas operations for victims of human trafficking</t>
  </si>
  <si>
    <t>NGO Atina - Citizens Association for Combating Trafficking in Human Beings and all Forms of Gender-based Violence</t>
  </si>
  <si>
    <t>ERRM-17/MS/111051</t>
  </si>
  <si>
    <t>Project in Serbia-"Solidarity", SOS Kinderdorf</t>
  </si>
  <si>
    <t>SOS Children's Villages</t>
  </si>
  <si>
    <t>ERRM-17/MS/111048</t>
  </si>
  <si>
    <t>Programme de réponse aux besoins humanitaires essentiels en matière de protection et d'éducation des enfants et des adolescents affectées par la crise du Lac Tchad au Niger (ECHO/-WF/BUD/2016/91116)</t>
  </si>
  <si>
    <t>NIG-17/E/98634/5167</t>
  </si>
  <si>
    <t>ECHO/-WF/BUD/2016/91116</t>
  </si>
  <si>
    <t>Nigeria: Goods in Kind (KM160060) (USAID/FFP)</t>
  </si>
  <si>
    <t>LCB FS#8, FY 2017</t>
  </si>
  <si>
    <t>Provision of immediate humanitarian assistance to the most vulnerable population affected by the conflict in North East Nigeria (ECHO/-WF/BUD/2016/91112)</t>
  </si>
  <si>
    <t>NGA-17/F/102295/5167</t>
  </si>
  <si>
    <t>ECHO/-WF/BUD/2016/91112</t>
  </si>
  <si>
    <t>Providing information and protection assistance to vulnerable refugees in Turkey, and linking them to protection services.(ECHO/TUR/BUD/2016/91019)</t>
  </si>
  <si>
    <t>Partners Turkey | World Vision  Netherlands</t>
  </si>
  <si>
    <t>Multi-sector | Protection</t>
  </si>
  <si>
    <t>Urgent protection assistance for refugees in Turkey (ECHO/TUR/BUD/2016/91017)</t>
  </si>
  <si>
    <t>ECHO/TUR/BUD/2016/91017</t>
  </si>
  <si>
    <t>18/12/2017</t>
  </si>
  <si>
    <t>Contribute to sustainable integration of refugees into host population (ECHO/TUR/BUD/2016/91016)</t>
  </si>
  <si>
    <t>ECHO/TUR/BUD/2016/91016</t>
  </si>
  <si>
    <t>Integrated WASH and Nutrition Assistance for Vulnerable Persons in Yobe and Borno states (ECHO/-WF/BUD/2016/91114)</t>
  </si>
  <si>
    <t>NGA-17/H/102737/5186</t>
  </si>
  <si>
    <t>11/04/2017</t>
  </si>
  <si>
    <t>ECHO/-WF/BUD/2016/91114</t>
  </si>
  <si>
    <t>Contribuer au contrôle de l'épidémie d'hépatite E dans la région du Salamat au Tchad (ECHO/DRF/BUD/2016/91027)</t>
  </si>
  <si>
    <t>CHD-17/H/103721/124</t>
  </si>
  <si>
    <t>Santé</t>
  </si>
  <si>
    <t>21/09/2017</t>
  </si>
  <si>
    <t>SM170192</t>
  </si>
  <si>
    <t>Humanitarian aid (multiyear portion of EUR 5.0 million)</t>
  </si>
  <si>
    <t>19/04/2017</t>
  </si>
  <si>
    <t>14/03/2016</t>
  </si>
  <si>
    <t>Increased access to education for displaced, returnee and vulnerable host community youth, especially girls and young women (STATE/PRM)</t>
  </si>
  <si>
    <t>Mercy Corps</t>
  </si>
  <si>
    <t>IRQ-17/E/107998/5162</t>
  </si>
  <si>
    <t>20/04/2017</t>
  </si>
  <si>
    <t>S-PRMCO-16-CA-1133, FS#3, 11-04-16; #4, 20-07-16</t>
  </si>
  <si>
    <t>IRQ-17/P-HR-RL/108000/5162</t>
  </si>
  <si>
    <t>S-PRMCO-16-CA-1229, FS#3, 11-04-16; #4, 20-07-16</t>
  </si>
  <si>
    <t>Reducing Malnutrition and Strengthening Resilience to Shocks  for a Food Secure Somalia (part of D003499)</t>
  </si>
  <si>
    <t>part of D003499</t>
  </si>
  <si>
    <t>Integrated lifesaving assistance to drought and conflict-affected communities in Somaliland, Puntland and South Central Somalia (ECHO/-HF/BUD/2016/91058)</t>
  </si>
  <si>
    <t>SOM-17/ER/99227/R/6079</t>
  </si>
  <si>
    <t>Increasing health security for vulnerable populations and advocating for the protection of health care providers/facilities in Iraq.  (part of ECHO/IRQ/BUD/2016/91025)</t>
  </si>
  <si>
    <t>IRQ-17/H/108256/122</t>
  </si>
  <si>
    <t>27/04/2017</t>
  </si>
  <si>
    <t>25/04/2017</t>
  </si>
  <si>
    <t>part of ECHO/IRQ/BUD/2016/91025</t>
  </si>
  <si>
    <t>Conflict affected families in Iraq, including newly displaced IDPs, protractedly displaced IDPs, returnees, and host communities, have improved access to essential non food items.(USAID/OFDA)</t>
  </si>
  <si>
    <t>IRQ-17/S-NF/108092/5162</t>
  </si>
  <si>
    <t>Shelter - NFI</t>
  </si>
  <si>
    <t>PART OF AID-OFDA-G-16-00273</t>
  </si>
  <si>
    <t>Conflict affected families in Iraq are provided lifesaving WASH services in line with scale and speed of displacement from Mosul, and have improved access to appropriate facilities and hygiene practices.
(USAID/OFDA)</t>
  </si>
  <si>
    <t>IRQ-17/WS/108088/5162</t>
  </si>
  <si>
    <t>24/04/2017</t>
  </si>
  <si>
    <t>ICRC Economic Security, WASH, Health and Protection activities in Syria.(ECHO/SYR/BUD/2016/91064)</t>
  </si>
  <si>
    <t>ECHO/SYR/BUD/2016/91064</t>
  </si>
  <si>
    <t>Improvement and maintenance of sanitary environment by refugees themselves in Tierkidi refugee camp by implementing construction of household latrines and public health activities. Maintenance of good hygienic environment, prevention of outbreak and epidemic of infections and diseases by implementing water supply, hygiene promotion and cleaning activities at Pagak entry point.</t>
  </si>
  <si>
    <t>Japan, Government of</t>
  </si>
  <si>
    <t>Japan</t>
  </si>
  <si>
    <t>Japanese Yen</t>
  </si>
  <si>
    <t>26/04/2017</t>
  </si>
  <si>
    <t>Education in Emergencies and Child Protection (part of ECHO/-NF/BUD/2016/91009) (SM160274)</t>
  </si>
  <si>
    <t>ECHO/-NF/BUD/2016/91009</t>
  </si>
  <si>
    <t>ERRM-17/MS/111061</t>
  </si>
  <si>
    <t>Man-made crises / Provision of Protection and Support to Refugees in Jordan (part of ECHO/SYR/BUD/2016/91008)</t>
  </si>
  <si>
    <t>ECHO/SYR/BUD/2016/91008</t>
  </si>
  <si>
    <t>Project Title: News That Moves – European Refugee Response; Donor: Open Society Foundation</t>
  </si>
  <si>
    <t>Internews</t>
  </si>
  <si>
    <t>ERRM-17/MS/110985/8005</t>
  </si>
  <si>
    <t>Emergency  project to improve food security of vulnerable people in Damascus (Bab Touma and At Tabbaleh) with a focus on female - headed households.</t>
  </si>
  <si>
    <t>Associazione Volontari per il Servizio Internazionale</t>
  </si>
  <si>
    <t>Humanitarian project to improve food security of vulnerable people in Damascus and Rural Damascus.</t>
  </si>
  <si>
    <t>SYR-17/A/100640/5167</t>
  </si>
  <si>
    <t>Food security</t>
  </si>
  <si>
    <t>Emergency project to provide assistance to vulnerable people in Northeast Syria.</t>
  </si>
  <si>
    <t>Un Ponte Per</t>
  </si>
  <si>
    <t>SYR-17/H/97294/8787</t>
  </si>
  <si>
    <t>Emergency  project to improve food security of vulnerable people in the Idleb Governatorate, with a focus on female – headed households.</t>
  </si>
  <si>
    <t>AiBi Associazione Amici dei Bambini</t>
  </si>
  <si>
    <t>SYR-17/F/100011/17605</t>
  </si>
  <si>
    <t>Emergency  project to improve food security of vulnerable people in Damascus</t>
  </si>
  <si>
    <t>Armadilla S.c.s. Onlus</t>
  </si>
  <si>
    <t>Emergency  project to improve food security of vulnerable people in the Idleb and Hama Governatorates (Bab Touma and At Tabbaleh) with a focus on female – headed households.</t>
  </si>
  <si>
    <t>Comitato di Coordinamento delle Organizzazione per il Servizio Volontario</t>
  </si>
  <si>
    <t>Emergency project to provide assistance  - in the Wash Sector - to vulnerable people in Kfrram, Fahel, Rabah and Al Merraneh (Al Mastoura Homs area).</t>
  </si>
  <si>
    <t>OXFAM GB</t>
  </si>
  <si>
    <t>SYR-17/WS/98568/5120</t>
  </si>
  <si>
    <t>Emergency project to improve food security and sanitary conditions of Syrian population in Aleppo.</t>
  </si>
  <si>
    <t>Terre des Hommes - Italy</t>
  </si>
  <si>
    <t>SYR-17/F/101134/6405</t>
  </si>
  <si>
    <t>Physical rehabilitation services for survivors of Conventional Weapons (CWs) and Improvised Explosive Devices (IEDs) and other people with physical impairments in Southern Afghanistan (ECHO/-AS/BUD/2016/91045)</t>
  </si>
  <si>
    <t>Afghanistan 2017</t>
  </si>
  <si>
    <t>ECHO/-AS/BUD/2016/91045</t>
  </si>
  <si>
    <t>31/01/2017</t>
  </si>
  <si>
    <t>Man-made crises / Assistance en abris et latrines d'urgence en réponse aux mouvements de population dans la Région de Diffa, Niger (part of ECHO/-WF/BUD/2016/91018)</t>
  </si>
  <si>
    <t>Luxembourg Red Cross</t>
  </si>
  <si>
    <t>Providing essential humanitarian assistance to migrants in the former Yugoslav Republic of Macedonia (ECHO/-EN/BUD/2016/91019)</t>
  </si>
  <si>
    <t>Macedonia, The Former Yugoslav Republic of</t>
  </si>
  <si>
    <t>02/10/2017</t>
  </si>
  <si>
    <t>30/09/2017</t>
  </si>
  <si>
    <t>ECHO/-EN/BUD/2016/91019</t>
  </si>
  <si>
    <t>04/05/2017</t>
  </si>
  <si>
    <t>Providing targeted food and nutrition assistance to vulnerable Chadian and refugee populations and strengthening systems for food security information and analysis (part of ECHO/-AF/BUD/2016/92059)</t>
  </si>
  <si>
    <t>ECHO/-AF/BUD/2016/92059</t>
  </si>
  <si>
    <t>26/07/2016</t>
  </si>
  <si>
    <t>Assistance to South Sudanese refugees- ECHO</t>
  </si>
  <si>
    <t>Integrated emergency response and protection assistance to conflict affected populations in Libya (ECHO/-NF/BUD/2016/91018)</t>
  </si>
  <si>
    <t>LBY-17/S-NF/100972/5181</t>
  </si>
  <si>
    <t>11/05/2017</t>
  </si>
  <si>
    <t>ECHO/-NF/BUD/2016/91018</t>
  </si>
  <si>
    <t>SUD-17/P-HR-RL/111680/124</t>
  </si>
  <si>
    <t>31/05/2017</t>
  </si>
  <si>
    <t>SM160362</t>
  </si>
  <si>
    <t>SUD-17/WS/111839/124</t>
  </si>
  <si>
    <t>Child protection in Emergencies, Nutrition and WASH preparedness and response package in Somalia (part of ECHO/-HF/BUD/2016/91046)</t>
  </si>
  <si>
    <t>Responding to humanitarian needs of refugees and migrants in Greece (ECHO/-EU/BUD/2016/01016)</t>
  </si>
  <si>
    <t>ECHO/-EU/BUD/2016/01016</t>
  </si>
  <si>
    <t>17/05/2017</t>
  </si>
  <si>
    <t>Vulnerability screening and profiling of internally displaced persons (IDPs) and returnees and second-level registration of refugee returnees in North East Nigeria (Partially against HRP) (ECHO/-WF/BUD/2016/91119)</t>
  </si>
  <si>
    <t>Ensure a more appropriate and timely food security response to the humanitarian crisis in Northern Nigeria by providing life-saving food and nutrition support (ECHO/-WF/BUD/2016/91118)</t>
  </si>
  <si>
    <t>10029629/EEC-C-00666-01</t>
  </si>
  <si>
    <t>(R) Man-made crises / Strengthening the protection and resilience of conflict-affected boys and girls in the Northern Townships of Rakhine State (part of ECHO/-XA/BUD/2016/91009) (SM160190)</t>
  </si>
  <si>
    <t>SM160190</t>
  </si>
  <si>
    <t>part of ECHO/-AF/BUD/2016/92059</t>
  </si>
  <si>
    <t>16/05/2017</t>
  </si>
  <si>
    <t>Assistance to People Affected by the Crisis in Libya (ECHO/-NF/BUD/2016/91019)</t>
  </si>
  <si>
    <t>29/05/2017</t>
  </si>
  <si>
    <t>10030348/EEC-C-00664-01</t>
  </si>
  <si>
    <t>Supporting lifesaving reproductive health services to IDPs women in selected districts of Anbar, Salahudin, Baghdad, Kirkuk and Ninewa, Iraq (part of ECHO/IRQ/BUD/2016/91012)</t>
  </si>
  <si>
    <t>IRQ-17/H/108180/1171</t>
  </si>
  <si>
    <t>24/05/2017</t>
  </si>
  <si>
    <t>part of ECHO/IRQ/BUD/2016/91012</t>
  </si>
  <si>
    <t>Nima2 - Supporting pre-primary and primary education for Syrian refugees and Egyptian host communities in Alexandria and Sharkia (ECHO/SYR/BUD/2016/91065)</t>
  </si>
  <si>
    <t>Plan Ireland</t>
  </si>
  <si>
    <t>Egypt</t>
  </si>
  <si>
    <t>ECHO/SYR/BUD/2016/91065</t>
  </si>
  <si>
    <t>Multi-Purpose Cash Assistance (MPCA) for conflict-affected populations in Iraq (part of ECHO/IRQ/BUD/2016/91003)</t>
  </si>
  <si>
    <t>IRQ-17/MS/108447/5162</t>
  </si>
  <si>
    <t>Multi-Purpose Cash Assistance</t>
  </si>
  <si>
    <t>part of ECHO/IRQ/BUD/2016/91003</t>
  </si>
  <si>
    <t>Integrated Emergency WASH, Nutrition, Food Security, Protection and Child Protection Response in Adamawa &amp;amp; Borno states, North-East Nigeria (ECHO/-WF/BUD/2016/91115)</t>
  </si>
  <si>
    <t>Cash transfer programming (CTP)</t>
  </si>
  <si>
    <t>ECHO/-WF/BUD/2016/91115</t>
  </si>
  <si>
    <t>21/04/2016</t>
  </si>
  <si>
    <t>Nigeria Situation - Regional Assistance</t>
  </si>
  <si>
    <t>07/09/2017</t>
  </si>
  <si>
    <t>larozes</t>
  </si>
  <si>
    <t>Turkey Funding-3RP 2017</t>
  </si>
  <si>
    <t>Support for Protection and Assistance of Refugees in Kenya programme</t>
  </si>
  <si>
    <t>Action Africa Help-International</t>
  </si>
  <si>
    <t>Assistance for S.Sudanese refugees</t>
  </si>
  <si>
    <t>Integrated Multi-sectorial Intervention for crisis affected people in the Far North Region, Cameroon (part of ECHO/-AF/BUD/2016/92061)</t>
  </si>
  <si>
    <t>CMR-17/P-HR-RL/101731/5160</t>
  </si>
  <si>
    <t>ECHO/-AF/BUD/2016/92061</t>
  </si>
  <si>
    <t>Enhancing Humanitarian Coordination (ECHO/-AS/BUD/2016/91048)</t>
  </si>
  <si>
    <t>01/06/2017</t>
  </si>
  <si>
    <t>ECHO/-AS/BUD/2016/91048</t>
  </si>
  <si>
    <t>Preparedness and response to conflict-induced and natural disaster related medical emergencies in Afghanistan (ECHO/-AS/BUD/2016/91047)</t>
  </si>
  <si>
    <t>Premiere Urgence</t>
  </si>
  <si>
    <t>ECHO/-AS/BUD/2016/91047</t>
  </si>
  <si>
    <t>CMR-17/H/100573/5160</t>
  </si>
  <si>
    <t>part of ECHO/-AF/BUD/2016/92061</t>
  </si>
  <si>
    <t>CMR-17/WS/100332/5160</t>
  </si>
  <si>
    <t>Strengthening human and system resilience in Niger through an integrated multi-sector and multi-partner safety net approach (part of D003499)</t>
  </si>
  <si>
    <t>10029834/CAN-C-00543-01</t>
  </si>
  <si>
    <t>Providing life-saving support to households in Cameroon, Chad and Niger directly affected by insecurity in northern Nigeria (part of D003499)</t>
  </si>
  <si>
    <t>Saving lives and protecting livelihoods to enhance the resilience of vulnerable communities during periods of constrained access to food and emergencies. (part of ECHO/-WF/BUD/2016/91101)</t>
  </si>
  <si>
    <t>02/06/2017</t>
  </si>
  <si>
    <t>part of ECHO/-WF/BUD/2016/91101</t>
  </si>
  <si>
    <t>Réponse intégrée d'urgence pour le renforcement de la résilience des populations les plus vulnérables des communautés affectées par le conflit dans l'Extrême Nord du Cameroun (ECHO/-AF/BUD/2016/92060)</t>
  </si>
  <si>
    <t>CMR-17/WS/100230/5179</t>
  </si>
  <si>
    <t>03/06/2017</t>
  </si>
  <si>
    <t>ECHO/-AF/BUD/2016/92060</t>
  </si>
  <si>
    <t>Emergency preparedness and support, RUTF, Nutrition (part of 
ECHO/-AF/BUD/2016/92035)</t>
  </si>
  <si>
    <t>CHD-17/H/103214/124</t>
  </si>
  <si>
    <t>part of ECHO/-AF/BUD/2016/92035</t>
  </si>
  <si>
    <t>07/06/2017</t>
  </si>
  <si>
    <t>WaSH assistance to refugees in Gulan camp, Khost Province, Afghanistan (ECHO/-AS/BUD/2016/91046)</t>
  </si>
  <si>
    <t>ECHO/-AS/BUD/2016/91046</t>
  </si>
  <si>
    <t>INSO Afghanistan (ECHO/-AS/BUD/2016/91050)</t>
  </si>
  <si>
    <t>ECHO/-AS/BUD/2016/91050</t>
  </si>
  <si>
    <t>MDM - Greece Emergency Case Management Unit (ECMU Project) (ECHO/-EU/BUD/2016/01017)</t>
  </si>
  <si>
    <t>ECHO/-EU/BUD/2016/01017</t>
  </si>
  <si>
    <t>14/06/2017</t>
  </si>
  <si>
    <t>Providing emergency primary health services and trauma care for people affected by conflicts, natural calamities and limited accessibility to health services (ECHO/-AS/BUD/2016/91049)</t>
  </si>
  <si>
    <t>ECHO/-AS/BUD/2016/91049</t>
  </si>
  <si>
    <t>Natural disasters / UNICEF Sahel Nutrition Response 2016 (part of ECHO/-WF/BUD/2016/91021)</t>
  </si>
  <si>
    <t>Burkina Faso 2017</t>
  </si>
  <si>
    <t>20/06/2017</t>
  </si>
  <si>
    <t>part of ECHO/-WF/BUD/2016/91021, [EDRIS:-36439]</t>
  </si>
  <si>
    <t>Emergency support for the most vulnerable people affected by floods and landslides in the South-West of Sri Lanka (ECHO/DRF/BUD/2016/91028)</t>
  </si>
  <si>
    <t>Oxfam Italia</t>
  </si>
  <si>
    <t>Sri Lanka</t>
  </si>
  <si>
    <t>22/06/2017</t>
  </si>
  <si>
    <t>ECHO/DRF/BUD/2016/91028</t>
  </si>
  <si>
    <t>Integrated Humanitarian Response to Protracted Afghan Displacement in Iran (ECHO/-AS/BUD/2016/91037)</t>
  </si>
  <si>
    <t>Coordination and support services | Emergency Shelter and NFI | Food Security | Protection | Water Sanitation Hygiene</t>
  </si>
  <si>
    <t>ECHO/-AS/BUD/2016/91037</t>
  </si>
  <si>
    <t>15/11/2016</t>
  </si>
  <si>
    <t>Health Pooled Fund II</t>
  </si>
  <si>
    <t>World Relief</t>
  </si>
  <si>
    <t>23/06/2017</t>
  </si>
  <si>
    <t>UK.17.06</t>
  </si>
  <si>
    <t>Integrated response to life threatening malnutrition in Uror and Twic East Counties in Jonglei state, South Sudan (USAID/OFDA)</t>
  </si>
  <si>
    <t>TEARFUND</t>
  </si>
  <si>
    <t>SSD-17/H/103444/5157</t>
  </si>
  <si>
    <t>KGV/286/2016</t>
  </si>
  <si>
    <t>Emergency WASH Support to Crisis-Affected People in Uror and Twic East, Jonglei State (USAID/OFDA)</t>
  </si>
  <si>
    <t>SSD-17/WS/103247/5157</t>
  </si>
  <si>
    <t>Integrated Food Security and Livelihoods programme in South Sudan (USAID/OFDA)</t>
  </si>
  <si>
    <t>SSD-17/F/102928/5157</t>
  </si>
  <si>
    <t>Emergency WASH Support to Crisis-Affected People in Uror and Twic East, Jonglei State</t>
  </si>
  <si>
    <t>23/02/2016</t>
  </si>
  <si>
    <t>Resilient Shelter and NFI Solutions for Conflict and Disaster Affected in South Sudan</t>
  </si>
  <si>
    <t>SSD-17/S-NF/103812/298</t>
  </si>
  <si>
    <t>Non Food Items and Emergency Shelter (NFI&amp;ES)</t>
  </si>
  <si>
    <t>27/06/2017</t>
  </si>
  <si>
    <t>21/03/2016</t>
  </si>
  <si>
    <t>WASH Emergency Preparedness and Response (EPnR) Operations to assists IDPs and vulnerable communities affected by conflict, flood, disease outbreaks and acute malnutrition</t>
  </si>
  <si>
    <t>SSD-17/WS/103183/298</t>
  </si>
  <si>
    <t>Procurement and management of core pipeline WASH emergency supplies to support the enhancement of the WASH sector’s preparedness and response in South Sudan.</t>
  </si>
  <si>
    <t>SSD-17/WS/103165/298</t>
  </si>
  <si>
    <t>Provision of WASH services to cover the essential needs of vulnerable communities affected byconflict and protracted crisis in Kachin and Rakhine States (part of ECHO/-XA/BUD/2016/91023)</t>
  </si>
  <si>
    <t>part of ECHO/-XA/BUD/2016/91023, [EDRIS:-37480]</t>
  </si>
  <si>
    <t>Integrated response to life threatening malnutrition in Uror and Twic East Counties in Jonglei state, South Sudan</t>
  </si>
  <si>
    <t>Private donations for Metadrasi programme in Greece</t>
  </si>
  <si>
    <t>METAdrasi – Action for Migration and Development</t>
  </si>
  <si>
    <t>ERRM-17/MS/111002/18824</t>
  </si>
  <si>
    <t>(with Plan Niger) Assistance to Nigerian refugees</t>
  </si>
  <si>
    <t>AA-S05 321.50  NER 03/16 - source system record ID 75345</t>
  </si>
  <si>
    <t>Assistance to South Sudanese Refugees in Uganda</t>
  </si>
  <si>
    <t>International Aid Services</t>
  </si>
  <si>
    <t>20/07/2016</t>
  </si>
  <si>
    <t>Protecting livelihoods, reducing under nutrition, and building resilience through safety nets, asset creation and skills development</t>
  </si>
  <si>
    <t>Spain, Government of</t>
  </si>
  <si>
    <t>Spain</t>
  </si>
  <si>
    <t>10029830/SPA-C-00129-06</t>
  </si>
  <si>
    <t>Improvement and stability of water, sanitation and health care for internally displaced in the Gedoregion in Southwest Somalia (part of AA-S05 321.50 SOM 01/16)</t>
  </si>
  <si>
    <t>Arche Nova E.V. - Initiative for People in Need</t>
  </si>
  <si>
    <t>part of AA-S05 321.50 SOM 01/16</t>
  </si>
  <si>
    <t>Lifesaving comprehensive multi-sectoral gender based violence (GBV) prevention and response services including enhancement of the well being of Syrian refugees and responding to mental health diseases among Syrian women.(ECHO/SYR/BUD/2016/91066)</t>
  </si>
  <si>
    <t>SRRP-17/MS/109763</t>
  </si>
  <si>
    <t>ECHO/SYR/BUD/2016/91066</t>
  </si>
  <si>
    <t>PRRO-SYCO-Assistance to the population affected by unrest in  Syria</t>
  </si>
  <si>
    <t>10026757/NOR-C-00352-06</t>
  </si>
  <si>
    <t>Support of primary and secondary health care facilities for the affected population of the crisis inthe prefectures and Bangui Ombella M'Poko (AA-S05 321.50 CAF 09/16)</t>
  </si>
  <si>
    <t>08/03/2016</t>
  </si>
  <si>
    <t>Turkey - Medical emergency assistance for Syrian refugees in Kilis, Turkey (AA-S05 321.50 SYR 07/16) Financial year: 2016: 852209.46 € 2017: 871990.54 €</t>
  </si>
  <si>
    <t>AA-S05 321.50 SYR 07/16</t>
  </si>
  <si>
    <t>Protection of civilians in Syria through humanitarian mine action</t>
  </si>
  <si>
    <t>SYR-17/P-HR-RL/100871/R/5116</t>
  </si>
  <si>
    <t>29/09/2017</t>
  </si>
  <si>
    <t>Syria CBPF in Turkey [OCT 5700]</t>
  </si>
  <si>
    <t>OCT 5700</t>
  </si>
  <si>
    <t>Syria CBPF in Jordan [OCT 5700]</t>
  </si>
  <si>
    <t>Jordan Humanitarian Fund</t>
  </si>
  <si>
    <t>Syria CBPF in Syria[OCT 5700]</t>
  </si>
  <si>
    <t>Syrian Arab Republic Humanitarian Fund</t>
  </si>
  <si>
    <t>Syria - OCHA Office  [OCT 5700];[204530]</t>
  </si>
  <si>
    <t>[OCT 5700];[204530]</t>
  </si>
  <si>
    <t>Syria OCHA Operation in Jordan [OCT 5700];[204530]</t>
  </si>
  <si>
    <t>Syria OCHA operation in Turkey [OCT 5700];[204530]</t>
  </si>
  <si>
    <t>:Syria RHC Office [OCT 5700];[204530]</t>
  </si>
  <si>
    <t>Humanitarian project to improve the access to essential services in 1) the Water/Sanitation sector and 2) the Reproductive, maternal and Newborn health sector for  vulnerable population in Jericho (Jordan Valley).</t>
  </si>
  <si>
    <t>OPT-17/WS/98201/5816</t>
  </si>
  <si>
    <t>17/07/2017</t>
  </si>
  <si>
    <t>AID 10910</t>
  </si>
  <si>
    <t>Humanitarian project aimed to strengthening the coping mechanisms and the resilience of the most vulnerable people living in West Bank.</t>
  </si>
  <si>
    <t>Gruppo Volontariato Civile</t>
  </si>
  <si>
    <t>OPT-17/P-HR-RL/98273/5636</t>
  </si>
  <si>
    <t>Humanitarian project to improve essential services in the Health, Water/Sanitation and Psychological support sectors for Minors in the Jordan Valley.</t>
  </si>
  <si>
    <t>Humanitarian project to improve sanitary conditions of population in the Nur Shams Camp.</t>
  </si>
  <si>
    <t>Cooperazione E Sviluppo - CESVI</t>
  </si>
  <si>
    <t>OPT-17/WS/97672/5128</t>
  </si>
  <si>
    <t>Humanitarian project to strengthen resilience of the most vulnerable people living in Al-Buraj and Al-Nussirat.</t>
  </si>
  <si>
    <t>Humanitarian project to improve the access to essential services in the Water/Sanitation and Psychological support sectors for minors and vulnerable groups in Rafah refugee camp (Gaza Strip).</t>
  </si>
  <si>
    <t>OVERSEAS-Onlus</t>
  </si>
  <si>
    <t>Humanitarian project to strengthen resilience of the most vulnerable people living in Area C and Seam Zone (through OXFAM + Terre des Hommes Italia)</t>
  </si>
  <si>
    <t>Humanitarian interventions to assist vulnerable Palestinian communities in Area C through the improvement of access to essential services in the Water/Sanitation an Health sectors.Administrative and technical support;</t>
  </si>
  <si>
    <t>The Humanitarian Innovation Fund: Supporting innovation in international humanitarian action (ECHO/ERC/BUD/2016/91018)</t>
  </si>
  <si>
    <t>ECHO/ERC/BUD/2016/91018</t>
  </si>
  <si>
    <t>Building Resilience, Protecting Livelihoods and Reducing Malnutrition of Refugees, Returnees and other Vulnerable People</t>
  </si>
  <si>
    <t>Providing life-saving support to households in Cameroon, Chad and Niger directly affected by insecurity in northern Nigeria</t>
  </si>
  <si>
    <t>ICRC Health activities in Yemen. (part of ECHO/YEM/BUD/2016/91018)</t>
  </si>
  <si>
    <t>18/07/2017</t>
  </si>
  <si>
    <t>part of ECHO/YEM/BUD/2016/91018</t>
  </si>
  <si>
    <t>Provision of first-line assistance to newly displaced populations and remainees in Mosul and surrounding areas (Ninewa governorate) (ECHO/IRQ/BUD/2016/91031)</t>
  </si>
  <si>
    <t>Coordination and support services | Health | Protection | Water Sanitation Hygiene</t>
  </si>
  <si>
    <t>ECHO/IRQ/BUD/2016/91031</t>
  </si>
  <si>
    <t>Humanitarian assistance by improving access to markets, and clean drinking water throughrehabilitation of infrastructure in Mokoto; 2016: 358.054,00 € 2017: 428.597,00 €</t>
  </si>
  <si>
    <t>Eau, hygiene et assainissement</t>
  </si>
  <si>
    <t>27/03/2018</t>
  </si>
  <si>
    <t>AA-S05 321.50 COD 07/16</t>
  </si>
  <si>
    <t>SSD-17/F/102667/5524</t>
  </si>
  <si>
    <t>20/07/2017</t>
  </si>
  <si>
    <t>Global Health Cluster Partner support to enhance global capacity for humanitarian health (ECHO/ERC/BUD/2016/91020)</t>
  </si>
  <si>
    <t>ECHO/ERC/BUD/2016/91020</t>
  </si>
  <si>
    <t>Improving Diaspora Emergency Response Capacity and Coordination with the Conventional Humanitarian System - Diaspora Emergency Action and Coordination (DEMAC) Phase II (ECHO/ERC/BUD/2016/91019)</t>
  </si>
  <si>
    <t>ECHO/ERC/BUD/2016/91019</t>
  </si>
  <si>
    <t>Relief to improve nutrition and accommodation from conflict-affected IDPs and reduce the risk of flooding; 2016: 1.102.094,85 € 2017: 427.905,15 €  Top up financial year 2017: 765.000,00 €</t>
  </si>
  <si>
    <t>AA-S05 321.50 SSD 05/16</t>
  </si>
  <si>
    <t>Burundi Refugee Response</t>
  </si>
  <si>
    <t>American Refugee Committee</t>
  </si>
  <si>
    <t>South Sudan RRP</t>
  </si>
  <si>
    <t>20/10/2017</t>
  </si>
  <si>
    <t>Multi-purpose cash assistance for refugees and asylum-seekers in Egypt (ECHO/SYR/BUD/2016/91067)</t>
  </si>
  <si>
    <t>SRRP-17/MS/109725</t>
  </si>
  <si>
    <t>ECHO/SYR/BUD/2016/91067</t>
  </si>
  <si>
    <t>CRI &amp; Shelter Kits</t>
  </si>
  <si>
    <t>Bill and Melinda Gates Foundation</t>
  </si>
  <si>
    <t>World Vision International</t>
  </si>
  <si>
    <t>SYR-17/S-NF/101463/R/8502</t>
  </si>
  <si>
    <t>02/08/2017</t>
  </si>
  <si>
    <t>Humanitarian project to strengthen emergency services in the Emergency Hospital in Zakho District</t>
  </si>
  <si>
    <t>Associazione Italiana per la Solidarietà tra I Popoli</t>
  </si>
  <si>
    <t>05/08/2017</t>
  </si>
  <si>
    <t>AID 011048</t>
  </si>
  <si>
    <t>Humanitarian project to strengthen essential services in the Psychological support and Reproductive Health sectors. (Bashiqa and Erbil)</t>
  </si>
  <si>
    <t>IRQ-17/H/107747/8787</t>
  </si>
  <si>
    <t>Humanitarian project to strengthen access to Education services in the Niniveh Governatorate</t>
  </si>
  <si>
    <t>INTERSOS Humanitarian Aid Organization</t>
  </si>
  <si>
    <t>IRQ-17/E/108379/5660</t>
  </si>
  <si>
    <t>Humanitarian project to strengthen access to essential services in the Education sector in the Niniveh Governatorate</t>
  </si>
  <si>
    <t>Humanitarian project to strengthen essential services in the Health sector in Dohuk, Erbil and Niniveh Governatorate.Administrative and technical support through Italian Development Cooperation Agency</t>
  </si>
  <si>
    <t>(Greece) Complementing Education and Covering Food security needs for Refugees in Greece (part of ECHO/-EU/BUD/2016/01009)</t>
  </si>
  <si>
    <t>14/08/2017</t>
  </si>
  <si>
    <t>part of ECHO/-EU/BUD/2016/01009</t>
  </si>
  <si>
    <t>YEM-17/WS/112754/R/124</t>
  </si>
  <si>
    <t>YEM-17/H/112755/R/124</t>
  </si>
  <si>
    <t>(Greece) Integrated Child Centered Emergency Response in Greece (part of ECHO/-EU/BUD/2016/01002)</t>
  </si>
  <si>
    <t>ERRM-17/MS/110982/6079</t>
  </si>
  <si>
    <t>part of ECHO/-EU/BUD/2016/01002</t>
  </si>
  <si>
    <t>Emergency operation in response to conflict and food insecurity (part of ECHO/-AF/BUD/2016/91046)</t>
  </si>
  <si>
    <t>10030759/EEC-C-00577-03</t>
  </si>
  <si>
    <t>24/08/2017</t>
  </si>
  <si>
    <t>19/09/2016</t>
  </si>
  <si>
    <t>(Greece) Integrated response to education and protection needs of refugee children and their caregivers in Europe, particularly in Greece (part of ECHO/-EU/BUD/2016/01014)</t>
  </si>
  <si>
    <t>ERRM-17/MS/110980/5762</t>
  </si>
  <si>
    <t>28/08/2017</t>
  </si>
  <si>
    <t>part of ECHO/-EU/BUD/2016/01014</t>
  </si>
  <si>
    <t>24/11/2016</t>
  </si>
  <si>
    <t>Improving the Lives of Migrants through Direct Assistance and the Displacement Tracking Matrix</t>
  </si>
  <si>
    <t>LBY-17/CSS/100802/298</t>
  </si>
  <si>
    <t>LBY-17/MS/100798/298</t>
  </si>
  <si>
    <t>Multi-Sector</t>
  </si>
  <si>
    <t>Supporting Voluntary Humanitarian Repatriation and Reintegration  of Vulnerable Migrants out of Libya</t>
  </si>
  <si>
    <t>The Hygiene and sanitation project for South Sudanese refugees at Kule refugee camp in Gambella region of Ethiopia</t>
  </si>
  <si>
    <t>Emergency Grant Aid in response to famine disaster in the Middle East and Africa regions;- Protection and Assistance Support to Somalia Refugees in Ethiopia</t>
  </si>
  <si>
    <t>Emergency Grant Aid in response to famine disaster in the Middle East and Africa regions;  Provision of Health and Nutrition Assistance to the Drought Affected Communities in Kenya</t>
  </si>
  <si>
    <t>Kenya Drought 2017</t>
  </si>
  <si>
    <t>Health | Nutrition</t>
  </si>
  <si>
    <t>Distribution of Filters For Safe Water and Implementation of Capacity</t>
  </si>
  <si>
    <t>Peace Boat Disaster Relief Volunteer Center</t>
  </si>
  <si>
    <t>31/08/2017</t>
  </si>
  <si>
    <t>Additional Credit: Facilitating the Protection of Syrian Refugees in Istanbul Phases 2 through div. partners  (7F-09448.02.01)</t>
  </si>
  <si>
    <t>7F-09448.02.01</t>
  </si>
  <si>
    <t>Assistance to South Sudanese in Uganda</t>
  </si>
  <si>
    <t>11/10/2016</t>
  </si>
  <si>
    <t>Humanitarian project to improve access to essential healthcare services for IDPs and host communities in Juba.</t>
  </si>
  <si>
    <t>Volunteer Organization for the International Co-operation la Nostra Famiglia</t>
  </si>
  <si>
    <t>09/09/2017</t>
  </si>
  <si>
    <t>AID 10876</t>
  </si>
  <si>
    <t>Humanitarian project to support the Integrated Health and Nutrition system in favour of vulnerable people in Eastern and Western Lakes State and in Gok State.</t>
  </si>
  <si>
    <t>Collegio Universitario Aspirante e Medici Missionari</t>
  </si>
  <si>
    <t>SSD-17/H/103817/6931</t>
  </si>
  <si>
    <t>Humanitarian project to provide protection and enhance Food security for affected people in Ikwoto County.</t>
  </si>
  <si>
    <t>Food Security | Health | Protection</t>
  </si>
  <si>
    <t>Humanitarian project to improve sanitary conditions and access to water in the Nguenyyeil refugee camp (Gambella).</t>
  </si>
  <si>
    <t>Protection | Water Sanitation Hygiene</t>
  </si>
  <si>
    <t>Humanitarian project to provide assistance to minors in the Nguenyyeil refugee camp and in host communities in Pugnido and Karmi (Gambella).</t>
  </si>
  <si>
    <t>Humanitarian project to provide assistance to South – Sudanese refugees in the Nguenyyeil refugee camp (Gambella).</t>
  </si>
  <si>
    <t>Humanitarian project to provide assistance to South – Sudanese refugees in Rhino Camp, Arua District.</t>
  </si>
  <si>
    <t>Humanitarian project to provide assistance to Refugees and IDP’s affected by the humanitarian crisis in South –Sudan with a focus on the following sectors: Health, Nutrition, Agriculture, Water/Sanitation and Children Protection.</t>
  </si>
  <si>
    <t>Child Protection | Health | Nutrition | Water Sanitation Hygiene</t>
  </si>
  <si>
    <t>Humanitarian project to support the Sant'Egidio "School of  Peace" to provide assistance to refugees in Adjumani district.</t>
  </si>
  <si>
    <t>Administrative and technical support.</t>
  </si>
  <si>
    <t>Ethiopia | South Sudan | Uganda</t>
  </si>
  <si>
    <t>21/10/2016</t>
  </si>
  <si>
    <t>Humanitarian interventions to provide protection to orphans of Diffa region (Niger).Administrative and technical support; Monitoring; Coordination (Niger and Nigeria).</t>
  </si>
  <si>
    <t>Niger | Nigeria</t>
  </si>
  <si>
    <t>Child Protection | Coordination and support services</t>
  </si>
  <si>
    <t>AID 11010/02/0</t>
  </si>
  <si>
    <t>Humanitarian project to improve access to Education services for children (5 - 18 years old) in  Fotokol, Makari, Hille Alifa and Blangua (Logone et Chari).</t>
  </si>
  <si>
    <t>AID 11010/01/6</t>
  </si>
  <si>
    <t>Humanitarian project to improve Food and nutrition security of vulnerable people in Makary e Fokotol (Logone et Chari).</t>
  </si>
  <si>
    <t>Humanitarian interventions to assist vulnerable people living in Logone et Chari department in Water/Sanitation and Shelter sectors.</t>
  </si>
  <si>
    <t>Humanitarian project to enhance Food security of vulnerable people living in Lake Chad region.</t>
  </si>
  <si>
    <t>CHD-17/A/103446/5167</t>
  </si>
  <si>
    <t>Humanitarian interventions to reduce malnutrition in Lake Chad region.</t>
  </si>
  <si>
    <t>CHD-17/H/103542/5660</t>
  </si>
  <si>
    <t>Humanitarian interventions to improve living conditions of detainees in Maroua prison and to support the "Bethelem" vocational education centre (Cameroon).Administrative and technical support (Chad and Cameroon)</t>
  </si>
  <si>
    <t>Cameroon | Chad</t>
  </si>
  <si>
    <t>Coordination and support services | Education | Protection</t>
  </si>
  <si>
    <t>Humanitarian project to improve access to Education for children living in areas affected by the Boko Haram violence (Diffa region).</t>
  </si>
  <si>
    <t>Humanitarian interventions to improve living conditions for IDPs and vulnerable host communities in Diffa region, strengthening their access to food security and emergency shelters.</t>
  </si>
  <si>
    <t>Humanitarian project to improve  access to Education services and to Psychological support for children, IDPs and vulnerable host communities in Maiduguri – Borno.</t>
  </si>
  <si>
    <t>Humanitarian project to enhance Food security of vulnerable people living in Borno State.</t>
  </si>
  <si>
    <t>Humanitarian project to improve living conditions for IDPs and vulnerable host communities in Borno State, strengthening their access to water and emergency shelters.</t>
  </si>
  <si>
    <t>Immediate assistance to vulnerable populations at risk of food insecurity in the Far North Region of Cameroon through agriculture strengthening (USAID/OFDA)</t>
  </si>
  <si>
    <t>CMR-17/S-NF/101468/R/298</t>
  </si>
  <si>
    <t>Shelter</t>
  </si>
  <si>
    <t>Provide NFI / Shelter to the most vulnerable persons affected by the Nigerian Crisis in the Far North of Cameroon (USAID/OFDA)</t>
  </si>
  <si>
    <t>CMR-17/A/101492/R/298</t>
  </si>
  <si>
    <t>Strengthening private sector engagement in complex emergency contexts through the Connecting Business initiative (ECHO/ERC/BUD/2016/91023)</t>
  </si>
  <si>
    <t>15/09/2017</t>
  </si>
  <si>
    <t>ECHO/ERC/BUD/2016/91023</t>
  </si>
  <si>
    <t>Improving urban displacement response through enhanced profiling capacity and joint analysis (ECHO/ERC/BUD/2016/91021)</t>
  </si>
  <si>
    <t>ECHO/ERC/BUD/2016/91021</t>
  </si>
  <si>
    <t>16/10/2016</t>
  </si>
  <si>
    <t>In-Kind:provision of 12,000 food parcels to 72,000 beneficiaries in Ta'izz</t>
  </si>
  <si>
    <t>Saudi Arabia (Kingdom of), Government of</t>
  </si>
  <si>
    <t>Saudi Arabia</t>
  </si>
  <si>
    <t>Benevolence Coalition For Humanitarian Relief</t>
  </si>
  <si>
    <t>SAR</t>
  </si>
  <si>
    <t>Food assistance</t>
  </si>
  <si>
    <t>10026629/CAN-C -00530-08</t>
  </si>
  <si>
    <t>Mali: Nutrition Programme (SM160425)</t>
  </si>
  <si>
    <t>MLI-17/H/102250/124</t>
  </si>
  <si>
    <t>SM160425/AID-FFP-G-16-00091</t>
  </si>
  <si>
    <t>Rakhine -Myanmar:Logistics Support (KM170018)</t>
  </si>
  <si>
    <t>13/03/2018</t>
  </si>
  <si>
    <t>KM170018/AID-FFP-IO-17-00035</t>
  </si>
  <si>
    <t>Rakhine -Myanmar:Goods in kind (KM170020)</t>
  </si>
  <si>
    <t>KM170020/AID-FFP-IO-17-00035</t>
  </si>
  <si>
    <t>Support to crisis-level humanitarian WASH coordination structures, their stakeholders and affectedpopulations (ECHO/ERC/BUD/2016/91022)</t>
  </si>
  <si>
    <t>ACT Alliance / Norwegian Church Aid</t>
  </si>
  <si>
    <t>ECHO/ERC/BUD/2016/91022</t>
  </si>
  <si>
    <t>Strengthening in-country NGO Fora to promote more efficient NGO collective action at field level (ECHO/ERC/BUD/2016/91024)</t>
  </si>
  <si>
    <t>04/10/2017</t>
  </si>
  <si>
    <t>ECHO/ERC/BUD/2016/91024</t>
  </si>
  <si>
    <t>ARCS ARCI Cultura e Sviluppo</t>
  </si>
  <si>
    <t>Emergency interventions to improve living conditions of Syrian refugees and host communities in Jordan (AID 10805)</t>
  </si>
  <si>
    <t>Vento di Terra</t>
  </si>
  <si>
    <t>SRRP-17/MS/109884</t>
  </si>
  <si>
    <t>SRRP-17/MS/109866</t>
  </si>
  <si>
    <t>Emergency interventions to improve living conditions of Syrian refugees and host communities in Lebanon (AID 10805)</t>
  </si>
  <si>
    <t>SRRP-17/MS/109800</t>
  </si>
  <si>
    <t>SRRP-17/MS/109836</t>
  </si>
  <si>
    <t>ICU</t>
  </si>
  <si>
    <t>Emergency interventions to improve living conditions of Syrian refugees and host communities in Jordan and Lebanon (AID 10805)</t>
  </si>
  <si>
    <t>Building Resilience in Education Sector (BRES)</t>
  </si>
  <si>
    <t>SSD-17/E/104155/6579</t>
  </si>
  <si>
    <t>Supporting Education In Emergency in Nasir (SEEN)</t>
  </si>
  <si>
    <t>Education in Emergency, Juba</t>
  </si>
  <si>
    <t>SSD Youth Employability and Participation (YEP) - provision of social and economic empowerment alternatives for youth in South Sudan</t>
  </si>
  <si>
    <t>Emergency WASH for conflict affected and acute \vulnerable communities in Upper Nile region</t>
  </si>
  <si>
    <t>World Vision South Sudan</t>
  </si>
  <si>
    <t>SSD-17/WS/103038/15794</t>
  </si>
  <si>
    <t>Response to the food shortage in terms of availability and access among the vulnerable men, women, boys and girls affected by the protracted conflict and economic shocks in the former states of Central Equatoria, Western Equatria , Warrap, Norther Bahr Ghazal and Upper Nile of South Sudan</t>
  </si>
  <si>
    <t>SSD-17/F/102760/15794</t>
  </si>
  <si>
    <t>SSD NORAD Enhancing Quality Education and Building Peace</t>
  </si>
  <si>
    <t>Carryover of funding from CANADA for MCMDO</t>
  </si>
  <si>
    <t>Carryover</t>
  </si>
  <si>
    <t>Accelerating Localisation through Partnerships (ECHO/ERC/BUD/2016/91026)</t>
  </si>
  <si>
    <t>ACT Alliance / Christian Aid</t>
  </si>
  <si>
    <t>ECHO/ERC/BUD/2016/91026</t>
  </si>
  <si>
    <t>"African Youth Voices" - ECHO/UNICEF empowering voices from Children/Youth through U-Report in Africa - ahead of the AU-EU Summit (ECHO/ERC/BUD/2016/91030)</t>
  </si>
  <si>
    <t>ECHO/ERC/BUD/2016/91030</t>
  </si>
  <si>
    <t>05/10/2017</t>
  </si>
  <si>
    <t>Strengthening Coordination of Education in Emergencies (ECHO/ERC/BUD/2016/91027)</t>
  </si>
  <si>
    <t>ECHO/ERC/BUD/2016/91027</t>
  </si>
  <si>
    <t>Increased safety and security of civilians in conflict affected communities of South Sudan</t>
  </si>
  <si>
    <t>Nonviolent Peaceforce</t>
  </si>
  <si>
    <t>SSD-17/P-HR-RL/103154/14100</t>
  </si>
  <si>
    <t>7F-09549.01.01</t>
  </si>
  <si>
    <t>Bridging Relief and Resilience in the Arid and Semi-Arid Lands</t>
  </si>
  <si>
    <t>Kenya Flash Appeal 2017</t>
  </si>
  <si>
    <t>10030316/CAN-C-00541-08</t>
  </si>
  <si>
    <t>Primary Health Care in Hudayda und Hajjah (AA-S05 321.50 YEM 09/16) (multiyear funding 2016-2018, 2017 portion)</t>
  </si>
  <si>
    <t>30/10/2017</t>
  </si>
  <si>
    <t>Make Inclusion in Humanitarian Assistance a Reality (MIHAR) (ECHO/ERC/BUD/2016/91031)</t>
  </si>
  <si>
    <t>ECHO/ERC/BUD/2016/91031</t>
  </si>
  <si>
    <t>Enhancing the socio-economic development of North Darfur, South Darfur and Red Sea States as areas of origin and transit of Sudan’s migratory routes</t>
  </si>
  <si>
    <t>22/08/2017</t>
  </si>
  <si>
    <t>IYCF in Emergencies Global Capacity Strengthening_Training (USAID/OFDA)</t>
  </si>
  <si>
    <t>AID-OFDA-G-17-00170</t>
  </si>
  <si>
    <t>Back to school in Oaxaca: children and adolescents recover their right to education (ECHO/DRF/BUD/2016/91029)</t>
  </si>
  <si>
    <t>Mexico</t>
  </si>
  <si>
    <t>ECHO/DRF/BUD/2016/91029</t>
  </si>
  <si>
    <t>Developing the skills to meet the needs of urban populations in crises through the alliance of urban responders (ECHO/ERC/BUD/2016/91028)</t>
  </si>
  <si>
    <t>ECHO/ERC/BUD/2016/91028</t>
  </si>
  <si>
    <t>Emergency Shelter and NFI | Logistics | Nutrition | Water Sanitation Hygiene</t>
  </si>
  <si>
    <t>04/12/2016</t>
  </si>
  <si>
    <t>Costa Rica/Hurricane-Otto: Logistics Support and Relief Commodities
 (USAID/OFDA)</t>
  </si>
  <si>
    <t>Costa Rica</t>
  </si>
  <si>
    <t>AID-519-G-17-00001</t>
  </si>
  <si>
    <t>Strengthening effective, evidence-based humanitarian decision-making through innovative products and capacity building in GIS services and needs analysis.(ECHO/ERC/BUD/2016/91029)</t>
  </si>
  <si>
    <t>MapAction</t>
  </si>
  <si>
    <t>ECHO/ERC/BUD/2016/91029</t>
  </si>
  <si>
    <t>Support to implementation of World Humanitarian Summit outcomes and Grand Bargain commitments for a single comprehensive analysis of needs that informs the response and contributes to the efficiency of humanitarian action.(ECHO/ERC/BUD/2016/91033)</t>
  </si>
  <si>
    <t>ECHO/ERC/BUD/2016/91033</t>
  </si>
  <si>
    <t>Coordination and support services | Logistics | Nutrition | Water Sanitation Hygiene</t>
  </si>
  <si>
    <t>MLI-17/WS/99648/5170</t>
  </si>
  <si>
    <t>SOM-17/A/99372/R/5110</t>
  </si>
  <si>
    <t>Securite alimentaire</t>
  </si>
  <si>
    <t>SSD-17/P-HR-RL/102697/16259</t>
  </si>
  <si>
    <t>12/02/2018</t>
  </si>
  <si>
    <t>10028202/UK -C-00342-03</t>
  </si>
  <si>
    <t>SOM-17/WS/99830/R/124</t>
  </si>
  <si>
    <t>SOM-17/H/101621/R/124</t>
  </si>
  <si>
    <t>SOM-17/H/101792/R/124</t>
  </si>
  <si>
    <t>Provision of Humanitarian Air Services in Niger</t>
  </si>
  <si>
    <t>10029234/DEN-C-00200-03</t>
  </si>
  <si>
    <t>26/10/2016</t>
  </si>
  <si>
    <t>10027438/SPA-C-00127-06</t>
  </si>
  <si>
    <t>21/12/2016</t>
  </si>
  <si>
    <t>Bangladesh: Response Plan Influx into Cox's Bazar 2017</t>
  </si>
  <si>
    <t>10029787/AUL-C-00216-16</t>
  </si>
  <si>
    <t>10029790/AUL-C-00246-09</t>
  </si>
  <si>
    <t>10031537/AUL-C-00247-07</t>
  </si>
  <si>
    <t>10031538/AUL-C-00247-08</t>
  </si>
  <si>
    <t>16/09/2016</t>
  </si>
  <si>
    <t>10029857/WPD-C-03752-02</t>
  </si>
  <si>
    <t>10029858/WPD-C-03756-02</t>
  </si>
  <si>
    <t>10029918/WPD-C-03446-03</t>
  </si>
  <si>
    <t>27/06/2016</t>
  </si>
  <si>
    <t>10029920/WPD-C-03665-08</t>
  </si>
  <si>
    <t>10029921/WPD-C-03581-08</t>
  </si>
  <si>
    <t>10030372/WPD-C-03752-03</t>
  </si>
  <si>
    <t>22/06/2016</t>
  </si>
  <si>
    <t>70000027/WPD-C-01270-06</t>
  </si>
  <si>
    <t>70000028/WPD-C-01270-07</t>
  </si>
  <si>
    <t>25/10/2016</t>
  </si>
  <si>
    <t>Bangladesh: Response Plan Influx Into Cox's Bazar 2017</t>
  </si>
  <si>
    <t>10029854/UK -C-00349-02</t>
  </si>
  <si>
    <t>12/12/2013</t>
  </si>
  <si>
    <t>Bangladesh: Response Plan Influx Into Cox's Bazar 2017 (part of ECHO/-SA/BUD/2016/91019)</t>
  </si>
  <si>
    <t>10029982/EEC-C-00600-03</t>
  </si>
  <si>
    <t>SRRP-17/MS/109775</t>
  </si>
  <si>
    <t>Job creation for Syrian refugees and Jordanian host communities through green works in agriculture and forestry (2017 portion)</t>
  </si>
  <si>
    <t>Improving Labour Market Integration of Syrian Refugees and Host Communities in Turkey (S-PRMCO-16-VC-1293) (2017 portion)</t>
  </si>
  <si>
    <t>SRRP-17/MS/109777</t>
  </si>
  <si>
    <t>TUR/16/02/USA</t>
  </si>
  <si>
    <t>Supporting a National Employment Strategy that works for Young Syrian Refugees in Jordan (SIDA III) (2017 portion)</t>
  </si>
  <si>
    <t>Technical support on employment to address Syrian crisis</t>
  </si>
  <si>
    <t>JOR/16/01/RBS</t>
  </si>
  <si>
    <t>Technical support on employment to address Syrian crisis (2017 portion)</t>
  </si>
  <si>
    <t>Towards improved formal and non-formal TVET in Lebanon (2017 portion)</t>
  </si>
  <si>
    <t>Promoting Decent Work Opportunities for Syrian Refugees and Host Communities in Turkey (2017 portion)</t>
  </si>
  <si>
    <t>14/12/2015</t>
  </si>
  <si>
    <t>17/12/2013</t>
  </si>
  <si>
    <t>Ethiopia - OCHA Office  [OCT 4291]; [DFID-Multi year-Ethiopia&amp;ERF-2014-2016 ]</t>
  </si>
  <si>
    <t>[OCT 4291];[DFID-Multi year-Ethiopia&amp;ERF-2014-2016 ]</t>
  </si>
  <si>
    <t>Unearmarked Unallocated Funds [OCT 4534]</t>
  </si>
  <si>
    <t>[OCT 4534];[2014-33119-2016]</t>
  </si>
  <si>
    <t>08/11/2013</t>
  </si>
  <si>
    <t>2016 Portion of multi-year contribution for  2013-2017 for "Building resilient communities in Somalia (BRCiS) for the Livelihoods and Resilient Consortium (total multi-year grant of GBP 21 M)</t>
  </si>
  <si>
    <t>NGO Consortium</t>
  </si>
  <si>
    <t>22/07/2014</t>
  </si>
  <si>
    <t>203462-110</t>
  </si>
  <si>
    <t>29/07/2016</t>
  </si>
  <si>
    <t>29/12/2014</t>
  </si>
  <si>
    <t>Strengthening Humanitarian Coordination and Advocacy in Somalia   (OCT 4689); [203462-113; 40087190] (for 2016)</t>
  </si>
  <si>
    <t>Somalia 2016</t>
  </si>
  <si>
    <t>SOM-16/CSS/89736/119</t>
  </si>
  <si>
    <t>Enabling Programmes</t>
  </si>
  <si>
    <t>[OCT 4689];[203462-113; 40087190]</t>
  </si>
  <si>
    <t>Humanitarian Coordination and Assistance for the Syria Response Plan (OCT 4713)</t>
  </si>
  <si>
    <t>Syria Humanitarian Response Plan 2016</t>
  </si>
  <si>
    <t>SYR-16/CSS/89644/119</t>
  </si>
  <si>
    <t>13/01/2015</t>
  </si>
  <si>
    <t>[OCT 4713];[204530-101; 40088686]</t>
  </si>
  <si>
    <t>09/12/2014</t>
  </si>
  <si>
    <t>ICRC 2015-2017 Appeal (2016 portion) - To provide emergency aid and longer term livelihoods support to people directly affected by armed conflict and natural disaster throughout Somalia. The ICRC will also promote respect for International Humanitarian Law (IHL).  (203462-108)</t>
  </si>
  <si>
    <t>23/02/2017</t>
  </si>
  <si>
    <t>203462-108</t>
  </si>
  <si>
    <t>22/04/2016</t>
  </si>
  <si>
    <t>Jordan - Syria ERF in Jordan (OCT 4777)</t>
  </si>
  <si>
    <t>Syria regional refugee and resilience plan (3RP) 2016</t>
  </si>
  <si>
    <t>Multi-sector refugees</t>
  </si>
  <si>
    <t>26/04/2016</t>
  </si>
  <si>
    <t>11/03/2015</t>
  </si>
  <si>
    <t>OCT 4777</t>
  </si>
  <si>
    <t>04/05/2015</t>
  </si>
  <si>
    <t>Lebanon - Syria ERF in Lebanon (OCT 4777)</t>
  </si>
  <si>
    <t>Lebanon Humanitarian Fund</t>
  </si>
  <si>
    <t>Syria - Syria - ERF. (OCT 4777)</t>
  </si>
  <si>
    <t>OPT - ERF. (OCT 4777)</t>
  </si>
  <si>
    <t>occupied Palestinian territory Humanitarian Fund</t>
  </si>
  <si>
    <t>occupied Palestinian territory 2016</t>
  </si>
  <si>
    <t>16/03/2016</t>
  </si>
  <si>
    <t>28/04/2015</t>
  </si>
  <si>
    <t>Unearmarked Unallocated Funds [OCT 4774];[D2.1/RM/HUM.04.01.03/2015.02/2593/1]</t>
  </si>
  <si>
    <t>[OCT 4774];[D2.1/RM/HUM.04.01.03/2015.02/2593/1]</t>
  </si>
  <si>
    <t>17/03/2015</t>
  </si>
  <si>
    <t>07/04/2015</t>
  </si>
  <si>
    <t>Lebanon - MEU-15/0008/Syria 3RP</t>
  </si>
  <si>
    <t>SRRP-16/MS/95239</t>
  </si>
  <si>
    <t>14/04/2015</t>
  </si>
  <si>
    <t>MEU-15/0008</t>
  </si>
  <si>
    <t>12/02/2016</t>
  </si>
  <si>
    <t>21/04/2015</t>
  </si>
  <si>
    <t>Unearmarked Unallocated Funds from Finland [OCT 4834]; [GEN7M0013-49] (for 2016)</t>
  </si>
  <si>
    <t>Finland, Government of</t>
  </si>
  <si>
    <t>Finland</t>
  </si>
  <si>
    <t>[OCT 4834];[GEN7M0013-49]</t>
  </si>
  <si>
    <t>01/04/2015</t>
  </si>
  <si>
    <t>SPHERE Project 2015-2016 (7F-07527.08)</t>
  </si>
  <si>
    <t>International Council of Voluntary Agencies</t>
  </si>
  <si>
    <t>01/05/2015</t>
  </si>
  <si>
    <t>7F-07527.08</t>
  </si>
  <si>
    <t>UNICEF EMOPS GENF, Core Contribution 2015-2016 (7F-04640.06)</t>
  </si>
  <si>
    <t>7F-04640.06</t>
  </si>
  <si>
    <t>01/03/2015</t>
  </si>
  <si>
    <t>Medical support to Syrian communities affected by the crisis (part of 7F-09289.01 [2015 to 2016] 2016 portion)</t>
  </si>
  <si>
    <t>part of 7F-09289.01</t>
  </si>
  <si>
    <t>24/04/2015</t>
  </si>
  <si>
    <t>01/06/2015</t>
  </si>
  <si>
    <t>Emergency Preparedness and Environmental Section (EPES)  [OCT 4903];[204260-101]</t>
  </si>
  <si>
    <t>[OCT 4903];[204260-101]</t>
  </si>
  <si>
    <t>To be allocated to specific projects</t>
  </si>
  <si>
    <t>Central Emergency Response Fund</t>
  </si>
  <si>
    <t>Pooled fund: Global</t>
  </si>
  <si>
    <t>22/06/2015</t>
  </si>
  <si>
    <t>25/06/2015</t>
  </si>
  <si>
    <t>Support to Learning and Protection Needs for Burundi Refugee Children</t>
  </si>
  <si>
    <t>29/06/2015</t>
  </si>
  <si>
    <t>[EDRIS:71839]</t>
  </si>
  <si>
    <t>30/06/2015</t>
  </si>
  <si>
    <t>Providing educational opportunities for children in northern Syria (AA-S05 321.50 SYR 17/15)</t>
  </si>
  <si>
    <t>SYR-16/E/89867/6079</t>
  </si>
  <si>
    <t>21/07/2015</t>
  </si>
  <si>
    <t>AA-S05 321.50 SYR 17/15, [EDRIS:71938]</t>
  </si>
  <si>
    <t>01/07/2015</t>
  </si>
  <si>
    <t>Enabling humanitarian response in Yemen - Support through Standby Partnerships Programme, core costs, other Humanitarian Advisory costs, UN in-kind assistance, technical assistance and logistics (204016-101-106)</t>
  </si>
  <si>
    <t>01/05/2017</t>
  </si>
  <si>
    <t>204016-101-&gt;106</t>
  </si>
  <si>
    <t>08/09/2015</t>
  </si>
  <si>
    <t>Pakistan - ERF. OCT 4955</t>
  </si>
  <si>
    <t>Pakistan Humanitarian Fund</t>
  </si>
  <si>
    <t>Pakistan Humanitarian Strategic Plan 2016</t>
  </si>
  <si>
    <t>OCT 4955</t>
  </si>
  <si>
    <t>Syria ERF in Syria (OCT 4988)</t>
  </si>
  <si>
    <t>19/05/2016</t>
  </si>
  <si>
    <t>18/09/2015</t>
  </si>
  <si>
    <t>OCT 4988</t>
  </si>
  <si>
    <t>Turkey - Syria ERF in Turkey (OCT 4988)</t>
  </si>
  <si>
    <t>Pledge</t>
  </si>
  <si>
    <t>15/09/2015</t>
  </si>
  <si>
    <t>Bilateral contribution: the initiative is aimed at increasing the quality and access to basic services  for vulnerable people and at enhancing resilience to natural disasters of population living in affected areas of the Province. (AID 10657)</t>
  </si>
  <si>
    <t>Afghanistan, Government of</t>
  </si>
  <si>
    <t>21/06/2016</t>
  </si>
  <si>
    <t>21/09/2015</t>
  </si>
  <si>
    <t>AID 10657, [EDRIS:72899]</t>
  </si>
  <si>
    <t>UNDAC - Austria  [OCT 5002]</t>
  </si>
  <si>
    <t>[OCT 5002]</t>
  </si>
  <si>
    <t>30/09/2015</t>
  </si>
  <si>
    <t>Projet d'amélioration de la couverture en eau, hygiène et assainissement dans le Lom et Djerem à destination des populations hôtes et réfugiés, Province de l'Est (STATE/PRM)</t>
  </si>
  <si>
    <t>Cameroon 2016</t>
  </si>
  <si>
    <t>CMR-16/WS/85541/R/5633</t>
  </si>
  <si>
    <t>WATER AND SANITATION</t>
  </si>
  <si>
    <t>06/09/2016</t>
  </si>
  <si>
    <t>21/10/2015</t>
  </si>
  <si>
    <t>11/07/2016</t>
  </si>
  <si>
    <t>23/11/2015</t>
  </si>
  <si>
    <t>Unearmarked Unallocated Funds from Singapore [OCT 5033]</t>
  </si>
  <si>
    <t>Singapore, Government of</t>
  </si>
  <si>
    <t>Singapore</t>
  </si>
  <si>
    <t>[OCT 5033];[SMUN548/2015]</t>
  </si>
  <si>
    <t>12/06/2015</t>
  </si>
  <si>
    <t>Lebanon - Syria 3RP</t>
  </si>
  <si>
    <t>18/11/2015</t>
  </si>
  <si>
    <t>04/02/2016</t>
  </si>
  <si>
    <t>20/11/2015</t>
  </si>
  <si>
    <t>Voluntary contribution to OCHA Donor Support Group, (UAE is a member country to ODSG) (MOFAIC-2016-001) [OCT 5042]</t>
  </si>
  <si>
    <t>United Arab Emirates, Government of</t>
  </si>
  <si>
    <t>United Arab Emirates</t>
  </si>
  <si>
    <t>[OCT 5042]</t>
  </si>
  <si>
    <t>(Liberia) Health (USAID/OFDA)</t>
  </si>
  <si>
    <t>Liberia</t>
  </si>
  <si>
    <t>05/11/2015</t>
  </si>
  <si>
    <t>Unearmarked Unallocated Funds from Singapore</t>
  </si>
  <si>
    <t>24/11/2015</t>
  </si>
  <si>
    <t>UN Women</t>
  </si>
  <si>
    <t>15/06/2015</t>
  </si>
  <si>
    <t>07/07/2015</t>
  </si>
  <si>
    <t>SSD-15/0005/Emergency Crisis Response Project for IDPs</t>
  </si>
  <si>
    <t>Norwegian People's Aid</t>
  </si>
  <si>
    <t>19/04/2016</t>
  </si>
  <si>
    <t>25/11/2015</t>
  </si>
  <si>
    <t>SSD-15/0005</t>
  </si>
  <si>
    <t>04/11/2015</t>
  </si>
  <si>
    <t>Special Mediterranean Initiative outside EU (flex) (2014-33087)</t>
  </si>
  <si>
    <t>01/12/2015</t>
  </si>
  <si>
    <t>2014-33087, [EDRIS:73529]</t>
  </si>
  <si>
    <t>16/12/2015</t>
  </si>
  <si>
    <t>07/12/2015</t>
  </si>
  <si>
    <t>Unearmarked Unallocated Funds from Estonia [OCT 5051]; [12-1/7282]</t>
  </si>
  <si>
    <t>[OCT 5051];[12-1/7282]</t>
  </si>
  <si>
    <t>01/11/2015</t>
  </si>
  <si>
    <t>Municipal Emergency Response – Gaza Strip (7F-09405.01) (through SDC/SHA)</t>
  </si>
  <si>
    <t>04/12/2015</t>
  </si>
  <si>
    <t>7F-09405.01</t>
  </si>
  <si>
    <t>01/10/2015</t>
  </si>
  <si>
    <t>Support to the UNRWA shelter programme in Gaza after the 2014 hostilities and Mobile Community Mental Health for vulnerable Bedouin Palestine refugees in the West Bank - Emergency Shelter, Transitional Shelter and Collective Centre management  (part of PJ/2015/20 - 3017524). 2015 Pledges for 2016 Implementation</t>
  </si>
  <si>
    <t>OPT-16/S-NF/90859/5593</t>
  </si>
  <si>
    <t>Shelterr NFIs</t>
  </si>
  <si>
    <t>PJ/2015/20 - 3017524, [EDRIS:73402]</t>
  </si>
  <si>
    <t>(Egypt) Secondment of a Technical Advisor / Case Management Specialist (Child Protection Officer) to UNHCR Egypt (7F-09471.01)</t>
  </si>
  <si>
    <t>7F-09471.01</t>
  </si>
  <si>
    <t>NRC- Community driven and emergency WASH Intervention for displacement-affected people in Iraq (7F-08761.02)</t>
  </si>
  <si>
    <t>7F-08761.02</t>
  </si>
  <si>
    <t>17/02/2016</t>
  </si>
  <si>
    <t>Iraq - OCHA Office, Strengthening Humanitarian Coordination [OCT 5062]</t>
  </si>
  <si>
    <t>Iraq 2016</t>
  </si>
  <si>
    <t>IRQ-16/CSS/83251/119</t>
  </si>
  <si>
    <t>[OCT 5062];[HK/OCHA/080]</t>
  </si>
  <si>
    <t>Strengthening Humanitarian Coordination and Common Services in South Sudan (OCT 5061)</t>
  </si>
  <si>
    <t>Republic of South Sudan 2016</t>
  </si>
  <si>
    <t>SSD-16/CSS/89783/119</t>
  </si>
  <si>
    <t>[OCT 5061];[HK/OCHA/079]</t>
  </si>
  <si>
    <t>01/09/2015</t>
  </si>
  <si>
    <t>To improve food security and increase community resilience to future shocks by providing emergency food assistance, safe water, emergency livelihoods support, shelter and protection services. (203847-104)</t>
  </si>
  <si>
    <t>Yemen Humanitarian Response Plan 2016</t>
  </si>
  <si>
    <t>YEM-16/SNYS/93328/R/298</t>
  </si>
  <si>
    <t>203847-104</t>
  </si>
  <si>
    <t>To improve food security and increase community resilience to future shocks by providing emergency food assistance, safe water, emergency livelihoods support, shelter and protection services. (203847-103)</t>
  </si>
  <si>
    <t>YEM-16/SNYS/93323/R/5645</t>
  </si>
  <si>
    <t>203847-103</t>
  </si>
  <si>
    <t>To improve food security and increase community resilience to future shocks by providing emergency food assistance, safe water, emergency livelihoods support, shelter and protection services. (203847-102)</t>
  </si>
  <si>
    <t>OXFAM</t>
  </si>
  <si>
    <t>YEM-16/SNYS/93332/R/16237</t>
  </si>
  <si>
    <t>203847-102</t>
  </si>
  <si>
    <t>To improve food security and increase community resilience to future shocks by providing emergency food assistance, safe water, emergency livelihoods support, shelter and protection services.  (203847-101)</t>
  </si>
  <si>
    <t>YEM-16/SNYS/93318/R/6079</t>
  </si>
  <si>
    <t>203847-101</t>
  </si>
  <si>
    <t>To improve nutrition for 1.65 million women and children in Yemen (203118-101)</t>
  </si>
  <si>
    <t>YEM-16/H/92107/124</t>
  </si>
  <si>
    <t>09/12/2015</t>
  </si>
  <si>
    <t>203118-101, [EDRIS:74120]</t>
  </si>
  <si>
    <t>08/12/2015</t>
  </si>
  <si>
    <t>AId to victims of conflict, drought &amp; flood in Somalia</t>
  </si>
  <si>
    <t>[EDRIS:73878]</t>
  </si>
  <si>
    <t>11/12/2015</t>
  </si>
  <si>
    <t>Regional Office for Southern Africa  [OCT 5070]</t>
  </si>
  <si>
    <t>[OCT 5070];[300047]</t>
  </si>
  <si>
    <t>10/12/2015</t>
  </si>
  <si>
    <t>Humanitarian assistance</t>
  </si>
  <si>
    <t>Emirati Dirham</t>
  </si>
  <si>
    <t>To provide vital food assistance to more than 100,000 people for four months in Yemen. (YEM-2016-136)</t>
  </si>
  <si>
    <t>YEM-16/F/92108/561</t>
  </si>
  <si>
    <t>Food Security and Agriculture</t>
  </si>
  <si>
    <t>19/12/2016</t>
  </si>
  <si>
    <t>YEM-2016-136</t>
  </si>
  <si>
    <t>Technical support to Gaza municipality for participatory neighbourhood planning in Shajaaya  (7F-09404.01)</t>
  </si>
  <si>
    <t>United Nations Human Settlements Programme (UN-HABITAT)</t>
  </si>
  <si>
    <t>7F-09404.01</t>
  </si>
  <si>
    <t>Community-based Housing for Displaced Families In Syria (7F-09486.01)</t>
  </si>
  <si>
    <t>SYR-16/S-NF/90309/298</t>
  </si>
  <si>
    <t>17/06/2016</t>
  </si>
  <si>
    <t>7F-09486.01</t>
  </si>
  <si>
    <t>Lebanon - Addressing the impact of the Syrian Refugee Crisis in Tripoli and Tyr (7F-09436.01)</t>
  </si>
  <si>
    <t>08/07/2016</t>
  </si>
  <si>
    <t>7F-09436.01</t>
  </si>
  <si>
    <t>Capacity building programme in support of the Palestinian National Authority – Sanitary and Phyto-Sanitary measures (7F-09401.01)</t>
  </si>
  <si>
    <t>7F-09401.01</t>
  </si>
  <si>
    <t>UNDP – Livelihoods Restoration in Crisis-Affected Communities in Syria (7F-09224.02)</t>
  </si>
  <si>
    <t>SYR-16/ER/88936/776</t>
  </si>
  <si>
    <t>03/02/2016</t>
  </si>
  <si>
    <t>7F-09224.02</t>
  </si>
  <si>
    <t>11/01/2016</t>
  </si>
  <si>
    <t>Unearmarked Unallocated Funds [OCT 5071]</t>
  </si>
  <si>
    <t>Czech Republic, Government of</t>
  </si>
  <si>
    <t>Czech Republic</t>
  </si>
  <si>
    <t>Czech Koruna</t>
  </si>
  <si>
    <t>[OCT 5071];[126782/2015-ORS]</t>
  </si>
  <si>
    <t>QZA-12/0688/WFP's 2016-2017 Regional Response Plan (3RP) and 2016 Strategic Response Plan for Syria</t>
  </si>
  <si>
    <t>QZA-12/0688</t>
  </si>
  <si>
    <t>Lebanon - Syria 3RP - UNDP – Improving Living Conditions in Palestinian Gatherings (7F-09416.01)</t>
  </si>
  <si>
    <t>SRRP-16/MS/95238</t>
  </si>
  <si>
    <t>03/10/2016</t>
  </si>
  <si>
    <t>7F-09416.01</t>
  </si>
  <si>
    <t>Jordan - Cooperatives as a Means for Women’s Economic Empowerment (7F-09467.01)</t>
  </si>
  <si>
    <t>Jordanian National Commission for Women</t>
  </si>
  <si>
    <t>7F-09467.01</t>
  </si>
  <si>
    <t>To save lives and alleviate suffering (CERF 15 01)</t>
  </si>
  <si>
    <t>17/12/2015</t>
  </si>
  <si>
    <t>CERF 15 01, [EDRIS:74297]</t>
  </si>
  <si>
    <t>27/11/2015</t>
  </si>
  <si>
    <t>An unearmarked contribution of 70 000 EUR from the Government of Estonia for the UNRWA programmes in the year 2016. (non HRP)</t>
  </si>
  <si>
    <t>18/12/2015</t>
  </si>
  <si>
    <t>[EDRIS:74261]</t>
  </si>
  <si>
    <t>an unearmarked contribution of 80 000 EUR in support of the UNHCR operations and programmes in 2016.</t>
  </si>
  <si>
    <t>[EDRIS:74255]</t>
  </si>
  <si>
    <t>an unearmarked contribution of 100 000 EUR in support of the ICRC operations and programmes in 2016.</t>
  </si>
  <si>
    <t>[EDRIS:74257]</t>
  </si>
  <si>
    <t>financial contribution to WHO's Contingency Fund for Emergencies (CFE) for 2016 activities</t>
  </si>
  <si>
    <t>[EDRIS:74262]</t>
  </si>
  <si>
    <t>an unearmarked contribution of 20 000 EUR in support of the WHO activities in 2016.</t>
  </si>
  <si>
    <t>[EDRIS:74260]</t>
  </si>
  <si>
    <t>a contribution of 100 000 EUR from the Government of Estonia to the Central Emergency Response Fund for 2016.</t>
  </si>
  <si>
    <t>26/02/2016</t>
  </si>
  <si>
    <t>[EDRIS:74256]</t>
  </si>
  <si>
    <t>At the beginning of December, 2015 about 111. 323 families have returned voluntarily in the project region and need urgently food support and help by the reconstruction of the peaceful social cohesion together. The WFP extends his reconstruction programmes which food aid, school supply and activities contain for the living.  (2015.1845.5)</t>
  </si>
  <si>
    <t>11/05/2016</t>
  </si>
  <si>
    <t>21/12/2015</t>
  </si>
  <si>
    <t>2015.1845.5, [EDRIS:74341]</t>
  </si>
  <si>
    <t>19/12/2015</t>
  </si>
  <si>
    <t>Central Emergency Response Fund for 2016.</t>
  </si>
  <si>
    <t>Albania, Government of</t>
  </si>
  <si>
    <t>Albania</t>
  </si>
  <si>
    <t>26/01/2016</t>
  </si>
  <si>
    <t>Andorra, Government of</t>
  </si>
  <si>
    <t>Andorra</t>
  </si>
  <si>
    <t>Bangladesh, Government of</t>
  </si>
  <si>
    <t>Djibouti, Government of</t>
  </si>
  <si>
    <t>Djibouti</t>
  </si>
  <si>
    <t>Indonesia, Government of</t>
  </si>
  <si>
    <t>Liechtenstein, Government of</t>
  </si>
  <si>
    <t>Liechtenstein</t>
  </si>
  <si>
    <t>Central Emergency Response Fund for 2016</t>
  </si>
  <si>
    <t>05/12/2016</t>
  </si>
  <si>
    <t>Myanmar, Government of</t>
  </si>
  <si>
    <t>Portugal, Government of</t>
  </si>
  <si>
    <t>Portugal</t>
  </si>
  <si>
    <t>29/12/2016</t>
  </si>
  <si>
    <t>Viet Nam, Government of</t>
  </si>
  <si>
    <t>Viet Nam</t>
  </si>
  <si>
    <t>04/01/2018</t>
  </si>
  <si>
    <t>Central Emergency Response Fund for 2016. (through Belgian Government of Flanders)</t>
  </si>
  <si>
    <t>Unearmarked Unallocated Funds from Sweden [OCT 5081]</t>
  </si>
  <si>
    <t>24/12/2015</t>
  </si>
  <si>
    <t>[OCT 5081];[UD2015/10288/MU]</t>
  </si>
  <si>
    <t>UNDAC - United Kingdom  [OCT 5074];[203419-105]</t>
  </si>
  <si>
    <t>[OCT 5074];[203419-105]</t>
  </si>
  <si>
    <t>11/02/2016</t>
  </si>
  <si>
    <t>OPT - ERF (OCT 5077)</t>
  </si>
  <si>
    <t>OCT 5077</t>
  </si>
  <si>
    <t>22/12/2015</t>
  </si>
  <si>
    <t>OPT - ERF (OCT 5075)</t>
  </si>
  <si>
    <t>OCT 5075</t>
  </si>
  <si>
    <t>to be allocated to specific projects (USAID/FFP)</t>
  </si>
  <si>
    <t>Afghanistan 2016</t>
  </si>
  <si>
    <t>AFG-16/F/96408/R/561</t>
  </si>
  <si>
    <t>Local and Regional Food Procurement - FATA and KPk (USAID/FFP)</t>
  </si>
  <si>
    <t>12/05/2016</t>
  </si>
  <si>
    <t>05/01/2016</t>
  </si>
  <si>
    <t>1,150 MT of Title II In-Kind Emergency Food Assistance - FATA and KPk (USAID/FFP)</t>
  </si>
  <si>
    <t>To Support 'Twinning' of Wheat - FATA and KPk (USAID/FFP)</t>
  </si>
  <si>
    <t>Nutrition, WASH in Amhara, Tigray (USAID/OFDA)</t>
  </si>
  <si>
    <t>13/05/2016</t>
  </si>
  <si>
    <t>CRS Ethiopia through its Joint Emergency Operation Program ( JEOP) will assist 2.6 million drought affected people in five regions to support FY 2016 Humanitarian Requirement Document (HRD) - 222,220 MT of Title II Emergency Food (USAID/FFP)</t>
  </si>
  <si>
    <t>Catholic Relief Services</t>
  </si>
  <si>
    <t>04/01/2016</t>
  </si>
  <si>
    <t>El Nino - Prevention and response interventions for drought affected children</t>
  </si>
  <si>
    <t>06/01/2016</t>
  </si>
  <si>
    <t>[EDRIS:74558]</t>
  </si>
  <si>
    <t>Strengthened humanitarian partnership, practice and policies by facilitating and supporting NGOs knowledge sharing, dialogue, and collective advocacy globally and in regions.</t>
  </si>
  <si>
    <t>[EDRIS:74198]</t>
  </si>
  <si>
    <t>02/04/2015</t>
  </si>
  <si>
    <t>Support to ALNAP, HPG and IRIN programmes</t>
  </si>
  <si>
    <t>Overseas Development Institute</t>
  </si>
  <si>
    <t>[EDRIS:71280]</t>
  </si>
  <si>
    <t>29/12/2015</t>
  </si>
  <si>
    <t>Capacity support</t>
  </si>
  <si>
    <t>[EDRIS:74479]</t>
  </si>
  <si>
    <t>Common Humanitarian Fund</t>
  </si>
  <si>
    <t>Central African Republic Humanitarian Fund</t>
  </si>
  <si>
    <t>Central African Republic 2016</t>
  </si>
  <si>
    <t>25/11/2016</t>
  </si>
  <si>
    <t>[EDRIS:65692]; MPTF 3712</t>
  </si>
  <si>
    <t>14/03/2014</t>
  </si>
  <si>
    <t>Community Based Psychosocial Support Program</t>
  </si>
  <si>
    <t>ACT Alliance / Church of Sweden</t>
  </si>
  <si>
    <t>[EDRIS:65228]</t>
  </si>
  <si>
    <t>Method support to NRC's IDMC and Management and Progr. Quality promgams 2016</t>
  </si>
  <si>
    <t>[EDRIS:64724]</t>
  </si>
  <si>
    <t>28/03/2014</t>
  </si>
  <si>
    <t>Common Humanitarian Fund 2016</t>
  </si>
  <si>
    <t>10/03/2017</t>
  </si>
  <si>
    <t>MPTF 4180</t>
  </si>
  <si>
    <t>27/05/2016</t>
  </si>
  <si>
    <t>17/03/2014</t>
  </si>
  <si>
    <t>Emergency response for the Occupied Palestinian Territory (UNRWA Emergency Appeal 2014 - year 3)</t>
  </si>
  <si>
    <t>[EDRIS:64688]</t>
  </si>
  <si>
    <t>09/04/2014</t>
  </si>
  <si>
    <t>Building the capacity of national partners to deliver good quality humanitarian WASH responses.</t>
  </si>
  <si>
    <t>[EDRIS:64655]</t>
  </si>
  <si>
    <t>30/12/2015</t>
  </si>
  <si>
    <t>Emergency response to IDPs in Taiz Governorate</t>
  </si>
  <si>
    <t>YEM-16/SNYS/93326/R/8058</t>
  </si>
  <si>
    <t>[EDRIS:74538]</t>
  </si>
  <si>
    <t>03/12/2015</t>
  </si>
  <si>
    <t>Contribution to the Humanitarian Innovation Fund (27908 (DSH0121409))</t>
  </si>
  <si>
    <t>27908 (DSH0121409), [EDRIS:74319]</t>
  </si>
  <si>
    <t>02/12/2015</t>
  </si>
  <si>
    <t>Provision of medical supplies and small equipment to the Benghazi Medical Center</t>
  </si>
  <si>
    <t>08/01/2016</t>
  </si>
  <si>
    <t>Core funding to UNHCR</t>
  </si>
  <si>
    <t>[EDRIS:74598]</t>
  </si>
  <si>
    <t>07/01/2016</t>
  </si>
  <si>
    <t>Ethiopia drought response</t>
  </si>
  <si>
    <t>Secondment of Logistical Officer to WFP</t>
  </si>
  <si>
    <t>[EDRIS:74621]</t>
  </si>
  <si>
    <t>To support refugees from Nigeria in Cameroon  (204439-105)</t>
  </si>
  <si>
    <t>204439-105, [EDRIS:74618]</t>
  </si>
  <si>
    <t>In line with the Nutrition Capacity Strengthening Plan (NCSP), this funding will be allocated to three pillars: 1) Country Demonstration Models, 2) Assessment and M&amp;E, and 3) Research. The funding will build on earlier contributions from the German Ministry for Economic Cooperation and Development (BMZ) in these three areas and is aligned with BMZ’s plan for strong cooperation for better food security and nutrition. (2015.0157.6)</t>
  </si>
  <si>
    <t>18/09/2017</t>
  </si>
  <si>
    <t>13/01/2016</t>
  </si>
  <si>
    <t>2015.0157.6, [EDRIS:74658]</t>
  </si>
  <si>
    <t>Multilateral contribution to the WFP project called “Emergency Food Assistance to People Affected by Unrest in Syria (EMOP 200339)” – within the framework of the "2016 Syrian Arab Republic Humanitarian Response Plan" - to provide food assistance to affected population in Madaya, Zabadani, Foah and Kufraya areas. (EMOP 200339)</t>
  </si>
  <si>
    <t>EMOP 200339, [EDRIS:74641]</t>
  </si>
  <si>
    <t>Multilateral contribution to IOM: Support to the IOM Response Plan called “Response Plan for Mediterranean and Beyond” to deliver direct material assistance  to IDPs  and migrants and protect their rights, to create the conditions for migration to take place in safe, orderly and dignified ways and to promote assisted voluntary return and reintegration of migrants. IOM will also provide assistance to migrants from Central Africa seeking to enter Europe.</t>
  </si>
  <si>
    <t>Libya 2015-2016</t>
  </si>
  <si>
    <t>LBY-16/MS/81663/298</t>
  </si>
  <si>
    <t>Refugee and migrant response</t>
  </si>
  <si>
    <t>16/06/2016</t>
  </si>
  <si>
    <t>[EDRIS:74640]</t>
  </si>
  <si>
    <t>Multilateral contribution: Support to the UNHCR interventions under the 2016 Libya Humanitarian Response Plan (HRP) to deliver humanitarian assistance to refugees and asylum-seekers in Tripoli and other coastal areas and to support UNHCR emergency activities in Tripoli and Benghazi. (Humanitarian Response Plan)</t>
  </si>
  <si>
    <t>LBY-16/MS/81518/120</t>
  </si>
  <si>
    <t>10/10/2016</t>
  </si>
  <si>
    <t>Humanitarian Response Plan, [EDRIS:74639]</t>
  </si>
  <si>
    <t>Multilateral contribution to the ICRC emergency activities in Libya  - in cooperation with the Libyan Red Crescent Society (LRCS) - to provide protection, emergency aid, relief assistance (food, water, essential household items), primary health care to people affected by conflict. the ICRC will also help families separated by the conflicts to maintain or re-establish contact. (ICRC Appeal 2016)</t>
  </si>
  <si>
    <t>ICRC Appeal 2016, [EDRIS:74638]</t>
  </si>
  <si>
    <t>04/03/2016</t>
  </si>
  <si>
    <t>Unearmarked Unallocated Funds from Canada [OCT 5088]</t>
  </si>
  <si>
    <t>[OCT 5088];[D-0031223-001]</t>
  </si>
  <si>
    <t>Unearmarked Unallocated Funds [OCT 5097]</t>
  </si>
  <si>
    <t>21/01/2016</t>
  </si>
  <si>
    <t>[OCT 5097];[Germany unearmarked 2016]</t>
  </si>
  <si>
    <t>Unearmarked Unallocated Funds [OCT 5096]</t>
  </si>
  <si>
    <t>20/06/2016</t>
  </si>
  <si>
    <t>[OCT 5096];[GZ: Pol 320.25/0]</t>
  </si>
  <si>
    <t>20/04/2016</t>
  </si>
  <si>
    <t>Unearmarked Unallocated Funds from New Zealand (*)  [OCT 5093] ;[2016-2018]</t>
  </si>
  <si>
    <t>06/06/2016</t>
  </si>
  <si>
    <t>[OCT 5093];[New Zealand unearmarked 2016-2018]</t>
  </si>
  <si>
    <t>18/04/2016</t>
  </si>
  <si>
    <t>Private Sector Section (DDA)  [OCT 5092]</t>
  </si>
  <si>
    <t>UPS Foundation</t>
  </si>
  <si>
    <t>[OCT 5092]</t>
  </si>
  <si>
    <t>Unearmarked Unallocated Funds [OCT 5091]</t>
  </si>
  <si>
    <t>[OCT 5091];[72091]</t>
  </si>
  <si>
    <t>Winter and food emergency in Greater Homs (AA-S05 321.50 SYR 01/16)</t>
  </si>
  <si>
    <t>AA-S05 321.50 SYR 01/16, [EDRIS:74838]</t>
  </si>
  <si>
    <t>19/01/2016</t>
  </si>
  <si>
    <t>El Nino - Ethiopia drought response</t>
  </si>
  <si>
    <t>Swedish Red Cross</t>
  </si>
  <si>
    <t>06/05/2016</t>
  </si>
  <si>
    <t>[EDRIS:74782]</t>
  </si>
  <si>
    <t>Secondment of WASH Specialist/Coordinator to UNCHR</t>
  </si>
  <si>
    <t>[EDRIS:74701]</t>
  </si>
  <si>
    <t>Wash emergency response in WagHimra (S.Sudan RRP 2016)</t>
  </si>
  <si>
    <t>[EDRIS:74700]</t>
  </si>
  <si>
    <t>Strengthening Emergency Preparedness</t>
  </si>
  <si>
    <t>18/01/2016</t>
  </si>
  <si>
    <t>Assistance humanitaire d’urgence aux enfants déplacés issus de la minorité Shabak, relocalisés dans le district de Bardarash au Kurdistan irakien (2016-1)</t>
  </si>
  <si>
    <t>Mission Enfance</t>
  </si>
  <si>
    <t>2016-1, [EDRIS:74578]</t>
  </si>
  <si>
    <t>Helping 500 vulnerable families with CASH transfers, hygiene activities, non-food items and children friendly areas (2015-49756)</t>
  </si>
  <si>
    <t>India</t>
  </si>
  <si>
    <t>2015-49756, [EDRIS:74723]</t>
  </si>
  <si>
    <t>22/01/2016</t>
  </si>
  <si>
    <t>Strengthening Humanitarian Coordination and Advocacy in the occupied Palestinian territory (OCT 5099)</t>
  </si>
  <si>
    <t>OPT-16/CSS/88059/R/119</t>
  </si>
  <si>
    <t>25/01/2016</t>
  </si>
  <si>
    <t>[OCT 5099];[UNOCHA-oPt 1601]</t>
  </si>
  <si>
    <t>Care of refugees, IDPs, returnees and residents with food, non-food, items and drinking water inthe region Baga Sola, Lac Tchad (AA-S05 321.50 TCD 01/16)</t>
  </si>
  <si>
    <t>Help-Tchad</t>
  </si>
  <si>
    <t>Chad 2016</t>
  </si>
  <si>
    <t>CHD-16/A/101251/R/17959</t>
  </si>
  <si>
    <t>FOOD SECURITY</t>
  </si>
  <si>
    <t>AA-S05 321.50 TCD 01/16, [EDRIS:74879]</t>
  </si>
  <si>
    <t>Kenya - Medical care for South Sudanese refugees in Kakuma camp / Kenya (AA-S05 321.50 SSD 02/16)</t>
  </si>
  <si>
    <t>AA-S05 321.50 SSD 02/16, [EDRIS:74878]</t>
  </si>
  <si>
    <t>Man-made crises / Emergency Response to reduce morbidity and mortality associated with critical rates of Global Acute Malnutrition amongst under-five children in Alla Yar area of Ghor province (ECHO/-AS/BUD/2016/91002)</t>
  </si>
  <si>
    <t>AFG-16/H/95744/R/5186</t>
  </si>
  <si>
    <t>ECHO/-AS/BUD/2016/91002, [EDRIS:-35698]</t>
  </si>
  <si>
    <t>Ethiopia - WASH and food security for South Sudanese refugees in Gambella/Ethiopia (AA-S05 321.50 ETH 02/16)</t>
  </si>
  <si>
    <t>29/11/2016</t>
  </si>
  <si>
    <t>AA-S05 321.50 ETH 02/16, [EDRIS:74860]</t>
  </si>
  <si>
    <t>Secondment of Humanitarian Affairs Officer to OCHA</t>
  </si>
  <si>
    <t>[EDRIS:74859]</t>
  </si>
  <si>
    <t>Provision of assorted relief materials and goods, including clothing items for women and children, and blankets (SYR-2016-001)</t>
  </si>
  <si>
    <t>Red Crescent Society of the United Arab Emirates</t>
  </si>
  <si>
    <t>SYR-2016-001</t>
  </si>
  <si>
    <t>14/01/2016</t>
  </si>
  <si>
    <t>Flying Doctors in favour of populations affected by drought</t>
  </si>
  <si>
    <t>Monaco, Government of</t>
  </si>
  <si>
    <t>Monaco</t>
  </si>
  <si>
    <t>African Medical and Research Foundation</t>
  </si>
  <si>
    <t>Provision of food items (flour 50g) (SYR-2016-002)</t>
  </si>
  <si>
    <t>SYR-2016-002</t>
  </si>
  <si>
    <t>Chile, Government of</t>
  </si>
  <si>
    <t>Chile</t>
  </si>
  <si>
    <t>Kazakhstan, Government of</t>
  </si>
  <si>
    <t>Kazakhstan</t>
  </si>
  <si>
    <t>08/08/2016</t>
  </si>
  <si>
    <t>India, Government of</t>
  </si>
  <si>
    <t>Kuwait, Government of</t>
  </si>
  <si>
    <t>Kuwait</t>
  </si>
  <si>
    <t>Pakistan, Government of</t>
  </si>
  <si>
    <t>25/07/2016</t>
  </si>
  <si>
    <t>Thailand, Government of</t>
  </si>
  <si>
    <t>Thailand</t>
  </si>
  <si>
    <t>Turkey, Government of</t>
  </si>
  <si>
    <t>Russian Federation, Government of</t>
  </si>
  <si>
    <t>Russian Federation</t>
  </si>
  <si>
    <t>09/05/2016</t>
  </si>
  <si>
    <t>Ethiopia 'Drought Response 2016" (D002977-002)</t>
  </si>
  <si>
    <t>7062068/D002977-002</t>
  </si>
  <si>
    <t>DRC - RCRC Role and Mandate (2016-707)</t>
  </si>
  <si>
    <t>Danish Red Cross</t>
  </si>
  <si>
    <t>2016-707, [EDRIS:74976]</t>
  </si>
  <si>
    <t>DRC - Strengthened context analysis (2016-707)</t>
  </si>
  <si>
    <t>2016-707, [EDRIS:74975]</t>
  </si>
  <si>
    <t>DRC - RFL / Tracking (2016-707)</t>
  </si>
  <si>
    <t>2016-707, [EDRIS:74974]</t>
  </si>
  <si>
    <t>DRC - Cash Preparedness (2016-707)</t>
  </si>
  <si>
    <t>2016-707, [EDRIS:74973]</t>
  </si>
  <si>
    <t>IFRC - PSS (2016-707)</t>
  </si>
  <si>
    <t>2016-707, [EDRIS:74972]</t>
  </si>
  <si>
    <t>IFRC - Global Cash Programme (2016-707)</t>
  </si>
  <si>
    <t>2016-707, [EDRIS:74971]</t>
  </si>
  <si>
    <t>ICRC - Mine appeal (2016-707)</t>
  </si>
  <si>
    <t>2016-707, [EDRIS:74970]</t>
  </si>
  <si>
    <t>ICRC appeal contribution DM – DRC HPA 2016 (2016-707)</t>
  </si>
  <si>
    <t>2016-707, [EDRIS:74968]</t>
  </si>
  <si>
    <t>ICRC appeal contribution – DRC HPA 2016 (2016-707)</t>
  </si>
  <si>
    <t>2016-707, [EDRIS:74969]</t>
  </si>
  <si>
    <t>2016-707, [EDRIS:74967]</t>
  </si>
  <si>
    <t>2016-707, [EDRIS:74966]</t>
  </si>
  <si>
    <t>2016-707, [EDRIS:74965]</t>
  </si>
  <si>
    <t>2016-707, [EDRIS:74964]</t>
  </si>
  <si>
    <t>2016-707, [EDRIS:74963]</t>
  </si>
  <si>
    <t>ICRC appeal contribution - DRC HPA 2016 (2016-707)</t>
  </si>
  <si>
    <t>2016-707, [EDRIS:74962]</t>
  </si>
  <si>
    <t>Aid to families in the non-government controlled areas in South Kordofan. This includes CASH transfers to food insecure families as well as attempts to sustain a minimal access to health, education and protection. (2016-710)</t>
  </si>
  <si>
    <t>2016-710, [EDRIS:74982]</t>
  </si>
  <si>
    <t>Regional - Syria 3RP (QZA-16/0287-5)</t>
  </si>
  <si>
    <t>SRRP-16/MS/91724/120</t>
  </si>
  <si>
    <t>QZA-16/0287-5</t>
  </si>
  <si>
    <t>Lebanon - Syria 3RP - to support the schooling of Syrian children in Lebanon (2694-00/2016)</t>
  </si>
  <si>
    <t>SRRP-16/MS/95237</t>
  </si>
  <si>
    <t>2694-00/2016, [EDRIS:74978]</t>
  </si>
  <si>
    <t>(R) HPA 2016 (2016-707)</t>
  </si>
  <si>
    <t>Myanmar 2016</t>
  </si>
  <si>
    <t>MM-16/SNYS/95447/R/5461</t>
  </si>
  <si>
    <t>2016-707, [EDRIS:74961]</t>
  </si>
  <si>
    <t>Building Resilience through Asset Creation and Enhancement - Phase Two (BRACE II) [OSRO/SSD/509/UK]</t>
  </si>
  <si>
    <t>SSD-16/A/88889/123</t>
  </si>
  <si>
    <t>HPA 2016 (2016-707)</t>
  </si>
  <si>
    <t>2016-707, [EDRIS:74960]</t>
  </si>
  <si>
    <t>2016-707, [EDRIS:74959]</t>
  </si>
  <si>
    <t>28/01/2016</t>
  </si>
  <si>
    <t>in kind - Shipment of medicines</t>
  </si>
  <si>
    <t>Lithuania, Government of</t>
  </si>
  <si>
    <t>Lithuania</t>
  </si>
  <si>
    <t>Ukraine, Government of</t>
  </si>
  <si>
    <t>Voluntary contribution UNRWA 2016 (AA-S05 385.07/01/16) [non HRP]</t>
  </si>
  <si>
    <t>AA-S05 385.07/01/16, [EDRIS:74998]</t>
  </si>
  <si>
    <t>(Iran) Man-made crises / Winterization Support Programme for Afghan Refugees in Iran (ECHO/-AS/BUD/2016/91001)</t>
  </si>
  <si>
    <t>17/08/2016</t>
  </si>
  <si>
    <t>ECHO/-AS/BUD/2016/91001, [EDRIS:-35696]</t>
  </si>
  <si>
    <t>2016-707, [EDRIS:74958]</t>
  </si>
  <si>
    <t>Lebanon - Humanitarian assistance - HPA 2016 (2016-707)</t>
  </si>
  <si>
    <t>27/04/2016</t>
  </si>
  <si>
    <t>2016-707, [EDRIS:74957]</t>
  </si>
  <si>
    <t>2016-707, [EDRIS:74956]</t>
  </si>
  <si>
    <t>2016-707, [EDRIS:74955]</t>
  </si>
  <si>
    <t>2016-707, [EDRIS:74954]</t>
  </si>
  <si>
    <t>HPA 2016 (2015-49756)</t>
  </si>
  <si>
    <t>2015-49756, [EDRIS:74952]</t>
  </si>
  <si>
    <t>Mali 2016</t>
  </si>
  <si>
    <t>MLI-16/A/84388/6079</t>
  </si>
  <si>
    <t>2015-49756, [EDRIS:74951]</t>
  </si>
  <si>
    <t>SYR Lifesaving support for vulnerable children and families in Syria: CP - Protection from violence  , HPA 2016 (2015-49756) (part of $1,277,000)</t>
  </si>
  <si>
    <t>SYR-16/P-HR-RL/86132/6079</t>
  </si>
  <si>
    <t>2015-49756, [EDRIS:74950]</t>
  </si>
  <si>
    <t>SSD-16/E/89330/6079</t>
  </si>
  <si>
    <t>2015-49756, [EDRIS:74949]</t>
  </si>
  <si>
    <t>HPA 2016 (2016-713)</t>
  </si>
  <si>
    <t>Mission Ost - DNK</t>
  </si>
  <si>
    <t>2016-713, [EDRIS:74946]</t>
  </si>
  <si>
    <t>SOM-16/H/86007/6079</t>
  </si>
  <si>
    <t>2015-49756, [EDRIS:74948]</t>
  </si>
  <si>
    <t>HPA 2016 (2015-55111)</t>
  </si>
  <si>
    <t>Médecins sans Frontières</t>
  </si>
  <si>
    <t>2015-55111, [EDRIS:74944]</t>
  </si>
  <si>
    <t>Global Policy Activities - HPA 2016 (2016-710)</t>
  </si>
  <si>
    <t>2016-710, [EDRIS:74942]</t>
  </si>
  <si>
    <t>El Nino - Multilateral contribution to FAO: Support to the FAO Response Plan called “El Nino Response Plan 2016” to reduce the food gap and enhance nutrition through support to agricultural production, to safeguard livestock-based livelihoods and enhance resilience of households affected by El Niño. (El Nino Response Plan 2016) (OSRO/ETH/602/ITA)</t>
  </si>
  <si>
    <t>15/03/2016</t>
  </si>
  <si>
    <t>29/01/2016</t>
  </si>
  <si>
    <t>El Nino Response Plan 2016, [EDRIS:75021]</t>
  </si>
  <si>
    <t>El Nino - Multilateral contribution to WFP to provide food assistance to affected population in Ethiopia through the provision of transfers of food or cash, or a combination of both, and of vouchers to purchase food items. WFP is also working with the government to strengthen the resilience of Ethiopians.</t>
  </si>
  <si>
    <t>[EDRIS:75020]</t>
  </si>
  <si>
    <t>(Paraguay) Small-scale/epid. / Establishment and maintenance of basic living and sanitary conditions for the most vulnerable populations affected by floods in Nanawa and José Falcon departments (Paraguay). (ECHO/DRF/BUD/2016/91001)</t>
  </si>
  <si>
    <t>Paraguay</t>
  </si>
  <si>
    <t>ECHO/DRF/BUD/2016/91001, [EDRIS:-35859]</t>
  </si>
  <si>
    <t>HPA 2016 (2016-710)</t>
  </si>
  <si>
    <t>2016-710, [EDRIS:74941]</t>
  </si>
  <si>
    <t>Humanitarian Nutrition and Health Response for Vulnerable Children (girls and boys) under 5 years old in Vulnerable Areas - Gaza Strip,
HPA 2016 (2016-710), (part of DDK3,167,331)</t>
  </si>
  <si>
    <t>OPT-16/H/87439/5328</t>
  </si>
  <si>
    <t>Health and Nutrition</t>
  </si>
  <si>
    <t>10/01/2017</t>
  </si>
  <si>
    <t>part of 2016-710, [EDRIS:74940]</t>
  </si>
  <si>
    <t>2016-710, [EDRIS:74939]</t>
  </si>
  <si>
    <t>2016-710, [EDRIS:74937]</t>
  </si>
  <si>
    <t>2016-710, [EDRIS:74936]</t>
  </si>
  <si>
    <t>2016-710, [EDRIS:74935]</t>
  </si>
  <si>
    <t>2016-710, [EDRIS:74934]</t>
  </si>
  <si>
    <t>Ethiopia - HPA 2016 (2016-710)</t>
  </si>
  <si>
    <t>2016-710, [EDRIS:74933]</t>
  </si>
  <si>
    <t>CAR - HPA 2016 (2016-710)</t>
  </si>
  <si>
    <t>CAR-16/P-HR-RL/94755/5328</t>
  </si>
  <si>
    <t>2016-710, [EDRIS:74932]</t>
  </si>
  <si>
    <t>Uganda - HPA 2016 (2016-710)</t>
  </si>
  <si>
    <t>2016-710, [EDRIS:74931]</t>
  </si>
  <si>
    <t>28/03/2016</t>
  </si>
  <si>
    <t>Nutrition, WASH (USAID/OFDA)</t>
  </si>
  <si>
    <t>Diaspora programme - HPA 2016 (2016-704)</t>
  </si>
  <si>
    <t>2016-704, [EDRIS:74930]</t>
  </si>
  <si>
    <t>Admin Support, Agriculture and Food Security (USAID/OFDA)</t>
  </si>
  <si>
    <t>27/10/2016</t>
  </si>
  <si>
    <t>Admin Support through USAID/Ethiopia] (USAID/OFDA)</t>
  </si>
  <si>
    <t>16/02/2016</t>
  </si>
  <si>
    <t>Health,Water, Sanitation and Hygiene,Nutrition (USAID/OFDA) (SM160094)</t>
  </si>
  <si>
    <t>AID-OFDA-IO-16-00009</t>
  </si>
  <si>
    <t>South Sudan DDG - HPA 2016 (2016-704)</t>
  </si>
  <si>
    <t>2016-704, [EDRIS:74928]</t>
  </si>
  <si>
    <t>Somalia DDG - HPA 2016 (2016-704)</t>
  </si>
  <si>
    <t>2016-704, [EDRIS:74927]</t>
  </si>
  <si>
    <t>Afghanistan DDG - HPA 2016 (part of 2016-704)</t>
  </si>
  <si>
    <t>2016-704, [EDRIS:74926]</t>
  </si>
  <si>
    <t>(R) Myanmar - HPA 2016 (2016-704) (Shelter/NFIs/CCCM component)</t>
  </si>
  <si>
    <t>MM-16/S-NF/95437/R/5181</t>
  </si>
  <si>
    <t>CCCM/Shelter/NFIs</t>
  </si>
  <si>
    <t>2016-704, [EDRIS:74925]</t>
  </si>
  <si>
    <t>Pakistan - HPA 2016 (2016-704)</t>
  </si>
  <si>
    <t>2016-704, [EDRIS:74924]</t>
  </si>
  <si>
    <t>Afghanistan - HPA 2016 (2016-704)</t>
  </si>
  <si>
    <t>2016-704, [EDRIS:74923]</t>
  </si>
  <si>
    <t>South Sudan - HPA 2016 - Provision of Shelter/NFIs Emergency shelters to the most vulnerable people in need in the Upper Nile (South Sudan).  (2016-704)</t>
  </si>
  <si>
    <t>SSD-16/S-NF/89179/5181</t>
  </si>
  <si>
    <t>2016-704, [EDRIS:74922]</t>
  </si>
  <si>
    <t>South Sudan - HPA 2016 -   Food Security and Livelihoods Provision and Protection for conflict affected IDPs and host communities in Upper Nile and Unity States  (South Sudan).  (2016-704)</t>
  </si>
  <si>
    <t>SSD-16/ER/88776/R/5181</t>
  </si>
  <si>
    <t>South Sudan - HPA 2016 -     Emergency Protection and Gender Based Violence Response for IDPs in Upper Nile and Unity States (South Sudan).  (2016-704)</t>
  </si>
  <si>
    <t>SSD-16/P-HR-RL/89108/5181</t>
  </si>
  <si>
    <t>Sudan - HPA 2016 (part of 2016-704)</t>
  </si>
  <si>
    <t>Sudan 2016</t>
  </si>
  <si>
    <t>SUD-16/E/93608/5181</t>
  </si>
  <si>
    <t>part of 2016-704, [EDRIS:74921]</t>
  </si>
  <si>
    <t>Yemen - HPA 2016 (2016-704)</t>
  </si>
  <si>
    <t>YEM-16/SNYS/93320/R/5181</t>
  </si>
  <si>
    <t>2016-704, [EDRIS:74920]</t>
  </si>
  <si>
    <t>Somalia - HPA 2016 (2016-704)</t>
  </si>
  <si>
    <t>SOM-16/WS/85663/5181</t>
  </si>
  <si>
    <t>2016-704, [EDRIS:74919]</t>
  </si>
  <si>
    <t>Kenya - HPA 2016 (2016-704)</t>
  </si>
  <si>
    <t>12/01/2017</t>
  </si>
  <si>
    <t>2016-704, [EDRIS:74918]</t>
  </si>
  <si>
    <t>Mali - HPA 2016 (2016-704)</t>
  </si>
  <si>
    <t>MLI-16/ER/85948/5181</t>
  </si>
  <si>
    <t>2016-704, [EDRIS:74916]</t>
  </si>
  <si>
    <t>Ethiopia - HPA 2016 (2016-704)</t>
  </si>
  <si>
    <t>2016-704, [EDRIS:74917]</t>
  </si>
  <si>
    <t>Liberia - HPA 2016 (2016-704)</t>
  </si>
  <si>
    <t>2016-704, [EDRIS:74915]</t>
  </si>
  <si>
    <t>Ivory Coast - HPA 2016 (2016-704)</t>
  </si>
  <si>
    <t>Côte d'Ivoire</t>
  </si>
  <si>
    <t>2016-704, [EDRIS:74914]</t>
  </si>
  <si>
    <t>Guinea - HPA 2016 (2016-704)</t>
  </si>
  <si>
    <t>2016-704, [EDRIS:74913]</t>
  </si>
  <si>
    <t>Burkina Faso - HPA 2016 (2016-704)</t>
  </si>
  <si>
    <t>Burkina Faso 2016</t>
  </si>
  <si>
    <t>BFA-16/ER/86361/5181</t>
  </si>
  <si>
    <t>2016-704, [EDRIS:74912]</t>
  </si>
  <si>
    <t>Turkey - HPA 2016 (2016-704)</t>
  </si>
  <si>
    <t>2016-704, [EDRIS:74911]</t>
  </si>
  <si>
    <t>Syria - HPA 2016 (2016-704)</t>
  </si>
  <si>
    <t>SYR-16/S-NF/88603/5181</t>
  </si>
  <si>
    <t>2016-704, [EDRIS:74910]</t>
  </si>
  <si>
    <t>Lebanon - Syria 3RP - HPA 2016 (2016-704) - Addressing acute humanitarian needs and promoting the self-reliance of conflict-affected populations in Syria and neighboring countries in preparation for durable solutions.</t>
  </si>
  <si>
    <t>SRRP-16/MS/95205</t>
  </si>
  <si>
    <t>2016-704, [EDRIS:74909]</t>
  </si>
  <si>
    <t>Jordan - HPA 2016 (2016-704)</t>
  </si>
  <si>
    <t>2016-704, [EDRIS:74908]</t>
  </si>
  <si>
    <t>Iraq - HPA 2016 (2016-704)</t>
  </si>
  <si>
    <t>IRQ-16/S-NF/83632/5181</t>
  </si>
  <si>
    <t>Shelter-NFI</t>
  </si>
  <si>
    <t>2016-704, [EDRIS:74907]</t>
  </si>
  <si>
    <t>Jordan - HPA 2016</t>
  </si>
  <si>
    <t>[EDRIS:74905]</t>
  </si>
  <si>
    <t>Niger - HPA 2016 (2015-49468)</t>
  </si>
  <si>
    <t>Caritas Développement Niger</t>
  </si>
  <si>
    <t>Niger 2016</t>
  </si>
  <si>
    <t>NIG-16/MS/87599/14462</t>
  </si>
  <si>
    <t>MULTI-SECTOR FOR REFUGEES</t>
  </si>
  <si>
    <t>2015-49468, [EDRIS:74904]</t>
  </si>
  <si>
    <t>Chad - HPA 2016 (2015-49468)</t>
  </si>
  <si>
    <t>Caritas Chad</t>
  </si>
  <si>
    <t>CHD-16/A/84217/15590</t>
  </si>
  <si>
    <t>2015-49468, [EDRIS:74903]</t>
  </si>
  <si>
    <t>CHD-16/A/86160/15590</t>
  </si>
  <si>
    <t>Myanmar - HPA 2016 (2015-49468)</t>
  </si>
  <si>
    <t>MM-16/SNYS/95446/R/7133</t>
  </si>
  <si>
    <t>2015-49468, [EDRIS:74902]</t>
  </si>
  <si>
    <t>Yemen - HPA 2016 (2015-54160) - Food Security and Agriculture</t>
  </si>
  <si>
    <t>YEM-16/F/93740/R/6579</t>
  </si>
  <si>
    <t>2015-54160, [EDRIS:74900]</t>
  </si>
  <si>
    <t>South Sudan - HPA 2016 (2015-54160) Cyclone/hurricane/tropical storm</t>
  </si>
  <si>
    <t>2015-54160, [EDRIS:74899]</t>
  </si>
  <si>
    <t>Sudan - HPA 2016 (2015-54160)</t>
  </si>
  <si>
    <t>SUD-16/WS/93759/6579</t>
  </si>
  <si>
    <t>2015-54160, [EDRIS:74898]</t>
  </si>
  <si>
    <t>Support to vulnerable households affected by the Syria crisis in Syria, Lebanon, Jordan and Turkey - Strengthening the resilience of food insecure households through support to backyard food production’</t>
  </si>
  <si>
    <t>SYR-16/A/90003/123</t>
  </si>
  <si>
    <t>OSRO/RAB/501/IRE</t>
  </si>
  <si>
    <t>Unearmarked Unallocated Funds from Norway [OCT 5103]</t>
  </si>
  <si>
    <t>02/02/2016</t>
  </si>
  <si>
    <t>[OCT 5103]</t>
  </si>
  <si>
    <t>26/11/2015</t>
  </si>
  <si>
    <t>Lebanon - Syria regional refugee and resilience plan (3RP) 2016 [D003094]</t>
  </si>
  <si>
    <t>07/07/2016</t>
  </si>
  <si>
    <t>D003094</t>
  </si>
  <si>
    <t>Syria - NFI, protection, shelter, health [D003095]</t>
  </si>
  <si>
    <t>D003095</t>
  </si>
  <si>
    <t>Jordan - Syria regional refugee and resilience plan (3RP) 2016 - Cash, NFI, camp coordination and management, health [part of D003096]</t>
  </si>
  <si>
    <t>SRRP-16/MS/91702/120</t>
  </si>
  <si>
    <t>part of D003096</t>
  </si>
  <si>
    <t>Turkey - Syria regional refugee and resilience plan (3RP) 2016 - Protection, camp coordination and camp management [part of D003097]</t>
  </si>
  <si>
    <t>SRRP-16/MS/91717/R/120</t>
  </si>
  <si>
    <t>part of D003097</t>
  </si>
  <si>
    <t>Iraq - Syria regional refugee and resilience plan (3RP) 2016 - protection, NFI, shelter [part of D003098]</t>
  </si>
  <si>
    <t>SRRP-16/MS/91647/R/120</t>
  </si>
  <si>
    <t>part of D003098</t>
  </si>
  <si>
    <t>Egypt - Syria regional refugee and resilience plan (3RP) 2016 - Protection, cash, education [part of D003099]</t>
  </si>
  <si>
    <t>SRRP-16/MS/91615/120</t>
  </si>
  <si>
    <t>Region - Syria regional refugee and resilience plan (3RP) 2016 -  Coordination [D003102]</t>
  </si>
  <si>
    <t>Secondment of Logistics Officer to Unicef</t>
  </si>
  <si>
    <t>[EDRIS:75067]</t>
  </si>
  <si>
    <t>Secondment of Information Management Officer to OCHA</t>
  </si>
  <si>
    <t>[EDRIS:75063]</t>
  </si>
  <si>
    <t>Secondment of IMO to Unicef</t>
  </si>
  <si>
    <t>[EDRIS:75060]</t>
  </si>
  <si>
    <t>El Nino - Response to El Niño</t>
  </si>
  <si>
    <t>[EDRIS:75066]</t>
  </si>
  <si>
    <t>General Food Distribution consisting of a standard monthly ration of approx. 17 kg (cereals, pulses and vegetable oil). Cash transfers for relief beneficiaries, cash calculated at local market prices for an equivalent similar relief food basket. Targeted Supplementary Feeding for moderately malnourished children (6-59 month old) and Pregnant and lactating women. Begünstigte: 1.751.000 People (2016.1802.4) (PRRO 200712)</t>
  </si>
  <si>
    <t>2016.1802.4, [EDRIS:75058]</t>
  </si>
  <si>
    <t>Secondment of Roving Site Planner to UNHCR</t>
  </si>
  <si>
    <t>[EDRIS:75061]</t>
  </si>
  <si>
    <t>to be allocated to specific projects (2016.1804.0) (BMZ-2016-18-040) (SM160026)</t>
  </si>
  <si>
    <t>IRQ-16/SNYS/92371/R/124</t>
  </si>
  <si>
    <t>2016.1804.0, [EDRIS:75059]</t>
  </si>
  <si>
    <t>EMOP 200433 The Emergency operation should support the Lebanese municipalities who are loaded by the admission of Syrian refugees since longer time disproportionate. In particular the agricultural area (local small farmers) should be promoted by creation of market accesses, increase of the local production and improvement of the value added chains. With cash-for-work-Maßnahmen Syrian refugees as well as local Lebanese are supported. In addition, local-based measures should take place to the strengthening of the local (social) infrastructure. (part of 2016.1814.9)</t>
  </si>
  <si>
    <t>SRRP-16/MS/95243</t>
  </si>
  <si>
    <t>part of 2016.1814.9, [EDRIS:75070]</t>
  </si>
  <si>
    <t>The Emergency operation is designed to make destroyed Syrian baker's in areas with particularly many IDPs again functioning to improve the care of the population with bread goods. In addition, the production should be expanded, so that also new occupation places originate.  (2016.1813.1)</t>
  </si>
  <si>
    <t>2016.1813.1, [EDRIS:75065]</t>
  </si>
  <si>
    <t>Jordan - Syria 3RP - The Emergency operation supports Syrian refugee's women by training measures to the food with the aim that can make this one contribution to the care of the refugees and generate income. Moreover, qualified Syrian refugees should already transmit her knowledge to badly qualified inhabitants of the taking up Jordanian municipalities.  (part of 2016.1812.3)</t>
  </si>
  <si>
    <t>SRRP-16/MS/91706/561</t>
  </si>
  <si>
    <t>part of 2016.1812.3, [EDRIS:75064]</t>
  </si>
  <si>
    <t>Coordination and Support Services Ukraine - OCHA Office  [OCT 5098]</t>
  </si>
  <si>
    <t>Ukraine 2016</t>
  </si>
  <si>
    <t>UKR-16/CSS/90152/119</t>
  </si>
  <si>
    <t>[OCT 5098];[2016-01-29/5 7F-08764.10.11.12]</t>
  </si>
  <si>
    <t>Strengthening humanitarian coordination in Myanmar [OCT 5098]</t>
  </si>
  <si>
    <t>MM-16/CSS/91963/R/119</t>
  </si>
  <si>
    <t>Colombia - OCHA Office  [OCT 5098]</t>
  </si>
  <si>
    <t>Pakistan - OCHA Office  [OCT 5104]</t>
  </si>
  <si>
    <t>PAK-16/CSS/91532/119</t>
  </si>
  <si>
    <t>[OCT 5104];[204603-114]</t>
  </si>
  <si>
    <t>Ethiopia - 52,080 MT of In-Kind Refugee Food Assistance (USAID/FFP) (PRRO 200700)</t>
  </si>
  <si>
    <t>Lebanon - In kind - Distribution of assorted relief materials and goods( winter clothes , and blankets)  to displaced Syrians in Lebanon [through Mohammed Bin Rashid Al Maktoum Humanitarian and Charity Establishment] (SYR-2016-003)</t>
  </si>
  <si>
    <t>SYR-2016-003</t>
  </si>
  <si>
    <t>Interventions d'urgence pour les personnes les plus vulnérables affectées par la crise dans les gouvernorats de Diyala et Kirkuk en Irak (AH/HIL/2016/0001)</t>
  </si>
  <si>
    <t>IRQ-16/H/83227/5349</t>
  </si>
  <si>
    <t>05/02/2016</t>
  </si>
  <si>
    <t>AH/HIL/2016/0001, [EDRIS:75100]</t>
  </si>
  <si>
    <t>Man-made crises / ICRC Economic Security and Hospital health care activities in Nigeria. (ECHO/-WF/BUD/2016/91003)</t>
  </si>
  <si>
    <t>ECHO/-WF/BUD/2016/91003, [EDRIS:-35877]</t>
  </si>
  <si>
    <t>Natural disasters / Renforcer les moyens d'existence des populations les plus vulnérables touchées par la sécheresse et les accompagner dans la protection de leurs actifs productifs et l'amélioration de leurs pratiques pour une meilleure résistance aux chocs à long terme (ECHO/-CR/BUD/2016/91001)</t>
  </si>
  <si>
    <t>Haiti 2016</t>
  </si>
  <si>
    <t>HTI-16/A/91541/5186</t>
  </si>
  <si>
    <t>ECHO/-CR/BUD/2016/91001, [EDRIS:-35816]</t>
  </si>
  <si>
    <t>Reconstruction of houses (AH/FNEL/2016/0001  1/2)</t>
  </si>
  <si>
    <t>ONGD - FNEL</t>
  </si>
  <si>
    <t>Nepal</t>
  </si>
  <si>
    <t>AH/FNEL/2016/0001  1/2, [EDRIS:75101]</t>
  </si>
  <si>
    <t>Turkey - Syria 3RP - For UNHCR humanitarian assistance to Syrian refugees in Turkey.</t>
  </si>
  <si>
    <t>Lebanon - Syria regional refugee and resilience plan (3RP) (ENPI/2013/324-638)</t>
  </si>
  <si>
    <t>ENPI/2013/324-638</t>
  </si>
  <si>
    <t>Lebanon - Syria regional refugee and resilience plan (3RP) (ENPI/2013/325-423)</t>
  </si>
  <si>
    <t>ENPI/2013/325-423</t>
  </si>
  <si>
    <t>Lebanon - Syria regional refugee and resilience plan (3RP) (ENPI/2013/325-425)</t>
  </si>
  <si>
    <t>ENPI/2013/325-425</t>
  </si>
  <si>
    <t>Regional - Syria 3RP (part of AA-S05 321.50 SYR 35/15)</t>
  </si>
  <si>
    <t>Regional - Syria 3RP</t>
  </si>
  <si>
    <t>Lebanon - Syria regional refugee and resilience plan (3RP) 2016</t>
  </si>
  <si>
    <t>Qatar, Government of</t>
  </si>
  <si>
    <t>Qatar</t>
  </si>
  <si>
    <t>to be allocated to specific projects</t>
  </si>
  <si>
    <t>Jordan - Syria 3RP</t>
  </si>
  <si>
    <t>06/03/2017</t>
  </si>
  <si>
    <t>Lebanon - Syria regional refugee and resilience plan (3RP) (ENI/2015/369-106)</t>
  </si>
  <si>
    <t>ENI/2015/369-106</t>
  </si>
  <si>
    <t>11/01/2017</t>
  </si>
  <si>
    <t>Support Primary health care services and emergency life-saving referrals for vulnerable IDPs (PRIV DONORS ITALY)</t>
  </si>
  <si>
    <t>SYR-16/H/83904/120</t>
  </si>
  <si>
    <t>Turkey - Syria 3RP</t>
  </si>
  <si>
    <t>Syria - Administrative and Support Costs through USAID Jordan (USAID/OFDA)</t>
  </si>
  <si>
    <t>Syria - Emergency Food Assistance (USAID/FFP)</t>
  </si>
  <si>
    <t>NGOs (details not yet provided)</t>
  </si>
  <si>
    <t>18/07/2016</t>
  </si>
  <si>
    <t>Risk Management Policy and Practice (USAID/OFDA)</t>
  </si>
  <si>
    <t>Jordan - Syria 3RP - Regional EMOP (USAID/FFP)</t>
  </si>
  <si>
    <t>Iraq - Syria 3RP - Regional EMOP (USAID/FFP)</t>
  </si>
  <si>
    <t>Egypt - Syria 3RP  - Regional EMOP (USAID/FFP)</t>
  </si>
  <si>
    <t>Syria - Emergency food assistance to the conflict affected vulnerable population in Syria (USAID/FFP)</t>
  </si>
  <si>
    <t>HTI-16/CSS/91409/298</t>
  </si>
  <si>
    <t>CCCM / Shelter</t>
  </si>
  <si>
    <t>Camp Coordination / Management</t>
  </si>
  <si>
    <t>Turkey - Syria 3RP - Regional EMOP (USAID/FFP)</t>
  </si>
  <si>
    <t>Lebanon - Syria 3RP - Regional EMOP (USAID/FFP)</t>
  </si>
  <si>
    <t>03/08/2016</t>
  </si>
  <si>
    <t>Turkey - Education, Health, Mental Health, Protection, Psychosocial, Shelter, WASH (STATE/PRM)</t>
  </si>
  <si>
    <t>24/03/2016</t>
  </si>
  <si>
    <t>Turkey - Syria 3RP Relief Commodities, Border Transport, Health (STATE/PRM)</t>
  </si>
  <si>
    <t>SRRP-16/MS/91713/R/298</t>
  </si>
  <si>
    <t>(Indonesia): Indonesia Drought and Fires (USAID/OFDA)</t>
  </si>
  <si>
    <t>30/01/2016</t>
  </si>
  <si>
    <t>Indonesia/Drought and Fires</t>
  </si>
  <si>
    <t>Region -Capacity Building, Health, Relief Commodities, Shelter, WASH - Jordan, Lebanon, Syria (STATE/PRM)</t>
  </si>
  <si>
    <t>Lebanon - Syria 3RP - Mental Health, Capacity Building, Protection (STATE/PRM)</t>
  </si>
  <si>
    <t>SRRP-16/MS/95241</t>
  </si>
  <si>
    <t>Egypt - Syria 3RP - Camp Management, Education, Relief Commodities, Shelter and Settlements, Protection, WASH - Egypt, Iraq, Jordan, Lebanon, Syria, Turkey (STATE/PRM)</t>
  </si>
  <si>
    <t>28/04/2016</t>
  </si>
  <si>
    <t>Iraq: Syria Regional Refugee and Resilience Plan (3RP) (SM160175)
(STATE/PRM)</t>
  </si>
  <si>
    <t>SRRP-16/MS/91644/R/124</t>
  </si>
  <si>
    <t>SM160175</t>
  </si>
  <si>
    <t>Jordan - Education, Food, Health, Protection, Relief Commodities, Shelter, WASH - Jordan (STATE/PRM)</t>
  </si>
  <si>
    <t>Turkey - Syria 3RP  - Health  (STATE/PRM)</t>
  </si>
  <si>
    <t>SRRP-16/MS/91721/R/122</t>
  </si>
  <si>
    <t>15/06/2016</t>
  </si>
  <si>
    <t>S-PRMCO-16-VC-1040</t>
  </si>
  <si>
    <t>Annual Contribution to the 2016 running costs of the UN Humanitarian Response Depots Network (UNHRD 2016)</t>
  </si>
  <si>
    <t>United Nations Humanitarian Response Depot</t>
  </si>
  <si>
    <t>UNHRD 2016, [EDRIS:75103]</t>
  </si>
  <si>
    <t>Support to the UNRWA shelter programme in Gaza after the 2014 hostilities and Mobile Community Mental Health for vulnerable Bedouin Palestine refugees in the West Bank - Community Mental Health and Psychosocial Support Project in West Bank  (part of PJ/2015/20 - 3017524). 2015 Pledges for 2016 Implementation</t>
  </si>
  <si>
    <t>OPT-16/H/86879/5593</t>
  </si>
  <si>
    <t>Winter assistance for Jogi in Masar-e-Sharif - Aid to Urban Jogis in Masar-e-Sharif (AA-S05 321.50 AFG 02/16)</t>
  </si>
  <si>
    <t>09/02/2016</t>
  </si>
  <si>
    <t>AA-S05 321.50 AFG 02/16, [EDRIS:75118]</t>
  </si>
  <si>
    <t>Natural disasters / Prise en charge et prévention médico-nutritionnelle pour les enfants de moins de cinq ans au Niger (ECHO/-WF/BUD/2016/91004)</t>
  </si>
  <si>
    <t>NIG-16/H/84330/13863</t>
  </si>
  <si>
    <t>NUTRITION</t>
  </si>
  <si>
    <t>ECHO/-WF/BUD/2016/91004, [EDRIS:-35878]</t>
  </si>
  <si>
    <t>East Asia and Pacific/Regional:Humanitarian Coordination and Info Management, for OCHA Activities (OCT 5108)</t>
  </si>
  <si>
    <t>[OCT 5108];[AID-OFDA-IO-16-00017]</t>
  </si>
  <si>
    <t>For OCHA activities (OCT 5108)</t>
  </si>
  <si>
    <t>Jordan-Israel-Palestine (JIP) Preparedness Project [OCT 5108]</t>
  </si>
  <si>
    <t>Strengthening Humanitarian Coordination and Advocacy in Haiti [OCT 5108], Humanitarian Coordination and Info Management
(USAID/OFDA)</t>
  </si>
  <si>
    <t>HTI-16/CSS/90430/119</t>
  </si>
  <si>
    <t>Strengthening Humanitarian Coordination (OCT 5108), Humanitarian Coordination and Info Management (USAID/OFDA)</t>
  </si>
  <si>
    <t>Strengthening Humanitarian Coordination and Advocacy in Somalia (OCT 5108)</t>
  </si>
  <si>
    <t>Sudan - OCHA Office  [OCT 5108]</t>
  </si>
  <si>
    <t>SUD-16/CSS/93892/119</t>
  </si>
  <si>
    <t>Common services</t>
  </si>
  <si>
    <t>Strengthening Humanitarian Coordination and Common Services in South Sudan [OCT 5108]</t>
  </si>
  <si>
    <t>Strengthening Strategic Humanitarian Coordination in Nigeria (OCT 5108)</t>
  </si>
  <si>
    <t>Nigeria 2016</t>
  </si>
  <si>
    <t>NGA-16/CSS/85597/119</t>
  </si>
  <si>
    <t>COORDINATION AND SUPPORT SERVICES</t>
  </si>
  <si>
    <t>Renforcement de la coordination et du plaidoyer humanitaire au Tchad (OCT 5108) (USAID/OFDA)</t>
  </si>
  <si>
    <t>CHD-16/CSS/84994/R/119</t>
  </si>
  <si>
    <t>Regional Office for Asia and the Pacific  [OCT 5108]</t>
  </si>
  <si>
    <t>Philippines  - OCHA Office  [OCT 5108], Humanitarian Coordination and Info Management</t>
  </si>
  <si>
    <t>Strengthening humanitarian coordination in Myanmar [OCT 5108], (USAID/OFDA)</t>
  </si>
  <si>
    <t>Strengthening Humanitarian Coordination in Afghanistan [OCT 5108]</t>
  </si>
  <si>
    <t>AFG-16/CSS/91964/R/119</t>
  </si>
  <si>
    <t>Strengthening humanitarian coordination and services in Pakistan (OCT 5108) (USAID/OFDA)</t>
  </si>
  <si>
    <t>Ethiopia - OCHA Office  [OCT 5108], Humanitarian Coordination and Info Management</t>
  </si>
  <si>
    <t>Central African Republic - OCHA Office  [OCT 5108],Humanitarian Coordination and Info Management (USAID/OFDA)</t>
  </si>
  <si>
    <t>CAR-16/CSS/94274/119</t>
  </si>
  <si>
    <t>Burundi - OCHA Office [OCT 5108], Humanitarian Coordination and Info Management (USAID/OFDA)</t>
  </si>
  <si>
    <t>Burundi 2016</t>
  </si>
  <si>
    <t>BDI-16/CSS/94054/R/119</t>
  </si>
  <si>
    <t>COORDINATION</t>
  </si>
  <si>
    <t>Renforcement de la coordination et du plaidoyer humanitaire au Mali (OCT 5108), Humanitarian Coordination and Info Management (USAID/OFDA)</t>
  </si>
  <si>
    <t>MLI-16/CSS/84843/119</t>
  </si>
  <si>
    <t>ProCap - NRC Grant  [OCT 5108]</t>
  </si>
  <si>
    <t>GenCap-Grants  [OCT 5108]</t>
  </si>
  <si>
    <t>Humanitarian Leadership Strengthening Unit (HLSU) (DMA)  [OCT 5108]</t>
  </si>
  <si>
    <t>Rehabilitation of the Palestine Refugees‘ Houses Damaged by Protective Edge in Gaza  (Spain, Barcelona City Council). 2015 Pledges for 2016 Implementation</t>
  </si>
  <si>
    <t>Swiss Cooperation Office Khartoum 2016 (7F-03776.13)</t>
  </si>
  <si>
    <t>7F-03776.13</t>
  </si>
  <si>
    <t>Swiss Cooperation Office Juba 2016 (7F-04593.11)</t>
  </si>
  <si>
    <t>7F-04593.11</t>
  </si>
  <si>
    <t>Emergency Winterization Support in Gaza. 2015 Pledges for 2016 Implementation</t>
  </si>
  <si>
    <t>American National Committee for UNRWA</t>
  </si>
  <si>
    <t>OPT-16/S-NF/90856/5593</t>
  </si>
  <si>
    <t>Shelter Repair in Gaza. 2015 Pledges for 2016 Implementation</t>
  </si>
  <si>
    <t>Community Mental Health Programme in Gaza. 2015 Pledges for 2016 Implementation</t>
  </si>
  <si>
    <t>OPT-16/H/88460/5593</t>
  </si>
  <si>
    <t>Core funding to (UN)ISDR</t>
  </si>
  <si>
    <t>International Strategy for Disaster Reduction</t>
  </si>
  <si>
    <t>[EDRIS:75146]</t>
  </si>
  <si>
    <t>Core funding to ICRC</t>
  </si>
  <si>
    <t>[EDRIS:75139]</t>
  </si>
  <si>
    <t>Improvement of infrastructure in camps for refugees and internally displaced people aswell assupport of local partners in emergency crisis management in Iraq (AA-S05 321.50 IRQ 01/16)</t>
  </si>
  <si>
    <t>Technisches Hilfswerk (THW)</t>
  </si>
  <si>
    <t>IRQ-16/WS/82966/5172</t>
  </si>
  <si>
    <t>AA-S05 321.50 IRQ 01/16, [EDRIS:75143]</t>
  </si>
  <si>
    <t>Contribution to South Sudan CHF (MPTF 3677)</t>
  </si>
  <si>
    <t>South Sudan Humanitarian Fund</t>
  </si>
  <si>
    <t>MPTF 3677</t>
  </si>
  <si>
    <t>Contribution to South Sudan CHF (MPTF 3713)</t>
  </si>
  <si>
    <t>Common Humanitarian Fund 2016 (MPTF 3676)</t>
  </si>
  <si>
    <t>MPTF 3676</t>
  </si>
  <si>
    <t>Myanmar - ERF - (HMSF) (OCT 5112)</t>
  </si>
  <si>
    <t>OCT 5112</t>
  </si>
  <si>
    <t>Yemen - ERF (OCT 5112)</t>
  </si>
  <si>
    <t>Natural disasters / Assistance agricole d'urgence aux agriculteurs familiaux affectés par la sécheresse dans le Département du Sud, Haïti. (ECHO/-CR/BUD/2016/91002)</t>
  </si>
  <si>
    <t>HTI-16/A/92421/123</t>
  </si>
  <si>
    <t>ECHO/-CR/BUD/2016/91002, [EDRIS:-35857]</t>
  </si>
  <si>
    <t>To save lives and alleviate suffering (GOAL ERFS 2016)</t>
  </si>
  <si>
    <t>YEM-16/S-NF/95741/R/7790</t>
  </si>
  <si>
    <t>Shelter/NFI/CCCM</t>
  </si>
  <si>
    <t>GOAL ERFS 2016, [EDRIS:75178]</t>
  </si>
  <si>
    <t>Iraq ERF (OCT 5112)</t>
  </si>
  <si>
    <t>Ethiopia - ERF (OCT 5112)</t>
  </si>
  <si>
    <t>Ethiopia Humanitarian Fund</t>
  </si>
  <si>
    <t>Colombia - ERF (OCT 5112)</t>
  </si>
  <si>
    <t>Colombia Humanitarian Fund</t>
  </si>
  <si>
    <t>Syria ERF in Lebanon (OCT 5112)</t>
  </si>
  <si>
    <t>Syria ERF in Turkey (OCT 5112)</t>
  </si>
  <si>
    <t>Syria ERF in Jordan (OCT 5112)</t>
  </si>
  <si>
    <t>Reduction of risks related to explosive remnants of war (ERW) in targeted areas of the Gaza Strip</t>
  </si>
  <si>
    <t>OPT-16/P-HR-RL/88230/5349</t>
  </si>
  <si>
    <t>Syria ERF in Syria (OCT 5112)</t>
  </si>
  <si>
    <t>Pakistan - ERF (OCT 5112)</t>
  </si>
  <si>
    <t>Psycho-social support to vulnerable Internally Displaced People (IDPs) and IDPs and former prisoners</t>
  </si>
  <si>
    <t>LBY-16/H/81641/298</t>
  </si>
  <si>
    <t>Emergency assistance for internally displaced people as well as for people affected by theUkraine conflict (AA-S05-321.50 UKR 06/16)</t>
  </si>
  <si>
    <t>Arbeiter-Samariter-Bund Deutschland e.V</t>
  </si>
  <si>
    <t>AA-S05-321.50 UKR 06/16, [EDRIS:75200]</t>
  </si>
  <si>
    <t>Improvment of living conditions of internally displaced people and people affected by the conflict (AA-S05-321.50 UKR 02/16)</t>
  </si>
  <si>
    <t>AA-S05-321.50 UKR 02/16, [EDRIS:75199]</t>
  </si>
  <si>
    <t>Man-made crises / INSO MALI (ECHO/-WF/BUD/2016/91002)</t>
  </si>
  <si>
    <t>ECHO/-WF/BUD/2016/91002, [EDRIS:-35858]</t>
  </si>
  <si>
    <t>Man-made crises / Assistance médico-nutritionnelle  aux populations vulnérabilisées par la crise au Nord du Mali -Région de Tombouctou (ECHO/-WF/BUD/2016/91001)</t>
  </si>
  <si>
    <t>ECHO/-WF/BUD/2016/91001, [EDRIS:-35836]</t>
  </si>
  <si>
    <t>01/08/2015</t>
  </si>
  <si>
    <t>The humanitarian repatriation of foreign nationals detained in Libyan migrant detention centres as well as of other migrants who are irregularly residing and stranded in Libya and who wish to return to their country of origin (through State Secretariat for Migration (SEM), Switzerland )</t>
  </si>
  <si>
    <t>LBY-16/MS/81659/298</t>
  </si>
  <si>
    <t>QZA-15/0286-10/Jordan - Syria 3RP</t>
  </si>
  <si>
    <t>QZA-15/0286-10</t>
  </si>
  <si>
    <t>Provision of a German Red Cross Isolation in the framework of the EERC</t>
  </si>
  <si>
    <t>[EDRIS:75223]</t>
  </si>
  <si>
    <t>20/01/2016</t>
  </si>
  <si>
    <t>Security of adequate food supply in Gorgol and Brakna (AA-S05-321.50 MRT 01/16)</t>
  </si>
  <si>
    <t>11/11/2016</t>
  </si>
  <si>
    <t>AA-S05-321.50 MRT 01/16, [EDRIS:75222]</t>
  </si>
  <si>
    <t>Core funding to UNRWA</t>
  </si>
  <si>
    <t>[EDRIS:75219]</t>
  </si>
  <si>
    <t>El Nino - Facilitation of forcecast-based measures in case of floods caused by the weather phenomenon ElNino (AA-S05-321.50 ALL 18/16)</t>
  </si>
  <si>
    <t>05/07/2016</t>
  </si>
  <si>
    <t>AA-S05-321.50 ALL 18/16, [EDRIS:75244]</t>
  </si>
  <si>
    <t>El Nino Lesotho - Response to Lesotho Food Insecurity</t>
  </si>
  <si>
    <t>Lesotho</t>
  </si>
  <si>
    <t>[EDRIS:75243]</t>
  </si>
  <si>
    <t>(Algeria) Secondment of Construction Manager to UNHCR</t>
  </si>
  <si>
    <t>Algeria</t>
  </si>
  <si>
    <t>[EDRIS:75241]</t>
  </si>
  <si>
    <t>(Algeria) Secondment of Information Manager Expert to UNHCR</t>
  </si>
  <si>
    <t>[EDRIS:75240]</t>
  </si>
  <si>
    <t>(Algeria) Man-made crises / Assistance aux réfugiés sahraouis vulnérables vivant dans les camps au sud de Tindouf en Algérie (ECHO/-NF/BUD/2016/91001)</t>
  </si>
  <si>
    <t>Triangle Génération Humanitaire</t>
  </si>
  <si>
    <t>ECHO/-NF/BUD/2016/91001</t>
  </si>
  <si>
    <t>El Nino - Humanitarian relief assistance (food) for the most vulnerable</t>
  </si>
  <si>
    <t>[EDRIS:75242]</t>
  </si>
  <si>
    <t>(Zimbabwe) Increase access to cash for food for 800 hunger stricken households in Umzimgwane and Insiza District. (2016-710)</t>
  </si>
  <si>
    <t>Zimbabwe</t>
  </si>
  <si>
    <t>2016-710, [EDRIS:75239]</t>
  </si>
  <si>
    <t>(Lebanon) Assist refugees and vulnerable local population with food support (cash for work + cash transfers), health assistance, protection and housing for sexually abused women as well as individual therapy. (2015-49468)</t>
  </si>
  <si>
    <t>2015-49468, [EDRIS:75238]</t>
  </si>
  <si>
    <t>International Protection and Multi-sectoral Assistance to Refugees and Asylum Seekers in Djibouti</t>
  </si>
  <si>
    <t>Djibouti 2016</t>
  </si>
  <si>
    <t>DJI-16/MS/90305/120</t>
  </si>
  <si>
    <t>Multi-sector for Refugees</t>
  </si>
  <si>
    <t>Protection et Assistance aux Refugiés maliens installés au Burkina Faso</t>
  </si>
  <si>
    <t>BFA-16/MS/86065/120</t>
  </si>
  <si>
    <t>Protection and multisector assistance to refugees in Chad</t>
  </si>
  <si>
    <t>CHD-16/MS/85534/R/120</t>
  </si>
  <si>
    <t>Protection and multisector assistance to Central African Republic refugees in Chad</t>
  </si>
  <si>
    <t>Protection of and assistance for refugees and asylum seekers in South Sudan (PRIV DON QATAR)</t>
  </si>
  <si>
    <t>SSD-16/MS/88891/120</t>
  </si>
  <si>
    <t>Other Refugee Response</t>
  </si>
  <si>
    <t>Protection of and assistance for refugees and asylum seekers in South Sudan (PRIV DON UK)</t>
  </si>
  <si>
    <t>Protection of and assistance for refugees and asylum seekers in South Sudan (PRIV DON USA)</t>
  </si>
  <si>
    <t>MULTI SECTOR ASSISTANCE AND PROTECTION TO NIGERIAN REFUGEES</t>
  </si>
  <si>
    <t>NIG-16/MS/88619/120</t>
  </si>
  <si>
    <t>deliver humanitarian assistance by aircraft to Kyrgyzstan in order to assist the victims of the earthquake</t>
  </si>
  <si>
    <t>Kyrgyzstan, Government of</t>
  </si>
  <si>
    <t>Kyrgyzstan</t>
  </si>
  <si>
    <t>a relief ship carrying 6,000 tons of humanitarian aid items, consisting mainly of food, in order to deliver additional aid to the people in need in Yemen.</t>
  </si>
  <si>
    <t>Yemen, Government of</t>
  </si>
  <si>
    <t>Cholera outbreak response in Zomba, Machinga and Phalombe district.</t>
  </si>
  <si>
    <t>13/10/2016</t>
  </si>
  <si>
    <t>[EDRIS:75260]</t>
  </si>
  <si>
    <t>water project for thousands of families deprived of clean drinking water in the Dhale and Qa'atabah districts of Dhale Governorate</t>
  </si>
  <si>
    <t>Qatar Red Crescent Society</t>
  </si>
  <si>
    <t>YEM-16/WS/107124/R/6443</t>
  </si>
  <si>
    <t>QAR</t>
  </si>
  <si>
    <t>Mine victim assistance in Kyaukki and Shwegyin Townships in East Bagor (AA-S05 440.70 MMR 01/16)</t>
  </si>
  <si>
    <t>26/05/2016</t>
  </si>
  <si>
    <t>AA-S05 440.70 MMR 01/16, [EDRIS:75265]</t>
  </si>
  <si>
    <t>(Sierra Leone) Manu River / West Africa (2016-2742)</t>
  </si>
  <si>
    <t>Sierra Leone</t>
  </si>
  <si>
    <t>2016-2742, [EDRIS:75270]</t>
  </si>
  <si>
    <t>Ensure protection, provide assistance and seek lasting solutions for Afghan refugees in Pakistan (2016-2742)</t>
  </si>
  <si>
    <t>PAK-16/MS/91575/120</t>
  </si>
  <si>
    <t>2016-2742, [EDRIS:75268]</t>
  </si>
  <si>
    <t>(Iran) SSAR - FPA (2016-2742)</t>
  </si>
  <si>
    <t>2016-2742, [EDRIS:75275]</t>
  </si>
  <si>
    <t>(Guinea) Manu River / West Africa (2016-2742)</t>
  </si>
  <si>
    <t>2016-2742, [EDRIS:75272]</t>
  </si>
  <si>
    <t>(Liberia) Manu River / West Africa (2016-2742)</t>
  </si>
  <si>
    <t>2016-2742, [EDRIS:75271]</t>
  </si>
  <si>
    <t>(Cote D'Ivoire) Manu River / West Africa (2016-2742)</t>
  </si>
  <si>
    <t>2016-2742, [EDRIS:75269]</t>
  </si>
  <si>
    <t>Innovation (2016-2742)</t>
  </si>
  <si>
    <t>2016-2742, [EDRIS:75274]</t>
  </si>
  <si>
    <t>Regional Representation for West Africa (2016-2742)</t>
  </si>
  <si>
    <t>2016-2742, [EDRIS:75273]</t>
  </si>
  <si>
    <t>Quality management and consulation in the area of humanitarian demining (AA-S05 321.50 ALL 04/16)</t>
  </si>
  <si>
    <t>AA-S05 321.50 ALL 04/16, [EDRIS:75263]</t>
  </si>
  <si>
    <t>Provision and improvement of basic health care in Melkadida and Kobe, support of local capacities in the health sector in Dolo Ado (AA-S05 321.50 ETH 04/16)</t>
  </si>
  <si>
    <t>AA-S05 321.50 ETH 04/16, [EDRIS:75258]</t>
  </si>
  <si>
    <t>13/02/2016</t>
  </si>
  <si>
    <t>relief aid flight, which includes large quantities of food aid, to Socotra Island to help people affected by the tropical cyclone Megh which hit the island last November (Salma humanitarian relief programme has provided the flight relief.)</t>
  </si>
  <si>
    <t>SOM-16/WS/85312/6775</t>
  </si>
  <si>
    <t>WASH and stability of food supplies for internally displaced persons, returnees and refugees in South Dafour (AA-S05 321.50 SDN 01/16)</t>
  </si>
  <si>
    <t>SUD-16/P-HR-RL/93632/8502</t>
  </si>
  <si>
    <t>AA-S05 321.50 SDN 01/16</t>
  </si>
  <si>
    <t>Protection of survival and improvement of livelihood of the people affected by the climatephenomenon El Nino in the Ibnat district, Amhara (AA-S05 321.50 ETH 03/16)</t>
  </si>
  <si>
    <t>AA-S05 321.50 ETH 03/16, [EDRIS:75262]</t>
  </si>
  <si>
    <t>Syria ERF in Turkey (OCT 5127)</t>
  </si>
  <si>
    <t>OCT 5127</t>
  </si>
  <si>
    <t>Demining with focus on rural areas to support a safe and sustainable development incommunities affected by landmines and explosive remnants of war (AA-S05 440.70 COD 01/16)</t>
  </si>
  <si>
    <t>Democratic Republic of the Congo 2016</t>
  </si>
  <si>
    <t>DRC-16/P-HR-RL/95057/R/5349</t>
  </si>
  <si>
    <t>AA-S05 440.70 COD 01/16, [EDRIS:75266]</t>
  </si>
  <si>
    <t>Secteur Non Specifie</t>
  </si>
  <si>
    <t>to be allocated to specific projects (PRIV DONORS ITALY)</t>
  </si>
  <si>
    <t>Unearmarked Unallocated Funds from Japan [OCT 5126]</t>
  </si>
  <si>
    <t>[OCT 5126];[HK/OCHA/235]</t>
  </si>
  <si>
    <t>Regional Office for Asia and the Pacific  [OCT 5126]</t>
  </si>
  <si>
    <t>Regional Office for Southern Africa  [OCT 5125]</t>
  </si>
  <si>
    <t>[OCT 5125];[001EMPR/UNOCHA 1602]</t>
  </si>
  <si>
    <t>Regional Office for Asia and the Pacific  [OCT 5124]</t>
  </si>
  <si>
    <t>07/10/2016</t>
  </si>
  <si>
    <t>[OCT 5124];[72041]</t>
  </si>
  <si>
    <t>Unearmarked Unallocated Funds [OCT 5121];[KVG/27/2016]</t>
  </si>
  <si>
    <t>[OCT 5121];[KVG/27/2016]</t>
  </si>
  <si>
    <t>Cash assistance to displaced non-refugee Palestinians in Gaza</t>
  </si>
  <si>
    <t>OPT-16/S-NF/88193/776</t>
  </si>
  <si>
    <t>Trust Fund 30000, SIDA Component 52110099</t>
  </si>
  <si>
    <t>19/08/2014</t>
  </si>
  <si>
    <t>19/11/2015</t>
  </si>
  <si>
    <t>Emergency Shelter and NFIs</t>
  </si>
  <si>
    <t>IRQ-16/S-NF/83008/120</t>
  </si>
  <si>
    <t>06/02/2017</t>
  </si>
  <si>
    <t>Ensure Protection and Assistance to Vulnerable Refugees and Asylum Seekers in Libya</t>
  </si>
  <si>
    <t>LBY-16/SNYS/92048/R/120</t>
  </si>
  <si>
    <t>AFG-16/SNYS/92050/R/120</t>
  </si>
  <si>
    <t>Contributions for Cameroon country</t>
  </si>
  <si>
    <t>CMR-16/SNYS/92051/R/120</t>
  </si>
  <si>
    <t>SOM-16/SNYS/92052/R/120</t>
  </si>
  <si>
    <t>to be allocated to specific projects (SSAR - FPA (2016-2742)</t>
  </si>
  <si>
    <t>2016-2742, [EDRIS:75267]</t>
  </si>
  <si>
    <t>Secondment to WFP for DRR-training</t>
  </si>
  <si>
    <t>[EDRIS:75299]</t>
  </si>
  <si>
    <t>(Serbia) Secondment of Information Analysis, Management and Reporting Specialist to Unicef</t>
  </si>
  <si>
    <t>[EDRIS:75302]</t>
  </si>
  <si>
    <t>Secondment of Programme Officer P3 to WFP for Community Based Participatory Planning for Resilience</t>
  </si>
  <si>
    <t>[EDRIS:75300]</t>
  </si>
  <si>
    <t>Secondment of Health personell to OCHA</t>
  </si>
  <si>
    <t>[EDRIS:75298]</t>
  </si>
  <si>
    <t>Soutien médical d’urgence aux minorités déplacées dans la plaine de Ninive  (2016-2)</t>
  </si>
  <si>
    <t>Women And Health Alliance</t>
  </si>
  <si>
    <t>2016-2, [EDRIS:74778]</t>
  </si>
  <si>
    <t>(Burundi) The Country programmes should contribute in particularly from food insecurity and lack food affected province of Karusi to the fact that particularly vulnerable people are supported like breastfeeding mothers and toddlers up to 2 years.WEP will contribute by "behavioral change communication" (BCC) to the clarification of the mothers and promote the establishment of "kitchen gardens" as well as adequate food practise for babies and toddlers.  (2016.0115.2)</t>
  </si>
  <si>
    <t>2016.0115.2, [EDRIS:75301]</t>
  </si>
  <si>
    <t>Communication Services Branch, CSB pending distribution  [OCT 5108]</t>
  </si>
  <si>
    <t>13/04/2016</t>
  </si>
  <si>
    <t>Emergency Response Fund for oPt  (OCT 5129)</t>
  </si>
  <si>
    <t>OCT 5129</t>
  </si>
  <si>
    <t>Soutien médical d'urgence aux populations déplacées d'Ale (2016-30)</t>
  </si>
  <si>
    <t>2016-30, [EDRIS:75305]</t>
  </si>
  <si>
    <t>ICRC Emergency Appeals 2016 (7F-08393.40)</t>
  </si>
  <si>
    <t>7F-08393.40</t>
  </si>
  <si>
    <t>Small Actions Credit Line (7F-08016.03)</t>
  </si>
  <si>
    <t>7F-08016.03</t>
  </si>
  <si>
    <t>WFP Secondment Cash and Voucher PO (7F-09529.01)</t>
  </si>
  <si>
    <t>7F-09529.01</t>
  </si>
  <si>
    <t>Emergency Appeals 2016: Allocation 2016 (7F-04709.71)</t>
  </si>
  <si>
    <t>29/08/2016</t>
  </si>
  <si>
    <t>7F-04709.71</t>
  </si>
  <si>
    <t>Strengthening of Int. NGO Coordination (7F-08120.03)</t>
  </si>
  <si>
    <t>7F-08120.03</t>
  </si>
  <si>
    <t>Programme Development North Africa (7F-07954.05)</t>
  </si>
  <si>
    <t>(Georgia) ICRC Emergency Appeals 2016 (7F-08393.39)</t>
  </si>
  <si>
    <t>Georgia</t>
  </si>
  <si>
    <t>7F-08393.39</t>
  </si>
  <si>
    <t>(Morocco) NA Progr. Dev. Atelier d'échange régional à Agadir (7F-07954.05.03)</t>
  </si>
  <si>
    <t>7F-07954.05.03</t>
  </si>
  <si>
    <t>(Bolivia) Coordination Bolivia - Andean Countries (7F-02536.33)</t>
  </si>
  <si>
    <t>7F-02536.33</t>
  </si>
  <si>
    <t>Crédit de bureau de cooperation, Ambassade intégrée de Port-au-Prince (7F-07984.06)</t>
  </si>
  <si>
    <t>7F-07984.06</t>
  </si>
  <si>
    <t>ICRC Emergency Appelas 2016:Allocation 2016 (7F-08393.38)</t>
  </si>
  <si>
    <t>7F-08393.38</t>
  </si>
  <si>
    <t>PROVISION OF HUMANITARIAN AIR SERVICES IN THE REPUBLIC OF SOUTH SUDAN (2016) (USAID/OFDA) (SO 200786)</t>
  </si>
  <si>
    <t>SSD-16/CSS/89242/561</t>
  </si>
  <si>
    <t>Logistics (LOGS)</t>
  </si>
  <si>
    <t>PROVISION OF HUMANITARIAN AIR SERVICES IN THE REPUBLIC OF SOUTH SUDAN (2016) (SO 200786) (Misc. income)</t>
  </si>
  <si>
    <t>Multi sector assistance to refugees in Yusuf Batil Camp through the provision of health, nutrition, water, sanitation and hygiene services (7F-09016.03)</t>
  </si>
  <si>
    <t>MEDAIR</t>
  </si>
  <si>
    <t>SSD-16/MS/88588/5095</t>
  </si>
  <si>
    <t>7F-09016.03</t>
  </si>
  <si>
    <t>Humanitarian assistance (7F-09533.01)</t>
  </si>
  <si>
    <t>7F-09533.01</t>
  </si>
  <si>
    <t>SCO Managua-Humanitarian Aid (7F-02205.29)</t>
  </si>
  <si>
    <t>7F-02205.29</t>
  </si>
  <si>
    <t>(Algeria) Earmarked Contributions (Tindouf Sahrawi Refugee) (7F-09282.08)</t>
  </si>
  <si>
    <t>7F-09282.08</t>
  </si>
  <si>
    <t>Coordination Humanitarian Aid Programme (7F-03267.27)</t>
  </si>
  <si>
    <t>7F-03267.27</t>
  </si>
  <si>
    <t>Provision of Humanitarian Air Services in Cameroon (WFP SO 200895) (7F-09532.01)</t>
  </si>
  <si>
    <t>CMR-16/CSS/85522/R/561</t>
  </si>
  <si>
    <t>22/02/2016</t>
  </si>
  <si>
    <t>7F-09532.01</t>
  </si>
  <si>
    <t>Central Emergency Response Fund for 2016.Yearly Contribution to CERF 2016 (7F-04643.11)</t>
  </si>
  <si>
    <t>7F-04643.11</t>
  </si>
  <si>
    <t>to be allocated to specific projects (7F-09525.01)</t>
  </si>
  <si>
    <t>7F-09525.01</t>
  </si>
  <si>
    <t>UNICEF, Strengthening WASH Response in Hum. Action, Geneva, 2016 (7F-09392.01)</t>
  </si>
  <si>
    <t>7F-09392.01</t>
  </si>
  <si>
    <t>Field Coordination Support Section, UNDAC and INSARAG [OCT 5130]</t>
  </si>
  <si>
    <t>[OCT 5130];[52040482]</t>
  </si>
  <si>
    <t>UNICEF, Secondment Coordinator CPWG RRT, Geneva, 2016 (7F-09228.02)</t>
  </si>
  <si>
    <t>7F-09228.02</t>
  </si>
  <si>
    <t>Add. Credit, GNDR Global Summit 2016 (7F-08390.01.02)</t>
  </si>
  <si>
    <t>Global Network for Disaster Reduction</t>
  </si>
  <si>
    <t>7F-08390.01.02</t>
  </si>
  <si>
    <t>ProCap - NRC Grant  [OCT 5130]</t>
  </si>
  <si>
    <t>GenCap-Grants  [OCT 5130]</t>
  </si>
  <si>
    <t>Regional Office for the Middle East and North Africa [OCT 5130]</t>
  </si>
  <si>
    <t>Regional Office for Eastern Africa  [OCT 5130]</t>
  </si>
  <si>
    <t>OCHA Cameroon [OCT 5130]</t>
  </si>
  <si>
    <t>CMR-16/CSS/85045/119</t>
  </si>
  <si>
    <t>05/09/2016</t>
  </si>
  <si>
    <t>Strengthening Strategic Humanitarian Coordination in Nigeria (OCT 5130)</t>
  </si>
  <si>
    <t>Regional Office for Asia and the Pacific  [OCT 5130]</t>
  </si>
  <si>
    <t>Coordination and Support Services (OCT 5130)</t>
  </si>
  <si>
    <t>Philippines  - OCHA Office  [OCT 5130]</t>
  </si>
  <si>
    <t>Humanitarian Coordination and Assistance for the Syria Response Plan (OCT 5130)</t>
  </si>
  <si>
    <t>Strengthening humanitarian coordination and services in Pakistan (OCT 5130)</t>
  </si>
  <si>
    <t>Strengthening humanitarian coordination in Myanmar (OCT 5130)</t>
  </si>
  <si>
    <t>Ethiopia - OCHA Office  [OCT 5130]</t>
  </si>
  <si>
    <t>Colombia - OCHA Office  [OCT 5130]</t>
  </si>
  <si>
    <t>Strengthening humanitarian coordination and advocacy in Yemen [OCT 5130]</t>
  </si>
  <si>
    <t>YEM-16/CSS/92087/119</t>
  </si>
  <si>
    <t>Sudan - OCHA Office  [OCT 5130]</t>
  </si>
  <si>
    <t>Strengthening Humanitarian Coordination and Common Services in South Sudan (OCT 5130)</t>
  </si>
  <si>
    <t>Strengthening Humanitarian Coordination and Advocacy in Somalia (OCT 5130)</t>
  </si>
  <si>
    <t>Strengthening Humanitarian Coordination and Advocacy in the occupied Palestinian territory (OCT 5130)</t>
  </si>
  <si>
    <t>Renforcement de la coordination et du plaidoyer humanitaire au Tchad (OCT 5130)</t>
  </si>
  <si>
    <t>Strengthening humanitarian coordination, advocacy and quality of humanitarian assistance (OCT 5130)</t>
  </si>
  <si>
    <t>NIG-16/CSS/86130/R/119</t>
  </si>
  <si>
    <t>Renforcement de la coordination et du plaidoyer humanitaire au Mali (OCT 5130)</t>
  </si>
  <si>
    <t>Strengthening Humanitarian Coordination  (OCT 5130)</t>
  </si>
  <si>
    <t>Coordination (OCT 5130)</t>
  </si>
  <si>
    <t>DRC-16/CSS/91962/R/119</t>
  </si>
  <si>
    <t>Somalia NGO-Consortium 2016 (7F-09450.01.01)</t>
  </si>
  <si>
    <t>7F-09450.01.01</t>
  </si>
  <si>
    <t>Central African Republic - OCHA Office  [OCT 5130]</t>
  </si>
  <si>
    <t>Afghanistan - OCHA Office [OCT 5130]</t>
  </si>
  <si>
    <t>Emergency Assistance to the Population Affected by the Iraq Crisis  (USAID/FFP)</t>
  </si>
  <si>
    <t>Emergency Assistance to the Population Affected by the Iraq Crisis   (Miscellaneous Income)</t>
  </si>
  <si>
    <t>18/04/2017</t>
  </si>
  <si>
    <t>2016.0113.7</t>
  </si>
  <si>
    <t>in kind - medical and other aid (through the King Salman Humanitarian Aid and Relief Centre)</t>
  </si>
  <si>
    <t>to be allocated to specific projects (Miscellaneous Income)</t>
  </si>
  <si>
    <t>to be allocated to specific projects (Stock Transfer	)</t>
  </si>
  <si>
    <t>provide immediate relief supplies and support to at least 2,200 families (over 13,000 people), including blankets, shelter and hygiene items. Assessments and distribution are occurring country-wide and aid specialists have been deployed to help with response operations, including providing logistics support</t>
  </si>
  <si>
    <t>Australian Red Cross</t>
  </si>
  <si>
    <t>FIJI - Tropical Cyclone Winston - February 2016</t>
  </si>
  <si>
    <t>Fiji</t>
  </si>
  <si>
    <t>in kind - six-member medical team (AUSMAT) are treating people in Rakiraki; ADF helicopters infrastructure assessment and confirm landing sites; Navy vessel is deployed with 65 tonnes of emergency relief supplies and engineering capability to commence reconstruction work; crisis response team (CRT) of sixteen (16) civilian officials; deployed two (2) specialists to work alongside Fijian experts in the National Disaster Management Office; DFAT disaster expert will join the UNDAC team</t>
  </si>
  <si>
    <t>Fiji, Government of</t>
  </si>
  <si>
    <t>Inter-Cluster Coordination Section (ex-HCSS) (DMA) [OCT 5108]</t>
  </si>
  <si>
    <t>Common Humanitarian Fund (203462-109)</t>
  </si>
  <si>
    <t>Somalia Humanitarian Fund</t>
  </si>
  <si>
    <t>203462-109, [EDRIS:75303]; MPTF 2968</t>
  </si>
  <si>
    <t>(Iraq) ICRC Emergency Appeals 2016 (7F-08393.42)</t>
  </si>
  <si>
    <t>7F-08393.42</t>
  </si>
  <si>
    <t>(Jordan/Lebanon) ICRC Emergency Appeals 2016 (7F-08393.41)</t>
  </si>
  <si>
    <t>7F-08393.41</t>
  </si>
  <si>
    <t>(Commonwealth of Dominica) Operationalisation of PET shredder in the aftermath of tropical Storm Erika (7F-09534.01)</t>
  </si>
  <si>
    <t>Dominica</t>
  </si>
  <si>
    <t>7F-09534.01</t>
  </si>
  <si>
    <t>CAR FSD Support to the return of IDP (7F-09311.01)</t>
  </si>
  <si>
    <t>7F-09311.01</t>
  </si>
  <si>
    <t>(Morocco) Caritas maroc: droits humains des migrants 2016-2019 (part of 7F-05271.07), 2016 portion</t>
  </si>
  <si>
    <t>part of 7F-05271.07</t>
  </si>
  <si>
    <t>MPTF 3679</t>
  </si>
  <si>
    <t>in kind - for relief supplies and construction materials – in addition to regular NZDF flights to transport supplies</t>
  </si>
  <si>
    <t>IFRC Emergency Plan of Action in response to Cyclone Winston in Fiji - Shelter, NFIs (D000396)</t>
  </si>
  <si>
    <t>(Burundi) Emergency humanitarian assistance for particularly vulnerable young refugees from Burundi inthe Tanzanian refugee camps Nduta and Mtendeli (AA-S05 321.50 BDI 01/16)</t>
  </si>
  <si>
    <t>AA-S05 321.50 BDI 01/16, [EDRIS:75344]</t>
  </si>
  <si>
    <t>CHS-Committments (AA-S05 321.50 ALL 07/16)</t>
  </si>
  <si>
    <t>AA-S05 321.50 ALL 07/16, [EDRIS:75339]</t>
  </si>
  <si>
    <t>Sustained strengthening of livelihoods affected by the conflict in northern Mali's current populationof the municipality Abala in Niger and Gao region in Mali (AA-S05 321.50  NER 03/16)</t>
  </si>
  <si>
    <t>Multisector refugee response (Nigeria)</t>
  </si>
  <si>
    <t>CMR-16/MS/89432/120</t>
  </si>
  <si>
    <t>[EDRIS:75342]</t>
  </si>
  <si>
    <t>Multilateral contribution to the UNHCR project called “Improving The Protection Environment for IDP and Host Community through Protection Monitoring in OmbellaMpoko, Ouaka, Nana Gribizi and Kemo Prefectures, Central African Republic” to strengthen the protection of Internally Displaced Persons from the ongoing armed conflict, to establish early warning system and to reduce risk of SGBV and improve the quality of UNHCR’s response to SGBV. The project will be implemented in partnership with INTERSOS.</t>
  </si>
  <si>
    <t>CAR-16/P-HR-RL/94322/120</t>
  </si>
  <si>
    <t>[EDRIS:75341]</t>
  </si>
  <si>
    <t>Multilateral contribution to UNHCR to provide protection and assistance to refugees  and IDPs in Yemen and in the countries in the East and Horn of Africa.</t>
  </si>
  <si>
    <t>YEM-16/SNYS/92111/120</t>
  </si>
  <si>
    <t>[EDRIS:75343]</t>
  </si>
  <si>
    <t>:Syria RHC Office (OCT 5062)</t>
  </si>
  <si>
    <t>Syria OCHA operation in Turkey (OCT 5062)</t>
  </si>
  <si>
    <t>Syria OCHA Operation in Lebanon (OCT 5062)</t>
  </si>
  <si>
    <t>Syria OCHA Operation in Jordan (OCT 5062)</t>
  </si>
  <si>
    <t>Syria - OCHA Office (OCT 5062)</t>
  </si>
  <si>
    <t>Strengthening humanitarian coordination and advocacy in Yemen (OCT 5062)</t>
  </si>
  <si>
    <t>Coordination and Support Services (OCT 5062)</t>
  </si>
  <si>
    <t>Support the monitoring of protection needs and delivery of assistance to IDPs and refugees in Yemen through UNHCR (204401-101)</t>
  </si>
  <si>
    <t>204401-101, [EDRIS:75330]</t>
  </si>
  <si>
    <t>Turkey - TUR IRC Protection Center for Women (7F-09531.01)</t>
  </si>
  <si>
    <t>23/11/2016</t>
  </si>
  <si>
    <t>7F-09531.01</t>
  </si>
  <si>
    <t>cash grant to the Fijian Government for relief efforts and recovery activities</t>
  </si>
  <si>
    <t>29/02/2016</t>
  </si>
  <si>
    <t>emergency relief goods including tents etc. to Fiji - Tents, Plastic Sheets and Sleeping Pads as well as 25 of Generators and Code Reels to Fiji Procurement Office in Lautoka.</t>
  </si>
  <si>
    <t>Support for OHCHR leadership of the Protection Cluster in oPt (7F-09277.02)</t>
  </si>
  <si>
    <t>Office of the High Commissioner for Human Rights</t>
  </si>
  <si>
    <t>OPT-16/P-HR-RL/87743/5025</t>
  </si>
  <si>
    <t>7F-09277.02</t>
  </si>
  <si>
    <t>USAID provided an initial US$450,000 in humanitarian aid to the IFRC  for critical relief supplies and basic water, sanitation, and hygiene assistance.</t>
  </si>
  <si>
    <t>(Greece) UNHCR Secondment Site Planner (7F-09526.01.03)</t>
  </si>
  <si>
    <t>7F-09526.01.03</t>
  </si>
  <si>
    <t>Swiss Cooperation Office 2016 (7F-02774.15)</t>
  </si>
  <si>
    <t>7F-02774.15</t>
  </si>
  <si>
    <t>Building Household and Community Resilience and Response Capacity</t>
  </si>
  <si>
    <t>SOM-16/A/87833/123</t>
  </si>
  <si>
    <t>Livelihoods and Resilience Consortium</t>
  </si>
  <si>
    <t>Contribution to UNRWA General Fund 2016 (part of 7F-06962.45), 53% of total CHF 18,500,000. (non HRP)</t>
  </si>
  <si>
    <t>part of 7F-06962.45</t>
  </si>
  <si>
    <t>Nutrition Consortium</t>
  </si>
  <si>
    <t>(Tunisia) Struktur Tunesien (7F-07948.06)</t>
  </si>
  <si>
    <t>Tunisia</t>
  </si>
  <si>
    <t>7F-07948.06</t>
  </si>
  <si>
    <t>Food security and nutrition analysis</t>
  </si>
  <si>
    <t>SOM-16/CSS/85289/123</t>
  </si>
  <si>
    <t>NGO Safety programme</t>
  </si>
  <si>
    <t>SOM-16/S/90354/15573</t>
  </si>
  <si>
    <t>Regional Office for the Pacific (OCT 5130)</t>
  </si>
  <si>
    <t>Strengthening Humanitarian Coordination and Advocacy in Haiti (OCT 5130)</t>
  </si>
  <si>
    <t>Provide clean water, health and sanitation supplies for up to 10,000 people, as well as temporary learning spaces and supplies for more than 10,000 children (SM160096)</t>
  </si>
  <si>
    <t>Fiji Tropical Cyclone Flash Appeal 2016</t>
  </si>
  <si>
    <t>FJI-16/H/92138/124</t>
  </si>
  <si>
    <t>14/07/2016</t>
  </si>
  <si>
    <t>SM160096</t>
  </si>
  <si>
    <t>21/02/2016</t>
  </si>
  <si>
    <t>Automatic parent flow for allocation of unearmarked funds for contribution ID 244148 (flow ID 138324, version ID 1).</t>
  </si>
  <si>
    <t>14/01/2017</t>
  </si>
  <si>
    <t>to meet the lifesaving needs of 45,000 people, including by providing seeds and tools to re-establish food gardens, access to safe water and hygiene supplies</t>
  </si>
  <si>
    <t>CARE Australia</t>
  </si>
  <si>
    <t>FJI-16/WS/92197/5828</t>
  </si>
  <si>
    <t>Provide access to up to 80,000 people across Fiji to sexual and reproductive health and family planning services, as well as distribute clean delivery kits to expectant mothers, purchase additional supplies and assist to rebuild damaged health clinics ( part of the AUD 400,000 grant, remaining assigned to health requirements)</t>
  </si>
  <si>
    <t>FJI-16/P-HR-RL/92179/1171</t>
  </si>
  <si>
    <t>Protection and Safety</t>
  </si>
  <si>
    <t>in kind - Relief Supplies and logistics</t>
  </si>
  <si>
    <t>Ensuring increaed access to holistic lifesaving quality education to vulnerable displaced children in camps and host communities to build resilience &amp; bridge gap between formal &amp; non formal education in Iraq &amp; Kurdistan region (7F-08350.02)</t>
  </si>
  <si>
    <t>IRQ-16/E/83139/6079</t>
  </si>
  <si>
    <t>7F-08350.02</t>
  </si>
  <si>
    <t>Building community resilience through sustainable WASH interventions (7F-09487.01)</t>
  </si>
  <si>
    <t>7F-09487.01</t>
  </si>
  <si>
    <t>(Morocco) Migration Initiative and Fund Morocco D3 (7F-09455)</t>
  </si>
  <si>
    <t>7F-09455</t>
  </si>
  <si>
    <t>Secondment Fund Sudan 2016-17 (7F-08594.01)</t>
  </si>
  <si>
    <t>7F-08594.01</t>
  </si>
  <si>
    <t>(Egypt) Structure Egypt 2016 (7F-07949.06)</t>
  </si>
  <si>
    <t>7F-07949.06</t>
  </si>
  <si>
    <t>31/01/2016</t>
  </si>
  <si>
    <t>Disaster management project (through Finnish RC )</t>
  </si>
  <si>
    <t>Red Crescent Society of Tajikistan</t>
  </si>
  <si>
    <t>(Egypt) HAYAT: Human security through inclusive socio-economic development in Upper Egypt (7F-08457.01.02)</t>
  </si>
  <si>
    <t>United Nations Industrial Development Organization</t>
  </si>
  <si>
    <t>7F-08457.01.02</t>
  </si>
  <si>
    <t>Contribution Suisse au budget 2016 du Secrétariat Exécutif Programme d'Appui au Développment de l'Angola (PADA) (7F-02964.14)</t>
  </si>
  <si>
    <t>Angola</t>
  </si>
  <si>
    <t>7F-02964.14</t>
  </si>
  <si>
    <t>Syria: Thematic Humanitarian Action for Children (HAC) 2016 (SM1499101099)</t>
  </si>
  <si>
    <t>SM1499101099</t>
  </si>
  <si>
    <t>Food security assistance - through PNG National Agricultural Research Institute</t>
  </si>
  <si>
    <t>Papua New Guinea, Government of</t>
  </si>
  <si>
    <t>Papua New Guinea</t>
  </si>
  <si>
    <t>WASH assessment</t>
  </si>
  <si>
    <t>Provision of humanitarian air services in the region (SO 200792) (Misc. income)</t>
  </si>
  <si>
    <t>NIG-16/CSS/89331/561</t>
  </si>
  <si>
    <t>LOGISTICS</t>
  </si>
  <si>
    <t>Automatic parent flow for allocation of unearmarked funds for contribution ID 244219 (flow ID 138378, version ID 1).</t>
  </si>
  <si>
    <t>Automatic parent flow for allocation of unearmarked funds for contribution ID 244242 (flow ID 138389, version ID 1).</t>
  </si>
  <si>
    <t>Health, protection, prevention and cooperation activities in DRC 2016-2017 (AA-S05 321.50 COD 01/16)</t>
  </si>
  <si>
    <t>AA-S05 321.50 COD 01/16, [EDRIS:75383]</t>
  </si>
  <si>
    <t>Jordan - Humanitarian aid for Syrian refugees in Jordan (AA-S05 321.50 JOR 01/16)</t>
  </si>
  <si>
    <t>AA-S05 321.50 JOR 01/16, [EDRIS:75359]</t>
  </si>
  <si>
    <t>Access to health care for the population of Khyber Pakhtunkhwa who are affected by the conflict (AA-S05 321.50 PAK 01/16)</t>
  </si>
  <si>
    <t>Médecins du Monde France</t>
  </si>
  <si>
    <t>PAK-16/H/91234/8772</t>
  </si>
  <si>
    <t>AA-S05 321.50 PAK 01/16, [EDRIS:75360]</t>
  </si>
  <si>
    <t>Multilateral contribution to IFRC to provide assistance to cyclone-affected people through the distribution of food items, emergency shelter materials and non-food items in the islands of Viti Levu and Vanua Levu. (DREF Operation n° MDRFJ001)</t>
  </si>
  <si>
    <t>DREF Operation n° MDRFJ001, [EDRIS:75358]</t>
  </si>
  <si>
    <t>Mapping services through Geoscience Australia</t>
  </si>
  <si>
    <t>Program coordination support through Church Partnership Program Coordination</t>
  </si>
  <si>
    <t>Two officers based in Australian High Commission and working with PNG National Disaster Centre through ACC Deployment PNG National Disaster Centre</t>
  </si>
  <si>
    <t>Ops Team monitoring visits commenced October 2015</t>
  </si>
  <si>
    <t>WASH project commenced November 2015</t>
  </si>
  <si>
    <t>Ensuring health centres in selected areas remain operational.  Commenced December 2015 through HSIP / Christian Health Services</t>
  </si>
  <si>
    <t>Food: through Telefomine Food Relief/MAF</t>
  </si>
  <si>
    <t>Health, Economic Recovery and Infrastructure through Western Province Logistics</t>
  </si>
  <si>
    <t>(Thailand) Man-made crises / Curative and preventive health care and capacity building for refugees from Myanmar on the Thai-Myanmar Border in Sop Moei District, Northern Thailand (ECHO/-XA/BUD/2016/91001)</t>
  </si>
  <si>
    <t>ECHO/-XA/BUD/2016/91001, [EDRIS:-36036]</t>
  </si>
  <si>
    <t>Shelter &amp; NFIs, WASH, Health, Protection, Economic recovery &amp; infrastructure: through CARE (Lead)  &amp; OXFAM</t>
  </si>
  <si>
    <t>WASH, food security</t>
  </si>
  <si>
    <t>Through CARE (Lead) &amp; Oxfam</t>
  </si>
  <si>
    <t>Proposal to partner with Red Cross</t>
  </si>
  <si>
    <t>Solomon Islands</t>
  </si>
  <si>
    <t>Health, Economic Recovery and Infrastructure: 
Needs assessment on the impacts of El Nino through Oxfam (in partnership with CARE, Caritas, Plan and World Vision)</t>
  </si>
  <si>
    <t>(Tunisia) L'accès aux soins de santé (MdM) (7F-09335.01)</t>
  </si>
  <si>
    <t>7F-09335.01</t>
  </si>
  <si>
    <t>Humanitarian Assistance</t>
  </si>
  <si>
    <t>Jordan - Syria 3RP (SM160059)</t>
  </si>
  <si>
    <t>SRRP-16/MS/91699/124</t>
  </si>
  <si>
    <t>SM160059</t>
  </si>
  <si>
    <t>to be allocated to specific countries (Syria's neighbouring countries)</t>
  </si>
  <si>
    <t>Jordan and Lebanon:  For protection activites targeting Syrian refugees and host communities through Australian NGOs</t>
  </si>
  <si>
    <t>23/05/2016</t>
  </si>
  <si>
    <t>Humanitarian Assistance in Jordan and Lebanon</t>
  </si>
  <si>
    <t>For the Indonesian Red Cross (PMI) emergency plan of action in response to severe flooding, heavily affecting Aceh, North and West Sumatra, Riau and Bangka Belitung, Indonesia.</t>
  </si>
  <si>
    <t>Indonesian Red Crescent Society</t>
  </si>
  <si>
    <t>in kind - use of two military aircraft loaded with approximately 6 tons of shelter and WASH supplies. 30 hours of helicopter time has also been supplied to support the NDMO. A nomad water purification unit has also been provided along with two French Red Cross technicians. The unit is at the disposal the Fiji government and will be deployed in Taveuni.</t>
  </si>
  <si>
    <t>International Planned Parenthood Foundation via the SPRINT program which will provide access to up to 80,000 people across Fiji to sexual and reproductive health and family planning services, as well as distribute clean delivery kits to expectant mothers, purchase additional supplies and assist to rebuild damaged health clinics</t>
  </si>
  <si>
    <t>International Planned Parenthood Federation</t>
  </si>
  <si>
    <t>for relief efforts and recovery activities.</t>
  </si>
  <si>
    <t>Nauru, Government of</t>
  </si>
  <si>
    <t>Nauru</t>
  </si>
  <si>
    <t>technical teams (such as medical, engineering, water production) to support the Fiji Government’s response</t>
  </si>
  <si>
    <t>09/02/2017</t>
  </si>
  <si>
    <t>08/02/2017</t>
  </si>
  <si>
    <t>for pre-positioned emergency relief supplies through NGOs already in Fiji</t>
  </si>
  <si>
    <t>27/02/2016</t>
  </si>
  <si>
    <t>Funding made available for the Fiji NGMO to support  Fiji Government releif efforts</t>
  </si>
  <si>
    <t>NGO funding round to respond to relief and early recovery needs</t>
  </si>
  <si>
    <t>to respond to other priority requests from Fiji Government</t>
  </si>
  <si>
    <t>humanitarian assistance</t>
  </si>
  <si>
    <t>emergency assistance</t>
  </si>
  <si>
    <t>To support the affected population (ET.7.02.01/0003-VII.3/2016)</t>
  </si>
  <si>
    <t>ET.7.02.01/0003-VII.3/2016, [EDRIS:75399]</t>
  </si>
  <si>
    <t>Natural disasters / Renforcement de l'intégration de la prise en charge de la malnutrition aiguë globale dans le système de santé de la région du Sahel (ECHO/-WF/BUD/2016/91005)</t>
  </si>
  <si>
    <t>Belgian Red Cross</t>
  </si>
  <si>
    <t>ECHO/-WF/BUD/2016/91005</t>
  </si>
  <si>
    <t>Supply of food and hygene products for palestine refugees in Yarmouk and Yelda (AA-S05 321.50 SYR 06/16)</t>
  </si>
  <si>
    <t>AA-S05 321.50 SYR 06/16, [EDRIS:75398]</t>
  </si>
  <si>
    <t>28/02/2016</t>
  </si>
  <si>
    <t>China, Government of</t>
  </si>
  <si>
    <t>China</t>
  </si>
  <si>
    <t>sent one C-17 with relief items including 45 tons of food items such as rice, Milk, sugar and medical items such as emergency health kits, sanitary packs, etc.</t>
  </si>
  <si>
    <t>in kind - food rations for affected Fijian communities.</t>
  </si>
  <si>
    <t>Tonga, Government of</t>
  </si>
  <si>
    <t>Tonga</t>
  </si>
  <si>
    <t>French Polynesia, Government of</t>
  </si>
  <si>
    <t>French Polynesia</t>
  </si>
  <si>
    <t>Samoa, Government of</t>
  </si>
  <si>
    <t>Samoa</t>
  </si>
  <si>
    <t>09/03/2016</t>
  </si>
  <si>
    <t>Unearmarked Unallocated Funds from Iceland [OCT 5138]</t>
  </si>
  <si>
    <t>Iceland, Government of</t>
  </si>
  <si>
    <t>Iceland</t>
  </si>
  <si>
    <t>[OCT 5138]</t>
  </si>
  <si>
    <t>WASH, Education and Health Support to Earthquake-Affected Populations in  Rushon District, GBAO, Tajikistan (through UNICEF office/Tajikistan)</t>
  </si>
  <si>
    <t>Focus Humanitarian Assistance</t>
  </si>
  <si>
    <t>TJS</t>
  </si>
  <si>
    <t>Automatic parent flow for allocation of unearmarked funds for contribution ID 244377 (flow ID 138486, version ID 1).</t>
  </si>
  <si>
    <t>Distribution of thermos flasks for affected population in Bartang valley, GBAO, Tajikistan (from Beeline)</t>
  </si>
  <si>
    <t>Provision of non-food items for affected families in Bartang valley, GBAO, Tajikistan (from TCELL)</t>
  </si>
  <si>
    <t>Humanitarian assistance (from Silatech )</t>
  </si>
  <si>
    <t>Humanitarian assistance (through Human Appeal)</t>
  </si>
  <si>
    <t>Help, protection, prevention and cooperation activities in Nigeria in 2016 (AA-S05 321.50 NGA 01/16)</t>
  </si>
  <si>
    <t>AA-S05 321.50 NGA 01/16, [EDRIS:75421]</t>
  </si>
  <si>
    <t>To support the affected population (SS.7.02.01/0001-VII.3/2016)</t>
  </si>
  <si>
    <t>SS.7.02.01/0001-VII.3/2016, [EDRIS:75419]</t>
  </si>
  <si>
    <t>Health care for vulnerable populations in Pibor, Jonglei State, South Sudan (AA-S05 321.50 SSD 06/16)</t>
  </si>
  <si>
    <t>AA-S05 321.50 SSD 06/16, [EDRIS:75418]</t>
  </si>
  <si>
    <t>Lebanon - Measures regarding help, protection, prevention and cooperation in Lebanon (AA-S05 321.50 LBN 01-16)</t>
  </si>
  <si>
    <t>AA-S05 321.50 LBN 01-16, [EDRIS:75420]</t>
  </si>
  <si>
    <t>To save lives and alleviate suffering (STA 16 01)</t>
  </si>
  <si>
    <t>Start Fund</t>
  </si>
  <si>
    <t>STA 16 01, [EDRIS:75422]</t>
  </si>
  <si>
    <t>Man-made crises / Mécanisme de réponse rapide multisectorielle aux besoins urgents des personnes extrêmement vulnérables victimes du conflit au Niger (ECHO/-WF/BUD/2016/91008)</t>
  </si>
  <si>
    <t>ECHO/-WF/BUD/2016/91008, [EDRIS:-36198]</t>
  </si>
  <si>
    <t>enable the Fiji Government to continue providing life-saving assistance to those displaced by the cyclone; facilitate a return to the provision of government services, such as education - additional assistance will provide food, clean water and hygiene, and shelter to communities recovering from the devastation of the cyclone; will work closely with Fijian authorities to make urgent repairs to schools, medical clinics, and basic infrastructure.
.</t>
  </si>
  <si>
    <t>SYR WFP Nutrition Support for Pregnant and Lactating Women in Syria</t>
  </si>
  <si>
    <t>SYR-16/H/87092/561</t>
  </si>
  <si>
    <t>12/10/2015</t>
  </si>
  <si>
    <t>to be allocated to specific projects (part of AA-S05 321.50 SYR 24/15)</t>
  </si>
  <si>
    <t>part of AA-S05 321.50 SYR 24/15</t>
  </si>
  <si>
    <t>Naval Vessel HMNZS Wellington continues to support the Government of Fiji. HMNZS Canterbury, a logistics and supply ship, is due to arrive into Fiji on 3 March. RNZAF continue to support the Government response with C130 flights daily carrying emergency relief supplies and a P3 Orion Aircraft for surveillance of affected areas.</t>
  </si>
  <si>
    <t>Rehabilitation of critical social infrastructure and fostering social cohesion among IDPs, returnees and host communities</t>
  </si>
  <si>
    <t>UKR-16/ER/89075/298</t>
  </si>
  <si>
    <t>Help, protection, prevention and cooperation activities in Libya in 2016 (AA-S05 321.50 LBY 01/16)</t>
  </si>
  <si>
    <t>AA-S05 321.50 LBY 01/16, [EDRIS:75443]</t>
  </si>
  <si>
    <t>(R) Man-made crises / Emergency health response to IDPs and conflict-affected communities in Rakhine State (part of ECHO/-XA/BUD/2016/91002)</t>
  </si>
  <si>
    <t>MM-16/H/94887/R/5179</t>
  </si>
  <si>
    <t>ECHO/-XA/BUD/2016/91002</t>
  </si>
  <si>
    <t>(R) Myanmar: Humanitarian Partnership Agreement 2016 (2016 - 1242) (SM160168)</t>
  </si>
  <si>
    <t>MM-16/SNYS/93203/R/124</t>
  </si>
  <si>
    <t>2016 - 1242, [EDRIS:75449]</t>
  </si>
  <si>
    <t>Emergency Response Fund (2015-49756)</t>
  </si>
  <si>
    <t>2015-49756, [EDRIS:75462]</t>
  </si>
  <si>
    <t>Annual programme 2016 (global support costs) (2016 - 1242)</t>
  </si>
  <si>
    <t>2016 - 1242, [EDRIS:75450]</t>
  </si>
  <si>
    <t>Provide clean water, health and sanitation supplies for up to 10,000 people, as well as temporary learning spaces and supplies for more than 10,000 children (SM160058)</t>
  </si>
  <si>
    <t>SM160058</t>
  </si>
  <si>
    <t>Afghanistan: Humanitarian Strategy (SM160009)</t>
  </si>
  <si>
    <t>AFG-16/SNYS/92269/R/124</t>
  </si>
  <si>
    <t>07/04/2016</t>
  </si>
  <si>
    <t>SM160009</t>
  </si>
  <si>
    <t>Sudan  - Enhancing child survival, protection &amp; fostering social cohesion (SM160092)</t>
  </si>
  <si>
    <t>SM160092</t>
  </si>
  <si>
    <t>Zimbabwe: Mobile phones (Econet) (KM160003)</t>
  </si>
  <si>
    <t>25/05/2016</t>
  </si>
  <si>
    <t>KM160003</t>
  </si>
  <si>
    <t>EL Nino - Ethiopia - Saving lives of children &amp; their families affected by El Niño (SM160081)</t>
  </si>
  <si>
    <t>SM160081</t>
  </si>
  <si>
    <t>Thematic 9- Humanitarian Emergency - Ethiopia (through various donors)(SM1499101100)</t>
  </si>
  <si>
    <t>UNICEF National Committee/United Kingdom</t>
  </si>
  <si>
    <t>SM1499101100</t>
  </si>
  <si>
    <t>HAO P4 to OCHA</t>
  </si>
  <si>
    <t>[EDRIS:75483]</t>
  </si>
  <si>
    <t>(Algeria) Secondment of Construction Engineer to WFP</t>
  </si>
  <si>
    <t>[EDRIS:75481]</t>
  </si>
  <si>
    <t>[EDRIS:75438]</t>
  </si>
  <si>
    <t>Training for Zika-virus outbreak</t>
  </si>
  <si>
    <t>[EDRIS:75478]</t>
  </si>
  <si>
    <t>(Paraguay) Support to people affected by floods</t>
  </si>
  <si>
    <t>[EDRIS:75440]</t>
  </si>
  <si>
    <t>El Nino - Itegrated Emergency Response for Drought-affected Pastoralists in Sitti Zone, Somali region Ethiopia</t>
  </si>
  <si>
    <t>[EDRIS:75441]</t>
  </si>
  <si>
    <t>El Nino - Emergency support to drought affected households in Western Somaliland</t>
  </si>
  <si>
    <t>SOM-16/S-NF/87238/5834</t>
  </si>
  <si>
    <t>Shelter and NFIs</t>
  </si>
  <si>
    <t>[EDRIS:75479]</t>
  </si>
  <si>
    <t>Emergency Assistance to IDPs in Anbar and other hard-to-access areas with urgent humanitarian needs</t>
  </si>
  <si>
    <t>IRQ-16/S-NF/83280/5834</t>
  </si>
  <si>
    <t>[EDRIS:75480]</t>
  </si>
  <si>
    <t>Ensuring inclusive access to education for displaced and vulnerable children in Kayna and Kanyabayonga in North Kivu province</t>
  </si>
  <si>
    <t>DRC-16/E/95041/R/5834</t>
  </si>
  <si>
    <t>[EDRIS:75482]</t>
  </si>
  <si>
    <t>Natural disasters / Contribution à la réduction durable de la sous nutrition et de la mortalité maternelle néonatale et infantile dans les districts de Macina et de Markala, région de Ségou - Mali. (ECHO/-WF/BUD/2016/91010)</t>
  </si>
  <si>
    <t>ECHO/-WF/BUD/2016/91010</t>
  </si>
  <si>
    <t>Man-made crises / Renforcement de la coordination humanitaire et le plaidoyer au Tchad (ECHO/-AF/BUD/2016/92001)</t>
  </si>
  <si>
    <t>ECHO/-AF/BUD/2016/92001, [EDRIS:-36117]</t>
  </si>
  <si>
    <t>Life saving humanitarian food support and recovery assistance to crisis and emergency affected populations in Somalia (2015-49756)</t>
  </si>
  <si>
    <t>SOM-16/ER/85991/6079</t>
  </si>
  <si>
    <t>2015-49756, [EDRIS:75461]</t>
  </si>
  <si>
    <t>Emergency Response Fund (2016-710)</t>
  </si>
  <si>
    <t>2016-710, [EDRIS:75463]</t>
  </si>
  <si>
    <t>Emergency Response Fund (2015 - 58919)</t>
  </si>
  <si>
    <t>2015 - 58919, [EDRIS:75460]</t>
  </si>
  <si>
    <t>Sudan: Humanitarian Partnership Agreement 2016 (2016 - 1242) (SM160167)</t>
  </si>
  <si>
    <t>2016 - 1242, [EDRIS:75447]</t>
  </si>
  <si>
    <t>Multilateral contribution to WFP to provide food assistance to Syrians fleeing Aleppo fighting.A part of this contribution, amounting to 400.000 euro, will be used to support an airdrop operation to bring food  for more than 200.000 civilians victims of violence perpetrated by Daesh in Dayr-az-Zawr area.</t>
  </si>
  <si>
    <t>[EDRIS:75444]</t>
  </si>
  <si>
    <t>to be allocated to specific projects (2016 - 1242) (SM160164)</t>
  </si>
  <si>
    <t>2016 - 1242, [EDRIS:75446]</t>
  </si>
  <si>
    <t>to be allocated to specific projects (2016 - 1242) (SM160166)</t>
  </si>
  <si>
    <t>MLI-16/H/84518/124</t>
  </si>
  <si>
    <t>2016 - 1242, [EDRIS:75448]</t>
  </si>
  <si>
    <t>Burundi - Improving Child Survival and Development (SM160074)</t>
  </si>
  <si>
    <t>BDI-16/P-HR-RL/92534/R/124</t>
  </si>
  <si>
    <t>PROTECTION</t>
  </si>
  <si>
    <t>SM160074</t>
  </si>
  <si>
    <t>Cameroon - Lifesaving interventions in host communities &amp; refugee camps
(SM160075)</t>
  </si>
  <si>
    <t>SM160075</t>
  </si>
  <si>
    <t>Treatment of malnutrition of children (CAR refugees) - Cameroon (through Ayuntamiento de Toledo) (SM160037)</t>
  </si>
  <si>
    <t>UNICEF National Committee/Spain</t>
  </si>
  <si>
    <t>CMR-16/H/85400/124</t>
  </si>
  <si>
    <t>SM160037</t>
  </si>
  <si>
    <t>Macedonia  - Immediate response to the migrants and refugees crisis (SM160071), Europe Regional Migration Response Plan 2016.</t>
  </si>
  <si>
    <t>2016 Europe Situation -Regional Refugee and Migrant Response</t>
  </si>
  <si>
    <t>ERRM-16/MS/96591</t>
  </si>
  <si>
    <t>Multi sector</t>
  </si>
  <si>
    <t>SM160071</t>
  </si>
  <si>
    <t>Serbia - Strengthening emergency assistance to refugees and migrants (SM160072), Europe Regional Migration Response Plan 2016.</t>
  </si>
  <si>
    <t>ERRM-16/MS/96605</t>
  </si>
  <si>
    <t>19/10/2016</t>
  </si>
  <si>
    <t>SM160072</t>
  </si>
  <si>
    <t>Macedonia: Toothbrushes and Toothpaste (TRISA AG) (KM160002), Europe Regional Migration Response Plan 2016</t>
  </si>
  <si>
    <t>UNICEF National Committee/Switzerland</t>
  </si>
  <si>
    <t>20/10/2016</t>
  </si>
  <si>
    <t>KM160002</t>
  </si>
  <si>
    <t>Somalia- Improved access to basic social services &amp; protection (SM160090)</t>
  </si>
  <si>
    <t>SM160090</t>
  </si>
  <si>
    <t>Somalia: Goods in Kind (IKA) (USAID/Food for Peace) (KM150030)</t>
  </si>
  <si>
    <t>KM150030</t>
  </si>
  <si>
    <t>South Sudan: WASH (USAID/OFDA) (AID-OFDA-IO-16-00028)
(SM160038)</t>
  </si>
  <si>
    <t>SSD-16/WS/88996/124</t>
  </si>
  <si>
    <t>SM160038</t>
  </si>
  <si>
    <t>South Sudan - Provision of Life-Saving Humanitarian Interventions (SM160091)</t>
  </si>
  <si>
    <t>SSD-16/SNYS/92281/R/124</t>
  </si>
  <si>
    <t>SM160091</t>
  </si>
  <si>
    <t>South Sudan: El Niño Emergency preparedness and response for vulnerable communities (SM160035)</t>
  </si>
  <si>
    <t>SM160035</t>
  </si>
  <si>
    <t>State of Palestine - Urgent support for children and families (SM160067)</t>
  </si>
  <si>
    <t>SM160067</t>
  </si>
  <si>
    <t>D000396</t>
  </si>
  <si>
    <t>IFRC Emergency Plan of Action in response to the Extreme Weather Conditions (dzud) in Mongolia (D000396)</t>
  </si>
  <si>
    <t>Mongolia</t>
  </si>
  <si>
    <t>To save lives and alleviate suffering (CHF 16 05)</t>
  </si>
  <si>
    <t>MPTF 3726; CHF 16 05, [EDRIS:75524]</t>
  </si>
  <si>
    <t>Common Humanitarian Fund (MPTF 3727) (CHF 16 04)</t>
  </si>
  <si>
    <t>Sudan Humanitarian Fund</t>
  </si>
  <si>
    <t>CHF 16 04, [EDRIS:75523]</t>
  </si>
  <si>
    <t>To save lives and alleviate suffering (CHF 16 02) [MPTF 3729]</t>
  </si>
  <si>
    <t>MPTF 3729; CHF 16 02, [EDRIS:75521]</t>
  </si>
  <si>
    <t>To save lives and alleviate suffering (CHF 16 03) (MPTF 3725)</t>
  </si>
  <si>
    <t>CHF 16 03, [EDRIS:75522]</t>
  </si>
  <si>
    <t>Man-made crises / Provision of Humanitarian Air Services in Cameroon (ECHO/-AF/BUD/2016/92003)</t>
  </si>
  <si>
    <t>ECHO/-AF/BUD/2016/92003, [EDRIS:-36382]</t>
  </si>
  <si>
    <t>Man-made crises / Strengthening the DRC INGO Forum (ECHO/COD/BUD/2016/91002)</t>
  </si>
  <si>
    <t>DRC-16/CSS/95039/R/5120</t>
  </si>
  <si>
    <t>ECHO/COD/BUD/2016/91002, [EDRIS:-36256]</t>
  </si>
  <si>
    <t>Natural disasters / Améliorer la prévention, l'accès et la qualité de la prise en charge de la malnutrition aiguë à travers le renforcement du processus d'appropriation des activités de nutrition par les communautés, les autorités sanitaires et administratives. (ECHO/-WF/BUD/2016/91006)</t>
  </si>
  <si>
    <t>ECHO/-WF/BUD/2016/91006, [EDRIS:-36156]</t>
  </si>
  <si>
    <t>Natural disasters / Programme de réduction durable de la morbidité et de la mortalité liées à la malnutrition aiguë sévère des enfants de moins de 5 ans au Niger. (ECHO/-WF/BUD/2016/91011)</t>
  </si>
  <si>
    <t>NIG-16/H/84804/5167</t>
  </si>
  <si>
    <t>ECHO/-WF/BUD/2016/91011, [EDRIS:-36240]</t>
  </si>
  <si>
    <t>in kind - Medical Oxygen supply and equipments for Thawrah hospital, Taiz for 90,000 beneficiaries (through King Salman Humanitarian Aid and Relief Center)</t>
  </si>
  <si>
    <t>Natural disasters / Appui au processus de transfert de la  prise en charge de la sous-nutrition aiguë sévère avec complications chez les enfants de moins de 5 ans dans les districts sanitaires de Djibo, de Gorom-Gorom et au CHR de Dori. (part of ECHO/-WF/BUD/2016/91007)</t>
  </si>
  <si>
    <t>Medicos del Mundo</t>
  </si>
  <si>
    <t>BFA-16/H/85941/5678</t>
  </si>
  <si>
    <t>HEALTH</t>
  </si>
  <si>
    <t>part of ECHO/-WF/BUD/2016/91007, [EDRIS:-36176]</t>
  </si>
  <si>
    <t>Ethiopia - ERF (OCT 5141)</t>
  </si>
  <si>
    <t>OCT 5141</t>
  </si>
  <si>
    <t>Man-made crises / Basic Integrated Health and Nutrition Assistance to Refugees and the Host Community Population in Gentil (ECHO/-AF/BUD/2016/91001)</t>
  </si>
  <si>
    <t>SSD-16/H/89599/6971</t>
  </si>
  <si>
    <t>ECHO/-AF/BUD/2016/91001, [EDRIS:-36136]</t>
  </si>
  <si>
    <t>Strengthening Humanitarian Coordination (OCT 5140)</t>
  </si>
  <si>
    <t>[OCT 5140];[12-1/1582]</t>
  </si>
  <si>
    <t>Support to a Family Admissions Program for Syrians (AA-S05 321.50 SYR 21/16)</t>
  </si>
  <si>
    <t>SYR-16/P-HR-RL/87710/298</t>
  </si>
  <si>
    <t>AA-S05 321.50 SYR 21/16, [EDRIS:75518]</t>
  </si>
  <si>
    <t>26/02/2015</t>
  </si>
  <si>
    <t>Niger - Emergency response for children and women in Diffa (SM160087)</t>
  </si>
  <si>
    <t>SM160087</t>
  </si>
  <si>
    <t>Nigeria - Integrated Provision of Life-Saving Emergency Interventions
(SM160088)</t>
  </si>
  <si>
    <t>NGA-16/SNYS/92308/R/124</t>
  </si>
  <si>
    <t>SM160088</t>
  </si>
  <si>
    <t>Malawi - Improvement of Nutrition &amp; Health Situation of under-five children (SM160084)</t>
  </si>
  <si>
    <t>SM160084</t>
  </si>
  <si>
    <t>Mali - Education for Peace in Mali (SM160086)</t>
  </si>
  <si>
    <t>MLI-16/E/84353/124</t>
  </si>
  <si>
    <t>EDUCATION</t>
  </si>
  <si>
    <t>SM160086</t>
  </si>
  <si>
    <t>03/02/2015</t>
  </si>
  <si>
    <t>Mali: Equitable Access to Quality Education for Children in Conflict Affected (AID-688-IO-16-00001) (SM160032)</t>
  </si>
  <si>
    <t>SM160086; AID-688-IO-16-00001</t>
  </si>
  <si>
    <t>08/01/2015</t>
  </si>
  <si>
    <t>Automatic parent flow for allocation of unearmarked funds for contribution ID 244878 (flow ID 138765, version ID 1).</t>
  </si>
  <si>
    <t>12/02/2015</t>
  </si>
  <si>
    <t>(Philippines) Thematic 9- Humanitarian Emergency - Philippines (through Isle of Man Development Committee) (SM1499101101)</t>
  </si>
  <si>
    <t>SM1499101101</t>
  </si>
  <si>
    <t>West Africa regional programme to strengthen livelihoods resilience and to support food and nutrition security coordination</t>
  </si>
  <si>
    <t>Sahel 2016</t>
  </si>
  <si>
    <t>Sahel 2014-2016</t>
  </si>
  <si>
    <t>SAH-16/A/89029/123</t>
  </si>
  <si>
    <t>Man-made crises / Healthcare delivery and Emergency Response in Unity State, South Sudan (ECHO/-AF/BUD/2016/91004)</t>
  </si>
  <si>
    <t>Médecins sans Frontières - Netherlands</t>
  </si>
  <si>
    <t>ECHO/-AF/BUD/2016/91004, [EDRIS:-36383]</t>
  </si>
  <si>
    <t>Man-made crises / Réponse intégrée d'urgence en santé et nutrition au sein des communautés affectées par les conflits armés dans les provinces du Nord Kivu et du Tanganyika. (ECHO/COD/BUD/2016/91006)</t>
  </si>
  <si>
    <t>DRC-16/H/95035/R/6027</t>
  </si>
  <si>
    <t>ECHO/COD/BUD/2016/91006, [EDRIS:-36380]</t>
  </si>
  <si>
    <t>Man-made crises / Assistance alimentaire et appui multisectoriel d'urgence en faveur des populations vulnérables des Provinces du Tanganyika, du Haut Katanga et du Sud Kivu affectées par les conflits et autres chocs (ECHO/COD/BUD/2016/91005)</t>
  </si>
  <si>
    <t>DRC-16/SNYS/95031/R/6458</t>
  </si>
  <si>
    <t>ECHO/COD/BUD/2016/91005, [EDRIS:-36296]</t>
  </si>
  <si>
    <t>Man-made crises / Emergency Pool Congo (Pool d'Urgence Congo - PUC) (ECHO/COD/BUD/2016/91001)</t>
  </si>
  <si>
    <t>Médecins sans Frontières - Belgium</t>
  </si>
  <si>
    <t>ECHO/COD/BUD/2016/91001, [EDRIS:-36217]</t>
  </si>
  <si>
    <t>Man-made crises / Humanitarian coordination and advocacy in the Democratic Republic of the Congo and Burundi (ECHO/COD/BUD/2016/91004)</t>
  </si>
  <si>
    <t>ECHO/COD/BUD/2016/91004, [EDRIS:-36278]</t>
  </si>
  <si>
    <t>Emergency assistance for Syrian refugees and vulnerable Jordanian families (AA-S05 321.50 SYR 12/16)</t>
  </si>
  <si>
    <t>AA-S05 321.50 SYR 12/16, [EDRIS:75539]</t>
  </si>
  <si>
    <t>Natural disasters / Contribuer à la réduction durable de la sous-nutrition et de la mortalité des populations les plus vulnérables (enfants de moins de 5 ans, des  femmes enceintes et allaitantes) dans  6 Districts Sanitaires (DS) du Burkina Faso. (ECHO/-WF/BUD/2016/91015)</t>
  </si>
  <si>
    <t>ECHO/-WF/BUD/2016/91015, [EDRIS:-36336]</t>
  </si>
  <si>
    <t>Humanitarian Response Fund (HRF), OCT 5145 (7F-05808.10.01)</t>
  </si>
  <si>
    <t>OCT 5145</t>
  </si>
  <si>
    <t>ODSG Field Mission Costs [OCT 5144]</t>
  </si>
  <si>
    <t>[OCT 5144];[UD2016/05945/MU]</t>
  </si>
  <si>
    <t>Humanitarian Coordination and Assistance for the Syria Response Plan (OCT 5142)</t>
  </si>
  <si>
    <t>[OCT 5142];[KGV/56/2016]</t>
  </si>
  <si>
    <t>Emergency Response Funds for Syria (OCT 5143)</t>
  </si>
  <si>
    <t>OCT 5143</t>
  </si>
  <si>
    <t>Man-made crises / Protection and Mixed Solutions for refugees, returnees and asylum seekers in the Great Lakes (part of ECHO/COD/BUD/2016/91003)</t>
  </si>
  <si>
    <t>16/08/2016</t>
  </si>
  <si>
    <t>part of ECHO/COD/BUD/2016/91003, [EDRIS:-36257]</t>
  </si>
  <si>
    <t>Man-made crises / Humanitarian Rapid Response Mechanism Project for displaced and acute vulnerable populations affected by a shock in the Central African Republic (ECHO/-AF/BUD/2016/92002) (SM160117)</t>
  </si>
  <si>
    <t>CAR-16/SNYS/92876/124</t>
  </si>
  <si>
    <t>ECHO/-AF/BUD/2016/92002, [EDRIS:-36241]</t>
  </si>
  <si>
    <t>Man-made crises / INSO Afghanistan (ECHO/-AS/BUD/2016/91003)</t>
  </si>
  <si>
    <t>AFG-16/SNYS/95751/R/15573</t>
  </si>
  <si>
    <t>02/12/2016</t>
  </si>
  <si>
    <t>ECHO/-AS/BUD/2016/91003, [EDRIS:-36236]</t>
  </si>
  <si>
    <t>NFI and Shelter support to affected populations inside Syria (WoS)</t>
  </si>
  <si>
    <t>Turkey - Humanitarian assistance (bilateral assistance)</t>
  </si>
  <si>
    <t>Jordan - Humanitarian assistance (bilateral project)</t>
  </si>
  <si>
    <t>Jordan, Government of</t>
  </si>
  <si>
    <t>Strengthen the Resiliense of the Syrian People through Support to Socio Economic Recovery</t>
  </si>
  <si>
    <t>SYR-16/ER/88926/776</t>
  </si>
  <si>
    <t>Lebanon - Syria 3RP - Lebanon - Syria Refugee Crisis HAC Programme in Lebanon (SM160418)</t>
  </si>
  <si>
    <t>SM160418</t>
  </si>
  <si>
    <t>United Nations Educational, Scientific and Cultural Organization</t>
  </si>
  <si>
    <t>SRRP-16/MS/91701/5103</t>
  </si>
  <si>
    <t>To save lives and alleviate suffering  (CHF 16 01)</t>
  </si>
  <si>
    <t>Democratic Republic of the Congo Humanitarian Fund</t>
  </si>
  <si>
    <t>MPTF 3730, CHF 16 01, [EDRIS:75520]</t>
  </si>
  <si>
    <t>To save lives and alleviate suffering for DRC CHF (MPTF 3716)</t>
  </si>
  <si>
    <t>MPTF 3716</t>
  </si>
  <si>
    <t>To save lives and alleviate suffering (MPTF 3235)</t>
  </si>
  <si>
    <t>MPTF 3235</t>
  </si>
  <si>
    <t>Ethiopia - Assistance to Refugees (PRRO 200700)</t>
  </si>
  <si>
    <t>Agriculture and Food Security (USAID/OFDA)</t>
  </si>
  <si>
    <t>International Maize and Wheat Improvement Center</t>
  </si>
  <si>
    <t>Health sector</t>
  </si>
  <si>
    <t>in-kind food support to Yemen (airdrops)</t>
  </si>
  <si>
    <t>Humanitarian Assistance (7F-04709.70)</t>
  </si>
  <si>
    <t>7F-04709.70</t>
  </si>
  <si>
    <t>Humanitarian Assistance (7F-04709.69)</t>
  </si>
  <si>
    <t>7F-04709.69</t>
  </si>
  <si>
    <t>ICRC Emergency Appeals 2016 (7F-04709.68)</t>
  </si>
  <si>
    <t>7F-04709.68</t>
  </si>
  <si>
    <t>Yemen: Child Protection, WASH, Cash Transfers (USAID/OFDA) (SM160057)</t>
  </si>
  <si>
    <t>SM160057</t>
  </si>
  <si>
    <t>Yemen  - Lifesaving Interventions for Conflict Affected Children &amp; Women (SM160069)</t>
  </si>
  <si>
    <t>SM160069</t>
  </si>
  <si>
    <t>Additional Credi HA Programme Implemen (7F-07908.03)</t>
  </si>
  <si>
    <t>Shafaq Rehabilitation Organization (SHA)</t>
  </si>
  <si>
    <t>7F-07908.03</t>
  </si>
  <si>
    <t>Improved Resilience of Children with Disabilities through DRR (7F-095556.01)</t>
  </si>
  <si>
    <t>Korea, Democratic People's Republic of</t>
  </si>
  <si>
    <t>7F-095556.01</t>
  </si>
  <si>
    <t>Ukraine: Chlorine production WATA - Emergency assistance to conflict-affected population in Eastern Ukraine through Vodadonbasa (7F-09279.03)</t>
  </si>
  <si>
    <t>7F-09279.03</t>
  </si>
  <si>
    <t>(Commonwealth of Dominica)Humanitarian assistance</t>
  </si>
  <si>
    <t>Réduction de risques de catastrophes naturelles dans le Département du Sud-Est d'Haïti (RRC/SE) (part of 7F-09540.01) [2016-2017 {2016 portion}]</t>
  </si>
  <si>
    <t>part of 7F-09540.01</t>
  </si>
  <si>
    <t>Food Aid Swiss Dairy Products (7F-08212.05.01)</t>
  </si>
  <si>
    <t>Les Sarments de Lavaux</t>
  </si>
  <si>
    <t>7F-08212.05.01</t>
  </si>
  <si>
    <t>Measures regarding help, protection, prevention and cooperation in Chad (AA-S05 321.50 TCD 02/16)</t>
  </si>
  <si>
    <t>AA-S05 321.50 TCD 02/16, [EDRIS:75565]</t>
  </si>
  <si>
    <t>Food Aid Swiss Dairy Products (7F-04753.10.01)</t>
  </si>
  <si>
    <t>7F-04753.10.01</t>
  </si>
  <si>
    <t>Prise en charge de 50% des 44h de vol de 2 CASA pour le transport du fret humanitaire de la Croix-Rouge française, acheminé aux Fidji depuis la Nouvelle-Calédonie.</t>
  </si>
  <si>
    <t>[EDRIS:75561]</t>
  </si>
  <si>
    <t>Food Aid Swiss Dairy Products through OVCI La Nostra Famiglia (7F-08964.05.01)</t>
  </si>
  <si>
    <t>7F-08964.05.01</t>
  </si>
  <si>
    <t>Integrated humanitarian aid for vulnerable groups in the Shabelle camp for internally displacedpeople (AA-S05 321.50 SOM 02/16)</t>
  </si>
  <si>
    <t>16/09/2017</t>
  </si>
  <si>
    <t>AA-S05 321.50 SOM 02/16</t>
  </si>
  <si>
    <t>Food Aid Swiss Dairy Products through Aktion Bujumbura (7F-09033.03.01)</t>
  </si>
  <si>
    <t>7F-09033.03.01</t>
  </si>
  <si>
    <t>Food Aid Swiss Dairy Products through Schönstätter Marienschwestern (7F-09042.03.01)</t>
  </si>
  <si>
    <t>7F-09042.03.01</t>
  </si>
  <si>
    <t>Jordan - Syria 3RP - Projet d’aide aux réfugiés irakiens de Madaba : logement, santé et formation professionnelle.</t>
  </si>
  <si>
    <t>SRRP-16/MS/91658/7133</t>
  </si>
  <si>
    <t>[EDRIS:75564]</t>
  </si>
  <si>
    <t>(Zimbabwe)  Food Aid Swiss Dairy Products (7F-06267.08.01)</t>
  </si>
  <si>
    <t>Swiss AIDS Care International</t>
  </si>
  <si>
    <t>7F-06267.08.01</t>
  </si>
  <si>
    <t>Food Aid Swiss Dairy Products (7F-09053.03.01)</t>
  </si>
  <si>
    <t>7F-09053.03.01</t>
  </si>
  <si>
    <t>14/09/2016</t>
  </si>
  <si>
    <t>04/02/2017</t>
  </si>
  <si>
    <t>part of ECHO/-WF/BUD/2016/91018</t>
  </si>
  <si>
    <t>Preventing violence and building safer communities, Sobat Corridor (7F-09549.01)</t>
  </si>
  <si>
    <t>7F-09549.01</t>
  </si>
  <si>
    <t>Man-made crises / Projet d'appui à la réponse d'urgence dans la région de Gao et Tombouctou (ECHO/-WF/BUD/2016/91014)</t>
  </si>
  <si>
    <t>MLI-16/E/84382/5834</t>
  </si>
  <si>
    <t>ECHO/-WF/BUD/2016/91014, [EDRIS:-36297]</t>
  </si>
  <si>
    <t>Natural disasters / Consolidating and further strengthening the capacity of communities and local authorities in the management of acute malnutrition among children under 5 in Mali. (ECHO/-WF/BUD/2016/91013)</t>
  </si>
  <si>
    <t>MLI-16/H/84489/6079</t>
  </si>
  <si>
    <t>ECHO/-WF/BUD/2016/91013, [EDRIS:-36298]</t>
  </si>
  <si>
    <t>Soutien aux plateformes ONG's(7F-09555.01)</t>
  </si>
  <si>
    <t>7F-09555.01</t>
  </si>
  <si>
    <t>Assistance monétaire multi-sectorielle d’urgence aux populations déplacées au nord de la Syrie  (2016-29)</t>
  </si>
  <si>
    <t>SYR-16/F/90258/5633</t>
  </si>
  <si>
    <t>2016-29, [EDRIS:75560]</t>
  </si>
  <si>
    <t>Aide alimentaire d’urgence aux populations vulnérables d’Alep (2016-38)</t>
  </si>
  <si>
    <t>SYR-16/F/90445/5645</t>
  </si>
  <si>
    <t>2016-38, [EDRIS:75563]</t>
  </si>
  <si>
    <t>Aide alimentaire d’urgence aux populations déplacées d’Alep dans le district de Jebel Saman (2016-36)</t>
  </si>
  <si>
    <t>SYR-16/F/90458/6458</t>
  </si>
  <si>
    <t>2016-36, [EDRIS:75559]</t>
  </si>
  <si>
    <t>Switzerland: Ausstellung Flucht-Schutz-IntegrationÖffentlichkeitsarbeit in Zusammenhang mit der Thematik Flucht (7F-09561.01)</t>
  </si>
  <si>
    <t>7F-09561.01</t>
  </si>
  <si>
    <t>North Africa Programme Development (7F-07954.05.03)</t>
  </si>
  <si>
    <t>Réponse intégrée MAS Bangui 2016 -17 (7F-09552.01)</t>
  </si>
  <si>
    <t>CAR-16/H/94329/5186</t>
  </si>
  <si>
    <t>7F-09552.01</t>
  </si>
  <si>
    <t>WFP Multi-Bi Allocation 2016 (7F-03297.35) (EMOP 200890)</t>
  </si>
  <si>
    <t>7F-03297.35</t>
  </si>
  <si>
    <t>Food Aid Swiss Dairy Products (7F-07928.03.01)</t>
  </si>
  <si>
    <t>7F-07928.03.01</t>
  </si>
  <si>
    <t>Algeria: Food Aid Swiss Dairy Products  (7F-04456.15.01)</t>
  </si>
  <si>
    <t>7F-04456.15.01</t>
  </si>
  <si>
    <t>Nicaragua: Food Aid Swiss Dairy Products  (7F-05838.10.01)</t>
  </si>
  <si>
    <t>Nicaragua</t>
  </si>
  <si>
    <t>7F-05838.10.01</t>
  </si>
  <si>
    <t>Strengthening Humanitarian Coordination in Afghanistan (OCT 5146)</t>
  </si>
  <si>
    <t>[OCT 5146];[EDRMS 7573773 2016-01-29 PB/LF]</t>
  </si>
  <si>
    <t>Strengthening Humanitarian Coordination and Common Services in South Sudan (OCT 5146)</t>
  </si>
  <si>
    <t>Strengthening Humanitarian Coordination and Advocacy in Somalia (OCT 5146)</t>
  </si>
  <si>
    <t>Strengthening Strategic Humanitarian Coordination in Nigeria (OCT 5146)</t>
  </si>
  <si>
    <t>Central African Republic - OCHA Office [OCT 5146]; [EDRMS 7573773 2016-01-29 PB/LF]</t>
  </si>
  <si>
    <t>Coordination and Support Services (OCT 5146)</t>
  </si>
  <si>
    <t>Coordination [D003240] (OCT 5146)</t>
  </si>
  <si>
    <t>Emergency Response Fund for Yemen (OCT 5148)</t>
  </si>
  <si>
    <t>OCT 5148</t>
  </si>
  <si>
    <t>WFP Multi-Bi Allocation 2016  (7F-06860.88)</t>
  </si>
  <si>
    <t>Madagascar</t>
  </si>
  <si>
    <t>25/04/2016</t>
  </si>
  <si>
    <t>7F-06860.88</t>
  </si>
  <si>
    <t>Strengthening humanitarian coordination in Myanmar (OCT 5147)</t>
  </si>
  <si>
    <t>[OCT 5147];[7062292]</t>
  </si>
  <si>
    <t>Colombia - OCHA Office [OCT 5147];[7062292]</t>
  </si>
  <si>
    <t>Distribution:Côte d'Ivoire - OCHA Office [OCT 5147];[7062292]</t>
  </si>
  <si>
    <t>Food Aid Swiss Dairy Products  (7F-06694.14.01)</t>
  </si>
  <si>
    <t>7F-06694.14.01</t>
  </si>
  <si>
    <t>Multi-Bi Allocation 2016 (7F-06860.91) (EMOP (Regional) 200777)</t>
  </si>
  <si>
    <t>7F-06860.91</t>
  </si>
  <si>
    <t>Multi-Bi Allocation 2016 (7F-06860.86) (PRRO 200712)</t>
  </si>
  <si>
    <t>7F-06860.86</t>
  </si>
  <si>
    <t>Algeria: WFP Multi-Bi Allocation 2016 (7F-04263.15)</t>
  </si>
  <si>
    <t>7F-04263.15</t>
  </si>
  <si>
    <t>UNICEF Multi-Bi Contributions 2016 (7F-08370.14) (SM160138)</t>
  </si>
  <si>
    <t>(R) UNICEF Multi-bi Contributions 2016 Myanmar Child Protection (7F-08370.13) (SM160137)</t>
  </si>
  <si>
    <t>MM-16/P-HR-RL/94892/R/124</t>
  </si>
  <si>
    <t>7F-08370.13; SM160137</t>
  </si>
  <si>
    <t>Jordan: Safe and drinking water suplly for Syr. Ref. Azraq(part of 7F-09497.01 [2016 to 2017] - 2016 portion )</t>
  </si>
  <si>
    <t>part of 7F-09497.01</t>
  </si>
  <si>
    <t>Automatic parent flow for allocation of unearmarked funds for contribution ID 245077 (flow ID 138936, version ID 1).</t>
  </si>
  <si>
    <t>Automatic parent flow for allocation of unearmarked funds for contribution ID 245078 (flow ID 138937, version ID 1).</t>
  </si>
  <si>
    <t>WASH Officer P3 to UNHCR Iraq (7F-08904.03.01)</t>
  </si>
  <si>
    <t>7F-08904.03.01</t>
  </si>
  <si>
    <t>Scale up equitable access to quality learning for internally displaced and/or out-of-school children and adolescents in Syria (SM160068)</t>
  </si>
  <si>
    <t>SYR-16/E/90568/124</t>
  </si>
  <si>
    <t>SM160068</t>
  </si>
  <si>
    <t>Support to Strategic UNRWA Intervention (part of 7F-09069.0[2016 to 2017] - 2016 portion ) [non HRP]</t>
  </si>
  <si>
    <t>part of 7F-09069.02</t>
  </si>
  <si>
    <t>Improving People’s Access to Equitable and Sustainable Water and Sanitation Services in Syria through Municipal Systems (BMZ 201541127)
(SM150628)</t>
  </si>
  <si>
    <t>SYR-16/WS/90467/124</t>
  </si>
  <si>
    <t>BMZ 201541127; SM150628</t>
  </si>
  <si>
    <t>Lebanon - Extenstion Shelter Expert UN-Habitat Leb (7f-08904.02.07)</t>
  </si>
  <si>
    <t>7f-08904.02.07</t>
  </si>
  <si>
    <t>to help conflict-affected communities to survive and become self-sufficient through livelihood support and by improving access to clean water.</t>
  </si>
  <si>
    <t>[EDRIS:75579]</t>
  </si>
  <si>
    <t>Health and Nutrition Support to Fiji Ministry of Health and Medical Services(D003479) (SM160155)</t>
  </si>
  <si>
    <t>D003479; SM160155</t>
  </si>
  <si>
    <t>[EDRIS:75578]</t>
  </si>
  <si>
    <t>To support UNICEF’s efforts to alleviate the situation of IDPs in UA and to provide humanitarian assistance.</t>
  </si>
  <si>
    <t>UKR-16/P-HR-RL/88854/124</t>
  </si>
  <si>
    <t>[EDRIS:75586]</t>
  </si>
  <si>
    <t>Humanitarian assistance and shelter support for IDPs, returnees and affected population in Eastern Ukraine</t>
  </si>
  <si>
    <t>UKR-16/S-NF/89213/120</t>
  </si>
  <si>
    <t>21/07/2016</t>
  </si>
  <si>
    <t>[EDRIS:75587]</t>
  </si>
  <si>
    <t>Man-made crises / Emergency Response for Displaced Households in Northeast Nigeria (ECHO/-WF/BUD/2016/91017)</t>
  </si>
  <si>
    <t>NGA-16/F/84720/R/6079</t>
  </si>
  <si>
    <t>ECHO/-WF/BUD/2016/91017</t>
  </si>
  <si>
    <t>Natural disasters / Programme intégré de lutte contre la mortalité infantile (ECHO/-WF/BUD/2016/91016)</t>
  </si>
  <si>
    <t>MLI-16/H/84255/5179</t>
  </si>
  <si>
    <t>07/06/2016</t>
  </si>
  <si>
    <t>ECHO/-WF/BUD/2016/91016, [EDRIS:-36356]</t>
  </si>
  <si>
    <t>Response to the most critical food aid needs of Syrians in Lebanon.</t>
  </si>
  <si>
    <t>[EDRIS:75585]</t>
  </si>
  <si>
    <t>Learning w/ or w/o Schools - education for children in Central African Republic (through Rau Foundation (SM160030)</t>
  </si>
  <si>
    <t>UNICEF National Committee/Germany</t>
  </si>
  <si>
    <t>CAR-16/E/93008/124</t>
  </si>
  <si>
    <t>14/11/2016</t>
  </si>
  <si>
    <t>SM160030</t>
  </si>
  <si>
    <t>Saving children's lives-emerg.response &amp; early recovery-Central African Republic (through Rau Foundation (SM160034)</t>
  </si>
  <si>
    <t>SM160034</t>
  </si>
  <si>
    <t>CAR - Providing access to appropriate services for children &amp; families (SM160076)</t>
  </si>
  <si>
    <t>SM160076</t>
  </si>
  <si>
    <t>Chad - Lifesaving assistance to population affected by Boko Haram conflict (SM160077)</t>
  </si>
  <si>
    <t>SM160077</t>
  </si>
  <si>
    <t>DR Congo - Lifesaving Multi-sectoral response to multiple crisis in DRC (SM160080)</t>
  </si>
  <si>
    <t>SM160080</t>
  </si>
  <si>
    <t>Women, boys and girls among the vulnerable and emergency affected populations enjoy acceptable minimum standards of nutrition and proven child survival interventions (SM160063)</t>
  </si>
  <si>
    <t>IRQ-16/H/83710/124</t>
  </si>
  <si>
    <t>SM160063</t>
  </si>
  <si>
    <t>Iraq: Prevention &amp; response to Gender Based Violence (GBV) for women and girls (SM160045)</t>
  </si>
  <si>
    <t>IRQ-16/P-HR-RL/83429/124</t>
  </si>
  <si>
    <t>SM160045</t>
  </si>
  <si>
    <t>31/07/2016</t>
  </si>
  <si>
    <t>Kenya - Support for Nutrition and Child Protection Needs of Refugee Children (SM160083)</t>
  </si>
  <si>
    <t>SM160083</t>
  </si>
  <si>
    <t>Pakistan - Support to the Returning Families to FATA (SM160025)</t>
  </si>
  <si>
    <t>PAK-16/SNYS/92372/R/124</t>
  </si>
  <si>
    <t>SM160025</t>
  </si>
  <si>
    <t>Yemen  - Lifesaving Interventions for Conflict Affected Children &amp; Women (EMOP 200890)</t>
  </si>
  <si>
    <t>Mauritania - Reinforcing Access to Social Services (SM160085)</t>
  </si>
  <si>
    <t>Mauritania 2016</t>
  </si>
  <si>
    <t>MRT-16/SNYS/92387/R/124</t>
  </si>
  <si>
    <t>SM160085</t>
  </si>
  <si>
    <t>Republic of Congo -Empowerment of out-of-school youth in RoC
(SM160078)</t>
  </si>
  <si>
    <t>Congo</t>
  </si>
  <si>
    <t>SM160078</t>
  </si>
  <si>
    <t>Republic of Congo -Improve the living conditions of CAR &amp; DRC refugees
(SM160079)</t>
  </si>
  <si>
    <t>SM160079</t>
  </si>
  <si>
    <t>Sierra Leone - Improving access to quality maternal, newborn &amp; child health care (SM160089)</t>
  </si>
  <si>
    <t>SM160089</t>
  </si>
  <si>
    <t>Rebuilding the health system during Ebola post recovery (SM160082)</t>
  </si>
  <si>
    <t>SM160082</t>
  </si>
  <si>
    <t>Distribution:KoBo Coordinated Assessment Toolkit  [OCT 5149]</t>
  </si>
  <si>
    <t>[OCT 5149];[Pol-100-320.25 ALL25/16 u.a.]</t>
  </si>
  <si>
    <t>Coordination and Support Services (OCT 5149)</t>
  </si>
  <si>
    <t>Strengthening Humanitarian Coordination (OCT 5149)</t>
  </si>
  <si>
    <t>Humanitarian Coordination and Assistance for the Syria Response Plan (OCT 5149)</t>
  </si>
  <si>
    <t>Strengthening humanitarian coordination and advocacy in Yemen (OCT 5149)</t>
  </si>
  <si>
    <t>Strengthening Humanitarian Coordination and Advocacy in Somalia (OCT 5149)</t>
  </si>
  <si>
    <t>(Guinea) Emergency assistance to fishing communities in the coastel zone of Guinea, victims of the Ebola Virus outbreak</t>
  </si>
  <si>
    <t>Distribution:Regional Office for Eastern Africa [OCT 5149];[Germany earmarked 2016]</t>
  </si>
  <si>
    <t>Strengthening Humanitarian Coordination and Advocacy in the occupied Palestinian territory (OCT 5149)</t>
  </si>
  <si>
    <t>Renforcement de la coordination et du plaidoyer humanitaire au Mali (OCT 5149)</t>
  </si>
  <si>
    <t>Natural disasters / Projet d'appui au système de santé dans la prise en charge et prévention de la malnutrition aigüe dans le DS de Nioro, région de Kayes (ECHO/-WF/BUD/2016/91009)</t>
  </si>
  <si>
    <t>ECHO/-WF/BUD/2016/91009, [EDRIS:-36237]</t>
  </si>
  <si>
    <t>Natural disasters / Appui aux districts sanitaires de Dori et Sebba au Burkina Faso en matière de soins médicaux en faveur despopulations vulnérables (ECHO/-WF/BUD/2016/91012)</t>
  </si>
  <si>
    <t>ECHO/-WF/BUD/2016/91012, [EDRIS:-36276]</t>
  </si>
  <si>
    <t>Secondment of Supply and Logistics Specialist</t>
  </si>
  <si>
    <t>[EDRIS:75590]</t>
  </si>
  <si>
    <t>Secondment of Debris Management Expert to UNDP</t>
  </si>
  <si>
    <t>[EDRIS:75589]</t>
  </si>
  <si>
    <t>Secondment of Child Protection IMO to Unicef</t>
  </si>
  <si>
    <t>[EDRIS:75519]</t>
  </si>
  <si>
    <t>Water/Sanitation (2015-49756)</t>
  </si>
  <si>
    <t>2015-49756, [EDRIS:75596]</t>
  </si>
  <si>
    <t>El Nino - Food (2016-710)</t>
  </si>
  <si>
    <t>2016-710, [EDRIS:75595]</t>
  </si>
  <si>
    <t>Lebanon - Secondment of IMO to WFP</t>
  </si>
  <si>
    <t>[EDRIS:75588]</t>
  </si>
  <si>
    <t>(Sierra Leone) Secondment of Emergency Specialist to UNICEF</t>
  </si>
  <si>
    <t>[EDRIS:75498]</t>
  </si>
  <si>
    <t>Central Emergency Response Fund for 2016 (2016-6373)</t>
  </si>
  <si>
    <t>2016-6373, [EDRIS:75593]</t>
  </si>
  <si>
    <t>Ensuring access to direct and basic care for vulnerable internally displaced people and host communities in Bannu, Khyber Pakhtunkhwa (AA-S05 321.50 PAK 02/16)</t>
  </si>
  <si>
    <t>AA-S05 321.50 PAK 02/16, [EDRIS:75592]</t>
  </si>
  <si>
    <t>09/07/2017</t>
  </si>
  <si>
    <t>Lebanon - A contribution of 40 000 EUR for the response in the 2016 Syria Regional Refugee &amp; Resilience Plan for Lebanon.</t>
  </si>
  <si>
    <t>[EDRIS:75581]</t>
  </si>
  <si>
    <t>Lebanon - Response to the most critical humanitarian needs of Syrians in Lebanon.</t>
  </si>
  <si>
    <t>[EDRIS:75584]</t>
  </si>
  <si>
    <t>Jordan - Syria 3RP - To support UNICEF’s efforts in the region to alleviate the situation of Syrian refugees in the neighbouring countries and to provide humanitarian assistance as response to the most critical needs of Syrians in Jordan.</t>
  </si>
  <si>
    <t>[EDRIS:75583]</t>
  </si>
  <si>
    <t>Jordan - Syria 3RP - A contribution of 35 000 EUR for the response in the 2016 Syria Regional Refugee &amp; Resilience Plan</t>
  </si>
  <si>
    <t>[EDRIS:75582]</t>
  </si>
  <si>
    <t>To improve food security and increase community resilience to shocks by providing food assistance, safe water, emergency livelihoods support, shelter and protection services over two years. This will benefit choronically vulnerable communities affected by political instability, widespread conflict and deterioration in the economy to withstand future shocks. This contributes towards our MDGs by tackling extreme hunger (MDG1) and will result in improved food security and greater access to livelihoods by 2015. (203847-101)</t>
  </si>
  <si>
    <t>203847-101, [EDRIS:75328]</t>
  </si>
  <si>
    <t>Food and pharmaceutical products (Ghat)</t>
  </si>
  <si>
    <t>Algeria, Government of</t>
  </si>
  <si>
    <t>Libya, Government of</t>
  </si>
  <si>
    <t>Pharmaceutical products and medical equipements (Benghazi)</t>
  </si>
  <si>
    <t>Pharmaceutical products and medical equipements (Ghat)</t>
  </si>
  <si>
    <t>(Senegal) Thematic 9- Humanitarian Emergency - WCARO (through Ayuntamiento de Huelma) (SM1499101095)</t>
  </si>
  <si>
    <t>Senegal</t>
  </si>
  <si>
    <t>SM1499101095</t>
  </si>
  <si>
    <t>Ukraine: AA UNICEF Mine Risk Education (2015) (SM150396)</t>
  </si>
  <si>
    <t>SM150396</t>
  </si>
  <si>
    <t>Ukraine - Protective educational environment, WASH, and safety from the mine (SM160073)</t>
  </si>
  <si>
    <t>SM160073</t>
  </si>
  <si>
    <t>Thematic Emergency - UAE for crisis in Syria CO (through UNICEF-United Arab Emirates - AHI Carrier Fzc) (SM1499100830)</t>
  </si>
  <si>
    <t>SM1499100830</t>
  </si>
  <si>
    <t>Protecting Children from the impact of harsh weather conditions through provision of NFIs &amp; Vouchers (through UNICEF-United Arab Emirates)
(SM160093)</t>
  </si>
  <si>
    <t>SYR-16/S-NF/90590/124</t>
  </si>
  <si>
    <t>SM160093</t>
  </si>
  <si>
    <t>Syria: SIDA Support to UNICEF for 2016 - L3 (SM160051)</t>
  </si>
  <si>
    <t>SM160051</t>
  </si>
  <si>
    <t>Coordination and Support Services (OCT 5150)</t>
  </si>
  <si>
    <t>[OCT 5150];[12-1/1844]</t>
  </si>
  <si>
    <t>Coordination  (OCT 5130)</t>
  </si>
  <si>
    <t>Restoring access to essential education services throughout early childhood education, primary and secondary (SM160058)</t>
  </si>
  <si>
    <t>FJI-16/E/92175/124</t>
  </si>
  <si>
    <t>Tropical Cyclone Winston Water, Sanitation and Hygiene (WASH) Response (SM160058)</t>
  </si>
  <si>
    <t>FJI-16/WS/92198/124</t>
  </si>
  <si>
    <t>Man-made crises / Protection des personnes vulnérables affectées par le déplacement suite aux conflits en RDC par l'approche intégrée d'amélioration d'accès aux moyens de subsistance, au droit foncier et d'un accès à une éducation de qualité dans un environnement sûr et protecteur.. (ECHO/COD/BUD/2016/91008)</t>
  </si>
  <si>
    <t>DRC-16/SNYS/95030/R/5834</t>
  </si>
  <si>
    <t>ECHO/COD/BUD/2016/91008</t>
  </si>
  <si>
    <t>Man-made crises / Assistance monétaire multisectorielle aux ménages Très Pauvres et Pauvres affectés par les conflits à l'Est de la RDC (ECHO/COD/BUD/2016/91007)</t>
  </si>
  <si>
    <t>DRC-16/F/95033/R/5633</t>
  </si>
  <si>
    <t>ECHO/COD/BUD/2016/91007, [EDRIS:-36418]</t>
  </si>
  <si>
    <t>Man-made crises / Intervention en Eau, Hygiène et Assainissement auprès des réfugiés nigérians de l'Extrême-Nord du Cameroun.  (ECHO/-AF/BUD/2016/92005)</t>
  </si>
  <si>
    <t>Première Urgence - Aide Médicale Internationale</t>
  </si>
  <si>
    <t>17/02/2017</t>
  </si>
  <si>
    <t>ECHO/-AF/BUD/2016/92005</t>
  </si>
  <si>
    <t>(Lebanon) Mobile medical assistance for Syrian refugees in Lebanon affected by the conflict (AA-S05 321.50 SYR 08/16)</t>
  </si>
  <si>
    <t>AA-S05 321.50 SYR 08/16</t>
  </si>
  <si>
    <t>Man-made crises / Mitigating the effects of the South Sudan conflict on vulnerable persons at risk of exclusion to emergency responses through rapid mobile service delivery and support to humanitarian actors in conflict-affected areas. (ECHO/-AF/BUD/2016/91003)</t>
  </si>
  <si>
    <t>SSD-16/P-HR-RL/89603/5349</t>
  </si>
  <si>
    <t>ECHO/-AF/BUD/2016/91003, [EDRIS:-36317]</t>
  </si>
  <si>
    <t>To support the affected population (ET.7.08.47/0001-VII.3/2016)</t>
  </si>
  <si>
    <t>ET.7.08.47/0001-VII.3/2016, [EDRIS:74981]</t>
  </si>
  <si>
    <t>Yemen: Provision of technical assistance (through Yemen government) (SM150627)</t>
  </si>
  <si>
    <t>Jordan - Syria 3RP - Thematic 9- Humanitarian Emergency - Jordan
(SM1499101086)</t>
  </si>
  <si>
    <t>UNICEF National Committee/Canada</t>
  </si>
  <si>
    <t>SM1499101086</t>
  </si>
  <si>
    <t>Jordan - Syria 3RP - Thematic 9- Humanitarian Emergency - MENA (through NGO's Platform) (SM1499101093)</t>
  </si>
  <si>
    <t>UNICEF National Committee/Andorra</t>
  </si>
  <si>
    <t>SM1499101093</t>
  </si>
  <si>
    <t>Jordan - Syria 3RP - Jordan -Emergency response to assist the most vulnerable children, youth &amp; women (SM160064)</t>
  </si>
  <si>
    <t>SM160064</t>
  </si>
  <si>
    <t>Jordan - Syria 3RP - Thematic 9- Humanitarian Emergency - MENA
(SM1499101105)</t>
  </si>
  <si>
    <t>UNICEF National Committee/Netherlands</t>
  </si>
  <si>
    <t>SM1499101105</t>
  </si>
  <si>
    <t>Jordan - Syria 3RP - Thematic 9- Humanitarian Emergency - MENA (through Ayuntamiento de Logrono) (SM1499101097)</t>
  </si>
  <si>
    <t>SM1499101097</t>
  </si>
  <si>
    <t>Jordan - Syria 3RP - Winterization programme for Syrian Refugees-Jordan
(SM160013)</t>
  </si>
  <si>
    <t>UNICEF National Committee/Sweden</t>
  </si>
  <si>
    <t>SM160013</t>
  </si>
  <si>
    <t>Jordan - Syria 3RP - Winterization programme for Syrian Refugees-Jordan
(SM1499101092)</t>
  </si>
  <si>
    <t>SM1499101092</t>
  </si>
  <si>
    <t>Distribution:Ethiopia - OCHA Office  [OCT 5149]; [Germany earmarked 2016]</t>
  </si>
  <si>
    <t>(Kazakhstan) DIPECHO / Consolidating and strengthening DRR in Central Asia through building disaster resilient communities, schools and institutions (ECHO/-EN/BUD/2016/91002)</t>
  </si>
  <si>
    <t>ECHO/-EN/BUD/2016/91002</t>
  </si>
  <si>
    <t>Automatic parent flow for allocation of unearmarked funds for contribution ID 245316 (flow ID 139095, version ID 1).</t>
  </si>
  <si>
    <t>(Tajikistan) DIPECHO / ENHANCING INTEGRATED INSTITUTIONAL DISASTER RISK MANAGEMENT AND COMMUNITY RESILIENCE IN VULNERABLE RURAL AND PERI-URBAN AREAS OF RASHT VALLEY (ECHO/-EN/BUD/2016/91001)</t>
  </si>
  <si>
    <t>11/02/2017</t>
  </si>
  <si>
    <t>ECHO/-EN/BUD/2016/91001</t>
  </si>
  <si>
    <t>Natural disasters / Transferts monétaires à usage multiple au nord Mali (Cercle de Diré). (ECHO/-WF/BUD/2016/91020)</t>
  </si>
  <si>
    <t>ECHO/-WF/BUD/2016/91020, [EDRIS:-36419]</t>
  </si>
  <si>
    <t>Natural disasters / Amélioration de la prise en charge de la malnutrition aiguë à travers le renforcement des capacités des communautés et des autorités sanitaires et administratives. (ECHO/-WF/BUD/2016/91022)</t>
  </si>
  <si>
    <t>NIG-16/H/85914/8772</t>
  </si>
  <si>
    <t>ECHO/-WF/BUD/2016/91022, [EDRIS:-36482]</t>
  </si>
  <si>
    <t>Man-made crises / Improving the health and nutritional status of vulnerable and crisis-affected host and internally displaced populations (IDPs) in Abyei Administrative Area (AAA), Twic (Warrap State) and Maiwut and Ulang Counties (Upper Nile State), South Sudan (ECHO/-AF/BUD/2016/91002)</t>
  </si>
  <si>
    <t>SSD-16/H/89204/7790</t>
  </si>
  <si>
    <t>ECHO/-AF/BUD/2016/91002, [EDRIS:-36318]</t>
  </si>
  <si>
    <t>Projet d'appui à la sécurité alimentaire et à la protection des moyens d'existence des hommes, femmes, filles et garçons vulnérables de la région du Guera, Tchad (AA-S05 321.50 TCD 05/16)</t>
  </si>
  <si>
    <t>CHD-16/A/85495/7854</t>
  </si>
  <si>
    <t>AA-S05 321.50 TCD 05/16, [EDRIS:75640]</t>
  </si>
  <si>
    <t>Turkey - Syria 3RP - Man-made crises / Food assistance to vulnerable Syrian populations in Turkey affected by conflict in Syria. (ECHO/SYR/BUD/2016/91001)</t>
  </si>
  <si>
    <t>ECHO/SYR/BUD/2016/91001, [EDRIS:-36483]</t>
  </si>
  <si>
    <t>Syria ERF in Turkey (OCT 5151)</t>
  </si>
  <si>
    <t>OCT 5151</t>
  </si>
  <si>
    <t>Syria - Emergency Response Funds for Syria (OCT 5151)</t>
  </si>
  <si>
    <t>Turkey - Syria 3RP - Turkey - NLG: Assistance for crisis-affected Syrian &amp; Turkish children &amp; youth (SM160070)</t>
  </si>
  <si>
    <t>SRRP-16/MS/91718/R/124</t>
  </si>
  <si>
    <t>SM160070</t>
  </si>
  <si>
    <t>Turkey - Syria 3RP - Turkey: Support to Regional Refugee &amp; Resilience Plan 2015-2016 (28182 DSH0121373); (SM160005)</t>
  </si>
  <si>
    <t>SM160005; 28182 DSH0121373</t>
  </si>
  <si>
    <t>Turkey - Syria 3RP - Education for Syrian Children - Turkey (through Soroptimisten) (SM160036)</t>
  </si>
  <si>
    <t>SM160036</t>
  </si>
  <si>
    <t>Lebanon - Syria 3RP - Thematic 9- Humanitarian Emergency - Lebanon (SM1499101096)</t>
  </si>
  <si>
    <t>SM1499101096</t>
  </si>
  <si>
    <t>Lebanon - Syria 3RP - WASH services for children and their families affected by Syria Crisis (SM160066)</t>
  </si>
  <si>
    <t>SM160066</t>
  </si>
  <si>
    <t>Lebanon - Syria 3RP - Rehabilitation of schools (SM160065)</t>
  </si>
  <si>
    <t>SM160065</t>
  </si>
  <si>
    <t>Lebanon - Syria 3RP - SIDA Support to UNICEF for 2016 - L3 (SM160053)</t>
  </si>
  <si>
    <t>19/08/2016</t>
  </si>
  <si>
    <t>SM160053</t>
  </si>
  <si>
    <t>Lebanon - Syria 3RP - Strengthening Resilience reaching all children with Education (BMZ-2016-18-032) (SM160020)</t>
  </si>
  <si>
    <t>BMZ-2016-18-032; SM160020</t>
  </si>
  <si>
    <t>Lebanon - Syria 3RP : Support tovulnerable school aged girls and boys (BMZ-2015-68-880) (SM150578)</t>
  </si>
  <si>
    <t>SM150578/ BMZ-2015-68-880</t>
  </si>
  <si>
    <t>Egypt - Syria 3RP - Egypt - Maternal &amp; Child Health &amp; Nutrition for Syrian Refugee women &amp; children (SM160062)</t>
  </si>
  <si>
    <t>SRRP-16/MS/91613/124</t>
  </si>
  <si>
    <t>SM160062</t>
  </si>
  <si>
    <t>Lebanon - Syria 3RP - Lebanon: Supporting learning and skills building and innovation for children (SM160010)</t>
  </si>
  <si>
    <t>SM160010</t>
  </si>
  <si>
    <t>Lebanon - Syria 3RP - Provide Wash,CP,Health &amp; Nutrition svcs to vulnerable incl.Syrian Refugees-Lebanon (through UNICEF/Ireland - The One Foundation) (SM160029)</t>
  </si>
  <si>
    <t>SM160029</t>
  </si>
  <si>
    <t>Lebanon - Syria 3RP - Supporting Learning and Skills Building for Syrian Adolescents- Lebanon (through UNICEF/Ireland - The One Foundation) (SM160044)</t>
  </si>
  <si>
    <t>SM160044</t>
  </si>
  <si>
    <t>Jordan - Syria 3RP - Thematic Emergency Activities - Syria Crisis MENARO (through UNICEF/China) (SM1499100745)</t>
  </si>
  <si>
    <t>SM1499100745</t>
  </si>
  <si>
    <t>Thematic 8- Cross Sectoral - Ethiopia (SM1499101111)</t>
  </si>
  <si>
    <t>02/06/2016</t>
  </si>
  <si>
    <t>SM1499101111</t>
  </si>
  <si>
    <t>Ethiopia: Support to Malnourished Children and the Drought-affected Population (BMZ 2015 69 144) (SM160097)</t>
  </si>
  <si>
    <t>BMZ 2015 69 144; SM160097</t>
  </si>
  <si>
    <t>Restoring access to essential education services throughout early childhood education, primary and secondary - Thematic 8- Cross Sectoral - Pacific Islands (SM1499101119) (Various donors)</t>
  </si>
  <si>
    <t>UNICEF National Committee/Australia</t>
  </si>
  <si>
    <t>SM1499101119</t>
  </si>
  <si>
    <t>Emergency livelihood support to drought-affected pastoral, agropastoral and smallholder farming communities in Afar and Somali Regions, (USAID/OFDA)</t>
  </si>
  <si>
    <t>Humanitarian assistance regarding protection, prevention and cooperation in Yemen (AA-S05 321.50 YEM 01/16)</t>
  </si>
  <si>
    <t>AA-S05 321.50 YEM 01/16, [EDRIS:75659]</t>
  </si>
  <si>
    <t>13/03/2016</t>
  </si>
  <si>
    <t>Provision of humanitarian air services in Ethiopia (SO 200711) (Cost Recovery)</t>
  </si>
  <si>
    <t>Assistance to Refugees (PRRO 200700) (Miscellaneous Income)</t>
  </si>
  <si>
    <t>Health care assistance for internally displaced people affected by the conflict in the region of Kurdistan (AA-S05 321.50 IRQ 04/16)</t>
  </si>
  <si>
    <t>AA-S05 321.50 IRQ 04/16, [EDRIS:75663]</t>
  </si>
  <si>
    <t>Responding to Humanitarian Crises and Enhancing Resilience to Food Insecurity (PRRO 200712)</t>
  </si>
  <si>
    <t>Egypt, Government of</t>
  </si>
  <si>
    <t>Humanitarian assistance regarding protection, prevention and cooperation in Colombia (AA-S05 321.50 COL 02/16)</t>
  </si>
  <si>
    <t>AA-S05 321.50 COL 02/16, [EDRIS:75658]</t>
  </si>
  <si>
    <t>Automatic parent flow for allocation of unearmarked funds for contribution ID 245393 (flow ID 139153, version ID 1).</t>
  </si>
  <si>
    <t>Responding to Humanitarian Crises and Enhancing Resilience to Food Insecurity (PRRO 200712) (Miscellaneous Income)</t>
  </si>
  <si>
    <t>Responding to Humanitarian Crises and Enhancing Resilience to Food Insecurity (PRRO 200712) (Stock Transfer)</t>
  </si>
  <si>
    <t>Responding to Humanitarian Crises and Enhancing Resilience to Food Insecurity (PRRO 200712) (7F-06860.90)</t>
  </si>
  <si>
    <t>7F-06860.90</t>
  </si>
  <si>
    <t>Man-made crises / Enhancing the food security of IDPs and strengthening the coordination of humanitarian actors by contributing to the DTM in Maiduguri, Borno State (ECHO/-WF/BUD/2016/91028)</t>
  </si>
  <si>
    <t>NGA-16/F/85394/5660</t>
  </si>
  <si>
    <t>ECHO/-WF/BUD/2016/91028, [EDRIS:-36576]</t>
  </si>
  <si>
    <t>Automatic parent flow for allocation of unearmarked funds for contribution ID 245403 (flow ID 139164, version ID 1).</t>
  </si>
  <si>
    <t>11/08/2015</t>
  </si>
  <si>
    <t>Man-made crises / Emergency Relief to Burundian Refugees in Tanzania (ECHO/COD/BUD/2016/91010)</t>
  </si>
  <si>
    <t>ECHO/COD/BUD/2016/91010, [EDRIS:-36498]</t>
  </si>
  <si>
    <t>23/08/2012</t>
  </si>
  <si>
    <t>Natural disasters / Projet d'appui aux populations structurellement très pauvres dans le but de prévenir et de réduire la malnutrition aiguë sévère des enfants vulnérables dans la région du centre nord. (BF) (ECHO/-WF/BUD/2016/91023) through Pelastakaa Lapset - Rädda Barnen</t>
  </si>
  <si>
    <t>ECHO/-WF/BUD/2016/91023, [EDRIS:-36486]</t>
  </si>
  <si>
    <t>Responding to Humanitarian Crises and Enhancing Resilience to Food Insecurity (PRRO 200712) [part of 89,950 MT of In-Kind Refugee Food Assistance (USAID/FFP)]</t>
  </si>
  <si>
    <t>DIPECHO / Madagascar community resilience and disaster risk reduction program. (ECHO/-SF/BUD/2016/91001)</t>
  </si>
  <si>
    <t>Norwegian Red Cross</t>
  </si>
  <si>
    <t>ECHO/-SF/BUD/2016/91001</t>
  </si>
  <si>
    <t>Emergency Response Fund for Yemen (OCT 5156)</t>
  </si>
  <si>
    <t>OCT 5156</t>
  </si>
  <si>
    <t>Emergency Response Fund for Yemen (OCT 5155)</t>
  </si>
  <si>
    <t>OCT 5155</t>
  </si>
  <si>
    <t>Distribution:Unearmarked Unallocated Funds from Austria (*) [OCT 5154];[Genf-OV/ENTW/095/2016]</t>
  </si>
  <si>
    <t>03/05/2016</t>
  </si>
  <si>
    <t>[OCT 5154];[Genf-OV/ENTW/095/2016]</t>
  </si>
  <si>
    <t>BFA-16/H/85211/124</t>
  </si>
  <si>
    <t>ECHO/-WF/BUD/2016/91021</t>
  </si>
  <si>
    <t>Man-made crises / Humanitarian coordination and advocacy for multiple crises in Cameroon (ECHO/-AF/BUD/2016/92004) (OCT 5153; 5152)</t>
  </si>
  <si>
    <t>ECHO/-AF/BUD/2016/92004, [EDRIS:-36396]</t>
  </si>
  <si>
    <t>Man-made crises / Emergency support for conflict affected population in Yemen and enhanced INGO Coordination in Safety &amp;amp; Security (ECHO/YEM/BUD/2016/91002)</t>
  </si>
  <si>
    <t>YEM-16/SNYS/93322/R/5834</t>
  </si>
  <si>
    <t>ECHO/YEM/BUD/2016/91002, [EDRIS:-36385]</t>
  </si>
  <si>
    <t>Man-made crises / Humanitarian Support to Protect Palestinians in the West Bank (including East Jerusalem) from Forcible Transfer. (ECHO/PSE/BUD/2016/91001)</t>
  </si>
  <si>
    <t>OPT-16/S-NF/87851/5834</t>
  </si>
  <si>
    <t>ECHO/PSE/BUD/2016/91001, [EDRIS:-36157]</t>
  </si>
  <si>
    <t>Egypt - Syria 3RP (SM160033) [STATE/PRM]</t>
  </si>
  <si>
    <t>SM160033</t>
  </si>
  <si>
    <t>Jordan - Syria 3RP (SM160048) (State/PRM)</t>
  </si>
  <si>
    <t>SM160048; S-PRMCO-16-VC-1018</t>
  </si>
  <si>
    <t>Turkey - Syria 3RP (SM160047) (State/PRM)</t>
  </si>
  <si>
    <t>SM160047; S-PRMCO-16-VC-1018</t>
  </si>
  <si>
    <t>Lebanon: Syria Regional Refugee and Resilience Plan (3RP) (SM160046) (State/PRM)</t>
  </si>
  <si>
    <t>S-PRMCO-16-VC-1018</t>
  </si>
  <si>
    <t>Man-made crises / Provision of Humanitarian Air Services in Chad (ECHO/-AF/BUD/2016/92006)</t>
  </si>
  <si>
    <t>CHD-16/CSS/84967/561</t>
  </si>
  <si>
    <t>ECHO/-AF/BUD/2016/92006, [EDRIS:-36416]</t>
  </si>
  <si>
    <t>Lebanon - Syria 3RP : Supporting Learning and Skills Building for Adolescents &amp; Youth (BMZ-2015-40-855) (SM150605)</t>
  </si>
  <si>
    <t>BMZ-2015-40-855; SM150605</t>
  </si>
  <si>
    <t>Health response to the South Sudan emergencies</t>
  </si>
  <si>
    <t>SSD-16/H/89661/122</t>
  </si>
  <si>
    <t>2016 Cadre de financement Préparation aux catastrophes dans les régions des Grands Lacs, le Sahel et les Territoires palestiniens occupés - Appel à programmes ONG (485)</t>
  </si>
  <si>
    <t>485, [EDRIS:75558]</t>
  </si>
  <si>
    <t>(Macedonia): Soutien médical multi sectoriel d’urgence aux migrants transitant par l’ARYM (latrines, gestion des déchets, kits hygiène, vêtements...) (2016-52), Europe Regional Migration Response Plan 2016</t>
  </si>
  <si>
    <t>2016-52, [EDRIS:75704]</t>
  </si>
  <si>
    <t>El Nino - Secondment of Emergency WASH Specialist to UNICEF</t>
  </si>
  <si>
    <t>[EDRIS:75679]</t>
  </si>
  <si>
    <t>(Albania) Secondment of Emergency Preparedness and Response Coordinator to Unicef</t>
  </si>
  <si>
    <t>[EDRIS:75678]</t>
  </si>
  <si>
    <t>05/03/2016</t>
  </si>
  <si>
    <t>(Ukraine): Amélioration de la sécurité alimentaire et des moyens de subsistance des populations vulnérables affectées par le conflit du Donbass, résidant en zone rurale à proximité de la ligne de front (2016-45)</t>
  </si>
  <si>
    <t>2016-45, [EDRIS:75703]</t>
  </si>
  <si>
    <t>06/04/2016</t>
  </si>
  <si>
    <t>Ethiopia - ERF (OCT 5158)</t>
  </si>
  <si>
    <t>OCT 5158</t>
  </si>
  <si>
    <t>Ethiopia - OCHA Office (OCT 5158)</t>
  </si>
  <si>
    <t>[OCT 5158];[205256]</t>
  </si>
  <si>
    <t>Humanitarian Coordination and Assistance for the Syria Response Plan (OCT 5157)</t>
  </si>
  <si>
    <t>[OCT 5157];[GNV1/6/02-NV 028]</t>
  </si>
  <si>
    <t>15/11/2015</t>
  </si>
  <si>
    <t>(El Salvador) Restoring Food Security and Livelihoods through Assistance for Vulnerable Groups Affected by Recurrent Shocks in El Salvador, 
Guatemala, Honduras and Nicaragua (PRRO 200490)</t>
  </si>
  <si>
    <t>El Salvador</t>
  </si>
  <si>
    <t>Automatic parent flow for allocation of unearmarked funds for contribution ID 245456 (flow ID 139210, version ID 1).</t>
  </si>
  <si>
    <t>(Turkey): Soutien médical et social d’urgence aux migrants et réfugiés à Istanbul et Izmir  (2016-44)</t>
  </si>
  <si>
    <t>2016-44, [EDRIS:75702]</t>
  </si>
  <si>
    <t>(Greece): Soutien médical d’urgence aux réfugiés de Chios et Athènes (2016-41), Europe Regional Migration Response Plan 2016</t>
  </si>
  <si>
    <t>2016-41, [EDRIS:75701]</t>
  </si>
  <si>
    <t>(Syria): Soutien médical d’urgence à la population d'Alep  (2016-28)</t>
  </si>
  <si>
    <t>Union des Organisations Syrienne de Secours Médicaux</t>
  </si>
  <si>
    <t>SYR-16/H/90502/15996</t>
  </si>
  <si>
    <t>2016-28, [EDRIS:75700]</t>
  </si>
  <si>
    <t>(Lebanon): Appui au fonctionnement de la clinique mobile d’AMEL dans la vallée de la Bekaa (district de Baalbeck, zone de El Ain)</t>
  </si>
  <si>
    <t>AMEL - Lebanese Association for Popular Action</t>
  </si>
  <si>
    <t>SRRP-16/MS/95197</t>
  </si>
  <si>
    <t>[EDRIS:75699]</t>
  </si>
  <si>
    <t>(Malawi): Humanitarian Assistance</t>
  </si>
  <si>
    <t>2016-2742, [EDRIS:75698]</t>
  </si>
  <si>
    <t>Natural disasters / Renforcement des CApacités et Production d'Evidences pour influencer les décideurs politiques (RECAPE). (ECHO/-WF/BUD/2016/91030)</t>
  </si>
  <si>
    <t>BFA-16/H/86358/5271</t>
  </si>
  <si>
    <t>ECHO/-WF/BUD/2016/91030, [EDRIS:-36621]</t>
  </si>
  <si>
    <t>(Mali): Intervention multisectorielle visant à réduire et prévenir l'insécurité nutritionnelle et alimentaire des personnes touchées par la crise dans la région de Tombouctou (Mali) (ECHO/-WF/BUD/2016/91026)</t>
  </si>
  <si>
    <t>ACF - Spain</t>
  </si>
  <si>
    <t>MLI-16/H/84640/5647</t>
  </si>
  <si>
    <t>03/08/2017</t>
  </si>
  <si>
    <t>ECHO/-WF/BUD/2016/91026</t>
  </si>
  <si>
    <t>(Guinea): Natural disasters / Projet d'appui à la surveillance épidémiologique et à la relance du système de santé dans la Région administrative de Kindia en Guinée suite à l'épidémie de Maladie à Virus Ebola (MVE) (ECHO/-WF/BUD/2016/91025)</t>
  </si>
  <si>
    <t>ECHO/-WF/BUD/2016/91025, [EDRIS:-36556]</t>
  </si>
  <si>
    <t>(Yemen): Man-made crises / Emergency lifesaving assistance to the most vulnerable conflict affected IDPs and host communities in Yemen (ECHO/YEM/BUD/2016/91004)</t>
  </si>
  <si>
    <t>ECHO/YEM/BUD/2016/91004, [EDRIS:-36496]</t>
  </si>
  <si>
    <t>(Dominican Republic): DIPECHO / Mainstreaming resilience and ensuring a timely response to food and nutrition insecurity related to slow onset crisis via the improvement of absorptive, adaptive and transformative capacities, in the Dominican Republic. (ECHO/-CR/BUD/2016/91003)</t>
  </si>
  <si>
    <t>Dominican Republic</t>
  </si>
  <si>
    <t>ECHO/-CR/BUD/2016/91003</t>
  </si>
  <si>
    <t>(Armenia): DIPECHO / Advancing national and local efforts to reduce disaster risks to children in Central Asia and South Caucasus (ECHO/-EN/BUD/2016/91004)</t>
  </si>
  <si>
    <t>Armenia</t>
  </si>
  <si>
    <t>ECHO/-EN/BUD/2016/91004, [EDRIS:-36485]</t>
  </si>
  <si>
    <t>Tropical Cyclone Winston Water, Sanitation and Hygiene (WASH) Response</t>
  </si>
  <si>
    <t>(Greece): Envoi de fret humanitaire en réponse à l'activation du mécanisme européen de protection civile par la Grèce</t>
  </si>
  <si>
    <t>Greece, Government of</t>
  </si>
  <si>
    <t>[EDRIS:75719]</t>
  </si>
  <si>
    <t>[EDRIS:75718]</t>
  </si>
  <si>
    <t>(Mali): Réponse d’urgence aux populations en insécurité alimentaire et vulnérables les plus affectées par la crise alimentaire et le conflit au Nord Mali (ECHO/-WF/BUD/2016/91031)</t>
  </si>
  <si>
    <t>ECHO/-WF/BUD/2016/91031, [EDRIS:-36629]</t>
  </si>
  <si>
    <t>(Niger): Man-made crises / Provision of emergency multi-sectoral assistance and protection to newly arrived Malian refugees and the forcibly displaced population and their vulnerable hosts in the Diffa region (ECHO/-WF/BUD/2016/91027)</t>
  </si>
  <si>
    <t>NIG-16/MS/88616/120</t>
  </si>
  <si>
    <t>ECHO/-WF/BUD/2016/91027, [EDRIS:-36560]</t>
  </si>
  <si>
    <t>Strengthening Humanitarian Coordination and Advocacy in the occupied Palestinian territory (OCT 5160), (7F-08764.12)</t>
  </si>
  <si>
    <t>[OCT 5160];[2016-01-29/5 7F-08764.10.11.12],Ursula Benninger, ursala.enninger@eda.admin.ch, 24-03-16</t>
  </si>
  <si>
    <t>(Regional Office ROMENA): OCT 5160, OCHA Multi-Bi Contributions (7F-08764.12)</t>
  </si>
  <si>
    <t>[OCT 5160];[2016-01-29/5 7F-08764.10.11.12],7F-08764.12</t>
  </si>
  <si>
    <t>Humanitarian Coordination and Assistance for the Syria Response Plan (OCT 5160),(7F-08764.12)</t>
  </si>
  <si>
    <t>Regional Office for the Middle East and North Africa  [OCT 5108]</t>
  </si>
  <si>
    <t>OCT 5159, Humanitarian Assistance (7F-08764.10)</t>
  </si>
  <si>
    <t>[OCT 5159];[2016-01-29/5 7F-08764.10.11.12], 7F-08764.10</t>
  </si>
  <si>
    <t>Regional Office for West and Central Africa  [OCT 5108]</t>
  </si>
  <si>
    <t>Regional Office for Eastern Africa [OCT 5108]</t>
  </si>
  <si>
    <t>Regional Office for Latin America and the Caribbean  [OCT 5108]</t>
  </si>
  <si>
    <t>Regional Office for Southern Africa  [OCT 5108]</t>
  </si>
  <si>
    <t>Strengthening Humanitarian Coordination and Common Services in South Sudan (OCT 5159), (7F-08764.10)</t>
  </si>
  <si>
    <t>[OCT 5159];[2016-01-29/5 7F-08764.10.11.12],7F-08764.10</t>
  </si>
  <si>
    <t>(Regional Office West Africa):OCT 5159, OCHA Multi-Bi Contributions (7F-08764.10)</t>
  </si>
  <si>
    <t>Regional Office for the Pacific  [OCT 5108]</t>
  </si>
  <si>
    <t>to be allocated to specific projects (PRRO 200844)</t>
  </si>
  <si>
    <t>30/11/2015</t>
  </si>
  <si>
    <t>(Sierra Leone) Post Ebola Recovery, Agribusiness, food and nutrition security and women's empowerment</t>
  </si>
  <si>
    <t>27/03/2013</t>
  </si>
  <si>
    <t>Automatic parent flow for allocation of unearmarked funds for contribution ID 245534 (flow ID 139261, version ID 1).</t>
  </si>
  <si>
    <t>10/09/2012</t>
  </si>
  <si>
    <t>30/03/2014</t>
  </si>
  <si>
    <t>09/12/2013</t>
  </si>
  <si>
    <t>14/08/2015</t>
  </si>
  <si>
    <t>27/08/2015</t>
  </si>
  <si>
    <t>(Greece): to help Syrian refugees in Lebanon and refugees and migrants in Greece (LB.7.08.47/0003-VII.3/2016)</t>
  </si>
  <si>
    <t>ERRM-16/MS/96568</t>
  </si>
  <si>
    <t>LB.7.08.47/0003-VII.3/2016, [EDRIS:75445]</t>
  </si>
  <si>
    <t>Lebanon - Syria 3RP - to help Syrian refugees in Lebanon and refugees and migrants in Greece (part of LB.7.08.47/0003-VII.3/2016)</t>
  </si>
  <si>
    <t>part of LB.7.08.47/0003-VII.3/2016, [EDRIS:75445]</t>
  </si>
  <si>
    <t>Provision of Humanitarian Air Services in Cameroon (WFP SO 200895) (Misc. income)</t>
  </si>
  <si>
    <t>Treatment of moderate acute malnutrition amongst children 6-59 months and pregnant and lactating women in vulnarable populations of the Far north region of Cameroon (PRRO 200552) (Miscellaneous Income)</t>
  </si>
  <si>
    <t>CMR-16/H/85502/R/561</t>
  </si>
  <si>
    <t>Providing life-saving support to returnees, Host families and local vulnerable populations in Cameroon, directly affected by insecurity in northern Nigeria (EMOP 200777) (Miscellaneous Income)</t>
  </si>
  <si>
    <t>CMR-16/F/85531/R/561</t>
  </si>
  <si>
    <t>Providing life-saving support to returnees, Host families and local vulnerable populations in Cameroon, directly affected by insecurity in northern Nigeria (EMOP 200777)</t>
  </si>
  <si>
    <t>Automatic parent flow for allocation of unearmarked funds for contribution ID 245563 (flow ID 139284, version ID 1).</t>
  </si>
  <si>
    <t>Mental Health for Eritrean Refugees Living in Camps Near Shire, Ethiopia: A Service and Capacity-Building Approach (STATE/PRM)</t>
  </si>
  <si>
    <t>Center for Victims of Torture</t>
  </si>
  <si>
    <t>Agriculture and Food Security [through USAID/Ethiopia (USAID/OFDA)</t>
  </si>
  <si>
    <t>Water, Sanitation and Hygiene,Nutrition,Agriculture and Food Security
 (USAID/OFDA)</t>
  </si>
  <si>
    <t>Water, Sanitation and Hygiene,Agriculture and Food Security (USAID/OFDA)</t>
  </si>
  <si>
    <t>Food for the Hungry International</t>
  </si>
  <si>
    <t>ICRC Emergency Appeal 2016 - Pakistan (D003234)</t>
  </si>
  <si>
    <t>D003234</t>
  </si>
  <si>
    <t>Protection, food assistance, NFI, livelihoods, WASH, health (D003234)</t>
  </si>
  <si>
    <t>Humanitarian Response Plan 2016 - Afghanistan / UNICEF Emergency Appeal 2016 (D003248)</t>
  </si>
  <si>
    <t>AFG-16/P-HR-RL/97717/R/124</t>
  </si>
  <si>
    <t>D003248</t>
  </si>
  <si>
    <t>Humanitarian Response Plan 2016 - Afghanistan / UNHCR Global Appeal 2016 (D003246)</t>
  </si>
  <si>
    <t>D003246</t>
  </si>
  <si>
    <t>Emergency WASH, NFI &amp; Shelter and Livelihood Assistance for Disaster and Conflict Affected Households in Afghanistan - 2016 (D003220)</t>
  </si>
  <si>
    <t>CARE Canada</t>
  </si>
  <si>
    <t>D003220</t>
  </si>
  <si>
    <t>"Integrated Emergency Nutrition and WASH response to reduce excess child morbidity and mortality in Helmand province of Afghanistan - Action Against Hunger (ACF) - Afghanistan - 2016 (part of D003221)
"</t>
  </si>
  <si>
    <t>part of D003221</t>
  </si>
  <si>
    <t>Humanitarian Response Plan 2016 - Afghanistan / Support to PRRO 200447 - Assistance to Address Food Insecurity and Under nutrition (D003250)</t>
  </si>
  <si>
    <t>AFG-16/H/104201/R/561</t>
  </si>
  <si>
    <t>Food Security | Nutrition</t>
  </si>
  <si>
    <t>PRRO 200447)</t>
  </si>
  <si>
    <t>Ensure protection, provide assistance and seek lasting solutions for Afghan refugees in Pakistan (D003246)</t>
  </si>
  <si>
    <t>UNICEF Emergency Appeal 2016 - South Asia - Earmarked for Pakistan (D003248) (SM160152)</t>
  </si>
  <si>
    <t>D003248; SM160152</t>
  </si>
  <si>
    <t>Support to PRRO 200867 - Transition: Towards Resilient and Food-Secure Pakistan (D003250)</t>
  </si>
  <si>
    <t>D003250</t>
  </si>
  <si>
    <t>ICRC Emergency Appeal 2016 - Yemen (D003234)</t>
  </si>
  <si>
    <t>ICRC Emergency Appeal 2016 - South Sudan</t>
  </si>
  <si>
    <t>Health (D003202)</t>
  </si>
  <si>
    <t>D003202</t>
  </si>
  <si>
    <t>In response to 2016 Appeal</t>
  </si>
  <si>
    <t>ICRC Emergency Appeal 2016 - Ukraine (D003234)</t>
  </si>
  <si>
    <t>To address living conditions, food-insecurity, and provide life-saving needs to conflict-affected people in Libya, particularly in Benghazi (D003234)</t>
  </si>
  <si>
    <t>Enhancing Evidence Based Planning to Ensure Adequate Durable Solutions for IDPs, Returnees and Host Communities (D003239)</t>
  </si>
  <si>
    <t>SUD-16/ER/93475/298</t>
  </si>
  <si>
    <t>Recovery, Returns and Reintegration</t>
  </si>
  <si>
    <t>D003239</t>
  </si>
  <si>
    <t>Water and Sanitation (D003205)</t>
  </si>
  <si>
    <t>OXFAM America</t>
  </si>
  <si>
    <t>SUD-16/WS/93344/7152</t>
  </si>
  <si>
    <t>D003205</t>
  </si>
  <si>
    <t>SUD-16/SNYS/95266/120</t>
  </si>
  <si>
    <t>In response to 2016 Appeal (UNHAS)</t>
  </si>
  <si>
    <t>In response to 2016 Appeal - Protection Reponse Conflict-Affected Populations in South Darfur - Phase 2 (D003238)</t>
  </si>
  <si>
    <t>D003238</t>
  </si>
  <si>
    <t>Emergency Food Security and Livelihoods support for crisis affected population of Yemen (D003210)</t>
  </si>
  <si>
    <t>YEM-16/F/93313/R/5186</t>
  </si>
  <si>
    <t>D003210</t>
  </si>
  <si>
    <t>Enhancing access to WASH and meeting basic needs in conflict-affected areas (D003211)</t>
  </si>
  <si>
    <t>YEM-16/WS/93315/R/5100</t>
  </si>
  <si>
    <t>D003211</t>
  </si>
  <si>
    <t>Yemen Emergency Livelihood and WASH Response Project (2016) (D003212)</t>
  </si>
  <si>
    <t>YEM-16/WS/93317/R/5834</t>
  </si>
  <si>
    <t>D003212</t>
  </si>
  <si>
    <t>Humanitarian assistance (D003213)</t>
  </si>
  <si>
    <t>D003213</t>
  </si>
  <si>
    <t>Integrated Emergency WASH and Nutrition assistance for conflict affected people (D003214)</t>
  </si>
  <si>
    <t>D003214</t>
  </si>
  <si>
    <t>Humanitarian Response Plan 2016 - Yemen (D003246)</t>
  </si>
  <si>
    <t>Emergency Food Assistance to the Food Insecure and Conflict-Affected people in Yemen (EMOP 200890)</t>
  </si>
  <si>
    <t>Emergency Food Assistance to the Food Insecure and Conflict-Affected people in Yemen  [part of 121,810 MT of U.S. In-Kind Food Aid] (EMOP 200890) {USAID/FFP}</t>
  </si>
  <si>
    <t>28/11/2016</t>
  </si>
  <si>
    <t>Emergency Food Assistance to the Food Insecure and Conflict-Affected people in Yemen (EMOP 200890) (Miscellaneous Income)</t>
  </si>
  <si>
    <t>Emergency Food Assistance to the Food Insecure and Conflict-Affected people in Yemen (EMOP 200890) (Stock Transfer	)</t>
  </si>
  <si>
    <t>Provision of Humanitarian Air Services in Yemen (SO 200845) (Misc. income)</t>
  </si>
  <si>
    <t>YEM-16/CSS/92604/R/561</t>
  </si>
  <si>
    <t>Assistance to Conflict Affected Population (ACAP) in Ukraine, 2016 
(D003209)</t>
  </si>
  <si>
    <t>UKR-16/S-NF/88859/6579</t>
  </si>
  <si>
    <t>D003209</t>
  </si>
  <si>
    <t>Support for the Food Security and Agriculture Cluster in Yemen and emergency assistance to farmers directly affected by cyclone Chapala in Hadramaut and Shabwah governorates (USAID/OFDA)</t>
  </si>
  <si>
    <t>YEM-16/F/93309/R/123</t>
  </si>
  <si>
    <t>Automatic parent flow for allocation of unearmarked funds for contribution ID 245657 (flow ID 139339, version ID 1).</t>
  </si>
  <si>
    <t>Provision of community-based protection to displaced and affected communities in Ukraine (D003246)</t>
  </si>
  <si>
    <t>UKR-16/P-HR-RL/89188/120</t>
  </si>
  <si>
    <t>Emergency Food Assistance to the Food Insecure and Conflict-Affected people in Yemen (EMOP 200890) (D003250)</t>
  </si>
  <si>
    <t>Logistics Augmentation and support to the Chapala cyclone response in Yemen (SO 200841) (D003250)</t>
  </si>
  <si>
    <t>YEM-16/CSS/92097/561</t>
  </si>
  <si>
    <t>Unearmarked Unallocated Funds  [OCT 5161]</t>
  </si>
  <si>
    <t>[OCT 5161]</t>
  </si>
  <si>
    <t>To address living conditions, food-insecurity, and provide life-saving needs to conflict-affected people in Libya, particularly in Benghazi (D003215)</t>
  </si>
  <si>
    <t>LBY-16/S-NF/81623/6458</t>
  </si>
  <si>
    <t>D003215</t>
  </si>
  <si>
    <t>to be allocated to specific projects (D003249)</t>
  </si>
  <si>
    <t>D003249</t>
  </si>
  <si>
    <t>in kind - shipping for the WHS to cut the administration cost associated with holding a global summit</t>
  </si>
  <si>
    <t>financial grant to support the WHS</t>
  </si>
  <si>
    <t>in kind - one secondee to UNOCHA to support the private sector engagement strategy for up to 12 months before, during and after the World Humanitarian Summit and will work alongside the WHS Secretariat and will put their best efforts toward coordinating the private sector with the UN engagement</t>
  </si>
  <si>
    <t>Humanitarian Response Plan 2016 - Ukraine (D003248) (SM160153)</t>
  </si>
  <si>
    <t>QZA-16/0146/Norwegian core contribution to WFP in 2016</t>
  </si>
  <si>
    <t>QZA-16/0146</t>
  </si>
  <si>
    <t>Humanitarian Response Plan 2016 - Ukraine (D003250)</t>
  </si>
  <si>
    <t>06/02/2016</t>
  </si>
  <si>
    <t>Natural and Technological (USAID/OFDA)</t>
  </si>
  <si>
    <t>World Wildlife Fund</t>
  </si>
  <si>
    <t>21/09/2016</t>
  </si>
  <si>
    <t>(Timor-Leste): Risk Management Policy and Practice (USAID/OFDA)</t>
  </si>
  <si>
    <t>Timor-Leste</t>
  </si>
  <si>
    <t>09/08/2016</t>
  </si>
  <si>
    <t>(Timor-Leste): Agriculture and Food Security (USAID/OFDA)</t>
  </si>
  <si>
    <t>(East Asia and Pacific/Regional) Agriculture and Food Security (USAID/OFDA)</t>
  </si>
  <si>
    <t>(Indonesia):  Risk Management Policy and Practice (USAID/OFDA)</t>
  </si>
  <si>
    <t>Asian Disaster Preparedness Centre</t>
  </si>
  <si>
    <t>ICRC Emergency Appeal 2016 - North Africa (D003235)</t>
  </si>
  <si>
    <t>D003235</t>
  </si>
  <si>
    <t>UNHCR Global Appeal 2016 - North Africa (D003247)</t>
  </si>
  <si>
    <t>D003247</t>
  </si>
  <si>
    <t>Emergency Response Funds (AA-S05 321.50 IRQ 22/16) (OCT 5162)</t>
  </si>
  <si>
    <t>OCT 5162; AA-S05 321.50 IRQ 22/16</t>
  </si>
  <si>
    <t>Emergency Response Fund for Yemen (OCT 5164) ( (AA-S05 321.50 YEM 03/16)</t>
  </si>
  <si>
    <t>OCT 5164;  (AA-S05 321.50 YEM 03/16)</t>
  </si>
  <si>
    <t>Emergency Response Funds for Syria (OCT 5163) (AA-S05 321.50 SYR 28/16)</t>
  </si>
  <si>
    <t>OCT 5163; AA-S05 321.50 SYR 28/16)</t>
  </si>
  <si>
    <t>ICRC Regional Funding - Asia/Pacific 2016 [D003235]</t>
  </si>
  <si>
    <t>UNHCR Regional Funding - Asia/Pacific 2016 [D003247]</t>
  </si>
  <si>
    <t>UNHCR Global Appeal 2016 - WASH, health, shelter, protection [D003246]</t>
  </si>
  <si>
    <t>WFP PRRO 200673 - Assistance to Refugees from Myanmar [D003250]</t>
  </si>
  <si>
    <t>(K+S) Support for Conflict Affected IDPs in Kachin and Northern Shan States, WASH and multi sector [D003191]</t>
  </si>
  <si>
    <t>MM-16/SNYS/94882/R/6579</t>
  </si>
  <si>
    <t>(K+S) Assistance to People Displaced by Conflict in Kachin, Myanmar - WASH, shelter [D003192]</t>
  </si>
  <si>
    <t>Hope International Development Agency</t>
  </si>
  <si>
    <t>MM-16/S-NF/103794/R/16045</t>
  </si>
  <si>
    <t>D003192</t>
  </si>
  <si>
    <t>ICRC Appeal for Myanmar/Humanitarian Response Plan Myanmar 2016
[D003234]</t>
  </si>
  <si>
    <t>WFP PRRO 200299 - Supporting Transition by Reducing Food Insecurity and Under nutrition among the Most Vulnerable//Humanitarian Response Plan Myanmar [D003250]</t>
  </si>
  <si>
    <t>MM-16/F/92966/R/561</t>
  </si>
  <si>
    <t>UNHCR Global Appeal 2016 / Humanitarian Response Plan Myanmar  [D003246]</t>
  </si>
  <si>
    <t>MM-16/SNYS/94903/R/120</t>
  </si>
  <si>
    <t>(R) Humanitarian Response Plan Myanmar [D003248] (SM160150)</t>
  </si>
  <si>
    <t>D003248; SM160150</t>
  </si>
  <si>
    <t>Quick impact livelihood support to armed conflict and natural disaster affected population in South Central Mindanao - Livelihoods, cash programming [D003193]</t>
  </si>
  <si>
    <t>D003193</t>
  </si>
  <si>
    <t>ICRC Appeal for the Philippines - Health, NFIs, livelihoods [D003234]</t>
  </si>
  <si>
    <t>UNHCR Global Appeal 2016 [D003246]</t>
  </si>
  <si>
    <t>WFP PRRO 200907 - Nutrition Support for Children and Women
[D003250]</t>
  </si>
  <si>
    <t>DPR Korea Needs and Priorities 2016</t>
  </si>
  <si>
    <t>PRK-16/H/93975/R/561</t>
  </si>
  <si>
    <t>UNICEF Appeal for DPRK - WASH requirements for UNICEF [D003248/7062276] (SM160151)</t>
  </si>
  <si>
    <t>PRK-16/H/93978/124</t>
  </si>
  <si>
    <t>Assistance aux réfugiés maliens en Mauritanie</t>
  </si>
  <si>
    <t>Nutrition and psychosocial assistance for the most vulnerable in Bangui and surrounding areas [D003184]</t>
  </si>
  <si>
    <t>D003184</t>
  </si>
  <si>
    <t>Multi-sectoral project to improve the food security of households and the nutritional and health status of children and vulnerable people in Lobaye prefecture [D003185]</t>
  </si>
  <si>
    <t>D003185</t>
  </si>
  <si>
    <t>Provision of WASH assistance, temporary shelter for the most vulnerable in Mambéré-Kadéi and Bamingui-Bangoran prefectures. Support is also provided to humanitarian agencies in CAR to negotiate humanitarian access. [D003186]</t>
  </si>
  <si>
    <t>CAR-16/WS/94555/5834</t>
  </si>
  <si>
    <t>D003186</t>
  </si>
  <si>
    <t>Support to FAO's 2016 humanitarian food security operations in CAR. [D003232]</t>
  </si>
  <si>
    <t>D003232</t>
  </si>
  <si>
    <t>Support to ICRC's 2016 humanitarian operations in CAR
[D003234]</t>
  </si>
  <si>
    <t>Support to UNICEF's 2016 humanitarian appeal for children (HAC) operations in CAR [D003248] (SM160143)</t>
  </si>
  <si>
    <t>D003248; SM160143</t>
  </si>
  <si>
    <t>WFP EMOP 200799 [D003249]</t>
  </si>
  <si>
    <t>CAR-16/F/94706/561</t>
  </si>
  <si>
    <t>United Nations Humanitarian Air Service (WFP SO 200804) [D003252]</t>
  </si>
  <si>
    <t>CAR-16/CSS/94813/561</t>
  </si>
  <si>
    <t>D003252</t>
  </si>
  <si>
    <t>2016 UNHCR appeal for Rwanda and the Regional Refugee Response Plan (RRRP) for Burundian refugees [D003246]</t>
  </si>
  <si>
    <t>WFP PRRO 200744 and the Regional Refugee Response Plan (RRRP) for Burundian refugees [D003249]</t>
  </si>
  <si>
    <t>ICRC 2016 operations in Burundi [D003234]</t>
  </si>
  <si>
    <t>Assistance alimentaire aux personnes vulnérables affectées par la crise sociopolitique et les aléas climatiques dans les provinces de Gitega, Muyinga, Muramvya et Bujumbura mairie (WFP PRRO 200655 [D003249]</t>
  </si>
  <si>
    <t>SECTEUR NON SPECIFIE</t>
  </si>
  <si>
    <t>WASH, NFIs, nutrition, and health assistance to address urgent needs in Masisi and Walikale territories [D003187]</t>
  </si>
  <si>
    <t>DRC-16/SNYS/95028/R/5186</t>
  </si>
  <si>
    <t>D003187</t>
  </si>
  <si>
    <t>WASH, NFIs, and emergency shelter assistance to address urgent needs in Tanganyika and Haut-Katanga provinces [D003188]</t>
  </si>
  <si>
    <t>D003188</t>
  </si>
  <si>
    <t>primary and secondary healthcare assistance in Tanganyika province
 [D003189]</t>
  </si>
  <si>
    <t>Médecins sans Frontières - Canada</t>
  </si>
  <si>
    <t>D003189</t>
  </si>
  <si>
    <t>WASH, NFIs, agricultural inputs, cash assistance, and protection activities to address urgent needs in Beni territory, North Kivu province [D003190]</t>
  </si>
  <si>
    <t>DRC-16/SNYS/95032/R/16237</t>
  </si>
  <si>
    <t>D003190</t>
  </si>
  <si>
    <t>ICRC 2016 operations in the DRC [D003234]</t>
  </si>
  <si>
    <t>to be allocated to specific projects [D003246]</t>
  </si>
  <si>
    <t>to be allocated to specific projects [D003248]</t>
  </si>
  <si>
    <t>D003248; SM160144</t>
  </si>
  <si>
    <t>Food Security (PRRO 200832) [D003249]</t>
  </si>
  <si>
    <t>DRC-16/F/94986/R/561</t>
  </si>
  <si>
    <t>Provision of Humanitarian Air Service in DRC/ROC UNHAS- S0200789  [D003252]</t>
  </si>
  <si>
    <t>DRC-16/CSS/94432/R/561</t>
  </si>
  <si>
    <t>2016 UNHCR appeal for Central Africa and the Great Lakes region as well as the RRRP for Burundi and the RRRP for CAR [D003247]</t>
  </si>
  <si>
    <t>(LAC Regional):  Risk Management Policy and Practice (USAID/OFDA)</t>
  </si>
  <si>
    <t>Centre for the Coordination of Natural Disaster Prevention in Central America</t>
  </si>
  <si>
    <t>23/03/2016</t>
  </si>
  <si>
    <t>(LAC/Regional) - Health, Humanitarian Coordination and Info Management (USAID/OFDA)</t>
  </si>
  <si>
    <t>Pan-American Health Organization (World Health Organization)</t>
  </si>
  <si>
    <t>02/09/2016</t>
  </si>
  <si>
    <t>Water, Sanitation and Hygiene, Economic Recovery and Market Systems, Nutrition (USAID/OFDA)</t>
  </si>
  <si>
    <t>Counterpart International</t>
  </si>
  <si>
    <t>Admin Support through USAID Nepal (USAID/OFDA)</t>
  </si>
  <si>
    <t>Humanitarian Coordination and Info Management for Nepal Earthquake (USAID/OFDA)</t>
  </si>
  <si>
    <t>26/09/2016</t>
  </si>
  <si>
    <t>(Philippines): Building Resilience through Strengthened Disaster Preparedness and Response &amp; Climate Change Adaptation (part of $1.2m) (USAID/OFDA)</t>
  </si>
  <si>
    <t>(Solomon Islands): Water, Sanitation and Hygiene, Risk Management Policy and Practice (USAID/OFDA)</t>
  </si>
  <si>
    <t>(Vanuatu):Water, Sanitation and Hygiene,Risk Management Policy and Practice (USAID/OFDA)</t>
  </si>
  <si>
    <t>Risk Management Policy and Practice through University of Hawaii/Manoa (USAID/OFDA)</t>
  </si>
  <si>
    <t>23/06/2016</t>
  </si>
  <si>
    <t>UNHCR Supplementary Budget Appeal (SB) for the Burundi Emergency/Regional Response (First Tranche)- DRC (STATE/PRM)</t>
  </si>
  <si>
    <t>UNHCR Supplementary Budget Appeal (SB) for the Burundi RRP  (First Tranche)- Rwanda (STATE/PRM)</t>
  </si>
  <si>
    <t>(Tanzania) UNHCR Supplementary Budget Appeal (SB) for the Burundi RRP  (First Tranche)- Tanzania (STATE/PRM)</t>
  </si>
  <si>
    <t>(Uganda) UNHCR Supplementary Budget Appeal (SB) for the Burundi RRP  (First Tranche)- Uganda (STATE/PRM)</t>
  </si>
  <si>
    <t>(Zambia) UNHCR Supplementary Budget Appeal (SB) for the Burundi Emergency/Regional Response (First Tranche)- Zambia (STATE/PRM)</t>
  </si>
  <si>
    <t>Zambia</t>
  </si>
  <si>
    <t>Syria - Contribution to 2016 UNRWA Syria Emergency Appeal  (STATE/PRM)</t>
  </si>
  <si>
    <t>Humanitarian Assistance in the East Asia Region(STATE/PRM)</t>
  </si>
  <si>
    <t>UNRWA General Fund - Initial Contribution - 2016 (STATE/PRM) [non HRP]</t>
  </si>
  <si>
    <t>Community Safety Net for Refugees and Asylum Seekers in Bangkok (STATE/PRM)</t>
  </si>
  <si>
    <t>Buddhist Tzu Chi Foundation</t>
  </si>
  <si>
    <t>Bridging gaps and enhancing resilience among vulnerable and at risk children in Kambioos camp (STATE/PRM)</t>
  </si>
  <si>
    <t>UNDAC - Germany  [OCT 5165]</t>
  </si>
  <si>
    <t>[OCT 5165]</t>
  </si>
  <si>
    <t>Health and Social Well-being Assistance for Burmese Refugee Populations in Thailand
 (STATE/PRM)</t>
  </si>
  <si>
    <t>Insuring access to services for Afghan refugees, asylum seekers and the stateless in the Republic of Tajikistan (STATE/PRM)</t>
  </si>
  <si>
    <t>Equity for Education in Refugee Communities in Kenya (EERCK), Year III of Phase III [through World University Service of Canada] (STATE/PRM)</t>
  </si>
  <si>
    <t>Ensuring protection and adequate care of children in Dadaab Refugee Camps and Host Community (STATE/PRM)</t>
  </si>
  <si>
    <t>(Costa Rica) Migration Crisis In Costa Rica: Supporting the Government Of Costa Rica to Provide Humanitarian Assistance To Stranded Migrants (STATE/PRM)</t>
  </si>
  <si>
    <t>Nutritional Assistance for Burmese Refugees in Thailand (STATE/PRM)</t>
  </si>
  <si>
    <t>Water and Shelter for Peace Project (STATE/PRM)</t>
  </si>
  <si>
    <t>ACT Alliance / Lutheran World Federation</t>
  </si>
  <si>
    <t>GBV Interventions in Dadaab (STATE/PRM)</t>
  </si>
  <si>
    <t>Addressing the health and protection needs of refugees with disabilities in the Gambella Region (STATE/PRM)</t>
  </si>
  <si>
    <t>Support for WFP's refugee feeding program in Malawi (STATE/PRM)</t>
  </si>
  <si>
    <t>El Nino - To support WFP's refugee feeding program in Mozambique
 (STATE/PRM)</t>
  </si>
  <si>
    <t>Mozambique</t>
  </si>
  <si>
    <t>El Nino - To support WFP's refugee feeding program in Zimbabwe (STATE/PRM)</t>
  </si>
  <si>
    <t>Zimbabwe Humanitarian Response Plan 2016</t>
  </si>
  <si>
    <t>Critical support to populations affected by the ongoing crisis in Central African Republic and its regional impact (EMOP 200799)</t>
  </si>
  <si>
    <t>CMR-16/F/85298/561</t>
  </si>
  <si>
    <t>Provision of Humanitarian Air Services in Cameroon (USA/PRM) (WFP SO 200895)</t>
  </si>
  <si>
    <t>FS # 1 FY 2017</t>
  </si>
  <si>
    <t>Humanitarian Assistance  (7F-08393.37)</t>
  </si>
  <si>
    <t>7F-08393.37</t>
  </si>
  <si>
    <t>Humanitarian Assistance  (7F-08393.36)</t>
  </si>
  <si>
    <t>7F-08393.36</t>
  </si>
  <si>
    <t>Man-made crises / Improved protection mechanisms for preventing and responding to violence against women in Bangladesh (ECHO/-SA/BUD/2016/91002)</t>
  </si>
  <si>
    <t>ECHO/-SA/BUD/2016/91002, [EDRIS:-36719]</t>
  </si>
  <si>
    <t>Man-made crises / Refugee Response - Unconditional Cash Transfers for Food Assistance  for South Sudanese Refugees in Uganda (part of ECHO/-HF/BUD/2016/91001)</t>
  </si>
  <si>
    <t>part of ECHO/-HF/BUD/2016/91001, [EDRIS:-36616]</t>
  </si>
  <si>
    <t>Food security support - Sahrawi refugee in Tindouf, Sahara</t>
  </si>
  <si>
    <t>(Bolivia) Disaster risk reduction through an inclusive approach in Guanay municipality (AH/CAR/2016/0001 1/2)</t>
  </si>
  <si>
    <t>Fondation Caritas Luxembourg</t>
  </si>
  <si>
    <t>AH/CAR/2016/0001 1/2, [EDRIS:75856]</t>
  </si>
  <si>
    <t>(Bolivia) DIPECHO / Strengthening communities resilience to shocks in departments of Cochabamba and Chuquisaca - "Kallpachaspa" (ECHO/-SM/BUD/2016/91003)</t>
  </si>
  <si>
    <t>30/08/2017</t>
  </si>
  <si>
    <t>ECHO/-SM/BUD/2016/91003</t>
  </si>
  <si>
    <t>Physical rehabilitation in Colombia in 2016 (AA-S05 440.70 COL 01/16)</t>
  </si>
  <si>
    <t>AA-S05 440.70 COL 01/16, [EDRIS:75739]</t>
  </si>
  <si>
    <t>Man-made crises / Humanitarian aid and Protection for population affected by the armed conflict in Northern Chocó and Urabá, Colombia (ECHO/-SM/BUD/2016/91001)</t>
  </si>
  <si>
    <t>ECHO/-SM/BUD/2016/91001, [EDRIS:-36623]</t>
  </si>
  <si>
    <t>Man-made crises / Humanitarian aid to a vulnerable population affected by armed conflict in Colombia (ECHO/-SM/BUD/2016/91009)</t>
  </si>
  <si>
    <t>ECHO/-SM/BUD/2016/91009, [EDRIS:-36790]</t>
  </si>
  <si>
    <t>Support to children to return to school in a safe and healthy environment</t>
  </si>
  <si>
    <t>FJI-16/E/92183/6079</t>
  </si>
  <si>
    <t>[EDRIS:75844]</t>
  </si>
  <si>
    <t>Natural disasters / Rapid emergency assistance to the TC Winston affected most vulnerable communities in Fiji (ECHO/-XA/BUD/2016/91007)</t>
  </si>
  <si>
    <t>ECHO/-XA/BUD/2016/91007, [EDRIS:-36660]</t>
  </si>
  <si>
    <t>EL Nino - Secondment of Emergency WASH Specialist to Unicef</t>
  </si>
  <si>
    <t>[EDRIS:75845]</t>
  </si>
  <si>
    <t>Humanitarian support</t>
  </si>
  <si>
    <t>[EDRIS:75843]</t>
  </si>
  <si>
    <t>(India) Prevention measures and drought risk reduction in 25 villages in Maharashtra State (AH/AEI/2014/0001 3/3)</t>
  </si>
  <si>
    <t>Aide à l''Enfance de l''Inde</t>
  </si>
  <si>
    <t>AH/AEI/2014/0001 3/3, [EDRIS:75863]</t>
  </si>
  <si>
    <t>Assistance in terms of shelter and sanitation in Diffa region (AH/CR/2016/0003)</t>
  </si>
  <si>
    <t>AH/CR/2016/0003, [EDRIS:75854]</t>
  </si>
  <si>
    <t>Man-made crises / Assistance alimentaire aux personnes vulnérables affectées par la crise sociopolitique et les aléas climatiques dans les provinces de Gitega, Muyinga, Muramvya et Bujumbura mairie (part of ECHO/COD/BUD/2016/91015)</t>
  </si>
  <si>
    <t>part of ECHO/COD/BUD/2016/91015, [EDRIS:-36659]</t>
  </si>
  <si>
    <t>Reconstruction of houses and basis infrastructure in Tombouctou region (AH/CR/2016/0001)</t>
  </si>
  <si>
    <t>AH/CR/2016/0001, [EDRIS:75857]</t>
  </si>
  <si>
    <t>Turkey - Emergency shelter assistance to syrian refugees in Turkey (AH/CR/2016/0002)</t>
  </si>
  <si>
    <t>AH/CR/2016/0002, [EDRIS:75850]</t>
  </si>
  <si>
    <t>[EDRIS:75839]</t>
  </si>
  <si>
    <t>Emergency and basic medical care for internally displaced persons in the refugee camp Berseve1, Dohuk Province, northern Iraq (AA-S05 321.50 IRQ 09/16)</t>
  </si>
  <si>
    <t>AA-S05 321.50 IRQ 09/16</t>
  </si>
  <si>
    <t>Iraq - Emergency aid for Syrian refugees, IDPs and host households in northern Iraq (AA-S05 321.50  IRQ 06/16)</t>
  </si>
  <si>
    <t>AA-S05 321.50  IRQ 06/16, [EDRIS:75859]</t>
  </si>
  <si>
    <t>Physical rehabilitation in Iraq in 2016 (AA-S05 440.70 IRQ 01/16)</t>
  </si>
  <si>
    <t>AA-S05 440.70 IRQ 01/16, [EDRIS:75738]</t>
  </si>
  <si>
    <t>Women, boys and girls among the vulnerable and emergency affected populations enjoy acceptable minimum standards of nutrition and proven child survival interventions (SM160103)</t>
  </si>
  <si>
    <t>[EDRIS:75800]</t>
  </si>
  <si>
    <t>IRQ-16/SNYS/83748/5186</t>
  </si>
  <si>
    <t>[EDRIS:75802]</t>
  </si>
  <si>
    <t>Humanitarian Support</t>
  </si>
  <si>
    <t>[EDRIS:75806]</t>
  </si>
  <si>
    <t>[EDRIS:75821]</t>
  </si>
  <si>
    <t>IRQ-16/SNYS/83159/6079</t>
  </si>
  <si>
    <t>[EDRIS:75824]</t>
  </si>
  <si>
    <t>Measures regarding help, protection, prevention and cooperation in Afghanistan (AA-S05 321.50 AFG 01/16)</t>
  </si>
  <si>
    <t>AA-S05 321.50 AFG 01/16</t>
  </si>
  <si>
    <t>Man-made crises / Humanitarian Protection Assistance for Vulnerable Undocumented Afghan Unaccompanied Minor (UAM) and Single Female (SF) Deportees from Iran (ECHO/-AS/BUD/2016/91004)</t>
  </si>
  <si>
    <t>AFG-16/P-HR-RL/102217/R/298</t>
  </si>
  <si>
    <t>ECHO/-AS/BUD/2016/91004</t>
  </si>
  <si>
    <t>Physical rehabilitation in Afghanistan in 2016 (AA-S05 440.70 AFG 02/16)</t>
  </si>
  <si>
    <t>AA-S05 440.70 AFG 02/16, [EDRIS:75742]</t>
  </si>
  <si>
    <t>(Thailand) Small-scale/epid. / Emergency Response to Support UNHCR Mandate Refugee Status Determination in Thailand. (ECHO/DRF/BUD/2016/91003)</t>
  </si>
  <si>
    <t>Housing, Land and Property</t>
  </si>
  <si>
    <t>ECHO/DRF/BUD/2016/91003, [EDRIS:-36737]</t>
  </si>
  <si>
    <t>Gynecologic-obstetric emergency care and surgical treatment of fistulas in vesikovaginalen Jahunand Miga, State Jigawa, Nigeria (AA-S05 321.50 NGA 02/16)</t>
  </si>
  <si>
    <t>05/04/2016</t>
  </si>
  <si>
    <t>AA-S05 321.50 NGA 02/16, [EDRIS:75883]</t>
  </si>
  <si>
    <t>Access to emergency health care in Martissant (AH/MSF/2016/0001)</t>
  </si>
  <si>
    <t>AH/MSF/2016/0001, [EDRIS:75848]</t>
  </si>
  <si>
    <t>(Philippines) Man-made crises / Integrated Support to the Affected Population of the Forgotten Crisis in the Philippines (ECHO/-XA/BUD/2016/91006)</t>
  </si>
  <si>
    <t>ECHO/-XA/BUD/2016/91006, [EDRIS:-36488]</t>
  </si>
  <si>
    <t>ICRC Assistance, Protection, Prevention and Cooperation Activities in the Central AfricanRepublic - 2016 (AA-S05 321.50 CAF 01/16)</t>
  </si>
  <si>
    <t>AA-S05 321.50 CAF 01/16, [EDRIS:75743]</t>
  </si>
  <si>
    <t>Assistance to 700 households affected by floods in Nouna  (AH/CMS/2016/0001)</t>
  </si>
  <si>
    <t>Chrétiens pour le Sahel</t>
  </si>
  <si>
    <t>AH/CMS/2016/0001, [EDRIS:75855]</t>
  </si>
  <si>
    <t>Man-made crises / ICRC Economic Security and Family link activities in Chad. (ECHO/-AF/BUD/2016/92007)</t>
  </si>
  <si>
    <t>ECHO/-AF/BUD/2016/92007, [EDRIS:-36628]</t>
  </si>
  <si>
    <t>UNICEF Multi-Bi Contributions 2016 (7F-08370.12)</t>
  </si>
  <si>
    <t>7F-08370.12</t>
  </si>
  <si>
    <t>The project will enhance coordination and improve food security for conflict-affected populations in South Sudan(part of $ 9,350,199 ) (USAID/OFDA)</t>
  </si>
  <si>
    <t>11/08/2016</t>
  </si>
  <si>
    <t>Man-made crises / ICRC Economic Security and Health activities in Myanmar. (ECHO/-XA/BUD/2016/91004)</t>
  </si>
  <si>
    <t>ECHO/-XA/BUD/2016/91004, [EDRIS:-36381]</t>
  </si>
  <si>
    <t>Measures regarding help, protection, prevention and cooperation in Myanmar (AA-S05 321.50 MMR 01/16)</t>
  </si>
  <si>
    <t>AA-S05 321.50 MMR 01/16, [EDRIS:75741]</t>
  </si>
  <si>
    <t>(Jordan): UNHCR Earmarked Contributions 2016 (7F-09282.12)</t>
  </si>
  <si>
    <t>7F-09282.12</t>
  </si>
  <si>
    <t>Man-made crises / Assistance sanitaire aux populations vulnérables affectées par le conflit dans la Province du Nord Kivu, RDC (ECHO/COD/BUD/2016/91012)</t>
  </si>
  <si>
    <t>DRC-16/H/95038/R/5167</t>
  </si>
  <si>
    <t>ECHO/COD/BUD/2016/91012, [EDRIS:-36619]</t>
  </si>
  <si>
    <t>Man-made crises / Programme d'intervention et stratégie de sortie pour limiter et prévenir la propagation de l'épidémie du choléra dans les Provinces du Sud et Nord Kivu, République Démocratique du Congo (RDC) (ECHO/COD/BUD/2016/91016)</t>
  </si>
  <si>
    <t>DRC-16/WS/95048/R/5186</t>
  </si>
  <si>
    <t>Eau, Hygiène et Assainissement</t>
  </si>
  <si>
    <t>ECHO/COD/BUD/2016/91016, [EDRIS:-36696]</t>
  </si>
  <si>
    <t>Man-made crises / Programme de lutte contre le choléra et les maladies hydriques à l'est de la République Démocratique duCongo (ECHO/COD/BUD/2016/91011)</t>
  </si>
  <si>
    <t>DRC-16/WS/95034/R/5633</t>
  </si>
  <si>
    <t>ECHO/COD/BUD/2016/91011, [EDRIS:-36596]</t>
  </si>
  <si>
    <t>Man-made crises / Saving lives and restoring livelihoods in South Lubero (ECHO/COD/BUD/2016/91013)</t>
  </si>
  <si>
    <t>DRC-16/F/95037/R/5006</t>
  </si>
  <si>
    <t>ECHO/COD/BUD/2016/91013</t>
  </si>
  <si>
    <t>Man-made crises / Assistance alimentaire d'urgence dans les Provinces du Nord et Sud Kivu sous forme d'interventions monétaires. (ECHO/COD/BUD/2016/91014)</t>
  </si>
  <si>
    <t>DRC-16/F/95036/R/5834</t>
  </si>
  <si>
    <t>ECHO/COD/BUD/2016/91014, [EDRIS:-36657]</t>
  </si>
  <si>
    <t>Man-made crises / Assistance multisectorielle aux réfugiés centrafricains (earmarked CAR situation Pillar 1) (ECHO/COD/BUD/2016/91017)</t>
  </si>
  <si>
    <t>ECHO/COD/BUD/2016/91017, [EDRIS:-36720]</t>
  </si>
  <si>
    <t>(Lebanon): UNHCR Earmarked Contributions 2016 (7F-09282.12)</t>
  </si>
  <si>
    <t>(Morocco): UNHCR Earmarked Contributions 2016 (7F-09282.12)</t>
  </si>
  <si>
    <t>DIPECHO / Réduction de l'impact de la sécheresse au niveau des communautés sensibles du Nord-Ouest et du Haut-Artibonite (ECHO/-CR/BUD/2016/91004)</t>
  </si>
  <si>
    <t>ECHO/-CR/BUD/2016/91004</t>
  </si>
  <si>
    <t>UNHCR Earmarked Contributions 2016 (7F-09282.12)</t>
  </si>
  <si>
    <t>(Tunisia):  UNHCR Earmarked Contributions 2016 (7F-09282.12)</t>
  </si>
  <si>
    <t>Humanitarian cash assistance for IDPs in Ukraine (AA-S05 321.50 UKR 14/16)</t>
  </si>
  <si>
    <t>UKR-16/ER/89045/298</t>
  </si>
  <si>
    <t>Other</t>
  </si>
  <si>
    <t>AA-S05 321.50 UKR 14/16, [EDRIS:75822]</t>
  </si>
  <si>
    <t>Natural disasters / Transferts monétaire à usage multiple au nord Mali (ECHO/-WF/BUD/2016/91029)</t>
  </si>
  <si>
    <t>MLI-16/F/84376/16237</t>
  </si>
  <si>
    <t>ECHO/-WF/BUD/2016/91029, [EDRIS:-36620]</t>
  </si>
  <si>
    <t>WFP Operations</t>
  </si>
  <si>
    <t>Emergency, preparedness and preventative damage control in complex and protracted crisis inthe regions of Banadir and Middle Shabelle in Somalia (AA-S05 321.50 SOM 04/16)</t>
  </si>
  <si>
    <t>AA-S05 321.50 SOM 04/16, [EDRIS:75828]</t>
  </si>
  <si>
    <t>Emergency plan of action in response to severe flooding, heavily affecting Aceh, North and West Sumatra, Riau and Bangka Belitung, Indonesia.</t>
  </si>
  <si>
    <t>Providing reverse osmosis units, desalination units, hygiene kits and water storage containers</t>
  </si>
  <si>
    <t>Marshall Islands</t>
  </si>
  <si>
    <t>Man-made crises / Integrated humanitarian assistance to host community and internally displaced persons in Mandera County (ECHO/-HF/BUD/2016/91003)</t>
  </si>
  <si>
    <t>10/04/2017</t>
  </si>
  <si>
    <t>ECHO/-HF/BUD/2016/91003</t>
  </si>
  <si>
    <t>Preventive and curative nutritional, obstetric and neonatal care in the district of Madaoua, Tahouaregion, Niger (AA-S05 321.50 NER 02/16)</t>
  </si>
  <si>
    <t>AA-S05 321.50 NER 02/16, [EDRIS:75805]</t>
  </si>
  <si>
    <t>Natural disasters / Appui à l'appropriation de la PEC nutritionnelle par le MSP et le renforcement de la résilience des populations structurellement très pauvres (part of ECHO/-WF/BUD/2016/91033)</t>
  </si>
  <si>
    <t>NIG-16/H/86077/8498</t>
  </si>
  <si>
    <t>03/11/2016</t>
  </si>
  <si>
    <t>part of ECHO/-WF/BUD/2016/91033, [EDRIS:-36665]</t>
  </si>
  <si>
    <t>Reconstruction and rehabilitation in Sindhupalchok district (AH/AEI/2016/0001 1/2)</t>
  </si>
  <si>
    <t>AH/AEI/2016/0001 1/2, [EDRIS:75847]</t>
  </si>
  <si>
    <t>Assistance, Protection, Prevention and Cooperation Activities in Sudan - 2016 (AA-S05 321.50 SDN 02/16)</t>
  </si>
  <si>
    <t>AA-S05 321.50 SDN 02/16, [EDRIS:75744]</t>
  </si>
  <si>
    <t>WASH Emergency response</t>
  </si>
  <si>
    <t>[EDRIS:75846]</t>
  </si>
  <si>
    <t>Basic health for internally displaced persons in Nimule, Eastern Equatoria (AH/CAR/2016/0002)</t>
  </si>
  <si>
    <t>AH/CAR/2016/0002, [EDRIS:75852]</t>
  </si>
  <si>
    <t>UNHCR Earmarked Contributions 2016 (7F-09282.11)</t>
  </si>
  <si>
    <t>7F-09282.11</t>
  </si>
  <si>
    <t>Ensure international protection and assistance for refugees in Sudan (7F-09282.11)</t>
  </si>
  <si>
    <t>SUD-16/MS/93648/120</t>
  </si>
  <si>
    <t>Refugee Multi-Sector</t>
  </si>
  <si>
    <t>Mitigating the effects of the conflict on vulnerable persons at risk of exclusion to emergency responses through rapid mobile service delivery and support to humanitarian actors in conflict-affected areas (AH/HIL/2016/0004)</t>
  </si>
  <si>
    <t>Handicap International Luxembourg</t>
  </si>
  <si>
    <t>AH/HIL/2016/0004, [EDRIS:75853]</t>
  </si>
  <si>
    <t>Man-made crises / Provision of Essential Lifesaving Services in Zamzam IDP Camp (part of ECHO/-AF/BUD/2016/91013)</t>
  </si>
  <si>
    <t>SUD-16/WS/93643/6971</t>
  </si>
  <si>
    <t>part of ECHO/-AF/BUD/2016/91013, [EDRIS:-36473]</t>
  </si>
  <si>
    <t>Man-made crises / Emergency Water, Sanitation and Hygiene response for vulnerable internally displaced people and host communities in Central and South Darfur (ECHO/-AF/BUD/2016/91006)</t>
  </si>
  <si>
    <t>ECHO/-AF/BUD/2016/91006</t>
  </si>
  <si>
    <t>Man-made crises / Emergency response to life-threatening malnutrition among crisis affected communities in Jonglei (ECHO/-AF/BUD/2016/91024)</t>
  </si>
  <si>
    <t>SSD-16/H/89525/5157</t>
  </si>
  <si>
    <t>ECHO/-AF/BUD/2016/91024, [EDRIS:-36636]</t>
  </si>
  <si>
    <t>to be allocated to specific projects (7F-06860.89)</t>
  </si>
  <si>
    <t>7F-06860.89</t>
  </si>
  <si>
    <t>WFP Multi-Bi Allocation 2016 - CASH (7F-06860.89)</t>
  </si>
  <si>
    <t>07/09/2016</t>
  </si>
  <si>
    <t>Man-made crises / Strengthening multi-sectoral humanitarian response to Populations Affected by Displacement (PAD) with a main focus on lifesaving WASH and shelter/NFI as well as preventing disputes in specific return areas in South Sudan. (ECHO/-AF/BUD/2016/91026)</t>
  </si>
  <si>
    <t>SSD-16/S-NF/89220/5834</t>
  </si>
  <si>
    <t>ECHO/-AF/BUD/2016/91026, [EDRIS:-36664]</t>
  </si>
  <si>
    <t>Man-made crises / Emergency Assistance to Internally Displaced People (IDPs) in Upper Nile State, South Sudan (ECHO/-AF/BUD/2016/91025)</t>
  </si>
  <si>
    <t>SSD-16/MS/89435/5181</t>
  </si>
  <si>
    <t>ECHO/-AF/BUD/2016/91025, [EDRIS:-36662]</t>
  </si>
  <si>
    <t>Lebanon - Humantarian support</t>
  </si>
  <si>
    <t>SRRP-16/MS/95230</t>
  </si>
  <si>
    <t>[EDRIS:75825]</t>
  </si>
  <si>
    <t>[EDRIS:75840]</t>
  </si>
  <si>
    <t>(Region) Humanitarian aid</t>
  </si>
  <si>
    <t>[EDRIS:75842]</t>
  </si>
  <si>
    <t>Earmarked Contributions, Round 2016 (7F-09282.09)</t>
  </si>
  <si>
    <t>7F-09282.09</t>
  </si>
  <si>
    <t>MM-16/P-HR-RL/95460/R/120</t>
  </si>
  <si>
    <t>Provision of medical care for the affected by the conflict in Syria through direct and indirectimplementation (AA-S05 321.50 SYR 14/16)</t>
  </si>
  <si>
    <t>SYR-16/H/90206/8772</t>
  </si>
  <si>
    <t>AA-S05 321.50 SYR 14/16, [EDRIS:75889]</t>
  </si>
  <si>
    <t>Protection and Multi-sector Assistance to Refugees and Asylum Seekers in the Central African Republic and Protection of Internally Displaced Persons in the Central African Republic (7F-09282.10)</t>
  </si>
  <si>
    <t>CAR-16/MS/94319/120</t>
  </si>
  <si>
    <t>Multi-sector for refugees</t>
  </si>
  <si>
    <t>7F-09282.10</t>
  </si>
  <si>
    <t>Earmarked Contributions, Round 2016 (7F-09282.10)</t>
  </si>
  <si>
    <t>CHD-16/SNYS/94978/R/120</t>
  </si>
  <si>
    <t>MLI-16/SNYS/92945/R/120</t>
  </si>
  <si>
    <t>NIG-16/SNYS/92944/R/120</t>
  </si>
  <si>
    <t>Humanitarian support, international humanitarian law</t>
  </si>
  <si>
    <t>OPT-16/P-HR-RL/88540/7634</t>
  </si>
  <si>
    <t>08/08/2017</t>
  </si>
  <si>
    <t>Reduction of risks related to explosive remnants of war in Gaza strip (AH/HIL/2016/0002)</t>
  </si>
  <si>
    <t>AH/HIL/2016/0002, [EDRIS:75849]</t>
  </si>
  <si>
    <t>Emergency shelter and shelter repair</t>
  </si>
  <si>
    <t>[EDRIS:75841]</t>
  </si>
  <si>
    <t>(Macedonia) UNICEF European Appeal (AA-S05 321.50 MKD 01/16), Europe Regional Migration Response Plan 2016</t>
  </si>
  <si>
    <t>AA-S05 321.50 MKD 01/16, [EDRIS:75760]</t>
  </si>
  <si>
    <t>WFP Multi-Bi Allocation 2016 - Cash Contribution (7F-03297.36)</t>
  </si>
  <si>
    <t>7F-03297.36</t>
  </si>
  <si>
    <t>WFP Multi-Bi Allocation 2016 - Cash Contribution under FAC (part of 7F-06817.38)</t>
  </si>
  <si>
    <t>20/01/2017</t>
  </si>
  <si>
    <t>part of 7F-06817.38</t>
  </si>
  <si>
    <t>26/03/2016</t>
  </si>
  <si>
    <t>El Nino - Responding to Humanitarian Crises and Enhancing Resilience to Food Insecurity (PRRO 200712)</t>
  </si>
  <si>
    <t>WFP Multi-Bi Allocation 2016 Cash Contributions (7F-06817.39) (PRRO 200447)</t>
  </si>
  <si>
    <t>PRRO 200447</t>
  </si>
  <si>
    <t>WFP Multi-Bi Allocation 2016 Cash Contributions (7F-06817.39) (PRRO 200907)</t>
  </si>
  <si>
    <t>7F-06817.39</t>
  </si>
  <si>
    <t>WFP Multi-Bi Allocation 2016 Cash Contributions (7F-06817.39)</t>
  </si>
  <si>
    <t>HTI-16/F/92311/561</t>
  </si>
  <si>
    <t>Multi-Bi Allocation 2016 (7F-06860.87)</t>
  </si>
  <si>
    <t>7F-06860.87</t>
  </si>
  <si>
    <t>Multi-Bi Allocation 2016 (7F-06860.90)</t>
  </si>
  <si>
    <t>Ensuring survival for IDPs in space Damascus in cooperation with the St. Ephraim SyrianPatriarchal Committee for Relief (ESPCR) follow-up project SYR 16/15 (part of AA-S05 321.50 SYR 02/16)</t>
  </si>
  <si>
    <t>part of A-S05 321.50 SYR 02/16, [EDRIS:75858]</t>
  </si>
  <si>
    <t>Life saving NFI and shelter support to vulnerable people affected by conflict living in IDP settlements</t>
  </si>
  <si>
    <t>SYR-16/CSS/90273/5834</t>
  </si>
  <si>
    <t>Camp coordination and camp management</t>
  </si>
  <si>
    <t>[EDRIS:75820]</t>
  </si>
  <si>
    <t>Financial support for a publication on humanitarian issues, notably migration and refugee situations (AH/FMR/2016/0001)</t>
  </si>
  <si>
    <t>Forced Migration Review</t>
  </si>
  <si>
    <t>AH/FMR/2016/0001, [EDRIS:75862]</t>
  </si>
  <si>
    <t>International training course Seismology 2016 (AA-S05 321.50 ALL 11/16)</t>
  </si>
  <si>
    <t>GeoForschungsZentrum Potsdam</t>
  </si>
  <si>
    <t>AA-S05 321.50 ALL 11/16, [EDRIS:75827]</t>
  </si>
  <si>
    <t>Emergency Assistance to the Population Affected by the Iraq Crisis, Multiyear 2016 to 2017, 2016 portion (7F-09475.01)</t>
  </si>
  <si>
    <t>Emergency Response Preparedness Asia - Pacific (AA-S05 321.50 ALL 23/16)</t>
  </si>
  <si>
    <t>AA-S05 321.50 ALL 23/16, [EDRIS:75826]</t>
  </si>
  <si>
    <t>Unearmarked support</t>
  </si>
  <si>
    <t>[EDRIS:75798]</t>
  </si>
  <si>
    <t>Continued to support the work of the WHS Secretariat and the Secretariat of the HLP tohumanitarian funding in preparation for and after the World Humanitarian Summit (AA-S05 321.50 ALL 27/16)</t>
  </si>
  <si>
    <t>AA-S05 321.50 ALL 27/16, [EDRIS:75803]</t>
  </si>
  <si>
    <t>Humanitarian Diplomacy Syria, Multiyear, 2016 to 2017, 2016 portion (7F-09475.01)</t>
  </si>
  <si>
    <t>Secondment Cash &amp; Voucher / Market Analysis Expert(7F-08789.06)</t>
  </si>
  <si>
    <t>7F-08789.06</t>
  </si>
  <si>
    <t>Egypt - Syria 3RP</t>
  </si>
  <si>
    <t>Ford Foundation</t>
  </si>
  <si>
    <t>SRRP-16/MS/91609/5146</t>
  </si>
  <si>
    <t>Egypt - Syria 3RP (UK Embassy)</t>
  </si>
  <si>
    <t>SRRP-16/MS/91660/5181</t>
  </si>
  <si>
    <t>Strengthening Humanitarian Coordination in Afghanistan (OCT 5171)</t>
  </si>
  <si>
    <t>[OCT 5171];[Pol-100-320.25 ALL25/16 u.a.]</t>
  </si>
  <si>
    <t>Strengthening humanitarian coordination and advocacy in Yemen (OCT 5171)</t>
  </si>
  <si>
    <t>Coordination and Support Services (OCT 5171)</t>
  </si>
  <si>
    <t>Humanitarian Coordination and Assistance for the Syria Response Plan (OCT 5171)</t>
  </si>
  <si>
    <t>Strengthening Humanitarian Coordination and Advocacy in Somalia (OCT 5171)</t>
  </si>
  <si>
    <t>Regional Office for Eastern Africa  [OCT 5171]</t>
  </si>
  <si>
    <t>Strengthening Humanitarian Coordination and Advocacy in the occupied Palestinian territory (OCT 5171)</t>
  </si>
  <si>
    <t>Renforcement de la coordination et du plaidoyer humanitaire au Mali (OCT 5171)</t>
  </si>
  <si>
    <t>KoBo Coordinated Assessment Toolkit  [OCT 5171]</t>
  </si>
  <si>
    <t>Lebanon - Syria 3RP - Humanitarian aid to support IDPs and people in need of humanitarian assistance in Syria and Syrian refugees and host communities in Lebanon, Jordan and Turkey.</t>
  </si>
  <si>
    <t>22/11/2016</t>
  </si>
  <si>
    <t>[EDRIS:76422]; 04/05/2016</t>
  </si>
  <si>
    <t>SRRP-16/MS/95209</t>
  </si>
  <si>
    <t>Strengthening Humanitarian Coordination (OCT 5171)</t>
  </si>
  <si>
    <t>Distribution:Ethiopia - OCHA Office  [OCT 5171]</t>
  </si>
  <si>
    <t>Strengthening Humanitarian Coordination in Afghanistan (OCT 5149)</t>
  </si>
  <si>
    <t>Strengthening Strategic Humanitarian Coordination in Nigeria (OCT 5147)</t>
  </si>
  <si>
    <t>Renforcement de la coordination et du plaidoyer humanitaire au Mali (OCT 5147)</t>
  </si>
  <si>
    <t>Distribution:Philippines  - OCHA Office  [OCT 5147];[7062292]</t>
  </si>
  <si>
    <t>Niger - OCHA Office  (OCT 5147)</t>
  </si>
  <si>
    <t>Renforcement de la coordination et du plaidoyer humanitaire au Tchad (OCT 5147)</t>
  </si>
  <si>
    <t>Strengthening Humanitarian Coordination and Advocacy in Haiti  [OCT 5147]; [7062292]</t>
  </si>
  <si>
    <t>Distribution:Regional Office for Asia and the Pacific  [OCT 5147];[7062292]</t>
  </si>
  <si>
    <t>Distribution:Regional Office for Latin America and the Caribbean  [OCT 5147]; [7062292]</t>
  </si>
  <si>
    <t>Distribution:Regional Office for West and Central Africa  [OCT 5147]</t>
  </si>
  <si>
    <t>Lebanon - Syria 3RP (Internal Funding Allocation - Medical Aid for Palestinians (MAP))</t>
  </si>
  <si>
    <t>Medical Aid for Palestinians</t>
  </si>
  <si>
    <t>SRRP-16/MS/95220</t>
  </si>
  <si>
    <t>SRRP-16/MS/95229</t>
  </si>
  <si>
    <t>SRRP-16/MS/95235</t>
  </si>
  <si>
    <t>SRRP-16/MS/95236/6405</t>
  </si>
  <si>
    <t>25/03/2016</t>
  </si>
  <si>
    <t>Administrative and Support Costs (USAID/OFDA)</t>
  </si>
  <si>
    <t>Water, Sanitation and Hygiene (USAID/OFDA)</t>
  </si>
  <si>
    <t>ZOA</t>
  </si>
  <si>
    <t>Jordan - Syria 3RP - Addressing acute humanitarian needs and promoting the self-reliance of conflict-affected populations in Syria and neighbouring countries in preparation for durable solutions.</t>
  </si>
  <si>
    <t>Automatic parent flow for allocation of unearmarked funds for contribution ID 246074 (flow ID 139684, version ID 1).</t>
  </si>
  <si>
    <t>Assistance to address food insecurity and under nutrition in Afghanistan (PRRO 200447)</t>
  </si>
  <si>
    <t>Assisting Afghan return Migration needs</t>
  </si>
  <si>
    <t>Afghanistan Flash Appeal</t>
  </si>
  <si>
    <t>AFG/FA-16/P-HR-RL/102219/R/298</t>
  </si>
  <si>
    <t>08/11/2016</t>
  </si>
  <si>
    <t>Emergency Assistance to North Waziristan Refugees and Protection and Assistance to Afghan Returnees</t>
  </si>
  <si>
    <t>Demining and support to disabilities</t>
  </si>
  <si>
    <t>Association for Aid and Relief Japan</t>
  </si>
  <si>
    <t>Improving girls' attendance to school in Nangarhar province.</t>
  </si>
  <si>
    <t>CWS Japan</t>
  </si>
  <si>
    <t>Improving education environment in Parwan Province, Afghanistan
 through Japan Platform (JEN).</t>
  </si>
  <si>
    <t>Japan Emergency NGO</t>
  </si>
  <si>
    <t>Emergencies activities in Afghanistan</t>
  </si>
  <si>
    <t>Protection of Yemen refugee children in Dijbouti through Japan Platform (ICAN)</t>
  </si>
  <si>
    <t>International Campaign to Abolish Nuclear Weapons (ICAN)</t>
  </si>
  <si>
    <t>(East African Region): Emergency Grant Aid in respond to the damage by El-Nino phenomenon in East Africa region</t>
  </si>
  <si>
    <t>Supporting education and winterization for refugees and IDPs outside the camps in Iraq.</t>
  </si>
  <si>
    <t>International Volunteer Center of Yamagata</t>
  </si>
  <si>
    <t>Improving WASH conditions for Iraq IDPs through Japan Platform (JEN).</t>
  </si>
  <si>
    <t>IRQ-16/WS/83362/8458</t>
  </si>
  <si>
    <t>OSRO/SOM/602/USA – “Food Security and Nutrition Analysis Unit for Somalia” (part of $7,689,105) (USAID/OFDA)</t>
  </si>
  <si>
    <t>Contribution to FAO Somalia Resilience sub-programme (part of $7,689,105) (USAID/OFDA)</t>
  </si>
  <si>
    <t>(Jordan): Supporting education for Syrian refugees and Jordanes in Jordan .</t>
  </si>
  <si>
    <t>Children without Borders</t>
  </si>
  <si>
    <t>SRRP-16/MS/91675/16130</t>
  </si>
  <si>
    <t>21/11/2016</t>
  </si>
  <si>
    <t>(Jordan): Improvement of WASH and Education environment for Syrian refugees in Jordan through Japan Platform (JEN).</t>
  </si>
  <si>
    <t>Monitoring of Yemen humanitarian response in Jordan and Dijbouti.</t>
  </si>
  <si>
    <t>Japan Platform</t>
  </si>
  <si>
    <t>Expanding access to the secondary education in Kakuma camp etc.</t>
  </si>
  <si>
    <t>(Kenya): Supporting shelter for South Sudanese refugees in Kakuma camp.</t>
  </si>
  <si>
    <t>Peace Winds Japan</t>
  </si>
  <si>
    <t>05/10/2016</t>
  </si>
  <si>
    <t>06/03/2016</t>
  </si>
  <si>
    <t>(Latin America and Caribbean): Emergency Grant Aid in response to Zika virus infection in Latin America and Caribbean</t>
  </si>
  <si>
    <t>Surge Response - Deployment of humanitarian surge experts through the Standby Partnership Program (D001969)</t>
  </si>
  <si>
    <t>CANADEM</t>
  </si>
  <si>
    <t>Replacement of 2 old containers with a new structure (stone building) compose by 2 classrooms and playground rehabilitation in al Jabal primary school (part of AID. 10736)</t>
  </si>
  <si>
    <t>OPT-16/E/85863/15630</t>
  </si>
  <si>
    <t>part of AID. 10736</t>
  </si>
  <si>
    <t>Ensuring access to primary health care (PHC) services of the most vulnerable population in 52 locations in the districts of Salfit, Qalqilya, Tulkarem, Jordan Valley, Hebron and Bethlehem, and vulnerable groups in East Jerusalem/Jerusalem periphery by the provision of equitable access to preventive and curative health services. 
Enhancing protection and emergency preparedness by training and establishing emergency response teams. Ensuring access to physiotherapeutical rehabilitation services to victims of war in the Gaza Strip. Providing free access to essential PHC services to refugees in the Gaza Strip who arrived from third countries (in particular Syria, Libya, Yemen).</t>
  </si>
  <si>
    <t>OPT-16/H/85251/5528</t>
  </si>
  <si>
    <t>Syria ERF in Turkey (OCT 5172)</t>
  </si>
  <si>
    <t>OCT 5172</t>
  </si>
  <si>
    <t>Sustainable Employment and Economic Development Programme (SEED) - Remedial Measures for SEED Infrastructure Rehabilitation Projects</t>
  </si>
  <si>
    <t>13/05/2015</t>
  </si>
  <si>
    <t>(MENA Region): Safety-Nets Alert Platform: A regional initiative to enhance food security early warning, risk management and social protection in MENA region</t>
  </si>
  <si>
    <t>(Middle East and African countries): Emergency Humanitarian Assistance to Middle East and African countries</t>
  </si>
  <si>
    <t>(Middle East and North African countries): Humanitarian Assistance in Middle East and North Africa</t>
  </si>
  <si>
    <t>(Middle East, North African &amp; European countries):Support to Middle East, North African and European countries</t>
  </si>
  <si>
    <t>Iraq - Syria 3RP - Addressing acute humanitarian needs and promoting the self-reliance of conflict-affected populations in Syria and neighboring countries in preparation for durable solutions.</t>
  </si>
  <si>
    <t>SRRP-16/MS/91620/5181</t>
  </si>
  <si>
    <t>Iraq - Syria 3RP</t>
  </si>
  <si>
    <t>Iraq - Syria 3RP (STATE/PRM)</t>
  </si>
  <si>
    <t>Iraq - Syria 3RP - Improving access to education services for refugees and host communities in Iraqui Kurdistan region  (AID 010548/01/6)</t>
  </si>
  <si>
    <t>SRRP-16/MS/91627/5660</t>
  </si>
  <si>
    <t>24/10/2016</t>
  </si>
  <si>
    <t>AID 010548/01/6, [EDRIS:77238]</t>
  </si>
  <si>
    <t>Community Resilience and Recovery Support to Returnees in FATA, Pakistan.</t>
  </si>
  <si>
    <t>Protection and basic assistance to returnees in FATA, Pakistan</t>
  </si>
  <si>
    <t>PAK-16/P-HR-RL/91598/120</t>
  </si>
  <si>
    <t>Reconstruction of livelihood projects in Gaza through Japan Platform (PARCIC)</t>
  </si>
  <si>
    <t>PARCIC</t>
  </si>
  <si>
    <t>Turkey - humanitarian assistance to Syria refugees</t>
  </si>
  <si>
    <t>Assistance for IDPs and host community in Juba.</t>
  </si>
  <si>
    <t>SRRP-16/MS/91629/5834</t>
  </si>
  <si>
    <t>Promoting dialogue among IDPs and host communities in Juba.</t>
  </si>
  <si>
    <t>Japan Center for Conflict Prevention</t>
  </si>
  <si>
    <t>(Sub-Sahara Africa): Humanitarian Assistance for African countries</t>
  </si>
  <si>
    <t>(Sub-Sahara Africa): Support to Sub-Sahara African countries</t>
  </si>
  <si>
    <t>SRRP-16/MS/91634/6971</t>
  </si>
  <si>
    <t>(Taiwan): Emergency Grand Aid in respond to the earthquake in Taiwan</t>
  </si>
  <si>
    <t>Red Cross Society of China</t>
  </si>
  <si>
    <t>Taiwan, Province of China</t>
  </si>
  <si>
    <t>(Turkey): Comprehensive support for Syrian refugees in south east part of Turkey through Japan Platform.</t>
  </si>
  <si>
    <t>Delivering Foods, water etc to IDPs and vulnerable locals in Yemen through ADRA Japan.</t>
  </si>
  <si>
    <t>Team of Experts Support to the consolidation of the implementation of DRC Joint Communique on addressing sexual violence</t>
  </si>
  <si>
    <t>(Turkey): Food assistance etc for Syrian refugees in Turkey</t>
  </si>
  <si>
    <t>Man-made crises / ICRC Economic Security activities in Central African Republic (CAR) (ECHO/-AF/BUD/2016/92010)</t>
  </si>
  <si>
    <t>ECHO/-AF/BUD/2016/92010, [EDRIS:-36795]</t>
  </si>
  <si>
    <t>Support for internally displaced people and vulnerable persons in Myanmar (AA-S05 321.50 MMR 06/16)</t>
  </si>
  <si>
    <t>AA-S05 321.50 MMR 06/16, [EDRIS:75939]</t>
  </si>
  <si>
    <t>Food supplies for internally displaced people in Iraq (part of AA-S05 321.50 IRQ 16/16)</t>
  </si>
  <si>
    <t>part of AA-S05 321.50 IRQ 16/16, [EDRIS:75938]</t>
  </si>
  <si>
    <t>Shelter measures for internally displaced persons in the district of Dahane-Ye-Gori (AA-S05 321.50 AFG 13/16)</t>
  </si>
  <si>
    <t>AA-S05 321.50 AFG 13/16, [EDRIS:75899]</t>
  </si>
  <si>
    <t>Man-made crises / ICRC economic security, protection and psychosocial assistance activities in DRC (ECHO/COD/BUD/2016/91018)</t>
  </si>
  <si>
    <t>ECHO/COD/BUD/2016/91018, [EDRIS:-36786]</t>
  </si>
  <si>
    <t>Funded Commitment under FAO Macrogrant for Somalia - #TCE-PROJECTS, (part of $7,689,105) (USAID/OFDA)</t>
  </si>
  <si>
    <t>SOM-16/CSS/86678/123</t>
  </si>
  <si>
    <t>El Nino - Zimbabwe Emergency Food Security Mobile Conditional Cash Transfer Response Programme (PLAN ERFS 2016)</t>
  </si>
  <si>
    <t>ZIM-16/F/93146/R/5524</t>
  </si>
  <si>
    <t>PLAN ERFS 2016, [EDRIS:75894]</t>
  </si>
  <si>
    <t>(Serbia) Humanitarian aid for refugees in Europe (AA-S05 321.50 SRB 01/16)</t>
  </si>
  <si>
    <t>AA-S05 321.50 SRB 01/16, [EDRIS:75898]</t>
  </si>
  <si>
    <t>Support for food security of pregnant and nursing mothers and young children in the drought affected region Afar, Ethiopia (AA-S05 321.50 ETH 01/16)</t>
  </si>
  <si>
    <t>AA-S05 321.50 ETH 01/16, [EDRIS:75893]</t>
  </si>
  <si>
    <t>Man-made crises / SOS Children's Villages International Mother and Child Health Care Programme (ECHO/-HF/BUD/2016/91004)</t>
  </si>
  <si>
    <t>SOS Kinderdorf</t>
  </si>
  <si>
    <t>ECHO/-HF/BUD/2016/91004, [EDRIS:-36818]</t>
  </si>
  <si>
    <t>Man-made crises / Provision of Humanitarian Air Services in Sudan (ECHO/-AF/BUD/2016/91008)</t>
  </si>
  <si>
    <t>ECHO/-AF/BUD/2016/91008, [EDRIS:-36468]</t>
  </si>
  <si>
    <t>Deposit in the CHEF for SSD 2016 (AA-S05 321.50 SSD 09/16) (MPTF 3783)</t>
  </si>
  <si>
    <t>MPTF 3783</t>
  </si>
  <si>
    <t>Team of Experts Support to the Government of Somalia to implement national action plan to address conflict-related sexual violence</t>
  </si>
  <si>
    <t>Providing life-saving health services to reduce the morbidity and mortality of IDPs and vulnerablehost communities, with the focus on remote areas in the administrative districts of Kirkuk andNinewa (AA-S05 321.50 IRQ 05/16)</t>
  </si>
  <si>
    <t>IRQ-16/H/83222/8772</t>
  </si>
  <si>
    <t>AA-S05 321.50 IRQ 05/16, [EDRIS:75891]</t>
  </si>
  <si>
    <t>Man-made crises / Provision of essential primary health and nutritional care in Aweil North and Gogrial West. (ECHO/-AF/BUD/2016/91028)</t>
  </si>
  <si>
    <t>18/03/2017</t>
  </si>
  <si>
    <t>ECHO/-AF/BUD/2016/91028</t>
  </si>
  <si>
    <t>Natural disasters / Projet de réponse intégrée à l'amélioration de la sécurité nutritionnelle et à l'accès aux soins de santé en Mauritanie (part of ECHO/-WF/BUD/2016/91035)</t>
  </si>
  <si>
    <t>MRT-16/H/86546/5647</t>
  </si>
  <si>
    <t>part of ECHO/-WF/BUD/2016/91035</t>
  </si>
  <si>
    <t>Natural disasters / Amélioration de l’accès alimentaire des ménages vulnérables et des moyens de production des coopératives de femmes dans la région du Guidimakha et du Hodh El Chargui  (part of ECHO/-WF/BUD/2016/91035)</t>
  </si>
  <si>
    <t>MRT-16/A/86536/5647</t>
  </si>
  <si>
    <t>part of ECHO/-WF/BUD/2016/91035, [EDRIS:-36722]</t>
  </si>
  <si>
    <t>The aim of the plan is: Well-chosen admission municipalities put increasingly an improved social infrastructure for Binnenvertriebene and the resident population at the possession. The plan is active in three administrative districts (Oblasten) Charkiw, Dnipropetrowsk and Saporischschja. The measures are made up of three spheres of activity.  (2016.1800.8)</t>
  </si>
  <si>
    <t>2016.1800.8</t>
  </si>
  <si>
    <t>Extended programme to provide immunization for children in the South-Syrian districts of Daraaand Quneitra (AA-S05 321.50 SYR 13/16)</t>
  </si>
  <si>
    <t>07/10/2017</t>
  </si>
  <si>
    <t>AA-S05 321.50 SYR 13/16</t>
  </si>
  <si>
    <t>Medical assistance for internally displaced people affected by the conflict and locals in the area of the border between Turkey and Syria. (AA-S05 321.50 SYR 18/16)</t>
  </si>
  <si>
    <t>AA-S05 321.50 SYR 18/16</t>
  </si>
  <si>
    <t>Syria ERF in Lebanon (OCT 5176) (AA-S05 321.50 SYR 30/16)</t>
  </si>
  <si>
    <t>OCT 5176</t>
  </si>
  <si>
    <t>ICRC 2016 operations in Chad, Cameroon, Niger [D003235]</t>
  </si>
  <si>
    <t>Syria ERF in Turkey (OCT 5175) (AA-S05 321.50 SYR 29/16)</t>
  </si>
  <si>
    <t>OCT 5175</t>
  </si>
  <si>
    <t>Ethiopia - ERF. (OCT 5177) (AA-S05 321.50 ETH 08/16)</t>
  </si>
  <si>
    <t>OCT 5177</t>
  </si>
  <si>
    <t>to be allocated to specific projects [D003246-002]</t>
  </si>
  <si>
    <t>D003246-002</t>
  </si>
  <si>
    <t>Humanitarian Coordination and Assistance for the Syria Response Plan (OCT 5179)</t>
  </si>
  <si>
    <t>Polish Zloty</t>
  </si>
  <si>
    <t>[OCT 5179];[181/71/2016]</t>
  </si>
  <si>
    <t>Syria ERF in Syria (OCT 5178)</t>
  </si>
  <si>
    <t>OCT 5178</t>
  </si>
  <si>
    <t>Unearmarked/Unallocated Funds [OCT 5181]</t>
  </si>
  <si>
    <t>[OCT 5181];[DFID 205038-103]</t>
  </si>
  <si>
    <t>Unearmarked/Unallocated Funds from Monaco [OCT 5180]</t>
  </si>
  <si>
    <t>[OCT 5180]</t>
  </si>
  <si>
    <t>PRRO 200640 "Assistance alimentaire humanitaire d'urgence aux populations en insecurité alimentaire [D003249]</t>
  </si>
  <si>
    <t>to be allocated to specific projects [D003249]</t>
  </si>
  <si>
    <t>WASH and Hygiene NFI for IDPs in Far North region (Mayo Sava)  [D003222]</t>
  </si>
  <si>
    <t>CMR-16/WS/86407/5645</t>
  </si>
  <si>
    <t>D003222</t>
  </si>
  <si>
    <t>Improving displacement management in Nigeria’s North-East
 (USAID/OFDA)</t>
  </si>
  <si>
    <t>NGA-16/CSS/85276/298</t>
  </si>
  <si>
    <t>CAMP COORDINATION AND CAMP MANAGEMENT</t>
  </si>
  <si>
    <t>FS #8, (FY)2017</t>
  </si>
  <si>
    <t>Support to refugees, IDPs, and host communities in the Far North Region - WASH, health, nutrition, NFIs, livelihoods [D003223]</t>
  </si>
  <si>
    <t>Léger Foundation</t>
  </si>
  <si>
    <t>D003223</t>
  </si>
  <si>
    <t>Contributions for Cameroon country [D003246]</t>
  </si>
  <si>
    <t>Providing life-saving support to returnees, Host families and local vulnerable populations in Cameroon, directly affected by insecurity in northern Nigeria (EMOP 200777) [D003249]</t>
  </si>
  <si>
    <t>Provision of Humanitarian Air Services in Cameroon (WFP SO 200895) [D003249]</t>
  </si>
  <si>
    <t>Projet d'appui à la sécurité alimentaire et à la protection des moyens d'existence des hommes, femmes, filles et garçons vulnérables de la région du Barh El Gazal, Tchad [D003224]</t>
  </si>
  <si>
    <t>CHD-16/A/85464/7854</t>
  </si>
  <si>
    <t>D003224</t>
  </si>
  <si>
    <t>Protection and multi sector assistance to refugees in Chad [D003246]</t>
  </si>
  <si>
    <t>to be allocated to specific projects - $400K to Regional EMOP 200777[D003249]</t>
  </si>
  <si>
    <t>Humanitarian Air Service [D003249]</t>
  </si>
  <si>
    <t>Support in Tombouctou Region - WASH, nutrition [D003225]</t>
  </si>
  <si>
    <t>Development and Peace</t>
  </si>
  <si>
    <t>D003225</t>
  </si>
  <si>
    <t>ICRC Mali Appeal - Health, WASH, food security, protection, NFIs [D003234]</t>
  </si>
  <si>
    <t>Projet d’urgence en Eau, Assainissement et Hygiène pour les personnes vulnérables les plus affectées par la crise humanitaire complexe au Nord du Mali, cercles de Bourem et de Gao. [D003227]</t>
  </si>
  <si>
    <t>MLI-16/WS/84396/16237</t>
  </si>
  <si>
    <t>D003227</t>
  </si>
  <si>
    <t>Support to health structures in Gao region [D003226]</t>
  </si>
  <si>
    <t>D003226</t>
  </si>
  <si>
    <t>Rapid Response to Food and Livelihoods Improvement for Internally Displaced Persons and Their Host Families in the Emergency States of North East Nigeria – Adamawa, Borno and Yobe</t>
  </si>
  <si>
    <t>NGA-16/A/85170/R/123</t>
  </si>
  <si>
    <t>OSRO/NIR/601/JPN</t>
  </si>
  <si>
    <t>Support to refugees, IDPS, and host communities in Diffa region - Cash transfers, WASH, nutrition [D003228]</t>
  </si>
  <si>
    <t>NIG-16/WS/87679/5645</t>
  </si>
  <si>
    <t>D003228</t>
  </si>
  <si>
    <t>Support to refugees, IDPS, and host communities in Diffa region
 - Shelter, Wash, NFIs, livelihoods [D003229]</t>
  </si>
  <si>
    <t>D003229</t>
  </si>
  <si>
    <t>Support to IDPs and host communities in Yobe State [D003230]</t>
  </si>
  <si>
    <t>NGA-16/F/85590/R/5186</t>
  </si>
  <si>
    <t>D003230</t>
  </si>
  <si>
    <t>2016 Nigeria Appeal - Health, WASH, food security, protection, NFIs  [D003234]</t>
  </si>
  <si>
    <t>Shelter and NFIs response to displacement affected population in Borno State [D003231]</t>
  </si>
  <si>
    <t>NGA-16/S-NF/85586/R/5834</t>
  </si>
  <si>
    <t>EMERGENCY SHELTER AND NFI</t>
  </si>
  <si>
    <t>D003231</t>
  </si>
  <si>
    <t>to be allocated to specific projects [D003248] (SM160145)</t>
  </si>
  <si>
    <t>27/07/2016</t>
  </si>
  <si>
    <t>D003248; SM160145</t>
  </si>
  <si>
    <t>Payment to CHF to the Central African Republic in 2016 (AA-S05 321.50 CAF 08/16)</t>
  </si>
  <si>
    <t>AA-S05 321.50 CAF 08/16, [EDRIS:75919]</t>
  </si>
  <si>
    <t>(Philippines) Humanitarian support</t>
  </si>
  <si>
    <t>[EDRIS:75804]</t>
  </si>
  <si>
    <t>Lebanon - Humanitarian support</t>
  </si>
  <si>
    <t>(Azerbaijan) Humanitarian support</t>
  </si>
  <si>
    <t>Azerbaijan</t>
  </si>
  <si>
    <t>(Brazil) Humanitarian support</t>
  </si>
  <si>
    <t>Brazil</t>
  </si>
  <si>
    <t>(Iran) Humanitarian support</t>
  </si>
  <si>
    <t>(Egypt) Humanitarian support</t>
  </si>
  <si>
    <t>Jordan - Humanitarian support</t>
  </si>
  <si>
    <t>Humanitarian support (HORN OF AFRICA)</t>
  </si>
  <si>
    <t>Humanitarian support (NORTH AFRICA)</t>
  </si>
  <si>
    <t>Humanitarian support (SOUTH EAST ASIA)</t>
  </si>
  <si>
    <t>Humanitarian support (SOUTH ASIA)</t>
  </si>
  <si>
    <t>Humanitarian support (CENTRAL ASIA)</t>
  </si>
  <si>
    <t>SUD-16/ER/93380/6079</t>
  </si>
  <si>
    <t>Food Security and Livelihoods</t>
  </si>
  <si>
    <t>[EDRIS:75823]</t>
  </si>
  <si>
    <t>Ethiopia: Multi-Sectoral response to South Sudanese refugees in Ethiopia.</t>
  </si>
  <si>
    <t>PRK-16/WS/93988/6079</t>
  </si>
  <si>
    <t>DRC-16/SNYS/95040/R/6079</t>
  </si>
  <si>
    <t>Sécurité alimentaire et rélèvement des moyens de subsistance pour les ménages les plus vulnérables à Gao, Bourem région de Gao</t>
  </si>
  <si>
    <t>Contribution au renforcement de la capacité de résilience des ménages les plus vulnérables de la région de Zinder et de Maradi à travers une combinaison des interventions d’assistance alimentaire et des actions de prévention et gestion des risques et des catastrophes</t>
  </si>
  <si>
    <t>NIG-16/F/86216/6079</t>
  </si>
  <si>
    <t>Ethiopia: Humanitarian Appeal 2016-drought related sectors -Nutri WASH &amp; Health (SM160100)</t>
  </si>
  <si>
    <t>[EDRIS:75799]</t>
  </si>
  <si>
    <t>Fiji: Restoring access to essential education services throughout early childhood education, primary and secondary (SM160099)</t>
  </si>
  <si>
    <t>[EDRIS:75799]; SM160099</t>
  </si>
  <si>
    <t>Humanitarian Rapid Response Mechanism Project for displaced and acute vulnerable populations affected by a shock in the Central African Republic(SM160101)</t>
  </si>
  <si>
    <t>[EDRIS:75799]; SM160101</t>
  </si>
  <si>
    <t>Niger: Humanitarian Appeal during 2016 (un-earmarked support)
(SM160113)</t>
  </si>
  <si>
    <t>[EDRIS:75799]; SM160113</t>
  </si>
  <si>
    <t>2016 Drought Response [D002976]</t>
  </si>
  <si>
    <t>D002976</t>
  </si>
  <si>
    <t>Humanitarian support (SM160107)</t>
  </si>
  <si>
    <t>Nutrition requirements for UNICEF (52040468 AMENDMENT NO.7) (SM160106)</t>
  </si>
  <si>
    <t>PRK-16/H/93972/124</t>
  </si>
  <si>
    <t>[EDRIS:75799]; SM160106</t>
  </si>
  <si>
    <t>Pakistan: Humanitarian Appeal 2016-Child Protection and Nutrition
(SM160102)</t>
  </si>
  <si>
    <t>[EDRIS:75799]; SM160102</t>
  </si>
  <si>
    <t>Libya: HumanitarianAppeal during 2016 (Un-earmarked support)
(SM160114)</t>
  </si>
  <si>
    <t>LBY-16/P-HR-RL/81565/124</t>
  </si>
  <si>
    <t>[EDRIS:75799]; SM160114</t>
  </si>
  <si>
    <t>Burkina Faso: Humanitarian Appeal during 2016 (un-earmarked support)
(SM160115)</t>
  </si>
  <si>
    <t>BFA-16/SNYS/93053/R/124</t>
  </si>
  <si>
    <t>2016 Drought Response. East Hararghe, Oromiya - Nutritional support.
 [D003117]</t>
  </si>
  <si>
    <t>D003117</t>
  </si>
  <si>
    <t>2016 Drought Response. South Wollo, Amhara.- Nutritional support.
 [D003118]
South Sudan RRP 2017</t>
  </si>
  <si>
    <t>D003118</t>
  </si>
  <si>
    <t>2016 Drought Response. Somali Region [D003120]</t>
  </si>
  <si>
    <t>D003120</t>
  </si>
  <si>
    <t>2016 Drought Response. Oromiya and Tigray - Nutritional support. [D003119]</t>
  </si>
  <si>
    <t>D003119</t>
  </si>
  <si>
    <t>Ethiopia - For South Sudanese refugees - Nutritional support. [D003195]</t>
  </si>
  <si>
    <t>D003195</t>
  </si>
  <si>
    <t>Ethiopia - Support for refugees and host communities [D003234]</t>
  </si>
  <si>
    <t>Ethiopia - Support for refugees [D003246]</t>
  </si>
  <si>
    <t>Ethiopia - Response to South Sudan refugees  [D003249] (PRRO 200700)</t>
  </si>
  <si>
    <t>El Nino - Drought Response [D003295]</t>
  </si>
  <si>
    <t>D003295</t>
  </si>
  <si>
    <t>Uganda - Support for South Sudanese refugees - Food security and Livelihoods. [D003207]</t>
  </si>
  <si>
    <t>ACT Alliance / Lutheran World Relief (LWR/Canada)</t>
  </si>
  <si>
    <t>D003207</t>
  </si>
  <si>
    <t>Uganda - Refugee support  [D003246]</t>
  </si>
  <si>
    <t>Uganda - Refugee support  [D003249]</t>
  </si>
  <si>
    <t>Support for Somali and Yemeni refugees [D003246]</t>
  </si>
  <si>
    <t>DJI-16/P-HR-RL/90283/120</t>
  </si>
  <si>
    <t>Support for refugees and Djiboutians [D003249]</t>
  </si>
  <si>
    <t>[EDRIS:75801]</t>
  </si>
  <si>
    <t>Drought Response - Food security and nutrition [D003194]</t>
  </si>
  <si>
    <t>Eritrea</t>
  </si>
  <si>
    <t>D003194</t>
  </si>
  <si>
    <t>(R) Humanitarian support - Nutrition</t>
  </si>
  <si>
    <t>MM-16/H/94893/R/5186</t>
  </si>
  <si>
    <t>Kenya - Support for refugees [D003246]</t>
  </si>
  <si>
    <t>Kenya: Response to South Sudan refugees in Kenya [D003249]</t>
  </si>
  <si>
    <t>Projet intégré de réponse à l'insécurité nutritionnelle et à l'accès aux soins de santé dans le Kanem au Tchad en 2016</t>
  </si>
  <si>
    <t>CHD-16/H/84606/5271</t>
  </si>
  <si>
    <t>For domestic food insecurity [D003249]</t>
  </si>
  <si>
    <t>WASH and Livelihoods in Kismayo area [D003197]</t>
  </si>
  <si>
    <t>D003197</t>
  </si>
  <si>
    <t>PROTECTING AND PROMOTING THE FOOD AND NUTRITION SECURITY OF AFFECTED PERSONS IN BORNO AND YOBE STATES, NORTH-EASTERN NIGERIA</t>
  </si>
  <si>
    <t>YEM-16/H/94124/R/5186</t>
  </si>
  <si>
    <t>Projet intégré des réponses à l’insécurité Nutritionnelle et à l’accès de soins de santé au Niger</t>
  </si>
  <si>
    <t>NIG-16/H/85360/5647</t>
  </si>
  <si>
    <t>WASH and Livelihoods in Kismayo and Badhaade areas [D003198]</t>
  </si>
  <si>
    <t>CARE Somalia</t>
  </si>
  <si>
    <t>NGO: Affiliated</t>
  </si>
  <si>
    <t>SOM-16/WS/87426/7037</t>
  </si>
  <si>
    <t>D003198</t>
  </si>
  <si>
    <t>MLI-16/A/84373/5647</t>
  </si>
  <si>
    <t>Food security and agriculture [D003233]</t>
  </si>
  <si>
    <t>D003233</t>
  </si>
  <si>
    <t>ICRC Appeal [D003234]</t>
  </si>
  <si>
    <t>Saving lives of IDPs in Mogadishu and Baidoa [D003199]</t>
  </si>
  <si>
    <t>SOM-16/H/87560/6079</t>
  </si>
  <si>
    <t>D003199</t>
  </si>
  <si>
    <t>to be allocated to specific projects [D003248] (SM160146)</t>
  </si>
  <si>
    <t>D003248; SM160146</t>
  </si>
  <si>
    <t>[EDRIS:75819]</t>
  </si>
  <si>
    <t>Provision of Humanitarian Air Services in Somalia [D003252]</t>
  </si>
  <si>
    <t>SOM-16/CSS/90774/561</t>
  </si>
  <si>
    <t>Improving access to WASH services by promoting equity and equality - in Baidoa District in Somalia [D003200]</t>
  </si>
  <si>
    <t>SOM-16/WS/86404/8502</t>
  </si>
  <si>
    <t>D003200</t>
  </si>
  <si>
    <t>CAR-16/SNYS/94917/5834</t>
  </si>
  <si>
    <t>(R+K+S) Humanitarian support - Education</t>
  </si>
  <si>
    <t>Improved access to essential Primary health care services to IDPs in Baidoa and marginalized communities in Luuq districts [D003200]</t>
  </si>
  <si>
    <t>SOM-16/H/87167/8502</t>
  </si>
  <si>
    <t>SRRP-16/MS/95223</t>
  </si>
  <si>
    <t>Tanzania - Support for WASH in Nyagarusu and Nduta refugee camps.
 [D003208]</t>
  </si>
  <si>
    <t>D003208</t>
  </si>
  <si>
    <t>WASH response to refugees and host communities</t>
  </si>
  <si>
    <t>DJI-16/WS/89788/5834</t>
  </si>
  <si>
    <t>Tanzania - Support for Burundian refugees, mostly  [D003246]</t>
  </si>
  <si>
    <t>Improved access to safe water, appropriate sanitation and hygiene promotion for the displaced population and vulnerable host communities in South and Central Somalia, Somaliland and Puntland</t>
  </si>
  <si>
    <t>SOM-16/WS/88157/5834</t>
  </si>
  <si>
    <t>Tanzania - Support for Burundian refugees, mostly  [D003249]</t>
  </si>
  <si>
    <t>Shelter and NFIs response to displacement affected population in Borno State</t>
  </si>
  <si>
    <t>Integrated assistance to Assist Shelter Related Vulnerabilities for IDPs in Mopti and Returnees/Repatriates in Gossi and Bambara Maoude in Timbuktu</t>
  </si>
  <si>
    <t>MLI-16/S-NF/83895/5834</t>
  </si>
  <si>
    <t>Strengthening the humanitarian response capacity by delivering needs-based lifesaving NFIs and emergency shelter to people most in need in South Sudan, especially those in remote and hard to reach areas</t>
  </si>
  <si>
    <t>Better Learning Program’- BLP in Gaza UNRWA schools - multi-level approach to help school teachers, educational psychologists and parents cope with behavioural difficulties of children who have experienced trauma, while at the same time empowering schoolchildren with strategies for calming and self-regulation.</t>
  </si>
  <si>
    <t>OPT-16/E/87989/5834</t>
  </si>
  <si>
    <t>SRRP-16/MS/91684/5834</t>
  </si>
  <si>
    <t>Repair/Upgrade for vulnerable households living below minimum shelter standards to achieve climate and physical protection in adequate living conditions</t>
  </si>
  <si>
    <t>OPT-16/S-NF/87914/5834</t>
  </si>
  <si>
    <t>Emergency Assistance to the Population Affected by the Iraq Crisis</t>
  </si>
  <si>
    <t>Emergency seed support to smallholder farmers affected by the El Niño-induced drought in Amhara</t>
  </si>
  <si>
    <t>OSRO/ETH/603/JCA</t>
  </si>
  <si>
    <t>Contribution to  South Sudan Common Humanitarian Fund (MPTF 3270)</t>
  </si>
  <si>
    <t>MPTF 3270</t>
  </si>
  <si>
    <t>Assistance to the Civilians Affected by the Conflict in Eastern Ukraine</t>
  </si>
  <si>
    <t>03/04/2016</t>
  </si>
  <si>
    <t>Assistance to the Civilians Affected by the Conflict in Eastern Ukraine (Stock transfer)</t>
  </si>
  <si>
    <t>Provide humanitarian aid to the DRC through the ICRC annual appeal  (202909-103)</t>
  </si>
  <si>
    <t>202909-103, [EDRIS:76001]</t>
  </si>
  <si>
    <t>01/01/2015</t>
  </si>
  <si>
    <t>Providing health emergency responses in the DRC  (202909-111)</t>
  </si>
  <si>
    <t>202909-111, [EDRIS:75668]</t>
  </si>
  <si>
    <t>Emergency health care and food supplies for refugees from Pakistan in Afghanistan. (AA-S05 321.50 AFG 03/16)</t>
  </si>
  <si>
    <t>AA-S05 321.50 AFG 03/16</t>
  </si>
  <si>
    <t>Man-made crises / Accès aux services de santé pour les personnes affectées par le conflit armé dans les départements du Cauca, Guaviare et Nariño, Colombie, 2016-2017 (ECHO/-SM/BUD/2016/91008)</t>
  </si>
  <si>
    <t>ECHO/-SM/BUD/2016/91008</t>
  </si>
  <si>
    <t>Man-made crises / Humanitarian Assistance to Population Affected by Armed Conflict in Putumayo and Choco departments - Colombia (ECHO/-SM/BUD/2016/91007)</t>
  </si>
  <si>
    <t>ECHO/-SM/BUD/2016/91007, [EDRIS:-36784]</t>
  </si>
  <si>
    <t>Automatic parent flow for allocation of unearmarked funds for contribution ID 246428 (flow ID 139978, version ID 1).</t>
  </si>
  <si>
    <t>Man-made crises / More effective and principled humanitarian action that meets the needs of affected people (ECHO/-SM/BUD/2016/91004)</t>
  </si>
  <si>
    <t>ECHO/-SM/BUD/2016/91004, [EDRIS:-36777]</t>
  </si>
  <si>
    <t>(Ecuador) Man-made crises / Local Integration and protection for Colombian Asylum Seekers and Refugees in Ecuador (ECHO/-SM/BUD/2016/91005)</t>
  </si>
  <si>
    <t>Ecuador</t>
  </si>
  <si>
    <t>ECHO/-SM/BUD/2016/91005, [EDRIS:-36781]</t>
  </si>
  <si>
    <t>DIPECHO / Consolidating and Scaling-up disaster risk reduction best practices in Mozambique (ECHO/-SF/BUD/2016/91004)</t>
  </si>
  <si>
    <t>Spanish Red Cross</t>
  </si>
  <si>
    <t>ECHO/-SF/BUD/2016/91004</t>
  </si>
  <si>
    <t>(Paraguay) DIPECHO / Strengthening institutional and community preparedness and coordination capacities for mainstreaming disaster risk reduction in Paraguay (ECHO/-SM/BUD/2016/91002)</t>
  </si>
  <si>
    <t>ECHO/-SM/BUD/2016/91002, [EDRIS:-36724]</t>
  </si>
  <si>
    <t>To save lives and alleviate suffering (WOV ERFS 2016) - Response to Cholera</t>
  </si>
  <si>
    <t>WOV ERFS 2016, [EDRIS:75943]</t>
  </si>
  <si>
    <t>Man-made crises / Providing integrated humanitarian assistance to conflict and natural disasters affected population in South Central Somalia (ECHO/-HF/BUD/2016/91005)</t>
  </si>
  <si>
    <t>SOM-16/H/88390/5128</t>
  </si>
  <si>
    <t>ECHO/-HF/BUD/2016/91005, [EDRIS:-36866]</t>
  </si>
  <si>
    <t>Man-made crises / Contribution à l'amélioration de l'accès aux soins de qualité chez les populations affectées par les conflits dans les régions de l'Est et de l'Extrême-Nord du Cameroun. (part of ECHO/-AF/BUD/2016/92009)</t>
  </si>
  <si>
    <t>part of ECHO/-AF/BUD/2016/92009, [EDRIS:-36789]</t>
  </si>
  <si>
    <t>Man-made crises / Contribuer à la réduction de la morbidité et du risque de mortalité chez les enfants de moins de 5 ans et les femmes enceintes et allaitantes dans le district sanitaire de Tokombere - départements du Mayo Sava et Diamare - Région de l'Extrême Nord - Cameroun (ECHO/-AF/BUD/2016/92011)</t>
  </si>
  <si>
    <t>ECHO/-AF/BUD/2016/92011, [EDRIS:-36838]</t>
  </si>
  <si>
    <t>Man-made crises / Emergency Assistance to Conflict Affected Populations in Cameroon: Human Mobility Tracking. (ECHO/-AF/BUD/2016/92008)</t>
  </si>
  <si>
    <t>CMR-16/P-HR-RL/85540/298</t>
  </si>
  <si>
    <t>ECHO/-AF/BUD/2016/92008, [EDRIS:-36718]</t>
  </si>
  <si>
    <t>UNHCR Pledging Conference for voluntary contributions to the Programme Budget for 2016, which took place on 15 December 2015 (UNHCR Global Appeal 2016-2017) (MFA 3197/16/2016)</t>
  </si>
  <si>
    <t>MFA 3197/16/2016, [EDRIS:75960]</t>
  </si>
  <si>
    <t>(Malawi) DIPECHO / Enhancing resilience of vulnerable communities and building institutional disaster response capacity in Phalombe, Thyolo, Chikwawa and Nsanje (Malawi) (ECHO/-SF/BUD/2016/91002)</t>
  </si>
  <si>
    <t>Netherlands Red Cross</t>
  </si>
  <si>
    <t>ECHO/-SF/BUD/2016/91002</t>
  </si>
  <si>
    <t>(Malawi) DIPECHO / Strenghtening emergency preparedness and resilience of hazard-exposed communities in Salima and Mangochi Districts (ECHO/-SF/BUD/2016/91003)</t>
  </si>
  <si>
    <t>ECHO/-SF/BUD/2016/91003, [EDRIS:-36821]</t>
  </si>
  <si>
    <t>Man-made crises / Lutte contre les violences sexuelles à l'Est de la RD Congo, à travers la prise en charge médicale et psychosociale des survivantes de violences sexuelles (SVS) ainsi que le plaidoyer. (ECHO/COD/BUD/2016/91019)</t>
  </si>
  <si>
    <t>Médecins du Monde Belgium</t>
  </si>
  <si>
    <t>ECHO/COD/BUD/2016/91019, [EDRIS:-36817]</t>
  </si>
  <si>
    <t>Man-made crises / Assistance multisectorielle d'urgence aux ménages les plus vulnérables affectés par les conflits armés en République Démocratique du Congo. (ECHO/COD/BUD/2016/91020)</t>
  </si>
  <si>
    <t>Catholic Agency for Overseas Development</t>
  </si>
  <si>
    <t>DRC-16/SNYS/95051/R/8477</t>
  </si>
  <si>
    <t>ECHO/COD/BUD/2016/91020</t>
  </si>
  <si>
    <t>Man-made crises / Emergency Assistance for Conflicted-Affected Communities in the Bouca and Bossangoa Sub-Prefectures, Central African Republic (ECHO/-AF/BUD/2016/92013)</t>
  </si>
  <si>
    <t>CAR-16/H/94469/5160</t>
  </si>
  <si>
    <t>ECHO/-AF/BUD/2016/92013</t>
  </si>
  <si>
    <t>Natural disasters / Prevention of Acute Malnutrition in Senegal (ECHO/-WF/BUD/2016/91040)</t>
  </si>
  <si>
    <t>Senegal 2016</t>
  </si>
  <si>
    <t>SEN-16/H/86118/561</t>
  </si>
  <si>
    <t>ECHO/-WF/BUD/2016/91040, [EDRIS:-36853]</t>
  </si>
  <si>
    <t>Natural disasters / Renforcement de la lutte contre la malnutrition aigüe sévère et de sa prise en charge au Sénégal par une approche multi-sectorielle et intégrée : Nutrition, Wash et Sécurité Alimentaire (ECHO/-WF/BUD/2016/91034)</t>
  </si>
  <si>
    <t>SEN-16/H/85842/5647</t>
  </si>
  <si>
    <t>ECHO/-WF/BUD/2016/91034, [EDRIS:-36699]</t>
  </si>
  <si>
    <t>Emergency assistance and medical care for internally displaced people affected by the conflict in Yemen. (AA-S05 321.50 YEM 04/16)</t>
  </si>
  <si>
    <t>AA-S05 321.50 YEM 04/16</t>
  </si>
  <si>
    <t>Man-made crises / Emergency Food Security and WASH for IDPs and conflict-affected populations in Al Dhale'e (ECHO/YEM/BUD/2016/91001)</t>
  </si>
  <si>
    <t>YEM-16/SNYS/93321/R/6458</t>
  </si>
  <si>
    <t>ECHO/YEM/BUD/2016/91001, [EDRIS:-36159]</t>
  </si>
  <si>
    <t>Man-made crises / Emergency Assistance for Refugees, Asylum Seekers and IDPs in Yemen (ECHO/YEM/BUD/2016/91005)</t>
  </si>
  <si>
    <t>ECHO/YEM/BUD/2016/91005, [EDRIS:-36557]</t>
  </si>
  <si>
    <t>Man-made crises / ICRC Economic Security and Health care activities in Niger. (ECHO/-WF/BUD/2016/91036)</t>
  </si>
  <si>
    <t>ECHO/-WF/BUD/2016/91036, [EDRIS:-36776]</t>
  </si>
  <si>
    <t>DIPECHO / Améliorer la résilience face à la sécheresse des acteurs locaux et des familles rurales les plus vulnérables dans la partie orientale du Département du Sud-Est, Haïti. (ECHO/-CR/BUD/2016/91005)</t>
  </si>
  <si>
    <t>ECHO/-CR/BUD/2016/91005</t>
  </si>
  <si>
    <t>Natural disasters / Projet d'Urgence contre la Malnutrition Aigüe Sévère dans la Région du Centre-Ouest, du Plateau Central et du Centre-Est (ECHO/-WF/BUD/2016/91038)</t>
  </si>
  <si>
    <t>Associazione Internazionale Volontari Laici</t>
  </si>
  <si>
    <t>ECHO/-WF/BUD/2016/91038</t>
  </si>
  <si>
    <t>Multilateral contribution to WFP to provide food assistance to vulnerable populations affected by conflict in Western Libya. (EMOP 200925)</t>
  </si>
  <si>
    <t>EMOP 200925, [EDRIS:75959]</t>
  </si>
  <si>
    <t>Common Humanitarian Fund (MPTF 3781) (AA-S05 321.50 SDN 06/16)</t>
  </si>
  <si>
    <t>AA-S05 321.50 SDN 06/16, [EDRIS:75998]</t>
  </si>
  <si>
    <t>Man-made crises / Provision of Secondary Healthcare Services for the Population of Agok and its surroundings (ECHO/-AF/BUD/2016/91023)</t>
  </si>
  <si>
    <t>Médecins sans Frontières - Switzerland</t>
  </si>
  <si>
    <t>ECHO/-AF/BUD/2016/91023, [EDRIS:-36622]</t>
  </si>
  <si>
    <t>Help for South Sudanese refugees in Ethiopia, Kenya and Sudan as well as refugees and IDPs in South Sudan; 2016: 30.985.000,00 € 2017: 6.000.000,00 € 2018: 1.000.000,00 € 2019: 1.000.000,00 € Top up financial year 2017: 7.000.000,00 € Top up financial year 2018: 2.000.000,00 € Top up financial year 2019: 2.000.000,00 € (AA-S05 321.50 SSD 07/16)</t>
  </si>
  <si>
    <t>Man-made crises / Provision of Camp Coordination and Camp Management services to displaced populations in South Sudan (part of ECHO/-AF/BUD/2016/91027)</t>
  </si>
  <si>
    <t>SSD-16/CSS/88779/298</t>
  </si>
  <si>
    <t>Camp Coordination and Management</t>
  </si>
  <si>
    <t>part of ECHO/-AF/BUD/2016/91027, [EDRIS:-36667]</t>
  </si>
  <si>
    <t>Man-made crises / Integrated multi-sectoral life saving response to people in need in Panyijiar County, South Sudan (part of ECHO/-AF/BUD/2016/91029)</t>
  </si>
  <si>
    <t>SSD-16/H/89764/5179</t>
  </si>
  <si>
    <t>part of ECHO/-AF/BUD/2016/91029, [EDRIS:-36780]</t>
  </si>
  <si>
    <t>Man-made crises / Multi sector assistance to refugees in Yusuf Batil Camp through the provision of health, nutrition, water, sanitation and hygiene services (part of ECHO/-AF/BUD/2016/91031)</t>
  </si>
  <si>
    <t>part of ECHO/-AF/BUD/2016/91031, [EDRIS:-36794]</t>
  </si>
  <si>
    <t>Man-made crises / Emergency preparedness and response, and protection assistance for vulnerable populations in South Sudan (ECHO/-AF/BUD/2016/91030)</t>
  </si>
  <si>
    <t>SSD-16/WS/89136/5120</t>
  </si>
  <si>
    <t>ECHO/-AF/BUD/2016/91030</t>
  </si>
  <si>
    <t>Man-made crises / Nutrition Treatment and Prevention Interventions to respond to a nutrition crisis in the high burden states of Northern Bahr el Ghazal and Warrap in South Sudan. (ECHO/-AF/BUD/2016/91032)</t>
  </si>
  <si>
    <t>ACF - USA</t>
  </si>
  <si>
    <t>SSD-16/H/89622/14005</t>
  </si>
  <si>
    <t>ECHO/-AF/BUD/2016/91032, [EDRIS:-36836]</t>
  </si>
  <si>
    <t>Man-made crises / Strengthening epidemic preparedness and response to reduce excess morbidity and mortality  in populations of humanitarian concern in South Sudan. (ECHO/-AF/BUD/2016/91035)</t>
  </si>
  <si>
    <t>ECHO/-AF/BUD/2016/91035</t>
  </si>
  <si>
    <t>Natural disasters / Transferts monétaires à usages multiples au nord du Mali (ECHO/-WF/BUD/2016/91032)</t>
  </si>
  <si>
    <t>MLI-16/A/83988/5179</t>
  </si>
  <si>
    <t>ECHO/-WF/BUD/2016/91032, [EDRIS:-36637]</t>
  </si>
  <si>
    <t>Natural disasters / Projet de transferts monétaires à usages multiples au nord du Mali (ECHO/-WF/BUD/2016/91024)</t>
  </si>
  <si>
    <t>MLI-16/ER/85894/5349</t>
  </si>
  <si>
    <t>ECHO/-WF/BUD/2016/91024, [EDRIS:-36516]</t>
  </si>
  <si>
    <t>WASH Intervention for North East Nigeria Humanitarian Crisis 2016 Response (part of AA-S05 321.50 NGA 03/16)</t>
  </si>
  <si>
    <t>OXFAM Netherlands (NOVIB)</t>
  </si>
  <si>
    <t>NGA-16/WS/85432/5362</t>
  </si>
  <si>
    <t>part of AA-S05 321.50 NGA 03/16, [EDRIS:75941]</t>
  </si>
  <si>
    <t>Basic Shelter Intervention to Internally Displaced Persons and Returnees in North East Nigeria (part of AA-S05 321.50 NGA 03/16)</t>
  </si>
  <si>
    <t>NGA-16/S-NF/85776/5362</t>
  </si>
  <si>
    <t>Jordan - Man-made crises / Food assistance for Syrian refugees stranded at eastern border in Jordan (part of ECHO/SYR/BUD/2016/91002)</t>
  </si>
  <si>
    <t>17/12/2016</t>
  </si>
  <si>
    <t>Aid to victims of conflict in Yemen</t>
  </si>
  <si>
    <t>[EDRIS:76027]</t>
  </si>
  <si>
    <t>[EDRIS:76024]</t>
  </si>
  <si>
    <t>Man-made crises / Améliorer la sécurité alimentaire des personnes affectées par les conflits armés et victimes de catastrophes naturelles et d'épidémies dans les Provinces du Haut-Katanga, Haut-Lomami et Tanganyika en République Démocratique du Congo. (ECHO/COD/BUD/2016/91021) (PRRO 200832)</t>
  </si>
  <si>
    <t>ECHO/COD/BUD/2016/91021, [EDRIS:-36823]</t>
  </si>
  <si>
    <t>Unearmarked/Unallocated Funds [OCT 5189]; [AHC/OCHA/2016/0006]</t>
  </si>
  <si>
    <t>24/05/2016</t>
  </si>
  <si>
    <t>[OCT 5189];[AHC/OCHA/2016/0006]</t>
  </si>
  <si>
    <t>Unearmarked/Unallocated Funds [OCT 5188]; [AHC/OCHA/2016/0006]</t>
  </si>
  <si>
    <t>[OCT 5188];[AHC/OCHA/2016/0006]</t>
  </si>
  <si>
    <t>DFID DRC contribution to UNICEF for the alternative responses to the community in Crisis (202909-108) (SM150587)</t>
  </si>
  <si>
    <t>202909-108, [EDRIS:75666]</t>
  </si>
  <si>
    <t>DFID DRC contribution to the DRC Humanitarian Fund  (202909-104)</t>
  </si>
  <si>
    <t>202909-104, [EDRIS:76000]</t>
  </si>
  <si>
    <t>Aid to victims of conflict in Syria</t>
  </si>
  <si>
    <t>[EDRIS:76025]</t>
  </si>
  <si>
    <t>Aid to victims of Syria crisis</t>
  </si>
  <si>
    <t>[EDRIS:76026]</t>
  </si>
  <si>
    <t>Restoring Food Security and Livelihoods through Assistance for Vulnerable Groups Affected by Recurrent Shocks in El Salvador, 
Guatemala, Honduras and Nicaragua</t>
  </si>
  <si>
    <t>Honduras 2016</t>
  </si>
  <si>
    <t>Honduras</t>
  </si>
  <si>
    <t>HND-16/F/93176/R/561</t>
  </si>
  <si>
    <t>to be allocated to specific projects (D003248) (SM160147)</t>
  </si>
  <si>
    <t>D003248; SM160147</t>
  </si>
  <si>
    <t>PROVISION OF HUMANITARIAN AIR SERVICES IN THE REPUBLIC OF SOUTH SUDAN (2016) (D003252) (SO 200786)</t>
  </si>
  <si>
    <t>Protection of and assistance for refugees and asylum seekers in South Sudan (D003246)</t>
  </si>
  <si>
    <t>SSD-16/SNYS/102201/R/120</t>
  </si>
  <si>
    <t>Common Humanitarian Fund (D003243) (MPTF 3780)</t>
  </si>
  <si>
    <t>MPTF 3780</t>
  </si>
  <si>
    <t>Automatic parent flow for allocation of unearmarked funds for contribution ID 246599 (flow ID 140088, version ID 1).</t>
  </si>
  <si>
    <t>Strengthening Humanitarian Coordination and Advocacy in the occupied Palestinian territory (OCT 5196) (D-002592-004)</t>
  </si>
  <si>
    <t>[OCT 5196]; D-002592-004</t>
  </si>
  <si>
    <t>Field Coordination Support Section, UNDAC and INSARAG (OCT 5194)</t>
  </si>
  <si>
    <t>[OCT 5194];[7F-07488.22, 81042678 REF-1006-14500]</t>
  </si>
  <si>
    <t>Aid to victims of conflict in Afhanistan</t>
  </si>
  <si>
    <t>[EDRIS:76043]</t>
  </si>
  <si>
    <t>Aid to victims of conflict in Somalia</t>
  </si>
  <si>
    <t>[EDRIS:76045]</t>
  </si>
  <si>
    <t>Aid to victims of conflict in Niger</t>
  </si>
  <si>
    <t>[EDRIS:76044]</t>
  </si>
  <si>
    <t>Aid to victims of conflict in South Sudan</t>
  </si>
  <si>
    <t>[EDRIS:76046]</t>
  </si>
  <si>
    <t>Aid to victims of conflict in Ukraine</t>
  </si>
  <si>
    <t>Finnish Red Cross</t>
  </si>
  <si>
    <t>[EDRIS:76050]</t>
  </si>
  <si>
    <t>Aid to victims of drought in Ethiopia</t>
  </si>
  <si>
    <t>[EDRIS:76048]</t>
  </si>
  <si>
    <t>Multi-sectoral response to South Sudanese refugees in Uganda</t>
  </si>
  <si>
    <t>[EDRIS:76056]</t>
  </si>
  <si>
    <t>[EDRIS:76049]</t>
  </si>
  <si>
    <t>[EDRIS:76047]</t>
  </si>
  <si>
    <t>Aid to victims of conflict in DR Congo</t>
  </si>
  <si>
    <t>Fida</t>
  </si>
  <si>
    <t>DRC-16/MS/95059/R/5900</t>
  </si>
  <si>
    <t>Multipurpose cash assistance</t>
  </si>
  <si>
    <t>[EDRIS:76051]</t>
  </si>
  <si>
    <t>Aid to victims of conflict in CAR</t>
  </si>
  <si>
    <t>[EDRIS:76038]</t>
  </si>
  <si>
    <t>AId to victims of conflict in Myanmar</t>
  </si>
  <si>
    <t>[EDRIS:76039]</t>
  </si>
  <si>
    <t>Basic Needs &amp; Safety NFIs for IDP Women in Camps in Kirkuk and Dohuk - Disability Inclusive WASH in Kirkuk</t>
  </si>
  <si>
    <t>IRQ-16/S-NF/83768/8502</t>
  </si>
  <si>
    <t>[EDRIS:76055]</t>
  </si>
  <si>
    <t>Strengthening Protective Environment for Conflict affected Children and their families (Duhok, Ebril, Kalar, Kirkuk)</t>
  </si>
  <si>
    <t>IRQ-16/P-HR-RL/83412/6079</t>
  </si>
  <si>
    <t>[EDRIS:76052]</t>
  </si>
  <si>
    <t>Aid to victims of conflict in SOmalia</t>
  </si>
  <si>
    <t>[EDRIS:76040]</t>
  </si>
  <si>
    <t>SOM-16/P-HR-RL/86729/6079</t>
  </si>
  <si>
    <t>[EDRIS:76053]</t>
  </si>
  <si>
    <t>Aid to victims of conflict in South Sudan - education in emergencies support for returnees</t>
  </si>
  <si>
    <t>SSD-16/E/89853/5390</t>
  </si>
  <si>
    <t>Fiji: Tropical Cyclone Winston Water, Sanitation and Hygiene (WASH) Response (SM160183)</t>
  </si>
  <si>
    <t>SM160183</t>
  </si>
  <si>
    <t>Fiji: Protection of children from violence, abuse and exploitation - Emergency Recovery Response to TC Winston (SM160165)</t>
  </si>
  <si>
    <t>FJI-16/P-HR-RL/92187/124</t>
  </si>
  <si>
    <t>SM160165</t>
  </si>
  <si>
    <t>Restoring access to essential education services throughout early childhood education, primary and secondary - Thematic 8- Cross Sectoral - Pacific Islands (SM1499101119) (through Various donors)</t>
  </si>
  <si>
    <t>Restoring access to essential education services throughout early childhood education, primary and secondary (SM150361)</t>
  </si>
  <si>
    <t>UNICEF National Committee/New Zealand</t>
  </si>
  <si>
    <t>SM150361</t>
  </si>
  <si>
    <t>Emergency Shelter/NFI Services for Disaster Affected Populations in Unity and Central Equatoria States, South Sudan (D003201)</t>
  </si>
  <si>
    <t>SSD-16/S-NF/88911/8498</t>
  </si>
  <si>
    <t>D003201</t>
  </si>
  <si>
    <t>WASH (D003203)</t>
  </si>
  <si>
    <t>World Vision Canada</t>
  </si>
  <si>
    <t>D003203</t>
  </si>
  <si>
    <t>Water and Sanitation (D003204)</t>
  </si>
  <si>
    <t>D003204</t>
  </si>
  <si>
    <t>Provision of Camp Coordination and Camp Management services to displaced populations in South Sudan (D003238)</t>
  </si>
  <si>
    <t>Distribution of hygiene kits for IDP displaced due to the Mosul Operation
 (part of AA-S05 321.50 IRQ 07/16)</t>
  </si>
  <si>
    <t>Mosul Flash Appeal 2016</t>
  </si>
  <si>
    <t>IRQ-16/WS/105395/R/5170</t>
  </si>
  <si>
    <t>part of AA-S05 321.50 IRQ 07/16, [EDRIS:76057]</t>
  </si>
  <si>
    <t>Man-made crises / ICRC Restoration of family link activities in Ethiopia (ECHO/-HF/BUD/2016/91006)</t>
  </si>
  <si>
    <t>ECHO/-HF/BUD/2016/91006, [EDRIS:-36880]</t>
  </si>
  <si>
    <t>Man-made crises / Emergency health response for vulnerable populations affected by conflict in Eastern Democratic Republic of Congo (ECHO/COD/BUD/2016/91022)</t>
  </si>
  <si>
    <t>DRC-16/H/95029/R/5095</t>
  </si>
  <si>
    <t>ECHO/COD/BUD/2016/91022, [EDRIS:-36977]</t>
  </si>
  <si>
    <t>(Philippines) Natural disasters / Support to food security and livelihood recovery of vulnerable farmers and farm workers affected by typhoon Melor, Philippines (ECHO/-XA/BUD/2016/91014)</t>
  </si>
  <si>
    <t>Stichting CARE Nederland</t>
  </si>
  <si>
    <t>ECHO/-XA/BUD/2016/91014, [EDRIS:-37076]</t>
  </si>
  <si>
    <t>Deposit in the CHF for Somalia in 2016 (AA-S05 321.50 SOM 09/16)</t>
  </si>
  <si>
    <t>MPTF 3782; AA-S05 321.50 SOM 09/16, [EDRIS:76058]</t>
  </si>
  <si>
    <t>Support to WFP's Immediate Response Account (IRA) to improve its capacity to respond to needs immediately after a humanitarian situation develops. [D003251]</t>
  </si>
  <si>
    <t>D003251</t>
  </si>
  <si>
    <t>Thematic 8- Cross Sectoral - Yemen (SM1499101128)</t>
  </si>
  <si>
    <t>UNICEF National Committee/Japan</t>
  </si>
  <si>
    <t>SM1499101128</t>
  </si>
  <si>
    <t>Thematic 6- Child Protection - Burundi (SM1499101133) (through Various donors)</t>
  </si>
  <si>
    <t>UNICEF National Committee/France</t>
  </si>
  <si>
    <t>SM1499101133</t>
  </si>
  <si>
    <t>Thematic 9- Humanitarian Emergency - Burundi (SM1499101102) (through Corporates)</t>
  </si>
  <si>
    <t>SM1499101102</t>
  </si>
  <si>
    <t>(Panama) LACRO: Support to Humanitarian Action for Children - Zika Response (D003360/7062246) (SM160109)</t>
  </si>
  <si>
    <t>Panama</t>
  </si>
  <si>
    <t>SM160109</t>
  </si>
  <si>
    <t>Honduras/(El Salvador) - Zika Outbreak Responses in Latin America (SM160095)</t>
  </si>
  <si>
    <t>SM160095</t>
  </si>
  <si>
    <t>(Honduras)/El Salvador - Zika Outbreak Responses in Latin America (SM160095)</t>
  </si>
  <si>
    <t>Man-made crises / Emergency assistance for refugees, conflict affected and displaced populations in South Sudan (ECHO/-AF/BUD/2016/91033)</t>
  </si>
  <si>
    <t>SSD-16/H/89581/13107</t>
  </si>
  <si>
    <t>ECHO/-AF/BUD/2016/91033, [EDRIS:-36849]</t>
  </si>
  <si>
    <t>Man-made crises / Multi-sector emergency response to the basic needs of the vulnerable displacement affected population in northeast Nigeria (ECHO/-WF/BUD/2016/91048)</t>
  </si>
  <si>
    <t>ECHO/-WF/BUD/2016/91048</t>
  </si>
  <si>
    <t>Man-made crises / Assistance médico-nutritionnelle aux populations vulnérables affectées par les crises au Nord du Mali (ECHO/-WF/BUD/2016/91043)</t>
  </si>
  <si>
    <t>ECHO/-WF/BUD/2016/91043, [EDRIS:-36879]</t>
  </si>
  <si>
    <t>Projet d'appui au Ministère de la Santé Publique dans le but de prévenir et de réduire la malnutrition aiguë sévère des enfants du Niger (part of ECHO/-WF/BUD/2016/91019)</t>
  </si>
  <si>
    <t>NIG-16/H/86087/6079</t>
  </si>
  <si>
    <t>part of ECHO/-WF/BUD/2016/91019, [EDRIS:-36399]</t>
  </si>
  <si>
    <t>Natural disasters / Renforcement de la prévention et de la prise en charge de qualité de la malnutrition aiguë avec un focus particulier sur  l'appropriation par les communautés et les autorités sanitaires et administratives (ECHO/-WF/BUD/2016/91046)</t>
  </si>
  <si>
    <t>ECHO/-WF/BUD/2016/91046, [EDRIS:-37018]</t>
  </si>
  <si>
    <t>Natural disasters / Atténuation des risques de crise alimentaire et nutritionnelle dans les zones déficitaires des communes de Bader Goula et Soli Tagriss dans le département de Dakoro, Région de Maradi au Niger (ECHO/-WF/BUD/2016/91039)</t>
  </si>
  <si>
    <t>SOS Sahel International</t>
  </si>
  <si>
    <t>ECHO/-WF/BUD/2016/91039</t>
  </si>
  <si>
    <t>Contribution au renforcement de la capacité de résilience des ménages les plus vulnérables de la région de Zinder et de Maradi à travers une combinaison des interventions d’assistance alimentaire et des actions de prévention et gestion des risques et des catastrophes (part of ECHO/-WF/BUD/2016/91019)</t>
  </si>
  <si>
    <t>Humanitarian assistance to Nigerian refugees and host communities in the Ministry of Health District of the Diffa region in Niger (part of ECHO/-WF/BUD/2016/91019)</t>
  </si>
  <si>
    <t>NIG-16/H/85165/6079</t>
  </si>
  <si>
    <t>Jordan - Syria 3RP - Aid to Syrian refugees in Jordan</t>
  </si>
  <si>
    <t>SRRP-16/MS/91661/5390</t>
  </si>
  <si>
    <t>[EDRIS:76042]</t>
  </si>
  <si>
    <t>AId to victims of conflict in Syria</t>
  </si>
  <si>
    <t>[EDRIS:76054]</t>
  </si>
  <si>
    <t>financial grant to the Private Sector Section/OCHA to support the connecting Business Initiative</t>
  </si>
  <si>
    <t>(Algeria) Assistance to refugees in Algeria (Tindouf) (AA-S05 321.50 ESH 01/16)</t>
  </si>
  <si>
    <t>AA-S05 321.50 ESH 01/16, [EDRIS:76079]</t>
  </si>
  <si>
    <t>Psychological support for people affected by the Ukraine conflict (AA-S05 321.50 UKR 09/16)</t>
  </si>
  <si>
    <t>AA-S05 321.50 UKR 09/16, [EDRIS:76080]</t>
  </si>
  <si>
    <t>Small-scale/epid. / Emergency Response to Remote Vulnerable Drought-Dzud Affected Herder Populations of Eastern Aimags, Mongolia (ECHO/DRF/BUD/2016/91004)</t>
  </si>
  <si>
    <t>People in Need</t>
  </si>
  <si>
    <t>ECHO/DRF/BUD/2016/91004, [EDRIS:-36757]</t>
  </si>
  <si>
    <t>Natural disasters / Oxfam WASH assistance to Ra, Bua and Cakaudrove Province (ECHO/-XA/BUD/2016/91016)</t>
  </si>
  <si>
    <t>FJI-16/WS/92199/16237</t>
  </si>
  <si>
    <t>ECHO/-XA/BUD/2016/91016, [EDRIS:-37119]</t>
  </si>
  <si>
    <t>(Ecuador) Man-made crises / Humanitarian assistance to Colombian refugees in the Northern border region of Ecuador (ECHO/-SM/BUD/2016/91006)</t>
  </si>
  <si>
    <t>ECHO/-SM/BUD/2016/91006, [EDRIS:-36782]</t>
  </si>
  <si>
    <t>Man-made crises / Strengthening the Kenya Red Cross Society for Disaster Preparedness and Response Phase II (ECHO/-HF/BUD/2016/91002)</t>
  </si>
  <si>
    <t>British Red Cross</t>
  </si>
  <si>
    <t>ECHO/-HF/BUD/2016/91002</t>
  </si>
  <si>
    <t>(Philippines) Natural disasters / Support for communities affected by typhoon Melor to meet basic needs, restore livelihoods and build resilience (ECHO/-XA/BUD/2016/91012)</t>
  </si>
  <si>
    <t>ECHO/-XA/BUD/2016/91012, [EDRIS:-37036]</t>
  </si>
  <si>
    <t>(R) Nutrition - Man-made crises / Integrated approach to address malnutrition through improved nutrition, health, mental health and care practices (ECHO/-XA/BUD/2016/91005)</t>
  </si>
  <si>
    <t>ECHO/-XA/BUD/2016/91005, [EDRIS:-36487]</t>
  </si>
  <si>
    <t>20/05/2017</t>
  </si>
  <si>
    <t>part of ECHO/-XA/BUD/2016/91009</t>
  </si>
  <si>
    <t>Man-made crises / Humanitarian coordination and advocacy in Myanmar (ECHO/-XA/BUD/2016/91008)</t>
  </si>
  <si>
    <t>ECHO/-XA/BUD/2016/91008, [EDRIS:-36824]</t>
  </si>
  <si>
    <t>Man-made crises / Protection by Presence and Emergency Response in Northeastern Nigeria (ECHO/-WF/BUD/2016/91044)</t>
  </si>
  <si>
    <t>NGA-16/S-NF/86579/R/5181</t>
  </si>
  <si>
    <t>ECHO/-WF/BUD/2016/91044, [EDRIS:-36917]</t>
  </si>
  <si>
    <t>Man-made crises / Life-Saving Nutrition Response for Food Insecure Populations in Northern Bahr el-Ghazal State, South Sudan 2016 (ECHO/-AF/BUD/2016/91038)</t>
  </si>
  <si>
    <t>SSD-16/H/89753/8498</t>
  </si>
  <si>
    <t>ECHO/-AF/BUD/2016/91038, [EDRIS:-37016]</t>
  </si>
  <si>
    <t>WASH in the districts of Hajjah and Al-Hudaydah  (AA-S05 321.50 YEM 02/16)</t>
  </si>
  <si>
    <t>YEM-16/WS/93324/R/16237</t>
  </si>
  <si>
    <t>AA-S05 321.50 YEM 02/16, [EDRIS:76078]</t>
  </si>
  <si>
    <t>Man-made crises / Urgent physical rehabilitation services for survivors of Conventional Weapons (CWs) and Improvised Explosive Devices (IEDs) and other people with physical impairments in Southern Afghanistan (ECHO/-AS/BUD/2016/91005)</t>
  </si>
  <si>
    <t>AFG-16/H/95746/R/5349</t>
  </si>
  <si>
    <t>ECHO/-AS/BUD/2016/91005</t>
  </si>
  <si>
    <t>Lebanon - Multisectoral emergency assistance for Syrian, Iraqi and Palestinian refugees and host communities in Lebanon (AA-S05 321.50 SYR 10/16)</t>
  </si>
  <si>
    <t>AA-S05 321.50 SYR 10/16</t>
  </si>
  <si>
    <t>Man-made crises / Assistance to conflict-affected population in the Democratic Republic of the Congo (DRC) (Phase 2) - Information management; Site management and coordination, including durable solutions (ECHO/COD/BUD/2016/91023)</t>
  </si>
  <si>
    <t>DRC-16/CSS/95006/R/298</t>
  </si>
  <si>
    <t>ECHO/COD/BUD/2016/91023, [EDRIS:-37079]</t>
  </si>
  <si>
    <t>Darfur Displacement - Humanitarian Assistance to IDPs in Sortony (North Darfur State, Sudan) (D002717-001)</t>
  </si>
  <si>
    <t>SUD-16/S-NF/93351/7152</t>
  </si>
  <si>
    <t>Emergency Shelter and Non-Food Items</t>
  </si>
  <si>
    <t>D002717-001</t>
  </si>
  <si>
    <t>Humanitarian Coordination and Assistance for the Syria Response Plan - Syria OCHA operation in Turkey (OCT 5130)</t>
  </si>
  <si>
    <t>UNDAC - China  [OCT 5198]</t>
  </si>
  <si>
    <t>[OCT 5198]</t>
  </si>
  <si>
    <t>13/12/2015</t>
  </si>
  <si>
    <t>Winter warm inside Syrian project in 2016</t>
  </si>
  <si>
    <t>Provision of Camp Coordination and Camp Management services to displaced populations in South Sudan (81037579)</t>
  </si>
  <si>
    <t>Provision of shelter materials and NFI to people in need in South Sudan(D003238)</t>
  </si>
  <si>
    <t>SSD-16/S-NF/88914/298</t>
  </si>
  <si>
    <t>Sustaining Life-saving Primary Health Care Services and Provision of Rapid Response and Psychosocial Support for Vulnerable IDPs, Returnees and Affected Host Communities in Upper Nile, Unity, and Jonglei States (D003238)</t>
  </si>
  <si>
    <t>SSD-16/H/88892/298</t>
  </si>
  <si>
    <t>Enhancing Livelihoods assets protection and rehabilitation for community resilience among conflict-affected communities in Jonglei State, South Sudan (AIDA-OFDA-G-16-00005) (USAID/OFDA)</t>
  </si>
  <si>
    <t>Food for the Hungry</t>
  </si>
  <si>
    <t>SSD-16/ER/88791/8497</t>
  </si>
  <si>
    <t>AIDA-OFDA-G-16-00005</t>
  </si>
  <si>
    <t>Increasing food and nutritional security and encouraging market recovery in the Abyei Administrative Area as well as Warrap, Upper Nile and Central Equatoria States</t>
  </si>
  <si>
    <t>SSD-16/A/88653/7790</t>
  </si>
  <si>
    <t>Increasing food and nutritional security and encouraging market recovery in the Abyei Administrative Area as well as Warrap, Upper Nile and Central Equatoria States (through Guernsey Aid)</t>
  </si>
  <si>
    <t>Market Oriented Farmers Training And Development (MOFTAD) (11445)</t>
  </si>
  <si>
    <t>Mundri Education and Youth Skill Training (MEYST) (11441)</t>
  </si>
  <si>
    <t>Strengthening protection of vulnerable and conflict-affected women, men and children in Jonglei and Upper Nile (AID-OFDA-G-15-00122)</t>
  </si>
  <si>
    <t>SSD-16/P-HR-RL/89620/5660</t>
  </si>
  <si>
    <t>Logistics Support and Relief Commodities (USAID/OFDA) (SO 200841)</t>
  </si>
  <si>
    <t>Provision of Humanitarian Air Services in Yemen (USAID/OFDA)</t>
  </si>
  <si>
    <t>Emergency Food Assistance to the Food Insecure and Conflict-Affected people in Yemen   (USAID/FFP)</t>
  </si>
  <si>
    <t>Coordination and Management. 2015 Pledges for 2016 Implementation</t>
  </si>
  <si>
    <t>OPT-16/CSS/88325/5593</t>
  </si>
  <si>
    <t>Health, Logistics Support and Relief Commodities, Shelter and Settlements, WASH (STATE/PRM)</t>
  </si>
  <si>
    <t>Djibouti, Ethiopia, Somalia, Sudan: Camp Coordination and Camp Management, Protection, Refugee Response, Logistics Support and Relief Commodities, Shelter and Settlements  (STATE/PRM)</t>
  </si>
  <si>
    <t>Reparation of the Palestine refugees ´houses, damaged by Protective Edge in Gaza. Spain, Balear.</t>
  </si>
  <si>
    <t>towards its activities supporting refugees, asylum seekers and internally displaced persons in Yemen.</t>
  </si>
  <si>
    <t>Sustaining Life-saving Primary Health Care Services and Provision of Rapid Response and Psychosocial Support for Vulnerable IDPs, Returnees and Affected Host Communities in Upper Nile, Unity, and Jonglei States (HI/IOM/120)</t>
  </si>
  <si>
    <t>HI/IOM/120</t>
  </si>
  <si>
    <t>Procurement and management of Core Pipeline WASH emergency supplies to support the enhancement of the WASH sector’s preparedness and response in South Sudan (204019-112)</t>
  </si>
  <si>
    <t>SSD-16/WS/88910/298</t>
  </si>
  <si>
    <t>204019-112</t>
  </si>
  <si>
    <t>Provision of Camp Coordination and Camp Management services to displaced populations in South Sudan (204019-112)</t>
  </si>
  <si>
    <t>Provision of Camp Coordination and Camp Management services to displaced populations in South Sudan</t>
  </si>
  <si>
    <t>Provision of Camp Coordination and Camp Management services to displaced populations in South Sudan (HI/IOM/120)</t>
  </si>
  <si>
    <t>Provision of Camp Coordination and Camp Management services to displaced populations in South Sudan (part of $18,718,599) (USAID/OFDA)</t>
  </si>
  <si>
    <t>YEM-16/H/93360/R/298</t>
  </si>
  <si>
    <t>Man-made crises / Provision of shelter materials and NFI to people in need in South Sudan (part of ECHO/-AF/BUD/2016/91027)</t>
  </si>
  <si>
    <t>Man-made crises / Provision of emergency WASH assistance for affected populations in South Sudan (part of ECHO/-AF/BUD/2016/91027)</t>
  </si>
  <si>
    <t>SSD-16/WS/88860/298</t>
  </si>
  <si>
    <t>Provision of shelter materials and NFI to people in need in South Sudan(HI/IOM/120)</t>
  </si>
  <si>
    <t>Provision of shelter materials and NFI to people in need in South Sudan(204019-112)</t>
  </si>
  <si>
    <t>Strengthening the capacity of primary health care facilities to deliver life-saving emergency health services integrated with nutrition services in Fangak and Nyirol counties of Jonglei State (SSD-16/HSS)</t>
  </si>
  <si>
    <t>Christian Mission Aid</t>
  </si>
  <si>
    <t>SSD-16/H/89696/6088</t>
  </si>
  <si>
    <t>SSD-16/HSS</t>
  </si>
  <si>
    <t>Strengthening the capacity of primary health care facilities to deliver life-saving emergency health services integrated with nutrition services in Fangak and Nyirol counties of Jonglei State (10/SA1/H/INGO/775) (through IMA World Health)</t>
  </si>
  <si>
    <t>10/SA1/H/INGO/775</t>
  </si>
  <si>
    <t>Enhancing Food Security and Livelihoods of Vulnerable Agro-pastoralists Communities in Unity and Northern Bhar el Ghazal States (AID-OFDA-G- I 5-00 I 2 I)</t>
  </si>
  <si>
    <t>SSD-16/P-HR-RL/89582/5110</t>
  </si>
  <si>
    <t>AID-OFDA-G- I 5-00 I 2 I</t>
  </si>
  <si>
    <t>Provision of timely, integrated lifesaving nutrition response to conflict, most affected and vulnerable populations (children 0-59 months, pregnant &amp; lactating women) in South Sudan</t>
  </si>
  <si>
    <t>SSD-16/H/89767/13107</t>
  </si>
  <si>
    <t>18/06/2015</t>
  </si>
  <si>
    <t>Enhancing Food Security and Livelihoods of Vulnerable Agro-pastoralists Communities in Unity and Northern Bhar el Ghazal States (D-001643)</t>
  </si>
  <si>
    <t>Republic of South Sudan, Government of</t>
  </si>
  <si>
    <t>SSD-16/A/88817/R/5110</t>
  </si>
  <si>
    <t>Pass through</t>
  </si>
  <si>
    <t>D-001643</t>
  </si>
  <si>
    <t>The Emirates Red Crescent (ERC) has provided logistical support for the Civil Defence Department in Aden. The logistical support includes the provision of a number of fire trucks, equipment and clothing for labourers in this area, as part of the authority's efforts to promote civil defence capabilities in Yemen, to allow it do its role in the provision of security and saving people's lives, as well as to protect civilians and property. The aid was presented to the Civil Defence Department in Aden in the presence of ERC's representatives, Governor of Aden Aidroos al-Zubaidi, and a number of civil defence officials in Aden.</t>
  </si>
  <si>
    <t>22/02/2015</t>
  </si>
  <si>
    <t>Improving host and displaced population and other vulnerable group access to and utilization of quality essential and emergency health services in Rumbek North, Rumbek East, Rumbek Centre, Yirol West and Cuibet Counties (Lakes State) and in Mundri East County (Western Equatoria State) (through Italian Coop)</t>
  </si>
  <si>
    <t>SSD-16/H/89677/6931</t>
  </si>
  <si>
    <t>Community Mental Health in Gaza. Spain, Fons Català.</t>
  </si>
  <si>
    <t>09/11/2015</t>
  </si>
  <si>
    <t>Improving host and displaced population and other vulnerable group access to and utilization of quality essential and emergency health services in Rumbek North, Rumbek East, Rumbek Centre, Yirol West and Cuibet Counties (Lakes State) and in Mundri East County (Western Equatoria State) (through USAID/ISDP)</t>
  </si>
  <si>
    <t>Improving host and displaced population and other vulnerable group access to and utilization of quality essential and emergency health services in Rumbek North, Rumbek East, Rumbek Centre, Yirol West and Cuibet Counties (Lakes State) and in Mundri East County (Western Equatoria State) (through RRF/OFDA)</t>
  </si>
  <si>
    <t>Improving host and displaced population and other vulnerable group access to and utilization of quality essential and emergency health services in Rumbek North, Rumbek East, Rumbek Centre, Yirol West and Cuibet Counties (Lakes State) and in Mundri East County (Western Equatoria State) (through HPF)</t>
  </si>
  <si>
    <t>Risk Reduction Mine Action and Associated Activities in Conflict-Affected South Sudan (through WoM)</t>
  </si>
  <si>
    <t>SSD-16/MA/89259/R/5328</t>
  </si>
  <si>
    <t>Risk Reduction Mine Action and Associated Activities in Conflict-Affected South Sudan</t>
  </si>
  <si>
    <t>Risk Reduction Mine Action and Associated Activities in Conflict-Affected South Sudan (through PMWRA)</t>
  </si>
  <si>
    <t>Community Mental Health in Gaza.</t>
  </si>
  <si>
    <t>Shelter Repairs (through Online)</t>
  </si>
  <si>
    <t>Emergency assistance for refugees from Pakistan in Afghanistan (AA-S05 321.50 AFG 07/16)</t>
  </si>
  <si>
    <t>AA-S05 321.50 AFG 07/16, [EDRIS:76102]</t>
  </si>
  <si>
    <t>2016-710, [EDRIS:76106]</t>
  </si>
  <si>
    <t>2016-710</t>
  </si>
  <si>
    <t>Aid for refugees from Eritrea, Somalia and South Sudan in Ethiopia (AA-S05 321.50 ETH 05/16)</t>
  </si>
  <si>
    <t>AA-S05 321.50 ETH 05/16, [EDRIS:76100]</t>
  </si>
  <si>
    <t>DIPECHO / PROPREM - Programme for Preparedness and Response to Emergencies in Mozambique (Programa de Prevenção e Resposta a Emergências em Moçambique) (ECHO/-SF/BUD/2016/91005)</t>
  </si>
  <si>
    <t>CARE Austria</t>
  </si>
  <si>
    <t>ECHO/-SF/BUD/2016/91005, [EDRIS:-37038]</t>
  </si>
  <si>
    <t>(Philippines) Natural disasters / Early recovery assistance to populations affected by Typhoon Nona in the Philippines (ECHO/-XA/BUD/2016/91015)</t>
  </si>
  <si>
    <t>ECHO/-XA/BUD/2016/91015, [EDRIS:-37096]</t>
  </si>
  <si>
    <t>YEM-16/F/93361/R/298</t>
  </si>
  <si>
    <t>YEM-16/WS/92109/298</t>
  </si>
  <si>
    <t>Emergency Environmental Health, Enhancement of Human Security of the Palestine Refugees in Gaza</t>
  </si>
  <si>
    <t>OPT-16/WS/88555/5593</t>
  </si>
  <si>
    <t>09/04/2016</t>
  </si>
  <si>
    <t>Yemen - Provision of health care assistance and psycosocial support to conflict-affected communities in Yemen (Yemen HRP)</t>
  </si>
  <si>
    <t>Emergency Food Assistance, Enhancement of Human Security of the Palestine Refugees in Gaza</t>
  </si>
  <si>
    <t>OPT-16/F/88514/5593</t>
  </si>
  <si>
    <t>Yemen - Humanitarian assistance to vulnerable migrants (Yemen HRP)</t>
  </si>
  <si>
    <t>YEM-16/MS/93363/R/298</t>
  </si>
  <si>
    <t>Refugee and Migrant Multi-Sector Response Plan</t>
  </si>
  <si>
    <t>Emergency Cash-for-Work, Enhancement of Human Security of the Palestine Refugees in Gaza</t>
  </si>
  <si>
    <t>OPT-16/ER/88586/5593</t>
  </si>
  <si>
    <t>Emergency shelter and shelter repair, Enhancement of Human Security of the Palestine Refugees in Gaza</t>
  </si>
  <si>
    <t>Coordination and Management, Enhancement of Human Security of the Palestine Refugees in Gaza</t>
  </si>
  <si>
    <t>Fiji: Restoring access to essential education services throughout early childhood education, primary and secondary (SM160183)</t>
  </si>
  <si>
    <t>Health and Nutrition Support to Fiji Ministry of Health and Medical Services(SM150361)</t>
  </si>
  <si>
    <t>Tropical Cyclone Winston Water, Sanitation and Hygiene (WASH) Response (SM150361)</t>
  </si>
  <si>
    <t>Health and Nutrition Support to Fiji Ministry of Health and Medical Services (SM150361)</t>
  </si>
  <si>
    <t>Protection of children from violence, abuse and exploitation (D003479) (SM160155)</t>
  </si>
  <si>
    <t>Restoring access to essential education services throughout early childhood education, primary and secondary (D003479) (SM160155)</t>
  </si>
  <si>
    <t>Fiji: Protection of children from violence, abuse and exploitation(SM160099)</t>
  </si>
  <si>
    <t>Fiji: Health and Nutrition Support to Fiji Ministry of Health and Medical Services (SM160099)</t>
  </si>
  <si>
    <t>Fiji: Tropical Cyclone Winston Water, Sanitation and Hygiene (WASH) Response (SM160099)</t>
  </si>
  <si>
    <t>Thematic 8- Cross Sectoral - Ukraine (SM1499101107) (through Dekra)</t>
  </si>
  <si>
    <t>SM1499101107</t>
  </si>
  <si>
    <t>Emergency Management, Safety and Security, and Coordination Capacity (Gaza)</t>
  </si>
  <si>
    <t>Emergency Management, Safety and Security, and Coordination Capacity (West Bank)</t>
  </si>
  <si>
    <t>Ukraine - P&amp;G Ukraine - Providing Washing Powder and Baby Diapers (KM160004) (through UNICEF-Ukraine)</t>
  </si>
  <si>
    <t>UKR-16/WS/88934/124</t>
  </si>
  <si>
    <t>South Sudan: Child Protection (USAID/OFDA) (AID-OFDA-IO-16-00028)
(SM160180)</t>
  </si>
  <si>
    <t>SSD-16/P-HR-RL/89588/124</t>
  </si>
  <si>
    <t>SM160180</t>
  </si>
  <si>
    <t>Thematic 6- Child Protection - South Sudan (SM1499101123)
(through State Police Calendar)</t>
  </si>
  <si>
    <t>UNICEF National Committee/Italy</t>
  </si>
  <si>
    <t>SM1499101123</t>
  </si>
  <si>
    <t>Thematic 8- Cross Sectoral - South Sudan (SM1499101117) (through Various donors)</t>
  </si>
  <si>
    <t>SM1499101117</t>
  </si>
  <si>
    <t>Emergency Cash-for-Work (Gaza)</t>
  </si>
  <si>
    <t>Education in Emergencies</t>
  </si>
  <si>
    <t>OPT-16/E/88534/5593</t>
  </si>
  <si>
    <t>Emergency Cash-for-Work (West Bank)</t>
  </si>
  <si>
    <t>OPT-16/ER/87105/5593</t>
  </si>
  <si>
    <t>Emergency Food Assistance (West Bank)</t>
  </si>
  <si>
    <t>OPT-16/F/87113/5593</t>
  </si>
  <si>
    <t>Emergency Food Assistance (GAZA)</t>
  </si>
  <si>
    <t>Protection (Gaza)</t>
  </si>
  <si>
    <t>OPT-16/P-HR-RL/88569/5593</t>
  </si>
  <si>
    <t>Emergency Environmental Health</t>
  </si>
  <si>
    <t>Operations Support Officers (West Bank)</t>
  </si>
  <si>
    <t>OPT-16/P-HR-RL/87361/5593</t>
  </si>
  <si>
    <t>Reducing maternal mortality by construction of a center for surgical and obstetric acute careBurundian refugees and their host communities in Mtendeli, Tanzania (AA-S05 321.50 BDI 02/16)</t>
  </si>
  <si>
    <t>AA-S05 321.50 BDI 02/16</t>
  </si>
  <si>
    <t>Multilateral contribution to the UNICEF project called “ Sustainable Water Supply for Itang Community in Gambella” to improve sustainable access to safe water to 20,000 people (in the host community of Itang) through the construction of the Itang community water distribution network, to establish effective water management and tariff collection system in Itang and to reduce the risk of conflict between refugees and their host community members in Itang by ensuring equity in access to safe water (SM160219)</t>
  </si>
  <si>
    <t>[EDRIS:76123]; SM160219</t>
  </si>
  <si>
    <t>Ethiopia - Multilateral contribution to the UNHCR emergency interventions in Tierkidi camp in the Education sector. The Italian contribution would allow for construction of 2 additional blocks of 8 classes, construction of 3 blocks of latrines and water taps, as well as fencing the newly constructed school. The intervention aims at increasing the access to education for an additional 520 children, and to improve the quality of education in 2016.</t>
  </si>
  <si>
    <t>[EDRIS:76125]</t>
  </si>
  <si>
    <t>Secondment of Cluster IMO to WFP</t>
  </si>
  <si>
    <t>[EDRIS:76129]</t>
  </si>
  <si>
    <t>To save lives and alleviate suffering (CON ERFS 2016)</t>
  </si>
  <si>
    <t>CON ERFS 2016, [EDRIS:76140]</t>
  </si>
  <si>
    <t>Latin America and Caribbean - IFRC Americas Region Zika Virus Response 2016 - Health, Awareness Preparedness (D003361)</t>
  </si>
  <si>
    <t>D003361</t>
  </si>
  <si>
    <t>Latin America and Caribbean - UNICEF Humanitarian Action for Children - Zika Response 2016 - WASH, education, protection (D003360)</t>
  </si>
  <si>
    <t>D003360</t>
  </si>
  <si>
    <t>Drought emergency response - extended lean season cash transfers assistance</t>
  </si>
  <si>
    <t>ZIM-16/ER/93143/R/5179</t>
  </si>
  <si>
    <t>[EDRIS:76130]</t>
  </si>
  <si>
    <t>Improve food and nutrition security</t>
  </si>
  <si>
    <t>[EDRIS:76126]</t>
  </si>
  <si>
    <t>Protection and mixed solutions for new arrivals and refugees from South Sudan, Burundi and the DRC (ECHO/-HF/BUD/2016/91015)</t>
  </si>
  <si>
    <t>Latin America and Caribbean - WHO Zika Response 2016 - Health, Coordination, Preparedness (D003359)</t>
  </si>
  <si>
    <t>D003359</t>
  </si>
  <si>
    <t>Secondment of Expert within Climate Change and DRR</t>
  </si>
  <si>
    <t>[EDRIS:76121]</t>
  </si>
  <si>
    <t>Help for refugees in Kenya (part of AA-S05 321.50 KEN 01/16)</t>
  </si>
  <si>
    <t>part of AA-S05 321.50 KEN 01/16, [EDRIS:76101]</t>
  </si>
  <si>
    <t>2016 Kenya - Humanitarian Support for Ifo 2 Refugee Camp  (ECHO/-HF/BUD/2016/91011)</t>
  </si>
  <si>
    <t>ECHO/-HF/BUD/2016/91011, [EDRIS:-37260]</t>
  </si>
  <si>
    <t>Secondment of Construction Engineer to WFP</t>
  </si>
  <si>
    <t>[EDRIS:76122]</t>
  </si>
  <si>
    <t>Improving basic care of the sick and dependent elderly in nursing homes. (AA-S05 321.50 PRK 02/16)</t>
  </si>
  <si>
    <t>AA-S05 321.50 PRK 02/16, [EDRIS:76099]</t>
  </si>
  <si>
    <t>(Malawi) WASH assistance to asylum seekers in Luwani camp, Neno district</t>
  </si>
  <si>
    <t>[EDRIS:76131]</t>
  </si>
  <si>
    <t>Secondment of WASH Cluster IMO to Unicef</t>
  </si>
  <si>
    <t>[EDRIS:76120]</t>
  </si>
  <si>
    <t>(R) Man-made crises / Protection Driven Humanitarian Action for Displaced and Conflict Affected Persons in Myanmar (part of ECHO/-XA/BUD/2016/91013)</t>
  </si>
  <si>
    <t>MM-16/P-HR-RL/95449/R/5181</t>
  </si>
  <si>
    <t>ECHO/-XA/BUD/2016/91013</t>
  </si>
  <si>
    <t>Man-made crises / Protection and assistance for displaced persons and stateless individuals in Myanmar (part of ECHO/-XA/BUD/2016/91010)</t>
  </si>
  <si>
    <t>part of ECHO/-XA/BUD/2016/91010, [EDRIS:-36865]</t>
  </si>
  <si>
    <t>(El Salvador) Small-scale/epid. / Profiling of the internal displacement situation and strengthening of protection responses in El Salvador (ECHO/DRF/BUD/2016/91005)</t>
  </si>
  <si>
    <t>ECHO/DRF/BUD/2016/91005, [EDRIS:-36996]</t>
  </si>
  <si>
    <t>DIPECHO / Together we reduce disaster risks and increase resilience in the department of Yoro (ECHO/-CM/BUD/2016/91004)</t>
  </si>
  <si>
    <t>ECHO/-CM/BUD/2016/91004, [EDRIS:-37120]</t>
  </si>
  <si>
    <t>Support to UNDAC - OCHA</t>
  </si>
  <si>
    <t>[EDRIS:76128]</t>
  </si>
  <si>
    <t>Natural disasters / Saving lives and protecting livelihoods to enhance the resilience of vulnerable communities during periods of constrained access to food and emergencies (part of ECHO/-WF/BUD/2016/91058)</t>
  </si>
  <si>
    <t>part of ECHO/-WF/BUD/2016/91058, [EDRIS:-37197]</t>
  </si>
  <si>
    <t>El Nino - Support to drought-affected communities</t>
  </si>
  <si>
    <t>[EDRIS:76124]</t>
  </si>
  <si>
    <t>Man-made crises / "Protracted Relief and Recovery Operation - Mali Saving Lives, Reducing Malnutrition and Rebuilding Livelihoods". (part of ECHO/-WF/BUD/2016/91053)</t>
  </si>
  <si>
    <t>part of ECHO/-WF/BUD/2016/91053, [EDRIS:-37143]</t>
  </si>
  <si>
    <t>Latin America and Caribbean - PAHO - Strategy for Enhancing National Capacity to Respond to Zika in the Americas 2016 - Health, Awareness Coordination, Preparedness (D003358)</t>
  </si>
  <si>
    <t>D003358</t>
  </si>
  <si>
    <t>Man-made crises / Integrated Assistance for Persons Affected by the Deteriorating Security Situation in Yobe and Borno States, North East Nigeria 2016 (ECHO/-WF/BUD/2016/91055)</t>
  </si>
  <si>
    <t>ECHO/-WF/BUD/2016/91055</t>
  </si>
  <si>
    <t>Man-made crises / SUPPORTING THE IMPLEMENTATION OF DISPLACEMENT TRACKING, AND DIRECT EMERGENCY SHELTER AND NFI ASSISTANCE, FOR CONFLICT AFFECTED POPULATIONS IN THE NORTH EAST (ECHO/-WF/BUD/2016/91050)</t>
  </si>
  <si>
    <t>09/08/2017</t>
  </si>
  <si>
    <t>ECHO/-WF/BUD/2016/91050</t>
  </si>
  <si>
    <t>Latin America and Caribbean - ICRC Emergency Appeal 2016 - Latin America &amp; the Caribbean - Health, protection, livelihoods (D003235)</t>
  </si>
  <si>
    <t>Turkey - Man-made crises / Providing Life Improving Protection Support to Vulnerable Refugees and Host Families in Turkey (ECHO/SYR/BUD/2016/91005)</t>
  </si>
  <si>
    <t>World Vision  Netherlands</t>
  </si>
  <si>
    <t>15/07/2017</t>
  </si>
  <si>
    <t>ECHO/SYR/BUD/2016/91005</t>
  </si>
  <si>
    <t>UNHCR Emergency Appeal 2016 - Latin America and the Caribbean - Shelter, NFI, Protection (D0023247)</t>
  </si>
  <si>
    <t>D0023247</t>
  </si>
  <si>
    <t>INTEGRATED EMERGENCY PREPARDNESS AND RESPONSE FOR POPULATION IN EMERGENCIES AND CRISIS IN SOUTH CENTRAL SOMALIA (THIRD PHASE) - EPR III (ECHO/-HF/BUD/2016/91012)</t>
  </si>
  <si>
    <t>SOM-16/ER/87938/5167</t>
  </si>
  <si>
    <t>ECHO/-HF/BUD/2016/91012, [EDRIS:-37284]</t>
  </si>
  <si>
    <t>Man-made crises / Multi-Sector Emergency Assistance Project (MEAP) (part of ECHO/-HF/BUD/2016/91008 - non HRP)</t>
  </si>
  <si>
    <t>part of ECHO/-HF/BUD/2016/91008, [EDRIS:-37061]</t>
  </si>
  <si>
    <t>Support to PRRO 200490 for the provision of food and nutrition assistance for vulnerable populations affected by natural disasters and other shocks in Guatemala, Honduras, El Salvador and Nicaragua. (D003250)</t>
  </si>
  <si>
    <t>Man-made crises / Integrated emergency nutrition, health, WASH, and rapid responses to disaster-affected vulnerable population in South-Central Somalia (ECHO/-HF/BUD/2016/91007)</t>
  </si>
  <si>
    <t>SOM-16/H/88009/5271</t>
  </si>
  <si>
    <t>ECHO/-HF/BUD/2016/91007, [EDRIS:-36997]</t>
  </si>
  <si>
    <t>Man-made crises / Logistics Cluster (LC) Common Services in Support of the Humanitarian Community and Provision of Humanitarian Air Services in South Sudan (part of ECHO/-AF/BUD/2016/91034)</t>
  </si>
  <si>
    <t>part of ECHO/-AF/BUD/2016/91034, [EDRIS:-36864]</t>
  </si>
  <si>
    <t>Man-made crises / Protection and Humanitarian Assistance to Sudanese Refugees in South Sudan (ECHO/-AF/BUD/2016/91022)</t>
  </si>
  <si>
    <t>ECHO/-AF/BUD/2016/91022, [EDRIS:-36597]</t>
  </si>
  <si>
    <t>Man-made crises / Providing access to water and improving hygienic practices of the refugee population in Maban (ECHO/-AF/BUD/2016/91037)</t>
  </si>
  <si>
    <t>SSD-16/WS/89137/6458</t>
  </si>
  <si>
    <t>ECHO/-AF/BUD/2016/91037</t>
  </si>
  <si>
    <t>Man-made crises / Assistance d'urgence aux populations vulnérables affectées par la crise de la région du lac Tchad - Projet d'appui à la planification familiale et les soins après avortement(ECHO/-AF/BUD/2016/92012)</t>
  </si>
  <si>
    <t>CHD-16/H/95001/R/5645</t>
  </si>
  <si>
    <t>ECHO/-AF/BUD/2016/92012</t>
  </si>
  <si>
    <t>UNICEF Humanitarian Appeal 2016 - Cholera Response (D003248) (SM160148)</t>
  </si>
  <si>
    <t>HTI-16/WS/90261/124</t>
  </si>
  <si>
    <t>D003248; SM160148</t>
  </si>
  <si>
    <t>PAHO - Addressing 2016 Health Humanitarian Needs in Haiti - Cholera Response (D003245)</t>
  </si>
  <si>
    <t>HTI-16/H/91013/5497</t>
  </si>
  <si>
    <t>D003245</t>
  </si>
  <si>
    <t>Reintegration and support of separated and unaccompanied children in the CAF and Cameroon,which are affected by the conflict in the CAF (AA-S05 321.50 CAF 02/16)</t>
  </si>
  <si>
    <t>CAR-16/P-HR-RL/94291/5524</t>
  </si>
  <si>
    <t>AA-S05 321.50 CAF 02/16</t>
  </si>
  <si>
    <t>WASH-measures, food security and protection for IDPs, refugees and host communities in theCAF and in southern Chad (AA-S05 321.50 CAF 04/16)</t>
  </si>
  <si>
    <t>CAR-16/SNYS/94916/16237</t>
  </si>
  <si>
    <t>AA-S05 321.50 CAF 04/16</t>
  </si>
  <si>
    <t>Intervention d'urgence pour la prise en charge de la malnutrition aigüe - Nord-Ouest et Artibonite (D003182)</t>
  </si>
  <si>
    <t>HTI-16/H/91063/5076</t>
  </si>
  <si>
    <t>D003182</t>
  </si>
  <si>
    <t>Renforcement de l'accès à l'eau potable et à des infrastructures sanitaires de qualité - Cité Soleil (D003183)</t>
  </si>
  <si>
    <t>OXFAM Quebec</t>
  </si>
  <si>
    <t>D003183</t>
  </si>
  <si>
    <t>Support to PRRO 200618 for the provision of food and nutrition assistance to crisis-affected populations (D003250)</t>
  </si>
  <si>
    <t>Support to PRRO 200708 for the provision of food and nutrition assistance to crisis-affected populations (D003250)</t>
  </si>
  <si>
    <t>Access to Comprehensive Specialised Medical Care for the Direct Victims of Violence - Buenaventura &amp; Tumaco (D003218)</t>
  </si>
  <si>
    <t>D003218</t>
  </si>
  <si>
    <t>Promotion de l'accès aux services de santé pour les personnes affectées par le conflit armé - Meta (D003217)</t>
  </si>
  <si>
    <t>D003217</t>
  </si>
  <si>
    <t>Emergency WASH response to men, women, boy and girls affected by armed conflict - Putumayo &amp; Narino (D003216)</t>
  </si>
  <si>
    <t>D003216</t>
  </si>
  <si>
    <t>ICRC Emergency Appeal 2016 - Colombia (D003234)</t>
  </si>
  <si>
    <t>(Tajikistan) Food support to Flood affected Population in GBAO and Rasht valley</t>
  </si>
  <si>
    <t>Organization for Security &amp; Cooperation in Europe</t>
  </si>
  <si>
    <t>01/06/2014</t>
  </si>
  <si>
    <t>(Tajikistan) Emergency Preparedness Project</t>
  </si>
  <si>
    <t>15/04/2015</t>
  </si>
  <si>
    <t>(Tajikistan) Food support to Emergecny affected Population and WFP DRR activities in Tajikistan (through EMERCOME)</t>
  </si>
  <si>
    <t>Mainstreaming gender into humanitarian response and protection of women and girls affected by Boko Haram terrorism in the Far North of Cameroon - Japanese supplementary budget JFY2015 (2016-2017)</t>
  </si>
  <si>
    <t>CMR-16/P-HR-RL/85556/14812</t>
  </si>
  <si>
    <t>Enabling access for the most vulnerable women, girls, men and boys, to emergency responses through direct service delivery and extended field-based support to humanitarian partners in South Sudan conflict-affected communities (AH/HIL/2016/0004)</t>
  </si>
  <si>
    <t>15/08/2015</t>
  </si>
  <si>
    <t>Automatic parent flow for allocation of unearmarked funds for contribution ID 246951 (flow ID 140379, version ID 1).</t>
  </si>
  <si>
    <t>15/07/2015</t>
  </si>
  <si>
    <t>Enabling access for the most vulnerable women, girls, men and boys, to emergency responses through direct service delivery and extended field-based support to humanitarian partners in South Sudan conflict-affected communities (Einsatsfall SS 2102/Kamp 9100) (through ADH)</t>
  </si>
  <si>
    <t>Enabling access for the most vulnerable women, girls, men and boys, to emergency responses through direct service delivery and extended field-based support to humanitarian partners in South Sudan conflict-affected communities (through Chaîne du Bonheur)</t>
  </si>
  <si>
    <t>Multi sector assistance to refugees in Yusuf Batil Camp through the provision of health, nutrition, water, sanitation and hygiene services (through Tearfund Belguim)</t>
  </si>
  <si>
    <t>Emergency assistance to the most vulnerable in affected communities across South Sudan,through the timely and adequate provision of NFIs and emergency shelter (through Tearfund Netherlands)</t>
  </si>
  <si>
    <t>SSD-16/S-NF/88907/5095</t>
  </si>
  <si>
    <t>Provision of emergency and integrated nutrition services to vulnerable communities in Renk and Leer counties, and throughout South Sudan with the emergency response team (through Tearfund Netherlands)</t>
  </si>
  <si>
    <t>SSD-16/H/89676/5095</t>
  </si>
  <si>
    <t>Emergency response to acute and chronic complex health emergencies and improved access to essential primary health care for vulnerable population in Renk County and other locations across South Sudan (through Tearfund Netherlands)</t>
  </si>
  <si>
    <t>SSD-16/H/89675/5095</t>
  </si>
  <si>
    <t>Access to safe water and improved sanitation and hygiene practices for emergency affected and chronically vulnerable communities (through Tearfund Netherlands)</t>
  </si>
  <si>
    <t>SSD-16/WS/89376/5095</t>
  </si>
  <si>
    <t>to be allocated to specific projects (D003338)</t>
  </si>
  <si>
    <t>D003338</t>
  </si>
  <si>
    <t>Provide market-based support to IDP and resident households to meet housing needs (rent, house repairs, etc.) (D002257)</t>
  </si>
  <si>
    <t>SYR-16/S-NF/90375/5325</t>
  </si>
  <si>
    <t>[EDRIS:75807]</t>
  </si>
  <si>
    <t>Jordan - Syria 3RP - Increase access to reproductive and critical health services through cash-for-health support; provide SGBV protection and improve WASH practices (D003486)</t>
  </si>
  <si>
    <t>SRRP-16/MS/91708/5926</t>
  </si>
  <si>
    <t>D003486</t>
  </si>
  <si>
    <t>Egypt - Humanitarian support</t>
  </si>
  <si>
    <t>Lebanon - Syria 3RP - Strengthen primary healthcare services for women, children and SGBV survivors; improved health, nutrition and hygiene practices (D003485)</t>
  </si>
  <si>
    <t>D003485</t>
  </si>
  <si>
    <t>Strengthen primary healthcare services provided by Syrian Arab Red Crescent (paediatrics and gynecology) and support capacity building and training for emergency response activities (D002268)</t>
  </si>
  <si>
    <t>SYR-16/H/90299/5325</t>
  </si>
  <si>
    <t>Lebanon - Support to Lebanese Red Cross and Palestinian Red Crescent (D002250)</t>
  </si>
  <si>
    <t>Canadian Red Cross Society</t>
  </si>
  <si>
    <t>Jordan - Syria 3RP - Improve access to information, protection, and psychosocial services in Jordan; and provide emergency cash-assistance to meet urgent needs (D002254)</t>
  </si>
  <si>
    <t>SRRP-16/MS/91657/5645</t>
  </si>
  <si>
    <t>D002254</t>
  </si>
  <si>
    <t>Increase access to gender-sensitive WASH supplies and tarhet groups with specific vulnerabilities (D002263)</t>
  </si>
  <si>
    <t>SYR-16/WS/90229/5325</t>
  </si>
  <si>
    <t>Improve access to clean water and assist smallholder farmers restore agriculture production (D002266)</t>
  </si>
  <si>
    <t>SYR-16/WS/90485/5325</t>
  </si>
  <si>
    <t>Provide basic healthcare services in Aleppo ( part of D002260)</t>
  </si>
  <si>
    <t>SYR-16/H/91470/5325</t>
  </si>
  <si>
    <t>NGO1a - To reduce morbidity and mortality among conflict-affected Syrian populations through improved access to appropriate health care services  (part of D002260)</t>
  </si>
  <si>
    <t>SYR-16/H/90403/5325</t>
  </si>
  <si>
    <t>Provide medical, case management and referral services for SGBV survivors; provide mental health and psychosocial services; provide safe family and recreation spaces for youth; and strengthen local rehabilitation facilities' capacities (D003488)</t>
  </si>
  <si>
    <t>D003488</t>
  </si>
  <si>
    <t>Support field hospitals, war-damaged health facilities, physical rehabilitation facilities and mobile rehabilitation units (D002262)</t>
  </si>
  <si>
    <t>Provide WASH assistance in Idlib; provide shelter repair kits for IDPs in camps and urban settings; and provide protection services (D002264)</t>
  </si>
  <si>
    <t>Provide food assistance (D002267)</t>
  </si>
  <si>
    <t>SYR-16/F/90482/5325</t>
  </si>
  <si>
    <t>Lebanon - Syria 3RP - Improve access to rehabilitation services for people with injuries and disabilities; provide psychosocial support services; and strengthen local rehabilitation facilities (D003487)</t>
  </si>
  <si>
    <t>D003487</t>
  </si>
  <si>
    <t>Jordan - Syria 3RP - Improve access to rehabilitation services for people with injuries and disabilities; provide psychosocial support services; and strengthen local rehabilitation facilities (D003487)</t>
  </si>
  <si>
    <t>SRRP-16/MS/91664/5349</t>
  </si>
  <si>
    <t>Lebanon - Improve access to safe water for refugees in tented informal settlements, and improve access to safe WASH facilities and solid waste management services (D002249)</t>
  </si>
  <si>
    <t>Montenegro, Government of</t>
  </si>
  <si>
    <t>Montenegro</t>
  </si>
  <si>
    <t>Provide IDPs in camps greater access to primary, reproductive and maternal healthcare; strengthen disease prevention and referral mechanisms of regional facilities; and build self-reliance of Iraqis (part of D003269)</t>
  </si>
  <si>
    <t>IRQ-16/H/82688/298</t>
  </si>
  <si>
    <t>part of D003269</t>
  </si>
  <si>
    <t>Provide emergency multi-purpose cash assistance to IDPs and returnees
(D003271)</t>
  </si>
  <si>
    <t>IRQ-16/SNYS/83717/5162</t>
  </si>
  <si>
    <t>D003271</t>
  </si>
  <si>
    <t>Provide WASH assistance and income generation opportunities (D003272)</t>
  </si>
  <si>
    <t>D003272</t>
  </si>
  <si>
    <t>Provide shelter solutions, WASH facilities and education and psychosocial support (D003274)</t>
  </si>
  <si>
    <t>Canadian Catholic Organization for Development and Peace (Caritas Canada)</t>
  </si>
  <si>
    <t>D003274</t>
  </si>
  <si>
    <t>Provide mental and maternal health services and cash grants for livelihoods to support IDPs (D003275)</t>
  </si>
  <si>
    <t>IRQ-16/ER/83674/5186</t>
  </si>
  <si>
    <t>Emergency Livelihoods-Social Cohesion</t>
  </si>
  <si>
    <t>D003275</t>
  </si>
  <si>
    <t>Support for healthcare interventions in Dohuk and Erbil (D003276)</t>
  </si>
  <si>
    <t>IRQ-16/H/83536/5160</t>
  </si>
  <si>
    <t>D003276</t>
  </si>
  <si>
    <t>Provide comprehensive primary healthcare for 90,000 people (D003278)</t>
  </si>
  <si>
    <t>D003278</t>
  </si>
  <si>
    <t>Emergency intervention for the most vulnerable Internal Displaced Persons (IDPs) in Iraq - Provide emergency services to Kirkuk, Diyala and Baghdad governorates (D003279)</t>
  </si>
  <si>
    <t>IRQ-16/P-HR-RL/83214/5349</t>
  </si>
  <si>
    <t>D003279</t>
  </si>
  <si>
    <t>Emergency response for Iraqis with injuries, functional limitations and/or psychological distress affected by the crisis in Iraq, with particular attention to internally-displaced people - Provide emergency services to Kirkuk, Diyala and Baghdad governorates (D003279)</t>
  </si>
  <si>
    <t>Implement and extend WASH programming in new and existing vulnerable IDP host communities (D003280)</t>
  </si>
  <si>
    <t>D003280</t>
  </si>
  <si>
    <t>Roll out Last Mile Mobile Solution (LMSS) platform to coordinate registration of families (D003285)</t>
  </si>
  <si>
    <t>D003285</t>
  </si>
  <si>
    <t>Provide vulnerable families with access to mental health, psychosocial care and WASH support (D003281)</t>
  </si>
  <si>
    <t>ACT Alliance / Canadian Lutheran World Relief</t>
  </si>
  <si>
    <t>D003281</t>
  </si>
  <si>
    <t>Lebanon - 3RP</t>
  </si>
  <si>
    <t>SRRP-16/MS/95227</t>
  </si>
  <si>
    <t>Secondment to Global partnership to end violence against children, Geneva 2016-2018 (7F-09563.01)</t>
  </si>
  <si>
    <t>7F-09563.01</t>
  </si>
  <si>
    <t>Swiss Humanitarian Aid Donation of 12 Ambulances to SARC (part of 7F-09147.01 [2016 to 2017] - 2016 portion )</t>
  </si>
  <si>
    <t>Syrian Arab Red Crescent</t>
  </si>
  <si>
    <t>part of 7F-09147.01</t>
  </si>
  <si>
    <t>Food Aid Swiss Dairy Products (7F-06629.08.01).</t>
  </si>
  <si>
    <t>Association Persis Valais</t>
  </si>
  <si>
    <t>7F-06629.08.01</t>
  </si>
  <si>
    <t>Togo: Food Aid Swiss Dairy Products through Assoc.Amici ell Oasis Togo
(7F-08442.05.01).</t>
  </si>
  <si>
    <t>Togo</t>
  </si>
  <si>
    <t>7F-08442.05.01</t>
  </si>
  <si>
    <t>Togo: Food Aid Swiss Dairy Products (7F-08074.06.01).</t>
  </si>
  <si>
    <t>Buco Cotonou</t>
  </si>
  <si>
    <t>7F-08074.06.01</t>
  </si>
  <si>
    <t>POC, CCCM and Humanitarian Response Review (7F-09560.01).</t>
  </si>
  <si>
    <t>SSD-16/CSS/88788/298</t>
  </si>
  <si>
    <t>7F-09560.01</t>
  </si>
  <si>
    <t>Inter-Agency Early Recovery Adivsor (7F-08591.01.11).</t>
  </si>
  <si>
    <t>7F-08591.01.11</t>
  </si>
  <si>
    <t>Darfur Livelihoods and Recovery Programme 2016-17(7F-07828.03).</t>
  </si>
  <si>
    <t>SUD-16/ER/93902/776</t>
  </si>
  <si>
    <t>7F-07828.03</t>
  </si>
  <si>
    <t>Secondment Child Protection Specialist(7F-08494.05.01).</t>
  </si>
  <si>
    <t>7F-08494.05.01</t>
  </si>
  <si>
    <t>Assessed Contribution to the Administrative Part of the Budget (7I-90000.02).</t>
  </si>
  <si>
    <t>7I-90000.02</t>
  </si>
  <si>
    <t>Medical care for conflict-affected population of Geti, Orientale Province, Democratic Republic ofCongo (AA-S05 321.50 COD 08/16)</t>
  </si>
  <si>
    <t>AA-S05 321.50 COD 08/16, [EDRIS:76145]</t>
  </si>
  <si>
    <t>Medical assistance vulnerable Malaria patients in the department of Barh Sara, Mandoul Region,Southern Chad (AA-S05 321.50 TCD 03/16)</t>
  </si>
  <si>
    <t>AA-S05 321.50 TCD 03/16, [EDRIS:76141]</t>
  </si>
  <si>
    <t>Support for effective Food Security Cluster coordination and restore livelihoods of internally displaced persons and vulnerable hosting communities in Blue Nile and South Kordofan States. (USAID/OFDA)</t>
  </si>
  <si>
    <t>SUD-16/A/93011/123</t>
  </si>
  <si>
    <t>Man-made crises / ICRC Economic Security to internally displaced persons and Protection of the civilian population activities in Colombia (ECHO/-SM/BUD/2016/91011)</t>
  </si>
  <si>
    <t>ECHO/-SM/BUD/2016/91011, [EDRIS:-36841]</t>
  </si>
  <si>
    <t>Provision of Humanitarian air services in Republic Democratic of Congo, Kenya and Mali (ECHO/FLI/BUD/2016/91001)</t>
  </si>
  <si>
    <t>DAC Aviation International</t>
  </si>
  <si>
    <t>DRC-16/CSS/95052/R/8096</t>
  </si>
  <si>
    <t>ECHO/FLI/BUD/2016/91001, [EDRIS:-37297]</t>
  </si>
  <si>
    <t>Man-made crises / ICRC Economic Security and hospital health care activities in Mali. (ECHO/-WF/BUD/2016/91037)</t>
  </si>
  <si>
    <t>ECHO/-WF/BUD/2016/91037</t>
  </si>
  <si>
    <t>Initiatives stabilisation communautaire pour les populations affectées (7F-09558.01).</t>
  </si>
  <si>
    <t>MLI-16/ER/84637/298</t>
  </si>
  <si>
    <t>EARLY RECOVERY</t>
  </si>
  <si>
    <t>7F-09558.01</t>
  </si>
  <si>
    <t>Liberia: Rehabilitation and Development of Integrated Lowland Rice Farming through MOA (7F-09156.03).</t>
  </si>
  <si>
    <t>Liberia, Government of</t>
  </si>
  <si>
    <t>7F-09156.03</t>
  </si>
  <si>
    <t>Enhancing advocacy and coordination capacity of AIDA in oPt (part of 7F-08637.03 [2016 to 2018] - 2016 portion).</t>
  </si>
  <si>
    <t>Association of International Development Agencies</t>
  </si>
  <si>
    <t>part of 7F-08637.03</t>
  </si>
  <si>
    <t>Man-made crises / Provision of Humanitarian Air Services in Nigeria  (part of ECHO/-WF/BUD/2016/91057)</t>
  </si>
  <si>
    <t>part of ECHO/-WF/BUD/2016/91057, [EDRIS:-37162]</t>
  </si>
  <si>
    <t>Man-made crises / Provision of Humanitarian Air Services in  Nigeria (ECHO/-WF/BUD/2016/91054)</t>
  </si>
  <si>
    <t>NGA-16/CSS/85523/R/561</t>
  </si>
  <si>
    <t>ECHO/-WF/BUD/2016/91054, [EDRIS:-37146]</t>
  </si>
  <si>
    <t>Natural disasters / Améliorer la prévention, l'accès et la qualité de la prise en charge de la malnutrition aiguë à travers le renforcement du processus d'appropriation des activités de nutrition par les communautés, les autorités sanitaires et administratives. (ECHO/-WF/BUD/2016/91045)</t>
  </si>
  <si>
    <t>NIG-16/H/86477/5179</t>
  </si>
  <si>
    <t>ECHO/-WF/BUD/2016/91045, [EDRIS:-36956]</t>
  </si>
  <si>
    <t>Natural disasters / Projet intégré de réponse à l'insécurité nutritionnelle et à l'accès aux soins de santé au Niger (ECHO/-WF/BUD/2016/91049)</t>
  </si>
  <si>
    <t>ECHO/-WF/BUD/2016/91049, [EDRIS:-37059]</t>
  </si>
  <si>
    <t>Man-made crises / Provision of basic WaSH services to vulnerable populations in South Sudan (ECHO/-AF/BUD/2016/91040)</t>
  </si>
  <si>
    <t>SSD-16/WS/88842/5633</t>
  </si>
  <si>
    <t>ECHO/-AF/BUD/2016/91040</t>
  </si>
  <si>
    <t>Man-made crises / WASH Emergency Response and Preparedness for the Most Vulnerable Communities in South Sudan (ECHO/-AF/BUD/2016/91039)</t>
  </si>
  <si>
    <t>Polish Humanitarian Action</t>
  </si>
  <si>
    <t>SSD-16/WS/89480/6344</t>
  </si>
  <si>
    <t>ECHO/-AF/BUD/2016/91039, [EDRIS:-37098]</t>
  </si>
  <si>
    <t>Man-made crises / Emergency assistance to the most vulnerable in affected communities across South Sudan,through the timely and adequate provision of NFIs and emergency shelter (part of ECHO/-AF/BUD/2016/91031)</t>
  </si>
  <si>
    <t>Man-made crises / Provision of emergency and integrated nutrition services to vulnerable communities in Renk and Leer counties, and throughout South Sudan with the emergency response team (part of ECHO/-AF/BUD/2016/91031)</t>
  </si>
  <si>
    <t>Man-made crises / Emergency response to acute and chronic complex health emergencies and improved access to essential primary health care for vulnerable population in Renk County and other locations across South Sudan (part of ECHO/-AF/BUD/2016/91031)</t>
  </si>
  <si>
    <t>Man-made crises / Access to safe water and improved sanitation and hygiene practices for emergency affected and chronically vulnerable communities (part of ECHO/-AF/BUD/2016/91031)</t>
  </si>
  <si>
    <t>to be allocated to specific projects (Miscellaneous income)</t>
  </si>
  <si>
    <t>to be allocated to specific projects (Stock transfer)</t>
  </si>
  <si>
    <t>Provision of essential life-saving primary and secondary health services to vulnerable population in Iraq</t>
  </si>
  <si>
    <t>IRQ-16/H/83196/122</t>
  </si>
  <si>
    <t>Support to WHO Operations for reducing morbidity &amp; mortality by early detection and response to epidemics of communicable diseases among IDPs, refugees and impacted communities</t>
  </si>
  <si>
    <t>IRQ-16/H/83166/122</t>
  </si>
  <si>
    <t>Supporting the provision of primary and secondary health care services to populations affected by the humanitarian emergency in Iraq including IDPs and host communities</t>
  </si>
  <si>
    <t>In collaboration with the Italian Ministry of Defence, the Italian Development Cooperation has delivered health kits (Interagency Emergency Health kits and Emergengy Trauma kits) to the Hospital of Mitiga.</t>
  </si>
  <si>
    <t>[EDRIS:76146]</t>
  </si>
  <si>
    <t>Man-made crises / Multi sector assistance to refugees in Yusuf Batil Camp through the provision of health, nutrition, water, sanitation and hygiene services (BPRM)</t>
  </si>
  <si>
    <t>Emergency response to acute and chronic complex health emergencies and improved access to essential primary health care for vulnerable population in Renk County and other locations across South Sudan (part of $4,800,000)(USAID/OFDA)</t>
  </si>
  <si>
    <t>Provision of emergency and integrated nutrition services to vulnerable communities in Renk and Leer counties, and throughout South Sudan with the emergency response team (part of $4,800,000) (USAID/OFDA)</t>
  </si>
  <si>
    <t>Thematic 9- Humanitarian Emergency - Central African Republic - Humanitarian Rapid Response Mechanism Project for displaced and acute vulnerable populations affected by a shock in the Central African Republic 
(SM1499101113)</t>
  </si>
  <si>
    <t>Appropriate protection services for children associated with armed forces-CAR (SM160120) (through Gobierno de Aragon)</t>
  </si>
  <si>
    <t>CAR-16/P-HR-RL/92994/124</t>
  </si>
  <si>
    <t>SM160120</t>
  </si>
  <si>
    <t>Serbia: (SCA) Nappies/ diappers Libero brand (KM150064)</t>
  </si>
  <si>
    <t>KM150064</t>
  </si>
  <si>
    <t>Thematic 8- Cross Sectoral - Syria (SM1499101122)</t>
  </si>
  <si>
    <t>SM1499101122</t>
  </si>
  <si>
    <t>Syria: Thematic 8- Cross Sectoral (SM1499101036) (through United Internet)</t>
  </si>
  <si>
    <t>SM1499101036</t>
  </si>
  <si>
    <t>Scale up equitable access to quality learning for internally displaced and/or out-of-school children and adolescents in Syria (SM150561)</t>
  </si>
  <si>
    <t>SM150561</t>
  </si>
  <si>
    <t>13/11/2016</t>
  </si>
  <si>
    <t>13/11/2015</t>
  </si>
  <si>
    <t>Syria: HumanitarianAction for Children Syria (SM1499101048)</t>
  </si>
  <si>
    <t>SM1499101048</t>
  </si>
  <si>
    <t>The objective of this project is to strengthen evidence based food security coordination</t>
  </si>
  <si>
    <t>OPT-16/F/88176/123</t>
  </si>
  <si>
    <t>Emergency support to vulnerable herders through improved preparedness and response capacity to natural and man-made shocks.</t>
  </si>
  <si>
    <t>OPT-16/A/88041/123</t>
  </si>
  <si>
    <t>OSRO/GAZ/601/CAN</t>
  </si>
  <si>
    <t>Assistance NFI, shelter and CCCM services (broadly earmarked to Burundi situation)</t>
  </si>
  <si>
    <t>[EDRIS:76161]</t>
  </si>
  <si>
    <t>IRQ-16/SNYS/92047/R/120</t>
  </si>
  <si>
    <t>Réponse aux Urgences Santé et wasH au Katanga - RUSH (ECHO/COD/BUD/2016/91025)</t>
  </si>
  <si>
    <t>DRC-16/SNYS/95046/R/13863</t>
  </si>
  <si>
    <t>ECHO/COD/BUD/2016/91025</t>
  </si>
  <si>
    <t>Integrated Disaster Risk Reduction in the Horn of Africa (ECHO/-HF/BUD/2016/91018)</t>
  </si>
  <si>
    <t>ECHO/-HF/BUD/2016/91018, [EDRIS:-37316]</t>
  </si>
  <si>
    <t>Man-made crises / Strengthening Humanitarian Coordination and Advocacy in Yemen (ECHO/YEM/BUD/2016/91007)</t>
  </si>
  <si>
    <t>ECHO/YEM/BUD/2016/91007, [EDRIS:-36844]</t>
  </si>
  <si>
    <t>Man-made crises / Humanitarian Assistance to and Protection of Vulnerable Migrants in Yemen (ECHO/YEM/BUD/2016/91009)</t>
  </si>
  <si>
    <t>ECHO/YEM/BUD/2016/91009, [EDRIS:-36861]</t>
  </si>
  <si>
    <t>Man-made crises / Emergency Assistance for Vulnerable Populations in Lahj and Aden - Health, Nutrition, Water/sanitation, Food
 (ECHO/YEM/BUD/2016/91008)</t>
  </si>
  <si>
    <t>YEM-16/SNYS/94733/R/13107</t>
  </si>
  <si>
    <t>ECHO/YEM/BUD/2016/91008, [EDRIS:-36852]</t>
  </si>
  <si>
    <t>Man-made crises / Integrated Nutrition, Health and WASH Services for conflict affected communities in Yemen (ECHO/YEM/BUD/2016/91006)</t>
  </si>
  <si>
    <t>YEM-16/SNYS/94734/R/5179</t>
  </si>
  <si>
    <t>ECHO/YEM/BUD/2016/91006</t>
  </si>
  <si>
    <t>Man-made crises / Provision of humanitarian aid for the conflict affected population in Taiz governorate (ECHO/YEM/BUD/2016/91003)</t>
  </si>
  <si>
    <t>ECHO/YEM/BUD/2016/91003, [EDRIS:-36457]</t>
  </si>
  <si>
    <t>Man-made crises / Humanitarian coordination and advocacy in the occupied Palestinian territory (ECHO/PSE/BUD/2016/91002)</t>
  </si>
  <si>
    <t>ECHO/PSE/BUD/2016/91002, [EDRIS:-36666]</t>
  </si>
  <si>
    <t>Man-made crises / 2016 Protection of Palestine Refugees Affected by Armed Conflict and Forced Displacement in the West Bank (including East Jerusalem) (ECHO/PSE/BUD/2016/91003)</t>
  </si>
  <si>
    <t>OPT-16/P-HR-RL/87474/5593</t>
  </si>
  <si>
    <t>ECHO/PSE/BUD/2016/91003, [EDRIS:-36676]</t>
  </si>
  <si>
    <t>Man-made crises / Protecting and enhancing the capacities of most vulnerable households and communities affected by the protracted humanitarian crisis in the Gaza Strip (ECHO/PSE/BUD/2016/91005)</t>
  </si>
  <si>
    <t>OPT-16/S-NF/88003/5647</t>
  </si>
  <si>
    <t>ECHO/PSE/BUD/2016/91005</t>
  </si>
  <si>
    <t>Man-made crises / Integrated approach to support vulnerable Palestinians in the Gaza Strip (ECHO/PSE/BUD/2016/91004)</t>
  </si>
  <si>
    <t>ECHO/PSE/BUD/2016/91004, [EDRIS:-36859]</t>
  </si>
  <si>
    <t>Man-made crises / Emergency assistance and  protection to vulnerable persons affected by migration patterns between Haiti and the Dominican Republic (ECHO/-CR/BUD/2016/91008)</t>
  </si>
  <si>
    <t>HTI-16/P-HR-RL/92663/124</t>
  </si>
  <si>
    <t>ECHO/-CR/BUD/2016/91008, [EDRIS:-36877]</t>
  </si>
  <si>
    <t>Emergency life-saving medical support and emergency preparedness to conflict and natural disasters affected populations of Kunar and Nangarhar provinces, Afghanistan (ECHO/-AS/BUD/2016/91006)</t>
  </si>
  <si>
    <t>AFG-16/H/95745/R/6027</t>
  </si>
  <si>
    <t>ECHO/-AS/BUD/2016/91006, [EDRIS:-37276]</t>
  </si>
  <si>
    <t>Natural disasters / Appui au renforcement des capacites resilientes des ménages très pauvres de la région de  Tillabéry affectés par les crises alimentaires et nutritionnelles d'origines naturelles  et humaines . (ECHO/-WF/BUD/2016/91051)</t>
  </si>
  <si>
    <t>NIG-16/A/86107/R/16237</t>
  </si>
  <si>
    <t>ECHO/-WF/BUD/2016/91051, [EDRIS:-37138]</t>
  </si>
  <si>
    <t>Man-made crises / Improving and supporting NGOs' security management practices in Nigeria (ECHO/-WF/BUD/2016/91056)</t>
  </si>
  <si>
    <t>ECHO/-WF/BUD/2016/91056</t>
  </si>
  <si>
    <t>Humanitarian assistance HPA 2016 (2016-710)</t>
  </si>
  <si>
    <t>2016-710, [EDRIS:76158]</t>
  </si>
  <si>
    <t>Lebanon - Syria 3RP - Man-made crises / Providing protection and humanitarian assistance to refugees living in Lebanon (ECHO/SYR/BUD/2016/91010)</t>
  </si>
  <si>
    <t>ECHO/SYR/BUD/2016/91010, [EDRIS:-37116]</t>
  </si>
  <si>
    <t>Jordan - Syria 3RP - Man-made crises / Provision of Protection and Support to Refugees in Jordan (part of ECHO/SYR/BUD/2016/91008)</t>
  </si>
  <si>
    <t>part of ECHO/SYR/BUD/2016/91008, [EDRIS:-37060]</t>
  </si>
  <si>
    <t>Improving Living Conditions for Returnees to Newly Liberated Areas through Quick Rehabilitation of Shelters in Diyala and Salah al-Din Governorates (ECHO/IRQ/BUD/2016/91001)</t>
  </si>
  <si>
    <t>IRQ-16/S-NF/83656/5767</t>
  </si>
  <si>
    <t>ECHO/IRQ/BUD/2016/91001, [EDRIS:-37290]</t>
  </si>
  <si>
    <t>Emergency support for health care centers in Syria (AA-S05 321.50 SYR 17/16)</t>
  </si>
  <si>
    <t>SYR-16/H/90670/8058</t>
  </si>
  <si>
    <t>AA-S05 321.50 SYR 17/16, [EDRIS:76143]</t>
  </si>
  <si>
    <t>Emergency education services for up to 43,000 Palestine refugee school children</t>
  </si>
  <si>
    <t>SYR-16/E/83960/5593</t>
  </si>
  <si>
    <t>[EDRIS:76164]</t>
  </si>
  <si>
    <t>DIPECHO / Building resilience to disasters in Guatemala: Community and Institutional Disaster risk reduction strategies with a livelihoods protection approach and the promotion of safe humanitarian relief access and delivery. (ECHO/-CM/BUD/2016/91003)</t>
  </si>
  <si>
    <t>Guatemala 2016</t>
  </si>
  <si>
    <t>Guatemala</t>
  </si>
  <si>
    <t>ECHO/-CM/BUD/2016/91003</t>
  </si>
  <si>
    <t>Lebanon - Syria 3RP : Supporting Learning and Skills Building for Adolescents &amp; Youth
(BMZ-2015-40-855) (SM150605)</t>
  </si>
  <si>
    <t>Lebanon - Syria 3RP - (KfW): Support to vulnerable school-aged girls and boys affected by Syria (BMZ-NO 201568161) (SM150499)</t>
  </si>
  <si>
    <t>SM150499</t>
  </si>
  <si>
    <t>Jordan: Alternative Education for out of school Children and Youth 
(SM150351)</t>
  </si>
  <si>
    <t>SM150351</t>
  </si>
  <si>
    <t>[EDRIS:76018]</t>
  </si>
  <si>
    <t>Swedish Mission Council</t>
  </si>
  <si>
    <t>[EDRIS:76019]</t>
  </si>
  <si>
    <t>Lebanon - Syria 3RP - Stop Sexual Gender Based Violence - Lebanon (SM160122)</t>
  </si>
  <si>
    <t>SM160122</t>
  </si>
  <si>
    <t>Jordan - Thematic 3- WASH - Jordan (through Agencia Catalana de Cooperacio) (SM1499101116)</t>
  </si>
  <si>
    <t>Jordan - Thematic 8- Cross Sectoral - MENA (through Eroski) (SM1499101115)</t>
  </si>
  <si>
    <t>SM1499101115</t>
  </si>
  <si>
    <t>Jordan - Thematic 8- Cross Sectoral - MENA (SM1499101131)</t>
  </si>
  <si>
    <t>UNICEF National Committee/Portugal</t>
  </si>
  <si>
    <t>SM1499101131</t>
  </si>
  <si>
    <t>Jordan: Syria Crisis Regional Response/3RP Appeal (SM160163)</t>
  </si>
  <si>
    <t>SM160163</t>
  </si>
  <si>
    <t>Assistance for internally displaced persons in Charkov (AA-S05 321.50 UKR 08/16)</t>
  </si>
  <si>
    <t>AA-S05 321.50 UKR 08/16, [EDRIS:76179]</t>
  </si>
  <si>
    <t>Reconstruction and renovation of houses in Donetsk (AH/CR/2016/0004)</t>
  </si>
  <si>
    <t>AH/CR/2016/0004, [EDRIS:76181]</t>
  </si>
  <si>
    <t>Distribution of NFI items to 1448 displaced households on Rutshuru territory (AH/CAR/2016/0003)</t>
  </si>
  <si>
    <t>DRC-16/S-NF/95042/R/7133</t>
  </si>
  <si>
    <t>Articles ménagers essentiels (AME) et Abris d’urgence</t>
  </si>
  <si>
    <t>AH/CAR/2016/0003, [EDRIS:76188]</t>
  </si>
  <si>
    <t>Emergency medical support  (AH/FFL/2016/0001)</t>
  </si>
  <si>
    <t>Fondation Raoul Follereau</t>
  </si>
  <si>
    <t>AH/FFL/2016/0001, [EDRIS:76190]</t>
  </si>
  <si>
    <t>El Nino - Bilateral contribution to provide humanitarian assistance to affected population in Malawi, Mozambique, Swaziland and Zimbabwe.</t>
  </si>
  <si>
    <t>AID 10746, [EDRIS:76187]</t>
  </si>
  <si>
    <t>Emergency assistance grant to support its on going humanitarian operations in Yemen.</t>
  </si>
  <si>
    <t>OPEC Fund for International Development</t>
  </si>
  <si>
    <t>AA-S05 381.00/5 CERF-dt.B</t>
  </si>
  <si>
    <t>For OCHA activities (OCT 5200)</t>
  </si>
  <si>
    <t>[OCT 5200];[72257]</t>
  </si>
  <si>
    <t>(Venezuela) Man-made crises / Protection and Solutions to persons in need of international protection in Venezuela (ECHO/-SM/BUD/2016/91013)</t>
  </si>
  <si>
    <t>ECHO/-SM/BUD/2016/91013, [EDRIS:-36882]</t>
  </si>
  <si>
    <t>Improving the health, nutritional status and protection for refugees and surrounding local communities residing in Hagadera, Kambioos and Kakuma refugee camps (ECHO/-HF/BUD/2016/91013)</t>
  </si>
  <si>
    <t>ECHO/-HF/BUD/2016/91013, [EDRIS:-37281]</t>
  </si>
  <si>
    <t>El Nino - Multilateral contribution UNICEF: Support to the UNICEF emergency interventions in the Nutrition, Wash/Sanitation, Health, Education and Child protection sectors. With the Italian contribution UNICEF will be able to provide drinking water, micronutrients to children aged 0-5 years, hygiene kits, psychosocial assistance,  vaccination services, education materials (in the Marshall Islands, Fiji and Solomon Islands).</t>
  </si>
  <si>
    <t>[EDRIS:76184]</t>
  </si>
  <si>
    <t>(Serbia) Assistance for refugees along the Balkan route (AA-S05 321.50 SRB 04/16)</t>
  </si>
  <si>
    <t>AA-S05 321.50 SRB 04/16, [EDRIS:76180]</t>
  </si>
  <si>
    <t>Reconstruction of sanitation infrastructures with better access to health and WASH services  (AH/CIL/2015/0006 2/3)</t>
  </si>
  <si>
    <t>CARE Luxembourg</t>
  </si>
  <si>
    <t>AH/CIL/2015/0006 2/3, [EDRIS:76191]</t>
  </si>
  <si>
    <t>Lebanon- Education for syrian refugees in Lebanon (AH/KNH/2015/0001 2/2)</t>
  </si>
  <si>
    <t>Kindernothilfe e.V.</t>
  </si>
  <si>
    <t>AH/KNH/2015/0001 2/2, [EDRIS:76186]</t>
  </si>
  <si>
    <t>Emergency support to injured and/or disabled persons as well as to displaced people in northern Syria (AH/HIL/2016/0003)</t>
  </si>
  <si>
    <t>SYR-16/H/86575/5349</t>
  </si>
  <si>
    <t>AH/HIL/2016/0003, [EDRIS:76189]</t>
  </si>
  <si>
    <t>Man-made crises / Holistic Cholera Case Management in the North, North East and Upper Artibonite Departments of Haiti through Technical Support, Training and Health System Strengthening (ECHO/-CR/BUD/2016/91007)</t>
  </si>
  <si>
    <t>HTI-16/H/90966/13107</t>
  </si>
  <si>
    <t>ECHO/-CR/BUD/2016/91007, [EDRIS:-36851]</t>
  </si>
  <si>
    <t>UKR-16/A/89935/123</t>
  </si>
  <si>
    <t>Burkina Faso - Emergency preparedness &amp; response, and building resilience (SM160098)</t>
  </si>
  <si>
    <t>SM160098</t>
  </si>
  <si>
    <t>El Nino - Thematic 8- Cross Sectoral - Angola (SM1499101129)</t>
  </si>
  <si>
    <t>Integrated WASH, EFSVL and Nutrition emergency response and recovery for drought affected communities in Somali Region (ECHO/-HF/BUD/2016/91017)</t>
  </si>
  <si>
    <t>ECHO/-HF/BUD/2016/91017</t>
  </si>
  <si>
    <t>Acting Together Differently - Strengthening Preparedness and Emergency Response Capacities by vulnerable communities in Northern Kenya (SPERC-NK). (ECHO/-HF/BUD/2016/91021)</t>
  </si>
  <si>
    <t>Vétérinaires sans Frontières (Germany)</t>
  </si>
  <si>
    <t>ECHO/-HF/BUD/2016/91021, [EDRIS:-37337]</t>
  </si>
  <si>
    <t>Increasing Community Based Disaster Preparedness capacities in rural DPRK (ECHO/-XA/BUD/2016/91019)</t>
  </si>
  <si>
    <t>ECHO/-XA/BUD/2016/91019, [EDRIS:-37302]</t>
  </si>
  <si>
    <t>Emergency assistance to conflict-affected children emergency assistance to conflict-affectedchildren and communities in Oicha, Democratic Republic of Congo (AA-S05 321.50 COD 09/16)</t>
  </si>
  <si>
    <t>DRC-16/P-HR-RL/95053/R/8502</t>
  </si>
  <si>
    <t>AA-S05 321.50 COD 09/16, [EDRIS:76199]</t>
  </si>
  <si>
    <t>Improve WASH conditions for health care with a special focus on the preparation and control ofepidemics (AA-S05 321.50 COD 05/16)</t>
  </si>
  <si>
    <t>DRC-16/WS/95055/R/7560</t>
  </si>
  <si>
    <t>AA-S05 321.50 COD 05/16</t>
  </si>
  <si>
    <t>(Philippines) MOVING URBAN POOR COMMUNITIES TOWARDS RESILIENCE (MOVE-UP Project) (ECHO/-XA/BUD/2016/91017)</t>
  </si>
  <si>
    <t>19/07/2017</t>
  </si>
  <si>
    <t>ECHO/-XA/BUD/2016/91017</t>
  </si>
  <si>
    <t>Man-made crises / Humanitarian assistance to improve the living conditions of ethnic communities in Boyajá, Chocó. (ECHO/-SM/BUD/2016/91010)</t>
  </si>
  <si>
    <t>Svenska Missionsradet</t>
  </si>
  <si>
    <t>13/05/2017</t>
  </si>
  <si>
    <t>ECHO/-SM/BUD/2016/91010</t>
  </si>
  <si>
    <t>Man-made crises / Assistance d'urgence en eau, hygiène et assainissement aux populations affectées par le conflit en RCA. (ECHO/-AF/BUD/2016/92021)</t>
  </si>
  <si>
    <t>CAR-16/WS/94149/5853</t>
  </si>
  <si>
    <t>ECHO/-AF/BUD/2016/92021</t>
  </si>
  <si>
    <t>DIPECHO / Capacity building of the CONRED system and civil society in the Southern Communities in the Department of Guatemala (ECHO/-CM/BUD/2016/91002)</t>
  </si>
  <si>
    <t>ECHO/-CM/BUD/2016/91002</t>
  </si>
  <si>
    <t>(Cuba) DIPECHO / Strengthen national and local capacities for comprehensive management of drought in order to reduce its impacts on water supply  and food and nutrition security in Cuba (ECHO/-CR/BUD/2016/91009)</t>
  </si>
  <si>
    <t>Cuba</t>
  </si>
  <si>
    <t>ECHO/-CR/BUD/2016/91009</t>
  </si>
  <si>
    <t>Man-made crises / An integrated health, nutrition and child protection crisis response in the Hajjah Governorate, Yemen. (ECHO/YEM/BUD/2016/91010)</t>
  </si>
  <si>
    <t>ECHO/YEM/BUD/2016/91010</t>
  </si>
  <si>
    <t>Natural disasters / To consolidate services to the reduction of malnutrition related morbidity and mortality in children under five years of age and support and reinforce the process of appropriation of IMAM activities by the communities, the administrative and the Health authorities in  Zinder Region of Niger. (ECHO/-WF/BUD/2016/91047)</t>
  </si>
  <si>
    <t>NIG-16/H/86819/R/7790</t>
  </si>
  <si>
    <t>ECHO/-WF/BUD/2016/91047, [EDRIS:-37057]</t>
  </si>
  <si>
    <t>(R) Man-made crises / Relief assistance and nutrition support for internally displaced persons (IDPs) and most food-insecure people in Kachin, northern Shan and Rakhine States. (part of ECHO/-XA/BUD/2016/91011)</t>
  </si>
  <si>
    <t>part of ECHO/-XA/BUD/2016/91011, [EDRIS:-36976]</t>
  </si>
  <si>
    <t>(Ecuador) DIPECHO / Contribution to the strengthening of institutional and community capacities of the National Decentralized Risk Management System, through the preparedness for response and recovery in case of major flooding events in the Ecuadorian Coastal Region. (ECHO/-SM/BUD/2016/91012)</t>
  </si>
  <si>
    <t>ECHO/-SM/BUD/2016/91012, [EDRIS:-36847]</t>
  </si>
  <si>
    <t>Ensuring Availability of Life Saving Reproductive Health Commodities and Supplies to Provide Services for Emergency Affected and other Vulnerable Populations in South Sudan (SC-16-071)</t>
  </si>
  <si>
    <t>SSD-16/H/87358/1171</t>
  </si>
  <si>
    <t>SC-16-071</t>
  </si>
  <si>
    <t>Emergency WASH services for disaster-affected populations in Unity State, South Sudan (D003201)</t>
  </si>
  <si>
    <t>SSD-16/WS/88828/8498</t>
  </si>
  <si>
    <t>Improved Nutrition Interventions for the Treatment of Acute Malnutrition in Unity, Central Equatorial, and Northern Bahr el Ghazal States, South Sudan (D003201)</t>
  </si>
  <si>
    <t>Improving access, use, and the quality of service delivery within both Primary Health Care Units (PHCUs) and Primary Health Care Centers (PHCCs), while increasing the services of Emergency Obstetric and Newborn Care (EmONC).</t>
  </si>
  <si>
    <t>SSD-16/H/89754/8498</t>
  </si>
  <si>
    <t>Automatic parent flow for allocation of unearmarked funds for contribution ID 247575 (flow ID 140740, version ID 1).</t>
  </si>
  <si>
    <t>Automatic parent flow for allocation of unearmarked funds for contribution ID 247577 (flow ID 140742, version ID 1).</t>
  </si>
  <si>
    <t>Creating Zones of Peace, support to IDPS, Returnees and Host Communities children to access emergency education in Twic East, Duk, Uror and Pibor Counties, Jonglei (through Australian Lutheran World Service and Ecumenical Lutheran Church of America (SON)</t>
  </si>
  <si>
    <t>SSD-16/E/89467/5502</t>
  </si>
  <si>
    <t>Strengthened capacity for emergency response to severely affected IDP and Returnee populations in Jonglei, demonstrating acute lifesaving needs are provided with basic shelter and household items (through Australian Lutheran World Service and Ecumenical Lutheran Church of America (SON)</t>
  </si>
  <si>
    <t>SSD-16/S-NF/89462/5502</t>
  </si>
  <si>
    <t>Strengthened capacity for emergency response to severely affected IDP and Returnee populations in Jonglei, demonstrating acute lifesaving needs are provided with basic shelter and household items (through Diakonie)</t>
  </si>
  <si>
    <t>Support vulnerable IDPs, and host communities to continue to have regular access to food, protect and rehabilitate livelihoods in Koch, Panyijiar (Unity),and South Counties through provision of production inputs (through Stichting Vluchteling (SV) (SSDN-16.1 SSJR2)</t>
  </si>
  <si>
    <t>SSD-16/A/89019/5179</t>
  </si>
  <si>
    <t>Provide life saving nutrition services for the most affected population in Ayod County/ Jonglei State (IMA-062015-2/EMCIDPSS/CO)</t>
  </si>
  <si>
    <t>SSD-16/H/89843/5572</t>
  </si>
  <si>
    <t>Providing quality psychosocial support and timely access to services for Gender-Based Violence survivors, unaccompained and separated children in conflict affected Communities in Fangak, Pigi and Ulang Counties of Jonglei and Upper Nile states (through Christian Aid)</t>
  </si>
  <si>
    <t>Nile Hope</t>
  </si>
  <si>
    <t>SSD-16/P-HR-RL/89367/8452</t>
  </si>
  <si>
    <t>Improve the Health status of the IDPs and affected host communities in Bor and Duk Counties of Jonglei state (through Sudan Canadian Medical Care)</t>
  </si>
  <si>
    <t>Sudan Medical Care</t>
  </si>
  <si>
    <t>SSD-16/H/89792/15673</t>
  </si>
  <si>
    <t>Improving access to essential medical services(including emergency obstetric, minor surgical care and stabilization before medevacs) and preparedness to prevent, detect and respond to disease outbreaks to host community and Internally displaced persons in of Ayod County (Jonglei State) (IMA-012013-02/RRHPJON/COSV) (though IMA-RRPH)</t>
  </si>
  <si>
    <t>SSD-16/H/89686/5572</t>
  </si>
  <si>
    <t>Health system strengthening in Unity State South Sudan (HPF/28723/Lot 19/Mayendit/UNIDO) (through HPF/DFID)</t>
  </si>
  <si>
    <t>Universal Intervention and Development Organization</t>
  </si>
  <si>
    <t>Provision of emergency lifesaving and gender sensitive high impact health services for hard to reach, underserved and conflict affected IDPs and vulnerable communities in Leer county of Unity state and Pigi and Fangak counties of Jonglei state. (through COREGROUP)</t>
  </si>
  <si>
    <t>SSD-16/H/89692/8452</t>
  </si>
  <si>
    <t>Provision of emergency lifesaving and gender sensitive high impact health services for hard to reach, underserved and conflict affected IDPs and vulnerable communities in Leer county of Unity state and Pigi and Fangak counties of Jonglei state. (through IMA)</t>
  </si>
  <si>
    <t>Provision of emergency lifesaving and gender sensitive high impact health services for hard to reach, underserved and conflict affected IDPs and vulnerable communities in Leer county of Unity state and Pigi and Fangak counties of Jonglei state. (through Christian Aid)</t>
  </si>
  <si>
    <t>Provision of emergency lifesaving and gender sensitive high impact health services for hard to reach, underserved and conflict affected IDPs and vulnerable communities in Leer county of Unity (through HPF)</t>
  </si>
  <si>
    <t>Integrated Food Security and Livelihoods, Rehabilitation and Recovery Project in Twic East, Duk, Uror and GPAA (Pibor) Counties, Jonglei State, South Sudan (through ACT/DCA)</t>
  </si>
  <si>
    <t>SSD-16/ER/89464/5502</t>
  </si>
  <si>
    <t>Integrated Food Security and Livelihoods, Rehabilitation and Recovery Project in Twic East, Duk, Uror and GPAA (Pibor) Counties, Jonglei State, South Sudan (through Australian Lutheran World Service and Ecumenical Lutheran Church of America (SON); )</t>
  </si>
  <si>
    <t>Integrated Food Security and Livelihoods, Rehabilitation and Recovery Project in Twic East, Duk, Uror and GPAA (Pibor) Counties, Jonglei State, South Sudan (through Diakonie)</t>
  </si>
  <si>
    <t>Food Security and Livelihoods Provision and Protection for conflict affected IDPs and host communities in Upper Nile and Unity States</t>
  </si>
  <si>
    <t>Food Security and Livelihoods Provision and Protection for conflict affected IDPs and host communities in Upper Nile and Unity States (through DANISH TV Collection)</t>
  </si>
  <si>
    <t>Food Security and Livelihoods Provision and Protection for conflict affected IDPs and host communities in Upper Nile and Unity States (through DRC Own Funds)</t>
  </si>
  <si>
    <t>(Thailand) EAPRO: Regional Emergency Preparedness and response capacity Support (AID-OFDA-IO-16-00012) (SM160116)</t>
  </si>
  <si>
    <t>Funding to cover the WASH and protection support ((AA-S05 321.50  FJI 01/16)</t>
  </si>
  <si>
    <t>FJI-16/WS/92203/6579</t>
  </si>
  <si>
    <t>Relief and early recovery assistance to families affected by Tropical Cyclone Winston (ECHO/-XA/BUD/2016/91020)</t>
  </si>
  <si>
    <t>ECHO/-XA/BUD/2016/91020</t>
  </si>
  <si>
    <t>Soutien médical d'urgence aux réfugiés burundais du camp de Karago en Tanzanie : soins essentiels de santé primaires et secondaires, référencement des patients présentant des pathologies chirurgicales à pronostic vital engagé.  (2016-46)</t>
  </si>
  <si>
    <t>2016-46, [EDRIS:76226]</t>
  </si>
  <si>
    <t>Automatic parent flow for allocation of unearmarked funds for contribution ID 247618 (flow ID 140776, version ID 1).</t>
  </si>
  <si>
    <t>Turkey - Activities in the Syria Regional Refugee and Resilience Plan (3RP) (STATE/PRM)</t>
  </si>
  <si>
    <t>SRRP-16/MS/91716/R/1171</t>
  </si>
  <si>
    <t>Jordan - Activities in the Syria Regional Refugee and Resilience Plan (3RP) (STATE/PRM)</t>
  </si>
  <si>
    <t>SRRP-16/MS/91704/1171</t>
  </si>
  <si>
    <t>Iraq - Activities in the Syria Regional Refugee and Resilience Plan (3RP) (STATE/PRM)</t>
  </si>
  <si>
    <t>SRRP-16/MS/91648/1171</t>
  </si>
  <si>
    <t>Egypt - Activities in the Syria Regional Refugee and Resilience Plan (3RP) (STATE/PRM)</t>
  </si>
  <si>
    <t>SRRP-16/MS/91604/1171</t>
  </si>
  <si>
    <t>Repatriation Assistance for Vulnerable Migrants Stranded inside Libya &amp; Promoting Stability in Libya’s Southern Regions; to be contracted first semester (20162016/373-216)</t>
  </si>
  <si>
    <t>2016/373-216</t>
  </si>
  <si>
    <t>Promoting inclusive Community Based Disaster Preparedness in the Recovery and Reconstruction of earthquake affected areas of Nepal  (ECHO/-SA/BUD/2016/91009)</t>
  </si>
  <si>
    <t>ECHO/-SA/BUD/2016/91009</t>
  </si>
  <si>
    <t>DIPECHO / Improving the response to disasters of populations exposed to multi-hazards in the department of Quiche, Guatemala, C.A, laying the foundations for a better capacity of resilience. (ECHO/-CM/BUD/2016/91001)</t>
  </si>
  <si>
    <t>CARE France</t>
  </si>
  <si>
    <t>ECHO/-CM/BUD/2016/91001</t>
  </si>
  <si>
    <t>DIPECHO / Consolidating and institutionalizing the shared commitment of the private sector, government and civil society to disaster risk reduction in the Sula Valley   (ECHO/-CM/BUD/2016/91005)</t>
  </si>
  <si>
    <t>Trocaire</t>
  </si>
  <si>
    <t>ECHO/-CM/BUD/2016/91005</t>
  </si>
  <si>
    <t>Multisector refugee response CAR (part of ECHO/-AF/BUD/2016/92023)</t>
  </si>
  <si>
    <t>CMR-16/MS/86545/120</t>
  </si>
  <si>
    <t>part of ECHO/-AF/BUD/2016/92023, [EDRIS:-37301]</t>
  </si>
  <si>
    <t>(Peru) SUB-NATIONAL CAPACITIES STRENGTHENED WITH THE PARTICIPATION OF CIVIL SOCIETY NETWORKS AND ORGANIZED COMMUNITIES FOR IMPLEMENTING THE NATIONAL RISK MANAGEMENT PLAN (PLANAGERD) (ECHO/-SM/BUD/2016/91018)</t>
  </si>
  <si>
    <t>Practical Action (formerly Intermediate Technology Development Group)</t>
  </si>
  <si>
    <t>Peru</t>
  </si>
  <si>
    <t>ECHO/-SM/BUD/2016/91018</t>
  </si>
  <si>
    <t>Renforcement de la résilience des ménages les plus vulnérables victimes de la crise dans la région du lac Tchad (département de Mamdi), par l'appui au développement des capacités productives agro-pastorales - Projet d’Appui à la Relance Economique au Tchad, Région du Lac « PARET » (2016-54)</t>
  </si>
  <si>
    <t>CHD-16/A/94900/R/5645</t>
  </si>
  <si>
    <t>2016-54, [EDRIS:76228]</t>
  </si>
  <si>
    <t>Réponses d'urgence aux besoins en eau potable, en santé mentale et appui psychosocial  en République Centrafricaine (ECHO/-AF/BUD/2016/92022)</t>
  </si>
  <si>
    <t>CAR-16/WS/94070/5186</t>
  </si>
  <si>
    <t>ECHO/-AF/BUD/2016/92022, [EDRIS:-37285]</t>
  </si>
  <si>
    <t>Aid to victims of conflict in Central African Repulic (UNHCR CAR Regional Refugee Response Plan)</t>
  </si>
  <si>
    <t>[EDRIS:76218]</t>
  </si>
  <si>
    <t>(Region) South Sudan Regional Refugee Response Plan)</t>
  </si>
  <si>
    <t>[EDRIS:76219]</t>
  </si>
  <si>
    <t>IFRC Emergency MDRPH020 - for population affected in the Philippines  by Typhoon Melor</t>
  </si>
  <si>
    <t>Soutien médical d’urgence aux structures de santé existantes en Syrie et formation du personnel médical qualifié (centre de formation en Jordanie).  (2016-50)</t>
  </si>
  <si>
    <t>SYR-16/H/90506/15996</t>
  </si>
  <si>
    <t>2016-50, [EDRIS:76227]</t>
  </si>
  <si>
    <t>Aid to victims of Syria conflict affecting other countries (Lebanon, Jordan, Iraq, Turkey, Egypt)</t>
  </si>
  <si>
    <t>[EDRIS:76221]</t>
  </si>
  <si>
    <t>AId to victims of Syria conflict</t>
  </si>
  <si>
    <t>[EDRIS:76220]</t>
  </si>
  <si>
    <t>Turkey - Syria 3RP - Turkey Livelihoods &amp; support to Municipalities for social Infrastructure development</t>
  </si>
  <si>
    <t>SRRP-16/MS/91715/776</t>
  </si>
  <si>
    <t>Quick-win Approach to Prevent Gender-based Violence in L3 Emergency in Yemen</t>
  </si>
  <si>
    <t>YEM-16/P-HR-RL/93998/R/1171</t>
  </si>
  <si>
    <t>(Guinea) Improve access to emergency maternal and neonatal health services in the context of Ebola epidemic and recovery in republic of Guinea</t>
  </si>
  <si>
    <t>(Liberia) Promoting Human Resource for Maternal Health in Post Ebola Liberia Recovery and Restoration</t>
  </si>
  <si>
    <t>Reproductive Health and Human Security: Saving womens' lives in conflict, saving communities</t>
  </si>
  <si>
    <t>IRQ-16/H/82739/1171</t>
  </si>
  <si>
    <t>Egypt - Women and Adolescent Girls Safe Spaces for Syrian Refugees in Egypt</t>
  </si>
  <si>
    <t>Jordan - Essential Sexual and Reproductive health and Sexual and Gender Based Violence Intervention for Syrian Refugees in Azraq camp</t>
  </si>
  <si>
    <t>Improving Health Information System and Supply Chain Management in Libya; (to be contracted in the first semester of 2016) [2015/366-379]</t>
  </si>
  <si>
    <t>LBY-16/H/81484/122</t>
  </si>
  <si>
    <t>2015/366-379</t>
  </si>
  <si>
    <t>Community Safety and Humanitarian Mine Action in Libya  [2015/356-074]</t>
  </si>
  <si>
    <t>LBY-16/MA/81629/5181</t>
  </si>
  <si>
    <t>2015/356-074</t>
  </si>
  <si>
    <t>Access to safe water and improved sanitation and hygiene practices for vulnerable communities (part of $4,800,000) (USAID/OFDA)</t>
  </si>
  <si>
    <t>SSD-16/WS/89511/5095</t>
  </si>
  <si>
    <t>Unearmarked Unallocated Funds from Ireland, OCT 5206</t>
  </si>
  <si>
    <t>[OCT 5206];[UNOCHA 1601]</t>
  </si>
  <si>
    <t>ICRC Special Appeal: Response to Sexual Violence 2016 (AA-S05 321.50 ALL 06/16)</t>
  </si>
  <si>
    <t>AA-S05 321.50 ALL 06/16, [EDRIS:76246]</t>
  </si>
  <si>
    <t>(Guinea) Natural disasters / Projet d'accompagnement des autorités sanitaires de la région de Nzérékoré dans la phase 3 de la riposte à l'épidémie de maladie à virus Ebola (MVE) (ECHO/-WF/BUD/2016/91041)</t>
  </si>
  <si>
    <t>ECHO/-WF/BUD/2016/91041, [EDRIS:-36856]</t>
  </si>
  <si>
    <t>Natural disasters / Contribuer à la réduction de la mortalité et de la morbidité chez les enfants de moins de cinq ans et les femmes enceintes et allaitantes au Tchad (ECHO/-AF/BUD/2016/92018)</t>
  </si>
  <si>
    <t>ECHO/-AF/BUD/2016/92018, [EDRIS:-36916]</t>
  </si>
  <si>
    <t>Man-made crises / Réponse d'urgence en appui aux populations Rurales en République centrafricaine (ECHO/-AF/BUD/2016/92015)</t>
  </si>
  <si>
    <t>ECHO/-AF/BUD/2016/92015, [EDRIS:-36881]</t>
  </si>
  <si>
    <t>Multilateral contribution to IFRC to assist people affected by the 7.8 - magnitude earthquake (Richter)  that struck off the coast of northern Ecuador on 16 April 2016.</t>
  </si>
  <si>
    <t>ECUADOR - Earthquake - April 2016</t>
  </si>
  <si>
    <t>[EDRIS:76243]</t>
  </si>
  <si>
    <t>in kind - relief goods - Mobile Power station 120 KW - 1, Large Tents - 20, 
Canned Meat (13.4 MT), Canned Fish (6.2 MT), Baby food</t>
  </si>
  <si>
    <t>Haiti: Control of the Zika Virus (SM160127)</t>
  </si>
  <si>
    <t>SM160127</t>
  </si>
  <si>
    <t>(Paraguay) PSFR Activities - Education - Floods - ASOBAN - Paraguay (through UNICE/Paraguay) (SM160140)</t>
  </si>
  <si>
    <t>PYG</t>
  </si>
  <si>
    <t>SM160140</t>
  </si>
  <si>
    <t>(Paraguay) Education for disadvantaged and excluded children - Lions Club - Paraguay (through UNICE/Paraguay) (SM160170)</t>
  </si>
  <si>
    <t>SM160170</t>
  </si>
  <si>
    <t>Automatic parent flow for allocation of unearmarked funds for contribution ID 247699 (flow ID 140837, version ID 1).</t>
  </si>
  <si>
    <t>(K+S) Myanmar: Improvement of Emergency WASH Response in Kachin and Northern Shan (203222-104) (SM150476)</t>
  </si>
  <si>
    <t>MM-16/WS/94012/R/124</t>
  </si>
  <si>
    <t>SM150476</t>
  </si>
  <si>
    <t>Renforcement des interventions Eau Hygiène et Assainissement dans la prévention et la prise en charge de la malnutrition aigue sévère au Niger (SM1499101132)</t>
  </si>
  <si>
    <t>NIG-16/WS/86320/R/124</t>
  </si>
  <si>
    <t>SM1499101132</t>
  </si>
  <si>
    <t>Libya: Resilience Programming for Children (BMZ-2015-40-822) (SM150579)</t>
  </si>
  <si>
    <t>BMZ-2015-40-822; SM150579</t>
  </si>
  <si>
    <t>Thematic 8- Cross Sectoral - Nigeria (SM1499101121)</t>
  </si>
  <si>
    <t>SM1499101121</t>
  </si>
  <si>
    <t>Multisector refugee response CAR</t>
  </si>
  <si>
    <t>Man-made crises / Assistance to Burundian and Congolese refugees in Burundi, DRC, Rwanda and Tanzania (part of ECHO/COD/BUD/2016/91015)</t>
  </si>
  <si>
    <t>(Tanzania) Man-made crises / Assistance to Burundian and Congolese refugees in Burundi, DRC, Rwanda and Tanzania (part of ECHO/COD/BUD/2016/91015)</t>
  </si>
  <si>
    <t>Man-made crises / Assistance to Burundian Refugees in DRC, (part of ECHO/COD/BUD/2016/91015) (PRRO 200832)</t>
  </si>
  <si>
    <t>Uganda: Education in Emergencies Phase I (Amplify) (SM150349)</t>
  </si>
  <si>
    <t>SM150349</t>
  </si>
  <si>
    <t>Renforcement de la prévention et la prise en charge de la malnutrition aigüe sévère au Sénégal  (SM1499101118)</t>
  </si>
  <si>
    <t>SEN-16/H/85892/124</t>
  </si>
  <si>
    <t>SM1499101118</t>
  </si>
  <si>
    <t>Jordan - Syria 3RP (SC150774)</t>
  </si>
  <si>
    <t>TF-MADAD/2016/T04.13</t>
  </si>
  <si>
    <t>Turkey - Syria 3RP (SC150774)</t>
  </si>
  <si>
    <t>Lebanon - Syria 3RP (SC150774)</t>
  </si>
  <si>
    <t>Region - Assistance to refugees from CAR in neighbouring countries</t>
  </si>
  <si>
    <t>Holy See, Government of</t>
  </si>
  <si>
    <t>Holy See (Vatican City State)</t>
  </si>
  <si>
    <t>Thematic Emergency Activities - South Sudan (through UNICEF-Thailand) (SM1499100895)</t>
  </si>
  <si>
    <t>Norway: South Sudan - Support to the project Back to Learning (SM150551)</t>
  </si>
  <si>
    <t>SSD-16/E/89294/124</t>
  </si>
  <si>
    <t>SM150551</t>
  </si>
  <si>
    <t>Automatic parent flow for allocation of unearmarked funds for contribution ID 247755 (flow ID 140878, version ID 1).</t>
  </si>
  <si>
    <t>Improve WASH conditions in the most vulnerable villages of the Diffa region hosting refugees and IDPs</t>
  </si>
  <si>
    <t>NIG-16/WS/84786/6458</t>
  </si>
  <si>
    <t>Provide immediate emergency WASH services for conflicts and natural disasters affected population in Akobo,Nasir,Ulang,Pigi,Fangak and Leer Counties of Upper Nile,Unity and Jonglei State (75-04-06-005) (through ICCO)</t>
  </si>
  <si>
    <t>SSD-16/WS/88872/8452</t>
  </si>
  <si>
    <t>Provide quality community management of acute malnutrition services, strengthen capacity building and nutrition surveillance in Pigi, Fangak, Akobo (Jonglei) and Leer (Unity) counties (IMA-062015)
(through IMA)</t>
  </si>
  <si>
    <t>SSD-16/H/89254/8452</t>
  </si>
  <si>
    <t>Provide quality community management of acute malnutrition services, strengthen capacity building and nutrition surveillance in Pigi, Fangak, Akobo (Jonglei) and Leer (Unity) counties (1010221-65)
(through ACT/DCA)</t>
  </si>
  <si>
    <t>Appui à la reintegration socio-économique des Jeunes à Mopti, Gao, Tombouctou</t>
  </si>
  <si>
    <t>MLI-16/ER/83869/776</t>
  </si>
  <si>
    <t>Contribution à la mise en oeuvre du projet restauration de l'Autorité de l'Etat</t>
  </si>
  <si>
    <t>MLI-16/ER/84420/776</t>
  </si>
  <si>
    <t>12/11/2015</t>
  </si>
  <si>
    <t>Improve access to justice through the construction of Center for access to Law and Justice</t>
  </si>
  <si>
    <t>[EDRIS:76260]</t>
  </si>
  <si>
    <t>Humanitarian assistance for people affected by drought in the region of Tharparkar, Sindh (AA-S05 321.50 PAK 05/16)</t>
  </si>
  <si>
    <t>25/02/2017</t>
  </si>
  <si>
    <t>AA-S05 321.50 PAK 05/16</t>
  </si>
  <si>
    <t>Health and protection measures for refugees, IDPs and vulnerable people in Sudan (AA-S05 321.50 SDN 07/16)</t>
  </si>
  <si>
    <t>AA-S05 321.50 SDN 07/16, [EDRIS:76262]</t>
  </si>
  <si>
    <t>Natural disasters / Appui à la prévention et à la prise en charge de la malnutrition aiguë sevère au Sénégal (ECHO/-WF/BUD/2016/91042)</t>
  </si>
  <si>
    <t>ECHO/-WF/BUD/2016/91042, [EDRIS:-36867]</t>
  </si>
  <si>
    <t>Projet d'appui aux populations très pauvres pour la prévention de la malnutrition au Sénégal (ECHO/-WF/BUD/2016/91064)</t>
  </si>
  <si>
    <t>SEN-16/F/84963/6458</t>
  </si>
  <si>
    <t>Projet d'intégration de la nutrition dans la prise en charge globale de l'enfant, de la femme enceinte et allaitante dans les quatre Moughataas du Gorgol. (ECHO/-WF/BUD/2016/91060)</t>
  </si>
  <si>
    <t>ECHO/-WF/BUD/2016/91060, [EDRIS:-37338]</t>
  </si>
  <si>
    <t>Emergency assistance for internally displaced people in Iraq (AA-S05 321.50 IRQ 13/16)</t>
  </si>
  <si>
    <t>13/04/2017</t>
  </si>
  <si>
    <t>AA-S05 321.50 IRQ 13/16</t>
  </si>
  <si>
    <t>Emergency support to improve the fresh water supply for internally displaced people in Iraq (part of AA-S05 321.50 IRQ 11/16)</t>
  </si>
  <si>
    <t>Rebuild and Relief International NGO gGmbH</t>
  </si>
  <si>
    <t>part of AA-S05 321.50 IRQ 11/16, [EDRIS:76263]</t>
  </si>
  <si>
    <t>Assistance and psychological support for internally displaced people in the districts of Ninive,Dohuk, Kirkuk (AA-S05 321.50 IRQ 08/16)</t>
  </si>
  <si>
    <t>Mission East</t>
  </si>
  <si>
    <t>AA-S05 321.50 IRQ 08/16, [EDRIS:76258]</t>
  </si>
  <si>
    <t>(Greece) Humanitarian aid for asylum seekers in Greece (AA-S05 321.50 GRC 02/16)</t>
  </si>
  <si>
    <t>AA-S05 321.50 GRC 02/16, [EDRIS:76261]</t>
  </si>
  <si>
    <t>Increasing community and municipal preparedness and coping capacities to lessen the impacts of multi-hazards disasters in the West Highlands of Guatemala (ECHO/-CM/BUD/2016/91010)</t>
  </si>
  <si>
    <t>ECHO/-CM/BUD/2016/91010</t>
  </si>
  <si>
    <t>ALCHA - Appui à la lutte contre le choléra en Haïti   (ECHO/-CR/BUD/2016/91011)</t>
  </si>
  <si>
    <t>HTI-16/H/90944/5678</t>
  </si>
  <si>
    <t>ECHO/-CR/BUD/2016/91011, [EDRIS:-37359]</t>
  </si>
  <si>
    <t>Man-made crises / Support to nationwide cholera prevention and response activities (ECHO/-CR/BUD/2016/91006) (SM160206)</t>
  </si>
  <si>
    <t>ECHO/-CR/BUD/2016/91006, [EDRIS:-36778]</t>
  </si>
  <si>
    <t>Lebanon - Syria 3RP - Support to Palestinian Gatherings and the Lebanon Palestinian Dialogue Committee</t>
  </si>
  <si>
    <t>Lebanon - Syria 3RP - LHSP</t>
  </si>
  <si>
    <t>12/05/2017</t>
  </si>
  <si>
    <t>Lebanon - Syria 3RP - Common Space Initiative</t>
  </si>
  <si>
    <t>Provision of emergency health assistance to IDPs and conflict affected persons in South Sudan (RRF0103)</t>
  </si>
  <si>
    <t>Provision of timely, integrated lifesaving nutrition response to conflict, most affected and vulnerable populations (children 0-59 months, pregnant &amp; lactating women) in South Sudan (RRF0107)</t>
  </si>
  <si>
    <t>NON FOOD ITEMS RESPONSE TO VULNERABLE PEOPLE AFFECTED BY CONFLICT IN JONGLEI &amp; LAKES STATES; SOUTH SUDAN (RRF0101)</t>
  </si>
  <si>
    <t>Care for Children and Old Age in South Sudan</t>
  </si>
  <si>
    <t>SSD-16/S-NF/89277/14924</t>
  </si>
  <si>
    <t>06/11/2015</t>
  </si>
  <si>
    <t>Emergency Nutrition services for disaster affected populations i.e (IDPs ,Host community ,Disabled ) U5s &amp; PLWs in 12 payams in Mayendit County &amp; 4 payams In panyijar (Duong,Nyaduong,Ketith and Mer isalnds )in Unity State ,South Sudan (RRF0098)</t>
  </si>
  <si>
    <t>SSD-16/H/89612/15830</t>
  </si>
  <si>
    <t>Addressing acute Water, Sanitation and Hygiene needs of vulnerable and disaster affected population of leer, Mayendit,Panyinjial and Koch counties, Unity State (RRF0098)</t>
  </si>
  <si>
    <t>SSD-16/WS/89256/15830</t>
  </si>
  <si>
    <t>Reducing violence and improving security for IDPs and conflict-affected communities in South Sudan (RRF0092)</t>
  </si>
  <si>
    <t>SSD-16/P-HR-RL/89946/14100</t>
  </si>
  <si>
    <t>RRF0092</t>
  </si>
  <si>
    <t>Provision of life-serving emergency shelter/NFI to Needy population in Mundri Counties Western Equatoria State (RRF0099)</t>
  </si>
  <si>
    <t>Lacha Community and Economic Development</t>
  </si>
  <si>
    <t>SSD-16/S-NF/89125/8905</t>
  </si>
  <si>
    <t>Building Resilience through crisis prevention and Post-Crisis Response strategy in South Sudan (EUROPEAID/136723/DD/ACT/SS)</t>
  </si>
  <si>
    <t>South Sudan Development Agency</t>
  </si>
  <si>
    <t>Emergency WASH for Conflict Affected and Acutely Vulnerable Communities in Upper Nile and Jonglei States (RRF0106) (USAID/OFDA)</t>
  </si>
  <si>
    <t>SSD-16/WS/88881/15794</t>
  </si>
  <si>
    <t>RRF0106</t>
  </si>
  <si>
    <t>Emergency Water, Sanitation and Hygiene (WASH) to conflict affected (IDPs and Host community) and Outbreak prone communities in Awerial County (RRF0104)</t>
  </si>
  <si>
    <t>Rural Water and Sanitation Support Agency</t>
  </si>
  <si>
    <t>Government: Local Government</t>
  </si>
  <si>
    <t>SSD-16/WS/88861/15725</t>
  </si>
  <si>
    <t>WaSH assistance to IDPs and host communities of South Sudan (RRF0105)</t>
  </si>
  <si>
    <t>Emergency WASH support to IDPs, returnees and vulnerable host communities in Jonglei and Upper Nile States (through Anglican Communion)</t>
  </si>
  <si>
    <t>Christian Mission for Development</t>
  </si>
  <si>
    <t>SSD-16/WS/88696/14945</t>
  </si>
  <si>
    <t>Emergency WASH support to IDPs, returnees and vulnerable host communities in Jonglei and Upper Nile States (through Online Fundraising and In – Kind contributions)</t>
  </si>
  <si>
    <t>Humanitarian Assistance to DRC, CAR and Sudanese (Nuba) refugees in Western Equatoria (through WV)</t>
  </si>
  <si>
    <t>SSD-16/MS/89197/15794</t>
  </si>
  <si>
    <t>Humanitarian Assistance to DRC, CAR and Sudanese (Nuba) refugees in Western Equatoria (S-PRMCO-15-CA-1060)</t>
  </si>
  <si>
    <t>Emergency education for conflict affected children and adolescents (boys and girls) in Upper Nile State (WOV1503)</t>
  </si>
  <si>
    <t>SSD-16/E/89193/15794</t>
  </si>
  <si>
    <t>Emergency education for conflict affected children and adolescents (boys and girls) in Upper Nile State (through Japan PF)</t>
  </si>
  <si>
    <t>Emergency education for conflict affected children and adolescents (boys and girls) in Upper Nile State (through WV)</t>
  </si>
  <si>
    <t>Emergency shelter and Non Food Item Response to vulnerable people in South Sudan  (through WV)</t>
  </si>
  <si>
    <t>SSD-16/S-NF/88916/15794</t>
  </si>
  <si>
    <t>Emergency shelter and Non Food Item Response to vulnerable people in South Sudan  (AID-OFDA-G-15-00166)</t>
  </si>
  <si>
    <t>AID-OFDA-G-15-00166</t>
  </si>
  <si>
    <t>Provision of Emergency Maternal, Newborn and Child Health to internally displaced and vulnerable populations in Jonglei, Upper Nile and Warrap states (S05-12-321.50 SSD04/15)</t>
  </si>
  <si>
    <t>SSD-16/H/89828/15794</t>
  </si>
  <si>
    <t>01/12/2014</t>
  </si>
  <si>
    <t>Emergency Nutrition Project for Warrap, Northern Bahr el Ghazal, Jonglei, Western Equatoria, Unity and Upper Nile States (WOV 1406)</t>
  </si>
  <si>
    <t>SSD-16/H/89689/15794</t>
  </si>
  <si>
    <t>Emergency Nutrition Project for Warrap, Northern Bahr el Ghazal, Jonglei, Western Equatoria, Unity and Upper Nile States (S05-12-321.50 SSD04/15)</t>
  </si>
  <si>
    <t>Emergency Nutrition Project for Warrap, Northern Bahr el Ghazal, Jonglei, Western Equatoria, Unity and Upper Nile States (through WV)</t>
  </si>
  <si>
    <t>Emergency Nutrition Project for Warrap, Northern Bahr el Ghazal, Jonglei, Western Equatoria, Unity and Upper Nile States (through GAC) (D003202_7062251)</t>
  </si>
  <si>
    <t>Emergency Nutrition Project for Warrap, Northern Bahr el Ghazal, Jonglei, Western Equatoria, Unity and Upper Nile States (through GAC) (CANO-DFAT-0029)</t>
  </si>
  <si>
    <t>Increasing food availability and access for the most vulnerable, crisis affected and food insecure households in Upper Nile, Warrap, Northern Bhar el Ghazal, Central and Western Equatoria States (through WV)</t>
  </si>
  <si>
    <t>SSD-16/ER/89401/R/15794</t>
  </si>
  <si>
    <t>15/05/2015</t>
  </si>
  <si>
    <t>Increasing food availability and access for the most vulnerable, crisis affected and food insecure households in Upper Nile, Warrap, Northern Bhar el Ghazal, Central and Western Equatoria States (AID-OFDA-G-15-00166)</t>
  </si>
  <si>
    <t>Increasing food availability and access for the most vulnerable, crisis affected and food insecure households in Upper Nile, Warrap, Northern Bhar el Ghazal, Central and Western Equatoria States (SSJR2- DA no. 203837)</t>
  </si>
  <si>
    <t>Emergency WASH for Conflict Affected and Acutely Vulnerable Communities in Upper Nile and Jonglei States (SSJR2- DA no. 203837)</t>
  </si>
  <si>
    <t>Emergency WASH for Conflict Affected and Acutely Vulnerable Communities in Upper Nile and Jonglei States (AID-G-OFDA-15-00166)</t>
  </si>
  <si>
    <t>AID-G-OFDA-15-00166</t>
  </si>
  <si>
    <t>in kind - deployment of the Canadian Disaster Assessment Team - includes six experts from Global Affairs Canada and the Department of National Defence.</t>
  </si>
  <si>
    <t>Ecuador, Government of</t>
  </si>
  <si>
    <t>in kind - dispatched experts to strengthen capacities in the water and logistics sectors.</t>
  </si>
  <si>
    <t>in kind - relief items for affected populations (Jerricans, hygiene kits, water treatment plant [2 dispensers of chlorine for water storage tank Pedernales
- Funding for six months of the operation of a water treatment plant for San José de Chamanga])</t>
  </si>
  <si>
    <t>Emergency WASH for Conflict Affected and Acutely Vulnerable Communities in Upper Nile and Jonglei States (through GAC) (DFATD LISER II -D003202_7062251)</t>
  </si>
  <si>
    <t>Emergency WASH for Conflict Affected and Acutely Vulnerable Communities in Upper Nile and Jonglei States (through GAC) (CANO-DFAT-0029)</t>
  </si>
  <si>
    <t>KoBo Coordinated Assessment Toolkit [OCT 5209]; [AID-OFDA-IO-16-00017]</t>
  </si>
  <si>
    <t>[OCT 5209];[AID-OFDA-IO-16-00017]</t>
  </si>
  <si>
    <t>Humanitarian Coordination and Assistance for the Syria Response Plan    [OCT 5209]; [AID-OFDA-IO-16-00017]</t>
  </si>
  <si>
    <t>Functional Review project  [OCT 5209]</t>
  </si>
  <si>
    <t>Gulf Liaison Office  [OCT 5209]</t>
  </si>
  <si>
    <t>Private Sector Section (DMA)  [OCT 5209]</t>
  </si>
  <si>
    <t>South Sudan - OCHA Office  [OCT 5209]; [AID-OFDA-IO-16-00017]</t>
  </si>
  <si>
    <t>Democratic Republic of Congo (DRC) - OCHA Office  [OCT 5209];[AID-OFDA-IO-16-00017]</t>
  </si>
  <si>
    <t>23/04/2016</t>
  </si>
  <si>
    <t xml:space="preserve">in kind - 15,000 kg various food stuff (INSTITUTO NACIONAL DE DEFENSA CIVIL) ,15000 kgs  </t>
  </si>
  <si>
    <t>Peru, Government of</t>
  </si>
  <si>
    <t>Yemen - OCHA Office  [OCT 5209]</t>
  </si>
  <si>
    <t>in kind - SPARTAN C-27 PLANE (FOR AIR BRIDGE BETWEEN MANTA - GUAYAQUIL)</t>
  </si>
  <si>
    <t>UNDAC - Sweden  [OCT 5208];[2016-1768]</t>
  </si>
  <si>
    <t>[OCT 5208];[2016-1768]</t>
  </si>
  <si>
    <t>in kind - 2,750 pcs blankets, 1,900 pcs mosquito nets (INSTITUTO NACIONAL DE DEFENSA CIVIL)</t>
  </si>
  <si>
    <t>in kind - 40 HOUSE CANVAS TENTS, BLANKETS 1250 - MANTA POLAR 450 NETS (INSTITUTO NACIONAL DE DEFENSA CIVIL)</t>
  </si>
  <si>
    <t>in kind - 8,750 KG RICE, SUGAR KG 1,400, 1,400 GALLON OIL, TUNA CANS 10,500, 3,500 KILOS FIDEO Tallarin (INSTITUTO NACIONAL DE DEFENSA CIVIL)</t>
  </si>
  <si>
    <t>Education, water and sanitation, non-perishable supplies to affected population in Portoviejo in the province of Manabi</t>
  </si>
  <si>
    <t>Good Neighbours Inc</t>
  </si>
  <si>
    <t>Emergency assistance, distribution of food, tents and blanketts for the victims of the earthquakein Ecuador (AA-S05 321.50 ECU 01/16)</t>
  </si>
  <si>
    <t>AA-S05 321.50 ECU 01/16, [EDRIS:76285]</t>
  </si>
  <si>
    <t>Scaling up CBDRM and school safety in Lao PDR: improved governance and consolidated approaches (ECHO/-XA/BUD/2016/91021)</t>
  </si>
  <si>
    <t>Lao People's Democratic Republic</t>
  </si>
  <si>
    <t>ECHO/-XA/BUD/2016/91021</t>
  </si>
  <si>
    <t>Strengthening of the Resilienz of the villages affected by the flood disaster by the renovation and the reconstruction from WaSH-and base infrastructure with concurrent construction and strengthening of village structures and resources in the areas of Hygiene and DRR.  (2016.1808.1)</t>
  </si>
  <si>
    <t>2016.1808.1, [EDRIS:76287]</t>
  </si>
  <si>
    <t>(K+S) Provision of WASH services to cover the essential needs of vulnerable communities affected byconflict and protracted crisis in Kachin and Rakhine States (part of ECHO/-XA/BUD/2016/91023)</t>
  </si>
  <si>
    <t>MM-16/WS/94891/R/5633</t>
  </si>
  <si>
    <t>ECHO/-XA/BUD/2016/91023</t>
  </si>
  <si>
    <t>Improving preparedness for response capacity towards multi-hazard risks in Ulaanbaatar urban areas (ECHO/-XA/BUD/2016/91018)</t>
  </si>
  <si>
    <t>ECHO/-XA/BUD/2016/91018, [EDRIS:-37288]</t>
  </si>
  <si>
    <t>Emergency Response Mechanism (ERM) in Afghanistan (ECHO/-AS/BUD/2016/91011)</t>
  </si>
  <si>
    <t>Danish Committee for Aid to Afghan Refugees</t>
  </si>
  <si>
    <t>AFG-16/SNYS/95747/R/14851</t>
  </si>
  <si>
    <t>ECHO/-AS/BUD/2016/91011, [EDRIS:-37460]</t>
  </si>
  <si>
    <t>Emergency Response Mechanism (ERM) in Afghanistan (ECHO/-AS/BUD/2016/91009)</t>
  </si>
  <si>
    <t>AFG-16/F/95287/R/6686</t>
  </si>
  <si>
    <t>Food security and agriculture</t>
  </si>
  <si>
    <t>ECHO/-AS/BUD/2016/91009, [EDRIS:-37398]</t>
  </si>
  <si>
    <t>Emergency Response Mechanism (ERM) in Afghanistan (part of ECHO/-AS/BUD/2016/91008)</t>
  </si>
  <si>
    <t>AFG-16/SNYS/95752/R/5834</t>
  </si>
  <si>
    <t>22/05/2017</t>
  </si>
  <si>
    <t>ECHO/-AS/BUD/2016/91008</t>
  </si>
  <si>
    <t>This project is directed against the problems enumerated on top of the IDPs, her children and admission societies and supports local NGOs and authorities as well as national programmes in her efforts to overcome the problems on the one hand from traumatised children and youngsters, on the other hand, IDPs operable, in particular women, in the east-ukrainien areas with most IDPs.  (2016.1824.8)</t>
  </si>
  <si>
    <t>ChildFund International</t>
  </si>
  <si>
    <t>2016.1824.8, [EDRIS:76279]</t>
  </si>
  <si>
    <t>Supply of social services and support for the protection of the life bases for internal expelled (IDPs) as well as the particularly vulnerablen local population in the east Ukraine through a multifunctional social centre in Dnipropetrowsk  (2016.1825.5)</t>
  </si>
  <si>
    <t>2016.1825.5, [EDRIS:76283]</t>
  </si>
  <si>
    <t>The project is carried out under use of mobile technology (i. e. WhatsApp and Viber) to communicate with the mothers before and after the exemption. This technology has become in Syria during the topical war more and more the main communicative device. The medical staff will also use this technology to co-ordinate with the project intervention FIHD. In addition, a small Internet café is furnished for the patients, so that they can use waiting periods sensibly for the information retrieval.  (2016.1821.4)</t>
  </si>
  <si>
    <t>Vision Hope International</t>
  </si>
  <si>
    <t>2016.1821.4, [EDRIS:76284]</t>
  </si>
  <si>
    <t>The aim of the plan is to stabilise destitute households of IDPs, refugees and taking up municipalities in Northern Iraq temporarily. The plan acts primarily in the provinces of Dohuk, Erbil and Souleymania. 15,000 people receive for a limited period employment within the scope of labour-intensive infrastructure measures in storage and taking up municipalities (sphere of activity 1) as well as in the performance of social services (sphere of activity 2). Other 5,000 people who are not operable for different reasons receive transfer payments.  (2016.4045.7)</t>
  </si>
  <si>
    <t>2016.4045.7, [EDRIS:76286]</t>
  </si>
  <si>
    <t>Providing life-saving support to households in Cameroon (EMOP 200777)  (part of ECHO/-AF/BUD/2016/92024)</t>
  </si>
  <si>
    <t>CMR-16/F/84551/R/561</t>
  </si>
  <si>
    <t>part of ECHO/-AF/BUD/2016/92024, [EDRIS:-37340]</t>
  </si>
  <si>
    <t>Natural disasters / Intervention multisectorielle visant à réduire et prévenir l'insécurité nutritionnelle et alimentaire des personnes touchées par la crise dans la région de Tombouctou (Mali) (part of ECHO/-WF/BUD/2016/91052)</t>
  </si>
  <si>
    <t>part of ECHO/-WF/BUD/2016/91052, [EDRIS:-37142]</t>
  </si>
  <si>
    <t>Natural disasters / Soutien à la sécurité alimentaire et aux capacités de résilience des populations vulnérables dans les zones affectées par le conflit et les aléas climatiques dans les régions de Tombouctou et de Gao(part of ECHO/-WF/BUD/2016/91052)</t>
  </si>
  <si>
    <t>Supporting families with improved temporary living conditions while they continue to recover from the earthquake of 2015 (ECHO/-SA/BUD/2016/91007)</t>
  </si>
  <si>
    <t>ECHO/-SA/BUD/2016/91007</t>
  </si>
  <si>
    <t>Building Back Better - Transitional shelter programme for highly vulnerable, disaster-affected communities in the district of Makwanpur, Nepal (ECHO/-SA/BUD/2016/91010)</t>
  </si>
  <si>
    <t>ECHO/-SA/BUD/2016/91010</t>
  </si>
  <si>
    <t>Natural disasters / Shelter support for highly affected and vulnerable population of remote areas of Gorkha district, Nepal (ECHO/-SA/BUD/2016/91005)</t>
  </si>
  <si>
    <t>ECHO/-SA/BUD/2016/91005</t>
  </si>
  <si>
    <t>Appui à la prise en charge de la malnutrition aiguë sévère des enfants entre 0 et 59 mois et intégration du système de prise en charge nutritionnelle dans les structures des santé- Mauritanie (ECHO/-WF/BUD/2016/91062)</t>
  </si>
  <si>
    <t>NGOs</t>
  </si>
  <si>
    <t>10/02/2017</t>
  </si>
  <si>
    <t>ECHO/-WF/BUD/2016/91062</t>
  </si>
  <si>
    <t>Project of lifesaving assistance for conflict affected population in North East Nigeria  (ECHO/-WF/BUD/2016/91063)</t>
  </si>
  <si>
    <t>ECHO/-WF/BUD/2016/91063, [EDRIS:-37381]</t>
  </si>
  <si>
    <t>Man-made crises / Reinforce the humanitarian response to the Boko Haram crisis in the Lake region through health, nutrition, protection, education and WASH services for host populations, IDPs and returnees - Improving quality healthcare in the Ouaddaï Region (ECHO/-AF/BUD/2016/92014)</t>
  </si>
  <si>
    <t>CHD-16/H/84670/14879</t>
  </si>
  <si>
    <t>ECHO/-AF/BUD/2016/92014</t>
  </si>
  <si>
    <t>Natural disasters / Reduction of morbidity and mortality through an integrated package of community-based health and nutrition activities in Abdi and Aboudeia Districts, Chad. (part of ECHO/-AF/BUD/2016/92020)</t>
  </si>
  <si>
    <t>CHD-16/H/85027/13107</t>
  </si>
  <si>
    <t>ECHO/-AF/BUD/2016/92020</t>
  </si>
  <si>
    <t>Natural disasters / Appui à la prise en charge des populations vulnérables : retournées et déplacés affectées par la crise BH dans la région du Lac par l'amélioration de l'accès aux soins de santé primaire (santé et nutrition) et secondaires  (part of ECHO/-AF/BUD/2016/92020)</t>
  </si>
  <si>
    <t>CHD-16/H/89114/13107</t>
  </si>
  <si>
    <t>part of ECHO/-AF/BUD/2016/92020, [EDRIS:-36958]</t>
  </si>
  <si>
    <t>To provide a coherent and reinforced aidresponse to the Syrian crisis on a regional scale, responding primarily in the first instanceto the needs of refugees from Syria in neighbouring countries, as well as of the communities hosting the refugees and their administrations, in particular as regards resilience and early recovery.</t>
  </si>
  <si>
    <t>Hungary, Government of</t>
  </si>
  <si>
    <t>Hungary</t>
  </si>
  <si>
    <t>EU Regional Trust Fund in Response to the Syrian Crisis (Madad Fund)</t>
  </si>
  <si>
    <t>[EDRIS:75321]</t>
  </si>
  <si>
    <t>Hungarian contribution to the European Union Emergency Trust Fund for stability and addressing root causes of irregular migration and displaced persons in Africa</t>
  </si>
  <si>
    <t>[EDRIS:76231]</t>
  </si>
  <si>
    <t>Development of a model for simplified and harmonized reporting procedures (AA-S05 321.50 ALL 31/16)</t>
  </si>
  <si>
    <t>Global Public Policy Institute</t>
  </si>
  <si>
    <t>AA-S05 321.50 ALL 31/16, [EDRIS:76281]</t>
  </si>
  <si>
    <t>Water, Sanitation and Hygiene (USAID/OFDA),</t>
  </si>
  <si>
    <t>Ecuador Earthquake Flash Appeal 2016</t>
  </si>
  <si>
    <t>ECU-16/WS/94192/R/5146</t>
  </si>
  <si>
    <t>Program Support Costs (USAID/OFDA)</t>
  </si>
  <si>
    <t>Emergency food needs (USAID/FFP)</t>
  </si>
  <si>
    <t>ECU-16/F/94233/R/561</t>
  </si>
  <si>
    <t>Providing administrative and logistical support to the UN Disaster Assessment and Coordination team coordinating USAR activities (through Americas Support Team (AST) (USAID/OFDA)</t>
  </si>
  <si>
    <t>Secondment of EUCP Expert for damage assessment to EUCP</t>
  </si>
  <si>
    <t>[EDRIS:76310]</t>
  </si>
  <si>
    <t>Emergency response</t>
  </si>
  <si>
    <t>[EDRIS:76311]</t>
  </si>
  <si>
    <t>El Nino - Emergency Food Security Mobile Cash Transfer Response Programme</t>
  </si>
  <si>
    <t>ZIM-16/F/93146/R/6079</t>
  </si>
  <si>
    <t>[EDRIS:76313]</t>
  </si>
  <si>
    <t>Secondment of IMO to IOM</t>
  </si>
  <si>
    <t>[EDRIS:76312]</t>
  </si>
  <si>
    <t>Annual programme 2016 (2016-1252)</t>
  </si>
  <si>
    <t>2016-1252, [EDRIS:76298]</t>
  </si>
  <si>
    <t>(Tajikistan) Fostering Disaster-Resilient Communities in Isolated Mountain Environments of Tajikistan and Kyrgyzstan - Phase IX (ECHO/-EN/BUD/2016/91013)</t>
  </si>
  <si>
    <t>Aga Khan Foundation</t>
  </si>
  <si>
    <t>07/11/2017</t>
  </si>
  <si>
    <t>ECHO/-EN/BUD/2016/91013</t>
  </si>
  <si>
    <t>(Tajikistan) DIPECHO / Inclusive Disaster Risk Reduction as a Way to Resilience. (ECHO/-EN/BUD/2016/91006)</t>
  </si>
  <si>
    <t>ECHO/-EN/BUD/2016/91006, [EDRIS:-36858]</t>
  </si>
  <si>
    <t>(Tajikistan) DIPECHO / Enhancing Community and Institutional Capacity for Disaster Risk Reduction(DRR) and Climate Change (CC) in Khatlon and Sughd Oblasts (ECHO/-EN/BUD/2016/91010)</t>
  </si>
  <si>
    <t>ECHO/-EN/BUD/2016/91010, [EDRIS:-36959]</t>
  </si>
  <si>
    <t>(Tajikistan) DIPECHO / Resilient Khatlon: Improved disaster-preparedness and mitigation capacities in Eastern Khatlon. (ECHO/-EN/BUD/2016/91008)</t>
  </si>
  <si>
    <t>Caritas Switzerland</t>
  </si>
  <si>
    <t>ECHO/-EN/BUD/2016/91008, [EDRIS:-36868]</t>
  </si>
  <si>
    <t>(Algeria) Programme d'aide alimentaire pour les réfugiés sahraouis (ECHO/-NF/BUD/2016/91004)</t>
  </si>
  <si>
    <t>OXFAM Belgium</t>
  </si>
  <si>
    <t>ECHO/-NF/BUD/2016/91004, [EDRIS:-37320]</t>
  </si>
  <si>
    <t>(Algeria) Man-made crises / WFP Assistance to Refugees from Western Sahara (ECHO/-NF/BUD/2016/91003)</t>
  </si>
  <si>
    <t>ECHO/-NF/BUD/2016/91003, [EDRIS:-37077]</t>
  </si>
  <si>
    <t>(Algeria) Man-made crises / The provision of drugs and medical consumables to the Saharawi refugees in Tindouf camps and facilitation of skills development of the personnel of the Saharawi Ministry of Health. (ECHO/-NF/BUD/2016/91002)</t>
  </si>
  <si>
    <t>ECHO/-NF/BUD/2016/91002, [EDRIS:-36957]</t>
  </si>
  <si>
    <t>(Nicaragua) Building Resilience to disasters in Nicaragua: Community and Institutional Disaster risk reduction strategies with a livelihoods protection and inclusive approach. (ECHO/-CM/BUD/2016/91014)</t>
  </si>
  <si>
    <t>ECHO/-CM/BUD/2016/91014</t>
  </si>
  <si>
    <t>(Uzbekistan) DIPECHO / Community based DRR activities in Tashkent and Tashkent region (ECHO/-EN/BUD/2016/91005)</t>
  </si>
  <si>
    <t>Uzbekistan</t>
  </si>
  <si>
    <t>ECHO/-EN/BUD/2016/91005, [EDRIS:-36796]</t>
  </si>
  <si>
    <t>(Armenia) DIPECHO / STRENGTHEN COMMUNITY BASED RESILIENCE AND ENVIRONMENTAL EMERGENCY PREPAREDNESS CAPACITIES IN ARMENIA  (ECHO/-EN/BUD/2016/91011)</t>
  </si>
  <si>
    <t>ECHO/-EN/BUD/2016/91011, [EDRIS:-37099]</t>
  </si>
  <si>
    <t>(Armenia) DIPECHO / Supporting community resilience in the South Caucasus (ECHO/-EN/BUD/2016/91003)</t>
  </si>
  <si>
    <t>ECHO/-EN/BUD/2016/91003, [EDRIS:-36437]</t>
  </si>
  <si>
    <t>2016-1252, [EDRIS:76303]</t>
  </si>
  <si>
    <t>YEM-16/H/94125/R/5186</t>
  </si>
  <si>
    <t>YEM-16/WS/94126/R/5186</t>
  </si>
  <si>
    <t>RAMPUP - Responding to Acute Malnutrition Problems for Underserved Populations in Yemen (ECHO/YEM/BUD/2016/91011)</t>
  </si>
  <si>
    <t>YEM-16/H/94732/R/6971</t>
  </si>
  <si>
    <t>ECHO/YEM/BUD/2016/91011</t>
  </si>
  <si>
    <t>to be allocated to specific projects (2016-1252)</t>
  </si>
  <si>
    <t>SOM-16/SNYS/94128/R/1171</t>
  </si>
  <si>
    <t>2016-1252, [EDRIS:76306]</t>
  </si>
  <si>
    <t>To save lives and alleviate suffering (MSF ERFS 2016)</t>
  </si>
  <si>
    <t>MSF ERFS 2016, [EDRIS:76304]</t>
  </si>
  <si>
    <t>(Turkey) Turkey Population Movement (ECHO/SYR/BUD/2016/91017)</t>
  </si>
  <si>
    <t>ECHO/SYR/BUD/2016/91017, [EDRIS:-37439]</t>
  </si>
  <si>
    <t>Turkey - Syria 3RP - Man-made crises / Supporting adapted and culturally sensitive healthcare services to Syrian refugees in Turkey (ECHO/SYR/BUD/2016/91012)</t>
  </si>
  <si>
    <t>ECHO/SYR/BUD/2016/91012, [EDRIS:-37216]</t>
  </si>
  <si>
    <t>OPT-16/SNYS/94129/R/1171</t>
  </si>
  <si>
    <t>2016-1252, [EDRIS:76307]</t>
  </si>
  <si>
    <t>(Georgia) DIPECHO / BE PREPARED: Strengthening resilience through child-centered DRR in the South Caucasus. (ECHO/-EN/BUD/2016/91009)</t>
  </si>
  <si>
    <t>ECHO/-EN/BUD/2016/91009</t>
  </si>
  <si>
    <t>Natural disasters / We are Ready! - Disability Inclusive DRR Education for a Culture of Safety (ECHO/-EN/BUD/2016/91012)</t>
  </si>
  <si>
    <t>ECHO/-EN/BUD/2016/91012</t>
  </si>
  <si>
    <t>Jordan - Syria 3RP - Man-made crises / Emergency Assistance to the Most Vulnerable Syrian Refugees in Jordan (SM160181) (part of ECHO/SYR/BUD/2016/91006)</t>
  </si>
  <si>
    <t>part of ECHO/SYR/BUD/2016/91006</t>
  </si>
  <si>
    <t>Jordan - Man-made crises / Assistance chirurgicale aux enfants et jeunes adultes syriens réfugiés en Jordanie et jordaniens souffrant de blessures de guerre et malformations congénitales orthopédiques et cardiaques (ECHO/SYR/BUD/2016/91011)</t>
  </si>
  <si>
    <t>La chaine de l'espoir</t>
  </si>
  <si>
    <t>ECHO/SYR/BUD/2016/91011</t>
  </si>
  <si>
    <t>Jordan - Man-made crises / ICRC Economic Security and Health activities in Jordan (ECHO/SYR/BUD/2016/91007)</t>
  </si>
  <si>
    <t>ECHO/SYR/BUD/2016/91007, [EDRIS:-36842]</t>
  </si>
  <si>
    <t>Man-made crises / ICRC Economic Security, WASH, Health and Protection activities in Syria. (ECHO/SYR/BUD/2016/91004)</t>
  </si>
  <si>
    <t>ECHO/SYR/BUD/2016/91004, [EDRIS:-36820]</t>
  </si>
  <si>
    <t>SSD-16/SNYS/94140/R/1171</t>
  </si>
  <si>
    <t>2016-1252, [EDRIS:76305]</t>
  </si>
  <si>
    <t>Core Contribution 2016 (2015-54387)</t>
  </si>
  <si>
    <t>2015-54387, [EDRIS:76300]</t>
  </si>
  <si>
    <t>HPA 2016 - Coordination and organisational strengthening (2015-49468)</t>
  </si>
  <si>
    <t>2015-49468, [EDRIS:76309]</t>
  </si>
  <si>
    <t>Core Contribution 2016 (2016-1270)</t>
  </si>
  <si>
    <t>2016-1270, [EDRIS:76299]</t>
  </si>
  <si>
    <t>Core Contribution 2016 (2015-8471)</t>
  </si>
  <si>
    <t>2015-8471, [EDRIS:76301]</t>
  </si>
  <si>
    <t>Core Contribution 2016 (2016-2742)</t>
  </si>
  <si>
    <t>2016-2742, [EDRIS:76302]</t>
  </si>
  <si>
    <t>2016-1252, [EDRIS:76308]</t>
  </si>
  <si>
    <t>Providing life-saving WASH, Health and Protection support to vulnerable IDPs and host families in Southern Idlib other parts of Idlib Governorate, Aleppo Governorate and Northern Hama (ECHO/SYR/BUD/2016/91014)</t>
  </si>
  <si>
    <t>ECHO/SYR/BUD/2016/91014</t>
  </si>
  <si>
    <t>Food emergency and resilience building assistance to population at risk in northern Syria (ECHO/SYR/BUD/2016/91013)</t>
  </si>
  <si>
    <t>SYR-16/F/90308/6686</t>
  </si>
  <si>
    <t>ECHO/SYR/BUD/2016/91013</t>
  </si>
  <si>
    <t>Man-made crises / Emergency food, voucher and bakery support to conflict affected people in Idleb, Hama, Aleppo and Lattakia Governorates , from 2016 to 2017, 2016 portion (part of ECHO/SYR/BUD/2016/91009)</t>
  </si>
  <si>
    <t>SYR-16/F/90371/7790</t>
  </si>
  <si>
    <t>14/02/2016</t>
  </si>
  <si>
    <t>Secondment of GIS Officer to  WFP</t>
  </si>
  <si>
    <t>[EDRIS:76319]</t>
  </si>
  <si>
    <t>El Nino - Secondment of Emergency Coordinator to WFP</t>
  </si>
  <si>
    <t>[EDRIS:76318]</t>
  </si>
  <si>
    <t>(Iran) Assistance for Afghan refugees in Iran (AA-S05 321.50 IRN 01/16)</t>
  </si>
  <si>
    <t>AA-S05 321.50 IRN 01/16, [EDRIS:76320]</t>
  </si>
  <si>
    <t>(Greece) Free and quality health care for migrants and refugees in the migratory process in Greece (ECHO/-EU/BUD/2016/01006)</t>
  </si>
  <si>
    <t>ECHO/-EU/BUD/2016/01006</t>
  </si>
  <si>
    <t>Iraq - Syria 3RP- Iraq Crisis Response and Resilience Programme (ICRRP)</t>
  </si>
  <si>
    <t>SRRP-16/MS/91645/776</t>
  </si>
  <si>
    <t>SYR-16/WS/87086/5170</t>
  </si>
  <si>
    <t>Humanitarian Coordination and Information Management (USAID/OFDA)</t>
  </si>
  <si>
    <t>AFG-16/CSS/98019/R/13115</t>
  </si>
  <si>
    <t>Humanitarian Assistance, Protection (STATE/PRM)</t>
  </si>
  <si>
    <t>Humanitarian Air Service (USAID/AFGHANISTAN) (SO 200870)</t>
  </si>
  <si>
    <t>AFG-16/CSS/94189/R/561</t>
  </si>
  <si>
    <t>SO 200870</t>
  </si>
  <si>
    <t>Improving access of men, women and children to emergency health services in areas affected by conflict and disasters (USAID/OFDA)</t>
  </si>
  <si>
    <t>AFG-16/H/94188/R/122</t>
  </si>
  <si>
    <t>AID-OFDA-IO-16-00027</t>
  </si>
  <si>
    <t>Syria - Mitigate identified protection risks, reduce vulnerabilities and enhance protection of displaced persons and affected communities, through comprehensive protection responses, including integrated community-based protection services and targeted protection interventions.  [D003095]</t>
  </si>
  <si>
    <t>SYR-16/P-HR-RL/90637/120</t>
  </si>
  <si>
    <t>Syria - to be allocated to specific projects</t>
  </si>
  <si>
    <t>Protection and Assistance for Refugees and Other Vulnerable Populations(USAID/PRM)</t>
  </si>
  <si>
    <t>[EDRIS:76163]</t>
  </si>
  <si>
    <t>Region - Camp Management, Education, Relief Commodities, Shelter and Settlements, Protection, WASH - Egypt, Iraq, Jordan, Lebanon, Syria, Turkey (STATE/PRM)</t>
  </si>
  <si>
    <t>26/08/2015</t>
  </si>
  <si>
    <t>Food assistance to vulnerable Syrian populations in Lebanon affected by the events in Syria</t>
  </si>
  <si>
    <t>2016.1810.7, [EDRIS:75069]</t>
  </si>
  <si>
    <t>Rehabilitation and repair of  WASH facilities in schools and Child Friendly Spaces.</t>
  </si>
  <si>
    <t>FJI-16/WS/92182/6079</t>
  </si>
  <si>
    <t>Support to children to return to school in a safe and healthy environment
(Total contribution AUD 2,000,000 for Education and Wash)</t>
  </si>
  <si>
    <t>Support to children to return to school in a safe and healthy environment
(Total contribution ZAD 277,767 for Education and Wash)</t>
  </si>
  <si>
    <t>Support to the development of Child Friendly Spaces and training of teachers in PSS</t>
  </si>
  <si>
    <t>FJD</t>
  </si>
  <si>
    <t>Health, Multi-Sectoral Assistance, Protection, Refugee Assistance (STATE/PRM)</t>
  </si>
  <si>
    <t>El Nino - Cash Transfers for Food (USAID/FFP)</t>
  </si>
  <si>
    <t>El Nino - Local and Regional Procurement (USAID/FFP)</t>
  </si>
  <si>
    <t>El Nino - Food Assistance to the most vulnerable in 19 Priority Districts as part of 2016/17 General El Niño Response Plan  (USAID/FFP)</t>
  </si>
  <si>
    <t>El Nino - (Malawi) U.S. In-Kind Food Assistance (USAID/FFP)</t>
  </si>
  <si>
    <t>FS # 4  FY 2017</t>
  </si>
  <si>
    <t>El Nino - (Malawi) Local and Regional Procurement (USAID/FFP)</t>
  </si>
  <si>
    <t>El Nino - Lesotho Drought -2016:  Water, Sanitation and Hygiene (USAID/OFDA)</t>
  </si>
  <si>
    <t>Functional Review project [OCT 5211], OCT 5211</t>
  </si>
  <si>
    <t>[OCT 5211];[Pol-100-320.25 ALL 32/16]</t>
  </si>
  <si>
    <t>USAID/OFDA Airlifted Relief Commodities (USAID/OFDA)</t>
  </si>
  <si>
    <t>Logistics Support (USAID/DoD)</t>
  </si>
  <si>
    <t>Logistics Support and Relief Commodities (USAID/OFDA)</t>
  </si>
  <si>
    <t>American Red Cross</t>
  </si>
  <si>
    <t>Nutrition (STATE/PRM)</t>
  </si>
  <si>
    <t>Health, Nutrition, Protection (STATE/PRM)</t>
  </si>
  <si>
    <t>El Nino - Secondment of IMO to WFP</t>
  </si>
  <si>
    <t>[EDRIS:76342]</t>
  </si>
  <si>
    <t>El Nino - Secondment of Logistics Officer to WFP</t>
  </si>
  <si>
    <t>Swaziland</t>
  </si>
  <si>
    <t>[EDRIS:76344]</t>
  </si>
  <si>
    <t>El Nino - Secondment of Information Manager- WASH and Nutrition, to Unicef</t>
  </si>
  <si>
    <t>[EDRIS:76340]</t>
  </si>
  <si>
    <t>Emergency response (Protection and Education)</t>
  </si>
  <si>
    <t>[EDRIS:76341]</t>
  </si>
  <si>
    <t>Provision of health services for the population affected by the conflict in Lugansk Oblast (AA-S05 321.50 UKR 10/16)</t>
  </si>
  <si>
    <t>UKR-16/H/89059/5076</t>
  </si>
  <si>
    <t>AA-S05 321.50 UKR 10/16, [EDRIS:76343]</t>
  </si>
  <si>
    <t>Man-made crises / Integrated Emergency Health and WASH assistance for IDPs and host communities in Nertiti, Central Darfur (ECHO/-AF/BUD/2016/91021)</t>
  </si>
  <si>
    <t>SUD-16/H/93480/8058</t>
  </si>
  <si>
    <t>ECHO/-AF/BUD/2016/91021</t>
  </si>
  <si>
    <t>Man-made crises / PSAFER (Protection through Safe Access to Fuel and Energy for South Sudanese Refugees) (ECHO/-AF/BUD/2016/91017)</t>
  </si>
  <si>
    <t>SUD-16/MS/93753/6579</t>
  </si>
  <si>
    <t>ECHO/-AF/BUD/2016/91017</t>
  </si>
  <si>
    <t>Man-made crises / Humanitarian response to the complex and protracted crisis in Central Darfur through emergency food assistance, NFI distributions and fostering of access to livelihoods through community-driven approaches. (ECHO/-AF/BUD/2016/91005)</t>
  </si>
  <si>
    <t>SUD-16/A/93631/5181</t>
  </si>
  <si>
    <t>ECHO/-AF/BUD/2016/91005, [EDRIS:-36465]</t>
  </si>
  <si>
    <t>Protection and rebuilding Mongolian vulnerable pastoralist households</t>
  </si>
  <si>
    <t>[EDRIS:76345]</t>
  </si>
  <si>
    <t>El Nino - HEAR - Humanitarian Early Action Response (Indonesia)</t>
  </si>
  <si>
    <t>[EDRIS:76338]</t>
  </si>
  <si>
    <t>Protecting children affected by armed conflict in Maguindanao</t>
  </si>
  <si>
    <t>[EDRIS:76346]</t>
  </si>
  <si>
    <t>24/04/2016</t>
  </si>
  <si>
    <t>Protection and Assistance to refugees and asylum seekers in Kenya (ECHO/-HF/BUD/2016/91022)</t>
  </si>
  <si>
    <t>ECHO/-HF/BUD/2016/91022, [EDRIS:-37344]</t>
  </si>
  <si>
    <t>Man-made crises / INSO Kenya 2016 (ECHO/-HF/BUD/2016/91009)</t>
  </si>
  <si>
    <t>ECHO/-HF/BUD/2016/91009, [EDRIS:-37157]</t>
  </si>
  <si>
    <t>Food Assistance for Refugees (ECHO/-HF/BUD/2016/91014)</t>
  </si>
  <si>
    <t>ECHO/-HF/BUD/2016/91014, [EDRIS:-37289]</t>
  </si>
  <si>
    <t>Rapid Response for Disaster-Affected Internally Displaced Persons in Ethiopia (ECHO/-HF/BUD/2016/91025)</t>
  </si>
  <si>
    <t>ECHO/-HF/BUD/2016/91025</t>
  </si>
  <si>
    <t>Ethiopia) Protracted Relief and Recovery Operation - Food Assistance to Somali, Eritrean and Sudanese Refugees and Provision of Humanitarian Air Services in Ethiopia (ECHO/-HF/BUD/2016/91024) (PRRO 200700)</t>
  </si>
  <si>
    <t>ECHO/-HF/BUD/2016/91024, [EDRIS:-37377]</t>
  </si>
  <si>
    <t>Service mobile santé humaine et animale en zone pastorale au nord du Mali (ECHO/-WF/BUD/2016/91061)</t>
  </si>
  <si>
    <t>Agronomes et Vétérinaires Sans Frontières</t>
  </si>
  <si>
    <t>ECHO/-WF/BUD/2016/91061, [EDRIS:-37478]</t>
  </si>
  <si>
    <t>Economic Relief &amp; Development/Livelihoods (cash transfers in Mayo Sava district</t>
  </si>
  <si>
    <t>[EDRIS:76339]</t>
  </si>
  <si>
    <t>Man-made crises / Mise en œuvre des activités du Comité de Coordination des ONGI en RCA (ECHO/-AF/BUD/2016/92017)</t>
  </si>
  <si>
    <t>ECHO/-AF/BUD/2016/92017</t>
  </si>
  <si>
    <t>Thematic 3- WASH - Syria (SM1499101146)</t>
  </si>
  <si>
    <t>UNICEF National Committee/Norway</t>
  </si>
  <si>
    <t>SM1499101146</t>
  </si>
  <si>
    <t>Iraq - Syria 3RP - Camp Management, Education, Relief Commodities, Shelter and Settlements, Protection, WASH - Egypt, Iraq, Jordan, Lebanon, Syria, Turkey (STATE/PRM)</t>
  </si>
  <si>
    <t>Jordan - Syria 3RP - Camp Management, Education, Relief Commodities, Shelter and Settlements, Protection, WASH - Egypt, Iraq, Jordan, Lebanon, Syria, Turkey (STATE/PRM)</t>
  </si>
  <si>
    <t>Lebanon - Syria 3RP - Camp Management, Education, Relief Commodities, Shelter and Settlements, Protection, WASH - Egypt, Iraq, Jordan, Lebanon, Syria, Turkey (STATE/PRM)</t>
  </si>
  <si>
    <t>Turkey - Syria 3RP - Camp Management, Education, Relief Commodities, Shelter and Settlements, Protection, WASH - Egypt, Iraq, Jordan, Lebanon, Syria, Turkey (STATE/PRM)</t>
  </si>
  <si>
    <t>Sho Programme - Syria emergency (SM1499101165)</t>
  </si>
  <si>
    <t>SM1499101165</t>
  </si>
  <si>
    <t>Thematic 9- Humanitarian Emergency - Syria (SM1499100806) (through Choice Hotels)</t>
  </si>
  <si>
    <t>SM1499100806</t>
  </si>
  <si>
    <t>Thematic 8- Cross Sectoral - Syria (SM1499100790)</t>
  </si>
  <si>
    <t>SM1499100790</t>
  </si>
  <si>
    <t>Thematic Emergency Activities - Crisis in Syria (through International On-line Donations) (SM1499100750)</t>
  </si>
  <si>
    <t>SM1499100750</t>
  </si>
  <si>
    <t>Thematic 9- Humanitarian Emergency - Syria (SM1499100802)</t>
  </si>
  <si>
    <t>UNICEF National Committee/Finland</t>
  </si>
  <si>
    <t>SM1499100802</t>
  </si>
  <si>
    <t>“Strengthening delivery of community-based child protection services and interventions for conflict affected children in Syria, with a focus on those most at risk of violence, exploitation and abuse in targeted locations” (SM160203)</t>
  </si>
  <si>
    <t>SYR-16/P-HR-RL/90602/124</t>
  </si>
  <si>
    <t>SM160203</t>
  </si>
  <si>
    <t>Common Humanitarian Fund - early funding of humanitarian interventions</t>
  </si>
  <si>
    <t>MPTF 3238</t>
  </si>
  <si>
    <t>MPTF 3769</t>
  </si>
  <si>
    <t>Common Humanitarian Fund (AH/OCHA/2016/0002)</t>
  </si>
  <si>
    <t>MPTF 3784; AH/OCHA/2016/0002</t>
  </si>
  <si>
    <t>Man-made crises /  Logistics Cluster Activities in Support of the Humanitarian Community in South Sudan  (part of ECHO/-AF/BUD/2016/91034)</t>
  </si>
  <si>
    <t>SSD-16/CSS/88958/561</t>
  </si>
  <si>
    <t>Man-made crises / PROVISION OF HUMANITARIAN AIR SERVICES IN THE REPUBLIC OF SOUTH SUDAN (2016) (SO 200786)</t>
  </si>
  <si>
    <t>Man-made crises / PROVISION OF HUMANITARIAN AIR SERVICES IN THE REPUBLIC OF SOUTH SUDAN (2016) (STATE/PRM) (SO 200786)</t>
  </si>
  <si>
    <t>Turkey - Syria 3RP  - Syria regional refugee and resilience plan (3RP) 
(ENLARGEMENT)</t>
  </si>
  <si>
    <t>ENLARGEMENT</t>
  </si>
  <si>
    <t>Automatic parent flow for allocation of unearmarked funds for contribution ID 248502 (flow ID 141346, version ID 1).</t>
  </si>
  <si>
    <t>Lebanon - Syria regional refugee and resilience plan (3RP) 2016  UN Act ag Sex.ViolenceConflict</t>
  </si>
  <si>
    <t>Protecting vulnerable groups in disaster preparedness and response through the incorporation of the principles of protection in Guatemala, Honduras and El Salvador (ECHO/-CM/BUD/2016/91012)</t>
  </si>
  <si>
    <t>ECHO/-CM/BUD/2016/91012</t>
  </si>
  <si>
    <t>Provision of life-saving health and nutrition services to vulnerable populations in Somalia (ECHO/-HF/BUD/2016/91023)</t>
  </si>
  <si>
    <t>SOM-16/H/88441/5160</t>
  </si>
  <si>
    <t>ECHO/-HF/BUD/2016/91023, [EDRIS:-37345]</t>
  </si>
  <si>
    <t>Man-made crises / Critical support to populations affected by the ongoing crisis in Central African Republic and its regional impact. (ECHO/-AF/BUD/2016/92019)</t>
  </si>
  <si>
    <t>CAR-16/H/94447/561</t>
  </si>
  <si>
    <t>ECHO/-AF/BUD/2016/92019, [EDRIS:-36918]</t>
  </si>
  <si>
    <t>Latvia, Government of</t>
  </si>
  <si>
    <t>Latvia</t>
  </si>
  <si>
    <t>Gender based violence prevention and multi-sectoral response services and prioritized reproductive health services in 3 Darfur states</t>
  </si>
  <si>
    <t>SUD-16/P-HR-RL/93727/1171</t>
  </si>
  <si>
    <t>09/11/2016</t>
  </si>
  <si>
    <t>29/04/2016</t>
  </si>
  <si>
    <t>Improved Maternal and Neonatal Health in Eastern Sudan (through Agencia Italiana per la cooperazione allo sviluppo, AICS)</t>
  </si>
  <si>
    <t>SUD-16/H/93472/1171</t>
  </si>
  <si>
    <t>Emergency agricultural assistance to family farmers affected by drought in the South-East, North-West, Artibonite, Nippes, Grande Anse and South Departments</t>
  </si>
  <si>
    <t>Food supplies for IDPs through electronic vouchers for conflict-affected people in Syria (AA-S05 321.50 SYR 19/16)</t>
  </si>
  <si>
    <t>AA-S05 321.50 SYR 19/16, [EDRIS:76366]</t>
  </si>
  <si>
    <t>16/04/2016</t>
  </si>
  <si>
    <t>Life-saving WASH assistance for conflict-affected Syrians</t>
  </si>
  <si>
    <t>SYR-16/WS/87774/16237</t>
  </si>
  <si>
    <t>(Venezuela) Strengthening community resilience and risk management in vulnerable urban communities in Venezuela (ECHO/-SM/BUD/2016/91020)</t>
  </si>
  <si>
    <t>ECHO/-SM/BUD/2016/91020</t>
  </si>
  <si>
    <t>(Costa Rica) Supporting the implementation of the Sendai Framework for Disaster Risk Reduction in Central America (ECHO/-CM/BUD/2016/91011)</t>
  </si>
  <si>
    <t>20/09/2017</t>
  </si>
  <si>
    <t>ECHO/-CM/BUD/2016/91011</t>
  </si>
  <si>
    <t>Scaling up Inclusive Resilience Amongst Water Logged Communities in South Western Bangladesh (ECHO/-SA/BUD/2016/91008)</t>
  </si>
  <si>
    <t>29/08/2017</t>
  </si>
  <si>
    <t>ECHO/-SA/BUD/2016/91008</t>
  </si>
  <si>
    <t>Man-made crises / Achieving resilience in food security and nutrition in remote areas of the Chittagong Hill Tracts (ECHO/-SA/BUD/2016/91004)</t>
  </si>
  <si>
    <t>ECHO/-SA/BUD/2016/91004</t>
  </si>
  <si>
    <t>Increase resilience of the population living in the Arid Lands of Kenya through an integrated Disaster Risk Management system strengthening approach (ECHO/-HF/BUD/2016/91020)</t>
  </si>
  <si>
    <t>ECHO/-HF/BUD/2016/91020, [EDRIS:-37327]</t>
  </si>
  <si>
    <t>(Serbia) Humianitarian assistance for refugees along the Balkan route (AA-S05 321.50 SRB 07/16)</t>
  </si>
  <si>
    <t>AA-S05 321.50 SRB 07/16, [EDRIS:76358]</t>
  </si>
  <si>
    <t>Humanitarian assistance for internally displaced people in Ukraine. (AA-S05 321.50 UKR 03/16)</t>
  </si>
  <si>
    <t>AA-S05 321.50 UKR 03/16, [EDRIS:76359]</t>
  </si>
  <si>
    <t>El Nino - Timely and child friendly access to water in severly affected communities in Lautem (Timor leste)</t>
  </si>
  <si>
    <t>Plan Sweden</t>
  </si>
  <si>
    <t>[EDRIS:76360]</t>
  </si>
  <si>
    <t>Shelter Support to the Earthquake Affected Communities of Nepal (SEACON)  (ECHO/-SA/BUD/2016/91013)</t>
  </si>
  <si>
    <t>ECHO/-SA/BUD/2016/91013</t>
  </si>
  <si>
    <t>Réponse intégrée aux besoins humanitaires des populations vulnérables dans le cercle de Goundam. (ECHO/-WF/BUD/2016/91072)</t>
  </si>
  <si>
    <t>ECHO/-WF/BUD/2016/91072</t>
  </si>
  <si>
    <t>Humanitarian Core support (through CHS Alliance)</t>
  </si>
  <si>
    <t>[EDRIS:76361]</t>
  </si>
  <si>
    <t>Regional - Syria 3RP (top-up - part of AA-S05 321.50 SYR 35/15 II)</t>
  </si>
  <si>
    <t>part of AA-S05 321.50 SYR 35/15 II</t>
  </si>
  <si>
    <t>Jordan - Syria 3RP - Thematic 8- Cross Sectoral - MENA (SM1499101112) (through Findel)</t>
  </si>
  <si>
    <t>SM1499101112</t>
  </si>
  <si>
    <t>Jordan - Syria 3RP - Thematic 8- Cross Sectoral - Jordan
(SM1499101108)</t>
  </si>
  <si>
    <t>SM1499101108</t>
  </si>
  <si>
    <t>Iraq - Syria 3RP - Iraq, Jordan, Lebanon: Thematic 9- Humanitarian Emergency (SM1499100732) (through United Internet)</t>
  </si>
  <si>
    <t>SM1499100732</t>
  </si>
  <si>
    <t>Turkey - Syria 3RP - Thematic 8- Cross Sectoral - Turkey
(SM1499101106)</t>
  </si>
  <si>
    <t>SM1499101106</t>
  </si>
  <si>
    <t>Lebanon - Syria 3RP - Thematic 8- Cross Sectoral - Lebanon
(SM1499101109) (through Aachener Zeitung)</t>
  </si>
  <si>
    <t>SM1499101109</t>
  </si>
  <si>
    <t>Renforcement de la prévention et la prise en charge de la malnutrition aigüe sévère au Sénégal (SM1499101095)</t>
  </si>
  <si>
    <t>Turkey - Syria 3RP (part of QZA-16/0165-2)</t>
  </si>
  <si>
    <t>part of QZA-16/0165-2</t>
  </si>
  <si>
    <t>Strengthening and expanding the established early warning alert and response systems/networks for the early detection, prevention and control of potential epidemic prone diseases in Syria (part of QZA-16/0165-2)</t>
  </si>
  <si>
    <t>SYR-16/H/88539/122</t>
  </si>
  <si>
    <t>Iraq: Prevention &amp; response to Gender Based Violence (GBV) for women and girls (SM150603)</t>
  </si>
  <si>
    <t>SM150603</t>
  </si>
  <si>
    <t>to be allocated to specific projects  (SM1499101120)</t>
  </si>
  <si>
    <t>SM1499101120</t>
  </si>
  <si>
    <t>Health (USAID/OFDA)</t>
  </si>
  <si>
    <t>ECU-16/H/94237/R/5497</t>
  </si>
  <si>
    <t>Man-made crises / Integrated Health and Nutrition Humanitarian Assistance to Conflict Affected and Vulnerable Populations of Darfur. (ECHO/-AF/BUD/2016/91016)</t>
  </si>
  <si>
    <t>SUD-16/H/93530/13107</t>
  </si>
  <si>
    <t>ECHO/-AF/BUD/2016/91016</t>
  </si>
  <si>
    <t>Man-made crises / Support the conflict-affected population with an effective primary health care and clean water interventions in Kutum Locality, North Darfur. (ECHO/-AF/BUD/2016/91010)</t>
  </si>
  <si>
    <t>SUD-16/H/92871/7790</t>
  </si>
  <si>
    <t>Réponse Rapide aux Mouvements de Population (RRMP), including among others, Education in emergencies (ECHO/COD/BUD/2016/91026) (SM160222)</t>
  </si>
  <si>
    <t>ECHO/COD/BUD/2016/91026, [EDRIS:-37324]</t>
  </si>
  <si>
    <t>El Nino - With this project the WFP will support lack-nourished children between 6 months till 12 years as well as pregnant or satisfying women. In addition, the preferred families receive other offers to remove the causes of the lack food with lasting effect, among other things trainings to healthy food, hygiene and child health, as well as Food for Asset offers.  (2016.0111.1)</t>
  </si>
  <si>
    <t>2016.0111.1, [EDRIS:76382]</t>
  </si>
  <si>
    <t>Integrated emergency and protection assistance to conflict affected population in Libya focusing on Fezzan (ECHO/-NF/BUD/2016/91005)</t>
  </si>
  <si>
    <t>LBY-16/S-NF/81861/5181</t>
  </si>
  <si>
    <t>ECHO/-NF/BUD/2016/91005</t>
  </si>
  <si>
    <t>(Kyrgystan) Participatory transboundary disaster resilience in the Khoja-Bakirgan watershed (ECHO/-EN/BUD/2016/91014)</t>
  </si>
  <si>
    <t>ECHO/-EN/BUD/2016/91014, [EDRIS:-37356]</t>
  </si>
  <si>
    <t>A target group are from the conflict affected households: favours primarily women, youngsters and children, directly: approx. 57,500 people, a total of about 87,200 people favour approx. 29,750 people indirectly. The Resilienz of the beneficiaries should be strengthened by the equipment of savings communities and loan communities as well as psychosocial support appropriate for age of children / consultation of their parents (positive methods of the education and stress coping).  (2016.1834.7)</t>
  </si>
  <si>
    <t>2016.1834.7, [EDRIS:76386]</t>
  </si>
  <si>
    <t>The aim of the plan is the improvement of the living conditions and the return of IDPs, in structurally sure and the family situation adequate houses who were destroyed after the Gaza conflict 2014 partially or completely. A target group are from the Gaza conflict 2014 affected inhabitants of the Gaza Strip (refugees and non-refugees). (2016.1858.6) (through kreditanstalt für wiederaufbau)</t>
  </si>
  <si>
    <t>Palestinian territory, occupied</t>
  </si>
  <si>
    <t>2016.1858.6, [EDRIS:76378]</t>
  </si>
  <si>
    <t>Strengthening the Government’s child protection role and building children’s resilience through specialist child protection assistance in Kirkuk and Diyala governorates</t>
  </si>
  <si>
    <t>IRQ-16/P-HR-RL/83582/5179</t>
  </si>
  <si>
    <t>[EDRIS:76380]</t>
  </si>
  <si>
    <t>With this project the WFP will support lack-nourished children at the age of up to 5 years as well as pregnant or satisfying women and contribute to an improvement of the life bases. A cooperation with UNICEF and WHO is planned; in addition, the local authorities should be strengthened in the fight against unterfood or lack food.  (2016.0114.5)</t>
  </si>
  <si>
    <t>2016.0114.5, [EDRIS:76385]</t>
  </si>
  <si>
    <t>Support to vegetble production for the 2016 season. Both Damascus-led and Gaziantep-led operations.(2016.1855.2)</t>
  </si>
  <si>
    <t>SYR-16/A/90004/123</t>
  </si>
  <si>
    <t>Support to cereal production for the 2016/17 season. Support to both Damascus-led and Gaziantep-led operations (2016.1855.2)</t>
  </si>
  <si>
    <t>2016.1855.2, [EDRIS:76788]</t>
  </si>
  <si>
    <t>Humanitarian assistance for internally displaced persons in Yemen; 2016: 6.000.000,00 € 2017: 2.000.000,00 € 2018: 1.000.000,00 € Top up financial year 2017: 12.000.000,00 €    2018: 3.000.000,00 €</t>
  </si>
  <si>
    <t>Turkey - Emergency intervention for the most vulnerable Syrian-crisis affected people in Turkey  (ECHO/SYR/BUD/2016/91015)</t>
  </si>
  <si>
    <t>18/10/2017</t>
  </si>
  <si>
    <t>ECHO/SYR/BUD/2016/91015</t>
  </si>
  <si>
    <t>Jordan - Syria 3RP - Strengthening Health, Protection and Assistance for Syrian Refugees and vulnerable Jordanians in Northern Jordan. (ECHO/SYR/BUD/2016/91016)</t>
  </si>
  <si>
    <t>SRRP-16/MS/91671/5179</t>
  </si>
  <si>
    <t>ECHO/SYR/BUD/2016/91016, [EDRIS:-37376]</t>
  </si>
  <si>
    <t>IRC Lifesaving and Emergency Aid for Displaced Syrians</t>
  </si>
  <si>
    <t>SYR-16/H/90654/5179</t>
  </si>
  <si>
    <t>[EDRIS:76381]</t>
  </si>
  <si>
    <t>Jordan - Syria 3RP - Relief Commodities, Border Transport, Health (STATE/PRM)</t>
  </si>
  <si>
    <t>SRRP-16/MS/91668/298</t>
  </si>
  <si>
    <t>Iraq - Syria 3RP - Relief Commodities, Border Transport, Health (STATE/PRM)</t>
  </si>
  <si>
    <t>SRRP-16/MS/91625/298</t>
  </si>
  <si>
    <t>Egypt - Syria 3RP - Relief Commodities, Border Transport, Health (STATE/PRM)</t>
  </si>
  <si>
    <t>SRRP-16/MS/91611/298</t>
  </si>
  <si>
    <t>Lebanon - Syria 3RP - Relief Commodities, Border Transport, Health (STATE/PRM)</t>
  </si>
  <si>
    <t>SRRP-16/MS/95213</t>
  </si>
  <si>
    <t>Jordan - Syria 3RP - Jordan - Transportation and reception assistance at the border (Syria 3RP)</t>
  </si>
  <si>
    <t>Iraq - Syria 3RP - Emergency and Livelihood Assistance to Syrian Refugees in Iraq</t>
  </si>
  <si>
    <t>WASH Assistance to Tropical Cyclone Winston affected populations in Fiji</t>
  </si>
  <si>
    <t>Turkey - Syria 3RP - Humanitarian assistance and social stabilization for Syrian Refugees in Turkey</t>
  </si>
  <si>
    <t>Turkey - Syria 3RP - Access to Education and provision of Non Food Items for out of Camp Syrian School Children</t>
  </si>
  <si>
    <t>in kind - 3,962 10-gallon propane tanks delivered to affected families in earthquake zones</t>
  </si>
  <si>
    <t>Fuel Relief Fund</t>
  </si>
  <si>
    <t>Lebanon - Syria 3RP - Support to vulnerable households affected by the Syria crisis in Syria, Lebanon, Jordan and Turkey - Strengthening the resilience of food insecure households through support to backyard food production’</t>
  </si>
  <si>
    <t>SRRP-16/MS/95207</t>
  </si>
  <si>
    <t>Man-made crises / ICRC "Restoring family link" (RFL) activities in Sudan. (ECHO/-AF/BUD/2016/91020)</t>
  </si>
  <si>
    <t>ECHO/-AF/BUD/2016/91020, [EDRIS:-36480]</t>
  </si>
  <si>
    <t>Enhanced resilience and self-reliance of Congolese refugees and host community members (ECHO/-HF/BUD/2016/91019)</t>
  </si>
  <si>
    <t>ECHO/-HF/BUD/2016/91019</t>
  </si>
  <si>
    <t>DIPECHO / Building community resilience to multiple hazards through inter-generational Disaster Risk Reduction in Cauca Department, Colombia. (ECHO/-SM/BUD/2016/91014)</t>
  </si>
  <si>
    <t>HelpAge International UK</t>
  </si>
  <si>
    <t>ECHO/-SM/BUD/2016/91014</t>
  </si>
  <si>
    <t>Man-made crises / INSO DRC (ECHO/COD/BUD/2016/91024)</t>
  </si>
  <si>
    <t>DRC-16/P-HR-RL/95045/R/15573</t>
  </si>
  <si>
    <t>ECHO/COD/BUD/2016/91024</t>
  </si>
  <si>
    <t>Co-funding of the humanitarian projects implemented by Polish NGOs aimed at supporting refugees, IDPs and hosting communities in Lebanon, Jordan and the Kurdistan Region (through Polish Medical Mission, Caritas Poland, Free Syria Foundation)</t>
  </si>
  <si>
    <t>[EDRIS:76398]</t>
  </si>
  <si>
    <t>Réduction des Risques de Catastrophes liés aux inondations et Sécurité Alimentaire des Familles Exposées dans le district de Midongy Atsimo RRC-SAFE (ECHO/-SF/BUD/2016/91006)</t>
  </si>
  <si>
    <t>ECHO/-SF/BUD/2016/91006</t>
  </si>
  <si>
    <t>DIPECHO / "Contributing to the strengthening of the SINAGER structures and to the resilience of vulnerable families to the effects of droughts in 15 communities of the Municipalities of Langue, Aramecina, Caridad and San Francisco de Coray of the department of Valle in the Dry Corridor of Honduras" (ECHO/-CM/BUD/2016/91006)</t>
  </si>
  <si>
    <t>ECHO/-CM/BUD/2016/91006</t>
  </si>
  <si>
    <t>(R+K+S) Man-made crises / Basic Health Care Programmes in Rakhine State, Myanmar (ECHO/-XA/BUD/2016/91003)</t>
  </si>
  <si>
    <t>ECHO/-XA/BUD/2016/91003, [EDRIS:-36316]</t>
  </si>
  <si>
    <t>The 2016 UNICEF Multi-sectoral (Child Protection, Nutrition, Education and Health in Emergencies) Humanitarian Action Response to Natural and Complex Emergencies in South Sudan (ECHO/-AF/BUD/2016/91042) (SM160228)</t>
  </si>
  <si>
    <t>ECHO/-AF/BUD/2016/91042, [EDRIS:-37421]</t>
  </si>
  <si>
    <t>Emergency Response Mechanism in Afghanistan (part of ECHO/-AS/BUD/2016/91007)</t>
  </si>
  <si>
    <t>AFG-16/SNYS/95750/R/5181</t>
  </si>
  <si>
    <t>part of ECHO/-AS/BUD/2016/91007, [EDRIS:-37394]</t>
  </si>
  <si>
    <t>South Sudan - ICRC First Tranche (STATE/PRM)</t>
  </si>
  <si>
    <t>Protection of and assistance for refugees and asylum seekers in South Sudan  (STATE/PRM)</t>
  </si>
  <si>
    <t>CAR - ICRC First Tranche (STATE/PRM)</t>
  </si>
  <si>
    <t>Food Assistance, Health, Protection, Relief Commodities, Shelter and Settlements, WASH (STATE/PRM)</t>
  </si>
  <si>
    <t>FS # 1, FY 2017</t>
  </si>
  <si>
    <t>Mali - ICRC First Tranche (STATE/PRM)</t>
  </si>
  <si>
    <t>Cameroon - First and second Tranche ICRC Contribution (STATE/PRM)</t>
  </si>
  <si>
    <t>Niger - ICRC First Tranche (STATE/PRM)</t>
  </si>
  <si>
    <t>Nigeria - protection and assistance to victims of the conflict (STATE/PRM)</t>
  </si>
  <si>
    <t>Pakistan - ICRC First and second Tranche (STATE/PRM)</t>
  </si>
  <si>
    <t>Somalia - ICRC First Tranche (STATE/PRM)</t>
  </si>
  <si>
    <t>Sudan - Multi-sector assistance, protection (STATE/PRM)</t>
  </si>
  <si>
    <t>Provision of Humanitarian Air Service in Kenya UNHAS- S0200924 (STATE/PRM)</t>
  </si>
  <si>
    <t>Provision of Humanitarian Air Service in Mauritania UNHAS- S0200803
(STATE/PRM)</t>
  </si>
  <si>
    <t>MRT-16/CSS/87564/561</t>
  </si>
  <si>
    <t>Provision of Humanitarian Air Service in Chad UNHAS- S0200785
(STATE/PRM)</t>
  </si>
  <si>
    <t>Provision of Humanitarian Air Service in DRC/ROC UNHAS- S0200789
(STATE/PRM)</t>
  </si>
  <si>
    <t>Provision of Humanitarian Air Service in CAR UNHAS- S0200804
(STATE/PRM)</t>
  </si>
  <si>
    <t>Initial Contribution Towards UNHCR’s Africa Annual Budget Activities-CAR
(STATE/PRM)</t>
  </si>
  <si>
    <t>Protection and multisector assistance to refugees in Chad - first and second tranches (STATE/PRM)</t>
  </si>
  <si>
    <t>S-PRMCO-16-VC-1016</t>
  </si>
  <si>
    <t>Contributions for Cameroon country (STATE/PRM)</t>
  </si>
  <si>
    <t>International Protection and Multi-sectoral Assistance to Refugees and Asylum Seekers in Djibouti - first and second tranches (STATE/PRM)</t>
  </si>
  <si>
    <t>to be allocated to specific projects (STATE/PRM)</t>
  </si>
  <si>
    <t>Man-made crises / Multi-Sector Emergency Assistance Project (MEAP) - Provision of comprehensive and integrated lifesaving and life-sustaining health services to IDP and host community populations in Gaalkacyo South District, Mudug Region, Somalia (part of ECHO/-HF/BUD/2016/91008)</t>
  </si>
  <si>
    <t>SOM-16/H/87526/5179</t>
  </si>
  <si>
    <t>Man-made crises / Multi-Sector Emergency Assistance Project (MEAP) - Reducing women’s vulnerability to violence through strengthened service quality, accessibility and community based response mechanisms in Mudug and Nugal regions (part of ECHO/-HF/BUD/2016/91008)</t>
  </si>
  <si>
    <t>SOM-16/P-HR-RL/86922/5179</t>
  </si>
  <si>
    <t>Man-made crises / Multi-Sector Emergency Assistance Project (MEAP) - Improving Access to Environmental Health Services in Nugaal, Mudug and Bari regions of Somalia (part of ECHO/-HF/BUD/2016/91008)</t>
  </si>
  <si>
    <t>SOM-16/WS/87540/5179</t>
  </si>
  <si>
    <t>Man-made crises / Multi-Sector Emergency Assistance Project (MEAP) - Emergency livelihoods support and inputs for vulnerable pastoralist, fishing and IDP communities in Mudug, Bari and Galgaduud regions of Somalia (part of ECHO/-HF/BUD/2016/91008)</t>
  </si>
  <si>
    <t>SOM-16/ER/87841/5179</t>
  </si>
  <si>
    <t>NGA-16/SNYS/94433/R/120</t>
  </si>
  <si>
    <t>(Algeria) Initial Contribution Towards UNHCR’s Middle East and North Africa Annual Budget Activities-Algeria (STATE/PRM)</t>
  </si>
  <si>
    <t>18/10/2016</t>
  </si>
  <si>
    <t>(Cote d'Ivoire) Initial Contribution Towards UNHCR's Africa Annual Budget Activities-Cote d'Ivoire (STATE/PRM)</t>
  </si>
  <si>
    <t>Initial Contribution Towards UNHCR’s  Africa Annual Budget Activities-Kenya (STATE/PRM)</t>
  </si>
  <si>
    <t>(Republic of the Congo) Initial Contribution Towards UNHCR’s Africa Annual Budget Activities-ROC (STATE/PRM)</t>
  </si>
  <si>
    <t>Initial Contribution Towards UNHCR’s Africa Annual Budget Activities-Rwanda (STATE/PRM)</t>
  </si>
  <si>
    <t>Initial Contribution Towards UNHCR’s  Africa Annual Budget Activities-Sudan (STATE/PRM)</t>
  </si>
  <si>
    <t>Initial Contribution Towards UNHCR’s Africa Annual Budget Activities-Tanzania (STATE/PRM)</t>
  </si>
  <si>
    <t>Initial Contribution Towards UNHCR’s Africa Annual Budget Activities-Uganda (STATE/PRM)</t>
  </si>
  <si>
    <t>(Zambia) Initial Contribution Towards UNHCR’s Middle East and North Africa Annual Budget Activities-Zambia (STATE/PRM)</t>
  </si>
  <si>
    <t>(Egypt) Initial Contribution Towards UNHCR’s Middle East and North Africa Annual Budget Activities-Egypt (STATE/PRM)</t>
  </si>
  <si>
    <t>Initial Contribution Towards UNHCR’s Middle East and North Africa Annual Budget Activities-North Africa regional (STATE/PRM)</t>
  </si>
  <si>
    <t>Initial Contribution Towards UNHCR's Africa Annual Budget Activites-Africa Regional (STATE/PRM)</t>
  </si>
  <si>
    <t>Initial Contribution Towards UNHCR's East Asia Annual Budget Activities-East Asia/Southeast Regional (STATE/PRM)</t>
  </si>
  <si>
    <t>Initial Contribution Towards UNHCR's Europe Annual Budget Activities-Central Asia (STATE/PRM)</t>
  </si>
  <si>
    <t>Initial Contribution Towards UNHCR's Europe Annual Budget Activites-Europe Regional (STATE/PRM)</t>
  </si>
  <si>
    <t>Initial Contribution Towards UNHCR's Middle East and North Africa Annual Budget Activities-Near East Regional (STATE/PRM)</t>
  </si>
  <si>
    <t>Initial Contribution Towards UNHCR's South Asia Annual Budget Activities-South-West/South Asia(non Af/Pak) regional (STATE/PRM)</t>
  </si>
  <si>
    <t>Initial Contribution Towards UNHCR's South Asia Annual Budget Activities-UACs/Northern Triangle (STATE/PRM)</t>
  </si>
  <si>
    <t>Initial Contribution Towards UNHCR's Western Hemisphere Annual Budget Activities-Americas Unearmarked (STATE/PRM)</t>
  </si>
  <si>
    <t>Contribution Towards UNHCR's Northern Triangle of Central America Strategy-MRA Western Hemisphere Line (STATE/PRM)</t>
  </si>
  <si>
    <t>2016 Consolidated Requirements Relating to Upcoming Consultations on Refugees and Migration (STATE/PRM)</t>
  </si>
  <si>
    <t>Initial Contribution Towards UNHCR's Global Programs Annual Budget Activities-Health related projects (STATE/PRM)</t>
  </si>
  <si>
    <t>Initial Contribution Towards UNHCR's Global Programs Annual Budget Activities- Research, Evaluation,&amp; Documentation (STATE/PRM)</t>
  </si>
  <si>
    <t>Initial Contribution Towards UNHCR's Global Programs Annual Budget Activities-Field Safety &amp; Security (STATE/PRM)</t>
  </si>
  <si>
    <t>Initial Contribution Towards UNHCR's Global Programs Annual Budget Activities-Emergency Capacity &amp; Management (STATE/PRM)</t>
  </si>
  <si>
    <t>Initial Contribution Towards UNHCR's Global Programs Annual Budget Activities-Global Programs Earmark (STATE/PRM)</t>
  </si>
  <si>
    <t>Initial Contribution Towards UNHCR's Global Programs Annual Budget Activities-Refugee Women, Children, &amp; Adolescents (STATE/PRM)</t>
  </si>
  <si>
    <t>Various IGAs in agriculture implemented by Damascus and Gaziatep FAO Offices</t>
  </si>
  <si>
    <t>SYR-16/ER/90000/123</t>
  </si>
  <si>
    <t>Support to vegetable and chicken production for both Damascus and Gaziantep-led operations</t>
  </si>
  <si>
    <t>Support to cereal production, both Damascus and Gaziantep-led operations</t>
  </si>
  <si>
    <t>Iraq - First Tranche (STATE/PRM)</t>
  </si>
  <si>
    <t>Iraq - Child Protection in Baghdad, Diyala, Dohuk, Erbil, Kerbala, Kirkuk, Najaf, and Babil (STATE/PRM)</t>
  </si>
  <si>
    <t>Coordination for the response to the earthquake in Ecuador (USAID/OFDA)</t>
  </si>
  <si>
    <t>ECU-16/CSS/94263/R/119</t>
  </si>
  <si>
    <t>Unearmarked Unallocated Funds [OCT 5214]</t>
  </si>
  <si>
    <t>[OCT 5214];[GE/PA 097/2016]</t>
  </si>
  <si>
    <t>Distribution:Office of the ASG for Humanitarian Partnerships for the Middle East and Central Asia   [OCT 5209]</t>
  </si>
  <si>
    <t>El Nino - Emergency support in Western Somaliland</t>
  </si>
  <si>
    <t>[EDRIS:76427]</t>
  </si>
  <si>
    <t>Distribution:World Humanitarian Summit (ex-Food Crisis)  [OCT 5126]</t>
  </si>
  <si>
    <t>[OCT[OCT 5126];[HK/OCHA/235]</t>
  </si>
  <si>
    <t>Ecuador earthquake operation</t>
  </si>
  <si>
    <t>[EDRIS:76426]</t>
  </si>
  <si>
    <t>Secondment of WASH Engineers to EUCP</t>
  </si>
  <si>
    <t>[EDRIS:76424]</t>
  </si>
  <si>
    <t>Secondment of Telecom Technician to WFP</t>
  </si>
  <si>
    <t>Emergency Telecommunications</t>
  </si>
  <si>
    <t>[EDRIS:76423]</t>
  </si>
  <si>
    <t>Improvement of sanitary and health situation of refugees and affected by migrant communities in Kassala State, Sudan (AA-S05 321.50 SDN 05/16)</t>
  </si>
  <si>
    <t>Early Recovery | Emergency Shelter and NFI | Health | Water Sanitation Hygiene</t>
  </si>
  <si>
    <t>08/12/2017</t>
  </si>
  <si>
    <t>AA-S05 321.50 SDN 05/16</t>
  </si>
  <si>
    <t>Multisectoral assistance to improve living conditions for those affected by the armed conflictpersons and households (AA-S05 321.50 COD 04/16)</t>
  </si>
  <si>
    <t>DRC-16/SNYS/95058/R/8798</t>
  </si>
  <si>
    <t>AA-S05 321.50 COD 04/16, [EDRIS:76419]</t>
  </si>
  <si>
    <t>Small-scale/epid. / Support to most vulnerable households affected by floods in Northern and Eastern Sri Lanka (ECHO/DRF/BUD/2016/91002)</t>
  </si>
  <si>
    <t>ECHO/DRF/BUD/2016/91002, [EDRIS:-36701]</t>
  </si>
  <si>
    <t>(Iran) Food aid for Afghan and Iraqi refugees in Iran (AA-S05 321.50 IRN 02/16)</t>
  </si>
  <si>
    <t>AA-S05 321.50 IRN 02/16, [EDRIS:76418]</t>
  </si>
  <si>
    <t>(Thailand) Humanitarian Assistance for Myanmar Muslims from Rakhine State and Special At-Risk Groups in Thailand (ECHO/DRF/BUD/2016/91006)</t>
  </si>
  <si>
    <t>ECHO/DRF/BUD/2016/91006, [EDRIS:-37399]</t>
  </si>
  <si>
    <t>Improvement of the water, sanitation and hygiene situation of internally displaced persons in Iraq; 2016: 1,903,518.18 € 2017:1,288,976.87 € Top up financial year 2017: - 4,518.03 € (AA-S05 321.50 IRQ 15/16)</t>
  </si>
  <si>
    <t>Care Germany</t>
  </si>
  <si>
    <t>IRQ-16/WS/82866/6030</t>
  </si>
  <si>
    <t>AA-S05 321.50 IRQ 15/16</t>
  </si>
  <si>
    <t>Food aid for internally displaced persons in Iraq (AA-S05 321.50 IRQ 23/16)</t>
  </si>
  <si>
    <t>AA-S05 321.50 IRQ 23/16, [EDRIS:76420]</t>
  </si>
  <si>
    <t>(Greece) RCRC emergency response to the migration humanitarian crisis in Greece  (ECHO/-EU/BUD/2016/01008)</t>
  </si>
  <si>
    <t>ECHO/-EU/BUD/2016/01008</t>
  </si>
  <si>
    <t>(Greece) Emergency Support to Refugees and Migrants in Greece (ECHO/-EU/BUD/2016/01001)</t>
  </si>
  <si>
    <t>ERRM-16/MS/96560</t>
  </si>
  <si>
    <t>10/01/2018</t>
  </si>
  <si>
    <t>ECHO/-EU/BUD/2016/01001</t>
  </si>
  <si>
    <t>18/06/2017</t>
  </si>
  <si>
    <t>(Greece) Provision of Emergency Humanitarian Assistance to Refugees and Asylum Seekers in Greece (part of ECHO/-EU/BUD/2016/01004), Europe Regional Migration Response Plan 2016.</t>
  </si>
  <si>
    <t>ERRM-16/MS/96551</t>
  </si>
  <si>
    <t>ECHO/-EU/BUD/2016/01004</t>
  </si>
  <si>
    <t>ERRM-16/MS/96563</t>
  </si>
  <si>
    <t>(Greece) Comprehensive Site Management Support: Providing a protective environment and safeguarding human dignity for persons in Greece who are likely in need of international protection (ECHO/-EU/BUD/2016/01003) - RRM</t>
  </si>
  <si>
    <t>ERRM-16/MS/96545</t>
  </si>
  <si>
    <t>ECHO/-EU/BUD/2016/01003</t>
  </si>
  <si>
    <t>International Dialogue on Migration 2016: Follow-up and review of migration in the Sustainable Development Goals (STATE/PRM)</t>
  </si>
  <si>
    <t>Enhancement of International Dialogue on Migration Issues (Phase II)
(STATE/PRM)</t>
  </si>
  <si>
    <t>Strengthening International Cooperation on Migration and Support for the Migrants in Countries in Crisis Initiative (STATE/PRM)</t>
  </si>
  <si>
    <t>East Asia Regional (STATE/PRM)</t>
  </si>
  <si>
    <t>Europe Regional - ICRC First Tranche (STATE/PRM)</t>
  </si>
  <si>
    <t>Africa Regional - ICRC First Tranche (STATE/PRM)</t>
  </si>
  <si>
    <t>Africa Wide - ICRC First Tranche (STATE/PRM)</t>
  </si>
  <si>
    <t>Near East Regional - ICRC First Tranche (STATE/PRM)</t>
  </si>
  <si>
    <t>South Asia Regional - ICRC First Tranche (STATE/PRM)</t>
  </si>
  <si>
    <t>West. Hem. Reg. - ICRC First Tranche (STATE/PRM)</t>
  </si>
  <si>
    <t>HQ - ICRC First Tranche (STATE/PRM)</t>
  </si>
  <si>
    <t>Turkey - Humanitarian aid to support IDPs and people in need of humanitarian assistance in Syria and Syrian refugees and host communities in Lebanon, Jordan and Turkey.</t>
  </si>
  <si>
    <t>Humanitarian aid to support IDPs and people in need of humanitarian assistance in Syria and Syrian refugees and host communities in Lebanon, Jordan and Turkey.</t>
  </si>
  <si>
    <t>[EDRIS:76422]; 	CE-2015-900000-SYR</t>
  </si>
  <si>
    <t>SYR-16/S-NF/90407/5162</t>
  </si>
  <si>
    <t>Humanitarian aid to support IDPs and people in need of humanitarian assistance in Syria and Syrian refugees and host communities in Lebanon, Jordan and Turkey (M&amp;E (including Technical Assistance and provision of Humanitarian experts: UK contribution to EU Madad Trust Fund for the Syria Crisis, which will provide support, to refugee and host communities in the region, including education, healthcare, water, sanitation and hygiene and resilience programmes. )</t>
  </si>
  <si>
    <t>[EDRIS:76422]; CE-2015-900000-SYR</t>
  </si>
  <si>
    <t>Humanitarian aid to support IDPs and people in need of humanitarian assistance in Syria and Syrian refugees and host communities in Lebanon, Jordan and Turkey (Undisclosed agencies)</t>
  </si>
  <si>
    <t>[EDRIS:76422]</t>
  </si>
  <si>
    <t>Admin Support (hrough USAID South Sudan (USAID/OFDA)</t>
  </si>
  <si>
    <t>Health,Protection (USAID/OFDA) ((part of $5,906,664)</t>
  </si>
  <si>
    <t>Water, Sanitation and Hygiene , WASH in Unity state (USAID/OFDA)</t>
  </si>
  <si>
    <t>SSD-16/WS/89611/5162</t>
  </si>
  <si>
    <t>Protection (USAID/OFDA)</t>
  </si>
  <si>
    <t>Emergency WASH preparedness and response to communities affected directly or indirectly by conflict in Agok and Twic Counties; Warrap State and Baliet, Maiwut, Melut and Ulang Counties; Upper Nile State (USAID/OFDA)</t>
  </si>
  <si>
    <t>SSD-16/WS/89302/7790</t>
  </si>
  <si>
    <t>14/10/2016</t>
  </si>
  <si>
    <t>Man-made crises / Logistics Cluster Activities in Support of the Humanitarian Community in South Sudan (USAID/OFDA)</t>
  </si>
  <si>
    <t>to be allocated to specific projects (Misc. income)</t>
  </si>
  <si>
    <t>Distribution:ProCap - NRC Grant  [OCT 5219], OCT 5219</t>
  </si>
  <si>
    <t>[OCT 5219];[72428]</t>
  </si>
  <si>
    <t>Distribution:GenCap-Grants  [OCT 5218], OCT 5218</t>
  </si>
  <si>
    <t>[OCT 5218];[72427]</t>
  </si>
  <si>
    <t>Secondment of Disaster Waste Management Experts to UNDP</t>
  </si>
  <si>
    <t>[EDRIS:76434]</t>
  </si>
  <si>
    <t>El Nino - To save lives and alleviate suffering (OXF ERFS 2016)</t>
  </si>
  <si>
    <t>OXFAM Ireland</t>
  </si>
  <si>
    <t>OXF ERFS 2016, [EDRIS:76439]</t>
  </si>
  <si>
    <t>OXF ERFS 2016, [EDRIS:76440]</t>
  </si>
  <si>
    <t>Automatic parent flow for allocation of unearmarked funds for contribution ID 249163 (flow ID 141609, version ID 1).</t>
  </si>
  <si>
    <t>(Cambodia) ASEAN Safe Schools Initiative (ASSI)  (ECHO/-XA/BUD/2016/91022)</t>
  </si>
  <si>
    <t>Cambodia</t>
  </si>
  <si>
    <t>ECHO/-XA/BUD/2016/91022, [EDRIS:-37477]</t>
  </si>
  <si>
    <t>Automatic parent flow for allocation of unearmarked funds for contribution ID 249164 (flow ID 141610, version ID 1).</t>
  </si>
  <si>
    <t>Humanitarian assistance to Undocumented Myanmar Nationals in Cox's Bazar to improve living conditions. (ECHO/-SA/BUD/2016/91012)</t>
  </si>
  <si>
    <t>ECHO/-SA/BUD/2016/91012, [EDRIS:-37437]</t>
  </si>
  <si>
    <t>Man-made crises / Rapid recover of food security, rehabilitation livelihoods and strengthening of technical and institutional capacities of vulnerable communities affected by conflict and extreme climatic events, as a strategy for increased resilience, recovery of the social tissue and building of peace. (ECHO/-SM/BUD/2016/91015)</t>
  </si>
  <si>
    <t>ECHO/-SM/BUD/2016/91015, [EDRIS:-37137]</t>
  </si>
  <si>
    <t>Matunzo na elimu ya watoto wakimbizi na walioathirika na matokeo ya vita (care and education for refugee children and children affected by conflict) (ECHO/COD/BUD/2016/91027)</t>
  </si>
  <si>
    <t>War Child</t>
  </si>
  <si>
    <t>DRC-16/P-HR-RL/95049/R/8154</t>
  </si>
  <si>
    <t>ECHO/COD/BUD/2016/91027, [EDRIS:-37518]</t>
  </si>
  <si>
    <t>(Algeria) Promoting livelihoods opportunities to enhance self-reliance for Sahrawi refugees in the Tindouf province in Algeria. (ECHO/-NF/BUD/2016/91008)</t>
  </si>
  <si>
    <t>ECHO/-NF/BUD/2016/91008, [EDRIS:-37500]</t>
  </si>
  <si>
    <t>El Nino - Food security support</t>
  </si>
  <si>
    <t>[EDRIS:76437]</t>
  </si>
  <si>
    <t>Community-based disaster preparedness in South Hamgyong Province2016: 200.000 € 2017:200.000 € Top up financial year 2017: 16.275,00 €</t>
  </si>
  <si>
    <t>AA-S05 321.50 PRK 03/16</t>
  </si>
  <si>
    <t>ICRC health activities in Libya. (ECHO/-NF/BUD/2016/91006)</t>
  </si>
  <si>
    <t>ECHO/-NF/BUD/2016/91006, [EDRIS:-37459]</t>
  </si>
  <si>
    <t>Measures to improve the health care of children in Libya (AA-S05 321.50 LBY 02/16) (SM160267)</t>
  </si>
  <si>
    <t>LBY-16/H/81658/124</t>
  </si>
  <si>
    <t>AA-S05 321.50 LBY 02/16</t>
  </si>
  <si>
    <t>The Italian Development Cooperation has delivered health kits (Interagency Emergency Health kits and Emergengy Trauma kits)- through the United Nations Humanitarian Response Depot of Brindisi - to the Hospital of Bengazi.</t>
  </si>
  <si>
    <t>[EDRIS:76429]</t>
  </si>
  <si>
    <t>Distribution of Food Vouchers to IDPs through ADRA</t>
  </si>
  <si>
    <t>YEM-16/F/94735/R/6949</t>
  </si>
  <si>
    <t>[EDRIS:76435]</t>
  </si>
  <si>
    <t>(Indonesia) Enhancing resilience of vulnerable coastal communities and schools in Lembata and Nagekeo (AA-S05 321.50 IDN 01/16)</t>
  </si>
  <si>
    <t>AA-S05 321.50 IDN 01/16, [EDRIS:76438]</t>
  </si>
  <si>
    <t>Humanitarian Assistance for especially vulnerable Afghan returnees (AA-S05 321.50 AFG 10/16)</t>
  </si>
  <si>
    <t>AFG-16/SNYS/92912/R/298</t>
  </si>
  <si>
    <t>AA-S05 321.50 AFG 10/16, [EDRIS:76432]</t>
  </si>
  <si>
    <t>(El Salvador) DIPECHO / Strengthening the multi-hazard early warning system of the Chinchontepec volcano area by developing natural disaster preparedness and response capacities of vulnerable local population in urban areas and institutions of the departments of San Vicente and La Paz. (ECHO/-CM/BUD/2016/91007)</t>
  </si>
  <si>
    <t>Solidar Suisse</t>
  </si>
  <si>
    <t>ECHO/-CM/BUD/2016/91007</t>
  </si>
  <si>
    <t>Integrated Gender Based Violence and Nutrition Interventions for Conflict Affected populations in North-East and North-West Nigeria (Borno and Sokoto) (ECHO/-WF/BUD/2016/91071)</t>
  </si>
  <si>
    <t>ECHO/-WF/BUD/2016/91071</t>
  </si>
  <si>
    <t>(R) Strengthening Resilience of the Most Vulnerable in Rakhine and Shan States through provision of Protection and Health Services and Improvement of Emergency Preparedness (part of ECHO/-XA/BUD/2016/91024)</t>
  </si>
  <si>
    <t>MM-16/P-HR-RL/95454/R/6971</t>
  </si>
  <si>
    <t>part of ECHO/-XA/BUD/2016/91024, [EDRIS:-37527]</t>
  </si>
  <si>
    <t>Humanitarian Assistance to Vulnerable-affected Families</t>
  </si>
  <si>
    <t>[EDRIS:76436]</t>
  </si>
  <si>
    <t>Meeting the humanitarian needs of conflict affected vulnerable groups in Gaza (part of ECHO/PSE/BUD/2016/91008)</t>
  </si>
  <si>
    <t>OPT-16/WS/88263/5120</t>
  </si>
  <si>
    <t>part of ECHO/PSE/BUD/2016/91008, [EDRIS:-37499]</t>
  </si>
  <si>
    <t>Protection and restoration of the livelihoods of small-scale farmers and acutely vulnerable residents exposed to continuous protection threats in the Gaza Strip (ECHO/PSE/BUD/2016/91006)</t>
  </si>
  <si>
    <t>OPT-16/ER/86929/14879</t>
  </si>
  <si>
    <t>ECHO/PSE/BUD/2016/91006</t>
  </si>
  <si>
    <t>Air deliveries to provide food in besieged and hard to reach areas in Syria (AA-S05 321.50 SYR 20/16)</t>
  </si>
  <si>
    <t>AA-S05 321.50 SYR 20/16, [EDRIS:76433]</t>
  </si>
  <si>
    <t>IFRC Emergency Appeal - Ecuador Earthquake (D003625)</t>
  </si>
  <si>
    <t>D003625</t>
  </si>
  <si>
    <t>Ensure emergency medical care and restore urgent access to health services and epidemiological surveillance capacity in the most affected areas</t>
  </si>
  <si>
    <t>ECU-16/H/94234/R/5497</t>
  </si>
  <si>
    <t>CHAF - Provide clean drinking water and sanitation facilities, temporary shelter, and NFIs in the province of Manabí (D002717)</t>
  </si>
  <si>
    <t>CARE Ecuador</t>
  </si>
  <si>
    <t>ECU-16/WS/94191/R/17926</t>
  </si>
  <si>
    <t>D002717</t>
  </si>
  <si>
    <t>Improving the immediate provision of safe water, sanitation and hygiene services for earthquake victims in Municipalities of the highest affectation (D003697)</t>
  </si>
  <si>
    <t>ECU-16/WS/94190/R/124</t>
  </si>
  <si>
    <t>D003697</t>
  </si>
  <si>
    <t>Shelter assistance for earthquake affected population in Ecuador (D003698)</t>
  </si>
  <si>
    <t>ECU-16/S-NF/94219/R/298</t>
  </si>
  <si>
    <t>D003698</t>
  </si>
  <si>
    <t>CHAF - Provide tents and hygiene kits to affected families and conduct hygiene promotion sessions for vulnerable people in the province of Manabí (D002717)</t>
  </si>
  <si>
    <t>Initial Contribution Towards UNHCR's South Asia Annual Budget Activities-Afghans (STATE/PRM)</t>
  </si>
  <si>
    <t>Initial Contribution Towards UNHCR's Western Hemisphere Annual Budget Activities-Colombians (STATE/PRM)</t>
  </si>
  <si>
    <t>Initial Contribution Towards UNHCR's Middle East and North Africa Annual Budget Activities - Iraqis in neighbouring countries [Iraq, Jordan, Lebanon, Syria, Turkey] (STATE/PRM)</t>
  </si>
  <si>
    <t>Initial Contribution Towards UNHCR's East Asia Annual Budget Activities-Burmese (STATE/PRM)</t>
  </si>
  <si>
    <t>Initial Contribution Towards UNHCR's South Asia Annual Budget Activities-Pakistanis (STATE/PRM)</t>
  </si>
  <si>
    <t>Cash assistance to improve food security of the most vulnerable households affected by El Nino effects in IPC Phase 3 communes.</t>
  </si>
  <si>
    <t>in kind - 168.8 TONELADAS DE ARROZ, FIDEOS, AVENA, AZUCAR, ACEITE, ATUN (INSTITUTO NACIONAL DE DEFENSA CIVIL)</t>
  </si>
  <si>
    <t>in kind - 73.20 TONELADAS DE COLCHONETAS, SABANAS, MOSQUITEROS, BALDES, BIDONES, CUCHARAS, PLATOS, VASOS (INSTITUTO NACIONAL DE DEFENSA CIVIL)</t>
  </si>
  <si>
    <t>in kind - 23.2 TONELADAS DE AGUA EN BOTELLAS (INSTITUTO NACIONAL DE DEFENSA CIVIL)</t>
  </si>
  <si>
    <t>Automatic parent flow for allocation of unearmarked funds for contribution ID 249204 (flow ID 141652, version ID 1).</t>
  </si>
  <si>
    <t>Distribution:Regional Office for West and Central Africa  [OCT 5209]</t>
  </si>
  <si>
    <t>Regional Office for the Middle East and North Africa  [OCT 5209]</t>
  </si>
  <si>
    <t>Regional Office for the Caucasus and Central Asia  [OCT 5209]</t>
  </si>
  <si>
    <t>Regional Office for Southern Africa  [OCT 5209]</t>
  </si>
  <si>
    <t>Regional Office for Latin America and the Caribbean  [OCT 5209];[AID-OFDA-IO-16-00017]</t>
  </si>
  <si>
    <t>Regional Office for Eastern Africa, Kenya OCHA Office, [OCT 5209]</t>
  </si>
  <si>
    <t>Regional Office for Asia and the Pacific  [OCT 5209];[AID-OFDA-IO-16-00017]</t>
  </si>
  <si>
    <t>Regional Office for Southern Africa ,Kenya OCHA Office  [OCT 5209]</t>
  </si>
  <si>
    <t>05/08/2016</t>
  </si>
  <si>
    <t>Partnerships Coordination Section (DMA)  [OCT 5209];[AID-OFDA-IO-16-00017]</t>
  </si>
  <si>
    <t>Appeals Coordination and Analysis Section (ex-CHPS) (DMA)  [OCT 5209]</t>
  </si>
  <si>
    <t>Reproductive health Programme - Crisis Response Phase I [from KfW (government-owned development bank)]</t>
  </si>
  <si>
    <t>YEM-16/H/92106/1171</t>
  </si>
  <si>
    <t>UNFPA Yemen 2016 Humanitarian Response - Support to Reproductive Health Commodity Security III</t>
  </si>
  <si>
    <t>Automatic parent flow for allocation of unearmarked funds for contribution ID 249246 (flow ID 141678, version ID 1).</t>
  </si>
  <si>
    <t>Automatic parent flow for allocation of unearmarked funds for contribution ID 249247 (flow ID 141679, version ID 1).</t>
  </si>
  <si>
    <t>Automatic parent flow for allocation of unearmarked funds for contribution ID 249250 (flow ID 141682, version ID 1).</t>
  </si>
  <si>
    <t>Lithuanian contribution towards UNICEF for Mine Risk Education under 2016 Humanitarian Action for Children in Ukraine (SM160227)</t>
  </si>
  <si>
    <t>UKR-16/E/88255/124</t>
  </si>
  <si>
    <t>[EDRIS:76459]</t>
  </si>
  <si>
    <t>Lithuanian contribution towards WHO to provide support through integrated quality emergency health and nutrition services delivery to the crisis affected population in Ukraine</t>
  </si>
  <si>
    <t>UKR-16/H/88257/122</t>
  </si>
  <si>
    <t>Automatic parent flow for allocation of unearmarked funds for contribution ID 249253 (flow ID 141688, version ID 1).</t>
  </si>
  <si>
    <t>(Bosnia and Herzegovina) Humanitarian Demining and support for demining project (AA-S05 440.70 BIH 01/16)</t>
  </si>
  <si>
    <t>HALO Trust</t>
  </si>
  <si>
    <t>Bosnia and Herzegovina</t>
  </si>
  <si>
    <t>AA-S05 440.70 BIH 01/16, [EDRIS:76460]</t>
  </si>
  <si>
    <t>08/05/2016</t>
  </si>
  <si>
    <t>YEM-16/ER/94609/R/776</t>
  </si>
  <si>
    <t>Automatic parent flow for allocation of unearmarked funds for contribution ID 249254 (flow ID 141689, version ID 1).</t>
  </si>
  <si>
    <t>Mine Action [US Department of State, Office of Weapons Removal and Abatement (PM/WRA)]</t>
  </si>
  <si>
    <t>09/01/2017</t>
  </si>
  <si>
    <t>in kind - an aircraft carrying medical aid in Yemen's south eastern city of Mukalla</t>
  </si>
  <si>
    <t>GenCap-Grants  [OCT 5228]</t>
  </si>
  <si>
    <t>[OCT 5228];[7F-09603.01.01]</t>
  </si>
  <si>
    <t>Iraq ERF (OCT 5227)</t>
  </si>
  <si>
    <t>OCT 5227</t>
  </si>
  <si>
    <t>Myanmar - ERF - (HMSF). OCT 5223</t>
  </si>
  <si>
    <t>OCT 5223</t>
  </si>
  <si>
    <t>Secondment of Emergency WASH Specialist to Unicef</t>
  </si>
  <si>
    <t>[EDRIS:76504]</t>
  </si>
  <si>
    <t>Child Friendly Spaces for affected communities</t>
  </si>
  <si>
    <t>[EDRIS:76503]</t>
  </si>
  <si>
    <t>[EDRIS:76501]</t>
  </si>
  <si>
    <t>Collaboration with WFP in the field Preparedness 2016-2018 (AA-S05 321.50 ALL 22/16)</t>
  </si>
  <si>
    <t>AA-S05 321.50 ALL 22/16, [EDRIS:76499]</t>
  </si>
  <si>
    <t>NFI/Shelter support for the Syrian vulnerable community</t>
  </si>
  <si>
    <t>SYR-16/S-NF/89950/8058</t>
  </si>
  <si>
    <t>[EDRIS:76502]</t>
  </si>
  <si>
    <t>Innovations to Eliminate Gender-based Violence in Humanitarian Contexts</t>
  </si>
  <si>
    <t>2016-1252</t>
  </si>
  <si>
    <t>(Greece) UNFPA Initial Response Plan for Refugee and Migrant Women and Girls in South-Eastern Europe (DOS - BPRM)</t>
  </si>
  <si>
    <t>ERRM-16/MS/96567</t>
  </si>
  <si>
    <t>S-PRMCO-16-VC-1033</t>
  </si>
  <si>
    <t>Improvement of Health System and Provision of Reproductive Health Service for Syrian Refugees and Hosting Communities in Lebanon and Jordan</t>
  </si>
  <si>
    <t>MOU NO.: 21/1437</t>
  </si>
  <si>
    <t>Livelihoods Recovery and Resilience Program (LRRP) (8342.688.0298)</t>
  </si>
  <si>
    <t>Emergency WASH responses services and assistance for most vulnerable Internally Displaced Persons and host communities in Unity and Upper Nile States (South Sudan Joint Response II (SSJR II)</t>
  </si>
  <si>
    <t>Catholic Organisation for Relief and Development Aid</t>
  </si>
  <si>
    <t>SSD-16/WS/89250/5375</t>
  </si>
  <si>
    <t>Provide basic live-saving NFIs and emergency Shelter Support for most affected population in Unity and Upper Nile States (through CORDAID NL Private) (112983)</t>
  </si>
  <si>
    <t>SSD-16/S-NF/88923/5375</t>
  </si>
  <si>
    <t>Automatic parent flow for allocation of unearmarked funds for contribution ID 249284 (flow ID 141718, version ID 1).</t>
  </si>
  <si>
    <t>Food security and livelihoods emergency assistance for vulnerable IDPs, returnees and host population affected by multi-shocks in Unity and Upper Nile States (South Sudan Joint Response II (SSJR II)</t>
  </si>
  <si>
    <t>SSD-16/ER/89332/5375</t>
  </si>
  <si>
    <t>Response to Emergency Food security and Livelihood restorations needs in Gretaer Upper Nile States, South Sudan (EuropeAid/136723/DD/ACT/SS)</t>
  </si>
  <si>
    <t>SSD-16/ER/89128/5120</t>
  </si>
  <si>
    <t>Response to Emergency Food security and Livelihood restorations needs in Gretaer Upper Nile States, South Sudan (A-4830-02)</t>
  </si>
  <si>
    <t>10/01/2016</t>
  </si>
  <si>
    <t>Food security and livelihoods support to IDPs, returnees and vulnerable host communities in Jonglei and Upper Nile States (00094601)</t>
  </si>
  <si>
    <t>SSD-16/ER/88781/R/14945</t>
  </si>
  <si>
    <t>05/05/2016</t>
  </si>
  <si>
    <t>Food Security and Livelihoods support to conflict-affected and vulnerable communities in Northern Bahr El Ghazal and Unity states (through GAC) (GAC (D-001641)</t>
  </si>
  <si>
    <t>Samaritan's Purse</t>
  </si>
  <si>
    <t>SSD-16/ER/88994/6116</t>
  </si>
  <si>
    <t>Food Security and Livelihoods support to conflict-affected and vulnerable communities in Northern Bahr El Ghazal and Unity states ((AID-OFDA-G-14-00086) (USAID/OFDA)</t>
  </si>
  <si>
    <t>(AID-OFDA-G-14-00086)</t>
  </si>
  <si>
    <t>Support to vulnerable IDP and host community households in Jonglei, Unity, NBeG, WBeG and Warrap to be food secure and better prepared for shocks (SSFF1608)</t>
  </si>
  <si>
    <t>SSD-16/ER/88832/5834</t>
  </si>
  <si>
    <t>Support to vulnerable IDP and host community households in Jonglei, Unity, NBeG, WBeG and Warrap to be food secure and better prepared for shocks (SSFF1607)</t>
  </si>
  <si>
    <t>Support to vulnerable IDP and host community households in Jonglei, Unity, NBeG, WBeG and Warrap to be food secure and better prepared for shocks (SSFF1609)</t>
  </si>
  <si>
    <t>El Nino - (Malawi) Agriculture and Food Security (USAID/OFDA)</t>
  </si>
  <si>
    <t>Southern Africa/Regional: Agriculture and Food Security (USAID/OFDA)</t>
  </si>
  <si>
    <t>El Nino - Local and Regional Procurement, U.S. In-Kind Food Assistance(USAID/FFP)</t>
  </si>
  <si>
    <t>Region - Europe Regional Migration Response Plan 2016</t>
  </si>
  <si>
    <t>ERRM-16/MS/96619</t>
  </si>
  <si>
    <t>El Nino - Agriculture and Food Security (USAID/FFP)</t>
  </si>
  <si>
    <t>Greece - Europe Regional Migration Response Plan 2016</t>
  </si>
  <si>
    <t>ERRM-16/MS/96555</t>
  </si>
  <si>
    <t>Food Assistance to the most vulnerable in 19 Priority Districts as part of 2016/17 General El Niño Response Plan (USAID/FFP)</t>
  </si>
  <si>
    <t>Serbia - Europe Regional Migration Response Plan 2016</t>
  </si>
  <si>
    <t>ERRM-16/MS/96604</t>
  </si>
  <si>
    <t>Macedonia- Europe Regional Migration Response Plan 2016</t>
  </si>
  <si>
    <t>ERRM-16/MS/96590</t>
  </si>
  <si>
    <t>Greece - Europe Regional Migration Response Plan 2016 (from ISFB/EU)</t>
  </si>
  <si>
    <t>Greece - Europe Regional Migration Response Plan 2016 ( from JLC)</t>
  </si>
  <si>
    <t>Greece - Europe Regional Migration Response Plan 2016, Sector covers mainly protection and transports and logistics.</t>
  </si>
  <si>
    <t>ActionAid</t>
  </si>
  <si>
    <t>ERRM-16/MS/96537</t>
  </si>
  <si>
    <t>Macedonia - Europe Regional Migration Response Plan 2016 (from GIZ Gesellschaft für Internationale Zusammenarbeit). Duration: 3 months.</t>
  </si>
  <si>
    <t>La Strada International / Open Gate</t>
  </si>
  <si>
    <t>ERRM-16/MS/96578</t>
  </si>
  <si>
    <t>Macedonia - Europe Regional Migration Response Plan 2016</t>
  </si>
  <si>
    <t>ERRM-16/MS/96588</t>
  </si>
  <si>
    <t>Macedonia - Europe Regional Migration Response Plan 2016,  implementation period 01.12.2015-30.11.2016 (from Dutch Embassy BG -PROCHILD).</t>
  </si>
  <si>
    <t>Macedonian Young Lawyers Association (MYLA)</t>
  </si>
  <si>
    <t>ERRM-16/MS/96583</t>
  </si>
  <si>
    <t>Macedonia - Europe Regional Migration Response Plan 2016 (from Dutch Embassy). Duration: 10 months.</t>
  </si>
  <si>
    <t>Operation Mercy</t>
  </si>
  <si>
    <t>ERRM-16/MS/96586</t>
  </si>
  <si>
    <t>Assistance alimentaire aux personnes vulnérables affectées par la crise sociopolitique et les aléas climatiques dans les provinces de Gitega, Muyinga, Muramvya et Bujumbura mairie (Misc. income)</t>
  </si>
  <si>
    <t>Automatic parent flow for allocation of unearmarked funds for contribution ID 249329 (flow ID 141751, version ID 1).</t>
  </si>
  <si>
    <t>Assistance nutritionnelle pour les enfants, les femmes enceintes et les mères allaitantes dans les provinces affectées par la crise</t>
  </si>
  <si>
    <t>Macedonia - Europe Regional Migration Response Plan 2016,  for the period January-June 2016</t>
  </si>
  <si>
    <t>ERRM-16/MS/96589</t>
  </si>
  <si>
    <t>Myanmar - ERF - (HMSF). OCT 5229</t>
  </si>
  <si>
    <t>OCT 5229</t>
  </si>
  <si>
    <t>Greece - Europe Regional Migration Response Plan 2016, Shelter &amp; NFIs (Mellon Asylum Seekers Shelters - current project ends April 30, 2016)
 (from EEA Grants)</t>
  </si>
  <si>
    <t>NOSTOS - Organisation for Social Integration</t>
  </si>
  <si>
    <t>ERRM-16/MS/96558</t>
  </si>
  <si>
    <t>Greece - Europe Regional Migration Response Plan 2016, Collaborating Space Provision (Athens) (from EEA Norway)</t>
  </si>
  <si>
    <t>Solidarity Now</t>
  </si>
  <si>
    <t>ERRM-16/MS/96565</t>
  </si>
  <si>
    <t>Greece - Europe Regional Migration Response Plan 2016,Shelter &amp; NFIs (USD $ 144,300 - ending August, 2016) ; Food, NFIs and Social Services Elaionas Cam (Athens) ($ 366,300 - ending March 31, 2016)
 (from Ministry of Labor)</t>
  </si>
  <si>
    <t>Automatic parent flow for allocation of unearmarked funds for contribution ID 249339 (flow ID 141760, version ID 1).</t>
  </si>
  <si>
    <t>Provision of WaSH services for the refugees of Gulan camp and one surrounding host village (ECHO/-AS/BUD/2016/91012)</t>
  </si>
  <si>
    <t>AFG-16/WS/95743/R/5633</t>
  </si>
  <si>
    <t>ECHO/-AS/BUD/2016/91012</t>
  </si>
  <si>
    <t>ICRC Prevention activities in Afghanistan and Ukraine. (ECHO/ERC/BUD/2016/91001)</t>
  </si>
  <si>
    <t>ECHO/ERC/BUD/2016/91001, [EDRIS:-37346]</t>
  </si>
  <si>
    <t>Macedonia - Europe Regional Migration Response Plan 2016,approximate value, for Jan-May 2016 (from UN Women core funds)</t>
  </si>
  <si>
    <t>ERRM-16/MS/96587</t>
  </si>
  <si>
    <t>Macedonia - Europe Regional Migration Response Plan 2016, (from Unicef Emergency Thematic Funding)</t>
  </si>
  <si>
    <t>Man-made crises / Kutupalong Refugee Health (ECHO/-SA/BUD/2016/91001)</t>
  </si>
  <si>
    <t>ECHO/-SA/BUD/2016/91001, [EDRIS:-36417]</t>
  </si>
  <si>
    <t>Macedonia - Europe Regional Migration Response Plan 2016, (from WHO core funds)</t>
  </si>
  <si>
    <t>ERRM-16/MS/96592</t>
  </si>
  <si>
    <t>(Cambodia) Building Disaster Resilient Communities in Cambodia III (f ECHO/-XA/BUD/2016/91025)</t>
  </si>
  <si>
    <t>ECHO/-XA/BUD/2016/91025</t>
  </si>
  <si>
    <t>Food Assistance for refugees in Kenya (AA-S05 321.50 KEN 02/16)</t>
  </si>
  <si>
    <t>AA-S05 321.50 KEN 02/16, [EDRIS:76518]</t>
  </si>
  <si>
    <t>Macedonia - Europe Regional Migration Response Plan 2016, Project duration: 4 months (December 2015 - March 2016) (from ADRA Network - Emergency response project)</t>
  </si>
  <si>
    <t>ERRM-16/MS/96570</t>
  </si>
  <si>
    <t>Food emergency relief for victims of the conflict in southern Sudan People (AA-S05 321.50 SSD 08/16)</t>
  </si>
  <si>
    <t>AA-S05 321.50 SSD 08/16, [EDRIS:76519]</t>
  </si>
  <si>
    <t>Lebanon - Syria 3RP - Response to the shelter needs of the highly vulnerable Palestine and Syrian Refugee families and hosting community, living in the Palestinian Camps and surrounding areas in Tyre and Saida. (ECHO/SYR/BUD/2016/91020)</t>
  </si>
  <si>
    <t>ECHO/SYR/BUD/2016/91020, [EDRIS:-37536]</t>
  </si>
  <si>
    <t>Greece - Europe Regional Migration Response Plan 2016. (though Isle of Man Fund)</t>
  </si>
  <si>
    <t>Human Appeal International</t>
  </si>
  <si>
    <t>ERRM-16/MS/96547</t>
  </si>
  <si>
    <t>(K+S) Emergency Mine Risk Education to minimize the impact of landmines and Explosive Remnants of War in the most contaminated areas (ECHO/CHD/BUD/2016/91003) (SM160242)</t>
  </si>
  <si>
    <t>ECHO/CHD/BUD/2016/91003, [EDRIS:-37462]</t>
  </si>
  <si>
    <t>Greece - Europe Regional Migration Response Plan 2016,Shelter &amp; NFIs (USD $ 144,300 - ending August, 2016) ; Food, NFIs and Social Services Elaionas Cam (Athens) ($ 361,700 - ending March 31, 2016)
 (from Ministry of Labor)</t>
  </si>
  <si>
    <t>Macedonia - Europe Regional Migration Response Plan 2016 (from Austrian Red Cross)</t>
  </si>
  <si>
    <t>Macedonian Red Cross</t>
  </si>
  <si>
    <t>ERRM-16/MS/96581</t>
  </si>
  <si>
    <t>Region - Europe Regional Migration Response Plan 2016 (from Avaaz.org)</t>
  </si>
  <si>
    <t>Greece - Europe Regional Migration Response Plan 2016 (from BNP Paribas)</t>
  </si>
  <si>
    <t>Greece - Europe Regional Migration Response Plan 2016, Main sectors: Food and NFIs - money granted through emergency appeal (from CAFOD:Catholic Agency For Overseas Development )</t>
  </si>
  <si>
    <t>Caritas Hellas - Caritas Greece</t>
  </si>
  <si>
    <t>ERRM-16/MS/96542</t>
  </si>
  <si>
    <t>Macedonia - Europe Regional Migration Response Plan 2016,Project duration: 6 months (November 2015 - April 2016) (from Capacity Building - Responding to the refugee crisis in Macedonia ADRA Germany)</t>
  </si>
  <si>
    <t>Assistance multisectorielle aux réfugiés centrafricains from Private donors Australia.</t>
  </si>
  <si>
    <t>DRC-16/MS/94019/R/120</t>
  </si>
  <si>
    <t>Assistance multisectorielle aux réfugiés</t>
  </si>
  <si>
    <t>Greece - Europe Regional Migration Response Plan 2016,Main sectors: Food and NFIs - money granted through emergency appeal (from Caritas Austria)</t>
  </si>
  <si>
    <t>Greece - Europe Regional Migration Response Plan 2016,Main sectors: Food and NFIs - Locations: Idomen, Lesvos, Rhodes, Kos, Athens (from Caritas Belgium)</t>
  </si>
  <si>
    <t>Greece - Europe Regional Migration Response Plan 2016,Main sectors: Food and NFIs - money granted through emergency appeal (from Caritas Germany)</t>
  </si>
  <si>
    <t>Greece - Europe Regional Migration Response Plan 2016,Main sectors: Food and NFIs - Locations: Idomen, Lesvos, Rhodes, Kos, Athens (from Caritas Spain)</t>
  </si>
  <si>
    <t>Greece - Europe Regional Migration Response Plan 2016,Main sectors: Food and NFIs - Locations: Idomen, Lesvos, Rhodes, Kos, Athens
 (from Caritas Sweden)</t>
  </si>
  <si>
    <t>Greece - Europe Regional Migration Response Plan 2016,Main sectors: Food and NFIs - Locations: Idomen, Lesvos, Rhodes, Kos, Athens (from Caritas Swiss)</t>
  </si>
  <si>
    <t>Greece - Europe Regional Migration Response Plan 2016,Shelter and Protection (Accomodation and Protection Project) (from Caritas Swiss)</t>
  </si>
  <si>
    <t>Multisector refugee response (Nigeria) (part of ECHO/-AF/BUD/2016/92023)</t>
  </si>
  <si>
    <t>Emergency response for IDPs in Cameroon</t>
  </si>
  <si>
    <t>CMR-16/P-HR-RL/87684/120</t>
  </si>
  <si>
    <t>Provision of community-based protection to displaced and affected communities in Ukraine</t>
  </si>
  <si>
    <t>(Cote d'Ivoire) L’objectif  de l’opération est de contribuer aux efforts du Gouvernement de la Côte d’Ivoire, ses partenaires et l’Interprofession avicole afin de prévenir et de minimiser les risques de réémergence et de propagation de la grippe aviaire en Côte d’Ivoire, pour l’amélioration de la sécurité alimentaire et nutritionnelle, la préservation de la santé publique et la sauvegarde de la filière avicole nationale</t>
  </si>
  <si>
    <t>African Development Bank</t>
  </si>
  <si>
    <t>P-CI-AAE-004</t>
  </si>
  <si>
    <t>Greece - Europe Regional Migration Response Plan 2016,Main sectors: Food and NFIs - Locations: Idomen, Lesvos, Rhodes, Kos, Athens (from Cordaid)</t>
  </si>
  <si>
    <t>Greece - Europe Regional Migration Response Plan 2016,Main sectors: Food and NFIs - Locations: Idomen, Lesvos, Rhodes, Kos, Athens (from CorUnum)</t>
  </si>
  <si>
    <t>Greece - Europe Regional Migration Response Plan 2016,Main sectors: Food and NFIs - Locations: Idomen, Lesvos, Rhodes, Kos, Athens (from CRS)</t>
  </si>
  <si>
    <t>Greece - Europe Regional Migration Response Plan 2016,Main sectors: Food and NFIs - Locations: Idomen, Lesvos, Rhodes, Kos, Athens (from Pope Francis)</t>
  </si>
  <si>
    <t>Ensure protection, provide assistance and seek lasting solutions for Afghan refugees in Pakistan</t>
  </si>
  <si>
    <t>Greece - Europe Regional Migration Response Plan 2016,Main sectors: Food and NFIs - money granted through emergency appeal (from Trocaire)</t>
  </si>
  <si>
    <t>Greece - Europe Regional Migration Response Plan 2016,Protection (Legal information, assistance and legal representation) through KSPM-ERP Ecumenical Refugee Programme of the Church of Greece (from Church's Commission for Migrants in Europe/ Evangelical Church in the Rhineland. 
)</t>
  </si>
  <si>
    <t>KPSM-ERP Integration Centre for Migrant Workers – Ecumenical Refugee Program</t>
  </si>
  <si>
    <t>ERRM-16/MS/96553</t>
  </si>
  <si>
    <t>Protection of and assistance for refugees and asylum seekers in South Sudan</t>
  </si>
  <si>
    <t>Protection of and assistance for refugees and asylum seekers in South Sudan (PRIV DON ITALY)</t>
  </si>
  <si>
    <t>Protection of and assistance for refugees and asylum seekers in South Sudan (PRIV DON AUSTRALIA)</t>
  </si>
  <si>
    <t>to be allocated to specific projects - Initial and second tranches Contributions Towards UNHCR’s  Africa Annual Budget Activities-Somalia</t>
  </si>
  <si>
    <t>Macedonia- Europe Regional Migration Response Plan 2016,Food and NFI's</t>
  </si>
  <si>
    <t>Nun Kultura</t>
  </si>
  <si>
    <t>ERRM-16/MS/96584</t>
  </si>
  <si>
    <t>Region- Europe Regional Migration Response Plan 2016,</t>
  </si>
  <si>
    <t>Slovakia, Government of</t>
  </si>
  <si>
    <t>Slovakia</t>
  </si>
  <si>
    <t>ERRM-16/MS/96615</t>
  </si>
  <si>
    <t>Macedonia- Europe Regional Migration Response Plan 2016, (from DRC Copenhagen).</t>
  </si>
  <si>
    <t>ERRM-16/MS/96575</t>
  </si>
  <si>
    <t>Greece - Europe Regional Migration Response Plan 2016, Protection (Communication with Communities), (from Global Giving Fund)</t>
  </si>
  <si>
    <t>Greece - Europe Regional Migration Response Plan 2016,Projects focus on Protection (Child Protection), Food and Transportation. , (from "Hewlett Packard Company Foundation (US Foundation))</t>
  </si>
  <si>
    <t>MULTI SECTOR ASSISTANCE AND PROTECTION TO MALIAN REFUGEES</t>
  </si>
  <si>
    <t>Emergency Food Assistance to Populations Affected by the Earthquake in Ecuador</t>
  </si>
  <si>
    <t>Greece - Europe Regional Migration Response Plan 2016, Operation Costs
(from Human Appeal)</t>
  </si>
  <si>
    <t>Macedonia - Europe Regional Migration Response Plan 2016 (from ICRC International Commite of the Red Cross)</t>
  </si>
  <si>
    <t>Macedonia - Europe Regional Migration Response Plan 2016 (from IFRC International Federation of the Red Cross)</t>
  </si>
  <si>
    <t>Region - Europe Regional Migration Response Plan 2016 (from Industria de Diseno Textil, SA)</t>
  </si>
  <si>
    <t>Macedonia - Europe Regional Migration Response Plan 2016, for the period 1.11.2015- 31.03.2016 (from NCA- Norwegian Church Aid)</t>
  </si>
  <si>
    <t>Macedonia Centre for International Cooperation</t>
  </si>
  <si>
    <t>ERRM-16/MS/96580</t>
  </si>
  <si>
    <t>Greece - Europe Regional Migration Response Plan 2016,Protection and Shelter (Accomodation Center Lesvos) (from Open Society Foundation)</t>
  </si>
  <si>
    <t>Macedonia - Europe Regional Migration Response Plan 2016,implementation period 01.12.2015-31.03.2016 (from OXFAM)</t>
  </si>
  <si>
    <t>Greece - Europe Regional Migration Response Plan 2016, Protection (Communication with Communities), (from Private Donors)</t>
  </si>
  <si>
    <t>Provision of emergency medical supplies to the Republic of Yemen</t>
  </si>
  <si>
    <t>League of Arab States</t>
  </si>
  <si>
    <t>YEM-16/H/92104/122</t>
  </si>
  <si>
    <t>Greece - Europe Regional Migration Response Plan 2016, Collaborative Space Provision (Thessaloniki), (from Private Donors)</t>
  </si>
  <si>
    <t>Greece - Europe Regional Migration Response Plan 2016,(from Private Donors)</t>
  </si>
  <si>
    <t>Providing conflict-affected population with access to integrated PHC and secondary care services; ensuring availability of medicines; management of communicable diseases and other public health risks; and revitalizing health infrastructure</t>
  </si>
  <si>
    <t>Greece - Europe Regional Migration Response Plan 2016, Community Projects (Funds granted - starting in Summer 2016), (from Private Donors)</t>
  </si>
  <si>
    <t>Macedonia - Europe Regional Migration Response Plan 2016, (from Private funds)</t>
  </si>
  <si>
    <t>Dorcas Aid International</t>
  </si>
  <si>
    <t>ERRM-16/MS/96574</t>
  </si>
  <si>
    <t>Greece - Europe Regional Migration Response Plan 2016, Projects focus on Protection (Child Protection), Food and Transportation, ((from Radiohjalpen (Swedish Corporation))</t>
  </si>
  <si>
    <t>Automatic parent flow for allocation of unearmarked funds for contribution ID 249464 (flow ID 141865, version ID 1).</t>
  </si>
  <si>
    <t>Macedonia - Europe Regional Migration Response Plan 2016, Food and NFI's through Nun Kultura (from Rahma Mercy from UK)</t>
  </si>
  <si>
    <t>Macedonia - Europe Regional Migration Response Plan 2016, Duration: 3 months (from Save the Children)</t>
  </si>
  <si>
    <t>Automatic parent flow for allocation of unearmarked funds for contribution ID 249466 (flow ID 141867, version ID 1).</t>
  </si>
  <si>
    <t>Automatic parent flow for allocation of unearmarked funds for contribution ID 249465 (flow ID 141866, version ID 1).</t>
  </si>
  <si>
    <t>Medicine and medical equipments to Saudi hospital in Hajja in Yemen for 270,000 beneficiaries (through King Salman Humanitarian Aid and Relief Center)</t>
  </si>
  <si>
    <t>Medicine and medical equipments to Al Salam hospital in Saadah for 356,332 beneficiaries (through King Salman Humanitarian Aid and Relief Center)</t>
  </si>
  <si>
    <t>Greece - Europe Regional Migration Response Plan 2016,  Projects focus on Protection (Child Protection), Food and Transportation. 
(from Save The Children member Pooled Fund)</t>
  </si>
  <si>
    <t>Greece - Europe Regional Migration Response Plan 2016,  Projects focus on Protection (Child Protection), Food and Transportation. 
(from SC Korea members)</t>
  </si>
  <si>
    <t>Greece - Europe Regional Migration Response Plan 2016,  Projects focus on Protection (Child Protection), Food and Transportation, (from SC Norway Members)</t>
  </si>
  <si>
    <t>Greece - Europe Regional Migration Response Plan 2016,  Main sectors: Food and NFIs - money granted through emergency appeal, (from SCIAF)</t>
  </si>
  <si>
    <t>In-Kind - Relief items (Dates for the displaced people in Shabnwa, Ataq, Saada,Al Talh,Ain,Behan and Marha), 103,800 beneficiaries (through King Salman Humanitarian Aid and Relief Center and Yemen Charity Coalition)</t>
  </si>
  <si>
    <t>Macedonia - Europe Regional Migration Response Plan 2016, implementation period 01.09.2015-30.06.2016 (from SOROS)</t>
  </si>
  <si>
    <t>In-Kind - 100,000 Food parcels were distributed in Taiz governorate,
600,000 beneficiaries (through King Salman Humanitarian Aid and Giving Ambassadors)</t>
  </si>
  <si>
    <t>Jordan - In-Kind - 6 trucks of non food items for the 60,000 Syrian Refugees in Jordan [cloth, shoes and bed sheets] (through King Salman Humanitarian Aid and Relief Center)</t>
  </si>
  <si>
    <t>International Islamic Relief Organization</t>
  </si>
  <si>
    <t>Macedonia - Europe Regional Migration Response Plan 2016, Duration: 4 months (from TDH from Hungary)</t>
  </si>
  <si>
    <t>In-Kind - Food items for the 120,000 drought affected areas in Mauritania (through King Salman Humanitarian Aid and Relief Center)</t>
  </si>
  <si>
    <t>Mauritania, Government of</t>
  </si>
  <si>
    <t>Greece - Europe Regional Migration Response Plan 2016, (from The Church of Latter-Day Saint)</t>
  </si>
  <si>
    <t>Region - Europe Regional Migration Response Plan 2016, (from Uniqlo Japan)</t>
  </si>
  <si>
    <t>ERRM-16/MS/96618</t>
  </si>
  <si>
    <t>Shelter support (AH/CR/2016/0005)</t>
  </si>
  <si>
    <t>AH/CR/2016/0005, [EDRIS:76533]</t>
  </si>
  <si>
    <t>Serbia - Europe Regional Migration Response Plan 2016, (from Uniqlo Japan)</t>
  </si>
  <si>
    <t>Greece - Europe Regional Migration Response Plan 2016, Projects focus on Protection (Child Protection), Food and Transportation.  ((from USB Foundation (Swiss Foundation))</t>
  </si>
  <si>
    <t>Macedonia - Europe Regional Migration Response Plan 2016, Duration: 12 months (from We Effect)</t>
  </si>
  <si>
    <t>Region - Europe Regional Migration Response Plan 2016, (Youngone Corporation, Korea)</t>
  </si>
  <si>
    <t>Macedonia - Europe Regional Migration Response Plan 2016, (Youngone Corporation, Korea)</t>
  </si>
  <si>
    <t>(Algeria) Improve the access to readjustment services for disables people in the refugee camps affected by the floods (AH/HIL/2016/0005)</t>
  </si>
  <si>
    <t>AH/HIL/2016/0005, [EDRIS:76534]</t>
  </si>
  <si>
    <t>Region - Europe Regional Migration Response Plan 2016.</t>
  </si>
  <si>
    <t>(Greece) Network of support services for the refugees in Northern Greece (AH/CIL/2016/0001)</t>
  </si>
  <si>
    <t>ERRM-16/MS/96540</t>
  </si>
  <si>
    <t>AH/CIL/2016/0001, [EDRIS:76538]</t>
  </si>
  <si>
    <t>(Greece) Support to the refugees in Greece (AH/CR/2016/0006)</t>
  </si>
  <si>
    <t>AH/CR/2016/0006, [EDRIS:76537]</t>
  </si>
  <si>
    <t>Reduction of the impact of the current drought crisis in Somali and Tigray regions (AH/CAR/2016/0004)</t>
  </si>
  <si>
    <t>AH/CAR/2016/0004, [EDRIS:76527]</t>
  </si>
  <si>
    <t>Macedonia - Europe Regional Migration Response Plan 2016. Duration: 3 months(from Swiss Embassy).</t>
  </si>
  <si>
    <t>(Serbia) Support fundamental needs of the refugees in transit in Serbia (AH/CAR/2016/0005)</t>
  </si>
  <si>
    <t>AH/CAR/2016/0005, [EDRIS:76536]</t>
  </si>
  <si>
    <t>Greece- Europe Regional Migration Response Plan 2016. Sector covers mainly protection and transports and logistics.</t>
  </si>
  <si>
    <t>Turkey - Support to enhance the quality of coordination (AH/CAR/2016/0007)</t>
  </si>
  <si>
    <t>AH/CAR/2016/0007, [EDRIS:76532]</t>
  </si>
  <si>
    <t>(Philippines) Rehabilitation program in Western Visayas (AH/CAR/2015/0007 2/2)</t>
  </si>
  <si>
    <t>AH/CAR/2015/0007 2/2, [EDRIS:76530]</t>
  </si>
  <si>
    <t>Macedonia- Europe Regional Migration Response Plan 2016. In kind contribution.</t>
  </si>
  <si>
    <t>Contribution to the CHS alliance (AH/CHS/2016/0001)</t>
  </si>
  <si>
    <t>AH/CHS/2016/0001, [EDRIS:76528]</t>
  </si>
  <si>
    <t>Annual contribution to the DRC pooled fund. (AH/PNUD/2016/0001) (MPTF 3786)</t>
  </si>
  <si>
    <t>AH/PNUD/2016/0001,MPTF 3786, [EDRIS:76526]</t>
  </si>
  <si>
    <t>Access to pedagogic activities and psychological support to children (AH/SOSI/2016/0001)</t>
  </si>
  <si>
    <t>SOS Villages d'Enfants</t>
  </si>
  <si>
    <t>AH/SOSI/2016/0001, [EDRIS:76531]</t>
  </si>
  <si>
    <t>Protection of the Palestinians in West Bank (AH/NRC/2016/0001)</t>
  </si>
  <si>
    <t>OPT-16/P-HR-RL/86392/5834</t>
  </si>
  <si>
    <t>AH/NRC/2016/0001, [EDRIS:76535]</t>
  </si>
  <si>
    <t>Core institutional support to UNHCR 2016 - Protection, SGBV, WASH, Livelihoods (D002415)</t>
  </si>
  <si>
    <t>D002415</t>
  </si>
  <si>
    <t>(Palau) Multilateral contribution to IFRC:  support to the “Operational Plan 2016 – Country cluster support team – Suva” to provide humanitarian assistance to affected people in Palau.</t>
  </si>
  <si>
    <t>Palau</t>
  </si>
  <si>
    <t>[EDRIS:76524]</t>
  </si>
  <si>
    <t>Greece- Europe Regional Migration Response Plan 2016  (from DFID)</t>
  </si>
  <si>
    <t>[EDRIS:76521]</t>
  </si>
  <si>
    <t>Detect introduction of the virus in a timely manner and monitor the evolving epidemic including the detection of rare and severe outcomes associated with the virus.Reduce the risk posed by high vector density thus minimizing opportunities for transmission. Provide tools and guidance for adequate response management, including appropriate handling of cases, preparing facilities and healthcare workers for surges in demand of specialized care, minimize the risk for atypical / severe ZIKV infection related consequences, building on existing capacity in risk communication and mass gatherings.</t>
  </si>
  <si>
    <t>[EDRIS:76522]</t>
  </si>
  <si>
    <t>Improving the health and financial situation of especially vulnerable internally displaced persons in Pakistan (AA-S05 321.50 PAK 04/16)</t>
  </si>
  <si>
    <t>PAK-16/P-HR-RL/91215/15797</t>
  </si>
  <si>
    <t>AA-S05 321.50 PAK 04/16, [EDRIS:76523]</t>
  </si>
  <si>
    <t>(K+S) Extension and and maintenance of life saving support services for camps for internally displaced persons (AA-S05 321.50 MMR 02/16)</t>
  </si>
  <si>
    <t>MM-16/H/103861/R/5524</t>
  </si>
  <si>
    <t>AA-S05 321.50 MMR 02/16, [EDRIS:76520]</t>
  </si>
  <si>
    <t>Approches innovantes pour un diagnostic précoce et une PEC simplifiée de la MAG, qui combinées à la CPS, permettent une réduction des hospitalisations des enfants de moins de 5 ans au Burkina Faso (ECHO/-WF/BUD/2016/91069)</t>
  </si>
  <si>
    <t>BFA-16/H/85868/13863</t>
  </si>
  <si>
    <t>ECHO/-WF/BUD/2016/91069</t>
  </si>
  <si>
    <t>Appui à la prise en charge et à la prévention de la malnutrition aigue, Région Est du Burkina 2016. (ECHO/-WF/BUD/2016/91075)</t>
  </si>
  <si>
    <t>BFA-16/H/85519/5271</t>
  </si>
  <si>
    <t>ECHO/-WF/BUD/2016/91075</t>
  </si>
  <si>
    <t>Prévention et réduction de la malnutrition à travers de l’amélioration de l’accès à l’eau, des conditions environnementales et d’assainissement et les pratiques d’hygiène (approche WASH in Nut) dans les régions de Gao (Ansongo, Gao et Bourem),, Kayes (Kita), Bamako, et Tombouctou  (ECHO/-WF/BUD/2016/91059)</t>
  </si>
  <si>
    <t>MLI-16/WS/85747/5647</t>
  </si>
  <si>
    <t>ECHO/-WF/BUD/2016/91059, [EDRIS:-37299]</t>
  </si>
  <si>
    <t>Humanitarian Coordination and Advocacy in Mali (ECHO/-WF/BUD/2016/91068)</t>
  </si>
  <si>
    <t>ECHO/-WF/BUD/2016/91068, [EDRIS:-37442]</t>
  </si>
  <si>
    <t>Serbia - Europe Regional Migration Response Plan 2016.</t>
  </si>
  <si>
    <t>ERRM-16/MS/96598</t>
  </si>
  <si>
    <t>Contribuer à la prévention de la sous-nutrition aiguë et au renforcement de la résilience des populations à risque du département d'Aleg au Brakna (ECHO/-WF/BUD/2016/91078)</t>
  </si>
  <si>
    <t>ECHO/-WF/BUD/2016/91078, [EDRIS:-37560]</t>
  </si>
  <si>
    <t>Projet de Renforcement de la Sécurité Alimentaire et Nutritionnelle dans la Mougataa de Kobeni (ECHO/-WF/BUD/2016/91076)</t>
  </si>
  <si>
    <t>Agency for Cooperation and Research in Development</t>
  </si>
  <si>
    <t>ECHO/-WF/BUD/2016/91076, [EDRIS:-37538]</t>
  </si>
  <si>
    <t>Prévenir la dégradation de la situation alimentaire et nutritionnelle des ménages très pauvres avec femmes enceintes et allaitantes et /ou enfants de moins de 5 ans pendant la période de soudure 2016, en facilitant leur accès à la nourriture et en protégeant leurs moyens d'existence. (ECHO/-WF/BUD/2016/91077)</t>
  </si>
  <si>
    <t>ECHO/-WF/BUD/2016/91077</t>
  </si>
  <si>
    <t>Macedonia  - Europe Regional Migration Response Plan 2016,Implementation period until 31.03.2016 (from DFID/Start Network).</t>
  </si>
  <si>
    <t>Greece - Europe Regional Migration Response Plan 2016, Sector covers mainly protection and transports and logistics.  (from Great Britain).</t>
  </si>
  <si>
    <t>Greece  - Europe Regional Migration Response Plan 2016,Projects focus on Protection (Child Protection), Food and Transportation, (from START N / DFID).</t>
  </si>
  <si>
    <t>Food Security and Livelihood intervention for North East Nigeria Humanitarian Crisis  (ECHO/-WF/BUD/2016/91073)</t>
  </si>
  <si>
    <t>NGA-16/F/85600/5362</t>
  </si>
  <si>
    <t>ECHO/-WF/BUD/2016/91073</t>
  </si>
  <si>
    <t>Borno and Adamawa Crisis Response for IDPs (BACRI) (ECHO/-WF/BUD/2016/91074)</t>
  </si>
  <si>
    <t>ECHO/-WF/BUD/2016/91074</t>
  </si>
  <si>
    <t>Macedonia  - Europe Regional Migration Response Plan 2016 (from The United Kingdom-DFID).</t>
  </si>
  <si>
    <t>UN joint response to drought in Mozambique</t>
  </si>
  <si>
    <t>One UN Fund, EFW</t>
  </si>
  <si>
    <t>00084299</t>
  </si>
  <si>
    <t>Turkey  - Europe Regional Migration Response Plan 2016</t>
  </si>
  <si>
    <t>ERRM-16/MS/96531/298</t>
  </si>
  <si>
    <t>Region  - Europe Regional Migration Response Plan 2016</t>
  </si>
  <si>
    <t>Humanitarian support - Strengthening protection of civilians in  South Kivu (Uvira Territory) and North Kivu (Beni Territory), Phase IV</t>
  </si>
  <si>
    <t>Early Recovery for Resilience through Food Security and Livelihoods Restoration</t>
  </si>
  <si>
    <t>Ensure international protection and assistance for refugees in Sudan</t>
  </si>
  <si>
    <t>Support for NFIs and shelter for internally displaced persons in Sudan</t>
  </si>
  <si>
    <t>SUD-16/S-NF/93657/120</t>
  </si>
  <si>
    <t>In response to 2016 Appeal (Private donors Italy)</t>
  </si>
  <si>
    <t>Ensure international protection and assistance for refugees in Sudan (Private donors the Netherlands)</t>
  </si>
  <si>
    <t>Ensure international protection and assistance for refugees in Sudan (Private donors Qatar)</t>
  </si>
  <si>
    <t>In response to 2016 Appeal (Private donors Switzerland)</t>
  </si>
  <si>
    <t>Support for NFIs and shelter for internally displaced persons in Sudan  (through UN Darfur Fund)</t>
  </si>
  <si>
    <t>Protection and Multi-sector Assistance to Refugees and Asylum Seekers in the Central African Republic</t>
  </si>
  <si>
    <t>Protection of Internally Displaced Persons in the Central African Republic</t>
  </si>
  <si>
    <t>Aid to victims of conflict in Central African Republic</t>
  </si>
  <si>
    <t>21/08/2014</t>
  </si>
  <si>
    <t>10/11/2015</t>
  </si>
  <si>
    <t>25/05/2015</t>
  </si>
  <si>
    <t>In kind donation of 396 MTs of Dates</t>
  </si>
  <si>
    <t>09/09/2015</t>
  </si>
  <si>
    <t>02/10/2015</t>
  </si>
  <si>
    <t>03/11/2015</t>
  </si>
  <si>
    <t>Admin Support through USAID Afghanistan (USAID/OFDA)</t>
  </si>
  <si>
    <t>Humanitarian Studies, Analysis, or Applications,Shelter and Settlements
(USAID/OFDA)</t>
  </si>
  <si>
    <t>BDI-16/S-NF/92742/R/298</t>
  </si>
  <si>
    <t>ABRIS ET ARTICLES NON ALIMENTAIRES</t>
  </si>
  <si>
    <t>(Central America/Regional): Economic Recovery and Market Systems,Risk Management Policy and Practice  (USAID/OFDA)</t>
  </si>
  <si>
    <t>Project Concern International</t>
  </si>
  <si>
    <t>Admin Support (through USAID Democratic Republic of Congo)
(USAID/OFDA)</t>
  </si>
  <si>
    <t>Regional Office for Asia and the Pacific  [OCT 5200];[72257]</t>
  </si>
  <si>
    <t>Secondment of IMO to UNDP</t>
  </si>
  <si>
    <t>[EDRIS:76558]</t>
  </si>
  <si>
    <t>Minimize the protection risks of the most vulnerable groups affected by the armed conflict in the department of Putumayo, to ensure their access to water, sanitation, hygiene and basics needs in the first phase of humanitarian emergency action.   (ECHO/-SM/BUD/2016/91016)</t>
  </si>
  <si>
    <t>ECHO/-SM/BUD/2016/91016</t>
  </si>
  <si>
    <t>Strengthening institutional and community preparedness to face Cotopaxi eruptive process in Ecuador.  (ECHO/-SM/BUD/2016/91021)</t>
  </si>
  <si>
    <t>ECHO/-SM/BUD/2016/91021, [EDRIS:-37317]</t>
  </si>
  <si>
    <t>Humanitarian assessments and coordination in response to the earthquake in Ecuador (ECHO/-SM/BUD/2016/91023)</t>
  </si>
  <si>
    <t>ECHO/-SM/BUD/2016/91023, [EDRIS:-37600]</t>
  </si>
  <si>
    <t>DRR-Climate Change,Risk Management Policy and Practice (USAID/OFDA)</t>
  </si>
  <si>
    <t>Emergency Measles Response in Seven Health Districts in Chad (ECHO/DRF/BUD/2016/91007)</t>
  </si>
  <si>
    <t>ECHO/DRF/BUD/2016/91007, [EDRIS:-37642]</t>
  </si>
  <si>
    <t>Emergency Food Assistance to Populations Affected by Earthquakes in Ecuador  (ECHO/-SM/BUD/2016/91025)</t>
  </si>
  <si>
    <t>ECHO/-SM/BUD/2016/91025, [EDRIS:-37640]</t>
  </si>
  <si>
    <t>(El Salvador) Improving access to education in a protective environment.  (ECHO/CHD/BUD/2016/91002)</t>
  </si>
  <si>
    <t>ECHO/CHD/BUD/2016/91002, [EDRIS:-37420]</t>
  </si>
  <si>
    <t>(El Salvador) DIPECHO / Building resilience in El Salvador using strategies for disaster risk reduction (DRR), with a focus on livelihoods protection and safe access approaches (ECHO/-CM/BUD/2016/91008)</t>
  </si>
  <si>
    <t>ECHO/-CM/BUD/2016/91008</t>
  </si>
  <si>
    <t>(El Salvador) Enhance access to education, protection and information for Central American children and adolescents in the Northern Triangle. (ECHO/CHD/BUD/2016/91001)</t>
  </si>
  <si>
    <t>ECHO/CHD/BUD/2016/91001, [EDRIS:-37391]</t>
  </si>
  <si>
    <t>(El Salvador) DIPECHO / Promoting resilience in communities vulnerable to disasters in contexts of violence focusing on protection of children, youth and other vulnerable population.  (ECHO/-CM/BUD/2016/91009)</t>
  </si>
  <si>
    <t>ECHO/-CM/BUD/2016/91009, [EDRIS:-37198]</t>
  </si>
  <si>
    <t>Emergency health and protection intervention for crisis-affected peoples  (ECHO/-HF/BUD/2016/91028)</t>
  </si>
  <si>
    <t>SOM-16/P-HR-RL/87046/5660</t>
  </si>
  <si>
    <t>ECHO/-HF/BUD/2016/91028, [EDRIS:-37619]</t>
  </si>
  <si>
    <t>El Nino - (Peru) Building resilient communities to face the health consequences of El Niño phenomenon and other emergencies in the Northern coast of Peru (ECHO/-SM/BUD/2016/91017)</t>
  </si>
  <si>
    <t>ECHO/-SM/BUD/2016/91017</t>
  </si>
  <si>
    <t>Building resilient communities and integrated Early Warning Systems for tsunamis and other ocean related hazards in Central America (ECHO/-CM/BUD/2016/91013)</t>
  </si>
  <si>
    <t>16/10/2017</t>
  </si>
  <si>
    <t>14/10/2017</t>
  </si>
  <si>
    <t>ECHO/-CM/BUD/2016/91013</t>
  </si>
  <si>
    <t>(East Timor): Economic Recovery and Market Systems,Agriculture and Food Security (USAID/OFDA)</t>
  </si>
  <si>
    <t>Enhancing access to secondary health care, comprehensive obstetric care and and referral services across the country  (part of QZA-16/0165-2)</t>
  </si>
  <si>
    <t>SYR-16/H/88477/122</t>
  </si>
  <si>
    <t>Enhancing Mental Health and Psychosocial Support Services across Syria (part of QZA-16/0165-2)</t>
  </si>
  <si>
    <t>SYR-16/H/88489/122</t>
  </si>
  <si>
    <t>Enhancing Primary Health Care (PHC) delivered services to the affected populations across Syria (part of QZA-16/0165)</t>
  </si>
  <si>
    <t>SYR-16/H/88486/122</t>
  </si>
  <si>
    <t>part of QZA-16/0165</t>
  </si>
  <si>
    <t>Supporting the Immunization Programme in Syria (part of QZA-16/0165-2)</t>
  </si>
  <si>
    <t>SYR-16/H/88654/122</t>
  </si>
  <si>
    <t>Re-establishment of primary water mains and temporary solutions to replace the damaged public water supply grids in highly affected municipalities (7F-083370.15) (SM160258)</t>
  </si>
  <si>
    <t>ECU-16/WS/94209/R/124</t>
  </si>
  <si>
    <t>7F-083370.15</t>
  </si>
  <si>
    <t>Budget Gender Focal Point (7F-09603.01)</t>
  </si>
  <si>
    <t>7F-09603.01</t>
  </si>
  <si>
    <t>(Cuba) Food Aid Swiss Dairy Products (7F-07904.05.01)</t>
  </si>
  <si>
    <t>7F-07904.05.01</t>
  </si>
  <si>
    <t>Food Aid Swiss Dairy Products (7F-08964.06.01)</t>
  </si>
  <si>
    <t>7F-08964.06.01</t>
  </si>
  <si>
    <t>Food Aid Swiss Dairy Products (7F-00898.17.01)</t>
  </si>
  <si>
    <t>Mission am Nill</t>
  </si>
  <si>
    <t>7F-00898.17.01</t>
  </si>
  <si>
    <t>(R) Integrated approach to address malnutrition through improved nutrition health and care practice (7F-09351.02) - Nutrtiion</t>
  </si>
  <si>
    <t>7F-09351.02</t>
  </si>
  <si>
    <t>Colombia Information Management and Analysis Unit (7F-09578.01.01)</t>
  </si>
  <si>
    <t>7F-09578.01.01</t>
  </si>
  <si>
    <t>Emergency Assistance to conflict-affected populations in Eastern Ukraine (7F-09279.04)</t>
  </si>
  <si>
    <t>7F-09279.04</t>
  </si>
  <si>
    <t>SET, Emergency Response Earthquake (7F-09604.01)</t>
  </si>
  <si>
    <t>7F-09604.01</t>
  </si>
  <si>
    <t>Diakonia Support to International Humanitarian Law Program in the oPt
"Closing the Compliance Gap" (part of 7F-08414.02 [2016 to 2017] - 2016 portion )</t>
  </si>
  <si>
    <t>part of 7F-08414.02</t>
  </si>
  <si>
    <t>ICRC Special Appeal on Response to Sexual Violence in Conflict in Central African Republic, Colombia, the Democratic Republic of Congo, Jordan, Lebanon, Mali, South Sudan, Syrian Arab Republic and Papua New Guinea  - Protection, SGBV, WASH (D003237)</t>
  </si>
  <si>
    <t>D003237</t>
  </si>
  <si>
    <t>ICRC 2016 Appeal for Israel and Occupied Territories - Health, WASH, food security, protection, NFIs (D003234)</t>
  </si>
  <si>
    <t>Core institutional support to ICRC 2016 - Health, WASH, food security, protection, NFIs (D000426)</t>
  </si>
  <si>
    <t>D000426</t>
  </si>
  <si>
    <t>Federated States of Micronesia (FSM) and the Republic of the Marshall Islands (RMI): Water, Sanitation and Hygiene,Natural and Technological Risks (USAID/OFDA)</t>
  </si>
  <si>
    <t>(Tajikistan) Small Scale Actions Credit Line (7F-03406.07)</t>
  </si>
  <si>
    <t>7F-03406.07</t>
  </si>
  <si>
    <t>Small Action HA: Central America (7F-00242.13)</t>
  </si>
  <si>
    <t>7F-00242.13</t>
  </si>
  <si>
    <t>Logistics Support and Relief Commodities,Water, Sanitation and Hygiene (USAID/OFDA)</t>
  </si>
  <si>
    <t>Humanitarian Coordination and Info Management (USAID/OFDA)</t>
  </si>
  <si>
    <t>Shelter and Settlements (USAID/OFDA)</t>
  </si>
  <si>
    <t>2016 budget for the multi-year project: Prevention of Child Trafficking and Gender-based Violence (GBV) as well as Protection and Care for Victims in Somalia</t>
  </si>
  <si>
    <t>SOM-16/P-HR-RL/87098/298</t>
  </si>
  <si>
    <t>2016 budget for the multi-year project: Prevention of Child Trafficking and Gender-based Violence (GBV) as
well as Protection and Care for Victims in Somalia</t>
  </si>
  <si>
    <t>SOM-16/P-HR-RL/87510/298</t>
  </si>
  <si>
    <t>11/05/2015</t>
  </si>
  <si>
    <t>09/03/2015</t>
  </si>
  <si>
    <t>19/11/2012</t>
  </si>
  <si>
    <t>Development Alternatives Inc.</t>
  </si>
  <si>
    <t>(Indonesia): Agriculture and Food Security (USAID/OFDA)</t>
  </si>
  <si>
    <t>(Indonesia): Risk Management Policy and Practice (USAID/OFDA)</t>
  </si>
  <si>
    <t>(Indonesia): Indonesia Drought and Fires, Logistics Support and Relief Commodities,Health (USAID/OFDA)</t>
  </si>
  <si>
    <t>(Indonesia): Indonesia Drought and Fires, Risk Management Policy and Practice through USAID Indonesia (USAID/OFDA)</t>
  </si>
  <si>
    <t>Mosul Dam Preparedness: Natural and Technological Risks  (USAID/OFDA)</t>
  </si>
  <si>
    <t>(Marshall Islands): El Nino : Marshall Islands/Drought-2016, Disaster Response Funding Cable through USAID Philippines (USAID/OFDA)</t>
  </si>
  <si>
    <t>(Micronesia): Micronesia/Typhoon, Logistics Support and Relief Commodities (USAID/OFDA)</t>
  </si>
  <si>
    <t>Micronesia, Federated States of</t>
  </si>
  <si>
    <t>Livelihood component of a larger 12-month Japan-funded project</t>
  </si>
  <si>
    <t>SOM-16/ER/87507/298</t>
  </si>
  <si>
    <t>Counter trafficking component of a larger 12-month Japan-funded project</t>
  </si>
  <si>
    <t>Protection-GBV component of a larger 12-month Japan-funded project</t>
  </si>
  <si>
    <t>Shelter/NFI component of a larger 12-month Japan-funded project</t>
  </si>
  <si>
    <t>SOM-16/S-NF/87415/298</t>
  </si>
  <si>
    <t>Health component of a larger 12-month Japan-funded project</t>
  </si>
  <si>
    <t>SOM-16/H/87209/298</t>
  </si>
  <si>
    <t>WASH component of a larger 12-month Japan-funded project.</t>
  </si>
  <si>
    <t>SOM-16/WS/86237/298</t>
  </si>
  <si>
    <t>Floods in Manoor Valley (northern Pakistan) (2016-707)</t>
  </si>
  <si>
    <t>2016-707, [EDRIS:76601]</t>
  </si>
  <si>
    <t>El Niño - drought in eastern Ethiopia leading to acute food insecurity among more than 8 mio. people. already. (2016-707)</t>
  </si>
  <si>
    <t>2016-707, [EDRIS:76603]</t>
  </si>
  <si>
    <t>Extreme winter in the central/north-western Mongolia (2016-707)</t>
  </si>
  <si>
    <t>2016-707, [EDRIS:76599]</t>
  </si>
  <si>
    <t>Strengthening of Nepalese Red Cross (regional emergency response teams, risk analyses, evacuation plans). Part of "Reacting to Early Warning Signs"-initiative. (2016-707)</t>
  </si>
  <si>
    <t>2016-707, [EDRIS:76602]</t>
  </si>
  <si>
    <t>IFRC international emergency preparedness (Global Surge Capacity + Head of Operation) (2016-707)</t>
  </si>
  <si>
    <t>2016-707, [EDRIS:76600]</t>
  </si>
  <si>
    <t>Multilateral contribution to the WHO urgent appeal called “Health Humanitarian Response to the Devastating Earthquake in Ecuador” to 1) ensure rapid reestablishment of health services and emergency medical care capacity in most affected areas (Province of Manabì) 2) to ensure access to safe water and hygiene to affected population 3) to increase epidemiological surveillance and vector control measures in affected areas.</t>
  </si>
  <si>
    <t>ECU-16/H/94236/R/5497</t>
  </si>
  <si>
    <t>[EDRIS:76598]</t>
  </si>
  <si>
    <t>Chad nutritional response and prevention (ECHO/-AF/BUD/2016/92030)</t>
  </si>
  <si>
    <t>ECHO/-AF/BUD/2016/92030, [EDRIS:-37519]</t>
  </si>
  <si>
    <t>Emergency measures regarding water, sanitation and hygiene for people affected by theearthquake (AA-S05 321.50 ECU 02/16)</t>
  </si>
  <si>
    <t>AA-S05 321.50 ECU 02/16, [EDRIS:76578]</t>
  </si>
  <si>
    <t>Water, Sanitation and Hygiene,Agriculture and Food Security(USAID/OFDA)</t>
  </si>
  <si>
    <t>Health, Nutrition, Protection, WASH (AID-OFDA-IO-16-00032) (SM160265)</t>
  </si>
  <si>
    <t>SM160265</t>
  </si>
  <si>
    <t>Social stabilization through empowerment of youth at Risk in the region of Lac</t>
  </si>
  <si>
    <t>CHD-16/S-NF/84497/R/298</t>
  </si>
  <si>
    <t>SHELTER/CCCM</t>
  </si>
  <si>
    <t>OCHA Cameroon  ,[OCT 5209];[AID-OFDA-IO-16-00017]</t>
  </si>
  <si>
    <t>Prepositioned (Bilateral Fund) (Italy)  [OCT 5231]</t>
  </si>
  <si>
    <t>26/08/2016</t>
  </si>
  <si>
    <t>[OCT 5231];[1130]</t>
  </si>
  <si>
    <t>Office of the ASG for Humanitarian Partnerships for the Middle East and Central Asia   [OCT 5230];[1903]</t>
  </si>
  <si>
    <t>[OCT 5230];[1903]</t>
  </si>
  <si>
    <t>UNDAC - Russian Federation  [OCT 5230];[1903], OCT 5230</t>
  </si>
  <si>
    <t>Unearmarked Unallocated Funds from Russian Federation (*)  [OCT 5230];[1903], OCT 5230</t>
  </si>
  <si>
    <t>Protection of Refugee and Host Community Youth in West Nile through integrated livelihoods and education intervention for self-reliance (ECHO/-HF/BUD/2016/91029)</t>
  </si>
  <si>
    <t>ECHO/-HF/BUD/2016/91029, [EDRIS:-37657]</t>
  </si>
  <si>
    <t>(Algeria) Assistance to Sahrawi refugees in camps in Tindouf, Algeria (ECHO/-NF/BUD/2016/91010)</t>
  </si>
  <si>
    <t>ECHO/-NF/BUD/2016/91010, [EDRIS:-37637]</t>
  </si>
  <si>
    <t>Improvement of camp settlements, living conditions, and livelihoods through Shelter assistance to South Sudan refugees in Ethiopia  (part of ECHO/-HF/BUD/2016/91027)</t>
  </si>
  <si>
    <t>part ECHO/-HF/BUD/2016/91027, [EDRIS:-37470]</t>
  </si>
  <si>
    <t>Improvement and maintenance of Water Supply, Sanitation and Hygiene (WASH) conditions in Kakuma refugee camp, Kenya (ECHO/-HF/BUD/2016/91016)</t>
  </si>
  <si>
    <t>ECHO/-HF/BUD/2016/91016, [EDRIS:-37303]</t>
  </si>
  <si>
    <t>(Mongolia): Logistics Support and Relief Commodities (USAID/OFDA)</t>
  </si>
  <si>
    <t>Life-saving integrated emergency health and nutrition responses to severe acute undernutrition in Hodeida and Raymah Governorates, Yemen (ECHO/YEM/BUD/2016/91012)</t>
  </si>
  <si>
    <t>YEM-16/H/94967/R/6027</t>
  </si>
  <si>
    <t>ECHO/YEM/BUD/2016/91012</t>
  </si>
  <si>
    <t>Lebanon - Increasing access to First Aid and medical transportation services for Syrian refugees and host communities in Lebanon affected by the Syrian crisis.  (ECHO/SYR/BUD/2016/91026)</t>
  </si>
  <si>
    <t>ECHO/SYR/BUD/2016/91026</t>
  </si>
  <si>
    <t>El Nino - (Mozambique): Water, Sanitation and Hygiene, (USAID/OFDA)</t>
  </si>
  <si>
    <t>Lebanon - Ensuring integrated protection to the most vulnerable Syrian and Lebanese households affected by Syrian crisis by providing shelter and wash emergency assistance. (ECHO/SYR/BUD/2016/91018)</t>
  </si>
  <si>
    <t>ECHO/SYR/BUD/2016/91018, [EDRIS:-37521]</t>
  </si>
  <si>
    <t>INSO Somalia 2016 (ECHO/-HF/BUD/2016/91026)</t>
  </si>
  <si>
    <t>ECHO/-HF/BUD/2016/91026, [EDRIS:-37419]</t>
  </si>
  <si>
    <t>Comprehensive WASH and livelihoods assistance to the most vulnerable IDP communities in Somalia 2016/2017 (ECHO/-HF/BUD/2016/91030)</t>
  </si>
  <si>
    <t>SOM-16/WS/86108/6344</t>
  </si>
  <si>
    <t>ECHO/-HF/BUD/2016/91030, [EDRIS:-37660]</t>
  </si>
  <si>
    <t>Emergency Assistance to Populations Affected by the Iraq Crisis (part of ECHO/IRQ/BUD/2016/91004)</t>
  </si>
  <si>
    <t>part of ECHO/IRQ/BUD/2016/91004, [EDRIS:-37520]</t>
  </si>
  <si>
    <t>Appui à la prévention et prise en charge intégral de la Malnutrition Aigüe Sévère au Brakna, Mauritanie. (ECHO/-WF/BUD/2016/91081)</t>
  </si>
  <si>
    <t>Medicus Mundi</t>
  </si>
  <si>
    <t>MRT-16/H/86654/16611</t>
  </si>
  <si>
    <t>ECHO/-WF/BUD/2016/91081, [EDRIS:-37678]</t>
  </si>
  <si>
    <t>Protracted Relief and Recovery Operation 'Food Assistance for Food-Insecure Populations in the Gaza Strip (PRRO 200709) (ECHO/PSE/BUD/2016/91007)</t>
  </si>
  <si>
    <t>OPT-16/F/88289/561</t>
  </si>
  <si>
    <t>ECHO/PSE/BUD/2016/91007, [EDRIS:-37418]</t>
  </si>
  <si>
    <t>Humanitarian aid to support IDPs and people in need of humanitarian assistance in Syria and Syrian refugees and host communities in Lebanon and Jordan.</t>
  </si>
  <si>
    <t>[EDRIS:76618]</t>
  </si>
  <si>
    <t>SYR-16/H/88477/1171</t>
  </si>
  <si>
    <t>SRRP-16/MS/91726/122</t>
  </si>
  <si>
    <t>Jordan - Syria 3RP  - Support to NLG programme in Jordan (D003569)</t>
  </si>
  <si>
    <t>D003569</t>
  </si>
  <si>
    <t>Jordan - Syria 3RP  - Support for UNICEF's work at the "berm" (D003569)</t>
  </si>
  <si>
    <t>Support to NLG programme &amp; immunization campaign in Syria (D003569/7062538) (SM160260)</t>
  </si>
  <si>
    <t>D003569/7062538</t>
  </si>
  <si>
    <t>Jordan - Humanitarian aid to support IDPs and people in need of humanitarian assistance in Syria and Syrian refugees and host communities in Jordan.</t>
  </si>
  <si>
    <t>(Papua New Guinea): Risk Management Policy and Practice (USAID/OFDA)</t>
  </si>
  <si>
    <t>Lebanon - Syria 3RP - Humanitarian aid to support IDPs and people in need of humanitarian assistance in Syria and Syrian refugees and host communities in Lebanon and Jordan.</t>
  </si>
  <si>
    <t>Paraguay/Floods-2016:Logistics Support and Relief Commodities through USAID Peru (USAID/OFDA)</t>
  </si>
  <si>
    <t>Jordan - Syria 3RP - Humanitarian aid to support IDPs and people in need of humanitarian assistance in Syria and Syrian refugees and host communities in Lebanon and Jordan.</t>
  </si>
  <si>
    <t>Humanitarian aid to support IDPs and people in need of humanitarian assistance in Syria and Syrian refugees and host communities in Lebanon and Jordan. (SM150288)</t>
  </si>
  <si>
    <t>[EDRIS:76618]; SM150288</t>
  </si>
  <si>
    <t>Humanitarian Coordination and Assistance for the Syria Response Plan</t>
  </si>
  <si>
    <t>UN Agencies</t>
  </si>
  <si>
    <t>SOM-16/P-HR-RL/95957/R/6459</t>
  </si>
  <si>
    <t>Direct Action, Bekaa Valley 2015-2016 (7F-09459.01.01)</t>
  </si>
  <si>
    <t>7F-09459.01.01</t>
  </si>
  <si>
    <t>Taiwan/Earthquake-2016: Risk Management Policy and Practice
(USAID/OFDA)</t>
  </si>
  <si>
    <t>Taiwan Red Cross Society</t>
  </si>
  <si>
    <t>Tajikistan/Earthquake-2016: Humanitarian Assistance through USAID Kazakhstan - Regional FM (USAID/OFDA)</t>
  </si>
  <si>
    <t>Nutrition in Madarounfa, Medico-nutritional assistance for children under the age of five with acute malnutrition and associated diseases in Magaria.</t>
  </si>
  <si>
    <t>[EDRIS:76132]</t>
  </si>
  <si>
    <t>Ukraine/Conflict:Humanitarian Coordination and Info Management  (part of $171,031) (USAID/OFDA)</t>
  </si>
  <si>
    <t>Access to free of charge HIV/aids and TB testing and treatment &amp; Primary healthcare to the target population, in particularly vulnerable settings (mining, conflict, migrants, IDPs).</t>
  </si>
  <si>
    <t>Access to Emergency Care (violence, sexual violence, gyneco-obstetric, medical emergencies) in an Insecure Urban Environment</t>
  </si>
  <si>
    <t>Provision of free and quality primary and secondary health care, including assistance to victims of sexual violence, in Gety. Support to Congo Emergency Pool (PUC), Response to medical and humanitarian emergencies through early detection of these emergencies and specific medical actions aiming to limit related morbidity and mortality.</t>
  </si>
  <si>
    <t>Provision of quality comprehensive primary healthcare services and community services to refugees and catchment host population in Maban; Health care provision to conflict affected population in Malakal; and Mother and child healthcare in the catchment area of Aweil Civil hospital in Aweil.</t>
  </si>
  <si>
    <t>(Vanuatu): Water, Sanitation and Hygiene,  (USAID/OFDA)</t>
  </si>
  <si>
    <t>[EDRIS:76136]</t>
  </si>
  <si>
    <t>Protection and education of children affected by armed conflict in Mambere Kadei province</t>
  </si>
  <si>
    <t>[EDRIS:76020]; MPTF 3715</t>
  </si>
  <si>
    <t>Red Cross of Viet Nam</t>
  </si>
  <si>
    <t>Common Humanitarian Fund (MPTF 3744)</t>
  </si>
  <si>
    <t>[EDRIS:76020]</t>
  </si>
  <si>
    <t>Common Humanitarian Fund 2016 (MPTF 3714)</t>
  </si>
  <si>
    <t>[EDRIS:76020], MPTF 3714</t>
  </si>
  <si>
    <t>[EDRIS:76119]</t>
  </si>
  <si>
    <t>Projet de renforcement de la résilience des moyens d'existence des populations du Sud du Tchad (régions du Logone Oriental, du Mandoul, du Moyen Chari et du Salamat) des ménages vulnérables, affecté par la crises centrafricaine</t>
  </si>
  <si>
    <t>CHD-16/A/84917/123</t>
  </si>
  <si>
    <t>Emergency assistance to smallholder farmers affected by drought</t>
  </si>
  <si>
    <t>DJI-16/A/89587/123</t>
  </si>
  <si>
    <t>Support to the Food Security and Nutrition Analysis Unit (FSNAU)</t>
  </si>
  <si>
    <t>Renforcement de la résilience des ménages agricoles vulnérables affectés par les déficits de production céréaliers de 2015</t>
  </si>
  <si>
    <t>NIG-16/A/87394/R/123</t>
  </si>
  <si>
    <t>Appui à la réintégration des ménages de déplacés internes et retournées en phase de retour sur leurs exploitations agricoles dans le Nord du Mali</t>
  </si>
  <si>
    <t>MLI-16/A/83964/123</t>
  </si>
  <si>
    <t>[EDRIS:76500]</t>
  </si>
  <si>
    <t>Improved access to water through slow sand-retro-filtration in Tillaberi Region</t>
  </si>
  <si>
    <t>NIG-16/WS/85850/8058</t>
  </si>
  <si>
    <t>West Africa/Ebola:Travel through  USAID Democratic Republic of Congo
(USAID/OFDA)</t>
  </si>
  <si>
    <t>Support to vulnerable agro-pastoral population in conflict affected areas</t>
  </si>
  <si>
    <t>MLI-16/A/84500/8058</t>
  </si>
  <si>
    <t>West Africa/Ebola: Admin Support through  USAID Guinea (USAID/OFDA)</t>
  </si>
  <si>
    <t>Supporting Livelihoods of Conflict-Affected People in Gaza Strip (temporary Cash-for-Work Employment)</t>
  </si>
  <si>
    <t>OPT-16/ER/87107/8058</t>
  </si>
  <si>
    <t>West Africa/Ebola: Admin Support,Staff Enhancement through  USAID Guinea (USAID/OFDA)</t>
  </si>
  <si>
    <t>West Africa/Ebola: Admin Support through  USAID Liberia  (USAID/OFDA)</t>
  </si>
  <si>
    <t>West Africa/Ebola: Admin Support through  USAID Senegal  (USAID/OFDA)</t>
  </si>
  <si>
    <t>West Africa/Ebola: Admin Support through  USAID Sudan  (USAID/OFDA)</t>
  </si>
  <si>
    <t>[EDRIS:76160]</t>
  </si>
  <si>
    <t>(Algeria) Humanitarian support</t>
  </si>
  <si>
    <t>Cluster not yet specified</t>
  </si>
  <si>
    <t>QZA-15/0110 - IDSN Support 2015-2017</t>
  </si>
  <si>
    <t>International Dalit Solidarity Network</t>
  </si>
  <si>
    <t>QZA-15/0110</t>
  </si>
  <si>
    <t>Support to FAO's agricultural recovery and improvement of food security programme in the prefectures of  Basse-Kotto, Nana Gribizi, Kemo, Ouham, Ouham Pendé, Mambéré Kadéï, Ouaka, Haute Kotto and Mbomou, Haut-Mbomou and Nana-Mambere, Central African Republic.  (DFID/ARD/204852-113)</t>
  </si>
  <si>
    <t>CAR-16/F/95427/R/123</t>
  </si>
  <si>
    <t>QZA-16/0018- Funding support to Syria CSO Conference 2016 through BOND.</t>
  </si>
  <si>
    <t>QZA-16/0018</t>
  </si>
  <si>
    <t>Putting the people at the center in strengthening the Municipal Disaster Risk Management System of Saravena (ECHO/-SM/BUD/2016/91022)</t>
  </si>
  <si>
    <t>ECHO/-SM/BUD/2016/91022, [EDRIS:-37501]</t>
  </si>
  <si>
    <t>Building urban resilience in Southeast Asia (ECHO/-XA/BUD/2016/91026)</t>
  </si>
  <si>
    <t>ECHO/-XA/BUD/2016/91026</t>
  </si>
  <si>
    <t>(Cuba): CUB-16/0002 - Human Rights. Small Scale Grants 2016 through Det Norske Menneskerettighetshuset.</t>
  </si>
  <si>
    <t>CUB-16/0002</t>
  </si>
  <si>
    <t>Humanitarian Assistance.</t>
  </si>
  <si>
    <t>(Lebanon): LBN-15/0017 -NORWAC. Lebanon Program</t>
  </si>
  <si>
    <t>Norwegian Aid Committee</t>
  </si>
  <si>
    <t>LBN-15/0017</t>
  </si>
  <si>
    <t>Integrated response to health, nutrition and child protection needs of crises-affected populations in Ouaka Prefecture, Central African Republic (ECHO/-AF/BUD/2016/92027)</t>
  </si>
  <si>
    <t>CAR-16/H/93994/6079</t>
  </si>
  <si>
    <t>ECHO/-AF/BUD/2016/92027, [EDRIS:-37465]</t>
  </si>
  <si>
    <t>(Middle East Regional):MEU-15/0001 - ARIJ Training &amp; Developing for Broadcast TV &amp; Multimedia Investigation</t>
  </si>
  <si>
    <t>Arab Reporters for Investigative Journalism</t>
  </si>
  <si>
    <t>MEU-15/0001</t>
  </si>
  <si>
    <t>(Nicaragua) Reducing urban and rural risk for indigenous people in the municipality of Waspam (ECHO/-CM/BUD/2016/91015)</t>
  </si>
  <si>
    <t>ECHO/-CM/BUD/2016/91015</t>
  </si>
  <si>
    <t>Public-Private Partnerships to Address Disaster Risk in Guatemala  (ECHO/-CM/BUD/2016/91017)</t>
  </si>
  <si>
    <t>ECHO/-CM/BUD/2016/91017</t>
  </si>
  <si>
    <t>QZA-12/0827-72 - South Sudan Red Cross organisational development and branch development</t>
  </si>
  <si>
    <t>QZA-12/0827-72</t>
  </si>
  <si>
    <t>Macedonia - Humanitarian Assistance (from Private funds)</t>
  </si>
  <si>
    <t>Regional: Multi-sectoral response to Central African Republic refugees from Private Donors Canada.</t>
  </si>
  <si>
    <t>Regional: Multi-sectoral response to Central African Republic refugees from Private Donors Italy</t>
  </si>
  <si>
    <t>Regional: Multi-sectoral response to Central African Republic Refugees from Private Donors Switzerland</t>
  </si>
  <si>
    <t>Macedonia - Europe Regional Migration Response Plan 2016 from Prism the gift fund.</t>
  </si>
  <si>
    <t>LEGIS</t>
  </si>
  <si>
    <t>ERRM-16/MS/96579</t>
  </si>
  <si>
    <t>Macedonia - Europe Regional Migration Response Plan 2016 from Caritas Austria.</t>
  </si>
  <si>
    <t>Macedonia - Europe Regional Migration Response Plan 2016 from Solidarites International.</t>
  </si>
  <si>
    <t>Macedonia - Europe Regional Migration Response Plan 2016 from Fons catala de cooperacio al desel.</t>
  </si>
  <si>
    <t>Automatic parent flow for allocation of unearmarked funds for contribution ID 249973 (flow ID 142215, version ID 1).</t>
  </si>
  <si>
    <t>Macedonia - Europe Regional Migration Response Plan 2016 from Foundation Open Society Macedonia.</t>
  </si>
  <si>
    <t>Water access improvement for CAR refugees and Cameroon host populations in North and Adamaoua Regions .</t>
  </si>
  <si>
    <t>CMR-16/WS/85717/14879</t>
  </si>
  <si>
    <t>Macedonia - Europe Regional Migration Response Plan 2016 from Secours Islamique.</t>
  </si>
  <si>
    <t>(Republic of the Congo) Food aid for Central African Republic refugees  in Congo</t>
  </si>
  <si>
    <t>(Republic of the Congo) Food aid for Central African Republic refugees.</t>
  </si>
  <si>
    <t>(Republic of the Congo) Food aid for Central African Republic refugees</t>
  </si>
  <si>
    <t>in kind - A total of 988 10-gallon propane tanks delivered to individuals and families affected by the earthquake in Bahia (San Rogue, Jorge Lomas, La Cruz, Bella Vista, Leonidas Plaza, Mangle, Acuarela) on 17 May 2016.</t>
  </si>
  <si>
    <t>Projet d'amélioration de l'accès à l'eau pour les populatiions centrafricaines réfugiées et les populations hôtes dans les communes de Betaré Oya et Garoua Boulai, Cameroun (ORS/CMR-16/WS/500276)</t>
  </si>
  <si>
    <t>Emergency Assistance to the Population Affected by the Iraq Crisis(USAID/FFP)</t>
  </si>
  <si>
    <t>Macedonia - Europe Regional Migration Response Plan 2016, (Private Donors)</t>
  </si>
  <si>
    <t>Serbia - Europe Regional Migration Response Plan 2016, (PRIV DONORS AUSTRALIA</t>
  </si>
  <si>
    <t>Ethiopia - ERF. OCT 5232</t>
  </si>
  <si>
    <t>OCT 5232</t>
  </si>
  <si>
    <t>Automatic parent flow for allocation of unearmarked funds for contribution ID 249990 (flow ID 142230, version ID 1).</t>
  </si>
  <si>
    <t>(Slovenia) : Europe Regional Migration Response Plan 2016</t>
  </si>
  <si>
    <t>ERRM-16/MS/96628</t>
  </si>
  <si>
    <t>(Greece) : Europe Regional Migration Response Plan 2016</t>
  </si>
  <si>
    <t>ERRM-16/MS/96569</t>
  </si>
  <si>
    <t>(Greece) : Europe Regional Migration Response Plan 2016 (from DFID).</t>
  </si>
  <si>
    <t>(Greece) : Europe Regional Migration Response Plan 2016 (from 90 minutes for hope ).</t>
  </si>
  <si>
    <t>(Slovenia): Europe Regional Migration Response Plan 2016, from Emergency Thematic Funds (multiple donors).</t>
  </si>
  <si>
    <t>(Slovenia): Europe Regional Migration Response Plan 2016, from DFID.</t>
  </si>
  <si>
    <t>GBV Multisectoral response: SHR and PSS services. Bedouin Communities located in Area C.</t>
  </si>
  <si>
    <t>Fundación Alianza por Los Derechos, la Igualdad y  la Solidaridad Internacional</t>
  </si>
  <si>
    <t>OPT-16/P-HR-RL/87696/16640</t>
  </si>
  <si>
    <t>Support to improvement and maintenance of safe water supply, sanitation and hygiene for refugees living in Dadaab camps. (ECHO/-HF/BUD/2016/91010)</t>
  </si>
  <si>
    <t>ECHO/-HF/BUD/2016/91010, [EDRIS:-37257]</t>
  </si>
  <si>
    <t>Responding to the basic needs of earthquake-affected populations in the city of Jama, Manabi (ECHO/-SM/BUD/2016/91024)</t>
  </si>
  <si>
    <t>ECHO/-SM/BUD/2016/91024, [EDRIS:-37617]</t>
  </si>
  <si>
    <t>Emergency Response Program for Natural and Conflict Disasters Affected Population in Ghor and Helmand Provinces (part of ECHO/-AS/BUD/2016/91010)</t>
  </si>
  <si>
    <t>AFG-16/SNYS/95749/R/5186</t>
  </si>
  <si>
    <t>part of ECHO/-AS/BUD/2016/91010, [EDRIS:-37416]</t>
  </si>
  <si>
    <t>« Soutien à l'autonomisation des femmes, hommes, filles et garçons touchés par le conflit dans les sites IDP et accompagnement au retour » (ECHO/-AF/BUD/2016/92028)</t>
  </si>
  <si>
    <t>CAR-16/ER/94306/7854</t>
  </si>
  <si>
    <t>Livelihood and Community Stabilization</t>
  </si>
  <si>
    <t>ECHO/-AF/BUD/2016/92028</t>
  </si>
  <si>
    <t>Greece- Europe Regional Migration Response Plan 2016  (from Private Donors UK)</t>
  </si>
  <si>
    <t>(K+S) Food assistance for vulnerable IDPs in Myanmar (AA-S05 321.50 MMR 07/16)</t>
  </si>
  <si>
    <t>AA-S05 321.50 MMR 07/16, [EDRIS:76658]</t>
  </si>
  <si>
    <t>Greece- Europe Regional Migration Response Plan 2016  (from Private Donors Switzerland)</t>
  </si>
  <si>
    <t>Humanitarian Aid Response for Somalis affected by Drought and Displacement (HARSAD) (ECHO/-HF/BUD/2016/91031)</t>
  </si>
  <si>
    <t>SOM-16/ER/86458/8498</t>
  </si>
  <si>
    <t>21/04/2017</t>
  </si>
  <si>
    <t>ECHO/-HF/BUD/2016/91031</t>
  </si>
  <si>
    <t>"PRAYAAS" - Strengthening resilience of local communities and institutions from the impacts of natural disaster along the earthquake affected regions of Nepal. (ECHO/-SA/BUD/2016/91014)</t>
  </si>
  <si>
    <t>ECHO/-SA/BUD/2016/91014</t>
  </si>
  <si>
    <t>BISWASH - Building back better, Institutionalising and Strengthening WASH sector for urban resilience (ECHO/-SA/BUD/2016/91011)</t>
  </si>
  <si>
    <t>ECHO/-SA/BUD/2016/91011</t>
  </si>
  <si>
    <t>Integrated Sexual and Reproductive Health (SRH) and Gender-based Violence (GBV) services through cross-border programs in Syria from Turkey (part of ECHO/SYR/BUD/2016/91019 - 80% )</t>
  </si>
  <si>
    <t>SYR-16/P-HR-RL/90118/1171</t>
  </si>
  <si>
    <t>part of ECHO/SYR/BUD/2016/91019, [EDRIS:-37524]</t>
  </si>
  <si>
    <t>Greece - Europe Regional Migration Response Plan 2016 through ARSIS Association for the Social Support of Youth (from Caritas Austria).</t>
  </si>
  <si>
    <t>ARSIS Association for the Social Support of Youth</t>
  </si>
  <si>
    <t>ERRM-16/MS/96539</t>
  </si>
  <si>
    <t>Greece - Europe Regional Migration Response Plan 2016 through ARSIS Association for the Social Support of Youth (fromTerre de Hommes).</t>
  </si>
  <si>
    <t>Greece - Europe Regional Migration Response Plan 2016  from Catholic Relief Services (CRS).</t>
  </si>
  <si>
    <t>Caritas Athens</t>
  </si>
  <si>
    <t>ERRM-16/MS/96541</t>
  </si>
  <si>
    <t>Greece - Europe Regional Migration Response Plan 2016  (from Caritas Internationalis).</t>
  </si>
  <si>
    <t>Greece - Europe Regional Migration Response Plan 2016  (from Caritas Italy).</t>
  </si>
  <si>
    <t>MENA Regional (Syr/Lib/Jord/Irak)
NGO Meeting and Exchange through Keine (7F-07584.03.10 )</t>
  </si>
  <si>
    <t>7F-07584.03.10</t>
  </si>
  <si>
    <t>Food Aid Swiss Dairy Products  (7F-00897.17 )</t>
  </si>
  <si>
    <t>Association Morija</t>
  </si>
  <si>
    <t>7F-00897.17</t>
  </si>
  <si>
    <t>Food Aid Swiss Dairy Products  (7F-00904.32  )</t>
  </si>
  <si>
    <t>7F-00904.32</t>
  </si>
  <si>
    <t>Greece - Europe Regional Migration Response Plan 2016  (from Caritas Europa).</t>
  </si>
  <si>
    <t>Greece - Europe Regional Migration Response Plan 2016  (from LDS).</t>
  </si>
  <si>
    <t>ERRM-16/MS/96549</t>
  </si>
  <si>
    <t>Greece - Europe Regional Migration Response Plan 2016  (from Private Donors).</t>
  </si>
  <si>
    <t>Greece - Europe Regional Migration Response Plan 2016  (from START).</t>
  </si>
  <si>
    <t>Greece - Europe Regional Migration Response Plan 2016  (from P&amp;G).</t>
  </si>
  <si>
    <t>Greece - Europe Regional Migration Response Plan 2016,</t>
  </si>
  <si>
    <t>ERRM-16/MS/96550</t>
  </si>
  <si>
    <t>Responding to the acute humanitarian needs of the conflict affected most vulnerable population in eastern Ukraine by strengthening multi-sectoral prevention, mitigation and response to GBV (STATE/PRM)</t>
  </si>
  <si>
    <t>UKR-16/P-HR-RL/88709/1171</t>
  </si>
  <si>
    <t>Food Assistance, Health, Protection, Shelter and Settlements(STATE/PRM)</t>
  </si>
  <si>
    <t>Essential shelter construction assistance to most vulnerable IDP, returnee and other conflict-affected communities in GCA and NGCA of Luhansk and Donetsk oblasts - Ukraine (STATE/PRM)</t>
  </si>
  <si>
    <t>UKR-16/S-NF/89064/298</t>
  </si>
  <si>
    <t>Protection,Disaster Response Funding Cable (USAID/OFDA)</t>
  </si>
  <si>
    <t>UKR-16/SNYS/95951/R/5325</t>
  </si>
  <si>
    <t>(Greece) :  Europe Regional Migration Response Plan 2016 (from Radcliffe).</t>
  </si>
  <si>
    <t>(Greece) :  Europe Regional Migration Response Plan 2016 (from General Electric).</t>
  </si>
  <si>
    <t>(Greece) :  Europe Regional Migration Response Plan 2016 (from DFID/START
).</t>
  </si>
  <si>
    <t>(Greece) :  Europe Regional Migration Response Plan 2016 (fromLatter Days Saints).</t>
  </si>
  <si>
    <t>(Greece) :  Europe Regional Migration Response Plan 2016 (from SV).</t>
  </si>
  <si>
    <t>(Greece) :  Europe Regional Migration Response Plan 2016 (Bill and Melinda Gates Foundation).</t>
  </si>
  <si>
    <t>(Greece) :  Europe Regional Migration Response Plan 2016 (from Google).</t>
  </si>
  <si>
    <t>(Greece) :  Europe Regional Migration Response Plan 2016 (J.P Morgan).</t>
  </si>
  <si>
    <t>(Greece) :  Europe Regional Migration Response Plan 2016 from Schroepfer/Hoffmn (Facebook).</t>
  </si>
  <si>
    <t>(Greece) :  Europe Regional Migration Response Plan 2016 (from Stavros Niarchos Foundation).</t>
  </si>
  <si>
    <t>Greece - Europe Regional Migration Response Plan 2016, through KSPM-ERP Ecumenical Refugee Programme of the Church of Greece (from Methodist Church in Britain).</t>
  </si>
  <si>
    <t>Greece - Europe Regional Migration Response Plan 2016, through KSPM-ERP Ecumenical Refugee Programme of the Church of Greece (from Evangelical Church of Rhineland ).</t>
  </si>
  <si>
    <t>Secondment of Security Advisor to DSS via UNDP dedicated to OCHA</t>
  </si>
  <si>
    <t>[EDRIS:76679]</t>
  </si>
  <si>
    <t>The plan is in the provinces of Dohuk and Erbil of the autonomous region Kurdistan active and makes a contribution to the stabilisation in from the conflict results strongly affected region. Besides, in the centre stand the stabilisation of households from IDPs, to refugees and population from admission municipalities as well as they to responsible state structures for education, professional education and social To produce matters and their capacities, her services.  (2016.1845.3)</t>
  </si>
  <si>
    <t>2016.1845.3</t>
  </si>
  <si>
    <t>Emergency relief for earthquake victims in the province of Manabi, Ecuador (part of AA-S05 321.50 ECU 03/16)</t>
  </si>
  <si>
    <t>part of AA-S05 321.50 ECU 03/16, [EDRIS:76678]</t>
  </si>
  <si>
    <t>(El Salvador) Italian Development Cooperation has financed the transport of humanitarian goods (new clothes)- through the United Nations Humanitarian Response Depot of Brindisi - to San Salvador in favour of the Italian NGO “Comunità di S. Egidio” to provide assistance to people affected by Chikungunya and Dengue fever.</t>
  </si>
  <si>
    <t>[EDRIS:76683]</t>
  </si>
  <si>
    <t>Humanitarian aid for displaced people, refugees and host communities in the areas of shelter,reproductive health and the prevention of gender-based violence on Chad (AA-S05 321.50 TCD 04/16)</t>
  </si>
  <si>
    <t>CHD-16/H/94952/R/5645</t>
  </si>
  <si>
    <t>AA-S05 321.50 TCD 04/16, [EDRIS:76680]</t>
  </si>
  <si>
    <t>Integrated response to the health and nutrition needs of those affected by the crisis in northern Mali (ECHO/-WF/BUD/2016/91079)</t>
  </si>
  <si>
    <t>ECHO/-WF/BUD/2016/91079, [EDRIS:-37601]</t>
  </si>
  <si>
    <t>Greece - Europe Regional Migration Response Plan 2016,(from DG Health/EU)</t>
  </si>
  <si>
    <t>Greece - Europe Regional Migration Response Plan 2016,(from DFID)</t>
  </si>
  <si>
    <t>ERRM-16/MS/96556</t>
  </si>
  <si>
    <t>Greece - Europe Regional Migration Response Plan 2016,(from PRIVATE DONORS)</t>
  </si>
  <si>
    <t>Greece - Europe Regional Migration Response Plan 2016 (from START)</t>
  </si>
  <si>
    <t>Slovenia - Europe Regional Migration Response Plan 2016 through Podpornica Evangelical Humanitarian Organisation with HIA Hungarian Interchurch Aid (from Hungarian Ministry of Human Resources).</t>
  </si>
  <si>
    <t>Slovenia - Europe Regional Migration Response Plan 2016 through Podpornica Evangelical Humanitarian Organisation with HIA Hungarian Interchurch Aid (from Church of Sweden).</t>
  </si>
  <si>
    <t>Greece - Europe Regional Migration Response Plan 2016 through PRAKSIS Projects of Development Social Support and Medical Cooperation 
 (from ICMC).</t>
  </si>
  <si>
    <t>(Croatia): Europe Regional Migration Response Plan 2016,</t>
  </si>
  <si>
    <t>Croatia</t>
  </si>
  <si>
    <t>ERRM-16/MS/96609</t>
  </si>
  <si>
    <t>Council of Europe Development Bank</t>
  </si>
  <si>
    <t>(Greece): Europe Regional Migration Response Plan 2016,</t>
  </si>
  <si>
    <t>(Serbia): Europe Regional Migration Response Plan 2016,</t>
  </si>
  <si>
    <t>(Macedonia): Europe Regional Migration Response Plan 2016,</t>
  </si>
  <si>
    <t>ERRM-16/MS/96577</t>
  </si>
  <si>
    <t>(Slovenia): Europe Regional Migration Response Plan 2016,</t>
  </si>
  <si>
    <t>ERRM-16/MS/96623</t>
  </si>
  <si>
    <t>(Turkey): Europe Regional Migration Response Plan 2016, (from UN Women Icleandic National Committee).</t>
  </si>
  <si>
    <t>ERRM-16/MS/96532</t>
  </si>
  <si>
    <t>Greece - Europe Regional Migration Response Plan 2016(from Al-Imdaad Fund)</t>
  </si>
  <si>
    <t>Greece - Europe Regional Migration Response Plan 2016.
( from JLC)</t>
  </si>
  <si>
    <t>Humanitarian medical assistance (part of SYR-16/0002)</t>
  </si>
  <si>
    <t>part of SYR-16/0002</t>
  </si>
  <si>
    <t>(Tajikistan) In-kind contribution to the earthquake -affected population in December 2015. (flour, pasta, canned meat, milk, vegetables, oil, butter, tea and other food items)</t>
  </si>
  <si>
    <t>Tajikistan, Government of</t>
  </si>
  <si>
    <t>KZT</t>
  </si>
  <si>
    <t>(Kyrgyzstan) In-kind contribution to the earthquake - affected people on 17 November 2015 (matrasse - 5068 items, pillows -5068 items, sheets - 10136 items, blankets - 5068 items, heaters - 554 items, winterized tents - 554 items and other NFIs).</t>
  </si>
  <si>
    <t>QZA-12/0827-73- South Sudan Red Cross Community based Health</t>
  </si>
  <si>
    <t>QZA-12/0827-73</t>
  </si>
  <si>
    <t>QZA-12/0827-75- Pakistan Red Crescent Branch Development</t>
  </si>
  <si>
    <t>QZA-12/0827-75</t>
  </si>
  <si>
    <t>QZA-12/0827-76- Pakistan Red Crescent Health</t>
  </si>
  <si>
    <t>QZA-12/0827-76</t>
  </si>
  <si>
    <t>QZA-12/0827-77- Pakistan Red Crescent DM</t>
  </si>
  <si>
    <t>QZA-12/0827-77</t>
  </si>
  <si>
    <t>QZA-12/0827-78- Pakistan Red Crescent Branch Development, IFRC</t>
  </si>
  <si>
    <t>QZA-12/0827-78</t>
  </si>
  <si>
    <t>QZA-12/0827-79- Pakistan Red Crescent Health</t>
  </si>
  <si>
    <t>QZA-12/0827-79</t>
  </si>
  <si>
    <t>QZA-12/0827-80- Pakistan Red Crescent DM</t>
  </si>
  <si>
    <t>QZA-12/0827-80</t>
  </si>
  <si>
    <t>QZA-12/0827-84- Pakistan Red Crescent Branch Development</t>
  </si>
  <si>
    <t>QZA-12/0827-84</t>
  </si>
  <si>
    <t>QZA-12/0827-85- Pakistan Red Crescent Health</t>
  </si>
  <si>
    <t>QZA-12/0827-85</t>
  </si>
  <si>
    <t>QZA-12/0827-86- Pakistan Red Crescent DM</t>
  </si>
  <si>
    <t>QZA-12/0827-86</t>
  </si>
  <si>
    <t>(Global Unspecified): QZA-14/0049 - IJ and EJN - Free Media and Ethical Journalism 2014-2016</t>
  </si>
  <si>
    <t>Institutt for Journalistikk</t>
  </si>
  <si>
    <t>QZA-14/0049</t>
  </si>
  <si>
    <t>(Global Unspecified): QZA-14/0280 - Support to the UN SR on freedom of peaceful assembly and association</t>
  </si>
  <si>
    <t>InformAction</t>
  </si>
  <si>
    <t>QZA-14/0280</t>
  </si>
  <si>
    <t>part of SYR-16/0002 - Emergency medical Aid 2016</t>
  </si>
  <si>
    <t>El Nino - Restore dignity and save lifes in Mulanje District</t>
  </si>
  <si>
    <t>[EDRIS:76706]</t>
  </si>
  <si>
    <t>Emergency assistance in WASH and health care for displaced people in Diyala, northern Iraq (AA S05-321.50 IRQ 10/16)</t>
  </si>
  <si>
    <t>IRQ-16/WS/83341/6775</t>
  </si>
  <si>
    <t>AA S05-321.50 IRQ 10/16</t>
  </si>
  <si>
    <t>Supporting access to education and psychosocial activities for conflict-affected children in Iraq (AA S05-321.50 IRQ 12/16)</t>
  </si>
  <si>
    <t>IRQ-16/E/83747/8502</t>
  </si>
  <si>
    <t>AA S05-321.50 IRQ 12/16, [EDRIS:76700]</t>
  </si>
  <si>
    <t>TUR-13/0004 - FEA (Finite Element Analysis) - Participation of Civil Society in Decision Making Processes through Mehmet Sanar Yurdatapan
.</t>
  </si>
  <si>
    <t>TUR-13/0004</t>
  </si>
  <si>
    <t>Renforcement de la prise en charge de la malnutrition aiguë globale, intégrée aux activités de la Délégation sanitaire du Batha. (ECHO/-AF/BUD/2016/92031)</t>
  </si>
  <si>
    <t>ECHO/-AF/BUD/2016/92031</t>
  </si>
  <si>
    <t>ICRC Economic Security, Water, Health and Protection of detainees activities in Iraq. (ECHO/IRQ/BUD/2016/91002)</t>
  </si>
  <si>
    <t>ECHO/IRQ/BUD/2016/91002, [EDRIS:-37516]</t>
  </si>
  <si>
    <t>(Cuba):CUB-15/0002 - Human Rights. Small Scale Grants 2015
 through Det Norske Menneskerettighetshuset.</t>
  </si>
  <si>
    <t>CUB-15/0002</t>
  </si>
  <si>
    <t>(Armenia) DIPECHO / Regional Programme for Building Resilient Local Communities in Georgia and Armenia (ECHO/-EN/BUD/2016/91007)</t>
  </si>
  <si>
    <t>ECHO/-EN/BUD/2016/91007</t>
  </si>
  <si>
    <t>(Armenia) Support to effective implementation of Sendai Framework for Disaster Risk Reduction in the Central Asia and South Caucasus region  (ECHO/-EN/BUD/2016/91015)</t>
  </si>
  <si>
    <t>ECHO/-EN/BUD/2016/91015, [EDRIS:-37526]</t>
  </si>
  <si>
    <t>(El Salvador) Strengthening access to safe and resilient health services in violence-prone areas in Honduras and El Salvador (ECHO/-CM/BUD/2016/91016)</t>
  </si>
  <si>
    <t>ECHO/-CM/BUD/2016/91016</t>
  </si>
  <si>
    <t>Humanitarian Assistance for victims of the Ukraine conflict (AA-S05 321.50 UKR 07/16)</t>
  </si>
  <si>
    <t>AA-S05 321.50 UKR 07/16, [EDRIS:76704]</t>
  </si>
  <si>
    <t>Man-made crises / Strengthening Humanitarian Coordination, Resource Mobilization and Advocacy  (ECHO/-AF/BUD/2016/91019)</t>
  </si>
  <si>
    <t>ECHO/-AF/BUD/2016/91019</t>
  </si>
  <si>
    <t>Prévention de la sous-nutrition à travers une assistance alimentaire et nutritionnelle à 12.220 ménages très pauvres avec FEFA et enfants à risque de sous-nutrition, dans la région Sahel, centre nord et Reduction des risques de maladies (RRM) à 2194 personnes retournées de CI au BF (ECHO/-WF/BUD/2016/91082)</t>
  </si>
  <si>
    <t>ECHO/-WF/BUD/2016/91082</t>
  </si>
  <si>
    <t>Strengthening the Health and Nutrition Transition Initiative for Conflict-Affected Populations in Gourma Rharous, Timbuktu Region, Mali (part of ECHO/-WF/BUD/2016/91080)</t>
  </si>
  <si>
    <t>MLI-16/H/84607/5160</t>
  </si>
  <si>
    <t>part of ECHO/-WF/BUD/2016/91080, [EDRIS:-37639]</t>
  </si>
  <si>
    <t>Strengthening community management of acute malnutrition for the population affected by the conflict in the Districts of Gourma Rharous and Timbuktu, Timbuktu Region, Mali (part of ECHO/-WF/BUD/2016/91080)</t>
  </si>
  <si>
    <t>MLI-16/H/84575/5160</t>
  </si>
  <si>
    <t>Prévention et prise en charge de la malnutrition aiguë sévère et des pathologies associées dans la région de Koulikoro, Mali (ECHO/-WF/BUD/2016/91070)</t>
  </si>
  <si>
    <t>ECHO/-WF/BUD/2016/91070, [EDRIS:-37466]</t>
  </si>
  <si>
    <t>Projet de Prévention et prise en charge de la malnutrition aigue sévère dans le District Sanitaire de Ségou (Phase 4) (ECHO/-WF/BUD/2016/91067)</t>
  </si>
  <si>
    <t>MLI-16/H/84646/5167</t>
  </si>
  <si>
    <t>ECHO/-WF/BUD/2016/91067, [EDRIS:-37441]</t>
  </si>
  <si>
    <t>Projet intégré de renforcement de la sécurité nutritionnelle dans la région du Kanem en 2016 (part of ECHO/-AF/BUD/2016/92026)</t>
  </si>
  <si>
    <t>part of ECHO/-AF/BUD/2016/92026, [EDRIS:-37438]</t>
  </si>
  <si>
    <t>Réponse à la crise alimentaire par le renforcement de la résilience et la couverture des besoins alimentaires des populations vulnérables aux chocs climatiques dans la région du Kanem (part of ECHO/-AF/BUD/2016/92026)</t>
  </si>
  <si>
    <t>CHD-16/A/84822/5271</t>
  </si>
  <si>
    <t>CHD-16/H/84624/R/5271</t>
  </si>
  <si>
    <t>Coordination of humanitarian access to conflict affected areas in Iraq  (ECHO/IRQ/BUD/2016/91007)</t>
  </si>
  <si>
    <t>ECHO/IRQ/BUD/2016/91007</t>
  </si>
  <si>
    <t>INSO Iraq (ECHO/IRQ/BUD/2016/91006)</t>
  </si>
  <si>
    <t>IRQ-16/CSS/83190/15573</t>
  </si>
  <si>
    <t>ECHO/IRQ/BUD/2016/91006</t>
  </si>
  <si>
    <t>Emergency Cash Assistance to the Most Vulnerable Conflict-Affected Populations in Iraq (part of ECHO/IRQ/BUD/2016/91003)</t>
  </si>
  <si>
    <t>ECHO/IRQ/BUD/2016/91003</t>
  </si>
  <si>
    <t>part of ECHO/IRQ/BUD/2016/91003, [EDRIS:-37517]</t>
  </si>
  <si>
    <t>Provision of emergency NFI and basic shelter support to newly displaced populations in Iraq (part of ECHO/IRQ/BUD/2016/91005)</t>
  </si>
  <si>
    <t>IRQ-16/S-NF/83463/5181</t>
  </si>
  <si>
    <t>21/10/2017</t>
  </si>
  <si>
    <t>ECHO/IRQ/BUD/2016/91005</t>
  </si>
  <si>
    <t>Improving living conditions for returnees to newly liberated areas through integrated and comprehensive WASH and Shelter/NFI support in Salah al-Din, Ninewa, Diyala and north of Anbar governorates (part of ECHO/IRQ/BUD/2016/91005)</t>
  </si>
  <si>
    <t>IRQ-16/S-NF/83642/5181</t>
  </si>
  <si>
    <t>part of ECHO/IRQ/BUD/2016/91005, [EDRIS:-37523]</t>
  </si>
  <si>
    <t>Promotion of a protection environment that strengthens Iraqi IDPs, returnees, and host community members’ self-reliance and access to basic services and targeted assistance in 10 governorates through integrated protection response, including child protection (part of ECHO/IRQ/BUD/2016/91005)</t>
  </si>
  <si>
    <t>IRQ-16/P-HR-RL/83652/5181</t>
  </si>
  <si>
    <t>Improving access to quality learning opportunities for vulnerable IDP, Returnee, Hard-to-reach and Host-community children in Iraq (S-PRMCO-16-VC-1018) (State/BPRM) (SM160210)</t>
  </si>
  <si>
    <t>IRQ-16/E/83575/124</t>
  </si>
  <si>
    <t>SM160210</t>
  </si>
  <si>
    <t>Emergency Water, Sanitation and Hygiene Response to IDPs in camps, out of camps, host high risk communities, highly at risk and hard to reach populations, and including cholera outbreak in Iraq (SM160103)</t>
  </si>
  <si>
    <t>IRQ-16/WS/83675/124</t>
  </si>
  <si>
    <t>Emergency Water, Sanitation and Hygiene Response to IDPs in camps, out of camps, host high risk communities, highly at risk and hard to reach populations, and including cholera outbreak in Iraq (SM160063)</t>
  </si>
  <si>
    <t>Improving access to quality learning opportunities for vulnerable IDP, Returnee, Hard-to-reach and Host-community children in Iraq (SM160063)</t>
  </si>
  <si>
    <t>Strengthening child protection services and supporting communities to better protect children affected by conflict in Iraq (SM160063)</t>
  </si>
  <si>
    <t>Unconditional, multi-purpose cash transfers in support to newly displaced IDPs and returnees (BMZ-2015-40-848) (SM150604)</t>
  </si>
  <si>
    <t>IRQ-16/SNYS/83713/124</t>
  </si>
  <si>
    <t>SM150604</t>
  </si>
  <si>
    <t>in kind - emergency relief items (24.9 tons food; 2,000 hygienic kits, 70 refrigerators, 3 mobile toilets and 20 mobile showers)</t>
  </si>
  <si>
    <t>Emergency Water, Sanitation and Hygiene Response to IDPs in camps, out of camps, host high risk communities, highly at risk and hard to reach populations, and including cholera outbreak in Iraq (2016.1804.0) (BMZ-2016-18-040) (SM160026)</t>
  </si>
  <si>
    <t>Egypt - Syria 3RP   - Protection and assistance for Syrian refugees in Egypt, Iraq, Jordan, Lebanon and Turkey and for IDPs in Syria (part of AA-S05 321.50 SYR 35/15 II) [2016 portion]</t>
  </si>
  <si>
    <t>Multilateral contribution to the UNICEF emergency interventions in Sri Lanka hit by a severe tropical storm. With the Italian contribution UNICEF will be able to provide drinking water, hygiene kits, and  temporary restroom facilities in the affected areas.</t>
  </si>
  <si>
    <t>[EDRIS:76718]</t>
  </si>
  <si>
    <t>Strengthening primary health care and emergency secondary care response for conflict-affected people in Mis’rata, Benghazi, and Sabha  (ECHO/-NF/BUD/2016/91007)</t>
  </si>
  <si>
    <t>LBY-16/H/81585/13107</t>
  </si>
  <si>
    <t>ECHO/-NF/BUD/2016/91007</t>
  </si>
  <si>
    <t>Automatic parent flow for allocation of unearmarked funds for contribution ID 250207 (flow ID 142406, version ID 1).</t>
  </si>
  <si>
    <t>ICRC Economic security and Health activities in Ukraine. (ECHO/UKR/BUD/2016/91001)</t>
  </si>
  <si>
    <t>ECHO/UKR/BUD/2016/91001, [EDRIS:-37686]</t>
  </si>
  <si>
    <t>Humanitarian support for refugees in Ukraine</t>
  </si>
  <si>
    <t>[EDRIS:74984]</t>
  </si>
  <si>
    <t>Egypt - Syria 3RP - Egypt: In support of the Syria Appeal (SM160056)</t>
  </si>
  <si>
    <t>[EDRIS:74987]</t>
  </si>
  <si>
    <t>Provision of health care services to conflict-affected population inside Syria, in Aleppo and Idlib Governorates, through direct and indirect implementation (part of ECHO/SYR/BUD/2016/91021)</t>
  </si>
  <si>
    <t>part of ECHO/SYR/BUD/2016/91021, [EDRIS:-37537]</t>
  </si>
  <si>
    <t>Emergency Shelter and NFIs (part of ECHO/IRQ/BUD/2016/91009)</t>
  </si>
  <si>
    <t>part of ECHO/IRQ/BUD/2016/91009, [EDRIS:-37663]</t>
  </si>
  <si>
    <t>Upgrading Critical Shelter for IDPs in Iraq (ECHO/IRQ/BUD/2016/91008)</t>
  </si>
  <si>
    <t>ECHO/IRQ/BUD/2016/91008</t>
  </si>
  <si>
    <t>Lebanon - Live-saving integrated assistance to people affected by the Syrian conflict in Lebanon (ECHO/SYR/BUD/2016/91032)</t>
  </si>
  <si>
    <t>SRRP-16/MS/95226</t>
  </si>
  <si>
    <t>ECHO/SYR/BUD/2016/91032, [EDRIS:-37698]</t>
  </si>
  <si>
    <t>Lebanon - Life-saving humanitarian assistance to the most vulnerable populations affected by the Syrian Crisis (ECHO/SYR/BUD/2016/91031)</t>
  </si>
  <si>
    <t>SRRP-16/MS/95218</t>
  </si>
  <si>
    <t>ECHO/SYR/BUD/2016/91031, [EDRIS:-37696]</t>
  </si>
  <si>
    <t>Lebanon - Syria 3RP - Emergency protection assistance to conflict and displacement-affected refugee and host populations in North and Beka'a Governorates, Lebanon (ECHO/SYR/BUD/2016/91024)</t>
  </si>
  <si>
    <t>ECHO/SYR/BUD/2016/91024, [EDRIS:-37596]</t>
  </si>
  <si>
    <t>Lebanon - Syria 3RP - Emergency intervention for the most vulnerable people with physical and functional limitations and their family members in Lebanon - Phase 7 (ECHO/SYR/BUD/2016/91023)</t>
  </si>
  <si>
    <t>ECHO/SYR/BUD/2016/91023, [EDRIS:-37556]</t>
  </si>
  <si>
    <t>Lebanon - Syria 3RP - Integrated Assistance Programme for Vulnerable Populations affected by the Syrian Conflict in Lebanon (ECHO/SYR/BUD/2016/91028)</t>
  </si>
  <si>
    <t>SRRP-16/MS/95204</t>
  </si>
  <si>
    <t>ECHO/SYR/BUD/2016/91028, [EDRIS:-37659]</t>
  </si>
  <si>
    <t>Lebanon - Syria 3RP - Tailored integrated assistance to the most socio-eco vulnerable populations affected by the Syrian crisis in Lebanon (ECHO/SYR/BUD/2016/91025)</t>
  </si>
  <si>
    <t>ECHO/SYR/BUD/2016/91025, [EDRIS:-37602]</t>
  </si>
  <si>
    <t>Lebanon - Integrated protection and WASH response for Syria Crisis affected populations in Lebanon (ECHO/SYR/BUD/2016/91029)</t>
  </si>
  <si>
    <t>ECHO/SYR/BUD/2016/91029, [EDRIS:-37664]</t>
  </si>
  <si>
    <t>Support to IFRC emergency relief operation in response to drought and saltwater intrusion in Vietnam (D000396)</t>
  </si>
  <si>
    <t>Support to IFRC emergency relief operation in response to drought in Timor-Leste - WASH, cash grants, food (D000396)</t>
  </si>
  <si>
    <t>21/05/2016</t>
  </si>
  <si>
    <t>Support to IFRC emergency relief operation in response to floods and landslides in Sri Lanka - WASH, emergency relief items, NFIs, school items (D000396)</t>
  </si>
  <si>
    <t>Contribution from the CHAF in response to flooding and landslides in Sri Lanka - WASH, NFIs, livelihoods, protection (D002717)</t>
  </si>
  <si>
    <t>OXFAM Canada</t>
  </si>
  <si>
    <t>Thematic 8- Cross Sectoral - Yemen (SM1499101168)</t>
  </si>
  <si>
    <t>SM1499101168</t>
  </si>
  <si>
    <t>Additional support to IFRC emergency relief operation in response to drought in Timor-Leste - WASH, cash grants, food (D000396)</t>
  </si>
  <si>
    <t>temporary accommodation</t>
  </si>
  <si>
    <t>ECU-16/S-NF/94221/R/6579</t>
  </si>
  <si>
    <t>water purification and temporary housing</t>
  </si>
  <si>
    <t>Protection of children from recruitment by armed forces-CAR-NPL (SM160249)</t>
  </si>
  <si>
    <t>SM160249</t>
  </si>
  <si>
    <t>CAR: Emergency Rapid Response Mechanism (RRM) (SM160237), Logistics Support and Relief Commodities,Water, Sanitation and Hygiene (USAID/OFDA)</t>
  </si>
  <si>
    <t>SM160237</t>
  </si>
  <si>
    <t>Shallow Well for 1,500 beneficiaries [funding through Direct Aid]
 (2016BIWA0001 - 56)</t>
  </si>
  <si>
    <t>Direct Aid</t>
  </si>
  <si>
    <t>Benin</t>
  </si>
  <si>
    <t>KWD</t>
  </si>
  <si>
    <t>2016BIWA0001 - 56</t>
  </si>
  <si>
    <t>Shallow Well for 1,500 beneficiaries [funding through Direct Aid]
 (2016BFWA0001 - 59)</t>
  </si>
  <si>
    <t>2016BFWA0001 - 59</t>
  </si>
  <si>
    <t>Water and Sanitation [funding through Direct Aid] (2016GNWA0001 - 17)</t>
  </si>
  <si>
    <t>Children and pregnant and lactating women access to nutritional and psychological support (UTN16040099/39.H.001; 08) (SM160216)</t>
  </si>
  <si>
    <t>ECU-16/H/94242/R/124</t>
  </si>
  <si>
    <t>SM160216</t>
  </si>
  <si>
    <t>Improving the immediate provision of safe water, sanitation and hygiene services for earthquake victims in Municipalities of the highest afectation (SM1499101179)</t>
  </si>
  <si>
    <t>SM1499101179</t>
  </si>
  <si>
    <t>sloping lands management and DRR in 4 counties (Welthungerhilfe internal funds)</t>
  </si>
  <si>
    <t>PRK-16/F/93969/5006</t>
  </si>
  <si>
    <t>Vegetable, legume and grass seed production in the four western provinces of DPR of Korea (Welthungerhilfe internal funds)</t>
  </si>
  <si>
    <t>Vegetable, legume and grass seed production in the four western provinces of DPR of Korea</t>
  </si>
  <si>
    <t>Consolidation of Sewage Disposal in Kujang and Anbyon City</t>
  </si>
  <si>
    <t>PRK-16/WS/93990/5006</t>
  </si>
  <si>
    <t>Consolidation of Sewage Disposal in Kujang and Anbyon City(Welthungerhilfe internal funds)</t>
  </si>
  <si>
    <t>Shallow Well - Total Beneficiaries - 1500 [funding through Direct Aid] (2016ETWA0001 - 28)</t>
  </si>
  <si>
    <t>2016ETWA0001 - 28</t>
  </si>
  <si>
    <t>Shallow Well - Total Beneficiaries - 500 [funding through Direct Aid] (2016GHWA0001 - 72)</t>
  </si>
  <si>
    <t>Ghana</t>
  </si>
  <si>
    <t>2016GHWA0001 - 72</t>
  </si>
  <si>
    <t>Water and Sanitation [funding through Direct Aid] (2016GWWA0001 - 17)</t>
  </si>
  <si>
    <t>Guinea-Bissau</t>
  </si>
  <si>
    <t>2016GWWA0001 - 17</t>
  </si>
  <si>
    <t>Water and Sanitation [funding through Direct Aid] (2016KEWA0001 - 27)</t>
  </si>
  <si>
    <t>2016KEWA0001 - 27</t>
  </si>
  <si>
    <t>Relief Assistance; Total Beneficiaries -  6000  [funding through Direct Aid]</t>
  </si>
  <si>
    <t>Water and Sanitation  [funding through Direct Aid] (2016MLWA0001 - 89)</t>
  </si>
  <si>
    <t>2016MLWA0001 - 89</t>
  </si>
  <si>
    <t>Water and Sanitation  [funding through Direct Aid] (2016MRWA0001 - 13)</t>
  </si>
  <si>
    <t>2016MRWA0001 - 13</t>
  </si>
  <si>
    <t>Water and Sanitation  [funding through Direct Aid] (2016NEWA0001 - 67)</t>
  </si>
  <si>
    <t>2016NEWA0001 - 67</t>
  </si>
  <si>
    <t>Water and Sanitation  [funding through Direct Aid] (2016SNWA0001 - 74)</t>
  </si>
  <si>
    <t>2016SNWA0001 - 74</t>
  </si>
  <si>
    <t>Water and Sanitation  [funding through Direct Aid] (2016SLWA0001 - 03)</t>
  </si>
  <si>
    <t>2016SLWA0001 - 03</t>
  </si>
  <si>
    <t>Ethiopia: (Irish Aid) Water Tank kits (KM160005)</t>
  </si>
  <si>
    <t>KM160005</t>
  </si>
  <si>
    <t>Water and Sanitation  [funding through Direct Aid] (2016SOWA0001
 - 09; 51)</t>
  </si>
  <si>
    <t>2016SOWA0001 - 09; 51</t>
  </si>
  <si>
    <t>Thematic 8- Cross Sectoral - Ethiopia (SM1499101142)</t>
  </si>
  <si>
    <t>SM1499101142</t>
  </si>
  <si>
    <t>Food and water  [funding through Direct Aid]</t>
  </si>
  <si>
    <t>Food [funding through Direct Aid]</t>
  </si>
  <si>
    <t>Food - Total Beneficiaries - 2200 [funding through Direct Aid]</t>
  </si>
  <si>
    <t>Water and Sanitation [funding through Direct Aid]</t>
  </si>
  <si>
    <t>Water and Sanitation [funding through Direct Aid] (2016TZWA0001 - 51)</t>
  </si>
  <si>
    <t>2016TZWA0001 - 51</t>
  </si>
  <si>
    <t>Water and Sanitation [funding through Direct Aid] (2016TDWA0001 - 73; 123-152)</t>
  </si>
  <si>
    <t>2016TDWA0001 - 73; 123-152</t>
  </si>
  <si>
    <t>Water and Sanitation [funding through Direct Aid] (2016TGWA0001 - 70)</t>
  </si>
  <si>
    <t>2016TGWA0001 - 70</t>
  </si>
  <si>
    <t>Non-food items [funding through Direct Aid]</t>
  </si>
  <si>
    <t>Water and Sanitation [funding through Direct Aid] (2016UGWA0001 - 46)</t>
  </si>
  <si>
    <t>2016UGWA0001 - 46</t>
  </si>
  <si>
    <t>17/01/2016</t>
  </si>
  <si>
    <t>Water and Sanitation [funding through Direct Aid] (2016ZMWA0001 - 45; 51)</t>
  </si>
  <si>
    <t>2016ZMWA0001 - 45; 51</t>
  </si>
  <si>
    <t>Zanzibar - Water and Sanitation [funding through Direct Aid] (2016ZNWA0021 - 31; 50 - 54)</t>
  </si>
  <si>
    <t>2016ZNWA0021 - 31; 50 - 54</t>
  </si>
  <si>
    <t>Medical / Health; Total Beneficiaries -15,400  [funding through Direct Aid]</t>
  </si>
  <si>
    <t>Food; Total Beneficiaries - 10,000  [funding through Direct Aid]</t>
  </si>
  <si>
    <t>Yemen - ERF. OCT 5237</t>
  </si>
  <si>
    <t>OCT 5237</t>
  </si>
  <si>
    <t>El Nino - Logistics Profiles Emergency Support Personell through WFP</t>
  </si>
  <si>
    <t>[EDRIS:76745]</t>
  </si>
  <si>
    <t>(Algeria) Food assistance to refugees from Western Sahara in Algeria (AA-S05 321.50 ESH 02/16)</t>
  </si>
  <si>
    <t>AA-S05 321.50 ESH 02/16, [EDRIS:76740]</t>
  </si>
  <si>
    <t>Support to UN Compound in Marouna</t>
  </si>
  <si>
    <t>[EDRIS:76742]</t>
  </si>
  <si>
    <t>Humanitarian activities in the field of food assistance focusing on the the humanitarian crisis inNorthern Nigeria and neighboring countries (part of AA-S05 321.50 NGA 05/16)</t>
  </si>
  <si>
    <t>part of AA-S05 321.50 NGA 05/16, [EDRIS:76743]</t>
  </si>
  <si>
    <t>Development of instructions to obligations under international humanitarian World Summit ondonors (AA-S05 321.50 ALL 17/16)</t>
  </si>
  <si>
    <t>Organisation for Economic Co-operation and Development</t>
  </si>
  <si>
    <t>AA-S05 321.50 ALL 17/16, [EDRIS:76739]</t>
  </si>
  <si>
    <t>Program for the operationalization of German humanitarian WASH sector strategy (AA-S05 321.50 ALL 38/16)</t>
  </si>
  <si>
    <t>German Toilet Organization e.V.</t>
  </si>
  <si>
    <t>AA-S05 321.50 ALL 38/16</t>
  </si>
  <si>
    <t>Lebanon - Neighbourhoods and local institutions mobilised to meet emergency WASH, Shelter and Protection needs  (ECHO/SYR/BUD/2016/91030)</t>
  </si>
  <si>
    <t>SRRP-16/MS/95195</t>
  </si>
  <si>
    <t>ECHO/SYR/BUD/2016/91030, [EDRIS:-37676]</t>
  </si>
  <si>
    <t>Rapid Assistance to Population Affected by Armed Conflict in Mpati Area</t>
  </si>
  <si>
    <t>DRC-16/CSS/95044/R/5834</t>
  </si>
  <si>
    <t>[EDRIS:76741]</t>
  </si>
  <si>
    <t>Emergency assistance to Internally Displaced Persons (IDPs) and host communities affected by armed conflict in Iraq (ECHO/IRQ/BUD/2016/91015)</t>
  </si>
  <si>
    <t>IRQ-16/WS/83276/5186</t>
  </si>
  <si>
    <t>08/04/2017</t>
  </si>
  <si>
    <t>ECHO/IRQ/BUD/2016/91015</t>
  </si>
  <si>
    <t>Provision of primary health care to the vulnerable and harder-to-reach conflict affected and displaced populations in Iraq. (ECHO/IRQ/BUD/2016/91011)</t>
  </si>
  <si>
    <t>ECHO/IRQ/BUD/2016/91011, [EDRIS:-37685]</t>
  </si>
  <si>
    <t>Insure an optimal access to education in and around the Minawao refugee camp of the Far North of Cameroon</t>
  </si>
  <si>
    <t>CMR-16/E/84442/R/5524</t>
  </si>
  <si>
    <t>Nutrition support to children and women in DPRK (PRRO 200532)</t>
  </si>
  <si>
    <t>Nutrition support to children and women in DPRK (PRRO 200532) (Misc. income)</t>
  </si>
  <si>
    <t>Nutrition Support for Children and Women and Strengthening Community Capacity to Reduce Disaster Risks (PRRO 200907)</t>
  </si>
  <si>
    <t>Thematic 8- Cross Sectoral - Nigeria (SM1499101159)</t>
  </si>
  <si>
    <t>SM1499101159</t>
  </si>
  <si>
    <t>Thematic 8- Cross Sectoral - Nigeria (SM1499101160)</t>
  </si>
  <si>
    <t>SM1499101160</t>
  </si>
  <si>
    <t>Automatic parent flow for allocation of unearmarked funds for contribution ID 250367 (flow ID 142532, version ID 1).</t>
  </si>
  <si>
    <t>Thematic 8- Cross Sectoral - Nigeria (SM1499101163)</t>
  </si>
  <si>
    <t>UNICEF National Committee/Korea (Republic of)</t>
  </si>
  <si>
    <t>SM1499101163</t>
  </si>
  <si>
    <t>Thematic 8- Cross Sectoral - Nigeria (SM1499101161)</t>
  </si>
  <si>
    <t>SM1499101161</t>
  </si>
  <si>
    <t>Nutrition Response to Humanitarian crisis in the 3 states most affected by the Boko Haram Insurgency in the North East of Nigeria (205161-101/40098169) (SM160158)</t>
  </si>
  <si>
    <t>NGA-16/H/84973/R/124</t>
  </si>
  <si>
    <t>Automatic parent flow for allocation of unearmarked funds for contribution ID 250375 (flow ID 142541, version ID 1).</t>
  </si>
  <si>
    <t>Humanitarian Assistance (USAID/OFDA)</t>
  </si>
  <si>
    <t>The Mentor Initiative</t>
  </si>
  <si>
    <t>CAR-16/H/94590/8662</t>
  </si>
  <si>
    <t>El Nino - Food Assistance to the most vulnerable in 19 Priority Districts as part of 2016/17 General El Niño Response Plan (Misc. income)</t>
  </si>
  <si>
    <t>To provide NGOs, UN agencies, donor organizations and diplomatic missions in C.A.R. with safe, effective and efficient access to beneficiaries and project implementation sites (USAID/OFDA)</t>
  </si>
  <si>
    <t>31/07/2015</t>
  </si>
  <si>
    <t>El Nino - Food Assistance to the most vulnerable in 19 Priority Districts as part of 2016/17 General El Niño Response Plan</t>
  </si>
  <si>
    <t>Zimbabwe, Government of</t>
  </si>
  <si>
    <t>Automatic parent flow for allocation of unearmarked funds for contribution ID 250394 (flow ID 142554, version ID 1).</t>
  </si>
  <si>
    <t>(Cambodia): Humanitarian Coordination and Info Management (USAID/OFDA)</t>
  </si>
  <si>
    <t>(Cambodia): Humanitarian Coordination and Info Management,Risk Management Policy and Practice (USAID/OFDA)</t>
  </si>
  <si>
    <t>(Central America/Regional): Water, Sanitation and Hygiene,Protection,Risk Management Policy and Practice  (USAID/OFDA)</t>
  </si>
  <si>
    <t>World Vision USA</t>
  </si>
  <si>
    <t>(K+S) Myanmar: Support ofthe Humanitarian Action for children (SM160250)</t>
  </si>
  <si>
    <t>MM-16/E/94896/R/124</t>
  </si>
  <si>
    <t>SM160250</t>
  </si>
  <si>
    <t>The funding is provided by Plan International National offices of Ireland, Begium and France.</t>
  </si>
  <si>
    <t>CMR-16/S-NF/85619/R/5524</t>
  </si>
  <si>
    <t>The overall objective of the project is to minimize the damages caused by locusts on crops and pastures in order to safeguard the food security of the most vulnerable rural populations in Madagascar. The project will directly contribute to aerial survey and control operations for the third locust campaign 2015/16 of the Three-year Programme (2013-2016) in response to a locust plague in Madagascar in order to return to a locust recession situation. In addition, it will strengthen the national capacities by improving locust monitoring and  information sharing, and the implementation of an effective locust response through training, workshops and technical assistance.</t>
  </si>
  <si>
    <t>Madagascar, Government of</t>
  </si>
  <si>
    <t>UTF/MAG/085/MAG</t>
  </si>
  <si>
    <t>(R) Humanitarian Response Plan Myanmar - Nutrition [D003248] (SM160150)</t>
  </si>
  <si>
    <t>MM-16/H/94885/R/124</t>
  </si>
  <si>
    <t>Humanitarian Air Service (USAID/OFDA)</t>
  </si>
  <si>
    <t>Automatic parent flow for allocation of unearmarked funds for contribution ID 250415 (flow ID 142577, version ID 1).</t>
  </si>
  <si>
    <t>(R) Nutrition (2016 - 1242) (SM160168)</t>
  </si>
  <si>
    <t>(K+S) Nutrition (2016 - 1242) (SM160168)</t>
  </si>
  <si>
    <t>Automatic parent flow for allocation of unearmarked funds for contribution ID 250428 (flow ID 142590, version ID 1).</t>
  </si>
  <si>
    <t>Automatic parent flow for allocation of unearmarked funds for contribution ID 250426 (flow ID 142588, version ID 1).</t>
  </si>
  <si>
    <t>Automatic parent flow for allocation of unearmarked funds for contribution ID 250430 (flow ID 142591, version ID 1).</t>
  </si>
  <si>
    <t>Logistics Support and Relief Commodities through Butyl Products Ltd (USAID/OFDA)</t>
  </si>
  <si>
    <t>Kuehne &amp; Nagel</t>
  </si>
  <si>
    <t>Federated States of Micronesia (FSM) and the Republic of the Marshall Islands (RMI): Water, Sanitation and Hygiene (USAID/OFDA)</t>
  </si>
  <si>
    <t>(K+S) Education support to children in IDP, host, surrounding communities</t>
  </si>
  <si>
    <t>(K+S) Joint Humanitarian Response, Kachin and Kokang, Myanmar</t>
  </si>
  <si>
    <t>MM-16/F/96128/R/5325</t>
  </si>
  <si>
    <t>(R) Emergency health response to IDPs and conflict-affected communities in Rakhine State (through Stichting Vluchteling)</t>
  </si>
  <si>
    <t>MM-16/P-HR-RL/94901/R/5179</t>
  </si>
  <si>
    <t>(R) Emergency Food Assistance in Ethnic Areas</t>
  </si>
  <si>
    <t>(R) Education support to schools in communities affected by inter-communal tension ( focus outside TLS in IDP camps) (through Diaconia ECCB Czech Republic)</t>
  </si>
  <si>
    <t>MM-16/E/94899/R/5502</t>
  </si>
  <si>
    <t>(R) Education support for TLS in IDP camps and schools in host/surrounding communities (through German Humanitarian Assistance - Diakonie Katastrophenhilfe (AA-DKH)</t>
  </si>
  <si>
    <t>To save lives and alleviate suffering (ICRC 16 02)</t>
  </si>
  <si>
    <t>ICRC 16 02, [EDRIS:76760]</t>
  </si>
  <si>
    <t>To save lives and alleviate suffering (ICRC 16 01)</t>
  </si>
  <si>
    <t>ICRC 16 01, [EDRIS:76759]</t>
  </si>
  <si>
    <t>(Region) Protection of and assistance for refugees and asylum seekers in South Sudan (UNHCR 16 01)</t>
  </si>
  <si>
    <t>UNHCR 16 01, [EDRIS:76761]</t>
  </si>
  <si>
    <t>Man-made crises / Integrated Support Programme for Populations affected by Displacement in Sudan - Community based emergency response: ES/NFI assistance and disaster risk reduction streamlining for conflict/disaster affected IDPs in Sudan (part of ECHO/-AF/BUD/2016/91014 - 66%)</t>
  </si>
  <si>
    <t>SUD-16/S-NF/93560/298</t>
  </si>
  <si>
    <t>ECHO/-AF/BUD/2016/91014</t>
  </si>
  <si>
    <t>Man-made crises / Enhancing emergency response, risk mitigation and resilience of vulnerable groups in Central and West Darfur - Sudan (ECHO/-AF/BUD/2016/91012)</t>
  </si>
  <si>
    <t>SUD-16/A/93734/5853</t>
  </si>
  <si>
    <t>ECHO/-AF/BUD/2016/91012</t>
  </si>
  <si>
    <t>Lithuanian humanitarian aid to earthquake in Ecuador towards the Government of Ecuador.</t>
  </si>
  <si>
    <t>[EDRIS:76751]</t>
  </si>
  <si>
    <t>Lithuanian humanitarian aid towards UN Women Emergency Response to Tropical Cyclone Winston in Fiji</t>
  </si>
  <si>
    <t>FJI-16/P-HR-RL/92174/14812</t>
  </si>
  <si>
    <t>[EDRIS:76750]</t>
  </si>
  <si>
    <t>Of Central America strongest suffer from the effects of the persistent dryness, because has led these too much high crop failures of basic food and food shortage. The families receive seeds, tools and trainings about knowledge about Resilienz compared with the climate change. Acute lack food of children less than 5 years is diagnosed by the local authorities of the health ministry on time and properly and is treated.  (2016.1811.5)</t>
  </si>
  <si>
    <t>2016.1811.5, [EDRIS:75324]</t>
  </si>
  <si>
    <t>(Peru) KAMARIKUY CH'AKI MANTA (Preparing ourselves for hydro-meteorological hazards scenarios) (ECHO/-SM/BUD/2016/91019)</t>
  </si>
  <si>
    <t>ECHO/-SM/BUD/2016/91019, [EDRIS:-37304]</t>
  </si>
  <si>
    <t>(Indonesia) Threat assessment of seismic and volcanic activity under Halmahera (AA S05-321.50 Idn 03/16)</t>
  </si>
  <si>
    <t>AA S05-321.50 Idn 03/16, [EDRIS:76766]</t>
  </si>
  <si>
    <t>To save lives and alleviate suffering (IRCS 16 01)</t>
  </si>
  <si>
    <t>Irish Red Cross Society</t>
  </si>
  <si>
    <t>IRCS 16 01, [EDRIS:76763]</t>
  </si>
  <si>
    <t>The plan has to the aim that the Resilienz and the life bases are restored by the floods and landslides affected population in the Sagaing region and in Chin Staat strengthened, or. By partizipativen, Multi-Stakeholder the beginning which strongly places on the integration of local civil-social structures measures are carried out in three four conveyor areas of the transitional help BMZ.  (2016.1809.9)</t>
  </si>
  <si>
    <t>2016.1809.9, [EDRIS:76758]</t>
  </si>
  <si>
    <t>Humanitarian coordination, information management and advocacy in Ukraine (ECHO/UKR/BUD/2016/91003)</t>
  </si>
  <si>
    <t>ECHO/UKR/BUD/2016/91003, [EDRIS:-37857]</t>
  </si>
  <si>
    <t>Urgent and comprehensive specific needs response for vulnerable persons and persons with injuries affected by the conflict (women, men, girls and boys) in Sana'a and Aden Governorates . (ECHO/YEM/BUD/2016/91013)</t>
  </si>
  <si>
    <t>YEM-16/P-HR-RL/94971/R/5349</t>
  </si>
  <si>
    <t>ECHO/YEM/BUD/2016/91013, [EDRIS:-37756]</t>
  </si>
  <si>
    <t>Lebanon - Syria 3RP - Integrated and coordinated response to vulnerable refugees in Lebanon (ECHO/SYR/BUD/2016/91022)</t>
  </si>
  <si>
    <t>ECHO/SYR/BUD/2016/91022, [EDRIS:-37539]</t>
  </si>
  <si>
    <t>Emergency Food Assistance to People Affected by Unrest in Syria (ECHO/-ME/BUD/2016/01001)</t>
  </si>
  <si>
    <t>ECHO/-ME/BUD/2016/01001</t>
  </si>
  <si>
    <t>Improving Access to Integrated Primary Health and MPHSS Services for Conflict-Affected Populations in the South Central Region of Iraq, Mosul Corridor and Mosul City.(ECHO/IRQ/BUD/2016/91018)</t>
  </si>
  <si>
    <t>ECHO/IRQ/BUD/2016/91018</t>
  </si>
  <si>
    <t>Reduced threat from conventional weapons (CW) and improvised explosive devices (IEDs) for crisis-affected civilians in Iraq in the governorates of Kirkuk, Salah Al Din, Anbar and Baghdad (ECHO/IRQ/BUD/2016/91016)</t>
  </si>
  <si>
    <t>ECHO/IRQ/BUD/2016/91016</t>
  </si>
  <si>
    <t>An integrated humanitarian response to the needs of vulnerable conflict affected communities in Iraq. (ECHO/IRQ/BUD/2016/91013)</t>
  </si>
  <si>
    <t>ECHO/IRQ/BUD/2016/91013</t>
  </si>
  <si>
    <t>Provision of essential life-saving primary healthcare services to vulnerable conflict-affected populations in front-line and targeted areas of Iraq (ECHO/IRQ/BUD/2016/91014)</t>
  </si>
  <si>
    <t>IRQ-16/H/83558/5095</t>
  </si>
  <si>
    <t>ECHO/IRQ/BUD/2016/91014, [EDRIS:-37778]</t>
  </si>
  <si>
    <t>(Fiji): Risk Management Policy and Practice (USAID/OFDA)</t>
  </si>
  <si>
    <t>Education in Emergencies’ intervention for IDPs, returnees and vulnerable host communities in Jonglei and Upper Nile States</t>
  </si>
  <si>
    <t>SSD-16/E/88901/14945</t>
  </si>
  <si>
    <t>(Indonesia): Water, Sanitation and Hygiene,Risk Management Policy and Practice (USAID/OFDA)</t>
  </si>
  <si>
    <t>Support to the IFRC emergency relief operation in response to Cyclone Roanu in Bangladesh (D000396)</t>
  </si>
  <si>
    <t>Additional support to IFRC emergency relief operation in response to floods and landslides in Sri Lanka (D000396)</t>
  </si>
  <si>
    <t>(Indonesia): Water, Sanitation and Hygiene,Agriculture and Food Security
 (USAID/OFDA)</t>
  </si>
  <si>
    <t>World Neighbors</t>
  </si>
  <si>
    <t>(Indonesia): Indonesia Drought and FiresLogistics Support and Relief Commodities through GBL (Vendor Still to Be Determined) (USAID/OFDA)</t>
  </si>
  <si>
    <t>Restoring access to essential education services throughout early childhood education, primary and secondary (SM1499101119)</t>
  </si>
  <si>
    <t>El Nino - Pacific Island COs:Mitigate effects of El Nino (SM160244)</t>
  </si>
  <si>
    <t>SM160244</t>
  </si>
  <si>
    <t>Tropical Cyclone Winston Water, Sanitation and Hygiene (WASH) Response  (SM1499101155)</t>
  </si>
  <si>
    <t>SM1499101155</t>
  </si>
  <si>
    <t>Fiji Cyclone Winston Response - Provision of tents for temporary learning spaces (SM160197)</t>
  </si>
  <si>
    <t>SM160197</t>
  </si>
  <si>
    <t>Nepal - Thematic 8-Cross Sectoral (SM1499101141)</t>
  </si>
  <si>
    <t>SM1499101141</t>
  </si>
  <si>
    <t>Thematic 8- Cross Sectoral - Nepal (SM1499101147)</t>
  </si>
  <si>
    <t>SM1499101147</t>
  </si>
  <si>
    <t>Thematic 8- Cross Sectoral - Nepal (SM1499101139)</t>
  </si>
  <si>
    <t>UNICEF National Committee/Denmark</t>
  </si>
  <si>
    <t>SM1499101139</t>
  </si>
  <si>
    <t>Thematic 8- Cross Sectoral - Nepal (SM1499101167)</t>
  </si>
  <si>
    <t>SM1499101167</t>
  </si>
  <si>
    <t>Thematic 8- Cross Sectoral - Nepal (SM1499101144)</t>
  </si>
  <si>
    <t>SM1499101144</t>
  </si>
  <si>
    <t>Prévention et traitement de la malnutrition aigüe par des interventions intégrées d’urgence et de résilience dans moughataas les plus affectées en Mauritanie (SM1499101158)</t>
  </si>
  <si>
    <t>MRT-16/H/87211/124</t>
  </si>
  <si>
    <t>SM1499101158</t>
  </si>
  <si>
    <t>Somalia: Health, Nutrition, WASH (AID-OFDA-IO-16-00028) (part of $8,238,800) (SM160232)</t>
  </si>
  <si>
    <t>SM160232</t>
  </si>
  <si>
    <t>Thematic 8- Cross Sectoral - Somalia (SM1499101169)</t>
  </si>
  <si>
    <t>SM1499101169</t>
  </si>
  <si>
    <t>Rapid Response Mechanism (USAID/OFDA)</t>
  </si>
  <si>
    <t>IRQ-16/SNYS/83770/124</t>
  </si>
  <si>
    <t>RRM</t>
  </si>
  <si>
    <t>Somalia: Thematic 9- Humanitarian Emergency (SM1499101137)</t>
  </si>
  <si>
    <t>SM1499101137</t>
  </si>
  <si>
    <t>Health, Protection in Anbar, Diyala, Dohuk, Erbil, Kirkuk, Ninewa, Salah ad Din, and Sulaymaniyah (USAID/OFDA)</t>
  </si>
  <si>
    <t>IRQ-16/P-HR-RL/82711/1171</t>
  </si>
  <si>
    <t>Mosul Dam Preparedness: Risk Management Policy and Practice in Baghdad, Diyala, Ninewa, Salah ad Din (USAID/OFDA)</t>
  </si>
  <si>
    <t>Logistics Support and Relief Commodities,Shelter and Settlements (USAID/OFDA)</t>
  </si>
  <si>
    <t>Kenyan Red Cross Society</t>
  </si>
  <si>
    <t>LAC/Regional: Admin Support (USAID/OFDA)</t>
  </si>
  <si>
    <t>El Nino - Agriculture and Food Security, Economic Recovery and Market Systems, WASH (USAID/OFDA)</t>
  </si>
  <si>
    <t>South Sudan: Goods in Kind (IKA) (USAID/FFP) (AID-FFP-G-16-00052) (KM160008)</t>
  </si>
  <si>
    <t>SSD-16/H/89812/124</t>
  </si>
  <si>
    <t>KM160008</t>
  </si>
  <si>
    <t>Nutrition Core Pipeline Supplies Provision and Managment for timely Emergency Preparedness and Response in South Sudan (USAID/FFP) (AID-FFP-G-16-00052) (KM160006)</t>
  </si>
  <si>
    <t>KM160006</t>
  </si>
  <si>
    <t>Nutrition Core Pipeline Supplies Provision and Managment for timely Emergency Preparedness and Response in South Sudan (USAID/FFP)
(SM160243)</t>
  </si>
  <si>
    <t>SM160243</t>
  </si>
  <si>
    <t>Thematic Emergency Activities - GAZA (SM1499100748) (through 
International On-line Donations)</t>
  </si>
  <si>
    <t>SM1499100748</t>
  </si>
  <si>
    <t>(Micronesia): Micronesia/Typhoon, Disaster Response Funding Cable through USAID Philippines (USAID/OFDA)</t>
  </si>
  <si>
    <t>(Mongolia): Monitoring/Evaluation (USAID/OFDA)</t>
  </si>
  <si>
    <t>Management Systems International</t>
  </si>
  <si>
    <t>Field Coordination Support Section, UNDAC and INSARAG  [OCT 5209];[AID-OFDA-IO-16-00017]</t>
  </si>
  <si>
    <t>GenCap-Grants  [OCT 5209];[AID-OFDA-IO-16-00017]</t>
  </si>
  <si>
    <t>ProCap - NRC Grant  [OCT 5209];[AID-OFDA-IO-16-00017]</t>
  </si>
  <si>
    <t>Office of the Chief of ISB [OCT 5209]</t>
  </si>
  <si>
    <t>In the project region 1000 new refugees or asylum-seekers – primarily from Eritrea – come topically monthly. All together more than 280,000 people who need support live there currently already. The plan protects the life bases of approx. 221. 554 people among other things with the following measures: Cash Based Transfer Assistance, school supply, integrated measures to the restoration of life bases and infrastructure as well as Nutrition measures.  (2016.1854.5)</t>
  </si>
  <si>
    <t>2016.1854.5, [EDRIS:76782]</t>
  </si>
  <si>
    <t>(Pacific Islands): Humanitarian Coordination and Info Management
 (USAID/OFDA)</t>
  </si>
  <si>
    <t>Natural and Technological Risks,Risk Management Policy and Practice
 (USAID/OFDA)</t>
  </si>
  <si>
    <t>Humanitarian mine and munitions clearance in Central, South, East and northern Afghanistan (AA-S05 440.70 AFG 01/16)</t>
  </si>
  <si>
    <t>AA-S05 440.70 AFG 01/16, [EDRIS:76779]</t>
  </si>
  <si>
    <t>With the plan Anse should be strengthened the Resilienz of the population in the area of Food protection in the remote district Barking by backup of the access to benefit water and drinking water and capacity construction in the area of Environment, WASH and food. Direct target group: about 31,300 people in 9 food-unsafe municipalities; indirect target group: about 72,500 inhabitants of the district.  (2016.1837.0)</t>
  </si>
  <si>
    <t>2016.1837.0, [EDRIS:76784]</t>
  </si>
  <si>
    <t>WASH and Winterization Support to the Conflict-Affected Population in the Eastern Regions of Ukraine (ECHO/UKR/BUD/2016/91002)</t>
  </si>
  <si>
    <t>UKR-16/WS/88970/298</t>
  </si>
  <si>
    <t>Improving livelihoods of agropastoralists through strengthening meat and milk value chain (Securing livelihoods of agro-pastoralists through setting up and strengthening of livestock sector value chains promoting  infrastructure and generating income) (2016.0118.6)</t>
  </si>
  <si>
    <t>SOM-16/ER/86499/5587</t>
  </si>
  <si>
    <t>(Papua New Guinea): Logistics Support and Relief Commodities - EMERGENCY ASSISTANCE TO THE MOST VULNERBALE COMMUNITIES SUFFERING FROM THE EFFECTS OF FLOODING AND LANDSLIDES IN PAPUA NEW GUINEA (EAT)  (USAID/OFDA)</t>
  </si>
  <si>
    <t>In this context FAO has designed a project to contribute to strengthening the resilience of crisis affected people and their host communities through the provision of key agriculture inputs (cereal and vegetable seeds) and training on agronomic and crop husbandry practices.   (2016.1855.2)</t>
  </si>
  <si>
    <t>2016.1855.2</t>
  </si>
  <si>
    <t>Strengthening of the Communityresilience in the north Gaza by an improved food protection with the help of a restoration of the food production, an improvement of the food of girl and boys as well as their mothers and a rise of the local capacities for the reduction of the disaster risk and to the construction of resilienten municipalities (Agricultural infrastructure, food safety, food security, poverty, access to base services)  (2016.1835.4)</t>
  </si>
  <si>
    <t>2016.1835.4, [EDRIS:76783]</t>
  </si>
  <si>
    <t>Paraguay/Floods-2016:Water, Sanitation and Hygiene (USAID/OFDA)</t>
  </si>
  <si>
    <t>The aim of the plan is the reconstruction of public infrastructure and strengthening of the Resilienz for from conflict and expulsion affected rural population on the plateau Itombwe savanna: The population can produce her food again with lasting effect itself, diversify and market profits. In addition, the market access as well as access to drinking water and sanitary arrangements should be improved among other things by repaired ways, spring verges and construction of toilets and showering.  (2016.0117.8)</t>
  </si>
  <si>
    <t>DRC-16/MS/95054/R/16237</t>
  </si>
  <si>
    <t>2016.0117.8, [EDRIS:76790]</t>
  </si>
  <si>
    <t>The plan makes a direct contribution to the poverty fight by the increase of the Resilienz of vulnerabler target groups. An improved disaster risk management and a protection improved with it of the production bases (which are needed to the generation by income and to the food production) as well as the support of all dimensions of food security contribute to the reduction of poverty.  (2016.1849.5)</t>
  </si>
  <si>
    <t>2016.1849.5, [EDRIS:76786]</t>
  </si>
  <si>
    <t>Prise en charge intégrée de la MAS, des soins de santé primaire et réponse à l'insécurité alimentaire des ménages très pauvres (enfants de moins de 5 ans, femmes enceintes et allaitantes) à l'Est du Tchad - Contributing to the prevention and control of moderate acute malnutrition in 3 health districts of the Ouaddaï Region (part of ECHO/-AF/BUD/2016/92033)</t>
  </si>
  <si>
    <t>CHD-16/H/86165/14879</t>
  </si>
  <si>
    <t>ECHO/-AF/BUD/2016/92033</t>
  </si>
  <si>
    <t>The aim of the plan is the improvement of the mother's child's health in the return areas of Northern Iraq; reconstruction and equipment are planned by health centres to allow to pregnant women and women in the reproductive old access to health services. In addition, midwives and local NGOs are strengthened, while trainings are carried out  (2016.1826.3)</t>
  </si>
  <si>
    <t>2016.1826.3, [EDRIS:76785]</t>
  </si>
  <si>
    <t>The aim of the plan is to improve the medical and psychosocial care of Binnenvertriebenen, refugees and the population in admission municipalities. The plan focuses on the province of Dohuk in the autonomous region Kurdistan in the north of Iraq and acts in three spheres of activity.  (2016.1851.1)</t>
  </si>
  <si>
    <t>2016.1851.1</t>
  </si>
  <si>
    <t>The planned interventions subdivide to themselves into three spheres of activity (1) conversion of priority measures in the water supply and sanitary care, (2) installations of a new drinking water care system of the district Faida, and (3) strengthening of the capacities of partner organisations.  (2016.1850.3)</t>
  </si>
  <si>
    <t>03/11/2017</t>
  </si>
  <si>
    <t>02/09/2017</t>
  </si>
  <si>
    <t>2016.1850.3</t>
  </si>
  <si>
    <t>Emergency assistance to internally displaced, returnees and vulnerable host populations in Central African Republic (HN/WHO/141)</t>
  </si>
  <si>
    <t>CAR-16/H/93847/122</t>
  </si>
  <si>
    <t>HN/WHO/141</t>
  </si>
  <si>
    <t>Protection  (USAID/OFDA)</t>
  </si>
  <si>
    <t>Contribution from the Canadian Humanitarian Assistance Fund (CHAF) in response to Cyclone Roanu in Bangladesh (D002717)</t>
  </si>
  <si>
    <t>Plan Canada</t>
  </si>
  <si>
    <t>Thematic 8- Cross Sectoral - South Sudan (SM1499101149)</t>
  </si>
  <si>
    <t>SM1499101149</t>
  </si>
  <si>
    <t>in kind - provided a new batch of medical supplies which included medicines and surgical instruments to Al Thawra Hospital in the Yemeni province of Ta'ez</t>
  </si>
  <si>
    <t>SM130027  Denmark/Humanitarian Partnership Framework Agreement 2013 - Sudan (28.C.54.M.1-240.B.)</t>
  </si>
  <si>
    <t>28.C.54.M.1-240.B.</t>
  </si>
  <si>
    <t>SM130028 Denmark/Humanitarian Partnership Framework Agreement 2013 - Afghanistan (28.C.54.M.1-240.C.)</t>
  </si>
  <si>
    <t>28.C.54.M.1-240.C.</t>
  </si>
  <si>
    <t>SM130029  Denmark/Humanitarian Partnership Framework Agreement 2013 - Pakistan (28.C.54.M.1-240.D.)</t>
  </si>
  <si>
    <t>28.C.54.M.1-240.D.</t>
  </si>
  <si>
    <t>SM130026  Denmark/Humanitarian Partnership Framework Agreement 2013- South Sudan (28.C.54.M.1-240.A.)</t>
  </si>
  <si>
    <t>28.C.54.M.1-240.A.</t>
  </si>
  <si>
    <t>Health, Emergency Relief Items, WASH (STATE/PRM)</t>
  </si>
  <si>
    <t>(Serbia) Building houses for refugees, mobile help measures for mostly Syrian refugees (AA-S05 321.50 SRB 08/16)</t>
  </si>
  <si>
    <t>AA-S05 321.50 SRB 08/16, [EDRIS:76810]</t>
  </si>
  <si>
    <t>Productive Safety Net Programme(PSNP) (2016-23943)</t>
  </si>
  <si>
    <t>Ethiopia, Government of</t>
  </si>
  <si>
    <t>2016-23943, [EDRIS:76800]</t>
  </si>
  <si>
    <t>Extensive floods in relation to this years monsoon. (2015-58919) (through DEMA)</t>
  </si>
  <si>
    <t>2015-58919, [EDRIS:76801]</t>
  </si>
  <si>
    <t>Education and protection of children affected by conflict and displacement in Shabunda Territory, eastern DRC (ECHO/CHD/BUD/2016/91007)</t>
  </si>
  <si>
    <t>DRC-16/SNYS/95047/R/5328</t>
  </si>
  <si>
    <t>ECHO/CHD/BUD/2016/91007, [EDRIS:-37818]</t>
  </si>
  <si>
    <t>Aim is the strengthening of a non-state, civil-social educational bearer as a contribution to the improvement of the economic situation at school of the population in the region north Kivu, especially from socially weak layers; Ermöglichung of elementary and primary school education for parts of the up to now deprived sections of the population as a condition for the participation in the social life and the education of a civil society.  (2016.1856.0) (through Verein "Haus Amani")</t>
  </si>
  <si>
    <t>Congo, Democratic Republic of, Government of</t>
  </si>
  <si>
    <t>2016.1856.0, [EDRIS:76789]</t>
  </si>
  <si>
    <t>Provision of multi-sectoral emergency assistance to the most vulnerable conflict affected population in front line areas in both in and outside government controlled areas and hard to access NGCA of Eastern Ukraine (ECHO/UKR/BUD/2016/91004)</t>
  </si>
  <si>
    <t>UKR-16/F/89261/6686</t>
  </si>
  <si>
    <t>ECHO/UKR/BUD/2016/91004</t>
  </si>
  <si>
    <t>Conflict in Yemen (2016-1594)</t>
  </si>
  <si>
    <t>2016-1594, [EDRIS:76802]</t>
  </si>
  <si>
    <t>Provision of shelter, NFIs and comprehensive solutions for IDPs in Somalia (part of ECHO/-HF/BUD/2016/91032)</t>
  </si>
  <si>
    <t>SOM-16/S-NF/88403/120</t>
  </si>
  <si>
    <t>part of ECHO/-HF/BUD/2016/91032, [EDRIS:-37682]</t>
  </si>
  <si>
    <t>Integrated assistance to displacement-affected populations in Somalia  (ECHO/-HF/BUD/2016/91033)</t>
  </si>
  <si>
    <t>ECHO/-HF/BUD/2016/91033, [EDRIS:-37716]</t>
  </si>
  <si>
    <t>The aim of the project is the lasting strengthening of state and civil-social structures in the autonomous region Kurdistan by the support of the population protection authority JCC founded anew with the construction of an urgently required population protection application component. In the first project phase the capacities of the JCC are created for a basic population protection. This encloses on the one hand the equipment with the most necessary, own capacities, here on the other hand also specific training measures are to the mediation of basics.  (2016.1862.8)</t>
  </si>
  <si>
    <t>2016.1862.8, [EDRIS:76811]</t>
  </si>
  <si>
    <t>The aim of the plan is to support the return process in the provinces of Diyala and Kirkuk by the reconstruction of local structures and strengthening of municipalities and to improve the Resilienz of the population. This happens by access to many-sided food, sure drinking water care and sewage disposal. The life bases and income possibilities, in particular for women, are improved (cash for work), local state and civil-social structures are strengthened and improved.  (2016.1829.7)</t>
  </si>
  <si>
    <t>2016.1829.7, [EDRIS:76812]</t>
  </si>
  <si>
    <t>Contribution to the Global Alliance on Humanitarian Innovation (GAHI) (2016-23576)</t>
  </si>
  <si>
    <t>2016-23576, [EDRIS:76809]</t>
  </si>
  <si>
    <t>Contribution to Access2Innovation (2016-23574)</t>
  </si>
  <si>
    <t>2016-23574, [EDRIS:76808]</t>
  </si>
  <si>
    <t>Support for The Joint IDP Profiling Service (JIPS) (2016-6287)</t>
  </si>
  <si>
    <t>Joint IDP Profiling Service</t>
  </si>
  <si>
    <t>2016-6287, [EDRIS:76807]</t>
  </si>
  <si>
    <t>Conflict in Syria (2016-707)</t>
  </si>
  <si>
    <t>2016-707, [EDRIS:76803]</t>
  </si>
  <si>
    <t>Assistance in and around Syria (Syria Regional) (2016-2742)</t>
  </si>
  <si>
    <t>2016-2742, [EDRIS:76806]</t>
  </si>
  <si>
    <t>Efforts in and around Syria (Syria regional) (2016-1252)</t>
  </si>
  <si>
    <t>2016-1252, [EDRIS:76805]</t>
  </si>
  <si>
    <t>To support the affected population (SY.7.02.01/0010-VII.3/2016)</t>
  </si>
  <si>
    <t>SY.7.02.01/0010-VII.3/2016</t>
  </si>
  <si>
    <t>Jordan - Aid to Syrian refugees in Jordan</t>
  </si>
  <si>
    <t>[EDRIS:76798]</t>
  </si>
  <si>
    <t>Lebanon - Youthful and adult Syrian refugees, but also Lebanese youngsters should be informed in the project about her professional chances and be integrated by qualification measures in work. Moreover, 80 multipliers are trained.  (2016.1807.3) (through Berufliche Fortbildungszentren der Bayerischen Wirtschaft (bfz) gGmbH)</t>
  </si>
  <si>
    <t>Lebanon, Government of</t>
  </si>
  <si>
    <t>2016.1807.3, [EDRIS:76787]</t>
  </si>
  <si>
    <t>16/05/2016</t>
  </si>
  <si>
    <t>(South America/Regional): Shelter and Settlements,Agriculture and Food Security,Risk Management Policy and Practice  (USAID/OFDA)</t>
  </si>
  <si>
    <t>Agricultural Cooperative Development International and Volunteers in Overseas Cooperative Assistance</t>
  </si>
  <si>
    <t>(South America/Regional): Water, Sanitation and Hygiene,Protection,Humanitarian Coordination and Info Management,Shelter and Settlements,Risk Management Policy and Practice
  (USAID/OFDA)</t>
  </si>
  <si>
    <t>Care Peru</t>
  </si>
  <si>
    <t>(South America/Regional): Risk Management Policy and Practice (USAID/OFDA)</t>
  </si>
  <si>
    <t>Yemen - ERF. OCT 5240 (UNOCHA 16 02)</t>
  </si>
  <si>
    <t>OCT 5240</t>
  </si>
  <si>
    <t>Syria ERF in Turkey OCT 5239 (UNOCHA 16 03)</t>
  </si>
  <si>
    <t>OCT 5239</t>
  </si>
  <si>
    <t>Cash Transfers for Food (EMOP (Regional) 200777)  (USAID/FFP)</t>
  </si>
  <si>
    <t>EMOP (Regional) 200777, Grant key: 10027031,Contribution No.:  USA-C-01122-03</t>
  </si>
  <si>
    <t>Provision of Humanitarian Air Services in Nigeria (USAID/OFDA)</t>
  </si>
  <si>
    <t>Cash Transfers for Food, Food Vouchers, Local Procurement, Nutrition (USAID/FFP)</t>
  </si>
  <si>
    <t>Humanitarian Coordination and Info Management, (USAID/OFDA)</t>
  </si>
  <si>
    <t>ERMS, Logistics, Protection, Shelter (USAID/OFDA)</t>
  </si>
  <si>
    <t>Automatic parent flow for allocation of unearmarked funds for contribution ID 250596 (flow ID 142734, version ID 1).</t>
  </si>
  <si>
    <t>ERMS, Protection, Humanitarian coordination and info management
 (USAID/OFDA)</t>
  </si>
  <si>
    <t>to be allocated to specific projects (EMOP (Regional) 200777) (USAID/FFP)</t>
  </si>
  <si>
    <t>ERMS, Logistics, Protection, Shelter  (USAID/OFDA)</t>
  </si>
  <si>
    <t>Uruguay/Floods-2016: Water, Sanitation and Hygiene (USAID/OFDA)</t>
  </si>
  <si>
    <t>Uruguay</t>
  </si>
  <si>
    <t>The Asia Foundation</t>
  </si>
  <si>
    <t>West Africa/Ebola:Health,Protection,Risk Management Policy and Practice (USAID/OFDA)</t>
  </si>
  <si>
    <t>West Africa/Ebola:Logistics Support and Relief Commodities
 (USAID/OFDA)</t>
  </si>
  <si>
    <t>Appropriate protection services for children associated with armed forces-CAR (SM150519)</t>
  </si>
  <si>
    <t>SM150519</t>
  </si>
  <si>
    <t>West Africa/Regional:Agriculture and Food Security (USAID/OFDA)</t>
  </si>
  <si>
    <t>Shelter and NFIs; (USAID/OFDA)</t>
  </si>
  <si>
    <t>YEM-16/S-NF/94968/R/5162</t>
  </si>
  <si>
    <t>l'appel d'urgence lance par HCR et Gouvernement Italien en faveur de l'initiative 'Corridor Humanitaire' consistant à faire acheminer en urgencies vers l'Italie de réfugiés parmi le plus vulnérables en faveur de la Comunità di Sant Êgidio ACAP</t>
  </si>
  <si>
    <t>Building the Capacity of Public and Private sector health system for improving health services (through WHO Contingency Fund for Emergencies (CFE)</t>
  </si>
  <si>
    <t>LBY-16/H/81665/122</t>
  </si>
  <si>
    <t>Flash start of school activities and essential messages (through UNICEF-Colombia) (SM1499101188)</t>
  </si>
  <si>
    <t>ECU-16/E/94258/R/124</t>
  </si>
  <si>
    <t>SM1499101188</t>
  </si>
  <si>
    <t>Thematic Cross Sectoral Emergency Contribution from Mexico to Ecuador (through UNICEF-Mexico) (SM1499101178)</t>
  </si>
  <si>
    <t>ECU-16/SNYS/94935/R/124</t>
  </si>
  <si>
    <t>SM1499101178</t>
  </si>
  <si>
    <t>Thematic Cross Sectoral Emergency Contribution from Thailand to Ecuador (through UNICEF-THAILAND) (SM1499101176)</t>
  </si>
  <si>
    <t>SM1499101176</t>
  </si>
  <si>
    <t>Ethiopia: EmergencyDrought Response (AID-OFDA-IO-16-00009)
(SM160094)</t>
  </si>
  <si>
    <t>SM160094</t>
  </si>
  <si>
    <t>Ethiopia: Multiple items covering WASH and shelter (KM160009)</t>
  </si>
  <si>
    <t>KM160009</t>
  </si>
  <si>
    <t>Life Saving Humanitarian Response for Burundian and Congolese Refugees in Nakivale and Rwamwanja Settlements In South Western Uganda. (ECHO/-HF/BUD/2016/91037)</t>
  </si>
  <si>
    <t>ECHO/-HF/BUD/2016/91037</t>
  </si>
  <si>
    <t>ICRC medical and economic security interventions in South Sudan. (ECHO/-AF/BUD/2016/91043)</t>
  </si>
  <si>
    <t>ECHO/-AF/BUD/2016/91043, [EDRIS:-37884]</t>
  </si>
  <si>
    <t>Man-made crises / Maintain and expand lifesaving WASH assistance and increase self-sufficiency for 353,355 IDPs, South Sudanese refugees and conflict-affected people in East Darfur and South Darfur states. (ECHO/-AF/BUD/2016/91011)</t>
  </si>
  <si>
    <t>ECHO/-AF/BUD/2016/91011, [EDRIS:-36471]</t>
  </si>
  <si>
    <t>Man-made crises / Multi-sectoral action for enhancing local response and preparedness capacities for vulnerable population in North Darfur (part of ECHO/-AF/BUD/2016/91015)</t>
  </si>
  <si>
    <t>SUD-16/ER/93927/5167</t>
  </si>
  <si>
    <t>ECHO/-AF/BUD/2016/91015</t>
  </si>
  <si>
    <t>QZA-16/0183-1, Core component of multi-year agreement: Humanitarian Assistance</t>
  </si>
  <si>
    <t>QZA-16/0183-1</t>
  </si>
  <si>
    <t>QZA-16/0141-9 GPA/MFA, Humanitarian Assistance</t>
  </si>
  <si>
    <t>QZA-16/0141-9</t>
  </si>
  <si>
    <t>Emergency nutrition, child care practices/IYCF reinforcement and psychosocial support to South Sudanese refugees in Gambella region, Ethiopia (ECHO/-HF/BUD/2016/91035)</t>
  </si>
  <si>
    <t>ECHO/-HF/BUD/2016/91035</t>
  </si>
  <si>
    <t>QZA-16/0141-8,  Eritrea. GPA/MFA: Humanitarian Assistance</t>
  </si>
  <si>
    <t>QZA-16/0141-8</t>
  </si>
  <si>
    <t>Emergency WASH and Food Security Assistance to South Sudanese Refugees in Jewi and Tierkidi camps, Ethiopia  (ECHO/-HF/BUD/2016/91041)</t>
  </si>
  <si>
    <t>ECHO/-HF/BUD/2016/91041</t>
  </si>
  <si>
    <t>Ethiopia: Provision of integrated protection and education services to South Sudanese refugee girls, boys and women  and host communities in Ethiopia (ECHO/-HF/BUD/2016/91043)</t>
  </si>
  <si>
    <t>ECHO/-HF/BUD/2016/91043</t>
  </si>
  <si>
    <t>Emergency Humanitarian Response for Eritrean Refugees in Afar Region and South Sudanese Refugees in Gambella Region,Ethiopia (ECHO/-HF/BUD/2016/91042)</t>
  </si>
  <si>
    <t>ECHO/-HF/BUD/2016/91042</t>
  </si>
  <si>
    <t>QZA-16/0141-6 DRCongo. GPA/MFA: Humanitarian Assistance</t>
  </si>
  <si>
    <t>QZA-16/0141-6</t>
  </si>
  <si>
    <t>Protection and assistance to IDPs and conflict-affected communities in eastern Ukraine (ECHO/UKR/BUD/2016/91006)</t>
  </si>
  <si>
    <t>UKR-16/P-HR-RL/88879/5834</t>
  </si>
  <si>
    <t>ECHO/UKR/BUD/2016/91006, [EDRIS:-37881]</t>
  </si>
  <si>
    <t>El Nino - Food Assistance to El-Niño affected populations in Papua New Guinea (ECHO/-XA/BUD/2016/91027)</t>
  </si>
  <si>
    <t>ECHO/-XA/BUD/2016/91027, [EDRIS:-37977]</t>
  </si>
  <si>
    <t>(Greece) Support to Refugees in Greece through Integrated Shelter Model - Rapid Mobility Solution (ISM - RMS)  (ECHO/-EU/BUD/2016/01007)</t>
  </si>
  <si>
    <t>ECHO/-EU/BUD/2016/01007</t>
  </si>
  <si>
    <t>(India) I am in school! Enhancing Learning Protection Environment for Children in Conflict in Assam (ELPECCA) (ECHO/CHD/BUD/2016/91006)</t>
  </si>
  <si>
    <t>ECHO/CHD/BUD/2016/91006, [EDRIS:-37797]</t>
  </si>
  <si>
    <t>Integrated Emergency Response in Somalia, 2016-17. (ECHO/-HF/BUD/2016/91039)</t>
  </si>
  <si>
    <t>SOM-16/S-NF/87006/5181</t>
  </si>
  <si>
    <t>ECHO/-HF/BUD/2016/91039</t>
  </si>
  <si>
    <t>Provision of habitat infrastructure to IDPs, host communitees and returnees in Adamawa and Borno States, Nigeria(ECHO/-WF/BUD/2016/91083)</t>
  </si>
  <si>
    <t>NGA-16/S-NF/85579/5179</t>
  </si>
  <si>
    <t>ECHO/-WF/BUD/2016/91083</t>
  </si>
  <si>
    <t>Promoting Education and Peace for Children and Youth Affected by Conflict in Greater Pibor Administrative Area, South Sudan (ECHO/-AF/BUD/2016/91041)</t>
  </si>
  <si>
    <t>ECHO/-AF/BUD/2016/91041</t>
  </si>
  <si>
    <t>QZA-16/0141-41 Thematic GPA/MFA, Humanitarian Assistance</t>
  </si>
  <si>
    <t>QZA-16/0141-41</t>
  </si>
  <si>
    <t>(Iran) Integrated Support Programme for Vulnerable Afghan Refugee Households Living In Iran (ECHO/-AS/BUD/2016/91013)</t>
  </si>
  <si>
    <t>ECHO/-AS/BUD/2016/91013</t>
  </si>
  <si>
    <t>QZA-16/0141-40 Yemen. GPA/MFA; Humanitarian Assistance</t>
  </si>
  <si>
    <t>Safe and protective learning environment for immediate access to learning and PSS activities. (part of ECHO/-NF/BUD/2016/91009) (SM160274)</t>
  </si>
  <si>
    <t>LBY-16/E/81617/124</t>
  </si>
  <si>
    <t>Humanitarian assistance for vulnerable migrants in Yemen (part of AA-S05 321.50 YEM 08/16)</t>
  </si>
  <si>
    <t>part of AA-S05 321.50 YEM 08/16, [EDRIS:76819]</t>
  </si>
  <si>
    <t>Humanitarian support to protect education from attacks in schools in the West Bank (including East Jerusalem) (ECHO/CHD/BUD/2016/91010)</t>
  </si>
  <si>
    <t>OPT-16/E/88203/5834</t>
  </si>
  <si>
    <t>ECHO/CHD/BUD/2016/91010, [EDRIS:-37916]</t>
  </si>
  <si>
    <t>Cash cards for Syrian refugees (AA-S05 321.50 SYR 26/16)</t>
  </si>
  <si>
    <t>AA-S05 321.50 SYR 26/16, [EDRIS:76838]</t>
  </si>
  <si>
    <t>QZA-16/0141-4 Colombia. GPA/MFA: Humanitarian Assistance</t>
  </si>
  <si>
    <t>QZA-16/0141-4</t>
  </si>
  <si>
    <t>QZA-16/0141-32 IDMC. GPA/MFA. Humanitarian Assistance</t>
  </si>
  <si>
    <t>QZA-16/0141-32</t>
  </si>
  <si>
    <t>Region - Conflict Syria affecting other countries (Lebanon, Jordan, Iraq, Turkey, Egypt) (part of AA-S05 321.50 SYR 11/16)</t>
  </si>
  <si>
    <t>AA-S05 321.50 SYR 11/16</t>
  </si>
  <si>
    <t>QZA-16/0141-30 Ukraine. GPA/MFA: Humanitarian Assistance</t>
  </si>
  <si>
    <t>QZA-16/0141-30</t>
  </si>
  <si>
    <t>QZA-16/0141-3 CAF. GPA/MFA: Humanitarian Assistance</t>
  </si>
  <si>
    <t>CAR-16/P-HR-RL/94653/5834</t>
  </si>
  <si>
    <t>QZA-16/0141-3</t>
  </si>
  <si>
    <t>QZA-16/0141-29 Uganda. GPA/MFA: Humanitarian Assistance</t>
  </si>
  <si>
    <t>QZA-16/0141-29</t>
  </si>
  <si>
    <t>07/05/2016</t>
  </si>
  <si>
    <t>to be allocated to specific countries (Syria's neighbouring countries - EMOP200433)</t>
  </si>
  <si>
    <t>Mexico, Government of</t>
  </si>
  <si>
    <t>Turkey - QZA-16/0141-28 Turkey. GPA/MFA: Humanitarian Assistance</t>
  </si>
  <si>
    <t>QZA-16/0141-28</t>
  </si>
  <si>
    <t>QZA-16/0141-27 Syria.GPA/MFA: Continued support to crisis-affected populations in Syria</t>
  </si>
  <si>
    <t>SYR-16/F/90012/5834</t>
  </si>
  <si>
    <t>QZA-16/0141-27</t>
  </si>
  <si>
    <t>Burundi - OCHA Office [OCT 5109];[PG/2016/04]</t>
  </si>
  <si>
    <t>[OCT 5109];[PG/2016/04]</t>
  </si>
  <si>
    <t>QZA-16/0141-25 South-Sudan. GPA/MFA: Emergency education for conflict-affected children and adolescents (boys and girls) in underserved and hard-to-reach areas in South Sudan.</t>
  </si>
  <si>
    <t>SSD-16/E/88921/5834</t>
  </si>
  <si>
    <t>QZA-16/0141-25</t>
  </si>
  <si>
    <t>Emergency Response Funds for the Whole of Syria Response, Syria ERF in Turkey (OCT 5241)</t>
  </si>
  <si>
    <t>OCT 5241</t>
  </si>
  <si>
    <t>Regional Office for West and Central Africa [OCT 5109];[PG/2016/04]</t>
  </si>
  <si>
    <t>Niger - OCHA Office [OCT 5109];[PG/2016/04]</t>
  </si>
  <si>
    <t>South Sudan - OCHA Office [OCT 5109];[PG/2016/04]</t>
  </si>
  <si>
    <t>Yemen - OCHA Office [OCT 5109];[PG/2016/04]</t>
  </si>
  <si>
    <t>OPT - OCHA Office [OCT 5109];[PG/2016/04]</t>
  </si>
  <si>
    <t>Democratic Republic of Congo (DRC) - OCHA Office [OCT 5109];[PG/2016/04]</t>
  </si>
  <si>
    <t>CON ERFS 2016, [EDRIS:76860]</t>
  </si>
  <si>
    <t>To save lives and alleviate suffering (CAID ERFS 2016)</t>
  </si>
  <si>
    <t>CAID ERFS 2016, [EDRIS:76853]</t>
  </si>
  <si>
    <t>Assistance médicale d'urgence du CICR aux victimes des violences armées liées au conflict avec Boko Haram au Sud Niger - Appel opérationnel 2016</t>
  </si>
  <si>
    <t>[EDRIS:76864]</t>
  </si>
  <si>
    <t>Prise en charge médicale et psychosociale des victimes handicapées de la crise, en partenariat avec MSF Belgique, et renforcement des capacités des acteurs locaux  (2016-119)</t>
  </si>
  <si>
    <t>2016-119, [EDRIS:76856]</t>
  </si>
  <si>
    <t>El Nino - Emergency humanitarian assistance to combat drought through food supply in Inhambane,Mozambique (AA-S05 321.50 MOZ 02/16)</t>
  </si>
  <si>
    <t>AA-S05 321.50 MOZ 02/16, [EDRIS:76845]</t>
  </si>
  <si>
    <t>Multisectoral emergency relief for affected acts of war and expulsion families in South Kordofan (AA-S05 321.50 SDN 04/16)</t>
  </si>
  <si>
    <t>AA-S05 321.50 SDN 04/16, [EDRIS:76844]</t>
  </si>
  <si>
    <t>Aide alimentaire dans les zones de conflit (2016-130)</t>
  </si>
  <si>
    <t>2016-130, [EDRIS:76865]</t>
  </si>
  <si>
    <t>Assistance médicale du CICR dans le Nord du Cameroun - Appel opérationnel 2016</t>
  </si>
  <si>
    <t>[EDRIS:76858]</t>
  </si>
  <si>
    <t>Réponse médicale d’urgence dans le district sanitaire de Mokolo au Nord du Cameroun, afin de contribuer à la réduction de la mortalité et de la morbidité parmi les réfugiés, les déplacés et la population hôte. (2016-115)</t>
  </si>
  <si>
    <t>CMR-16/H/84987/R/13863</t>
  </si>
  <si>
    <t>2016-115, [EDRIS:76850]</t>
  </si>
  <si>
    <t>30h d'hélicoptère de la Fondation Airbus Helicopter, en soutien aux acteurs humanitaires (through Fondation Airbus Helicopter)</t>
  </si>
  <si>
    <t>[EDRIS:76866]</t>
  </si>
  <si>
    <t>Provision of integrated Health care services for internally displaced (TRO ERFS 2016)</t>
  </si>
  <si>
    <t>SOM-16/H/88126/5492</t>
  </si>
  <si>
    <t>TRO ERFS 2016, [EDRIS:76851]</t>
  </si>
  <si>
    <t>Provision of Humanitarian Air Services in Guinea, Mali, Mauritania and Niger (ECHO/-WF/BUD/2016/91084)</t>
  </si>
  <si>
    <t>United Nations Humanitarian Air Service</t>
  </si>
  <si>
    <t>MLI-16/CSS/85247/7575</t>
  </si>
  <si>
    <t>ECHO/-WF/BUD/2016/91084, [EDRIS:-37877]</t>
  </si>
  <si>
    <t>02/04/2016</t>
  </si>
  <si>
    <t>Appui au retour des personnes déplacées internes dans le 3e arrondissement de Bangui: création de conditions favorables au retour des réfugiés (2016-105)</t>
  </si>
  <si>
    <t>CAR-16/ER/94612/14879</t>
  </si>
  <si>
    <t>2016-105, [EDRIS:76849]</t>
  </si>
  <si>
    <t>Contact group instant reaction, subordinated: outsourcing of administrative activities at the Institute for Foreign Cultural Relations (ifa) (AA-S05 321.50 ALL 41/16)</t>
  </si>
  <si>
    <t>AA-S05 321.50 ALL 41/16</t>
  </si>
  <si>
    <t>Support to WHO Contingency fund for Emergencies - CFE (AA-S05 321.50 ALL39/16)</t>
  </si>
  <si>
    <t>AA-S05 321.50 ALL39/16, [EDRIS:76843]</t>
  </si>
  <si>
    <t>Aide alimentaire d’urgence pour améliorer les conditions de vie des populations syriennes en zone libérée (2016-118) (through SUHA)</t>
  </si>
  <si>
    <t>2016-118, [EDRIS:76854]</t>
  </si>
  <si>
    <t>Aide humanitaire d’urgence aux déplacés et populations hôtes et rétablissement des moyens de subsistance des communautés hôtes dans la région de Diffa (2016-139)</t>
  </si>
  <si>
    <t>Secours Catholique et Développement</t>
  </si>
  <si>
    <t>2016-139, [EDRIS:76863]</t>
  </si>
  <si>
    <t>Soutien psychosocial d’urgence et renforcement communautaire au profit de la population déplacée du camp de Bardarash (2016-136)</t>
  </si>
  <si>
    <t>27/05/2017</t>
  </si>
  <si>
    <t>2016-136</t>
  </si>
  <si>
    <t>Relogement en urgence de personnes déplacées au Kurdistan irakien (2016-56)</t>
  </si>
  <si>
    <t>Oeuvre d'Orient</t>
  </si>
  <si>
    <t>2016-56, [EDRIS:76859]</t>
  </si>
  <si>
    <t>Jordan - Syria 3RP - Amélioration des services de santé mentale et des services psychosociaux à destination des réfugiés syriens et des communautés d’accueil en Jordanie  (2016-104)</t>
  </si>
  <si>
    <t>SRRP-16/MS/91678/5076</t>
  </si>
  <si>
    <t>2016-104, [EDRIS:76848]</t>
  </si>
  <si>
    <t>Jordan - Amélioration de la prise en charge chirurgicale d'urgence des réfugiés syriens et des habitants du nord de la Jordanie à la frontière jordano-syrienne, dans les domaines de la chirurgie des grands brûlés et de la chirurgie de reconstruction.  (2016-116)</t>
  </si>
  <si>
    <t>HumaniTerra International</t>
  </si>
  <si>
    <t>2016-116, [EDRIS:76855]</t>
  </si>
  <si>
    <t>Support to the nationwide cholera prevention and response activities - Haiti (SM160230)</t>
  </si>
  <si>
    <t>SM160230</t>
  </si>
  <si>
    <t>Support to the nationwide cholera prevention and response activities - Haiti (SM140179)</t>
  </si>
  <si>
    <t>SM140179</t>
  </si>
  <si>
    <t>to be allocated to specific projects (Misc, income)</t>
  </si>
  <si>
    <t>Réponse aux urgences sanitaires dans les régions nord du Mali (SM1499101181)</t>
  </si>
  <si>
    <t>UNICEF National Committee/Poland</t>
  </si>
  <si>
    <t>MLI-16/H/84471/124</t>
  </si>
  <si>
    <t>SM1499101181</t>
  </si>
  <si>
    <t>in kind - assistance to combat the spread of the cholera epidemic in Iraq - 50,000 pcs Oral Rehydration Solution (ORS) ; 10,000 pcs R.I. 500mg solution (7,200 tonnes)</t>
  </si>
  <si>
    <t>(R) Thematic 8- Cross Sectoral - Myanmar (SM1499101186)</t>
  </si>
  <si>
    <t>UNICEF National Committee/Luxembourg</t>
  </si>
  <si>
    <t>SM1499101186</t>
  </si>
  <si>
    <t>MPTF 3747</t>
  </si>
  <si>
    <t>Tropical Cyclone Winston Water, Sanitation and Hygiene (WASH) Response (SM1499101190)</t>
  </si>
  <si>
    <t>SM1499101190</t>
  </si>
  <si>
    <t>MPTF 3787</t>
  </si>
  <si>
    <t>17/05/2015</t>
  </si>
  <si>
    <t>(Philippines) Thematic 8- Cross Sectoral - Philippines (SM1499101191)</t>
  </si>
  <si>
    <t>SM1499101191</t>
  </si>
  <si>
    <t>Thematic 8- Cross Sectoral - Nepal (SM1499101180)</t>
  </si>
  <si>
    <t>SM1499101180</t>
  </si>
  <si>
    <t>Thematic 3- WASH - Nepal (SM1499101183)</t>
  </si>
  <si>
    <t>SM1499101183</t>
  </si>
  <si>
    <t>Thematic 8- Cross Sectoral - Nepal (SM1499101184)</t>
  </si>
  <si>
    <t>SM1499101184</t>
  </si>
  <si>
    <t>Thematic 9- Humanitarian Emergency - South Sudan (SM1499100881)</t>
  </si>
  <si>
    <t>SM1499100881</t>
  </si>
  <si>
    <t>Thematic 9- Humanitarian Emergency - South Sudan (SM1499101182)</t>
  </si>
  <si>
    <t>SM1499101182</t>
  </si>
  <si>
    <t>Thematic 9- Humanitarian Emergency - Ukraine (SM1499101057)</t>
  </si>
  <si>
    <t>SM1499101057</t>
  </si>
  <si>
    <t>Regional Office for Latin America and the Caribbean  [OCT 5246]</t>
  </si>
  <si>
    <t>[OCT 5246];[52040482]</t>
  </si>
  <si>
    <t>Global Management Retreat [OCT 5245];[7F-04705.07-81043630]</t>
  </si>
  <si>
    <t>[OCT 5245];[7F-04705.07-81043630]</t>
  </si>
  <si>
    <t>QZA-16/0141-24, Somalia. GPA/MFA, Emergency Support and Improved Living Conditions for Displacement Affected Populations</t>
  </si>
  <si>
    <t>QZA-16/0141-24</t>
  </si>
  <si>
    <t>QZA-16/0141-22, Palestine. GPA/MFA, Humanitarian Support to Protect Palestinians in the West Bank (including East Jerusalem) from Forcible Transfer.</t>
  </si>
  <si>
    <t>QZA-16/0141-22</t>
  </si>
  <si>
    <t>QZA-16/0141-21, Pakistan. GPA/MFA, Humanitarian Assistance</t>
  </si>
  <si>
    <t>QZA-16/0141-21</t>
  </si>
  <si>
    <t>QZA-16/0141-20, Nigeria. GPA/MFA, Shelter and NFIs response to displacement affected population in Borno State</t>
  </si>
  <si>
    <t>QZA-16/0141-20</t>
  </si>
  <si>
    <t>(R) QZA-16/0141-18, Myanmar. GPA/MFA, Humanitarian response</t>
  </si>
  <si>
    <t>MM-16/P-HR-RL/95485/R/5834</t>
  </si>
  <si>
    <t>QZA-16/0141-18</t>
  </si>
  <si>
    <t>QZA-16/0141-16, Mali. GPA/MFA, Integrated assistance to Assist Shelter Related Vulnerabilities for IDPs in Mopti and Returnees/Repatriates in Gossi and Bambara Maoude in Timbuktu</t>
  </si>
  <si>
    <t>QZA-16/0141-16</t>
  </si>
  <si>
    <t>Lebanon - Syria 3RP - QZA-16/0141-15, GPA/MFA, Humanitarian Assistance</t>
  </si>
  <si>
    <t>QZA-16/0141-15</t>
  </si>
  <si>
    <t>Support emergency needs to sustain health care delivery in Gaza (HN/WHO/141)</t>
  </si>
  <si>
    <t>OPT-16/H/87849/122</t>
  </si>
  <si>
    <t>QZA-16/0141-14 , Kenya. GPA/MFA, Humanitarian Assistance</t>
  </si>
  <si>
    <t>QZA-16/0141-14</t>
  </si>
  <si>
    <t>Support emergency needs to sustain health care delivery in Gaza</t>
  </si>
  <si>
    <t>Jordan - Syria 3RP - QZA-16/0141-13, Jordan  GPA/MFA, Humanitarian Assistance</t>
  </si>
  <si>
    <t>QZA-16/0141-13</t>
  </si>
  <si>
    <t>QZA-16/0141-12,Iraq. GPA/MFA, Providing Emergency NFI and Shelter Support Materials Assistance to Newly Displaced and Underserved Populations and Rapid Return Assistance</t>
  </si>
  <si>
    <t>IRQ-16/S-NF/83279/5834</t>
  </si>
  <si>
    <t>QZA-16/0141-12</t>
  </si>
  <si>
    <t>QZA-16/0141-11, Iran. GPA/MFA, Humanitarian Assistance</t>
  </si>
  <si>
    <t>QZA-16/0141-11</t>
  </si>
  <si>
    <t>QZA-16/0141-1, Afghanistan. GPA/MFA, Humanitarian Assistance</t>
  </si>
  <si>
    <t>QZA-16/0141-1</t>
  </si>
  <si>
    <t>Strengthening child protection and education in emergency services for refugee children in Kakuma and Dadaab Refugee camps, Kenya (part of ECHO/-HF/BUD/2016/91038) (SM160279)</t>
  </si>
  <si>
    <t>part of ECHO/-HF/BUD/2016/91038, [EDRIS:-37897]</t>
  </si>
  <si>
    <t>QZA-15/0489, Support to processes related to humanitarian action through DÉL. PERM. DE NORVÉGE À GENEVE (DEAL. PERMITS. OF NORWAY IN GENEVA)</t>
  </si>
  <si>
    <t>QZA-15/0489</t>
  </si>
  <si>
    <t>Somalia Humanitarian and Emergency Response Project (SHERP) (ECHO/-HF/BUD/2016/91044)</t>
  </si>
  <si>
    <t>ECHO/-HF/BUD/2016/91044, [EDRIS:-38016]</t>
  </si>
  <si>
    <t>QZA-15/0178-9, Humanitarian Assistance</t>
  </si>
  <si>
    <t>QZA-15/0178-9</t>
  </si>
  <si>
    <t>QZA-15/0178-8, Humanitarian Assistance</t>
  </si>
  <si>
    <t>QZA-15/0178-8</t>
  </si>
  <si>
    <t>Central Emergency Response Fund for 2016 (D002236 - 2016 portion) [CAD 147m - Multi-year support to the CERF (2016-2020)]</t>
  </si>
  <si>
    <t>D002236</t>
  </si>
  <si>
    <t>QZA-15/0178-7, Humanitarian Assistance</t>
  </si>
  <si>
    <t>QZA-15/0178-7</t>
  </si>
  <si>
    <t>QZA-15/0178-5, Humanitarian Assistance</t>
  </si>
  <si>
    <t>QZA-15/0178-5</t>
  </si>
  <si>
    <t>Iraq, Government of</t>
  </si>
  <si>
    <t>Syria: UNICEF HAC for Humanitarian Emergency Response 2016 (UTN16040107/97.E.240;97.) (SM160223)</t>
  </si>
  <si>
    <t>SM160223</t>
  </si>
  <si>
    <t>Thematic 9- Humanitarian Emergency - Syria (SM1499100879)</t>
  </si>
  <si>
    <t>SM1499100879</t>
  </si>
  <si>
    <t>Thematic 9- Humanitarian Emergency - Syria (SM1499100806)</t>
  </si>
  <si>
    <t>QZA-15/0178-4, Humanitarian disarmament</t>
  </si>
  <si>
    <t>QZA-15/0178-4</t>
  </si>
  <si>
    <t>QZA-15/0178-2, Gender</t>
  </si>
  <si>
    <t>QZA-15/0178-2</t>
  </si>
  <si>
    <t>Turkey - QZA-15/0178-16,  Humanitarian Assistance</t>
  </si>
  <si>
    <t>QZA-15/0178-16</t>
  </si>
  <si>
    <t>QZA-15/0178-15, Health Care in Danger</t>
  </si>
  <si>
    <t>QZA-15/0178-15</t>
  </si>
  <si>
    <t>QZA-15/0178-14, Humanitarian Assistance</t>
  </si>
  <si>
    <t>QZA-15/0178-14</t>
  </si>
  <si>
    <t>QZA-15/0178-12, Humanitarian Assistance</t>
  </si>
  <si>
    <t>QZA-15/0178-12</t>
  </si>
  <si>
    <t>QZA-15/0178-11, Humanitarian Assistance</t>
  </si>
  <si>
    <t>QZA-15/0178-11</t>
  </si>
  <si>
    <t>Lebanon -  QZA-15/0178-10,Humanitarian Assistance</t>
  </si>
  <si>
    <t>QZA-15/0178-10</t>
  </si>
  <si>
    <t>QZA-15/0178-1, Coordination</t>
  </si>
  <si>
    <t>QZA-15/0178-1</t>
  </si>
  <si>
    <t>(Greece) GRC-15/0001, Redningsselskapet - search and rescue in Greece</t>
  </si>
  <si>
    <t>Norwegian Society for Sea Rescue</t>
  </si>
  <si>
    <t>GRC-15/0001</t>
  </si>
  <si>
    <t>QZA-12/0209, NORCAP 2012 - 2014, Humanitarian Assistance</t>
  </si>
  <si>
    <t>QZA-12/0209</t>
  </si>
  <si>
    <t>05/06/2016</t>
  </si>
  <si>
    <t>QZA-15/0178-3, Disaster Risk Reduction, Management and Response</t>
  </si>
  <si>
    <t>QZA-15/0178-3</t>
  </si>
  <si>
    <t>to be allocated to specific projects (2016.0114.5)</t>
  </si>
  <si>
    <t>Humanitarian and Fragile Cont. Branch - Gender-Based Violence Area of Responsibility 2016</t>
  </si>
  <si>
    <t>EOL No. 72430</t>
  </si>
  <si>
    <t>For Nigerian refugees in Niger</t>
  </si>
  <si>
    <t>Niger, Government of</t>
  </si>
  <si>
    <t>14/05/2016</t>
  </si>
  <si>
    <t>Addressing critical gaps in sexual reproductive health service delivery for conflict affected population in Ukraine (STATE/PRM)</t>
  </si>
  <si>
    <t>UKR-16/H/88825/1171</t>
  </si>
  <si>
    <t>Provision of Humanitarian Air Services in Nigeria</t>
  </si>
  <si>
    <t>Provision of Humanitarian Air Services in Nigeria (SO 200834)</t>
  </si>
  <si>
    <t>SO 200834,  Grant key: 10026898, Contribution No.:EEC-C-00581-01</t>
  </si>
  <si>
    <t>to be allocated to specific projects (part of AA-S05 321.50 NGA 05/16)</t>
  </si>
  <si>
    <t>Automatic parent flow for allocation of unearmarked funds for contribution ID 251000 (flow ID 143002, version ID 1).</t>
  </si>
  <si>
    <t>(Asia): WFP Secondment Logistics Capacity Building Program Officer (7F-09446.01)</t>
  </si>
  <si>
    <t>7F-09446.01</t>
  </si>
  <si>
    <t>(Regional Southern Africa): WFP Secondment Senior Regional Humanitarian Advisor (7F-9595.01)</t>
  </si>
  <si>
    <t>7F-9595.01</t>
  </si>
  <si>
    <t>WFP Cash-based Transfer Specialists (Secondments) (7F-09373.01)</t>
  </si>
  <si>
    <t>7F-09373.01</t>
  </si>
  <si>
    <t>(Myanmar): WFP Cash-based Transfer Specialists (Secondments) (7F-09373.01)</t>
  </si>
  <si>
    <t>Automatic parent flow for allocation of unearmarked funds for contribution ID 251007 (flow ID 143010, version ID 1).</t>
  </si>
  <si>
    <t>(Jordan):  School Rehab, Syrian Children through local NGOs (7F-08097.04)</t>
  </si>
  <si>
    <t>7F-08097.04</t>
  </si>
  <si>
    <t>GTM-16/SNYS/91957/561</t>
  </si>
  <si>
    <t>Thematic 9- Humanitarian Emergency - Syria (SM1499100848)</t>
  </si>
  <si>
    <t>SM1499100848</t>
  </si>
  <si>
    <t>Mercy Corps Back to famine Nhialdu (7F-09614.01)</t>
  </si>
  <si>
    <t>SSD-16/ER/88943/5162</t>
  </si>
  <si>
    <t>7F-09614.01</t>
  </si>
  <si>
    <t>Thematic 6- Child Protection - Guinea (SM1499101136)</t>
  </si>
  <si>
    <t>SM1499101136</t>
  </si>
  <si>
    <t>Renforcement de la prévention et la prise en charge de la malnutrition aigüe sévère au Sénégal (SM1499101170)</t>
  </si>
  <si>
    <t>SM1499101170</t>
  </si>
  <si>
    <t>Sierra Leone - Thematic 8- Cross Sectoral - Sierra Leone (SM1499101156)</t>
  </si>
  <si>
    <t>SM1499101156</t>
  </si>
  <si>
    <t>Food Aid Swiss Dairy Products (7F-09443.02)</t>
  </si>
  <si>
    <t>Stiftung KARIBU Kinderhilfe</t>
  </si>
  <si>
    <t>7F-09443.02</t>
  </si>
  <si>
    <t>Earthquake: Early Recovery and Reconstruction (7F-09604.02)</t>
  </si>
  <si>
    <t>NGOs | UN Agencies</t>
  </si>
  <si>
    <t>NGO: Uncategorized NGO | UN agency</t>
  </si>
  <si>
    <t>ECU-16/ER/94042/R/5826</t>
  </si>
  <si>
    <t>7F-09604.02</t>
  </si>
  <si>
    <t>Jordan - Syria 3RP - Syria Refugees: Thematic 9- Humanitarian Emergency - MENA (SM1499100768)</t>
  </si>
  <si>
    <t>SM1499100768</t>
  </si>
  <si>
    <t>Emergency Response to Drought</t>
  </si>
  <si>
    <t>Earthquake: Contribution to IFRC Emergency Appeal (7F-09622.01)</t>
  </si>
  <si>
    <t>7F-09622.01</t>
  </si>
  <si>
    <t>MDTF/WB Rural Housing Reconstruction Project (RHRP) (7F-09619.01)</t>
  </si>
  <si>
    <t>7F-09619.01</t>
  </si>
  <si>
    <t>PAM: Assistance alimentaire et nutritionnelle + renforcement de la résilience pour les populations vulnérables.</t>
  </si>
  <si>
    <t>[EDRIS:76841]</t>
  </si>
  <si>
    <t>Great Lakes, Fonds Régional Actions Urgentes through Swiss Agency for Development and Cooperation (SDC) (7F-07139.04)</t>
  </si>
  <si>
    <t>7F-07139.04</t>
  </si>
  <si>
    <t>Emergency Flood Response through Swiss Agency for Development and Cooperation (SDC) (7F-03403.08)</t>
  </si>
  <si>
    <t>7F-03403.08</t>
  </si>
  <si>
    <t>Acess to Civil Documentation, Protection and Access (7F-08798.04)</t>
  </si>
  <si>
    <t>7F-08798.04</t>
  </si>
  <si>
    <t>(Myanmar): Acess to Civil Documentation, Protection and Access (7F-08798.04)</t>
  </si>
  <si>
    <t>El Nino - Shelter support  (AH/CR/2016/0007)</t>
  </si>
  <si>
    <t>AH/CR/2016/0007, [EDRIS:76880]</t>
  </si>
  <si>
    <t>Assistance alimentaire sous forme de transfert monétaire : 3 200 ménages (16 000 bénéficiaires affectes par les effets de la crise pré et postélectorale)- Résilience communautaire : 350,000 bénéficiaires dans les communes de Karusi les plus touchées par les effets de la crise pré et postélectorale - Nutrition maternelle et infantiles : 3 200 bénéficiaires (enfants de moins de deux, femmes enceintes et allaitantes)</t>
  </si>
  <si>
    <t>[EDRIS:76699]</t>
  </si>
  <si>
    <t>(West Africa): SKH program manager West Africa, Techn. Assistance incl. Experts  through Swiss Development Cooperation/Swiss Humanitarian Aid (7F-9623.01)</t>
  </si>
  <si>
    <t>7F-9623.01</t>
  </si>
  <si>
    <t>CICR:Assistance alimentaire en faveur des populations civiles (achat de riz, haricots, huile). ACF: INTERVENTION D’URGENCE EN SÉCURITÉ ALIMENTAIRE ET MOYENS D’EXISTENCE POUR LES PERSONNES DÉPLACÉES INTERNE(PDI) ET LES POPULATION AFFECTÉES PAR LA CRISE(Transfert d'espèces).</t>
  </si>
  <si>
    <t>[EDRIS:76857]</t>
  </si>
  <si>
    <t>Emergency Health, Relief and Response Capacity in Support of the Population Affected by the Crisis in Syria (ECHO/SYR/BUD/2016/91035)</t>
  </si>
  <si>
    <t>ECHO/SYR/BUD/2016/91035</t>
  </si>
  <si>
    <t>Strengthening Humanitarian response  by improving Coordination of the Food Sector and Cadre Harmonise Food Security Vulnerability Asessment to Support the livelihood of Vulnerable households. (ECHO/-WF/BUD/2016/91085)</t>
  </si>
  <si>
    <t>NGA-16/A/85413/123</t>
  </si>
  <si>
    <t>ECHO/-WF/BUD/2016/91085, [EDRIS:-37879]</t>
  </si>
  <si>
    <t>NGO Forum Support, Project/Programme Contribution (7F-09014.03)</t>
  </si>
  <si>
    <t>7F-09014.03</t>
  </si>
  <si>
    <t>PAM: Assistance alimentaire et renforcement de la résilience pour les populations vulnérables</t>
  </si>
  <si>
    <t>[EDRIS:76698]</t>
  </si>
  <si>
    <t>PAM: Traitement de la MAM</t>
  </si>
  <si>
    <t>[EDRIS:76842]</t>
  </si>
  <si>
    <t>8R) Promote and support an environment conducive for durable solutions in Rakhine State, Protection and Access (7F-09566.01)</t>
  </si>
  <si>
    <t>7F-09566.01</t>
  </si>
  <si>
    <t>Integrated Sexual and Reproductive Health (SRH) and Gender-based Violence (GBV) services through cross-border programs in Syria from Turkey (part of ECHO/SYR/BUD/2016/91019 - 20% )</t>
  </si>
  <si>
    <t>[EDRIS:76907]</t>
  </si>
  <si>
    <t>Support to the burundian refugees in the urban zones in Rwanda (AH/CSI/2016/0001)</t>
  </si>
  <si>
    <t>Christian Solidarity International</t>
  </si>
  <si>
    <t>AH/CSI/2016/0001, [EDRIS:76879]</t>
  </si>
  <si>
    <t>(Egypt) Zamalah - Learning Together Safely (ECHO/CHD/BUD/2016/91012)</t>
  </si>
  <si>
    <t>ECHO/CHD/BUD/2016/91012, [EDRIS:-37958]</t>
  </si>
  <si>
    <t>03/05/2012</t>
  </si>
  <si>
    <t>Nutritional support (AH/CAR/2016/0009)</t>
  </si>
  <si>
    <t>AH/CAR/2016/0009, [EDRIS:76901]</t>
  </si>
  <si>
    <t>Nutrition, therapeutic &amp; supp feeding (AH/CAR/2016/0006)</t>
  </si>
  <si>
    <t>AH/CAR/2016/0006, [EDRIS:76878]</t>
  </si>
  <si>
    <t>Aide chirurgicale d’urgence aux victimes du conflit au nord de l’Irak - province de Ninawa  (2016-129)</t>
  </si>
  <si>
    <t>2016-129, [EDRIS:76908]</t>
  </si>
  <si>
    <t>Supporting lifesaving reproductive health services to IDPs women in selected districts of Anbar, Salahudin, Baghdad,  Kirkuk and Ninewa. (part of ECHO/IRQ/BUD/2016/91012)</t>
  </si>
  <si>
    <t>(R) ACF:Programme intégré de lutte contre la malnutrition dans l’État de l’Arakan en Birmanie. GRET:Appuyer la réhabilitation des moyens de production des familles affectées par le cyclone Komen dans le Nord de l’Etat Chin.TGH:Amélioration des capacités de résilience des populations vulnérables de l'Etat du Chin face aux risques climatiques</t>
  </si>
  <si>
    <t>[EDRIS:76684]</t>
  </si>
  <si>
    <t>ACF:Programme intégré de lutte contre la malnutrition dans l’État de l’Arakan en Birmanie. GRET:Appuyer la réhabilitation des moyens de production des familles affectées par le cyclone Komen dans le Nord de l’Etat Chin.TGH:Amélioration des capacités de résilience des populations vulnérables de l'Etat du Chin face aux risques climatiques</t>
  </si>
  <si>
    <t>GRET</t>
  </si>
  <si>
    <t>Livelihood, WASH and information management support to the most vulnerable and underserved populations in South-Central Somalia; Analytical Settlement Overviews (part of ECHO/-HF/BUD/2016/91036)</t>
  </si>
  <si>
    <t>SOM-16/WS/90864/6458</t>
  </si>
  <si>
    <t>ECHO/-HF/BUD/2016/91036</t>
  </si>
  <si>
    <t>Provision of seasonal food and livelihood support to build resilience in South Somalia (part of ECHO/-HF/BUD/2016/91036)</t>
  </si>
  <si>
    <t>SOM-16/ER/88022/6458</t>
  </si>
  <si>
    <t>part of ECHO/-HF/BUD/2016/91036, [EDRIS:-37880]</t>
  </si>
  <si>
    <t>Integrated Emergency Project (IEP) in Syria   (ECHO/SYR/BUD/2016/91039)</t>
  </si>
  <si>
    <t>SYR-16/S-NF/85887/6579</t>
  </si>
  <si>
    <t>ECHO/SYR/BUD/2016/91039</t>
  </si>
  <si>
    <t>Lebanon - Scolarisation en urgence et soutien psychosocial aux enfants et jeunes réfugiés syriens au Liban  (2016-134)</t>
  </si>
  <si>
    <t>Institut Européen de Coopération et de Développement</t>
  </si>
  <si>
    <t>2016-134, [EDRIS:76909]</t>
  </si>
  <si>
    <t>Soutien au fonctionnement d'un hôpital civil en Syrie (through Comités locaux de coordination)</t>
  </si>
  <si>
    <t>[EDRIS:76910]</t>
  </si>
  <si>
    <t>Lebanon - ASSISTANCE EN ESPECES AUX REFUGIES PALESTINIENS EN SITUATION D'EXTREME PAUVRETE/ PAUVRETE ABSOLUE AU LIBAN (contribution de la France 10$ sur les 30$/bénéficiaire; somme distribuée par trimestre).Amel:Améliorer les conditions de subsistance des populations affectées par la crise syrienne à Beyrouth et au Mont Liban en répondant à leurs besoins alimentaires et nutritionnels.  SI:Renforcement de la sécurité alimentaire au Nord Liban par le développement de l’agriculture urbaine par et pour les ménages les plus vulnérables. (This is under UNRWA's Programme Budget - SSNP not 3RP)</t>
  </si>
  <si>
    <t>[EDRIS:76767]</t>
  </si>
  <si>
    <t>Lebanon - Syria 3RP - Renforcement de la sécurité alimentaire au Nord Liban par le développement de l’agriculture urbaine par et pour les ménages les plus vulnérables.</t>
  </si>
  <si>
    <t>Secours Islamique France</t>
  </si>
  <si>
    <t>SRRP-16/MS/95232</t>
  </si>
  <si>
    <t>Lebanon - PAM:programme de coupon électronique pour les réfugiés syriens vulnérables pendant 1 mois. UNRWA: ASSISTANCE EN ESPECES AUX REFUGIES PALESTINIENS EN SITUATION D'EXTREME PAUVRETE/ PAUVRETE ABSOLUE AU LIBAN (contribution de la France 10$ sur les 30$/bénéficiaire; somme distribuée par trimestre).Amel:Améliorer les conditions de subsistance des populations affectées par la crise syrienne à Beyrouth et au Mont Liban en répondant à leurs besoins alimentaires et nutritionnels.  SI:Renforcement de la sécurité alimentaire au Nord Liban par le développement de l’agriculture urbaine par et pour les ménages les plus vulnérables.</t>
  </si>
  <si>
    <t>Support to the IFRC emergency relief operation in response to Cyclone Roanu in Bangladesh - WASH, cash grants, shelter (D000396)</t>
  </si>
  <si>
    <t>Water, Sanitation and Hygiene, Economic Recovery and Market Systems, Agriculture and Food Security (USAID/OFDA)</t>
  </si>
  <si>
    <t>Program Support (USAID/OFDA)</t>
  </si>
  <si>
    <t>Economic Recovery and Market Systems,Protection,Humanitarian Coordination and Info Management,Shelter and Settlements
(USAID/OFDA)</t>
  </si>
  <si>
    <t>CAR-16/CSS/92839/298</t>
  </si>
  <si>
    <t>Camp Coordination and Camp Management &amp; Emergency Shelter and NFI</t>
  </si>
  <si>
    <t>Critical support to populations affected by the ongoing crisis in Central African Republic and its regional impact (EMOP 200799) [D003249]</t>
  </si>
  <si>
    <t>Providing life-saving support to households in Cameroon (EMOP 200777)</t>
  </si>
  <si>
    <t>Prevention and treatment of acute malnutrition amongst children 6-23 months and PLW in vulnerable populations of East and Adamaoua regions of Cameroon hosting Central African refugees (EMOP 200799).</t>
  </si>
  <si>
    <t>CMR-16/H/85514/R/561</t>
  </si>
  <si>
    <t>Critical support to populations affected by the ongoing crisis in Central African Republic and its regional impact (EMOP 200799) (Stock transfer)</t>
  </si>
  <si>
    <t>Egypt - Syria 3RP - Thematic - 8 - Cross Sectoral - Egypt (SM1499101164I)</t>
  </si>
  <si>
    <t>SM1499101164</t>
  </si>
  <si>
    <t>Lebanon - Syria 3RP - Improve Syrian youth learning in conflict zones through Innovation Lab Programme (SM160201)</t>
  </si>
  <si>
    <t>SM160201</t>
  </si>
  <si>
    <t>Lebanon - Syria 3RP - Prevention&amp;Treatment of Maln-n for Refugee Women &amp; Children in Lebanon(Syrian Em) (SM130368)</t>
  </si>
  <si>
    <t>SM130368</t>
  </si>
  <si>
    <t>Jordan - Syria 3RP - Thematic 8- Cross Sectoral - MENA (SM1499101151)</t>
  </si>
  <si>
    <t>SM1499101151</t>
  </si>
  <si>
    <t>Jordan - Syria 3RP - Thematic 8- Cross Sectoral - MENA (SM1499101145)</t>
  </si>
  <si>
    <t>SM1499101145</t>
  </si>
  <si>
    <t>Jordan - Syria 3RP - Thematic 8- Cross Sectoral - MENA (SM1499101152)</t>
  </si>
  <si>
    <t>SM1499101152</t>
  </si>
  <si>
    <t>Enhance resilience of the most vulnerable community to cope with waterlogging in Satkhira and Jessore districts in Bangladesh.  (ECHO/-SA/BUD/2016/91006)</t>
  </si>
  <si>
    <t>ECHO/-SA/BUD/2016/91006</t>
  </si>
  <si>
    <t>CICR: aide alimentaire achats en nature de mil et haricots</t>
  </si>
  <si>
    <t>[EDRIS:76701]</t>
  </si>
  <si>
    <t>Children and pregnant and lactating women access to nutritional and psychological support  (SM160241)</t>
  </si>
  <si>
    <t>[EDRIS:76919]</t>
  </si>
  <si>
    <t>Emergency assistance to the civilians affected by the conflict in eastern Ukraine (ECHO/UKR/BUD/2016/91005)</t>
  </si>
  <si>
    <t>UKR-16/CSS/89537/561</t>
  </si>
  <si>
    <t>ECHO/UKR/BUD/2016/91005</t>
  </si>
  <si>
    <t>Fournir des denrées alimentaires nutritives aux femmes et aux enfants réfugiés burundais. Ce soutien nutritionnel permettra d’augmenter l’apport en éléments nutritifs et mettra fin aux problèmes d’anémies et autres carences en micronutriments.</t>
  </si>
  <si>
    <t>[EDRIS:76882]</t>
  </si>
  <si>
    <t>ICRC WASH, Health and Protection activities in Israel and the occupied territories. (ECHO/PSE/BUD/2016/91009)</t>
  </si>
  <si>
    <t>ECHO/PSE/BUD/2016/91009, [EDRIS:-37882]</t>
  </si>
  <si>
    <t>ICRC Health and Prevention activities in Pakistan. (ECHO/-AS/BUD/2016/91015)</t>
  </si>
  <si>
    <t>ECHO/-AS/BUD/2016/91015, [EDRIS:-38096]</t>
  </si>
  <si>
    <t>Renforcement de la résilience et amélioration de la sécurité alimentaire et de la nutrition dans les communautés rurales vulnérables affectées par les chocs climatiques récurrents au Sénégal.(traitement de la MAM)</t>
  </si>
  <si>
    <t>[EDRIS:76869]</t>
  </si>
  <si>
    <t>Strengthening Humanitarian coordination and advocacy in Somalia (ECHO/-HF/BUD/2016/91040)</t>
  </si>
  <si>
    <t>ECHO/-HF/BUD/2016/91040, [EDRIS:-37918]</t>
  </si>
  <si>
    <t>TGH:Amélioration de la sécurité alimentaire des enfants de moins de 5 ans en institutions.PUI:Amélioration de la diversification alimentaire des rations distribuées dans les crèches et écoles maternelles</t>
  </si>
  <si>
    <t>[EDRIS:76702]</t>
  </si>
  <si>
    <t>PRK-16/F/93964/14879</t>
  </si>
  <si>
    <t>Achat de produits agricoles locaux et distribution dans les écoles via le PNCS+Poursuite de l’appui à la mise en œuvre du programme de prévention de la malnutrition du PAM</t>
  </si>
  <si>
    <t>Haiti, Government of</t>
  </si>
  <si>
    <t>[EDRIS:76707]</t>
  </si>
  <si>
    <t>Yemen: Response to Humanitarian Needs (SM160212)</t>
  </si>
  <si>
    <t>[EDRIS:76918]</t>
  </si>
  <si>
    <t>Aide alimentaire aux populations civiles (achat de sorgho et haricots)</t>
  </si>
  <si>
    <t>[EDRIS:76870]</t>
  </si>
  <si>
    <t>Prévenir la dégradation des statuts nutritionnels des femmes enceintes et allaitantes et des enfants de moins de cinq ans en période de soudure par le maintien d’une alimentation de qualité et par la couverture des besoins spécifiques des « 1000 jours » dans les zones rurales vulnérables de la commune d’Ajar, région du Guidimakha. (cash+coupons pour farine infantile)</t>
  </si>
  <si>
    <t>[EDRIS:76871]</t>
  </si>
  <si>
    <t>TGH: Améliorer le niveau de sécurité alimentaire dans la préfecture de la Vakaga: soutien à l'élevage et AGR ). SI:Soutien de la production agricole vivrière, maraichère et des filières d’élevage dans les préfectures de l’Ouham et de la Nana-Gribizi. CICR:achat de riz et semences arachide.PAM:Accès à la nourriture à travers le transfert monétaire et Achats locaux auprès des petits producteurs.</t>
  </si>
  <si>
    <t>[EDRIS:76862]</t>
  </si>
  <si>
    <t>PAM:Opération d'urgence : transfert monétaire(1 mois). CICR : Achat de colis alimentaire</t>
  </si>
  <si>
    <t>[EDRIS:76747]</t>
  </si>
  <si>
    <t>Jordan - PAM:assistance alimentaire par le biais de bons d'achat électroniques(25,28€/mois/personne; 1 mois). CICR:Fournir 3 plats cuisinés par jour+biscuits énergétiques dans les points d'accueil ou près de la frontière</t>
  </si>
  <si>
    <t>[EDRIS:76764]</t>
  </si>
  <si>
    <t>PAM/FAO/Unicef: Renforcement de la résilience. ACF:Renforcement de la sécurité nutritionnelle des populations réfugiées, déplacées et retournées dans la région de Diffa.</t>
  </si>
  <si>
    <t>NIG-16/F/89293/5647</t>
  </si>
  <si>
    <t>[EDRIS:76847]</t>
  </si>
  <si>
    <t>1) Assistance alimentaire et agricole d’urgence aux réfugiés centrafricains et leurs communautés hôtes à Zongo,2) Appui aux chaînes de valeur des petits producteurs à Bikoro et Ingende,ex province de l'Equateur.</t>
  </si>
  <si>
    <t>[EDRIS:76868]</t>
  </si>
  <si>
    <t>PAM: Renforcer la résilience des communautés dans la zone centrale du Sahel(Achat de Céréales+cash).Alima: Appui à la prise en charge nutritionnelle des enfants de moins de 5 ans  dans la Région du Lac, dans le district de Ngouri.</t>
  </si>
  <si>
    <t>[EDRIS:76886]</t>
  </si>
  <si>
    <t>CHD-16/H/84234/R/13863</t>
  </si>
  <si>
    <t>(Lebanon): LBN-16/0005 -NORWAC. Health services for refugees and host communities in Lebanon (60% paid)</t>
  </si>
  <si>
    <t>LBN-16/0005</t>
  </si>
  <si>
    <t>(Panama) Thematic 8- Cross Sectoral - LACRO (SM1499101157)</t>
  </si>
  <si>
    <t>SM1499101157</t>
  </si>
  <si>
    <t>Automatic parent flow for allocation of unearmarked funds for contribution ID 251204 (flow ID 143171, version ID 1).</t>
  </si>
  <si>
    <t>Automatic parent flow for allocation of unearmarked funds for contribution ID 251205 (flow ID 143172, version ID 1).</t>
  </si>
  <si>
    <t>06/10/2015</t>
  </si>
  <si>
    <t>WASH (USAID/OFDA)</t>
  </si>
  <si>
    <t>YEM-16/WS/94969/R/5162</t>
  </si>
  <si>
    <t>Child Protection (USAID/OFDA)</t>
  </si>
  <si>
    <t>YEM-16/P-HR-RL/94970/R/5162</t>
  </si>
  <si>
    <t>Provision of Humanitarian Air Service in Mauritania UNHAS- S0200803</t>
  </si>
  <si>
    <t>Employment and Early Recovery (USAID/OFDA)</t>
  </si>
  <si>
    <t>YEM-16/ER/94972/R/5162</t>
  </si>
  <si>
    <t>Treatment of Moderate Acute Malnutrition and Prevention through Seasonal Blanket Feeding and protection ration to vulnerable households (Misc. income)</t>
  </si>
  <si>
    <t>Treatment of Moderate Acute Malnutrition and Prevention through Seasonal Blanket Feeding and protection ration to vulnerable households (Stock transfer)</t>
  </si>
  <si>
    <t>Lebanon - Syria 3RP - Lebanon: Support to the most critical needs of Syrians (SM1499101177)</t>
  </si>
  <si>
    <t>SM1499101177</t>
  </si>
  <si>
    <t>Improved access to essential health care services for Syrian vulnerable communities and IDPs in Rural Damascus and Homs  (part of ECHO/SYR/BUD/2016/91040)</t>
  </si>
  <si>
    <t>SYR-16/H/84841/5095</t>
  </si>
  <si>
    <t>ECHO/SYR/BUD/2016/91040</t>
  </si>
  <si>
    <t>Improved access to adequate, safe water supply for IDPs and Crisis-Affected Host Populations in Rural Damascus and Homs (part of ECHO/SYR/BUD/2016/91040)</t>
  </si>
  <si>
    <t>SYR-16/WS/86932/5095</t>
  </si>
  <si>
    <t>part of ECHO/SYR/BUD/2016/91040, [EDRIS:-38036]</t>
  </si>
  <si>
    <t>Support to life saving immunization and education services for most vulnerable people, including children and adolescents, inside Syria (part of ECHO/SYR/BUD/2016/91041)</t>
  </si>
  <si>
    <t>ECHO/SYR/BUD/2016/91041</t>
  </si>
  <si>
    <t>Emergency Humanitarian Assistance to Conflict-affected Palestine Refugees in Syria- 2016 - Cash Assistance for essential needs, including food, shelter and NFIs (part of ECHO/SYR/BUD/2016/91033)</t>
  </si>
  <si>
    <t>ECHO/SYR/BUD/2016/91033</t>
  </si>
  <si>
    <t>Automatic parent flow for allocation of unearmarked funds for contribution ID 251268 (flow ID 143203, version ID 1).</t>
  </si>
  <si>
    <t>Humanitarian aid for Malian refugees and host communities in the Intikane and Tazalit "HostingArea" by improving infrastructure in the area of pastoralism (AA-S05 321.50 NER 01/16)</t>
  </si>
  <si>
    <t>NIG-16/ER/92028/R/5061</t>
  </si>
  <si>
    <t>AA-S05 321.50 NER 01/16, [EDRIS:76942]</t>
  </si>
  <si>
    <t>Food security in the rural areas of Zimbabwe, Centenary district (AA-S05 321.50 ZWE 01/16)</t>
  </si>
  <si>
    <t>AA-S05 321.50 ZWE 01/16, [EDRIS:76941]</t>
  </si>
  <si>
    <t>Support for vulnerable IDPs and humanitarian assistance in the rescue, for imprisoned and vulnerable migrants (AA-S05 321.50 LBY 04/16)</t>
  </si>
  <si>
    <t>LBY-16/S-NF/81643/298</t>
  </si>
  <si>
    <t>AA-S05 321.50 LBY 04/16, [EDRIS:76938]</t>
  </si>
  <si>
    <t>Contribution à l'amélioration des conditions de vie des enfants réfugiés maliens et des communautés hôtes dans la région du Sahel au Burkina Faso (ECHO/CHD/BUD/2016/91008)</t>
  </si>
  <si>
    <t>BFA-16/WS/85982/5181</t>
  </si>
  <si>
    <t>ECHO/CHD/BUD/2016/91008</t>
  </si>
  <si>
    <t>El Nino - Multilateral contribution to the UNICEF project called “Sustainable water supply for Drought affected areas in Somali and Afar Regions”. The project aims to develop adequate, reliable and sustainable water sources for about 10,000 – 15,000 people in selected drought affected areas in Somali and Afar Regions through 1) drilling and development of up to 5 deep wells in areas affected by the current drought and whose potential is confirmed through the satellite imagery analysis and verification studies on the ground 2) Construction of water supply systems for immediate service.</t>
  </si>
  <si>
    <t>[EDRIS:76939]</t>
  </si>
  <si>
    <t>El Nino - Bilateral contribution: Emergency initiative aimed at developing adequate water sources for people affected by the current drought in Somali and Afar Regions through the construction and reconstruction of water supply systems (AID 10783)</t>
  </si>
  <si>
    <t>[EDRIS:76940]</t>
  </si>
  <si>
    <t>Support the Global Health Crisis Task Force (AA-S05 321.50 ALL 40/16)</t>
  </si>
  <si>
    <t>AA-S05 321.50 ALL 40/16, [EDRIS:76943]</t>
  </si>
  <si>
    <t>AIDE D’URGENCE EN ESPECES POUR LES REFUGIES PALESTINIENS DE SYRIE TOUCHES PAR LE CONFLIT</t>
  </si>
  <si>
    <t>[EDRIS:76881]</t>
  </si>
  <si>
    <t>Unearmarked Unallocated Funds from France (*)  [OCT 5253], OCT 5253</t>
  </si>
  <si>
    <t>[OCT 5253]</t>
  </si>
  <si>
    <t>in kind - Emergency housing repairs in Manabí Province</t>
  </si>
  <si>
    <t>Support for the Common Humanitarian Fund in Afghanistan (AA-S05 321.50 AFG 11/16) (MPTF 3792)</t>
  </si>
  <si>
    <t>AA-S05 321.50 AFG 11/16, [EDRIS:75900]</t>
  </si>
  <si>
    <t>PAM:Aide alimentaire d'urgence (farine de blé+cash).UNRWA:Aide alimentaire (achat de denrées+cash)</t>
  </si>
  <si>
    <t>[EDRIS:76898]</t>
  </si>
  <si>
    <t>UNRWA:Aide alimentaire (achat de denrées+cash) [non HRP]</t>
  </si>
  <si>
    <t>Madera:Distribution de semences de légume améliorées aux femmes victimes de catastrophes naturelles.Afghanaid: Assurer la sécurité alimentaire et la protection de moyens de subsistance des familles vulnérables dans des districts de Shahada et de Yaftel e Sufla de Badakhshan. SI:Améliorer la sécurité alimentaire des familles récemment déplacées ainsi que les familles déplacées et hôtes résidents permanents dans les quartiers défavorisés de Maydan Shahr</t>
  </si>
  <si>
    <t>Afghanaid</t>
  </si>
  <si>
    <t>AFG-16/F/97746/R/5255</t>
  </si>
  <si>
    <t>[EDRIS:76682]</t>
  </si>
  <si>
    <t>MADERA</t>
  </si>
  <si>
    <t>CAR-16/A/94630/5853</t>
  </si>
  <si>
    <t>CAR-16/F/94512/561</t>
  </si>
  <si>
    <t>CAR-16/ER/94819/5633</t>
  </si>
  <si>
    <t>Jordan - Syria 3RP - Thematic 8- Cross Sectoral - MENA
(SM1499101189)</t>
  </si>
  <si>
    <t>SM1499101189</t>
  </si>
  <si>
    <t>Jordan - Syria 3RP - Makani-My Space-AllChildren Accessing Learning-Jordan (SM160195)</t>
  </si>
  <si>
    <t>SM160195</t>
  </si>
  <si>
    <t>Jordan - Syria 3RP - Thematic 8- Cross Sectoral - MENA
(SM1499101150)</t>
  </si>
  <si>
    <t>SM1499101150</t>
  </si>
  <si>
    <t>FAO Resilience Programme -Contribution to the Emergency Response Plan: OSRO/SOM/416/SWE
SIDA Ref 13/001575- 52040489- 52040536</t>
  </si>
  <si>
    <t>SIDA Ref 13/001575- 52040489- 52040536</t>
  </si>
  <si>
    <t>Jordan - The plan aims at the immediate improvement of the living conditions Syrian Refugees as well as from the crisis particularly of affected local population and contains two components: (1) improvement of the drinking water care and (2) improvements of the access to non formal education and child protection offers (project aim). In addition the German side provides a financing contribution of 10 million EUR in UNICEF.  (2016.1859.4)</t>
  </si>
  <si>
    <t>2016.1859.4, [EDRIS:76778]</t>
  </si>
  <si>
    <t>El Nino - It is an aim of the measures, a contribution to the relief of the effects the latest dryness as well as the results of the El Niño of weather phenomenon in Ethiopia to perform and, besides, to the fight against lack food and unterfood with children to contribute, the health care of pastoral and rural sections of the population to improve, longer-term access to drinking water and sanitary facilities to protect and from the dryness and floods expelled sections of the population with essential basic equipment (among other things tents to support budgetary utensils). Via UNICEF. (2016.1860.2)</t>
  </si>
  <si>
    <t>2016.1860.2, [EDRIS:76840]</t>
  </si>
  <si>
    <t>29/05/2016</t>
  </si>
  <si>
    <t>in kind - a package of humanitarian assistance - ten tons of humanitarian package consisted of 18 pallets of goods (13 pallets of nutrition assistance (500 packages of food) together with 5 pallets of medical aid). The medical aid  (13,160 boxes of medicine) consisted of the following: TRIPLUS MR 35 mg 60 FTB; FORPACK 12/400 mcg CAPSAIR 60 KAPSUL; MOXITEC 400 mg 5 FKT; NEUREM 5 mg 14 FKT</t>
  </si>
  <si>
    <t>Turkish Red Crescent Society</t>
  </si>
  <si>
    <t>Supporting Youth in Crisis</t>
  </si>
  <si>
    <t>OPT-16/P-HR-RL/87237/1171</t>
  </si>
  <si>
    <t>Humanitarian assistance -	Emergency livelihoods response to small-scale farmers affected by the Gaza crisis.</t>
  </si>
  <si>
    <t>OPT-16/ER/87357/5645</t>
  </si>
  <si>
    <t>Transitional Shelter for the Most Vulnerable in Gaza. The project will provide safe, adequate, and dignified transitional housing for extremely vulnerable households across the Gaza Strip, still homeless after the 2014 war</t>
  </si>
  <si>
    <t>OPT-16/S-NF/88380/8262</t>
  </si>
  <si>
    <t>to be allocated to specific projects (SC150461)</t>
  </si>
  <si>
    <t>SC150461</t>
  </si>
  <si>
    <t>to be allocated to specific projects (SM149910) (Regional Thematic )</t>
  </si>
  <si>
    <t>SM149910</t>
  </si>
  <si>
    <t>Colombia - ERF. OCT 5256</t>
  </si>
  <si>
    <t>OCT 5256</t>
  </si>
  <si>
    <t>Burundian refugees in Tanzania  (2016-704)</t>
  </si>
  <si>
    <t>2016-704</t>
  </si>
  <si>
    <t>Contribution to the general fund (non-HRP)</t>
  </si>
  <si>
    <t>Micro projects (including advocacy, recreational and psycho-social activities for children, and construction in area C)</t>
  </si>
  <si>
    <t>Annual support - General Fund (MFA) for the Palestinian refugees; Job-creation, Education, Medical Assistance (non- HRP)</t>
  </si>
  <si>
    <t>Swedish participation in the International Ecumenical Accompaniment Programme. Protection, promotion of Dialogue  and supporting international monitoring presence.</t>
  </si>
  <si>
    <t>Swedish and Norwegian Ecumenical Accompaniment Programme in Palestine and Israel</t>
  </si>
  <si>
    <t>OPT-16/P-HR-RL/88451/8902</t>
  </si>
  <si>
    <t>Programme budget (Gaza) [non HRP]</t>
  </si>
  <si>
    <t>Programme Budget - (West Bank) [non HRP]</t>
  </si>
  <si>
    <t>World Bank Palestine Reform and Development Trust Fund (Budget Support) [Gaza/West Bank]</t>
  </si>
  <si>
    <t>Gaza Youth Employability and Protection Project [Gaza]</t>
  </si>
  <si>
    <t>Project for Rehabilitation of Electricity Power Distribution Network in Three Areas in Gaza</t>
  </si>
  <si>
    <t>Improved Water and Wastewater Supply and Wastewater System in Rafah and Middle Area- Gaza</t>
  </si>
  <si>
    <t>Humanitarian assistance in Gaza</t>
  </si>
  <si>
    <t>Early Detection, Treatment and Support to Women with Breast Cancer</t>
  </si>
  <si>
    <t>OPT-16/H/90559/1171</t>
  </si>
  <si>
    <t>OPT-16/P-HR-RL/86212/5116</t>
  </si>
  <si>
    <t>ICRC humanitarian response in Israel and the Occupied Territories in 2016 (Gaza/WB)</t>
  </si>
  <si>
    <t>Public Health in Emergency in Gaza</t>
  </si>
  <si>
    <t>Empower Women for their Dignity and Future in West Bank</t>
  </si>
  <si>
    <t>Humanitarian assistance - education</t>
  </si>
  <si>
    <t>Humanitarian assistance - agriculture</t>
  </si>
  <si>
    <t>Response to the most critical food aid needs of Syrians in Lebanon and Jordan.</t>
  </si>
  <si>
    <t>Automatic parent flow for allocation of unearmarked funds for contribution ID 251630 (flow ID 143422, version ID 1).</t>
  </si>
  <si>
    <t>Man-made crises / Humanitarian coordination and advocacy in South Sudan (ECHO/-AF/BUD/2016/91036)</t>
  </si>
  <si>
    <t>ECHO/-AF/BUD/2016/91036, [EDRIS:-36897]</t>
  </si>
  <si>
    <t>Data Service Section - Geneva  [OCT 5108]; [AID-OFDA-IO-16-00017],</t>
  </si>
  <si>
    <t>Renforcement de la réponse au choléra par la préparation des campagnes de vaccination anticholérique orale en République Démocratique du Congo (ECHO/DRF/BUD/2016/91008)</t>
  </si>
  <si>
    <t>DRC-16/H/94999/R/122</t>
  </si>
  <si>
    <t>ECHO/DRF/BUD/2016/91008, [EDRIS:-38018]</t>
  </si>
  <si>
    <t>Data Service Section - Geneva  [OCT 5209];[AID-OFDA-IO-16-00017]</t>
  </si>
  <si>
    <t>Humanitarian Data Exchange Project [OCT 5209</t>
  </si>
  <si>
    <t>Humanitarian relief to improve food security and the income of refugees, displaced persons andtheir host families in three municipalities of the department of Diffa (AA-S05 321.50 NER 04/16)</t>
  </si>
  <si>
    <t>AA-S05 321.50 NER 04/16</t>
  </si>
  <si>
    <t>Better Access to Skills and early childhood Education for conflict affected children in Uganda (BASE)  (ECHO/-HF/BUD/2016/91045)</t>
  </si>
  <si>
    <t>ECHO/-HF/BUD/2016/91045, [EDRIS:-38019]</t>
  </si>
  <si>
    <t>Reserve Fund-Cash Reserve Account  [OCT 5257]</t>
  </si>
  <si>
    <t>[OCT 5257];[cheque 6877]</t>
  </si>
  <si>
    <t>The company donated $50,000 to support the efforts of the Red Cross and has offered to match employee donations up to $8,000 per employee, per year.</t>
  </si>
  <si>
    <t>American Express Company</t>
  </si>
  <si>
    <t>AT&amp;T will be providing free calls and texts to Ecuador until April 22, 2016 through AT&amp;T.</t>
  </si>
  <si>
    <t>100 hours of high level staff time was committed to coordinate logistics for the NGO YachtAid Global (valued at $19,500) through  YachtAid Global from C2C, Inc.</t>
  </si>
  <si>
    <t>Citi has activated an account in the region to raise funds which will support Plan International?s relief efforts in the affected communities in Ecuador. The Citi Foundation made a donation of $100,000 to the American Red Cross and employees across the region have organized donation drives through  American Red Cross, Plan International.</t>
  </si>
  <si>
    <t>Citi</t>
  </si>
  <si>
    <t>Deutsche Post DHL Group is sending a Disaster Response Team (DRT) to Manta in Ecuador. With immediate effect, the DHL DRT volunteers will provide pro bono logistics support at Ecuador's Eloy Alfaro International Airport in Manta. They will coordinate incoming international aid, preparing it for onward transportation to areas affected by the quake.</t>
  </si>
  <si>
    <t>DHL International</t>
  </si>
  <si>
    <t>The Herbalife Family Foundation has committed $10,000 to the Red Cross to help provide necessities like shelter, clean drinking water, food, blankets, and clothing to displaced families. Herbalife members can contribute financially to the relief efforts by visiting the HFF website. In addition, Herbalife is donating nutrition bars to those displaced by the natural disaster through Herbalife.</t>
  </si>
  <si>
    <t>Goya Foods, America's largest Hispanic-owned food company, will donate 30,000 pounds of Goya products, including canned beans, vegetables, crackers, and nectars, to victims of the earthquake in Ecuador.</t>
  </si>
  <si>
    <t>Goya Foods, Inc.</t>
  </si>
  <si>
    <t>IDT Corporation will provide free calls to any landline or mobile phone in Ecuador made though their Boss Revolution app until April 21, 2016.</t>
  </si>
  <si>
    <t>IDT Corporation</t>
  </si>
  <si>
    <t>JCB is donating a 3CX backhoe loader worth $100,000 to help rescue and clear-up operations in Ecuador, which was recently hit by a 7.8 magnitude earthquake. The machine will be put to work shortly in the province?s Pedernales Canton, where more than 90% of homes have been destroyed by the earthquake.</t>
  </si>
  <si>
    <t>JCB</t>
  </si>
  <si>
    <t>Microsoft makes calls to and from Ecuador on Skype free through CARE, GlobalGiving, Save the Children, and World Vision</t>
  </si>
  <si>
    <t>Microsoft</t>
  </si>
  <si>
    <t>The company has waived all transaction fees for monetary transfers from the U.S. and South America to Ecuador and donations made to the American Red Cross. The MoneyGram Foundation has also pledged support to AmeriCares and Save the Children through  American Red Cross, AmeriCares, Save the Children</t>
  </si>
  <si>
    <t>MoneyGram International</t>
  </si>
  <si>
    <t>National Bank will donate $20,000 to the Canadian Red Cross to support their efforts in helping the victims of the recent earthquake in Ecuador. On behalf of the Canadian Red Cross, the Bank will also be accepting donations from the public in all its branches across Canada, from April 21 to May 21, 2016.</t>
  </si>
  <si>
    <t>National Bank of Canada</t>
  </si>
  <si>
    <t>New York Life announced today that it will donate $25,000 to the relief efforts taking place in Ecuador after a 7.8 magnitude earthquake killed hundreds and left thousands of people missing, injured and homeless. The company will make a $25,000 donation to Save the Children, an organization that creates lasting change for children in need in the United States and around the world.</t>
  </si>
  <si>
    <t>New York Life Insurance Company</t>
  </si>
  <si>
    <t>RBC announced a $50,000 donation to the Canadian Red Cross to support relief and humanitarian efforts for those affected by the earthquake in Ecuador. RBC has requested that its donation be directed where it is needed most for emergency relief which can include food, clean water, shelter and medical aid.</t>
  </si>
  <si>
    <t>Royal Bank of Canada</t>
  </si>
  <si>
    <t>Sun Life Financial Inc. announced that it will donate C$50,000 to the Canadian Red Cross as it responds to the ongoing emergency in Ecuador. The contribution will come from the Sun Life Financial International Response Fund at the Canadian Red Cross, which enables support to be deployed rapidly to areas in need.</t>
  </si>
  <si>
    <t>Sun Life Financial Inc.</t>
  </si>
  <si>
    <t>From April 27 - May 27, 2016, Tangerine Clients will be able to use their existing Tangerine Chequing Account to make an online donation to the Canadian Red Cross. Tangerine will match every dollar donated up to $25,000 with all funds going directly to the Canadian Red Cross Ecuador Earthquake Appeal from Tangerine Bank.</t>
  </si>
  <si>
    <t>TD Bank Group will donate $50,000 to the Red Cross in support of critical disaster relief efforts for communities affected by the earthquake in Ecuador.</t>
  </si>
  <si>
    <t>TD Bank</t>
  </si>
  <si>
    <t>T-Mobile will be providing free calls and texts to Ecuador until April 23, 2016 from T-Mobile.</t>
  </si>
  <si>
    <t>Through the United Charity Miles program, MileagePlus members who give to the American Red Cross, AmeriCares, Airlink, Global Giving or Operation USA can receive up to 1,000 bonus miles by entering their MileagePlus number at the time of their donation. United will award members miles based on the size of their donation: donate $50-$99 ? earn 250 bonus miles; donate $100-$249 ? earn 500 bonus miles and; donate $250 or more ? earn 1,000 bonus miles through  American Red Cross, AmeriCares, Airlink, Global Giving, Operation USA.</t>
  </si>
  <si>
    <t>The UPS Foundation has activated $125,000 in emergency funding to support to the UNHCR, the World Food Programme, and CARE to provide temporary shelter, food, and clean water to survivors. Specifically, the Foundation helped with the immediate delivery of food assistance kits - of which contained enough food to feed 8,000 people for 15 days - and access to clean drinking water and sanitation facilities. The Foundation is currently conducting a needs assessment with their UN partners - from which they anticipate additional shipment requests from their humanitarian partner agencies through   UNHCR, World Food Programme, CARE .</t>
  </si>
  <si>
    <t>Home wireline telephone customers and wireless users will incur no landlines, texts, or international long distance charges in communication to and from Ecuador starting April 16 through 18, 2016. In addition, Verizon Wireless customers will be able to donate to UNICEF's relief efforts via text message from Verizon Communications.</t>
  </si>
  <si>
    <t>Vonage has waived per-minute calling charges to Japan from April 18 until April 24, 2016 for residential service customers and anyone using the Vonage Mobile App from Vonage.
.</t>
  </si>
  <si>
    <t>Humanitarian assistance (SM149910) (Global thematic)</t>
  </si>
  <si>
    <t>Wells Fargo has waived transfer fees for remittances to Ecuador through May 8, 2016</t>
  </si>
  <si>
    <t>Wells Fargo &amp; CO</t>
  </si>
  <si>
    <t>Wells Fargo &amp; Company will donate $50,000 to the Ecuadorian Red Cross through the American Red Cross to help with relief efforts in the northern coastal provinces of Ecuador.</t>
  </si>
  <si>
    <t>The Western Union Foundation will contribute funding to the Ecuadorian Red Cross (through the International Federation of Red Cross), which is currently prioritizing efforts to provide medical treatment, shelter, food and water, and hygiene supplies. The Foundation will also provide a 1:1 match for contributions made by WU agents, busines customers, and other business partners to local NGOs and a 2:1 match for employee donations to NGOs providing disaster relief.</t>
  </si>
  <si>
    <t>Western Union Foundation</t>
  </si>
  <si>
    <t>(Panama) UNICEF's Response to Zika Virus - LACRO (SM149910) (Global thematic)</t>
  </si>
  <si>
    <t>(Thailand) Humanitarian assistance (SM149910) (Global thematic)</t>
  </si>
  <si>
    <t>(Panama) Humanitarian assistance (SM149910) (Global thematic)</t>
  </si>
  <si>
    <t>CEE CIS RO - Humanitarian assistance (SM149910) (Global thematic)</t>
  </si>
  <si>
    <t>CEE CIS RO - Humanitarian assistance (SM149910) (Global thematic) (HAC-EUROPE REFUGEES)</t>
  </si>
  <si>
    <t>to be allocated to specific projects (SM149910) (Global thematic)</t>
  </si>
  <si>
    <t>to be allocated to specific projects (SM99101259)</t>
  </si>
  <si>
    <t>SM99101259</t>
  </si>
  <si>
    <t>Accès équitable à des apprentissages pour les filles et les garçons dans les régions affectés par l’insécurité et les catastrophes naturelles au Mali (SM149910) (Global thematic)</t>
  </si>
  <si>
    <t>(R) Education (SM149910) (Global thematic)</t>
  </si>
  <si>
    <t>Multilateral contribution to ICRC to provide protection, emergency aid and relief assistance (food and  essential goods) to IDPs affected by conflict. the ICRC is also continuing to help families separated by the conflicts to maintain or re-establish contact. (ICRC Appeal 2016 for Iraq)</t>
  </si>
  <si>
    <t>ICRC Appeal 2016 for Iraq, [EDRIS:76998]</t>
  </si>
  <si>
    <t>Multilateral contribution to UNHCR to provide humanitarian assistance to displaced families from Falluja at al-Iraq camp, Ameriyat Al-Falluja in Anbar, through the distribution of emergency relief items.</t>
  </si>
  <si>
    <t>[EDRIS:76999]</t>
  </si>
  <si>
    <t>Strengthening self-reliance of refugees while promoting their peaceful coexistence with host communities. (ECHO/-AF/BUD/2016/92032)</t>
  </si>
  <si>
    <t>ECHO/-AF/BUD/2016/92032, [EDRIS:-37656]</t>
  </si>
  <si>
    <t>Child protection in Emergencies, Nutrition and WaSH preparedness and response package in Somalia (ECHO/-HF/BUD/2016/91046)</t>
  </si>
  <si>
    <t>ECHO/-HF/BUD/2016/91046</t>
  </si>
  <si>
    <t>Conflict Areas Support for Education (CASE) (ECHO/CHD/BUD/2016/91015)</t>
  </si>
  <si>
    <t>ECHO/CHD/BUD/2016/91015</t>
  </si>
  <si>
    <t>Humanitarian Leadership Strengthening Unit (HLSU) (DMA) [OCT 5245];[7F-04705.07-81043630]</t>
  </si>
  <si>
    <t>The transportation of 400 food parcels by air to the (nerve) in  Eritrea
(RCA-2016-029)</t>
  </si>
  <si>
    <t>RCA-2016-029</t>
  </si>
  <si>
    <t>Establishment of Ataya Hospital project (harakh area ) consists of (two operations rooms , intensive care room, 8 rooms for patients, a laboratory, a pharmacy, two births rooms , ward incubators children, screening rooms, rooms for medical staff, reception, emergency room) for displaced Iraqis (RCA-2016-001)</t>
  </si>
  <si>
    <t>RCA-2016-001</t>
  </si>
  <si>
    <t>Constract of 2 schools  for Martyrs Emirates (harakh area), schools consists of eight classes for 800 students (RCA-2016-002)</t>
  </si>
  <si>
    <t>RCA-2016-002</t>
  </si>
  <si>
    <t>Constract of 2 schools  (Faramanbran area) serves the displaced Iraqis
(RCA-2016-003)</t>
  </si>
  <si>
    <t>RCA-2016-003</t>
  </si>
  <si>
    <t>Constract of 2 schools  ((Shaqlawa area) serves the displaced Iraqis (RCA-2016-004)</t>
  </si>
  <si>
    <t>RCA-2016-004</t>
  </si>
  <si>
    <t>Health center (Shaqlawa area) serves the displaced Iraqis (RCA-2016-005)</t>
  </si>
  <si>
    <t>RCA-2016-005</t>
  </si>
  <si>
    <t>Establishment of Camp (harakh area) contain 632 housing units to 6320 recipient of displaced Iraqis (RCA-2016-006)</t>
  </si>
  <si>
    <t>RCA-2016-006</t>
  </si>
  <si>
    <t>20/02/2016</t>
  </si>
  <si>
    <t>Sending the Eleventh installment  to Erbil is  including (10) containers 40-foot  transported 250 tons jackets and winter clothes
(RCA-2016-015)</t>
  </si>
  <si>
    <t>RCA-2016-015</t>
  </si>
  <si>
    <t>Sending convoy Nineteenth( first installment of Jordan icluding  (3) trucks transported 75 tons of blankets, clothes and  foodstuffs)
(RCA-2016-007)</t>
  </si>
  <si>
    <t>RCA-2016-007</t>
  </si>
  <si>
    <t>Sending convoy ninth tenth of a second installment of Jordan including  (1) truck transported 25 tons of blankets, Jackets (RCA-2016-008)</t>
  </si>
  <si>
    <t>RCA-2016-008</t>
  </si>
  <si>
    <t>Sending convoy nineteen third installment of Jordan including  (4) trucks transported 100 tons of winter jackets (RCA-2016-009)</t>
  </si>
  <si>
    <t>RCA-2016-009</t>
  </si>
  <si>
    <t>Sending convoy nineteen forth  installment of Jordan including  (4) trucks transported 100 tons of winter jackets (RCA-2016-010)</t>
  </si>
  <si>
    <t>RCA-2016-010</t>
  </si>
  <si>
    <t>Sending convoy nineteen fifth installment of Jordan icluding (2) truck transported 50 tons of winter jackets (RCA-2016-011)</t>
  </si>
  <si>
    <t>RCA-2016-011</t>
  </si>
  <si>
    <t>Sending convoy nineteen sixth  installment of Jordan (2) truck transported 50 tons of winter jackets (RCA-2016-012)</t>
  </si>
  <si>
    <t>RCA-2016-012</t>
  </si>
  <si>
    <t>Sending  convoy Nineteenth  seventh installment of Jordan including  (3) truck transported 75 tons of food, blankets and jackets  (RCA-2016-013)</t>
  </si>
  <si>
    <t>RCA-2016-013</t>
  </si>
  <si>
    <t>Sending  convoy Nineteenth ninth  installment of Jordan including  (3) truck transported 75 tons of food, blankets and jackets (RCA-2016-014)</t>
  </si>
  <si>
    <t>RCA-2016-014</t>
  </si>
  <si>
    <t>Sending 5 containers 40 foots,15 tons  winter cloths and blanckts
(RCA-2016-016)</t>
  </si>
  <si>
    <t>RCA-2016-016</t>
  </si>
  <si>
    <t>Send  the first plane of (1710) food parcels (RCA-2016-065)</t>
  </si>
  <si>
    <t>RCA-2016-065</t>
  </si>
  <si>
    <t>International Protection and Multi-sectoral Assistance to Refugees and Asylum Seekers in Djibouti (STATE/PRM - part of Supplementary Appeal 2016 for the Yemen Situation Emergency Response)</t>
  </si>
  <si>
    <t>send the second plane (1710) food parcels from  airlift (RCA-2016-066)</t>
  </si>
  <si>
    <t>RCA-2016-066</t>
  </si>
  <si>
    <t>Send the third plane of the airlift (1710) food parcels (RCA-2016-067)</t>
  </si>
  <si>
    <t>RCA-2016-067</t>
  </si>
  <si>
    <t>Send a fourth plane from the airlift transported 35 tons a (1710) food parcels (RCA-2016-068)</t>
  </si>
  <si>
    <t>RCA-2016-068</t>
  </si>
  <si>
    <t>Send fifth plane of the airlift transported 29 tons of 450 food parcels weighing 9 tons phrase +20 tons of medical supplies (RCA-2016-069)</t>
  </si>
  <si>
    <t>RCA-2016-069</t>
  </si>
  <si>
    <t>Send sixth plane of the airlift transported 35 tons a (1710) food parcels
(RCA-2016-070)</t>
  </si>
  <si>
    <t>RCA-2016-070</t>
  </si>
  <si>
    <t>Send seventh plane of the airlift transported 35 tons a (1710) food parcels
(RCA-2016-071)</t>
  </si>
  <si>
    <t>RCA-2016-071</t>
  </si>
  <si>
    <t>Send an eighth flight of the airlift transported 21 tons of medical supplies
(RCA-2016-072)</t>
  </si>
  <si>
    <t>RCA-2016-072</t>
  </si>
  <si>
    <t>Improved protective and sustainable reintegration for Somali refugee returnees (part of ECHO/-HF/BUD/2016/91032)</t>
  </si>
  <si>
    <t>SOM-16/P-HR-RL/89546/120</t>
  </si>
  <si>
    <t>Send ninth plane of the airlift transported 35 tons a (1710) food parcels
(RCA-2016-073)</t>
  </si>
  <si>
    <t>RCA-2016-073</t>
  </si>
  <si>
    <t>Durable Solutions realized for Refugees and Asylum Seekers (part of ECHO/-HF/BUD/2016/91032)</t>
  </si>
  <si>
    <t>SOM-16/P-HR-RL/89560/120</t>
  </si>
  <si>
    <t>10/04/2016</t>
  </si>
  <si>
    <t>Send tenth plane of the airlift transported 35 tons a (1710) food parcels(RCA-2016-074)</t>
  </si>
  <si>
    <t>RCA-2016-074</t>
  </si>
  <si>
    <t>Send an eleventh flight of the airlift transported 32 tons is 24 tons medical supplies and 405 food parcels weighing 8 tons (RCA-2016-075)</t>
  </si>
  <si>
    <t>RCA-2016-075</t>
  </si>
  <si>
    <t>Send twelfth plane of the airlift 36 tons quoted phrase (1,765) food parcels
(RCA-2016-076)</t>
  </si>
  <si>
    <t>RCA-2016-076</t>
  </si>
  <si>
    <t>Relief to those affected by the earthquake in Pakistanand  buy relief materials from Pakistan marketsby  Delegation (RCA-2016-064)</t>
  </si>
  <si>
    <t>RCA-2016-064</t>
  </si>
  <si>
    <t>Shipping 4,500 parcels of food and 813 cartons pass Yemeni refugees in Somalia (excluding shipping costs) (RCA-2016-077)</t>
  </si>
  <si>
    <t>RCA-2016-077</t>
  </si>
  <si>
    <t>Flood relief distributed by a  Delegation  (RCA-2016-078
)</t>
  </si>
  <si>
    <t>RCA-2016-078</t>
  </si>
  <si>
    <t>Providing a 3867 food parcels (oil, Tuna, milk, sugar, flour, lentils, tea, salt, rice, spices) from local markets to 3867 beneficiary families and it was distributed in the following areas (Colin Nawa-village Mollira Aawa- village Calanaa - region (ًWalm bettia Add) - County (Miloana add) - Ankiria -horna- different areas) (RCA-2016-079)</t>
  </si>
  <si>
    <t>RCA-2016-079</t>
  </si>
  <si>
    <t>Supplying of medicines to the 3867 beneficiary families
 (RCA-2016-080)</t>
  </si>
  <si>
    <t>RCA-2016-080</t>
  </si>
  <si>
    <t>Providing blankets, mattresses , beds to 3867 beneficiary families (RCA-2016-081)</t>
  </si>
  <si>
    <t>RCA-2016-081</t>
  </si>
  <si>
    <t>providing of 150 gas cooker with gas cylinders from local markets to 3867 beneficiary families (RCA-2016-082)</t>
  </si>
  <si>
    <t>RCA-2016-082</t>
  </si>
  <si>
    <t>to support  of transport Services and logistics operations - Support and coordination in the province of Sri Lanka (RCRCA-2016-083)</t>
  </si>
  <si>
    <t>RCA-2016-083</t>
  </si>
  <si>
    <t>Seventh plane (Marib) transferred 1,152 food baskets of a total weight of 40 tons (RCA-2016-017)</t>
  </si>
  <si>
    <t>RCA-2016-017</t>
  </si>
  <si>
    <t>in 02.04.2016 Ship no  (13)  transported 70 tons of tools, school supplies and stationery across Fujairah (Marib) (RCA-2016-018)</t>
  </si>
  <si>
    <t>RCA-2016-018</t>
  </si>
  <si>
    <t>The first land convoy from the UAE to Marib, Yemenincluding  (5) trucks transported 125 tons a food parcels, blankets, jackets, and kids accessories (RCA-2016-019)</t>
  </si>
  <si>
    <t>RCA-2016-019</t>
  </si>
  <si>
    <t>The second  land convoy from the UAE to Marib, Yemenincluding  including (8) trucks transported 239 tons of food parcels, blankets, jackets, and kids accessories (RCA-2016-020)</t>
  </si>
  <si>
    <t>RCA-2016-020</t>
  </si>
  <si>
    <t>within the project Salma, Eighth plane to Socotra quoted 2340 food parcels (RCA-2016-021)</t>
  </si>
  <si>
    <t>RCA-2016-021</t>
  </si>
  <si>
    <t>the Ninth plane to the island of Socotra transported 61 tons as 200 food parcels +30 computer (RCA-2016-022)</t>
  </si>
  <si>
    <t>RCA-2016-022</t>
  </si>
  <si>
    <t>ship no  (14) moved 29 tons of teaching tools and 30,000 empty cartons and chairs for disable people (RCA-2016-023)</t>
  </si>
  <si>
    <t>RCA-2016-023</t>
  </si>
  <si>
    <t>Myanmar Situation (All pillars)</t>
  </si>
  <si>
    <t>Myanmar Situation</t>
  </si>
  <si>
    <t>Myanmar Situation (IDPs)</t>
  </si>
  <si>
    <t>Continue the restoration and maintenance of schools, restoration of (12) School to become  (135) (RCA-2016-024)</t>
  </si>
  <si>
    <t>RCA-2016-024</t>
  </si>
  <si>
    <t>first convoy from Saudi Arabia to Yemen Mukallatransported  (900) tons as 20 000  bag of flour and 2,000 tents (RCA-2016-025)</t>
  </si>
  <si>
    <t>RCA-2016-025</t>
  </si>
  <si>
    <t>Livelihood support to vulnerable and conflict affected Population in Syria (part of 7F-09292.01 [2015 to 2017] - 2016 portion)</t>
  </si>
  <si>
    <t>part of 7F-09292.01</t>
  </si>
  <si>
    <t>Providing  a total of (23) prosthetic device (Marib) (RCA-2016-026)</t>
  </si>
  <si>
    <t>RCA-2016-026</t>
  </si>
  <si>
    <t>Provided-device C ARM System (Marib) (RCA-2016-027)</t>
  </si>
  <si>
    <t>RCA-2016-027</t>
  </si>
  <si>
    <t>Emergency relief to civilian victims of conflict in Syria (part of 7F-09290.01 [2015 to 2017] 2016 portion)</t>
  </si>
  <si>
    <t>part of 7F-09290.01</t>
  </si>
  <si>
    <t>Education and psychosocial support for vulnerable children in Syria (part of 7F-09291.01 [2015 to 2017] 2016 portion)</t>
  </si>
  <si>
    <t>part of 7F-09291.01</t>
  </si>
  <si>
    <t>the tenth plane to Socotra  island transported 60 tons as  1,872 food parcels words (RCA-2016-028)</t>
  </si>
  <si>
    <t>RCA-2016-028</t>
  </si>
  <si>
    <t>ship no  (15) 1000 transported  1000 tent by sea to Aden with a  total weight of 57 tons (RCA-2016-030)</t>
  </si>
  <si>
    <t>RCA-2016-030</t>
  </si>
  <si>
    <t>15/05/2016</t>
  </si>
  <si>
    <t>Third convoy from the UAE to Marib, Yemen including  (16) truck transported 196 tons as 1000 tent, clothes and  variety of shoes (RCA-2016-031)</t>
  </si>
  <si>
    <t>RCA-2016-031</t>
  </si>
  <si>
    <t>Construct  650 home in the areas of Socotra (stereo, creepy, AMR, and Dquism Rohj) RCA-2016-032)</t>
  </si>
  <si>
    <t>RCA-2016-032</t>
  </si>
  <si>
    <t>Maintenance of 20 mosques in various parts of the island of Socotra
 (RCA-2016-033)</t>
  </si>
  <si>
    <t>RCA-2016-033</t>
  </si>
  <si>
    <t>construct  (3) gardens for children on the island of Socotra (RCA-2016-035)</t>
  </si>
  <si>
    <t>RCA-2016-035</t>
  </si>
  <si>
    <t>Maintenance of 32 schools in various parts of  Socotra the island  (RCA-2016-034)</t>
  </si>
  <si>
    <t>RCA-2016-034</t>
  </si>
  <si>
    <t>in kind - Vital Medical Implants for Hydrocephalus Patients in Yemen - the second phase of a project to distribute cerebrospinal fluid (CSF) collection machines to needy infants with hydrocephalus</t>
  </si>
  <si>
    <t>YEM-16/H/107125/R/6443</t>
  </si>
  <si>
    <t>12/06/2016</t>
  </si>
  <si>
    <t>in kind - provision of aid to Yemen's Socotra Island through the launch of its air bridge project consisting of 12 humanitarian aid planes carrying 400 tonnes of Ramadan food supplies (through The Khalifa bin Zayed Al Nahyan Foundation )</t>
  </si>
  <si>
    <t>Long-term educational, protection and life-saving support (part of 7F-09346.01 [2015 to 2018] 2016 portion)</t>
  </si>
  <si>
    <t>part of 7F-09346.01</t>
  </si>
  <si>
    <t>Enhancing the living conditions of most risk families in hard-to-reach areas (part of 7F-08707.01 [2015 to 2017] 2016 portion)</t>
  </si>
  <si>
    <t>part of 7F-08707.01</t>
  </si>
  <si>
    <t>Emergency Response for Syrian people with injuries And/or disabilities and other vulnerable groups Affected by the crisis in Syria (part of 7F-08519.02 [2015 to 2016] 2016 portion)</t>
  </si>
  <si>
    <t>part of 7F-08519.02</t>
  </si>
  <si>
    <t>Syrian Humanitarian Situation Monitoring from Neighbouring Countries (part of 7F-09295.01 [2015 to 2017] 2016 portion)</t>
  </si>
  <si>
    <t>part of 7F-09295.01</t>
  </si>
  <si>
    <t>This contribution aims at promoting social cohesion among IDPs and host communities with particular focus on nurturing positive inter-intra communal dynamics contributing to the resilience building of the affected communities. It relies on a innovation, empowerment and participation to foster social cohesion at the local level.</t>
  </si>
  <si>
    <t>SYR-16/ER/89543/776</t>
  </si>
  <si>
    <t>This contribution is aimed at restoring the power stations in Banias and Zara through provision of spare parts and maintenance activities</t>
  </si>
  <si>
    <t>SYR-16/ER/89287/776</t>
  </si>
  <si>
    <t>El Nino - Strengthening resilience of communities in the Mashonaland West Province (AID 10746)</t>
  </si>
  <si>
    <t>AID 10746, [EDRIS:77046]</t>
  </si>
  <si>
    <t>El Nino - Promoting sustainable agriculture in the Beitbridge, Matabeleland South districts (Zimbabwe) (AID 10746)</t>
  </si>
  <si>
    <t>AID 10746, [EDRIS:77045]</t>
  </si>
  <si>
    <t>(Greece) Medical assistance for refugees in Greece and Macedonia (AA-S05 321.50 GRC 01/16)</t>
  </si>
  <si>
    <t>AA-S05 321.50 GRC 01/16, [EDRIS:77044]</t>
  </si>
  <si>
    <t>Support a sustainable government owned home grown school meals program that contributes to improved access to education and reduces short-term hunger and boosts the local economy in Turkana.For the first school term, WFP will provide in-kind support while preparing the schools for the cash supported school meals programme. Training is required on the Ministry of Education, Sience and Technology tendering procedures and accountability. (2016.1863.3)</t>
  </si>
  <si>
    <t>2016.1863.3</t>
  </si>
  <si>
    <t>El Nino - Reconstruction of water supply systems in Sofala Province (Mozambique) (AID 10746)</t>
  </si>
  <si>
    <t>El Nino - Emergency activities to reduce the negative effects of the current drought in Lubombo Region  (AID 10476)</t>
  </si>
  <si>
    <t>Cooperazione per lo Sviluppo dei Paesi Emergenti - COSPE</t>
  </si>
  <si>
    <t>AID 10476, [EDRIS:77043]</t>
  </si>
  <si>
    <t>El Nino - Humanitarian assistance to reduce the negatives effect of the current food crisis in the Boane district  (AID 10746)</t>
  </si>
  <si>
    <t>AID 10746, [EDRIS:77042]</t>
  </si>
  <si>
    <t>Enhance emergency health services in high-risk provinces (ECHO/-AS/BUD/2016/91016)</t>
  </si>
  <si>
    <t>ECHO/-AS/BUD/2016/91016, [EDRIS:-38158]</t>
  </si>
  <si>
    <t>El Nino - Food and nutrition assistance to affected people in the Moamba district.  (AID 10746)</t>
  </si>
  <si>
    <t>ISTITUTO OIKOS ONLUS</t>
  </si>
  <si>
    <t>AID 10746, [EDRIS:77039]</t>
  </si>
  <si>
    <t>L'éducation en urgence en faveur des enfants affectés par le conflit dans le Cercle de Tenenkou, Région de Mopti , Mali (part of ECHO/CHD/BUD/2016/91013)</t>
  </si>
  <si>
    <t>MLI-16/E/84280/5834</t>
  </si>
  <si>
    <t>ECHO/CHD/BUD/2016/91013</t>
  </si>
  <si>
    <t>Reducing the vulnerability of children affected by conflict through access to education (part of ECHO/CHD/BUD/2016/91013)</t>
  </si>
  <si>
    <t>part of ECHO/CHD/BUD/2016/91013, [EDRIS:-37960]</t>
  </si>
  <si>
    <t>Strengthening of essential lifesaving Primary Health Care services focusing on Maternal, Neonatal and Child Health Care in Afghan Refugee Camps located in Swabi, Nowshehra and Haripur Districts of Khyber Pakhtunkhwa (KP) province, Pakistan. (ECHO/-AS/BUD/2016/91017)</t>
  </si>
  <si>
    <t>PAK-16/H/91331/1024</t>
  </si>
  <si>
    <t>ECHO/-AS/BUD/2016/91017</t>
  </si>
  <si>
    <t>Assistance to refugees and internally displaced persons in Somalia (part of AA-S05 321.50 SOM 06/16)</t>
  </si>
  <si>
    <t>part of AA-S05 321.50 SOM 06/16, [EDRIS:77018]</t>
  </si>
  <si>
    <t>Manufacture and distribution of 100 boats with their engines on the fishermen on the island of Socotra (RCA-2016-036)</t>
  </si>
  <si>
    <t>RCA-2016-036</t>
  </si>
  <si>
    <t>Éducation et protection des enfants en Mauritanie comme facteur de construction de leur résilience et de la paix (ECHO/CHD/BUD/2016/91014)</t>
  </si>
  <si>
    <t>ECHO/CHD/BUD/2016/91014</t>
  </si>
  <si>
    <t>Provision and distribution of 10,000 food parcels on the island of Socotra
(RCA-2016-037)</t>
  </si>
  <si>
    <t>RCA-2016-037</t>
  </si>
  <si>
    <t>Provide a number (10) school buses on the island of Socotra (RCA-2016-038)</t>
  </si>
  <si>
    <t>RCA-2016-038</t>
  </si>
  <si>
    <t>Distribution of 40 thousand food parcels in Mukalla in Hadramout and Shahr, to fill the food gap caused by the blockade conditions (RCA-2016-039)</t>
  </si>
  <si>
    <t>RCA-2016-039</t>
  </si>
  <si>
    <t>ship no  (16) to Mukalla transported 118.784 tons as clothes, shoes,  variedbed sheets by  sea to Mukalla(RCA-2016-040)</t>
  </si>
  <si>
    <t>RCA-2016-040</t>
  </si>
  <si>
    <t>Provide a variety of needs from the local markets in Yemen (RCA-2016-041)</t>
  </si>
  <si>
    <t>RCA-2016-041</t>
  </si>
  <si>
    <t>Continue the restoration and maintenance of schools, restoration of (9) School to become (144) school (RCA-2016-042)</t>
  </si>
  <si>
    <t>RCA-2016-042</t>
  </si>
  <si>
    <t>Providing  (4,835) double sofa  for  94 schools (RCA-2016-043)</t>
  </si>
  <si>
    <t>RCA-2016-043</t>
  </si>
  <si>
    <t>Provide a number (242) refrigerated water to 121 schools (RCA-2016-044)</t>
  </si>
  <si>
    <t>RCA-2016-044</t>
  </si>
  <si>
    <t>El Nino - Food aid to affected people in the southern districts of Sofala Province. (AID 10746)</t>
  </si>
  <si>
    <t>Centro Sviluppo Terzo Mondo Onlus</t>
  </si>
  <si>
    <t>AID 10746, [EDRIS:77041]</t>
  </si>
  <si>
    <t>Computer equipment with delivery kits and computer desks to 44 schools
(RCA-2016-045)</t>
  </si>
  <si>
    <t>RCA-2016-045</t>
  </si>
  <si>
    <t>El Nino - Food and nutrition assistance to affected people in the districts of Marracuene e Magude  and reconstruction of water supply systems in Moamba, Marracuene and Magude districts. (AID 10746)</t>
  </si>
  <si>
    <t>Associazione Solidarietà e lo Sviluppo - Confederazione Italiana Agricoltori</t>
  </si>
  <si>
    <t>AID 10746, [EDRIS:77040]</t>
  </si>
  <si>
    <t>Contribution Towards UNHCR's Yemen SItuation Supplementary Appeal
(STATE/PRM)</t>
  </si>
  <si>
    <t>Provide chairs and computer desks to 89 schools (RCA-2016-046)</t>
  </si>
  <si>
    <t>RCA-2016-046</t>
  </si>
  <si>
    <t>Provide chairs and computer desks to 89 schools (RCA-2016-047)</t>
  </si>
  <si>
    <t>RCA-2016-047</t>
  </si>
  <si>
    <t>Informing area-based humanitarian action in out-of-camp refugee contexts
(STATE/PRM)</t>
  </si>
  <si>
    <t>UKR-16/CSS/89821/6458</t>
  </si>
  <si>
    <t>S-PRMCO-16-CA-1044</t>
  </si>
  <si>
    <t>Construction 21 umbrellas for  schools in the governorate of Aden (RCA-2016-048)</t>
  </si>
  <si>
    <t>RCA-2016-048</t>
  </si>
  <si>
    <t>Mental Health for Eritrean Refugees Living in Camps Near Shire, Ethiopia:  A Service and Capacity Building Approach (STATE/PRM)</t>
  </si>
  <si>
    <t>S-PRMCO-16-CA-1045</t>
  </si>
  <si>
    <t>Our goal is the advancement of education program (RCA-2016-049)</t>
  </si>
  <si>
    <t>RCA-2016-049</t>
  </si>
  <si>
    <t>Carnival sports events for schools (RCA-2016-050)</t>
  </si>
  <si>
    <t>RCA-2016-050</t>
  </si>
  <si>
    <t>The purchase Therapeutic medicine  and medical supplies( down payment) (RCA-2016-051)</t>
  </si>
  <si>
    <t>RCA-2016-051</t>
  </si>
  <si>
    <t>The purchase Therapeutic medicine  and medical supplies( second inst)
 (RCA-2016-052)</t>
  </si>
  <si>
    <t>RCA-2016-052</t>
  </si>
  <si>
    <t>Europe Refugee &amp; Migration Crisis: Revised Emergency Appeal Greece: Population Movement (STATE/PRM)</t>
  </si>
  <si>
    <t>S-PRMCO-16-VC-1041</t>
  </si>
  <si>
    <t>Europe Refugee &amp; Migration Crisis: Program for the Reduction of Minorities' Vulnerability to Statelessness in the Dominican Republic (PROMUEVE) (STATE/PRM)</t>
  </si>
  <si>
    <t>Heartland Alliance International</t>
  </si>
  <si>
    <t>S-PRMCO-15-CA-1238</t>
  </si>
  <si>
    <t>The purchase Therapeutic medicine  and medical supplies(third  inst)
 (RCA-2016-053)</t>
  </si>
  <si>
    <t>RCA-2016-053</t>
  </si>
  <si>
    <t>Purchse medical supplies for prosthetics (RCA-2016-054)</t>
  </si>
  <si>
    <t>RCA-2016-054</t>
  </si>
  <si>
    <t>Europe Refugee &amp; Migration Crisis: 2016 Multi-sectorial Assistance for Somali Refugees in Ethiopia Non-Competing Application (STATE/PRM)</t>
  </si>
  <si>
    <t>S-PRMCO-16-CA-1042</t>
  </si>
  <si>
    <t>Europe Refugee &amp; Migration Crisis: Regional Refugee and Migrant Response Plan for Europe (STATE/PRM)</t>
  </si>
  <si>
    <t>Therapeutic medicine ( fourth installment) (RCA-2016-055)</t>
  </si>
  <si>
    <t>RCA-2016-055</t>
  </si>
  <si>
    <t>Therapeutic medicine ( fifth installment) (RCA-2016-056)</t>
  </si>
  <si>
    <t>RCA-2016-056</t>
  </si>
  <si>
    <t>Maintenance and restoration of pharmaceutical warehouse (RCA-2016-057)</t>
  </si>
  <si>
    <t>RCA-2016-057</t>
  </si>
  <si>
    <t>Maintenance and restoration of the Republic Hospital (Phase II - accidents - Aden - a heady Creek) (RCA-2016-058)</t>
  </si>
  <si>
    <t>RCA-2016-058</t>
  </si>
  <si>
    <t>Mobile Clinic  (RCA-2016-059)</t>
  </si>
  <si>
    <t>RCA-2016-059</t>
  </si>
  <si>
    <t>The provision of equipment for the orthopedic center from the local market
(RCA-2016-060)</t>
  </si>
  <si>
    <t>RCA-2016-060</t>
  </si>
  <si>
    <t>Project dams Alskie (150) lizard in Abyan and Yafiah within the Sheikha Fatima projects (RCA-2016-061)</t>
  </si>
  <si>
    <t>RCA-2016-061</t>
  </si>
  <si>
    <t>Project restoration and maintenance of the National Library building - Aden
(RCA-2016-062)</t>
  </si>
  <si>
    <t>RCA-2016-062</t>
  </si>
  <si>
    <t>El Nino - Food and nutrition assistance to people affected by current drought in Mozambico (through Comunità di Sant'' Egidio) (AID 10746)</t>
  </si>
  <si>
    <t>AID 10746, [EDRIS:77038]</t>
  </si>
  <si>
    <t>Project restoration and maintenance of the building association I am not my disability - Brega (RCA-2016-063)</t>
  </si>
  <si>
    <t>RCA-2016-063</t>
  </si>
  <si>
    <t>El Nino - Food and nutrition assistance to people affected by current drought in malawi (through Comunità di Sant'' Egidio) (AID 10746)</t>
  </si>
  <si>
    <t>Syria - QZA-15/0178-24/additional grant -  Emergency food, NFIs relief and livelihood</t>
  </si>
  <si>
    <t>QZA-15/0178</t>
  </si>
  <si>
    <t>Lebanon - QZA-15/0178/-23 additional grant -  improve access to primary and secondary health care as well as provision of clean water and improved hygiene and sanitation facilities</t>
  </si>
  <si>
    <t>QZA-15/0178-23</t>
  </si>
  <si>
    <t>Tanzania - Transportation of asylum seekers and refugees from reception and entry points to refugee camp (Burundi RRRP)</t>
  </si>
  <si>
    <t>Improve and maintain optimum child and maternal nutrition status for children under-5 and pregnant and lactating women across Somalia (USAID/FFP) (AID-FFP-G-16-00089) (KM160036)</t>
  </si>
  <si>
    <t>SOM-16/H/86554/124</t>
  </si>
  <si>
    <t>KM160036</t>
  </si>
  <si>
    <t>Man-made crises / Integrated Support Programme for Populations affected by Displacement in Sudan - DTM: tracking, registration and verification of IDPs and affected populations in Sudan (part of ECHO/-AF/BUD/2016/91014 - 34%)</t>
  </si>
  <si>
    <t>SUD-16/CSS/93406/298</t>
  </si>
  <si>
    <t>part of ECHO/-AF/BUD/2016/91014, [EDRIS:-36474]</t>
  </si>
  <si>
    <t>"UAE Jordanian camp expenses in August 2015 to 6454 refugees and of the most important achievements through UAE Relief Team
  (SYR-2016-004)
1- comprise 92 Syrian refugees and left (72) Syrian refugees for personal reasons, such as relatives outside the camp and personal request leave  
2 - the establishment of some of the activities at the camp, such as:
   - Sports activities such as football and others.
   - Lectures
   - Festivals (including poetry, singing, theater, etc.)"</t>
  </si>
  <si>
    <t>SYR-2016-004</t>
  </si>
  <si>
    <t>The running cost of the Emirati Jordanian Hospital field in Jan -Mar 2016 Which offers a multitude of important services to Refugees , 53.547 medical conditions has been treated, and 22 cases transferred from the field hospital to government hospitals through UAE Relief Team
(SYR-2016-005)</t>
  </si>
  <si>
    <t>SYR-2016-005</t>
  </si>
  <si>
    <t>22/05/2016</t>
  </si>
  <si>
    <t>Automatic parent flow for allocation of unearmarked funds for contribution ID 251939 (flow ID 143666, version ID 1).</t>
  </si>
  <si>
    <t>The Monthly running cost in Jan - Mar2016 of the medical center in the UAE Jordanian camp Which offers several of therapeutic services in favor to a huge number of patients. 19.231 cases have been treated , and 447 cases transferred to the field hospita through UAE Relief Team
(SYR-2016-006)</t>
  </si>
  <si>
    <t>SYR-2016-006</t>
  </si>
  <si>
    <t>Send (7) convoys loaded a variety of relief items and winter clothing, to (1851)  beneficiaries of the campaign carried out by the team during  Jan -  Mar 2016  in different area of Jordan through UAE Relief Team
(SYR-2016-007)</t>
  </si>
  <si>
    <t>SYR-2016-007</t>
  </si>
  <si>
    <t>Provision of various humanitarian relief items ( In south Syria )
(SYR-2016-008)</t>
  </si>
  <si>
    <t>Syrian Arab Republic, Government of</t>
  </si>
  <si>
    <t>SYR-2016-008</t>
  </si>
  <si>
    <t>To provide protection and assistance to victims of conflicts (through Norwegian Red Cross) (QZA-16/0225-2)</t>
  </si>
  <si>
    <t>QZA-16/0225-2</t>
  </si>
  <si>
    <t>To provide protection and assistance to victims of conflicts (through Norwegian Red Cross) (QZA-16/0225-3)</t>
  </si>
  <si>
    <t>QZA-16/0225-3</t>
  </si>
  <si>
    <t>To provide protection and assistance to victims of conflicts (through Norwegian Red Cross) (QZA-16/0225-4)</t>
  </si>
  <si>
    <t>QZA-16/0225-4</t>
  </si>
  <si>
    <t>To provide protection and assistance to victims of conflicts (through Norwegian Red Cross) (QZA-16/0225-8)</t>
  </si>
  <si>
    <t>QZA-16/0225-8</t>
  </si>
  <si>
    <t>UAE government response to ICRC headquarters appeal (GOV-2016-001)</t>
  </si>
  <si>
    <t>GOV-2016-001</t>
  </si>
  <si>
    <t>To provide protection and assistance to victims of conflicts (through Norwegian Red Cross) (QZA-16/0225-9)</t>
  </si>
  <si>
    <t>QZA-16/0225-9</t>
  </si>
  <si>
    <t>To provide protection and assistance to victims of conflicts (through Norwegian Red Cross) (QZA-16/0225-10)</t>
  </si>
  <si>
    <t>QZA-16/0225-10</t>
  </si>
  <si>
    <t>To provide protection and assistance to victims of conflicts (through Norwegian Red Cross) (QZA-16/0225-13)</t>
  </si>
  <si>
    <t>QZA-16/0225-13</t>
  </si>
  <si>
    <t>To provide protection and assistance to victims of conflicts (through Norwegian Red Cross) (QZA-16/0225-11)</t>
  </si>
  <si>
    <t>QZA-16/0225-11</t>
  </si>
  <si>
    <t>Jordan - To provide protection and assistance to victims of conflicts (through Norwegian Red Cross) (QZA-16/0225-12)</t>
  </si>
  <si>
    <t>QZA-16/0225-12</t>
  </si>
  <si>
    <t>To provide protection and assistance to victims of conflicts (through Norwegian Red Cross) (QZA-16/0225-14)</t>
  </si>
  <si>
    <t>QZA-16/0225-14</t>
  </si>
  <si>
    <t>Special fund for disabled (special appeal) (through Norwegian Red Cross) (QZA-16/0225-5)</t>
  </si>
  <si>
    <t>QZA-16/0225-5</t>
  </si>
  <si>
    <t>Mine action (special appeal) (through Norwegian Red Cross) (QZA-16/0225)</t>
  </si>
  <si>
    <t>QZA-16/0225</t>
  </si>
  <si>
    <t>MFA support to ICRC Operations Appeals 2016 - Sexual and Gender Based Violence (through Norwegian Red Cross) (QZA-16/0225-7)</t>
  </si>
  <si>
    <t>QZA-16/0225-7</t>
  </si>
  <si>
    <t>Voluntary contribution to UNHCR’s (HQ) core budget
 (MOFAIC-2016-002)</t>
  </si>
  <si>
    <t>MOFAIC-2016-002</t>
  </si>
  <si>
    <t>Non-earmarked contribution (through Norwegian Red Cross) (QZA-16/0225-1)</t>
  </si>
  <si>
    <t>QZA-16/0225-1</t>
  </si>
  <si>
    <t>Sustaining Life-saving Primary Health Care Services and Provision of Rapid Response and Psychosocial Support for Vulnerable IDPs, Returnees and Affected Host Communities in Upper Nile, Unity, and Jonglei States</t>
  </si>
  <si>
    <t>Coordinated Provision of Emergency Shelter and NFIs to People with Identified Need in South Sudan</t>
  </si>
  <si>
    <t>SSD-16/S-NF/88874/298</t>
  </si>
  <si>
    <t>Provision of emergency WASH assistance for affected populations in South Sudan (part of $18,718,559) (USAID/OFDA)</t>
  </si>
  <si>
    <t>Provision of Camp Coordination and Camp Management services to displaced populations in South Sudan (part of $18,718,559)(USAID/OFDA)</t>
  </si>
  <si>
    <t>Sustaining Life-saving Primary Health Care Services and Provision of Rapid Response and Psychosocial Support for Vulnerable IDPs, Returnees and Affected Host Communities in Upper Nile, Unity, and Jonglei States(part of $18,718,559) (USAID/OFDA)</t>
  </si>
  <si>
    <t>Lebanon - Syria 3RP - Mine action Lebanon (QZA-15/0460-6)</t>
  </si>
  <si>
    <t>QZA-15/0460-6</t>
  </si>
  <si>
    <t>Providing of assorted relief Items inside Syria (RCA-2016-084)</t>
  </si>
  <si>
    <t>RCA-2016-084</t>
  </si>
  <si>
    <t>Emergency Assistance to the Victims of Floods and Landslides in Rwanda - intervention in WASH, livelihood and CCCM - 3-month project</t>
  </si>
  <si>
    <t>Mali - Solutions for sustainable and peaceful reintegration of internally displaced persons and refugees repatriated in the regions of Gao and Timbuktu (IOM project) (from United Nations Peacebuilding Fund (UN PBF) )</t>
  </si>
  <si>
    <t>Capacity Building for Youth in Northern Mali to Prevent Radicalism. (Outside of appeal)</t>
  </si>
  <si>
    <t>Supporting immediate humanitarian needs and building resilience for the most vulnerable households affected by waterlogging in targeted areas of Satkhira and Jessore (ECHO/-SA/BUD/2016/91017)</t>
  </si>
  <si>
    <t>ECHO/-SA/BUD/2016/91017, [EDRIS:-38106]</t>
  </si>
  <si>
    <t>El Nino - To save lives and alleviate suffering (CON ERFS 2016)</t>
  </si>
  <si>
    <t>CON ERFS 2016, [EDRIS:77060]</t>
  </si>
  <si>
    <t>El Nino - Humanitarian assistance to affected people and reconstruction of water supply systems (AID 10746)</t>
  </si>
  <si>
    <t>AID 10746, [EDRIS:77059]</t>
  </si>
  <si>
    <t>To save lives and alleviate suffering (WOV 16-02 HPP)</t>
  </si>
  <si>
    <t>WOV 16-02 HPP, [EDRIS:77062]</t>
  </si>
  <si>
    <t>Kenya: Supporting conflict-affected children through education and psychosocial enhancement in Kakuma Refugee Camp for South Sudanese Refugees (ECHO/-HF/BUD/2016/91047)</t>
  </si>
  <si>
    <t>ECHO/-HF/BUD/2016/91047</t>
  </si>
  <si>
    <t>Automatic parent flow for allocation of unearmarked funds for contribution ID 251990 (flow ID 143709, version ID 1).</t>
  </si>
  <si>
    <t>Resilient communities through building back better in districts most severely affected by 2015 earthquake (ECHO/-SA/BUD/2016/91015)</t>
  </si>
  <si>
    <t>26/08/2017</t>
  </si>
  <si>
    <t>ECHO/-SA/BUD/2016/91015</t>
  </si>
  <si>
    <t>Provision of Integrated Protection Assistance to Afghan Refugees and Other Affected Communities in Pakistan (ECHO/-AS/BUD/2016/91018)</t>
  </si>
  <si>
    <t>International Catholic Migration Commission</t>
  </si>
  <si>
    <t>ECHO/-AS/BUD/2016/91018, [EDRIS:-38178]</t>
  </si>
  <si>
    <t>To save lives and alleviate suffering (WOV 16-03 HPP)</t>
  </si>
  <si>
    <t>World Vision Ireland</t>
  </si>
  <si>
    <t>WOV 16-03 HPP, [EDRIS:77063]</t>
  </si>
  <si>
    <t>To save lives and alleviate suffering (WOV 16-01 HPP)</t>
  </si>
  <si>
    <t>WOV 16-01 HPP, [EDRIS:77061]</t>
  </si>
  <si>
    <t>Improving the protective environment for women by providing specialised, multisectoral level services for GBV survivors and establishing strategies to prevent and mitigate risks of GBV with Syrian IDPs and Conflict Affected Population (WOV 16-04 HPP)</t>
  </si>
  <si>
    <t>SYR-16/P-HR-RL/90208/8502</t>
  </si>
  <si>
    <t>WOV 16-04 HPP, [EDRIS:77064]</t>
  </si>
  <si>
    <t>Améliorer la protection des populations civiles et apporter une assistance protection dans les zones affectées par les conflits en République Centrafricaine (ECHO/-AF/BUD/2016/92034)</t>
  </si>
  <si>
    <t>CAR-16/P-HR-RL/94138/5181</t>
  </si>
  <si>
    <t>ECHO/-AF/BUD/2016/92034, [EDRIS:-37959]</t>
  </si>
  <si>
    <t>Lifesaving humanitarian assistance and increased Resilience for crisis affected population in Syria (part of 7F-09415.01 [2015 to 2016] - 2016 portion )</t>
  </si>
  <si>
    <t>part of 7F-09415.01</t>
  </si>
  <si>
    <t>Lebanon - Tdh, Protection of the Most Vulnerable Children Affected by the Syria crisis in South Lebanon (part of 7F-09383.01[2015 to 2018] - 2016 portion )</t>
  </si>
  <si>
    <t>part of 7F-09383.01</t>
  </si>
  <si>
    <t>Automatic parent flow for allocation of unearmarked funds for contribution ID 252017 (flow ID 143726, version ID 1).</t>
  </si>
  <si>
    <t>Automatic parent flow for allocation of unearmarked funds for contribution ID 252015 (flow ID 143724, version ID 1).</t>
  </si>
  <si>
    <t>PROMOTING DURABLE SOLUTIONS FOR TRANSITION AND RECOVERY OF DISPLACED PEOPLE AND DISASTER AFFECTED COMMUNITIES IN PAPUA NEW GUINEA (KOLGA)</t>
  </si>
  <si>
    <t>Disaster Risk Reduction through Sustainable Water Supply and Food Security in Papua New Guinea (WARA)</t>
  </si>
  <si>
    <t>Emergency WASH and Rehabilitation of Public Schools in North Lebanon (part of 7F-09108.02[2015 to 2017] - 2016 portion )</t>
  </si>
  <si>
    <t>Ministry of Education and Higher Education</t>
  </si>
  <si>
    <t>part of 7F-09108.02</t>
  </si>
  <si>
    <t>Provision of individual livelihood and community support to IDPs, Returnees, Remainees and host communities (D003269)</t>
  </si>
  <si>
    <t>IRQ-16/ER/83195/298</t>
  </si>
  <si>
    <t>D003269</t>
  </si>
  <si>
    <t>Jordan: Contribution to UNRWA General Fund 2016 (part of 7F-06962.45), 22% of total CHF 18,500,000. [non HRP]</t>
  </si>
  <si>
    <t>Contribution to UNRWA General Fund 2016 (part of 7F-06962.45), 14% of total CHF 18,500,000.</t>
  </si>
  <si>
    <t>Humanitarian assistance through provision of (Non-food - items) to vulnerable Internally Displaced People (IDPs)</t>
  </si>
  <si>
    <t>Contribution to UNRWA General Fund 2016 (part of 7F-06962.45), 11% of total CHF 18,500,000 (non HRP)</t>
  </si>
  <si>
    <t>Livelihood Security and Community Economic Stabilization</t>
  </si>
  <si>
    <t>SYR-16/ER/90202/298</t>
  </si>
  <si>
    <t>QZA-16/0141/ Syria.GPA/MFA: Continued support to crisis-affected populations in Syria</t>
  </si>
  <si>
    <t>QZA-16/0141</t>
  </si>
  <si>
    <t>Support the Self-Reliance of Vulnerable Households, With a Focus on Female-Headed Households</t>
  </si>
  <si>
    <t>SYR-16/ER/88542/298</t>
  </si>
  <si>
    <t>Humanitarian Evacuation Assistance to Stranded Migrants in Syria</t>
  </si>
  <si>
    <t>SYR-16/P-HR-RL/87715/298</t>
  </si>
  <si>
    <t>Lebanon - Syria 3RP - Humanitarian Assistance</t>
  </si>
  <si>
    <t>Emergency Health Care to Displaced and Affected Populations in War-Torn Syria</t>
  </si>
  <si>
    <t>SYR-16/H/87473/298</t>
  </si>
  <si>
    <t>Supporting WASH services to Displaced and Affected Families in Syria</t>
  </si>
  <si>
    <t>SYR-16/WS/88336/298</t>
  </si>
  <si>
    <t>Support to health services and health infrastructure in Northern Syria</t>
  </si>
  <si>
    <t>SYR-16/H/89695/298</t>
  </si>
  <si>
    <t>Turkey - GPA/MFA: Humanitarian Assistance</t>
  </si>
  <si>
    <t>Syria -  health, water, food (SARC)</t>
  </si>
  <si>
    <t>Lebanon - WASH, health</t>
  </si>
  <si>
    <t>Turkey - humanitarian assistance (TRC)</t>
  </si>
  <si>
    <t>For palestinians affected by the Syrian crisis in Jordan</t>
  </si>
  <si>
    <t>30/01/2017</t>
  </si>
  <si>
    <t>MEU-16/0008-2</t>
  </si>
  <si>
    <t>Afghanistan - Persons displaced and/or affected by natural disaster have adequate protection from the weather as well as privacy for family life though the provision of emergency shelter and NFIs (Afghanistan HRP)</t>
  </si>
  <si>
    <t>AFG-16/S-NF/95010/R/298</t>
  </si>
  <si>
    <t>Emergency shelter and NFIs</t>
  </si>
  <si>
    <t>Lebanon - Syria 3RP. For palestinians affected by the Syrian crisis in Lebanon</t>
  </si>
  <si>
    <t>SRRP-16/MS/95242</t>
  </si>
  <si>
    <t>MEU-16/0008-1</t>
  </si>
  <si>
    <t>Jordan - For palestinians affected by the Syrian crisis in Jordan</t>
  </si>
  <si>
    <t>Lebanon - Mine clearance</t>
  </si>
  <si>
    <t>Safe emergency debris removal to support time critical response and provide temporary employment to the earthquake affected families in Ecuador.</t>
  </si>
  <si>
    <t>ECU-16/ER/94251/R/776</t>
  </si>
  <si>
    <t>Repsol Foundation</t>
  </si>
  <si>
    <t>Inter-American Development Bank</t>
  </si>
  <si>
    <t>Safe emergency debris removal to support time critical response and provide temporary employment to the earthquake affected families in Ecuador.  (from Independiente del Valle)</t>
  </si>
  <si>
    <t>Safe emergency debris removal to support time critical response and provide temporary employment to the earthquake affected families in Ecuador.  (from KIA)</t>
  </si>
  <si>
    <t>Safe emergency debris removal to support time critical response and provide temporary employment to the earthquake affected families in Ecuador. (private fundraising from concerts)</t>
  </si>
  <si>
    <t>Haiti - Provision of humanitarian assistance to ensure the safety and dignity of the displaced population and their sustainable return (Haiti HRP)</t>
  </si>
  <si>
    <t>(Bosnia-Herzegovina) Implementation of the Integrated Community Mine Action Intervention in the Doboj Region in2016 (AA-S05 440.70 BIH 02/16)</t>
  </si>
  <si>
    <t>AA-S05 440.70 BIH 02/16, [EDRIS:77078]</t>
  </si>
  <si>
    <t>(Cambodia) Humanitarian Mine Clearance in North-Western Cambodia (AA-S05 440.70 KHM 01/16)</t>
  </si>
  <si>
    <t>AA-S05 440.70 KHM 01/16</t>
  </si>
  <si>
    <t>11/01/2015</t>
  </si>
  <si>
    <t>Syria ERF in Turkey OCT 5260</t>
  </si>
  <si>
    <t>OCT 5260</t>
  </si>
  <si>
    <t>Humanitarian emergency assitance for victims of the flooding by distributing goods in Colomboand Gampaha (AA-S05 321.50 LKA 01/16)</t>
  </si>
  <si>
    <t>AA-S05 321.50 LKA 01/16, [EDRIS:77085]</t>
  </si>
  <si>
    <t>Syria ERF in Syria OCT 4713</t>
  </si>
  <si>
    <t>OCT 4713</t>
  </si>
  <si>
    <t>(Tunisia) Transitional justice (AH/ICTJ/2015/0001)</t>
  </si>
  <si>
    <t>International Centre for Transitional Justice</t>
  </si>
  <si>
    <t>AH/ICTJ/2015/0001, [EDRIS:77084]</t>
  </si>
  <si>
    <t>Syria ERF in Jordan OCT 4713</t>
  </si>
  <si>
    <t>Accord de Partenariat Stratégique 2012-2015 (AH/CICR/2016/0001)</t>
  </si>
  <si>
    <t>AH/CICR/2016/0001, [EDRIS:77080]</t>
  </si>
  <si>
    <t>Syria ERF in Turkey OCT 4713</t>
  </si>
  <si>
    <t>Syria ERF in Jordan (OCT 5241)</t>
  </si>
  <si>
    <t>Syria ERF in Lebanon (OCT 5241)</t>
  </si>
  <si>
    <t>Syria ERF in Syria OCT 5241</t>
  </si>
  <si>
    <t>Multiple sectors providing aid to populations affected by various crises APS 2012-2015, and 2016 (AH/PAM/2016/0001-7)</t>
  </si>
  <si>
    <t>AH/PAM/2016/0001-7, [EDRIS:77082]</t>
  </si>
  <si>
    <t>Syria OCHA Office, [OCT 5260]</t>
  </si>
  <si>
    <t>[OCT 5260]</t>
  </si>
  <si>
    <t>UNDAC - Colombia  [OCT 5259]</t>
  </si>
  <si>
    <t>Colombia, Government of</t>
  </si>
  <si>
    <t>[OCT 5259];[GCI-CR-0112-2016]</t>
  </si>
  <si>
    <t>Functional Review project  [OCT 5214];[GE/PA 097/2016]</t>
  </si>
  <si>
    <t>Protective Quality Education for Conflict Affected Children in Fangak County, Jonglei State, South Sudan  (ECHO/-AF/BUD/2016/91044)</t>
  </si>
  <si>
    <t>ECHO/-AF/BUD/2016/91044</t>
  </si>
  <si>
    <t>Strengthening the quality and effectiveness of humanitarian response through capacity building and strengthening the role of local organisations via a global network for Southern NGOs (SNGOs) (ECHO/ERC/BUD/2016/91002)</t>
  </si>
  <si>
    <t>ECHO/ERC/BUD/2016/91002, [EDRIS:-37883]</t>
  </si>
  <si>
    <t>Cameroon - Immediate assistance to vulnerable populations at risk of food insecurity in the Far North Region of Cameroon through agriculture strengthening (Cameroon HRP)</t>
  </si>
  <si>
    <t>CMR-16/A/85574/298</t>
  </si>
  <si>
    <t>Cameroon - Provide NFIs / shelter to the most vulnerable persons affected by Nigerian crisis in the Far North Region of Cameroon (Cameroon HRP)</t>
  </si>
  <si>
    <t>CMR-16/S-NF/85570/R/298</t>
  </si>
  <si>
    <t>to be allocated to specific projects  (USA/PRM)</t>
  </si>
  <si>
    <t>Cameroon - Emergency assistance to conflict-afflicted populations in Cameroon: Displacement Tracking Matrix (DTM) (Cameroon HRP)</t>
  </si>
  <si>
    <t>Haiti - Border monitoring and protection of highly vulnerable Haitian returnees or their descendants on the Hispaniola Island through migration management and migrant assistance (Haiti HRP) (USA(PRM)</t>
  </si>
  <si>
    <t>HTI-16/P-HR-RL/91419/298</t>
  </si>
  <si>
    <t>Ethiopia - Transitional shelter response to South Sudanese and Sudanese Refugees in Gambella and Assossa (South Sudan RRRP)</t>
  </si>
  <si>
    <t>Automatic parent flow for allocation of unearmarked funds for contribution ID 252108 (flow ID 143814, version ID 1).</t>
  </si>
  <si>
    <t>Automatic parent flow for allocation of unearmarked funds for contribution ID 252112 (flow ID 143816, version ID 1).</t>
  </si>
  <si>
    <t>Automatic parent flow for allocation of unearmarked funds for contribution ID 252113 (flow ID 143817, version ID 1).</t>
  </si>
  <si>
    <t>Iraq - Implementation of the Displacement Tracking Matrix (DTM) across Iraq (Iraq HRP) (USA/PRM)</t>
  </si>
  <si>
    <t>IRQ-16/CSS/82732/298</t>
  </si>
  <si>
    <t>Pakistan - Research on improved shelters for responding to floods in Pakistan – phase II (IOM project)</t>
  </si>
  <si>
    <t>Pakistan - Multi-year humanitarian programme for natural disaster preparedness, response and recovery in Pakistan (IOM project)</t>
  </si>
  <si>
    <t>Automatic parent flow for allocation of unearmarked funds for contribution ID 252117 (flow ID 143823, version ID 1).</t>
  </si>
  <si>
    <t>Lebanon - Health/Community Health Volunteers (support to TB awareness and screening)</t>
  </si>
  <si>
    <t>Lebanon - Health/Infection control measures and missing essential consumables for the National TB Programme</t>
  </si>
  <si>
    <t>Lebanon - Health/Cash Assistance for vulnerable TB patients</t>
  </si>
  <si>
    <t>Lebanon - Syria 3RP - Health/Sub-recipient budget (WHO: Technical assistance and procurement of TB medications)</t>
  </si>
  <si>
    <t>Lebanon - Health/Other Operational costs (Field transportation)</t>
  </si>
  <si>
    <t>Lebanon - Syria 3RP - Lebanon - Provision of essential trainings for Ministry of Public Health staff (Syria 3RP)</t>
  </si>
  <si>
    <t>Lebanon - Syria 3RP - Lebanon - Support for key staff for the Ministry of Public Health (Syria 3RP)</t>
  </si>
  <si>
    <t>Lebanon - Syria 3RP - Lebanon - Lebanon - Provide financial support to access hospital services (Syria 3RP)</t>
  </si>
  <si>
    <t>Lebanon - Syria 3RP - Lebanon - Provide financial support to access diagnostic services (Syria 3RP)</t>
  </si>
  <si>
    <t>Iraq - Upgrading of critical shelters through technical, cash and material support for vulnerable IDPs, returnees, and host communities across Iraq - Line 2 Response (Iraq HRP) (OFDA)</t>
  </si>
  <si>
    <t>IRQ-16/S-NF/83066/298</t>
  </si>
  <si>
    <t>Iraq - Provision of life-saving emerency NFI and shelter support for vulnerable IDPs across Iraq - Line 1 response (Iraq HRP) (OFDA)</t>
  </si>
  <si>
    <t>IRQ-16/S-NF/83010/298</t>
  </si>
  <si>
    <t>Iraq - Provision of psychosocial support to individuals displaced as a result of the 2014-2015 Iraq Crisis (Iraq HRP) (OFDA)</t>
  </si>
  <si>
    <t>IRQ-16/H/82737/298</t>
  </si>
  <si>
    <t>Iraq - Provision of life-saving emerency NFI and shelter support for vulnerable IDPs across Iraq - Line 1 response (Iraq HRP)</t>
  </si>
  <si>
    <t>UK-DFID (203847-104).  This funding amount is only for the migrants component (immediate needs includes health).  Project Ends August 2016, so only 8 months of funding for 2016.</t>
  </si>
  <si>
    <t>203847-104, [EDRIS:74129]</t>
  </si>
  <si>
    <t>UK-DFID (203847-104).  This funding amount is only for the Yemeni health component. Project Ends August 2016, so only 8 months of funding for 2016.</t>
  </si>
  <si>
    <t>Yemen - Information sharing on displacement trends and priority needs to humanitarian partners through the Displacement Tracking Matrix (DTM) (Yemen HRP)</t>
  </si>
  <si>
    <t>YEM-16/P-HR-RL/95014/R/298</t>
  </si>
  <si>
    <t>ECU-16/0001, Caritas Norway - Emergency Response to Earthquake Victims in Ecuador, "The expected results of the Project are that 4000 households (approximately 20 000 individuals) in affected areas in Ecuador have been assisted with immediate, life-saving needs and 600 households with reactivation of economic activity."</t>
  </si>
  <si>
    <t>Caritas Norway</t>
  </si>
  <si>
    <t>ECU-16/0001</t>
  </si>
  <si>
    <t>QZA-15/0178-24, Syria Food and NFI Relief</t>
  </si>
  <si>
    <t>QZA-15/0178-24</t>
  </si>
  <si>
    <t>Humanitarian assistance (No. 22.14-201601816/ed)</t>
  </si>
  <si>
    <t>No. 22.14-201601816/ed</t>
  </si>
  <si>
    <t>IRQ-15/0009, Support to immediate reconstruction in areas liberated from ISIL</t>
  </si>
  <si>
    <t>IRQ-15/0009</t>
  </si>
  <si>
    <t>Guyana, Government of</t>
  </si>
  <si>
    <t>Guyana</t>
  </si>
  <si>
    <t>QZA-12/0209, "NORCAP (Norwegian Capacity Standby Roster). Secondment of personell on short notice to the United Nation and other organisations with a view to rapidly enhancing their civilian capacity.
"</t>
  </si>
  <si>
    <t>Cyclone Roanu - basic humanitarian assistance - food and NFI (distributed as earmarked CASH-distributions) (2016-707)</t>
  </si>
  <si>
    <t>2016-707, [EDRIS:77104]</t>
  </si>
  <si>
    <t>Addressing FSL, WASH, and DRR needs of vulnerable populations living in Satkhira and Cox's Bazar Districts of Bangladesh. (ECHO/-SA/BUD/2016/91018)</t>
  </si>
  <si>
    <t>ECHO/-SA/BUD/2016/91018</t>
  </si>
  <si>
    <t>El Nino - Support of an existing program in corporation with Malawi Red Cross to distribute food to 15 schools and 12,000 children.  (2016-707)</t>
  </si>
  <si>
    <t>2016-707, [EDRIS:77105]</t>
  </si>
  <si>
    <t>The aim of the measures is to make a contribution to lasting adequate and worthy living conditions with regard to complicated risks of natural disasters to the climate change and rising insecurity. The plan Should train to the strengthening of the Katastrophenresilienz of the rural population by the establishment of infrastructure (contribute streets, school gardens) as well as the realisation of training measures in the areas „construction sure about disaster“, „right behaviour in the emergency“ as well as measures to the preservation of the food protection.  (2016.1839.6)</t>
  </si>
  <si>
    <t>2016.1839.6, [EDRIS:77100]</t>
  </si>
  <si>
    <t>Sustainable energy technologies for food security in humanitarian contexts (SET4food) - Phase 2 (ECHO/ERC/BUD/2016/91004)</t>
  </si>
  <si>
    <t>ECHO/ERC/BUD/2016/91004, [EDRIS:-38197]</t>
  </si>
  <si>
    <t>Increase the uptake of multi-purpose grants in emergency responses for more efficient and effective humanitarian action  (ECHO/ERC/BUD/2016/91003)</t>
  </si>
  <si>
    <t>ECHO/ERC/BUD/2016/91003</t>
  </si>
  <si>
    <t>GBV prevention, WASH, Child Protection and ECCD Programming for Refugees in Ethiopia. (ECHO/-HF/BUD/2016/91048)</t>
  </si>
  <si>
    <t>22/04/2017</t>
  </si>
  <si>
    <t>ECHO/-HF/BUD/2016/91048</t>
  </si>
  <si>
    <t>Emergency Food Assistance to the Food Insecure and Conflict-Affected people in Yemen (EMOP 200890) (2016.1868.5)</t>
  </si>
  <si>
    <t>YEM-16/H/95129/R/561</t>
  </si>
  <si>
    <t>2016.1868.5, [EDRIS:77099]</t>
  </si>
  <si>
    <t>Improved access to assets and/or basic services, including community and market infrastructure. Improved access to livelihood assets has contributed to enhanced resilience and reduces risks from disaster and shocks faced by targeted food-insecure communities and households.Food for Assets: 32.597 und School meals: 14.055  (2016.1865.1)</t>
  </si>
  <si>
    <t>2016.1865.1, [EDRIS:77098]</t>
  </si>
  <si>
    <t>Multi-sectorial emergency response in Hodeidah Governorate in Yemen (ECHO/YEM/BUD/2016/91014)</t>
  </si>
  <si>
    <t>YEM-16/SNYS/93325/R/5186</t>
  </si>
  <si>
    <t>ECHO/YEM/BUD/2016/91014</t>
  </si>
  <si>
    <t>In-Kind - Food aid to Ibb province by King Salman Humanitarian aid and Relief Centre for 60,000 beneficiaries (through King Salman Humanitarian Aid and Relief Center and  Darelketab was Sunnha Society)</t>
  </si>
  <si>
    <t>Support to Yemeni government to coordinate the humanitarian assistance in Yemen by King Salman Humanitarian aid and Relief Centre</t>
  </si>
  <si>
    <t>Protection, repatriation cost  and resettlement for the 15,000 Somali refugees returned from Yemen (US$ 4,850,000 for IOM and US$ 150,000 earmarked for Monitoring and evaluation activities to be managed by KS Relief)</t>
  </si>
  <si>
    <t>In-Kind - 19 MTs wheat Flour for 3,800 people affected by floods in Berat by King Salman Humanitarain aid and Relief Centre.</t>
  </si>
  <si>
    <t>to be allocated to specific projects (part of 7F-09282.12)</t>
  </si>
  <si>
    <t>part of 7F-09282.12</t>
  </si>
  <si>
    <t>In-Kind - 314.7 MTs (3 planes load) of food and shelter materials for Iraqi displaced in Anbar and Bagdad provinces by King Salman Humanitarian aid and Relief Centre (through Al Furatain Humanitarian Foundation)</t>
  </si>
  <si>
    <t>QZA-14/0335, 14/04148 "Agreement between MFA and UNITAR regarding UNOSAT" through CHUB4.</t>
  </si>
  <si>
    <t>QZA-14/0335</t>
  </si>
  <si>
    <t>RAS-15/0024, Asia Regional: Contract between ADPC and MFA on Disaster Risk Reduction in Asia 10/2015-12/2017</t>
  </si>
  <si>
    <t>RAS-15/0024</t>
  </si>
  <si>
    <t>QZA-15/0200-1, Reduction of gender based violence.</t>
  </si>
  <si>
    <t>DRC-16/P-HR-RL/95043/R/5527</t>
  </si>
  <si>
    <t>QZA-15/0200-1</t>
  </si>
  <si>
    <t>QZA-15/0200-2, Thematic programme reduction of GBV, including pilot projects.</t>
  </si>
  <si>
    <t>QZA-15/0200-2</t>
  </si>
  <si>
    <t>SSD-12/0009, Common Humanitarian Fund South Sudan (MPTF 3796)</t>
  </si>
  <si>
    <t>SSD-12/0009; MPTF 3796</t>
  </si>
  <si>
    <t>In-Kind - The King Salman Center for Relief and Humanitarian Aid (KSRELIEF) delivered 400 tons of dates to Yemen</t>
  </si>
  <si>
    <t xml:space="preserve">In-Kind - The King Salman Center for Relief and Humanitarian Aid (KSRELIEF) delivered 247 tons of dates to Yemen dates,247 tonnes  </t>
  </si>
  <si>
    <t>In-Kind - The King Salman Center for Relief and Humanitarian Aid (KSREIEF) distributed 11,853 food baskets in Taiz governorate of Yemen. The food baskets are part of KSREIEF project to distribute 100,000 food baskets in Yemen.</t>
  </si>
  <si>
    <t>Global - Thematic Humanitarian Response (SM149910)</t>
  </si>
  <si>
    <t>Jordan - Syria 3RP - Protection and assistance for Syrian refugees in Egypt, Iraq, Jordan, Lebanon and Turkey and for IDPs in Syria (part of AA-S05 321.50 SYR 35/15 II) [2016 portion]</t>
  </si>
  <si>
    <t>Region - Syria 3RP - Protection and assistance for Syrian refugees in Egypt, Iraq, Jordan, Lebanon and Turkey and for IDPs in Syria (part of AA-S05 321.50 SYR 35/15 II) [2016 portion]</t>
  </si>
  <si>
    <t>Man-made crises / Providing access to life-saving humanitarian services to conflict-affected communities in West Kordofan   (ECHO/-AF/BUD/2016/91018)</t>
  </si>
  <si>
    <t>SUD-16/H/93722/8498</t>
  </si>
  <si>
    <t>ECHO/-AF/BUD/2016/91018</t>
  </si>
  <si>
    <t>(Sierra Leone) Italian Development Cooperation has financed the transport of a mobile laboratory - through the United Nations Humanitarian Response Depot of Brindisi - to Sierra Leone (Pujehun District) in favour of the Italian NGO “Medici con L’Africa - CUAMM” to strengthen capacity to prevent and control infectious diseases.</t>
  </si>
  <si>
    <t>[EDRIS:77118]</t>
  </si>
  <si>
    <t>Emergency Preparedness and Support to the management of RUTF within the Integrated Facility-Based Management of Acute Malnutrition in Chad (part of ECHO/-AF/BUD/2016/92035)</t>
  </si>
  <si>
    <t>VN events Migration / Refugees (AA-S05 321.50 ALL 35/16)</t>
  </si>
  <si>
    <t>AA-S05 321.50 ALL 35/16, [EDRIS:77122]</t>
  </si>
  <si>
    <t>Strengthening emergency response capacity of affected population in Herat province; Support to the Herat Ambulance Center; increase of the quality and access to basic services in health sector. Administrative and technical support; Monitoring activities. (AID 10657)</t>
  </si>
  <si>
    <t>AID 10657, [EDRIS:77121]</t>
  </si>
  <si>
    <t>Strengthening emergency response capacity of affected population in Herat province (AID 10657)</t>
  </si>
  <si>
    <t>AID 10657, [EDRIS:77120]</t>
  </si>
  <si>
    <t>Emergency initiative to reduce malnutrition in Herat province (AID 10657)</t>
  </si>
  <si>
    <t>AID 10657, [EDRIS:77119]</t>
  </si>
  <si>
    <t>Humanitarian assistance to IDPs in North-West Syria (ECHO/SYR/BUD/2016/91042)</t>
  </si>
  <si>
    <t>ECHO/SYR/BUD/2016/91042, [EDRIS:-38056]</t>
  </si>
  <si>
    <t>Emergency Food Assistance to People Affected by Unrest in Syria (ECHO/SYR/BUD/2016/91043)</t>
  </si>
  <si>
    <t>ECHO/SYR/BUD/2016/91043, [EDRIS:-38080]</t>
  </si>
  <si>
    <t>Enhancing the integration of IHL and IHRL into the humanitarian response to the Syria crisis (ECHO/SYR/BUD/2016/91038)</t>
  </si>
  <si>
    <t>SYR-16/P-HR-RL/90459/5025</t>
  </si>
  <si>
    <t>ECHO/SYR/BUD/2016/91038</t>
  </si>
  <si>
    <t>Improvement of the vintage, writing ability and arithmetic ability of 900 schoolgirls during the summer vacation courses, the access to education during the school hours is improved for 8,100 schoolgirls. The schoolboys receive meals and learning material. The parents are thereby relieved. The school staff receives an adequate payment and the educational education of the teachers is improved. 9 well-chosen schools are renovated, WASH infrastructures are established, the pieces of furniture and the equipment are put.  (2016.1817.2)</t>
  </si>
  <si>
    <t>SYR-16/E/90704/6775</t>
  </si>
  <si>
    <t>2016.1817.2, [EDRIS:77103]</t>
  </si>
  <si>
    <t>To support the affected population - to support programs/Projects improving resilience</t>
  </si>
  <si>
    <t>[EDRIS:77138]</t>
  </si>
  <si>
    <t>(Turkey) The project aim of the plan is: Syrian and Turkish children and youngsters use the improved access to formal education and public spirit-donating offers in Gaziantep and Sanliurfa. The plan is active in both called border provinces to Syria. The beginning of the plan focuses on the one hand to develop the capacities of the educational institutions. Thereby these are enabled, strengthens Syrian refugees to take up.  (2016.1853.7)</t>
  </si>
  <si>
    <t>2016.1853.7</t>
  </si>
  <si>
    <t>(Turkey) It is an aim of the plan the access of Syrian refugees and the Turkish ones Population in taking up municipalities to conformist offers of the professional ones To improve education and occupation support. For the aim reaching the plan moves measures in three areas. In the sphere of activity "job market services and occupation support" are set up in cooperation with the Turkish working agency (lSKUR) as well as the Turkish small enterprises and medium enterprises conveyor agency (KOSGEB) well-chosen job market services and measures.  (2016.1852.9)</t>
  </si>
  <si>
    <t>2016.1852.9, [EDRIS:77102]</t>
  </si>
  <si>
    <t>Emergency Management, Safety and Security, and Coordination Capacity (HQ)</t>
  </si>
  <si>
    <t>Humanitarian assistance for vulnerable migrants in Yemen - for evacuation of stranded and destitute migrants in Yemen (part of AA-S05 321.50 YEM 08/16)</t>
  </si>
  <si>
    <t>Emergency shelter and shelter repair (through Offline)</t>
  </si>
  <si>
    <t>Emergency Environmental Health Programme (through Offline)</t>
  </si>
  <si>
    <t>Emergency shelter and shelter repair (through Zakat Foundation of America)</t>
  </si>
  <si>
    <t>Emergency Food Assistance in Gaza (through World Federation of KSIMC)</t>
  </si>
  <si>
    <t>Emergency shelter and shelter repair (through National Committee for UNRWA in Switzerland)</t>
  </si>
  <si>
    <t>Emergency Food Assistance in Gaza (through Islamic Relief USA)</t>
  </si>
  <si>
    <t>Gaza Summer Fun Weeks</t>
  </si>
  <si>
    <t>Emergency Cash-for-Work in Gaza</t>
  </si>
  <si>
    <t>Improvment of living conditions of internally displaced people and people affected by the conflict</t>
  </si>
  <si>
    <t>Provide adequate Shelter Solutions for different needs groups</t>
  </si>
  <si>
    <t>SYR-16/S-NF/88149/120</t>
  </si>
  <si>
    <t>to be allocated to specific projects (PRIV DONORS GERMANY)</t>
  </si>
  <si>
    <t>Emergency agricultural assistance to drought affected vulnerable farmers in the NW and SE</t>
  </si>
  <si>
    <t>El Nino - The project will, among other things, address; acute nutritional needs amongst pregnant women and children under age 5, strengthen the capacity amongst 250 families in order for them to produce their own crops, and increase access to clean water.  (2015-54160)</t>
  </si>
  <si>
    <t>ZIM-16/H/92635/6579</t>
  </si>
  <si>
    <t>Nutrition and Health</t>
  </si>
  <si>
    <t>2015-54160, [EDRIS:77161]</t>
  </si>
  <si>
    <t>El Nino - Food assistance for affected by El Niño households in Inhambane (AA-S05 321.50 MOZ 01/16)</t>
  </si>
  <si>
    <t>AA-S05 321.50 MOZ 01/16, [EDRIS:77159]</t>
  </si>
  <si>
    <t>To save lives and alleviate suffering (CAID 16-01 HPP) (NFI, cash transfers for agricultural support)</t>
  </si>
  <si>
    <t>DRC-16/SNYS/95065/R/5059</t>
  </si>
  <si>
    <t>CAID 16-01 HPP, [EDRIS:77168]</t>
  </si>
  <si>
    <t>Improved health care for the population in the north of the Territoire Bondo, Bas Uélé province,with special consideration of the needs of refugees from the CAF (AA-S05 321.50 COD 10/16)</t>
  </si>
  <si>
    <t>DRC-16/H/95066/R/7560</t>
  </si>
  <si>
    <t>AA-S05 321.50 COD 10/16</t>
  </si>
  <si>
    <t>To save lives and alleviate suffering (CAID 16-02 HPP) (Food Security, Livelihoods, WASH)</t>
  </si>
  <si>
    <t>SSD-16/ER/88925/5059</t>
  </si>
  <si>
    <t>CAID 16-02 HPP, [EDRIS:77169]</t>
  </si>
  <si>
    <t>Training of emergency response teams (ERT).</t>
  </si>
  <si>
    <t>2015-54160</t>
  </si>
  <si>
    <t>Contribution à la réduction des VBG, l’amélioration de la santé et la réintégration socio-économique des victimes (CAID 16-03 hpp)</t>
  </si>
  <si>
    <t>BDI-16/P-HR-RL/92894/R/5059</t>
  </si>
  <si>
    <t>CAID 16-03 hpp, [EDRIS:77170]</t>
  </si>
  <si>
    <t>To save lives and alleviate suffering (CAID 16-04 HPP) (Prevention and GBV)</t>
  </si>
  <si>
    <t>CAID 16-04 HPP, [EDRIS:77171]</t>
  </si>
  <si>
    <t>Emergency initiative to strengthen resilience, food security  and access to basic services in the  Northern Scioa Zone (Amhara Region). (AID 010677) (through ACTIONAID + AMREF)</t>
  </si>
  <si>
    <t>AID 010677, [EDRIS:77160]</t>
  </si>
  <si>
    <t>Emergency initiative to reduce irregular migration through the improvement of living conditions of returnees and residents in the  Bale zone (Oromia Region)  (AID 010677)</t>
  </si>
  <si>
    <t>AID 010677, [EDRIS:77164]</t>
  </si>
  <si>
    <t>Administrative and technical support; Monitoring. (AID 010677)</t>
  </si>
  <si>
    <t>AID 010677, [EDRIS:77167]</t>
  </si>
  <si>
    <t>Project.1425205 support Humanitarian project in South Sudan</t>
  </si>
  <si>
    <t>(Morocco) Project. 142570 Support Widow and orphanage house , Morocco .</t>
  </si>
  <si>
    <t>(Kyrgyzstan) Project. 1440047 Winterization Project 2016</t>
  </si>
  <si>
    <t>Project. 1428024 water well ,Chad</t>
  </si>
  <si>
    <t>Project. 1431805 medical supply Project, Libya</t>
  </si>
  <si>
    <t>LBY-16/H/95533/R/6443</t>
  </si>
  <si>
    <t>Lebanon - Syria - 3RP</t>
  </si>
  <si>
    <t>SRRP-16/MS/95193</t>
  </si>
  <si>
    <t>SRRP-16/MS/91652/5186</t>
  </si>
  <si>
    <t>Project 1431913 humanitarian relief earn living Rakeen province Myanmar</t>
  </si>
  <si>
    <t>QATAR</t>
  </si>
  <si>
    <t>Project.1425130 central Darfur Sudan complex</t>
  </si>
  <si>
    <t>Project.1425133 central Darfur project earning living support program, Sudan</t>
  </si>
  <si>
    <t>Project.1425118 construction 3rd floor SRC Sudan</t>
  </si>
  <si>
    <t>27/03/2016</t>
  </si>
  <si>
    <t>Project.1411113 projects support west bank , Palestine</t>
  </si>
  <si>
    <t>Project.1411204 project support Gaza 2016 , Palestine</t>
  </si>
  <si>
    <t>Project.1411128 media campaign for winterization with UNRWA west bank</t>
  </si>
  <si>
    <t>Jordan - Syria 3RP (from Olayan Foundation)</t>
  </si>
  <si>
    <t>Project. 1411218 medical expertise supply and training Gaza Palestine</t>
  </si>
  <si>
    <t>Project.1411130 million tree project Palestine phase 2</t>
  </si>
  <si>
    <t>Project.1411238 supply medicine Project IDB ,Gaza Palestine (through Islamic Development Bank)</t>
  </si>
  <si>
    <t>Project. 1411230 heart surgery section in Shefaa hospital (through Islamic Development Bank)</t>
  </si>
  <si>
    <t>Project 1411216 sewerage station no 11 Gaza Palestine (through Islamic Development Bank)</t>
  </si>
  <si>
    <t>Project.1411230 Heart surgery section in shefaa hospital Gaza Palestine (through Islamic Development Bank</t>
  </si>
  <si>
    <t>Project.1411535 medicine and medical consumables supplies , Yemen .</t>
  </si>
  <si>
    <t>Project. 1411540 medical intervention in Marib, Yemen</t>
  </si>
  <si>
    <t>Project.1411540 medical intervention in Yemen</t>
  </si>
  <si>
    <t>Project.1411510 medical program for Wounded from event in Yemen</t>
  </si>
  <si>
    <t>Project 1411540 medical intervention maareb Yemen</t>
  </si>
  <si>
    <t>Jordan - Syria 3RP (Canada - Global Affairs Canada)</t>
  </si>
  <si>
    <t>Project. 1411541 multi sector projects in Yemen (through  Ethar social development Association, Yemen</t>
  </si>
  <si>
    <t>Lebanon - Syria 3RP - Project.143169 sewerage network , Lebanon</t>
  </si>
  <si>
    <t>Lebanon - Syria 3RP - Project. 141140 support project , Lebanon</t>
  </si>
  <si>
    <t>Lebanon - Project. 1431730 emergency response project Lebanon</t>
  </si>
  <si>
    <t>Lebanon - Syria 3RP - Project. 143171 Thermal isolation for tent Irsal , Lebanon</t>
  </si>
  <si>
    <t>Jordan - Project. 1431652 medical program for Syrian refugees in Jordan</t>
  </si>
  <si>
    <t>SRRP-16/MS/91688/6443</t>
  </si>
  <si>
    <t>Project.1431658 Qushtoba Water and sanitation project for Syrian refugee in Kurdistan phase 2</t>
  </si>
  <si>
    <t>Project.1431659 5 health care center. Syria</t>
  </si>
  <si>
    <t>Project.1431714 5 health care center  ,Syria</t>
  </si>
  <si>
    <t>SRRP-16/MS/91659/5769</t>
  </si>
  <si>
    <t>Lebanon - Syria 3RP - Project.1431732 4 medical project in Irsal, Lebanon</t>
  </si>
  <si>
    <t>Project.1431727 Alternative shelter Syria</t>
  </si>
  <si>
    <t>Project. 1431722 ambulance project Syria</t>
  </si>
  <si>
    <t>Project.1431724 Rehabilitation of water systems in rural Idleb and distribution of Heygien kits in South Idleb and Aleppo</t>
  </si>
  <si>
    <t>International Humanitarian Relief</t>
  </si>
  <si>
    <t>SYR-16/WS/90084/17054</t>
  </si>
  <si>
    <t>Emergency initiative to strengthen economic conditions of vulnerable people in South Wollo Zone (AID 010677)</t>
  </si>
  <si>
    <t>Centro Internazionale per l'Infanzia e la Famiglia</t>
  </si>
  <si>
    <t>AID 010677, [EDRIS:77162]</t>
  </si>
  <si>
    <t>Emergency initiative to provide access to basic services. Promotion of preventive actions to reduce irregular migration in the Tigray Region. (AID 010677) (through VIS+ CCM, CISP, CIAI)</t>
  </si>
  <si>
    <t>AID 010677, [EDRIS:77165]</t>
  </si>
  <si>
    <t>Project.1431731 emergency response for Almazemih , Syria (through Arab Medical Union)</t>
  </si>
  <si>
    <t>Turkey - Syria - 3RP - Emergency psychosocial, protection and basic needs assistance to the most vulnerable refugees in Killis, Turkey</t>
  </si>
  <si>
    <t>Turkey - Syria - 3RP</t>
  </si>
  <si>
    <t>Turkey - Syria - 3RP (STATE/PRM)</t>
  </si>
  <si>
    <t>Project. 1431725 heart operations for children (through Jordan university hospital)</t>
  </si>
  <si>
    <t>SRRP-16/MS/91662/123</t>
  </si>
  <si>
    <t>Syria ERF in Syria OCT 5263,OCT 5263</t>
  </si>
  <si>
    <t>OCT 5263</t>
  </si>
  <si>
    <t>Policy Advice and Planning Section [OCT 5262];[5262 632590]</t>
  </si>
  <si>
    <t>[OCT 5262];[5262 632590]</t>
  </si>
  <si>
    <t>Fundacion Promocion Social de la Cultura</t>
  </si>
  <si>
    <t>SRRP-16/MS/91663/16106</t>
  </si>
  <si>
    <t>AFG-16/F/96420/R/123</t>
  </si>
  <si>
    <t>DRC-16/WS/94984/R/5120</t>
  </si>
  <si>
    <t>Turkey - Syria 3RP  (STATE/PRM)</t>
  </si>
  <si>
    <t>SRRP-16/MS/91712/5104</t>
  </si>
  <si>
    <t>Logistics Support and Relief Commodities through Global Supply Management Inc (USAID/OFDA)</t>
  </si>
  <si>
    <t>SRRP-16/MS/91667/5160</t>
  </si>
  <si>
    <t>Iraq - Syria 3RP (DFATD)</t>
  </si>
  <si>
    <t>SRRP-16/MS/91624/5160</t>
  </si>
  <si>
    <t>Iraq - Syria 3RP (USAID/OFDA)</t>
  </si>
  <si>
    <t>SRRP-16/MS/95212</t>
  </si>
  <si>
    <t>Logistics Support and Relief Commodities through Ledmark Industries
 (USAID/OFDA)</t>
  </si>
  <si>
    <t>Logistics Support and Relief Commodities through Lynden Air (USAID/OFDA)</t>
  </si>
  <si>
    <t>Midwest Canvas Corporation</t>
  </si>
  <si>
    <t>Admin Support (through USAID El Salvador) (USAID/OFDA)</t>
  </si>
  <si>
    <t>(Indonesia): Natural and Technological Risks (USAID/OFDA)</t>
  </si>
  <si>
    <t>United Nations Operation Programme Support</t>
  </si>
  <si>
    <t>Consolidation de la réponse intégrée à l'épidémie de la Maladie à  Virus MVE (MVE) dans 4 préfectures (N'Zérékoré, Beyla, Yomou et Lola) de la région de N'Zérékoré en Guinée et dans 5 districts sanitaires du comté de Nimba au Liberia. (ECHO/-WF/BUD/2016/91089)</t>
  </si>
  <si>
    <t>ECHO/-WF/BUD/2016/91089, [EDRIS:-38238]</t>
  </si>
  <si>
    <t>UNHAS air service in Afghanistan (AA-S05 321.50 AFG 09/16) (SO 200870)</t>
  </si>
  <si>
    <t>Protection of refugees, asylum seekers and internally displaced persons in Libya. (part of ECHO/-NF/BUD/2016/91011)</t>
  </si>
  <si>
    <t>part of ECHO/-NF/BUD/2016/91011, [EDRIS:-37876]</t>
  </si>
  <si>
    <t>(Mosul Dam ): Logistics Support and Relief Commodities (USAID/OFDA)</t>
  </si>
  <si>
    <t>LBY-16/H/95952/R/5325</t>
  </si>
  <si>
    <t>El Nino: (Marshall Islands): Marshall Islands/Drought-2016, Logistics Support and Relief Commodities,Water, Sanitation and Hygiene,Agriculture and Food Security (USAID/OFDA)</t>
  </si>
  <si>
    <t>Administrative and technical support; Monitoring and coordination. (AID 10672) (through Italian Development Cooperation Agency)</t>
  </si>
  <si>
    <t>AID 10672, [EDRIS:77188]</t>
  </si>
  <si>
    <t>Humanitarian assistance to IDPs in Syria (Damascus governatorate). (AID 10672)</t>
  </si>
  <si>
    <t>AID 10672, [EDRIS:77186]</t>
  </si>
  <si>
    <t>Improving hygiene and sanitary conditions of IDPs in Sahnaya. (AID 10672)</t>
  </si>
  <si>
    <t>AID 10672, [EDRIS:77184]</t>
  </si>
  <si>
    <t>Improving children's access to education services (AID 10672)</t>
  </si>
  <si>
    <t>SYR-16/E/88830/5636</t>
  </si>
  <si>
    <t>AID 10672, [EDRIS:77185]</t>
  </si>
  <si>
    <t>Food assistance to IDPs in the southern suburbs of Damascus (AID 10672) (through CTM)</t>
  </si>
  <si>
    <t>AID 10672, [EDRIS:77183]</t>
  </si>
  <si>
    <t>Humanitarian assistance to IDPs in Damascus and Hauran region (AID 10672)</t>
  </si>
  <si>
    <t>Ente Nazionale Giuseppini del Murialdo</t>
  </si>
  <si>
    <t>AID 10672, [EDRIS:77187]</t>
  </si>
  <si>
    <t>(Sierra Leone) Ebola - Administrative and technical support; Monitoring and coordination. (AID 010680) (through Italian Development Cooperation Agency)</t>
  </si>
  <si>
    <t>AID 010680, [EDRIS:77182]</t>
  </si>
  <si>
    <t>(Sierra Leone) Ebola -Reactivation of maternal and neonatal health care services at the Princess Christian Maternity Hospital (PCMH) in the Western area – Freetown. Improving access to basic health care services in Pujehun district. (AID 010680)</t>
  </si>
  <si>
    <t>AID 010680, [EDRIS:77181]</t>
  </si>
  <si>
    <t>(Sierra Leone) Ebola - Support the Health System Recovery after the Ebola crisis in the Western Area – Goderich and Freetown. (AID 010680)</t>
  </si>
  <si>
    <t>Emergency ONG</t>
  </si>
  <si>
    <t>AID 010680, [EDRIS:77180]</t>
  </si>
  <si>
    <t>(Sierra Leone) Ebola - Support the Health System Recovery after the Ebola crisis in Porto Loko district. (AID 010680)</t>
  </si>
  <si>
    <t>AID 010680, [EDRIS:77179]</t>
  </si>
  <si>
    <t>(Sierra Leone) Ebola - Support to survivors and victims of Ebola virus disease in Western Area Urban, Port Loko and Bombali districts (AID 010680) (through AVSI + APG XIII)</t>
  </si>
  <si>
    <t>AID 010680, [EDRIS:77178]</t>
  </si>
  <si>
    <t>Shelter and Settlements: Humanitarian Studies, Analysis, or Applications (USAID/OFDA)</t>
  </si>
  <si>
    <t>Habitat for Humanity International</t>
  </si>
  <si>
    <t>Shelter and Settlements(USAID/OFDA)</t>
  </si>
  <si>
    <t>Strengthening community and institutional resilience to natural hazards in Myanmar (ECHO/-XA/BUD/2016/91028)</t>
  </si>
  <si>
    <t>ECHO/-XA/BUD/2016/91028</t>
  </si>
  <si>
    <t>Ces financements sont destinés à la réponse aux besoins humanitaires dans la zone des Grands Lacs (RCA, RDC, Burundi + pays impactés par cette crise : Rwanda, Tanzanie)</t>
  </si>
  <si>
    <t>491, [EDRIS:76579]</t>
  </si>
  <si>
    <t>Ces financements sont destinés à la réponse aux besoins humanitaires dans les Territoires palestiniens occupés.</t>
  </si>
  <si>
    <t>Water, Sanitation and Hygiene,Economic Recovery and Market Systems,Agriculture and Food Security,Risk Management Policy and Practice (USAID/OFDA)</t>
  </si>
  <si>
    <t>Health,Water, Sanitation and Hygiene  (part of $4,067,219)(USAID/OFDA)</t>
  </si>
  <si>
    <t>SOM-16/SNYS/95954/R/5325</t>
  </si>
  <si>
    <t>Disaster Response Funding Cable (part of $4,775,427) (USAID/OFDA)</t>
  </si>
  <si>
    <t>Water, Sanitation and Hygiene,Protection,Agriculture and Food Security
(part of $3,284,369) (USAID/OFDA)</t>
  </si>
  <si>
    <t>Health,Water, Sanitation and Hygiene,Agriculture and Food Security
(USAID/OFDA)</t>
  </si>
  <si>
    <t>Risk Management Policy and Practice  (USAID/OFDA)</t>
  </si>
  <si>
    <t>Water, Sanitation and Hygiene,Risk Management Policy and Practice
through Lanka Rain Water Harvesting Forum (LRWHF) (USAID/OFDA)</t>
  </si>
  <si>
    <t>El Nino - Agriculture and Food Security, Logistics Support and Relief Commodities, WASH (USAID/OFDA)</t>
  </si>
  <si>
    <t>Thailand: Risk Management Policy and Practice (USAID/OFDA)</t>
  </si>
  <si>
    <t>El Nino - (Mozambique): Agriculture and Food Security, Nutrition, WASH(USAID/OFDA)</t>
  </si>
  <si>
    <t>El Nino - Agriculture and Food Security (USAID/OFDA)</t>
  </si>
  <si>
    <t>El Nino - Logistics Support and Relief Commodities, WASH (USAID/OFDA)</t>
  </si>
  <si>
    <t>El Nino - Humanitarian Coordination and Information Management, WASH, Nutrition (USAID/OFDA) (SM160323)</t>
  </si>
  <si>
    <t>AID-OFDA-IO-16-00048</t>
  </si>
  <si>
    <t>[EDRIS:76379]</t>
  </si>
  <si>
    <t>Food and Cash for Work Program: to assist the physically and socially vulnerable groups including female-headed households, elderly and handicapped are provided with alternative means of assistance through cash vouchers, grants or lighter tasks that avoid heavy labor).</t>
  </si>
  <si>
    <t>NGA-16/F/85581/5179</t>
  </si>
  <si>
    <t>Réduire la vulnérabilité et renforcer la résilience des populations hôtes et déplacés vivant dans la région de Diffa</t>
  </si>
  <si>
    <t>NIG-16/F/86451/5179</t>
  </si>
  <si>
    <t>(Indonesia): Risk Management Policy and Practice through University Of Hawaii/ Manoa (USAID/OFDA)</t>
  </si>
  <si>
    <t>International Orthodox Christian Charities</t>
  </si>
  <si>
    <t>SRRP-16/MS/91669/5964</t>
  </si>
  <si>
    <t>International Relief and Development</t>
  </si>
  <si>
    <t>SRRP-16/MS/91670/5861</t>
  </si>
  <si>
    <t>SRRP-16/MS/91626/5179</t>
  </si>
  <si>
    <t>(Serbia) Emergency assistance for refugees and asylum seekers in Serbia and Greece (AA-S05 321.50 SRB 06/16)</t>
  </si>
  <si>
    <t>ERRM-16/MS/96596</t>
  </si>
  <si>
    <t>AA-S05 321.50 SRB 06/16, [EDRIS:77199]</t>
  </si>
  <si>
    <t>(Philippines) Enhancing resilience and the capability to adapt to the effects of climate change in Luzon andVisayas (AA-S05 321.50 PHL 03/16)</t>
  </si>
  <si>
    <t>HelpAge International</t>
  </si>
  <si>
    <t>AA-S05 321.50 PHL 03/16</t>
  </si>
  <si>
    <t>Turkey - Cash assistance and shelter for Syrian and non-Syrian refugees in the South-East of Turkey (AA-S05 321.50 SYR 16/16)</t>
  </si>
  <si>
    <t>AA-S05 321.50 SYR 16/16, [EDRIS:77200]</t>
  </si>
  <si>
    <t>Education and protection services for refugee children in Gambella, Dollo Ado and Benishangul-Gumuz refugee camps, Ethiopia (ECHO/-HF/BUD/2016/91049)</t>
  </si>
  <si>
    <t>ECHO/-HF/BUD/2016/91049, [EDRIS:-38240]</t>
  </si>
  <si>
    <t>Providing a coordination unit dur implementing nam follow-up initiative "Platform on DisasterDisplacement" (AA-S05 321.50 ALL 43/16)</t>
  </si>
  <si>
    <t>AA-S05 321.50 ALL 43/16, [EDRIS:77245]</t>
  </si>
  <si>
    <t>Rapid Humanitarian Response for most vulnerable flood Affected Families in Amran District (ECHO/DRF/BUD/2016/91009)</t>
  </si>
  <si>
    <t>ECHO/DRF/BUD/2016/91009, [EDRIS:-38138]</t>
  </si>
  <si>
    <t>The project makes a contribution to the Reintegration of repatriates by the improvement of the living conditions / health terms and base infrastructure. The DWHH works together with the local governments of Dohuk and Ninewa, in particular with the suitable offices. The project makes a contribution to the reduction of avoidable illnesses which stand in connection with public health, as well as for the improvement of the living conditions. The people have an improved access to water supply systems.  (2016.1827.1)</t>
  </si>
  <si>
    <t>IRQ-16/S-NF/83038/5006</t>
  </si>
  <si>
    <t>2016.1827.1, [EDRIS:77246]</t>
  </si>
  <si>
    <t>Provision of educational material. Administrative and technical support; Monitoring. (AID 010548/01/6) (Italian Development Cooperation Agency)</t>
  </si>
  <si>
    <t>AID 010548/01/6, [EDRIS:77240]</t>
  </si>
  <si>
    <t>Iraq - Emergency initiative to assist Syrian refuges and host communities in Iraqui Kurdistan region in Education sector. (AID 010548/01/6)</t>
  </si>
  <si>
    <t>AID 010548/01/6, [EDRIS:77239]</t>
  </si>
  <si>
    <t>Emergency Food Assistance to the Food Insecure and Conflict-Affected people in Yemen (EMOP 200890) (USAID/FFP)</t>
  </si>
  <si>
    <t>to be allocated to specific projects (AH/PAM/2016/0001)</t>
  </si>
  <si>
    <t>AH/PAM/2016/0001</t>
  </si>
  <si>
    <t>SRRP-16/MS/95215</t>
  </si>
  <si>
    <t>20/03/2016</t>
  </si>
  <si>
    <t>Jordan Health Aid Society</t>
  </si>
  <si>
    <t>SRRP-16/MS/91674/13236</t>
  </si>
  <si>
    <t>Jordan - Syria 3RP (from ACT Alliance and Internal funding allocation - Canadian Lutheran World Relief )</t>
  </si>
  <si>
    <t>SRRP-16/MS/91676/5502</t>
  </si>
  <si>
    <t>SRRP-16/MS/91679/5162</t>
  </si>
  <si>
    <t>Taiwan International Cooperation and Development Fund</t>
  </si>
  <si>
    <t>Logistics Cluster Activities in Support of the Humanitarian Community in South Sudan</t>
  </si>
  <si>
    <t>PROVISION OF HUMANITARIAN AIR SERVICES IN THE REPUBLIC OF SOUTH SUDAN (2016) (SO 200786)</t>
  </si>
  <si>
    <t>Lebanon - Syria 3RP -ALl private donors</t>
  </si>
  <si>
    <t>SRRP-16/MS/95222</t>
  </si>
  <si>
    <t>Jordan - Syria 3RP (Spain-AECID)</t>
  </si>
  <si>
    <t>Movimiento por la Paz, el Desarme y la Libertad</t>
  </si>
  <si>
    <t>SRRP-16/MS/91681/5879</t>
  </si>
  <si>
    <t>Nippon International Cooperation for Community Development</t>
  </si>
  <si>
    <t>SRRP-16/MS/91683/6824</t>
  </si>
  <si>
    <t>Iraq - Syria 3RP (C)</t>
  </si>
  <si>
    <t>Iraq - Syria 3RP  (STATE/PRM)</t>
  </si>
  <si>
    <t>Coordination and Support Services (OCT 5151)</t>
  </si>
  <si>
    <t>[OCT 5151];[QZA-16/0306]</t>
  </si>
  <si>
    <t>Strengthening Humanitarian Coordination in Afghanistan (OCT 5151)</t>
  </si>
  <si>
    <t>Humanitarian Coordination and Assistance for the Syria Response Plan (OCT 5151)</t>
  </si>
  <si>
    <t>Emergency medical assistance for host and displaced population afftected by the current crisis in Yemen (ECHO/YEM/BUD/2016/91015)</t>
  </si>
  <si>
    <t>YEM-16/H/95709/R/5076</t>
  </si>
  <si>
    <t>ECHO/YEM/BUD/2016/91015</t>
  </si>
  <si>
    <t>Multi-sector emergency assistance to vulnerable people affected by the conflict in Eastern Ukraine phase 2 (ECHO/UKR/BUD/2016/91010)</t>
  </si>
  <si>
    <t>UKR-16/F/89034/5271</t>
  </si>
  <si>
    <t>ECHO/UKR/BUD/2016/91010, [EDRIS:-38239]</t>
  </si>
  <si>
    <t>Provision of comprehensive and integrated quality Health Care Services to conflict-affected population at both sides of the contact line at Eastern Ukraine (ECHO/UKR/BUD/2016/91008)</t>
  </si>
  <si>
    <t>ECHO/UKR/BUD/2016/91008</t>
  </si>
  <si>
    <t>Launching a migration data portal (AA-S05 321.50 ALL 48/16)</t>
  </si>
  <si>
    <t>AA-S05 321.50 ALL 48/16, [EDRIS:77302]</t>
  </si>
  <si>
    <t>The aim of the plan is the strengthening of the Resilienz of people who are concerned by chronic food insecurity, as well as the lasting integration (Again) of refugees and repatriates in Somalia.  (2016.0124.4)</t>
  </si>
  <si>
    <t>2016.0124.4, [EDRIS:77300]</t>
  </si>
  <si>
    <t>Capacity building for for German humanitarian actors for disability mainstreaming (AA-S05 321.50 ALL 29/16)</t>
  </si>
  <si>
    <t>AA-S05 321.50 ALL 29/16, [EDRIS:77301]</t>
  </si>
  <si>
    <t>Turkey - Humanitarian Assistance</t>
  </si>
  <si>
    <t>SRRP-16/MS/91686/16237</t>
  </si>
  <si>
    <t>Region - Syria 3RP</t>
  </si>
  <si>
    <t>SRRP-16/MS/91631/8081</t>
  </si>
  <si>
    <t>SRRP-16/MS/91687/14879</t>
  </si>
  <si>
    <t>SRRP-16/MS/91633/14879</t>
  </si>
  <si>
    <t>Questscope</t>
  </si>
  <si>
    <t>SRRP-16/MS/91689/13234</t>
  </si>
  <si>
    <t>SRRP-16/MS/91691/6079</t>
  </si>
  <si>
    <t>WASH support to conflict affected people in non-government controlled areas in Ukraine (QZA-16/0232-1)</t>
  </si>
  <si>
    <t>QZA-16/0232-1</t>
  </si>
  <si>
    <t>Administrative and technical support; Monitoring. (AID 10658) (through Italian Development Cooperation Agency)</t>
  </si>
  <si>
    <t>AID 10658, [EDRIS:77281]</t>
  </si>
  <si>
    <t>SRRP-16/MS/91697/14812</t>
  </si>
  <si>
    <t>Aim of the plan: Enlargement of the capacity of the limited and on the regional level very specific ground water structure by traffic jam thresholds and conformist water withdrawal by innovative, solar-pursued wells / pumps combination. Use of the enlarged and with it lighter to available water reserves than additional drinking water and to the support of agricultural and garden-architectural projects in the region, as for example of the GIZ and Cooperation Suisse.  (2016.1832.1)</t>
  </si>
  <si>
    <t>CHD-16/WS/102172/R/17959</t>
  </si>
  <si>
    <t>2016.1832.1, [EDRIS:77263]</t>
  </si>
  <si>
    <t>The conveyor strategy aims at a medium-term structural construction in view of an improved food protection. Four conveyor areas are planned: (1) support of the diversified availability sufficient all year round of food; (2) improvements of the access to food; (3) sensitisations for the importance of a healthy food and their adequate preparation; (4) improvements of the Resilienz of vulnerabler households and communities compared with natural phenomena.  (2016.1842.0)</t>
  </si>
  <si>
    <t>DRC-16/SNYS/95085/R/14669</t>
  </si>
  <si>
    <t>2016.1842.0</t>
  </si>
  <si>
    <t>Support to the "Complexe Pédiatrique" in Bangui. (AID 10658)</t>
  </si>
  <si>
    <t>EMERGENCY - Life Support for Civilian War Victims ONG Onlus</t>
  </si>
  <si>
    <t>CAR-16/H/94164/16546</t>
  </si>
  <si>
    <t>AID 10658, [EDRIS:77278]</t>
  </si>
  <si>
    <t>Emergency initiative to Increase food security in Bangui area  (AID 10658)</t>
  </si>
  <si>
    <t>AID 10658, [EDRIS:77280]</t>
  </si>
  <si>
    <t>SRRP-16/MS/91703/5767</t>
  </si>
  <si>
    <t>Emergency initiative to reduce malnutrition among children under five years (6-59 months) in Bozoum. (AID 10658)</t>
  </si>
  <si>
    <t>AID 10658, [EDRIS:77279]</t>
  </si>
  <si>
    <t>200.000 E , by  the Centre de Crise - French MoFA/ contribution covering the HRP Project 2015 and the one of 2016 / the contribution is covering the 50% of the cost of the project since May 2015 till the end of December 2016</t>
  </si>
  <si>
    <t>OPT-16/P-HR-RL/87159/8772</t>
  </si>
  <si>
    <t>CDC 4</t>
  </si>
  <si>
    <t>Lebanon - Syria 3RP , Region - Education, Food, Health, Protection, Relief Commodities, Shelter, WASH   (STATE/PRM)</t>
  </si>
  <si>
    <t>Strengthening Strategic Humanitarian Coordination in Nigeria (OCT 5209)</t>
  </si>
  <si>
    <t>Syria ERF in Turkey (OCT 5270)</t>
  </si>
  <si>
    <t>OCT 5270</t>
  </si>
  <si>
    <t>Syria ERF in Syria (OCT 5271)</t>
  </si>
  <si>
    <t>OCT 5271</t>
  </si>
  <si>
    <t>Enhancement of protection mechanisms through education for children and young people in conflict-affected areas and communities in Colombia. (ECHO/-SM/BUD/2016/91027)</t>
  </si>
  <si>
    <t>ECHO/-SM/BUD/2016/91027, [EDRIS:-38097]</t>
  </si>
  <si>
    <t>Protection and humanitarian assistance to IDP in Colombia and to PNIP in Western Venezuela (ECHO/-SM/BUD/2016/91026)</t>
  </si>
  <si>
    <t>ECHO/-SM/BUD/2016/91026</t>
  </si>
  <si>
    <t>El Nino - Humanitarian food assistance to the affected population of El Nino in Chipinge, Manicaland (AA-S05 321.50 ZWE 02/16)</t>
  </si>
  <si>
    <t>AA-S05 321.50 ZWE 02/16, [EDRIS:77339]</t>
  </si>
  <si>
    <t>To save lives and alleviate suffering (TRO ERFS 2016)</t>
  </si>
  <si>
    <t>TRO ERFS 2016, [EDRIS:77340]</t>
  </si>
  <si>
    <t>Humanitarian emergency assitance for those affected by the conflict in Iraq (AA-S05 321.50 IRQ 14/16)</t>
  </si>
  <si>
    <t>04/03/2017</t>
  </si>
  <si>
    <t>AA-S05 321.50 IRQ 14/16</t>
  </si>
  <si>
    <t>Financial contribution to the WFP innovation center (AA-S05 321.50 ALL 24/16)</t>
  </si>
  <si>
    <t>AA-S05 321.50 ALL 24/16, [EDRIS:77318]</t>
  </si>
  <si>
    <t>Lebanon - Supporting a favorable protective environment for Syrian refugees in Lebanon through coordinated information management, capacity building and direct service provision (ECHO/SYR/BUD/2016/91027)</t>
  </si>
  <si>
    <t>ECHO/SYR/BUD/2016/91027, [EDRIS:-37636]</t>
  </si>
  <si>
    <t>Towards improved protection of civilians in the internal armed conflict in Syria (ECHO/SYR/BUD/2016/91037)</t>
  </si>
  <si>
    <t>SYR-16/P-HR-RL/91431/5328</t>
  </si>
  <si>
    <t>ECHO/SYR/BUD/2016/91037</t>
  </si>
  <si>
    <t>TRO ERFS 2016, [EDRIS:77341]</t>
  </si>
  <si>
    <t>Life-saving WASH assistance for conflict-affected Syrians - Syria Joint Response Phase II - SJR2 [Dutch MoFA (through Oxfam Novib)]</t>
  </si>
  <si>
    <t>Life-saving WASH assistance for conflict-affected Syrians - Pre-Positioning for Essential WASH NFIs for Immediate Life-Saving Response [Dutch MoFA (through Oxfam Novib)]</t>
  </si>
  <si>
    <t>To save lives and alleviate suffering (CON 16-01 HPP)</t>
  </si>
  <si>
    <t>CON 16-01 HPP, [EDRIS:77361]</t>
  </si>
  <si>
    <t>To save lives and alleviate suffering (CON 16-03 HPP DRC)</t>
  </si>
  <si>
    <t>DRC-16/SNYS/95100/R/8498</t>
  </si>
  <si>
    <t>CON 16-03 HPP DRC, [EDRIS:77363]</t>
  </si>
  <si>
    <t>To save lives and alleviate suffering (CON 16-05 HPP Somalia)</t>
  </si>
  <si>
    <t>SOM-16/WS/87748/8498</t>
  </si>
  <si>
    <t>CON 16-05 HPP Somalia, [EDRIS:77365]</t>
  </si>
  <si>
    <t>Enhanced access to emergency nutrition services to IDP and marginalized host community boys, girls &amp; PLWs in Dolow, Luuq and Baidoa  (WOV ERFS 2016)</t>
  </si>
  <si>
    <t>SOM-16/H/88218/8502</t>
  </si>
  <si>
    <t>WOV ERFS 2016, [EDRIS:77360]</t>
  </si>
  <si>
    <t>Humanitarian Mine Clearance in Somalia (AA-S05 440.70 SOM 01/16)</t>
  </si>
  <si>
    <t>AA-S05 440.70 SOM 01/16, [EDRIS:77358]</t>
  </si>
  <si>
    <t>To save lives and alleviate suffering (CON 16-02 HPP CAR)</t>
  </si>
  <si>
    <t>CON 16-02 HPP CAR, [EDRIS:77362]</t>
  </si>
  <si>
    <t>Supporting the Tracing and Reunification of Unaccompanied and Separated Children, including Children Formerly Associated with Armed Forces and Armed Groups in CAR (PLAN 16-01 HPP CAR)</t>
  </si>
  <si>
    <t>CAR-16/P-HR-RL/94324/5524</t>
  </si>
  <si>
    <t>PLAN 16-01 HPP CAR, [EDRIS:77369]</t>
  </si>
  <si>
    <t>Amélioration de la qualité de protection des enfants refugies et autochtones victimes de la crise nigériane, dans la région de Diffa (PLAN 16-02 HPP Niger)</t>
  </si>
  <si>
    <t>Plan Niger</t>
  </si>
  <si>
    <t>NIG-16/P-HR-RL/87301/7950</t>
  </si>
  <si>
    <t>PLAN 16-02 HPP Niger, [EDRIS:77370]</t>
  </si>
  <si>
    <t>Lebanon - Syria 3RP  - To save lives and alleviate suffering (CON 16-08 HPP Lebanon)</t>
  </si>
  <si>
    <t>CON 16-08 HPP Lebanon, [EDRIS:77368]</t>
  </si>
  <si>
    <t>Turkey - To save lives and alleviate suffering (CON 16-07 HPP Turkey)</t>
  </si>
  <si>
    <t>CON 16-07 HPP Turkey, [EDRIS:77367]</t>
  </si>
  <si>
    <t>Multi-sectoral response to Nigerian refugees in Niger</t>
  </si>
  <si>
    <t>Improving access, use, and the quality of service delivery within both Primary Health Care Units (PHCUs) and Primary Health Care Centers (PHCCs), while increasing the services of Emergency Obstetric and Newborn Care (EmONC). (CON 16-06 HPP S. Sudan)</t>
  </si>
  <si>
    <t>CON 16-06 HPP S. Sudan, [EDRIS:77366]</t>
  </si>
  <si>
    <t>For Nigeria refugees in Niger</t>
  </si>
  <si>
    <t>To prevent and mitigate life risks of vulnerable people living or working in restricted areas by easing a comprehensive response for people targeted and advocating for their rights to live and to access to their livelihoods</t>
  </si>
  <si>
    <t>OPT-16/P-HR-RL/87297/8772</t>
  </si>
  <si>
    <t>For Nigeria refugees in Niger (STATE/PRM)</t>
  </si>
  <si>
    <t>S-PRMCO-16-CA-1186</t>
  </si>
  <si>
    <t>Lebanon - Providing Multi-Purpose Cash Assistance to meet the needs of vulnerable Syrian Refugees in Lebanon (ECHO/SYR/BUD/2016/91034)</t>
  </si>
  <si>
    <t>ECHO/SYR/BUD/2016/91034, [EDRIS:-37957]</t>
  </si>
  <si>
    <t>(Ecuador) Humanitarian assistance including WASH and shelter for people affected by the earthquake (AA-S05 321.50 ECU 04/16)</t>
  </si>
  <si>
    <t>AA-S05 321.50 ECU 04/16, [EDRIS:77378]</t>
  </si>
  <si>
    <t>El Nino - To save lives and alleviate suffering (TRO 16-02 HPP Ethiopia)</t>
  </si>
  <si>
    <t>TRO 16-02 HPP Ethiopia, [EDRIS:77402]</t>
  </si>
  <si>
    <t>Ebola - Réponse à l'urgence de maladie à virus Ebola en Guinée Forestière (ECHO/DRF/BUD/2016/91011)</t>
  </si>
  <si>
    <t>ECHO/DRF/BUD/2016/91011, [EDRIS:-38318]</t>
  </si>
  <si>
    <t>To save lives and alleviate suffering (TRO 16-04 Sudan)</t>
  </si>
  <si>
    <t>TRO 16-04 Sudan, [EDRIS:77404]</t>
  </si>
  <si>
    <t>To save lives and alleviate suffering (TRO 16-05 HPP Myanmar)</t>
  </si>
  <si>
    <t>MM-16/P-HR-RL/96114/R/5492</t>
  </si>
  <si>
    <t>TRO 16-05 HPP Myanmar, [EDRIS:77405]</t>
  </si>
  <si>
    <t>Strengthening community based child protection groups for safe environments to reach 4600 boys and girls within refugee sites and host communities of the East region in Cameroon( Timangolo, Lolo and Mbile)   (Plan 16-03 HPP Cameroon)</t>
  </si>
  <si>
    <t>CMR-16/P-HR-RL/85618/R/5524</t>
  </si>
  <si>
    <t>Plan 16-03 HPP Cameroon, [EDRIS:77398]</t>
  </si>
  <si>
    <t>Provision of integrated Health care services for internally displaced  (TRO 16-03 HPP Somalia)</t>
  </si>
  <si>
    <t>TRO 16-03 HPP Somalia, [EDRIS:77403]</t>
  </si>
  <si>
    <t>Protecting Highly Vulnerable, Conflict-affected Populations in the Donbas, Eastern Ukraine: Meeting Acute Needs through Multi-sectoral Response (ECHO/UKR/BUD/2016/91007)</t>
  </si>
  <si>
    <t>ECHO/UKR/BUD/2016/91007</t>
  </si>
  <si>
    <t>Syria RHC Office  [OCT 5260], OCT 5260</t>
  </si>
  <si>
    <t>[OCT 5260];[204530]</t>
  </si>
  <si>
    <t>Renforcement des Capacités de Résilience Post Crise des Enfants et Femmes affectés par la Crise Humanitaire dans la Commune Urbaine de Tombouctou  (Plan 16-05 HPP Mali)</t>
  </si>
  <si>
    <t>MLI-16/P-HR-RL/84404/5524</t>
  </si>
  <si>
    <t>Plan 16-05 HPP Mali, [EDRIS:77400]</t>
  </si>
  <si>
    <t>Humanitarian Coordination and Assistance for the Syria Response Plan  [OCT 5260]</t>
  </si>
  <si>
    <t>Together for the Children's Education (ECHO/CHD/BUD/2016/91016)</t>
  </si>
  <si>
    <t>27/10/2017</t>
  </si>
  <si>
    <t>ECHO/CHD/BUD/2016/91016</t>
  </si>
  <si>
    <t>Syria RHC Office  [OCT 4713]</t>
  </si>
  <si>
    <t>To save lives and alleviate suffering (TRO 16-01 HPP DRC)</t>
  </si>
  <si>
    <t>DRC-16/SNYS/95122/R/5492</t>
  </si>
  <si>
    <t>TRO 16-01 HPP DRC, [EDRIS:77401]</t>
  </si>
  <si>
    <t>Syria OCHA operation in Turkey  [OCT 4713]</t>
  </si>
  <si>
    <t>SRRP-16/MS/91722/119</t>
  </si>
  <si>
    <t>To save lives and alleviate suffering (TRO 16-06 HPP Lebanon)</t>
  </si>
  <si>
    <t>TRO 16-06 HPP Lebanon, [EDRIS:77406]</t>
  </si>
  <si>
    <t>Jordan - To save lives and alleviate suffering (Plan 16-04 HPP Jordan)</t>
  </si>
  <si>
    <t>Plan 16-04 HPP Jordan, [EDRIS:77399]</t>
  </si>
  <si>
    <t>To deliver preparedness and response measures that address the humanitarian consequences of the protection crisis in Gaza while challenging the root causes of the crisis through greater accountability for IHL violations (part of ECHO/PSE/BUD/2016/91008)</t>
  </si>
  <si>
    <t>OPT-16/F/88285/5120</t>
  </si>
  <si>
    <t>part of ECHO/PSE/BUD/2016/91008</t>
  </si>
  <si>
    <t>Humanitarian Coordination and Assistance for the Syria Response Plan [OCT 4713]</t>
  </si>
  <si>
    <t>Humanitarian assistance to Burundian Refugees</t>
  </si>
  <si>
    <t>Multi-sectorial response to Burundian Refugees in Rwanda from Impact Hope USA.</t>
  </si>
  <si>
    <t>From the Swedish Broadcast Foundation- 
Humanitarian assistance to Burundian Refugees</t>
  </si>
  <si>
    <t>Humanitarian assistance to Burundian Refugees in Rwanda.</t>
  </si>
  <si>
    <t>Humanitarian assistance to Burundian Refugees (STATE/PRM)</t>
  </si>
  <si>
    <t>Protection and assistance for conflict-affected persons</t>
  </si>
  <si>
    <t>Protection of IDPs/migrants</t>
  </si>
  <si>
    <t>Armed violence reduction</t>
  </si>
  <si>
    <t>Humanitarian assistance to Burundian Refugees (Burundi RRP)</t>
  </si>
  <si>
    <t>Secondment: Health Coordinator</t>
  </si>
  <si>
    <t>Support the Libyan authorities and CSOs engaged in receiving migrants, refugees and asylum seekers at sea and providing direct humanitarian assistance to migrants held in detention centres. Funding also contributes to the Displacement Tracking Matrix (DTM).</t>
  </si>
  <si>
    <t>Humanitarian assistance to Burundian Refugees from Cargil Mac Foundation</t>
  </si>
  <si>
    <t>Automatic parent flow for allocation of unearmarked funds for contribution ID 252916 (flow ID 144498, version ID 1).</t>
  </si>
  <si>
    <t>Provision of Assistance and Protection to Burundian and Congolese Refugees and Asylum Seekers in North Western Tanzania (STATE/PRM)</t>
  </si>
  <si>
    <t>Child Protection  to Burundian Refugees from German Foreign Aid</t>
  </si>
  <si>
    <t>Child Protection to Burundian Refugees</t>
  </si>
  <si>
    <t>Child Protection to Burundian Refugees from Swedish Broadcasting</t>
  </si>
  <si>
    <t>Humanitarian assistance to Burundian Refugees from ACT Alliance (CWS)</t>
  </si>
  <si>
    <t>Humanitarian assistance to Burundian Refugees from IFRC.</t>
  </si>
  <si>
    <t>Tanzania Red Cross National Society</t>
  </si>
  <si>
    <t>Pharmaceutical products and medical equipements</t>
  </si>
  <si>
    <t>Transportation of WHS kits (through Hospital of Mitiga)</t>
  </si>
  <si>
    <t>Transportation of WHS kits (Hospital of Benghazi)</t>
  </si>
  <si>
    <t>Transportation of 15 wounded (through Municipality of Zliten)</t>
  </si>
  <si>
    <t>Transportation of 13 wounded (through Municipality of Misurata)</t>
  </si>
  <si>
    <t>Water Missions International</t>
  </si>
  <si>
    <t>Multi-sectoral response to Nigerian refugees in Cameroon</t>
  </si>
  <si>
    <t>Automatic parent flow for allocation of unearmarked funds for contribution ID 252945 (flow ID 144528, version ID 1).</t>
  </si>
  <si>
    <t>Self reliance and livelihoods improved for CAR refugees in East and Adamawa regions from Internal Plan Resources</t>
  </si>
  <si>
    <t>CMR-16/A/89351/R/5524</t>
  </si>
  <si>
    <t>UNDAC - France  [OCT 5276], OCT 5276</t>
  </si>
  <si>
    <t>[OCT 5276]</t>
  </si>
  <si>
    <t>Automatic parent flow for allocation of unearmarked funds for contribution ID 252949 (flow ID 144532, version ID 1).</t>
  </si>
  <si>
    <t>Ethiopia - ERF OCT 5273</t>
  </si>
  <si>
    <t>OCT 5273</t>
  </si>
  <si>
    <t>Region: Multi-sectoral response to Nigerian refugees from private donors  Austrilia ($21,511) , Canada ($7), Spain ($5,353)</t>
  </si>
  <si>
    <t>Region: Multi-sectoral response to Nigerian refugees</t>
  </si>
  <si>
    <t>Regional: Multi-sectoral response to Nigerian refugees</t>
  </si>
  <si>
    <t>part of ECHO/-AF/BUD/2016/92033, [EDRIS:-37717]</t>
  </si>
  <si>
    <t>in kind - 2nd phase of supplying hospitals with medications and medical consumables as well as dispatching mobile clinics over three days in four Yemeni governorates</t>
  </si>
  <si>
    <t>Multi-sectoral response to Nigerian refugees  in Camaroon</t>
  </si>
  <si>
    <t>Assistance multisectorielle aux réfugiés centrafricains</t>
  </si>
  <si>
    <t>Emergency assistance for the emergent protracted Yemeni displacement in Djibouti and Host affected communities</t>
  </si>
  <si>
    <t>DJI-16/MS/90153/5181</t>
  </si>
  <si>
    <t>Yemen Regional Refugee and Migrant Response Plan - FS/Shelter response to refugees and host communities</t>
  </si>
  <si>
    <t>Provision of increased, timely, equitable, adequate and sustained access to safe water, sanitation facilities and information on essential hygiene practices among the crisis affected populations in Fangak and Ayod Counties, Jonglei state</t>
  </si>
  <si>
    <t>SSD-16/WS/89688/5150</t>
  </si>
  <si>
    <t>Livelihoods Restoration to Conflict-Affected Households in Koch County, Unity state and Fangak County in Jonglei (USAID/OFDA)</t>
  </si>
  <si>
    <t>SSD-16/ER/89665/5926</t>
  </si>
  <si>
    <t>Jordan: Camp expenses in April  2016 include: public utilities,  Security and safety management, additional to information system related to the comp through UAE Relief Team (SYR-2016-009)</t>
  </si>
  <si>
    <t>SYR-2016-009</t>
  </si>
  <si>
    <t>Jordan: The running cost of the Emirati Jordanian Hospital field in April 2016 Which offers a multitude of important services to Refugees , also has been treated some medical conditions , and transferred some cases from the field hospital to government hospitals through UAE Relief Team (SYR-2016-010)</t>
  </si>
  <si>
    <t>SYR-2016-010</t>
  </si>
  <si>
    <t>Jordan: The Monthly running cost in April 2016 of the medical center in the UAE Jordanian camp Which offers several of therapeutic services in favor to a huge number of patients have been treated , and some cases transferred to the field hospital through UAE Relief Team (SYR-2016-011)</t>
  </si>
  <si>
    <t>SYR-2016-011</t>
  </si>
  <si>
    <t>Jordan:  Camp expenses in May  2016 include: public utilities,  Security and safety management, additional to information system related to the comp through UAE Relief Team (SYR-2016-012)</t>
  </si>
  <si>
    <t>SYR-2016-012</t>
  </si>
  <si>
    <t>Jordan:  The running cost of the Emirati Jordanian Hospital field in May 2016 Which offers a multitude of important services to Refugees , also has been treated some medical conditions , and transferred some cases from the field hospital to government hospitals  through UAE Relief Team (SYR-2016-013)</t>
  </si>
  <si>
    <t>SYR-2016-013</t>
  </si>
  <si>
    <t>Jordan: The Monthly running cost in May 2016 of the medical center in the UAE Jordanian camp Which offers several of therapeutic services in favor to a huge number of patients have been treated , and some cases transferred to the field hospital through UAE Relief Team (SYR-2016-014)</t>
  </si>
  <si>
    <t>SYR-2016-014</t>
  </si>
  <si>
    <t>Education in Emergencies’ intervention for IDPs, returnees and vulnerable host communities in Jonglei and Upper Nile States (through online fundraising  and CMD own contributions)</t>
  </si>
  <si>
    <t>Provision of emergency WASH, nutrition, and secondary healthcare services for refugees living in Pariang and Maban Counties (through Samaritan’s Purse (internal funds)</t>
  </si>
  <si>
    <t>SSD-16/MS/88547/6116</t>
  </si>
  <si>
    <t>Promoting Dignity for women and Girls through GBV Risk Mitigation and Provision of GBV Services</t>
  </si>
  <si>
    <t>Smile Again Africa Development Organization</t>
  </si>
  <si>
    <t>SSD-16/P-HR-RL/89485/16794</t>
  </si>
  <si>
    <t>Food security and livelihood emergency support for vulnerable returnee and IDP families with their hosts in near-crises areas of Bor South County and GPAA (SDN&lt;&gt;NLD13525)</t>
  </si>
  <si>
    <t>SSD-16/ER/88773/5150</t>
  </si>
  <si>
    <t>Enhance quality child protection and reintegration services for conflict-affected children, adolescents and their families in Jonglei and Lakes States (through War-child Holland)</t>
  </si>
  <si>
    <t>Community in Need Aid</t>
  </si>
  <si>
    <t>SSD-16/P-HR-RL/89790/16286</t>
  </si>
  <si>
    <t>Life-saving protection and assistance to refugees in Ethiopia (ECHO/-HF/BUD/2016/91051)</t>
  </si>
  <si>
    <t>ECHO/-HF/BUD/2016/91051, [EDRIS:-38398]</t>
  </si>
  <si>
    <t>Food security and livelihood emergency support for vulnerable returnee and IDP families with their hosts in near-crises areas of Bor South County and GPAA (through ZOA Netherlands)</t>
  </si>
  <si>
    <t>To provide and improve access to nutrition services for children under 5 and PLW affected by malnutrition due to the protracted crisis in Ayod County (through IMA-OFA)</t>
  </si>
  <si>
    <t>(Cambodia) The plan is directed directly at the destitute, this supports with the reclamation of the country, with the agricultural Inwertsetzung and provides also knowledge and abilities which contribute to an increased food protection of the households. Moreover, the plan serves to provide the meaning of social land concessions for the ministries and other givers and to show how these must be accompanied in the long term. With it people can be led sensibly and actually with lasting effect from (2016.0120.2)</t>
  </si>
  <si>
    <t>2016.0120.2, [EDRIS:77469]</t>
  </si>
  <si>
    <t>Funding to the Mozambican refugee emergency in the Republic of Malawi. (ECHO/DRF/BUD/2016/91013)</t>
  </si>
  <si>
    <t>ECHO/DRF/BUD/2016/91013, [EDRIS:-38476]</t>
  </si>
  <si>
    <t>Provision of community-based protection to displaced and affected communities in Ukraine (part of ECHO/UKR/BUD/2016/91011)</t>
  </si>
  <si>
    <t>ECHO/UKR/BUD/2016/91011</t>
  </si>
  <si>
    <t>To save lives and alleviate suffering (OXF 16-01 HPP )</t>
  </si>
  <si>
    <t>OXF 16-01 HPP , [EDRIS:77418]</t>
  </si>
  <si>
    <t>n refugee's camps HAUKARI will carry out at least 2 times single consultation, family talks and group works on specific subjects, as for example child marriage per week. Men are also invited to single events. The teams will closely work together with the local drop-in centres which should take over the consultations then themselves. Medical and psychological local professional forces, policemen and security forces are trained and are sensitised in view of the specific needs, the contact with and the rights by women.  (2016.1828.9)</t>
  </si>
  <si>
    <t>Medica Mondiale</t>
  </si>
  <si>
    <t>2016.1828.9, [EDRIS:77467]</t>
  </si>
  <si>
    <t>Reponse immediate d'urgence aux besoins en education d'urgence et en protection de l'enfance dans le territoire de Beni, Nord Kivu (ECHO/COD/BUD/2016/91028)</t>
  </si>
  <si>
    <t>DRC-16/SNYS/95134/R/5181</t>
  </si>
  <si>
    <t>ECHO/COD/BUD/2016/91028, [EDRIS:-38098]</t>
  </si>
  <si>
    <t>Health, Multi-Sectoral Assistance, Protection, Refugee Assistance (STATE/PRM - (STATE/PRM - part of Supplementary Appeal 2016 for the Yemen Situation Emergency Response))</t>
  </si>
  <si>
    <t>The aim of the measures is to make a contribution to the reduction of the high number of children and youngsters to formal educational offers as well as to strengthen the rights and the protection of vulnerablen children and youngsters in particular with migration background. Receiver and project bearer of the measure is the Children's fund of the United Nations (UNICEF).  (2016.1861.0)</t>
  </si>
  <si>
    <t>2016.1861.0, [EDRIS:77468]</t>
  </si>
  <si>
    <t>Strengthening Strategic Humanitarian Coordination in Nigeria (ECHO/-WF/BUD/2016/91086)</t>
  </si>
  <si>
    <t>ECHO/-WF/BUD/2016/91086, [EDRIS:-38103]</t>
  </si>
  <si>
    <t>To save lives and alleviate suffering (OXF 16-02 HPP )</t>
  </si>
  <si>
    <t>OXF 16-02 HPP , [EDRIS:77419]</t>
  </si>
  <si>
    <t>Protection Response (Yemen Situation)  (STATE/PRM - part of Supplementary Appeal 2016 for the Yemen Situation Emergency Response)</t>
  </si>
  <si>
    <t>SOM-16/P-HR-RL/90806/120</t>
  </si>
  <si>
    <t>Lebanon - Strengthening of the Resilienz of both sections of the population (and with it also the reduction of the existing tensions) by improved access to clean drinking water, an improved hygiene situation and the creation of attempts and structures for the common solution of municipal duties. Lasting structures (water committee) which protect a continuation of the project activities also after the project end should be created in the municipalities by the partizipativen local beginning.  (2016.1866.9)</t>
  </si>
  <si>
    <t>25/05/2017</t>
  </si>
  <si>
    <t>2016.1866.9</t>
  </si>
  <si>
    <t>Strengthen Humanitarian Coordination and Advocacy in Central African Republic (ECHO/-AF/BUD/2016/92037)</t>
  </si>
  <si>
    <t>ECHO/-AF/BUD/2016/92037, [EDRIS:-38159]</t>
  </si>
  <si>
    <t>Automatic parent flow for allocation of unearmarked funds for contribution ID 253055 (flow ID 144603, version ID 1).</t>
  </si>
  <si>
    <t>In-kind - Airlift from the UN Humanitarian Response Depot in Accra and distribution by Plan of 26 metric tonnes of Irish Aid's stockpiled emergency relief items to conflict affected families in CAR (UNHRD 2016) (Blankets, Tarpaulins, Soap, Kitchen Sets, Mosquito Nets, Water Tanks and Jerry Cans)</t>
  </si>
  <si>
    <t>UNHRD 2016, [EDRIS:77425]</t>
  </si>
  <si>
    <t>To save lives and alleviate suffering (OXF 16-04 HPP) (Cash grants, livelihoods and protection)</t>
  </si>
  <si>
    <t>OXF 16-04 HPP , [EDRIS:77426]</t>
  </si>
  <si>
    <t>Lebanon - To save lives and alleviate suffering (OXF 16-03 HPP ) (Food security and protection)</t>
  </si>
  <si>
    <t>OXF 16-03 HPP , [EDRIS:77420]</t>
  </si>
  <si>
    <t>In- kind - Airlift from the UN Humanitarian Response Depot in Juba and distribution by Plan of 68 metric tonnes of Irish Aid's stockpiled emergency relief items to families displaced by conflict to Lakes State (UNHRD 2016) (Blankets, Tarpaulins, Tents, Mosquito nets, soap, Rope, Water tanks, Jerry cans, Squatting plates, Kitchen set, Pickaxes)</t>
  </si>
  <si>
    <t>SSD-16/S-NF/89210/5524</t>
  </si>
  <si>
    <t>UNHRD 2016, [EDRIS:77430]</t>
  </si>
  <si>
    <t>El Nino - In- kind - Airlift from the UN Humanitarian Response Depot in Accra of 62 metric tonnes of Irish Aid's stockpiled emergency relief items and distribution by UNICEF to drought affected families  (UNHRD 2016)</t>
  </si>
  <si>
    <t>UNHRD 2016, [EDRIS:77424]</t>
  </si>
  <si>
    <t>Ethiopia: Improve the well-being of South Sudanese  refugees in Ethiopia by engaging in Shelter services. (ECHO/-HF/BUD/2016/91050)</t>
  </si>
  <si>
    <t>ECHO/-HF/BUD/2016/91050</t>
  </si>
  <si>
    <t>Protection Response (Yemen Situation)</t>
  </si>
  <si>
    <t>Ensure international protection and assistance for refugees in Sudan (STATE/PRM - part of Supplementary Appeal 2016 for the Yemen Situation Emergency Response)</t>
  </si>
  <si>
    <t>WASH Humanitarian Response to IDPs (Camp, Off Camp) and returnees (USAID/OFDA)</t>
  </si>
  <si>
    <t>PAK-16/WS/91544/124</t>
  </si>
  <si>
    <t>CICR 2016 1st Affectation (AH/CICR/2016/0001)</t>
  </si>
  <si>
    <t>AH/CICR/2016/0001, [EDRIS:77507]</t>
  </si>
  <si>
    <t>AH/CICR/2016/0001, [EDRIS:77506]</t>
  </si>
  <si>
    <t>AH/CICR/2016/0001, [EDRIS:77505]</t>
  </si>
  <si>
    <t>Responding to the nutritional needs of the most vulnerable sector of the population and generating evidence to advocate for humanitarian needs in the forgotten crises of Cox's Bazar district and the Chittagong Hill Tracts of Bangladesh. (part of ECHO/-SA/BUD/2016/91019)</t>
  </si>
  <si>
    <t>ECHO/-SA/BUD/2016/91019</t>
  </si>
  <si>
    <t>Assistance for 175 families and 100 children, victims of the textile factory collapse in Rana Plaza (AH/CAR/2014/0001)</t>
  </si>
  <si>
    <t>AH/CAR/2014/0001, [EDRIS:77500]</t>
  </si>
  <si>
    <t>Child protection and risk management to mitigate the effects of violence related to the Colombian armed conflict and natural disasters, in the municipalities of Quibdó (Chocó) and Tumaco (Nariño) (ECHO/-SM/BUD/2016/91028)</t>
  </si>
  <si>
    <t>ECHO/-SM/BUD/2016/91028, [EDRIS:-38120]</t>
  </si>
  <si>
    <t>(Serbia) In -kind - To answer to the humanitarian aid appeal by Serbia via EUCPM. Estonia sent to Serbia as in-kind aid 6560 pillows and 740 metresses to reveal the situation of refugees (through Estonian Rescue Board)</t>
  </si>
  <si>
    <t>[EDRIS:77490]</t>
  </si>
  <si>
    <t>Contribution to the IFRC Ecuador Appeal</t>
  </si>
  <si>
    <t>[EDRIS:77487]</t>
  </si>
  <si>
    <t>Raising awareness to hygiene to the population affected by the Earthquake in Ecuador (AH/CIL/2016/0002)</t>
  </si>
  <si>
    <t>AH/CIL/2016/0002, [EDRIS:77499]</t>
  </si>
  <si>
    <t>Contribution to IFRC for humanitarian response to Fiji, response to the Tropical Cyclone Winston</t>
  </si>
  <si>
    <t>[EDRIS:77488]</t>
  </si>
  <si>
    <t>AH/CICR/2016/0001, [EDRIS:77501]</t>
  </si>
  <si>
    <t>El Nino - Nutrition Support (AH/EOHM/2016/0001)</t>
  </si>
  <si>
    <t>Eng Oppen Hand fir Malawi</t>
  </si>
  <si>
    <t>AH/EOHM/2016/0001, [EDRIS:77498]</t>
  </si>
  <si>
    <t>CICR 2016 1st Affectation (AH/CiCR/2016/0001)</t>
  </si>
  <si>
    <t>AH/CiCR/2016/0001, [EDRIS:77503]</t>
  </si>
  <si>
    <t>(Israel) CICR 2016 1st Affectation (AH/CICR/2016/0001)</t>
  </si>
  <si>
    <t>Israel</t>
  </si>
  <si>
    <t>AH/CICR/2016/0001, [EDRIS:77502]</t>
  </si>
  <si>
    <t>AH/CICR/2016/0001, [EDRIS:77504]</t>
  </si>
  <si>
    <t>Support to Afghanistan Emergency Appeal of ICRC 2016 (DFID ARIES 203904-103)</t>
  </si>
  <si>
    <t>DFID ARIES 203904-103</t>
  </si>
  <si>
    <t>Coordination, Information, Advocacy and Safety Support for Principled Humanitarian Action in Pakistan (ECHO/-AS/BUD/2016/91020)</t>
  </si>
  <si>
    <t>ECHO/-AS/BUD/2016/91020, [EDRIS:-38440]</t>
  </si>
  <si>
    <t>Providing lifesaving health and nutrition services to the conflict affected Temporary Displaced People (TDP) and host populations of Khyber Pakhtunkhwa and FATA (ECHO/-AS/BUD/2016/91014)</t>
  </si>
  <si>
    <t>22/09/2017</t>
  </si>
  <si>
    <t>ECHO/-AS/BUD/2016/91014</t>
  </si>
  <si>
    <t>The project aims at suporting small scale farmers through practicing the innovative hydroponic and wicking bed agriculture production systems for food security and agribusiness production collectively till marketing through consumer cooperatives,(Cooperative to Cooperative) for both processed and fresh agro-food commodities,under a sustainable and efficient value chain to serve up to rural small size and vulnerable families directly and Palestinian consumer indirectly.</t>
  </si>
  <si>
    <t>Applied Research Institute Jerusalem</t>
  </si>
  <si>
    <t>33/2016/M</t>
  </si>
  <si>
    <t>Education in Emergencies and Accelerated Learning Program (EiE-ALP) Support for Displaced and Vulnerable Children in Khost and Nangarhar Provinces (ECHO/-AS/BUD/2016/91021)</t>
  </si>
  <si>
    <t>AFG-16/P-HR-RL/98074/R/5834</t>
  </si>
  <si>
    <t>ECHO/-AS/BUD/2016/91021, [EDRIS:-38456]</t>
  </si>
  <si>
    <t>Muti-sectoral response to South Sudan refugees in Ethiopia</t>
  </si>
  <si>
    <t>Development and Inter-Church Aid Commission</t>
  </si>
  <si>
    <t>Ethiopia: Muti-sectoral response to South Sudan refugees in Ethiopia from Age International.</t>
  </si>
  <si>
    <t>To support capacity building of Afghan humanitarian NGOs including conducting needs assessments (DFID ARIES 203904-105)</t>
  </si>
  <si>
    <t>ACBAR - Agency Coordinating Body for Afghan Relief</t>
  </si>
  <si>
    <t>DFID ARIES 203904-105</t>
  </si>
  <si>
    <t>Support to Demining in Afghanistan (Phase II) (DFID ARIES 203748)</t>
  </si>
  <si>
    <t>DFID ARIES 203748, [EDRIS:77486]</t>
  </si>
  <si>
    <t>Support to Afghanistan Common Humanitarian Fund 2016 (DFID ARIES 203904-102)</t>
  </si>
  <si>
    <t>In-kind - relief items for the operations in Ecuador</t>
  </si>
  <si>
    <t>Belarus, Government of</t>
  </si>
  <si>
    <t>Belarus</t>
  </si>
  <si>
    <t>Ethiopia: Muti-sectoral response to South Sudan refugees in Ethiopia from ELMA Foundation $381,304; Member pooled funding $ 80.000 and private donors $653,363.</t>
  </si>
  <si>
    <t>Ethiopia: Muti-sectoral response to South Sudan refugees in Ethiopia .</t>
  </si>
  <si>
    <t>International Olympic Committee</t>
  </si>
  <si>
    <t>Muti-sectoral response to South Sudan refugees in Ethiopia from WV Canada $71219 and WV-Japan $82,100.</t>
  </si>
  <si>
    <t>Common Humanitarian Fund 2016 (MPTF 3872), Contribution to Common Humanitarian Fund (CHF) for Afghanistan. Funding of urgent humanitarian needs, incl. food assistance. The CHF aims to strengthen the planning and coordination process, tying funding allocations to the Humanitarian Response Plan, Foc</t>
  </si>
  <si>
    <t>MPTF 3872</t>
  </si>
  <si>
    <t>Common Humanitarian Fund 2016 (MPTF 3807)</t>
  </si>
  <si>
    <t>MPTF 3807</t>
  </si>
  <si>
    <t>Scale up equitable access to quality learning for internally displaced and/or out-of-school children and adolescents in Syria (16/6706)</t>
  </si>
  <si>
    <t>Lebanon - Syria 3RP - education (16/6706)</t>
  </si>
  <si>
    <t>Turkey - Syria 3RP - education (16/6706)</t>
  </si>
  <si>
    <t>Jordan - Syria 3RP - education (16/6706)</t>
  </si>
  <si>
    <t>Iraq - Syria 3RP - education (16/6706)</t>
  </si>
  <si>
    <t>Ethiopia: Muti-sectoral response to South Sudan refugees in Ethiopia</t>
  </si>
  <si>
    <t>QZA-16/0183/Lebanon - additional grant - Humanitarian assistance to Syrian Refugees and host communities in Lebanon - WASH</t>
  </si>
  <si>
    <t>QZA-16/0183</t>
  </si>
  <si>
    <t>(part of QZA-16/0183/) Syria - additional grant - Humanitarian assistance for IDPs and communities in Syria; including NOK 3.5 million to repair homes for IDPs that have returned to their original houses</t>
  </si>
  <si>
    <t>(part of QZA-16/0183)</t>
  </si>
  <si>
    <t>QZA-16/0183/Iraq - additional grant - Humanitarian assistance to IDPs in North Iraq</t>
  </si>
  <si>
    <t>Jordan - Man-made crises / Food assistance for Syrian refugees stranded at eastern border in Jordan (part of ECHO/SYR/BUD/2016/91002 - additional)</t>
  </si>
  <si>
    <t>part of ECHO/SYR/BUD/2016/91002, [EDRIS:-36618]</t>
  </si>
  <si>
    <t>Ethiopia: Improvement of camp settlements, living conditions, and livelihoods through Shelter assistance to South Sudan refugees in Ethiopia (part of ECHO/-HF/BUD/2016/91027)</t>
  </si>
  <si>
    <t>Kenya:Muti-sectoral response to South Sudan refugees in Kenya.</t>
  </si>
  <si>
    <t>Kenya: Muti-sectoral response to South Sudan refugees in Kenya from Telethon .</t>
  </si>
  <si>
    <t>Provision of healthcare services to conflict-affected populations in South Syria</t>
  </si>
  <si>
    <t>Support WASH interventions in peri-urban persistence areas of Mirebalais commune</t>
  </si>
  <si>
    <t>CICR 2016 2nd Affectation (AH/CICR/2016/0001)</t>
  </si>
  <si>
    <t>AH/CICR/2016/0001, [EDRIS:77525]</t>
  </si>
  <si>
    <t>CICR 2016 1st Affectation-Contribution volontaire (AH/CICR/2016/0001)</t>
  </si>
  <si>
    <t>AH/CICR/2016/0001, [EDRIS:77519]</t>
  </si>
  <si>
    <t>Renforcer la Résilience des Communautés les Plus Vulnérables en République Centrafricaine (AH/PAM/2016/0001)</t>
  </si>
  <si>
    <t>AH/PAM/2016/0001, [EDRIS:77548]</t>
  </si>
  <si>
    <t>The project will improve the living conditions of older people and their dependent children by facilitating durable reintegration in neighbourhoods through the provision of a tailored relocation package (includes house rent payment, income generation activities (IGA), health and school fees support) and increasing their disaster preparedness (through HelpAge International)</t>
  </si>
  <si>
    <t>HTI-16/CSS/92271/15797</t>
  </si>
  <si>
    <t>The project will improve the living conditions of older people and their dependent children by facilitating durable reintegration in neighbourhoods through the provision of a tailored relocation package (includes house rent payment, income generation activities (IGA), health and school fees support) and increasing their disaster preparedness.</t>
  </si>
  <si>
    <t>ECHO/-CM/BUD/2015/91022</t>
  </si>
  <si>
    <t>25/06/2016</t>
  </si>
  <si>
    <t>AH/CICR/2016/0001, [EDRIS:77526]</t>
  </si>
  <si>
    <t>Protection of vulnerable youth and demobilization of child and adolescent soldiers in North Kivu, through vocational training and reinsertion into schools and community.  (AH/RET/2016/0001 (2/3))</t>
  </si>
  <si>
    <t>The Foundation for the Refugee Education Trust</t>
  </si>
  <si>
    <t>DRC-16/P-HR-RL/95138/R/6749</t>
  </si>
  <si>
    <t>AH/RET/2016/0001 (2/3), [EDRIS:77559]</t>
  </si>
  <si>
    <t>Provision of Humanitarian Air Service in DRC/ROC UNHAS- S0200789  (AA-S05 321.50 COD 11/16)</t>
  </si>
  <si>
    <t>AA-S05 321.50 COD 11/16, [EDRIS:77558]</t>
  </si>
  <si>
    <t>El Nino - Multilateral contribution to WFP – within the framework of the “Somalia Call for Aid-Drought and El Niño” - to provide food assistance to vulnerable population through cash transfers to purchase food items in favour of 160.000 people in the most affected areas and through nutritional support  to 228.000 malnourished children, pregnant women and lactating women.</t>
  </si>
  <si>
    <t>[EDRIS:77533]</t>
  </si>
  <si>
    <t>To save lives and alleviate suffering  (ICRC 16 03)</t>
  </si>
  <si>
    <t>ICRC 16 03, [EDRIS:77600]</t>
  </si>
  <si>
    <t>Unearmarked Unallocated Funds from Turkey (*) , OCT 5280</t>
  </si>
  <si>
    <t>[OCT 5280];[2016/62441669-BMCO DT/11165473]</t>
  </si>
  <si>
    <t>Humanitarian coordination and advocacy for West Africa (ECHO/-WF/BUD/2016/91087)
associated to OCHA sahel coordination project as per email from MAME K. DIOP -IMU OCHA ROWCA 27/7/2016</t>
  </si>
  <si>
    <t>SAH-16/CSS/89359/119</t>
  </si>
  <si>
    <t>ECHO/-WF/BUD/2016/91087, [EDRIS:-38160]</t>
  </si>
  <si>
    <t>Contribution PAM 2016-Irak-Affectation (AH/PAM/206/0001)</t>
  </si>
  <si>
    <t>AH/PAM/206/0001, [EDRIS:77546]</t>
  </si>
  <si>
    <t>Integrated Emergency Response Programme to improve the living conditions of the most vulnerable conflict-affected populations across Central Iraq  (ECHO/IRQ/BUD/2016/91019)</t>
  </si>
  <si>
    <t>ECHO/IRQ/BUD/2016/91019, [EDRIS:-38376]</t>
  </si>
  <si>
    <t>Treatment of Moderate Acute Malnutrition and Prevention through Seasonal Blanket Feeding and protection ration to vulnerable households (AH/PAM/2016/0001)</t>
  </si>
  <si>
    <t>AH/PAM/2016/0001, [EDRIS:77552]</t>
  </si>
  <si>
    <t>Preparation of IDPs to return in Kachin and Northern Shan State (AA-S05 321.50 MMR 05/16)</t>
  </si>
  <si>
    <t>MM-16/S-NF/96149/R/5006</t>
  </si>
  <si>
    <t>AA-S05 321.50 MMR 05/16</t>
  </si>
  <si>
    <t>CICR 2016 1st Affectation-contribution volontaire (AH/CICR/2016/0001)</t>
  </si>
  <si>
    <t>AH/CICR/2016/0001, [EDRIS:77520]</t>
  </si>
  <si>
    <t>Automatic parent flow for allocation of unearmarked funds for contribution ID 253141 (flow ID 144683, version ID 1).</t>
  </si>
  <si>
    <t>Contribution PAM 2016-Mali Schoolfeeding-Affectation (AH/PAM/2016/0001)</t>
  </si>
  <si>
    <t>AH/PAM/2016/0001, [EDRIS:77551]</t>
  </si>
  <si>
    <t>Contribution PAM 2016-Nigeria-Affectation (AH/PAM/2016/0001)</t>
  </si>
  <si>
    <t>AH/PAM/2016/0001, [EDRIS:77550]</t>
  </si>
  <si>
    <t>AH/CICR/2016/0001, [EDRIS:77523]</t>
  </si>
  <si>
    <t>AH/CICR/2016/0001, [EDRIS:77527]</t>
  </si>
  <si>
    <t>AH/CICR/2016/0001, [EDRIS:77528]</t>
  </si>
  <si>
    <t>AH/CICR/2016/0001, [EDRIS:77524]</t>
  </si>
  <si>
    <t>AH/CICR/2016/0001, [EDRIS:77521]</t>
  </si>
  <si>
    <t>CICR 2016 1st Affectation5 (AH/CICR/2016/0001)</t>
  </si>
  <si>
    <t>AH/CICR/2016/0001, [EDRIS:77518]</t>
  </si>
  <si>
    <t>CICR 2016 1st Affectation-CORE (AH/CICR/2016/0001)</t>
  </si>
  <si>
    <t>AH/CICR/2016/0001, [EDRIS:77522]</t>
  </si>
  <si>
    <t>AH/CICR/2016/0001, [EDRIS:77529]</t>
  </si>
  <si>
    <t>Voluntary contribution UNHCR 2016 (AA-S05 385.05/05 2016)</t>
  </si>
  <si>
    <t>AA-S05 385.05/05 2016, [EDRIS:77564]</t>
  </si>
  <si>
    <t>Muti-sectoral response to South Sudan refugees in Kenya.</t>
  </si>
  <si>
    <t>Kenya: Muti-sectoral response to South Sudan refugees in Kenya.</t>
  </si>
  <si>
    <t>Contribution PAM 2016-West Africa-Prédefini (AH/PAM/2016/0001)</t>
  </si>
  <si>
    <t>AH/PAM/2016/0001, [EDRIS:77537]</t>
  </si>
  <si>
    <t>Contribution PAM 2016-IRA-Prédefini</t>
  </si>
  <si>
    <t>[EDRIS:77539]</t>
  </si>
  <si>
    <t>Contribution PAM 2016-ICT-Prédefini (AH/PAM/2016/0001)</t>
  </si>
  <si>
    <t>AH/PAM/2016/0001, [EDRIS:77538]</t>
  </si>
  <si>
    <t>ISDR 2016 Contribution (AH/ISDR/2012/0001)</t>
  </si>
  <si>
    <t>AH/ISDR/2012/0001, [EDRIS:77531]</t>
  </si>
  <si>
    <t>Contribution to UNICEF's No Lost Generation programme</t>
  </si>
  <si>
    <t>[EDRIS:77509]</t>
  </si>
  <si>
    <t>Contribution PAM 2016-Core-Affectation (AH/PAM/2016/0001)</t>
  </si>
  <si>
    <t>AH/PAM/2016/0001, [EDRIS:77553]</t>
  </si>
  <si>
    <t>Contribution PAM 2016-VIH SIDA-Prédefini (AH/PAM/2016/0001)</t>
  </si>
  <si>
    <t>AH/PAM/2016/0001, [EDRIS:77543]</t>
  </si>
  <si>
    <t>Contribution PAM 2016-UNHAS-Prédefini (AH/PAM/2016/0001)</t>
  </si>
  <si>
    <t>AH/PAM/2016/0001, [EDRIS:77542]</t>
  </si>
  <si>
    <t>Contribution PAM 2016-Unearmarked-Prédefini (AH/PAM/2016/0001)</t>
  </si>
  <si>
    <t>AH/PAM/2016/0001, [EDRIS:77541]</t>
  </si>
  <si>
    <t>Contribution PAM 2016-Prévention-Prédefini (AH/PAM/2016/0001)</t>
  </si>
  <si>
    <t>AH/PAM/2016/0001, [EDRIS:77540]</t>
  </si>
  <si>
    <t>Multilateral contribution to WFP for the management of the United Nations Humanitarian Response Depot (UNHRD) located in Brindisi, Italy.</t>
  </si>
  <si>
    <t>[EDRIS:77534]</t>
  </si>
  <si>
    <t>Muti-sectoral response to South Sudan refugees  in Kenya (part of AA-S05 321.50 KEN 01/16)</t>
  </si>
  <si>
    <t>Humanitarian assistance for internally displaced persons in Bannu, Khyber Pakhtunkhwa (AA-S05 321.50 PAK 03/16)</t>
  </si>
  <si>
    <t>AA-S05 321.50 PAK 03/16</t>
  </si>
  <si>
    <t>Integrated Emergency WASH and Shelter support to EQ affected communities in District Shangla, KP. (ECHO/-AS/BUD/2016/91019)</t>
  </si>
  <si>
    <t>ECHO/-AS/BUD/2016/91019</t>
  </si>
  <si>
    <t>Emergency Food Assistance to the Food Insecure and Conflict-Affected people in Yemen (EMOP 200890) (AH/PAM/2016/0001)</t>
  </si>
  <si>
    <t>AH/PAM/2016/0001, [EDRIS:77549]</t>
  </si>
  <si>
    <t>to be allocated to specific countries (Syria's neighbouring countries)  
Contribution to EU Facility for Refugees in Turkey</t>
  </si>
  <si>
    <t>[EDRIS:77508]</t>
  </si>
  <si>
    <t>Muti-sectoral response to South Sudan refugees  in Kenya</t>
  </si>
  <si>
    <t>to be allocated to specific projects  (AH/PAM/2016/0001)</t>
  </si>
  <si>
    <t>AH/PAM/2016/0001, [EDRIS:77544]</t>
  </si>
  <si>
    <t>Muti-sectoral response to South Sudan refugees in Kenya</t>
  </si>
  <si>
    <t>06/07/2016</t>
  </si>
  <si>
    <t>Improving access to basic health care and nutrition services for vulnerable people  - with a particular focus on women and children – in the Awerial County. (AID 010678)</t>
  </si>
  <si>
    <t>Comitato Collaborazione Medica</t>
  </si>
  <si>
    <t>SSD-16/H/89750/6703</t>
  </si>
  <si>
    <t>AID 010678, [EDRIS:77561]</t>
  </si>
  <si>
    <t>Kenya: Muti-sectoral response to South Sudan refugees  in Kenya.</t>
  </si>
  <si>
    <t>Strengthening health care services in Wau.  (AID 010678)</t>
  </si>
  <si>
    <t>AID 010678, [EDRIS:77560]</t>
  </si>
  <si>
    <t>Improving access to basic health care and nutrition services for vulnerable people in the Rumbek North, Rumbek Center, Rumbek East, Cuibet, Yirol West and Wulu Counties. (AID 010678)</t>
  </si>
  <si>
    <t>AID 010678, [EDRIS:77562]</t>
  </si>
  <si>
    <t>Improving access to basic health care and nutrition services for urban IDPs and host communities in Juba. (AID 010678)</t>
  </si>
  <si>
    <t>AID 010678, [EDRIS:77563]</t>
  </si>
  <si>
    <t>Distribution of medicines; Purchase of medical furniture and equipment; Administrative and technical support; Monitoring. (AID 010678)</t>
  </si>
  <si>
    <t>AID 010678, [EDRIS:77565]</t>
  </si>
  <si>
    <t>Humanitarian crisis in Syria, Logistic and telecommunications augmentation and coordination to support humanitarian operations (AA-S05 321.50 SYR 33/16)</t>
  </si>
  <si>
    <t>SYR-16/CSS/88888/561</t>
  </si>
  <si>
    <t>AA-S05 321.50 SYR 33/16, [EDRIS:77530]</t>
  </si>
  <si>
    <t>Reconstruction and reparation of houses affected by the earthquake in april 2015 (AH/CAR/2016/0008)</t>
  </si>
  <si>
    <t>AH/CAR/2016/0008, [EDRIS:77618]</t>
  </si>
  <si>
    <t>ICRC water and habitat and detention activities in Burundi. (ECHO/COD/BUD/2016/91029)</t>
  </si>
  <si>
    <t>ECHO/COD/BUD/2016/91029, [EDRIS:-38479]</t>
  </si>
  <si>
    <t>Emergency Water, Sanitation and Hygiene Response to IDPs in camps, out of camps, host high risk communities, highly at risk and hard to reach populations, and including cholera outbreak in Iraq (SM160321) (part of ECHO/IRQ/BUD/2016/91020)</t>
  </si>
  <si>
    <t>ECHO/IRQ/BUD/2016/91020</t>
  </si>
  <si>
    <t>Syria ERF in Syria OCT 5281</t>
  </si>
  <si>
    <t>OCT 5281</t>
  </si>
  <si>
    <t>Building resilience and solutions for Afghan refugees in South-West Asia (QZA-16/0287-1)</t>
  </si>
  <si>
    <t>QZA-16/0287-1</t>
  </si>
  <si>
    <t>(Greece) Regional refugee and response plan for Europe broadly earmarked at country level towards UNHCR operation in Greece (QZA-16/0287-9)</t>
  </si>
  <si>
    <t>QZA-16/0287-9</t>
  </si>
  <si>
    <t>(Iran) Building resilience and solutions for Afghan refugees in South-West Asia (QZA-16/0287-3)</t>
  </si>
  <si>
    <t>QZA-16/0287-3</t>
  </si>
  <si>
    <t>Ensure protection, provide assistance and seek lasting solutions for Afghan refugees in Pakistan (QZA-16/0287-2)</t>
  </si>
  <si>
    <t>QZA-16/0287-2</t>
  </si>
  <si>
    <t>Jordan - Syria 3RP (QZA-16/0287-6)</t>
  </si>
  <si>
    <t>QZA-16/0287-6</t>
  </si>
  <si>
    <t>Turkey - Syria 3RP (QZA-16/0287-8)</t>
  </si>
  <si>
    <t>QZA-16/0287-8</t>
  </si>
  <si>
    <t>Lebanon - Syria 3RP (QZA-16/0287-7)</t>
  </si>
  <si>
    <t>QZA-16/0287-7</t>
  </si>
  <si>
    <t>Muti-sectoral response to South Sudan refugees in Sudan (from CAFOD)</t>
  </si>
  <si>
    <t>ASSIST</t>
  </si>
  <si>
    <t>(R) Agriculture and Food Security, Economic Recovery and Market Systems, WASH (Kachin and Rakhine) (USAID/OFDA)</t>
  </si>
  <si>
    <t>(R) Humanitarian Assistance for Households Affected by Violence in Rakhine State (USAID/OFDA)-Health (USAID/OFDA)</t>
  </si>
  <si>
    <t>MM-16/H/95488/R/6079</t>
  </si>
  <si>
    <t>(R) Protection and WASH (Kachin, Rakhine, Shan) (USAID/OFDA)</t>
  </si>
  <si>
    <t>Muti-sectoral response to South Sudan refugees in Uganda (Jorgensson Fond $45,484 and Lisa og Gumond Foundation 
$44,547)</t>
  </si>
  <si>
    <t>Muti-sectoral response to South Sudan refugees in Uganda:Mentoring Adolscent refugee girls in Adjumani</t>
  </si>
  <si>
    <t>Muti-sectoral response to South Sudan refugees in Uganda: Rural Infrastrucutre Works in the districts of Arua, Nebbi and Zombo</t>
  </si>
  <si>
    <t>Muti-sectoral response to South Sudan refugees in Uganda (from  Swedish Mission Council )</t>
  </si>
  <si>
    <t>Muti-sectoral response to South Sudan refugees in Uganda: Empowering youth in Adjumani,WASH, NFI, Livelihoods and Shelter Support for South Sudanese refugees and host communities in Adjumani (from  Candianan Lutheran World Relief )</t>
  </si>
  <si>
    <t>Muti-sectoral response to South Sudan refugees in Uganda: Improved prospects for mental and physical help among refugees and host communities in Adjumani (from Bread for the World )</t>
  </si>
  <si>
    <t>Muti-sectoral response to South Sudan refugees in Uganda:Protection of Human Dignity in Adjumani Refugee Settlement  (from  Church of Sweden 
 )</t>
  </si>
  <si>
    <t>Muti-sectoral response to South Sudan refugees in Uganda: Adjumani Refugees Initiatives for Self-Reliance and Empowerment (from   ACTAlliance APPEAL)</t>
  </si>
  <si>
    <t>Muti-sectoral response to South Sudan refugees in Uganda:Specific to Protection support (from Oxfam Canada public fund)</t>
  </si>
  <si>
    <t>Muti-sectoral response to South Sudan refugees in Uganda:Primarily programme support, Logistic &amp; M&amp;E cost (from Internal Emergency Fund 
)</t>
  </si>
  <si>
    <t>Muti-sectoral response to South Sudan refugees in Uganda (from PRIV DONORS GERMANY)</t>
  </si>
  <si>
    <t>Multilateral contribution to UNHCR:  Support to the UNHCR’s emergency interventions  - in the Food security, Wash/Sanitation, Health and Education sectors - to assist Burundi refugees in Tanzania with a focus on “persons with specific needs”(PSNs) and on SGBV prevention .</t>
  </si>
  <si>
    <t>[EDRIS:77638]</t>
  </si>
  <si>
    <t>(Indonesia) Enhancing resilience and disaster risk reduction capacities in vulnerable coastal communites (AA-S05 321.50 IDN 02/16)</t>
  </si>
  <si>
    <t>AA-S05 321.50 IDN 02/16, [EDRIS:77644]</t>
  </si>
  <si>
    <t>Supporting the coordination unit for the platform on Disaster Displacement (AA-S05 321.50 ALL 44/16)</t>
  </si>
  <si>
    <t>AA-S05 321.50 ALL 44/16, [EDRIS:77639]</t>
  </si>
  <si>
    <t>Emergency nutritional assistance for those affected by the conflict in Yemen (part of AA-S05 321.50 YEM 06/16)</t>
  </si>
  <si>
    <t>part of AA-S05 321.50 YEM 06/16, [EDRIS:77640]</t>
  </si>
  <si>
    <t>Protection and assistance for refugees and IDPs in Lybia (AA-S05 321.50 LBY 03/16)</t>
  </si>
  <si>
    <t>AA-S05 321.50 LBY 03/16, [EDRIS:77643]</t>
  </si>
  <si>
    <t>Appui à la prise en charge médico-nutritionnelle des enfants de moins de 5 ans dans la région sanitaire de N'Djamena et dans les districts de Ngouri et d'Isserom (Région du Lac) (ECHO/-AF/BUD/2016/92025)</t>
  </si>
  <si>
    <t>ECHO/-AF/BUD/2016/92025, [EDRIS:-37392]</t>
  </si>
  <si>
    <t>Protection and assistance for refugees and IDPs in Burundi (part of AA-S05 321.50 BDI 03/16) (earmarked at country-level)</t>
  </si>
  <si>
    <t>BDI-16/SNYS/95557/R/120</t>
  </si>
  <si>
    <t>part of A-S05 321.50 BDI 03/16, [EDRIS:77642]</t>
  </si>
  <si>
    <t>Support to a joint Norwegian emergency response aimed at saving lives and protecting livelihoods in Ethiopia. Four NGOs - NCA, DF, NPA and NRC - are cooperating within WASH, food security and shelter. The geographical focus is Oromia and Somali region through NCA,DF, NPA and NRC.</t>
  </si>
  <si>
    <t>ETH-16/0011</t>
  </si>
  <si>
    <t>The project aims to enhance resilience of vulnerable communities in selected high risk districts and reduce the losses and damages caused due to disasters and climate risks. One key goal is to strengthen the Disaster Management Authority information manag</t>
  </si>
  <si>
    <t>PAK-16/ER/91346/776</t>
  </si>
  <si>
    <t>Community Restoration</t>
  </si>
  <si>
    <t>PAK-15/0007</t>
  </si>
  <si>
    <t>Earthquake response. Relief items, Water and Sanitation.</t>
  </si>
  <si>
    <t>QZA-15/0178-28</t>
  </si>
  <si>
    <t>WFP Secondment - Asset Creation (AC) Expert (7F/09245.01)</t>
  </si>
  <si>
    <t>7F/09245.01</t>
  </si>
  <si>
    <t>WASH programme (7F0722.03)</t>
  </si>
  <si>
    <t>Swiss Development Cooperation/Swiss Humanitarian Aid</t>
  </si>
  <si>
    <t>PRK-16/WS/93987/5847</t>
  </si>
  <si>
    <t>7F0722.03</t>
  </si>
  <si>
    <t>Technical assistance including experts (7F-09309.02)</t>
  </si>
  <si>
    <t>7F-09309.02</t>
  </si>
  <si>
    <t>Strengthened regional and interagency capacity in GBV humanitarian programming and coordination within UNFPA (7F-09608.01)</t>
  </si>
  <si>
    <t>7F-09608.01</t>
  </si>
  <si>
    <t>(Algeria) In-kind - Food aid Swiss dairy products (7F-04456.16.01)</t>
  </si>
  <si>
    <t>7F-04456.16.01</t>
  </si>
  <si>
    <t>Psychosocial stimulation and support for children (girls and boys) suffering from malnutrition and their caregivers (7F-09139.01)</t>
  </si>
  <si>
    <t>NIG-16/H/85153/R/5167</t>
  </si>
  <si>
    <t>7F-09139.01</t>
  </si>
  <si>
    <t>In-kind - Food aid Swiss dairy products (7F-00896.32.01)</t>
  </si>
  <si>
    <t>Salvation Army</t>
  </si>
  <si>
    <t>7F-00896.32.01</t>
  </si>
  <si>
    <t>In-kind - Food aid Swiss dairy products (7F-00972.21.01)</t>
  </si>
  <si>
    <t>7F-00972.21.01</t>
  </si>
  <si>
    <t>IFRC's Disaster Relief Emergency Fund. Response capacity for natural disasters.</t>
  </si>
  <si>
    <t>QZA-15/0178-29</t>
  </si>
  <si>
    <t>Food assistance and resilience programs (PRRO 200712)</t>
  </si>
  <si>
    <t>QZA-16/0223-1</t>
  </si>
  <si>
    <t>Support for DSB preperadness activities in 2016 including support to UNDAC, Norwegian Support Team, International Humanitarian Partnership and EU UCPM</t>
  </si>
  <si>
    <t>QZA-16/0204</t>
  </si>
  <si>
    <t>UNMAS:: Strengthening the Colombian Mine Action Authority (7F-09627.01.01)</t>
  </si>
  <si>
    <t>This project will provide a succinct overview of research-based knowledge about the drivers of contemporary migration and the scope for affecting these drivers through policy, and also inform a broader debate about migration and development policy.</t>
  </si>
  <si>
    <t>PRIO - International Peace Research Institute, Oslo</t>
  </si>
  <si>
    <t>QZA-16/0297</t>
  </si>
  <si>
    <t>Emergency food aid (7F-06860.88.02)</t>
  </si>
  <si>
    <t>7F-06860.88.02</t>
  </si>
  <si>
    <t>Prevenir et repondre aux violences contre les enfants a Diffa (7F-09140.02)</t>
  </si>
  <si>
    <t>NIG-16/P-HR-RL/86556/R/5179</t>
  </si>
  <si>
    <t>7F-09140.02</t>
  </si>
  <si>
    <t>NPA aims to support 400,000 severely flood  insecure people with lifesaving food assistance.  9,000 households will be provided with emergency livelihoods support and 2,800 with non-food items and and shelter  and 4,000 households will be supported to acc</t>
  </si>
  <si>
    <t>SSD-16/ER/88806/5125</t>
  </si>
  <si>
    <t>SSD-16/0013</t>
  </si>
  <si>
    <t>Integrating persons with diabilities and other most vulnerable persons in contexts of an ongoing conflict, post conflict and protracted crisis, with aparticular focus on Yemen (QZA-16/0222-1)</t>
  </si>
  <si>
    <t>QZA-16/0222-1</t>
  </si>
  <si>
    <t>QZA-15/0200-3 Lebanon - Reduction and mitigation of gender based violence (GBV) among Syrian refugees in Lebanon.</t>
  </si>
  <si>
    <t>QZA-15/0200-3</t>
  </si>
  <si>
    <t>PROVISION OF HUMANITARIAN AIR SERVICES IN THE REPUBLIC OF SOUTH SUDAN (2016) (7F-08590.05) (SO 200786)</t>
  </si>
  <si>
    <t>7F-08590.05</t>
  </si>
  <si>
    <t>Thematic 8- Cross Sectoral - Haiti - Hurricane (SM1499101264)</t>
  </si>
  <si>
    <t>Haiti Flash Appeal</t>
  </si>
  <si>
    <t>CARIBBEAN - Hurricane Matthew - October 2016</t>
  </si>
  <si>
    <t>HAIFA-16/SNYS/96138/124</t>
  </si>
  <si>
    <t>SM1499101264</t>
  </si>
  <si>
    <t>Uganda - South Sudanese Refugees in Uganda - Water and Shelter for Peace Project (STATE/PRM)</t>
  </si>
  <si>
    <t>Haiti: Addressing Malnutrition through Sustainable Evidence Based Interventions (SM160211)</t>
  </si>
  <si>
    <t>AID-OFDA-IO-16-00024</t>
  </si>
  <si>
    <t>Uganda: Multi-Sectoral response to South Sudanese refugees in Uganda.</t>
  </si>
  <si>
    <t>Provision of Sustained Integrated Emergency Primary Health Care Services to IDPs and host communities in Darfur (FE 2016/36)</t>
  </si>
  <si>
    <t>FE 2016/36</t>
  </si>
  <si>
    <t>Core contribution (RA 2006/1134)</t>
  </si>
  <si>
    <t>Hilfswerk Liechtenstein</t>
  </si>
  <si>
    <t>RA 2006/1134</t>
  </si>
  <si>
    <t>Cargo (FE 2016/13)</t>
  </si>
  <si>
    <t>FE 2016/13</t>
  </si>
  <si>
    <t>Mine Action - Special Fund for the Disabled (FE 2016/2)</t>
  </si>
  <si>
    <t>FE 2016/2</t>
  </si>
  <si>
    <t>ICRC Appeal for Syria (FE 2016/5)</t>
  </si>
  <si>
    <t>FE 2016/5</t>
  </si>
  <si>
    <t>Special Appeal "Disability and Mine Action" (FE 2016/2)</t>
  </si>
  <si>
    <t>Core contribution (RA 2016/69)</t>
  </si>
  <si>
    <t>RA 2016/69</t>
  </si>
  <si>
    <t>Core contribution (FE 2016/4)</t>
  </si>
  <si>
    <t>Liechtenstein Red Cross</t>
  </si>
  <si>
    <t>FE 2016/4</t>
  </si>
  <si>
    <t>Refugee response in Maban, South Sudan (FE 2016/36)</t>
  </si>
  <si>
    <t>Core contribution (FE 2016/2)</t>
  </si>
  <si>
    <t>Core contribution - non HRP (FE 2016/3)</t>
  </si>
  <si>
    <t>FE 2016/3</t>
  </si>
  <si>
    <t>Immediate Response Account (IRA) [FE 2016/1]</t>
  </si>
  <si>
    <t>FE 2016/1</t>
  </si>
  <si>
    <t>to be allocated to specific projects (PRRO 200844) (Misc. income)</t>
  </si>
  <si>
    <t>Provision of Humanitarian Air Services in Somalia (SO 200924) (STATE/PRM) (S-PRMCO-16-VC-1017)</t>
  </si>
  <si>
    <t>SO 200924, Grant key: 10027270, Contribution No:USA-C-01299-04</t>
  </si>
  <si>
    <t>Core contribution - (RA 2006/1134)</t>
  </si>
  <si>
    <t>Cargo - (RA 2006/1134)</t>
  </si>
  <si>
    <t>(R) Strenghtening Gender Based Violence (GBV) Response for Internally Displaced People (IDPs) and Conflict Affected Communities in Rakhine State, Myanmar (7F-09353.02.01)</t>
  </si>
  <si>
    <t>7F-09353.02.01</t>
  </si>
  <si>
    <t>UNHCR, Protection Secondment Yangon, 2016 (part of 7F-07753.04)</t>
  </si>
  <si>
    <t>part of 7F-07753.04</t>
  </si>
  <si>
    <t>Myanmar: UNHCR, Protection Secondment Bhamo, 2016 (part of 7F-07753.03)</t>
  </si>
  <si>
    <t>part of 7F-07753.03</t>
  </si>
  <si>
    <t>Renforcement de la cohésion sociale et de la résilience des poulations, Ménaka , 2016 (part of 7F-09456.01)</t>
  </si>
  <si>
    <t>MLI-16/ER/84161/6458</t>
  </si>
  <si>
    <t>part of 7F-09456.01</t>
  </si>
  <si>
    <t>CAR: Cluster Food-Sec 2016 - 2017( 2017 part of 7F-09554.01)</t>
  </si>
  <si>
    <t>CAR-16/ER/94283/6458</t>
  </si>
  <si>
    <t>part of 7F-09554.01</t>
  </si>
  <si>
    <t>Améliorer la sécurité alimentaire er nurtiritionneile des populations vulnérables, Diffa, 2016 (part of 7F-09592.01)</t>
  </si>
  <si>
    <t>NIG-16/F/89283/5647</t>
  </si>
  <si>
    <t>part of 7F-09592.01</t>
  </si>
  <si>
    <t>Secondment of coordination expert to OCHA</t>
  </si>
  <si>
    <t>[EDRIS:77679]</t>
  </si>
  <si>
    <t>Secondment of IEDD specialist to UNMAS</t>
  </si>
  <si>
    <t>[EDRIS:77678]</t>
  </si>
  <si>
    <t>Secondment of tele communications officer to Unicef</t>
  </si>
  <si>
    <t>[EDRIS:77470]</t>
  </si>
  <si>
    <t>Sekondment of GIS-officer to WFP</t>
  </si>
  <si>
    <t>[EDRIS:77460]</t>
  </si>
  <si>
    <t>Secondment of logistics officer</t>
  </si>
  <si>
    <t>[EDRIS:77432]</t>
  </si>
  <si>
    <t>Support for Cohesion Spaces in Cameroon through UN-Women</t>
  </si>
  <si>
    <t>[EDRIS:76765]</t>
  </si>
  <si>
    <t>Secondment of WASH emergency specialist</t>
  </si>
  <si>
    <t>[EDRIS:77429]</t>
  </si>
  <si>
    <t>(Timor-Leste) El Nino - Emergency relief to population affected by El nino effects</t>
  </si>
  <si>
    <t>[EDRIS:77463]</t>
  </si>
  <si>
    <t>Secondment of Humanitarian Affairs officer</t>
  </si>
  <si>
    <t>[EDRIS:77462]</t>
  </si>
  <si>
    <t>Turkey - Secondment of Medic officer and Security officer to UNMAS</t>
  </si>
  <si>
    <t>[EDRIS:77438]</t>
  </si>
  <si>
    <t>Emergency relief to population affected by heavy rains and floods</t>
  </si>
  <si>
    <t>Emergency relief to population affected by cyclone</t>
  </si>
  <si>
    <t>[EDRIS:77433]</t>
  </si>
  <si>
    <t>Emergency assistance to population affected by cyclone Roanu</t>
  </si>
  <si>
    <t>[EDRIS:77459]</t>
  </si>
  <si>
    <t>Support to the International Federation of Red Cross and Red Crescent Societies (IFRC) Disaster Relief Emergency Fund (DREF) (ECHO/DRF/BUD/2016/91010)</t>
  </si>
  <si>
    <t>ECHO/DRF/BUD/2016/91010, [EDRIS:-38237]</t>
  </si>
  <si>
    <t>WASH intervention to stop water related outbreak of Cholera</t>
  </si>
  <si>
    <t>[EDRIS:77466]</t>
  </si>
  <si>
    <t>El Nino - To reduce acute food insecurity/shortages in Matabeland North, Matabeland south, Midlands and Masvingo</t>
  </si>
  <si>
    <t>[EDRIS:77465]</t>
  </si>
  <si>
    <t>Assistance to affected communities  focusing on WASH, shelter and psychosocial support</t>
  </si>
  <si>
    <t>[EDRIS:77436]</t>
  </si>
  <si>
    <t>(Thailand) Preparedness for return programme for displaced people of Myanmar</t>
  </si>
  <si>
    <t>Diakonia World Federation</t>
  </si>
  <si>
    <t>[EDRIS:77423]</t>
  </si>
  <si>
    <t>Mine action in prevention of harm. Marking of mines and information spreading.</t>
  </si>
  <si>
    <t>[EDRIS:77421]</t>
  </si>
  <si>
    <t>Alleviate suffering of affected population</t>
  </si>
  <si>
    <t>[EDRIS:77437]</t>
  </si>
  <si>
    <t>El Nino - Cash transfer programme in integrated emergency response to population affected by El Niño induced drought.</t>
  </si>
  <si>
    <t>[EDRIS:77659]</t>
  </si>
  <si>
    <t>Emergency relief to IDPs in Anbar province</t>
  </si>
  <si>
    <t>IRQ-16/S-NF/83282/5834</t>
  </si>
  <si>
    <t>[EDRIS:77434]</t>
  </si>
  <si>
    <t>Improve access to education for conflict affected school aged children in Anbar, Iraq. (ECHO/IRQ/BUD/2016/91017)</t>
  </si>
  <si>
    <t>ECHO/IRQ/BUD/2016/91017, [EDRIS:-37781]</t>
  </si>
  <si>
    <t>Emergency WASH response to IDPs and refugees in Diffa region</t>
  </si>
  <si>
    <t>NIG-16/WS/85190/R/5647</t>
  </si>
  <si>
    <t>[EDRIS:77428]</t>
  </si>
  <si>
    <t>Immediate response to urgent humanitarian needs amongst recently displaced population in Diffa region</t>
  </si>
  <si>
    <t>[EDRIS:77427]</t>
  </si>
  <si>
    <t>Shelter Cluster Coordination (through NRC)</t>
  </si>
  <si>
    <t>OPT-16/S-NF/88308/5834</t>
  </si>
  <si>
    <t>Jordan - Syria 3RP - Emergency assistance in WASH-sector to refugees at Syria-Jordan border</t>
  </si>
  <si>
    <t>[EDRIS:77461]</t>
  </si>
  <si>
    <t>IOM's Whole of Syria humanitarian assistance programme for vulnerable Syrians affected by the crisis (ECHO/SYR/BUD/2016/91045)</t>
  </si>
  <si>
    <t>ECHO/SYR/BUD/2016/91045, [EDRIS:-38516]</t>
  </si>
  <si>
    <t>Programme support (USAID/OFDA)</t>
  </si>
  <si>
    <t>Provision of community-based protection to displaced and affected communities in Ukraine (STATE/PRM)</t>
  </si>
  <si>
    <t>Humanitarian coordination and information management, and logistics support and relief commodities (USAID/OFDA)</t>
  </si>
  <si>
    <t>part of ECHO/-AF/BUD/2016/91015, [EDRIS:-36475]</t>
  </si>
  <si>
    <t>SUD-16/H/93855/6971</t>
  </si>
  <si>
    <t>Food aid, providing flour and cost to operate of bakeries for the 1M Palestinians displaced in Gaza for 12 months. By National Saudi Campaign (through Palestinian Municipality)</t>
  </si>
  <si>
    <t>SUD-16/ER/93911/5181</t>
  </si>
  <si>
    <t>SUD-16/WS/93646/5181</t>
  </si>
  <si>
    <t>Myanmar: Strenthening Community Resilience to Natural Hazards (DRR), Rakhine State, 2016 (part of 7F-09567.01)</t>
  </si>
  <si>
    <t>part of 7F-09567.01</t>
  </si>
  <si>
    <t>Yemen - ERF, OCT 5285</t>
  </si>
  <si>
    <t>OCT 5285</t>
  </si>
  <si>
    <t>Iraq ERF, OCT 5285</t>
  </si>
  <si>
    <t>Syria ERF in Syria , OCT 5285</t>
  </si>
  <si>
    <t>Iraq - OCHA Office [OCT 5284];[2771-01/2016/GenPro/1-L&amp;R/2016], OCT 5284</t>
  </si>
  <si>
    <t>[OCT 5284];[2771-01/2016/GenPro/1-L&amp;R/2016]</t>
  </si>
  <si>
    <t>Unearmarked Unallocated Funds from Hungary (*)  [OCT 5283];[63/2016/HU/GVA]</t>
  </si>
  <si>
    <t>[OCT 5283];[63/2016/HU/GVA]</t>
  </si>
  <si>
    <t>USA: UNDAC - USA  , OCT 5282</t>
  </si>
  <si>
    <t>[OCT 5282];[AID-OFDA-IO-15-00041]</t>
  </si>
  <si>
    <t>Mali - OCHA Office  [OCT 5151];[QZA-16/0306], OCT 5151</t>
  </si>
  <si>
    <t>Nigeria - OCHA Office  [OCT 5151];[QZA-16/0306], OCT 5151</t>
  </si>
  <si>
    <t>Niger - OCHA Office  [OCT 5151];[QZA-16/0306]</t>
  </si>
  <si>
    <t>Chad - OCHA Office   [OCT 5151];[QZA-16/0306], OCT 5151</t>
  </si>
  <si>
    <t>ProCap - NRC Grant  [OCT 5151] [QZA-16/0306]</t>
  </si>
  <si>
    <t>GenCap-Grants  [OCT 5151] [QZA-16/0306]</t>
  </si>
  <si>
    <t>Regional Office for West and Central Africa  [OCT 5151 [QZA-16/0306]</t>
  </si>
  <si>
    <t>Protection of IDPs children affected by Nigerian crisis and children presumed et/or associated with armed groups in the Far North Region (SM1499101135)</t>
  </si>
  <si>
    <t>CMR-16/P-HR-RL/85396/124</t>
  </si>
  <si>
    <t>SM1499101135</t>
  </si>
  <si>
    <t>Food Aid Swiss Dairy Products (7F-09428.02.01) through Verein Kinderdorf Mbingu</t>
  </si>
  <si>
    <t>7F-09428.02.01</t>
  </si>
  <si>
    <t>Protection et éducation Lac Tchad Formal basic education, (2016 part of 7F-09611.01)</t>
  </si>
  <si>
    <t>part of 7F-09611.01</t>
  </si>
  <si>
    <t>Amélioration de la Sécurité Alimentaire er Nutritionnelle das les cercles de Tombouctou er de Goundam (2016, part of 7F-09118.02) through ACF-Solidarités</t>
  </si>
  <si>
    <t>part of 7F-09118.02</t>
  </si>
  <si>
    <t>Emergency Health response for vulnerable popoulations affected by conflict in Eastern DR Congo (2016, part of 7F-08714.04).</t>
  </si>
  <si>
    <t>part of 7F-08714.04</t>
  </si>
  <si>
    <t>Life saving WASH assistance for crisis-affected populations in Syria (2016 portion, part of 7F-09514.02).</t>
  </si>
  <si>
    <t>part of 7F-09514.02</t>
  </si>
  <si>
    <t>Access to northeast through provision of humanitarian flights (7F-09445.02).</t>
  </si>
  <si>
    <t>7F-09445.02</t>
  </si>
  <si>
    <t>Additionell Credit: Renforcement de la choésion soicale, de la protection des moyens d'existence des populations de Mopti (2016 portion, 7F-09121.02).</t>
  </si>
  <si>
    <t>MLI-16/P-HR-RL/85959/5181</t>
  </si>
  <si>
    <t>part of 7F-09121.02</t>
  </si>
  <si>
    <t>Greece: Proposal for partial action: Greece, Swiss Embassy, Phrasebooks for migrants and refugees (7F-07700.02.04).</t>
  </si>
  <si>
    <t>7F-07700.02.04</t>
  </si>
  <si>
    <t>Ecuador Earthquake: Early-Recovery and Reconstruction (2016 portion, part of 7F-09604.02).</t>
  </si>
  <si>
    <t>Terre des Hommes - Lausanne</t>
  </si>
  <si>
    <t>part of 7F-09604.02</t>
  </si>
  <si>
    <t>Consortium Sécurité alimentaire NO (2016 portion, part of 7F-09553.01).</t>
  </si>
  <si>
    <t>part of 7F-09553.01</t>
  </si>
  <si>
    <t>El Nino - To save lives and alleviate suffering (TRO ERFS 2016)</t>
  </si>
  <si>
    <t>ZIM-16/A/93154/5492</t>
  </si>
  <si>
    <t>TRO ERFS 2016, [EDRIS:77701]</t>
  </si>
  <si>
    <t>CAID ERFS 2016, [EDRIS:77705]</t>
  </si>
  <si>
    <t>Improving livelihood and enhancing resilience of vulnerable communitites and minorities in Sindhand Balochistan (AA-S05 321.50 PAK 07/16)</t>
  </si>
  <si>
    <t>AA-S05 321.50 PAK 07/16, [EDRIS:77703]</t>
  </si>
  <si>
    <t>To support the affected population (IQ.7.08.47/0001-VII.3/2016) Rehabilitation</t>
  </si>
  <si>
    <t>IQ.7.08.47/0001-VII.3/2016, [EDRIS:77699]</t>
  </si>
  <si>
    <t>Multisectoral humanitarian assistance to the affected by armed conflict households in theprovinces of North Kivu and Ituri (AA-S05 321.50 COD 06/16)</t>
  </si>
  <si>
    <t>DRC-16/SNYS/95269/R/16385</t>
  </si>
  <si>
    <t>AA-S05 321.50 COD 06/16, [EDRIS:77698]</t>
  </si>
  <si>
    <t>Amélioration de la population er des services de base aux populations déplacées das la région de Diffa (2016 portion, part of 7F-09140.03) through IRC/COOPI.</t>
  </si>
  <si>
    <t>part of 7F-09140.03</t>
  </si>
  <si>
    <t>To support the affected population (IQ.7.08.47/0001-VII.3/2016)</t>
  </si>
  <si>
    <t>UNDP Administered Trust Fund</t>
  </si>
  <si>
    <t>Jordan: Global Credit, Emergency Relief (2016 portion, part of 7F-06833.06)</t>
  </si>
  <si>
    <t>part of 7F-06833.06</t>
  </si>
  <si>
    <t>Morocco: ALCS (Association de Lutte Contre le Sida
) Migration Generally (2016 portion, part of 7F-09064.02)</t>
  </si>
  <si>
    <t>part of 7F-09064.02</t>
  </si>
  <si>
    <t>Region - Addressing acute humanitarian needs and promoting the self-reliance of conflict-affected populations in Syria and neighbouring countries in preparation for durable solutions.</t>
  </si>
  <si>
    <t>Tunisia: Plateforme d'assistance,  Migration Generally (2016 portion, part of 7F-08929.02)</t>
  </si>
  <si>
    <t>part of 7F-08929.02</t>
  </si>
  <si>
    <t>Integrated response to health, nutrition and protection needs in Kibua, Walikale (North Kivu) (2016 portion, part of 7F-09637.01)</t>
  </si>
  <si>
    <t>part of 7F-09637.01</t>
  </si>
  <si>
    <t>Medical relief inside Syria (2016 portion, part of 7F-09289.02)</t>
  </si>
  <si>
    <t>part of 7F-09289.02</t>
  </si>
  <si>
    <t>Fiji: Restoring access to essential education services throughout early childhood education, primary and secondary (SM160300)</t>
  </si>
  <si>
    <t>Tropical Cyclone Winston Water, Sanitation and Hygiene (WASH) Response (SM1499101195)</t>
  </si>
  <si>
    <t>Reduction of functional discapacities of the affected vulnerable population through the improvement of access to specialized chirurgical attention
: Gaza wide</t>
  </si>
  <si>
    <t>This project aimed at improving the living conditions of Syrian IDPs in camps and urban areas in Idleb through the delivery of shelter repair kits. The shelter repair kits were designed and conceived to adapt the content both to tent-type shelter and urban shelters. During the course of the project, the areas of operations were affected by different waves of displacement, therefore winter kit were distributed to newly arrived IDPs in the months of winter.</t>
  </si>
  <si>
    <t>SYR-16/S-NF/89991/8502</t>
  </si>
  <si>
    <t>This project is a continuation of the phase one of SJR1 and therefore this project continues to supply the same water stations to prove safe drinking water to the IDPs and host population. With increasing numbers of IDPs in camps, the WASH services needs to increased and therefore this project provides latrines for IDPs. Finally, this project build on previous experience to provide a compactor to collect garbage in different municipalities for an improved sanitary environment.</t>
  </si>
  <si>
    <t>SYR-16/WS/89994/8502</t>
  </si>
  <si>
    <t>This project aims at improving the shelter living conditions of IDPs and host communities living in urban areas and whose shelters are damaged by the violence of the conflict. This project focuses on more sustainable repairs by repairing walls, ceilings, cracks, replacing doors and windows with safe and unharmful material, improving isolation, etc. In addition, during the winter months, families suffer most in their shelter if the isolation and moisture level is not good. therefore heating fuel and winter shelter NFI items are distributed.</t>
  </si>
  <si>
    <t>This project contributes to the repair and maintenance of water supply stations to provide safe drinking water to IDPs and host population. WASH centres have been rehabilitated in IDP camps given that the number of IDPs in the camps has increased. In order to have a comprehensive WASH programme the focus was also on the hygiene promotion. The other main activities revolved around the garbage collection where families have been provided with garbage bins. Finally to face the emergency crisis after several waves of displacements, hygiene kits and baby kits are distributed throughout the project.</t>
  </si>
  <si>
    <t>This project of a duration of 10 months consists in rehabilitation of water systems and sewage systems in Aleppo governorate. The project also provided fuel continuously to the water stations to provide safe clean water to the IDP and host community population. Finally the last main activity consists in hygiene promotion to transmit knowledge about hygiene good practices. Capacity building of the local authorities is most essential and trainings have been delivered on how to use and manage the WASH services to provide for the population.</t>
  </si>
  <si>
    <t>Cash contribution for distribution of baby kits (through WV Singapore)</t>
  </si>
  <si>
    <t>Cash contribution for construction of a new Women and Children's Hospital (through WV US)</t>
  </si>
  <si>
    <t>SYR-16/H/90147/8502</t>
  </si>
  <si>
    <t>Cash distribution to support a primary health center in Idleb (through WV US)</t>
  </si>
  <si>
    <t>Provide access to up to 80,000 people across Fiji to sexual and reproductive health and family planning services, as well as distribute clean delivery kits to expectant mothers, purchase additional supplies and assist to rebuild damaged health clinics (part of DFAT grant of $288,122, remaining reflected under protection requirements)</t>
  </si>
  <si>
    <t>FJI-16/H/92146/1171</t>
  </si>
  <si>
    <t>AUA73</t>
  </si>
  <si>
    <t>Unearmarked Unallocated Funds from Spain  , OCT 5263</t>
  </si>
  <si>
    <t>[OCT 5263];[2016/SPE/0000400204]</t>
  </si>
  <si>
    <t>UNDAC - Spain , OCT 5263</t>
  </si>
  <si>
    <t>OPT - ERF, OCT 5263</t>
  </si>
  <si>
    <t>Providing support to IDP's in Pakistan: to provide logistical and administrative support for wheat delivery, distribution and monitoring</t>
  </si>
  <si>
    <t>Colombia - ERF OCT 5263</t>
  </si>
  <si>
    <t>Syria ERF in Turkey, OCT 5263</t>
  </si>
  <si>
    <t>Quattan support to children in vulnerable communities (through Qattan Fondation Gaza)</t>
  </si>
  <si>
    <t>"Enhance the protection of vulnerable communities in the North West Bank through provision of mental health and psychosocial support, community based resilience activities and advocacy
initiatives"</t>
  </si>
  <si>
    <t>Closing the Gap: Community-based Potato Project
(third funding portion of multi-year project under contract  DCI-FOOD /2012/308-508)</t>
  </si>
  <si>
    <t>PRK-16/F/93970/5900</t>
  </si>
  <si>
    <t>DCI-FOOD /2012/308-508</t>
  </si>
  <si>
    <t>AFG-16/P-HR-RL/95281/R/5181</t>
  </si>
  <si>
    <t>part of 2016-704, [EDRIS:74926]</t>
  </si>
  <si>
    <t>Emergency Food Assistance to Populations Affected by the Earthquake in Ecuador (Misc. income)</t>
  </si>
  <si>
    <t>Logistics Augmentation and Coordination in Response to the Earthquake in Ecuador (Misc. income)</t>
  </si>
  <si>
    <t>ECU-16/CSS/94262/R/561</t>
  </si>
  <si>
    <t>Emergency Response Mechanism (ERM) in Afghanistan (part of ECHO/-AS/BUD/2016/91010), for  food security activities</t>
  </si>
  <si>
    <t>AFG-16/F/95282/R/5186</t>
  </si>
  <si>
    <t>Automatic parent flow for allocation of unearmarked funds for contribution ID 253695 (flow ID 145111, version ID 1).</t>
  </si>
  <si>
    <t>Automatic parent flow for allocation of unearmarked funds for contribution ID 253696 (flow ID 145112, version ID 1).</t>
  </si>
  <si>
    <t>This project supplied private clinics in Northern Syria with diarrheal kits to prevent disease outbreak. Doctors and nurses receive trainings on disease outbreak as well. Private clinics are also provided with medicines and medical equipment to be able to treat patients. This project focuses particularly on reproductive health care with the distribution of reproductive health kits and awareness about reproductive health.</t>
  </si>
  <si>
    <t>Provision of containers for temporary hospital site and fuel support to hospital in A'zaz</t>
  </si>
  <si>
    <t>Emergency distribution of food kits to IDPs in A'zaz</t>
  </si>
  <si>
    <t>SYR-16/F/90369/8502</t>
  </si>
  <si>
    <t>Emergency distribution of NFIs, including baby kits, heaters, mattresses, blankets, etc.) to IDPs in A'zaz</t>
  </si>
  <si>
    <t>Emergency distribution of hygiene kits to IDPs in camps in A'zaz</t>
  </si>
  <si>
    <t>This project aims at increasing access to safe drinking water for IDPs and host communities in camps and out of camps through the rehabilitation and maintenance of 5 water systems as well as emergency water trucking. Sewage systems are also repaired under this project to ensure proper sanitary environment. As many IDP movements are being reported, hygiene kits are being distributed to the newly arrived IDPs.</t>
  </si>
  <si>
    <t>This project sets-up two medical mobile clinics to conduct house to house household visits in IDP camps and out of camps. Beneficiaries have access to consultations and are being referred if their cases are severe. This project also opened a reproductive health centre to provide access to maternal and new-born care where this service was unavailable prior to this project.</t>
  </si>
  <si>
    <t>Emergency Response Mechanism in Afghanistan (part of ECHO/-AS/BUD/2016/91007), food security</t>
  </si>
  <si>
    <t>AFG-16/F/95284/R/5181</t>
  </si>
  <si>
    <t>This project provide psycho-social support to affected men,women and children in IDPs camps and out of camps through the intervention of psychologists part of a medical mobile team. Psychologist provide first-psychological aid but also refer severe cases to the competent services. In addition, community events are organized to raise awareness on protection issues such as SGBV, child marriage, child labour, gender roles, relations in the family, etc.</t>
  </si>
  <si>
    <t>This project provides 1345 families with food kits on a monthly basis. Beneficiaries are both IDPs in camps and IDPs and host communities out of camps. With an unstable market, skyrocketing prices and limited availability of food item, the project aimed at providing life-saving food assistance to the most vulnerable conflict-affected Syrians.</t>
  </si>
  <si>
    <t>Improvement of Agriculture Livelihood and Resilience for Conflict-Affected Communities in Ethnic Minority Areas</t>
  </si>
  <si>
    <t>MM-16/F/95285/R/123</t>
  </si>
  <si>
    <t>Emergency WASH response to new IDPs in A'zaz (through UNICEF National Committee/Turkey)</t>
  </si>
  <si>
    <t>Cash contribution for water infrastructure rehabilitation and Operations &amp; Management support (UNICEF National Committee/Turkey)</t>
  </si>
  <si>
    <t>2000 UNICEF hygiene kits and 4000 jerry cans for 2000 families in Yazibag Road Camp in A'zaz sub-district (UNICEF National Committee/Turkey)</t>
  </si>
  <si>
    <t>Promoting education and peace among children in the Central African Republic (ECHO/-AF/BUD/2016/92036)</t>
  </si>
  <si>
    <t>CAR-16/E/94355/5524</t>
  </si>
  <si>
    <t>ECHO/-AF/BUD/2016/92036, [EDRIS:-38137]</t>
  </si>
  <si>
    <t>Emergency Response Mechanism (ERM) in Afghanistan (part of ECHO/-AS/BUD/2016/91008) for Food Security and Agriculture</t>
  </si>
  <si>
    <t>AFG-16/F/95286/R/5834</t>
  </si>
  <si>
    <t>part of ECHO/-AS/BUD/2016/91008, [EDRIS:-37397]</t>
  </si>
  <si>
    <t>Demining and support to disabilities through Japan Platform (AAA, Japan).</t>
  </si>
  <si>
    <t>AFG-16/P-HR-RL/95288/R/8458</t>
  </si>
  <si>
    <t>Humanitarian support for food security activities.</t>
  </si>
  <si>
    <t>part of [EDRIS:75801]</t>
  </si>
  <si>
    <t>Cash Assistance to Families Affected by Cyclone Winston</t>
  </si>
  <si>
    <t>FJI-16/F/92192/561</t>
  </si>
  <si>
    <t>19/03/2016</t>
  </si>
  <si>
    <t>Health, Nutrition, Protection, WASH - MENA, Jordan (USAID/OFDA) [SM160417] {AID-OFDA-IO-16-00072}</t>
  </si>
  <si>
    <t>SM160417; AID-OFDA-IO-16-00072</t>
  </si>
  <si>
    <t>Strengthening Trauma Care Management, Surgical Care and Physical Rehabilitation in Syria (USAID/OFDA)</t>
  </si>
  <si>
    <t>SYR-16/H/88472/122</t>
  </si>
  <si>
    <t>Distribution:Iraq ERF, OCT 5287</t>
  </si>
  <si>
    <t>OCT 5287</t>
  </si>
  <si>
    <t>Admin support through USAID Bosnia  (USAID/OFDA)</t>
  </si>
  <si>
    <t>Regional - Syria 3RP (STATE/PRM)</t>
  </si>
  <si>
    <t>SRRP-16/MS/91727/1171</t>
  </si>
  <si>
    <t>Regional - Syria 3RP (USAID/FFP)</t>
  </si>
  <si>
    <t>SRRP-16/MS/91728/123</t>
  </si>
  <si>
    <t>Regional -Syria 3RP (STATE/PRM)</t>
  </si>
  <si>
    <t>This WASH project is very comprehensive as it provides safe drinking water to 120 000 IDP and host community through the repair and maintenance of water stations as well as capacity building of the local authority to manager the Water services.Sanitation was addressed through the construction of WASH centres in camps but also in collective centres and improvement of hygiene habits are reached through hygiene sessions. In addition, this project also addresses the emergency needs through water trucking, distribution of hygiene kits, baby kits, winter kits, new arrival kits.</t>
  </si>
  <si>
    <t>Protection: WCCs, training, PSS/GBV/CP counseling</t>
  </si>
  <si>
    <t>Support to reproductive health hospitals</t>
  </si>
  <si>
    <t>WASH: water trucking, repair water systems, jerry cans, repair sewage systems, hygiene kits, portable WASH centers, rubbish removal</t>
  </si>
  <si>
    <t>Shelter: repair kits, trainings, HH visits.</t>
  </si>
  <si>
    <t>Food (Amount reported is for 2016 only) (USAID/FFP)</t>
  </si>
  <si>
    <t>SYR-16/F/90292/5162</t>
  </si>
  <si>
    <t>Distribution of regular and new arrival food rations (Funding amount reported is for 2016 only)  (USAID/FFP)</t>
  </si>
  <si>
    <t>NFIs, WASH, Protection, and Shelter. (Amount reported is for 2016 only) (USAID/OFDA)</t>
  </si>
  <si>
    <t>Strengthen of national, territorial and community capabilities in rapid recovery of rural livelihoods in a resilient manner,as a contribution to the peace builiding process.</t>
  </si>
  <si>
    <t>01/07/2014</t>
  </si>
  <si>
    <t>Distribution of regular food rations and agricultural livelihoods support</t>
  </si>
  <si>
    <t>Strengthening instituional capacities for the protection of school and communities against disasters (AA-S05 321.50 PRK 01/16)</t>
  </si>
  <si>
    <t>AA-S05 321.50 PRK 01/16</t>
  </si>
  <si>
    <t>Accelerating the uptake of new operational tools and solutions to scale up acute malnutrition treatment and nutrition sensitive programming (ECHO/ERC/BUD/2016/91006)</t>
  </si>
  <si>
    <t>ECHO/ERC/BUD/2016/91006</t>
  </si>
  <si>
    <t>Emergency assistance for internally displaced persons and host communities in Northern Syria (AA-S05 321.50 SYR 23/16)</t>
  </si>
  <si>
    <t>AA-S05 321.50 SYR 23/16, [EDRIS:77720]</t>
  </si>
  <si>
    <t>Enhancing resilience of internally displaced persons and returnees in Nangarhar (AA-S05 321.50 AFG 04/16)</t>
  </si>
  <si>
    <t>AA-S05 321.50 AFG 04/16, [EDRIS:77721]</t>
  </si>
  <si>
    <t>To save lives and alleviate suffering  (IFRC 16 01)</t>
  </si>
  <si>
    <t>IFRC 16 01, [EDRIS:77707]</t>
  </si>
  <si>
    <t>Logistics Cluster (LC) Common Services in Support of the Humanitarian Community and Provision of Humanitarian Air Services in South Sudan (204019)</t>
  </si>
  <si>
    <t>204019, [EDRIS:77299]</t>
  </si>
  <si>
    <t>Border monitoring and protection of highly vulnerable Haitian or their descendants on the Hispaniola Island through capacity building for migration management and migrant assistance</t>
  </si>
  <si>
    <t>Life-saving Cholera prevention, treatment, surveillance and monitoring, and rapid response capacity in the West, Upper Artibonite and South East departments (through CDC)</t>
  </si>
  <si>
    <t>HTI-16/H/90743/298</t>
  </si>
  <si>
    <t>Next generation cash-based interventions in displacement settings (ECHO/ERC/BUD/2016/91005)</t>
  </si>
  <si>
    <t>ECHO/ERC/BUD/2016/91005, [EDRIS:-38496]</t>
  </si>
  <si>
    <t>Thematic 8- Cross Sectoral - Yemen (SM1499100978)</t>
  </si>
  <si>
    <t>SM1499100978</t>
  </si>
  <si>
    <t>Thematic 8- Cross Sectoral - Yemen (SM1499101211)</t>
  </si>
  <si>
    <t>SM1499101211</t>
  </si>
  <si>
    <t>Yemen: Child Protection, WASH, Cash Transfers (USAID/FFP) (KM150056)</t>
  </si>
  <si>
    <t>KM150056</t>
  </si>
  <si>
    <t>Improving the immediate provision of safe water, sanitation and hygiene services for earthquake victims in Municipalities of the highest afectation (SM1499101172)</t>
  </si>
  <si>
    <t>SM1499101172</t>
  </si>
  <si>
    <t>Thematic 8- Cross Sectoral - Ecuador (SM1499101216)</t>
  </si>
  <si>
    <t>SM1499101216</t>
  </si>
  <si>
    <t>Water and Sanitation to the victims of earthquake (SM160318)</t>
  </si>
  <si>
    <t>SM160318</t>
  </si>
  <si>
    <t>Thematic Emergency Activities - Argentina to Ecuador (through UNICEF-Argentina) (SM1499101214)</t>
  </si>
  <si>
    <t>SM1499101214</t>
  </si>
  <si>
    <t>Thematic 8- Cross Sectoral - Ecuador (SM1499101215)</t>
  </si>
  <si>
    <t>SM1499101215</t>
  </si>
  <si>
    <t>Thematic 8- Cross Sectoral - Ecuador (SM1499101193)</t>
  </si>
  <si>
    <t>SM1499101193</t>
  </si>
  <si>
    <t>Thematic 8- Cross Sectoral - Ecuador (SM1499101221)</t>
  </si>
  <si>
    <t>SM1499101221</t>
  </si>
  <si>
    <t>Viet Nam - Emergency Response for damages by the Drought &amp; Salt Water Intrusion (SM160273)</t>
  </si>
  <si>
    <t>MPTF 3848</t>
  </si>
  <si>
    <t>OCHA Armored vehicles</t>
  </si>
  <si>
    <t>Technical assistance to WFP</t>
  </si>
  <si>
    <t>Monthly distribution of 1.160 Food Baskets to IDPs HH in Bennish, Idleb Governorate. Duration: 6 months Status: Completed</t>
  </si>
  <si>
    <t>Aid 10492/01/6</t>
  </si>
  <si>
    <t>Project No. 00088280: Emergency support to strengthen the resilience of the Syrian people and foster the recovery of disrupted livelihoods.</t>
  </si>
  <si>
    <t>SYR-16/ER/89289/776</t>
  </si>
  <si>
    <t>Project No. 00088280</t>
  </si>
  <si>
    <t>ENI/2014/351-068: Scaling-up of emergency restoration and stabilization of livelihoods of affected Syrian populations.</t>
  </si>
  <si>
    <t>ENI/2014/351-068</t>
  </si>
  <si>
    <t>SYR-16/ER/88941/776</t>
  </si>
  <si>
    <t>SYR-16/ER/89288/776</t>
  </si>
  <si>
    <t>7F-09224.02.01: Livelihoods restoration in crisis-affected communities in Syria</t>
  </si>
  <si>
    <t>7F-09224.02.01</t>
  </si>
  <si>
    <t>SYR-16/ER/89542/776</t>
  </si>
  <si>
    <t>BMZ 201541119: Livelihood Support Programme, Syria (through KFW Development)</t>
  </si>
  <si>
    <t>BMZ 201541119</t>
  </si>
  <si>
    <t>SC/16/038: Socio-economic stabilization and resilience building of the affected Syrian people.</t>
  </si>
  <si>
    <t>SC/16/038</t>
  </si>
  <si>
    <t>(Cuba) Strengthening early warning, adaptation, preparedness and response actions to increase drought resilience and reduce its impact on food and nutrition security, and water supply in Cuba's eastern provinces. (ECHO/-CR/BUD/2016/91010)</t>
  </si>
  <si>
    <t>Movimiento Por La Paz, El Desarme Y La Libertad, (E)</t>
  </si>
  <si>
    <t>09/01/2018</t>
  </si>
  <si>
    <t>ECHO/-CR/BUD/2016/91010</t>
  </si>
  <si>
    <t>(Serbia) Humanitarian assistance for refugees in official camps in Greece (AA-S05 321.50 SRB 03/16)</t>
  </si>
  <si>
    <t>ERRM-16/MS/96593</t>
  </si>
  <si>
    <t>AA-S05 321.50 SRB 03/16, [EDRIS:77758]</t>
  </si>
  <si>
    <t>Emergency food assitance for internally displaced persons and returnees (AA-S05 321.50 PAK 09/16)</t>
  </si>
  <si>
    <t>AA-S05 321.50 PAK 09/16, [EDRIS:77766]</t>
  </si>
  <si>
    <t>Support to the emergency programme to strengthen the resilience of the local communities and the capacity of the Lebanese Municipalities to deal with the consequences of the Syrian crisis. (AID 10671)</t>
  </si>
  <si>
    <t>AID 10671, [EDRIS:77762]</t>
  </si>
  <si>
    <t>Emergency food assitance for internally displaced persons and returnees (AA-S05 321.50 AFG 08/16) (PRRO 200447)</t>
  </si>
  <si>
    <t>Administrative and technical support; Monitoring. (AID 010736)</t>
  </si>
  <si>
    <t>AID 010736, [EDRIS:77776]</t>
  </si>
  <si>
    <t>Emergency initiative to improve food security and hygiene and sanitary conditions of population affected by the crisis. (AID 10803)</t>
  </si>
  <si>
    <t>[EDRIS:77765]</t>
  </si>
  <si>
    <t>Turkey - Syria 3RP - Implementation of  Humanitarian Programme entitled "Women and Girls Safe Spaces:SRH and GBV response in humanitarian setting"</t>
  </si>
  <si>
    <t>Samsung Group</t>
  </si>
  <si>
    <t>part of ECHO/IRQ/BUD/2016/91012, [EDRIS:-37697]</t>
  </si>
  <si>
    <t>Improving access to water resources for the Bedouin communities in Area E1 (AID 010736)</t>
  </si>
  <si>
    <t>AID 010736, [EDRIS:77774]</t>
  </si>
  <si>
    <t>Livelihood-related component of the KS-Relief project (DP.1506)</t>
  </si>
  <si>
    <t>Counter trafficking component of the KS-Relief funded project (DP. 1506)</t>
  </si>
  <si>
    <t>Onward transport component of the KS-relief project</t>
  </si>
  <si>
    <t>SOM-16/P-HR-RL/88414/298</t>
  </si>
  <si>
    <t>Evacuation component of the KS-relief project (DP.1506).</t>
  </si>
  <si>
    <t>SOM-16/P-HR-RL/91595/298</t>
  </si>
  <si>
    <t>Health component of the KS-relief project (DP1506)</t>
  </si>
  <si>
    <t>SOM-16/H/87208/298</t>
  </si>
  <si>
    <t>(Namibia) DRR relief and resilience building to drought affected agropastoralist communities in southern Angola and northern Namibia</t>
  </si>
  <si>
    <t>Namibia</t>
  </si>
  <si>
    <t>Institutional capacity building component of the KS-relief project (DP. 1506).</t>
  </si>
  <si>
    <t>Improving access to water and  to basic health care services for vulnerable people in Cisgiordania (part of AID 010736)</t>
  </si>
  <si>
    <t>part of AID 010736, [EDRIS:77771]</t>
  </si>
  <si>
    <t>Improving protection of refugees and IDPs in Area C (AID 010736)</t>
  </si>
  <si>
    <t>AID 010736, [EDRIS:77769]</t>
  </si>
  <si>
    <t>Protection of population in Nabi Samuel. (AID 010736) (through COSPE+ CRIC)</t>
  </si>
  <si>
    <t>AID 010736, [EDRIS:77773]</t>
  </si>
  <si>
    <t>Lebanon - Multilateral contribution: Support to the ICRC  emergency interventions in Lebanon and Jordan.In Lebanon: ICRC will continue to 1) support the Lebanese Red Cross’s emergency medical services (EMS) to assist weapon-wounded people, including those arriving from Syria 2) support authorities in repairing water/sanitation/power supply systems 3) train and equip first-aiders 4) help people with physical disabilities access good-quality physical rehabilitation services 5) restore family links.In Jordan: ICRC will continue to protect and assist affected people - with a particular focus on Syrian refugees in the Hadalat and Rukban entry points at Jordan’s north-eastern border with Syria - through the distribution of food and essential goods.</t>
  </si>
  <si>
    <t>[EDRIS:77761]</t>
  </si>
  <si>
    <t>Jordan - Multilateral contribution: Support to the ICRC  emergency interventions in Lebanon and Jordan.In Lebanon: ICRC will continue to 1) support the Lebanese Red Cross’s emergency medical services (EMS) to assist weapon-wounded people, including those arriving from Syria 2) support authorities in repairing water/sanitation/power supply systems 3) train and equip first-aiders 4) help people with physical disabilities access good-quality physical rehabilitation services 5) restore family links.In Jordan: ICRC will continue to protect and assist affected people - with a particular focus on Syrian refugees in the Hadalat and Rukban entry points at Jordan’s north-eastern border with Syria - through the distribution of food and essential goods.</t>
  </si>
  <si>
    <t>In Jordan the project will provide approximately 4.000 vulnerable girls and boys including those out-of-school and at increased risk of child labour, exploitation, early marriage and other forms of abuse with access to learning support, psychosocial support and life skills training.In Syria, the project will provide access to basic health services for IDPs and host communities with a special emphasis on women and children.</t>
  </si>
  <si>
    <t>[EDRIS:77760]</t>
  </si>
  <si>
    <t>Jordan - Syria 3RP  - In Jordan the project will provide approximately 4.000 vulnerable girls and boys including those out-of-school and at increased risk of child labour, exploitation, early marriage and other forms of abuse with access to learning support, psychosocial support and life skills training.In Syria, the project will provide access to basic health services for IDPs and host communities with a special emphasis on women and children.</t>
  </si>
  <si>
    <t>16/04/2009</t>
  </si>
  <si>
    <t>01/01/2009</t>
  </si>
  <si>
    <t>Djibouti; Ethipia:Food Assistance</t>
  </si>
  <si>
    <t>Immediate Response Account (IRA)</t>
  </si>
  <si>
    <t>El Nino - To safeguard livelihood and enhance the food and nutrition security conditions of El-Niño induced drought affected households in Swaziland, the project aims to protect and improve nutrition of vulnerable subsistence farmers targeting women and children; Protect livestock based livelihood by providing sustainable food to vulnerable households in a climate resilient manner in four regional of Swaziland</t>
  </si>
  <si>
    <t>OSRO/SWA/601/NET</t>
  </si>
  <si>
    <t>Supporting Conflict-Affected Children through Education in Ali Addeh refugee camp, Djibouti. (ECHO/CHD/BUD/2016/91018)</t>
  </si>
  <si>
    <t>ECHO/CHD/BUD/2016/91018, [EDRIS:-38698]</t>
  </si>
  <si>
    <t>Integrated Humanitarian Assistance to Respond to the Ongoing Needs, and to Further Enhance the Self Reliance of Refugees in Djibouti  (ECHO/-HF/BUD/2016/91053)</t>
  </si>
  <si>
    <t>ECHO/-HF/BUD/2016/91053, [EDRIS:-38677]</t>
  </si>
  <si>
    <t>Emergency response for disaster affected vulnerable IDPs and host populations in South Somalia. (ECHO/-HF/BUD/2016/91052)</t>
  </si>
  <si>
    <t>SOM-16/ER/86203/5633</t>
  </si>
  <si>
    <t>ECHO/-HF/BUD/2016/91052, [EDRIS:-38637]</t>
  </si>
  <si>
    <t>Enhancing  access to primary and secondary education for Afghan refugee children in Pakistan  (ECHO/-AS/BUD/2016/91026)</t>
  </si>
  <si>
    <t>ECHO/-AS/BUD/2016/91026, [EDRIS:-38836]</t>
  </si>
  <si>
    <t>Enhancing disaster preparedness (AA-S05 321.50 AFG 05/16)</t>
  </si>
  <si>
    <t>15/11/2017</t>
  </si>
  <si>
    <t>AA-S05 321.50 AFG 05/16</t>
  </si>
  <si>
    <t>Enhancing access to education for internally displaced conflict affected children in Jawzjan province of Afghanistan (ECHO/-AS/BUD/2016/91025)</t>
  </si>
  <si>
    <t>AFG-16/P-HR-RL/98210/R/6458</t>
  </si>
  <si>
    <t>ECHO/-AS/BUD/2016/91025, [EDRIS:-38759]</t>
  </si>
  <si>
    <t>In kind - Airlift from the UN Humanitarian Response Depot in Dubai of 23.094 metric tonnes of Irish Aid's stockpiled emergency relief items and distribution by Concern to families displaced by flooding (UNHRD 2016)</t>
  </si>
  <si>
    <t>UNHRD 2016, [EDRIS:77799]</t>
  </si>
  <si>
    <t>Assistance médico-nutritionnelle pour les populations affectées par les crises dans la Région Sanitaire de Menaka, Nord Mali. (ECHO/-WF/BUD/2016/91090)</t>
  </si>
  <si>
    <t>ECHO/-WF/BUD/2016/91090</t>
  </si>
  <si>
    <t>Humanitarian response plan for Colombia</t>
  </si>
  <si>
    <t>Emergency response sthrengthening and distribution of core relief items and NFIs for adequate shelter</t>
  </si>
  <si>
    <t>ECU-16/S-NF/94217/R/120</t>
  </si>
  <si>
    <t>Protection of IDPs and groups at risk affected by internal displacement (part of ECHO/IRQ/BUD/2016/91009)</t>
  </si>
  <si>
    <t>IRQ-16/P-HR-RL/83283/120</t>
  </si>
  <si>
    <t>ICRC Emergency Appeal DRC 2016</t>
  </si>
  <si>
    <t>Humanitarian assistance (part of AA-S05 321.50 SSD 07/16)</t>
  </si>
  <si>
    <t>part of AA-S05 321.50 SSD 07/16</t>
  </si>
  <si>
    <t>Relief Supplies and logistics</t>
  </si>
  <si>
    <t>Deployment of 21-person mobile health care team, assisting over 1,7000 people</t>
  </si>
  <si>
    <t>Provide seedlings, fertiliser, tools and farming equipment to smallholder farmers</t>
  </si>
  <si>
    <t>Humanitarian assistance (Priv Donors Spain)</t>
  </si>
  <si>
    <t>Support food security through Government of Fiji social protection system</t>
  </si>
  <si>
    <t>Humanitarian assistance (through EAC)</t>
  </si>
  <si>
    <t>Humanitarian assistance (Priv Donors Australia)</t>
  </si>
  <si>
    <t>WASH rehabilitation and Build Back Safer training</t>
  </si>
  <si>
    <t>Habitat for Humanity Fiji</t>
  </si>
  <si>
    <t>Emergency livelihood support to most vulnerable households in Greater Upper Nile ((DFID/SSUD/204019-110)</t>
  </si>
  <si>
    <t>DFID/SSUD/204019-110, [EDRIS:80824]</t>
  </si>
  <si>
    <t>ICRC Emergency Appeal for the Syrian Arab Republic</t>
  </si>
  <si>
    <t>WASH rehabilitation</t>
  </si>
  <si>
    <t>Funding to local partners for relief activities through Fiji Community Development Program</t>
  </si>
  <si>
    <t>Funding to local partners for relief activities through Pacific Women Shaping Pacific Development</t>
  </si>
  <si>
    <t>Release of emergency funding to support AQEP schools and Ministry of Education response.</t>
  </si>
  <si>
    <t>Access to Quality Education Program</t>
  </si>
  <si>
    <t>Release of emergency funding to support Ministry of Agriculture offices through Pacific Risk Resilience Program.</t>
  </si>
  <si>
    <t>Enhancing access to secondary health care, comprehensive obstetric care and and referral services across the country (USAID/OFDA)</t>
  </si>
  <si>
    <t>Enhancing Primary Health Care (PHC) delivered services to the affected populations across Syria (USAID/OFDA)</t>
  </si>
  <si>
    <t>Strengthening Health Information Systems for Emergency Response and Resilience (USAID/OFDA)</t>
  </si>
  <si>
    <t>SYR-16/H/88493/122</t>
  </si>
  <si>
    <t>Enhancing Mental Health and Psychosocial Support Services across Syria (USAID/OFDA)</t>
  </si>
  <si>
    <t>Supporting the Immunization Programme in Syria (USAID/OFDA)</t>
  </si>
  <si>
    <t>Strengthening health coordination countrywide (USAID/OFDA)</t>
  </si>
  <si>
    <t>SYR-16/H/88658/122</t>
  </si>
  <si>
    <t>Scaling up prevention and early detection of malnutrition in U5 children, referral and the treatment of complicated cases of severe acute malnutrition (USAID/OFDA)</t>
  </si>
  <si>
    <t>SYR-16/H/88672/122</t>
  </si>
  <si>
    <t>Assistance to the Maritime Safety Authority of Fiji to restore or replace damaged aid to navigation equipment.</t>
  </si>
  <si>
    <t>Strengthening Trauma Care Management, Surgical Care and Physical Rehabilitation in Syria</t>
  </si>
  <si>
    <t>Establishing sutainable water supply and integrated medical waste management systems in healthcare factilities</t>
  </si>
  <si>
    <t>SYR-16/WS/87077/122</t>
  </si>
  <si>
    <t>Release of emergency funding to support Ministry of Health response.
through Fiji Health Sector Support Program.</t>
  </si>
  <si>
    <t>Humanitarian assistance (2016-704)</t>
  </si>
  <si>
    <t>Ethiopia - Emergency food assistance Eritrean, South Sudanese, Sudanese and Somali refugees (part of AA-S05 321.50 ETH 06/16)</t>
  </si>
  <si>
    <t>part of AA-S05 321.50 ETH 06/16, [EDRIS:77825]</t>
  </si>
  <si>
    <t>Intervention to respond to the needs of high numbers of newly arriving refugees and asylum seekers fleeing consequences of El Nino (2016-704)</t>
  </si>
  <si>
    <t>2016-704, [EDRIS:77830]</t>
  </si>
  <si>
    <t>(Macedonia) Humanitarian assistance (2016-704)</t>
  </si>
  <si>
    <t>Vocational training on the Thai-Myanmar border</t>
  </si>
  <si>
    <t>(Croatia) Humanitarian assistance (2016-704)</t>
  </si>
  <si>
    <t>Humanitarian assistance for Sudanese refugees and internally displaced persons in South Sudan (AA-S05 321.50 SDN 08/16)</t>
  </si>
  <si>
    <t>AA-S05 321.50 SDN 08/16, [EDRIS:77823]</t>
  </si>
  <si>
    <t>Emergency WASH intervention to respond to the needs of high numbers of newly arriving refugees and asylum seekers from South Sudan to Arua and Adjumani districts in West Nile of Uganda (2016-704)</t>
  </si>
  <si>
    <t>(Greece) Humanitarian assistance (2016-704) Europe response to the needs of high numbers of newly arriving refugees and asylum seekers</t>
  </si>
  <si>
    <t>Health and protection on the Thai-Myanmar border.  Contribution includes $2,000,000 for The Border Consortium</t>
  </si>
  <si>
    <t>Humanitarian assistance for Sudanese refugees and internally displaced persons in Chad (part of AA-S05 321.50 TCD 06/16)</t>
  </si>
  <si>
    <t>part of AA-S05 321.50 TCD 06/16, [EDRIS:77822]</t>
  </si>
  <si>
    <t>Emergency integrated WASH Response for the Most Vulnerable of Conflict Affected Populations in Salah al-Din and Diyala governorates (2016-704)</t>
  </si>
  <si>
    <t>IRQ-16/WS/83660/5633</t>
  </si>
  <si>
    <t>Cyclone Komen response</t>
  </si>
  <si>
    <t>child protection  in Rakhine</t>
  </si>
  <si>
    <t>Supporting Diversity and Strengthening National Harmony in Rakhine State (through CDNH)</t>
  </si>
  <si>
    <t>[EDRIS:77835]</t>
  </si>
  <si>
    <t>Education and teacher training on the Thai-Myanmar border</t>
  </si>
  <si>
    <t>Promoting Peace and Stability in Rakhine State (2016-26258)</t>
  </si>
  <si>
    <t>Centre for Humanitarian Dialogue</t>
  </si>
  <si>
    <t>[EDRIS:77836]</t>
  </si>
  <si>
    <t>Contribution to UNWRA's efforts in Syria (2016-29090)</t>
  </si>
  <si>
    <t>2016-29090</t>
  </si>
  <si>
    <t>Provision of time-critical livelihood-saving support in drought affected areas of Puntland (203462-102)</t>
  </si>
  <si>
    <t>203462-102, [EDRIS:76749]</t>
  </si>
  <si>
    <t>Support to Drought affected populations through Cash based Transfers; Somaliland and Puntland (203462-102)</t>
  </si>
  <si>
    <t>203462-102, [EDRIS:76748]</t>
  </si>
  <si>
    <t>Contribution to the Sphere Project (2016-276552)</t>
  </si>
  <si>
    <t>2016-276552, [EDRIS:77820]</t>
  </si>
  <si>
    <t>Emergency initiative to improve access to education services for children affected by the current crisis in Lebanon and Jordan. (AID 10804)</t>
  </si>
  <si>
    <t>[EDRIS:77764]</t>
  </si>
  <si>
    <t>The contribution is aimed at building the resilience of vulnerable populations affected by the Boko Haram insurgency, by strengthening their livelihoods through agro pastoral activities, more specifically through the setting up of small livestock units</t>
  </si>
  <si>
    <t>Support provided by Saudi Arabia to the Yemeni government  for the recovery and coordination of humanitarian aid.
(The King Salman Center for Relief and Humanitarian Aid (KSRELIEF)</t>
  </si>
  <si>
    <t>(Tajikistan) In kind - Food and non food items (food baskets and non food items) from KSrelief to support the the people affected by the flood in Tajakistan
(The King Salman Center for Relief and Humanitarian Aid (KSRELIEF)</t>
  </si>
  <si>
    <t>Protection, repatriation and resettlement cost for the Somali refugees in Djibouti (US$ 4,850,000 for UNHCR and US$ 150,000 earmarked for Monitoring and evaluation activities to be managed by KSrelief )</t>
  </si>
  <si>
    <t>to be allocated to specific projects (SM1499101223)</t>
  </si>
  <si>
    <t>SM1499101223</t>
  </si>
  <si>
    <t>to be allocated to specific projects (through UNICEF-Colombia) (SM1499101188)</t>
  </si>
  <si>
    <t>to be allocated to specific projects (SM1499101225)</t>
  </si>
  <si>
    <t>UN Women's Guild</t>
  </si>
  <si>
    <t>SM1499101225</t>
  </si>
  <si>
    <t>UNICEF emergency interventions in Sri Lanka (SM160342)</t>
  </si>
  <si>
    <t>SM160342</t>
  </si>
  <si>
    <t>(Kyrgyzstan) In kind -Non food items (Tents, Blankets and matteress, Kitchen items) for the earthquake
(The King Salman Center for Relief and Humanitarian Aid (KSRELIEF)</t>
  </si>
  <si>
    <t>(Serbia) Emergency WASH intervention to respond to the needs of high numbers of newly arriving refugees and asylum seekers</t>
  </si>
  <si>
    <t>ERRM-16/MS/96594</t>
  </si>
  <si>
    <t>(Vanuatu) Emergency WASH intervention to respond to the needs of high numbers of newly arriving refugees and asylum seekers from South Sudan to Arua and Adjumani districts in West Nile of Uganda</t>
  </si>
  <si>
    <t>Emergency WASH intervention to respond to the needs of high numbers of newly arriving refugees and asylum seekers from South Sudan to Arua and Adjumani districts in West Nile of Uganda</t>
  </si>
  <si>
    <t>Trainings and workshops in cooperation with the United nations and the internationalhumanitarian partnership 2016 (AA-S05 321.50 ALL 50/16)</t>
  </si>
  <si>
    <t>AA-S05 321.50 ALL 50/16, [EDRIS:77838]</t>
  </si>
  <si>
    <t>Food in Rakhine</t>
  </si>
  <si>
    <t>MM-16/F/95450/R/5181</t>
  </si>
  <si>
    <t>ICRC Emergency Appeal Myanmar 2016</t>
  </si>
  <si>
    <t>Emergency Water, Sanitation and Hygiene Response to IDPs in camps, out of camps, host high risk communities, highly at risk and hard to reach populations, and including cholera outbreak in Iraq  (USAID/OFDA) (SM160316)</t>
  </si>
  <si>
    <t>SM160316</t>
  </si>
  <si>
    <t>Strengthening child protection services and supporting communities to better protect children affected by conflict in Iraq (USAID/OFDA)</t>
  </si>
  <si>
    <t>Supporting the provision of primary and secondary health care services to populations affected by the humanitarian emergency in Iraq including IDPs and host communities (USAID/OFDA)</t>
  </si>
  <si>
    <t>AID-OFDA-IO-16-00109</t>
  </si>
  <si>
    <t>(R) Protection and preventing sexual and gender based violence</t>
  </si>
  <si>
    <t>MM-16/P-HR-RL/95441/R/1171</t>
  </si>
  <si>
    <t>Thematic Emergency Activities - Crisis in Syria (SM1499100750) (through International On-line Donations)</t>
  </si>
  <si>
    <t>Syria: Thematic 8- Cross Sectoral (SM1499101036)</t>
  </si>
  <si>
    <t>Syria: Thematic 8- Cross Sectoral (SM1499101224)</t>
  </si>
  <si>
    <t>SM1499101224</t>
  </si>
  <si>
    <t>Syria: Thematic 8- Cross Sectoral (SM160337)</t>
  </si>
  <si>
    <t>SM160337</t>
  </si>
  <si>
    <t>Thematic 8- Cross Sectoral - Syria (SM1499101205)</t>
  </si>
  <si>
    <t>SM1499101205</t>
  </si>
  <si>
    <t>Thematic 8- Cross Sectoral - Syria (SM1499101208)</t>
  </si>
  <si>
    <t>SM1499101208</t>
  </si>
  <si>
    <t>Somalia Resilience Program</t>
  </si>
  <si>
    <t>World Vision Australia</t>
  </si>
  <si>
    <t>Jordan - Syria 3RP - Thematic 9- Humanitarian Emergency - MENA (SM1499101088)</t>
  </si>
  <si>
    <t>UNICEF National Committee/Austria</t>
  </si>
  <si>
    <t>SM1499101088</t>
  </si>
  <si>
    <t>Highlighting sexual violence activities</t>
  </si>
  <si>
    <t>Jordan - Syria 3RP - Humanitarian Activities in Jordan in response to the Syrian crisis (SM150594)</t>
  </si>
  <si>
    <t>SM150594</t>
  </si>
  <si>
    <t>Jordan - Syria 3RP - Proposal on Makani 'My Space Centers - Jordan (SM150625)</t>
  </si>
  <si>
    <t>SM150625</t>
  </si>
  <si>
    <t>(Region) South Sudan Regional Refugee Response Plan 2016</t>
  </si>
  <si>
    <t>Protection of children; psychosocial support; education services; WASH</t>
  </si>
  <si>
    <t>Jordan - Syria 3RP - Makani space centers-Jordan (SM160311)</t>
  </si>
  <si>
    <t>UNICEF National Committee/Iceland</t>
  </si>
  <si>
    <t>SM160311</t>
  </si>
  <si>
    <t>Jordan - Syria 3RP - Thematic 5- Education - Jordan (SM1499101202)</t>
  </si>
  <si>
    <t>SM1499101202</t>
  </si>
  <si>
    <t>International Law and Policy Components of the 2016 Appeal</t>
  </si>
  <si>
    <t>Jordan - Syria 3RP - Thematic 8- Cross Sectoral - MENA (SM1499101105)</t>
  </si>
  <si>
    <t>Jordan - Syria 3RP - Thematic 8- Cross Sectoral - MENA (SM1499100861)</t>
  </si>
  <si>
    <t>SM1499100861</t>
  </si>
  <si>
    <t>Lebanon - Syria 3RP - Thematic 8- Cross Sectoral - Lebanon (SM1499101196)</t>
  </si>
  <si>
    <t>SM1499101196</t>
  </si>
  <si>
    <t>Jordan - Syria 3RP - Thematic 9- Humanitarian Emergency - MENA
(SM1499101092)</t>
  </si>
  <si>
    <t>Lebanon - Syria 3RP - Second Tranche - Syria Humanitarian Response Plan (3RP) Lebanon (SM160046) (STATE/PRM)</t>
  </si>
  <si>
    <t>Turkey - Syria 3RP - Second Tranche - Syria Humanitarian Response Plan (3RP) Turkey (SM160047) (State/PRM)</t>
  </si>
  <si>
    <t>Core Humanitarian contribution</t>
  </si>
  <si>
    <t>Protection: SGBV</t>
  </si>
  <si>
    <t>Special Appeal for Disability and mine action</t>
  </si>
  <si>
    <t>Response to Sexual Violence Special Appeal 2016</t>
  </si>
  <si>
    <t>Thematic 9- Humanitarian Emergency - Syria (SM1499101063)</t>
  </si>
  <si>
    <t>UNICEF National Committee/Belgium</t>
  </si>
  <si>
    <t>SM1499101063</t>
  </si>
  <si>
    <t>Jordan - Syria 3RP - (SM1499101154)</t>
  </si>
  <si>
    <t>SM1499101154</t>
  </si>
  <si>
    <t>Thematic 6- Child Protection - Syria (SM1499101220)</t>
  </si>
  <si>
    <t>SM1499101220</t>
  </si>
  <si>
    <t>Whole of Syria Livelihoods Consortium - The project will increase livelihood opportunities for conflict-affected households and communities and help them to better adapt to and cope with shocks. The project aims to ultimately contribute to enhancing the resilience of the women, men, adolescent boys and adolescent girls of the affected population (displaced populations and host communities) in Syria.  - Syria, cross-border through Jordan (USAID/OFDA)</t>
  </si>
  <si>
    <t>SYR-16/ER/90030/5645</t>
  </si>
  <si>
    <t>Support to WFP for providing assistance to Myanmar refugees in camps</t>
  </si>
  <si>
    <t>Protection of conflict affected Syrians through Risk Education and information gathering on Explosive Remnants of War (ERW)</t>
  </si>
  <si>
    <t>Syria Relief</t>
  </si>
  <si>
    <t>SYR-16/P-HR-RL/91432/17572</t>
  </si>
  <si>
    <t>Risk Education from  Dutch Tender.</t>
  </si>
  <si>
    <t>El Nino - Strengthening the resilience of the population from La Ciénaga de Santa Marta (Santa Marta swamp) affected by the phenomenon El Niño, La Niña and other environmental alterations, through Disaster Risk Management and strengthening the Livelihoods in Magdalena's Department. (ECHO/-SM/BUD/2016/91031)</t>
  </si>
  <si>
    <t>ECHO/-SM/BUD/2016/91031, [EDRIS:-38720]</t>
  </si>
  <si>
    <t>(Paraguay) Providing water, sanitation, hygiene promotion and protection within the IFRC Emergency Appeal Paraguay Floods (MDRPY018) (ECHO/-SM/BUD/2016/91032)</t>
  </si>
  <si>
    <t>ECHO/-SM/BUD/2016/91032, [EDRIS:-38719]</t>
  </si>
  <si>
    <t>Humanitarian coordination and advocacy in Pakistan (ECHO/-AS/BUD/2016/91022)</t>
  </si>
  <si>
    <t>ECHO/-AS/BUD/2016/91022, [EDRIS:-38497]</t>
  </si>
  <si>
    <t>Syria RHC Office  [OCT 5209];[AID-OFDA-IO-16-00017], (OCT 5209)</t>
  </si>
  <si>
    <t>The armed Group Boko Haram attacked the Eastern part of Niger in February 2015, and since then, the conditions have steadily worsened. This aid aims at ensuring food security, housing and activities in the Eastern part of Niger.  (2015-49468)</t>
  </si>
  <si>
    <t>2015-49468, [EDRIS:77858]</t>
  </si>
  <si>
    <t>Syria OCHA operation in Turkey  [OCT 5209];[AID-OFDA-IO-16-00017] (OCT 5209)</t>
  </si>
  <si>
    <t>Syria OCHA Operation in Jordan  [OCT 5209];[AID-OFDA-IO-16-00017]OCT 5209</t>
  </si>
  <si>
    <t>Thematic Emergency Activities - Peru (through UNICEF-Peru) (SM1499101218)</t>
  </si>
  <si>
    <t>SM1499101218</t>
  </si>
  <si>
    <t>Thematic 8- Cross Sectoral - Ecuador (SM1499101207)</t>
  </si>
  <si>
    <t>SM1499101207</t>
  </si>
  <si>
    <t>Thematic 8- Cross Sectoral - Ecuador (SM1499101212)</t>
  </si>
  <si>
    <t>SM1499101212</t>
  </si>
  <si>
    <t>Improve children's psychosocial well-being and access to education and increase their resilience against protection risks related to the war environment, including recruitment to violent extremist groups from International Alert.</t>
  </si>
  <si>
    <t>FSL for Besieged Areas Relief 2016 from IRW.</t>
  </si>
  <si>
    <t>SYR-16/A/89916/17572</t>
  </si>
  <si>
    <t>Thematic 8- Cross Sectoral - Ethiopia  (SM1499101100)</t>
  </si>
  <si>
    <t>Provide more access to safe and quality education to war affected children in Syria from Muslim Aid.</t>
  </si>
  <si>
    <t>Supporting 5 schools for four years from Muslim Aid.</t>
  </si>
  <si>
    <t>SYR-16/E/90558/17572</t>
  </si>
  <si>
    <t>3 hospitals for Maternal and Pediatric CARE + Nutrition + Protection
 from Muslim Aid.</t>
  </si>
  <si>
    <t>SYR-16/H/90497/17572</t>
  </si>
  <si>
    <t>SYR-16/H/90509/17572</t>
  </si>
  <si>
    <t>SYR-16/H/90543/17572</t>
  </si>
  <si>
    <t>SYR-16/H/90535/17572</t>
  </si>
  <si>
    <t>El Nino - to be allocated to specific projects (SM160244)</t>
  </si>
  <si>
    <t>Sierra Leone - Sierra Leone: Emergency Humanitarian Relief Assistance to Flood Victims (SM160301)</t>
  </si>
  <si>
    <t>Sierra Leone, Government of</t>
  </si>
  <si>
    <t>SM160301</t>
  </si>
  <si>
    <t>Renforcement de la prévention et la prise en charge de la malnutrition aigüe sévère au Sénégal (SM1499101209)</t>
  </si>
  <si>
    <t>SM1499101209</t>
  </si>
  <si>
    <t>Renforcement de la prévention et la prise en charge de la malnutrition aigüe sévère au Sénégal (SM1499101217)</t>
  </si>
  <si>
    <t>SM1499101217</t>
  </si>
  <si>
    <t>Yemen - CBPF (OCT 5294)</t>
  </si>
  <si>
    <t>OCT 5294</t>
  </si>
  <si>
    <t>Ethiopia - ERF OCT 5293</t>
  </si>
  <si>
    <t>OCT 5293</t>
  </si>
  <si>
    <t>Office of the Chief, PRMB (DMA)  [OCT 5291]</t>
  </si>
  <si>
    <t>[OCT 5291];[Pol-100-320.25 ALL52/16]</t>
  </si>
  <si>
    <t>The plan is aimed at the strengthening of the life bases and the Resilienz of the rural population in from supporting measures weakly covered Saaxil-region. In the centre attempts stand in the sectors keeping of pets, milk hygiene and - marketing as well as agriculture with focus on grain cultivation, vegetable cultivation, fruit cultivation and feed cultivation (20161847.9)</t>
  </si>
  <si>
    <t>2016.1847.9</t>
  </si>
  <si>
    <t>Safer and more water for the general population</t>
  </si>
  <si>
    <t>Romania, Government of</t>
  </si>
  <si>
    <t>Romania</t>
  </si>
  <si>
    <t>[EDRIS:77926]</t>
  </si>
  <si>
    <t>Automatic parent flow for allocation of unearmarked funds for contribution ID 254288 (flow ID 145567, version ID 1).</t>
  </si>
  <si>
    <t>SYR-16/E/90556/17572</t>
  </si>
  <si>
    <t>Assist the population in Syria</t>
  </si>
  <si>
    <t>[EDRIS:77925]</t>
  </si>
  <si>
    <t>Providing access to safe and quality education to war affected children in Syria
 fromSCI.</t>
  </si>
  <si>
    <t>SYR-16/E/90552/17572</t>
  </si>
  <si>
    <t>Establishment of a healthy living environment and an improved nutritional status of the communities in Logogo 1 and 2 in Juba and in Rhino Camp in northern uganda. (2016.0127.7)</t>
  </si>
  <si>
    <t>2016.0127.7, [EDRIS:77918]</t>
  </si>
  <si>
    <t>Lebanon - Refugees and local inhabitants cover her drinking need and industrial water need by the rehabilitation of a deep well in Bsatine in cooperation with the ministry of energy and water supply and the North-Lebanese water equipment NLWE. In Bireh a deep well is bored with the same actors. In Mohamra rainwater drainages and irrigation systems are established. 150 Syrian men receive an employment as a worker at the work in the water infrastructure activities.  (2016.1857.8)</t>
  </si>
  <si>
    <t>2016.1857.8, [EDRIS:77923]</t>
  </si>
  <si>
    <t>Ramadan Iftari 2016 from Syria Relief.</t>
  </si>
  <si>
    <t>Madaya and Moaddameea in 2016 from Syria Relief.</t>
  </si>
  <si>
    <t>Ramadan Food Baskets from Syria Relief.</t>
  </si>
  <si>
    <t>SYR-16/F/89899/17572</t>
  </si>
  <si>
    <t>Reducing young Syrians’ vulnerability to recruitment by violent extremist groups through peace education from UK Commonwealth Office</t>
  </si>
  <si>
    <t>Protection and basic assistance to Afghan refugees and IDPs / returnees in Pakistan (ECHO/-AS/BUD/2016/91027)</t>
  </si>
  <si>
    <t>ECHO/-AS/BUD/2016/91027, [EDRIS:-38857]</t>
  </si>
  <si>
    <t>Lebanon - Syria 3RP - Support the UNHCR activities in Lebanon under the 2016 Regional Refugee and Resilience Plan in response to the Syrian crisis</t>
  </si>
  <si>
    <t>[EDRIS:77921]</t>
  </si>
  <si>
    <t>Syria: UNICEF's 2016 Humanitarian Assistance to "No Lost Generation" (SM160233)</t>
  </si>
  <si>
    <t>[EDRIS:77920]</t>
  </si>
  <si>
    <t>Oxfam will closely work together with the local water companies to repair again well with pumps and generators and to make sure with generators that water can be also pumped with stream failures. Moreover, Oxfam to spare parts and servicing materials provides and trains the key actors in the water sector. At the same time activities and clarification work are offered to the Hygiensensibilisie-rung. With the ministry of Wasserressourcenund to the local water authorities emergency strategies are compiled.  (2016.1819.8)</t>
  </si>
  <si>
    <t>2016.1819.8, [EDRIS:77924]</t>
  </si>
  <si>
    <t>Jordan - Syria 3RP - Providing an integrated and coordinated protection response to vulnerable Syrian refugees in Jordan. (ECHO/SYR/BUD/2016/91047)</t>
  </si>
  <si>
    <t>ECHO/SYR/BUD/2016/91047</t>
  </si>
  <si>
    <t>Logistics Support and Relief Commodities for Canada/Wildfires through Precise Kit Promotions Inc (USAID/OFDA)</t>
  </si>
  <si>
    <t>Caribbean/Regional: Risk Management Policy and Practice (USAID/OFDA)</t>
  </si>
  <si>
    <t>Plan USA</t>
  </si>
  <si>
    <t>Natural and Technological Risks (USAID/OFDA)</t>
  </si>
  <si>
    <t>World Meteorological Organization</t>
  </si>
  <si>
    <t>(Kenya) Strengthening child protection and education in emergency services for refugee children in Kakuma and Dadaab Refugee camps, Kenya (part of ECHO/-HF/BUD/2016/91038) (SM160279)</t>
  </si>
  <si>
    <t>Contribution covering a period from January to December 2016 for activities in Port Sudan (Red Sea State).</t>
  </si>
  <si>
    <t>SUD-16/H/93698/16546</t>
  </si>
  <si>
    <t>AID 010169</t>
  </si>
  <si>
    <t>Contribution covering a period from March to December 2016 for activities in Mayo localities.</t>
  </si>
  <si>
    <t>AID 010582/EMERGENCY/SDN</t>
  </si>
  <si>
    <t>Contribution covering a period from March 2016 to December 2016 for activities in Mayo localities.</t>
  </si>
  <si>
    <t>DCI-NSAPVD/2015/371-611</t>
  </si>
  <si>
    <t>(R) Myanmar: Support to Emergency water, sanitation and hygiene (WASH)
(SM160304)</t>
  </si>
  <si>
    <t>SM160304</t>
  </si>
  <si>
    <t>East Asia and Pacific/Regional: Risk Management Policy and Practice 
 (USAID/OFDA)</t>
  </si>
  <si>
    <t>East Asia and Pacific/Regional: Natural and Technological Risks (USAID/OFDA)</t>
  </si>
  <si>
    <t>Logenix</t>
  </si>
  <si>
    <t>Ecuador/Earthquake-2016: Shelter and settlements - Cash Transfer Program (USAID/OFDA)</t>
  </si>
  <si>
    <t>HPGE(Disaster Coordination, Policy and Readiness): Humanitarian Studies, Analysis, or Applications (USAID/OFDA)</t>
  </si>
  <si>
    <t>Water, Sanitation and Hygiene,Protection,Natural and Technological Risks,Risk Management Policy and Practice (USAID/OFDA)</t>
  </si>
  <si>
    <t>Protection (Mine Risk Education) (USAID/OFDA)</t>
  </si>
  <si>
    <t>IRQ-16/P-HR-RL/95959/R/5325</t>
  </si>
  <si>
    <t>Health, Protection (USAID/OFDA)</t>
  </si>
  <si>
    <t>IRQ-16/SNYS/95960/R/5325</t>
  </si>
  <si>
    <t>Logistics Support and Relief Commodities,Water, Sanitation and Hygiene,Shelter and Settlements
 (USAID/OFDA)</t>
  </si>
  <si>
    <t>Humanitarian Coordination and Info Management
(USAID/OFDA)</t>
  </si>
  <si>
    <t>NFIs (including Cash), Shelter (USAID/OFDA)</t>
  </si>
  <si>
    <t>Health  (USAID/OFDA)</t>
  </si>
  <si>
    <t>IRQ-16/H/95961/R/5325</t>
  </si>
  <si>
    <t>NFIs, Shelter, WASH (USAID/OFDA)</t>
  </si>
  <si>
    <t>Health, WASH (USAID/OFDA)</t>
  </si>
  <si>
    <t>Logistics Support and Relief Commodities,Water, Sanitation and Hygiene,Protection (USAID/OFDA)</t>
  </si>
  <si>
    <t>Malaysia: Risk Management Policy and Practice (USAID/OFDA)</t>
  </si>
  <si>
    <t>Malaysia</t>
  </si>
  <si>
    <t>Réduire la vulnérabilité des moyens d’existence agricoles  à travers l’approche « Caisses de Résilience » au Sahel</t>
  </si>
  <si>
    <t>(Mali) Réduire la vulnérabilité des moyens d’existence agricoles  à travers l’approche « Caisses de Résilience » au Sahel</t>
  </si>
  <si>
    <t>(Burkina Faso) Réduire la vulnérabilité des moyens d’existence agricoles  à travers l’approche « Caisses de Résilience » au Sahel</t>
  </si>
  <si>
    <t>Reinforce the local teams and response to the yellow fever outbreak in Angola (through Instituto de Higiene e Medicina Tropical)</t>
  </si>
  <si>
    <t>[EDRIS:77978]</t>
  </si>
  <si>
    <t>Curbing yellow fever outbreak through social mobilization, health and hygiene promotion</t>
  </si>
  <si>
    <t>[EDRIS:77770]</t>
  </si>
  <si>
    <t>El Nino - Water trucking and water rationing</t>
  </si>
  <si>
    <t>[EDRIS:77783]</t>
  </si>
  <si>
    <t>Secondment of Capacity strengthening coordinator to World Food Programme, in order to alleviate food insecurity</t>
  </si>
  <si>
    <t>[EDRIS:77959]</t>
  </si>
  <si>
    <t>Uganda - Emergency education, WASH and youth initiatives to refugees from South Sudan</t>
  </si>
  <si>
    <t>[EDRIS:77778]</t>
  </si>
  <si>
    <t>Secondment of civil engineer</t>
  </si>
  <si>
    <t>[EDRIS:77780]</t>
  </si>
  <si>
    <t>(Western Sahara) Food to West saharian refugees</t>
  </si>
  <si>
    <t>Praktisk Solidarites</t>
  </si>
  <si>
    <t>Western Sahara</t>
  </si>
  <si>
    <t>[EDRIS:77746]</t>
  </si>
  <si>
    <t>Emergency relief to refugees from Burundi in Tanzania</t>
  </si>
  <si>
    <t>[EDRIS:77741]</t>
  </si>
  <si>
    <t>Providing essential relief items for the victims of the flood (AA-S05 321.50 LKA 02/16)</t>
  </si>
  <si>
    <t>AA-S05 321.50 LKA 02/16, [EDRIS:77938]</t>
  </si>
  <si>
    <t>Food security and measures regarding water, sanitation and hygiene (AA-S05 321.50 LKA 03/16)</t>
  </si>
  <si>
    <t>AA-S05 321.50 LKA 03/16, [EDRIS:77939]</t>
  </si>
  <si>
    <t>Strengthening international humanitarian capacities of current and future OCHA personnel et alfrom the ZIF expert pool through training activities (AA-S05 321.50 ALL 51/16)</t>
  </si>
  <si>
    <t>ZIF - Center for International Peace Operations</t>
  </si>
  <si>
    <t>AA-S08 321.50 ALL 51/16</t>
  </si>
  <si>
    <t>El Nino - Improve food security and access to water for affected population</t>
  </si>
  <si>
    <t>[EDRIS:77777]</t>
  </si>
  <si>
    <t>Emergency relief to refugees in Lake Chad Basin</t>
  </si>
  <si>
    <t>[EDRIS:77744]</t>
  </si>
  <si>
    <t>Secondment of disaster waste management experts</t>
  </si>
  <si>
    <t>[EDRIS:77779]</t>
  </si>
  <si>
    <t>Secondment of IT-specialist</t>
  </si>
  <si>
    <t>[EDRIS:77781]</t>
  </si>
  <si>
    <t>Emergency response to affected population</t>
  </si>
  <si>
    <t>CMR-16/A/83885/R/123</t>
  </si>
  <si>
    <t>[EDRIS:77742]</t>
  </si>
  <si>
    <t>Lebanon - Emergency relief to refugees from Syria</t>
  </si>
  <si>
    <t>[EDRIS:77723]</t>
  </si>
  <si>
    <t>[EDRIS:77772]</t>
  </si>
  <si>
    <t>Emergency relief to IDPs and refugees affected by conflict</t>
  </si>
  <si>
    <t>[EDRIS:77747]</t>
  </si>
  <si>
    <t>Emergency Livelihood Opportunity Creation for Chronic IDPs</t>
  </si>
  <si>
    <t>IRQ-16/ER/83182/776</t>
  </si>
  <si>
    <t>[EDRIS:77958]</t>
  </si>
  <si>
    <t>Iraq ERF OCT 5295</t>
  </si>
  <si>
    <t>OCT 5295</t>
  </si>
  <si>
    <t>Unearmarked Unallocated Funds from Kazakhstan (*)  [OCT 5272];[1258]OCT 5272</t>
  </si>
  <si>
    <t>[OCT 5272];[1258]</t>
  </si>
  <si>
    <t>El Nino: (Marshall Islands): Marshall Islands/Drought-2016, Travel through  USAID Indonesia (USAID/OFDA)</t>
  </si>
  <si>
    <t>El Nino: (Marshall Islands): Marshall Islands/Drought-2016, Disaster Response Funding Cable through USAID Philippines (USAID/OFDA)</t>
  </si>
  <si>
    <t>(Agriculture and Food Security,Risk Management Policy and Practice (USAID/OFDA)</t>
  </si>
  <si>
    <t>MMonitoring and Evaluation: Monitoring/Evaluation through International Business &amp; Technical Consultants, Inc. (USAID/OFDA)</t>
  </si>
  <si>
    <t>Egypt - Syria 3RP :Second Tranche - Syria Humanitarian Response Plan (3RP) - Egypt State/PRM)</t>
  </si>
  <si>
    <t>Water, Sanitation and Hygiene,Shelter and Settlements ((part of $1,425,708) USAID/OFDA)</t>
  </si>
  <si>
    <t>PAK-16/SNYS/95936/R/5325</t>
  </si>
  <si>
    <t>Lebanon - Syria 3RP  (part of NUOI initial)</t>
  </si>
  <si>
    <t>NUOI initial, [EDRIS:79901]</t>
  </si>
  <si>
    <t>Lebanon - Syria regional refugee and resilience plan (3RP) 2016  LEBANON RECOVERY FUND</t>
  </si>
  <si>
    <t>16/07/2016</t>
  </si>
  <si>
    <t>Lebanon - Syria 3RP - Second Tranche - Syria Regional Refugee and Resilience Plan (3RP) – Lebanon (STATE/PRM)</t>
  </si>
  <si>
    <t>Turkey - Syria 3RP - Second Tranche - Syria Regional Refugee and Resilience Plan (3RP) – Turkey  (STATE/PRM)</t>
  </si>
  <si>
    <t>Second Tranche - Syria Humanitarian Response Plan (HRP) - Syria (State/PRM)</t>
  </si>
  <si>
    <t>Mitigate identified protection risks, reduce vulnerabilities and enhance protection of displaced persons and affected communities, through comprehensive protection responses, including integrated community-based protection services and targeted protection interventions (PRIV DONORS USA)</t>
  </si>
  <si>
    <t>Iraq - Syria 3RP - Second Tranche - Syria Regional Refugee and Resilience Plan (3RP) – Iraq (STATE/PRM)</t>
  </si>
  <si>
    <t>Logistics Support and Relief Commodities,Protection (USAID/OFDA)</t>
  </si>
  <si>
    <t>Logistics Support and Relief Commodities,Water, Sanitation and Hygiene,Economic Recovery and Market Systems,Protection,Shelter and Settlements (USAID/OFDA)</t>
  </si>
  <si>
    <t>Economic Recovery and Market Systems,Shelter and Settlements
(USAID/OFDA)</t>
  </si>
  <si>
    <t>Psychosocial support, support to community centres, parenting sessions (USAID/OFDA)</t>
  </si>
  <si>
    <t>UKR-16/P-HR-RL/89516/6079</t>
  </si>
  <si>
    <t>AID-OFDA-A-16-00024</t>
  </si>
  <si>
    <t>Jordan - Syria 3RP - Camp Management, Education, Relief Commodities, Shelter and Settlements, Protection, WASH - Second Tranche - Syria Regional Refugee and Resilience Plan (3RP) – Jordan and Regional Line
(STATE/PRM)</t>
  </si>
  <si>
    <t>Multi-sectoral response to Central African Republic refugees  in Camaroon</t>
  </si>
  <si>
    <t>CMR-16/P-HR-RL/86408/5645</t>
  </si>
  <si>
    <t>CMR-16/WS/86399/5645</t>
  </si>
  <si>
    <t>Multi-sectoral response to Central African Republic refugees  in Camaroon (part of ECHO/-AF/BUD/2016/92009)</t>
  </si>
  <si>
    <t>CMR-16/H/85559/5465</t>
  </si>
  <si>
    <t>Appui aux petits producteurs en équateur dans le cadre du P4P</t>
  </si>
  <si>
    <t>DRC-16/A/94883/R/123</t>
  </si>
  <si>
    <t>In kind - The Italian Development Cooperation has delivered health kits (Interagency Emergency Health kits and Emergengy Trauma kits)- through the United Nations Humanitarian Response Depot of Brindisi - to the Hospital of Misurata.</t>
  </si>
  <si>
    <t>[EDRIS:78000]</t>
  </si>
  <si>
    <t>Italian Development Cooperation has financed the transport of humanitarian goods (medicines)- through the United Nations Humanitarian Response Depot of Brindisi - to Libya in favour of the Italian NGO “Comunità di S. Egidio” to provide assistance to affected population.</t>
  </si>
  <si>
    <t>[EDRIS:77999]</t>
  </si>
  <si>
    <t>In kind - In cooperation with the Italian NGO “Comunità di S. Egidio”, the Italian Development Cooperation has delivered health kits (Interagency Emergency Health kits) to Lybia to provide assistance to affected population.</t>
  </si>
  <si>
    <t>[EDRIS:77998]</t>
  </si>
  <si>
    <t>Improved cholera outbreak response capacity in humanitarian contexts (ECHO/DRF/BUD/2016/91012)</t>
  </si>
  <si>
    <t>19/03/2018</t>
  </si>
  <si>
    <t>17/03/2018</t>
  </si>
  <si>
    <t>ECHO/DRF/BUD/2016/91012</t>
  </si>
  <si>
    <t>Multi-sectoral response to Central African Republic refugees  in DRC (earmarked CAR situation Pillar 1)</t>
  </si>
  <si>
    <t>Regional: Multi-sectoral response to Central African Republic refugees</t>
  </si>
  <si>
    <t>Regional: Multi-sectoral response to Central African Republic refugees (part of NUOI PR)</t>
  </si>
  <si>
    <t>Renforcement de la coordination et du plaidoyer de l’action humanitaire en CAR (OCT 5298)</t>
  </si>
  <si>
    <t>[OCT 5298];[52040482]</t>
  </si>
  <si>
    <t>GenCap-Grants (OCT 5298)</t>
  </si>
  <si>
    <t>NRC Grant (OCT 5298)</t>
  </si>
  <si>
    <t>[OCT 5298]</t>
  </si>
  <si>
    <t>Humanitarian aid and protection for displaced people, at risk of displacement, expelled from Venezuela or affected by the armed conflict in the state of Arauca. (ECHO/-SM/BUD/2016/91034)</t>
  </si>
  <si>
    <t>ECHO/-SM/BUD/2016/91034, [EDRIS:-38876]</t>
  </si>
  <si>
    <t>Secondment of environmental officer to World Food Programme to assess environmental impact from activities</t>
  </si>
  <si>
    <t>[EDRIS:78039]</t>
  </si>
  <si>
    <t>Assist IDPs in camps and host families to enhance living conditions through NFIs and emergency shelter sulotions</t>
  </si>
  <si>
    <t>[EDRIS:78040]</t>
  </si>
  <si>
    <t>Extension of secondment of information management officer to Unicef. Original decision taken 2016-01-21, financial year 2015 (750 000 SEK)</t>
  </si>
  <si>
    <t>[EDRIS:78041]</t>
  </si>
  <si>
    <t>Humanitarian Assistance to Internally Displaced Persons in Pakistan (ECHO/-AS/BUD/2016/91024)</t>
  </si>
  <si>
    <t>ECHO/-AS/BUD/2016/91024</t>
  </si>
  <si>
    <t>Enhancing the protective environment in refugee camps in Tanzania (ECHO/COD/BUD/2016/91030)</t>
  </si>
  <si>
    <t>ECHO/COD/BUD/2016/91030, [EDRIS:-38699]</t>
  </si>
  <si>
    <t>Ensure international protection and assistance for refugees in Sudan (part of ECHO/-AF/BUD/2016/91007)</t>
  </si>
  <si>
    <t>ECHO/-AF/BUD/2016/91007</t>
  </si>
  <si>
    <t>Make cities inclusive, safe, resilient and sustainable.(By 2030, ensure access for all to adequate, safe and affordable housingand basic services and upgrade slums) (part of PG/2016/03 - 3017837 - 2016 portion)</t>
  </si>
  <si>
    <t>part of PG/2016/03 - 3017837, [EDRIS:77579]</t>
  </si>
  <si>
    <t>Volunteer contribution to the ICRC for the field budget in 2016 (AA-S05 503.30 UFB 01/16)</t>
  </si>
  <si>
    <t>AA-S05 503.30 UFB 01/16, [EDRIS:78060]</t>
  </si>
  <si>
    <t>06/08/2015</t>
  </si>
  <si>
    <t>Community resilience in humanitarian  interventions through DRC Humanitarian Fund (MPTF3386)</t>
  </si>
  <si>
    <t>[EDRIS:78038], MPTF3386</t>
  </si>
  <si>
    <t>he aim of the plan is to stabilise the food security of village communities in the territory Masisi in the long term and to improve her socioeconomic status with lasting effect. A target group of the project are the inhabitants of approx. 8 villages in the region of Kitchanga - Mweso with a population by chance 51,400 people. Approx. 15% of the villagers are repatriates. There there come at least 60,000 internal expelled who live in refugee's camps or guest families. The whole population of the aim villages profits from infrastructure measures, village development plans . (2016.0125.1)</t>
  </si>
  <si>
    <t>DRC-16/SNYS/95407/R/5006</t>
  </si>
  <si>
    <t>2016.0125.1, [EDRIS:78019]</t>
  </si>
  <si>
    <t>The aim of the plan is the stabilisation of the state of health of the population in the conflict region south Kivu by qualitatively higher-quality health services of the Chahi of hospital in the area of Diagnostics, treatment and consultation. In the actual catchment area of the hospital and his "Antennas" approx. 177,000 people who profit from the access to better health care live. A direct target group is everybody who take up the offer of the hospital (treatment and consultation). These are in the project period probably about 27,200 patients and clients.   (2016.1836.2)</t>
  </si>
  <si>
    <t>LandsAid e.V.</t>
  </si>
  <si>
    <t>DRC-16/SNYS/95406/R/14402</t>
  </si>
  <si>
    <t>2016.1836.2, [EDRIS:78018]</t>
  </si>
  <si>
    <t>(Syria) Syria Recovery Trust Fund</t>
  </si>
  <si>
    <t>Emergency Assistance to Conflict Affected Populations in Syria (ECHO/SYR/BUD/2016/91046)</t>
  </si>
  <si>
    <t>SYR-16/WS/85702/5181</t>
  </si>
  <si>
    <t>ECHO/SYR/BUD/2016/91046</t>
  </si>
  <si>
    <t>Lebanon - Emergency assistance for Syrian refugees and host communities in Lebanon (AA-S05 321.50 SYR 15/16)</t>
  </si>
  <si>
    <t>AA-S05 321.50 SYR 15/16, [EDRIS:78059]</t>
  </si>
  <si>
    <t>Enhancing Protection in the humanitarian response in Turkey through better addressing basic needs, supporting access to education and integrated service provision (ECHO/TUR/BUD/2016/91010)</t>
  </si>
  <si>
    <t>ECHO/TUR/BUD/2016/91010</t>
  </si>
  <si>
    <t>ECHO/TUR/BUD/2016/91006</t>
  </si>
  <si>
    <t>Proactive Actions to Prevent Sexual and Gender Based Violence in South East Turkey (ECHO/TUR/BUD/2016/91007)</t>
  </si>
  <si>
    <t>ECHO/TUR/BUD/2016/91007</t>
  </si>
  <si>
    <t>Emergency Protection and Education Support to Refugees in Turkey  (ECHO/TUR/BUD/2016/91002)</t>
  </si>
  <si>
    <t>16/01/2018</t>
  </si>
  <si>
    <t>ECHO/TUR/BUD/2016/91002</t>
  </si>
  <si>
    <t>Increased access to protection and basic needs support for vulnerable refugee children and families (ECHO/TUR/BUD/2016/91008)</t>
  </si>
  <si>
    <t>ECHO/TUR/BUD/2016/91008</t>
  </si>
  <si>
    <t>Turkey - A multi-stakeholders and multi sectoral response mechanism improves the access to inclusive and quality services for the most vulnerable Syrian and non-Syrian refugees including people with disabilities in Turkey (Izmir and Istanbul city) (ECHO/TUR/BUD/2016/91003)</t>
  </si>
  <si>
    <t>18/01/2018</t>
  </si>
  <si>
    <t>ECHO/TUR/BUD/2016/91003</t>
  </si>
  <si>
    <t>Protection and assistance to victims of the conflict - Support for Boko Haram conflict-affected people in Chad - Lake Chad Basin BEA (STATE/PRM)</t>
  </si>
  <si>
    <t>S-PRMCO-16-VC-1038</t>
  </si>
  <si>
    <t>Provision of Humanitarian Air Services in Cameroon (State/PRM) (WFP SO 200895)</t>
  </si>
  <si>
    <t>S-PRMCO-16-VC-1017</t>
  </si>
  <si>
    <t>to be allocated to specific projects - UNHCR’s Second Tranche  West Africa Annual Budget Activities-Nigeria (STATE/PRM)</t>
  </si>
  <si>
    <t>Access to standardized primary health care and referral services, including prevention, detection and control of public health events for the vulnerable populations affected by natural and manmade disasters (USAID/OFDA)</t>
  </si>
  <si>
    <t>SUD-16/H/93732/122</t>
  </si>
  <si>
    <t>Provision of Humanitarian Air Services - Sudan (USAID/OFDA)</t>
  </si>
  <si>
    <t>SUD-16/CSS/93649/7575</t>
  </si>
  <si>
    <t>Logistics and Emergency Telecommunications</t>
  </si>
  <si>
    <t>to be allocated to specific projects (USAID/OFDA) (SM160394)</t>
  </si>
  <si>
    <t>AID-OFDA-IO-16-00028</t>
  </si>
  <si>
    <t>Humanitarian coordination and information management (USAID/OFDA)</t>
  </si>
  <si>
    <t>Agriculture and food security, ERMS, health, logistics support and relief commodities, nutrition, protection, WASH (USAID/OFDA)</t>
  </si>
  <si>
    <t>Increase access of high-quality Reproductive Health information and services focusing on maternal and new-born health for vulnerable populations in Sudan (USAID/OFDA)</t>
  </si>
  <si>
    <t>ERMS, health, humanitarian coordination and information management, logistics support and relief commodities, monitoring and evaluation, nutrition, protection, shelter and settlements, WASH (USAID/OFDA)</t>
  </si>
  <si>
    <t>Additional Security Capacity in Support of Humanitarian Agencies and INGOs(USAID/OFDA)</t>
  </si>
  <si>
    <t>United Nations Department of Safety and Security</t>
  </si>
  <si>
    <t>SUD-16/CSS/94339/5139</t>
  </si>
  <si>
    <t>Nutrition requirements for WFP</t>
  </si>
  <si>
    <t>UNICEF's Response to Zika Virus - (SM160341)</t>
  </si>
  <si>
    <t>SM160341</t>
  </si>
  <si>
    <t>Information, Counseling and Legal Assistance (ICLA) to protect the rights of Palestinians in the West Bank and Gaza Strip affected by displacement</t>
  </si>
  <si>
    <t>Provision of protection assistance to the most vulnerable population in the areas affected by conflict displacment in Bau,Kurmuk,Tadamon,Rosiurs,Umrowaba,Abassiya,Rashad and Babanousa areas</t>
  </si>
  <si>
    <t>Alsalam Organization for Rehabilitation and Development</t>
  </si>
  <si>
    <t>SUD-16/P-HR-RL/93792/14972</t>
  </si>
  <si>
    <t>Ensuring systematic Swabbing  and Safe and Dignified burials (SDB)  in high risk areas after  Ebola  Re-emergence in Guinea. (ECHO/-WF/BUD/2016/91091)</t>
  </si>
  <si>
    <t>ECHO/-WF/BUD/2016/91091, [EDRIS:-38676]</t>
  </si>
  <si>
    <t>El Nino - (Paraguay) Humanitarian Aid to families affected by El Niño in Asuncion - Paraguay through an intervention in WaSH with a protection component (ECHO/-SM/BUD/2016/91033)</t>
  </si>
  <si>
    <t>ECHO/-SM/BUD/2016/91033, [EDRIS:-38721]</t>
  </si>
  <si>
    <t>Projet d'assistance médicale d'urgence pour les populations résidentes et déplacées en République centrafricaine (ECHO/-AF/BUD/2016/92029)</t>
  </si>
  <si>
    <t>CAR-16/H/94578/13863</t>
  </si>
  <si>
    <t>ECHO/-AF/BUD/2016/92029, [EDRIS:-37502]</t>
  </si>
  <si>
    <t>Provision of lifesaving health care and GBV protection to the most vulnerable refugees in southern Turkey. (ECHO/TUR/BUD/2016/91001)</t>
  </si>
  <si>
    <t>ECHO/TUR/BUD/2016/91001</t>
  </si>
  <si>
    <t>Supporting Internally Displaced Persons (IDPs) and host communities to improve nutrition and food security in North-East Nigeria (ECHO/-WF/BUD/2016/91092)</t>
  </si>
  <si>
    <t>ECHO/-WF/BUD/2016/91092, [EDRIS:-38760]</t>
  </si>
  <si>
    <t>Lifesaving Emergency Assistance for Protracted Conflict in Syria II (LEAP II) (ECHO/SYR/BUD/2016/91044)</t>
  </si>
  <si>
    <t>SYR-16/H/90705/6971</t>
  </si>
  <si>
    <t>ECHO/SYR/BUD/2016/91044</t>
  </si>
  <si>
    <t>Agriculture and food security, logistics support and relief commodities, shelter and settlements (USAID/OFDA)</t>
  </si>
  <si>
    <t>Health, Logistics Support and Relief Commodities, WASH (USAID/OFDA)</t>
  </si>
  <si>
    <t>Economic Recovery and Market Systems (ERMS), Logistics Support and Relief Commodities, Shelter and Settlements (USAID/OFDA)</t>
  </si>
  <si>
    <t>DRC-16/SNYS/95408/R/5146</t>
  </si>
  <si>
    <t>DRC-16/H/95410/R/5179</t>
  </si>
  <si>
    <t>DRC-16/WS/95411/R/5162</t>
  </si>
  <si>
    <t>DRC-16/CSS/95412/R/15573</t>
  </si>
  <si>
    <t>DRC-16/SNYS/95413/R/5349</t>
  </si>
  <si>
    <t>Agriculture and Food Security, Logistics Support and Relief Commodities (USAID/OFDA)</t>
  </si>
  <si>
    <t>DRC-16/SNYS/95414/R/6116</t>
  </si>
  <si>
    <t>DRC-16/SNYS/95415/R/5926</t>
  </si>
  <si>
    <t>DRC-16/H/95416/R/6079</t>
  </si>
  <si>
    <t>Agriculture and Food Security, Logistics Support and Relief Commodities(USAID/OFDA)</t>
  </si>
  <si>
    <t>DRC-16/SNYS/95417/R/6027</t>
  </si>
  <si>
    <t>Food Security (EMOP (Regional) 200799)</t>
  </si>
  <si>
    <t>DRC-16/F/95863/R/561</t>
  </si>
  <si>
    <t>Food Security (PRRO 200832)</t>
  </si>
  <si>
    <t>Provision of Humanitarian Air Service in DRC/ROC UNHAS- S0200789 (USAID/OFDA)</t>
  </si>
  <si>
    <t>Thematic 9- Humanitarian Emergency - South Sudan (SM1499101197)</t>
  </si>
  <si>
    <t>South Sudan: Nutrition Coordination and Frontline Services (AID-OFDA-IO-16-00028) (SM160275)</t>
  </si>
  <si>
    <t>Thematic 9- Cross Sectoral - South Sudan (SM1499101210)</t>
  </si>
  <si>
    <t>South Sudan: Improving Access to Basic Primary Health Care Services (SM150586)</t>
  </si>
  <si>
    <t>204019-108</t>
  </si>
  <si>
    <t>Emergency activities</t>
  </si>
  <si>
    <t>Response Plan for Yemen Humanitarian Crisis</t>
  </si>
  <si>
    <t>Contribution from the Canadian Humanitarian Assistance Fund (CHAF) in response to floods in Myanmar (D002717)</t>
  </si>
  <si>
    <t>(India) Support to IFRC emergency relief operation in response to floods in India (D000396)</t>
  </si>
  <si>
    <t>Automatic parent flow for allocation of unearmarked funds for contribution ID 254586 (flow ID 145787, version ID 1).</t>
  </si>
  <si>
    <t>Multi-sectoral response to Burundi Refugees in Tanzania from DANIDA.</t>
  </si>
  <si>
    <t>Multi-sectoral response to Burundi Refugees in Tanzania ($42788 from JOAC, $10500 from HelpAge Int UK)</t>
  </si>
  <si>
    <t>Automatic parent flow for allocation of unearmarked funds for contribution ID 254588 (flow ID 145789, version ID 1).</t>
  </si>
  <si>
    <t>Multi-sectoral response to Burundi Refugees in Tanzania from Irish Aid</t>
  </si>
  <si>
    <t>OXFAM International</t>
  </si>
  <si>
    <t>Humanitarian Demining in Meta Department (AA-S05 440.70 COL 03/16)</t>
  </si>
  <si>
    <t>AA-S05 440.70 COL 03/16, [EDRIS:78098]</t>
  </si>
  <si>
    <t>Support to most vulnerable Refugee women and girls to access Sexual Reproductive health (SRH) and Sexual and Gender Based Violence (SGBV) Services. (part of ECHO/TUR/BUD/2016/91009 - Turkey Facility, non 3RP)</t>
  </si>
  <si>
    <t>ECHO/TUR/BUD/2016/91009</t>
  </si>
  <si>
    <t>To support the humanitarian community in Ukraine, and specifically the hard to access conflict-affected areas with timely and accurate information, analysis and advice to enhance situational awareness, support informed decision-making, strengthen operational practice and enable humanitarian access. (ECHO/UKR/BUD/2016/91013)</t>
  </si>
  <si>
    <t>ECHO/UKR/BUD/2016/91013</t>
  </si>
  <si>
    <t>Orthopedic and physiotherapy in Myanmar in 2016 (AA-S05 440.70 MMR 02/16)</t>
  </si>
  <si>
    <t>AA-S05 440.70 MMR 02/16, [EDRIS:78099]</t>
  </si>
  <si>
    <t>Supporting the implementation of the protection agenda - Platform on Disaster Displacement (AA-S05 321.50 ALL 45/16)</t>
  </si>
  <si>
    <t>AA-S05 321.50 ALL 45/16, [EDRIS:78118]</t>
  </si>
  <si>
    <t>Protect and promote the education of Palestine refugee children and youth whose access to education is affected by poverty, crisis, and conflict  (PG/2016/02 - 3017836)</t>
  </si>
  <si>
    <t>PG/2016/02 - 3017836, [EDRIS:77578]</t>
  </si>
  <si>
    <t>Humanitarian Air Service (PG/2016/05 - 3017843)</t>
  </si>
  <si>
    <t>PG/2016/05 - 3017843, [EDRIS:77700]</t>
  </si>
  <si>
    <t>Unearmarked Unallocated Funds from United Kingdom (*)  [OCT 5301)</t>
  </si>
  <si>
    <t>[OCT 5301];[DFID 205038-103]</t>
  </si>
  <si>
    <t>Provision of Humanitarian Air Services in Nigeria (PG/2016/05 - 3017843)</t>
  </si>
  <si>
    <t>Provision of Humanitarian Air Services in Yemen (PG/2016/05 - 3017843)</t>
  </si>
  <si>
    <t>Provision of Humanitarian Air Service in DRC/ROC UNHAS- S0200789 (PG/2016/05 - 3017843)</t>
  </si>
  <si>
    <t>Iraq - Syria 3RP - Through this project proposal, UNHCR is appealing for its health services in Zaatri camp in Jordan and camp management services in Iraq for Syrian refugees (PJ/2016/02 - 3017835)</t>
  </si>
  <si>
    <t>PJ/2016/02 - 3017835, [EDRIS:77440]</t>
  </si>
  <si>
    <t>Multi-sectoral response to Burundi Refugees in Tanzania</t>
  </si>
  <si>
    <t>Health, Multi-Sectoral Assistance, Protection, Refugee Assistance - PEPFAR Support for UNHCR/Ethiopia (STATE/PRM)</t>
  </si>
  <si>
    <t>Health, Protection - Emergency Reproductive Health and Gender Based Violence Responses to Somali Refugees in Dollo Ado refugee camps and surrounding host communities in Ethiopia (STATE/PRM)</t>
  </si>
  <si>
    <t>Psychosocial services and youth activities for Somali refugees in Melkadida and Kobe camps (STATE/PRM)</t>
  </si>
  <si>
    <t>S-PRMCO-16-CA-1051</t>
  </si>
  <si>
    <t>El Nino - (Mozambique): Agriculture and Food Security (USAID/OFDA)</t>
  </si>
  <si>
    <t>El Nino - Lesotho Drought -2016: Local and Regional procurement, U.S. In-Kind Food Assistance (USAID/FFP)</t>
  </si>
  <si>
    <t>El Nino -Nutrition, WASH  (USAID/OFDA)</t>
  </si>
  <si>
    <t>El Nino -Agriculture and Food Security (USAID/OFDA)</t>
  </si>
  <si>
    <t>El Nino - Emergency support of vulnerable population affected by drought and effects of El Niño in Southern Madagascar(USAID/OFDA)</t>
  </si>
  <si>
    <t>AID-OFDA-IO-16-00073 UNFAO Madagascar</t>
  </si>
  <si>
    <t>El Nino - Nutrition, WASH (USAID/OFDA)</t>
  </si>
  <si>
    <t>Local and Regional Procurement of Ready-to-Use Therapeutic Food (RUTF) (USAID/FFP)</t>
  </si>
  <si>
    <t>El Nino - Agriculture and Food Security, ERMS, WASH (USAID/OFDA)</t>
  </si>
  <si>
    <t>El Nino - Agriculture and Food Security, WASH (USAID/OFDA)</t>
  </si>
  <si>
    <t>El Nino - U.S. In-Kind Food Assistance (USAID/FFP)</t>
  </si>
  <si>
    <t>El Nino - Mozambique: Goods in kind (IKA) (USAID/FFP) (KM160014) (AID-FFP-G-16-00067)</t>
  </si>
  <si>
    <t>KM160014</t>
  </si>
  <si>
    <t>El Nino - Humanitarian Coordination and Information Management, Nutrition, WASH (USAID/OFDA)</t>
  </si>
  <si>
    <t>El Nino - Local and Regional procurement, U.S. In-Kind Food Assistance(USAID/FFP)</t>
  </si>
  <si>
    <t>El Nino - Local and Regional procurement (USAID/FFP)</t>
  </si>
  <si>
    <t>El Nino - Promoting Recovery for Vulnerable Rural Coomunities in Masvingo and Midlands Province (USAID/OFDA)</t>
  </si>
  <si>
    <t>ZIM-16/F/92773/5645</t>
  </si>
  <si>
    <t>El Nino - Agriculture and Food Security, ERMS (USAID/OFDA)</t>
  </si>
  <si>
    <t>El Nino - Nutrition Emergency response project: Improving the nutritional status of children under five at risk and Pregnant and lactating women through strengthened integrated management of acute malnutrition and improved caring practices in Tsholotsho and Bulilima districts (all district wards) (USAID/OFDA)</t>
  </si>
  <si>
    <t>ZIM-16/H/92628/R/13107</t>
  </si>
  <si>
    <t>El Nino - Emergency WASH intervention in Manicaland (USAID/OFDA)</t>
  </si>
  <si>
    <t>ZIM-16/WS/92716/5179</t>
  </si>
  <si>
    <t>El Nino - Water, Sanitation and Hygiene, Agriculture and Food Security
(USAID/OFDA)</t>
  </si>
  <si>
    <t>ZIM-16/WS/93091/R/5120</t>
  </si>
  <si>
    <t>El Nino - Zimbabwe/Drought-2016: Water, Sanitation and Hygiene, Agriculture and Food Security (USAID/OFDA)</t>
  </si>
  <si>
    <t>ZIM-16/F/93146/R/8502</t>
  </si>
  <si>
    <t>El Nino - Zimbabwe/Drought-2016: Water, Sanitation and Hygiene, Nutrition (USAID/OFDA)</t>
  </si>
  <si>
    <t>ZIM-16/H/92631/R/124</t>
  </si>
  <si>
    <t>AID-OFDA-IO-16-00069</t>
  </si>
  <si>
    <t>El Nino - Improving the nutritional status of children through Prevention and Management of Acute Malnutrition of boys and girls under the age of 5 in drought affected districts in Zimbabwe (USAID/OFDA)</t>
  </si>
  <si>
    <t>ZIM-16/H/92637/R/6079</t>
  </si>
  <si>
    <t>El Nino - WASH (USAID/OFDA)</t>
  </si>
  <si>
    <t>Cultivating New Frontiers in Agriculture</t>
  </si>
  <si>
    <t>El Nino - Nutrition response to drought, food and nutrition insecurity in 15 most drought affected districts with a possibility of increasing as need arises(USAID/FFP)</t>
  </si>
  <si>
    <t>AID-FFP-G-16-00080</t>
  </si>
  <si>
    <t>ZIM-16/F/95590/R/8502</t>
  </si>
  <si>
    <t>Nepal - Thematic 8-Cross Sectoral (SM1499101194)</t>
  </si>
  <si>
    <t>SM1499101194</t>
  </si>
  <si>
    <t>Nepal - Thematic 8-Cross Sectoral (SM1499101204)</t>
  </si>
  <si>
    <t>Nepal - Thematic 8-Cross Sectoral (SM1499101187)</t>
  </si>
  <si>
    <t>Nepal - Thematic 8-Cross Sectoral (SM1499101198)</t>
  </si>
  <si>
    <t>Thematic Cross Sectoral Emergency Contribution - Flood Response - Sri Lanka (SM1499101203) (through UNICEF-Sri Lanka)</t>
  </si>
  <si>
    <t>SM1499101203</t>
  </si>
  <si>
    <t>Multi-sectoral response to Burundi Refugees in Uganda from Private Donors USA</t>
  </si>
  <si>
    <t>Thematic 8- Cross Sectoral - Malawi (SM1499101206)</t>
  </si>
  <si>
    <t>SM1499101206</t>
  </si>
  <si>
    <t>Multi-sectoral response to Burundi Refugees in Uganda</t>
  </si>
  <si>
    <t>South Sudan:C4D Cholera -Con't of SM140584 (SM150449)</t>
  </si>
  <si>
    <t>South Sudan: Nutrition Emergency Response for the conflict affected (cont'..) (SM150608)</t>
  </si>
  <si>
    <t>Violent armed conflict in Juba has increased the need for humanitarian assistance in the capital. Meanwhile, the capital is still suffering from an outbreak of cholera. Employees of the Danish Red Cross have been evacuated from the city, and this contribution is for ICRC's operation in the area.   (2016-707)</t>
  </si>
  <si>
    <t>2016-707, [EDRIS:78138]</t>
  </si>
  <si>
    <t>To save lives and alleviate suffering (IRC 14 01)</t>
  </si>
  <si>
    <t>IRC 14 01, [EDRIS:78178]</t>
  </si>
  <si>
    <t>El Nino - Extreme drought and food insecurity is affecting the population in Zimbabwe. DRC is securing food for 2500 families via Cash-distributions.  (2016-707)</t>
  </si>
  <si>
    <t>2016-707, [EDRIS:78140]</t>
  </si>
  <si>
    <t>Strengthening evidence based advocacy, coordination, child protection and WaSH emergency preparedness in Gaza (ECHO/PSE/BUD/2016/91010)</t>
  </si>
  <si>
    <t>ECHO/PSE/BUD/2016/91010, [EDRIS:-38856]</t>
  </si>
  <si>
    <t>Yemen - ERF, OCT 5263</t>
  </si>
  <si>
    <t>Office of the ASG for Humanitarian Partnerships for the Middle East and Central Asia   [OCT 5302];[AID-OFDA-IO-16-00017]</t>
  </si>
  <si>
    <t>[OCT 5302];[AID-OFDA-IO-16-00017]</t>
  </si>
  <si>
    <t>Ukraine - OCHA Office  [OCT 5302];[AID-OFDA-IO-16-00017], OCT 5302</t>
  </si>
  <si>
    <t>Regional Office for the Pacific, Fiji  [OCT 5302];[AID-OFDA-IO-16-00017]</t>
  </si>
  <si>
    <t>Ethiopia - OCHA Office  [OCT 5302];[AID-OFDA-IO-16-00017], OCT 5302</t>
  </si>
  <si>
    <t>AA-S05 321.50 SYR 24/15</t>
  </si>
  <si>
    <t>Food assistance for Syrian refugees in Jordan, Turkey and Egypt (AA-S05 321.50 SYR 34/16)</t>
  </si>
  <si>
    <t>AA-S05 321.50 SYR 34/16, [EDRIS:77928]</t>
  </si>
  <si>
    <t>Food assistance for Syrian refugees in the northeastern border region of Jordan (The Berm) (AA-S05 321.50 SYR 32/16)</t>
  </si>
  <si>
    <t>AA-S05 321.50 SYR 32/16, [EDRIS:77927]</t>
  </si>
  <si>
    <t>Provision of expert technical assistance to the Syria response and monitoring and evaluation activities</t>
  </si>
  <si>
    <t>[EDRIS:78139]</t>
  </si>
  <si>
    <t>Provision of humanitarian aid in Syria to vulnerable conflict affected Syrians and in Jordan and Lebanon to Syrian refugees.(Undisclosed NGO agencies)</t>
  </si>
  <si>
    <t>Strengthening and expanding the established early warning alert and response systems/networks for the early detection, prevention and control of potential epidemic prone diseases in Syria (part of 1.2 m contribution)</t>
  </si>
  <si>
    <t>Jordan - Syria 3RP - Provision of humanitarian aid in Syria to vulnerable conflict affected Syrians and in Jordan and Lebanon to Syrian refugees (SM160374)</t>
  </si>
  <si>
    <t>[EDRIS:78139]; 205200-101</t>
  </si>
  <si>
    <t>Lebanon - Syria 3RP - Provision of humanitarian aid in Syria to vulnerable conflict affected Syrians and in Jordan and Lebanon to Syrian refugees (SM160431)</t>
  </si>
  <si>
    <t>[EDRIS:78139]; SM160431</t>
  </si>
  <si>
    <t>Provision of humanitarian aid in Syria to vulnerable conflict affected Syrians and in Jordan and Lebanon to Syrian refugees (through European Union)</t>
  </si>
  <si>
    <t>Multi-sectoral response to Nigerian Refugees in Chad</t>
  </si>
  <si>
    <t>Lebanon - Syria 3RP - Provision of humanitarian aid in Syria to vulnerable conflict affected Syrians and in Jordan and Lebanon to Syrian refugees.</t>
  </si>
  <si>
    <t>Food Assistance to Vulnerable Families in North Syria</t>
  </si>
  <si>
    <t>Multi-sectoral response to Nigerian Refugees in Niger</t>
  </si>
  <si>
    <t>Ethiopia - ERF - OCT 5305 (USAID-OFDA)</t>
  </si>
  <si>
    <t>OCT 5305</t>
  </si>
  <si>
    <t>Coordination for the implementation pf the package of the German Foreign Office for adaptations of humanitarian assistance to climate change - Phase  II (AA-S05 321.50 ALL 47/16)</t>
  </si>
  <si>
    <t>AA-S05 321.50 ALL 47/16</t>
  </si>
  <si>
    <t>Multilateral contribution to UNMAS: Support to the UNMAS demining activities in Iraq.</t>
  </si>
  <si>
    <t>[EDRIS:78220]</t>
  </si>
  <si>
    <t>Reconstruction in Ramecchap (AH/PSF/2015/0001)</t>
  </si>
  <si>
    <t>Pharmaciens sans frontières (PSF)</t>
  </si>
  <si>
    <t>AH/PSF/2015/0001, [EDRIS:78219]</t>
  </si>
  <si>
    <t>(India) Contribution from the Canadian Humanitarian Assistance Fund (CHAF) in response to floods in India (D002717)</t>
  </si>
  <si>
    <t>Risk Reduction in Bangladesh (AH/FI/2014/0001)</t>
  </si>
  <si>
    <t>Friendship Luxembourg</t>
  </si>
  <si>
    <t>AH/FI/2014/0001, [EDRIS:78218]</t>
  </si>
  <si>
    <t>Support to IFRC emergency relief operation in response to floods in Bangladesh (D000396)</t>
  </si>
  <si>
    <t>Man-made crises / to be allocated to specific projects (part of ECHO/-WF/BUD/2016/91057)</t>
  </si>
  <si>
    <t>The reported contribution from ECHO covers only the protection component of our overall proposal which also includes FSS activities.</t>
  </si>
  <si>
    <t>OPT-16/P-HR-RL/87612/14879</t>
  </si>
  <si>
    <t>OPT-16/P-HR-RL/87612</t>
  </si>
  <si>
    <t>Humanitarian assistance -	Protecting livelihoods and Improving Resilience of Communities in Jordan Valley Area C</t>
  </si>
  <si>
    <t>OPT-16/ER/87384/5645</t>
  </si>
  <si>
    <t>Preventing and responding to increased GBV vulnerability among IDP Women and Girls</t>
  </si>
  <si>
    <t>OPT-16/P-HR-RL/87341/1171</t>
  </si>
  <si>
    <t>Providing lifesaving response to GBV in the West Bank</t>
  </si>
  <si>
    <t>OPT-16/P-HR-RL/87314/1171</t>
  </si>
  <si>
    <t>Supporting Peacebuilding in Colombia through National Capacity Development (AA-S05 440.70 COL 04/16)</t>
  </si>
  <si>
    <t>AA-S05 440.70 COL 04/16, [EDRIS:78260]</t>
  </si>
  <si>
    <t>WASH and cash transfer response to the May 2016 flood and landslide affected persons in Sri Lanka (ECHO/-SA/BUD/2016/91020)</t>
  </si>
  <si>
    <t>ECHO/-SA/BUD/2016/91020, [EDRIS:-38957]</t>
  </si>
  <si>
    <t>Targeted emergency cash assistance to the most vulnerable in support of the Government of Sri Lanka's response to the flood and landslide disaster (ECHO/-SA/BUD/2016/91021)</t>
  </si>
  <si>
    <t>ECHO/-SA/BUD/2016/91021, [EDRIS:-39101]</t>
  </si>
  <si>
    <t>CON ERFS 2016, [EDRIS:78259]</t>
  </si>
  <si>
    <t>(Western Sahara) Mine Action in Western Sahara (East of the Berm) (AA-S05 440.70 ESH 02/15)</t>
  </si>
  <si>
    <t>AA-S05 440.70 ESH 02/15, [EDRIS:78258]</t>
  </si>
  <si>
    <t>Improving Shelter for Extremely-Vulnerable and Earthquake-Affected Households in Nangarhar and Kunar (ECHO/-AS/BUD/2016/91029)</t>
  </si>
  <si>
    <t>AFG-16/S-NF/95740/R/5834</t>
  </si>
  <si>
    <t>ECHO/-AS/BUD/2016/91029, [EDRIS:-38976]</t>
  </si>
  <si>
    <t>Jordan - Syria 3RP - Strengthened protection of displacement-affected populations living in host communities in Jordan (ECHO/SYR/BUD/2016/91048)</t>
  </si>
  <si>
    <t>ECHO/SYR/BUD/2016/91048</t>
  </si>
  <si>
    <t>Support for Conflict Affected IDPs in Kachin and Northern Shan States, WASH and multi sector from Adventist Development and Relief Agency Canada</t>
  </si>
  <si>
    <t>Livelihoods and protection in Rakhine</t>
  </si>
  <si>
    <t>Jordan - Annual contribution to UNHCR 2016 (AH/HCR/2016/0001-9)</t>
  </si>
  <si>
    <t>AH/HCR/2016/0001-9, [EDRIS:78238]</t>
  </si>
  <si>
    <t>Annual contribution HCR 2016 (AH/HCR/2016/0001-9)</t>
  </si>
  <si>
    <t>AH/HCR/2016/0001-9, [EDRIS:78239]</t>
  </si>
  <si>
    <t>Education in Rakhine</t>
  </si>
  <si>
    <t>Protection and preventing sexual and gender based violence in southeast regions</t>
  </si>
  <si>
    <t>(K+S) Support for Conflict Affected IDPs in Kachin and Northern Shan States, WASH and multi sector [D003191] (WASH component)</t>
  </si>
  <si>
    <t>MM-16/WS/95442/R/6579</t>
  </si>
  <si>
    <t>(K+S) Humanitarian Response Plan Myanmar [D003248] (SM160150)</t>
  </si>
  <si>
    <t>MM-16/H/95443/R/124</t>
  </si>
  <si>
    <t>(K+S) Myanmar - HPA 2016 (2016-704) (Shelter/NFIs/CCCM component)</t>
  </si>
  <si>
    <t>(K+S) Myanmar - HPA 2016 (2016-704) (Protection component)</t>
  </si>
  <si>
    <t>(R) Myanmar - HPA 2016 (2016-704) (Protection component)</t>
  </si>
  <si>
    <t>(R) Myanmar - HPA 2016 (2016-704) (Food Security component)</t>
  </si>
  <si>
    <t>K+S) Myanmar - HPA 2016 (2016-704) (Food Security component)</t>
  </si>
  <si>
    <t>(K+S) Myanmar: Humanitarian Partnership Agreement 2016 (2016 - 1242) (SM160168)</t>
  </si>
  <si>
    <t>(R) Myanmar: Humanitarian Partnership Agreement 2016 (2016 - 1242) (SM160168) (Nutrition component)</t>
  </si>
  <si>
    <t>(K+S) Myanmar: Humanitarian Partnership Agreement 2016 (2016 - 1242) (SM160168) (Nutrition component)</t>
  </si>
  <si>
    <t>(K+S) Myanmar: Humanitarian Partnership Agreement 2016 (2016 - 1242) (SM160168) (WASH component)</t>
  </si>
  <si>
    <t>(R) Myanmar: Humanitarian Partnership Agreement 2016 (2016 - 1242) (SM160168) (WASH component)</t>
  </si>
  <si>
    <t>(K+S) Man-made crises / Protection Driven Humanitarian Action for Displaced and Conflict Affected Persons in Myanmar (part of ECHO/-XA/BUD/2016/91013)</t>
  </si>
  <si>
    <t>part of ECHO/-XA/BUD/2016/91013, [EDRIS:-37037]</t>
  </si>
  <si>
    <t>MM-16/WS/95453/R/5181</t>
  </si>
  <si>
    <t>(K+S) Man-made crises / Emergency health response to IDPs and conflict-affected communities in Rakhine State (part of ECHO/-XA/BUD/2016/91002)</t>
  </si>
  <si>
    <t>part of ECHO/-XA/BUD/2016/91002, [EDRIS:-36218]</t>
  </si>
  <si>
    <t>(K+S) Strengthening Resilience of the Most Vulnerable in Rakhine and Shan States through provision of Protection and Health Services and Improvement of Emergency Preparedness (part of ECHO/-XA/BUD/2016/91024)</t>
  </si>
  <si>
    <t>MM-16/H/95455/R/6971</t>
  </si>
  <si>
    <t>(R) Provision of WASH services to cover the essential needs of vulnerable communities affected byconflict and protracted crisis in Kachin and Rakhine States (part of ECHO/-XA/BUD/2016/91023)</t>
  </si>
  <si>
    <t>(K+S) Man-made crises / Relief assistance and nutrition support for internally displaced persons (IDPs) and most food-insecure people in Kachin, northern Shan and Rakhine States. (part of ECHO/-XA/BUD/2016/91011)</t>
  </si>
  <si>
    <t>MM-16/P-HR-RL/103874/R/5502</t>
  </si>
  <si>
    <t>(Flood) Emergency Food Assistance in Ethnic Areas</t>
  </si>
  <si>
    <t>MM-16/CSS/95456/R/5502</t>
  </si>
  <si>
    <t>MM-16/F/95457/R/5502</t>
  </si>
  <si>
    <t>MM-16/S-NF/95458/R/5502</t>
  </si>
  <si>
    <t>MM-16/WS/95459/R/5502</t>
  </si>
  <si>
    <t>(K+S) Humanitarian support</t>
  </si>
  <si>
    <t>MM-16/P-HR-RL/95439/R/6079</t>
  </si>
  <si>
    <t>(R) Strengthening Community Resilience to Natural Hazards (DRR), Rakhine State</t>
  </si>
  <si>
    <t>MM-16/F/103912/R/5186</t>
  </si>
  <si>
    <t>(R) DRR in Rakhine State</t>
  </si>
  <si>
    <t>MM-16/F/103914/R/7560</t>
  </si>
  <si>
    <t>(R) Strengthening the Gender Based Violence and Emergency Health Response for internally displaced persons and conflict affected communities in Rakhine.</t>
  </si>
  <si>
    <t>(R) Provision of Lifesaving Humanitarian Assistance to Children and their Families Affected by Violence in Rakhine State.</t>
  </si>
  <si>
    <t>MM-16/WS/95440/R/6079</t>
  </si>
  <si>
    <t>(K+S) Support to strengethen the coordination and programming of GBV</t>
  </si>
  <si>
    <t>MM-16/P-HR-RL/95486/R/776</t>
  </si>
  <si>
    <t>(R+K+S) CCCM Support and Capacity Building, Shelter and Settlements USAID/OFDA)</t>
  </si>
  <si>
    <t>MM-16/S-NF/95487/R/298</t>
  </si>
  <si>
    <t>(R) Humanitarian Assistance for Households Affected by Violence in Rakhine State (USAID/OFDA)-Nutrition (USAID/OFDA)</t>
  </si>
  <si>
    <t>MM-16/H/94897/R/6079</t>
  </si>
  <si>
    <t>(R) Humanitarian Assistance for Households Affected by Violence in Rakhine State (USAID/OFDA)-WASH (USAID/OFDA)</t>
  </si>
  <si>
    <t>(K+S) Agriculture and Food Security, Economic Recovery and Market Systems, WASH (Kachin and Rakhine) (USAID/OFDA)</t>
  </si>
  <si>
    <t>MM-16/F/95484/R/5633</t>
  </si>
  <si>
    <t>Emergency Operations Center (EOC) Support (through U.S. Forest Service)</t>
  </si>
  <si>
    <t>Earthquake preparedness support (through U.S. Geological Survey)</t>
  </si>
  <si>
    <t>Emergency Telecommunications and Logistics Support to the Government of Myanmar EOC</t>
  </si>
  <si>
    <t>(K+S) UNICEF Multi-bi Contributions 2016 Myanmar Child Protection (7F-08370.13) (SM160137)</t>
  </si>
  <si>
    <t>Secondment Protection Specialist (7F-07753.04.01)</t>
  </si>
  <si>
    <t>7F-07753.04.01</t>
  </si>
  <si>
    <t>(K+S) Joint Humanitarian Response, Kachin and Northern Shan States, Myanmar</t>
  </si>
  <si>
    <t>MM-16/F/96111/R/5492</t>
  </si>
  <si>
    <t>MM-16/WS/96115/R/5492</t>
  </si>
  <si>
    <t>(K+S) Thematic 8- Cross Sectoral - Myanmar (SM1499101186)</t>
  </si>
  <si>
    <t>Provision of supplies for response purpose (through 
Friends of the United Nations Asia-Pacific (FOUNAP)</t>
  </si>
  <si>
    <t>Risk prevention/WASH</t>
  </si>
  <si>
    <t>Healthcare, WASH, Emergency shelters and DRR in 25 of communities affected by flooding Duration (planned) : 01.07.2016-31.12.2018</t>
  </si>
  <si>
    <t>(R) Securement of primary health care for population affected by the conflict</t>
  </si>
  <si>
    <t>(K+S) Protection and WASH (Kachin, Rakhine, Shan) (USAID/OFDA)</t>
  </si>
  <si>
    <t>(R) Local and Regional Food Procurement</t>
  </si>
  <si>
    <t>(K+S) Local and Regional Food Procurement</t>
  </si>
  <si>
    <t>(R) Education support to children in IDP, host, surrounding communities</t>
  </si>
  <si>
    <t>(K+S) Health (SM149910) (Global thematic)</t>
  </si>
  <si>
    <t>(K+S) Education (SM149910) (Global thematic)</t>
  </si>
  <si>
    <t>(K+S) Nutrition (SM149910) (Global thematic)</t>
  </si>
  <si>
    <t>(R) Health (SM149910) (Global thematic)</t>
  </si>
  <si>
    <t>(R) Nutrition (SM149910) (Global thematic)</t>
  </si>
  <si>
    <t>(R) Protection (SM149910) (Global thematic)</t>
  </si>
  <si>
    <t>(K+S) Protection (SM149910) (Global thematic)</t>
  </si>
  <si>
    <t>(R) WASH (SM149910) (Global thematic)</t>
  </si>
  <si>
    <t>(K+S) WASH (SM149910) (Global thematic)</t>
  </si>
  <si>
    <t>(R+K+S) Women and Girls First Project</t>
  </si>
  <si>
    <t>Emergency relief to affected populations</t>
  </si>
  <si>
    <t>[EDRIS:77722]</t>
  </si>
  <si>
    <t>Project to provide essential protection and reintegration services to adolescent girls/young women and their children born of conflict-related sexual violence in Northeast Nigeria.</t>
  </si>
  <si>
    <t>Emergency relief to IDPs and refugees</t>
  </si>
  <si>
    <t>[EDRIS:77798]</t>
  </si>
  <si>
    <t>Automatic parent flow for allocation of unearmarked funds for contribution ID 254862 (flow ID 146008, version ID 1).</t>
  </si>
  <si>
    <t>Automatic parent flow for allocation of unearmarked funds for contribution ID 254863 (flow ID 146009, version ID 1).</t>
  </si>
  <si>
    <t>Automatic parent flow for allocation of unearmarked funds for contribution ID 254864 (flow ID 146010, version ID 1).</t>
  </si>
  <si>
    <t>El Nino - Emergency releif to populations affected by the El niño-related drought</t>
  </si>
  <si>
    <t>[EDRIS:77740]</t>
  </si>
  <si>
    <t>El Nino - Emergency response to multiple humanitarian crises</t>
  </si>
  <si>
    <t>[EDRIS:77743]</t>
  </si>
  <si>
    <t>ZIM-16/F/93147/R/561</t>
  </si>
  <si>
    <t>Provision of Humanitarian Air Services in Cameroon (WFP SO 200895)</t>
  </si>
  <si>
    <t>Iraq ERF OCT 5307</t>
  </si>
  <si>
    <t>OCT 5307</t>
  </si>
  <si>
    <t>Projet pour la réduction de la mortalité des enfants de moins de 5 ans dans les Moughataas de Boumdeid, Guerou et Kankossa (ECHO/-WF/BUD/2016/91095)</t>
  </si>
  <si>
    <t>ECHO/-WF/BUD/2016/91095</t>
  </si>
  <si>
    <t>Intervention WASH d'urgence pour les déplacés dans la Région de Diffa (part of ECHO/-WF/BUD/2016/91094)</t>
  </si>
  <si>
    <t>ECHO/-WF/BUD/2016/91094</t>
  </si>
  <si>
    <t>Réponse à l'urgence nutritionnelle au niveau de la Moughataa de Koubénni (Wilaya de Hodh El Gharbi) (ECHO/-WF/BUD/2016/91093)</t>
  </si>
  <si>
    <t>ECHO/-WF/BUD/2016/91093, [EDRIS:-39064]</t>
  </si>
  <si>
    <t>Appui à la prévention et à la prise en charge intégrée de la malnutrition aiguë dans le District Sanitaire de Koro (Phase II) (ECHO/-WF/BUD/2016/91066)</t>
  </si>
  <si>
    <t>MLI-16/H/84692/6458</t>
  </si>
  <si>
    <t>ECHO/-WF/BUD/2016/91066</t>
  </si>
  <si>
    <t>Prévention de la malnutrition aiguë pour les ménages les plus affectées par la crise alimentaire de 2016 dans les départements de Goudiry (Région de Tambacounda), de Louga, Kebemer; Linguere (Région de Louga).  (ECHO/-WF/BUD/2016/91065)</t>
  </si>
  <si>
    <t>ECHO/-WF/BUD/2016/91065, [EDRIS:-38956]</t>
  </si>
  <si>
    <t>HEA Sahel Project Phase VII: Improving Vulnerable Households' Resilience to Shocks in the Sahel by Strengthening Regional Early Warning Systems and Responses  (ECHO/-WF/BUD/2016/91088)</t>
  </si>
  <si>
    <t>ECHO/-WF/BUD/2016/91088, [EDRIS:-38216]</t>
  </si>
  <si>
    <t>Ethiopia: Multi - sectoral response   to South Sudan refugees in Ethiopia</t>
  </si>
  <si>
    <t>Early recovery in the Far North region. Japanese supplementary budget JFY2015 (2016-2017)</t>
  </si>
  <si>
    <t>CMR-16/ER/85378/R/776</t>
  </si>
  <si>
    <t>Victim assistance and involvement of communities in humanitarian mine clearance in theDepartmenten Narino , Putamayo and Caqueta (AA-S05 440.70 COL 02/16)</t>
  </si>
  <si>
    <t>AA-S05 440.70 COL 02/16, [EDRIS:78299]</t>
  </si>
  <si>
    <t>Support international cooperation in disaster management (AA-S05 321.50 ALL 33/16)</t>
  </si>
  <si>
    <t>AA-S05 321.50 ALL 33/16, [EDRIS:78278]</t>
  </si>
  <si>
    <t>To contribute towards strengthening protection of Palestinians in Gaza from continued violations of IHL and IHR. (PJ/2016/03 - 3017861)</t>
  </si>
  <si>
    <t>PJ/2016/03 - 3017861, [EDRIS:77739]</t>
  </si>
  <si>
    <t>The general health and well being of the most vulnerable Palestinians in Gaza strip areimproved (PJ/2016/04 - 3017866)</t>
  </si>
  <si>
    <t>PJ/2016/04 - 3017866, [EDRIS:77860]</t>
  </si>
  <si>
    <t>To save lives and alleviate suffering</t>
  </si>
  <si>
    <t>BDI-16/ER/92835/R/5120</t>
  </si>
  <si>
    <t>SECURITE ALIMENTAIRE</t>
  </si>
  <si>
    <t>[EDRIS:78301]</t>
  </si>
  <si>
    <t>Automatic parent flow for allocation of unearmarked funds for contribution ID 255019 (flow ID 146076, version ID 1).</t>
  </si>
  <si>
    <t>Reducing the causes of flight through strengthening of livelihoods and local coping strategies (AA-S05 321.50 AFG 06/16)</t>
  </si>
  <si>
    <t>AA-S05 321.50 AFG 06/16, [EDRIS:78298]</t>
  </si>
  <si>
    <t>Emergency response for the Jebel Marra conflict affected people displaced in Sortony (North Darfur State) (ECHO/-AF/BUD/2016/91045)</t>
  </si>
  <si>
    <t>ECHO/-AF/BUD/2016/91045</t>
  </si>
  <si>
    <t>Community-based strenghtening of resilience against natural and secondary disasters in CentralMyanmar (AA-S05 321.50 MMR 03/16)</t>
  </si>
  <si>
    <t>AA-S05 321.50 MMR 03/16, [EDRIS:78358]</t>
  </si>
  <si>
    <t>Advisory Commission on Rakhine (2016-33304)</t>
  </si>
  <si>
    <t>Kofi Annan Foundation</t>
  </si>
  <si>
    <t>2016-33304, [EDRIS:78338]</t>
  </si>
  <si>
    <t>Mitigate identified protection risks, reduce vulnerabilities and enhance protection of displaced persons and affected communities, through comprehensive protection responses, including integrated community-based protection services and targeted protection interventions (part of ECHO/SYR/BUD/2016/91049)</t>
  </si>
  <si>
    <t>part of ECHO/SYR/BUD/2016/91049, [EDRIS:-38977]</t>
  </si>
  <si>
    <t>Man-made crises / Emergency WaSH in Aleppo, Hassakeh and Rural Damascus Governorates (ECHO/SYR/BUD/2016/91003)</t>
  </si>
  <si>
    <t>SYR-16/WS/87476/5647</t>
  </si>
  <si>
    <t>ECHO/SYR/BUD/2016/91003, [EDRIS:-36787]</t>
  </si>
  <si>
    <t>Turkey - Enhancing access to effective services and protection for people of concern in Turkey (ECHO/TUR/BUD/2016/91004)</t>
  </si>
  <si>
    <t>Evangelisches Werk für Diakonie und Entwicklung e.V.</t>
  </si>
  <si>
    <t>ECHO/TUR/BUD/2016/91004</t>
  </si>
  <si>
    <t>Global policy activities (2016-704)</t>
  </si>
  <si>
    <t>2016-704, [EDRIS:78302]</t>
  </si>
  <si>
    <t>CHS certification (2015-54160)</t>
  </si>
  <si>
    <t>2015-54160, [EDRIS:78300]</t>
  </si>
  <si>
    <t>Core funding to WFP</t>
  </si>
  <si>
    <t>[EDRIS:78198]</t>
  </si>
  <si>
    <t>Support Wash intervention: rehabilitation of wells and construction of drilling</t>
  </si>
  <si>
    <t>Provide the treatment of moderate acute malnutrition (SM160377)</t>
  </si>
  <si>
    <t>SM160377</t>
  </si>
  <si>
    <t>Automatic parent flow for allocation of unearmarked funds for contribution ID 255040 (flow ID 146097, version ID 1).</t>
  </si>
  <si>
    <t>Automatic parent flow for allocation of unearmarked funds for contribution ID 255041 (flow ID 146098, version ID 1).</t>
  </si>
  <si>
    <t>Automatic parent flow for allocation of unearmarked funds for contribution ID 255039 (flow ID 146096, version ID 1).</t>
  </si>
  <si>
    <t>Food security assistance to the drought situation in the South
(through Caritas Internationalis)</t>
  </si>
  <si>
    <t>Support the treatment of MAM in the South (through ONN (national nutrition office)</t>
  </si>
  <si>
    <t>Support nutrition response: treatment of SAM</t>
  </si>
  <si>
    <t>Cargill</t>
  </si>
  <si>
    <t>Cash for Work activity</t>
  </si>
  <si>
    <t>Fonds d’Intervention pour le Développement</t>
  </si>
  <si>
    <t>Proivde the treatment of moderate acute malnutrition
(through ONN (national nutrition office)</t>
  </si>
  <si>
    <t>At least 3600 Families of children under treatment have improved acces to safe water, sanitation and hygiene</t>
  </si>
  <si>
    <t>Réponse intégrée préventive et curative de la sous-nutrition aiguë sévère sur Bangui et sa périphérie en période post-crise 2016-17 (USAID/OFDA)</t>
  </si>
  <si>
    <t>CAR-16/H/94074/5186</t>
  </si>
  <si>
    <t>Emergency Assistance for Conflict and Disaster Affected Populations in North-Eastern and North-Western Central African Republic (USAID/OFDA)</t>
  </si>
  <si>
    <t>CAR-16/H/94471/5160</t>
  </si>
  <si>
    <t>Economic Recovery and Market Systems,S helter and Settlements, Agriculture and Food Security (USAID/OFDA)</t>
  </si>
  <si>
    <t>Agriculture and Food Security, ERMS, Health, Protection (USAID/OFDA)</t>
  </si>
  <si>
    <t>ERMS, Logistics Support and Relief Commodities, Protection, Shelter and Settlements (USAID/OFDA)</t>
  </si>
  <si>
    <t>Water, Sanitation and Hygiene  (USAID/OFDA)</t>
  </si>
  <si>
    <t>Agriculture and Food Security, ERMS, WASH (USAID/OFDA)</t>
  </si>
  <si>
    <t>AID-OFDA-G-16-00159</t>
  </si>
  <si>
    <t>Agriculture and Food Security, ERMS (USAID/OFDA)</t>
  </si>
  <si>
    <t>Economic Recovery and Market Systems (USAID/OFDA)</t>
  </si>
  <si>
    <t>Agriculture and Food Security, Logistics Support and Relief Commodities, Shelter and Settlements, WASH (USAID/OFDA)</t>
  </si>
  <si>
    <t>Agriculture and Food Security, Shelter and Settlements (USAID/OFDA)</t>
  </si>
  <si>
    <t>CAR-16/SNYS/94915/6458</t>
  </si>
  <si>
    <t>Amélioration de l'acheminement de l'assistance humanitaire en faveur des populations les plus vulnérables affectées par la crise Centrafricaine(USAID/OFDA)</t>
  </si>
  <si>
    <t>CAR-16/CSS/94185/5349</t>
  </si>
  <si>
    <t>Logistics Support and Relief Commodities, Shelter and Settlements, WASH(USAID/OFDA)</t>
  </si>
  <si>
    <t>Humanitarian Coordination and Information Management, Logistics Support and Relief Commodities, Protection, Shelter and Settlements
(USAID/OFDA)</t>
  </si>
  <si>
    <t>Support to food security sector coordination in the North Eastern states of Nigeria (USAID/FFP)</t>
  </si>
  <si>
    <t>Provision of support to ensure access to life saving medical and nutrition care in Yemen</t>
  </si>
  <si>
    <t>The project will provide emergency aid (dry rations and hygiene kits for 600 families) as well as therapy packs for 1450 children. (2015-5526)</t>
  </si>
  <si>
    <t>Danish Mission Council Development</t>
  </si>
  <si>
    <t>2015-5526, [EDRIS:78382]</t>
  </si>
  <si>
    <t>Strengthening coordination (Le Bureau National de Gestion des Risques et Catastrophes BNGRC)</t>
  </si>
  <si>
    <t>Southern African Development Community</t>
  </si>
  <si>
    <t>Natural disasters / Prévention et réduction de la malnutrition à travers de l’amélioration de l’accès à l’eau, des conditions environnementales et d’assainissement et les pratiques d’hygiène (approche WASH in Nut) dans les régions de Gao (Ansongo, Gao et Bourem),, Kayes (Kita), Bamako, et Tombouctou (part of ECHO/-WF/BUD/2016/91052)</t>
  </si>
  <si>
    <t>Man-made crises / Logistics Cluster (LC) Common Services in Support of the Humanitarian Community and Provision of Humanitarian Air Services in South Sudan (SO 200786) (part of ECHO/-AF/BUD/2016/91034)</t>
  </si>
  <si>
    <t>UNDAC - OCT 5310UNDAC - New Zealand  [OCT 5310];[41658, NZ UNDAC Replenishment July 2016]</t>
  </si>
  <si>
    <t>[OCT 5310];[41658, NZ UNDAC Replenishment July 2016]</t>
  </si>
  <si>
    <t>Distribution: Iraq ERF OCT 5312</t>
  </si>
  <si>
    <t>OCT 5312</t>
  </si>
  <si>
    <t>Humanitarian activities in the fields of assistance, protection, prevention and cooperation in Niger (AA-S05 321.50 NER 06/16)</t>
  </si>
  <si>
    <t>AA-S05 321.50 NER 06/16, [EDRIS:78398]</t>
  </si>
  <si>
    <t>Restoring food security and provide livelihood support to poor rural communities affected by the drought in the Central Highlands Region of Vietnam (ECHO/-XA/BUD/2016/91029)</t>
  </si>
  <si>
    <t>ECHO/-XA/BUD/2016/91029, [EDRIS:-39321]</t>
  </si>
  <si>
    <t>(Bhutan) Health Sector Emergency Preparedness Project - Bhutan (ECHO/-SA/BUD/2016/91022)</t>
  </si>
  <si>
    <t>Bhutan</t>
  </si>
  <si>
    <t>ECHO/-SA/BUD/2016/91022</t>
  </si>
  <si>
    <t>(Iran) Education in Emergencies (EiE) and Protection for Vulnerable Afghan Children in Iran  (ECHO/-AS/BUD/2016/91030)</t>
  </si>
  <si>
    <t>ECHO/-AS/BUD/2016/91030</t>
  </si>
  <si>
    <t>Education in Emergencies Response in Aden and Lahj, Yemen  (ECHO/CHD/BUD/2016/91020)</t>
  </si>
  <si>
    <t>YEM-16/E/95710/R/6079</t>
  </si>
  <si>
    <t>ECHO/CHD/BUD/2016/91020, [EDRIS:-39196]</t>
  </si>
  <si>
    <t>Flight Operations for Humanitarian Assistance in Afghanistan (FLOFA 2016) (ECHO/-AS/BUD/2016/91033)</t>
  </si>
  <si>
    <t>Mission Aviation Fellowship</t>
  </si>
  <si>
    <t>AFG-16/CSS/95742/R/6837</t>
  </si>
  <si>
    <t>Aviation services</t>
  </si>
  <si>
    <t>ECHO/-AS/BUD/2016/91033, [EDRIS:-39319]</t>
  </si>
  <si>
    <t>Emergency relief for earthquake victims in the province of Esmeraldas, Ecuador</t>
  </si>
  <si>
    <t>Emergency relief for earthquake victims in the province of Manabi, Ecuador</t>
  </si>
  <si>
    <t>ECU-16/S-NF/96435/R/16385</t>
  </si>
  <si>
    <t>In kind - Protection et Assistance aux Refugiés maliens installés au Burkina Faso</t>
  </si>
  <si>
    <t>to be allocated to specific projects (PRIV DONORS USA)</t>
  </si>
  <si>
    <t>In kind - MULTI SECTOR ASSISTANCE AND PROTECTION TO MALIAN REFUGEES</t>
  </si>
  <si>
    <t>Cluster not yet specified (through EAC)</t>
  </si>
  <si>
    <t>Improvement of health care, nutrition basics and drinking water supply in rural areas affected bythe conflict (AA-S05 321.50 COL 03/16)</t>
  </si>
  <si>
    <t>AA-S05 321.50 COL 03/16, [EDRIS:78419]</t>
  </si>
  <si>
    <t>Reducing Medium and Long term Recurrent costs: Adoption of Renewable Energy to ensure Water Supply in Refugee and IDP Camps and local communities (ECHO/ERC/BUD/2016/91009)</t>
  </si>
  <si>
    <t>ECHO/ERC/BUD/2016/91009, [EDRIS:-39336]</t>
  </si>
  <si>
    <t>ENHANCED GENDER IN HUMANITARIAN ACTION (GiHA) CAPACITY THROUGH THE REVISION AND ROLL-OUT OF THE IASC GENDER IN HUMANITARIAN ACTION HANDBOOK (ECHO/ERC/BUD/2016/91008)</t>
  </si>
  <si>
    <t>ECHO/ERC/BUD/2016/91008</t>
  </si>
  <si>
    <t>Measuring Quality Learning Environments in Emergencies (ECHO/ERC/BUD/2016/91007)</t>
  </si>
  <si>
    <t>19/01/2018</t>
  </si>
  <si>
    <t>ECHO/ERC/BUD/2016/91007</t>
  </si>
  <si>
    <t>Enabling more effective and principled humanitarian action that meets the needs of affected people   (ECHO/SYR/BUD/2016/91050)</t>
  </si>
  <si>
    <t>ECHO/SYR/BUD/2016/91050, [EDRIS:-39036]</t>
  </si>
  <si>
    <t>Public Advocacy and Campaigns Section (PACS) [OCT 5314];[2016/587]</t>
  </si>
  <si>
    <t>[OCT 5314];[2016/587]</t>
  </si>
  <si>
    <t>To save lives and alleviate suffering (PLAN ERFS 2016)</t>
  </si>
  <si>
    <t>PLAN ERFS 2016, [EDRIS:78458]</t>
  </si>
  <si>
    <t>Education in emergencies: improving Access to Safe Learning Environment for Children in Non-government controlled areas and  areas on both sides of the contact line (ECHO/UKR/BUD/2016/91014)</t>
  </si>
  <si>
    <t>ECHO/UKR/BUD/2016/91014, [EDRIS:-38778]</t>
  </si>
  <si>
    <t>Provision of healthcare services for conflict affected populations in Luhansk and Donetsk Oblasts, Ukraine (ECHO/UKR/BUD/2016/91009)</t>
  </si>
  <si>
    <t>ECHO/UKR/BUD/2016/91009</t>
  </si>
  <si>
    <t>Support to the UNRWA emergency shelter response, assisting Palestine refugees displaced in Gaza after the 2014 hostilities (ECHO/PSE/BUD/2016/91011)</t>
  </si>
  <si>
    <t>ECHO/PSE/BUD/2016/91011, [EDRIS:-39016]</t>
  </si>
  <si>
    <t>Uganda - To save lives and alleviate suffering (WOV ERS 2016)</t>
  </si>
  <si>
    <t>WOV ERS 2016, [EDRIS:78459]</t>
  </si>
  <si>
    <t>Egypt - Syria 3RP : Second Tranche - Syria Humanitarian Response Plan (3RP) - Egypt (SM160033) (STATE/PRM)</t>
  </si>
  <si>
    <t>Iraq - Syria 3RP - Second Tranche - Syria Humanitarian Response Plan (3RP) Iraq (SM160175) (STATE/PRM)</t>
  </si>
  <si>
    <t>Thematic 8- Cross Sectoral - Syria (SM160354)</t>
  </si>
  <si>
    <t>SM160354</t>
  </si>
  <si>
    <t>Clearing landmines from civilian areas</t>
  </si>
  <si>
    <t>Contribution from the Canadian Humanitarian Assistance Fund (CHAF) in response to floods in Bangladesh (D002717)</t>
  </si>
  <si>
    <t>Jordan - Syria 3RP - Second Tranche - Syria Humanitarian Response Plan (3RP) Jordan (SM160048) (State/PRM)</t>
  </si>
  <si>
    <t>02/07/2016</t>
  </si>
  <si>
    <t>Soutien aux structures de santé en Libye (extension budgétaire de l'appel d'urgence lancé par le CICR pour 2016)</t>
  </si>
  <si>
    <t>[EDRIS:78479]</t>
  </si>
  <si>
    <t>Humanitarian assistance for communities affected by the armed conflict and/or natural disasters in the Departments of Nariño and Valle del Cauca (Colombia) (ECHO/-SM/BUD/2016/91030)</t>
  </si>
  <si>
    <t>ECHO/-SM/BUD/2016/91030</t>
  </si>
  <si>
    <t>(Greece) Éducation informelle et protection des réfugiés et des migrants en Grèce (camp de Malakassa) (2016-214)</t>
  </si>
  <si>
    <t>2016-214, [EDRIS:78474]</t>
  </si>
  <si>
    <t>(Greece) Aide multi-sectorielle d’urgence aux réfugiés à Thessalonique et dans les zones péri-urbaines  (2016-184)
RRM</t>
  </si>
  <si>
    <t>2016-184, [EDRIS:78469]</t>
  </si>
  <si>
    <t>(Greece) Couverture des besoins de base des migrants et réfugiés en Grèce (sites d'Elliniko et Malakasa) (2016-216)</t>
  </si>
  <si>
    <t>ERRM-16/MS/96564</t>
  </si>
  <si>
    <t>2016-216, [EDRIS:78473]</t>
  </si>
  <si>
    <t>(Greece) Ouverture d'un centre d'hébergement et de vie pour mineurs non accompagnés sur l'île de Chios (through METADrasis)</t>
  </si>
  <si>
    <t>[EDRIS:78480]</t>
  </si>
  <si>
    <t>For OCHA,OCT 5315</t>
  </si>
  <si>
    <t>OCT 5315];[28655; DSH0122320]</t>
  </si>
  <si>
    <t>Un-earmarked contribution for 2016</t>
  </si>
  <si>
    <t>[EDRIS:78465]</t>
  </si>
  <si>
    <t>Aide multi-sectorielle d’urgence aux populations affectées par le conflit armé au Nord Est du Nigeria (2016-189)</t>
  </si>
  <si>
    <t>2016-189, [EDRIS:78470]</t>
  </si>
  <si>
    <t>[EDRIS:78464]</t>
  </si>
  <si>
    <t>Soins aux personnes souffrant d’anxiété et de troubles psychologiques en raison de chocs subis (guerre, précarité, torture) à Gaza</t>
  </si>
  <si>
    <t>Gaza Community Mental Health Programme</t>
  </si>
  <si>
    <t>NGO: Local</t>
  </si>
  <si>
    <t>[EDRIS:78477]</t>
  </si>
  <si>
    <t>Haiti - OCHA Office (OCT 5263)</t>
  </si>
  <si>
    <t>Lebanon - Soutien à la réinsertion scolaire des enfants syriens au Liban  (2016-217) (through Yalla ! Pour les Enfants)</t>
  </si>
  <si>
    <t>2016-217, [EDRIS:78476]</t>
  </si>
  <si>
    <t>Assistance humanitaire aux enfants issus de la majorité Yézidie retournés au Sinjar (2016-225)</t>
  </si>
  <si>
    <t>2016-225, [EDRIS:78478]</t>
  </si>
  <si>
    <t>Favoriser l’accès aux services essentiels en eau, hygiène et assainissement des populations déplacées du camp de Bardarash (2016-212)</t>
  </si>
  <si>
    <t>2016-212</t>
  </si>
  <si>
    <t>Building Resilience for IDP and host community Children in Iraq through Education (ECHO/IRQ/BUD/2016/91023)</t>
  </si>
  <si>
    <t>ECHO/IRQ/BUD/2016/91023, [EDRIS:-39356]</t>
  </si>
  <si>
    <t>Jordan - Syria 3RP - Assistance aux réfugiés syriens et aux populations vulnérables jordaniennes affectées par la crise en Syrie (2016-190)</t>
  </si>
  <si>
    <t>2016-190, [EDRIS:78471]</t>
  </si>
  <si>
    <t>Jordan - Syria 3RP - Leveraging protection monitoring and emergency cash to overcome the legal challenges of extremely vulnerable Syrian refugees in Jordan, and the challenges related to harsh weather conditions of extremely vulnerable Syrian and Jordanian households (HHs) (ECHO/SYR/BUD/2016/91051)</t>
  </si>
  <si>
    <t>SRRP-16/MS/91672/5660</t>
  </si>
  <si>
    <t>ECHO/SYR/BUD/2016/91051</t>
  </si>
  <si>
    <t>Assistance médico-nutritionnelle et chirurgicale d’urgence aux populations de la Lobaye (2016-169)</t>
  </si>
  <si>
    <t>CAR-16/H/94581/13863</t>
  </si>
  <si>
    <t>2016-169, [EDRIS:78468]</t>
  </si>
  <si>
    <t>Assistance d’urgence pour l’éducation aux élèves de la sous-préfecture de Bambari (2016-170)</t>
  </si>
  <si>
    <t>CAR-16/E/94000/5853</t>
  </si>
  <si>
    <t>2016-170, [EDRIS:78467]</t>
  </si>
  <si>
    <t>Strengthening Trauma Care Management, Surgical Care and Physical Rehabilitation in Syria   (part of ECHO/SYR/BUD/2016/91052)</t>
  </si>
  <si>
    <t>ECHO/SYR/BUD/2016/91052</t>
  </si>
  <si>
    <t>Assistance monétaire à des familles vulnérables de Damas et sa région (2016-215)</t>
  </si>
  <si>
    <t>Life for Syria</t>
  </si>
  <si>
    <t>2016-215, [EDRIS:78475]</t>
  </si>
  <si>
    <t>The project will focus on providing improved and adapted seed varieties, to 4,667 IDPs and returnees with access to land in Borno and Yobe States, and support coordination efforts of the Food Security Sector.</t>
  </si>
  <si>
    <t>NGA-16/A/85320/123</t>
  </si>
  <si>
    <t>Jordan - Syria 3RP (SM160053)</t>
  </si>
  <si>
    <t>Syria - Emergency Grant Aid for the Vaccination Campaigns in Syria (SM160366) (part of $2m)</t>
  </si>
  <si>
    <t>SM160366</t>
  </si>
  <si>
    <t>Power generation plant in Aden (Gov-YEM-001) through Khalifa Bin Zayed Al Nahyan Foundation</t>
  </si>
  <si>
    <t>Gov-YEM-001</t>
  </si>
  <si>
    <t>Thematic 9- Humanitarian Emergency - Syria (SM1499101235)</t>
  </si>
  <si>
    <t>SM1499101235</t>
  </si>
  <si>
    <t>Thematic 6- Child Protection - South Sudan (SM1499101236)</t>
  </si>
  <si>
    <t>SM1499101236</t>
  </si>
  <si>
    <t>South Sudan: Child Protection (USAID/OFDA) (AID-OFDA-IO-16-00028)
SM160180)</t>
  </si>
  <si>
    <t>Sierra Leone: EVF Resilience Supplies (KM160013)</t>
  </si>
  <si>
    <t>KM160013</t>
  </si>
  <si>
    <t>Automatic parent flow for allocation of unearmarked funds for contribution ID 255416 (flow ID 146323, version ID 1).</t>
  </si>
  <si>
    <t>Food assistance to Central African Republic refugees in Cameroon 2016-2018</t>
  </si>
  <si>
    <t>27/02/2018</t>
  </si>
  <si>
    <t>DFID ARD 205286-104</t>
  </si>
  <si>
    <t>Man-made crises /  Provision of emergency education services to vulnerable and conflict-affected school age children in Sudan (ECHO/-AF/BUD/2016/91009)</t>
  </si>
  <si>
    <t>SUD-16/E/93885/124</t>
  </si>
  <si>
    <t>ECHO/-AF/BUD/2016/91009</t>
  </si>
  <si>
    <t>Comprehensive assistance to population affected by the earthquake in Ecuador (ECHO/-SM/BUD/2016/91036)</t>
  </si>
  <si>
    <t>ECHO/-SM/BUD/2016/91036, [EDRIS:-39296]</t>
  </si>
  <si>
    <t>UNDAC - Netherlands  [OCT 5318];[GEV/PA 165/2016], OCT 5318</t>
  </si>
  <si>
    <t>[OCT 5318];[GEV/PA 165/2016]</t>
  </si>
  <si>
    <t>Emergency Education and Child Protection towards Conflict-affected Children in Bardarash Sub-District - Iraq (ECHO/IRQ/BUD/2016/91022)</t>
  </si>
  <si>
    <t>IRQ-16/E/83523/5853</t>
  </si>
  <si>
    <t>ECHO/IRQ/BUD/2016/91022</t>
  </si>
  <si>
    <t>Yemen - OCHA Office  [OCT 5317],</t>
  </si>
  <si>
    <t>[OCT 5317];[20416-105 40096934]</t>
  </si>
  <si>
    <t>Improving access to education and child protection services in Ninewa governorates of Iraq (ECHO/IRQ/BUD/2016/91021)</t>
  </si>
  <si>
    <t>IRQ-16/E/83740/5179</t>
  </si>
  <si>
    <t>ECHO/IRQ/BUD/2016/91021</t>
  </si>
  <si>
    <t>Yemen - OCHA Office  [OCT 5316], OCT 5316</t>
  </si>
  <si>
    <t>[OCT 5316];[20416-105 40096934]</t>
  </si>
  <si>
    <t>Shelter Assistance to vulnerable populations in Afghanistan - Earthquake 2015 Response (ECHO/-AS/BUD/2016/91032)</t>
  </si>
  <si>
    <t>AFG-16/S-NF/95739/R/5181</t>
  </si>
  <si>
    <t>ECHO/-AS/BUD/2016/91032</t>
  </si>
  <si>
    <t>Support to IFRC emergency relief operation in response to floods in Myanmar</t>
  </si>
  <si>
    <t>Common Humanitarian Fund (MPTF 3678)</t>
  </si>
  <si>
    <t>MPTF 3678</t>
  </si>
  <si>
    <t>SDN-10/0011/Common Humanitarian Fund (MPTF 3993)</t>
  </si>
  <si>
    <t>MPTF 3993; SDN-10/0011</t>
  </si>
  <si>
    <t>Common Humanitarian Fund (MPTF 3992)</t>
  </si>
  <si>
    <t>MPTF 3992</t>
  </si>
  <si>
    <t>Common Humanitarian Fund (MPTF 3975)</t>
  </si>
  <si>
    <t>MPTF 3975</t>
  </si>
  <si>
    <t>Common Humanitarian Fund (MPTF 3790)</t>
  </si>
  <si>
    <t>MPTF 3790</t>
  </si>
  <si>
    <t>Contribution to South Sudan CHF (MPTF 3991)</t>
  </si>
  <si>
    <t>Contribution to South Sudan CHF (MPTF 3926)</t>
  </si>
  <si>
    <t>Contribution to South Sudan CHF (MPTF 3849)</t>
  </si>
  <si>
    <t>MPTF 3849</t>
  </si>
  <si>
    <t>Contribution to South Sudan CHF (MPTF 3785)</t>
  </si>
  <si>
    <t>MPTF 3785</t>
  </si>
  <si>
    <t>Common Humanitarian Fund DRC CHF 2016 (MPTF 3987)</t>
  </si>
  <si>
    <t>[EDRIS:77727], MPTF 3987</t>
  </si>
  <si>
    <t>Common Humanitarian Fund DRC CHF 2016 (202909-104) (MPTF 3962)</t>
  </si>
  <si>
    <t>202909-104,MPTF 3962, [EDRIS:78518]</t>
  </si>
  <si>
    <t>Common Humanitarian Fund DRC CHF 2016 (MPTF 3990)</t>
  </si>
  <si>
    <t>[EDRIS:77727]</t>
  </si>
  <si>
    <t>Common Humanitarian Fund DRC CHF 2016 (MPTF 3988)</t>
  </si>
  <si>
    <t>[EDRIS:77727], MPTF 3988</t>
  </si>
  <si>
    <t>Common Humanitarian Fund DRC CHF 2016 (MPTF 3927)</t>
  </si>
  <si>
    <t>MPTF 3927</t>
  </si>
  <si>
    <t>ERRM-16/MS/96559</t>
  </si>
  <si>
    <t>12/08/2017</t>
  </si>
  <si>
    <t>(Philippines) Reinforcing child centered disaster risk reduction and emergency assistance (AA-S05 321.50 PHL 01/16)</t>
  </si>
  <si>
    <t>AA-S05 321.50 PHL 01/16, [EDRIS:78499]</t>
  </si>
  <si>
    <t>Iraq - CBPF (5323)</t>
  </si>
  <si>
    <t>OCT 5323</t>
  </si>
  <si>
    <t>to be allocated to specific projects (SM1499101231)</t>
  </si>
  <si>
    <t>SM1499101231</t>
  </si>
  <si>
    <t>to be allocated to specific projects (SM1499101179)</t>
  </si>
  <si>
    <t>to be allocated to specific projects (SM1499101234)</t>
  </si>
  <si>
    <t>SM1499101234</t>
  </si>
  <si>
    <t>Improving the immediate provision of safe water, sanitation and hygiene services for earthquake victims in Municipalities of the highest afectation (SM160355)</t>
  </si>
  <si>
    <t>SM160355</t>
  </si>
  <si>
    <t>Al Reyan Power generation plant in Aden through Khalifa Bin Zayed Al Nahyan Foundation</t>
  </si>
  <si>
    <t>Gov-YEM-002</t>
  </si>
  <si>
    <t>Thematic Cross Sectoral Emergency Contribution from Thailand to Ecuador
(through UNICEF-THAILAND) (SM1499101176)</t>
  </si>
  <si>
    <t>Provision of 36 ambulances  cars in Hadramout and Marib</t>
  </si>
  <si>
    <t>Gov-YEM-003</t>
  </si>
  <si>
    <t>03/07/2016</t>
  </si>
  <si>
    <t>The provision of food in the province of Marib during the period March - July / 2016</t>
  </si>
  <si>
    <t>Gov-YEM-004</t>
  </si>
  <si>
    <t>Provision of drinking water and the establishment of sanitation services in the province of Marib during the period March - July / 2016</t>
  </si>
  <si>
    <t>Gov-YEM-005</t>
  </si>
  <si>
    <t>Provide a diesel  for power plant in Marib province during the period March - July / 2016</t>
  </si>
  <si>
    <t>Gov-YEM-006</t>
  </si>
  <si>
    <t>Cash for work for workers in the logistics services in Marib province during the period March - July / 2016</t>
  </si>
  <si>
    <t>Gov-YEM-007</t>
  </si>
  <si>
    <t>09/07/2016</t>
  </si>
  <si>
    <t>Cash for work for workers in the logistics services in Aden during the period July-September / 2016</t>
  </si>
  <si>
    <t>Gov-YEM-008</t>
  </si>
  <si>
    <t>Thematic 8- Cross Sectoral - Nepal (SM1499101233)</t>
  </si>
  <si>
    <t>SM1499101233</t>
  </si>
  <si>
    <t>Provision of emergency lifesaving and preventive nutrition services to the most vulnerable population in drought affected areas in Sindh province (KM160017, KM160018, SM160357)</t>
  </si>
  <si>
    <t>PAK-16/H/91078/124</t>
  </si>
  <si>
    <t>AID-FFP-G-16-00072</t>
  </si>
  <si>
    <t>Nepal - Thematic 8-Cross Sectoral (SM1499101237)</t>
  </si>
  <si>
    <t>SM1499101237</t>
  </si>
  <si>
    <t>The provision of food in Aden during the period July-September / 2016
(Gov-YEM-009)</t>
  </si>
  <si>
    <t>Gov-YEM-009</t>
  </si>
  <si>
    <t>Contributing to the operational budget in Aden during the period July-September / 2016Gov-YEM-010)</t>
  </si>
  <si>
    <t>Gov-YEM-010</t>
  </si>
  <si>
    <t>Providing of medical treatment and medicines in Aden during the period July-September / 2016</t>
  </si>
  <si>
    <t>Gov-YEM-011</t>
  </si>
  <si>
    <t>The provision drinking water and sanitation services in Yemen</t>
  </si>
  <si>
    <t>Gov-YEM-012</t>
  </si>
  <si>
    <t>The provision of electric generators in Yemen</t>
  </si>
  <si>
    <t>Gov-YEM-013</t>
  </si>
  <si>
    <t>The provision of fuel for power in Yemen</t>
  </si>
  <si>
    <t>Gov-YEM-015</t>
  </si>
  <si>
    <t>The provision of  medicines and medical supplies in Yemen</t>
  </si>
  <si>
    <t>Gov-YEM-016</t>
  </si>
  <si>
    <t>cash for work for workers in the logistics services in Aden during the period (March-July) 2016</t>
  </si>
  <si>
    <t>Gov-YEM-017</t>
  </si>
  <si>
    <t>Provision of food aid in Aden during the period April-June 2016</t>
  </si>
  <si>
    <t>Gov-YEM-019</t>
  </si>
  <si>
    <t>Contributing to the operational budget in Aden during the period April-June 2016</t>
  </si>
  <si>
    <t>Gov-YEM-020</t>
  </si>
  <si>
    <t>The supply of medicines and treatment in Aden during the period April-June 2016</t>
  </si>
  <si>
    <t>Gov-YEM-021</t>
  </si>
  <si>
    <t>The provision of medical equipment and medicines to hospitals and health centers in the provinces of Hadramout / Marib / Al muhra</t>
  </si>
  <si>
    <t>YEM-2016-001</t>
  </si>
  <si>
    <t>Drilling and maintenance of wells and developing water supply and support the water stations in the provinces of Hadramout / Marib / Al muhra</t>
  </si>
  <si>
    <t>YEM-2016-002</t>
  </si>
  <si>
    <t>Cleaning operations and maintenance of roads in the provinces of Hadramout / Marib / Al muhra</t>
  </si>
  <si>
    <t>YEM-2016-003</t>
  </si>
  <si>
    <t>Teacher's Salaries in the provinces of Hadramout / Marib / Al muhra</t>
  </si>
  <si>
    <t>YEM-2016-004</t>
  </si>
  <si>
    <t>Providing of food aid in the provinces of Hadramout / Marib / Al muhra</t>
  </si>
  <si>
    <t>YEM-2016-005</t>
  </si>
  <si>
    <t>Providing of ambulances in the provinces of Hadramout / Marib / Al muhra</t>
  </si>
  <si>
    <t>YEM-2016-006</t>
  </si>
  <si>
    <t>Rehabilitation and renovation of clinics and medical centers in the provinces of Hadramout / Marib / Al muhra</t>
  </si>
  <si>
    <t>YEM-2016-007</t>
  </si>
  <si>
    <t>Nigeria: Goods in Kind (IKA) (KM150039) (USAID/FFP)</t>
  </si>
  <si>
    <t>AID-FFP-G-15-00060</t>
  </si>
  <si>
    <t>Niger: Programme support: Nutrition programme (SM160356)</t>
  </si>
  <si>
    <t>NIG-16/H/85771/R/124</t>
  </si>
  <si>
    <t>SM160356</t>
  </si>
  <si>
    <t>Providing medicines, lotions and medical equipment  for the Iaadat Al Amel Hospital</t>
  </si>
  <si>
    <t>YEM-2016-008</t>
  </si>
  <si>
    <t>Providing of cloths and blankets in the provinces of Hadramout / Marib / Al muhra</t>
  </si>
  <si>
    <t>YEM-2016-009</t>
  </si>
  <si>
    <t>Providing and maintaining of power generations in the provinces of Hadramout / Marib / Al muhra</t>
  </si>
  <si>
    <t>YEM-2016-010</t>
  </si>
  <si>
    <t>El Nino - Mozambique: Logistics (USAID/FFP) (KM160015) (AID-FFP-G-16-00067)</t>
  </si>
  <si>
    <t>KM160015</t>
  </si>
  <si>
    <t>The waste management and cleaning operations in the provinces of Hadramout / Marib / Al muhra</t>
  </si>
  <si>
    <t>YEM-2016-011</t>
  </si>
  <si>
    <t>El Nino - Mozambique: Nutrition Programme (USAID/FFP) (SM160349) (AID-FFP-G-16-00067)</t>
  </si>
  <si>
    <t>SM160349</t>
  </si>
  <si>
    <t>Provision of oil and gas in the provinces of Hadramout / Marib / Al muhra</t>
  </si>
  <si>
    <t>YEM-2016-012</t>
  </si>
  <si>
    <t>Providing (2000) tent to Mukalla (Hadramout)</t>
  </si>
  <si>
    <t>YEM-2016-013</t>
  </si>
  <si>
    <t>Providing 1000 tents to people in Marib</t>
  </si>
  <si>
    <t>YEM-2016-014</t>
  </si>
  <si>
    <t>Providing a First Aid training in Kasam Area for 50 trainees into two groups</t>
  </si>
  <si>
    <t>YEM-2016-015</t>
  </si>
  <si>
    <t>Providing medicines and medical equipment  in the provinces of Hadramout / Marib / Al  muhra</t>
  </si>
  <si>
    <t>YEM-2016-016</t>
  </si>
  <si>
    <t>El Nino - Thematic 8- Cross Sectoral - Malawi (SM1499101230)</t>
  </si>
  <si>
    <t>SM1499101230</t>
  </si>
  <si>
    <t>Reconstruction of the first phase of the port of Mukalla / hospitals / electricity / water</t>
  </si>
  <si>
    <t>YEM-2016-017</t>
  </si>
  <si>
    <t>Providing art materials for school</t>
  </si>
  <si>
    <t>YEM-2016-018</t>
  </si>
  <si>
    <t>Subsiding of fuel cost</t>
  </si>
  <si>
    <t>YEM-2016-019</t>
  </si>
  <si>
    <t>Supporting sports, cultural and social activities (Hadhramaut)</t>
  </si>
  <si>
    <t>YEM-2016-020</t>
  </si>
  <si>
    <t>Emergency relief for the Area besieged by the floods</t>
  </si>
  <si>
    <t>YEM-2016-021</t>
  </si>
  <si>
    <t>Emergency operation logistic cost</t>
  </si>
  <si>
    <t>YEM-2016-022</t>
  </si>
  <si>
    <t>Combating Dengue fever in Hadramout</t>
  </si>
  <si>
    <t>YEM-2016-023</t>
  </si>
  <si>
    <t>Distbuation of Iftar Ramdan to the effacted people in Hadramout</t>
  </si>
  <si>
    <t>YEM-2016-024</t>
  </si>
  <si>
    <t>providing trucks</t>
  </si>
  <si>
    <t>YEM-2016-025</t>
  </si>
  <si>
    <t>providing trucks
The maintainanace of electricity station in 22 May hospital</t>
  </si>
  <si>
    <t>YEM-2016-026</t>
  </si>
  <si>
    <t>Providing of food aid in the provinces of Aden / Abyan / Dali / Lahij / Taiz / Shabwa</t>
  </si>
  <si>
    <t>YEM-2016-027</t>
  </si>
  <si>
    <t>The provision of school stationery in Aden</t>
  </si>
  <si>
    <t>YEM-2016-028</t>
  </si>
  <si>
    <t>Various of economic recovery and infrastructure rehabilitation projects in Aden</t>
  </si>
  <si>
    <t>YEM-2016-029</t>
  </si>
  <si>
    <t>Various of economic recovery and infrastructure rehabilitation projects  in Lahaj</t>
  </si>
  <si>
    <t>YEM-2016-030</t>
  </si>
  <si>
    <t>Providing and maintaining of power generations in the provincesof Aden / Abyan / Dali / Lahij / Taiz / Shabwa</t>
  </si>
  <si>
    <t>YEM-2016-031</t>
  </si>
  <si>
    <t>Provision of Ambulances SUV Number (2)  / Aden</t>
  </si>
  <si>
    <t>YEM-2016-032</t>
  </si>
  <si>
    <t>Grant support for water and sanitation autharity in Aden to repair water tank capacity of 5 million gallons isthmus area</t>
  </si>
  <si>
    <t>YEM-2016-033</t>
  </si>
  <si>
    <t>Maintenance and rehabilitation of the sewer system in the Sheikh Othman Directorate</t>
  </si>
  <si>
    <t>YEM-2016-034</t>
  </si>
  <si>
    <t>Providing spare parts for the 22 May power station</t>
  </si>
  <si>
    <t>YEM-2016-035</t>
  </si>
  <si>
    <t>Construction of the control room at the station Hihnaz</t>
  </si>
  <si>
    <t>YEM-2016-036</t>
  </si>
  <si>
    <t>Providing of 1000 tents to the province of Aden</t>
  </si>
  <si>
    <t>YEM-2016-037</t>
  </si>
  <si>
    <t>Providing medicines( phase 4)</t>
  </si>
  <si>
    <t>YEM-2016-038</t>
  </si>
  <si>
    <t>Providing medicines ( phase 5)</t>
  </si>
  <si>
    <t>YEM-2016-039</t>
  </si>
  <si>
    <t>Providing Vehicles with refrigerator to transport medicines</t>
  </si>
  <si>
    <t>YEM-2016-040</t>
  </si>
  <si>
    <t>Providing Vehicles to transport medicines</t>
  </si>
  <si>
    <t>YEM-2016-041</t>
  </si>
  <si>
    <t>The purchase of artificial limbs</t>
  </si>
  <si>
    <t>YEM-2016-043</t>
  </si>
  <si>
    <t>Provision of medical equipments (CRM)</t>
  </si>
  <si>
    <t>YEM-2016-042</t>
  </si>
  <si>
    <t>Ethiopia: Support to the drought and El Nino response (BMZ 2016 18 602) (SM160361)</t>
  </si>
  <si>
    <t>BMZ 2016 18 602; SM160361</t>
  </si>
  <si>
    <t>Maintenance of medical warehouses and provide a refrigerator for medicines / Aden</t>
  </si>
  <si>
    <t>YEM-2016-044</t>
  </si>
  <si>
    <t>Maintenance of (9)  health caer buildings and  purchase of medical  equipment / Aden</t>
  </si>
  <si>
    <t>YEM-2016-045</t>
  </si>
  <si>
    <t>Maintenance kidney laundering centers / Aden</t>
  </si>
  <si>
    <t>YEM-2016-046</t>
  </si>
  <si>
    <t>Thematic 4- Nutrition - Ethiopia - El Nino (SM1499101192)</t>
  </si>
  <si>
    <t>SM1499101192</t>
  </si>
  <si>
    <t>Providing of kidney cultivation Medicines  / Aden</t>
  </si>
  <si>
    <t>YEM-2016-047</t>
  </si>
  <si>
    <t>Maintenance of the building of the Cancer division at the Friendship Hospital and providing medicines of leukemia( enough for 4-6 months) / Aden</t>
  </si>
  <si>
    <t>YEM-2016-048</t>
  </si>
  <si>
    <t>Maintenance of the orthopedic center and the purchase of equipment and hardware / Aden</t>
  </si>
  <si>
    <t>YEM-2016-049</t>
  </si>
  <si>
    <t>Maintenance of birth centers (2) center / Aden</t>
  </si>
  <si>
    <t>YEM-2016-050</t>
  </si>
  <si>
    <t>The provision of laboratory kits(enough for 4-6 months) for laboratories and epidemiological situations / Aden</t>
  </si>
  <si>
    <t>YEM-2016-051</t>
  </si>
  <si>
    <t>Maintenance of special needs center / Aden</t>
  </si>
  <si>
    <t>YEM-2016-052</t>
  </si>
  <si>
    <t>COntribution to International Committee of the Red Cross for 2016 DRC Appeal  (202909-103)</t>
  </si>
  <si>
    <t>202909-103, [EDRIS:78519]</t>
  </si>
  <si>
    <t>Provision of Humanitarian Air services in the DRC, UNHAS  (202909-105)</t>
  </si>
  <si>
    <t>202909-105, [EDRIS:78521]</t>
  </si>
  <si>
    <t>Contribution to UNICEF for the Rapid Response to Movement of Population (RRMP) (202909-109) (SM140398)</t>
  </si>
  <si>
    <t>202909-109, [EDRIS:78520]</t>
  </si>
  <si>
    <t>Humanitarian Emergency Assistance Response in Tandem II (HEART II): Health and WASH (ECHO/IRQ/BUD/2016/91010)</t>
  </si>
  <si>
    <t>IRQ-16/H/83458/6971</t>
  </si>
  <si>
    <t>ECHO/IRQ/BUD/2016/91010, [EDRIS:-37684]</t>
  </si>
  <si>
    <t>Jordan - Urgent Assistance (97022/2016-ORS)</t>
  </si>
  <si>
    <t>Czech Evang. Diacony</t>
  </si>
  <si>
    <t>97022/2016-ORS, [EDRIS:75778]</t>
  </si>
  <si>
    <t>Shelter Assistance for Communities affected by Conflict in Syria (SACCON)  (97022/2016-ORS)</t>
  </si>
  <si>
    <t>Provision of Quality and Equitable Formal Education, Psychosocial Support, and Technical Vocational Education Training to Syrian School-Aged Girls, Boys and Youth in Idlib &amp; Aleppo Governorates (97022/2016-ORS)</t>
  </si>
  <si>
    <t>SYR-16/E/90639/6686</t>
  </si>
  <si>
    <t>Emergency Support to Conflict Affected Children through Provision of Quality Education and Psychosocial Support in Ninewa, Dahuk and Kirkuk Governorates, Iraq (97022/2016-ORS)</t>
  </si>
  <si>
    <t>IRQ-16/E/83332/6686</t>
  </si>
  <si>
    <t>Urgent Assistance (97022/2016-ORS)</t>
  </si>
  <si>
    <t>IRQ-16/S-NF/83005/7133</t>
  </si>
  <si>
    <t>Recovery and reconstruction (97024/2016-ORS)</t>
  </si>
  <si>
    <t>97024/2016-ORS, [EDRIS:75779]</t>
  </si>
  <si>
    <t>L’objectif général du CICR est d’assister les groupes les plus vulnérables se trouvant dans les zones affectées, ou susceptibles d’être affectées, par de la violence (PJ/2016/01 - 3017863)</t>
  </si>
  <si>
    <t>PJ/2016/01 - 3017863, [EDRIS:77785]</t>
  </si>
  <si>
    <t>Irak : Renforcer la résilience et la sécurité alimentaire des agriculteurs grâce à des activités génératrices de revenus et l'augmentation de la production agricole. (3017830 - PG/2016/01)</t>
  </si>
  <si>
    <t>IRQ-16/A/83125/123</t>
  </si>
  <si>
    <t>3017830 - PG/2016/01, [EDRIS:77431]</t>
  </si>
  <si>
    <t>Humanitarian Air Service</t>
  </si>
  <si>
    <t>[EDRIS:76118]</t>
  </si>
  <si>
    <t>Provision of Humanitarian Air Service in DRC/ROC UNHAS- S0200789</t>
  </si>
  <si>
    <t>Improving access to quality learning opportunities for vulnerable IDP, Returnee, Hard-to-reach and Host-community children in Iraq (SM160364)</t>
  </si>
  <si>
    <t>SM160364</t>
  </si>
  <si>
    <t>Thematic 8- Cross Sectoral - Iraq (SM1499101232)</t>
  </si>
  <si>
    <t>SM1499101232</t>
  </si>
  <si>
    <t>Providing the running cost ,october , of the 22 may hospital (staff salaries) / Aden</t>
  </si>
  <si>
    <t>YEM-2016-053</t>
  </si>
  <si>
    <t>Maintenance of medicine store in Aden</t>
  </si>
  <si>
    <t>YEM-2016-054</t>
  </si>
  <si>
    <t>Maintenance of emergency building of Al gomhuria hospital</t>
  </si>
  <si>
    <t>YEM-2016-055</t>
  </si>
  <si>
    <t>Maintenance of mobile clinic in Aden</t>
  </si>
  <si>
    <t>YEM-2016-056</t>
  </si>
  <si>
    <t>The provision of equipment for the orthopedic center / Aden</t>
  </si>
  <si>
    <t>YEM-2016-057</t>
  </si>
  <si>
    <t>Life-saving treatment of severe acute malnutrition with community and facility based nutrition interventions to reduce acute malnutrition in Chad Sahel regions (AID-FFP-G-16-00087)</t>
  </si>
  <si>
    <t>CHD-16/H/84955/R/124</t>
  </si>
  <si>
    <t>AID-FFP-G-16-00087</t>
  </si>
  <si>
    <t>Providing medical wheel chairs for the spical needs(30)</t>
  </si>
  <si>
    <t>YEM-2016-058</t>
  </si>
  <si>
    <t>Thematic 8- Cross Sectoral - ESARO (SM1499101222)</t>
  </si>
  <si>
    <t>SM1499101222</t>
  </si>
  <si>
    <t>Providing of 35.860 food baskets to Taiz</t>
  </si>
  <si>
    <t>YEM-2016-059</t>
  </si>
  <si>
    <t>Traitement et prévention de la malnutrition chez les enfants de moins 5 ans au Burundi (AID-FFP-G-16-00075)</t>
  </si>
  <si>
    <t>BDI-16/H/92418/R/124</t>
  </si>
  <si>
    <t>AID-FFP-G-16-00075</t>
  </si>
  <si>
    <t>Providing of 5040 food baskets to Dali</t>
  </si>
  <si>
    <t>YEM-2016-060</t>
  </si>
  <si>
    <t>Coast Guard Camp (rehabilitation and maintenance of the building)</t>
  </si>
  <si>
    <t>YEM-2016-061</t>
  </si>
  <si>
    <t>Providing furniture to the police station in Crater</t>
  </si>
  <si>
    <t>YEM-2016-062</t>
  </si>
  <si>
    <t>The first phase Mansoura central prison / Aden (rehabilitation and maintenance of the building)</t>
  </si>
  <si>
    <t>YEM-2016-063</t>
  </si>
  <si>
    <t>Maintenance Brega police station (rehabilitation and maintenance of the building)</t>
  </si>
  <si>
    <t>YEM-2016-064</t>
  </si>
  <si>
    <t>Restoration and maintenance of the (144) School / Aden</t>
  </si>
  <si>
    <t>YEM-2016-066</t>
  </si>
  <si>
    <t>Various of economic recovery and infrastructure rehabilitation projects  - Aden</t>
  </si>
  <si>
    <t>YEM-2016-065</t>
  </si>
  <si>
    <t>to be allocated to specific projects (D003569) (SM160260)</t>
  </si>
  <si>
    <t>SM160260; D003569</t>
  </si>
  <si>
    <t>Restoration and maintenance of (18) school / Hajj</t>
  </si>
  <si>
    <t>YEM-2016-067</t>
  </si>
  <si>
    <t>to be allocated to specific projects - (SM1499101048)</t>
  </si>
  <si>
    <t>Restoration and maintenance of (18) school / Dali</t>
  </si>
  <si>
    <t>YEM-2016-068</t>
  </si>
  <si>
    <t>Providing  furnisture for schools in Adan</t>
  </si>
  <si>
    <t>YEM-2016-069</t>
  </si>
  <si>
    <t>Emergency Nutrition Response in Sudan (AID-FFP-G-16-00073)</t>
  </si>
  <si>
    <t>SUD-16/H/93751/124</t>
  </si>
  <si>
    <t>AID-FFP-G-16-00073</t>
  </si>
  <si>
    <t>Constitution of canopies sunshade for the schools / Aden</t>
  </si>
  <si>
    <t>YEM-2016-070</t>
  </si>
  <si>
    <t>Providing stationary for schools</t>
  </si>
  <si>
    <t>YEM-2016-071</t>
  </si>
  <si>
    <t>Providing of cars for city Police (40) FJ</t>
  </si>
  <si>
    <t>YEM-2016-072</t>
  </si>
  <si>
    <t>providing of fire fighting equipments ( 50 picess)</t>
  </si>
  <si>
    <t>YEM-2016-073</t>
  </si>
  <si>
    <t>Providing 12 vehicles for waste management to municipality of Aden.</t>
  </si>
  <si>
    <t>YEM-2016-074</t>
  </si>
  <si>
    <t>Project of installing solar-powered water pump and build a storage tank for the rehabilitation of water bruise area</t>
  </si>
  <si>
    <t>YEM-2016-075</t>
  </si>
  <si>
    <t>Project of installing solar-powered water pump and build a storage tank for the rehabilitation of water Aljuhar area</t>
  </si>
  <si>
    <t>YEM-2016-076</t>
  </si>
  <si>
    <t>07/08/2016</t>
  </si>
  <si>
    <t>to be allocated to specific projects (Cost recovery)</t>
  </si>
  <si>
    <t>Project of installing solar-powered water pump and build a storage tank for the rehabilitation of water Algornq area</t>
  </si>
  <si>
    <t>YEM-2016-077</t>
  </si>
  <si>
    <t>Project of installing solar-powered water pump and build a storage tank for the rehabilitation of water his garment district</t>
  </si>
  <si>
    <t>YEM-2016-078</t>
  </si>
  <si>
    <t>Project of installing solar-powered water pump and build a storage tank for the rehabilitation of water area they signed</t>
  </si>
  <si>
    <t>YEM-2016-079</t>
  </si>
  <si>
    <t>"Hirfti Mahnati project ( Sheikha Fatima Projects)
the project aims at providing the womans vocational treaning to help them producing traditional craft products as a tool of income gneration,Adan &amp; Lahaj."</t>
  </si>
  <si>
    <t>YEM-2016-080</t>
  </si>
  <si>
    <t>The first phase of construction of 50 very small dams for drinking in Abyan</t>
  </si>
  <si>
    <t>YEM-2016-081</t>
  </si>
  <si>
    <t>Restoration and maintenance project of the national library ,Aden</t>
  </si>
  <si>
    <t>YEM-2016-082</t>
  </si>
  <si>
    <t>The renovation and rebuilding of Ana Wa Iaqati Charity association premises project in directorate of Borgia ,Adan</t>
  </si>
  <si>
    <t>YEM-2016-083</t>
  </si>
  <si>
    <t>Contribution from the Canadian Humanitarian Assistance Fund (CHAF) in response to the earthquake in Pakistan (D002717)</t>
  </si>
  <si>
    <t>Humanitarian activities in the fields of assistance, protection, prevention and cooperation inYaounde Regional (AA-S05 321.50 CMR 01/16)</t>
  </si>
  <si>
    <t>AA-S05 321.50 CMR 01/16, [EDRIS:78560]</t>
  </si>
  <si>
    <t>Ethiopia: Multi-sectoral response to South Sudanese Refugees in Ethiopia.</t>
  </si>
  <si>
    <t>Ethiopia: Multi-sectoral response to South Sudanese Refugees in Ethiopia from NRC Private Sponsors.</t>
  </si>
  <si>
    <t>Répondre aux besoins alimentaires et améliorer la consommation et la diversité alimentaire des populations non-réfugiées les plus vulnérables  (PG/2016/06 - 3017862)</t>
  </si>
  <si>
    <t>PG/2016/06 - 3017862, [EDRIS:77784]</t>
  </si>
  <si>
    <t>Répondre aux besoins alimentaires et améliorer la consommation et la diversité alimentaire des populations non-réfugiées les plus vulnérables  (PG/2016/06 - 3017862)  (EMOP (Regional) 200799)</t>
  </si>
  <si>
    <t>Supporting the Immunization Programme in Syria</t>
  </si>
  <si>
    <t>Enhancing access to secondary health care, comprehensive obstetric care and referral services across the country</t>
  </si>
  <si>
    <t>Building resilience and finding adequate housing solutions for most vulnerable IDPs in Gressier and Leogane, Haiti</t>
  </si>
  <si>
    <t>HTI-16/CSS/92357/5633</t>
  </si>
  <si>
    <t>(El Nino): Contribution from the Canadian Foodgrains Bank in response to the drought (D002531)</t>
  </si>
  <si>
    <t>Canadian Food Grains Bank</t>
  </si>
  <si>
    <t>D002531</t>
  </si>
  <si>
    <t>Zambia: Contribution from the Canadian Foodgrains Bank in response to the drought (D002531)</t>
  </si>
  <si>
    <t>El Nino: Contribution from the Canadian Foodgrains Bank in response to the drought (D002531)</t>
  </si>
  <si>
    <t>Contribution from the Canadian Foodgrains Bank in response to the drought (D002531)</t>
  </si>
  <si>
    <t>Multi-sectoral response to South Sudanese Refugees in Sudan</t>
  </si>
  <si>
    <t>SUD-16/MS/93436/298</t>
  </si>
  <si>
    <t>Support to Shelter Research Unit 2016-2018 (AH/CR/2016/0008)</t>
  </si>
  <si>
    <t>AH/CR/2016/0008, [EDRIS:78598]</t>
  </si>
  <si>
    <t>To provide assistance to Burundi through the ICRC Emnergency Appeal for 2016  (DFID ARD 300270-102)</t>
  </si>
  <si>
    <t>DFID ARD 300270-102, [EDRIS:78522]</t>
  </si>
  <si>
    <t>Integrated Relief Assistance for Tropical Storm Roanu affected population (households) in southern Bangladesh. (ECHO/-SA/BUD/2016/91024)</t>
  </si>
  <si>
    <t>ECHO/-SA/BUD/2016/91024</t>
  </si>
  <si>
    <t>17/07/2016</t>
  </si>
  <si>
    <t>To improve survival and resilience of children affected by the crisis in Burundi (DFID ARD 300270-101)</t>
  </si>
  <si>
    <t>DFID ARD 300270-101, [EDRIS:78523]</t>
  </si>
  <si>
    <t>(Greece) Cash Assistance to Support the Unmet Humanitarian Needs of Refugees and Migrants in Greece (PART OF ECHO/-EU/BUD/2016/01013)</t>
  </si>
  <si>
    <t>part of ECHO/-EU/BUD/2016/01013</t>
  </si>
  <si>
    <t>Humanitarian Assistance for Internally Displaces Persons in Northeast Nigeria</t>
  </si>
  <si>
    <t>NGA-16/P-HR-RL/84974/1171</t>
  </si>
  <si>
    <t>ESB09</t>
  </si>
  <si>
    <t>20/03/2015</t>
  </si>
  <si>
    <t>Strengthening sexual and reproductive health service provision in conflict affected communities in north-east Nigeria</t>
  </si>
  <si>
    <t>NGA-16/H/84951/1171</t>
  </si>
  <si>
    <t>JPA37</t>
  </si>
  <si>
    <t>to be allocated to specific projects (7F-09361.01.01)</t>
  </si>
  <si>
    <t>7F-09361.01.01</t>
  </si>
  <si>
    <t>A mobile clinic in the town of Tor al-Baha in Lahej province to provide free services to the residents of the town and surrounding areas (YEM-2016-113)</t>
  </si>
  <si>
    <t>YEM-2016-113</t>
  </si>
  <si>
    <t>in-kind contribution for 1,500 food baskets, 750kg of dates and 300 tents in Abyan, Yemen.</t>
  </si>
  <si>
    <t>Nine special vehicles  delivered to Under-Secretary of Aden Governorate by Emirates Red Crescent (ERC)  for combating epidemics that have spread across the governorate, such as dengue fever and malaria, due to the difficult conditions triggered by recent events.</t>
  </si>
  <si>
    <t>Kuwait Red Crescent Society  (KRCS) delivered 60,000 baskets containing health-care and other necessary survival items in different Yemeni cities</t>
  </si>
  <si>
    <t>Kuwait Red Crescent Society</t>
  </si>
  <si>
    <t>Support to Solid Waste Management, Debris Removal, and to Women Affected by War, through Cash for Work in Aden</t>
  </si>
  <si>
    <t>27/08/2016</t>
  </si>
  <si>
    <t>Multisector for refugees and migrants  (STATE/PRM)</t>
  </si>
  <si>
    <t>Health,Protection (USAID/OFDA)</t>
  </si>
  <si>
    <t>YEM-16/SNYS/94599/R/1171</t>
  </si>
  <si>
    <t>AID-OFDA-IO-16-00057</t>
  </si>
  <si>
    <t>Address the ongoing Epidemics of Yellow Fever, Cholera and Measles in DRC</t>
  </si>
  <si>
    <t>[EDRIS:78581]</t>
  </si>
  <si>
    <t>(Cape Verde) Secondment to UNDAC</t>
  </si>
  <si>
    <t>Cape Verde</t>
  </si>
  <si>
    <t>[EDRIS:78582]</t>
  </si>
  <si>
    <t>Secondment of Civil Engineer to UNHCR</t>
  </si>
  <si>
    <t>[EDRIS:78561]</t>
  </si>
  <si>
    <t>Renovation and upgrading of WFP and OCHA facilities</t>
  </si>
  <si>
    <t>Secondment of Logistic Cluster Officer to WFP</t>
  </si>
  <si>
    <t>[EDRIS:78579]</t>
  </si>
  <si>
    <t>To meet immediate Food and Nutrion Needs</t>
  </si>
  <si>
    <t>[EDRIS:78585]</t>
  </si>
  <si>
    <t>Unconditional cash (mainly for Food support)</t>
  </si>
  <si>
    <t>[EDRIS:78584]</t>
  </si>
  <si>
    <t>Secondment of Logistics Cluster Officer to WFP</t>
  </si>
  <si>
    <t>[EDRIS:78559]</t>
  </si>
  <si>
    <t>Ensuring Access to Protection and WASH Services</t>
  </si>
  <si>
    <t>[EDRIS:78619]</t>
  </si>
  <si>
    <t>Emergency Nutrition and Health Response for South Sudanees Refugees in Yumbe district</t>
  </si>
  <si>
    <t>[EDRIS:78583]</t>
  </si>
  <si>
    <t>Multi-sectoral assistance to and protection of migrants and refugees stranded in Greece  (ECHO/-EU/BUD/2016/01010)</t>
  </si>
  <si>
    <t>ECHO/-EU/BUD/2016/01010</t>
  </si>
  <si>
    <t>in-kind contribution for renovation of 34 schools in Dhala, Yemen</t>
  </si>
  <si>
    <t>Assistance for drought and saltwater intrusion affected communities in the Mekong Delta and Central Highlands regions of Vietnam (ECHO/-XA/BUD/2016/91030)</t>
  </si>
  <si>
    <t>ECHO/-XA/BUD/2016/91030, [EDRIS:-39436]</t>
  </si>
  <si>
    <t>Improving access to quality learning opportunities for vulnerable IDP, Returnee, Hard-to-reach and Host-community children in Iraq (part of ECHO/IRQ/BUD/2016/91024) (SM160411)</t>
  </si>
  <si>
    <t>ECHO/IRQ/BUD/2016/91024</t>
  </si>
  <si>
    <t>Water, Sanitation and Hygiene Assistance to the Conflict Affected and Vulnerable population in South Sudan</t>
  </si>
  <si>
    <t>SSD-16/WS/89454/5834</t>
  </si>
  <si>
    <t>[EDRIS:78618]</t>
  </si>
  <si>
    <t>Emergency Response for Women, Girls, Men and Boys - Protection/WASH emergency response for those affected by the Boko Haram crisis in Lake Chad Basin</t>
  </si>
  <si>
    <t>Addressing the Immediate Food Needs of IDPs</t>
  </si>
  <si>
    <t>[EDRIS:78558]</t>
  </si>
  <si>
    <t>Access to Basic Goods and Clean Water</t>
  </si>
  <si>
    <t>MM-16/S-NF/103873/R/5834</t>
  </si>
  <si>
    <t>[EDRIS:78586]</t>
  </si>
  <si>
    <t>Qurbani 2016 from Ummah Welfare Trust
(UWT)</t>
  </si>
  <si>
    <t>Girls and boys affected by the crisis have equitable access to formal education as well as effective and quality child protection responses.</t>
  </si>
  <si>
    <t>Risk Education
.</t>
  </si>
  <si>
    <t>SYR-16/P-HR-RL/91432/16259</t>
  </si>
  <si>
    <t>Water Micronetworks in Aleppo City from BNZ.                                                              
.</t>
  </si>
  <si>
    <t>SYR-16/WS/90518/17572</t>
  </si>
  <si>
    <t>FSL, Emergency Relief from Ummah Welfare Trust
(UWT)
.</t>
  </si>
  <si>
    <t>Bread Factory for 2016 from Ummah Welfare Trust
(UWT)
.</t>
  </si>
  <si>
    <t>SYR-16/F/89904/17572</t>
  </si>
  <si>
    <t>Eid Gifts 2016 ,FSL, from Ummah Welfare Trust
(UWT)
.</t>
  </si>
  <si>
    <t>Besieged Areas Relief 2016 ,FSL, from Ummah Welfare Trust
(UWT)
.</t>
  </si>
  <si>
    <t>Madaya Ambulatory Kitchen 2016 from Ummah Welfare Trust
(UWT)
.</t>
  </si>
  <si>
    <t>Bread Factory 22-April-2016 second stage from Ummah Welfare Trust
(UWT)
.</t>
  </si>
  <si>
    <t>(FSL) Emergency Relief stage 2 second stage from Ummah Welfare Trust (UWT)
.</t>
  </si>
  <si>
    <t>Besieged areas 2 Ramadan Food Baskets from Ummah Welfare Trust (UWT)
.</t>
  </si>
  <si>
    <t>Ramadan Fitrana from Ummah Welfare Trust (UWT)
.</t>
  </si>
  <si>
    <t>Increase children’s access to education in Eastern Ghotoa of Damascus in Syria by supporting four schools.from Ummah Welfare Trust (UWT)
.</t>
  </si>
  <si>
    <t>SYR-16/E/90550/17572</t>
  </si>
  <si>
    <t>Ramadan Food Baskets from Dabbagh Welfare Trust (DWT)</t>
  </si>
  <si>
    <t>Food Baskets distribution from ISA
.</t>
  </si>
  <si>
    <t>SYR-16/E/90555/17572</t>
  </si>
  <si>
    <t>Winter Aid for Syria 2015 from Ummah Welfare Trust (UWT)</t>
  </si>
  <si>
    <t>SYR-16/S-NF/89921/17572</t>
  </si>
  <si>
    <t>Baby Milk 2016 from Ummah Welfare Trust (UWT)</t>
  </si>
  <si>
    <t>The project has to the aim, the Resilienz of the people compared with the results of the forcible conflict concerning her food protection and life basis as well as the ability of SARC at this need to is able to react, to strengthen.  (2016.1818.0)</t>
  </si>
  <si>
    <t>2016.1818.0, [EDRIS:78639]</t>
  </si>
  <si>
    <t>Immediate WaSH and Protection response to earthquake-affected populations in Esmeraldas and Manabí provinces, Ecuador (ECHO/-SM/BUD/2016/91037)</t>
  </si>
  <si>
    <t>ECHO/-SM/BUD/2016/91037</t>
  </si>
  <si>
    <t>Multi-sectoral response to South Sudanese Refugees in Uganda from DRC own funds.</t>
  </si>
  <si>
    <t>Multi-sectoral response to South Sudanese Refugees in Uganda.</t>
  </si>
  <si>
    <t>Multi-sectoral response to South Sudanese Refugees in Uganda from Internal Fund.</t>
  </si>
  <si>
    <t>Thematic 9- Humanitarian Emergency - Syria (SM160398)</t>
  </si>
  <si>
    <t>SM160398</t>
  </si>
  <si>
    <t>to be allocated to specific projects (SM160371)</t>
  </si>
  <si>
    <t>SM160371</t>
  </si>
  <si>
    <t>to be allocated to specific projects (SM1499100918)</t>
  </si>
  <si>
    <t>SM1499100918</t>
  </si>
  <si>
    <t>Multi-sectoral response to South Sudanese Refugees in Uganda from  Commodity Resource Transfer (estimate)</t>
  </si>
  <si>
    <t>Multi-sectoral response to South Sudanese Refugees in Uganda from  Multilateral contributions (HQ allocation)</t>
  </si>
  <si>
    <t>Egypt - Syria 3RP (SM160372)</t>
  </si>
  <si>
    <t>SM160372; (28182 (DSH0121373))</t>
  </si>
  <si>
    <t>Lebanon - Syria 3RP - (SM160391)</t>
  </si>
  <si>
    <t>SM160391</t>
  </si>
  <si>
    <t>Lebanon - Syria 3RP - (SM160372)</t>
  </si>
  <si>
    <t>SM160372</t>
  </si>
  <si>
    <t>Iraq - Syria 3RP (SM160372)</t>
  </si>
  <si>
    <t>Jordan - Syria 3RP (SM160372)</t>
  </si>
  <si>
    <t>Jordan - Syria 3RP (SM160390)</t>
  </si>
  <si>
    <t>SM160390</t>
  </si>
  <si>
    <t>Jordan - Syria 3RP (SM1499101241)</t>
  </si>
  <si>
    <t>SM1499101241</t>
  </si>
  <si>
    <t>Iraq - Syria 3RP (SM149910 ) (Regional Thematic)</t>
  </si>
  <si>
    <t>to support the affected Population in Syria (SY.7.08.47/0004-VII.3/2016)</t>
  </si>
  <si>
    <t>SY.7.08.47/0004-VII.3/2016, [EDRIS:78678]</t>
  </si>
  <si>
    <t>Securing immediate food security needs of the severly cyclone-affected populations in Bangladesh. (2016-710)</t>
  </si>
  <si>
    <t>2016-710, [EDRIS:78683]</t>
  </si>
  <si>
    <t>(Uganda) To support newly arrived South Sudanese refugees with non-food-items, shelter as well as access to water.  (2016-710)</t>
  </si>
  <si>
    <t>2016-710, [EDRIS:78684]</t>
  </si>
  <si>
    <t>(Macedonia) To support the affected population (MK.7.08.47/0001-VII.3/2016)</t>
  </si>
  <si>
    <t>Austrian Red Cross</t>
  </si>
  <si>
    <t>MK.7.08.47/0001-VII.3/2016, [EDRIS:78680]</t>
  </si>
  <si>
    <t>Distribution of non-food-items as well as efforts to improve the sanitary conditions for the people in the White Nile state of Sudan. (2016-707)</t>
  </si>
  <si>
    <t>2016-707, [EDRIS:78682]</t>
  </si>
  <si>
    <t>(Mosul) This project aims at delivering life-saving aid including child protection, informal education, non-food items, and WASH activities for children and families fleeing the city Mosul. (2015-49756)</t>
  </si>
  <si>
    <t>IRQ-16/SNYS/95898/R/6079</t>
  </si>
  <si>
    <t>2015-49756, [EDRIS:78685]</t>
  </si>
  <si>
    <t>Iraq - Syria 3RP (SM160026)</t>
  </si>
  <si>
    <t>SM160026</t>
  </si>
  <si>
    <t>Support to IFRC emergency relief operation in response to floods in Laos</t>
  </si>
  <si>
    <t>in-kind contribution for renovation of medicines and medical supplies in Abyan,</t>
  </si>
  <si>
    <t>Lebanon - Syria 3RP - Guest municipalities and refugees in Ablah and Majdl Anjar are strengthened by improved access to lasting sanitary care and good hygiene behaviour in her robustness compared with WASH-been based illnesses. In detail: The existing sewage net in Ablah and Majdl Anjar is extended, so that 400 households receive access to lasting sanitary care.  (2016.1806.5)</t>
  </si>
  <si>
    <t>SRRP-16/MS/95245</t>
  </si>
  <si>
    <t>2016.1806.5, [EDRIS:78640]</t>
  </si>
  <si>
    <t>The aim of the plan is to improve the social and economic life bases for repatriate and the local population context-sensitively. The plan acts in the Governorat Ninewa with interfaces to the autonomous region Kurdistan and makes a contribution to the restoration of the life bases in the region very affected by the conflict results.  (2016.1869.3)</t>
  </si>
  <si>
    <t>2016.1869.3, [EDRIS:78638]</t>
  </si>
  <si>
    <t>Protection,Shelter and Settlements  (USAID/OFDA)</t>
  </si>
  <si>
    <t>(Central America/Regional): Risk Management Policy and Practice
(USAID/OFDA)</t>
  </si>
  <si>
    <t>SHARE</t>
  </si>
  <si>
    <t>Water, Sanitation and Hygiene,Protection,Shelter and Settlements
  (USAID/OFDA)</t>
  </si>
  <si>
    <t>11/06/2015</t>
  </si>
  <si>
    <t>Integrated Humanitarian Assistance for North East Nigeria</t>
  </si>
  <si>
    <t>USA42</t>
  </si>
  <si>
    <t>Natural and Technological Risks through Miyamoto International
(USAID/OFDA)</t>
  </si>
  <si>
    <t>Water, Sanitation and Hygiene,Shelter and Settlements USAID/OFDA)</t>
  </si>
  <si>
    <t>ECU-16/S-NF/94213/R/6079</t>
  </si>
  <si>
    <t>Access to water - building a well for the Yezidi community living in Sinjar</t>
  </si>
  <si>
    <t>[EDRIS:78721]</t>
  </si>
  <si>
    <t>Mine Action Support for Populations Affected by Conflict in Iraq (AA-S05 440.70 IRQ 02/16)</t>
  </si>
  <si>
    <t>IRQ-16/MA/83188/16259</t>
  </si>
  <si>
    <t>AA-S05 440.70 IRQ 02/16</t>
  </si>
  <si>
    <t>Empowering landmine Survivors, Victims and Persons with Disabilities in Myanmar to cope with the negative impacts of physical handicap (AA-S05 440.70 MMR 03/16)</t>
  </si>
  <si>
    <t>AA-S05 440.70 MMR 03/16</t>
  </si>
  <si>
    <t>Jordan - Providing Syrian refugees in Zaatari Camp suffering from diabetes type 1 and type 2 with medical equipment(portable insulin refrigerator, glucose meters and test strips)</t>
  </si>
  <si>
    <t>[EDRIS:78739]</t>
  </si>
  <si>
    <t>Providing the civilians in Aleppo with warm clothing and footwear</t>
  </si>
  <si>
    <t>[EDRIS:78738]</t>
  </si>
  <si>
    <t>Reduce mortality and malnutrition in children under five among IDPs and host communities affected by the Boko Haram crisis in Far North Region, Cameroon (USAID/OFDA)</t>
  </si>
  <si>
    <t>"Provision of meningitis and polio vaccines  to the Palestinian  people through Ministry of Health (through Palestinian Ministry of Health)</t>
  </si>
  <si>
    <t>20/08/2016</t>
  </si>
  <si>
    <t>Financial contribution to Ministry of Public Health and Population of Yemen and World Health Organization (through Ministry of Public Health and Population of Yemen)</t>
  </si>
  <si>
    <t>Provision of medical care, medical equipments and health services in Saada province and its Directorates (through Saudi Government,  Saudi Medical Services  and Yemen Ministry of Public Health and Population )</t>
  </si>
  <si>
    <t>Provision of medical care, equipments and health services  in Hajja province and its directorates (through Saudi Government,  Saudi Medical Services  and Yemen Ministry of Public Health and Population )</t>
  </si>
  <si>
    <t>To support the coordination and peace building activities in Yemen</t>
  </si>
  <si>
    <t>Humanitarian Studies, Analysis, or Applications USAID/OFDA)</t>
  </si>
  <si>
    <t>Humanitarian Outcomes</t>
  </si>
  <si>
    <t>Innovative Nutritional, Medical, and WASH Support for Children Under 5 in the Ngouri Health District, Chad</t>
  </si>
  <si>
    <t>Emergency integrated nutrition response in most affected area in CAR (KM160032)</t>
  </si>
  <si>
    <t>CAR-16/H/92896/124</t>
  </si>
  <si>
    <t>AID-FFP-G-16-00076</t>
  </si>
  <si>
    <t>Logistics Support and Relief Commodities,Water, Sanitation and Hygiene,Shelter and Settlements (part of $2,000,000) (USAID/OFDA)</t>
  </si>
  <si>
    <t>NGA-16/SNYS/95934/R/5181</t>
  </si>
  <si>
    <t>El Nino - Réponse d’urgence en moyens d’existence pour empêcher un nouvel appauvrissement des actifs pour les ménages affectés par El Nino dans la zone de WagHimra, Région Amhara (argent contre travail, production agricole+recapitalisation petits animaux)</t>
  </si>
  <si>
    <t>[EDRIS:78679]</t>
  </si>
  <si>
    <t>Contribution to ICRC operations in Donbas, Ukraine</t>
  </si>
  <si>
    <t>[EDRIS:78766]</t>
  </si>
  <si>
    <t>Appui aux personnes vulnérables des villes de Zaporizha et Melitopol (2015-381)</t>
  </si>
  <si>
    <t>2015-381, [EDRIS:78760]</t>
  </si>
  <si>
    <t>El Nino - Approvisionnement du PNN en intrants nutritionnels (Plumpy Nut); Formation à la gestion de stock des intrants nutritionnels ; Identification des bénéficiaires des activités de Cash For Asset ; Réalisation des travaux et remise d’ouvrages</t>
  </si>
  <si>
    <t>[EDRIS:78681]</t>
  </si>
  <si>
    <t>(Kazakhstan) Basic medical equipment for medical points in rural areas affected by the flood in April 2016</t>
  </si>
  <si>
    <t>[EDRIS:78759]</t>
  </si>
  <si>
    <t>MSF ERFS 2016, [EDRIS:78780]</t>
  </si>
  <si>
    <t>Projet d'assistance alimentaire et moyens d'existence au profit des populationsvulnérables du district de Lal Wa Sarjangal dans la province de Ghor (Activités Cash+semences et outils)</t>
  </si>
  <si>
    <t>[EDRIS:78658]</t>
  </si>
  <si>
    <t>Regional Office for West and Central Africa" [OCT 5130]</t>
  </si>
  <si>
    <t>Health and nutrition support in Far North and East of Cameroon ( part of 7F-09377.02), 2016 portion</t>
  </si>
  <si>
    <t>CMR-16/H/85550/R/5465</t>
  </si>
  <si>
    <t>part of 7F-09377.02</t>
  </si>
  <si>
    <t>ICRC Emergency Appeals 2016: Additional Allocation Nigeria(7F-04709.72 )</t>
  </si>
  <si>
    <t>7F-04709.72</t>
  </si>
  <si>
    <t>Enhancing multi-sectoral response to support conflict affected populations in northeast Nigeria (part of 7F-09337.02), 2016 portion</t>
  </si>
  <si>
    <t>NGA-16/P-HR-RL/85058/5179</t>
  </si>
  <si>
    <t>part of 7F-09337.02</t>
  </si>
  <si>
    <t>Improving and supporting NGO's security management practices (part of 7F-09634.01), 2016 portion</t>
  </si>
  <si>
    <t>part of 7F-09634.01</t>
  </si>
  <si>
    <t>Humanitarian Coordination and Info Management,Risk Management Policy and Practice (USAID/OFDA)</t>
  </si>
  <si>
    <t>Admin Support through USAID Mali (USAID/OFDA)</t>
  </si>
  <si>
    <t>Women's Protection &amp; Empowerment (dignity kits) in Mayo Sava district</t>
  </si>
  <si>
    <t>WASH activities in Mayo Sava district; Economic Relief &amp; Recovery/Livelihoods assistance (cash transfers) in Mayo Sava district</t>
  </si>
  <si>
    <t>El Nino: Palau/Drought:  Logistics Support and Relief Commodities (USAID/OFDA)</t>
  </si>
  <si>
    <t>Philippines: Economic Recovery and Market Systems,Agriculture and Food Security,Risk Management Policy and Practice (USAID/OFDA)</t>
  </si>
  <si>
    <t>Protection(USAID/OFDA)</t>
  </si>
  <si>
    <t>Public Health and Nutrition: Nutrition, Disaster Response Funding Cable
 (USAID/OFDA)</t>
  </si>
  <si>
    <t>Food assistance to returnees from CAR</t>
  </si>
  <si>
    <t>CHD-16/F/84935/561</t>
  </si>
  <si>
    <t>Southern Africa/Regional :Humanitarian Studies, Analysis, or Applications (USAID/OFDA)</t>
  </si>
  <si>
    <t>Emergency school feeding</t>
  </si>
  <si>
    <t>CHD-16/E/84961/561</t>
  </si>
  <si>
    <t>to be allocated to specific projects - $2.1K to PRRO 200713 [D003249]</t>
  </si>
  <si>
    <t>to be allocated to specific projects (EMOP (Regional) 200777)</t>
  </si>
  <si>
    <t>to be allocated to specific projects (USAID/FFP) (EMOP (Regional) 200777)</t>
  </si>
  <si>
    <t>to be allocated to specific projects (Misc. income) (EMOP (Regional) 200777)</t>
  </si>
  <si>
    <t>12/08/2015</t>
  </si>
  <si>
    <t>to be allocated to specific projects - (Misc. income) (PRRO 200713)</t>
  </si>
  <si>
    <t>to be allocated to specific projects - (Stock transfer) (PRRO 200713)</t>
  </si>
  <si>
    <t>to be allocated to specific projects - (PRRO 200713)</t>
  </si>
  <si>
    <t>Automatic parent flow for allocation of unearmarked funds for contribution ID 256060 (flow ID 146797, version ID 1).</t>
  </si>
  <si>
    <t>West Africa/Regional: Humanitarian Coordination and Info Management,Risk Management Policy and Practice (USAID/OFDA)</t>
  </si>
  <si>
    <t>Automatic parent flow for allocation of unearmarked funds for contribution ID 256064 (flow ID 146801, version ID 1).</t>
  </si>
  <si>
    <t>Réponse rapide aux crises nutritionnelles en République Démocratique du Congo (RDC) (ECHO/COD/BUD/2016/91031)</t>
  </si>
  <si>
    <t>ECHO/COD/BUD/2016/91031</t>
  </si>
  <si>
    <t>Iraq ERF CT 5327</t>
  </si>
  <si>
    <t>OCT 5327</t>
  </si>
  <si>
    <t>Displacement Tracking Matrix: profiling of displacement trends and humanitarian needs</t>
  </si>
  <si>
    <t>Psychosocial support to affected populations, community mobilization and strengthening the humanitarian response</t>
  </si>
  <si>
    <t>NGA-16/H/85313/298</t>
  </si>
  <si>
    <t>Emergency support to the conflict affected population in North East Nigeria</t>
  </si>
  <si>
    <t>Reduction of vulnerability - support to refugees and host communities - Projet pilote de fabrication, de distribution et d'utilisation de combustibles alternatifs pour les populations</t>
  </si>
  <si>
    <t>Automatic parent flow for allocation of unearmarked funds for contribution ID 256091 (flow ID 146815, version ID 1).</t>
  </si>
  <si>
    <t>Enhanced Agriculture Emergency Response to tackle the negative effects of El Niño in Malawi 2016 – 2017</t>
  </si>
  <si>
    <t>OSRO/MLW/601/ITA</t>
  </si>
  <si>
    <t>Apui aux réfugiés et population vulnérables hôte à travers les activités génératrices de revenu, production  maraichères, trasnfert monétaire,  ainsi qu' à la formations en diversification alimentaire.(ORS/CMR-16/WS/500270)</t>
  </si>
  <si>
    <t>Assisting 21000 families in the 19 most affected districts. Distr of relief items, cash, shelter, health/WASH</t>
  </si>
  <si>
    <t>[EDRIS:78802]</t>
  </si>
  <si>
    <t>WASH assistance to asylum seekers in Luwani camp, Neno District</t>
  </si>
  <si>
    <t>[EDRIS:78806]</t>
  </si>
  <si>
    <t>(Macedonia) Multilateral contribution to IFRC: support to the Red Cross of the former Yugoslav Republic of Macedonia emergency activities to provide assistance to people affected by the severe floods.</t>
  </si>
  <si>
    <t>[EDRIS:78808]</t>
  </si>
  <si>
    <t>Lebanon - Secondment of WASH Specialist to Unicef</t>
  </si>
  <si>
    <t>[EDRIS:78805]</t>
  </si>
  <si>
    <t>(Uganda) Increas Access to Safe Water and Improved Sanitation in Rhino Camp through IAS</t>
  </si>
  <si>
    <t>[EDRIS:78800]</t>
  </si>
  <si>
    <t>Cash based response to drought-induced food security</t>
  </si>
  <si>
    <t>[EDRIS:78798]</t>
  </si>
  <si>
    <t>Integrated humanitarian assistance to populations affected by the complex emergency in Pakistan (ECHO/-AS/BUD/2016/91028)</t>
  </si>
  <si>
    <t>PAK-16/ER/91002/6458</t>
  </si>
  <si>
    <t>ECHO/-AS/BUD/2016/91028, [EDRIS:-38896]</t>
  </si>
  <si>
    <t>Emergency Response to High Influx of Undocumented Returnees in Eastern Afghanistan</t>
  </si>
  <si>
    <t>AFG/FA-16/SNYS/96427/R/5834</t>
  </si>
  <si>
    <t>[EDRIS:78799]</t>
  </si>
  <si>
    <t>Emergency Intervention</t>
  </si>
  <si>
    <t>YEM-16/SNYS/95823/R/6949</t>
  </si>
  <si>
    <t>[EDRIS:78804]</t>
  </si>
  <si>
    <t>Immediate provision of Shelter and NFI items - NFIs (relief supplies) to flood affected households in Abu Zabad locality of West Kordofan State and Nertiti locality in Central Darfur state.</t>
  </si>
  <si>
    <t>[EDRIS:78803]</t>
  </si>
  <si>
    <t>In collaboration with the Italian Ministry of Defence, the Italian Development Cooperation has delivered health kits (Interagency Emergency Health kits and Emergengy Trauma kits) to the Hospitals of Misurata, Harawa and Beni Walid.</t>
  </si>
  <si>
    <t>[EDRIS:78809]</t>
  </si>
  <si>
    <t>Emergency Health Support to IDPs and Local Communities n Misrata Governorate</t>
  </si>
  <si>
    <t>[EDRIS:78801]</t>
  </si>
  <si>
    <t>Cameroon: Goods in kind (IKA) (KM160023) (USAID/FFP)</t>
  </si>
  <si>
    <t>AID-FFP-G-16-00077</t>
  </si>
  <si>
    <t>Cameroon: Logistics (KM160025) (USAID/FFP)</t>
  </si>
  <si>
    <t>Fostering a protection environm.( part of 7F-09034.03), 2016 portion</t>
  </si>
  <si>
    <t>part of 7F-09034.03</t>
  </si>
  <si>
    <t>to be allocated to specific projects (SM150585)</t>
  </si>
  <si>
    <t>SM150585</t>
  </si>
  <si>
    <t>Protection Ouman ( part of 7F-09613.01), 2016 portion</t>
  </si>
  <si>
    <t>part of 7F-09613.01</t>
  </si>
  <si>
    <t>(Grands Lacs DRC): Education d'urgence et protection de l'enfance dans le territoire de Béni, Nord Kivu(part of 7F-09345.02), 2016portion</t>
  </si>
  <si>
    <t>part of 7F-09345.02</t>
  </si>
  <si>
    <t>Thematic 4- Nutrition - Nigeria (SM1499101245)</t>
  </si>
  <si>
    <t>SM1499101245</t>
  </si>
  <si>
    <t>WFP Protection Gender Secondment (7F-06384.02)</t>
  </si>
  <si>
    <t>7F-06384.02</t>
  </si>
  <si>
    <t>Additional Contribution 2016 to Emergency Operation - EMOP 200859(7F-06860.93)</t>
  </si>
  <si>
    <t>7F-06860.93</t>
  </si>
  <si>
    <t>El Nino: Emergency Response Food Aid (7F-06860.92)</t>
  </si>
  <si>
    <t>7F-06860.92</t>
  </si>
  <si>
    <t>Logistics Support and Relief Commodities (SO 200841) (USAID/OFDA)</t>
  </si>
  <si>
    <t>Small Scale Actions Credit Line through Swiss Development Cooperation/Swiss Humanitarian Aid (7F-07700.02.02.)</t>
  </si>
  <si>
    <t>7F-07700.02.02.</t>
  </si>
  <si>
    <t>Sloping Land Management (SLM)  through Swiss Development Cooperation/Swiss Humanitarian Aid (7F-08384.03)</t>
  </si>
  <si>
    <t>7F-08384.03</t>
  </si>
  <si>
    <t>Global :UNICEF, Strengthening Peacebuilding and Recovery Results for Children and Women, Phase 2 : 2016-2018 (part of F-08415.02), 2016 portion.</t>
  </si>
  <si>
    <t>part of 7F-08415.02</t>
  </si>
  <si>
    <t>(El Salvador): UNICEF Secondment Protection (part of 7F-09644.01), 2016 portion.</t>
  </si>
  <si>
    <t>part of 7F-09644.01</t>
  </si>
  <si>
    <t>Improve livelihoods of malian refugees and hosts (S-PRMCO-15-CA-1230)</t>
  </si>
  <si>
    <t>S-PRMCO-15-CA-1230</t>
  </si>
  <si>
    <t>Improve livelihoods of malian refugees and hosts (Niger /Mali (crossborder)
(S-PRMCO-16-CA-1209)</t>
  </si>
  <si>
    <t>S-PRMCO-16-CA-1209</t>
  </si>
  <si>
    <t>Improve livelihoods of malian refugees and hosts (S-PRMCO-16-CA-120
)</t>
  </si>
  <si>
    <t>S-PRMCO-16-CA-1207</t>
  </si>
  <si>
    <t>Proving life-assistance in the Diffa region</t>
  </si>
  <si>
    <t>NIG-16/F/86363/R/561</t>
  </si>
  <si>
    <t>Relief Support for Cyclone Affected Population in Need in South-East Bangladesh  (ECHO/-SA/BUD/2016/91023)</t>
  </si>
  <si>
    <t>ECHO/-SA/BUD/2016/91023, [EDRIS:-39477]</t>
  </si>
  <si>
    <t>Emergency livelihoods and social protection interventions in rural communities of the provinces of Manabi and Esmeraldas  after the 16A Ecuador earthquake. (ECHO/-SM/BUD/2016/91038)</t>
  </si>
  <si>
    <t>ECU-16/ER/94259/R/776</t>
  </si>
  <si>
    <t>ECHO/-SM/BUD/2016/91038, [EDRIS:-39318]</t>
  </si>
  <si>
    <t>Contribuer à la protection de la santé des réfugiés burundais dans les camps de réfugiés de Nyarugusu et de Nduta et dans le village de Kumuhasha. (PJ/2016/06 - 3018010)</t>
  </si>
  <si>
    <t>PJ/2016/06 - 3018010, [EDRIS:78498]</t>
  </si>
  <si>
    <t>(Venezuela) Contribuer à l'amélioration de l'état de santé de la population vulnérable et affectée par la crise économique à travers la provision de services de santé.   (ECHO/DRF/BUD/2016/91016)</t>
  </si>
  <si>
    <t>Secours Catholique – Caritas France</t>
  </si>
  <si>
    <t>ECHO/DRF/BUD/2016/91016</t>
  </si>
  <si>
    <t>(India) Humanitarian assistance to children affected by conflict in Jammu and Kashmir (ECHO/DRF/BUD/2016/91014)</t>
  </si>
  <si>
    <t>ECHO/DRF/BUD/2016/91014</t>
  </si>
  <si>
    <t>Support to medical facilities in conflict areas of Libya (AA-S05 321.50 LYB 05/16) (through Direction Specialisee des Finances Publiques pour l´etranger)</t>
  </si>
  <si>
    <t>AA-S05 321.50 LYB 05/16, [EDRIS:78819]</t>
  </si>
  <si>
    <t>To help people affected by armed conflict receive emergency relief and access safe water and medical care. It aims to visit all people held in relation to the conflict and to foster respect for IHL by all parties, notably in relation to sick and wounded patients and medical services.</t>
  </si>
  <si>
    <t>[EDRIS:78839]</t>
  </si>
  <si>
    <t>Improved dietary intake and health among target beneficiaries through nutrition-sensitive programming. (EMOP200339)</t>
  </si>
  <si>
    <t>EMOP200339, [EDRIS:78840]</t>
  </si>
  <si>
    <t>Palestinian communities and individuals in the West Bank (including East Jerusalem) are protected from forcible transfer (PJ/2016/05 - 3017867)</t>
  </si>
  <si>
    <t>PJ/2016/05 - 3017867, [EDRIS:77878]</t>
  </si>
  <si>
    <t>Protection activities focus on monitoring the treatment and living conditions of detainees in the country and on helping clarify the fate/whereabouts of missing persons. Assistance activities involve: helping IDPs and residents meet their basic needs during emergencies and restore their livelihoods in remote and/or neglected, violence-prone areas; supporting physical rehabilitation, primary health care and hospital services; and repairing water, health and prison infrastructure</t>
  </si>
  <si>
    <t>[EDRIS:78845]</t>
  </si>
  <si>
    <t>Jordan - To monitor and improve the treatment and living conditions of persons deprived of liberty, provide people separated by armed conflict, prisoners and migrants to re-establish family ties, provide protection and assistance to Syrians / as seeking refuge in Jordan through services protection, emergency aid and improving their livelihoods</t>
  </si>
  <si>
    <t>[EDRIS:78846]</t>
  </si>
  <si>
    <t>Emergency Food Assistance to the Food Insecure and Conflict-Affected people in Yemen (USAID/FFP)</t>
  </si>
  <si>
    <t>Emergency Food Assistance to the Food Insecure and Conflict-Affected people in Yemen  (USAID/FFP)</t>
  </si>
  <si>
    <t>04/09/2015</t>
  </si>
  <si>
    <t>Primary Health Care in Hudayda und Hajjah (AA-S05 321.50 YEM 09/16) (multiyear funding 2016-2018, 2016 portion)</t>
  </si>
  <si>
    <t>YEM-16/H/93843/R/6579</t>
  </si>
  <si>
    <t>Food security and livelihoods for refugees of Palestinian origin displaced by the conflict in Syria.</t>
  </si>
  <si>
    <t>[EDRIS:78844]</t>
  </si>
  <si>
    <t>Lebanon - Syria 3RP - Meeting basic needs of vulnerable Syrian refugees  in Lebanon through cash assistance.</t>
  </si>
  <si>
    <t>[EDRIS:78847]</t>
  </si>
  <si>
    <t>(Malawi) El- Nino - Emergency coordination, water harvesting and agriculture support to address the effects of El Niño in Malawi;Enhanced food and nutrition security of smallholder farmers affected by the El Niño-induced drought in Zimbabwe.</t>
  </si>
  <si>
    <t>[EDRIS:78807]</t>
  </si>
  <si>
    <t>Lebanon - Syria 3RP - ACF : bons alimentaires, semences et outils</t>
  </si>
  <si>
    <t>[EDRIS:78686]</t>
  </si>
  <si>
    <t>Lebanon - transferts monétaires pour les réfugiés palestiniens de Syrie. (la France couvre 15,7US$ sur les 30US$/trimestre/bénéficiaire (LEBANON
This is under UNRWA's Programme Budget - SSNP not 3RP)</t>
  </si>
  <si>
    <t>The aim of the plan is to make a contribution to the local stabilisation as well as to the improvement of the living conditions of the target group. The plan (phase 1) encloses two components which are aimed particularly on (1) the immediate Stabillsierung/FFIS or on (2) the strengthening of the Resilienz/ICRRP. Besides, the regional focus lies on that of Islamic groups destroyed and meanwhile to relieved areas (particularly Zentralirak) as well as northern Iraq where disproportionate many refugees have taken temporarily shelter.  (2016.1864.4) (through Kreditanstalt für Wiederaufbau )</t>
  </si>
  <si>
    <t>2016.1864.4, [EDRIS:78758]</t>
  </si>
  <si>
    <t>Polish contribution to EU Regional Trust Fund in Response to the Syrian Crisis (MADAD Fund)</t>
  </si>
  <si>
    <t>[EDRIS:78720]</t>
  </si>
  <si>
    <t>Co-funding of the humanitarian projects implemented by Polish NGOs aimed at supporting refugees in Ukraine.</t>
  </si>
  <si>
    <t>[EDRIS:78719]</t>
  </si>
  <si>
    <t>Co-funding of the humanitarian projects implemented by Polish NGOs aimed at supporting refugees in the Middle East (Lebanon, Jordan, the Kurdistan Region)</t>
  </si>
  <si>
    <t>Regional Office for West and Central Africa (OCT 5130)</t>
  </si>
  <si>
    <t>Distribution of medical supplies and medicine to 15 Hospitals in Libya</t>
  </si>
  <si>
    <t>Technical Support to Stakeholder Capacity Development for Effective Implementation of Pakistan`s National Disaster Risk Reduction Policy</t>
  </si>
  <si>
    <t>203264-104</t>
  </si>
  <si>
    <t>Food assistance for the people affected by the floods in the district of Baibandha and Kurigram-Bangladesh (AH/FI/2016/0001)</t>
  </si>
  <si>
    <t>AH/FI/2016/0001, [EDRIS:78881]</t>
  </si>
  <si>
    <t>Reinforcing the needs of the person affected by the floods in Sri Lanka-May 2016 (AH/HIL/2016/0006)</t>
  </si>
  <si>
    <t>AH/HIL/2016/0006, [EDRIS:78880]</t>
  </si>
  <si>
    <t>El Nino - Support to vulnerable population to reduce the impact of the El Niño phenomenon in the Salima and Mangochi districts (AID 10746 – Phase II)</t>
  </si>
  <si>
    <t>AID 10746 – Phase II, [EDRIS:78901]</t>
  </si>
  <si>
    <t>El Nino - Support to agricultural production in Zambezia (AID 10746 – Phase II) (through CELM)</t>
  </si>
  <si>
    <t>AID 10746 – Phase II, [EDRIS:78899]</t>
  </si>
  <si>
    <t>EL Nino - Support to agricultural production,  rehabilitation of water supply system, strengthening resilience of vulnerable communities in the Marracuene, Magude and Manhica districts (AID 10746 – Phase II)</t>
  </si>
  <si>
    <t>AID 10746 – Phase II, [EDRIS:78902]</t>
  </si>
  <si>
    <t>(Ghana) Control of a large scale epidemic of meningitis in Ghana (ECHO/DRF/BUD/2016/91015)</t>
  </si>
  <si>
    <t>ECHO/DRF/BUD/2016/91015, [EDRIS:-39484]</t>
  </si>
  <si>
    <t>El Nino - Reducing food and nutrition insecurity among vulnerable populations in Lubombo Region  (AID 10746 – Phase II)</t>
  </si>
  <si>
    <t>AID 10746 – Phase II, [EDRIS:78898]</t>
  </si>
  <si>
    <t>El Nino - Support to local rural communities to reduce the impact of the El Niño phenomenon and to strengthen their resilience  (AID 10746 – Phase II)</t>
  </si>
  <si>
    <t>AID 10746 – Phase II, [EDRIS:78900]</t>
  </si>
  <si>
    <t>(Mosul) Emergency assistance for internally displaced people from Mosul (AA-S09 321.50 IRQ 24/16)</t>
  </si>
  <si>
    <t>IRQ-16/H/97555/R/7560</t>
  </si>
  <si>
    <t>AA-S09 321.50 IRQ 24/16</t>
  </si>
  <si>
    <t>(Mosul) Emergency assistance for internally displaced and conflict affected people in Iraq (AA-S09-321.50 IRQ 26/16)</t>
  </si>
  <si>
    <t>IRQ-16/SNYS/98251/R/16385</t>
  </si>
  <si>
    <t>AA-S09-321.50 IRQ 26/16, [EDRIS:78904]</t>
  </si>
  <si>
    <t>(Mosul) Emergency assistance for internally displaced and conflict affected people in Iraq (AA-S09 321.50 IRQ 25/16)</t>
  </si>
  <si>
    <t>IRQ-16/SNYS/98726/R/16237</t>
  </si>
  <si>
    <t>AA-S09 321.50 IRQ 25/16, [EDRIS:78909]</t>
  </si>
  <si>
    <t>El Nino - Administrative and technical support; Monitoring (AID 10746 – Phase II) (through Italian Development Cooperation Agency)</t>
  </si>
  <si>
    <t>AID 10746 – Phase II, [EDRIS:78903]</t>
  </si>
  <si>
    <t>Reconstruction of three schools in Nuwakot affected by the earthquake in 2015-1.Tranche (AH/CONS/2016/0001)</t>
  </si>
  <si>
    <t>AH/CONS/2016/0001, [EDRIS:78878]</t>
  </si>
  <si>
    <t>2.Tranche-Reconstruction of schools in Nepal (AH/AT/2015/0002) (through Amis du Tibet)</t>
  </si>
  <si>
    <t>AH/AT/2015/0002, [EDRIS:78879]</t>
  </si>
  <si>
    <t>Reduction of the vulnerability of the refugees and host population in Diffa (AH/CIL/2016/0003)</t>
  </si>
  <si>
    <t>AH/CIL/2016/0003</t>
  </si>
  <si>
    <t>ECHO HIP Syria NE 2016 (part of ECHO/SYR/BUD/2016/91036)</t>
  </si>
  <si>
    <t>SYR-16/S-NF/89887/6079</t>
  </si>
  <si>
    <t>ECHO/SYR/BUD/2016/91036</t>
  </si>
  <si>
    <t>YEM-16/CSS/100393/R/13115</t>
  </si>
  <si>
    <t>Monitoring/Evaluation (USAID/OFDA)</t>
  </si>
  <si>
    <t>Logistics Support and Relief Commodities,Health,Water, Sanitation and Hygiene,Nutrition,Agriculture and Food Security  (USAID/OFDA)</t>
  </si>
  <si>
    <t>Health,Water, Sanitation and Hygiene, Nutrition (USAID/OFDA)</t>
  </si>
  <si>
    <t>Logistics Support and Relief Commodities,Health,Water, Sanitation and Hygiene,Protection,Humanitarian Coordination and Info Management,Shelter and Settlements (USAID/OFDA)</t>
  </si>
  <si>
    <t>To contribute to a sustainable reduction in under-five mortality from under-nutrition in priority governorates in Yemen and to alleviating nutrition, health and WASH humanitarian needs (300031) (SM160268)</t>
  </si>
  <si>
    <t>300031, [EDRIS:78906]</t>
  </si>
  <si>
    <t>Tahaddi Community Empowerment Pr. Formal Basic Education, (part of 7F-08099.02), 2016 portion</t>
  </si>
  <si>
    <t>Tahaddi &amp; Apprentis d'Auteuils</t>
  </si>
  <si>
    <t>part of 7F-08099.02</t>
  </si>
  <si>
    <t>OSRO/SFS/602/USA - Agreement No. AID-OFDA-I0-16-00061Interventions to mitigate the impacts of El Nino on agriculture and agriculture-based livelihoods in southern Africa</t>
  </si>
  <si>
    <t>OSRO/SFS/602/USA - Agreement No. AID-OFDA-I0-16-00</t>
  </si>
  <si>
    <t>Tajikistan: FOCUS: Remote Geo-Hazards Capacity Building and Monitoring. Creating Opportunities in a Safe Environment (COSE): Integrating Risk Management into Urban and Rural Development, (part of 7F-06585.04), 2016 portion</t>
  </si>
  <si>
    <t>part of 7F-06585.04</t>
  </si>
  <si>
    <t>Global Partnership to End Violence against children, 2016 ( 7F-09658.01),</t>
  </si>
  <si>
    <t>7F-09658.01</t>
  </si>
  <si>
    <t>Tajikistan: improved DRR Policy Making Mechanism Strengthening Disaster Risk Governance (SDRGT), (part of F-08614.02), 2016 portion</t>
  </si>
  <si>
    <t>part of F-08614.02</t>
  </si>
  <si>
    <t>Darfur Community Peace and Stability Fund (DCPSF), (part of7F-09049.02), 2016 portion</t>
  </si>
  <si>
    <t>part of7F-09049.02</t>
  </si>
  <si>
    <t>Support to Resident Coordinator /Humanitarian Coordinator's office, (7F-09661.01)</t>
  </si>
  <si>
    <t>7F-09661.01</t>
  </si>
  <si>
    <t>Providing of Emergency Life-Saving Gender-based Violence &amp; Services for Women and Adolescent Girls in Iraq (STATE/PRM)</t>
  </si>
  <si>
    <t>Strengthening of food security, livelihoods and access to WASH in Ndélé, northeastern, (part of 7F-09612.01), 2016 portion</t>
  </si>
  <si>
    <t>part of 7F-09612.01</t>
  </si>
  <si>
    <t>Jordan - Syria 3RP - Second Tranche - Syria Humanitarian Response Plan (3RP) Jordan (STATE/PRM)</t>
  </si>
  <si>
    <t>Protection Cluster Support 2016, (part of 7F-09017.03), 2016  portion</t>
  </si>
  <si>
    <t>SSD-16/P-HR-RL/89840/5834</t>
  </si>
  <si>
    <t>part of 7F-09017.03</t>
  </si>
  <si>
    <t>Liberia: Rehabilitation and Development of Integrated Lowland Rice Farming, (7F-09156.03)</t>
  </si>
  <si>
    <t>Response to the acute humanitarian needs of most vulnerable women and adolescent girls affected by the armed conflict in eastern Ukraine. Phase II: Bridging humanitarian interventions with response to lingering consequences of the crisis</t>
  </si>
  <si>
    <t>300250-104</t>
  </si>
  <si>
    <t>Conflict in E-Ukraine, Temporary Secondment for UNICEF (WASH expert) (7F-07700.02.05)</t>
  </si>
  <si>
    <t>7F-07700.02.05</t>
  </si>
  <si>
    <t>Alleviating suffering of the affected population in Khamer ,drinking water / basic san WASH  (part of 7F-08599.01), 2016 portion</t>
  </si>
  <si>
    <t>part of 7F-08599.01</t>
  </si>
  <si>
    <t>part of ECHO/TUR/BUD/2016/91009, [EDRIS:-38996]</t>
  </si>
  <si>
    <t>GL/DRC: Programme de protection communautaire à Masisi, Nord Kivu (part of 7F-08895.01), 2016 portion</t>
  </si>
  <si>
    <t>UNHCR Secondment Protection and Solution Officer (part of 7F-09673.01), 2016 portion</t>
  </si>
  <si>
    <t>PAK-16/P-HR-RL/91326/120</t>
  </si>
  <si>
    <t>part of 7F-09673.01</t>
  </si>
  <si>
    <t>Provision of Humanitarian Air Service in DRC/ROC UNHAS- S0200789 (Misc. income)</t>
  </si>
  <si>
    <t>Strengthening Food Security Cluster Coordination in the Democratic Republic of Congo (SO 200661)</t>
  </si>
  <si>
    <t>DRC-16/CSS/95860/R/561</t>
  </si>
  <si>
    <t>Strengthening Food Security Cluster Coordination in the Democratic Republic of Congo (SO 200661) (Misc. income)</t>
  </si>
  <si>
    <t>HI Emergency Protective Response(part of 7F-08519.03), 2016 portion</t>
  </si>
  <si>
    <t>part of 7F-08519.03</t>
  </si>
  <si>
    <t>Improving access to water resources in Beit Hanoun and in the Nuseirat refugee camp; provision of essential goods and medical supplies; Support to the reconstruction of the "La Terra dei Bambini" center in the Um Al Naser bedouin village; Administrative and technical support; Monitoring. (AID 010735)</t>
  </si>
  <si>
    <t>AID 010735, [EDRIS:78922]</t>
  </si>
  <si>
    <t>Improve shared analysis and decision-making in humanitarian and development sectors through the implementation and use of INFORM Subnational (ECHO/ERC/BUD/2016/91011)</t>
  </si>
  <si>
    <t>ECHO/ERC/BUD/2016/91011, [EDRIS:-39476]</t>
  </si>
  <si>
    <t>Improving access to water resources and hygiene conditions in the Gaza Strip (AID 010735)</t>
  </si>
  <si>
    <t>AID 010735, [EDRIS:78919]</t>
  </si>
  <si>
    <t>Improving access to essential services in the southern Gaza Strip (AID 010735) (through GVC + EducAid)</t>
  </si>
  <si>
    <t>AID 010735, [EDRIS:78921]</t>
  </si>
  <si>
    <t>Strengthening resilience of vulnerable communities in the Gaza Strip through the improvement of access to water resources and of the mechanisms for protecting vulnerable groups (AID 010735) (through OVERSEAS + CISS )</t>
  </si>
  <si>
    <t>AID 010735, [EDRIS:78918]</t>
  </si>
  <si>
    <t>Strengthening resilience of women and of persons with disabilities in the Gaza Strip (AID 010735)</t>
  </si>
  <si>
    <t>EducAid Onlus</t>
  </si>
  <si>
    <t>OPT-16/E/88478/16292</t>
  </si>
  <si>
    <t>AID 010735, [EDRIS:78920]</t>
  </si>
  <si>
    <t>South Sudan - OCHA Office  [OCT 5331]; [AID-OFDA-IO-16-00017] OCT 5331</t>
  </si>
  <si>
    <t>[OCT 5331];[AID-OFDA-IO-16-00017]</t>
  </si>
  <si>
    <t>Ethiopia - ERF. OCT 5330,  (USAID-OFDA)</t>
  </si>
  <si>
    <t>OCT 5330</t>
  </si>
  <si>
    <t>Sudan - OCHA Office  [OCT 5331)(USAID/OFDA)</t>
  </si>
  <si>
    <t>Food Security (EMOP (Regional) 200799) (Misc. income)</t>
  </si>
  <si>
    <t>Argentina, Government of</t>
  </si>
  <si>
    <t>Argentina</t>
  </si>
  <si>
    <t>Food Security (PRRO 200832) (Misc. income)</t>
  </si>
  <si>
    <t>Food Security (PRRO 200832) (Stock transfer)</t>
  </si>
  <si>
    <t>Responsé multisectorielle Walikale et Masisi (Nord Kivu) , 2016-2017(part of 7F-09640.01), 2016 portion.</t>
  </si>
  <si>
    <t>part of 7F-09640.01</t>
  </si>
  <si>
    <t>Automatic parent flow for allocation of unearmarked funds for contribution ID 256372 (flow ID 147030, version ID 1).</t>
  </si>
  <si>
    <t>Regional Office for West and Central Africa  [OCT 5331]; [AID-OFDA-IO-16-00017]</t>
  </si>
  <si>
    <t>ProCap - NRC Grant  [OCT 5331];[AID-OFDA-IO-16-00017]</t>
  </si>
  <si>
    <t>Logistics Support and Relief Commodities, Risk Management Policy and Practice (USAID/OFDA)</t>
  </si>
  <si>
    <t>(Uganda) New influx of refugees to Uganda in particular from South Sudan (2016-2742)</t>
  </si>
  <si>
    <t>2016-2742, [EDRIS:78940]</t>
  </si>
  <si>
    <t>Ongoing efforts to respond to refugees from CAR (2016-2742)</t>
  </si>
  <si>
    <t>2016-2742, [EDRIS:78938]</t>
  </si>
  <si>
    <t>Essential monitoring and analysis to end the humanitarian impact of landmines and clustermunitions (AA-S09-440.70 ALL 02/16)</t>
  </si>
  <si>
    <t>International Campaign to Ban Landmines</t>
  </si>
  <si>
    <t>AA-S09-440.70 ALL 02/16, [EDRIS:78960]</t>
  </si>
  <si>
    <t>New influx of refugees from South Sudan (2016-2742)</t>
  </si>
  <si>
    <t>2016-2742, [EDRIS:78939]</t>
  </si>
  <si>
    <t>Additional emergency response to Niger (2016-2742)</t>
  </si>
  <si>
    <t>2016-2742, [EDRIS:78941]</t>
  </si>
  <si>
    <t>Humanitarian aid to support IDPs (205094)</t>
  </si>
  <si>
    <t>205094, [EDRIS:78959]</t>
  </si>
  <si>
    <t>Central America/Regional: Risk Management Policy and Practice (USAID/OFDA)</t>
  </si>
  <si>
    <t>Protecting Through Education</t>
  </si>
  <si>
    <t>Central America/Regional: Natural and Technological Risks,Agriculture and Food Security through Rainforest Alliance (USAID/OFDA)</t>
  </si>
  <si>
    <t>Child protection and GBV prevention and response (USAID/OFDA)</t>
  </si>
  <si>
    <t>CMR-16/P-HR-RL/84351/R/5160</t>
  </si>
  <si>
    <t>To support migrants, refugees, and IDPs in Yemen through a comprehensive package of support including monitoring, registration, protection support and the provision of core relief items  (300317)</t>
  </si>
  <si>
    <t>YEM-16/P-HR-RL/95519/R/120</t>
  </si>
  <si>
    <t>300317, [EDRIS:78907]</t>
  </si>
  <si>
    <t>Nutrition (USAID/FFP)</t>
  </si>
  <si>
    <t>Chad - OCHA Office   [OCT 5109];[PG/2016/04], OCT 5109</t>
  </si>
  <si>
    <t>Egypt - Syria 3RP - UNHCR’s Second Tranche  North Africa Annual Budget Activities-Egypt (STATE/PRM)</t>
  </si>
  <si>
    <t>Jordan - Syria 3RP - Second Tranche - Syria Humanitarian Response Plan (3RP) - Jordan (STATE/PRM)</t>
  </si>
  <si>
    <t>S-PRMCO-16-VC-1032</t>
  </si>
  <si>
    <t>Syria Response- Second Tranche - Syria 2016 EA - Jordan
(USAID/PRM)</t>
  </si>
  <si>
    <t>Syria Response- Syria BEA - Jordan (STATE/PRM)</t>
  </si>
  <si>
    <t>Mosul Preparedness - Education (STATE/PRM) (SM160408)</t>
  </si>
  <si>
    <t>IRQ-16/E/95868/R/124</t>
  </si>
  <si>
    <t>The ICRC prepares to scale up its activities in response to a fore-seen increase in humanitarian needs (STATE/PRM)</t>
  </si>
  <si>
    <t>FY2016 Second Tranche Contribution to ICRC 2016 Emergency Appeal-Iraq
(STATE/PRM)</t>
  </si>
  <si>
    <t>S-PRMCO-16-VC-1069</t>
  </si>
  <si>
    <t>Iraq/Mosul Dam : Program Support (USAID/OFDA)</t>
  </si>
  <si>
    <t>Supporting Access to Education for Syrian Refugees and Iraqi IDPs in Northern Iraq (STATE/PRM)</t>
  </si>
  <si>
    <t>S-PRMCO-16-CA-1111</t>
  </si>
  <si>
    <t>Promotion of a protection environment that strengthens Syrian refugee and Iraqi returnees, IDPs and host community members self-reliance and access to basic services and targeted assistance (STATE/PRM)</t>
  </si>
  <si>
    <t>S-PRMCO-16-CA-1114</t>
  </si>
  <si>
    <t>Health, Humanitarian Coordination and Information Management , Logistics Support and Relief Commodities, Protection, Shelter and Settlements, Wash (Countrywide) (USAID/OFDA)</t>
  </si>
  <si>
    <t>IRQ-16/SNYS/95871/R/5325</t>
  </si>
  <si>
    <t>Treating the Mental Health and Physiotherapy Needs of Traumatized Iraqi IDPs: A Capacity-Building Approach (STATE/PRM)</t>
  </si>
  <si>
    <t>S-PRMCO-16-CA-1120</t>
  </si>
  <si>
    <t>Logistics Support and Relief Commodities (Countrywide) (USAID/OFDA)</t>
  </si>
  <si>
    <t>IRQ-16/SNYS/95874/R/561</t>
  </si>
  <si>
    <t>Health: Anbar, Kirkuk, Ninewa, and Salah ad Din (Countrywide) (USAID/OFDA)</t>
  </si>
  <si>
    <t>IRQ-16/H/95875/R/122</t>
  </si>
  <si>
    <t>Standing Strong: Rebuilding livelihoods and promoting community-based protection for displaced populations in Iraq (STATE/PRM)</t>
  </si>
  <si>
    <t>S-PRMCO-16-CA-1197</t>
  </si>
  <si>
    <t>Emergency Food Assistance (Countrywide) (USAID/FFP)</t>
  </si>
  <si>
    <t>IRQ-16/F/95876/R/561</t>
  </si>
  <si>
    <t>Food Assistance</t>
  </si>
  <si>
    <t>DRC-16/H/95409/R/5160</t>
  </si>
  <si>
    <t>IRQ-16/SNYS/95878/R/298</t>
  </si>
  <si>
    <t>Emergency Nutrition intervention Greater Upper Nile (USAID/OFDA)</t>
  </si>
  <si>
    <t>29/07/2015</t>
  </si>
  <si>
    <t>11/10/2015</t>
  </si>
  <si>
    <t>(Algeria) Secondment of Construction Engineer to UNHCR</t>
  </si>
  <si>
    <t>[EDRIS:79019]</t>
  </si>
  <si>
    <t>[EDRIS:79023]</t>
  </si>
  <si>
    <t>Strengthening the protective environment of conflict-affected children in Cali, Buenaventura, Guapi and Timbiquí. (ECHO/CHD/BUD/2016/91021)</t>
  </si>
  <si>
    <t>ECHO/CHD/BUD/2016/91021</t>
  </si>
  <si>
    <t>ECA/Regional: Agriculture and Food Security (USAID/OFDA)</t>
  </si>
  <si>
    <t>Health,Water, Sanitation and Hygiene,Nutrition (USAID/OFDA)</t>
  </si>
  <si>
    <t>International Potato Center</t>
  </si>
  <si>
    <t>Humanitarian Studies, Analysis, or Applications, Humanitarian Coordination and Info Management( USAID/OFDA)</t>
  </si>
  <si>
    <t>Humanitarian Coordination and Info Management ( USAID/OFDA)</t>
  </si>
  <si>
    <t>UNDP for UNDSS</t>
  </si>
  <si>
    <t>El Nino - Provision of subsidised crop and livestock inputs to drought affected small holder farmers</t>
  </si>
  <si>
    <t>ZIM-16/A/92809/R/123</t>
  </si>
  <si>
    <t>NV.ITA.2632/26.08.2016</t>
  </si>
  <si>
    <t>AID-OFDA-IO-16-00089</t>
  </si>
  <si>
    <t>Appui à la campagne irriguée 2016 et diversification alimentaire pour les populations les plus vulnérables</t>
  </si>
  <si>
    <t>NIG-16/A/87446/R/123</t>
  </si>
  <si>
    <t>RA 2016/1254</t>
  </si>
  <si>
    <t>El Nino - (Zambia) Southern Africa El Niño Response: Country Programme 200891</t>
  </si>
  <si>
    <t>FE 2016/42</t>
  </si>
  <si>
    <t>(Region) Humanitarian assistance</t>
  </si>
  <si>
    <t>Iraq ERF OCT 5333</t>
  </si>
  <si>
    <t>OCT 5333</t>
  </si>
  <si>
    <t>Logistics Support and Relief Commodities (USAID/OFDA) (SO 200977)</t>
  </si>
  <si>
    <t>(India) To save lives and alleviate suffering (CAID ERFS 2016)</t>
  </si>
  <si>
    <t>CAID ERFS 2016, [EDRIS:78998]</t>
  </si>
  <si>
    <t>Humanitarian Studies, Analysis, or Applications, Humanitarian Coordination and Info Management (USAID/OFDA)</t>
  </si>
  <si>
    <t>(Jordan) To top up SRC current CTP support</t>
  </si>
  <si>
    <t>[EDRIS:79020]</t>
  </si>
  <si>
    <t>Jordan - Syria 3RP - Life-saving Assistance to Population in Jordan Affected by the Syria Crisis (ECHO/SYR/BUD/2016/91056)</t>
  </si>
  <si>
    <t>ECHO/SYR/BUD/2016/91056, [EDRIS:-39676]</t>
  </si>
  <si>
    <t>Increasing Access to Care and Healing for GBV Survivors: Innovative Approaches to GBV Case Management in Insecure Emergency Environments  (ECHO/ERC/BUD/2016/91010)</t>
  </si>
  <si>
    <t>ECHO/ERC/BUD/2016/91010, [EDRIS:-39376]</t>
  </si>
  <si>
    <t>Guatemala/Landslides - Shelter and Settlements (USAID Guatemala)</t>
  </si>
  <si>
    <t>Logistics Cluster Activities in Support of the Humanitarian Community in South Sudan (USAID/OFDA)</t>
  </si>
  <si>
    <t>HPGE(Disaster Coordination, Policy and Readiness)- Humanitarian Studies, Analysis, or Applications,Humanitarian Coordination and Info Management,Risk Management Policy and Practice
(USAID /OFDA)</t>
  </si>
  <si>
    <t>African Development Solutions</t>
  </si>
  <si>
    <t>HPGE(Disaster Coordination, Policy and Readiness)- Humanitarian Studies, Analysis, or Applications (USAID /OFDA)</t>
  </si>
  <si>
    <t>HPGE(Disaster Coordination, Policy and Readiness)- Humanitarian Coordination and Info Management (USAID /OFDA)</t>
  </si>
  <si>
    <t>InterAction</t>
  </si>
  <si>
    <t>Norwegian Refugee Council/CARDI</t>
  </si>
  <si>
    <t>UN Department of Economic and Social Affairs</t>
  </si>
  <si>
    <t>QZA-16/0223-4/to be allocated to specific projects</t>
  </si>
  <si>
    <t>QZA-16/0223-4</t>
  </si>
  <si>
    <t>Emergency operation in response to the food security crisis caused by the conflict in South Sudan</t>
  </si>
  <si>
    <t>Contribution to UNWRA's efforts in Lebanon (2016-29090)</t>
  </si>
  <si>
    <t>2016-29090, [EDRIS:77821]</t>
  </si>
  <si>
    <t>Region -Capacity and Management Support (STATE/PRM)</t>
  </si>
  <si>
    <t>SRRP-16/MS/91729/5593</t>
  </si>
  <si>
    <t>"Projet de renforcement de la prise en charge sanitaire et nutritionnelle des populations camerounaises déplacées et vulnérables de la région de l'Extrême Nord (Roua, Hina, Gazawa)"</t>
  </si>
  <si>
    <t>Projet de renforcement de la prise en charge sanitaire des populations réfugiées et camerounaises vulnérables de la région de l'Est</t>
  </si>
  <si>
    <t>03/01/2016</t>
  </si>
  <si>
    <t>Projet de renforcement de la prise en charge nutritionnelle des populations réfugiées et camerounaises vulnérables de la région de l'Est</t>
  </si>
  <si>
    <t>CMR-16/H/85698/5465</t>
  </si>
  <si>
    <t>02/01/2016</t>
  </si>
  <si>
    <t>Projet de Renforcement des capacités de résilience des populations déplacées et populations hôtes qui souffrent des conséquences de l’insécurité dans les districts de Gazawa, Hina, Maroua et Roua dans l’Extrême Nord du Cameroun</t>
  </si>
  <si>
    <t>El Nino - The current 2015-2016 El Niño cycle has been one of the strongest on record and has had significant impacts on agricultural production and food security across the globe. At present, the agriculture, food security and nutritional status of 60 million people is affected by El Niño-related droughts, floods and extreme hot and cold weather. (28892 DSH0122379) (through WFP-FAO)</t>
  </si>
  <si>
    <t>28892 DSH0122379, [EDRIS:79163]</t>
  </si>
  <si>
    <t>Provision of integrated nutrition and livelihood support to the drought affected population in Sindh (ECHO/-AS/BUD/2016/91031)</t>
  </si>
  <si>
    <t>ECHO/-AS/BUD/2016/91031, [EDRIS:-39157]</t>
  </si>
  <si>
    <t>Humanitarian Plan  (28825 DSH0122364) ((MPTF 3947)</t>
  </si>
  <si>
    <t>28825 DSH0122364, [EDRIS:79165]</t>
  </si>
  <si>
    <t>Humanitarian emergency assistance for conflict affected populations in Ukraine (28447 (DSH0121801))</t>
  </si>
  <si>
    <t>UKR-16/S-NF/88873/6490</t>
  </si>
  <si>
    <t>28447   (DSH0121801), [EDRIS:75221]</t>
  </si>
  <si>
    <t>Nigeria Joint Response (NJR)phase 2 (28877 DSH0122319)</t>
  </si>
  <si>
    <t>28877 DSH0122319, [EDRIS:79168]</t>
  </si>
  <si>
    <t>Strengthening access to basic education and child protection in emergencies for conflict affected children children in Lake Chad region (Cameroon, Chad, Niger and Nigeria). (ECHO/CHD/BUD/2016/91019)</t>
  </si>
  <si>
    <t>ECHO/CHD/BUD/2016/91019</t>
  </si>
  <si>
    <t>DRA Mid-Term Evaluation 2016 (29028)</t>
  </si>
  <si>
    <t>29028, [EDRIS:79171]</t>
  </si>
  <si>
    <t>Developing of an innovation network to reach contact with the Small Enterprise Businesses and the education platform in the humanitarian sector (28415   DSH0121985) (through Open House)</t>
  </si>
  <si>
    <t>28415   DSH0121985, [EDRIS:76222]</t>
  </si>
  <si>
    <t>Humanitarian assistance in DRC (28765 (DSH0122165)) (MPTF 3844)</t>
  </si>
  <si>
    <t>28765 (DSH0122165), MPTF 3844, [EDRIS:76159]</t>
  </si>
  <si>
    <t>Financing of the implementation of activities of the DCHI (27980   DSH0120975)</t>
  </si>
  <si>
    <t>27980   DSH0120975, [EDRIS:76245]</t>
  </si>
  <si>
    <t>In 2016 and 2017, the proposal is to mitigate the burden on the DRA Committee by providing resources to cover the functions of each DRA Committee member, quantified by supporting 3 staff functions for a total 325 days per year (see below). In the fall of 2016 In 2016, the proposal is to commit resources towards supporting the chairs of each of the 3 WGs with specific tasks set out for 2016, to the tune of 100 days each for the 2 permanent WGs and 50 days for the Finance WG. At the end of 2016, an assessment will be made on the needs to support the work of these (or other) WGs in 2017, also based on achievements and effectiveness of results. This assistance will be complemented by considerable capacity provided by members at their own costs.this allocation is to be reviewed. (29090 DSH0122757) (through Dutch Relief Alliance)</t>
  </si>
  <si>
    <t>29090 DSH0122757, [EDRIS:79159]</t>
  </si>
  <si>
    <t>Contribution to South Sudan CHF (MPTF 3819) (28736 DSH0122185)</t>
  </si>
  <si>
    <t>28736     DSH0122185, [EDRIS:76240]</t>
  </si>
  <si>
    <t>Humanitarian emergency assistance for the conflicted areas in South Sudan. Material relief assistance and services (28498 (DSH0121841))</t>
  </si>
  <si>
    <t>28498    (DSH0121841), [EDRIS:75278]</t>
  </si>
  <si>
    <t>Common Humanitarian Fund (MPTF 3757) (28728 DSH0122089)</t>
  </si>
  <si>
    <t>28728   DSH0122089, [EDRIS:76241]</t>
  </si>
  <si>
    <t>17/11/2015</t>
  </si>
  <si>
    <t>Provision of agricultural inputs; Provision of furniture for pediatric ward;  Administrative and technical support; Monitoring (AID 010700) (through  Italian Development Cooperation Agency)</t>
  </si>
  <si>
    <t>AID 010700, [EDRIS:79034]</t>
  </si>
  <si>
    <t>Emergency interventions in Water/Sanitation and Nutrition sectors to assist affected population in Mundri East County (AID 010700)</t>
  </si>
  <si>
    <t>AID 010700, [EDRIS:79033]</t>
  </si>
  <si>
    <t>Emergency interventions to protect and assist children affected by the conflict in South Sudan with a focus on access to education  services and restoring family links in Jonglei State. (AID 010700)</t>
  </si>
  <si>
    <t>Rural Development Initiative South Sudan</t>
  </si>
  <si>
    <t>SSD-16/H/89623/16728</t>
  </si>
  <si>
    <t>AID 010700, [EDRIS:79032]</t>
  </si>
  <si>
    <t>Emergency interventions to provide food assistance and improve access to water resources to IDPs and vulnerable people in Yei municipality (AID 010700)</t>
  </si>
  <si>
    <t>Associazione Centro Aiuti Volontari Cooperazione Sviluppo Terzo Mondo</t>
  </si>
  <si>
    <t>AID 010700, [EDRIS:79030]</t>
  </si>
  <si>
    <t>Providing protection to children and women in Ikotos County (AID 010700)</t>
  </si>
  <si>
    <t>AID 010700, [EDRIS:79031]</t>
  </si>
  <si>
    <t>Iraq - CBPF (OCT 5334)</t>
  </si>
  <si>
    <t>OCT 5334</t>
  </si>
  <si>
    <t>Common Humanitarian Fund 2016 (MPTF 3752) (28768 DSH0122083)</t>
  </si>
  <si>
    <t>28768   DSH0122083, [EDRIS:76242]</t>
  </si>
  <si>
    <t>Syria Joint Response phase II  (SJR2) / Material relief assistance and services (28679 DSH0122026)</t>
  </si>
  <si>
    <t>28679      DSH0122026, [EDRIS:76239]</t>
  </si>
  <si>
    <t>Shelter for people affected by floods</t>
  </si>
  <si>
    <t>YEM-16/S-NF/95515/R/5834</t>
  </si>
  <si>
    <t>[EDRIS:79018]</t>
  </si>
  <si>
    <t>Iraq - OCHA Office  [OCT 5334];</t>
  </si>
  <si>
    <t>[OCT 5334];[Earmarked funding for Iraq and Syria</t>
  </si>
  <si>
    <t>Early Recovery support to Tropical Storm Roanu affected people in Chittagong, Cox's Bazar and Bhola Districts of Bangladesh (ECHO/-SA/BUD/2016/91025)</t>
  </si>
  <si>
    <t>ECHO/-SA/BUD/2016/91025, [EDRIS:-39479]</t>
  </si>
  <si>
    <t>Financial support for medical interventions, medicine and hygiene related non-food items and psychosocial support for elderly.</t>
  </si>
  <si>
    <t>Caritas New Zealand</t>
  </si>
  <si>
    <t>Provision of fuel vouchers to Syrian refugee and host communities in the Bekaa Valley, Lebanon.</t>
  </si>
  <si>
    <t>TEAR Fund New Zealand</t>
  </si>
  <si>
    <t>Installing and rehabilitating emergency latrines and water points in al-Hawl camp.</t>
  </si>
  <si>
    <t>GRA/117/50/F-DRP</t>
  </si>
  <si>
    <t>Support to internally displaced people and host communities for access to drinking water through water trucking and construction/repair of water systems.</t>
  </si>
  <si>
    <t>Delivery of non-food items, workshops focused on psychosocial, gender based violence and promotion of girl’s education, children’s forums and referrals for medical treatment through Christian World Service (CWS) New Zealand</t>
  </si>
  <si>
    <t>Strengthen the capacities (trainings) Seasonal malaria chemoprevention (SMC) Malaria prevention (MILD)</t>
  </si>
  <si>
    <t>CHD-16/H/85465/776</t>
  </si>
  <si>
    <t>Improving the nutritional status of children aged 6-59 months and pregnant and lactating women (PLW) from communities directly or indirectly affected by the conflict through the treament of moderate acute malnutrition (MAM) and severe acute malnutrition (SAM) in Agok and Twic Counties; Warrap State and Baliet, Maiwut, Melut and Ulang Counties; Upper Nile State</t>
  </si>
  <si>
    <t>Emergency WASH preparedness and response to communities affected directly or indirectly by conflict in Agok and Twic Counties; Warrap State and Baliet, Maiwut, Melut and Ulang Counties; Upper Nile State (AID-OFDA-G-00161)</t>
  </si>
  <si>
    <t>The provision of integrated primary health care services and emergency response to IDP, host and returnee communities that have been directly and indirectly affected by the current crisis in Agok and Twic Counties, Warrap State and Baliet, Maiwut, Melut and Ulang Counties in Upper Nile State, South Sudan</t>
  </si>
  <si>
    <t>SSD-16/H/87232/7790</t>
  </si>
  <si>
    <t>(Region) Protection of and assistance for refugees and asylum seekers in South Sudan</t>
  </si>
  <si>
    <t>Water, Sanitation and Hygiene USAID/OFDA)</t>
  </si>
  <si>
    <t>HTI-16/WS/90955/5265</t>
  </si>
  <si>
    <t>India: Risk Management Policy and Practice through USAID India (USAID/OFDA)</t>
  </si>
  <si>
    <t>LAC/Regional: Natural and Technological Risks
(USAID/OFDA)</t>
  </si>
  <si>
    <t>Global Earthquake Model Foundation</t>
  </si>
  <si>
    <t>Interventions to support crop production recovery from the impacts of the El Niño-induced drought in Swaziland (USAID/OFDA)</t>
  </si>
  <si>
    <t>(Benin) Support to IFRC emergency relief operation in response to cholera outbreak in Benin (D000396)</t>
  </si>
  <si>
    <t>Support to IFRC emergency relief operation in response to cholera outbreak in CAR (D000396)</t>
  </si>
  <si>
    <t>Emergency WASH intervention to respond to the high numbers of newly arriving refugees. (2016-704)</t>
  </si>
  <si>
    <t>El Nino - Emergency WASH intervention to respond to the high numbers of newly arriving refugees. (2016-704)</t>
  </si>
  <si>
    <t>Uganda - Support of ADRA Uganda's project, aiming at enhancing the access to Water and sanition in the refugee camps as well as education in hygiene (WASH). (2015-54160)</t>
  </si>
  <si>
    <t>2015-54160, [EDRIS:79186]</t>
  </si>
  <si>
    <t>Uganda - WASH and shelter support for 2000 mainly women refugees in Arua Distric in West Nile of Northern Uganda. (2015-5526)</t>
  </si>
  <si>
    <t>2015-5526, [EDRIS:79185]</t>
  </si>
  <si>
    <t>Rwanda Response Plan 2016 (28909)</t>
  </si>
  <si>
    <t>28909, [EDRIS:79189]</t>
  </si>
  <si>
    <t>The impact of disasters on vulnerable people is reduced (28677)</t>
  </si>
  <si>
    <t>28677, [EDRIS:79178]</t>
  </si>
  <si>
    <t>El Nino - DRA Zimbabwe El Nino Response 2016 (29027 DSH0122603)</t>
  </si>
  <si>
    <t>29027 DSH0122603, [EDRIS:79180]</t>
  </si>
  <si>
    <t>DRA Ukraine Joint Response phase II (28447)</t>
  </si>
  <si>
    <t>28447, [EDRIS:79182]</t>
  </si>
  <si>
    <t>El Nino-Lesotho drought - 2016: Agriculture and Food Security, WASH (USAID/OFDA)</t>
  </si>
  <si>
    <t>AID-OFDA-IO-16-00076</t>
  </si>
  <si>
    <t>Support to provide agriculture input to 10 000 small farmers in the 2 provinces of Cankuzo  and Kirundo for the season 2017A</t>
  </si>
  <si>
    <t>BDI-16/F/93036/R/123</t>
  </si>
  <si>
    <t>OSRO/BDI/602/BEL</t>
  </si>
  <si>
    <t>Multilateral contribution to ICRC to provide protection, health care, emergency aid and relief assistance (food and essential goods) to conflict-affected people.</t>
  </si>
  <si>
    <t>[EDRIS:79188]</t>
  </si>
  <si>
    <t>Multilateral contribution to UNICEF: Support to the UNICEF project called “Addressing Maternal and Child Malnutrition in Borno, Nigeria” to treat 13.928 Pregnant or Lactating Women (PLW) that have acute malnutrition in Borno state through the distribution of high energy foods.(SM160376)</t>
  </si>
  <si>
    <t>[EDRIS:79196]; (SM160376)</t>
  </si>
  <si>
    <t>Multilateral contribution to IOM: Support to the IOM project called “Strenghtening the Humanitarian Response to Conflict-Affected Populations in Borno State” to assist conflict-affected people through the distribution of non – food items and emergency shelter kits.</t>
  </si>
  <si>
    <t>[EDRIS:79195]</t>
  </si>
  <si>
    <t>Multilateral contribution to UNHCR to provide protection, emergency aid and relief assistance (essential goods) to vulnerable IDPs in the Maidiguri, Jere and Kaga areas.</t>
  </si>
  <si>
    <t>[EDRIS:79193]</t>
  </si>
  <si>
    <t>The victims will be provided with food, bedding, clothing, medicine, crockery, and gas stoves. (2015-5526)</t>
  </si>
  <si>
    <t>2015-5526</t>
  </si>
  <si>
    <t>The programme will seek to reach 91.334 beneficiaries with life-saving emergency interventions in WASH, Food security and Livelihoods and Nutrition. (29026 DSH0122602)</t>
  </si>
  <si>
    <t>SOM-16/ER/88123/7037</t>
  </si>
  <si>
    <t>29026 DSH0122602, [EDRIS:79179]</t>
  </si>
  <si>
    <t>Emergency WASH intervention to respond to the high numbers of newly arriving refugees from South Sudan.  (2016-704)</t>
  </si>
  <si>
    <t>2016-704, [EDRIS:79199]</t>
  </si>
  <si>
    <t>Jordan - Syria 3RP - Emergency WASH intervention to respond to the needs of high nu,bers of newly arriving refugees. (2016-704)</t>
  </si>
  <si>
    <t>Crossboarder Assistance in Southern Syria (AA-S09-321.50 SYR 24/16)</t>
  </si>
  <si>
    <t>CARE USA</t>
  </si>
  <si>
    <t>SYR-16/S-NF/90381/5585</t>
  </si>
  <si>
    <t>AA-S09-321.50 SYR 24/16, [EDRIS:79184]</t>
  </si>
  <si>
    <t>Air Deliveries to provide Humanitarian Support to Besieged and Hard to Reach Areas in Syria (28809 )</t>
  </si>
  <si>
    <t>28809 , [EDRIS:79166]</t>
  </si>
  <si>
    <t>Integrated and multi-sectoral humanitarian response to Syrian conflict affected population  (ECHO/SYR/BUD/2016/91054)</t>
  </si>
  <si>
    <t>SYR-16/F/90457/5179</t>
  </si>
  <si>
    <t>ECHO/SYR/BUD/2016/91054</t>
  </si>
  <si>
    <t>Emergency relief operations in Sri Lanka (No. 02-21/1138)</t>
  </si>
  <si>
    <t>Sri Lanka, Government of</t>
  </si>
  <si>
    <t>No. 02-21/1138</t>
  </si>
  <si>
    <t>In kind for the relief operations in Syrian Arab Republic (No. 02-21/1138)</t>
  </si>
  <si>
    <t>04/09/2016</t>
  </si>
  <si>
    <t>Providing 22938 food parcel in the province of Abyan (YEM-2016-115)</t>
  </si>
  <si>
    <t>YEM-2016-115</t>
  </si>
  <si>
    <t>in-kind contribution of food packages and NFIs in Hadramout, Yemen</t>
  </si>
  <si>
    <t>To save lives and alleviate suffering (ICRC 16 04)</t>
  </si>
  <si>
    <t>ICRC 16 04, [EDRIS:79219]</t>
  </si>
  <si>
    <t>Strengthening humanitarian action in urban areas by promoting settlement approaches and effective engagement with local stakeholders  (ECHO/ERC/BUD/2016/91012)</t>
  </si>
  <si>
    <t>ECHO/ERC/BUD/2016/91012, [EDRIS:-39618]</t>
  </si>
  <si>
    <t>To alleviate suffering and save lives (part of UNICEF 16 01) [SM160407]</t>
  </si>
  <si>
    <t>part of UNICEF 16 01, [EDRIS:79218]</t>
  </si>
  <si>
    <t>Automatic parent flow for allocation of unearmarked funds for contribution ID 256718 (flow ID 147268, version ID 1).</t>
  </si>
  <si>
    <t>Regional - Syria 3RP - Cash Assistance for essential needs, including food, shelter and NFIs</t>
  </si>
  <si>
    <t>Lebanon - Syria 3RP - Environmental Health</t>
  </si>
  <si>
    <t>Jordan - Humanitarian assistance</t>
  </si>
  <si>
    <t>Emergency Education</t>
  </si>
  <si>
    <t>Macedonia/Floods-2016: Logistics Support and Relief Commodities
through Macedonian Civic Education Center (USAID/OFDA)</t>
  </si>
  <si>
    <t>Lebanon - Syria 3RP - Second Tranche - Syria Humanitarian Response Plan (3RP) - Lebanon  (STATE/PRM)</t>
  </si>
  <si>
    <t>S-PRMCO-16-VC-1025</t>
  </si>
  <si>
    <t>Jordan - Second Tranche - Syria Humanitarian Response Plan (3RP) - Jordan
 (STATE/PRM)</t>
  </si>
  <si>
    <t>Second Tranche - Syria Humanitarian Response Plan (HRP) - Syria
 (STATE/PRM)</t>
  </si>
  <si>
    <t>Unearmarked Unallocated Funds from United States of America (*)  [OCT 5340], OCT 5340</t>
  </si>
  <si>
    <t>[OCT 5340]</t>
  </si>
  <si>
    <t>Global Information Services Section - New York [OCT 5339]  (USA/PRM)</t>
  </si>
  <si>
    <t>[OCT 5339];[S-PRMCO-16-VC-1289]</t>
  </si>
  <si>
    <t>Unearmarked Unallocated Funds from United States of America (*)  [OCT 5339] (USA/PRM)</t>
  </si>
  <si>
    <t>[OCT 5339]</t>
  </si>
  <si>
    <t>Cash Assistance for essential needs, including food, shelter and NFIs</t>
  </si>
  <si>
    <t>Support to the Canadian Foodgrains Bank to address food needs
 (D002531)</t>
  </si>
  <si>
    <t>Italian National Committee for UNRWA</t>
  </si>
  <si>
    <t>Monitoring and Evaluation: Humanitarian Studies, Analysis, or Applications (USAID/OFDA)</t>
  </si>
  <si>
    <t>Provision of humanitarian WASH assistance for conflict affected Palestine refugees in Syria.(through World Federation of KSIMC)</t>
  </si>
  <si>
    <t>SYR-16/WS/84057/5593</t>
  </si>
  <si>
    <t>Ramadan Relief - Food aid in Syria (through World Federation of KSIMC)</t>
  </si>
  <si>
    <t>SYR-16/F/83961/5593</t>
  </si>
  <si>
    <t>Support Palestine Refugees in Syria (through Private Individuals  (Offline)</t>
  </si>
  <si>
    <t>Support Palestine Refugees in Syria (through Private Individuals  (Online)</t>
  </si>
  <si>
    <t>Natural and Technological Risks,Risk Management Policy and Practice
(USAID/OFDA)</t>
  </si>
  <si>
    <t>Food Assistance (through Private Individuals  (Offline)</t>
  </si>
  <si>
    <t>Agriculture and Food Security,Risk Management Policy and Practice(USAID/OFDA)</t>
  </si>
  <si>
    <t>Switzerland National Committee for UNRWA</t>
  </si>
  <si>
    <t>(Belize):  Water, sanitation and hygiene promotion:  in support of the Plan No.: TC-2016-000078 -BLZ; called "Belize: Hurricane Earl" published on August 8, 2016.</t>
  </si>
  <si>
    <t>Belize</t>
  </si>
  <si>
    <t>Cash for food grants for 430,000 conflict-affected Palestine refugees (STATE/PRM)</t>
  </si>
  <si>
    <t>Protection services and interventions for 430,000 Palestine refugees in Syria (STATE/PRM)</t>
  </si>
  <si>
    <t>SYR-16/P-HR-RL/84042/5593</t>
  </si>
  <si>
    <t>Management and monitoring of UNRWA emergency projects in Syria (STATE/PRM)</t>
  </si>
  <si>
    <t>SYR-16/CSS/83955/5593</t>
  </si>
  <si>
    <t>Safety and security for UNRWA staff and Palestine refugees in Syria  (STATE/PRM)</t>
  </si>
  <si>
    <t>SYR-16/CSS/84049/5593</t>
  </si>
  <si>
    <t>Cash grants (non-food items) for 430,000 vulnerable Palestine refugees (STATE/PRM)</t>
  </si>
  <si>
    <t>SYR-16/S-NF/84027/5593</t>
  </si>
  <si>
    <t>Emergency repair of UNRWA facilities (STATE/PRM)</t>
  </si>
  <si>
    <t>SYR-16/CSS/83935/5593</t>
  </si>
  <si>
    <t>In-kind - NFI assistance for 280,000 Palestine refugees (State/PRM)</t>
  </si>
  <si>
    <t>SYR-16/S-NF/84033/5593</t>
  </si>
  <si>
    <t>In kind - Capacity and Management Support (State/PRM)</t>
  </si>
  <si>
    <t>in kind -  Provision of hygiene kits to 280,000 vulnerable Palestine refugees (State/PRM)</t>
  </si>
  <si>
    <t>SYR-16/WS/84060/5593</t>
  </si>
  <si>
    <t>Water, Sanitation and Hygiene,Humanitarian Coordination and Info Management (USAID/OFDA)</t>
  </si>
  <si>
    <t>Water, Sanitation and Hygiene,Economic Recovery and Market Systems,Protection,Agriculture and Food Security (USAID/OFDA)</t>
  </si>
  <si>
    <t>Logistics Support and Relief Commodities,Humanitarian Coordination and Info Management,Shelter and Settlements (USAID/OFDA)</t>
  </si>
  <si>
    <t>Cash grants (non-food items) for 430,000 vulnerable Palestine refugees (part of ECHO/SYR/BUD/2016/91033)</t>
  </si>
  <si>
    <t>part of ECHO/SYR/BUD/2016/91033, [EDRIS:-37899]</t>
  </si>
  <si>
    <t>Emergency Health</t>
  </si>
  <si>
    <t>SYR-16/H/83971/5593</t>
  </si>
  <si>
    <t>Automatic parent flow for allocation of unearmarked funds for contribution ID 256777 (flow ID 147316, version ID 1).</t>
  </si>
  <si>
    <t>Provision of hygiene kits to 280,000 vulnerable Palestine refugees (through Spain, Abadiño City Council)</t>
  </si>
  <si>
    <t>Logistics Support and Relief Commodities, Health, Water, Sanitation and Hygiene, Economic Recovery and Market Systems, Nutrition, Agriculture and Food Security (USAID/OFDA)</t>
  </si>
  <si>
    <t>Cash grants (non-food items) for 430,000 vulnerable Palestine refugees (through Spain, Alcobendas City Council)</t>
  </si>
  <si>
    <t>Cash grants (non-food items) for 430,000 vulnerable Palestine refugees (through Spain, Aretxabaleta City Council)</t>
  </si>
  <si>
    <t>Logistics Support and Relief Commodities,Water, Sanitation and Hygiene,Economic Recovery and Market Systems (USAID/OFDA)</t>
  </si>
  <si>
    <t>Provision of hygiene kits to 280,000 vulnerable Palestine refugees (through Spain, Astigarraga City Council)</t>
  </si>
  <si>
    <t>Health equipment in Syria (through Spain, Asturias Government)</t>
  </si>
  <si>
    <t>Cash grants (non-food items) for 430,000 vulnerable Palestine refugees  (through Spain, Castilla La Mancha Government)</t>
  </si>
  <si>
    <t>Cash for food grants for 430,000 conflict-affected Palestine refugees (through Spain, Castilla y Leon Government)</t>
  </si>
  <si>
    <t>Cash grants (non-food items) for 430,000 vulnerable Palestine refugees(through Spain, Catalonia Government)</t>
  </si>
  <si>
    <t>Hygienic items for Syria (diapers) (through Spain, Castrillón City Council)</t>
  </si>
  <si>
    <t>Cash grants (non-food items) for 430,000 vulnerable Palestine refugees(through Spain, Pamplona Local Council)</t>
  </si>
  <si>
    <t>Baby kits, diapers and napkins (through Spain, Valencia Regional Government)</t>
  </si>
  <si>
    <t>Contributing to children survival through NFI (through Spain, Fons Valencia)</t>
  </si>
  <si>
    <t>Baby kits (through Spain, Siero City Council)</t>
  </si>
  <si>
    <t>Emergency cash assistance for Palestinian refugees in Syria (part of AA-S05 321.50 SYR 09/16)</t>
  </si>
  <si>
    <t>part of AA-S05 321.50 SYR 09/16, [EDRIS:76138]</t>
  </si>
  <si>
    <t>Pacific Islands: Risk Management Policy and Practice (USAID/OFDA)</t>
  </si>
  <si>
    <t>Logistics Support and Relief Commodities,Health,Water, Sanitation and Hygiene,Economic Recovery and Market Systems,Protection,Humanitarian Coordination and Info Management,Shelter and Settlements,Agriculture and Food Security(USAID/OFDA)</t>
  </si>
  <si>
    <t>Water, Sanitation and Hygiene, Shelter and Settlements (USAID/OFDA)</t>
  </si>
  <si>
    <t>Yemen - ERF. OCT 5341</t>
  </si>
  <si>
    <t>OCT 5341</t>
  </si>
  <si>
    <t>Palau: Risk Management Policy and Practice
(USAID/OFDA)</t>
  </si>
  <si>
    <t>13/08/2016</t>
  </si>
  <si>
    <t>Rétablir la dignité des femmes, des hommes, des filles et des garçons affectés par la flambée d’épidémie de cholera en République Centrafricaine (RCA) au travers une réponse WASH/Safe programming</t>
  </si>
  <si>
    <t>CAR-16/WS/94271/7854</t>
  </si>
  <si>
    <t>CO14-001-043</t>
  </si>
  <si>
    <t>(Bosnia) Victim Support and rehabilitation in Bosnia and Herzegowina (AA-S09-440.70 BIH 03/16)</t>
  </si>
  <si>
    <t>ITF</t>
  </si>
  <si>
    <t>AA-S09-440.70 BIH 03/16, [EDRIS:79278]</t>
  </si>
  <si>
    <t>ECHO/-EU/BUD/2016/01014</t>
  </si>
  <si>
    <t>Op basis van de meest urgente noden, heeft de Belgische staat beslist 1,37 miljoen Euro vrij te maken voor innovatieve projecten in de humanitaire sfeer. 1. World Food Program – Unmanned Aerial vehicle (UAV) Coordination Services to the Humanitarian Community – 500.000 Euro. 2. UNDP/OCHA/UNISDR - Connecting Business – 270.000 Euro. 3. 500.000 Euro, tot slot, zal besteed worden aan een van volgende initiatieven:- het  ‘Global Preparedness Partnership’;- of de ‘African Risk Capacity’;- of  de ‘Global Facility for Disaster Risk Reduction’. (498)</t>
  </si>
  <si>
    <t>498, [EDRIS:79223]</t>
  </si>
  <si>
    <t>Portugal/Wildfires-2016: Agriculture and Food Security
 through Caritas Portugal (USAID/OFDA)</t>
  </si>
  <si>
    <t>Shelter and Settlements:Humanitarian Coordination and Info Management (USAID/OFDA)</t>
  </si>
  <si>
    <t>Shelter Centre</t>
  </si>
  <si>
    <t>South America/Regional: Risk Management Policy and Practice  (USAID/OFDA)</t>
  </si>
  <si>
    <t>Health, Protection (USAID/OFDA) (part of $5,906,664)</t>
  </si>
  <si>
    <t>Sustaining Life-saving Primary Health Care Services and Provision of Rapid Response and Psychosocial Support for Vulnerable IDPs, Returnees and Affected Host Communities in Upper Nile, Unity, and Jonglei States  (part of $18,718,559) (USAID/OFDA)</t>
  </si>
  <si>
    <t>Health,Water, Sanitation and Hygiene, Protection (part of $18,718,559) (USAID/OFDA)</t>
  </si>
  <si>
    <t>SSD-16/WS/88823/298</t>
  </si>
  <si>
    <t>SSD-16/H/89697/5179</t>
  </si>
  <si>
    <t>Health, Nutrition, Protection, WASH (part of $4,800,000) (USAID/OFDA)</t>
  </si>
  <si>
    <t>Humanitarian Coordination and Info Management
 (USAID/OFDA)</t>
  </si>
  <si>
    <t>Reducing Morbidity and Mortality as a result of Malnutrition (R-3M) in Longechuk, Maban, and Fangak Counties (USAID/OFDA)</t>
  </si>
  <si>
    <t>SSD-16/H/89522/6971</t>
  </si>
  <si>
    <t>AID-OFDA-G-16-00165</t>
  </si>
  <si>
    <t>Water, Sanitation and Hygiene,Nutrition,Agriculture and Food Security
(USAID/OFDA)</t>
  </si>
  <si>
    <t>SSD-16/WS/89069/5157</t>
  </si>
  <si>
    <t>SSD-16/F/88867/5157</t>
  </si>
  <si>
    <t>SSD-16/A/89186/5587</t>
  </si>
  <si>
    <t>AID-OFDA-G-16-00188</t>
  </si>
  <si>
    <t>Health, Nutrition, Agriculture and Food Security(USAID/OFDA)</t>
  </si>
  <si>
    <t>"Agriculture and Food Security,Humanitarian Coordination and Information Management, WASH"
(USAID/OFDA)</t>
  </si>
  <si>
    <t>516-774</t>
  </si>
  <si>
    <t>Water, Sanitation and Hygiene,Humanitarian Coordination and Info Management,Shelter and Settlements (USAID/OFDA)</t>
  </si>
  <si>
    <t>SSD-16/CSS/89245/6458</t>
  </si>
  <si>
    <t>Nutrition, Disaster Response Funding Cable (USAID/OFDA)</t>
  </si>
  <si>
    <t>Interchurch Medical Assistance World Health</t>
  </si>
  <si>
    <t>Agriculture and Food Security (part of $ 9,350,199 ) (USAID/OFDA)</t>
  </si>
  <si>
    <t>Southern Africa/Drought: Agriculture and Food Security (USAID/OFDA)</t>
  </si>
  <si>
    <t>South Africa</t>
  </si>
  <si>
    <t>Southern Africa/Drought: Humanitarian Studies, Analysis, or Applications
(USAID/OFDA)</t>
  </si>
  <si>
    <t>Southern Africa/Regional: Risk Management Policy and Practice through Stellenbosch University (USAID/OFDA)</t>
  </si>
  <si>
    <t>Thailand: Risk Management Policy and Practice through Stellenbosch University (USAID/OFDA)</t>
  </si>
  <si>
    <t>Jordan - Syria 3RP  - Through this project proposal, UNHCR is appealing for its health services in Zaatri camp in Jordan and camp management services in Iraq for Syrian refugees (PJ/2016/02 - 3017835)</t>
  </si>
  <si>
    <t>West Africa/Ebola: Health (USAID/OFDA)</t>
  </si>
  <si>
    <t>West Africa/Ebola:Travel through   USAID Indonesia (USAID/OFDA)</t>
  </si>
  <si>
    <t>West Africa/Regional: Nutrition (USAID/OFDA)</t>
  </si>
  <si>
    <t>West Africa/Regional: Humanitarian Studies, Analysis, or Applications
(USAID/OFDA)</t>
  </si>
  <si>
    <t>Health,Nutrition (USAID/OFDA)</t>
  </si>
  <si>
    <t>CHD-16/H/95953/R/5325</t>
  </si>
  <si>
    <t>Ag, food security, ERMS (USAID/OFDA)</t>
  </si>
  <si>
    <t>CMR-16/SNYS/95958/R/5325</t>
  </si>
  <si>
    <t>Improve the protection of IDPs and returnees through strengthened monitoring, community resilience and protection capacity of protection partners at the national and state levels (part of ECHO/-AF/BUD/2016/91007)</t>
  </si>
  <si>
    <t>SUD-16/P-HR-RL/93665/120</t>
  </si>
  <si>
    <t>part of ECHO/-AF/BUD/2016/91007, [EDRIS:-36467]</t>
  </si>
  <si>
    <t>SRRP-16/MS/91623/5349</t>
  </si>
  <si>
    <t>Multi-sectorial response to Burundi Refugees in DRC from United Nations Foundation. (earmarked BDI situation Pillar 1)</t>
  </si>
  <si>
    <t>GenCap-Grants  [OCT 5303];[7062735]</t>
  </si>
  <si>
    <t>[OCT 5303];[7062735]</t>
  </si>
  <si>
    <t>Distribution of 50.000 ORS-bags and 1880 kits with basic non-food-items. (2016-707)</t>
  </si>
  <si>
    <t>2016-707, [EDRIS:79319]</t>
  </si>
  <si>
    <t>ProCap - NRC Grant  [OCT 5303];[7062735], OCT 5303</t>
  </si>
  <si>
    <t>This project aims aims at capacity-building the locally employeed, MEAL programs, to  cover travel costs and a security upgrade of the main office in Sanaa.  (2015-49756)</t>
  </si>
  <si>
    <t>2015-49756, [EDRIS:79318]</t>
  </si>
  <si>
    <t>Support to Somali's voluntary return to Somalia from Dadaab Refugee Camp, Kenya (SM160447)</t>
  </si>
  <si>
    <t>203462-102 PO No. 40100873</t>
  </si>
  <si>
    <t>Humanitarian support to vulnerable people in Syria and Syrian refugees in the region (through Undisclosed NGO)</t>
  </si>
  <si>
    <t>[EDRIS:79259]</t>
  </si>
  <si>
    <t>Humanitarian support to vulnerable people in Syria and Syrian refugees in the region.</t>
  </si>
  <si>
    <t>Multi-sectorial response to Burundi Refugees in DRC from United Nations Foundation.</t>
  </si>
  <si>
    <t>DRC-16/SNYS/95965/R/1171</t>
  </si>
  <si>
    <t>SYR-16/SNYS/95966/R/1171</t>
  </si>
  <si>
    <t>Multi-sectorial response to Burundi Refugees in DRC (BPRM)</t>
  </si>
  <si>
    <t>Multi-sectorial response to Burundi Refugees in Rwanda.</t>
  </si>
  <si>
    <t>Multi-sectorial response to Burundi Refugees in Rwanda fPRIV DONORS JAPAN</t>
  </si>
  <si>
    <t>Multi-sectorial response to Burundi Refugees in Rwanda from priv donors in USA</t>
  </si>
  <si>
    <t>Rapid Response Mechanism (SM160321) (part of ECHO/IRQ/BUD/2016/91020)</t>
  </si>
  <si>
    <t>part of ECHO/IRQ/BUD/2016/91020, [EDRIS:-38438]</t>
  </si>
  <si>
    <t>Distribution de biens non-alimentaires et de solutions d'abris d'urgence pour l'amélioration des conditions de vie et la dignité des populations déplacées vulnérables de la commune de N'Guigmi (ECHO/-WF/BUD/2016/91098)</t>
  </si>
  <si>
    <t>ECHO/-WF/BUD/2016/91098, [EDRIS:-39716]</t>
  </si>
  <si>
    <t>Assistance médico-nutritionnelle pour les populations dans le District Sanitaire de Tenenkou, Mopti Région. (ECHO/-WF/BUD/2016/91097)</t>
  </si>
  <si>
    <t>MLI-16/H/84260/5179</t>
  </si>
  <si>
    <t>ECHO/-WF/BUD/2016/91097, [EDRIS:-39617]</t>
  </si>
  <si>
    <t>Accroissement des capacités de résilience  et de réponse aux crises des ménages vulnérables dans les régions de Tombouctou et de Taoudeni (ECHO/-WF/BUD/2016/91096)</t>
  </si>
  <si>
    <t>ECHO/-WF/BUD/2016/91096</t>
  </si>
  <si>
    <t>The contribution is meant to increase awareness on GBV services to prevent the occurrence of GBV</t>
  </si>
  <si>
    <t>Standard Action Liaison Focus</t>
  </si>
  <si>
    <t>SSD-16/P-HR-RL/89311/15659</t>
  </si>
  <si>
    <t>Assistance d’urgence aux communautés affectées par la crise dans la République Centrafricaine</t>
  </si>
  <si>
    <t>Répondre aux besoins immédiats des personnes les plus vulnérables aux chocs sécuritaires ; mener des activités de relèvement rapide en s’appuyant sur les acquis de la phase 1, favorisant la résilience des hommes et femmes les plus affectés par le conflit, via une approche intégrée EFSL, WaSH et Protection</t>
  </si>
  <si>
    <t>A-4983-02</t>
  </si>
  <si>
    <t>CAR-16/P-HR-RL/94302/7854</t>
  </si>
  <si>
    <t>CAR-16/F/94298/7854</t>
  </si>
  <si>
    <t>Répondre aux besoins immédiats des personnes les plus vulnérables aux chocs sécuritaires ; mener des activités de relèvement rapide, en s’appuyant sur les acquis de la phase 1, favorisant la résilience des hommes et femmes les plus affectés par le conflit, via une approche intégrée EFSL, WaSH et Protection</t>
  </si>
  <si>
    <t>Multi-sectorial response to Burundi Refugees in Rwanda from Cargill Mac Foundation</t>
  </si>
  <si>
    <t>Multi-sectorial response to Burundian Refugees in Tanzania from Internal resources</t>
  </si>
  <si>
    <t>Humanitarian assistance to Burundian Refugees from Bill and Melinda Gates Foundation</t>
  </si>
  <si>
    <t>Humanitarian assistance to Burundian Refugees from Church World Service (CWS)</t>
  </si>
  <si>
    <t>Humanitarian assistance to Burundian Refugees f(BPRM).</t>
  </si>
  <si>
    <t>Agriculture and Food Security, WASH (USAID/OFDA)</t>
  </si>
  <si>
    <t>2,404 MT In-Kind Nutrition Commodities (USAID/FFP5)</t>
  </si>
  <si>
    <t>Humanitarian assistance to Burundian Refugees (Burundi RRP) multi private donors</t>
  </si>
  <si>
    <t>The project aims to improve the food and nutrition security of 47 000 vulnerable households in Syria (Idleb, Aleppo, Hama, Homs, Latakia, Tartus, Rif Damascus, Sweida, Dara?a, Quneitra and Al-Hassakeh) through support to basic small-scale farming activities (homestead farming) and small-scale livestock production and food security and agriculture sector coordination.(USAID/OFDA)</t>
  </si>
  <si>
    <t>AID-OFDA-IO-16-00039</t>
  </si>
  <si>
    <t>A target group are 4,000 individuals from marginalisierten / to poor sections of the population. With the construction of a school social infrastructure should be created; the rural development is promoted by lasting vegetable-growing, moreover, the nutritional condition is improved in particular by children.  (2016.1838.8)</t>
  </si>
  <si>
    <t>2016.1838.8, [EDRIS:79363]</t>
  </si>
  <si>
    <t>The aim of the plan is: The robustness of the rural population in the southeast of Haiti is raised compared with returning dry spells. The plan places with an enlargement of the storage capacities for water on measures for the direct improvement of the life basis of the population.  (2016.1844.6)</t>
  </si>
  <si>
    <t>Coordination and support services | Emergency Shelter and NFI | Logistics</t>
  </si>
  <si>
    <t>2016.1844.6</t>
  </si>
  <si>
    <t>The project orientates itself by the need of 12. 607 people (2. 035 households in 39 villages) in the eastern region of the Hlaingbwe Township in the cirque state. It favours returning IDP and refugees and is designed to create an adequate life sphere for repatriates as well as for admission municipalities. The majority of the aim population belongs to the ethnic group of the cirques from which many were expelled by the armed conflict.  (2016.1816.4)</t>
  </si>
  <si>
    <t>2016.1816.4, [EDRIS:79361]</t>
  </si>
  <si>
    <t>(Philippines) Community-based disaster risk reduction in Northern Samar (AA-S09-321.50 PHL 05/16)</t>
  </si>
  <si>
    <t>AA-S09-321.50 PHL 05/16</t>
  </si>
  <si>
    <t>Reinforced livelihoods, provision of shelter and income-generating activities for returnees fromDadaab, internally displaced persons and vulnerable host communities (AA-S09-321.50 SOM 10/16)</t>
  </si>
  <si>
    <t>SOM-16/ER/87030/8502</t>
  </si>
  <si>
    <t>AA-S09-321.50 SOM 10/16, [EDRIS:79359]</t>
  </si>
  <si>
    <t>Alternatives to Camps: Enhancing Evidence-Based Programming and Targeting in Outside of Camp Contexts (including urban areas). (ECHO/ERC/BUD/2016/91014)</t>
  </si>
  <si>
    <t>ECHO/ERC/BUD/2016/91014, [EDRIS:-39736]</t>
  </si>
  <si>
    <t>The project has to do to the aim, improved access to sure drinking water for the local population (bores, water systems). Furthermore the access to improved sanitary facilities is raised for parishioners and schoolboys and the consciousness is strengthened for good hygiene methods and sanitary methods (sewage systems, soap, disinfectant, toothpaste, louse's shampoo). The municipal waste disposal is strengthened, lodgings are rehabilitated and the access to health achievements is improved (equipment of an existing hospital with material goods and staff).  (2016.1822.2)</t>
  </si>
  <si>
    <t>2016.1822.2, [EDRIS:79362]</t>
  </si>
  <si>
    <t>Executive Management, pending distributions (OCT 5331)</t>
  </si>
  <si>
    <t>ESB, pending distribution  (OCT 5331) (USAID-OFDA)</t>
  </si>
  <si>
    <t>Office of the Chief - CRD (OCT 5331)</t>
  </si>
  <si>
    <t>PSB, pending distribution (OCT 5331)</t>
  </si>
  <si>
    <t>Multi-sectorial response to Burundi Refugees in Tanzania.</t>
  </si>
  <si>
    <t>Logistics Support and Relief Commodities,Water, Sanitation and Hygiene,Economic Recovery and Market Systems,Agriculture and Food Security (USAID/OFDA)</t>
  </si>
  <si>
    <t>YEM-16/SNYS/93319/R/6579</t>
  </si>
  <si>
    <t>AID-OFDA-G-16-00023</t>
  </si>
  <si>
    <t>El Nino - Emergency support to smallholder farmers affected by El Niño in Southern Africa (Lesotho, Malawi, Madagascar)</t>
  </si>
  <si>
    <t>ZIM-16/A/95655/R/123</t>
  </si>
  <si>
    <t>Strengthening the protection response for Central African refugees in the Adamaoua, East and North regions and Nigerian refugees in the Far North region (USAID/PRM)</t>
  </si>
  <si>
    <t>CMR-16/MS/85493/5160</t>
  </si>
  <si>
    <t>To provide emergency food assistance (in-kind, cash and voucher) to at least 580,000 food insecure and conflict affected people in Yemen until March 2016, delivered through the World Food Programme. (203435-101)</t>
  </si>
  <si>
    <t>203435-101, [EDRIS:74118]</t>
  </si>
  <si>
    <t>(Republic of the Congo) Multi-sectorial Response to Central African Republic refugees in Congo.</t>
  </si>
  <si>
    <t>(Mosul) To distribute blankets, kitchen gear, and jerry cans for prepositioning in response to the Mosul Relief operation. (2016-707)</t>
  </si>
  <si>
    <t>2016-707, [EDRIS:79398]</t>
  </si>
  <si>
    <t>To distribute food, Water, sanitation, Health, housing as well as non-food-items, food security, and disaster risk reduction. (2016-707)</t>
  </si>
  <si>
    <t>2016-707, [EDRIS:79399]</t>
  </si>
  <si>
    <t>Multi-sectorial response to Central African Refugees in DRC from United Nations Foundation (earmarked CAR situation Pillar 1)</t>
  </si>
  <si>
    <t>Multi-sectorial response to Central African Refugees in DRC from Vodafone Foundation.(earmarked CAR situation Pillar 1)</t>
  </si>
  <si>
    <t>Man-made crises / Emergency Assistance for Refugees, Asylum Seekers and IDPs in Yemen (part of ECHO/YEM/BUD/2016/91005)</t>
  </si>
  <si>
    <t>part of ECHO/YEM/BUD/2016/91005, [EDRIS:-36557]</t>
  </si>
  <si>
    <t>Acute Flaccid Poliomyelitis surveillance</t>
  </si>
  <si>
    <t>CMR-16/H/84241/R/5160</t>
  </si>
  <si>
    <t>Reproductive Health</t>
  </si>
  <si>
    <t>NGA-16/H/85038/5179</t>
  </si>
  <si>
    <t>Health and Protection</t>
  </si>
  <si>
    <t>Augmenter la résilience des populations vulnérables par le renforcement de leurs capacités en matière de préparation et d’atténuation de l’impact des catastrophes  (PG/2016/07 - 3017946)</t>
  </si>
  <si>
    <t>DRC-16/CSS/95999/R/7133</t>
  </si>
  <si>
    <t>PG/2016/07 - 3017946, [EDRIS:78158]</t>
  </si>
  <si>
    <t>Automatic parent flow for allocation of unearmarked funds for contribution ID 257052 (flow ID 147521, version ID 1).</t>
  </si>
  <si>
    <t>Global Health Security Agenda (USAID CDC)</t>
  </si>
  <si>
    <t>28/08/2016</t>
  </si>
  <si>
    <t>Multi-sectorial response to Nigerian Refugees in Niger.</t>
  </si>
  <si>
    <t>NIG-16/F/86210/6079</t>
  </si>
  <si>
    <t>Core funding to CERF Secretariat</t>
  </si>
  <si>
    <t>[EDRIS:79418]</t>
  </si>
  <si>
    <t>Iraq - Syria 3RP (from Task Force Global Health)</t>
  </si>
  <si>
    <t>Iraq - Syria 3RP (from Plan Canada)</t>
  </si>
  <si>
    <t>Iraq - Syria 3RP (from Plan Int. Australia)</t>
  </si>
  <si>
    <t>Automatic parent flow for allocation of unearmarked funds for contribution ID 257070 (flow ID 147538, version ID 1).</t>
  </si>
  <si>
    <t>Iraq - Syria 3RP (from Internal Funding Allocation - TdH Netherlands)</t>
  </si>
  <si>
    <t>Ethiopia: Multi-sectorial response to South Sudanese Refugees in Ethiopia. (BPRM)</t>
  </si>
  <si>
    <t>Multilateral contribution to IFRC: support to Red Cross of Sudan to assist affected population with a special focus on water and sanitation. Preventive and monitoring measures will be implemented to fight against the spreading of diseases in the five States that were most severely hit by floods and that potentially could be at risk: Kassala, Sennar, Gezeira, West Kordofan and While Nile.</t>
  </si>
  <si>
    <t>[EDRIS:79499]</t>
  </si>
  <si>
    <t>Assistance to flood affected households</t>
  </si>
  <si>
    <t>[EDRIS:79481]</t>
  </si>
  <si>
    <t>(Mosul) Airlift from the UN Humanitarian Response Depot in Dubai of 80.08 metric tonnes of Irish Aid's stockpiled emergency relief items and distribution by Oxfam to conflict affected communities displaced as a result of the military offensive against ISIS in Mosul and the surrounding areas (UNHRD 2016)</t>
  </si>
  <si>
    <t>UNHRD 2016, [EDRIS:79480]</t>
  </si>
  <si>
    <t>Multilateral contribution to WFP: Support to the WFP project called “Emergency Response to Populations on the Move” to  provide both cash support and in-kind food support to approximately 548.000 people (returnees, IDPs and refugees from Pakistan). (EMOP 201024)</t>
  </si>
  <si>
    <t>AFG/FA-16/A/96423/R/561</t>
  </si>
  <si>
    <t>25/09/2016</t>
  </si>
  <si>
    <t>Airlift from the UN Humanitarian Response Depot in Dubai of 18.841 metric tonnes of Irish Aid's stockpiled emergency relief items and distribution by Oxfam to conflict affected communities and internally displaced persons in Borno State in North Eastern Nigeria (UNHRD 2016)</t>
  </si>
  <si>
    <t>UNHRD 2016, [EDRIS:79479]</t>
  </si>
  <si>
    <t>Multilateral contribution: Support to UNRWA Operations and Interventions in the Gaza Strip.  This initiative will support Palestine refugees in the Gaza Strip providing Transitional Shelter Cash Assistance for one month for 2,330 families and access to quality education during the first six months in the coming scholastic year for 1,500 children in al-Maghazi camp.</t>
  </si>
  <si>
    <t>[EDRIS:79500]</t>
  </si>
  <si>
    <t>Airlift from the UN Humanitarian Response Depot in Accra of 91.971 metric tonnes (in total) of Irish Aid's stockpiled emergency relief items and distribution by NGO's to Nigerian refugees and host communities displaced by conflict &amp; violence related to Boko Haram in Diffa, Niger (UNHRD 2016) (through OXFAM and Plan)</t>
  </si>
  <si>
    <t>UNHRD 2016, [EDRIS:79478]</t>
  </si>
  <si>
    <t>Technical coordination and support to reduce the impacts of El Niño and La Niña on the livelihoods, food security and nutrition of vulnerable households in Ethiopia (USAID/OFDA)</t>
  </si>
  <si>
    <t>AID-OFDA-IO-16-00085</t>
  </si>
  <si>
    <t>Launching of the campaign "forgotten crisis" with the assistance of different Germanimplementing agencies (AA-S08-311.83 01/16)</t>
  </si>
  <si>
    <t>AA-S08-311.83 01/16, [EDRIS:79438]</t>
  </si>
  <si>
    <t>Emergency assistance to drought-affected food insecure pastoralist households in Somali Region of Ethiopia</t>
  </si>
  <si>
    <t>2016/AHE/0000600012</t>
  </si>
  <si>
    <t>Ethiopia: Muti-sectoral response to South Sudan refugees in Ethiopia from SC Sweden various donors/general funds.</t>
  </si>
  <si>
    <t>Jordan - Syria 3RP (from Cooperative Housing Foundation -Global Communities)</t>
  </si>
  <si>
    <t>SRRP-16/MS/91653/6458</t>
  </si>
  <si>
    <t>Jordan - Syria 3RP (Spain- Junta de Comunidades de Castilla La Mancha)</t>
  </si>
  <si>
    <t>SRRP-16/MS/91654/16640</t>
  </si>
  <si>
    <t>SRRP-16/MS/91656/5768</t>
  </si>
  <si>
    <t>Ethiopia: Multi-sectorial response to South Sudanese Refugees in Ethiopia.</t>
  </si>
  <si>
    <t>Jordan - Syria 3RP (from Caritas Germany)</t>
  </si>
  <si>
    <t>Jordan - Syria 3RP (from Caritas Poland)</t>
  </si>
  <si>
    <t>(Bahamas) Logistics Support and Relief Commodities (USAID/OFDA)</t>
  </si>
  <si>
    <t>Bahamas Red Cross Society</t>
  </si>
  <si>
    <t>Bahamas</t>
  </si>
  <si>
    <t>(Haiti) Logistics Support and Relief Commodities (USAID/OFDA)</t>
  </si>
  <si>
    <t>Haiti/Hurricane-Matthew (Haiti) Logistics Support and Relief Commodities, Health, Humanitarian Studies, Shelter and Settlements, WASH (USAID/OFDA)</t>
  </si>
  <si>
    <t>AID-OFDA-G-17-00011</t>
  </si>
  <si>
    <t>(Jamaica) Logistics Support and Relief Commodities(USAID/OFDA)</t>
  </si>
  <si>
    <t>Jamaica Red Cross</t>
  </si>
  <si>
    <t>Jamaica</t>
  </si>
  <si>
    <t>SRRP-16/MS/91673/8058</t>
  </si>
  <si>
    <t>SRRP-16/MS/91666/5104</t>
  </si>
  <si>
    <t>Jordan - Syria 3RP  (Spain - Junta Castilla y la Mancha)</t>
  </si>
  <si>
    <t>Kenya: Multi-sectorial response to South Sudanese Refugees in Kenya, QZA-16/0141-14 , Kenya. GPA/MFA,</t>
  </si>
  <si>
    <t>SRRP-16/MS/91693/14218</t>
  </si>
  <si>
    <t>SRRP-16/MS/91694/5762</t>
  </si>
  <si>
    <t>To save lives and alleviate suffering  (UNICEF 16 02)</t>
  </si>
  <si>
    <t>UNICEF 16 02, [EDRIS:79578]</t>
  </si>
  <si>
    <t>Rétablir la dignité des femmes, des hommes, des filles et des garçons affectés par la flambée d'épidémie de choléra en République Centrafricaine (RCA) au travers d'une réponse WASH (ECHO/DRF/BUD/2016/91017)</t>
  </si>
  <si>
    <t>ECHO/DRF/BUD/2016/91017</t>
  </si>
  <si>
    <t>ESBR, ESB Rapid Response Reserve Funds  (OCT 5331)]; [AID-OFDA-IO-16-00017]</t>
  </si>
  <si>
    <t>Promoting Durable Solutions through integrated Return, Reintegration and Resilience Support to Somali Displacement affected popultaions (part of 203462-102)</t>
  </si>
  <si>
    <t>SOM-16/P-HR-RL/86928/5834</t>
  </si>
  <si>
    <t>part of 203462-102, [EDRIS:79518]</t>
  </si>
  <si>
    <t>Improved access to safe water, appropriate sanitation and hygiene promotion for the displaced population and vulnerable host communities in South and Central Somalia, Somaliland and Puntland (part of 203462-102)</t>
  </si>
  <si>
    <t>Emergency Support and Improved Living Conditions for Displacement Affected Populations (part of 203462-102)</t>
  </si>
  <si>
    <t>Emergency and Recovery Assistance for displacement affected population in Somalia: South Central, Puntland and Somaliland (part of 203462-102)</t>
  </si>
  <si>
    <t>SOM-16/ER/87936/5834</t>
  </si>
  <si>
    <t>Support to Somalis Voluntarily returning from Dadaab Refugee Camp (203462-102)</t>
  </si>
  <si>
    <t>203462-102</t>
  </si>
  <si>
    <t>Lebanon - Syria 3RP (USA/PRM)</t>
  </si>
  <si>
    <t>Caritas Lebanon Migrants Center</t>
  </si>
  <si>
    <t>SRRP-16/MS/95202</t>
  </si>
  <si>
    <t>SRRP-16/MS/95194</t>
  </si>
  <si>
    <t>SRRP-16/MS/95200</t>
  </si>
  <si>
    <t>SRRP-16/MS/95203</t>
  </si>
  <si>
    <t>Turkey -  Food security sector</t>
  </si>
  <si>
    <t>SRRP-16/MS/95224</t>
  </si>
  <si>
    <t>Lebanon - Syria 3RP (from KfW Development Bank)</t>
  </si>
  <si>
    <t>Support for Shelter and WASH</t>
  </si>
  <si>
    <t>[EDRIS:79622]</t>
  </si>
  <si>
    <t>Secondment of Child Protection IM Specialist to Unicef</t>
  </si>
  <si>
    <t>[EDRIS:79618]</t>
  </si>
  <si>
    <t>Construction and rehabilitation of Water Points</t>
  </si>
  <si>
    <t>[EDRIS:79621]</t>
  </si>
  <si>
    <t>Multilateral contribution to WHO to improve the availability of essential quality healthcare services through the provision of essential medicines, vaccines and trauma and injury care supplies and to strengthen and expand disease surveillance and response.</t>
  </si>
  <si>
    <t>[EDRIS:79620]</t>
  </si>
  <si>
    <t>Life saving, Gender Sensitive Child Protection and Basic Learning Oppurtunities to recently displaced Children</t>
  </si>
  <si>
    <t>[EDRIS:79619]</t>
  </si>
  <si>
    <t>IOM Visa center for Syrian refugees especially families in Erbil (AA-S09-543.40 SYR 36/16)</t>
  </si>
  <si>
    <t>SYR-16/P-HR-RL/90215/298</t>
  </si>
  <si>
    <t>AA-S09-543.40 SYR 36/16, [EDRIS:79598]</t>
  </si>
  <si>
    <t>Support to IFRC emergency relief operation in response to Rift Valley Fever outbreak in Niger (D000396)</t>
  </si>
  <si>
    <t>Emergency Preparedness and Environmental Section (EPES)  (OCT 5345)</t>
  </si>
  <si>
    <t>[OCT 5345];[GZ Vw-100-IO-320.25 ALL 55/16]</t>
  </si>
  <si>
    <t>Provision of  (145 school kits,6272 school bags , and 500 tables with chairs) (Gov-YEM-099)</t>
  </si>
  <si>
    <t>Gov-YEM-099</t>
  </si>
  <si>
    <t>El Nino response To support the affected population (2499-00/2015)</t>
  </si>
  <si>
    <t>ADA 2499-00/2015; 2499-00/2015, [EDRIS:79712]</t>
  </si>
  <si>
    <t>Humanitarian Coordination and Information Management, Protection (USAID/OFDA)</t>
  </si>
  <si>
    <t>NGA-16/P-HR-RL/87574/776</t>
  </si>
  <si>
    <t>(Haiti) emergency aid providing food, water, sanitation and shelter</t>
  </si>
  <si>
    <t>Automatic parent flow for allocation of unearmarked funds for contribution ID 257216 (flow ID 147654, version ID 1).</t>
  </si>
  <si>
    <t>08/10/2016</t>
  </si>
  <si>
    <t>(Haiti)To assist in the establishment and management of temporary shelter for displaced people, the distribution of essential items such as tarps, shelter kits, hygiene kits, and water treatment supplies and the coordination of relief stocks entering the country.</t>
  </si>
  <si>
    <t>HAIFA-16/SNYS/96258/R/298</t>
  </si>
  <si>
    <t>(Haiti) To assist in the provision of food rations to the most vulnerable, including women and children, cash assistance to allow beneficiaries to meet their own needs, and the delivery and coordination of food assistance to the heavily impacted regions of Haiti which remain isolated or hard to reach.</t>
  </si>
  <si>
    <t>HAIFA-16/F/96211/R/561</t>
  </si>
  <si>
    <t>Food Security, Nutrition and Emergency Agriculture</t>
  </si>
  <si>
    <t>(Haiti) To assist in the delivery of water and sanitation services which will be critical in containing outbreaks such as cholera. Additionally, funding will provide food assistance nutrition inputs and protection services to the most vulnerable populations, with a specific emphasis on women and children (D003991) (SM160503)</t>
  </si>
  <si>
    <t>SM160503</t>
  </si>
  <si>
    <t>(Haiti) Support to IFRC emergency appeal  in response to Hurricane Matthew in Haiti (D000396)</t>
  </si>
  <si>
    <t>(Haiti) Contribution from the Canadian Humanitarian Assistance Fund (CHAF) in response to Hurricane Matthew (D002717)</t>
  </si>
  <si>
    <t>HAIFA-16/SNYS/96262/R/6079</t>
  </si>
  <si>
    <t>(Cuba) Contribution from the Canadian Humanitarian Assistance Fund (CHAF) in response to Hurricane Matthew (D002717)</t>
  </si>
  <si>
    <t>(Cuba) To transport and distribute food assistance to 180,000 people in the most affected regions of Guantanamo and Holgiun provinces.</t>
  </si>
  <si>
    <t>(Haiti) Emergency aid</t>
  </si>
  <si>
    <t>Multi-sectorial response for South Sudanese Refugees in Uganda from  Save the Children .</t>
  </si>
  <si>
    <t>Multi-sectorial response for South Sudanese Refugees in Uganda.</t>
  </si>
  <si>
    <t>Assistance to IDP</t>
  </si>
  <si>
    <t>Emergency Shelter and NFIs (PRIV DONORS UNITED ARAB EMIRATES)</t>
  </si>
  <si>
    <t>Refugee and returnee assistance</t>
  </si>
  <si>
    <t>AFG/FA-16/MS/96417/R/120</t>
  </si>
  <si>
    <t>Refugees and Returnees</t>
  </si>
  <si>
    <t>Nutrition and WASH Assistance for Conflict Affected Populations in North-East Nigeria 2016 -17 ( part of 7F-09338.02), 2016 portion.</t>
  </si>
  <si>
    <t>NGA-16/H/85308/5186</t>
  </si>
  <si>
    <t>part of 7F-09338.02</t>
  </si>
  <si>
    <t>Drinking Water/basic san WASH 2016 -18 ( part of 7F-09679.01), 2016 portion.</t>
  </si>
  <si>
    <t>part of 7F-09679.01</t>
  </si>
  <si>
    <t>Educational Support in Area 1, 2016 -17 ( part of 7F-09508.01), 2016 portion.</t>
  </si>
  <si>
    <t>part of 7F-09508.01</t>
  </si>
  <si>
    <t>(Haiti) Provision of Medical experts, 1 Search Team, a ship with 20 tons of humanitarian aid Provision of Medical experts, 1 Search Team, a ship with 20 tons of humanitarian aid
,20 tonnes  (Ship)</t>
  </si>
  <si>
    <t>(Haiti) 20 tons of humanitarian aid including non-perishable goods, water, blankets, medicines. 20 tons of humanitarian aid including non-perishable goods, water, blankets, medicines,20 tonnes  (Ship)</t>
  </si>
  <si>
    <t>Venezuela, Government of</t>
  </si>
  <si>
    <t>(Haiti ) To fund humanitarian assistance for those most affected in Haiti.</t>
  </si>
  <si>
    <t>DRC Improving the protection of IDPs in Ninewa and Anbar 2016 -17 ( part of 7f-09470.01), 2016 portion.</t>
  </si>
  <si>
    <t>part of 7f-09470.01</t>
  </si>
  <si>
    <t>NCCI IRQ - Optimize local NGO capacities 2016 -2017 ( part of 7F-02680.08), 2016 portion.</t>
  </si>
  <si>
    <t>NGO Coordination Committee for Iraq</t>
  </si>
  <si>
    <t>IRQ-16/CSS/83295/7583</t>
  </si>
  <si>
    <t>part of 7F-02680.08</t>
  </si>
  <si>
    <t>Improve the protection of IDPs and returnees through strengthened monitoring, community resilience and protection capacity of protection partners at the national and state levels</t>
  </si>
  <si>
    <t>In kind - 1.253 kg of rice, 1 270 kg of water, 11839.18 non-food items</t>
  </si>
  <si>
    <t>Honduras, Government of</t>
  </si>
  <si>
    <t>Cash Assistance to Households Affected by Food Insecurity in Goundam and Niafunke from USAID / FOOD FOR PEACE OFFICE</t>
  </si>
  <si>
    <t>MLI-16/F/84517/5585</t>
  </si>
  <si>
    <t>APS-FFP-15-0000001</t>
  </si>
  <si>
    <t>Contribution to UNRWA Programme Budget 2016 (cash), Formal basic education  (7F-06962.45)</t>
  </si>
  <si>
    <t>7F-06962.45</t>
  </si>
  <si>
    <t>06/08/2016</t>
  </si>
  <si>
    <t>In kind - Desert locusts control  (Aden provinces, Hadramout , Shabwa ,Marib, Jawf, Abyan and mahra )</t>
  </si>
  <si>
    <t>In kind - Food distributed to the Yemeni people at Al Wadiah Port in Yemen.</t>
  </si>
  <si>
    <t>Secondment WASH engineer in Emergency, 2016-2017 (part of 7F-09227.01), 2016 portion.</t>
  </si>
  <si>
    <t>part of 7F-09227.01</t>
  </si>
  <si>
    <t>In kind - 100,000 Food Parcels for 600,000 person for 4 months in Taiz, Al Gaherah, Al Zafr, Salaah, Sabr Al Modam, Mashara'at Wahdan and Al Misrakh through The Coalition Of Humanitarian Relief - Taiz</t>
  </si>
  <si>
    <t>The Coalition Of Humanitarian Relief</t>
  </si>
  <si>
    <t>SSD ADCORD SGBV Prevention &amp; Response  (7F-09690.01)</t>
  </si>
  <si>
    <t>Advocates Coalition for Rights and Development</t>
  </si>
  <si>
    <t>7F-09690.01</t>
  </si>
  <si>
    <t>WFP secondment/cash &amp; voucher program officer (7F-09529.01)</t>
  </si>
  <si>
    <t>Food Aid Swiss Dairy Products (7F-07928.04)</t>
  </si>
  <si>
    <t>DJI-16/F/89633/561</t>
  </si>
  <si>
    <t>7F-07928.04</t>
  </si>
  <si>
    <t>Food Aid Swiss Dairy Products (7F-00972.22)</t>
  </si>
  <si>
    <t>7F-00972.22</t>
  </si>
  <si>
    <t>In response to 2016 Appeal (Private donors Sweden)</t>
  </si>
  <si>
    <t>WASH Expert/Coordinator, Secondment 2016-2017 (part of F-08594.01.21), 2016 portion.</t>
  </si>
  <si>
    <t>part of F-08594.01.21</t>
  </si>
  <si>
    <t>Greece: UNHCR Secondment National WASH Coordinator ( 7F-09526.01.02).</t>
  </si>
  <si>
    <t>7F-09526.01.02</t>
  </si>
  <si>
    <t>Food Aid Swiss Dairy Products ( 7F-07064.20).</t>
  </si>
  <si>
    <t>7F-07064.20</t>
  </si>
  <si>
    <t>Guinea: Food Aid Swiss Dairy Products  through Schweiz. Allianzmission( 7F-00902.16).</t>
  </si>
  <si>
    <t>7F-00902.16</t>
  </si>
  <si>
    <t>UNWOMEN: Second National Summit of Women and Peace ( 7F-09686.01).</t>
  </si>
  <si>
    <t>7F-09686.01</t>
  </si>
  <si>
    <t>(Haiti) Material to provide shelter and drinking and storage water,</t>
  </si>
  <si>
    <t>Secondment of WASH Officer to UNHCR</t>
  </si>
  <si>
    <t>[EDRIS:79660]</t>
  </si>
  <si>
    <t>(Haiti) Multilateral contribution to IFRC: Support to the Haitian Red Cross Society (HRCS) to assist 50.000 people affected by Hurricane "Matthew" for 12 months. The response will focus on the following areas of intervention: Health; Water, Sanitation and hygiene; Shelter (including Household non-food items) and Disaster risk reduction (DRR). (Appeal n° MDRHT012)</t>
  </si>
  <si>
    <t>Appeal n° MDRHT012, [EDRIS:79658]</t>
  </si>
  <si>
    <t>Security services to humanitarian actors 2016-2017 ( part of F-09339.02), 2016 portion.</t>
  </si>
  <si>
    <t>part of 7F-09339.02</t>
  </si>
  <si>
    <t>(Haiti) Multilateral contribution to UNICEF emergency interventions in Haiti - in  water and sanitation, education and nutrition sectors - to assist approximately 10.000 people.(SM160471)</t>
  </si>
  <si>
    <t>[EDRIS:79659]</t>
  </si>
  <si>
    <t>(Haiti) EUCP-team + TAST, UNDAC</t>
  </si>
  <si>
    <t>[EDRIS:79661]</t>
  </si>
  <si>
    <t>Small Actions Credit Line , Psycho-social support,  2016-2018 ( part of 7F-09663.01), 2016 portion.</t>
  </si>
  <si>
    <t>part of 7F-09663.01</t>
  </si>
  <si>
    <t>Prendre en charge les enfants à risque et/ou affectés par la crise politico-sécuritaire et renforcer leur environnement protecteur dans la zone d'intervention. (PJ/2016/07 - 3018015)</t>
  </si>
  <si>
    <t>PJ/2016/07 - 3018015, [EDRIS:78779]</t>
  </si>
  <si>
    <t>Improved access to clean water, sanitation and hygiene as well as raising awareness on gender equality and SGBV in 5 health areas in Kalehe health zone by end of July 2017 (PJ/2016/13 - 3018025)</t>
  </si>
  <si>
    <t>DRC-16/SNYS/96139/R/5157</t>
  </si>
  <si>
    <t>PJ/2016/13 - 3018025, [EDRIS:79138]</t>
  </si>
  <si>
    <t>Emergency Flood Response Tumen River  through SDC direct implementation ( (7F-09693.01).</t>
  </si>
  <si>
    <t>PRK-16/S-NF/96055/R/5847</t>
  </si>
  <si>
    <t>7F-09693.01</t>
  </si>
  <si>
    <t>Soutenir et protéger les populations vulnérables de l’Ouham Pendé et de l’Ouham. (PJ/2016/10 - 3018017)</t>
  </si>
  <si>
    <t>PJ/2016/10 - 3018017, [EDRIS:79058]</t>
  </si>
  <si>
    <t>Améliorer la prise en charge du handicap et le suivi post-opératoire dans les structures de soins primaires et secondaires de la Province du Nord-Kivu pour les personnes victimes des conflits armés. (PJ/2016/09 - 3018016)</t>
  </si>
  <si>
    <t>PJ/2016/09 - 3018016, [EDRIS:78858]</t>
  </si>
  <si>
    <t>Resilience of vulnerable people in Gaza to cope with the effect of the crisis is reinforced (PJ/2016/08 - 3018014)</t>
  </si>
  <si>
    <t>Handicap International Belgium</t>
  </si>
  <si>
    <t>PJ/2016/08 - 3018014, [EDRIS:78767]</t>
  </si>
  <si>
    <t>IOM Undocumented Afghan Returnees Appeal ( (7F-09697.01).</t>
  </si>
  <si>
    <t>AFG/FA-16/MS/96411/R/298</t>
  </si>
  <si>
    <t>7F-09697.01</t>
  </si>
  <si>
    <t>Continued Empowerment of Communities in Mon and Kayin States 2016-2019 ( part of 7F-09668.01), 2016 portion.</t>
  </si>
  <si>
    <t>part of 7F-09668.01</t>
  </si>
  <si>
    <t>Sustained community infrastructures for disadvantaged and conflict affected people in Mon and Kayin State, through SDC, 2016-2018 ( part of 7F-08847.02), 2016 portion.</t>
  </si>
  <si>
    <t>part of 7F-08847.02</t>
  </si>
  <si>
    <t>Protection of and assistance for refugees and asylum seekers in South Sudan (PRIV DON GERMANY)</t>
  </si>
  <si>
    <t>Protection of and assistance for refugees and asylum seekers in South Sudan (PRIV DON SWEDEN)</t>
  </si>
  <si>
    <t>Protection of and assistance for refugees and asylum seekers in South Sudan (PRIV DON SWITZERLAND)</t>
  </si>
  <si>
    <t>Protection of and assistance for refugees and asylum seekers in South Sudan (part of NUOI initial)</t>
  </si>
  <si>
    <t>Malta: Saving Lives at Sea - Contribution to Migrant Offshorte Aid Station through MOAS ( 7F-09698.01)</t>
  </si>
  <si>
    <t>7F-09698.01</t>
  </si>
  <si>
    <t>Protection of and assistance for refugees and asylum seekers in South Sudan (part of AA-S05 321.50 SSD 07/16)</t>
  </si>
  <si>
    <t>Protection and assistance for refugees and IDPs in Burundi</t>
  </si>
  <si>
    <t>Protection and assistance for refugees and IDPs in Burundi (earmarked at country-level)</t>
  </si>
  <si>
    <t>In kind - Protection and assistance for refugees and IDPs in Burundi (earmarked at country-level)</t>
  </si>
  <si>
    <t>Earmarked at country-level</t>
  </si>
  <si>
    <t>Broadly earmarked to Burundi situation</t>
  </si>
  <si>
    <t>UNHCR's Second Tranche Great Lakes Annual Budget Activities-Cameroon</t>
  </si>
  <si>
    <t>Secondment of WASH Emergency Specialist to Unicef</t>
  </si>
  <si>
    <t>Yemen - ERF. (OCT 5346)</t>
  </si>
  <si>
    <t>OCT 5346</t>
  </si>
  <si>
    <t>Urgent IDP assistance (UV588/2016)</t>
  </si>
  <si>
    <t>Czech Red Cross</t>
  </si>
  <si>
    <t>UV588/2016, [EDRIS:79689]</t>
  </si>
  <si>
    <t>IHP preparatory fact-finding mission on request by OCHA</t>
  </si>
  <si>
    <t>[EDRIS:79687]</t>
  </si>
  <si>
    <t>Meeting Emergency Needs in Newly Accessible IDP Hosting Areas, North-Eastern Nigeria</t>
  </si>
  <si>
    <t>NGA-16/WS/85589/R/5834</t>
  </si>
  <si>
    <t>[EDRIS:79684]</t>
  </si>
  <si>
    <t>Meeting increased humanitarian needs</t>
  </si>
  <si>
    <t>[EDRIS:79683]</t>
  </si>
  <si>
    <t>(Macedonia) Urgent in-kind assistance (116086/2016-ORS) (through Czech Fire Rescue Service)</t>
  </si>
  <si>
    <t>Macedonia, Former Yugoslav Republic of, Government of</t>
  </si>
  <si>
    <t>116086/2016-ORS, [EDRIS:79686]</t>
  </si>
  <si>
    <t>(Haiti) Strengthening the EUCP-team and TAST</t>
  </si>
  <si>
    <t>[EDRIS:79685]</t>
  </si>
  <si>
    <t>Disaster Recovery (113295/2016-ORS)</t>
  </si>
  <si>
    <t>113295/2016-ORS, [EDRIS:79682]</t>
  </si>
  <si>
    <t>(India) Assistance to leprosis centres (106634/2016-ORS)</t>
  </si>
  <si>
    <t>Omega Plus</t>
  </si>
  <si>
    <t>106634/2016-ORS, [EDRIS:79681]</t>
  </si>
  <si>
    <t>Lebanon - Urgent medical assistance (95111/2016-ORS) (through APEAL)</t>
  </si>
  <si>
    <t>95111/2016-ORS, [EDRIS:79680]</t>
  </si>
  <si>
    <t>Turkey - Urgent refugee assistance - Logistics / Technical assistance (UV95/2016)</t>
  </si>
  <si>
    <t>UV95/2016, [EDRIS:79678]</t>
  </si>
  <si>
    <t>WASH for Life (ECHO/-AS/BUD/2016/91035)</t>
  </si>
  <si>
    <t>ECHO/-AS/BUD/2016/91035, [EDRIS:-39756]</t>
  </si>
  <si>
    <t>Emergency Surgery in War Affected Areas, Iraq  (ECHO/IRQ/BUD/2016/91027)</t>
  </si>
  <si>
    <t>ECHO/IRQ/BUD/2016/91027</t>
  </si>
  <si>
    <t>IRQ-16/H/83231/122</t>
  </si>
  <si>
    <t>ECHO/IRQ/BUD/2016/91025</t>
  </si>
  <si>
    <t>Provision of humanitarian air and sea passenger services in Yemen (part of ECHO/YEM/BUD/2016/91016)</t>
  </si>
  <si>
    <t>Urgent assistance (99400/2016-BVA)</t>
  </si>
  <si>
    <t>99400/2016-BVA, [EDRIS:79679]</t>
  </si>
  <si>
    <t>Nutrition, Wash (USAID/OFDA)</t>
  </si>
  <si>
    <t>Protection and multisector assistance to Central African Republic refugees in Chad (CAR RRP/earmarked CAR situation pillar 1)</t>
  </si>
  <si>
    <t>Multi-sectoral response to Central African Republic refugees  in DRC (earmarked BDI situation Pillar 1)</t>
  </si>
  <si>
    <t>Protection and multisector assistance to refugees in Chad (part of AA-S05 321.50 TCD 06/16) (Nigeria situation Pillar 4) (nigeria RRP)</t>
  </si>
  <si>
    <t>Protection and multisector assistance to refugees in Chad (Nigeria situation Pillar 1)</t>
  </si>
  <si>
    <t>Livelihoods, Protection (STATE/PRM)</t>
  </si>
  <si>
    <t>(Haiti) Humanitarian assistance (FE 2016/47)</t>
  </si>
  <si>
    <t>FE 2016/47</t>
  </si>
  <si>
    <t>Food Security , Livelihoods (STATE/PRM)</t>
  </si>
  <si>
    <t>Education, Protection (STATE/PRM)</t>
  </si>
  <si>
    <t>Ethiopia:Increase Refugee Children#s Equitable Participation in Quality ...
(STATE/PRM) (SM160461)</t>
  </si>
  <si>
    <t>(Haiti) Food assistance - PRRO 200618 (FE 2016/47)</t>
  </si>
  <si>
    <t>Protection  (STATE/PRM)</t>
  </si>
  <si>
    <t>560 MT In-Kind Ready -to- Use Therapeutic Food  (USAID/FFP) (KM160010;
KM160011; SM160344)</t>
  </si>
  <si>
    <t>AID-FFP-G-16-00055</t>
  </si>
  <si>
    <t>Haiti / WASH and Shelter through SHA.</t>
  </si>
  <si>
    <t>Haiti :Emergency Food and Nutrition Assistance To People Affected In Haiti By Hurricane Matthew (7F-06817.40)</t>
  </si>
  <si>
    <t>7F-06817.40</t>
  </si>
  <si>
    <t>09/10/2016</t>
  </si>
  <si>
    <t>Haiti / for Matthew Haiti victims. Concerned for half million children affected</t>
  </si>
  <si>
    <t>Haiti: Emergency Assistance for Hurricane  Matthew .</t>
  </si>
  <si>
    <t>(Haiti) Coordination - UNDAC</t>
  </si>
  <si>
    <t>[EDRIS:79703]</t>
  </si>
  <si>
    <t>(Haiti) Emergency Plan of Action Haiti: Hurricane Matthew (ECHO/DRF/BUD/2016/91018)</t>
  </si>
  <si>
    <t>ECHO/DRF/BUD/2016/91018, [EDRIS:-40156]</t>
  </si>
  <si>
    <t>Jordan - Humanitarian aid for Syrian refugees and vulnurable families in host societies in Jordan (2016-41962)</t>
  </si>
  <si>
    <t>2016-41962, [EDRIS:79714]</t>
  </si>
  <si>
    <t>Lebanon - Providing aid and health treatment for Syrian and Palestinian refugees in the Palestinian Red Cros hospitals in Lebanon. (2016-41960)</t>
  </si>
  <si>
    <t>2016-41960, [EDRIS:79713]</t>
  </si>
  <si>
    <t>(Sierra Leone) Maternal &amp; Child Healthcare</t>
  </si>
  <si>
    <t>Emergency Humanitarian Assistance for Afghan Returnees and IDPs</t>
  </si>
  <si>
    <t>[EDRIS:79704]</t>
  </si>
  <si>
    <t>El Nino - Gutu District El Niño Emergency Response</t>
  </si>
  <si>
    <t>Food Security | Protection</t>
  </si>
  <si>
    <t>WASH, NFI and temporary shelter support for the vulnurable IDPs in the Takhar province. (2016-713)</t>
  </si>
  <si>
    <t>2016-713, [EDRIS:79701]</t>
  </si>
  <si>
    <t>Delivering aid and health care for Syrian and Palestinian families affected by the conflict in Syria. (2016-41959)</t>
  </si>
  <si>
    <t>2016-41959, [EDRIS:79711]</t>
  </si>
  <si>
    <t>Emergency Food Security - Emergency Food Security for vulnerable conflict-affected households, South Irumu</t>
  </si>
  <si>
    <t>To contribute to the protection and preservation of public health among IDPs and host community members through the provision of adequate and safe water supply, access to sanitation and hygiene promotion interventions in Masisi and Lubero territories in North Kivu, DRC. (PJ/2016/12 - 3018023)</t>
  </si>
  <si>
    <t>PJ/2016/12 - 3018023, [EDRIS:79100]</t>
  </si>
  <si>
    <t>Jordan - Syria 3RP - Health programme for Syrian refugees and exploited Jordanians in Jordan (2016-41970)</t>
  </si>
  <si>
    <t>2016-41970, [EDRIS:79707]</t>
  </si>
  <si>
    <t>Homs Integrated project (HIP) (2016-41955)</t>
  </si>
  <si>
    <t>2016-41955, [EDRIS:79702]</t>
  </si>
  <si>
    <t>Lebanon - Humanitarian help for Syrian-Palestinian refugees in Lebanon  (2016-41964)</t>
  </si>
  <si>
    <t>2016-41964, [EDRIS:79710]</t>
  </si>
  <si>
    <t>Securing humanitarian needs as well as promoting social and economic durability among the people affected by the Syrian conflict in Iraq, Jordan, Lebanon, Syria, and Turkey. (2016-41957)</t>
  </si>
  <si>
    <t>2016-41957, [EDRIS:79708]</t>
  </si>
  <si>
    <t>Shelter Assistance for Communities affected by Conflict in Syria (SACCON) (UV588/2016)</t>
  </si>
  <si>
    <t>Magna Deti v nudzi [Magna Children at Risk]</t>
  </si>
  <si>
    <t>Provision of Quality and Equitable Formal Education, Psychosocial Support, and Technical Vocational Education Training to Syrian School-Aged Girls, Boys and Youth in Idlib &amp; Aleppo Governorates (UV588/2016)</t>
  </si>
  <si>
    <t>Urgent IDP assistance (UV588/2016) (through Sct. Lazar)</t>
  </si>
  <si>
    <t>Humanitarian protection</t>
  </si>
  <si>
    <t>El Nino mitigation activities in Darfur</t>
  </si>
  <si>
    <t>Agriculture, Nutrition and disaster risk reduction</t>
  </si>
  <si>
    <t>HR cost of the Early Recovery Advisor</t>
  </si>
  <si>
    <t>SUD-16/ER/93471/776</t>
  </si>
  <si>
    <t>Emergency Nutrition Response in Sudan</t>
  </si>
  <si>
    <t>(Eastern Africa) The proposed project aims to strengthen institutional capacity to build resilience in Africa’s drylands by supporting early warning and information management systems, building community level resilience and responding to emergencies and crises. The activities proposed in this project aim to address the identified challenges and, through their implementation, greatly enhance the management of the Desert Locust in the region, thereby securing the livelihoods of vulnerable rural communities in the Horn of Africa.
The outcome of the proposed project will be to prevent the build-up of Desert Locust populations as a result of the El Niño phenomenon and climate change to avert production losses in the 2016-2017 cropping season for agricultural production, pasture land and natural vegetation covers in areas normally affected by outbreaks in the region.</t>
  </si>
  <si>
    <t>AID-OFDA-I0-16-00094</t>
  </si>
  <si>
    <t>Contribuer à la réponse d’urgence humanitaire face à la détérioration des conditions de vie des populations du Burundi (PJ/2016/14 - 3018026)</t>
  </si>
  <si>
    <t>PJ/2016/14 - 3018026, [EDRIS:79139]</t>
  </si>
  <si>
    <t>Rwanda Red Cross continues to support 12 500 refugees in Mahama Camp, and 2 500 beneficiaries in Host community in the following areas: emergency health, water, sanitation and hygiene promotion, settlements and livelihoods. (PJ/2016/16 - 3018027)</t>
  </si>
  <si>
    <t>PJ/2016/16 - 3018027, [EDRIS:79161]</t>
  </si>
  <si>
    <t>Iraq ERF (OCT 5349)</t>
  </si>
  <si>
    <t>OCT 5349</t>
  </si>
  <si>
    <t>Support to IDPs (part of 205094)</t>
  </si>
  <si>
    <t>part of 205094, [EDRIS:79719]</t>
  </si>
  <si>
    <t>ProCap - NRC Grant  [OCT 5348]</t>
  </si>
  <si>
    <t>[OCT 5348];[UNOCHA 16 06]</t>
  </si>
  <si>
    <t>GenCap-Grants (OCT 5347)</t>
  </si>
  <si>
    <t>[OCT 5347];[UNOCHA 16 05]</t>
  </si>
  <si>
    <t>Relief supplies for NE Nigeria</t>
  </si>
  <si>
    <t>Jersey Overseas Aid</t>
  </si>
  <si>
    <t>Funding for winterisation items and food parcels</t>
  </si>
  <si>
    <t>(Haiti) ( Local and Regional In-Kind Food Assistance, Logistics Support, RUSF, and Title II In-Kind Food Assistance) (USAID/FFP)</t>
  </si>
  <si>
    <t>(Haiti) (Logistics Support and Relief Commodities) (USAID/OFDA)</t>
  </si>
  <si>
    <t>HAIFA-16/CSS/96188/R/561</t>
  </si>
  <si>
    <t>(Haiti) Airlifted Relief Commodities (USAID/OFDA)</t>
  </si>
  <si>
    <t>(Mosul) Emergency Kits for IDP’s fleeing the military offensive</t>
  </si>
  <si>
    <t>Rehabilitation Education And Community Health</t>
  </si>
  <si>
    <t>IRQ-16/S-NF/98253/R/17084</t>
  </si>
  <si>
    <t>Shelter and NFI</t>
  </si>
  <si>
    <t>Nutrition, food security and agriculture</t>
  </si>
  <si>
    <t>Floods emergency response in Kassala state</t>
  </si>
  <si>
    <t>Emergency life saving provision of Water, Sanitation and Hygiene Promotion Services in Unity (Mayom County) State of South Sudan (SSD 09-14/BMZ 2014.4050)</t>
  </si>
  <si>
    <t>Peace Corps Organization</t>
  </si>
  <si>
    <t>SSD-16/WS/88810/13010</t>
  </si>
  <si>
    <t>Support to IDPs (205094)</t>
  </si>
  <si>
    <t>205094, [EDRIS:79721]</t>
  </si>
  <si>
    <t>18/09/2016</t>
  </si>
  <si>
    <t>11/06/2016</t>
  </si>
  <si>
    <t>Providing life-saving support to households in Cameroon, Chad and Niger directly affected by insecurity in northern Nigeria (EMOP (Regional) 200777), USAID/FFP</t>
  </si>
  <si>
    <t>EMOP (Regional) 20077, Grant key: 10028067, Contribution No.:USA-C-01122-05</t>
  </si>
  <si>
    <t>205094, [EDRIS:79718]</t>
  </si>
  <si>
    <t>(Iran) Refugee and returnee assistance (116860/2016-ORS)</t>
  </si>
  <si>
    <t>116860/2016-ORS, [EDRIS:79688]</t>
  </si>
  <si>
    <t>Refugee and returnee assistance (116860/2016-ORS)</t>
  </si>
  <si>
    <t>Comprehensive Assistance to IDPs, refugees and local communities (97023/2016-ORS)</t>
  </si>
  <si>
    <t>97023/2016-ORS, [EDRIS:75780]</t>
  </si>
  <si>
    <t>Siriri</t>
  </si>
  <si>
    <t>(Bolivia) Protection of lifes and livelihoods of most vulnerable families, south cone of Cochabamba</t>
  </si>
  <si>
    <t>[EDRIS:79758]</t>
  </si>
  <si>
    <t>(Jamaica) UNDAC Coordination, Information and Needs Assessment</t>
  </si>
  <si>
    <t>[EDRIS:79762]</t>
  </si>
  <si>
    <t>Support for UN Compound in Maroua</t>
  </si>
  <si>
    <t>[EDRIS:79761]</t>
  </si>
  <si>
    <t>(Macedonia) Humanitarian aid</t>
  </si>
  <si>
    <t>[EDRIS:79740]</t>
  </si>
  <si>
    <t>In lieu of the hurricane Matthew, Save the Children are working on securing Health measures; WASH; child  protection; education; and distribution of NFIs as well as securing food and other life necessities.  (2015-49756)</t>
  </si>
  <si>
    <t>2015-49756, [EDRIS:79741]</t>
  </si>
  <si>
    <t>Humanitarian aid</t>
  </si>
  <si>
    <t>[EDRIS:79739]</t>
  </si>
  <si>
    <t>[EDRIS:79738]</t>
  </si>
  <si>
    <t>Emergency Assistance to Afghan Returnees</t>
  </si>
  <si>
    <t>[EDRIS:79760]</t>
  </si>
  <si>
    <t>Life-saving Emergency Relief and Psychosocial Support to populations in NE Nigeria</t>
  </si>
  <si>
    <t>[EDRIS:79759]</t>
  </si>
  <si>
    <t>Inspiring Healthy Communities: Integrating Health, Water Supply,
and Market Interventions to Build Resilience (AID-OFDA-A-14-00020)</t>
  </si>
  <si>
    <t>SSD-16/WS/89438/14005</t>
  </si>
  <si>
    <t>Jordan: Contribution to UNRWA Programme Budget 2016 (cash), Formal basic education  (7F-06962.45)</t>
  </si>
  <si>
    <t>Emergency WASH preparedness and response to communities affected directly or indirectly by conflict in Agok and Twic Counties; Warrap State and Baliet, Maiwut, Melut and Ulang Counties; Upper Nile State</t>
  </si>
  <si>
    <t>Automatic parent flow for allocation of unearmarked funds for contribution ID 257503 (flow ID 147898, version ID 1).</t>
  </si>
  <si>
    <t>Automatic parent flow for allocation of unearmarked funds for contribution ID 257504 (flow ID 147899, version ID 1).</t>
  </si>
  <si>
    <t>Reducing violence and improving security for IDPs and conflict-affected communities in South Sudan (OFDA/USAID)</t>
  </si>
  <si>
    <t>Contribution to UNRWA Programme Budget 2016 (cash), Formal basic education  (7F-06962.45) [non HRP]</t>
  </si>
  <si>
    <t>Promoting Women’s Role in Peace building and Gender-based Violence Prevention in South Sudan</t>
  </si>
  <si>
    <t>Reducing violence and increasing the safety and security of civilians in Greater Upper Nile</t>
  </si>
  <si>
    <t>Response to the immediate protection needs in Wau County, South Sudan</t>
  </si>
  <si>
    <t>WFP Secondment - Asset Creation (AC) Expert , 2016-2017(part of 7F/09245.01), 2016 portion</t>
  </si>
  <si>
    <t>part of 7F/09245.01</t>
  </si>
  <si>
    <t>Improving the safety and security of civilians through an integrated urban protection response (through Humanity United)</t>
  </si>
  <si>
    <t>Provision of Emergency WASH Services to the Unity State population affected by armed conflict, food insecurity and high levels of malnutrition (through Irishaid/Christian Aid)</t>
  </si>
  <si>
    <t>Support for Peace and Education Development Program</t>
  </si>
  <si>
    <t>SSD-16/WS/89081/14922</t>
  </si>
  <si>
    <t>Provision of Emergency WASH Services to the Unity State population affected by armed conflict, food insecurity and high levels of malnutrition (through NCA/Christian Aid )</t>
  </si>
  <si>
    <t>WFP Secondment - Asset Creation (AC) Expert , 2016-2017(part of 7F/09245.01), 2017portion</t>
  </si>
  <si>
    <t>Disaster Management Authorities of FATA and Khyber Pakhtunkhwaa Support in DRR/Protection focusing IDPs from North-Waziristan  through Swiss Development Cooperation/Swiss Humanitarian Aid 2016-2017(part of 7F-09179.01 ), 2016 portion</t>
  </si>
  <si>
    <t>part of 7F-09179.01</t>
  </si>
  <si>
    <t>Asia: Secondment Logistics Capacity Building Program Officer , 2016-2017(part of 7F-09446.01), 2016 portion</t>
  </si>
  <si>
    <t>part of 7F-09446.01</t>
  </si>
  <si>
    <t>South-East Asia: Enhancing the ASEAN Regional Disaster Emergency Response Simultation Exercise, 2015-2016,  (part of 7F-09515.01), 2016 portion</t>
  </si>
  <si>
    <t>part of 7F-09515.01</t>
  </si>
  <si>
    <t>Support to the Canadian Food grains Bank to address food needs
(D002531)</t>
  </si>
  <si>
    <t>Emergency WASH assistance(part of D003263)</t>
  </si>
  <si>
    <t>Emergency assistance to the most vulnerable in affected communities across South Sudan through the timely and adequate provision of NFIs and emergency shelter  (part of DFID/SSUD/204019-126)</t>
  </si>
  <si>
    <t>part of DFID/SSUD/204019-126, [EDRIS:80819]</t>
  </si>
  <si>
    <t>Provision of emergency and integrated nutrition services to vulnerable communities in Renk and Leer counties, and throughout South Sudan with the emergency response team (part of DFID/SSUD/204019-126)</t>
  </si>
  <si>
    <t>Emergency response to acute and chronic complex health emergencies and improved access to essential primary health care for vulnerable population in Renk County and other locations across South Sudan (part of DFID/SSUD/204019-126)</t>
  </si>
  <si>
    <t>Access to safe water and improved sanitation and hygiene practices for emergency affected and chronically vulnerable communities (part of DFID/SSUD/204019-126)</t>
  </si>
  <si>
    <t>Shelter and CCCM assistance (D003910), 2016 portion of 2016-2018 funding</t>
  </si>
  <si>
    <t>D003910</t>
  </si>
  <si>
    <t>Emergency response to acute and chronic complex health emergencies and improved access to essential primary health care for vulnerable population in Renk County and other locations across South Sudan</t>
  </si>
  <si>
    <t>Provision of emergency WASH assistance for affected populations in South Sudan (part of DFID/SSUD/204019-112)</t>
  </si>
  <si>
    <t>SSD/FGBR/RM0041/2016</t>
  </si>
  <si>
    <t>Provision of Emergency mobile WASH Assistance to IDPs and Vulnerable communities (part of DFID/SSUD/204019-112)</t>
  </si>
  <si>
    <t>Provision of shelter materials and NFI to people in need in South Sudan (part of DFID/SSUD/204019-112)</t>
  </si>
  <si>
    <t>Coordinated Provision of Emergency Shelter and NFIs to People with Identified Need in South Sudan (part of DFID/SSUD/204019-112)</t>
  </si>
  <si>
    <t>Provision of Camp Coordination and Camp Management services to displaced populations in South Sudan (part of DFID/SSUD/204019-112)</t>
  </si>
  <si>
    <t>Provision of shelter materials and NFI to people in need in South Sudan (part of ECHO/-AF/BUD/2016/91027)</t>
  </si>
  <si>
    <t>Turkey - Legal Center for Refugee Rights in Turkey (STATE/PRM)</t>
  </si>
  <si>
    <t>S-PRMCO-16-CA-1039</t>
  </si>
  <si>
    <t>Turkey - Kayip Kusak Olmasin/No Lost Generation: Providing quality learning opportunities for Syrians and host community children in Hatay, Turkey
(STATE/PRM)</t>
  </si>
  <si>
    <t>S-PRMCO-15-CA-1191</t>
  </si>
  <si>
    <t>2016 UNRWA Voluntary Contributions (STATE/PRM) [non HRP]</t>
  </si>
  <si>
    <t>(Thailand) Primary Health Care, Micro-Enterprise Development (MED), WASH, and GBV Capacity Strengthening for Burmese and Ethnic Minority Refugees on the Thai-Burma Border (STATE/PRM)</t>
  </si>
  <si>
    <t>S-PRMCO-16-CA-1058</t>
  </si>
  <si>
    <t>Enhancing child protection and resilience in Dadaab refugee camp and host communities (STATE/PRM)</t>
  </si>
  <si>
    <t>S-PRMCO-16-CA-1056</t>
  </si>
  <si>
    <t>Bridging gaps and enhancing resilience among vulnerable and at risk children in Hagadera and Kambioos camps (STATE/PRM)</t>
  </si>
  <si>
    <t>S-PRMCO-16-CA-1046</t>
  </si>
  <si>
    <t>Learning Together for a Sustainable Future (STATE/PRM)</t>
  </si>
  <si>
    <t>S-PRMCO-16-CA-1065</t>
  </si>
  <si>
    <t>(Cote d'Ivoire) J'aime Notre Pays! Fostering Social Cohesion in Zones of Returns in Cote d'Ivoire (STATE/PRM)</t>
  </si>
  <si>
    <t>Search for Common Ground</t>
  </si>
  <si>
    <t>S-PRMCO-16-CA-1076</t>
  </si>
  <si>
    <t>(Cote d'Ivoire) HIAS Sexual and Gender-Based Violence Prevention and Response Initiative (STATE/PRM)</t>
  </si>
  <si>
    <t>Hebrew Immigrant Aid Society</t>
  </si>
  <si>
    <t>S-PRMCO-16-CA-1176</t>
  </si>
  <si>
    <t>(Cote d'Ivoire) UNHCR’s Second Tranche  West Africa Annual Budget Activities- Cote d'Ivoire (STATE/PRM)</t>
  </si>
  <si>
    <t>(Cote d'Ivoire) PRRO 200464 - to continue providing emergency and recovery responses to returnees and vulnerable households in western regions along the Liberian and Guinean borders
(STATE/PRM)</t>
  </si>
  <si>
    <t>(Cote d'Ivoire) Integrated Approach for the Reintegration Process in Cote D'Ivoire (IARP) (STATE/PRM)</t>
  </si>
  <si>
    <t>S-PRMCO-16-CA-1075</t>
  </si>
  <si>
    <t>Recreational Activities, Psychosocial Services, and Livelihoods for Eritrean Refugees (STATE/PRM)</t>
  </si>
  <si>
    <t>S-PRMCO-16-CA-1195</t>
  </si>
  <si>
    <t>Protection and Sustainable Solutions for South Sudanese and Congolese Refugees in Uganda (STATE/PRM)</t>
  </si>
  <si>
    <t>S-PRMCO-16-CA-1103</t>
  </si>
  <si>
    <t>From Feedback to Action: Strategies to Interpret and Apply Beneficiary Feedback (STATE/PRM)</t>
  </si>
  <si>
    <t>S-PRMCO-16-CA-1071</t>
  </si>
  <si>
    <t>(Haiti) cargo plane with 6.500 kilos of emergency supplies including kits for personal hygiene, blankets and elements (pills) for purifying more than 18 million of liters of water (to cover water needs of a population of 102.000 people for two months). cargo plane with 6.500 kilos of emergency supplies including kits for personal hygiene, blankets and elements (pills) for purifying more than 18 million of liters of water (to cover water needs of a p,6500 kgs  (Air)</t>
  </si>
  <si>
    <t>Community Norms Change and Economic Empowerment in Uganda
(STATE/PRM)</t>
  </si>
  <si>
    <t>S-PRMCO-16-CA-1105</t>
  </si>
  <si>
    <t>UNHCR’s Second Tranche Great Lakes Annual Budget Activities-Uganda
(STATE/PRM)</t>
  </si>
  <si>
    <t>PEPFAR Support to UNHCR/Uganda for HIV/AIDS Prevention (STATE/PRM)</t>
  </si>
  <si>
    <t>aid in response to Hurricane Matthew</t>
  </si>
  <si>
    <t>Dominican Republic, Government of</t>
  </si>
  <si>
    <t>Bahamas, Government of</t>
  </si>
  <si>
    <t>Humanitarian assistance to Burundian Refugees in Rwanda (STATE/PRM)</t>
  </si>
  <si>
    <t>(Region) emergency grant to Haiti and Bahamas</t>
  </si>
  <si>
    <t>Caribbean Development Bank</t>
  </si>
  <si>
    <t>Secondary Education for Sudanese Refugees in Eastern Chad (STATE/PRM)</t>
  </si>
  <si>
    <t>S-PRMCO-16-CA-1177</t>
  </si>
  <si>
    <t>Multi-Sectoral Assistance to Sudanese Refugees in Eastern Chad (STATE/PRM)</t>
  </si>
  <si>
    <t>S-PRMCO-16-CA-1170</t>
  </si>
  <si>
    <t>Improved Self-Reliance and Peaceful Coexistence between Refugees and Host Communities in Eastern Chad over Two Years (in Farchana, Treguine, Bredjing and in 8 host villages) (STATE/PRM)</t>
  </si>
  <si>
    <t>S-PRMCO-16-CA-1174</t>
  </si>
  <si>
    <t>UNHCR's Second Tranche Western Hemisphere Annual Budget Activites-Colombians (STATE/PRM)</t>
  </si>
  <si>
    <t>Capacity Building and Transition Program to Provide Humanitarian Assistance to IDPs - Phase II (STATE/PRM)</t>
  </si>
  <si>
    <t>Global Communities</t>
  </si>
  <si>
    <t>S-PRMCO-16-CA-1216</t>
  </si>
  <si>
    <t>Improving Access to Health, WATSAN Services, Education and Freedom from Violence in Cox's Bazar (STATE/PRM)</t>
  </si>
  <si>
    <t>S-PRMCO-16-VC-1164</t>
  </si>
  <si>
    <t>(Cambodia) ASEAN IOM Migrant Assistance and Protection Programme (STATE/PRM)</t>
  </si>
  <si>
    <t>S-PRMCO-16-VC-1230</t>
  </si>
  <si>
    <t>(Dominican Republic) Capacity Building and Assistance for the Protection of Vulnerable Migrants and Migrant Descendants of Haitian origin (STATE/PRM)</t>
  </si>
  <si>
    <t>In-kind contributions of medicine and medical supplies</t>
  </si>
  <si>
    <t>(Haiti) Logistics Support (USAID/DOD)</t>
  </si>
  <si>
    <t>Protection Assistance for Conflict-Affected Populations in the Far North Region of Cameroon (ECHO/-AF/BUD/2016/92038)</t>
  </si>
  <si>
    <t>ECHO/-AF/BUD/2016/92038, [EDRIS:-40036]</t>
  </si>
  <si>
    <t>IMPROVEMENT OF ACCESS TO BASIC NUTRITION, HEALTH AND WASH SERVICES FOR IDPS AND HOST COMMUNITIES IN BORNO STATE (ECHO/-WF/BUD/2016/91100)</t>
  </si>
  <si>
    <t>ECHO/-WF/BUD/2016/91100</t>
  </si>
  <si>
    <t>Humanitarian Assistance to displaced population in the North-East of Nigeria II (ECHO/-WF/BUD/2016/91099)</t>
  </si>
  <si>
    <t>ECHO/-WF/BUD/2016/91099, [EDRIS:-39816]</t>
  </si>
  <si>
    <t>(Haiti) To provide effective response to meet immediate humanitarain needs in the wake of Hurricane Matthew in the Caribbean.  (300334)</t>
  </si>
  <si>
    <t>300334, [EDRIS:79784]</t>
  </si>
  <si>
    <t>Iraq ERF (OCT 5350)</t>
  </si>
  <si>
    <t>OCT 5350</t>
  </si>
  <si>
    <t>HAIFA-16/P-HR-RL/96223/R/5645</t>
  </si>
  <si>
    <t>300334, [EDRIS:79783]</t>
  </si>
  <si>
    <t>(Haiti) To provide effective response to meet immediate humanitarain needs in the wake of Hurricane Matthew in the Caribbean - Communication (300334)</t>
  </si>
  <si>
    <t>300334, [EDRIS:79780]</t>
  </si>
  <si>
    <t>(Haiti) To provide effective response to meet immediate humanitarain needs in the wake of Hurricane Matthew in the Caribbean. Support to special operations (300334)</t>
  </si>
  <si>
    <t>International Humanitarian Partnership</t>
  </si>
  <si>
    <t>300334, [EDRIS:79785]</t>
  </si>
  <si>
    <t>300334, [EDRIS:79779]</t>
  </si>
  <si>
    <t>(Haiti) To provide effective response to meet immediate humanitarain needs in the wake of Hurricane Matthew in the Caribbean. Support to special operations(300334)</t>
  </si>
  <si>
    <t>300334, [EDRIS:79781]</t>
  </si>
  <si>
    <t>Providing life-saving support to households in Cameroon, directly affected by insecurity in northern Nigeria (EMOP 200777) (part of ECHO/-AF/BUD/2016/92024)</t>
  </si>
  <si>
    <t>CMR-16/F/85290/561</t>
  </si>
  <si>
    <t>Programme supporting West Darfur communities to learn lessons on building resilience to disasters and climate change through agriculture, health, nutrition, early warning systems, NRM and gender equality</t>
  </si>
  <si>
    <t>SUD-16/F/93618/8498</t>
  </si>
  <si>
    <t>Building Resilience in Education Sector (BRES) Emergency Education - South Sudan. Contribution towards 2016 humanitarian response plan for Maiwut county</t>
  </si>
  <si>
    <t>SSD-16/E/89225/6579</t>
  </si>
  <si>
    <t>SSD-16/E/89225</t>
  </si>
  <si>
    <t>Emergency integrated nutrition response in most affected area in CAR (USAID/FFP)</t>
  </si>
  <si>
    <t>DRC: Goods In Kind; Logistics; Nutrition Programme (KM160057, KM160058, SM160463) (USAID/FFP)</t>
  </si>
  <si>
    <t>AID-FFP-G-16-00137</t>
  </si>
  <si>
    <t>Food Vouchers, Local and Regional Food Procurement (USAID/FFP)</t>
  </si>
  <si>
    <t>DRC-16/F/96432/R/6458</t>
  </si>
  <si>
    <t>DRC-16/F/96436/R/5146</t>
  </si>
  <si>
    <t>Livelihoods, WASH - Improving livelihoods and access to Water, Sanitation and Hygiene for refugees and vulnerable host communities in North and South Ubangui, DRC (STATE/PRM)</t>
  </si>
  <si>
    <t>S-PRMCO-16-CA-1084</t>
  </si>
  <si>
    <t>Cash Transfers for Food, Food Vouchers, Local and Regional Food Procurement (USAID/FFP)</t>
  </si>
  <si>
    <t>DRC-16/F/96437/R/6116</t>
  </si>
  <si>
    <t>Livelihoods, Peacebuilding, and GBV response - Life sustaining assistance to refugees outside of camps and to the host communities through a multi-sectoral emergency response (STATE/PRM)</t>
  </si>
  <si>
    <t>S-PRMCO-16-CA-1085</t>
  </si>
  <si>
    <t>Prevention and Response to Gender-Based Violence in Afghan Refugee Villages - Pakistan (STATE/PRM)</t>
  </si>
  <si>
    <t>S-PRMCO-16-CA-1106</t>
  </si>
  <si>
    <t>Developing Healthcare Skills for Employability for Urban and Rural Afghan Refugees in Pakistan (STATE/PRM)</t>
  </si>
  <si>
    <t>S-PRMCO-16-CA-1136</t>
  </si>
  <si>
    <t>Protection of Afghan Refugee Women, Girls, and Boys through a Community Driven GBV Prevention, Response, and Referral Mechanism (STATE/PRM)</t>
  </si>
  <si>
    <t>S-PRMCO-16-CA-1137</t>
  </si>
  <si>
    <t>Livelihoods and Education Support for Afghan Refugees and Host Communities (STATE/PRM)</t>
  </si>
  <si>
    <t>S-PRMCO-16-CA-1185</t>
  </si>
  <si>
    <t>Vocational Training and Market Development Program Pakistan (VTMDP)
(STATE/PRM) (through Community World Service Asia)</t>
  </si>
  <si>
    <t>S-PRMCO-16-CA-1132</t>
  </si>
  <si>
    <t>Provision of Integrated Primary Health Care services  to Refugee Population in Maban County, South Sudan (STATE/PRM)</t>
  </si>
  <si>
    <t>SSD-16/MS/88847/13107</t>
  </si>
  <si>
    <t>S-PRMCO-16-CA-1089</t>
  </si>
  <si>
    <t>Saving Lives, Protecting Livelihoods and Reducing Malnutrition in Mali (PJ/2016/11 - 3018019)</t>
  </si>
  <si>
    <t>PJ/2016/11 - 3018019, [EDRIS:79098]</t>
  </si>
  <si>
    <t>Jordan - Syria 3RP - Invest in the future of a generation of children and young people affected by the Syria conflict, providing Syrian refugee and host community children and young people with access to quality learning, protective services, and opportunities for civic engagement. (PG/2016/08 - 3018034)</t>
  </si>
  <si>
    <t>PG/2016/08 - 3018034, [EDRIS:79194]</t>
  </si>
  <si>
    <t>Saving Lives, Protecting Livelihoods and Reducing Malnutrition in Afghanistan (PJ/2016/11 - 3018019)</t>
  </si>
  <si>
    <t>Support equipment and the construction of three staff accommodation units and refurbishment of health centres in Jebel Moon locality West Darfur</t>
  </si>
  <si>
    <t>SUD-16/H/93721/8498</t>
  </si>
  <si>
    <t>To provide emergency assistance to IDP's/refugees living in conflict affected areas, to help them cover their immediate needs (PJ/2016/19 - 3018046)</t>
  </si>
  <si>
    <t>PJ/2016/19 - 3018046, [EDRIS:79258]</t>
  </si>
  <si>
    <t>Jordan - To provide emergency assistance to IDP's/refugees living in conflict affected areas, to help them cover their immediate needs (PJ/2016/19 - 3018046)</t>
  </si>
  <si>
    <t>Creating a Humanitarian Information System for Refugees in Adjuong Thuk
(STATE/PRM)</t>
  </si>
  <si>
    <t>S-PRMCO-16-CA-1110</t>
  </si>
  <si>
    <t>Livelihoods, Protection and Women Protection and Empowerment  Assistance for Sudanese Refugees in South Sudan (STATE/PRM)</t>
  </si>
  <si>
    <t>SSD-16/P-HR-RL/89891/5179</t>
  </si>
  <si>
    <t>S-PRMCO-16-CA-1115</t>
  </si>
  <si>
    <t>Continuing Emergency Control of malaria amongst Refugees in Conflict and Flood Affected Areas of Upper Nile State in South Sudan (STATE/PRM)</t>
  </si>
  <si>
    <t>SSD-16/H/89749/8662</t>
  </si>
  <si>
    <t>S-PRMCO-16-CA-1119</t>
  </si>
  <si>
    <t>Assistance to Refugees in Yusuf Batil Camp through the Provision of Life-Saving Primary Health Care Services (STATE/PRM)</t>
  </si>
  <si>
    <t>S-PRMCO-16-CA-1118</t>
  </si>
  <si>
    <t>(Tajikistan) Peaceful and Prosperous Neighbors (PPN): Promoting Sustainable Livelihoods and Protection Space in Tajikistan Refugee Communities (STATE/PRM)</t>
  </si>
  <si>
    <t>S-PRMCO-16-CA-1188</t>
  </si>
  <si>
    <t>Health, Nutrition and Sexual and Gender-Based Violence Prevention to Refugees in Ifo 2 camp, Dadaab (STATE/PRM)</t>
  </si>
  <si>
    <t>Thematic 8- Cross Sectoral - Yemen (SM1499101243)</t>
  </si>
  <si>
    <t>SM1499101243</t>
  </si>
  <si>
    <t>Thematic Emergency Activities - Yemen (SM1499101017)
(through International On-line Donations)</t>
  </si>
  <si>
    <t>SM1499101017</t>
  </si>
  <si>
    <t>Uganda: Humanitarian support to the South Sudan Refugee Crisis - Health(SM150496)</t>
  </si>
  <si>
    <t>SM150496; 205032-103</t>
  </si>
  <si>
    <t>Lebanon - Syria 3RP - Lebanon: Retention Support Programme (AID-268-IO-16-00001) (SM160412) (USAID/OFDA)</t>
  </si>
  <si>
    <t>AID-268-IO-16-00001;SM160412</t>
  </si>
  <si>
    <t>Haiti : Shelter (7F-09711.01)</t>
  </si>
  <si>
    <t>7F-09711.01</t>
  </si>
  <si>
    <t>Haiti : In kind - 20 employés haïtiens et suisses de la Coopération Suisse (DDC) est actuellement basée à Port-Salut pour soutenir, orienter ou mettre en œuvre ces interventions</t>
  </si>
  <si>
    <t>Haiti: In kind - to provide emergency relief goods(tents, plastic sheets, water sanitizer etc.)</t>
  </si>
  <si>
    <t>(Haiti) Achat et distribution de produits alimentaires au Programme National de Cantines Scolaires</t>
  </si>
  <si>
    <t>[EDRIS:79818]</t>
  </si>
  <si>
    <t>300334, [EDRIS:79808]</t>
  </si>
  <si>
    <t>(Haiti) To save lives and alleviate suffering (CON ERFS 2016)</t>
  </si>
  <si>
    <t>CON ERFS 2016, [EDRIS:79819]</t>
  </si>
  <si>
    <t>South Sudan: Humanitarian Appeal during 2016 (un-earmarked support)
(SM160392)</t>
  </si>
  <si>
    <t>SM160392</t>
  </si>
  <si>
    <t>South Sudan: An integrated Nutrition, Health and WASH Child Survival Package (SM160378) (part of (DFID/SSUD/204019-108)</t>
  </si>
  <si>
    <t>part of (DFID/SSUD/204019-108)</t>
  </si>
  <si>
    <t>part of (DFID/SSUD/204019-108</t>
  </si>
  <si>
    <t>El Nino  -Réponse à la sécheresse liée à El Nino. (Bons d'achat alimentaire mensuels, Bons d’achat d’intrants et de petits outils (semences et outils)</t>
  </si>
  <si>
    <t>[EDRIS:79160]</t>
  </si>
  <si>
    <t>El Nino  -Cantines scolaires (Distribution de repas chauds enrichis en Multi micronutriments )</t>
  </si>
  <si>
    <t>[EDRIS:78912]</t>
  </si>
  <si>
    <t>Benin: Shallow Well for 1300 beneficiaries  (2016BIWA0032- 38)</t>
  </si>
  <si>
    <t>2016BIWA0032-38</t>
  </si>
  <si>
    <t>Benin: Bore hole for 2500 and 3500 beneficiaries  (2016BIWA0073 - 74)</t>
  </si>
  <si>
    <t>2016BIWA0073 - 74</t>
  </si>
  <si>
    <t>Benin: Shallow Well for 300 beneficiaries  (2016BIWA0039 - 43)</t>
  </si>
  <si>
    <t>2016BIWA0039 - 43</t>
  </si>
  <si>
    <t>24/07/2016</t>
  </si>
  <si>
    <t>Benin: Shallow Well for 300 beneficiaries  (2016BIWA0075)</t>
  </si>
  <si>
    <t>2016BIWA0075</t>
  </si>
  <si>
    <t>Benin: Bore hole for 4500 beneficiaries  (2016BIWA0044)</t>
  </si>
  <si>
    <t>2016BIWA0044</t>
  </si>
  <si>
    <t>Shallow Well for 1500 beneficiaries  (2016BFWA0027- 43)</t>
  </si>
  <si>
    <t>2016BFWA0027- 43</t>
  </si>
  <si>
    <t>Shallow Well &amp; Total Beneficiaries  (2016BFWA0067- 70)</t>
  </si>
  <si>
    <t>2016BFWA0067-70</t>
  </si>
  <si>
    <t>Deep water Well &amp; Total Beneficiaries  (2016BFWA0058)</t>
  </si>
  <si>
    <t>2016BFWA0058</t>
  </si>
  <si>
    <t>Shallow Well &amp; Total Beneficiaries  (2016BFWA0071)</t>
  </si>
  <si>
    <t>2016BFWA0071</t>
  </si>
  <si>
    <t>Shallow Well &amp; Total Beneficiaries  (2016BFWA0072)</t>
  </si>
  <si>
    <t>2016BFWA0072</t>
  </si>
  <si>
    <t>Deep Water  Well &amp; Total Beneficiaries  (2016BFWA0074)</t>
  </si>
  <si>
    <t>2016BFWA0074</t>
  </si>
  <si>
    <t>Shallow  Well &amp; Total Beneficiaries  (2016BFWA0073)</t>
  </si>
  <si>
    <t>2016BFWA0073</t>
  </si>
  <si>
    <t>10/07/2016</t>
  </si>
  <si>
    <t>Bore hole for 4000 Beneficiaries  (2016GNWA0079)</t>
  </si>
  <si>
    <t>Shallow Well  for 800 Beneficiaries  (2016GNWA0021 - 23)</t>
  </si>
  <si>
    <t>2016GNWA0021 - 23</t>
  </si>
  <si>
    <t>Bore hole for 4000 Beneficiaries  (2016GNWA0080 - 81)</t>
  </si>
  <si>
    <t>2016GNWA0080 - 81</t>
  </si>
  <si>
    <t>Shallow Well  for 800, 1700, 1500, 2000, 1250  Beneficiaries  (2016GNWA0024 - 36)</t>
  </si>
  <si>
    <t>2016GNWA0024 - 36</t>
  </si>
  <si>
    <t>Shallow Well  for 1200, 1100, 1600, 1800, 1900 and 2000 Beneficiaries  (2016GNWA0037 - 42)</t>
  </si>
  <si>
    <t>2016GNWA0037 - 42</t>
  </si>
  <si>
    <t>Shallow Well  for Beneficiaries  (2016ETWA0064-65)</t>
  </si>
  <si>
    <t>2016ETWA0064-65</t>
  </si>
  <si>
    <t>Shallow Well  for Beneficiaries  (2016ETWA0063)</t>
  </si>
  <si>
    <t>2016ETWA0063</t>
  </si>
  <si>
    <t>Jordan - Aide alimentaire aux réfugiés syriens</t>
  </si>
  <si>
    <t>[EDRIS:78911]</t>
  </si>
  <si>
    <t>Food security for internally displaced people in the El Sudd swamp of South Sudan (2016-38074)</t>
  </si>
  <si>
    <t>2016-38074, [EDRIS:79812]</t>
  </si>
  <si>
    <t>Addressing acute food and livelihood insecurity among vulnerable conflict affected households in central and southern Unity State (CAID ERFS 2016)</t>
  </si>
  <si>
    <t>CAID ERFS 2016, [EDRIS:79809]</t>
  </si>
  <si>
    <t>Local integration of refugees from Darfur/Sudan in the Eastern part of Chad (2016-38069)</t>
  </si>
  <si>
    <t>2016-38069, [EDRIS:79816]</t>
  </si>
  <si>
    <t>Ghana: Deep Water  Well  for 1500  Beneficiaries  (2016GHWA0062- 64)</t>
  </si>
  <si>
    <t>2016GHWA0062- 64</t>
  </si>
  <si>
    <t>Ghana: Bore Hole for 1500  Beneficiaries  (2016GHWA0075)</t>
  </si>
  <si>
    <t>2016GHWA0075</t>
  </si>
  <si>
    <t>Acute humanitarian aid for the conflict-affected people in central Darfur, Sudan. (2016-38071)</t>
  </si>
  <si>
    <t>2016-38071, [EDRIS:79815]</t>
  </si>
  <si>
    <t>Guinea-Bissau: Shallow Well  for  500 Beneficiaries  (2016GWWA0038- 46)</t>
  </si>
  <si>
    <t>2016GWWA0038- 46</t>
  </si>
  <si>
    <t>Humanitarian response for the crisis in South Sudan (2016-38070)</t>
  </si>
  <si>
    <t>2016-38070, [EDRIS:79811]</t>
  </si>
  <si>
    <t>Guinea-Bissau: Shallow Well  for  500 Beneficiaries  (2016GWWA0049-50)</t>
  </si>
  <si>
    <t>2016GWWA0049-50</t>
  </si>
  <si>
    <t>Guinea-Bissau: Shallow Well  for  500 Beneficiaries  (2016GWWA0051-59)</t>
  </si>
  <si>
    <t>2016GWWA0051-59</t>
  </si>
  <si>
    <t>Guinea-Bissau: Deep Water Well  for  600 Beneficiaries(2016GWWA0062)</t>
  </si>
  <si>
    <t>2016GWWA0062</t>
  </si>
  <si>
    <t>Bore hole for  1000 Beneficiaries(2016KEWA0024)</t>
  </si>
  <si>
    <t>2016KEWA0024</t>
  </si>
  <si>
    <t>Bore hole for  1000 Beneficiaries(2016KEWA0028)</t>
  </si>
  <si>
    <t>2016KEWA0028</t>
  </si>
  <si>
    <t>Deep Water Well  for  1000 Beneficiaries (2016MLWA0081)</t>
  </si>
  <si>
    <t>2016MLWA0081</t>
  </si>
  <si>
    <t>Shallow Well  for 500 Beneficiaries (2016MLWA0054 - 56)</t>
  </si>
  <si>
    <t>2016MLWA0054 - 56</t>
  </si>
  <si>
    <t>Shallow Well  for 500 Beneficiaries (2016MLWA0057)</t>
  </si>
  <si>
    <t>2016MLWA0057</t>
  </si>
  <si>
    <t>donation toward hurricane relief efforts</t>
  </si>
  <si>
    <t>Kohl's Department Stores</t>
  </si>
  <si>
    <t>Bore hole  for 1000 Beneficiaries (2016MLWA0091)</t>
  </si>
  <si>
    <t>2016MLWA0091</t>
  </si>
  <si>
    <t>Bore hole  for 1000 Beneficiaries (2016MLWA0092)</t>
  </si>
  <si>
    <t>2016MLWA0092</t>
  </si>
  <si>
    <t>Deep Water Well  for 1000 Beneficiaries (2016MLWA0082)</t>
  </si>
  <si>
    <t>2016MLWA0082</t>
  </si>
  <si>
    <t>Shallow Well  for 500 Beneficiaries (2016MLWA0058 - 59)</t>
  </si>
  <si>
    <t>2016MLWA0058 - 59</t>
  </si>
  <si>
    <t>Bore hole for 1000 Beneficiaries (2016MLWA0093 - 94)</t>
  </si>
  <si>
    <t>2016MLWA0093 - 94</t>
  </si>
  <si>
    <t>donation to support relief efforts</t>
  </si>
  <si>
    <t>Mastercard Foundation</t>
  </si>
  <si>
    <t>Bore hole for 1000 Beneficiaries (2016MRWA0010)</t>
  </si>
  <si>
    <t>2016MRWA0010</t>
  </si>
  <si>
    <t>Deep Water Well for 500 Beneficiaries (2016NEWA0076 - 77)</t>
  </si>
  <si>
    <t>2016NEWA0076 - 77</t>
  </si>
  <si>
    <t>Shallow Well for 500 Beneficiaries (2016NEWA0059 - 61)</t>
  </si>
  <si>
    <t>2016NEWA0059 - 61</t>
  </si>
  <si>
    <t>Deep Water Well for 500 Beneficiaries (2016NEWA0078)</t>
  </si>
  <si>
    <t>2016NEWA0078</t>
  </si>
  <si>
    <t>Deep Water Well for 500 Beneficiaries (2016NEWA0079)</t>
  </si>
  <si>
    <t>2016NEWA0079</t>
  </si>
  <si>
    <t>Deep Water Well for 500 Beneficiaries (2016SNWA0076)</t>
  </si>
  <si>
    <t>2016SNWA0076</t>
  </si>
  <si>
    <t>Shallow Well for 500 Beneficiaries (2016NEWA0062 - 63)</t>
  </si>
  <si>
    <t>2016NEWA0062 - 63</t>
  </si>
  <si>
    <t>Shallow Well for 500 Beneficiaries (2016NEWA0064 - 65, 0114)</t>
  </si>
  <si>
    <t>2016NEWA0064 - 65, 0114</t>
  </si>
  <si>
    <t>Deep Water Well for 500 Beneficiaries (2016SNWA0077-78)</t>
  </si>
  <si>
    <t>2016SNWA0077-78</t>
  </si>
  <si>
    <t>Deep Water Well for 500 Beneficiaries (2016SNWA0079)</t>
  </si>
  <si>
    <t>2016SNWA0079</t>
  </si>
  <si>
    <t>Shallow Well for 2000 Beneficiaries (2016SOWA0057 - 58)</t>
  </si>
  <si>
    <t>2016SOWA0057 - 58</t>
  </si>
  <si>
    <t>Shallow Well for Beneficiaries (2016SDWA0001 - 5)</t>
  </si>
  <si>
    <t>2016SDWA0001 - 5</t>
  </si>
  <si>
    <t>Shallow Well for Beneficiaries (2016SDWA0014)</t>
  </si>
  <si>
    <t>2016SDWA00014</t>
  </si>
  <si>
    <t>Corporate Information Services Section - Geneva (DMA)  (OCT 5331)</t>
  </si>
  <si>
    <t>Corporate Information Services Section - New York  (OCT 5331)</t>
  </si>
  <si>
    <t>Field Information Services Section - Geneva (DMA) (OCT 5331)</t>
  </si>
  <si>
    <t>26/10/2017</t>
  </si>
  <si>
    <t>Data Service Section - Geneva  (OCT 5331)</t>
  </si>
  <si>
    <t>Humanitarian Data Exchange Project (OCT 5331)</t>
  </si>
  <si>
    <t>Geneva Common Services - Information Services Branch  (OCT 5331)</t>
  </si>
  <si>
    <t>Office of the Chief of ISB  (OCT 5331)</t>
  </si>
  <si>
    <t>Policy Advice and Planning Section  (OCT 5331)</t>
  </si>
  <si>
    <t>Appeals Coordination and Analysis Section (ex-CHPS) (DMA) (OCT 5331)</t>
  </si>
  <si>
    <t>Coordinated Assessment Support Section (DMA) (OCT 5331)</t>
  </si>
  <si>
    <t>(Haiti) Cash Transfer Project to Support Victims of Hurricane Matthew on La Gonave Island</t>
  </si>
  <si>
    <t>World Jewish Relief</t>
  </si>
  <si>
    <t>Reseau National des droits humains</t>
  </si>
  <si>
    <t>Shallow Well for  500 Beneficiaries (2016TZWA0022 - 26)</t>
  </si>
  <si>
    <t>2016TZWA0022 - 26</t>
  </si>
  <si>
    <t>This project will help restore agriculture livelihoods of 100,000 returnees, IDPs and host communities through the provision of quality agriculture inputs during the dry and the next rainy season in North East Nigeria.</t>
  </si>
  <si>
    <t>UN FAO 16 01</t>
  </si>
  <si>
    <t>Shallow Well for  B500 eneficiaries (2016TZWA0027-29)</t>
  </si>
  <si>
    <t>2016TZWA0027-29</t>
  </si>
  <si>
    <t>Deep Water Well for  Beneficiaries (2016TZWA0059-60)</t>
  </si>
  <si>
    <t>2016TZWA0059-60</t>
  </si>
  <si>
    <t>Shallow Well for 500 Beneficiaries (2016TZWA0030-31)</t>
  </si>
  <si>
    <t>2016TZWA0030-31</t>
  </si>
  <si>
    <t>Shallow Well for 1500 Beneficiaries (2016TDWA0112-120)</t>
  </si>
  <si>
    <t>2016TDWA0112-120</t>
  </si>
  <si>
    <t>Shallow Well for 1500 Beneficiaries (2016TDWA0121)</t>
  </si>
  <si>
    <t>2016TDWA0121</t>
  </si>
  <si>
    <t>Togo: Bore hole for  Beneficiaries (2016TGWA0078)</t>
  </si>
  <si>
    <t>2016TGWA0078</t>
  </si>
  <si>
    <t>Zanzibar:  Shallow Well for 400 Beneficiaries (2016ZNWA0009 - 19)</t>
  </si>
  <si>
    <t>2016ZNWA0009 - 19</t>
  </si>
  <si>
    <t>Greece- Europe Regional Migration Response Plan 2016  (from Private Donors action aid Greece)</t>
  </si>
  <si>
    <t>(Greece) :  Europe Regional Migration Response Plan 2016 (from Private Contributions ( with APOSTOLI IOCC)</t>
  </si>
  <si>
    <t>ERRM-16/MS/96538</t>
  </si>
  <si>
    <t>(Greece) :  Europe Regional Migration Response Plan 2016 with APOSTOLI IOCC (from Private Contributions FCA )</t>
  </si>
  <si>
    <t>(Greece) :  Europe Regional Migration Response Plan 2016 with APOSTOLI IOCC (from Private Contributions MTI )</t>
  </si>
  <si>
    <t>(Greece) :  Europe Regional Migration Response Plan 2016 with APOSTOLI IOCC (from Private donors )</t>
  </si>
  <si>
    <t>(Greece) :  Europe Regional Migration Response Plan 2016 with APOSTOLI IOCC (from Tearfund )</t>
  </si>
  <si>
    <t>(Greece) :  Europe Regional Migration Response Plan 2016 with APOSTOLI IOCC (from UMCOR )</t>
  </si>
  <si>
    <t>Philippines:Support to IFRC emergency appeal  in anticipation of Typhoon Haima (D000396)</t>
  </si>
  <si>
    <t>Greece - Europe Regional Migration Response Plan 2016 ).</t>
  </si>
  <si>
    <t>SPhilippines: upport to IFRC emergency appeal  in response to Typhoon Sarika
(D000396)</t>
  </si>
  <si>
    <t>Strengthening child protection services and supporting communities to better protect children affected by conflict in Iraq (SM160427)</t>
  </si>
  <si>
    <t>SM160427</t>
  </si>
  <si>
    <t>Emergency Water, Sanitation and Hygiene Response to IDPs in camps, out of camps, host high risk communities, highly at risk and hard to reach populations, and including cholera outbreak in Iraq (S-PRMCO-16-VC-1018) (State/BPRM) (SM160210)</t>
  </si>
  <si>
    <t>(Greece) RRM</t>
  </si>
  <si>
    <t>Greece - Europe Regional Migration Response Plan</t>
  </si>
  <si>
    <t>Emergency Water, Sanitation and Hygiene Response to IDPs in camps, out of camps, host high risk communities, highly at risk and hard to reach populations, and including cholera outbreak in Iraq (USAID/OFDA)</t>
  </si>
  <si>
    <t>Rapid Response Mechanism (SM150603)</t>
  </si>
  <si>
    <t>Women, boys and girls among the vulnerable and emergency affected populations enjoy acceptable minimum standards of nutrition and proven child survival interventions (USAID/OFDA) (KM160052)</t>
  </si>
  <si>
    <t>KM160052</t>
  </si>
  <si>
    <t>Strengthening child protection services and supporting communities to better protect children affected by conflict in Iraq  (part of ECHO/IRQ/BUD/2016/91024) (SM160411)</t>
  </si>
  <si>
    <t>part of ECHO/IRQ/BUD/2016/91024, [EDRIS:-39401]</t>
  </si>
  <si>
    <t>Women, boys and girls among the vulnerable and emergency affected populations enjoy acceptable minimum standards of nutrition and proven child survival interventions (SM160321) (part of ECHO/IRQ/BUD/2016/91020)</t>
  </si>
  <si>
    <t>ASSISTANCE ALIMENTAIRE D’URGENCE AUX PERSONNES AFFECTEES PAR LE CONFLIT, DISTRICT D’AL MADARIBAH, GOUVERNORAT DE LAHJ. (Cash+distribution petits bétail+ constitution d’un stock de contingence d’ Aliments Supplémentaires Prêt à l'emploi/nutrition)</t>
  </si>
  <si>
    <t>[EDRIS:79099]</t>
  </si>
  <si>
    <t>Renforcement de la sécurité nutritionnelle à travers la prévention et prise en charge nutritionnelle dans les sous-préfectures de Berberati et de Nola (préfectures sanitaires de Mambéré Kadeï et Sangha Mbaéré).</t>
  </si>
  <si>
    <t>[EDRIS:79170]</t>
  </si>
  <si>
    <t>Réponse d’urgence à la crise nutritionnelle à l’Extrême Nord dans les zones affectées par la crise nigériane.(traitement MAS) (SM160540)</t>
  </si>
  <si>
    <t>CMR-16/H/85423/R/124</t>
  </si>
  <si>
    <t>[EDRIS:78910]</t>
  </si>
  <si>
    <t>PUI:Approche intégrée en sécurité alimentaire et nutrition à l’Est du Tchad. (coupons+semences et outils/plumpy doz/nutrition).PAM:Prise en charge de la MAM pour les enfants de 6 à 59 mois pendant la saison de soudure dans le Sahel (supercereal+).</t>
  </si>
  <si>
    <t>CHD-16/A/101084/R/14879</t>
  </si>
  <si>
    <t>[EDRIS:79221]</t>
  </si>
  <si>
    <t>PAM:Prise en charge de la MAM pour les enfants de 6 à 59 mois pendant la saison de soudure dans le Sahel (supercereal+) (PRRO 200713)</t>
  </si>
  <si>
    <t>An Anticipation Window for the Start Fund  - Enabling forecast-based action for humanitarian NGOs (ECHO/ERC/BUD/2016/91013)</t>
  </si>
  <si>
    <t>ECHO/ERC/BUD/2016/91013</t>
  </si>
  <si>
    <t>Soutien à la résilience des ménages d’éleveurs les plus vulnérables affectés par le conflit dans le sous district de Rabya, Gouvernorat de Ninive-Kurdistan Irakien(soutien à l'élevage).</t>
  </si>
  <si>
    <t>[EDRIS:78838]</t>
  </si>
  <si>
    <t>UDI - Danish participation in Norwegian Immigration Authorities programme for return and re-integration of Somali Citizens  (2016-38911)</t>
  </si>
  <si>
    <t>2016-38911, [EDRIS:79838]</t>
  </si>
  <si>
    <t>(R) Acted: Amélioration de la sécurité alimentaire par la mise en place d’agriculture de contre-saison dans les communautés rurales de Mrauk-U &amp; Kyauktaw, Etat du Rakhine. (Rakhine State)</t>
  </si>
  <si>
    <t>MM-16/F/95482/R/6458</t>
  </si>
  <si>
    <t>[EDRIS:79338]</t>
  </si>
  <si>
    <t>(K+S) SI : Renforcement de la sécurité alimentaire des populations affectées par les effetsprolongés des violences communautaires dans l’Etat du Rakhine en Birmanie parl’amélioration et la diversification de leurs capacités productives (semences+outils+élevage</t>
  </si>
  <si>
    <t>(K+S) PUI:améliorer les conditions de vie des ménages les plus vulnérables et des populations affectées par les conflits dans l’Etat du Kachin.(kits semances/outils+rations de protection+formation</t>
  </si>
  <si>
    <t>MM-16/F/95483/R/6027</t>
  </si>
  <si>
    <t>PAM:Assitance alimentaire dans la bande de Gaza sous forme de coupons (10,3 US$/personne/mois)+ formations aux bonnes pratiques nutritionnelles</t>
  </si>
  <si>
    <t>[EDRIS:79298]</t>
  </si>
  <si>
    <t>Assistance Alimentaire pour la création d’actifs durables- 3A (Food Assistance for Assets (FFA)) et Assurance agricole indicielle de l’Initiative pour la Résilience des Communautés Rurales – Sénégal (R4)</t>
  </si>
  <si>
    <t>[EDRIS:79192]</t>
  </si>
  <si>
    <t>Modération des effets négatifs d’El Niño sur l’insécurité alimentaire et les moyens d’existence des populations vulnérables au Darfour. (semences+outils+intrants pépinière d'arbres)</t>
  </si>
  <si>
    <t>01/02/2018</t>
  </si>
  <si>
    <t>Humanitarian aid for the people in conflict-affected areas (South Sudan) (2016-38079)</t>
  </si>
  <si>
    <t>2016-38079, [EDRIS:79817]</t>
  </si>
  <si>
    <t>Food Security in the Upper Nile, South Sudan (2016-38077)</t>
  </si>
  <si>
    <t>2016-38077, [EDRIS:79814]</t>
  </si>
  <si>
    <t>Food security for South Sudanese refugees and host societies in Gambella, Ethiopia (2016-38075)</t>
  </si>
  <si>
    <t>2016-38075, [EDRIS:79813]</t>
  </si>
  <si>
    <t>To improve education for children in the conflict-affected area of Nasir County, South Sudan. (2016-38068)</t>
  </si>
  <si>
    <t>Ce projet contribue au Résultat 3 du programme de coopération MLI-BEL 2016-2019: "dans la nord du Mali, la résilience des pasteurs est renforcée".</t>
  </si>
  <si>
    <t>MLI-16/A/84010/123</t>
  </si>
  <si>
    <t>Greece - Europe Regional Migration Response Plan 2016  (from EEA grant)</t>
  </si>
  <si>
    <t>DIOTIMA Centre of research on Women's Issues</t>
  </si>
  <si>
    <t>ERRM-16/MS/96543</t>
  </si>
  <si>
    <t>Greece - Europe Regional Migration Response Plan 2016  (from Secours Islamique France)</t>
  </si>
  <si>
    <t>(Greece) DFID/Start</t>
  </si>
  <si>
    <t>(Greece) Assistance</t>
  </si>
  <si>
    <t>IRQ-16/SNYS/96751/R/1171</t>
  </si>
  <si>
    <t>( Greece) RRM (through Drop in the Ocean)</t>
  </si>
  <si>
    <t>HSA Humanitarian Support Agency</t>
  </si>
  <si>
    <t>ERRM-16/MS/96546</t>
  </si>
  <si>
    <t>IRQ-16/SNYS/96752/R/124</t>
  </si>
  <si>
    <t>( Greece) RRM through (because we carry)</t>
  </si>
  <si>
    <t>( Greece) RRM (through Boat refugee foundation)</t>
  </si>
  <si>
    <t>( Greece) RRM (through Elaitis)</t>
  </si>
  <si>
    <t>(Greece) RRM (through Hope Center - Kempsons)</t>
  </si>
  <si>
    <t>(Greece) RRM (through Lighthouse)</t>
  </si>
  <si>
    <t>(Greece) RRM (through MSF)</t>
  </si>
  <si>
    <t>Health, Logs, Shelter, WASH   (USAID/OFDA)</t>
  </si>
  <si>
    <t>AID-OFDA-G-17-00223</t>
  </si>
  <si>
    <t>(Greece) RRM (Municipality of Mytilene)</t>
  </si>
  <si>
    <t>(Greece) RRM ( through Starfish)</t>
  </si>
  <si>
    <t>Contribution au 3RP Centrafrique (part of NUOI PR)</t>
  </si>
  <si>
    <t>NUOI PR, [EDRIS:78913]</t>
  </si>
  <si>
    <t>Contribution au 3RP Centrafrique (NUOI PR)</t>
  </si>
  <si>
    <t>Renforcement de la résilience face à l'insécurité alimentaire et nutritionnelle</t>
  </si>
  <si>
    <t>[EDRIS:79164]</t>
  </si>
  <si>
    <t>Chad - OCHA Office (OCT 5354)</t>
  </si>
  <si>
    <t>[OCT 5354];[16/6510 QZA-16/0306]</t>
  </si>
  <si>
    <t>Renforcement de la coordination et du plaidoyer humanitaire au Tchad  (OCT 5352)</t>
  </si>
  <si>
    <t>[OCT 5352]</t>
  </si>
  <si>
    <t>Niger - OCHA Office (OCT 5352)</t>
  </si>
  <si>
    <t>Haiti - OCHA Office (OCT 5351)</t>
  </si>
  <si>
    <t>HAIFA-16/CSS/96187/R/119</t>
  </si>
  <si>
    <t>OCT 5351];[MFA/AM/00202/2016]</t>
  </si>
  <si>
    <t>Food assistance (D003270)</t>
  </si>
  <si>
    <t>D003270</t>
  </si>
  <si>
    <t>Automatic parent flow for allocation of unearmarked funds for contribution ID 257919 (flow ID 148242, version ID 1).</t>
  </si>
  <si>
    <t>Provision of emergency food relief: Food Security</t>
  </si>
  <si>
    <t>IRQ-16/F/83561/561</t>
  </si>
  <si>
    <t>Thematic 8- Cross Sectoral - Iraq (SM1499101047)</t>
  </si>
  <si>
    <t>SM1499101047</t>
  </si>
  <si>
    <t>Thematic 8- Cross Sectoral - Iraq (SM1499101244)</t>
  </si>
  <si>
    <t>SM1499101244</t>
  </si>
  <si>
    <t>Support to women and girls for reproductive health</t>
  </si>
  <si>
    <t>Strengthening child protection services and supporting communities to better protect children affected by conflict in Iraq (2016.1804.0) (BMZ-2016-18-040) (SM160026)</t>
  </si>
  <si>
    <t>Unconditional, multi-purpose cash transfers in support to newly displaced IDPs and returnees (2016.1804.0) (BMZ-2016-18-040) (SM160026)</t>
  </si>
  <si>
    <t>Haiti: Humanitarian relief work for WASH for Hurricane Matthew Flash Appeal (SM160495)</t>
  </si>
  <si>
    <t>HAIFA-16/WS/96226/R/124</t>
  </si>
  <si>
    <t>SM160495</t>
  </si>
  <si>
    <t>Egypt - Syria 3RP :Egypt:3RP Appeal (for Syrian refugees) (SM160033) (STATE/PRM)</t>
  </si>
  <si>
    <t>Egypt - Syria 3RP : UNICEF's activities of 'No Lost Generation' iinitiative in Syria/Region (part of UNICEF 16 01) [SM160407]</t>
  </si>
  <si>
    <t>SM160407</t>
  </si>
  <si>
    <t>Providing shelter services to affected Haitians</t>
  </si>
  <si>
    <t>HAIFA-16/S-NF/96214/R/298</t>
  </si>
  <si>
    <t>Emergency Shelter and essential NFIs</t>
  </si>
  <si>
    <t>Southern Africa: El Nino:Provision of food security in Southern Africa following impacts of El Nino</t>
  </si>
  <si>
    <t>Provision of food supplies</t>
  </si>
  <si>
    <t>Providing life-saving support to households in Cameroon, Chad and Niger directly affected by insecurity in northern Nigeria (EMOP (Regional) 200777) (USAID/FFP)</t>
  </si>
  <si>
    <t>LCB FS # 8, FY 2017</t>
  </si>
  <si>
    <t>Provision of Humanitarian Air Services in Nigeria  (SO 200834) (USAID/FFP)</t>
  </si>
  <si>
    <t>LCB FS #11,  FY 2017</t>
  </si>
  <si>
    <t>Jordan - Syria 3RP - Jordan - LEGO contributions (KM160035)</t>
  </si>
  <si>
    <t>KM160035</t>
  </si>
  <si>
    <t>Jordan - Syria 3RP - Jordan - Makani: My Space - Jordan (SM150632)</t>
  </si>
  <si>
    <t>SM150632</t>
  </si>
  <si>
    <t>Jordan - Syria 3RP - Makani-My Space - All Vulnerable Children are safe, Learn and Connect- Jordan (SM160419)</t>
  </si>
  <si>
    <t>SM160419</t>
  </si>
  <si>
    <t>Jordan - Syria 3RP - Support to UNICEF/WASH emergency operations for Syrian asylum seekers at the North East border in Jordan.
(JOR-16/0002) (SM160441)</t>
  </si>
  <si>
    <t>SM160441; JOR-16/0002</t>
  </si>
  <si>
    <t>Jordan - Syria 3RP - Thematic 8- Cross Sectoral (SM1499101145)</t>
  </si>
  <si>
    <t>Jordan - Syria 3RP - Jordan: Makani (7F-09419.01) (SM160414)</t>
  </si>
  <si>
    <t>7F-09419.01; SM160414</t>
  </si>
  <si>
    <t>Contribute to the reduction of wasting , stunting, micronutrient deficiency prevalence among children, women and others vulnerable people in refugees, hosting and local population (KM160040)</t>
  </si>
  <si>
    <t>DJI-16/H/88786/124</t>
  </si>
  <si>
    <t>AID-FFP-G-16-00088</t>
  </si>
  <si>
    <t>Contribute to the reduction of wasting , stunting, micronutrient deficiency prevalence among children, women and others vulnerable people in refugees, hosting and local population (KM160042)</t>
  </si>
  <si>
    <t>Contribute to the reduction of wasting , stunting, micronutrient deficiency prevalence among children, women and others vulnerable people in refugees, hosting and local population (SM160382)</t>
  </si>
  <si>
    <t>Haiti - OCHA Office  (OCT 5356)</t>
  </si>
  <si>
    <t>[OCT 5356];[5032]</t>
  </si>
  <si>
    <t>(Haiti) : 120 field tents in PVC and aluminum measuring 24,75 square meters (4,5m x 5,5m) to Haiti from National Secretariat for Civil Defense - Brazil</t>
  </si>
  <si>
    <t>Brazil, Government of</t>
  </si>
  <si>
    <t>(Bahamas) Airlifted Relief Commodities (USAID/OFDA)</t>
  </si>
  <si>
    <t>FS # 13 FY 2017</t>
  </si>
  <si>
    <t>(Haiti) Humanitarian Coordination and Information Management, Logistics Support and Relief Commodities, WASH (USAID/OFDA)</t>
  </si>
  <si>
    <t>(Haiti) Emergency relief and recovery support in the wake of Hurricane Matthew (USAID/OFDA)</t>
  </si>
  <si>
    <t>HAIFA-16/H/96213/R/5160</t>
  </si>
  <si>
    <t>(Haiti) Health, Nutrition, Protection, WASH (USAID/OFDA)</t>
  </si>
  <si>
    <t>(Haiti) Health (USAID/OFDA)</t>
  </si>
  <si>
    <t>J/P Haitian Relief Organization</t>
  </si>
  <si>
    <t>Contribution au Humanitarian Response Plan (HRP) Corne de l'Afrique (NUOI PR)</t>
  </si>
  <si>
    <t>NUOI PR, [EDRIS:79883]</t>
  </si>
  <si>
    <t>A target group of the plan are approx. 20,000 and agropastoral households in four food-unsafe districts. Is planned here to build water infrastructure. Approx. 5 200 households profit from the improved access to water, too productively of usable surface and to marketing possibilities as well as from trainings (commercialisation) and consciousness-pedagogic measures (hygiene, food, care methods, KRM).  (2016.0123.6)</t>
  </si>
  <si>
    <t>2016.0123.6, [EDRIS:79878]</t>
  </si>
  <si>
    <t>(Peru) Bilateral contribution: Emergency program to provide food assistance to vulnerable people through the distribution of food items (pasta, rice, oil, sugar, flour, milk and dried milk for children)</t>
  </si>
  <si>
    <t>[EDRIS:79896]</t>
  </si>
  <si>
    <t>Contribution au Strategic Response Plan (SRP) Burkina Faso (NUOI PR)</t>
  </si>
  <si>
    <t>NUOI PR, [EDRIS:79884]</t>
  </si>
  <si>
    <t>Bilateral contribution: emergency programme aimed to strengthen and improve the quality of healthcare and to promote the agriculture and food security and the access to education services for vulnerable people. (AID 10894)</t>
  </si>
  <si>
    <t>Central African Republic, Government of</t>
  </si>
  <si>
    <t>[EDRIS:79898]</t>
  </si>
  <si>
    <t>Contribution au Strategic Response Plan (SRP) Tchad (NUOI PR)</t>
  </si>
  <si>
    <t>NUOI PR, [EDRIS:79882]</t>
  </si>
  <si>
    <t>Contribution au Strategic Response Plan (SRP) Irak - au bénéfice des IDPs (NUOI PR)</t>
  </si>
  <si>
    <t>NUOI PR, [EDRIS:79890]</t>
  </si>
  <si>
    <t>NUOI PR, [EDRIS:79888]</t>
  </si>
  <si>
    <t>The aim of the plan is, socially disadvantaged and traumatised jesidische children and families who live within and beyond the Binnenflüchtlings camp in Khanke to guarantee support, to overcome her traumatic experiences or to master, so that they can return from psychosocial as well as economic view in a normal life.  (2016.1840.4)</t>
  </si>
  <si>
    <t>2016.1840.4, [EDRIS:79880]</t>
  </si>
  <si>
    <t>Lebanon - Syria 3RP - Contribution aux activités de l'UNRWA pour les réfugiés palestiniens venant de Syrie (NUOI PR)</t>
  </si>
  <si>
    <t>NUOI PR, [EDRIS:79893]</t>
  </si>
  <si>
    <t>The aim of the plan is the strengthening of the Resilienz of the population and medical institutions within the Gaza Strip by the construction and removal more with lasting effect of ocular-medical services and the maintenance of medical base services before, - during and immediately after external shock situations.  (2016.1833.9)</t>
  </si>
  <si>
    <t>Christoffel-Blindenmission</t>
  </si>
  <si>
    <t>2016.1833.9, [EDRIS:79879]</t>
  </si>
  <si>
    <t>Humanitarian transport: Dispatch - through the United Nations Humanitarian Response Depot of Brindisi - of medical kits, generators, tents, blankets and tarpaulins to assist Syrian population affected by current humanitarian crisis.</t>
  </si>
  <si>
    <t>[EDRIS:79906]</t>
  </si>
  <si>
    <t>Pre-positioning of emergency NFI and WASH kits for response to Mosul displacement</t>
  </si>
  <si>
    <t>IRQ-16/SNYS/97144/R/5766</t>
  </si>
  <si>
    <t>Contribution à la réponse du CICR à la crise syrienne (NUOI PR)</t>
  </si>
  <si>
    <t>NUOI PR, [EDRIS:79892]</t>
  </si>
  <si>
    <t>Lebanon - Contribution à la réponse du CICR à la crise syrienne (NUOI PR)</t>
  </si>
  <si>
    <t>(Haiti) 2 stations de potabilisation (32t) mises à disposition jusqu’au 8/11 opéré par 60 agents de la sécurité civile</t>
  </si>
  <si>
    <t>(Haiti)  two Ecureuil helicopters provided by Airbus Helicopters foundation  to  transport medical equipment or first aid in remote areas of Haiti.</t>
  </si>
  <si>
    <t>Benin: Shallow Well for 300 beneficiaries</t>
  </si>
  <si>
    <t>Benin: Bore hole for 2700 beneficiaries</t>
  </si>
  <si>
    <t>Ghana: Deep Water  Well  for 3000  Beneficiaries.</t>
  </si>
  <si>
    <t>Bore hole for  10000  Beneficiaries.</t>
  </si>
  <si>
    <t>Gambia</t>
  </si>
  <si>
    <t>Shallow Well  for  21800 Beneficiaries.</t>
  </si>
  <si>
    <t>Deep water  Well  for  2000 Beneficiaries.</t>
  </si>
  <si>
    <t>Bore holt  for  15000 Beneficiaries.</t>
  </si>
  <si>
    <t>Bore holt  for  1000 Beneficiaries.</t>
  </si>
  <si>
    <t>Bore hole for  5000 Beneficiaries.</t>
  </si>
  <si>
    <t>Deep Water Well for  1500 Beneficiaries.</t>
  </si>
  <si>
    <t>Bore holt  for  1500 Beneficiaries.</t>
  </si>
  <si>
    <t>Shallow Well for  3000 Beneficiaries.</t>
  </si>
  <si>
    <t>Togo: Shallow well for  750 Beneficiaries.</t>
  </si>
  <si>
    <t>Bore hole for  Beneficiaries.</t>
  </si>
  <si>
    <t>Zanzibar: Deep Water Well  for  1000 Beneficiaries.</t>
  </si>
  <si>
    <t>Shallow  Well  for  1500 Beneficiaries.</t>
  </si>
  <si>
    <t>Relief Assistance for 3000 Beneficiaries.</t>
  </si>
  <si>
    <t>Benin: Relief Assistance for 15000 Beneficiaries.</t>
  </si>
  <si>
    <t>Relief Assistance for 10000 Beneficiaries.</t>
  </si>
  <si>
    <t>Responsive economic assistance to conflict affected household (USAID/FFP)</t>
  </si>
  <si>
    <t>(Region)To support relief efforts and assit victims of impacted areas in the Caribbean including Haiti and the Bahamas (through UNICEF and Salvation Army)</t>
  </si>
  <si>
    <t>National Football League</t>
  </si>
  <si>
    <t>(Region) From the  Masonic Charitable Foundation to support relief effort in Haiti, Dominican Republic, Cuba, Jamaica and the Bahamas.</t>
  </si>
  <si>
    <t>(Haiti)  to support relief effort in Haiti through CARE and Team Rubicon Global</t>
  </si>
  <si>
    <t>Walmart Foundation</t>
  </si>
  <si>
    <t>Contribuer a assurer un acces optimal a une education de qualite aux enfants refugies CAR au Cameroun from Plan International National offices of Canada.</t>
  </si>
  <si>
    <t>CMR-16/E/88629/R/5524</t>
  </si>
  <si>
    <t>(Haiti) To support a team of volunteers providing direct relief to Haitians impacted by the storm</t>
  </si>
  <si>
    <t>Starbucks Foundation</t>
  </si>
  <si>
    <t>Team Rubicon</t>
  </si>
  <si>
    <t>Améliorer l'état nutritionnel et de santé des enfants de moins de 5ans et femmes enceintes et allaitantes dans les communautés n'abritant pas de réfugies, des Régions de l'Adamaoua et l'Extreme Nord du Cameroun, 2016 from Plan International National offices of Canada.</t>
  </si>
  <si>
    <t>CMR-16/H/85715/R/5524</t>
  </si>
  <si>
    <t>(Region) To help the families and communities affected by Hurricane Matthew. Support will be directed toward emergency services, such as water purification, food, shelter, hygiene and sanitation.</t>
  </si>
  <si>
    <t>HAIFA-16/S-NF/101365/R/5162</t>
  </si>
  <si>
    <t>Projet d’Amélioration de l’état nutritionnel des populations hôtes et des réfugiés centrafricains et Nigérians</t>
  </si>
  <si>
    <t>CMR-16/WS/85053/R/5524</t>
  </si>
  <si>
    <t>Coordinated multi-sectoral emergency response to CAR refugees and vulnerable host communities in North, Adamawa and East regions of Cameroon</t>
  </si>
  <si>
    <t>CMR-16/WS/84508/R/5524</t>
  </si>
  <si>
    <t>Strengthening community based child protection groups for safe environments to reach 4600 boys and girls within refugee sites and host communities of the East region in Cameroon( Timangolo, Lolo and Mbile) (Plan 16-03 HPP Cameroon)</t>
  </si>
  <si>
    <t>(Haiti) RNAT members in-transit to Haiti through Ministry of Health</t>
  </si>
  <si>
    <t>Barbados, Government of</t>
  </si>
  <si>
    <t>Barbados</t>
  </si>
  <si>
    <t>(Haiti) Three Emergency operations support personnel deployed to Haiti in the COST</t>
  </si>
  <si>
    <t>Saint Lucia, Government of</t>
  </si>
  <si>
    <t>Saint Lucia</t>
  </si>
  <si>
    <t>to be allocated to specific projects (USAID/OFDA) (SM14026)</t>
  </si>
  <si>
    <t>AID-OFDA-IO-14-00015</t>
  </si>
  <si>
    <t>Humanitarian emergency aid and assistance as well as humanitarian transitional aid to stabilize the livelihood of the people affected by the conflict in Iraq. (through German Red Cross / Iraq Red Crescent Society (GRC/IRCS)</t>
  </si>
  <si>
    <t>humanitarian aid</t>
  </si>
  <si>
    <t>Syria OCHA Office (OCT 5357)</t>
  </si>
  <si>
    <t>[OCT 5357];[7062862]</t>
  </si>
  <si>
    <t>Syria CBPF in Syria (OCT 5355)</t>
  </si>
  <si>
    <t>OCT 5355</t>
  </si>
  <si>
    <t>Drinking water and sanitation support and material assistance to flood victims in the district ofSatkhira, Bangladesh (AA-S09-321.50 BGD 02/16)</t>
  </si>
  <si>
    <t>AA-S09-321.50 BGD 02/16, [EDRIS:79930]</t>
  </si>
  <si>
    <t>(Uganda) Emergency WASH for South Sudanese refugees</t>
  </si>
  <si>
    <t>[EDRIS:79925]</t>
  </si>
  <si>
    <t>Humanitarian Mine Clearance in Eastern Ukraine (AA-S05 440.70 UKR 01/16)</t>
  </si>
  <si>
    <t>AA-S05 440.70 UKR 01/16, [EDRIS:79934]</t>
  </si>
  <si>
    <t>(Haiti) Setting Inter-Agency On-Site Operations Coordinations Center, through OCHA</t>
  </si>
  <si>
    <t>[EDRIS:79919]</t>
  </si>
  <si>
    <t>(Haiti) Enable the IFRC to support the Haitian Red Cross Society to assist during the Emergency Phase</t>
  </si>
  <si>
    <t>[EDRIS:79924]</t>
  </si>
  <si>
    <t>Emergency Response</t>
  </si>
  <si>
    <t>WASH Focused Emergency Response</t>
  </si>
  <si>
    <t>HAIFA-16/WS/96248/R/5186</t>
  </si>
  <si>
    <t>[EDRIS:79921]</t>
  </si>
  <si>
    <t>(Haiti) Response to hurricane; Hygiene kits and Child Protection</t>
  </si>
  <si>
    <t>[EDRIS:79920]</t>
  </si>
  <si>
    <t>Response to El Niño drought in Mutare District</t>
  </si>
  <si>
    <t>Plan Zimbabwe</t>
  </si>
  <si>
    <t>ZIM-16/F/93149/R/7549</t>
  </si>
  <si>
    <t>[EDRIS:79927]</t>
  </si>
  <si>
    <t>Emergency Assistance to IDPs, Host Communities and Regrunees in Damboa, Bomo State</t>
  </si>
  <si>
    <t>Food Security | Protection | Water Sanitation Hygiene</t>
  </si>
  <si>
    <t>Mobile Emergency Response to Assist Newly Arrived IDPs</t>
  </si>
  <si>
    <t>IRQ-16/S-NF/82897/5186</t>
  </si>
  <si>
    <t>[EDRIS:79922]</t>
  </si>
  <si>
    <t>Jordan - Secondment of HAO/Environmental Field Advisor P4 to OCHA</t>
  </si>
  <si>
    <t>[EDRIS:79918]</t>
  </si>
  <si>
    <t>Enhancing the Food Security Situation in Pakistan through Efficient Coordination, Situation Analysis, Response Planning and Integrated Phase Classification. (ECHO/-AS/BUD/2016/91036)</t>
  </si>
  <si>
    <t>PAK-16/A/90988/123</t>
  </si>
  <si>
    <t>ECHO/-AS/BUD/2016/91036</t>
  </si>
  <si>
    <t>(Greece) :  Europe Regional Migration Response Plan 2016 (from Mack Foundation).</t>
  </si>
  <si>
    <t>(Greece) :  Europe Regional Migration Response Plan 2016 (from Diane Von Furstenberg).</t>
  </si>
  <si>
    <t>(Greece) Regional Refugee and Migrant Response (from Google)</t>
  </si>
  <si>
    <t>Libraries without Borders</t>
  </si>
  <si>
    <t>ERRM-16/MS/96554</t>
  </si>
  <si>
    <t>(Greece) Regional Refugee and Migrant Response</t>
  </si>
  <si>
    <t>Contribution volontaire à l'UNICEF (NUOI initial)</t>
  </si>
  <si>
    <t>NUOI initial, [EDRIS:79897]</t>
  </si>
  <si>
    <t>Lebanon - Syria 3RP - Répondre aux besoins en logements et EHA des ménages les plus vulnérables et favoriser le dialogue communautaire  (2016-242)</t>
  </si>
  <si>
    <t>2016-242, [EDRIS:79940]</t>
  </si>
  <si>
    <t>Contribution volontaire au PAM (NUOI initial)</t>
  </si>
  <si>
    <t>NUOI initial, [EDRIS:79900]</t>
  </si>
  <si>
    <t>Contribution volontaire à l'UNRWA (NUOI initial)</t>
  </si>
  <si>
    <t>NUOI initial, [EDRIS:79895]</t>
  </si>
  <si>
    <t>Contribution au 3RP (Regional Refugee &amp; Resilience Plan) Burundi (NUOI PR)</t>
  </si>
  <si>
    <t>NUOI PR, [EDRIS:79885]</t>
  </si>
  <si>
    <t>Contribution au Strategic Response Plan (SRP) RDC (NUOI PR)</t>
  </si>
  <si>
    <t>NUOI PR, [EDRIS:79886]</t>
  </si>
  <si>
    <t>Network for Children's Rights</t>
  </si>
  <si>
    <t>ERRM-16/MS/96557</t>
  </si>
  <si>
    <t>(Greece)  -Regional Refugee and Migrant Response</t>
  </si>
  <si>
    <t>( Greece) -Regional Refugee and Migrant Response ) Netherlands ReShare</t>
  </si>
  <si>
    <t>ERRM-16/MS/96561</t>
  </si>
  <si>
    <t>( Greece) -Regional Refugee and Migrant Response ( from The Salvation Army International Emergency Services ) Netherlands TV</t>
  </si>
  <si>
    <t>( Greece) Regional Refugee and Migrant Response</t>
  </si>
  <si>
    <t>ERRM-16/MS/96562</t>
  </si>
  <si>
    <t>(Greece) Regional Refugee and Migrant Response ( from Internews)</t>
  </si>
  <si>
    <t>Translators without Borders</t>
  </si>
  <si>
    <t>ERRM-16/MS/96566</t>
  </si>
  <si>
    <t>(Greece) -Regional Refugee and Migrant Response ( from Vodafone foundation)</t>
  </si>
  <si>
    <t>(Greece) -Regional Refugee and Migrant Response ( from Stavros Niarchos Foundation)</t>
  </si>
  <si>
    <t>(Greece) Regional Refugee and Migrant Response ( from International Olympic Committee)</t>
  </si>
  <si>
    <t>(Greece) -Regional Refugee and Migrant Response</t>
  </si>
  <si>
    <t>(Philippines) Thematic 1- Health - Philippines (SM1499101240)</t>
  </si>
  <si>
    <t>SM1499101240</t>
  </si>
  <si>
    <t>(Serbia) -Regional Refugee and Migrant Response ( from ADRA Denmark)</t>
  </si>
  <si>
    <t>(Serbia) -Regional Refugee and Migrant Response ( from ADRA Switzerland)</t>
  </si>
  <si>
    <t>(Serbia) -Regional Refugee and Migrant Response ( from ADRA Germany)</t>
  </si>
  <si>
    <t>(Serbia) -Regional Refugee and Migrant Response ( from Swiss Solidarity)</t>
  </si>
  <si>
    <t>(Serbia) -Regional Refugee and Migrant Response ( from Oxfam Italy)</t>
  </si>
  <si>
    <t>(Serbia) -Regional Refugee and Migrant Response ( from Winifried Stephens Foundation)</t>
  </si>
  <si>
    <t>Kenya - Support for Nutrition (SM160444), (USAID/OFDA)</t>
  </si>
  <si>
    <t>SM160444</t>
  </si>
  <si>
    <t>MYANMAR - UNICEF 2014 HUMANITARIAN - Nutrition (SM140137)</t>
  </si>
  <si>
    <t>(Serbia) -Regional Refugee and Migrant Response ( from Philip Morris)</t>
  </si>
  <si>
    <t>ERRM-16/MS/96602</t>
  </si>
  <si>
    <t>ERRM-16/MS/96603</t>
  </si>
  <si>
    <t>Child protection (D003248) (SM160149)</t>
  </si>
  <si>
    <t>Child protection (SM160024)</t>
  </si>
  <si>
    <t>SM160024</t>
  </si>
  <si>
    <t>WASH (SM160024)</t>
  </si>
  <si>
    <t>AFG-16/WS/97716/R/124</t>
  </si>
  <si>
    <t>(Region) Regional Refugee and Migrant Response</t>
  </si>
  <si>
    <t>(Region): Europe Regional Migration Response Plan 2016,</t>
  </si>
  <si>
    <t>(Turkey) Regional Refugee and Migrant Response</t>
  </si>
  <si>
    <t>(FYR Macedonia) Regional Refugee and Migrant Response</t>
  </si>
  <si>
    <t>ERRM-16/MS/96572</t>
  </si>
  <si>
    <t>Macedonia - Europe Regional Migration Response Plan 2016, Duration: 3 months (from We Effect)</t>
  </si>
  <si>
    <t>Macedonia - Europe Regional Migration Response Plan 2016 (individual donations)</t>
  </si>
  <si>
    <t>Macedonia - Europe Regional Migration Response Plan 2016 local fundrasing)</t>
  </si>
  <si>
    <t>(Haiti) : The deployment of emergency relief items in response to the IFRC Appeal Mobilisation Table, (shipped via the Canadian Red Cross Society), including shelter materials and basic household items.
(D003988)</t>
  </si>
  <si>
    <t>D003988</t>
  </si>
  <si>
    <t>Water, Sanitation and Hygiene, Shelter and Settlements</t>
  </si>
  <si>
    <t>AFG-16/SNYS/95753/R/6458</t>
  </si>
  <si>
    <t>Logistics Support and Relief Commodities,Humanitarian Coordination and Info Management,Natural and Technological Risks,Risk Management Policy and Practice</t>
  </si>
  <si>
    <t>AFG-16/SNYS/98015/R/5765</t>
  </si>
  <si>
    <t>AFG-16/SNYS/98018/R/14141</t>
  </si>
  <si>
    <t>Emergency Assistance in Aleppo</t>
  </si>
  <si>
    <t>FE 2016/46</t>
  </si>
  <si>
    <t>Water, Sanitation and Hygiene,Shelter and Settlements</t>
  </si>
  <si>
    <t>AFG-16/SNYS/98034/R/5160</t>
  </si>
  <si>
    <t>Logistics Support and Relief Commodities,Water, Sanitation and Hygiene,Shelter and Settlements,Natural and Technological Risks,Risk Management Policy and Practice</t>
  </si>
  <si>
    <t>AFG-16/SNYS/98049/R/5179</t>
  </si>
  <si>
    <t>AFG-16/SNYS/98052/R/6079</t>
  </si>
  <si>
    <t>Agriculture-Food Security: Humanitarian Studies, Analysis, or Applications (USAID/OFDA)</t>
  </si>
  <si>
    <t>Agriculture-Food Security  through Purdue University
  (USAID/OFDA)</t>
  </si>
  <si>
    <t>Water, Sanitation and Hygiene,Shelter and Settlements,Agriculture and Food Security (USAID/OFDA)</t>
  </si>
  <si>
    <t>Metta Development Foundation</t>
  </si>
  <si>
    <t>Myanmar Red Cross Society</t>
  </si>
  <si>
    <t>Admin Support through USAID DRC (USAID/OFDA)</t>
  </si>
  <si>
    <t>Logistics Support and Relief Commodities, Water, Sanitation and Hygiene, Agriculture and Food Security (USAID/OFDA)</t>
  </si>
  <si>
    <t>Caribbean/Regional: Risk Management Policy and Practice  (USAID/OFDA)</t>
  </si>
  <si>
    <t>Caribbean/Regional: Shelter and Settlements (USAID/OFDA)</t>
  </si>
  <si>
    <t>Caribbean/Regional: Risk Management Policy and Practice  throughSt. Patrick's Ranger Ltd (Kingston, Jamaica)  (USAID/OFDA)</t>
  </si>
  <si>
    <t>Caribbean/Regional: Risk Management Policy and Practice  through Caritas Antilles (Castries, St. Lucia) (USAID/OFDA)</t>
  </si>
  <si>
    <t>Caribbean/Regional: Risk Management Policy and Practice  through Caritas Grenada (St Georges, Grenada) (USAID/OFDA)</t>
  </si>
  <si>
    <t>Central America/Regional: Economic Recovery and Market Systems,Disaster Response Funding Cable through Asocuch (Guatemala) (Castries, St. Lucia) (USAID/OFDA)</t>
  </si>
  <si>
    <t>Central America/Regional: Risk Management Policy and Practice
(USAID/OFDA)</t>
  </si>
  <si>
    <t>Central America/Regional: Agriculture and Food Security (USAID/OFDA)</t>
  </si>
  <si>
    <t>Central America/Regional: Agriculture and Food Security  through Cocepradii (Comité Central Pro-Agua y Desarrollo Integral de Intibucá )(Honduras) (USAID/OFDA)</t>
  </si>
  <si>
    <t>Central America/Regional: Risk Management Policy and Practice
 (USAID/OFDA)</t>
  </si>
  <si>
    <t>Costa Rican Red Cross</t>
  </si>
  <si>
    <t>Central America/Regional: Water, Sanitation and Hygiene,Risk Management Policy and Practice  (USAID/OFDA)</t>
  </si>
  <si>
    <t>Honduran Red Cross</t>
  </si>
  <si>
    <t>to be allocated to specific projects (SM1499101221)</t>
  </si>
  <si>
    <t>Red Cross Society of Panama</t>
  </si>
  <si>
    <t>to be allocated to specific projects (SM1499101239)</t>
  </si>
  <si>
    <t>UNICEF National Committee/Slovakia</t>
  </si>
  <si>
    <t>SM1499101239</t>
  </si>
  <si>
    <t>Central America/Regional: Health,Water, Sanitation and Hygiene,Agriculture and Food Security,Risk Management Policy and Practice (through SC/US (USAID/OFDA)</t>
  </si>
  <si>
    <t>Central America/Regional: Health,Water, Sanitation and Hygiene,Agriculture and Food Security,Risk Management Policy and Practice  through SC/ Honduras (USAID/OFDA)</t>
  </si>
  <si>
    <t>China:  Risk Management Policy and Practice
(USAID/OFDA)</t>
  </si>
  <si>
    <t>Humanitarian Assistance -  South East Asia (STATE/PRM)</t>
  </si>
  <si>
    <t>(K+S+R) Ready-to-use therapeutic food (RUTF) to treat children with severe acute malnutrition (USAID/FFP)</t>
  </si>
  <si>
    <t>(K+S+R) Local and Regional Food Procurement (USAID/FFP)</t>
  </si>
  <si>
    <t>Economic Recovery and Market Systems: Humanitarian Studies, Analysis, or Applications (USAID/OFDA)</t>
  </si>
  <si>
    <t>Water, Sanitation and Hygiene, Protection, Shelter and Settlements
 through Caritas Esmeraldas(Ecuador) (USAID/OFDA)</t>
  </si>
  <si>
    <t>Water, Sanitation and Hygiene, Protection, Shelter and Settlements
 through Caritas Manabí (Ecuador) (USAID/OFDA)</t>
  </si>
  <si>
    <t>Water, Sanitation and Hygiene, Protection, Shelter and Settlements
 through  Universidad Politecnica  Salesiana (Ecuador) (USAID/OFDA)</t>
  </si>
  <si>
    <t>appui aux deplacés et constitution d'un stock stratégique</t>
  </si>
  <si>
    <t>(Iran) Integrated Support and Protection Programme for Vulnerable Afghan Households Living In Iran (ECHO/-AS/BUD/2016/91038)</t>
  </si>
  <si>
    <t>ECHO/-AS/BUD/2016/91038</t>
  </si>
  <si>
    <t>Water, Sanitation and Hygiene, Disaster Response Funding Cable, Risk Management Policy and Practice, Agriculture and Food Security
(USAID/OFDA)</t>
  </si>
  <si>
    <t>Appui aux hôpitaux des zones de conflit en Libye</t>
  </si>
  <si>
    <t>[EDRIS:79941]</t>
  </si>
  <si>
    <t>Health, WASH and Nutrition Emergency Response North East Nigeria (AA-S05 321.50 NGA 08/16)</t>
  </si>
  <si>
    <t>AA-S05 321.50 NGA 08/16</t>
  </si>
  <si>
    <t>Turkey - Soutien à un centre éducatif à destination des jeunes réfugiés syriens à Izmir (through MUDEM)</t>
  </si>
  <si>
    <t>[EDRIS:79931]</t>
  </si>
  <si>
    <t>Contribution to ACF in Ethiopia (S.Sudan RRP)</t>
  </si>
  <si>
    <t>Water, Sanitation and Hygiene,Disaster Response Funding Cable
 (USAID/OFDA)</t>
  </si>
  <si>
    <t>Engineers Without Borders</t>
  </si>
  <si>
    <t>Agriculture and Food Security through Ethio Wetlands and Natural Resources Association (USAID/OFDA)</t>
  </si>
  <si>
    <t>Support in agriculture inputs and technical support</t>
  </si>
  <si>
    <t>Focus is on aid in the areas of shelter, WASH, education and distribution of NFIs as well as, on the longer term, child protection. (2015-49756)</t>
  </si>
  <si>
    <t>PRK-16/WS/95991/R/6079</t>
  </si>
  <si>
    <t>2015-49756, [EDRIS:79981]</t>
  </si>
  <si>
    <t>Decentralized Funding (Danish Embassy in Kabul) - Evacuation from Kunduz</t>
  </si>
  <si>
    <t>[EDRIS:79983]</t>
  </si>
  <si>
    <t>The project aims at supplying WASH as well as providing education in the areas of hygiene, health, and sanitation.  (2015-49756)</t>
  </si>
  <si>
    <t>2015-49756, [EDRIS:79979]</t>
  </si>
  <si>
    <t>Aid in the areas of shelter, education, child protection, WASH and Health.  (2015-49756)</t>
  </si>
  <si>
    <t>2015-49756, [EDRIS:79982]</t>
  </si>
  <si>
    <t>This respons covers areas in education, child protection, WASH as well as food security, Nutrition and Health.  (2015-49756)</t>
  </si>
  <si>
    <t>NGA-16/WS/85214/6079</t>
  </si>
  <si>
    <t>2015-49756, [EDRIS:79980]</t>
  </si>
  <si>
    <t>Regional Office for the Middle East and North Africa  (OCT 5363)</t>
  </si>
  <si>
    <t>[OCT 5363];[ADM 2/5/7 NV 182/16]</t>
  </si>
  <si>
    <t>Contribution volontaire au CICR (NUOI initial)</t>
  </si>
  <si>
    <t>NUOI initial, [EDRIS:79902]</t>
  </si>
  <si>
    <t>Assistance humanitaire aux populations déplacées de Ramadi (formation à la gestion et à la coordination pour 2 nouveaux camps à Ramadi; amélioration des conditions de vie)</t>
  </si>
  <si>
    <t>[EDRIS:79935]</t>
  </si>
  <si>
    <t>Contribution annuelle à l'OIM (NUOI initial)</t>
  </si>
  <si>
    <t>NUOI initial, [EDRIS:79942]</t>
  </si>
  <si>
    <t>Aide médicalisée d’urgence aux minorités réfugiées et déplacées au Kurdistan irakien  (2016-240)</t>
  </si>
  <si>
    <t>EliseCare</t>
  </si>
  <si>
    <t>2016-240, [EDRIS:79937]</t>
  </si>
  <si>
    <t>Automatic parent flow for allocation of unearmarked funds for contribution ID 258422 (flow ID 148586, version ID 1).</t>
  </si>
  <si>
    <t>Emergency assistance to 15000 vulnerable households affected by the drought due to El Niño in South Madagascar through cash transfer.</t>
  </si>
  <si>
    <t>OSRO/MAG/603/BEL</t>
  </si>
  <si>
    <t>The project aims to have better information or updates on food security and
nutrition (FSN) in order to guide partners' planning and coordinated action in supporting vulnerable
households.
The project is expected to deliver two main results:
{i) key, timely and reliable data are made available to all stakeholders involved in the food
security and nutrition sector, for sound analyses and evidence-based decision-making
{ii) Coordination mechanisms are in place for enhanced linkages between analysis and early
actions.
the budget contribution is $500,000 and is provided to support staff alaries, travel, contracting with field implementing partners, capacity buiding, general operating expenses and the technical support cost from FAO HQ and the project support cost (10% of the subtotal) (USAID/OFDA)</t>
  </si>
  <si>
    <t>M 497/2016</t>
  </si>
  <si>
    <t>Regional - Syria 3RP - to be allocated to specific projects (part of 3m.)</t>
  </si>
  <si>
    <t>Support to address the immediate health needs in heavily affected areas of Sud and Grand Anse (D004096)</t>
  </si>
  <si>
    <t>HAIFA-16/H/96212/R/8772</t>
  </si>
  <si>
    <t>D004096</t>
  </si>
  <si>
    <t>(Haiti) Support to assist hurricane-affected people to resume their economic activities and restore their livelihoods, including by supporting the early recovery of the agricultural sector in the heavily affected Grande Anse and Sud regions. (D004115)</t>
  </si>
  <si>
    <t>Centre canadien d'étude et de coopération internationale (CECI)</t>
  </si>
  <si>
    <t>D004115</t>
  </si>
  <si>
    <t>Nutrition (USAID/OFDA)</t>
  </si>
  <si>
    <t>Agriculture and Food Security through Hosanna (USAID/OFDA)</t>
  </si>
  <si>
    <t>Nutrition through Mothers and Children Multisectoral Development Organization (USAID/OFDA)</t>
  </si>
  <si>
    <t>Agriculture and Food Security through Organization for Rehabilitation and Development in Amhara (USAID/OFDA)</t>
  </si>
  <si>
    <t>Agriculture and Food Security  through Relief Society of Tigray
  (USAID/OFDA)</t>
  </si>
  <si>
    <t>Travel through USAID East Africa  (USAID/OFDA)</t>
  </si>
  <si>
    <t>Travel through USAID Haiti (USAID/OFDA)</t>
  </si>
  <si>
    <t>Geohazards: Natural and Technological Risks (USAID/OFDA)</t>
  </si>
  <si>
    <t>HPGE(Disaster Coordination, Policy and Readiness): Admin Support
(USAID/OFDA)</t>
  </si>
  <si>
    <t>Water, Sanitation and Hygiene,Shelter and Settlements,Natural and Technological Risks,Risk Management Policy and Practice (USAID/OFDA)</t>
  </si>
  <si>
    <t>Pan American Development Foundation</t>
  </si>
  <si>
    <t>Indonesia: Humanitarian Coordination and Info Management,Risk Management Policy and Practice  through Massachusetts Institute of Technology (USAID/OFDA).</t>
  </si>
  <si>
    <t>Uganda: Humanitarian support to the South Sudan Refugee Crisis - Nutrition(SM150496)</t>
  </si>
  <si>
    <t>Uganda: Humanitarian support to the South Sudan Refugee Crisis - WASH(SM150496)</t>
  </si>
  <si>
    <t>Uganda: Humanitarian support to the South Sudan Refugee Crisis - Child Protection (SM150496)</t>
  </si>
  <si>
    <t>Uganda: Humanitarian support to the South Sudan Refugee Crisis - Education (SM150496)</t>
  </si>
  <si>
    <t>Indonesia: Humanitarian Coordination and Info Management,Risk Management Policy and Practice  through Humanitarian Openstreet Map
 (USAID/OFDA).</t>
  </si>
  <si>
    <t>Information Management and Coordination: Humanitarian Coordination and Info Management (USAID/OFDA).</t>
  </si>
  <si>
    <t>Center for Research on the Epidemiology of Disasters</t>
  </si>
  <si>
    <t>Information Technology Outreach Services, U of Georgia</t>
  </si>
  <si>
    <t>(Haiti) Hurricane Matthew response</t>
  </si>
  <si>
    <t>Contribution au Fonds de Stabilisation du PNUD pour l'Irak (FFIS)</t>
  </si>
  <si>
    <t>[EDRIS:79929]</t>
  </si>
  <si>
    <t>Contribution from the Canadian Humanitarian Assistance Fund (CHAF) in response to flooding (D002717)</t>
  </si>
  <si>
    <t>(Mosul Dam ): Travel through USAID Indonesia (USAID/OFDA)</t>
  </si>
  <si>
    <t>(Mosul Dam ): Travel through USAID Thailand (USAID/OFDA)</t>
  </si>
  <si>
    <t>LAC/Regional - Risk Management Policy and Practice through Consejo Superior Universitario Centroamericano (USAID/OFDA)</t>
  </si>
  <si>
    <t>LAC/Regional - Disaster Response Funding Cable (USAID/OFDA)</t>
  </si>
  <si>
    <t>Florida International University</t>
  </si>
  <si>
    <t>LAC/Regional - Natural and Technological Risks,Risk Management Policy and Practice  through Miyamoto International (USAID/OFDA)</t>
  </si>
  <si>
    <t>LAC/Staff Support - Admin Support through USAID Haiti (USAID/OFDA)</t>
  </si>
  <si>
    <t>El Nino - Lesotho Drought -2016:  Agriculture and Food Security(USAID/OFDA)</t>
  </si>
  <si>
    <t>AID-OFDA-G-16-00132</t>
  </si>
  <si>
    <t>Water, Sanitation and Hygiene,Disaster Response Funding Cable through BushProof Madagascar (USAID/OFDA)</t>
  </si>
  <si>
    <t>Agriculture and Food Security  (USAID/OFDA)</t>
  </si>
  <si>
    <t>Country Program Support</t>
  </si>
  <si>
    <t>[EDRIS:80000]</t>
  </si>
  <si>
    <t>[EDRIS:79999]</t>
  </si>
  <si>
    <t>Appui intégré à la protection de la population déplacée et hôte dans la Département de Logone-Chari, Région de l'Extrême Nord, Cameroun  (ECHO/-AF/BUD/2016/92039)</t>
  </si>
  <si>
    <t>ECHO/-AF/BUD/2016/92039, [EDRIS:-40216]</t>
  </si>
  <si>
    <t>(Haiti) Experts for EUCP team Bravo</t>
  </si>
  <si>
    <t>[EDRIS:79978]</t>
  </si>
  <si>
    <t>Agriculture and Food Security  through Centre for Alternatives for Victimised Women and Children (USAID/OFDA)</t>
  </si>
  <si>
    <t>Haiti: Humanitarian Appeal for Hurricane Matthew 2016 (SM160490)</t>
  </si>
  <si>
    <t>[EDRIS:80001]</t>
  </si>
  <si>
    <t>Agriculture and Food Security  through Eagles Relief  (USAID/OFDA)</t>
  </si>
  <si>
    <t>(Cuba) Multilateral contribution to WFP to provide food assistance to affected people in Cuba.</t>
  </si>
  <si>
    <t>[EDRIS:79998]</t>
  </si>
  <si>
    <t>Investing in the Safety and Integrity of Nigerian Girls</t>
  </si>
  <si>
    <t>T05-EUTF-SAH-NG-02-01</t>
  </si>
  <si>
    <t>Lebanon - Syria 3RP - Autonomisation des femmes libanaises et syriennes vulnérables de Jbeil et Msaitbeh  (2016-239)</t>
  </si>
  <si>
    <t>2016-239, [EDRIS:79939]</t>
  </si>
  <si>
    <t>Lebanon - Syria 3RP - Intervention d'urgence pour les enfants et les femmes les plus vulnérables touchés par la crise syrienne au Mont-Liban (2016-255)</t>
  </si>
  <si>
    <t>2016-255, [EDRIS:79938]</t>
  </si>
  <si>
    <t>Lebanon - Syria 3RP - Amélioration de l’accès aux services de base et spécifiques pour les personnes vulnérables affectées par la crise syrienne au Liban  (2016-237)</t>
  </si>
  <si>
    <t>2016-237, [EDRIS:79936]</t>
  </si>
  <si>
    <t>Lebanon - Prise en charge médico-sociale et éducative des enfants réfugiés au Liban, à travers le soutien à 5 Centres de Guidance  Familiale de l'organisation Beit Atfal Assumud  (2016-235)</t>
  </si>
  <si>
    <t>Sante Sud</t>
  </si>
  <si>
    <t>2016-235, [EDRIS:79928]</t>
  </si>
  <si>
    <t>Lebanon - Soutien au dispensaire Saint Antoine dans la banlieue de Beyrouth (through Soeurs du Bon Pasteur)</t>
  </si>
  <si>
    <t>[EDRIS:79932]</t>
  </si>
  <si>
    <t>Bilateral contribution. Multisectoral emergency interventions in the Lake Chad region (Niger, Nigeria, Chad and Camerum) for the protection of refugees and IDPs. (AID 11010)</t>
  </si>
  <si>
    <t>[EDRIS:79905]</t>
  </si>
  <si>
    <t>Bilateral contribution: Emergency programme aimed to improve the access to essential services for the most vulnerable people in South Sudan, Uganda and Ethiopia. (AID 10876)</t>
  </si>
  <si>
    <t>[EDRIS:79903]</t>
  </si>
  <si>
    <t>Provision of community based protection and Psychososcial support for conflict affected children in Libya (part of ECHO/-NF/BUD/2016/91009) (SM160274)</t>
  </si>
  <si>
    <t>part of ECHO/-NF/BUD/2016/91009, [EDRIS:-37599]</t>
  </si>
  <si>
    <t>(Micronesia): Micronesia/Typhoon, Natural and Technological Risks
 (USAID/OFDA)</t>
  </si>
  <si>
    <t>Monitoring and Evaluation: Monitoring/Evaluation through DevTech Systems, Inc. (USAID/OFDA)</t>
  </si>
  <si>
    <t>Monitoring and Evaluation: Monitoring/Evaluation through Mitchell Group, The (USAID/OFDA)</t>
  </si>
  <si>
    <t>El Nino: Water, Sanitation and Hygiene,Nutrition,Agriculture and Food Security (USAID/OFDA)</t>
  </si>
  <si>
    <t>EL Nino: Water, Sanitation and Hygiene,Nutrition,Agriculture and Food Security (USAID/OFDA)</t>
  </si>
  <si>
    <t>Automatic parent flow for allocation of unearmarked funds for contribution ID 258600 (flow ID 148699, version ID 1).</t>
  </si>
  <si>
    <t>Automatic parent flow for allocation of unearmarked funds for contribution ID 258601 (flow ID 148700, version ID 1).</t>
  </si>
  <si>
    <t>National Society for Earthquake Technology</t>
  </si>
  <si>
    <t>Nepal Red Cross Society</t>
  </si>
  <si>
    <t>Emergency Preparedness and Support to the management of RUTF within the Integrated Facility-Based Management of Acute Malnutrition in Chad  (part of ECHO/-AF/BUD/2016/92035)</t>
  </si>
  <si>
    <t>part of ECHO/-AF/BUD/2016/92035, [EDRIS:-38116]</t>
  </si>
  <si>
    <t>(Mosul) Providing life-saving WASH assistance with integrated protection to conflict affected vulnerable families in Southern Mosul District and Western Makhmour District (WASH and Protection in Southern Ninewa, Iraq)  (ECHO/IRQ/BUD/2016/91028)</t>
  </si>
  <si>
    <t>ECHO/IRQ/BUD/2016/91028</t>
  </si>
  <si>
    <t>Armenia, Government of</t>
  </si>
  <si>
    <t>Integration and Stabilization Support through Livelihoods for IDPs and the Conflict-Affected Population in Ukraine</t>
  </si>
  <si>
    <t>UKR-16/ER/89036/298</t>
  </si>
  <si>
    <t>Supporting Recovery and Sustainable Solutions for Internally Displaced Persons and the Conflict-Affected Population in Ukraine</t>
  </si>
  <si>
    <t>Mine Action Services to locate and remove Landmines and Explosive Remnants of War (ERW) to ensure freedom of movement and safety of individuals.</t>
  </si>
  <si>
    <t>SSD-16/MA/89231/R/5116</t>
  </si>
  <si>
    <t>Mine action emergency response support to vulnerable populations and humanitarian actors across South Sudan</t>
  </si>
  <si>
    <t>Danish De-mining Group</t>
  </si>
  <si>
    <t>SSD-16/MA/89223/R/5182</t>
  </si>
  <si>
    <t>Integrated Community-Based Protection Services for Conflict-Affected Populations, especially GBV survivors and their communities, in Central Equatoria and Western Equatoria States outside PoCs areas (GBV sub-cluster) (USAID/OFDA)</t>
  </si>
  <si>
    <t>IsraAID</t>
  </si>
  <si>
    <t>SSD-16/P-HR-RL/89346/16847</t>
  </si>
  <si>
    <t>Mine action emergency response support to vulnerable populations and humanitarian actors across South Sudan (52130024)</t>
  </si>
  <si>
    <t>Individuals and communities are supported to achieve durable solutions and strenghten their skills to enable peaceful co-existence</t>
  </si>
  <si>
    <t>Individuals and communities are supported to achieve durable solutions and strenghten their skills to enable peaceful co-existence (through NORAD)</t>
  </si>
  <si>
    <t>Strengthening protection of vulnerable and conflict-affected women, men and children in Jonglei and Upper Nile (AI-OFDA-G-15-00122)</t>
  </si>
  <si>
    <t>Strengthening protection of vulnerable and conflict-affected women, men and children in Jonglei and Upper Nile (10700/SS/03)</t>
  </si>
  <si>
    <t>AID 10700	41137</t>
  </si>
  <si>
    <t>Humanitarian Mine Action in Greater Equatoria - 2 Multi-task teams (2 x manual,1 x Community Liaison and 1 xMechanical sub-teams) . Expanded campaign to promote identification of unreported Hazardous areas to facilitate complete clearance of a large area of Eastern/Central Equatoria (through WRA)</t>
  </si>
  <si>
    <t>SSD-16/MA/89236/R/16259</t>
  </si>
  <si>
    <t>Risk Reduction Mine Action and Associated Activities in Conflict-Affected South Sudan (PR29161)</t>
  </si>
  <si>
    <t>Risk Reduction Mine Action and Associated Activities in Conflict-Affected South Sudan (S-PMWRA-14-GR-1032)</t>
  </si>
  <si>
    <t>Risk Reduction Mine Action and Associated Activities in Conflict-Affected South Sudan (through WWM)</t>
  </si>
  <si>
    <t>Humanitarian Coordination and Info Management,Disaster Response Funding Cable (USAID/OFDA) (part of $4,343,330)</t>
  </si>
  <si>
    <t>Water, Sanitation and Hygiene,Economic Recovery and Market Systems,Agriculture and Food Security (USAID/OFDA)</t>
  </si>
  <si>
    <t>YEM-16/SNYS/100387/R/16178</t>
  </si>
  <si>
    <t>Humanitarian Coordination and Info Management,Disaster Response Funding Cable (USAID/OFDA)</t>
  </si>
  <si>
    <t>Water, Sanitation and Hygiene,Protection (USAID/OFDA)</t>
  </si>
  <si>
    <t>YEM-16/SNYS/100403/R/5660</t>
  </si>
  <si>
    <t>Water, Sanitation and Hygiene,Economic Recovery and Market Systems,Humanitarian Coordination and Info Management (USAID/OFDA)</t>
  </si>
  <si>
    <t>RESPONSE TO GENDER BASED VIOLENCE AND COORDINATION OF GBV SECTOR IN AREAS AFFECTED BY HIRRICANE MATTHEW (USAID/OFDA)</t>
  </si>
  <si>
    <t>HAIFA-16/P-HR-RL/96228/R/1171</t>
  </si>
  <si>
    <t>Health, Nutrition, Protection, Shelter and Settlements, WASH (USAID/OFDA)</t>
  </si>
  <si>
    <t>HAIFA-16/WS/96232/R/6079</t>
  </si>
  <si>
    <t>In kind - Provide food assistance and shelter to the people affected by floods in Sudan</t>
  </si>
  <si>
    <t>Sudanese Red Crescent</t>
  </si>
  <si>
    <t>In kind - Provide pesticides and spray equipments, mosquito nets and sanitation equipments</t>
  </si>
  <si>
    <t>SUD-16/WS/93009/6634</t>
  </si>
  <si>
    <t>In kind - Provide medical supplies and intravenous solutions and dialysis equipments (through Yemeni Higher Committee for Relief Yemen and Ministry of Public Health and Population)</t>
  </si>
  <si>
    <t>In kind - Support the Yemeni health facilities with wheelchairs to serve people with special needs  (Disabled) (Yemeni Higher Committee for Relief Yemen and Ministry of Public Health and Population)</t>
  </si>
  <si>
    <t>In kind - 2 Water wells for the Yemeni  refugees in Djibouti (through KS Relief and Saudi National Campaign)</t>
  </si>
  <si>
    <t>Philippines: Contribution from the Canadian Humanitarian Assistance Fund (CHAF) in response to Typhoon Haima (D002717)</t>
  </si>
  <si>
    <t>(Kazakhstan) In kind - "Provided medical equipments to provide health services to the populaion in Kazakhstan.(through Ministry of Health and Development of Kazakhstan)</t>
  </si>
  <si>
    <t>Provide Pesticides for Desert Locust control (through The Eritrean Ministry of Agriculture)</t>
  </si>
  <si>
    <t>Eritrea, Government of</t>
  </si>
  <si>
    <t>Health services and medical treatments of the wounded Yemeni people, Yemeni Ministry of Public Health and Population (through Yemeni Ministry of Public Health and Population)</t>
  </si>
  <si>
    <t>Provide medical treatment and care through Alwaly, Naqieb/alburaihy, Saber, AL Rawdhah - Taiz, alburaihy - Taiz, Alwaly and Al Safwa Hospitals (through Yemeni Ministry of Public Health and Population)</t>
  </si>
  <si>
    <t>Provide Water and environmental sanitation for the Yemeni IDPs and host communities.</t>
  </si>
  <si>
    <t>YEM-16/WS/99310/R/5160</t>
  </si>
  <si>
    <t>Provided medical supplies, artificial limbs  and Medical equipment (through Yemeni Ministry of Public Health and Population)</t>
  </si>
  <si>
    <t>Syria CBPF in Turkey  (OCT 5366)</t>
  </si>
  <si>
    <t>OCT 5366</t>
  </si>
  <si>
    <t>Syria CBPF in Syria (OCT 5365)</t>
  </si>
  <si>
    <t>OCT 5365</t>
  </si>
  <si>
    <t>Provided medical supplies, artificial limbs  and Medical equipment (through Yemeni Ministry of Public Health and Population) (Marib Hospital)</t>
  </si>
  <si>
    <t>for the disaster relief of farmers and fishermen in the affected regions, in response to Typhoon Haima (through the Chinese Embassy in the Philippines)</t>
  </si>
  <si>
    <t>Philippines, Government of</t>
  </si>
  <si>
    <t>Philippine Peso</t>
  </si>
  <si>
    <t>The Chinese Government has committed RMB 5 million to the Philippine anti-disaster efforts (through the Chinese Embassy in the Philippines)</t>
  </si>
  <si>
    <t>Chinese Yuan Renminbi</t>
  </si>
  <si>
    <t>EL Nino: Agriculture and Food Security, Nutrition (USAID/OFDA)</t>
  </si>
  <si>
    <t>Education (through Kuwait Society For Relief)</t>
  </si>
  <si>
    <t>Barzani Charity Foundation</t>
  </si>
  <si>
    <t>Orphans (through Kuwait Society For Relief)</t>
  </si>
  <si>
    <t>Admin Support through USAID Nigeria (USAID/OFDA)</t>
  </si>
  <si>
    <t>Medical (through Kuwait Society For Relief)</t>
  </si>
  <si>
    <t>The United Iraqi Medical Society for Relief and Development</t>
  </si>
  <si>
    <t>Food &amp; Nutrition (through Kuwait Society For Relief)</t>
  </si>
  <si>
    <t>Yasra Food Company</t>
  </si>
  <si>
    <t>City Center Co.</t>
  </si>
  <si>
    <t>28/12/2015</t>
  </si>
  <si>
    <t>(Thailand) Humanitarian Assistance for Myanmar Muslims from Rakhine State and Special At-Risk Groups in Thailand (S-PRMCO-16-VC-1165)</t>
  </si>
  <si>
    <t>S-PRMCO-16-VC-1165</t>
  </si>
  <si>
    <t>(Philippines) Construction of Community Evacuation Center in the City of Borongan (IOM project code: CS.0814) (through Department of Social Welfare and Development of the Philippines)</t>
  </si>
  <si>
    <t>To support WHO request for the activities to relieve the situation of the affected communities in Haiti</t>
  </si>
  <si>
    <t>HAIFA-16/H/96210/R/122</t>
  </si>
  <si>
    <t>[EDRIS:80059]</t>
  </si>
  <si>
    <t>(Haiti) Estonian Rescue Board experts with IHP mission to Haiti, Jeremie</t>
  </si>
  <si>
    <t>[EDRIS:80058]</t>
  </si>
  <si>
    <t>Multisector refugee response (Nigeria) (NUOI PR)</t>
  </si>
  <si>
    <t>NUOI PR, [EDRIS:79881]</t>
  </si>
  <si>
    <t>Multi-sectoral response to Nigerian refugees in Chad (also in Nigeria RRP )(NUOI PR)</t>
  </si>
  <si>
    <t>MULTI SECTOR ASSISTANCE AND PROTECTION TO NIGERIAN REFUGEES (NUOI PR)</t>
  </si>
  <si>
    <t>Water Relief</t>
  </si>
  <si>
    <t>Kuwaiti Yemeni Relief</t>
  </si>
  <si>
    <t>YEM-16/WS/99902/R/18236</t>
  </si>
  <si>
    <t>Food &amp; Nutrition</t>
  </si>
  <si>
    <t>YEM-16/F/99907/R/18236</t>
  </si>
  <si>
    <t>14/09/2015</t>
  </si>
  <si>
    <t>29/10/2015</t>
  </si>
  <si>
    <t>13/09/2015</t>
  </si>
  <si>
    <t>Medical Relief</t>
  </si>
  <si>
    <t>YEM-16/H/99915/R/18236</t>
  </si>
  <si>
    <t>Relief</t>
  </si>
  <si>
    <t>YEM-16/S-NF/99924/R/18236</t>
  </si>
  <si>
    <t>Hurricane Relief</t>
  </si>
  <si>
    <t>Food &amp; Nutrition - Water</t>
  </si>
  <si>
    <t>YEM-16/SNYS/99928/R/18236</t>
  </si>
  <si>
    <t>Protect and rehabilitate livestock and fishery livelihoods affected by hurricane Matthew in Grande Anse and Sud departments to reestablish their Food Security</t>
  </si>
  <si>
    <t>HAIFA-16/A/96208/R/123</t>
  </si>
  <si>
    <t>OSRO/HAI/606/BEL</t>
  </si>
  <si>
    <t>Provision of winterization/shelter and NFI assistance to vulnerable IDP Households in Al-Jawf, Ibb, Taizz and Sa'ada</t>
  </si>
  <si>
    <t>Promoting the health and wellbeing amongst migrants transiting through Morocco, Egypt, Tunisia, Yemen and Libya</t>
  </si>
  <si>
    <t>to be allocated to specific projects (in-kind)</t>
  </si>
  <si>
    <t>Iraq - CBPF OCT (OCT 5367)</t>
  </si>
  <si>
    <t>OCT 5367</t>
  </si>
  <si>
    <t>HAIFA-16/WS/100353/R/5524</t>
  </si>
  <si>
    <t>PLAN ERFS 2016, [EDRIS:80079]</t>
  </si>
  <si>
    <t>To save lives and alleviate suffering (CAID 16-05 Haiti)</t>
  </si>
  <si>
    <t>HAIFA-16/SNYS/100357/R/5059</t>
  </si>
  <si>
    <t>CAID 16-05 Haiti, [EDRIS:80083]</t>
  </si>
  <si>
    <t>To save lives and alleviate suffering - WASH emergency response for displaced persons and affected communities after hurricane Matthew WASH réponse d’urgence aux persones déplacés et les communautés affecte par le passage d’Ouragan Matthew (OXF 16-05 Haiti)</t>
  </si>
  <si>
    <t>HAIFA-16/WS/96241/R/16237</t>
  </si>
  <si>
    <t>To save lives and alleviate suffering (HAVEN 16-01 Haiti)</t>
  </si>
  <si>
    <t>The Haven Community Foundation</t>
  </si>
  <si>
    <t>HAIFA-16/S-NF/100363/R/13835</t>
  </si>
  <si>
    <t>HAVEN 16-01 Haiti, [EDRIS:80089]</t>
  </si>
  <si>
    <t>To save lives and alleviate suffering (CON 16-09 Haiti)</t>
  </si>
  <si>
    <t>HAIFA-16/SNYS/100364/R/8498</t>
  </si>
  <si>
    <t>CON 16-09 Haiti, [EDRIS:80090]</t>
  </si>
  <si>
    <t>[EDRIS:80081]</t>
  </si>
  <si>
    <t>[EDRIS:80082]</t>
  </si>
  <si>
    <t>AId to victims of Iraq crisis</t>
  </si>
  <si>
    <t>[EDRIS:80080]</t>
  </si>
  <si>
    <t>Aid to victims of conflict in Iraq</t>
  </si>
  <si>
    <t>AId to victims of Iraq conflict</t>
  </si>
  <si>
    <t>[EDRIS:80085]</t>
  </si>
  <si>
    <t>PLAN ERFS 2016, [EDRIS:80078]</t>
  </si>
  <si>
    <t>South and East Darfur Emergency Assistance Project (WASH, Health and Nutrition)</t>
  </si>
  <si>
    <t>CARE International Switzerland in Sudan</t>
  </si>
  <si>
    <t>Aid to victims of conflict in Sahel</t>
  </si>
  <si>
    <t>[EDRIS:80087]</t>
  </si>
  <si>
    <t>AId to victims of drought (El Nino) in Southern Africa</t>
  </si>
  <si>
    <t>[EDRIS:80086]</t>
  </si>
  <si>
    <t>Refugee education</t>
  </si>
  <si>
    <t>30/10/2016</t>
  </si>
  <si>
    <t>Réponse humanitaire à la situation des réfugiés maliens en Mauritanie</t>
  </si>
  <si>
    <t>MRT-16/MS/87637/120</t>
  </si>
  <si>
    <t>Philippines: Agriculture and Food Security,Disaster Response Funding Cable through Diocesan Social Action of Caterma (USAID/OFDA)</t>
  </si>
  <si>
    <t>Philippines: Agriculture and Food Security,Disaster Response Funding Cable through World Fish (USAID/OFDA)</t>
  </si>
  <si>
    <t>Earmarked for education for refugees</t>
  </si>
  <si>
    <t>Automatic parent flow for allocation of unearmarked funds for contribution ID 258765 (flow ID 148848, version ID 1).</t>
  </si>
  <si>
    <t>Refugees from South Sudan</t>
  </si>
  <si>
    <t>Automatic parent flow for allocation of unearmarked funds for contribution ID 258783 (flow ID 148859, version ID 1).</t>
  </si>
  <si>
    <t>Automatic parent flow for allocation of unearmarked funds for contribution ID 258782 (flow ID 148858, version ID 1).</t>
  </si>
  <si>
    <t>Automatic parent flow for allocation of unearmarked funds for contribution ID 258784 (flow ID 148860, version ID 1).</t>
  </si>
  <si>
    <t>Automatic parent flow for allocation of unearmarked funds for contribution ID 258785 (flow ID 148861, version ID 1).</t>
  </si>
  <si>
    <t>Automatic parent flow for allocation of unearmarked funds for contribution ID 258786 (flow ID 148862, version ID 1).</t>
  </si>
  <si>
    <t>Automatic parent flow for allocation of unearmarked funds for contribution ID 258787 (flow ID 148868, version ID 1).</t>
  </si>
  <si>
    <t>Automatic parent flow for allocation of unearmarked funds for contribution ID 258788 (flow ID 148869, version ID 1).</t>
  </si>
  <si>
    <t>Automatic parent flow for allocation of unearmarked funds for contribution ID 258789 (flow ID 148870, version ID 1).</t>
  </si>
  <si>
    <t>Automatic parent flow for allocation of unearmarked funds for contribution ID 258790 (flow ID 148871, version ID 1).</t>
  </si>
  <si>
    <t>Automatic parent flow for allocation of unearmarked funds for contribution ID 258791 (flow ID 148874, version ID 1).</t>
  </si>
  <si>
    <t>Automatic parent flow for allocation of unearmarked funds for contribution ID 258792 (flow ID 148878, version ID 1).</t>
  </si>
  <si>
    <t>Automatic parent flow for allocation of unearmarked funds for contribution ID 258793 (flow ID 148879, version ID 1).</t>
  </si>
  <si>
    <t>Automatic parent flow for allocation of unearmarked funds for contribution ID 258794 (flow ID 148880, version ID 1).</t>
  </si>
  <si>
    <t>Automatic parent flow for allocation of unearmarked funds for contribution ID 258795 (flow ID 148882, version ID 1).</t>
  </si>
  <si>
    <t>Automatic parent flow for allocation of unearmarked funds for contribution ID 258796 (flow ID 148883, version ID 1).</t>
  </si>
  <si>
    <t>Automatic parent flow for allocation of unearmarked funds for contribution ID 258797 (flow ID 148888, version ID 1).</t>
  </si>
  <si>
    <t>Automatic parent flow for allocation of unearmarked funds for contribution ID 258798 (flow ID 148889, version ID 1).</t>
  </si>
  <si>
    <t>Automatic parent flow for allocation of unearmarked funds for contribution ID 258799 (flow ID 148891, version ID 1).</t>
  </si>
  <si>
    <t>Automatic parent flow for allocation of unearmarked funds for contribution ID 258800 (flow ID 148892, version ID 1).</t>
  </si>
  <si>
    <t>Automatic parent flow for allocation of unearmarked funds for contribution ID 258801 (flow ID 148894, version ID 1).</t>
  </si>
  <si>
    <t>to be allocated to specific projects - Contribution to UNHCR Supplementary Budget Appeal for the Somalia Situation (STATE/PRM)</t>
  </si>
  <si>
    <t>Automatic parent flow for allocation of unearmarked funds for contribution ID 258803 (flow ID 148899, version ID 1).</t>
  </si>
  <si>
    <t>Automatic parent flow for allocation of unearmarked funds for contribution ID 258802 (flow ID 148898, version ID 1).</t>
  </si>
  <si>
    <t>Lebanon - Syria 3RP (part of QZA-16/0287) - additional</t>
  </si>
  <si>
    <t>part of QZA-16/0287</t>
  </si>
  <si>
    <t>Natural disasters / Projet d'appui aux populations structurellement très pauvres pour la prévention de la malnutrition et le renforcement de la résilience des populations au Niger en 2016 (part of ECHO/-WF/BUD/2016/91033)</t>
  </si>
  <si>
    <t>to be allocated to specific projects (QZA-16/0287) - additional</t>
  </si>
  <si>
    <t>QZA-16/0287</t>
  </si>
  <si>
    <t>Regional - Syria 3RP (QZA-16/0287) - additional</t>
  </si>
  <si>
    <t>Syria - Health assistance in Syria (through Norwegian Red Cross) (QZA-16/0225 - additional)</t>
  </si>
  <si>
    <t>Ensure international protection and assistance for refugees in Sudan (Private donors USA)</t>
  </si>
  <si>
    <t>Region - ICRC Appeal for the Syria Crisis [Syria, Turkey, Lebanon and Jordan]  (through Norwegian Red Cross) (QZA-16/0225 - additional)</t>
  </si>
  <si>
    <t>Iraq - ICRC Appeal for Iraq (through Norwegian Red Cross) (QZA-16/0225 - additional)</t>
  </si>
  <si>
    <t>Lebanon - for refugees fro Syria with non-communicable chronic diseases and the host community in Arsal, including patients (refugees and host community) and Arsal Hospital staff (LBN-16/0013)</t>
  </si>
  <si>
    <t>LBN-16/0013</t>
  </si>
  <si>
    <t>Lebanon - Syria 3RP - enhanced capacities to promote sexual and reproductive health and to prevent and respond to Gender-Based Violence in Lebanon (MEU-16/0022)</t>
  </si>
  <si>
    <t>MEU-16/0022</t>
  </si>
  <si>
    <t>Lebanon - Syria 3RP  - to provide education to Syrian and host societies (MEU-16/0013 Addendum)</t>
  </si>
  <si>
    <t>MEU-16/0013 Addendum</t>
  </si>
  <si>
    <t>Syria - Addressing the needs of gender-based violence survivors and mitigating the risk of further gender based violence in Syria (MEU-16/0022)</t>
  </si>
  <si>
    <t>Haiti: Addressing Emerging protection Needs in the Aftermath of Hurricane Matthew (USAID/OFDA) (SM160543)</t>
  </si>
  <si>
    <t>SM160543 (UNICEF Project Code)</t>
  </si>
  <si>
    <t>(Haiti) Health throughPan American Health Organization (USAID/OFDA)</t>
  </si>
  <si>
    <t>(Haiti) Shelter and Settlements (USAID/OFDA)</t>
  </si>
  <si>
    <t>(Haiti) Shelter and Settlements, WASH (USAID/OFDA)</t>
  </si>
  <si>
    <t>World Concern Development Organisation</t>
  </si>
  <si>
    <t>Assistance and Protection Activities in Mauretania 2016 (AA-S05 321.50 MRT 02/16)</t>
  </si>
  <si>
    <t>AA-S05 321.50 MRT 02/16, [EDRIS:80099]</t>
  </si>
  <si>
    <t>ICRC Assistance and Protection Acitivities in Mali 2016 (AA-S05 321.50 MLI 03/16)</t>
  </si>
  <si>
    <t>AA-S05 321.50 MLI 03/16, [EDRIS:80091]</t>
  </si>
  <si>
    <t>To save lives and alleviate suffering (PLAN 16-06 HAITI)</t>
  </si>
  <si>
    <t>HAIFA-16/SNYS/101380/R/5524</t>
  </si>
  <si>
    <t>PLAN 16-06 HAITI, [EDRIS:80098]</t>
  </si>
  <si>
    <t>To save lives and alleviate suffering (ActionAid 16-01 Haiti)</t>
  </si>
  <si>
    <t>HAIFA-16/SNYS/101387/R/5511</t>
  </si>
  <si>
    <t>ActionAid 16-01 Haiti, [EDRIS:80100]</t>
  </si>
  <si>
    <t>(Bahamas) Technical support deployed to the Bahamas - RNAT (1) member</t>
  </si>
  <si>
    <t>Antigua and Barbuda, Government of</t>
  </si>
  <si>
    <t>Antigua and Barbuda</t>
  </si>
  <si>
    <t>(Haiti) Humanitarian aid</t>
  </si>
  <si>
    <t>(Bahamas) Department of Emergency Management facilitated inoculation of Bahamas</t>
  </si>
  <si>
    <t>(Bahamas) Provided a team of technical personnel from the BVI Electricity Corporation to support restoration in the Bahamas</t>
  </si>
  <si>
    <t>British Virgin Islands, Government of</t>
  </si>
  <si>
    <t>Virgin Islands, British</t>
  </si>
  <si>
    <t>To put in place a coordination mechanism that supports better use of UAVs, promoting the safe and effective usage of this technology in a wide range of humanitarian settings. (PJ/2016/17 - 3018032)</t>
  </si>
  <si>
    <t>PJ/2016/17 - 3018032, [EDRIS:79167]</t>
  </si>
  <si>
    <t>(Bahamas) Provided US$100,000 to the Government of the Bahamas</t>
  </si>
  <si>
    <t>(Bahamas) Technical personnel deployed to the Bahamas - RNAT (3)</t>
  </si>
  <si>
    <t>Jamaica, Government of</t>
  </si>
  <si>
    <t>(Haiti) Emergency Operations personnel deployed to Haiti (2)</t>
  </si>
  <si>
    <t>(Haiti) Three (3) Emergency operations support personnel deployed to Haiti in the COST</t>
  </si>
  <si>
    <t>(Bahamas) RNAT one (1) technical personnel provided</t>
  </si>
  <si>
    <t>Trinidad and Tobago, Government of</t>
  </si>
  <si>
    <t>Trinidad and Tobago</t>
  </si>
  <si>
    <t>Dutch Relief Alliance</t>
  </si>
  <si>
    <t>(Bahamas) Provided Two (2) technical support teams from the Cayman Islands and the British Virgin Islands; Teams arrived October 12, 2016 and will support the restoration of electricity supply in affected islands. (from Caribbean Electric Utility Services Corporation)</t>
  </si>
  <si>
    <t>(Haiti) Emergency operations support personnel deployed to Haiti in the COST</t>
  </si>
  <si>
    <t>Turks and Caicos Islands</t>
  </si>
  <si>
    <t>(Bahamas) Technical personnel deployed to support RNAT</t>
  </si>
  <si>
    <t>(Region) The CIMH team provided a daily meteorological and impact prognosis for Matthew from September 29 to Oct 7, 2016. This prognosis has taken into account the various weather scenarios for the system, including NHC information. Hydrological and marine scenarios were derived to derive a suite of likely regional and national impact scenarios that facilitate pre and post impact planning and response. (from Caribbean Institute for Meteorology and Hydrology [CIMH])</t>
  </si>
  <si>
    <t>(Bahamas) Provided two (2) technical personnel to support the RNAT (from Caribbean Public Health Agency [CARPHA])</t>
  </si>
  <si>
    <t>(Bahamas) Provided engineers to support the RNAT in the Bahamas (from Caribbean Public Health Agency [CARPHA])</t>
  </si>
  <si>
    <t>Syria OCHA Operation in Jordan (OCT 5370)</t>
  </si>
  <si>
    <t>[OCT 5370];[12-1/6675]</t>
  </si>
  <si>
    <t>Analyse des dispositifs locaux de Réduction de risques de catastrophe (RRC) pour la  promotion et la mise à l'échelle d'initiatives locales innovantes en faveur de la résilience des communautés vulnérables au Sahel (ECHO/-WF/BUD/2016/91102)</t>
  </si>
  <si>
    <t>BFA-16/A/85990/123</t>
  </si>
  <si>
    <t>ECHO/-WF/BUD/2016/91102</t>
  </si>
  <si>
    <t>(Haiti) 11-member EU Civil Protection Team deployed</t>
  </si>
  <si>
    <t>(Haiti) European Emergency Response Capacity triggered to deploy two water purification modules (able to purify 250,000litres of water per day)</t>
  </si>
  <si>
    <t>(Haiti) 3 staff members deployed to Haiti (Department of National Defense)</t>
  </si>
  <si>
    <t>(Bahamas) Deployed an airport assessment specialist to support the RNAT</t>
  </si>
  <si>
    <t>South Africa, Government of</t>
  </si>
  <si>
    <t>Réponse à la crise alimentaire et nutritionnelle dans la Bande Sahélienne et construction de la résilience face aux catastrophes</t>
  </si>
  <si>
    <t>CHD-16/A/84450/6458</t>
  </si>
  <si>
    <t>to be allocated to specific projects - for the Palestinian refugees in Syria</t>
  </si>
  <si>
    <t>to be allocated to specific countries - Syrian refugees</t>
  </si>
  <si>
    <t>SRRP-16/MS/92131/R/124</t>
  </si>
  <si>
    <t>Protection of Internally Displaced Persons and returnees in the Central African Republic (7F-09282.10)</t>
  </si>
  <si>
    <t>Protection and Multi sector Assistance to Refugees and Asylum Seekers in the Central African Republic</t>
  </si>
  <si>
    <t>Flying incubator for out of camp refugee-led organizations (STATE/PRM)</t>
  </si>
  <si>
    <t>URBAN REFUGEES</t>
  </si>
  <si>
    <t>S-PRMCO-16-CA-1054</t>
  </si>
  <si>
    <t>Assessment of Gender-Based Violence and Related Health among Stateless Persons (STATE/PRM)</t>
  </si>
  <si>
    <t>John Hopkins University</t>
  </si>
  <si>
    <t>S-PRMCO-14-CA-1101</t>
  </si>
  <si>
    <t>Protection of Internally Displaced Persons and returnees in the Central African Republic</t>
  </si>
  <si>
    <t>Building Self-Reliance for Refugees (through Trickle Up Program, Inc)
 (STATE/PRM)</t>
  </si>
  <si>
    <t>S-PRMCO-16-CA-1113</t>
  </si>
  <si>
    <t>Harnessing the Power of Businesses in Responding to Refugee Crises: A Blueprint for Improved Humanitarian-Private Sector Collaboration (through Trickle Up Program, Inc) (STATE/PRM)</t>
  </si>
  <si>
    <t>S-PRMCO-16-CA-1074</t>
  </si>
  <si>
    <t>Contribution to the budget of the Technical Secretariat (TS) of the Regional Conference on Migration [RCM] (STATE/PRM)</t>
  </si>
  <si>
    <t>S-PRMCO-16-VC-1121</t>
  </si>
  <si>
    <t>Global Forum on Migration and Development Support Unit (STATE/PRM)</t>
  </si>
  <si>
    <t>Contribution to the Inter-Governmental Consultations (IGC) on Migration, Asylum, and Refugees (STATE/PRM)</t>
  </si>
  <si>
    <t>Migrants in Countries in Crisis Initiative Phase III Secretariat and Capacity Building (STATE/PRM)</t>
  </si>
  <si>
    <t>Multisector refugee response (Nigeria) (STATE/PRM)</t>
  </si>
  <si>
    <t>Education for all refugees</t>
  </si>
  <si>
    <t>Regional Conference on Migration (RCM) Fund for the Assistance to Intra-Regional Migrants in Situation of High Vulnerability (STATE/PRM)</t>
  </si>
  <si>
    <t>Earmarked to all refugees</t>
  </si>
  <si>
    <t>IOM Global Assistance Fund for the Protection, Return and Reintegration of Victims of Trafficking and Other Vulnerable Migrants (STATE/PRM)</t>
  </si>
  <si>
    <t>to be allocated to specific projects (In kind)</t>
  </si>
  <si>
    <t>Nigeria, Government of</t>
  </si>
  <si>
    <t>UNHCR's Global Programs Annual Budget Activities-Refugee Women, Children, &amp; Adolescents (STATE/PRM)</t>
  </si>
  <si>
    <t>UNHCR's Global Programs Annual Budget Activities-Field Safety &amp; Security-field support (STATE/PRM)</t>
  </si>
  <si>
    <t>UNHCR's Global Programs Annual Budget Activities-Emergency &amp; Contingency Fund (STATE/PRM)</t>
  </si>
  <si>
    <t>UNHCR's Global Programs Annual Budget Activities-Emergency Capacity &amp; Management (STATE/PRM)</t>
  </si>
  <si>
    <t>UNHCR's Global Programs Annual Budget Activities-Health-related Projects
 (STATE/PRM)</t>
  </si>
  <si>
    <t>UNHCR's Global Programs Annual Budget Activities-Research, Evaluation, &amp; Documentation (STATE/PRM)</t>
  </si>
  <si>
    <t>UNHCR's Global Programs Annual Budget Activities-Global Operations Earmark (STATE/PRM)</t>
  </si>
  <si>
    <t>Contribution Towards UNHCR-JIPS project - Durable Solutions for IDPs
 (STATE/PRM)</t>
  </si>
  <si>
    <t>to be allocated to specific projects (State/PRM)</t>
  </si>
  <si>
    <t>FORSA IV: Strengthening opportunities for equality in protection, education and livelihoods for African refugees and host communities in Giza  (STATE/PRM)</t>
  </si>
  <si>
    <t>S-PRMCO-16-CA-1066</t>
  </si>
  <si>
    <t>Protection, Psychosocial Support, and Education for vulnerable refugees and migrants in Egypt (STATE/PRM)</t>
  </si>
  <si>
    <t>ACT Alliance / Church World Service</t>
  </si>
  <si>
    <t>S-PRMCO-16-CA-1063</t>
  </si>
  <si>
    <t>Provision of NFIs and specialized winter items to the newly displaced people and the people in the hard-to-reach areas through cross-border and cross-line delivery, and Protection and Resilience Support with NFIs (part of QZA-16/0287-4)</t>
  </si>
  <si>
    <t>SYR-16/S-NF/88728/120</t>
  </si>
  <si>
    <t>part of QZA-16/0287-4</t>
  </si>
  <si>
    <t>Support to UNHCR under the Syrian Arab Republic Humanitarian Response Plan (part of QZA-16/0287-4)</t>
  </si>
  <si>
    <t>Egypt - Syria 3RP - Second Tranche - Syria Humanitarian Response Plan (3RP) Egypt (STATE/PRM)</t>
  </si>
  <si>
    <t>Mitigate identified protection risks, reduce vulnerabilities and enhance protection of displaced persons and affected communities, through comprehensive protection responses, including integrated community-based protection services and targeted protection interventions</t>
  </si>
  <si>
    <t>to be allocated to specific projects (part of ECHO/SYR/BUD/2016/91049)</t>
  </si>
  <si>
    <t>Building Resilience and Self-Reliance of the Refugees living in Rwanda
 (STATE/PRM)</t>
  </si>
  <si>
    <t>UNHCR’s Second Tranche Great Lakes Annual Budget Activities-Rwanda
 (STATE/PRM)</t>
  </si>
  <si>
    <t>UNHCR Supplementary Budget Appeal (SB) for the Burundi Emergency/Regional Response (Second Tranche)- Rwanda (STATE/PRM)</t>
  </si>
  <si>
    <t>PEPFAR Support to UNHCR/Rwanda for HIV/AIDS Prevention, Care, and Treatment (STATE/PRM)</t>
  </si>
  <si>
    <t>Protecting Refugee Children in Kigoma (STATE/PRM)</t>
  </si>
  <si>
    <t>S-PRMCO-16-CA-1086</t>
  </si>
  <si>
    <t>UNHCR’s Second Tranche Great Lakes Annual Budget Activities-Tanzania
 (STATE/PRM)</t>
  </si>
  <si>
    <t>Emergency Appeal MDRTZ017, Tanzania: Population Movement (STATE/PRM)</t>
  </si>
  <si>
    <t>UNHCR Supplementary Budget Appeal (SB) for the Burundi Emergency/Regional Response (Second Tranche)- Tanzania
(STATE/PRM)</t>
  </si>
  <si>
    <t>Surge Capacity Section including GenCap &amp; ProCap  [OCT 5345];[GZ Vw-100-IO-320.25 ALL 55/16</t>
  </si>
  <si>
    <t>Office of the Chief, Emergency Services Branch (DMA)  [OCT 5345];[GZ Vw-100-IO-320.25 ALL 55/16]</t>
  </si>
  <si>
    <t>Activation and Coordination Support Unit  [OCT 5345];[GZ Vw-100-IO-320.25 ALL 55/16]</t>
  </si>
  <si>
    <t>ESB Rapid Response Reserve Funds  [OCT 5345];[GZ Vw-100-IO-320.25 ALL 55/16]</t>
  </si>
  <si>
    <t>Civil-Military Coordination Section  [OCT 5345];[GZ Vw-100-IO-320.25 ALL 55/16]</t>
  </si>
  <si>
    <t>Jordan-Israel-Palestine (JIP) Preparedness Project  [OCT 5345];[GZ Vw-100-IO-320.25 ALL 55/16]</t>
  </si>
  <si>
    <t>Field Coordination Support Section, UNDAC and INSARAG  [OCT 5345];[GZ Vw-100-IO-320.25 ALL 55/16]</t>
  </si>
  <si>
    <t>Support to IFRC emergency appeal  in response to floods in Vietnam (D000396)</t>
  </si>
  <si>
    <t>(Philippines) Support to IFRC emergency appeal  in response to Typhoon Haima (D000396)</t>
  </si>
  <si>
    <t>(Solomon Islands) Support to IFRC emergency appeal  in response to a dengue outbreak in the Soloman Islands (D000396)</t>
  </si>
  <si>
    <t>Iraq - Syria 3RP - Second Tranche - Syria Humanitarian Response Plan (3RP) - Iraq (STATE/PRM)</t>
  </si>
  <si>
    <t>Component for the improvement of the professional education The aim of Help is to improve the learning surroundings for schoolboys and schoolgirls as well as access conditions and entrance possibilities in the job market for young people in the Dohuk governorate. Activities: Component for the improvement of the learning surroundings  (2016.1841.2)</t>
  </si>
  <si>
    <t>2016.1841.2, [EDRIS:80120]</t>
  </si>
  <si>
    <t>(Philippines) Humanitarian assistance to people affected by Typhoon Ferdie (Meranti) in the Philippines (ECHO/DRF/BUD/2016/91019)</t>
  </si>
  <si>
    <t>ECHO/DRF/BUD/2016/91019, [EDRIS:-40276]</t>
  </si>
  <si>
    <t>The aim of the plan is to be improved it the food and hygiene methods of the people in well-chosen regions of the Rakhine State, in particular women between 15 and 49 years and children between 6 and 23 months. The measures become in well-chosen villages of both Townships Pauktaw and Kyauktaw moved. The plan strengthens the capacities of the actors in the area of Food protection at local level.  (2016.1846.1)</t>
  </si>
  <si>
    <t>2016.1846.1, [EDRIS:80119]</t>
  </si>
  <si>
    <t>Improve livelihood opportunities and WASH conditions for Nigerian refugees, Nigerian returnees and displaced and host population in the Diffa region
 (STATE/PRM)</t>
  </si>
  <si>
    <t>Ensure self-reliance and promote durable solutions for Malian refugees, repatriates and returnees through a cross border strategy in Mali and Niger
 (STATE/PRM)</t>
  </si>
  <si>
    <t>Humanitarian assistance to Nigerian refugees and host communities in the Ministry of Health District of the Diffa region, Niger (STATE/PRM)</t>
  </si>
  <si>
    <t>S-PRMCO-16-CA-1211</t>
  </si>
  <si>
    <t>Healthcare for Burmese Refugees in Klang Valley, Malaysia [through Kumpulan ACTS Bhd] (STATE/PRM)</t>
  </si>
  <si>
    <t>S-PRMCO-16-CA-1068</t>
  </si>
  <si>
    <t>FY 2016 Second Tranche Contribution to ICRC 2016 Emergency Appeal-DRC (STATE/PRM)</t>
  </si>
  <si>
    <t>Earthquake Disaster Relief for Vulnerable Tibetan Refugees in Nepal (STATE/PRM)</t>
  </si>
  <si>
    <t>The Tibet Fund</t>
  </si>
  <si>
    <t>S-PRMCO-16-CA-1159</t>
  </si>
  <si>
    <t>NEPAL: HARMONIZATION OF PROTOCOLS FOR TUBERCULOSIS DIAGNOSIS AND TREATMENT IN THE BHUTANESE REFUGEE CAMPS SURROUNDING HOST COMMUNITIES (STATE/PRM)</t>
  </si>
  <si>
    <t>S-PRMCO-16-VC-1077</t>
  </si>
  <si>
    <t>Older Age and Disability in Humanitarian Crises in Ukraine and Pakistan
 (STATE/PRM)</t>
  </si>
  <si>
    <t>S-PRMCO-16-CA-1072</t>
  </si>
  <si>
    <t>(Regional) Humanitarian assistance</t>
  </si>
  <si>
    <t>Assistance and protection activities in Burundi (AA-S09-321.50 BDI 04/16)</t>
  </si>
  <si>
    <t>AA-S09-321.50 BDI 04/16, [EDRIS:80163]</t>
  </si>
  <si>
    <t>(Mosul) Preparing Humanitarian Assistance for the internally displaced persons from Mossul (AA-S09-321.50 IRQ 27/16)</t>
  </si>
  <si>
    <t>IRQ-16/S-NF/97606/R/5006</t>
  </si>
  <si>
    <t>AA-S09-321.50 IRQ 27/16, [EDRIS:80164]</t>
  </si>
  <si>
    <t>Polish contribution to UNCEF activities in Ukraine under the program Humanitarian Action for Children – Ukraine</t>
  </si>
  <si>
    <t>[EDRIS:80165]</t>
  </si>
  <si>
    <t>Jordan - Additional funding for the ICRC projekt in Jordan; Humanitarian assistance for Syrian refugees in Jordan (AA-S05-321.50 JOR 01/16 II)</t>
  </si>
  <si>
    <t>AA-S05-321.50 JOR 01/16 II, [EDRIS:80159]</t>
  </si>
  <si>
    <t>Improving the living conditions of refugees and host communities from South Sudan in Uganda (AA-S09-321.50 SSD 12/16)</t>
  </si>
  <si>
    <t>AA-S09-321.50 SSD 12/16</t>
  </si>
  <si>
    <t>To support the affected Population in Syria (SY.7.08.47/0004-VII.3/2016)</t>
  </si>
  <si>
    <t>Caritas Austria</t>
  </si>
  <si>
    <t>Development and design of the Sendai framework monitor (AA-S09-321.50 ALL 57/16)</t>
  </si>
  <si>
    <t>AA-S09-321.50 ALL 57/16, [EDRIS:80162]</t>
  </si>
  <si>
    <t>Financial contribution to the ALNAP budget (AA-S09-321.50 ALL 49/16)</t>
  </si>
  <si>
    <t>AA-S09-321.50 ALL 49/16, [EDRIS:80161]</t>
  </si>
  <si>
    <t>Livelihoods, Protection - Protection programming for Sudanese refugees in Benishangul-Gumuz Regional State (BGRS), Ethiopia (STATE/PRM)</t>
  </si>
  <si>
    <t>Emergency Humanitarian Response in Syria (ECHO/SYR/BUD/2016/91057)</t>
  </si>
  <si>
    <t>SYR-16/WS/90046/8498</t>
  </si>
  <si>
    <t>ECHO/SYR/BUD/2016/91057</t>
  </si>
  <si>
    <t>Livelihoods, Protection - GBV Response and Prevention Programming for Somali Refugees in Dolo Ado (STATE/PRM)</t>
  </si>
  <si>
    <t>Health, Multi-Sectoral Assistance, Protection, Refugee Assistance - UNHCR’s Second Tranche Africa Annual Budget Activities-Ethiopia (STATE/PRM)</t>
  </si>
  <si>
    <t>Automatic parent flow for allocation of unearmarked funds for contribution ID 259106 (flow ID 149091, version ID 1).</t>
  </si>
  <si>
    <t>Automatic parent flow for allocation of unearmarked funds for contribution ID 259105 (flow ID 149090, version ID 1).</t>
  </si>
  <si>
    <t>Automatic parent flow for allocation of unearmarked funds for contribution ID 259109 (flow ID 149094, version ID 1).</t>
  </si>
  <si>
    <t>Automatic parent flow for allocation of unearmarked funds for contribution ID 259107 (flow ID 149092, version ID 1).</t>
  </si>
  <si>
    <t>Automatic parent flow for allocation of unearmarked funds for contribution ID 259110 (flow ID 149097, version ID 1).</t>
  </si>
  <si>
    <t>Automatic parent flow for allocation of unearmarked funds for contribution ID 259111 (flow ID 149101, version ID 1).</t>
  </si>
  <si>
    <t>Automatic parent flow for allocation of unearmarked funds for contribution ID 259112 (flow ID 149102, version ID 1).</t>
  </si>
  <si>
    <t>Program for Protection and Improved Health and Education for the Most Vulnerable Tibetan Refugees in South Asia (STATE/PRM)</t>
  </si>
  <si>
    <t>S-PRMCO-16-CA-1116</t>
  </si>
  <si>
    <t>Protecting Urban Refugees through Empowerment-PLUS (STATE/PRM)</t>
  </si>
  <si>
    <t>S-PRMCO-16-CA-1059</t>
  </si>
  <si>
    <t>Gender Based Violence Prevention and Response and Reproductive Health Services for Internally Displaced Populations in North, Central and South Darfur State (USAID/OFDA)</t>
  </si>
  <si>
    <t>Equity in Education for Refugee Communities in Kenya Phase IV
 (STATE/PRM)</t>
  </si>
  <si>
    <t>World University Service - Canada</t>
  </si>
  <si>
    <t>S-PRMCO-16-CA-1057</t>
  </si>
  <si>
    <t>Clean Delivery Kits (through Mama Malas)</t>
  </si>
  <si>
    <t>Integrated Health and Protection in Kakuma Refugee Camp (STATE/PRM)</t>
  </si>
  <si>
    <t>S-PRMCO-16-CA-1122</t>
  </si>
  <si>
    <t>Mental Health and Physiotherapy Interventions for Refugees in Nairobi, Kenya:  A Service and Capacity Building Approach (STATE/PRM)</t>
  </si>
  <si>
    <t>S-PRMCO-16-CA-1097</t>
  </si>
  <si>
    <t>Towards Protection, Empowerment, and Improvement of Quality of Life of Most Vulnerable Persons in Dadaab Refugee Camps and Host Communities
 (STATE/PRM)</t>
  </si>
  <si>
    <t>S-PRMCO-16-CA-1126</t>
  </si>
  <si>
    <t>Mental Health Interventions for Refugees in Dadaab, Kenya: A Service and Capacity Building Approach (STATE/PRM)</t>
  </si>
  <si>
    <t>S-PRMCO-16-CA-1134</t>
  </si>
  <si>
    <t>Strengthening Health, Protection, and Self Reliance Outcomes in Kakuma and Dadaab Refugee Camps and Nairobi Urban Settlements (STATE/PRM)</t>
  </si>
  <si>
    <t>FilmAid</t>
  </si>
  <si>
    <t>S-PRMCO-16-CA-1160</t>
  </si>
  <si>
    <t>Automatic parent flow for allocation of unearmarked funds for contribution ID 259142 (flow ID 149113, version ID 1).</t>
  </si>
  <si>
    <t>UNHCR’s Second Tranche Africa Annual Budget Activities-Kenya  (STATE/PRM)</t>
  </si>
  <si>
    <t>Advancing UNFPA's Work to Address Gender-Based Violence Through Enhanced Coordination &amp; Program Management (USAID/OFDA)</t>
  </si>
  <si>
    <t>Addressing Gaps to ensure Universal Access to SRH services in Humanitarian Setting and Fragile Contexts (DOS/BPRM)</t>
  </si>
  <si>
    <t>Support to UNFPA’s Safe Birth Even Here Campaign and event at the UN General Assembly</t>
  </si>
  <si>
    <t>Friends of UNFPA</t>
  </si>
  <si>
    <t>03/09/2016</t>
  </si>
  <si>
    <t>Expanding Global GBV Capacity: the Managing GBV in Emergencies Learning Program (DOS/BPRM)</t>
  </si>
  <si>
    <t>Promoting UNFPA’s Readiness to Respond: Support to Scaling up Gender-based Violence Surge Support for UNFPA in Humanitarian Contexts
(DOS/BPRM)</t>
  </si>
  <si>
    <t>Contribution to UNHCR Supplementary Budget Appeal for the Somalia Situation (STATE/PRM)</t>
  </si>
  <si>
    <t>Regional - Syria 3RP (USAID/OFDA)</t>
  </si>
  <si>
    <t>UNFPA's response to the 2015 Myanmar Floods Emergency (through Friends of United Nations Asia and Pacific)</t>
  </si>
  <si>
    <t>Comprehensive Emergency Assistance for Sudanese Refugees and Conflict-Affected Population in the Wadi Fira Region. (STATE/PRM)</t>
  </si>
  <si>
    <t>S-PRMCO-16-CA-1169</t>
  </si>
  <si>
    <t>(Haiti) WASH (USAID/OFDA)</t>
  </si>
  <si>
    <t>HAIFA-16/WS/96237/R/5633</t>
  </si>
  <si>
    <t>Self-Reliance and Social Cohesion for Central African Refugees and Host Communities in Cameroon. (STATE/PRM)</t>
  </si>
  <si>
    <t>S-PRMCO-16-CA-1173</t>
  </si>
  <si>
    <t>FY 2016 Second Tranche Contribution to ICRC 2016 Emergency Appeal-Cameroon (STATE/PRM)</t>
  </si>
  <si>
    <t>Support for Boko Haram conflict-affected people in Cameroon - Lake Chad Basin BEA (STATE/PRM)</t>
  </si>
  <si>
    <t>Refugee Assistance in Cape Town [through Scalabrini Centre of Cape Town] (STATE/PRM)</t>
  </si>
  <si>
    <t>S-PRMCO-16-CA-1182</t>
  </si>
  <si>
    <t>Strengthening Urban Refugee Self-Reliance in South Africa (STATE/PRM)</t>
  </si>
  <si>
    <t>S-PRMCO-16-CA-1184</t>
  </si>
  <si>
    <t>Enhancing the Protection, Livelihoods and Social Integration of Refugees &amp; Asylum Seekers in the Eastern &amp; Western Cape Provinces.
[through Agency for Refugee Education, Skills Training and Advocacy] (STATE/PRM)</t>
  </si>
  <si>
    <t>S-PRMCO-16-CA-1181</t>
  </si>
  <si>
    <t>Together We Can: Promoting Access to Health and Rights and the Prevention of Xenophobia and Gender-Based Violence for Refugee and Asylum Seekers in Cape Town and Johannesburg
[through Sonke Gender Justice] (STATE/PRM)</t>
  </si>
  <si>
    <t>S-PRMCO-16-CA-1187</t>
  </si>
  <si>
    <t>World Relief's Reception and Placement Program for FY 2016 (STATE/PRM)</t>
  </si>
  <si>
    <t>S-PRMCO-16-CA-1006</t>
  </si>
  <si>
    <t>CWS Reception and Placement Program for FY 2016 (STATE/PRM)</t>
  </si>
  <si>
    <t>S-PRMCO-16-CA-1007</t>
  </si>
  <si>
    <t>Psychosocial Assistance, Livelihoods &amp; Durable Solutions Program for Colombian Refugees in Venezuela (STATE/PRM)</t>
  </si>
  <si>
    <t>S-PRMCO-16-CA-1215</t>
  </si>
  <si>
    <t>Legal Assistance Program for Displaced and Conflict Affected Persons in Armenia (STATE/PRM)</t>
  </si>
  <si>
    <t>American Bar Association</t>
  </si>
  <si>
    <t>S-PRMCO-16-CA-1241</t>
  </si>
  <si>
    <t>Skills and Knowledge for Youth Economic-empowerment (SKYE) (STATE/PRM)</t>
  </si>
  <si>
    <t>S-PRMCO-16-CA-1245</t>
  </si>
  <si>
    <t>HIAS Psychosocial Assistance, Livelihoods &amp; Durable Solutions Program for Colombian Refugees in Ecuador (STATE/PRM)</t>
  </si>
  <si>
    <t>S-PRMCO-16-CA-1264</t>
  </si>
  <si>
    <t>Understanding Stakeholders' Interpretations and Use of Voucher-Based Relief Assistance in Kenya, South Sudan, and Egypt
[through University of Notre Dame du Lac] (STATE/PRM)</t>
  </si>
  <si>
    <t>S-PRMCO-16-CA-1073</t>
  </si>
  <si>
    <t>Humanitarian assistance in Kandahar (Year 3) (STATE/PRM)</t>
  </si>
  <si>
    <t>S-PRMCO-16-CA-1179</t>
  </si>
  <si>
    <t>Shaping Afghanistan's Future through Economic Empowerment (SAFEE) (STATE/PRM)</t>
  </si>
  <si>
    <t>War Child Canada</t>
  </si>
  <si>
    <t>S-PRMCO-16-CA-1204</t>
  </si>
  <si>
    <t>Protection and Legal Support for Women and Children in Afghanistan (STATE/PRM)</t>
  </si>
  <si>
    <t>S-PRMCO-16-CA-1205</t>
  </si>
  <si>
    <t>ICRC Contribution - 2016 EA Top Up (STATE/PRM)</t>
  </si>
  <si>
    <t>Humanitarian Assistance (UNHCR's Supplementary Appeal)</t>
  </si>
  <si>
    <t>ICRC's 2016 Afghanistan Budget Extension (STATE/PRM)</t>
  </si>
  <si>
    <t>Malian Refugee &amp; Host Communities Livelihoods Project (MARCOL), Phase 3
 (STATE/PRM)</t>
  </si>
  <si>
    <t>ACT Alliance / Lutheran World Relief</t>
  </si>
  <si>
    <t>S-PRMCO-16-CA-1212</t>
  </si>
  <si>
    <t>Supporting Human Rights and Protection of Internally Displaced People in Georgia (STATE/PRM)</t>
  </si>
  <si>
    <t>S-PRMCO-16-CA-1246</t>
  </si>
  <si>
    <t>Young Leaders for Peace and Development in Abkhazia (STATE/PRM)</t>
  </si>
  <si>
    <t>S-PRMCO-16-CA-1242</t>
  </si>
  <si>
    <t>HIAS Psychosocial Assistance, Livelihoods &amp; Durable Solutions Program for Colombian Refugees in Panama (STATE/PRM)</t>
  </si>
  <si>
    <t>S-PRMCO-16-CA-1263</t>
  </si>
  <si>
    <t>Humanitarian assistance for the FA</t>
  </si>
  <si>
    <t>NGOs | Red Cross Organizations | UN Agencies</t>
  </si>
  <si>
    <t>NGO: Uncategorized NGO | Red Cross/Red Crescent: National Society | UN agency</t>
  </si>
  <si>
    <t>AFG/FA-16/MS/96066/R/6491</t>
  </si>
  <si>
    <t>GenCap-Grants (OCT 5378)</t>
  </si>
  <si>
    <t>[OCT 5378]</t>
  </si>
  <si>
    <t>Public Advocacy and Campaigns Section (PACS)  (OCT 5376)</t>
  </si>
  <si>
    <t>[OCT 5376];[284/2016]</t>
  </si>
  <si>
    <t>Nigeria - OCHA Office (OCT 5375)</t>
  </si>
  <si>
    <t>[[OCT 5375];[52040482]</t>
  </si>
  <si>
    <t>El Nino: Drought Response and Mitigation in Blantyre Rural District  (D002531)</t>
  </si>
  <si>
    <t>Technical Assistance to the Government of Ukraine through lessons learned from the Georgian experience (STATE/PRM)</t>
  </si>
  <si>
    <t>S-PRMCO-16-CA-1255</t>
  </si>
  <si>
    <t>Integrated assistance to Malian refugees in North Burkina and to Malian repatriates in their area of origin (STATE/PRM)</t>
  </si>
  <si>
    <t>S-PRMCO-16-CA-1201</t>
  </si>
  <si>
    <t>Enhancing Capacities and Mechanisms to Identify and Protect Vulnerable Migrants in the Western Balkans (STATE/PRM)</t>
  </si>
  <si>
    <t>S-PRMCO-16-VC-1088</t>
  </si>
  <si>
    <t>Portugal/Wildfires-2016: Logistics Support and Relief Commodities
(USAID/OFDA)</t>
  </si>
  <si>
    <t>Portuguese Red Cross</t>
  </si>
  <si>
    <t>Mali - Amélioration de l'accès à l'eau, l'assainissement et l'hygiène pour les populations vulnérables exposées aux crises humanitaires dans le nord du Mali (SM160086)</t>
  </si>
  <si>
    <t>MLI-16/WS/84423/124</t>
  </si>
  <si>
    <t>Prévention et traitement de la malnutrition aiguë chez les enfants de moins de cinq ans et les femmes enceintes et allaitantes dans l’ensemble du Pays (AID-FFP-G-16-00091)</t>
  </si>
  <si>
    <t>KM160051</t>
  </si>
  <si>
    <t>KM160049</t>
  </si>
  <si>
    <t>SM160425</t>
  </si>
  <si>
    <t>Women's Refugee Commission</t>
  </si>
  <si>
    <t>Réponse aux urgences sanitaires dans les régions nord du Mali  (SM149910) (Global thematic)</t>
  </si>
  <si>
    <t>Prévention et traitement de la malnutrition aiguë chez les enfants de moins de cinq ans et les femmes enceintes et allaitantes dans l’ensemble du Pays (SM149910) (Global thematic)</t>
  </si>
  <si>
    <t>MLI-16/SNYS/92275/R/124</t>
  </si>
  <si>
    <t>Protection:  (USAID/OFDA)</t>
  </si>
  <si>
    <t>(Haiti) IFRC emergency appeal for Hurricane Matthew</t>
  </si>
  <si>
    <t>Protection:  through Institute for Health Policy (USAID/OFDA)</t>
  </si>
  <si>
    <t>Polish contribution to ICRC operations in Syria</t>
  </si>
  <si>
    <t>[EDRIS:80180]</t>
  </si>
  <si>
    <t>Public Health and Nutrition:  Nutrition, Humanitarian Coordination and Info Management (USAID/OFDA)</t>
  </si>
  <si>
    <t>Lebanon - Second Tranche - Syria EA - Lebanon (STATE/PRM)</t>
  </si>
  <si>
    <t>Polish contribution for UNHCR activities in Syria</t>
  </si>
  <si>
    <t>[EDRIS:80179]</t>
  </si>
  <si>
    <t>Public Health and Nutrition:  Health  (USAID/OFDA)</t>
  </si>
  <si>
    <t>Polish contribution to UNRWA general budget</t>
  </si>
  <si>
    <t>[EDRIS:80178]</t>
  </si>
  <si>
    <t>Support to NGOs in Iraq (205094)</t>
  </si>
  <si>
    <t>205094, [EDRIS:80181]</t>
  </si>
  <si>
    <t>Provision of essential life-saving assistance to conflict-affected populations in Syria (ECHO/SYR/BUD/2016/91055)</t>
  </si>
  <si>
    <t>SYR-16/S-NF/90406/5162</t>
  </si>
  <si>
    <t>ECHO/SYR/BUD/2016/91055</t>
  </si>
  <si>
    <t>Integrated, multi-sector response to acute and urgent needs of vulnerable populations across Syria. (ECHO/SYR/BUD/2016/91053)</t>
  </si>
  <si>
    <t>ECHO/SYR/BUD/2016/91053</t>
  </si>
  <si>
    <t>Emergency Response to the El Nino induced drought in Lesotho (2016).</t>
  </si>
  <si>
    <t>Lesotho, Government of</t>
  </si>
  <si>
    <t>Shelter and Settlements:  Humanitarian Studies, Analysis, or Applications(USAID/OFDA)</t>
  </si>
  <si>
    <t>Senegal/Food Insecurity:  Water, Sanitation and Hygiene, Nutrition
 (USAID/OFDA)</t>
  </si>
  <si>
    <t>SEN-16/WS/85782/5647</t>
  </si>
  <si>
    <t>Shelter and Settlements:  Shelter and Settlements (USAID/OFDA)</t>
  </si>
  <si>
    <t>Turkey - Syria 3RP - Second Tranche - Syria Humanitarian Response Plan (3RP)-Turkey (STATE/PRM)</t>
  </si>
  <si>
    <t>Water, Sanitation and Hygiene, Economic Recovery and Market Systems, Humanitarian Coordination and Info Management
(USAID/OFDA) (part of $1,500,000)</t>
  </si>
  <si>
    <t>Addressing Irregular Migration Flows in Southern Africa Phase VII  (STATE/PRM)</t>
  </si>
  <si>
    <t>Horn/Gulf of Adan/Yemen: Improving Protection of Migrants
(STATE/PRM)</t>
  </si>
  <si>
    <t>Addressing Irregular Migration Flows and Upholding Human Rights of Migrants Along the North-Eastern African Migration Route and North Africa-NOAH Phase IV (STATE/PRM)</t>
  </si>
  <si>
    <t>Disaster Response Funding Cable (USAID/OFDA)</t>
  </si>
  <si>
    <t>UNHCR’s Second Tranche  North Africa Annual Budget Activities-North Africa Regional (STATE/PRM)</t>
  </si>
  <si>
    <t>UNHCR’s Africa Annual Budget Activities=Africa wide regional -2nd Tranche
 (STATE/PRM)</t>
  </si>
  <si>
    <t>FY 2016 Second Tranche Contribution to ICRC 2016 Emergency Appeal-Africa Regional (STATE/PRM)</t>
  </si>
  <si>
    <t>ADDRESSING MIXED MIGRATION FLOWS THROUGH CAPACITY BUILDING IN CENTRAL ASIA (STATE/PRM)</t>
  </si>
  <si>
    <t>UNHCR’s Second Tranche Europe Regional Annual Budget Activities-Central Asia (STATE/PRM)</t>
  </si>
  <si>
    <t>Regional Program to Strengthen Capacities to Protect and Assist Vulnerable Migrants in Mesoamerica, Phase VII (STATE/PRM)</t>
  </si>
  <si>
    <t>REGIONAL RESPONSE TO THE NORTHERN TRIANGLE OF CENTRAL AMERICA SITUATION – SUPPLEMENTARY APPEAL 2016
(STATE/PRM)</t>
  </si>
  <si>
    <t>PROTECTING VULNERABLE MIGRANTS IN WEST AND CENTRAL AFRICA (STATE/PRM)</t>
  </si>
  <si>
    <t>(Greece) Assistance (through) VCA International</t>
  </si>
  <si>
    <t>Contribution to UNRWA 2016 Program Budget earmarked for "Neutrality Risk Management" special project (STATE/PRM) [non HRP]</t>
  </si>
  <si>
    <t>Health,Water, Sanitation and Hygiene (USAID/OFDA)</t>
  </si>
  <si>
    <t>FY2016 Second Tranche Contribution to ICRC 2016 Emergency Appeal-Near East Regional (STATE/PRM)</t>
  </si>
  <si>
    <t>UNHCR's Second Tranche Near East Annual Budget Activites-Near East regional (STATE/PRM)</t>
  </si>
  <si>
    <t>Health,Water, Sanitation and Hygiene, Nutrition (part of $1,991,853) (USAID/OFDA)</t>
  </si>
  <si>
    <t>Second Tranche Support for UNRWA’s 2016 Program Budget and Earmarked Special Project Funding (STATE/PRM) [non HRP]</t>
  </si>
  <si>
    <t>FY 2016 Second Tranche Contribution to ICRC 2016 Emergency Appeal-East Asia Regional (STATE/PRM)</t>
  </si>
  <si>
    <t>FY2016 Second Tranche Contribution to ICRC 2016 Emergency Appeal-Europe Regional (STATE/PRM)</t>
  </si>
  <si>
    <t>(Greece) :  Europe Regional Migration Response Plan 2016 (from City Bank)</t>
  </si>
  <si>
    <t>Health,Water, Sanitation and Hygiene,Nutrition,Agriculture and Food Security (part of $2,088,743) (USAID/OFDA)</t>
  </si>
  <si>
    <t>UNHCR's Second Tranche Europe Annual Budget Activites-Europe regional
 (STATE/PRM)</t>
  </si>
  <si>
    <t>(Greece) :  Europe Regional Migration Response Plan 2016</t>
  </si>
  <si>
    <t>FY 2016 Second Tranche Contribution to ICRC 2016 Emergency Appeal-CAR
 (STATE/PRM)</t>
  </si>
  <si>
    <t>FY 2016 Second Tranche Contribution to ICRC 2016 Emergency Appeal-Mali
 (STATE/PRM)</t>
  </si>
  <si>
    <t>(Greece) Assistance ( through Terres des hommes)</t>
  </si>
  <si>
    <t>Economic Recovery and Market Systems,Agriculture and Food Security
 (part of $7,689,105) (USAID/OFDA)</t>
  </si>
  <si>
    <t>SOM-16/SNYS/95956/R/6459</t>
  </si>
  <si>
    <t>Disaster Response Funding Cable  (part of $8,238,800) (USAID/OFDA)</t>
  </si>
  <si>
    <t>Syria CBPF in Syria (OCT 5384)</t>
  </si>
  <si>
    <t>Malaysia, Government of</t>
  </si>
  <si>
    <t>OCT 5384</t>
  </si>
  <si>
    <t>UNHCR’s Second Tranche  East Asia Annual Budget Activities-East Asia/Southeast Asia regional (STATE/PRM)</t>
  </si>
  <si>
    <t>Le projet vise à réduire la vulnérabilité des ménages en améliorant les moyens d'existence des communautés affectées par la crise en République centrafricaine (RCA) (USAID/OFDA)</t>
  </si>
  <si>
    <t>AID-OFDA-I0-16-00107</t>
  </si>
  <si>
    <t>INSO-Palestine: Assisting and informing NGOs within the humanitarian sector of security situationin Gaza (AA-S09-321.50 PSE 06/16)</t>
  </si>
  <si>
    <t>AA-S09-321.50 PSE 06/16, [EDRIS:80262]</t>
  </si>
  <si>
    <t>Response to the United Nations Flash Appeal (UNHCR) 2016 (203904-109)</t>
  </si>
  <si>
    <t>203904-109, [EDRIS:80238]</t>
  </si>
  <si>
    <t>Mosul Flash Appeal - WASH support (205094)</t>
  </si>
  <si>
    <t>IRQ-16/WS/96748/R/124</t>
  </si>
  <si>
    <t>205094, [EDRIS:80240]</t>
  </si>
  <si>
    <t>FY 2016 Second Tranche Contribution to ICRC 2016 Emergency Appeal-South Asia Regional (STATE/PRM)</t>
  </si>
  <si>
    <t>UNHCR's Second Tranche South Asia Annual Budget Activites-South-West Asia/South Asia (non Af/Pak)regional (STATE/PRM)</t>
  </si>
  <si>
    <t>FY 2016 Second Tranche Contribution to ICRC 2016 Emergency Appeal-West Hemisphere Regional (STATE/PRM)</t>
  </si>
  <si>
    <t>FY 2016 Second Tranche Contribution to ICRC 2016 Emergency Appeal-HQ Sub (STATE/PRM)</t>
  </si>
  <si>
    <t>Humanitarian Coordination and Info Management  (USAID/OFDA)</t>
  </si>
  <si>
    <t>UNHCR’s Second Tranche Great Lakes Annual Budget Activities-ROC  (STATE/PRM)</t>
  </si>
  <si>
    <t>UNHCR’s Second Tranche  South Africa Annual Budget Activities-Zambia
(STATE/PRM)</t>
  </si>
  <si>
    <t>UNHCR’s Second Tranche East Asia Annual Budget Activities-Burmese
 (STATE/PRM)</t>
  </si>
  <si>
    <t>South America/Regional: Water, Sanitation and Hygiene,Protection,Humanitarian Coordination and Info Management,Shelter and Settlements,Risk Management Policy and Practice(USAID/OFDA)</t>
  </si>
  <si>
    <t>(Greece) :  Europe Regional Migration Response Plan 2016 with APOSTOLI IOCC (from Private Contributions NCA )</t>
  </si>
  <si>
    <t>South America/Regional: Risk Management Policy and Practice through Caritas Chile
(USAID/OFDA)</t>
  </si>
  <si>
    <t>South America/Regional: Water, Sanitation and Hygiene,Protection,Humanitarian Coordination and Info Management,Shelter and Settlements,Risk Management Policy and Practice (USAID/OFDA)</t>
  </si>
  <si>
    <t>Centro de Estudios y Prevencion de Desastres</t>
  </si>
  <si>
    <t>South America/Regional: Risk Management Policy and Practice
 (USAID/OFDA)</t>
  </si>
  <si>
    <t>Colombian Red Cross Society</t>
  </si>
  <si>
    <t>South America/Regional: Water, Sanitation and Hygiene,Protection,Humanitarian Coordination and Info Management,Shelter and Settlements,Risk Management Policy and Practice  (USAID/OFDA)</t>
  </si>
  <si>
    <t>South Asia/Regional: Risk Management Policy and Practice
 (USAID/OFDA)</t>
  </si>
  <si>
    <t>South Asia/Regional: Natural and Technological Risks (USAID/OFDA)</t>
  </si>
  <si>
    <t>Initial Contribution Towards UNHCR’s  Africa Annual Budget Activities-Yemen
(STATE/PRM)</t>
  </si>
  <si>
    <t>Initial Contribution Towards UNHCR's Middle East and North Africa Annual Budget Activities-Yemen IDPs (STATE/PRM)</t>
  </si>
  <si>
    <t>UNHCR’s Second Tranche Africa Annual Budget Activities-Yemen  (STATE/PRM)</t>
  </si>
  <si>
    <t>UNHCR's Second Tranche Near East Annual Budget Activites-Yemen IDP's
(STATE/PRM)</t>
  </si>
  <si>
    <t>Nutrition,Disaster Response Funding Cable (USAID/OFDA)</t>
  </si>
  <si>
    <t>John Dau Foundation</t>
  </si>
  <si>
    <t>SSD-16/H/89813/13060</t>
  </si>
  <si>
    <t>Macedonia - Europe Regional Migration Response Plan 2016 (from German Red Cross)</t>
  </si>
  <si>
    <t>Macedonia - Europe Regional Migration Response Plan 2016 (from Luxembourg Red Cross)</t>
  </si>
  <si>
    <t>Macedonia - Europe Regional Migration Response Plan 2016 (from Spanish Red Cross)</t>
  </si>
  <si>
    <t>Logistics Support and Relief Commodities,Health,Water, Sanitation and Hygiene,Nutrition,Protection,Disaster Response Funding Cable
(USAID/OFDA)</t>
  </si>
  <si>
    <t>Contribution to UNHCR's 2016-2017 (S-PRMCO-16-VC-1016)</t>
  </si>
  <si>
    <t>IRQ-16/SNYS/95869/R/120</t>
  </si>
  <si>
    <t>Logistics Support and Relief Commodities through SDV Logistics
(USAID/OFDA)</t>
  </si>
  <si>
    <t>Protection (USAID/OFDA) (AID-OFDA-IO-16-00028) (SM160180)</t>
  </si>
  <si>
    <t>Travel through USAID Democratic Republic of Congo (USAID/OFDA)</t>
  </si>
  <si>
    <t>Comprehensive health emergency response after hurricane Matthew in Haiti</t>
  </si>
  <si>
    <t>Botswana, Government of</t>
  </si>
  <si>
    <t>Botswana</t>
  </si>
  <si>
    <t>Southern Africa/Regional: Risk Management Policy and Practice through Ardhi University (USAID/OFDA)</t>
  </si>
  <si>
    <t>Southern Africa/Regional: Risk Management Policy and Practice through Ahmadu Bello University(USAID/OFDA)</t>
  </si>
  <si>
    <t>Southern Africa/Regional: Risk Management Policy and Practice through Gaston Berger University (USAID/OFDA)</t>
  </si>
  <si>
    <t>Southern Africa/Regional: Risk Management Policy and Practice through Makerere University(USAID/OFDA)</t>
  </si>
  <si>
    <t>Southern Africa/Regional: Risk Management Policy and Practice through Moi University (USAID/OFDA)</t>
  </si>
  <si>
    <t>Southern Africa/Regional: Risk Management Policy and Practice through Universidade Tecnica de Mocambique (USAID/OFDA)</t>
  </si>
  <si>
    <t>Southern Africa/Regional: Risk Management Policy and Practice through University of Antananarivo (USAID/OFDA)</t>
  </si>
  <si>
    <t>Southern Africa/Regional: Risk Management Policy and Practice through University of Buea (USAID/OFDA)</t>
  </si>
  <si>
    <t>Southern Africa/Regional: Risk Management Policy and Practice through University of Ghana (USAID/OFDA)</t>
  </si>
  <si>
    <t>Comprehensive health emergency response after hurricane Matthew in Haiti (from Andalucia)</t>
  </si>
  <si>
    <t>Southern Africa/Regional: Risk Management Policy and Practice through University of Science and Technology Houari Boumediene (USAID/OFDA)</t>
  </si>
  <si>
    <t>Water, Sanitation and Hygiene,Risk Management Policy and Practice
through Palm Foundation (USAID/OFDA)</t>
  </si>
  <si>
    <t>Water, Sanitation and Hygiene,Risk Management Policy and Practice
(USAID/OFDA)</t>
  </si>
  <si>
    <t>Lanka Jatika Sarvodaya Shramadana Sangamaya</t>
  </si>
  <si>
    <t>Malawi Inter-Agency Refugee Appeal January - December 2016</t>
  </si>
  <si>
    <t>UNHCR's Western Hemisphere Annual Budget Activities-Americas Unearmarked (STATE/PRM)</t>
  </si>
  <si>
    <t>(Philippines) Support for IFRC Emergency Appeal</t>
  </si>
  <si>
    <t>[EDRIS:80282]</t>
  </si>
  <si>
    <t>Unearmarked Unallocated Funds from United States of America (OCT 5385)</t>
  </si>
  <si>
    <t>[OCT 5385]</t>
  </si>
  <si>
    <t>Assistance NFI, shelter and CCCM services (STATE/PRM)</t>
  </si>
  <si>
    <t>Child Protection Project</t>
  </si>
  <si>
    <t>HAIFA-16/P-HR-RL/96220/R/6079</t>
  </si>
  <si>
    <t>[EDRIS:80281]</t>
  </si>
  <si>
    <t>Humanitarian Emergency Response</t>
  </si>
  <si>
    <t>HAIFA-16/SNYS/103151/R/5495</t>
  </si>
  <si>
    <t>[EDRIS:80301]</t>
  </si>
  <si>
    <t>ICRC Burundi Budget Extension Appeal (STATE/PRM)</t>
  </si>
  <si>
    <t>Humanitarian support for IDPs from Mosul</t>
  </si>
  <si>
    <t>IRQ-16/SNYS/103158/R/5834</t>
  </si>
  <si>
    <t>[EDRIS:80300]</t>
  </si>
  <si>
    <t>Integrated assistance to Assist Shelter Related Vulnerabilities for Returnees/Repatriates to Menaka and Ansongo areas of Gao 
(Humanitarian Emergency Response Co-financed by ECHO)</t>
  </si>
  <si>
    <t>MLI-16/S-NF/83884/5834</t>
  </si>
  <si>
    <t>[EDRIS:80299]</t>
  </si>
  <si>
    <t>Emergency WASH and Health response in Hodeidah Governorate</t>
  </si>
  <si>
    <t>[EDRIS:80298]</t>
  </si>
  <si>
    <t>UNHCR's Second Tranche South Asia Annual Budget Activites-Afghans
(STATE/PRM)</t>
  </si>
  <si>
    <t>Lebanon - Lebanese Host Community Support Programme (LHCSP) - Project aim is the improvement of the access to qualitatively high-quality services for Syrian and Palestinian refugees and the local population. A contribution to the social stability should be thereby made in the taking up municipalities and for the support of the peace process. The target group encloses the taking up municipalities and with it the growing number of Syrian and Palestinian refugees as well as the local population who live in the municipalities.  (2016.1871.9)</t>
  </si>
  <si>
    <t>Humanitarian coordination and advocacy for the situation in Libya (ECHO/-NF/BUD/2016/91012)</t>
  </si>
  <si>
    <t>LBY-16/CSS/81594/119</t>
  </si>
  <si>
    <t>ECHO/-NF/BUD/2016/91012, [EDRIS:-40277]</t>
  </si>
  <si>
    <t>Prevention of acute malnutrition amongst children 6-23 months in vulnerable Central African refugees' populations in the East and Adamaoua regions (EMOP 200799) [D003249]</t>
  </si>
  <si>
    <t>CMR-16/H/85494/561</t>
  </si>
  <si>
    <t>Prevention and treatment of acute malnutrition amongst children 6-23 months and PLW in vulnerable populations of East and Adamaoua regions of Cameroon hosting Central African refugees (EMOP 200799) [D003249]</t>
  </si>
  <si>
    <t>Providing life-saving support to households in Cameroon, directly affected by insecurity in northern Nigeria (EMOP 200777) [D003249]</t>
  </si>
  <si>
    <t>Providing life-saving support to households in Cameroon (EMOP 200777)   [D003249]</t>
  </si>
  <si>
    <t>Prevention of acute malnutrition amongst children 6-23 months in Nigerian refugee population of the Far North region of Cameroon (EMOP 200777)  [D003249]</t>
  </si>
  <si>
    <t>CMR-16/H/85510/561</t>
  </si>
  <si>
    <t>Prevention and treatment of acute malnutrition amongst children 6-23 months and Pregnant and Lactating Women in vulnerable populations in 12 health districts of the Far north region of Cameroon most affected by the Boko Haram crisis (EMOP 200777) [D003249]</t>
  </si>
  <si>
    <t>CMR-16/H/85505/R/561</t>
  </si>
  <si>
    <t>Prevention of acute malnutrition amongst children 6-23 months in vulnerable Central African refugees' populations in the East and Adamaoua regions (EMOP 200799).</t>
  </si>
  <si>
    <t>Prevention of acute malnutrition amongst children 6-23 months in vulnerable Central African refugees' populations in the East and Adamaoua regions (EMOP 200799). (Stock transfer)</t>
  </si>
  <si>
    <t>Prevention and treatment of acute malnutrition amongst children 6-23 months and PLW in vulnerable populations of East and Adamaoua regions of Cameroon hosting Central African refugees (EMOP 200799) (Stock transfer)</t>
  </si>
  <si>
    <t>Providing life-saving support to households in Cameroon, directly affected by insecurity in northern Nigeria (EMOP 200777)</t>
  </si>
  <si>
    <t>Prevention of acute malnutrition amongst children 6-23 months in Nigerian refugee population of the Far North region of Cameroon (EMOP 200777)</t>
  </si>
  <si>
    <t>Prevention and treatment of acute malnutrition amongst children 6-23 months and Pregnant and Lactating Women in vulnerable populations in 12 health districts of the Far north region of Cameroon most affected by the Boko Haram crisis (EMOP 200777).</t>
  </si>
  <si>
    <t>Providing life-saving support to households in Cameroon, directly affected by insecurity in northern Nigeria (EMOP 200777) (Miscellaneous Income)</t>
  </si>
  <si>
    <t>Providing life-saving support to households in Cameroon (EMOP 200777) (Miscellaneous Income)</t>
  </si>
  <si>
    <t>Prevention of acute malnutrition amongst children 6-23 months in Nigerian refugee population of the Far North region of Cameroon (EMOP 200777)  (Miscellaneous Income)</t>
  </si>
  <si>
    <t>Prevention and treatment of acute malnutrition amongst children 6-23 months and Pregnant and Lactating Women in vulnerable populations in 12 health districts of the Far north region of Cameroon most affected by the Boko Haram crisis (EMOP 200777) (Miscellaneous Income)</t>
  </si>
  <si>
    <t>Automatic parent flow for allocation of unearmarked funds for contribution ID 259593 (flow ID 149439, version ID 1).</t>
  </si>
  <si>
    <t>Automatic parent flow for allocation of unearmarked funds for contribution ID 259594 (flow ID 149440, version ID 1).</t>
  </si>
  <si>
    <t>Automatic parent flow for allocation of unearmarked funds for contribution ID 259595 (flow ID 149441, version ID 1).</t>
  </si>
  <si>
    <t>Automatic parent flow for allocation of unearmarked funds for contribution ID 259596 (flow ID 149442, version ID 1).</t>
  </si>
  <si>
    <t>Thailand: Risk Management Policy and Practice through Lukkrieg (USAID/OFDA)</t>
  </si>
  <si>
    <t>Tonga: Water, Sanitation and Hygiene,Agriculture and Food Security,Risk Management Policy and Practice through Act for Peace (USAID/OFDA)</t>
  </si>
  <si>
    <t>Logistics Support and Relief Commodities,Economic Recovery and Market Systems,Protection,Shelter and Settlements (USAID/OFDA)</t>
  </si>
  <si>
    <t>Providing life-saving support to returnees, Host families and local vulnerable populations in Cameroon, directly affected by insecurity in northern Nigeria (EMOP 200777) (part of ECHO/-AF/BUD/2016/92024)</t>
  </si>
  <si>
    <t>Emergency Humanitarian Assistance to Conflict-affected Palestine Refugees in Syria- 2016 - to be allocated to specific projects (part of ECHO/SYR/BUD/2016/91033)</t>
  </si>
  <si>
    <t>06/11/2016</t>
  </si>
  <si>
    <t>Jordan - Cash Assistance for essential needs, including food, shelter and NFIs  (MADAD Fund)</t>
  </si>
  <si>
    <t>Lebanon - Syria 3RP - Emergency Education (MADAD Fund)</t>
  </si>
  <si>
    <t>Automatic parent flow for allocation of unearmarked funds for contribution ID 259613 (flow ID 149458, version ID 1).</t>
  </si>
  <si>
    <t>Yemen eDEWS- Expansion of Electronic Disease Early Warning System in Yemen</t>
  </si>
  <si>
    <t>The Future of Global Health</t>
  </si>
  <si>
    <t>Automatic parent flow for allocation of unearmarked funds for contribution ID 259614 (flow ID 149459, version ID 1).</t>
  </si>
  <si>
    <t>Thematic 9- Humanitarian Emergency - Central African Republic - Humanitarian Rapid Response Mechanism Project for displaced and acute vulnerable populations affected by a shock in the Central African Republic (SM1499100807)</t>
  </si>
  <si>
    <t>SM1499100807</t>
  </si>
  <si>
    <t>Appropriate protection services for children associated with armed forces-CAR (SM160120)</t>
  </si>
  <si>
    <t>To be allocated to specific country</t>
  </si>
  <si>
    <t>Health and Education Lebanon and Jordan</t>
  </si>
  <si>
    <t>Protection,Disaster Response Funding Cable  (USAID/OFDA)</t>
  </si>
  <si>
    <t>(Vanuatu):Water, Sanitation and Hygiene,Disaster Response Funding Cable  (USAID/OFDA)</t>
  </si>
  <si>
    <t>Vanuatu Red Cross Society</t>
  </si>
  <si>
    <t>Center for Education and Development</t>
  </si>
  <si>
    <t>(Haiti) in kind - 6,340 - 5 gallons bottles of water and 11,400 aquatabs</t>
  </si>
  <si>
    <t>Risk Management Policy and Practice through Small and Medium Enterprises Development Support Center (USAID/OFDA)</t>
  </si>
  <si>
    <t>(Haiti) in kind - Mexican Delegation of 15 physicians and 7 officers from Mexico’s City Government to Miragoane with vaccines, medicines and equipment to treat the population and provide preventive information on how to avoid cholera.</t>
  </si>
  <si>
    <t>Risk Management Policy and Practice through Vietnam Chamber of Commerce and Industry (USAID/OFDA)</t>
  </si>
  <si>
    <t>El Nino -Agriculture and Food Security,Disaster Response Funding Cable (USAID/OFDA)</t>
  </si>
  <si>
    <t>ZIM-16/ER/92831/R/6579</t>
  </si>
  <si>
    <t>El Nino -Water, Sanitation and Hygiene, Nutrition  through Africa Ahead
(USAID/OFDA)</t>
  </si>
  <si>
    <t>El Nino -Agriculture and Food Security,Disaster Response Funding Cable through Caritas Bulawayo   (USAID/OFDA)</t>
  </si>
  <si>
    <t>El Nino -Water, Sanitation and Hygiene,Agriculture and Food Security
through Christian Care (USAID/OFDA)</t>
  </si>
  <si>
    <t>El Nino -Water, Sanitation and Hygiene, Nutrition  (part of $210,830)(USAID/OFDA)</t>
  </si>
  <si>
    <t>Nutrition Action Zimbabwe</t>
  </si>
  <si>
    <t>ZIM-16/H/92686/17761</t>
  </si>
  <si>
    <t>El Nino -Water, Sanitation and Hygiene,Agriculture and Food Security
USAID/OFDA)</t>
  </si>
  <si>
    <t>Organisation of Rural Associations for Progress</t>
  </si>
  <si>
    <t>ZIM-16/F/95862/R/7540</t>
  </si>
  <si>
    <t>MEU-16/0008-3</t>
  </si>
  <si>
    <t>SYR-16/H/84008/5593</t>
  </si>
  <si>
    <t>part of MEU-16/0008-3</t>
  </si>
  <si>
    <t>Health, Water, Sanitation and Hygiene, Nutrition (USAID/OFDA)</t>
  </si>
  <si>
    <t>Economic Recovery and Market Systems,Agriculture and Food Security
 (USAID/OFDA)</t>
  </si>
  <si>
    <t>Urgent medical assistance to prevent spread of cholera in Aden (YEM-2016-134)</t>
  </si>
  <si>
    <t>YEM-2016-134</t>
  </si>
  <si>
    <t>Water, Sanitation and Hygiene, Nutrition (USAID/OFDA)</t>
  </si>
  <si>
    <t>Urgent medical assistance (Polio)</t>
  </si>
  <si>
    <t>Logistics Support and Relief Commodities, Water, Sanitation and Hygiene, Economic Recovery and Market Systems, Protection, Agriculture and Food Security (part of $2,000,000) (USAID/OFDA)</t>
  </si>
  <si>
    <t>NIG-16/SNYS/95932/R/5325</t>
  </si>
  <si>
    <t>(Haiti) Emergency assistance for the victims of hurrican Matthew including measures in the area of shelter, WASH and food (AA-S09-321.50 HTI 03/16)</t>
  </si>
  <si>
    <t>AA-S09-321.50 HTI 03/16, [EDRIS:80278]</t>
  </si>
  <si>
    <t>Supporting ongoing IFRC Emergency Appeal</t>
  </si>
  <si>
    <t>[EDRIS:80339]</t>
  </si>
  <si>
    <t>Food Assistance (through Spain, Navarra Government)</t>
  </si>
  <si>
    <t>Emergency Health (through Spain, Navarra Government)</t>
  </si>
  <si>
    <t>to be allocated to specific projects (Qatar Red Crescent)</t>
  </si>
  <si>
    <t>to be allocated to specific projects (part of AA-S05 321.50 IRQ 16/16)</t>
  </si>
  <si>
    <t>part of AA-S05 321.50 IRQ 16/16</t>
  </si>
  <si>
    <t>Emergency Health (STATE/PRM)</t>
  </si>
  <si>
    <t>Emergency Education (STATE/PRM)</t>
  </si>
  <si>
    <t>Capacity and Management Support</t>
  </si>
  <si>
    <t>09/02/2015</t>
  </si>
  <si>
    <t>Second Tranche - Syria Humanitarian Response Plan (HRP) - Syria - Capacity and Management Support (STATE/PRM)</t>
  </si>
  <si>
    <t>Jordan -  Humanitarian assistance (State/PRM)</t>
  </si>
  <si>
    <t>Automatic parent flow for allocation of unearmarked funds for contribution ID 259694 (flow ID 149528, version ID 1).</t>
  </si>
  <si>
    <t>Cash Assistance for essential needs, including food, shelter and NFIs (STATE/PRM)</t>
  </si>
  <si>
    <t>Food assistance (STATE/PRM)</t>
  </si>
  <si>
    <t>Capacity and Management Support (STATE/PRM)</t>
  </si>
  <si>
    <t>Emergency Health Program in Gaza</t>
  </si>
  <si>
    <t>OPT-16/H/88522/5593</t>
  </si>
  <si>
    <t>Emergency Food Assistance in Gaza</t>
  </si>
  <si>
    <t>Emergency shelter and shelter repair [2014/5 contributions for 2016 implementation (from Germany KfW, originally recorded  under Gaza Reconstruction)]</t>
  </si>
  <si>
    <t>Education in Emergencies - Training of 39 Female Beneficiaries in Early Childhood Care in Gaza</t>
  </si>
  <si>
    <t>Emergency Cash-for-Work in West Bank - Jalazone multisport pitch</t>
  </si>
  <si>
    <t>Logistics Cluster</t>
  </si>
  <si>
    <t>Emergency shelter and shelter repair in Gaza</t>
  </si>
  <si>
    <t>Food relief for civilians affected by the conflict in Ukraine (AA S05-321.50 UKR 13/16)</t>
  </si>
  <si>
    <t>AA S05-321.50 UKR 13/16, [EDRIS:76744]</t>
  </si>
  <si>
    <t>Community Mental Health Programme in Gaza - Psychosocial support for children in Gaza (Spain, Asturias Government)</t>
  </si>
  <si>
    <t>Mobile Health Clinics in the West Bank providing access to primary health care for Palestine refugees  (Spain, Galicia Government)</t>
  </si>
  <si>
    <t>OPT-16/H/85787/5593</t>
  </si>
  <si>
    <t>Emergency Food Assistance in Gaza   (Spain, Oviedo City Council)</t>
  </si>
  <si>
    <t>Mobile Health Clinics in the West Bank providing access to primary health care for Palestine refugees  (Spain, Avilés City Council)</t>
  </si>
  <si>
    <t>Democratic Republic of Congo (DRC) - OCHA Office  (OCT 5375)</t>
  </si>
  <si>
    <t>[OCT 5375];[52040482]</t>
  </si>
  <si>
    <t>Chad - OCHA Office   (OCT 5375)</t>
  </si>
  <si>
    <t>Niger - OCHA Office (OCT 5375)</t>
  </si>
  <si>
    <t>Haiti - OCHA Office (OCT 5394)</t>
  </si>
  <si>
    <t>[OCT 5394];[ADM 2/5/01]</t>
  </si>
  <si>
    <t>Syria CBPF in Turkey (OCT 5393)</t>
  </si>
  <si>
    <t>OCT 5393</t>
  </si>
  <si>
    <t>Syria CBPF in Syria (OCT 5392)</t>
  </si>
  <si>
    <t>OCT 5392</t>
  </si>
  <si>
    <t>OPT - CBPF. (OCT 5391)</t>
  </si>
  <si>
    <t>OCT 5391</t>
  </si>
  <si>
    <t>(Serbia) Winterization for refugees and migrants and improvement of shelter (AA-S09-321.50 SRB 09/16)</t>
  </si>
  <si>
    <t>AA-S09-321.50 SRB 09/16, [EDRIS:80358]</t>
  </si>
  <si>
    <t>Unearmarked Unallocated Funds from United Kingdom (OCT 5301)</t>
  </si>
  <si>
    <t>Airlift from the UN Humanitarian Response Depot in Panama of 33.519 metric tonnes of Irish Aid's stockpiled emergency relief items and distribution by Plan International to Hurricane affected communities (UNHRD 2016)</t>
  </si>
  <si>
    <t>HAIFA-16/S-NF/103732/R/5524</t>
  </si>
  <si>
    <t>UNHRD 2016, [EDRIS:80340]</t>
  </si>
  <si>
    <t>Airlift from the UN Humanitarian Response Depot in Panama of 8.845 metric tonnes of Irish Aid's stockpiled emergency relief items and distribution by Concern Worldwide to Hurricane affected communities (UNHRD 2016)</t>
  </si>
  <si>
    <t>HAIFA-16/S-NF/103733/R/8498</t>
  </si>
  <si>
    <t>UNHRD 2016, [EDRIS:80341]</t>
  </si>
  <si>
    <t>Emergency assistance for the victims of hurrican Matthew including measures of shelter, WASHand cash (AA-S09-321.50 HTI 05/16)</t>
  </si>
  <si>
    <t>HAIFA-16/SNYS/103734/R/5061</t>
  </si>
  <si>
    <t>AA-S09-321.50 HTI 05/16, [EDRIS:80318]</t>
  </si>
  <si>
    <t>Emergency WaSH assistance of hurricane Matthew affected population in Haiti (ECHO/-CR/BUD/2016/91012)</t>
  </si>
  <si>
    <t>ECHO/-CR/BUD/2016/91012</t>
  </si>
  <si>
    <t>Riposte préventive et curative à l'épidémie de la fièvre de la vallée du Rift, Tchintabaraden, Tillia et Tassara, Région de Tahoua, Niger. (ECHO/DRF/BUD/2016/91020)</t>
  </si>
  <si>
    <t>ECHO/DRF/BUD/2016/91020, [EDRIS:-40356]</t>
  </si>
  <si>
    <t>Support for the protection and reintegration of young women and their children that had beenfathered by Boko Haram (AA-S05 321.50 NGA 06/16)</t>
  </si>
  <si>
    <t>AA-S05 321.50 NGA 06/16</t>
  </si>
  <si>
    <t>Deployment, throughout 2016, of members of Ireland's Rapid Response Corps as surge capacity to UN Standby Partner organisations' humanitarian and emergency response operations in Djibouti, DRC, Ecuador, Ethiopia, Haiti, Iraq, Jordan, Kenya, Greece, Lebanon, Lesotho, Macedonia, Nigeria, Sudan, Swaziland, Timor Leste, Tunisia, Turkey, United Arab Emirates and Uganda (RRC 2016)</t>
  </si>
  <si>
    <t>RRC 2016, [EDRIS:80342]</t>
  </si>
  <si>
    <t>Emergency Management, Safety and Security, and Coordination Capacity in  Gaza</t>
  </si>
  <si>
    <t>Stabilising the learning environment for Palestine refugee children</t>
  </si>
  <si>
    <t>Health,Water, Sanitation and Hygiene, Protection (part of $2,000,000)(USAID/OFDA)</t>
  </si>
  <si>
    <t>Emergency Cash-for-Work in West Bank</t>
  </si>
  <si>
    <t>Supporting food insecure refugees in the West Bank through the provision of electronic food vouchers</t>
  </si>
  <si>
    <t>Logistics Support and Relief Commodities,Health,Water, Sanitation and Hygiene,Economic Recovery and Market Systems, Protection (USAID/OFDA)</t>
  </si>
  <si>
    <t>Emergency Environmental Health Programme</t>
  </si>
  <si>
    <t>Community Mental Health Programme in Gaza</t>
  </si>
  <si>
    <t>(Haiti) Health, Protection (USAID/OFDA)</t>
  </si>
  <si>
    <t>HAIFA-16/SNYS/103746/R/5349</t>
  </si>
  <si>
    <t>Logistics Support and Relief Commodities,Water, Sanitation and Hygiene,Shelter and Settlements (USAID/OFDA)</t>
  </si>
  <si>
    <t>Resuming education for the affected children in the Southern Regions of Haiti (South, Nippes and Grand Anse) (USAID/Haiti) (SM160555)</t>
  </si>
  <si>
    <t>HAIFA-16/E/96195/R/124</t>
  </si>
  <si>
    <t>GHA-G-00-07-00007</t>
  </si>
  <si>
    <t>Safety and Security</t>
  </si>
  <si>
    <t>Operations Support Officer Programme in Gaza</t>
  </si>
  <si>
    <t>Shelter Repairs</t>
  </si>
  <si>
    <t>Natural and Technological Risks, Risk Management Policy and Practice
(USAID/OFDA)</t>
  </si>
  <si>
    <t>Logistics Support and Relief Commodities,Health,Water, Sanitation and Hygiene,Economic Recovery and Market Systems,Shelter and Settlements,Humanitarian Coordination and Info Management,Disaster Response Funding Cable,Agriculture and Food Security (USAID/OFDA)</t>
  </si>
  <si>
    <t>Automatic parent flow for allocation of unearmarked funds for contribution ID 259801 (flow ID 149612, version ID 1).</t>
  </si>
  <si>
    <t>Emergency Cash-for-Workin Gaza (through Islamic Relief USA)</t>
  </si>
  <si>
    <t>Logistics Support and Relief Commodities,Health,Water, Sanitation and Hygiene,Economic Recovery and Market Systems,Shelter and Settlements,Humanitarian Coordination and Info Management,Disaster Response Funding Cable,Agriculture and Food Security
(USAID/OFDA)</t>
  </si>
  <si>
    <t>Water, Sanitation and Hygiene,Shelter and Settlements (USAID/OFDA)</t>
  </si>
  <si>
    <t>Logistics Support and Relief Commodities,Health,Water, Sanitation and Hygiene,Economic Recovery and Market Systems,Shelter and Logistics Support and Relief Commodities,Health,Water, Sanitation and Hygiene,Economic Recovery and Market Systems,Shelter and Settlements,Humanitarian Coordination and Info Management,Disaster Response Funding Cable,Agriculture and Food Security (USAID/OFDA)</t>
  </si>
  <si>
    <t>Water, Sanitation, and Hygiene: Water, Sanitation and Hygiene (USAID/OFDA)</t>
  </si>
  <si>
    <t>Water, Sanitation, and Hygiene: Water, Sanitation and Hygiene  through London School of Hygiene and Tropical Medicine (USAID/OFDA)</t>
  </si>
  <si>
    <t>West Africa/Ebola: Monitoring/Evaluation
through International Business &amp; Technical Consultants, Inc.(USAID/OFDA)</t>
  </si>
  <si>
    <t>West Africa/Ebola: Admin Support through USAID El SalvadorUSAID/OFDA)</t>
  </si>
  <si>
    <t>Emergency Food Assistance in Gaza - Feed The Fasting in Ramadan, Gaza Strip</t>
  </si>
  <si>
    <t>Khalifa Bin Zayed Al Nahyan Foundation</t>
  </si>
  <si>
    <t>Emergency Cash-for-Workin Gaza (through World Federation of KSIMC)</t>
  </si>
  <si>
    <t>West Africa/Ebola: Admin Support through USAID Pakistan
(USAID/OFDA)</t>
  </si>
  <si>
    <t>West Africa/Ebola: Admin Support through USAID Senegal
(USAID/OFDA)</t>
  </si>
  <si>
    <t>Emergency Health Program in Gaza (through Offline)</t>
  </si>
  <si>
    <t>Gaza Summer Fun Weeks (through Offline)</t>
  </si>
  <si>
    <t>Emergency Environmental Health Programme through Online)</t>
  </si>
  <si>
    <t>to be allocated to specific projects (through Offline)</t>
  </si>
  <si>
    <t>Jordan Hashemite Charity Organization</t>
  </si>
  <si>
    <t>Help for South Sudanese refugees in Kenya (part of AA-S05 321.50 SSD 07/16)</t>
  </si>
  <si>
    <t>Protection/Human rights/Rule of law in Rakhine</t>
  </si>
  <si>
    <t>Shelter and non-food items in Rakhine</t>
  </si>
  <si>
    <t>MLI-16/SNYS/103787/R/5325</t>
  </si>
  <si>
    <t>Logistics Support and Relief Commodities,Water, Sanitation and Hygiene,Economic Recovery and Market Systems,Humanitarian Studies, Analysis, or Applications,Risk Management Policy and Practice
 (part of $1,082,646) (USAID/OFDA)</t>
  </si>
  <si>
    <t>Health, Nutrition, Protection (part of $1,304,000) (USAID/OFDA)</t>
  </si>
  <si>
    <t>Water, Sanitation and Hygiene,Economic Recovery and Market Systems, Protection (USAID/OFDA)</t>
  </si>
  <si>
    <t>Humanitarian support for floods 2016</t>
  </si>
  <si>
    <t>Economic Recovery and Market Systems,Agriculture and Food Security
(USAID/OFDA)</t>
  </si>
  <si>
    <t>Humanitarians support for livelihood recovery post floods and landslides in Chin State</t>
  </si>
  <si>
    <t>Conflict Areas Support for Education (CASE) including education services and teaching and learning materials</t>
  </si>
  <si>
    <t>Water, Sanitation and Hygiene (part of $2,000,000) (USAID/OFDA)</t>
  </si>
  <si>
    <t>MM-16/WS/103793/R/16045</t>
  </si>
  <si>
    <t>Recovery project intervention related to the Wash sector in Ann TS/Rakhine</t>
  </si>
  <si>
    <t>MM-16/WS/103799/R/6775</t>
  </si>
  <si>
    <t>Nigeria - OCHA Office  (OCT 5354)</t>
  </si>
  <si>
    <t>Niger - OCHA Office (OCT 5354)</t>
  </si>
  <si>
    <t>Contribuer à instaurer une nouvelle approche des relations hommes/femmes visant à une société congolaise plus harmonieuse et prospère</t>
  </si>
  <si>
    <t>Emergency assistance for victims of hurricane Matthew (AA-S09-321.50 HTI 02/16)</t>
  </si>
  <si>
    <t>HAIFA-16/P-HR-RL/103850/R/5503</t>
  </si>
  <si>
    <t>Displacement Tracking Matrix (DTM)</t>
  </si>
  <si>
    <t>AA-S09-321.50 HTI 02/16, [EDRIS:80378]</t>
  </si>
  <si>
    <t>IRQ-16/SNYS/103851/R/5492</t>
  </si>
  <si>
    <t>TRO ERFS 2016, [EDRIS:80398]</t>
  </si>
  <si>
    <t>MM-16/P-HR-RL/103865/R/5524</t>
  </si>
  <si>
    <t>MM-16/WS/103863/R/5524</t>
  </si>
  <si>
    <t>(K+S) QZA-16/0141-18, Myanmar. GPA/MFA, Humanitarian response</t>
  </si>
  <si>
    <t>MM-16/E/103871/R/5834</t>
  </si>
  <si>
    <t>Egypt - Syria 3RP (STATE/PRM)</t>
  </si>
  <si>
    <t>QZA-16/0141-18, Myanmar. GPA/MFA, Humanitarian response</t>
  </si>
  <si>
    <t>Iraq - Syria 3RP (GIZ)</t>
  </si>
  <si>
    <t>Emergency Health/mobile health clinics (Gaza)</t>
  </si>
  <si>
    <t>Community Mental Health (West Bank)</t>
  </si>
  <si>
    <t>MM-16/WS/103911/R/5834</t>
  </si>
  <si>
    <t>Heart to Heart International</t>
  </si>
  <si>
    <t>HAIFA-16/H/101702/R/5538</t>
  </si>
  <si>
    <t>Joint German-Chinese Preparedness capacity building of ANDMA AFG National DisasterManagement Authority (AA-S09-321.50 AFG 14/16)</t>
  </si>
  <si>
    <t>AA-S09-321.50 AFG 14/16, [EDRIS:80438]</t>
  </si>
  <si>
    <t>Humanitarian response support</t>
  </si>
  <si>
    <t>[EDRIS:80418]</t>
  </si>
  <si>
    <t>Emergency Humanitarian response in Konduga Local Government Area, Borno State</t>
  </si>
  <si>
    <t>[EDRIS:80420]</t>
  </si>
  <si>
    <t>Meeting Immediate Needs of Conflict-Affected Communities in Logone et Chari</t>
  </si>
  <si>
    <t>CMR-16/WS/95797/R/5179</t>
  </si>
  <si>
    <t>[EDRIS:80419]</t>
  </si>
  <si>
    <t>Jordan - Syria 3RP - Provision of comprehensive rehabilitation services and tailored support to access services to the most vulnerable people with functional limitations (including war wounded) affected by the Syrian Crisis in Jordan. (ECHO/SYR/BUD/2016/91058)</t>
  </si>
  <si>
    <t>ECHO/SYR/BUD/2016/91058, [EDRIS:-40296]</t>
  </si>
  <si>
    <t>Contribution to ACT Alliance Appeal CAM161 - response to food crisis due to El Niño and La Niña (through ACT/CoS)</t>
  </si>
  <si>
    <t>Iraq - Syria 3RP 
(STATE/PRM)</t>
  </si>
  <si>
    <t>School feeding</t>
  </si>
  <si>
    <t>(Haiti) Support to the Canadian Foodgrains Bank to address food needs in response to Hurricane Matthew (D002531)</t>
  </si>
  <si>
    <t>(Haiti) Support to improve water, sanitation and hygiene (WASH), livelihoods and protection for vulnerable persons affected by Hurricane Matthew in Sud department through OXFAM Québec (D004119)</t>
  </si>
  <si>
    <t>D004119</t>
  </si>
  <si>
    <t>(Haiti) Support to help meet the emergency water, sanitation and hygiene (WASH) needs of vulnerable persons affected by Hurricane Matthew in North West department (D004120)</t>
  </si>
  <si>
    <t>D004120</t>
  </si>
  <si>
    <t>Jordan - Syria 3RP - Conflict Syria affecting other countries (part of AA-S05 321.50 SYR 11/16)</t>
  </si>
  <si>
    <t>part of AA-S05 321.50 SYR 11/16, [EDRIS:76818]</t>
  </si>
  <si>
    <t>Humanitarian Assistance .</t>
  </si>
  <si>
    <t>IRQ-16/SNYS/103962/R/298</t>
  </si>
  <si>
    <t>Jordan - Syria 3RP (Spain -Regional Gov of Castilla y León)</t>
  </si>
  <si>
    <t>(El Nino): for  WFP appeal for Drought in Africa.</t>
  </si>
  <si>
    <t>Jordan - Syria 3RP (Olayan Foundation)</t>
  </si>
  <si>
    <t>Automatic parent flow for allocation of unearmarked funds for contribution ID 260181 (flow ID 149830, version ID 1).</t>
  </si>
  <si>
    <t>United Nations Department of Peace-Keeping Operations</t>
  </si>
  <si>
    <t>(Haiti) Funding contributed for the cholera response</t>
  </si>
  <si>
    <t>(Haiti) Funding contributed to  Care, Digicel Foundation (to provide emergency clean water and humanitarian supplies) and IMC (cholera response)</t>
  </si>
  <si>
    <t>(43,000) food baskets 1075 tonnes distributed to affected people in Erbil and Baghdad</t>
  </si>
  <si>
    <t>Erbil- provision Eid Al Fitr &amp; Al Adha clothes for 1834 destitute families in Iraq -Erbil in addition of operational costs</t>
  </si>
  <si>
    <t>Two Ambulances</t>
  </si>
  <si>
    <t>Providing basic and Supplementary IEHK, Trauma kits, and NCD medicine through WHO and Ministry of Health-MoH (Implementing Partner).</t>
  </si>
  <si>
    <t>Libya - Sirte Flash Appeal 2016</t>
  </si>
  <si>
    <t>LBYS-16/H/96000/R/6443</t>
  </si>
  <si>
    <t>Haiti - OCHA Office (OCT 5396)</t>
  </si>
  <si>
    <t>[OCT 5396];[56101/1024]</t>
  </si>
  <si>
    <t>Jordan - Syria 3RP (from Stichting Vluchteling)</t>
  </si>
  <si>
    <t>Security analysis for enhanced protection in Bentiu and Malakal Protection of civilians site (PoCs)  (2016 to 2018) , 2016 portion (part of 7F-09430.02),</t>
  </si>
  <si>
    <t>part of 7F-09430.02</t>
  </si>
  <si>
    <t>Food Aid Swiss Dairy Products  through Action Madagascar  (7F-08164.06)</t>
  </si>
  <si>
    <t>7F-08164.06</t>
  </si>
  <si>
    <t>Cameroon: Logistics (KM160023) (USAID/FFP)</t>
  </si>
  <si>
    <t>Secondment:Disaster Risk Management Specialist South Asia Department SARD, Asiain Development Bank (AdB) (2016 to 2017) , 2016 portion (part of 7F-09692.01),</t>
  </si>
  <si>
    <t>part of 7F-09692.01</t>
  </si>
  <si>
    <t>H-Cash 2016 PRRO 200713,Basket/pooled/multi-donor fund (7F-06860.94) (PRRO 200713)</t>
  </si>
  <si>
    <t>7F-06860.94</t>
  </si>
  <si>
    <t>Integration of the Do No Harm Approach within the land restitution process through Central State of South/East (7F-07856.03)</t>
  </si>
  <si>
    <t>7F-07856.03</t>
  </si>
  <si>
    <t>Jordan - Syria 3RP (from Internal - Canadian Lutheran World Relief )</t>
  </si>
  <si>
    <t>UNHCR Sudan Cash &amp; Voucher Experts (2016-2017) , 2016 portion through SHA (part of 7F-08594.01.31)</t>
  </si>
  <si>
    <t>part of 7F-08594.01.31</t>
  </si>
  <si>
    <t>UNHCR Sudan Cash &amp; Voucher Experts (2016-2017) , 2017 portion  through SHA (part of 7F-08594.01.31)</t>
  </si>
  <si>
    <t>UNICEF Appeal for DPRK - Nutrition requirements for UNICEF (SM140143)</t>
  </si>
  <si>
    <t>SM140143</t>
  </si>
  <si>
    <t>Knowledge Transfer in Earthquake Resistant Construction (2016-2017) , 2016 portion through SHA (part of 7F-09671.01)</t>
  </si>
  <si>
    <t>part of 7F-09671.01</t>
  </si>
  <si>
    <t>Nutrition requirements for UNICEF (52040468 AMENDMENT NO.7.10) (SM160106)</t>
  </si>
  <si>
    <t>SM160106</t>
  </si>
  <si>
    <t>Knowledge Transfer in Earthquake Resistant Construction (2016-2017) , 2017 portion through SHA (part of 7F-09671.01)</t>
  </si>
  <si>
    <t>Small-Scale Actions Credit Line through SDC (2016-2018) , 2016 portion, (part of 7F-01683.11)</t>
  </si>
  <si>
    <t>part of 7F-01683.11</t>
  </si>
  <si>
    <t>WASH Response in Lahj (2016-2018) , 2016 portion, (part of 7F-09548.01)</t>
  </si>
  <si>
    <t>part of 7F-09548.01</t>
  </si>
  <si>
    <t>Purchase, preparation, conditioning, transportation and delivery of Medical Drugs and monitor the appropriate use (2016-2017) , 2016 portion, (part of 7F-07700.02.07)</t>
  </si>
  <si>
    <t>Fondation Humanitaire Internationale AICM Ukraine</t>
  </si>
  <si>
    <t>part of 7F-07700.02.07</t>
  </si>
  <si>
    <t>(Cambodia) Thematic 8- Cross Sectoral - Cambodia (SM1499101248)</t>
  </si>
  <si>
    <t>SM1499101248</t>
  </si>
  <si>
    <t>Integrated Child Protection and WASH Emergency Response in Sa'ada(2016-2018) , 2016 portion, (part of 7F-09148.01)</t>
  </si>
  <si>
    <t>part of 7F-09148.01</t>
  </si>
  <si>
    <t>(Egypt): Towards more self-reliance and resilience for refugee communities through Center for Development Services (CDS) Refugees to Refugees (2016-20187 , 2016 portion, (part of 7F-08257.01)</t>
  </si>
  <si>
    <t>part of 7F-08257.01</t>
  </si>
  <si>
    <t>Alternative Responses for Communities in Crisis in Eastern DRC,Protection and Access  (2016-2017) , 2016 portion (part of CHF500,000)</t>
  </si>
  <si>
    <t>Automatic parent flow for allocation of unearmarked funds for contribution ID 260291 (flow ID 149904, version ID 1).</t>
  </si>
  <si>
    <t>Jordan - Syria 3RP (from Comic Relief)</t>
  </si>
  <si>
    <t>Jordan - Syria 3RP (from Germany - GIZ)</t>
  </si>
  <si>
    <t>Secondment Child Protection Specialist , (2016-2017). 2016 portion, (part of 7F-08493.06.01).</t>
  </si>
  <si>
    <t>part of 7F-08493.06.01</t>
  </si>
  <si>
    <t>Jordan - Syria 3RP (from Jersey Overseas Aid Commission)</t>
  </si>
  <si>
    <t>Protection and Livelihoods in Borno (2016-2017) , 2016 portion (part of 7F-09635.01)</t>
  </si>
  <si>
    <t>NGA-16/P-HR-RL/85415/R/5834</t>
  </si>
  <si>
    <t>part of 7F-09635.01</t>
  </si>
  <si>
    <t>Jordan - Syria Crisis</t>
  </si>
  <si>
    <t>Jordan - Syria Crisis (Internal Funding Allocation l-TdH Netherlands)</t>
  </si>
  <si>
    <t>Jordan - Syria 3RP (Jordan Humanitarian Fund)</t>
  </si>
  <si>
    <t>SRRP-16/MS/91696/8787</t>
  </si>
  <si>
    <t>(Algeria) Multilateral contribution to UNICEF: Support to the UNICEF project called “Sustaining Sahrawi refugee children’s access to Health and quality Education” to ensure access of Sahrawi refugee children to school facilities offering a safe and healthy learning environment and to ensure that all under 5 Sahrawi children are immunized against 11 antigens included in 9 types of vaccines of the Sahrawi Immunization Programme.</t>
  </si>
  <si>
    <t>[EDRIS:80481]</t>
  </si>
  <si>
    <t>(Algeria) Multilateral contribution to WFP: Support to the WFP project called “PRRO 200301 – Support to Refugees from Western Sahara” to provide 200t of High Energy Biscuits as a mid-morning snack targeting 42,000 school and kindergarten children for the period from September to December 2016 and  to purchase  30t of Nutributter, a special spread used for the prevention of chronic malnutrition targeting 13,500 children aged 6-59 months. The distribution of food items will be also implemented by the Italian NGO Comitato Internazionale per lo Sviluppo dei Popoli (CISP). (PRRO 200301 )</t>
  </si>
  <si>
    <t>PRRO 200301 , [EDRIS:80480]</t>
  </si>
  <si>
    <t>(Bosnia) Bilateral contribution:  Emergency initiative for humanitarian mine clearance</t>
  </si>
  <si>
    <t>Bosnia &amp; Herzegovina, Government of</t>
  </si>
  <si>
    <t>[EDRIS:80504]</t>
  </si>
  <si>
    <t>Multilateral contribution to the ICRC project called “ICRC Physical Rehabilitation in Afghanistan 2016”– within the framework of ICRC Special Appeal “Mine Action and Disability 2016”  - to provide prosthetic/orthotic and physiotherapy services, facilitate infrastructure maintenance, sponsor professional staff training, provide home care assistance.</t>
  </si>
  <si>
    <t>[EDRIS:80502]</t>
  </si>
  <si>
    <t>Multilateral contribution to the OAS project called “Landmine survivor assistance and socio-economic reinsertion in Colombia” – in the framework of the Comprehensive Action against Antipersonnel Mines (AICMA) Program - to provide victims of antipersonnel mines with physical and psychological rehabilitation as well as offer educational programs in order to facilitate their socio-economic reintegration.</t>
  </si>
  <si>
    <t>Organization of American States</t>
  </si>
  <si>
    <t>[EDRIS:80498]</t>
  </si>
  <si>
    <t>Multilateral contribution to the UNMAS project called “Humanitarian Demining Capacity Enhancement and Strategic Guidance in Support of Peacebuilding” to support the expansion of the civilian humanitarian demining sector in Colombia, to clear landmines and other unexploded ordnance (UXOs) in order to assist mine-affected communities, protect civilians, and foster peacebuilding.</t>
  </si>
  <si>
    <t>[EDRIS:80487]</t>
  </si>
  <si>
    <t>Building support</t>
  </si>
  <si>
    <t>Multilateral contribution to ICRC activities in Somalia in the demining sector. Italian contribution will support the ICRC health program for the assistance for wounded and sick. It will also support the ICRC's Special Fund for Disabled for activities aimed at providing training in physiotherapy and prosthetic and orthotic technology and technical assistance in Hargeisa, Mogadisho and Galkayo centres.</t>
  </si>
  <si>
    <t>[EDRIS:80501]</t>
  </si>
  <si>
    <t>IHP Heavy Base Camp</t>
  </si>
  <si>
    <t>(Haiti) Secondment of Waste management experts to UNDP</t>
  </si>
  <si>
    <t>[EDRIS:80524]</t>
  </si>
  <si>
    <t>(Liberia) Support through Ministry of Health to Sinoe County</t>
  </si>
  <si>
    <t>[EDRIS:80521]</t>
  </si>
  <si>
    <t>Secondment for ESARO through Unicef</t>
  </si>
  <si>
    <t>[EDRIS:80520]</t>
  </si>
  <si>
    <t>(India) Immediate response to the injured people after attacks in Cashemire, India (AH/HIL/2016/0007)</t>
  </si>
  <si>
    <t>AH/HIL/2016/0007, [EDRIS:80527]</t>
  </si>
  <si>
    <t>(Philippines) Rehabilitation of livelihood-3/3 (AH/CIL/2014/0001)</t>
  </si>
  <si>
    <t>AH/CIL/2014/0001, [EDRIS:80531]</t>
  </si>
  <si>
    <t>WFP proposes to provide treatment for moderate acute malnutrition for children aged 6-59 months in the districts with GAM rates above 5 percent which were part of the most El Nino drought affected districts in the 2016-2017 agricultural season assistance programme. Nutrition rehabilitation will be informed by anthropometric measures, integrated within a comprehensive nutrition assessment, education and counselling approach. It will be short term; terminated once there is recovery from Moderate Acute malnutrition (MAM).  (2016.1873.5)</t>
  </si>
  <si>
    <t>2016.1873.5, [EDRIS:80478]</t>
  </si>
  <si>
    <t>Humanitarian Coordination and Assistance for the Syria Response Plan (OCT 5403)</t>
  </si>
  <si>
    <t>[OCT 5403]</t>
  </si>
  <si>
    <t>OPT - CBPF.(OCT 5397)</t>
  </si>
  <si>
    <t>OCT 5397</t>
  </si>
  <si>
    <t>Yemen - CBPF (OCT 5397)</t>
  </si>
  <si>
    <t>Multilateral contribution to UNRWA to provide food assistance and education in Emergency to conflict – affected Palestinian refugees in Syria.</t>
  </si>
  <si>
    <t>[EDRIS:80482]</t>
  </si>
  <si>
    <t>Syria CBPF in Turkey (OCT 5397)</t>
  </si>
  <si>
    <t>Bilateral contribution: Emergency initiative to improve living conditions of the population of Eastern States, North Darfur and Khartoum, with a particular focus on refugees and migrants. (AID 11002)</t>
  </si>
  <si>
    <t>[EDRIS:80483]</t>
  </si>
  <si>
    <t>Multilateral contribution to the UNMAS project called “Humanitarian Mine Action Support in Kassala” to reduce casualties among the Sudanese population and humanitarian field workers through clearance of mines and explosive remnants of war (ERW), to provide socioeconomic and psychosocial support for reintegration to  landmine victims and assist the National Mine Action Center’s (NMAC) on its core activities.</t>
  </si>
  <si>
    <t>SUD-16/P-HR-RL/93586/5116</t>
  </si>
  <si>
    <t>[EDRIS:80485]</t>
  </si>
  <si>
    <t>Response to the Plight of Civilians and Returning IDPs from explosive Remnants of War in Sirte (AA-S05 440.70 LBY 01/16)</t>
  </si>
  <si>
    <t>LBY-16/MA/81541/5328</t>
  </si>
  <si>
    <t>AA-S05 440.70 LBY 01/16, [EDRIS:80458]</t>
  </si>
  <si>
    <t>Ukraine - OCHA Office  (OCT 5400)</t>
  </si>
  <si>
    <t>[OCT 5400];[KGV/270/2016]</t>
  </si>
  <si>
    <t>Yemen - CBPF.(OCT 5399)</t>
  </si>
  <si>
    <t>OCT 5399</t>
  </si>
  <si>
    <t>Humanitarian acitivities in the field of food assistance focusing on the armed conflict in SouthSudan (AA-S05 321.50 SSD 13/16)</t>
  </si>
  <si>
    <t>Haiti - OCHA Office (OCT 5398)</t>
  </si>
  <si>
    <t>[OCT 5398];[AID-OFDA-IO-16-00017]</t>
  </si>
  <si>
    <t>Multilateral contribution to UNMAS to support the Italian section of the international Campaign to Ban landmines for the universalization activities of the Ottawa and Oslo Treaties.</t>
  </si>
  <si>
    <t>[EDRIS:80486]</t>
  </si>
  <si>
    <t>Contribution to GICHD (Geneva International Centre for Humanitarian Demining) to support the universalization activities of the Ottawa Treaty and the Oslo Treaty. This contribution will also support the Implementation Support Unit(ISU),Geneva Call and Gender &amp; Mine Action Program (GMAP) .</t>
  </si>
  <si>
    <t>Geneva International Centre for Humanitarian Demining</t>
  </si>
  <si>
    <t>[EDRIS:80499]</t>
  </si>
  <si>
    <t>Provision of Humanitarian Air Services in South Sudan (SO 200786) (AA-S05 321.50 SSD 11/16)</t>
  </si>
  <si>
    <t>Coordination and Common Services (CCS) | Logistics (LOGS)</t>
  </si>
  <si>
    <t>The Connecting Business initiative will operate a global portal to provide a clear entry point for business. It will capture and take to scale local and national structures and help them reach global partners when needed. The global portal will connect business networks to each other and to other actors. It will ensure that, before, during and after emergencies, companies and individuals outside of the affected area can support local efforts, help meet urgent needs and assist local businesses to continue operations. (PJ/2016/15 - 1003)</t>
  </si>
  <si>
    <t>PJ/2016/15 - 1003, [EDRIS:79662]</t>
  </si>
  <si>
    <t>Humanitarian Assictance for Burundian refugees in the refugee camps Nduta and Nyarugusu byproviding access to WASH (AA-S05 321.50 BDI 06/16)</t>
  </si>
  <si>
    <t>AA-S05 321.50 BDI 06/16, [EDRIS:80539]</t>
  </si>
  <si>
    <t>Support WASH for internally displaced people in Chamishku and Sheikan camp (AH/CIL/2016/0005)</t>
  </si>
  <si>
    <t>AH/CIL/2016/0005, [EDRIS:80525]</t>
  </si>
  <si>
    <t>Response to the needs of affected people after Mossoul attacks (Disaster preparedness) (AH/CIL/2016/0004)</t>
  </si>
  <si>
    <t>IRQ-16/CSS/104170/R/5645</t>
  </si>
  <si>
    <t>Common Services and Coordination</t>
  </si>
  <si>
    <t>AH/CIL/2016/0004, [EDRIS:80526]</t>
  </si>
  <si>
    <t>Food assistance for IDPs of Mosul and host communities in Iraq</t>
  </si>
  <si>
    <t>IRQ-16/F/104171/R/8058</t>
  </si>
  <si>
    <t>[EDRIS:80523]</t>
  </si>
  <si>
    <t>Bilateral contribution. Emergency Initiative in support of the vulnerable people of Mali affected by the crisis, with specific focus on food security and nutrition sectors. (AID 11006)</t>
  </si>
  <si>
    <t>Mali, Government of</t>
  </si>
  <si>
    <t>[EDRIS:80479]</t>
  </si>
  <si>
    <t>Medical assistance in Gao (AH/MDM/2016/0001)</t>
  </si>
  <si>
    <t>AH/MDM/2016/0001, [EDRIS:80530]</t>
  </si>
  <si>
    <t>Assistance to the population affected by the floods in july-august 2016 (AH/CAR/2016/0009)</t>
  </si>
  <si>
    <t>AH/CAR/2016/0009, [EDRIS:80528]</t>
  </si>
  <si>
    <t>Emergency assistance to displaced populations in Diffa Region (AA-S05 321.50 NER 07/16)</t>
  </si>
  <si>
    <t>AA-S05 321.50 NER 07/16</t>
  </si>
  <si>
    <t>Reducing the prevalence and impact of violence in Western Equatoria, South Sudan through strengthened local capacities for protection and improved violence prevention and response.</t>
  </si>
  <si>
    <t>Provision of protection services for children and young people affected by emergencies in Juba, Central Equatoria State (through CCoC)</t>
  </si>
  <si>
    <t>Confident Children out of Conflict</t>
  </si>
  <si>
    <t>SSD-16/P-HR-RL/89628/8915</t>
  </si>
  <si>
    <t>Emergency child protection in Wau (OFDA/RRF)</t>
  </si>
  <si>
    <t>Hold the Child Organisation</t>
  </si>
  <si>
    <t>From clinic to community: advancing the well-being of women and girls (through Johnson and Johnson)</t>
  </si>
  <si>
    <t>Responding to Gender-Based Violence (GBV) among Displaced Populations in South Sudan</t>
  </si>
  <si>
    <t>Enhancing Food Security and Livelihoods of Vulnerable Agro-pastoralists Communities in Unity and Northern Bhar el Ghazal States (AID-OFDA-G-16-00188)</t>
  </si>
  <si>
    <t>Strengthening local protection mechanisms and building resilience to shocks across Greater Upper Nile</t>
  </si>
  <si>
    <t>SSD-16/P-HR-RL/89134/5120</t>
  </si>
  <si>
    <t>Lebanon - Syria 3RP (Internal Funding Allocation - Plan Int. Australia)</t>
  </si>
  <si>
    <t>Lebanon - Syria 3RP (from Women's Refugee Commission)</t>
  </si>
  <si>
    <t>Lebanon - Syria 3RP (various private donors)</t>
  </si>
  <si>
    <t>Haiti/Hurricane-Matthew (Haiti):   WASH (USAID/OFDA)</t>
  </si>
  <si>
    <t>HAIFA-16/WS/96233/R/5146</t>
  </si>
  <si>
    <t>(Egypt): Support to IFRC emergency appeal  in response to floods in Egypt (D000396)</t>
  </si>
  <si>
    <t>Strengthening the resilience of food insecure households through support to backyard food production (part of SYR-16/0004)</t>
  </si>
  <si>
    <t>part of SYR-16/0004</t>
  </si>
  <si>
    <t>Emergency provision of agricultural inputs to vulnerable food insecure farmers in Syria (part of SYR-16/0004)</t>
  </si>
  <si>
    <t>(Algeria) Health status of the population improved.</t>
  </si>
  <si>
    <t>[EDRIS:80578]</t>
  </si>
  <si>
    <t>(Algeria) Food aid provision. (PRRO 200301)</t>
  </si>
  <si>
    <t>PRRO 200301, [EDRIS:80579]</t>
  </si>
  <si>
    <t>(Algeria) Improve the living conditions of the Sahrawi refugee population</t>
  </si>
  <si>
    <t>Algerian Red Crescent</t>
  </si>
  <si>
    <t>[EDRIS:80580]</t>
  </si>
  <si>
    <t>Italian Development Cooperation has financed the transport of humanitarian goods (new clothes, school material, soaps, linen and sleeping bags)- through the United Nations Humanitarian Response Depot of Brindisi - to Ecaudor in favour of the Italian NGO “Comunità di S. Egidio” to provide assistance to people affected by Earthquake on 16 April 2016.</t>
  </si>
  <si>
    <t>[EDRIS:80558]</t>
  </si>
  <si>
    <t>Emergency WASH, Shelter, Livelihood and Protection for earthquake affected people in Esmeraldas (ECHO/-SM/BUD/2016/91035)</t>
  </si>
  <si>
    <t>ECHO/-SM/BUD/2016/91035</t>
  </si>
  <si>
    <t>To save lives and protect livelihoods in emergencies. It does so by addressing the urgent food needs of vulnerable women, men, girls and boys, assisting communities to strengthen their coping mechanisms, and safeguarding the food security of the most vulnerable groups (EMOP 200677)</t>
  </si>
  <si>
    <t>EMOP 200677, [EDRIS:80581]</t>
  </si>
  <si>
    <t>205094, [EDRIS:80598]</t>
  </si>
  <si>
    <t>Provide emergency assistance</t>
  </si>
  <si>
    <t>LBY-16/S-NF/81674/120</t>
  </si>
  <si>
    <t>[EDRIS:80582]</t>
  </si>
  <si>
    <t>Multisector humanitarian assistance to drought affected communities in Sindh, Pakistan  (ECHO/-AS/BUD/2016/91039)</t>
  </si>
  <si>
    <t>ECHO/-AS/BUD/2016/91039</t>
  </si>
  <si>
    <t>to be allocated to specific projects (PRRO 200709)</t>
  </si>
  <si>
    <t>Automatic parent flow for allocation of unearmarked funds for contribution ID 260577 (flow ID 150094, version ID 1).</t>
  </si>
  <si>
    <t>Turkey - support for Syrian refugees in Turkey</t>
  </si>
  <si>
    <t>Turkey - support for Syrian refugees in Turkey (Private Donors - Conrad N. Hilton Foundation)</t>
  </si>
  <si>
    <t>Automatic parent flow for allocation of unearmarked funds for contribution ID 260578 (flow ID 150095, version ID 1).</t>
  </si>
  <si>
    <t>Thematic 8- Cross Sectoral - ESARO- El Nino</t>
  </si>
  <si>
    <t>SM1499101246</t>
  </si>
  <si>
    <t>Thematic 4- Nutrition - ESARO (SM1499101250)</t>
  </si>
  <si>
    <t>SM1499101250</t>
  </si>
  <si>
    <t>Turkey - Humanitarian Assistance (NRC TELETHON FUNDS)</t>
  </si>
  <si>
    <t>Ethiopia: Emergency Drought Response (AID-OFDA-IO-16-00009)</t>
  </si>
  <si>
    <t>WASH from World Vision United Kingdom - Private Funding</t>
  </si>
  <si>
    <t>World Vision Niger</t>
  </si>
  <si>
    <t>Turkey - Syria 3RP (STATE/PRM)</t>
  </si>
  <si>
    <t>Thematic 1- Health - Nepal (SM1499101247)</t>
  </si>
  <si>
    <t>SM1499101247</t>
  </si>
  <si>
    <t>Thematic 8- Cross Sectoral - Nepal (SM1499101204)</t>
  </si>
  <si>
    <t>SM1499101204</t>
  </si>
  <si>
    <t>Sri Lanka: Cyclone Roanu in Sri Lanka (SM160416)</t>
  </si>
  <si>
    <t>SM160416</t>
  </si>
  <si>
    <t>Thematic Cross Sectoral Emergency Contribution - Flood Response - Sri Lanka (through UNICEF-Sri Lanka) (SM1499101203)</t>
  </si>
  <si>
    <t>Prévention et traitement de la malnutrition aigüe par des interventions intégrées d’urgence et de résilience dans moughataas les plus affectées en Mauritanie (AID-FFP-G-16-00086) (KM160043, KM160045, SM160383)</t>
  </si>
  <si>
    <t>AID-FFP-G-16-00086</t>
  </si>
  <si>
    <t>Improve and maintain optimum child and maternal nutrition status for children under-5 and pregnant and lactating women across Somalia (USAID/FFP) (AID-FFP-G-16-00089) (KM160038)</t>
  </si>
  <si>
    <t>KM160038</t>
  </si>
  <si>
    <t>Somalia: Health, Nutrition, WASH (AID-OFDA-IO-16-00028) (SM160232)</t>
  </si>
  <si>
    <t>(Philippines): Enhancing Government Capacity in Logistics Readiness and Response (part of $1.2m) (USAID/OFDA)</t>
  </si>
  <si>
    <t>Improve and maintain optimum child and maternal nutrition status for children under-5 and pregnant and lactating women across Somalia (USAID/FFP) (AID-FFP-G-16-00089) (SM160380)</t>
  </si>
  <si>
    <t>SM160380</t>
  </si>
  <si>
    <t>to be allocated to specific projects (SM1499100720)</t>
  </si>
  <si>
    <t>SM1499100720</t>
  </si>
  <si>
    <t>Iraq - CBPF (OCT 5406)</t>
  </si>
  <si>
    <t>OCT 5406</t>
  </si>
  <si>
    <t>Yemen - CBPF (OCT 5405)</t>
  </si>
  <si>
    <t>OCT 5405</t>
  </si>
  <si>
    <t>Office of the USG/ERC and ASG/DERC  (OCT 5331)</t>
  </si>
  <si>
    <t>Automatic parent flow for allocation of unearmarked funds for contribution ID 260615 (flow ID 150129, version ID 1).</t>
  </si>
  <si>
    <t>Strategic Planning Unit  (OCT 5331)</t>
  </si>
  <si>
    <t>to be allocated to specific projects (SM1499101251)</t>
  </si>
  <si>
    <t>UNICEF National Committee/Czech Republic</t>
  </si>
  <si>
    <t>SM1499101251</t>
  </si>
  <si>
    <t>Monitoring and Prevention of Child recruitment and release from armed forced-Yemen (SM160454)</t>
  </si>
  <si>
    <t>YEM-16/P-HR-RL/93464/R/124</t>
  </si>
  <si>
    <t>SM160454</t>
  </si>
  <si>
    <t>Thematic Emergency Activities - Yemen (through International On-line Donations) (SM1499101017)</t>
  </si>
  <si>
    <t>SSD-12/0009/Common Humanitarian Fund South Sudan (MPTF 4024)</t>
  </si>
  <si>
    <t>SSD-12/0009</t>
  </si>
  <si>
    <t>to be allocated to specific projects (SM1499101249)</t>
  </si>
  <si>
    <t>Accelerate the Development of ZIKV and Multiplex Diagnostics
(GHA-G-00-07-00007) (SM160453)</t>
  </si>
  <si>
    <t>SM160453</t>
  </si>
  <si>
    <t>Emergency WASH Response in Aleppo (part of AA-S09 321.50 SYR 35/16)</t>
  </si>
  <si>
    <t>SYR-16/WS/90468/124</t>
  </si>
  <si>
    <t>part of AA-S09 321.50 SYR 35/16, [EDRIS:78961]</t>
  </si>
  <si>
    <t>Syria - Responding to Emergency WASH and Education Needs in Syria (SM160457)</t>
  </si>
  <si>
    <t>SM160457</t>
  </si>
  <si>
    <t>Common Humanitarian Fund 2016 (MPTF 4069),</t>
  </si>
  <si>
    <t>AFG-16/0005</t>
  </si>
  <si>
    <t>Common Humanitarian Fund 2016 (MPTF 3521)</t>
  </si>
  <si>
    <t>MPTF 3521</t>
  </si>
  <si>
    <t>Syria - Thematic 9- Humanitarian Emergency - Syria (SM1499100806)</t>
  </si>
  <si>
    <t>Humanitarian food and lievelihood assistance in Syria</t>
  </si>
  <si>
    <t>SYR-15/0012</t>
  </si>
  <si>
    <t>Syria - Humanitarian Response Plan for Education (SM160442) [MENA, Jordan]</t>
  </si>
  <si>
    <t>Serbia, Government of</t>
  </si>
  <si>
    <t>SM160442</t>
  </si>
  <si>
    <t>17/01/2017</t>
  </si>
  <si>
    <t>(Haiti)  Shelter and Settlements (USAID/OFDA)</t>
  </si>
  <si>
    <t>HAIFA-16/S-NF/101363/R/5095</t>
  </si>
  <si>
    <t>(Haiti)  Health and Protection through MDM USA (USAID/OFDA)</t>
  </si>
  <si>
    <t>(Haiti)  Health, Logistics Support and Relief COMMODITIES, Wash (USAID/OFDA)</t>
  </si>
  <si>
    <t>Syria - Humanitarian Response Plan for Education (SM160442)</t>
  </si>
  <si>
    <t>(Asia Regional): Humanitarian projects</t>
  </si>
  <si>
    <t>RAS-16/0009</t>
  </si>
  <si>
    <t>Lebanon - Syria 3RP - Seven agriculture technical schools are managed in a sustainable manner and provide high quality agricultural technical training to young Lebanese and Syrian male and female to respond to the labour market demand</t>
  </si>
  <si>
    <t>Health, Nutrition, Protection, WASH (USAID/OFDA) [SM160417] {AID-OFDA-IO-16-00072}</t>
  </si>
  <si>
    <t>MENARO: Support Health Care Services in Conflict-Affected Areas in Syria
 - MENA, Jordan (USAID/OFDA) [SM160443] {AID-OFDA-IO-16-00108}</t>
  </si>
  <si>
    <t>SYR-16/H/90634/124</t>
  </si>
  <si>
    <t>SM160443 ; AID-OFDA-IO-16-00108</t>
  </si>
  <si>
    <t>This Programme goal is that the humanitarian and protection needs of women, youth, and disabled in Lebanon are better met.</t>
  </si>
  <si>
    <t>MEU-16/0009-4</t>
  </si>
  <si>
    <t>Improving Food Security and Livelihoods in Aleppo, Idleb, and Al Hasakeh Provinces in Syria.</t>
  </si>
  <si>
    <t>MEU-16/0009-3</t>
  </si>
  <si>
    <t>Secondment of IMO to OCHA</t>
  </si>
  <si>
    <t>[EDRIS:80640]</t>
  </si>
  <si>
    <t>Unallocated funds</t>
  </si>
  <si>
    <t>[EDRIS:80643]</t>
  </si>
  <si>
    <t>Humanitarian assitance for internally displaced persons in Somalia and the neighbouringcountries (AA-S05-321.50 SOM 12/16)</t>
  </si>
  <si>
    <t>AA-S05-321.50 SOM 12/16, [EDRIS:80625]</t>
  </si>
  <si>
    <t>Support to internally displaced people in Ikoto County and Torit County (AH/CAR/2016/0011)</t>
  </si>
  <si>
    <t>AH/CAR/2016/0011, [EDRIS:80618]</t>
  </si>
  <si>
    <t>Medical emergency assistance for internally displaced persons and host communities</t>
  </si>
  <si>
    <t>Doctors of the World</t>
  </si>
  <si>
    <t>AA-S09 321.50 NGA 07/16</t>
  </si>
  <si>
    <t>Projet d'assistance médicale d'urgence pour les populations résidentes et déplacées en République centrafricaine (ECHO/-AF/BUD/2016/92040)</t>
  </si>
  <si>
    <t>ECHO/-AF/BUD/2016/92040</t>
  </si>
  <si>
    <t>Support to prisoners and children in Liban and Syria (AH/CAR/2016/0010)</t>
  </si>
  <si>
    <t>AH/CAR/2016/0010, [EDRIS:80619]</t>
  </si>
  <si>
    <t>Emergency assistance by providing health supplies and drinking water as well as distribution ofrelief items for refugees from Burundi (AA-S05-321.50 BDI 08/16)</t>
  </si>
  <si>
    <t>action medeor e.V.</t>
  </si>
  <si>
    <t>AA-S05-321.50 BDI 08/16, [EDRIS:80626]</t>
  </si>
  <si>
    <t>Preparation for eventual peaks for humanitarian needs in Syria (AH/CIL/2016/0006)</t>
  </si>
  <si>
    <t>AH/CIL/2016/0006, [EDRIS:80621]</t>
  </si>
  <si>
    <t>WASH activities for internally displaced persons (IDPs) in camps, Mosul Response</t>
  </si>
  <si>
    <t>IRQ-16/WS/104465/R/6775</t>
  </si>
  <si>
    <t>Iraq - CBPF (OCT 5407)</t>
  </si>
  <si>
    <t>OCT 5407; QZA-16/0306</t>
  </si>
  <si>
    <t>(Global Unspecified): Protection of civilians. Facilitate effective civil society cooperation to influence decision-makers.</t>
  </si>
  <si>
    <t>Crisis Action</t>
  </si>
  <si>
    <t>QZA-16/0313</t>
  </si>
  <si>
    <t>(Global Unspecified): Humanitarian projects including cash assistance for vulnerable houshold affected by insecurity and food deficit.</t>
  </si>
  <si>
    <t>CARE Norway</t>
  </si>
  <si>
    <t>QZA-16/0312</t>
  </si>
  <si>
    <t>Jordan - Syria 3RP - Jordan: (Solarkiosk) Kiosk construction with solar panels/Satellite Disk (KM150063)</t>
  </si>
  <si>
    <t>KM150063</t>
  </si>
  <si>
    <t>Education in Emergencies, North Kivu (QZA-16/0219-5)</t>
  </si>
  <si>
    <t>DRC-16/E/104544/R/6079</t>
  </si>
  <si>
    <t>QZA-16/0219-5</t>
  </si>
  <si>
    <t>To provide assistance to the Central African Republic from 2016 to 2018 through the UNDP HF for CAR (DFID ARD 205286-103) (MPTF 3948)</t>
  </si>
  <si>
    <t>DFID ARD 205286-103, [EDRIS:78462]</t>
  </si>
  <si>
    <t>Strengthening the resilience of households to food insecurity in South Sudan</t>
  </si>
  <si>
    <t>Humanitarian Assistance for IDPs and Communities inside Syria (QZA-16/0183-7)  (part of QZA-16/0183)</t>
  </si>
  <si>
    <t>QZA-16/0183-7</t>
  </si>
  <si>
    <t>WASH activities in Khost province (QZA-16/0183-5)</t>
  </si>
  <si>
    <t>AFG-16/WS/98071/R/5527</t>
  </si>
  <si>
    <t>QZA-16/0183-5</t>
  </si>
  <si>
    <t>Emergency relife to refugees and migrants in Greece (QZA-16/0183-4)</t>
  </si>
  <si>
    <t>QZA-16/0183-4</t>
  </si>
  <si>
    <t>Global Partnership Agreement between the Norwegian Ministry of Foreign Affairs (MFA) and the Norwegian Refugee Council (NRC) regarding assistance to displaced people worldwide, 2016-2018(QZA-16/0141-1)</t>
  </si>
  <si>
    <t>NORCAP (Norwegian Capacity Standby Roster). Secondment of personell on short notice to the United Nation and other organisations with a view to rapidly enhancing their civilian capacity.
(QZA-12/0209)</t>
  </si>
  <si>
    <t>Psychosocial support, rehabilitation and reintegration of SGBV Yezidie survivors and other minorities affected by IS violence (MEU-16/0009-2)</t>
  </si>
  <si>
    <t>IRQ-16/P-HR-RL/82178/5125</t>
  </si>
  <si>
    <t>MEU-16/0009-2</t>
  </si>
  <si>
    <t>Iraq Yesidi Project (MEU-16/0009-1)</t>
  </si>
  <si>
    <t>MEU-16/0009-1</t>
  </si>
  <si>
    <t>The purpose of the project is to improve the situtation for Palestinian refugees in Lebanon, also palestinian refugees from Syria (LBN-15/0014)</t>
  </si>
  <si>
    <t>LBN-15/0014</t>
  </si>
  <si>
    <t>Humanitarian support for Floods/landslides to work on Medium and longterm needs through UNICEF (LKA-16/0003)</t>
  </si>
  <si>
    <t>UNICEF National Committees</t>
  </si>
  <si>
    <t>LKA-16/0003</t>
  </si>
  <si>
    <t>Emergency response: food assistance and support to resilience
(QZA-16/0223-2) (PRRO 200447)</t>
  </si>
  <si>
    <t>Support to UN highlevel meeting on migration in New York 19 September (QZA-16/0287-11)</t>
  </si>
  <si>
    <t>QZA-16/0287-11</t>
  </si>
  <si>
    <t>Support to the Nansen Refugee Award 2016. The support will cover 50 % of the award itself. Co-funding with Switzerland (QZA-16/0287-10)</t>
  </si>
  <si>
    <t>QZA-16/0287-10</t>
  </si>
  <si>
    <t>LBN-14/0005/Emergency Action Plan for Syrian Refugees residing in Saida
 - To provide education and health services for vulnerable communities in Saida.</t>
  </si>
  <si>
    <t>Maarouf Saad Social and Cultural Foundation</t>
  </si>
  <si>
    <t>LBN-14/0005</t>
  </si>
  <si>
    <t>LBN-15/0006/To alleviate the living conditions of Syrian and Palestinian refugees and other marginalized communities in Lebanon through providing health and education services</t>
  </si>
  <si>
    <t>National Institution of Social Care &amp; Vocational Training</t>
  </si>
  <si>
    <t>LBN-15/0006</t>
  </si>
  <si>
    <t>LBN-16/0003/URBAN CRISIS RESPONSE - provide standard basic infrastructure services to vulnerable refugees in urban areas</t>
  </si>
  <si>
    <t>LBN-16/0003</t>
  </si>
  <si>
    <t>Logistics Support and Relief Commodities,Health,Water, Sanitation and Hygiene,Protection,Humanitarian Coordination and Info Management
 (USAID/OFDA)</t>
  </si>
  <si>
    <t>Logistics Support and Relief Commodities</t>
  </si>
  <si>
    <t>(Iran) Integrated Support Programme for Vulnerable Afghan Refugee Households Living in Sistan-Baluchistan - Iran (ECHO/-AS/BUD/2016/91040)</t>
  </si>
  <si>
    <t>12/01/2018</t>
  </si>
  <si>
    <t>ECHO/-AS/BUD/2016/91040</t>
  </si>
  <si>
    <t>PAK-14/0009/ACF Project, a community based DRM project in Nowshera, Charsadda, Lower Dir and Upper Dir of Khyber Pakhtunkhwa province in Pakistan to reduce the vulnerability of the population and increase the resilience to disaster through capacity building of commun</t>
  </si>
  <si>
    <t>PAK-16/CSS/91437/14005</t>
  </si>
  <si>
    <t>PAK-14/0009</t>
  </si>
  <si>
    <t>[EDRIS:80684]</t>
  </si>
  <si>
    <t>Humanitarian support for nutrition</t>
  </si>
  <si>
    <t>[EDRIS:80678]</t>
  </si>
  <si>
    <t>QZA-16/0141-12/Global Partnership Agreement between the Norwegian Ministry of Foreign Affairs (MFA) and the Norwegian Refugee Council (NRC) regarding assistance to displaced people worldwide, 2016-2018.</t>
  </si>
  <si>
    <t>IRQ-16/WS/83410/5834</t>
  </si>
  <si>
    <t>Humanitarian assistance for refugees from Mali in Burkina Faso, Mauretania and Niger (AA-S05-321.50 MLI 04/16)</t>
  </si>
  <si>
    <t>AA-S05-321.50 MLI 04/16, [EDRIS:80623]</t>
  </si>
  <si>
    <t>QZA-16/0183-6/Support to NCA’s programme Humanitarian Response to Strengthen Resilience for Vulnerable Communities in Gedo region South Central Somalia.</t>
  </si>
  <si>
    <t>SOM-16/ER/88047/5527</t>
  </si>
  <si>
    <t>QZA-16/0183-6</t>
  </si>
  <si>
    <t>(Haiti) Enhance livelihood for the affected people (AH/CIL/2016/0007)</t>
  </si>
  <si>
    <t>AH/CIL/2016/0007, [EDRIS:80620]</t>
  </si>
  <si>
    <t>(Haiti) Enhancing access to affected population with support of logistics group (AH/HIL/2016/0008)</t>
  </si>
  <si>
    <t>AH/HIL/2016/0008, [EDRIS:80622]</t>
  </si>
  <si>
    <t>Logistics Support and Relief Commodities,Protection,Shelter and Settlements (USAID/OFDA)</t>
  </si>
  <si>
    <t>AID-OFDA-IO-16-00090-03</t>
  </si>
  <si>
    <t>(Haiti) Emergency assistance for victims of hurrican Matthew (AA-S09-321.50 HTI 04/16)</t>
  </si>
  <si>
    <t>AA-S09-321.50 HTI 04/16</t>
  </si>
  <si>
    <t>Water and sanitation for the victims of hurrican Matthew (AA-S09-321.50 HTI 06/16)</t>
  </si>
  <si>
    <t>AA-S09-321.50 HTI 06/16, [EDRIS:80638]</t>
  </si>
  <si>
    <t>NFIs, Protection, WASH  (USAID/OFDA)</t>
  </si>
  <si>
    <t>AID-OFDA-G-17-00225</t>
  </si>
  <si>
    <t>Shelter and necessary goods for internally displaced persons in Nigeria (AA-S05-321.50 NGA 11/16)</t>
  </si>
  <si>
    <t>NGA-16/S-NF/95814/R/298</t>
  </si>
  <si>
    <t>AA-S05-321.50 NGA 11/16, [EDRIS:80627]</t>
  </si>
  <si>
    <t>Health, WASH   (USAID/OFDA)</t>
  </si>
  <si>
    <t>AID-OFDA-G-16-00178-02</t>
  </si>
  <si>
    <t>AID-OFDA-G-17-00003-02</t>
  </si>
  <si>
    <t>QZA-16/0183-8/Phase 4 Emergency support to Internally Displaced People in South Sudan (WASH)</t>
  </si>
  <si>
    <t>QZA-16/0183-8</t>
  </si>
  <si>
    <t>AID-OFDA-G-17-00236</t>
  </si>
  <si>
    <t>QZA-16/0204/Support for DSB preparedness activities in 2016 including support to UNDAC, Norwegian Support Team, International Humanitarian Partnership and EU UCPM</t>
  </si>
  <si>
    <t>AID-OFDA-G-16-00215-01</t>
  </si>
  <si>
    <t>Improving rural livelihoods, nutrition and food security for refugees, internally displaced persons and vulnerable host households in Duhok and Erbil governorates affected by the current crisis.</t>
  </si>
  <si>
    <t>Rehabilitation of Wastewater Network System in Neighbourhoods of Homs City</t>
  </si>
  <si>
    <t>SYR-16/WS/86251/7039</t>
  </si>
  <si>
    <t>QZA-16/0219-7/Education in Emergencies, Somalia</t>
  </si>
  <si>
    <t>SOM-16/E/88172/6079</t>
  </si>
  <si>
    <t>QZA-16/0219-7</t>
  </si>
  <si>
    <t>Gestión de Riesgos de Desastres para la Seguridad Alimentaria y Nutricional en América Latina y el Caribe.  (Belize Bolivia, Colombia, Dominican Republic, El Salvador, Grenada, Guatemala, Guyana, Haiti,
Honduras ,Jamaica, Nicaragua, Paraguay,  St Vincent &amp; Grenadines, Suriname)</t>
  </si>
  <si>
    <t>QZA-16/0219-8/Projet d'appui au Ministère de la Santé Publique dans le but de prévenir et de réduire la malnutrition aiguë sévère des enfants du Niger.</t>
  </si>
  <si>
    <t>QZA-16/0219-8</t>
  </si>
  <si>
    <t>Crisis Modifier: Safeguarding livelihood assests in response to El Nino effects in Livelihoods and Food Security Programme Districts</t>
  </si>
  <si>
    <t>QZA-16/0329/Support to the Mixed Migration Monitoring Mechanism Initiative (4mi)</t>
  </si>
  <si>
    <t>QZA-16/0329</t>
  </si>
  <si>
    <t>Logistics Support and Relief Commodities, Water, Sanitation and Hygiene, Shelter and Settlements  (USAID/OFDA)</t>
  </si>
  <si>
    <t>AFG-16/0006/This  project will contribute to the overall UNICEF-Government of Afghanistan goal of ensuring that children and young people in Afghanistan are better protected from violence, exploitation, discrimination, abuse and neglect through provision of services,</t>
  </si>
  <si>
    <t>AFG-16/0006</t>
  </si>
  <si>
    <t>Greece - GRC-15/0001/Support to capacity building, training and strengthening of Hellenic Rescue Team (HRT) in Greece. HRC and Redningsselskapt are working together in rescuing refugees in the Levant. Main component is training in Norway/Greece.</t>
  </si>
  <si>
    <t>Logistics Support and Relief Commodities,Protection
(USAID/OFDA)</t>
  </si>
  <si>
    <t>QZA-15/0178-18/IFRC Nepal</t>
  </si>
  <si>
    <t>QZA-15/0178-18</t>
  </si>
  <si>
    <t>(Haiti)  To provide emergency clean water and humanitarian supplies.</t>
  </si>
  <si>
    <t>Digicel Foundation</t>
  </si>
  <si>
    <t>QZA-16/0225-8/MFA support to ICRC Operations Appeals 2016 - South Sudan.</t>
  </si>
  <si>
    <t>QZA-15/0178-19/IFRC Appeal Yemen.</t>
  </si>
  <si>
    <t>QZA-15/0178-19</t>
  </si>
  <si>
    <t>Automatic parent flow for allocation of unearmarked funds for contribution ID 260875 (flow ID 150299, version ID 1).</t>
  </si>
  <si>
    <t>(Haiti)  In kind assistance</t>
  </si>
  <si>
    <t>QZA-16/0328-1/Humanitarian assistance to Rescue at Sea, detained Migrants and vulnerable migrants in urban settings</t>
  </si>
  <si>
    <t>QZA-16/0328-1</t>
  </si>
  <si>
    <t>Emergency Food Assistance to the Food Insecure and Conflict-Affected people in Yemen</t>
  </si>
  <si>
    <t>QZA-16/0328-2/Turkey -Europe RRM - Support to Turkey appeal/compendium</t>
  </si>
  <si>
    <t>QZA-16/0328-2</t>
  </si>
  <si>
    <t>QZA-16/0364-1/Food security Niger</t>
  </si>
  <si>
    <t>QZA-16/0364-1</t>
  </si>
  <si>
    <t>QZA-16/0348/SAFE SCHOOLS:  STRATEGIC SUPPORT TO IMPLEMENTATION AND UNIVERSALIZATION</t>
  </si>
  <si>
    <t>Article 36</t>
  </si>
  <si>
    <t>QZA-16/0348</t>
  </si>
  <si>
    <t>The capacity of the Green Plan to support small and medium farmers to increase their income through land reclamation and adoption of sustainable water management practices is enhanced.</t>
  </si>
  <si>
    <t>Contribution to South Sudan CHF (MPTF 3608)</t>
  </si>
  <si>
    <t>MPTF 3608</t>
  </si>
  <si>
    <t>Admin Support through USAID Baghdad (USAID/OFDA)</t>
  </si>
  <si>
    <t>Admin Support through USAID Indonesia (USAID/OFDA)</t>
  </si>
  <si>
    <t>Travel through USAID Thailand
(USAID/OFDA)</t>
  </si>
  <si>
    <t>Travel through USAID Thailand (USAID/OFDA)</t>
  </si>
  <si>
    <t>El Nino - Addressing Undernutrition and WASH needs during el Nino induced drought in Zimbabwe  (USAID/OFDA)</t>
  </si>
  <si>
    <t>ZIM-16/H/95573/R/5271</t>
  </si>
  <si>
    <t>ZIM-16/WS/95672/R/5271</t>
  </si>
  <si>
    <t>Logistics Support and Relief Commodities
 through Fairfax County Search and Rescue (USAID/OFDA)</t>
  </si>
  <si>
    <t>Contributing in strengthen the resilience of local communities through restoration the livelihood and rehabilitation of socio-economic infrastructure in 5 Syrian cities during 2016</t>
  </si>
  <si>
    <t>SYR-16/ER/86270/7039</t>
  </si>
  <si>
    <t>Rapid profiling and information management for improved coordination and emergency response</t>
  </si>
  <si>
    <t>SYR-16/CSS/86280/7039</t>
  </si>
  <si>
    <t>Emergency Shelter Assistance to Displaced, Returns ,hosting and Affected Population inside Syria ( 20 neighborhoods )</t>
  </si>
  <si>
    <t>SYR-16/S-NF/86291/7039</t>
  </si>
  <si>
    <t>Logistics Support and Relief Commodities
 through Los Angeles County Search and Rescue (USAID/OFDA)</t>
  </si>
  <si>
    <t>Crisis Modifier: Safeguarding livelihood assets in response to El Nino effects in Livelihoods and Food Security Programme Districts</t>
  </si>
  <si>
    <t>[EDRIS:80685]</t>
  </si>
  <si>
    <t>[EDRIS:80683]</t>
  </si>
  <si>
    <t>Health,Protection ](USAID/OFDA)</t>
  </si>
  <si>
    <t>El Nino - Food Assistance (USAID/FFP)</t>
  </si>
  <si>
    <t>Automatic parent flow for allocation of unearmarked funds for contribution ID 260924 (flow ID 150341, version ID 1).</t>
  </si>
  <si>
    <t>Humanitarian Security Incident Information Management: Sharing, Training and Analysis (SIIM) (ECHO/ERC/BUD/2016/91016)</t>
  </si>
  <si>
    <t>RedR</t>
  </si>
  <si>
    <t>ECHO/ERC/BUD/2016/91016, [EDRIS:-40397]</t>
  </si>
  <si>
    <t>Agriculture and Food Security  through MCS (Meki Catholic Secretariat)  (USAID/OFDA)</t>
  </si>
  <si>
    <t>Agriculture and Food Security  through MCS (Meki Catholic Secretariat) in Dera  (USAID/OFDA)</t>
  </si>
  <si>
    <t>Agriculture and Food Security  through SODO (Sodo Christian Hospital)  (USAID/OFDA)</t>
  </si>
  <si>
    <t>Agriculture and Food Security  through COPRED  (USAID/OFDA)</t>
  </si>
  <si>
    <t>Ethiopia - CBPF (OCT 5410)</t>
  </si>
  <si>
    <t>OCT 5410</t>
  </si>
  <si>
    <t>Ethiopia - OCHA Office (OCT 5410)</t>
  </si>
  <si>
    <t>[OCT 5410]</t>
  </si>
  <si>
    <t>Unearmarked Unallocated Funds from Ireland (OCT 5412)</t>
  </si>
  <si>
    <t>[OCT 5412]; UNOCHA 16 07</t>
  </si>
  <si>
    <t>Unearmarked Unallocated Funds from China (OCT 5411)</t>
  </si>
  <si>
    <t>06/01/2017</t>
  </si>
  <si>
    <t>[OCT 5411];[CGD 16/23]</t>
  </si>
  <si>
    <t>OSomalia - OCHA Office  (CT 5408)</t>
  </si>
  <si>
    <t>[OCT 5408];[UD2015/10288/KH]</t>
  </si>
  <si>
    <t>South Sudan - OCHA Office  (OCT 5408)</t>
  </si>
  <si>
    <t>OPT - OCHA Office  (OCT 5408)</t>
  </si>
  <si>
    <t>Sudan - OCHA Office  (OCT 5408)</t>
  </si>
  <si>
    <t>Chad - OCHA Office (OCT 5408)</t>
  </si>
  <si>
    <t>Central African Republic - OCHA Office  (OCT 5408)</t>
  </si>
  <si>
    <t>Niger - OCHA Office  (OCT 5408)</t>
  </si>
  <si>
    <t>[OCT 5408][OCT 5408];[UD2015/10288/KH]</t>
  </si>
  <si>
    <t>Colombia - OCHA Office  (OCT 5408)</t>
  </si>
  <si>
    <t>Mali - OCHA Office (OCT 5408)</t>
  </si>
  <si>
    <t>[[OCT 5408];[UD2015/10288/KH]</t>
  </si>
  <si>
    <t>Myanmar - OCHA Office  (OCT 5408)</t>
  </si>
  <si>
    <t>Afghanistan - OCHA Office (OCT 5408)</t>
  </si>
  <si>
    <t>Syria OCHA Operation in Lebanon  (OCT 5408)</t>
  </si>
  <si>
    <t>Democratic Republic of Congo (DRC) - OCHA Office  (OCT 5408)</t>
  </si>
  <si>
    <t>Philippines  - OCHA Office  (OCT 5408)</t>
  </si>
  <si>
    <t>Haiti - OCHA Office (OCT 5408)</t>
  </si>
  <si>
    <t>Côte d'Ivoire - OCHA Office (OCT 5408)</t>
  </si>
  <si>
    <t>Eritrea - OCHA Office (OCT 5408)</t>
  </si>
  <si>
    <t>Unearmarked Unallocated Funds from Czech Republic  (OCT 5409)</t>
  </si>
  <si>
    <t>[OCT 5409];[120878/2016-ORS]</t>
  </si>
  <si>
    <t>Jordan - Syria 3RP - Multilateral contribution to UNHCR to improve the access to sanitation and hygiene for Syrian refugees in Lebanon and to support the activities in Jordan - in the health sector - within the framework of the UNHCR project “Cash for Health”.</t>
  </si>
  <si>
    <t>[EDRIS:80484]</t>
  </si>
  <si>
    <t>Lebanon - Syria 3RP - Multilateral contribution to UNHCR to improve the access to sanitation and hygiene for Syrian refugees in Lebanon and to support the activities in Jordan - in the health sector - within the framework of the UNHCR project “Cash for Health”.</t>
  </si>
  <si>
    <t>Nutrition Core Pipeline Supplies Provision and Managment for timely Emergency Preparedness and Response in South Sudan</t>
  </si>
  <si>
    <t>AFG-16/H/97727/R/5186</t>
  </si>
  <si>
    <t>nutrition specific and sensitive intervention for the prevention and treatment of under-nutrition in Ghor</t>
  </si>
  <si>
    <t>Wash</t>
  </si>
  <si>
    <t>Contribution to South Sudan</t>
  </si>
  <si>
    <t>MPTF 4203</t>
  </si>
  <si>
    <t>In kind - Food aid (sugar - 136 MT, canned fish - 20 MT, canned meat - 20 MT, diesel fuel - 704 MT)</t>
  </si>
  <si>
    <t>Physical Rehabilitation Services for persons with disabilities in Kunar, Nuristan, Daykundi, Zabul &amp; Uruzgan provinces (USAID)</t>
  </si>
  <si>
    <t>Development and Ability Organization</t>
  </si>
  <si>
    <t>(Haiti) Measures regarding shelter and WASH as well as restroring the livelihood of victims of hurricanMatthew (AA-S09-321.50 HTI 01/16)</t>
  </si>
  <si>
    <t>AA-S09-321.50 HTI 01/16, [EDRIS:80738]</t>
  </si>
  <si>
    <t>Humanitarian crisis in Nigeria (Boko Haram), Logistics and Emergency TelecommunicationsSector Coordination and Services to augment the Humanitarian Response in North EasternNigeria (AA-S05 321.50 NGA 09/16)</t>
  </si>
  <si>
    <t>AA-S05 321.50 NGA 09/16, [EDRIS:80742]</t>
  </si>
  <si>
    <t>Afghan refugees (Cash grants) (2016-2742)</t>
  </si>
  <si>
    <t>2016-2742, [EDRIS:80741]</t>
  </si>
  <si>
    <t>Provision of Humanitarian Air Services in Nigeria (AA-S05 321.50 NGA 10/16)</t>
  </si>
  <si>
    <t>South Sudanese Regugee Influx Network Reponse (2015-54160)</t>
  </si>
  <si>
    <t>2015-54160, [EDRIS:80740]</t>
  </si>
  <si>
    <t>Jordan - Syria 3RP - Comprehensive sexual reproductive health (SRH) and sexual and gender based violence (S-GBV) Interventions for populations affected by Syria crisis in Jordan. (ECHO/SYR/BUD/2016/91060)</t>
  </si>
  <si>
    <t>ECHO/SYR/BUD/2016/91060</t>
  </si>
  <si>
    <t>Assitance for refugees from Burundi in Tansania (AA-S05-321.50 BDI 05/16)</t>
  </si>
  <si>
    <t>AA-S05-321.50 BDI 05/16, [EDRIS:80624]</t>
  </si>
  <si>
    <t>GOH Coordination and Logistics Technical Assistance for DPC (USAID/Haiti)</t>
  </si>
  <si>
    <t>Support to the Canadian Foodgrains Bank to address food needs (D002531)</t>
  </si>
  <si>
    <t>Syria CBPF in Turkey (OCT 5413)</t>
  </si>
  <si>
    <t>OCT 5413</t>
  </si>
  <si>
    <t>Iraq - OCHA Office  (OCT 5395)</t>
  </si>
  <si>
    <t>[OCT 5395];[GNV 1/6/02-NV137]</t>
  </si>
  <si>
    <t>Syria OCHA operation in Turkey  (OCT 5357)</t>
  </si>
  <si>
    <t>Humanitarian assistance (STATE/PRM)</t>
  </si>
  <si>
    <t>Humanitarian Coordination and Information Management (USAID/AFGHANISTAN)</t>
  </si>
  <si>
    <t>Famine Early Warning Sytem</t>
  </si>
  <si>
    <t>Humanitarian Coordination and Information Management, Logistics Support and Relief Commodities, Natural and Technological Risks, Risk Management Policy and Practice (USAID/OFDA)</t>
  </si>
  <si>
    <t>Humanitarian Assistance inside Iraq.</t>
  </si>
  <si>
    <t>IRQ-16/P-HR-RL/83154/776</t>
  </si>
  <si>
    <t>IRQ-16/ER/83174/776</t>
  </si>
  <si>
    <t>IRQ-16/ER/83179/776</t>
  </si>
  <si>
    <t>Food relief for civilians affected by the conflict in Ukraine (AA-S05-321.50 UKR 01/17)</t>
  </si>
  <si>
    <t>UKR-16/F/89937/561</t>
  </si>
  <si>
    <t>AA-S05-321.50 UKR 01/17, [EDRIS:80798]</t>
  </si>
  <si>
    <t>Providing high quality medical assistance for the people affected by the conflict in Ukraine (AA-S09-321.50 UKR 15/16)</t>
  </si>
  <si>
    <t>AA-S09-321.50 UKR 15/16</t>
  </si>
  <si>
    <t>IRQ-16/ER/83185/776</t>
  </si>
  <si>
    <t>Strengthening Humanitarian Coordination and Advocacy in the occupied Palestinian territory  [QZA-16/0306]  (OCT 5416)</t>
  </si>
  <si>
    <t>[OCT 5416];[QZA-16/0306]</t>
  </si>
  <si>
    <t>Winterization for Afghan returnees and internally displaced persons in Afghanistan (AA-S09-321.50 AFG 16/16)</t>
  </si>
  <si>
    <t>Livelihoods support to provide immediate income generating activities and assist economic recovery, including through providing inputs for productive sectors such as fisheries</t>
  </si>
  <si>
    <t>HAIFA-16/ER/96194/R/776</t>
  </si>
  <si>
    <t>Water, sanitation and hygiene assistance to provide access to safe water and sanitation services, and to help affected communities minimise the risk of cholera</t>
  </si>
  <si>
    <t>Support for establishing emergency sites and tracking IDP flows</t>
  </si>
  <si>
    <t>Protection and emergency assistance for Burundian refugee children in the refugee campsNyarugusu and Nduta, Tansania (AA-S05 321.50 BDI 07/16)</t>
  </si>
  <si>
    <t>AA-S05 321.50 BDI 07/16, [EDRIS:80778]</t>
  </si>
  <si>
    <t>Food relief for civilians affected by the conflict in Ukraine (part of AA S05-321.50 UKR 13/16)</t>
  </si>
  <si>
    <t>part of AA S05-321.50 UKR 13/16, [EDRIS:76744]</t>
  </si>
  <si>
    <t>(Region) cash support for relief agencies.(from 3M)</t>
  </si>
  <si>
    <t>(Region) Humanitarian assistance which will be shared among the American Red Cross, AmeriCares, Direct Relief, Heart to Heart International and the U.S. Fund for UNICEF.</t>
  </si>
  <si>
    <t>Becton, Dickson and Company</t>
  </si>
  <si>
    <t>(Haiti) in kind - Donations include: funding to American Red Cross and to the World Food Programme for emergency food in Haiti. (from C&amp;S Wholesale Grocers, Inc.)</t>
  </si>
  <si>
    <t>(Bahamas) towards relief and recover efforts for those most affected
 (through Bahamas Disaster Relief Fund)</t>
  </si>
  <si>
    <t>Canadian Imperial Bank of Commerce</t>
  </si>
  <si>
    <t>(Region) To help relief efforts for Hurricane Matthew</t>
  </si>
  <si>
    <t>Cisco Foundation</t>
  </si>
  <si>
    <t>(Haiti) to support basic health care for survivors. Americares will use the funds to provide intravenous fluids to treat cholera and medical supplies to treat storm-related injuries in Haiti (from Enterprise Holdings Foundation)</t>
  </si>
  <si>
    <t>Americares</t>
  </si>
  <si>
    <t>(Haiti) in kind - The first of two FedEx Boeing 757 charter flights landed in Haiti, carrying roughly 35,000 pounds of medicine and medical supplies from the humanitarian aid organization Direct Relief: second FedEx charter flight, additional relief supplies from Heart to Heart International and International Medical Corps. (largest emergency medical aid airlift to Haiti)</t>
  </si>
  <si>
    <t>FedEx</t>
  </si>
  <si>
    <t>(Haiti)  to assist with the relief efforts in Haiti following Hurricane Matthew [through UNICEF, Americares]  (from Gildan Activewear)</t>
  </si>
  <si>
    <t>(Haiti) in kind - food and water kits (from Gildan Activewear)</t>
  </si>
  <si>
    <t>(Haiti)  to provide shelter and hunger relief for children and families in Haiti following Hurricane Matthew [through SOS Children's Villages USA, Partners in Health] (from Hasbro Children's Fund)</t>
  </si>
  <si>
    <t>(Haiti) to support the relief efforts [through American Red Cross, AmeriCares, Concern Worldwide] (from JetBlue Airways Corporation)</t>
  </si>
  <si>
    <t>(Region) in kind - to support the relief efforts [through American &amp; Canadian Red Cross, World Food Programme]</t>
  </si>
  <si>
    <t>(Haiti) Emergency Food and Nutrition Assistance To People Affected In Haiti By Hurricane Matthew</t>
  </si>
  <si>
    <t>(Region) to support Hurricane Mathew relief efforts in Florida, Haiti, Cuba, and the Bahamas (from Miami Dolphins)</t>
  </si>
  <si>
    <t>(Haiti)  To provide emergency assistance</t>
  </si>
  <si>
    <t>(Haiti) Emergency relief and recovery support in the wake of Hurricane Matthew</t>
  </si>
  <si>
    <t>(Haiti) Shelter and NFI</t>
  </si>
  <si>
    <t>IRQ-16/WS/104866/R/16923</t>
  </si>
  <si>
    <t>(Haiti) support their efforts in helping the victims of Hurricane Matthew</t>
  </si>
  <si>
    <t>(Haiti) in kind - 200,000 bottles of sports drink which includes electrolytes and carbohydrates, for Hurricane Mathew victims in the southern region of Hait</t>
  </si>
  <si>
    <t>PepsiCo Foundation</t>
  </si>
  <si>
    <t>(Bahamas) recovery efforts (from Rubis Bahamas Limited)</t>
  </si>
  <si>
    <t>(Region) recovery efforts (through Save the Children, UNICEF)</t>
  </si>
  <si>
    <t>Target</t>
  </si>
  <si>
    <t>(Region) recovery efforts (from TD Bank Group)</t>
  </si>
  <si>
    <t>(Haiti) WASH Assistance to Hurricane Matthew -Affected Populations in Haiti</t>
  </si>
  <si>
    <t>HAIFA-16/WS/96230/R/5645</t>
  </si>
  <si>
    <t>(Region) humanitarian assistance (Areas affected outside the United States)</t>
  </si>
  <si>
    <t>(Haiti) in kind - 6 Aquaforce 500 mobile water treatment stations and storage equipment, essential for treating drinking water and fighting the spread of cholera; technical support; 2 tonnes of equipment (from Veolia Foundation
States)</t>
  </si>
  <si>
    <t>(Bahamas) in kind - delivered batteries, food, blankets, candies, non-perishable foods and even children's games, among other supplies to the Bahamas. (from Washington Redskins)</t>
  </si>
  <si>
    <t>(Haiti) in kind -humanitarian assistance</t>
  </si>
  <si>
    <t>Inter-Cluster Coordination Section (ex-HCSS) (DMA)  [OCT 5421];[Inter-Cluster 2016 - 2018 (OCT 5421) from Save the Children</t>
  </si>
  <si>
    <t>[OCT 5421];[Inter-Cluster 2016 - 2018]</t>
  </si>
  <si>
    <t>OPT - CBPF (OCT 5420)</t>
  </si>
  <si>
    <t>OCT 5420</t>
  </si>
  <si>
    <t>Myanmar - CBPF (OCT 5419)</t>
  </si>
  <si>
    <t>OCT 5419</t>
  </si>
  <si>
    <t>(Serbia) Food distribution to refugees in Serbia (AA-S05-321.50 SRB 10/16)</t>
  </si>
  <si>
    <t>AA-S05-321.50 SRB 10/16, [EDRIS:80828]</t>
  </si>
  <si>
    <t>Humanitarian assistance regarding education, WASH food in Madagascar (AA-S09-321.50 MDG 01/16)</t>
  </si>
  <si>
    <t>AA-S09-321.50 MDG 01/16</t>
  </si>
  <si>
    <t>Emergency Food Aid in Aleppo</t>
  </si>
  <si>
    <t>SYR-16/F/87634/5647</t>
  </si>
  <si>
    <t>[EDRIS:80833]</t>
  </si>
  <si>
    <t>Supporting sustainable NGO commitment regarding governance structures within the Humanitarian assistance (AA-S09-321.50 ALL 34/16)</t>
  </si>
  <si>
    <t>AA-S09-321.50 ALL 34/16, [EDRIS:80832]</t>
  </si>
  <si>
    <t>Facilitation of transitional accommodation for vulnerable Palestine refugees (AA-S09-321.50 PSE 07/16)</t>
  </si>
  <si>
    <t>Winterization for the most vulnerable people in Afghanistan (AA-S09-321.50 AFG 15/16)</t>
  </si>
  <si>
    <t>AA-S09-321.50 AFG 15/16, [EDRIS:80827]</t>
  </si>
  <si>
    <t>Contribution to the Humanitarian Pooled Fund Afghanistan (AA-S09-321.50 AFG 17/16)</t>
  </si>
  <si>
    <t>MPTF 4201</t>
  </si>
  <si>
    <t>To provide assistance to persons affected by conflict in South Sudan (DFID/SSUD/204019-105)</t>
  </si>
  <si>
    <t>DFID/SSUD/204019-105, [EDRIS:80825]</t>
  </si>
  <si>
    <t>To provide assistance to persons affected by conflict in South Sudan (DFID/SSUD/204019-133)</t>
  </si>
  <si>
    <t>DFID/SSUD/204019-133, [EDRIS:80822]</t>
  </si>
  <si>
    <t>Supporting an existing community centre for Syrian refugees (through Aktion Deutschland Hilft)</t>
  </si>
  <si>
    <t>SYR-16/CSS/90195/8502</t>
  </si>
  <si>
    <t>To provide assistance to persons affected by conflict in South Sudan (DFID/SSUD/204019-106) ((MPTF 3928)</t>
  </si>
  <si>
    <t>DFID/SSUD/204019-106, [EDRIS:80823]</t>
  </si>
  <si>
    <t>To provide assistance to persons affected by conflict in South Sudan (DFID/SSUD/204019-127)</t>
  </si>
  <si>
    <t>DFID/SSUD/204019-127, [EDRIS:80826]</t>
  </si>
  <si>
    <t>To provide assistance to conflict affected persons in South Sudan (part of DFID/SSUD/204019-122)</t>
  </si>
  <si>
    <t>SSD-16/P-HR-RL/89395/13107</t>
  </si>
  <si>
    <t>part of DFID/SSUD/204019-122, [EDRIS:80820]</t>
  </si>
  <si>
    <t>Mobile Protection for information, SNF and MHPSS</t>
  </si>
  <si>
    <t>To provide assistance to conflict affected persons in South Sudan (part of DFID/SSUD/204019-108)</t>
  </si>
  <si>
    <t>part of DFID/SSUD/204019-108, [EDRIS:80821]</t>
  </si>
  <si>
    <t>Youth focused community centre - YOUTH RESOLVE</t>
  </si>
  <si>
    <t>SYR-16/P-HR-RL/90209/8502</t>
  </si>
  <si>
    <t>Saving Lives, Protecting Livelihoods and Enhancing the Resilience of Chronically VulnerablePopulations (AA-S05 321.50 NER 08/16)</t>
  </si>
  <si>
    <t>NIG-16/H/86368/R/561</t>
  </si>
  <si>
    <t>AA-S05 321.50 NER 08/16, [EDRIS:80838]</t>
  </si>
  <si>
    <t>The directly sighted group the admission municipalities and the IDPs from the districts Toretsk and Volnovakha, the access to public health care and educational institutions are received, as well as support for her living to raise her income possibilities. Support in the foundation of kindergardens in elementary schools will enable to the parents to search mothers, for income possibilities in the Ukraine primarily, while her children are looked. This raises the future ability for complete families.  (2016.1823.0)</t>
  </si>
  <si>
    <t>2016.1823.0, [EDRIS:80842]</t>
  </si>
  <si>
    <t>EDF is made up of three phases: during the first both years (in 2010 and 2011, EDF 1 / ETF, see footnote 1) schools were equipped within the scope of an emergency help with urgently required teaching material to be able to resume the school company. Afterwards the focus of EDF increased: from 2012 to 2015 the improvement of the whole school system was addressed increasingly. About the content end of the second phase of EDF (ETF) it was reported in spring, 2016. Since May, 2016  (2016.1879.2)</t>
  </si>
  <si>
    <t>2016.1879.2, [EDRIS:80840]</t>
  </si>
  <si>
    <t>Medicine, medical equipments and medical for the Yemeni people in Hajja governorate for 270,000 beneficiaries [Yemen Ministry of Public Health and Population and  Medical Services company] (through King Salman Humanitarian Aid and Relief Center)</t>
  </si>
  <si>
    <t>Emergency assistance for the victims of hurrican Matthew (AA-S09-321.50 HTI 07/16)</t>
  </si>
  <si>
    <t>HAIFA-16/SNYS/105090/R/5170</t>
  </si>
  <si>
    <t>AA-S09-321.50 HTI 07/16, [EDRIS:80834]</t>
  </si>
  <si>
    <t>Food Assistance to Refugees in North-Western Tanzania (AA-S05 321.50 TZA 01/16)</t>
  </si>
  <si>
    <t>AA-S05 321.50 TZA 01/16, [EDRIS:80839]</t>
  </si>
  <si>
    <t>The objective of the proposed activity would be to harness four of the most promising innovations in risk understanding and awareness to improve community resilience in Uganda, Niger, Tanzania and Mozambique (PJ/2016/20 - 1014)</t>
  </si>
  <si>
    <t>Global Facility for Disaster Risk Reduction</t>
  </si>
  <si>
    <t>PJ/2016/20 - 1014, [EDRIS:80018]</t>
  </si>
  <si>
    <t>Provision of medical care, medical equipments and medical services in Saadah Directorates for 356,332 beneficiaries [Yemen Ministry of Public Health and Population and  Medical Services company] (through King Salman Humanitarian Aid and Relief Center)</t>
  </si>
  <si>
    <t>Protection des réfugiés sud-soudanais en Ouganda et en RDC (PG/2016/10 - 1016)</t>
  </si>
  <si>
    <t>in kind - 30,000 Food parcels for 180,000 Yemeni affected population in Sanaa Province (Sanhan Ben Halool, Hamdan, Beni Matar, Nehim,Arhab, Beni Hasheesh, Al Tayal and Khawlan) for 356,332 beneficiaries [Yemen Development Network for NGOs] (through King Salman Humanitarian Aid and Relief Center)</t>
  </si>
  <si>
    <t>The aim of the measures is to make a contribution to the fight against lack food and unterfood with children in the topical crisis situation as well as to improve in the medium term to in the long term, in addition, by structural-pedagogic measures of the base health care of mothers and children. A target group are in particular 25,000 children less than five years who are strongly concerned by the present precarious food care and are thereby affected with lasting effect in her development.  (2016.0135.0)</t>
  </si>
  <si>
    <t>2016.0135.0, [EDRIS:80841]</t>
  </si>
  <si>
    <t>Protection des réfugiés sud-soudanais en Ouganda et en RDC (PG/2016/10 - 1016) (S.Sudan RRP)</t>
  </si>
  <si>
    <t>PG/2016/10 - 1016, [EDRIS:80139]</t>
  </si>
  <si>
    <t>Lebanon - Syria 3RP - Contribution au 3RP (Regional Refugee &amp; Resilience Plan) Crise syrienne (NUOI PR) (SM150598)</t>
  </si>
  <si>
    <t>NUOI PR, [EDRIS:79891]</t>
  </si>
  <si>
    <t>Project Type Bore hole &amp; Total Beneficiaries 5000 And Transfer Amount 35000 EURO (2 projects)</t>
  </si>
  <si>
    <t>Project Type Deep Water Well &amp; Total Beneficiaries 2500 And Transfer Amount 6500 EURO</t>
  </si>
  <si>
    <t>Project Type Shallow Well &amp; Total Beneficiaries  And Transfer Amount 1650 EURO</t>
  </si>
  <si>
    <t>Food and Nutrition project for 329,590 malnourished children, mothers, pregnant and lactating women in Hamah, Aleppo and Homs (through King Salman Humanitarian Aid and Relief Center)</t>
  </si>
  <si>
    <t>Physicians Across Continents</t>
  </si>
  <si>
    <t>Water and environmental sanitation for the people affected by earthquake in Tajkistan (through King Salman Humanitarian Aid and Relief Center)</t>
  </si>
  <si>
    <t>(Benin): Project Type Shallow Well &amp; Total Beneficiaries 300 And Transfer Amount 2000 EURO (5 projects)</t>
  </si>
  <si>
    <t>(Benin): Project Type Bore hole &amp; Total Beneficiaries 1000 And Transfer Amount 25000 EURO (2 projects)</t>
  </si>
  <si>
    <t>Health services and health education for people affected by HIVAIDS in earthquake affected areas (through King Salman Humanitarian Aid and Relief Center)</t>
  </si>
  <si>
    <t>(Benin): Project Type Bore hole &amp; Total Beneficiaries 2700 And Transfer Amount 50000 EURO</t>
  </si>
  <si>
    <t>(Benin): Project Type Shallow Well &amp; Total Beneficiaries  And Transfer Amount 2000 EURO (12 projects)</t>
  </si>
  <si>
    <t>Project Type Shallow Well &amp; Total Beneficiaries 2000 And Transfer Amount 1688 EURO (5 projects)</t>
  </si>
  <si>
    <t>Project Type Deep Water Well &amp; Total Beneficiaries 2000 And Transfer Amount 11250 EURO (3 projects)</t>
  </si>
  <si>
    <t>Ghana: Project Type Bore hole &amp; Total Beneficiaries  And Transfer Amount 10000 EURO</t>
  </si>
  <si>
    <t>Ghana: Project Type Deep Water Well &amp; Total Beneficiaries 1500 And Transfer Amount 10000 EURO (4 projects)</t>
  </si>
  <si>
    <t>Ghana: Project Type Shallow Well &amp; Total Beneficiaries 500 And Transfer Amount 1300 EURO (10 projects)</t>
  </si>
  <si>
    <t>Guinea-Bissau: Project Type Shallow Well &amp; Total Beneficiaries 500 And Transfer Amount 1500 EURO (11 projects)</t>
  </si>
  <si>
    <t>Guinea-Bissau: Project Type Deep Water Well &amp; Total Beneficiaries 600 And Transfer Amount 11500 EURO (2 projects)</t>
  </si>
  <si>
    <t>Project Type Shallow Well &amp; Total Beneficiaries 100 And Transfer Amount 1500 EURO (3 projects)</t>
  </si>
  <si>
    <t>Project Type Relief Assistance &amp; Total Beneficiaries 33750 And Transfer Amount 20000 EURO</t>
  </si>
  <si>
    <t>[EDRIS:80680]</t>
  </si>
  <si>
    <t>Project Type Relief Assistance &amp; Total Beneficiaries 15000 And Transfer Amount 162832 EURO</t>
  </si>
  <si>
    <t>Project Type Shallow Well &amp; Total Beneficiaries 500 And Transfer Amount 1600 EURO (8 projects)</t>
  </si>
  <si>
    <t>Project Type Shallow Well &amp; Total Beneficiaries 500 And Transfer Amount 8400 EURO</t>
  </si>
  <si>
    <t>Project Type Bore hole &amp; Total Beneficiaries  And Transfer Amount 59714 EURO  (4 projects)</t>
  </si>
  <si>
    <t>Project Type Relief Assistance &amp; Total Beneficiaries 1000 And Transfer Amount 17443 EURO</t>
  </si>
  <si>
    <t>Project Type Bore hole &amp; Total Beneficiaries 5000 And Transfer Amount 35038 EURO</t>
  </si>
  <si>
    <t>Project Type Shallow Well &amp; Total Beneficiaries  And Transfer Amount 1500 EURO (8 projects9</t>
  </si>
  <si>
    <t>Project Type Bore hole &amp; Total Beneficiaries 1500 And Transfer Amount 60000 EURO (2 projects)</t>
  </si>
  <si>
    <t>Procurement and management of Core Pipeline WASH emergency supplies to support the enhancement of the WASH sector’s preparedness and response in South Sudan. (part of DFID/SSUD/204019-112)</t>
  </si>
  <si>
    <t>DFID/SSUD/204019-112, [EDRIS:80818]</t>
  </si>
  <si>
    <t>Project Type Shallow Well &amp; Total Beneficiaries 300 And Transfer Amount 2290 EURO (5 projects)</t>
  </si>
  <si>
    <t>Sierra Leon: Project Type Deep Water Well &amp; Total Beneficiaries 1640 And Transfer Amount 11750 EURO</t>
  </si>
  <si>
    <t>Project Type Bore hole &amp; Total Beneficiaries 8500 And Transfer Amount 112623 EURO</t>
  </si>
  <si>
    <t>Project Type Relief Assistance &amp; Total Beneficiaries 1000 And Transfer Amount 15051 EURO</t>
  </si>
  <si>
    <t>Project Type Shallow Well &amp; Total Beneficiaries 2000 And Transfer Amount 2747 EURO (13 projects)</t>
  </si>
  <si>
    <t>Project Type Shallow Well &amp; Total Beneficiaries 500 And Transfer Amount 2000 EURO (9 projects)</t>
  </si>
  <si>
    <t>Project Type Bore hole &amp; Total Beneficiaries  And Transfer Amount 5000 EURO</t>
  </si>
  <si>
    <t>Project Type Bore hole &amp; Total Beneficiaries 5000 And Transfer Amount 40000 EURO (3 projects)</t>
  </si>
  <si>
    <t>Togo: Project Type Shallow Well &amp; Total Beneficiaries 250 And Transfer Amount 1400 EURO</t>
  </si>
  <si>
    <t>Togo: Project Type Shallow Well &amp; Total Beneficiaries 500 And Transfer Amount 1400 EURO (7 projects)</t>
  </si>
  <si>
    <t>Zambia: Project Type Shallow Well &amp; Total Beneficiaries 500 And Transfer Amount 1300 EURO (4 projects)</t>
  </si>
  <si>
    <t>Zanzibar: Project Type Deep Water Well &amp; Total Beneficiaries 1000 And Transfer Amount 4000 EURO (6 projects)</t>
  </si>
  <si>
    <t>Zanzibar: Project Type Shallow Well &amp; Total Beneficiaries 400 And Transfer Amount 1750 EURO (2 projects)</t>
  </si>
  <si>
    <t>Livelihoods (STATE/PRM)</t>
  </si>
  <si>
    <t>Livelihoods, Protection, WASH (STATE/PRM)</t>
  </si>
  <si>
    <t>510 MT of U.S. In-Kind Food Aid for Distribution to CAR Refugees (USAID/FFP)</t>
  </si>
  <si>
    <t>Emergency Water Supply, Sanitation and Hygiene Interventions for IDPs, vulnerable host communities and outbreak-prone areas in South Sudan, 2016-2017, 2016 portion (part of 7F-09330.02)</t>
  </si>
  <si>
    <t>part of 7F-09330.02</t>
  </si>
  <si>
    <t>Automatic parent flow for allocation of unearmarked funds for contribution ID 261259 (flow ID 150616, version ID 1).</t>
  </si>
  <si>
    <t>Food Security (EMOP (Regional) 200799) - 610 MT of U.S. In-Kind Food Aid for Distribution to CAR Refugees (USAID/FFP)</t>
  </si>
  <si>
    <t>Improving livelyhoods of Syrian refugees in Damietta, 2016 &amp; 2018, 2016 portion (part of 7F-09194.02)</t>
  </si>
  <si>
    <t>part of 7F-09194.02</t>
  </si>
  <si>
    <t>CAR Joint Response - Multiple Sectors &amp; Other</t>
  </si>
  <si>
    <t>Preventing abuse by Aid Workers: Inter-Agency Community-based Complaints Mechanisms (CBCMs) in Northern Syria (7F-09712.01.01)</t>
  </si>
  <si>
    <t>SYR-16/CSS/89694/298</t>
  </si>
  <si>
    <t>7F-09712.01.01</t>
  </si>
  <si>
    <t>HRRP2 operational cost 3 districts, 2016-2017, 2016 portion (part of 7F-09354.02.05)</t>
  </si>
  <si>
    <t>part of 7F-09354.02.05</t>
  </si>
  <si>
    <t>Youth Employment Generation Gaza(7F-09276.01)</t>
  </si>
  <si>
    <t>7F-09276.01</t>
  </si>
  <si>
    <t>Environment, Waste Management Emergency Response for IDP and Host Communities in Maiduguri, 2016-2017, 2016 portion (part of F-09670.01)</t>
  </si>
  <si>
    <t>NGA-16/ER/87308/776</t>
  </si>
  <si>
    <t>part of F-09670.01</t>
  </si>
  <si>
    <t>Improving Food Security and Livelihoods for IDPs, returnees and host communities in Jonglei and Lakes states (7,050 MT of Food Assistance) (USAID/FFP)</t>
  </si>
  <si>
    <t>SSD-16/A/88821/5146</t>
  </si>
  <si>
    <t>Health (State/PRM)</t>
  </si>
  <si>
    <t>Africa Humanitarian Action</t>
  </si>
  <si>
    <t>FS # 1, FY 2018</t>
  </si>
  <si>
    <t>Social Cohesion Platform (consortium with CRS, WVand Islamic Relief) - Risk and Resilience</t>
  </si>
  <si>
    <t>Scaling-Up Malaria Prevention in the Logone Orientale Region of the Republic of Chad</t>
  </si>
  <si>
    <t>ExxonMobil</t>
  </si>
  <si>
    <t>World Vision Chad</t>
  </si>
  <si>
    <t>WASH Project</t>
  </si>
  <si>
    <t>Somalia Resilience Programme (SomReP),  2016 &amp; 2018, 2016 portion (part of 7F-09004.03)</t>
  </si>
  <si>
    <t>part of 7F-09004.03</t>
  </si>
  <si>
    <t>Disaster Management - TRAINING PROGRAM FOR FIREFIGHTERS IN COLOMBIA</t>
  </si>
  <si>
    <t>Sudan Humanitarian Fund (SHF) 2016(7F-09054.03), (MPTF 4137)</t>
  </si>
  <si>
    <t>7F-09054.03, MPTF 4137</t>
  </si>
  <si>
    <t>Agriculture and Food Security, Health Logistics Support and Relief Commodities, Nutrition, Shelter and Settlements, WASH (USAID/OFDA)</t>
  </si>
  <si>
    <t>Sustainable SDC infrastructure in the Ayeyarwaddy region, formal basic education, 2016-2020. 2016 portion, (part of 7F-09647.01.01)</t>
  </si>
  <si>
    <t>Community Development Association</t>
  </si>
  <si>
    <t>part of 7F-09647.01.01</t>
  </si>
  <si>
    <t>to be allocated to specific projects (810 MT of Ready-to-Use Therapeutic Food (USAID/FFP)</t>
  </si>
  <si>
    <t>ICRC Emergency Appeals 2016 (part of 7F-08393.44)</t>
  </si>
  <si>
    <t>part of 7F-08393.44</t>
  </si>
  <si>
    <t>Health, Nutrition (USAID/OFDA)</t>
  </si>
  <si>
    <t>Emergency Relief and enhanced self-reliance for Syrian refugees and vulnerable Jordanians, 2016-2018, 2016 portion,  (part of 7F-08897.01)</t>
  </si>
  <si>
    <t>SRRP-16/MS/91677/5095</t>
  </si>
  <si>
    <t>part of 7F-08897.01)</t>
  </si>
  <si>
    <t>Building Resilience throught WASH Interventions for Vulnerable People in Syria, 2016-2019, 2016 portion,  (part of 7F-09707.01)</t>
  </si>
  <si>
    <t>part of 7F-09707.01</t>
  </si>
  <si>
    <t>Contribution will support food security and livelihood recovery and diversification in North and South Kivu</t>
  </si>
  <si>
    <t>Contribution to ICRC for humanitarian response to Iraq crises.</t>
  </si>
  <si>
    <t>[EDRIS:80061]</t>
  </si>
  <si>
    <t>Tents for IDPs</t>
  </si>
  <si>
    <t>[EDRIS:80862]</t>
  </si>
  <si>
    <t>Productive and human capacities and livelihoods opportunities restored for resilient economic recovery of affected communities in Dame Marie and Anse d’Hainault (00099905)</t>
  </si>
  <si>
    <t>HAIFA-16/ER/96191/R/776</t>
  </si>
  <si>
    <t>00099905</t>
  </si>
  <si>
    <t>Secondment of Environment Officer (EMS) to WFP for Improving and Implementing Environment systems</t>
  </si>
  <si>
    <t>Bilateral support for the most vulnerable households with monthly cashflows in order to prevent food insecurity.  (2016-707)</t>
  </si>
  <si>
    <t>2016-707, [EDRIS:80860]</t>
  </si>
  <si>
    <t>Contribution to ICRC for humanitarian response to Ukraine crises.</t>
  </si>
  <si>
    <t>[EDRIS:80072]</t>
  </si>
  <si>
    <t>Masereka BMZ Food Security and Nutrition Project (BMZ)</t>
  </si>
  <si>
    <t>DRC-16/F/105204/R/8502</t>
  </si>
  <si>
    <t>Research Grant Concept Notes (STATE/PRM)</t>
  </si>
  <si>
    <t>DRC-16/CSS/105206/R/8502</t>
  </si>
  <si>
    <t>Automatic parent flow for allocation of unearmarked funds for contribution ID 261313 (flow ID 150670, version ID 1).</t>
  </si>
  <si>
    <t>WFP Special Operation 201033: Logistics and Telecommunications Augmentation and Coordination in Response to the Hurricane Matthew in Haiti(7F-06817.41)</t>
  </si>
  <si>
    <t>7F-06817.41</t>
  </si>
  <si>
    <t>Contribution to UNICEF to alleviate humanitarian situation in Ukraine</t>
  </si>
  <si>
    <t>[EDRIS:80074]</t>
  </si>
  <si>
    <t>[EDRIS:80073]</t>
  </si>
  <si>
    <t>Humanitarian respons in South Sudan, aimed at child protection as well as Health and Nutrition.  (2015-49756)</t>
  </si>
  <si>
    <t>SSD-16/H/89693/6079</t>
  </si>
  <si>
    <t>2015-49756, [EDRIS:80861]</t>
  </si>
  <si>
    <t>UNHAS Contribution 2015-16 (7F-09312.01)</t>
  </si>
  <si>
    <t>CAR-16/CSS/94472/561</t>
  </si>
  <si>
    <t>7F-09312.01</t>
  </si>
  <si>
    <t>Contribution to ICRC for humanitarian response to Syrian crisis</t>
  </si>
  <si>
    <t>[EDRIS:80060]</t>
  </si>
  <si>
    <t>Goma Assistance to Conflict Affected Children</t>
  </si>
  <si>
    <t>Maintaining Basic Shelter for IDPs across Iraq</t>
  </si>
  <si>
    <t>27/11/2016</t>
  </si>
  <si>
    <t>Emergency Food Aid (EMOP 200859 ) (7F-06860.93)</t>
  </si>
  <si>
    <t>7F-06860.93, EMOP 20859</t>
  </si>
  <si>
    <t>Child Protection and Youth Activities (7F-09716.01)</t>
  </si>
  <si>
    <t>Advocacy for Right to Helth in the oPt , 2016-2017, 2016 portion, (part of 7F-06303.03)</t>
  </si>
  <si>
    <t>OPT-16/H/86589/122</t>
  </si>
  <si>
    <t>part of 7F-06303.03</t>
  </si>
  <si>
    <t>Improved community infrastructure for disadvantaged, conflict affected people in Southeast of Myanmar (7F-08847.01)</t>
  </si>
  <si>
    <t>7F-08847.01</t>
  </si>
  <si>
    <t>Contribution to the WHO Contingency Fund for Emergencies (CFE)</t>
  </si>
  <si>
    <t>[EDRIS:80070]</t>
  </si>
  <si>
    <t>[EDRIS:80878]</t>
  </si>
  <si>
    <t>Emergency and Recovery Assistance for displacement affected population in Somalia: South Central, Puntland and Somaliland</t>
  </si>
  <si>
    <t>allocated to UNDP’s Funding Facility for Immediate Stabilization (FFIS), and will be used to rehabilitate civic infrastructure, including hospitals and schools. Also, the project will support community development initiatives
(part of Gov-2016-003)</t>
  </si>
  <si>
    <t>part of Gov-2016-003</t>
  </si>
  <si>
    <t>Emergency school feeding (Misc. income)</t>
  </si>
  <si>
    <t>Jordan:  Camp expenses in June - August  2016 include: public utilities, Media coverage of all camp ‘visits, Security and safety management, additional to information system related to the comp through UAE Relief Team (SYR-2016-017)</t>
  </si>
  <si>
    <t>SYR-2016-017</t>
  </si>
  <si>
    <t>Jordan:  The running cost of the Emirati Jordanian Hospital field in  June - August  2016 Which offers a multitude of important services to Refugees , also has been treated some medical conditions , and transferred some cases from the field hospital to government hospitals through UAE Relief Team (SYR-2016-018)</t>
  </si>
  <si>
    <t>SYR-2016-018</t>
  </si>
  <si>
    <t>Jordan:  The Monthly running cost in  June - August  2016 of the medical center in the UAE Jordanian camp Which offers several of therapeutic services in favor to a huge number of patients have been treated , and some cases transferred to the field hospital through UAE Relief Team (SYR-2016-019)</t>
  </si>
  <si>
    <t>SYR-2016-019</t>
  </si>
  <si>
    <t>Automatic parent flow for allocation of unearmarked funds for contribution ID 261358 (flow ID 150705, version ID 1).</t>
  </si>
  <si>
    <t>Jordan: Overhead cost of UAE donors in the  UAE Jordanian camp
(SYR-2016-020)</t>
  </si>
  <si>
    <t>SYR-2016-020</t>
  </si>
  <si>
    <t>Jordan:  Camp expenses in September 2016 include: public utilities, Media coverage of all camp ‘visits, Security and safety management, additional to information system related to the comp through UAE Relief Team (SYR-2016-022)</t>
  </si>
  <si>
    <t>SYR-2016-022</t>
  </si>
  <si>
    <t>Jordan:  The running cost of the Emirati Jordanian Hospital field in September 2016 Which offers a multitude of important services to Refugees , also has been treated some medical conditions , and transferred some cases from the field hospital to government hospitals.
 through UAE Relief Team (SYR-2016-023)</t>
  </si>
  <si>
    <t>SYR-2016-023</t>
  </si>
  <si>
    <t>Jordan:  The Monthly running cost in September 2016 of the medical center in the UAE Jordanian camp Which offers several of therapeutic services in favor to a huge number of patients have been treated , and some cases transferred to the field hospital through UAE Relief Team (SYR-2016-024)</t>
  </si>
  <si>
    <t>SYR-2016-024</t>
  </si>
  <si>
    <t>Educational grants for Syrians students through Private Sector and Individuals (SYR-2016-021)</t>
  </si>
  <si>
    <t>SYR-2016-021</t>
  </si>
  <si>
    <t>Cash for work for workers in the logistics services in Aden during the period July-September / 2016 (Gov-YEM-008)</t>
  </si>
  <si>
    <t>Response Project with House Reparation Kits at Manabí Province.</t>
  </si>
  <si>
    <t>Providing of medical equipment (refrigerator for medicines solar-powered, mosquito nets, bag first aid for medical equipment surgery)  in the provinces of Hadramout / Marib / Al muhra (Gov-YEM-096)</t>
  </si>
  <si>
    <t>Gov-YEM-096</t>
  </si>
  <si>
    <t>Project of  drilled 5 wells in Mukalla and supply of electric pumps in the provinces of Hadramout / Marib / Al muhra (Gov-YEM-098)</t>
  </si>
  <si>
    <t>Gov-YEM-098</t>
  </si>
  <si>
    <t>to be allocated to specific projects (PRRO 200713)</t>
  </si>
  <si>
    <t>Food Assistance (PRRO 200713)</t>
  </si>
  <si>
    <t>CHD-16/F/84939/561</t>
  </si>
  <si>
    <t>Ecuador Earthquake Relief Response</t>
  </si>
  <si>
    <t>Hong Kong Special Administrative Region of the People's Republic of China, Government of</t>
  </si>
  <si>
    <t>Logisitc cost to cover relief operation in the provinces of Hadramout, Marib and Al Muhra,Administrative costs of relief operations, and providing (Motor) electric generators with spare parts, Providing  Foul and  (10,000 liters) of diesel to stations in Abyan (Gov-YEM-100)</t>
  </si>
  <si>
    <t>Gov-YEM-100</t>
  </si>
  <si>
    <t>Al Gail - Al Sada - Al Shaher road construction project (5red installment - last installment ) (Gov-YEM-101)</t>
  </si>
  <si>
    <t>Gov-YEM-101</t>
  </si>
  <si>
    <t>Providing food parcel (Gov-YEM-103)</t>
  </si>
  <si>
    <t>Gov-YEM-103</t>
  </si>
  <si>
    <t>Maintenance of health units  (Gov-YEM-104)</t>
  </si>
  <si>
    <t>Gov-YEM-104</t>
  </si>
  <si>
    <t>Cash assistance for individuals and families in the provinces of  Hadramout, Marib and Al Muhra  (Gov-YEM-105)</t>
  </si>
  <si>
    <t>Gov-YEM-105</t>
  </si>
  <si>
    <t>The waste management and cleaning operations in the provinces of Hadramout / Marib / Al muhra  (Gov-YEM-107)</t>
  </si>
  <si>
    <t>Gov-YEM-107</t>
  </si>
  <si>
    <t>Providing machines (computers + printers + imaging) in Mukalla Court 
 (Gov-YEM-108)</t>
  </si>
  <si>
    <t>Gov-YEM-108</t>
  </si>
  <si>
    <t>Distribution of 14300 Brush teeth in Mukalla (Gov-YEM-109)</t>
  </si>
  <si>
    <t>Gov-YEM-109</t>
  </si>
  <si>
    <t>Build a school + supplement mosque, clinic + repair wells
(Gov-YEM-110)</t>
  </si>
  <si>
    <t>Gov-YEM-110</t>
  </si>
  <si>
    <t>Vrious relief items (Gov-YEM-110)</t>
  </si>
  <si>
    <t>Gov-YEM-112</t>
  </si>
  <si>
    <t>Rehabilitation of water networks in the province of Abyan (Gov-YEM-114)</t>
  </si>
  <si>
    <t>Gov-YEM-114</t>
  </si>
  <si>
    <t>Contract remove sand from Abyan road - Aden (Gov-YEM-118)</t>
  </si>
  <si>
    <t>Gov-YEM-118</t>
  </si>
  <si>
    <t>Variety Infrastructure projects  - Aden (Gov-YEM-120)</t>
  </si>
  <si>
    <t>Gov-YEM-120</t>
  </si>
  <si>
    <t>Project of construction Dam and providing (200) lizard in Abyan / second phase (Gov-YEM-122)</t>
  </si>
  <si>
    <t>Gov-YEM-122</t>
  </si>
  <si>
    <t>Providing (553) tents as to families in Abyan province (Gov-YEM-121)</t>
  </si>
  <si>
    <t>Gov-YEM-121</t>
  </si>
  <si>
    <t>Global Development Alliance Emergency WASH Response</t>
  </si>
  <si>
    <t>L’objectif général du CICR est d’assister les groupes les plus vulnérables se trouvant dans les zones affectées, ou susceptibles d’être affectées, par la violence. (PG/2016/11 - 1017)</t>
  </si>
  <si>
    <t>PG/2016/11 - 1017, [EDRIS:80138]</t>
  </si>
  <si>
    <t>[EDRIS:80899]</t>
  </si>
  <si>
    <t>Protection, réhabilitation et diversification des moyens d’existence des populations affectées par l’ouragan Matthew en Haïti (PG/2016/12 - 1018)</t>
  </si>
  <si>
    <t>PG/2016/12 - 1018, [EDRIS:80399]</t>
  </si>
  <si>
    <t>Multilateral contribution to the UNHCR  project called “Protection and assistance for displaced persons and stateless individuals in Rakhine State” to improve the protection environment for displaced and stateless people in Rakhine State.</t>
  </si>
  <si>
    <t>[EDRIS:80898]</t>
  </si>
  <si>
    <t>part of ECHO/-EU/BUD/2016/01004, [EDRIS:-37385]</t>
  </si>
  <si>
    <t>Humanitarian Response - Various relief items
 (Gov-YEM-123)</t>
  </si>
  <si>
    <t>Gov-YEM-123</t>
  </si>
  <si>
    <t>Providing fuel for ships and cargo services (Gov-YEM-125)</t>
  </si>
  <si>
    <t>Gov-YEM-125</t>
  </si>
  <si>
    <t>Providing ambulances in Socotra (Gov-YEM-130)</t>
  </si>
  <si>
    <t>Gov-YEM-130</t>
  </si>
  <si>
    <t>providing Civil vehicles (Gov-YEM-131)</t>
  </si>
  <si>
    <t>Gov-YEM-131</t>
  </si>
  <si>
    <t>India Tamil Nadu Flood response</t>
  </si>
  <si>
    <t>India Drought Relief Response 2016</t>
  </si>
  <si>
    <t>Providing food parcels (Gov-YEM-132)</t>
  </si>
  <si>
    <t>Gov-YEM-132</t>
  </si>
  <si>
    <t>Three installments to provide mosquito nets and refrigerators for keeping medicines in the province of Mukalla (Gov-YEM-133)</t>
  </si>
  <si>
    <t>Gov-YEM-133</t>
  </si>
  <si>
    <t>Children in Emergencies - Kirkuk</t>
  </si>
  <si>
    <t>Providing electric generators  through Khalifa Bin Zayed Al Nahyan Foundation (Gov-YEM-117)</t>
  </si>
  <si>
    <t>Gov-YEM-117</t>
  </si>
  <si>
    <t>providing spare parts and operation the electricity stations in Aden through Khalifa Bin Zayed Al Nahyan Foundation (Gov-YEM-124)</t>
  </si>
  <si>
    <t>Gov-YEM-124</t>
  </si>
  <si>
    <t>to be allocated to specific countries</t>
  </si>
  <si>
    <t>providing 4 electiricity generators and other 8 for lighting  through Khalifa Bin Zayed Al Nahyan Foundation (Gov-YEM-128)</t>
  </si>
  <si>
    <t>Gov-YEM-128</t>
  </si>
  <si>
    <t>Providing 3 electric plates, runway lighting and rebuilding of the fence of the  Airport in Souktry Islad.  through Khalifa Bin Zayed Al Nahyan Foundation (Gov-YEM-129)</t>
  </si>
  <si>
    <t>Gov-YEM-129</t>
  </si>
  <si>
    <t>Protection, Participation and Inclusion - Youth resolve</t>
  </si>
  <si>
    <t>IRQ-16/SNYS/83606/8502</t>
  </si>
  <si>
    <t>IRQ-16/H/83749/8502</t>
  </si>
  <si>
    <t>IRQ-16/WS/83003/8502</t>
  </si>
  <si>
    <t>IHA Cash Assistance &amp; LMMS in Dohuk &amp; Kirkuk (GAC)</t>
  </si>
  <si>
    <t>Prevention and control of lumpy skin disease in the Balkan and Caucasus regions improved.
Output 1.  Regional capacity development and recommendations for LSD prevention and control;
Output 2. Better trained veterinary services in all affected and at-risk countries.</t>
  </si>
  <si>
    <t>OSRO/RER/601/HUN</t>
  </si>
  <si>
    <t>North Iraq Joint Humanitarian Appeal - Health and Nutrition</t>
  </si>
  <si>
    <t>"To support the United Nations humanitarian response plan in Yemen, specifically nutrition (for children) and food intervention (for mothers) in Aden, Lahj and Taiz. 
• 7,444 severely malnourished children.
• Iron/folate supplement for 12,500 pregnant and lactating women.
• Micronutrients for 50,000 child under the age of five.  
• Counseling on how to feed infants for 50,000 care takers."
 (Gov-YEM-135)</t>
  </si>
  <si>
    <t>YEM-16/H/92100/124</t>
  </si>
  <si>
    <t>YEM-2016-135</t>
  </si>
  <si>
    <t>"To support the ICRC humanitarian response plan in  health activities (part of YEM-2016-137)
• Stabilize the water supply for two million people;
• Provide alternative water solutions for 40,000 thousand people;
• Provide surgical and medical treatment for wounded/sick; 
• Provide first aid training to local medical staff;
• Rehabilitate 10 tertiary referral hospitals; and
• Help physical rehab centers assist 65,000 people with disabilities.</t>
  </si>
  <si>
    <t>part of YEM-2016-137</t>
  </si>
  <si>
    <t>Emergency assistance for internally displaced in the districts of Erbil and Dohuk (part of AA-S05 321.50 IRQ 07/16)</t>
  </si>
  <si>
    <t>To support the affected population (SY.7.08.47/0009-VII.3/2016)</t>
  </si>
  <si>
    <t>Enhancing access to secondary health care, comprehensive obstetric care and and referral services across the country  (SY.7.08.47/0009-VII.3/2016)</t>
  </si>
  <si>
    <t>Strengthening capacities for cash-transfer programmes (AA-S09-321.50 SYR 38/16)</t>
  </si>
  <si>
    <t>AA-S09-321.50 SYR 38/16, [EDRIS:80938]</t>
  </si>
  <si>
    <t>(Philippines) Support to the humanitarian needs of the population affected by super-typhoon Haima in Northern Luzon, Philippines (ECHO/DRF/BUD/2016/91021)</t>
  </si>
  <si>
    <t>ECHO/DRF/BUD/2016/91021, [EDRIS:-40596]</t>
  </si>
  <si>
    <t>Haiti/Hurricane-Matthew (Haiti)Logistics Support and Relief Commodities,Health,Water, Sanitation and Hygiene,Humanitarian Studies, Analysis, or Applications,Shelter and Settlements (USAID/OFDA)</t>
  </si>
  <si>
    <t>Emergency Shelter and NFI | Health | Logistics | Water Sanitation Hygiene</t>
  </si>
  <si>
    <t>Strengthening Humanitarian Coordination  (OCT 5352)</t>
  </si>
  <si>
    <t>Myanmar - OCHA Office (OCT 5429)</t>
  </si>
  <si>
    <t>[OCT 5429];[7F-08764.13.01.02.13 - 81047017]</t>
  </si>
  <si>
    <t>Sudan - OCHA Office (OCT 5429)</t>
  </si>
  <si>
    <t>Syria - OCHA Office (OCT 5429)</t>
  </si>
  <si>
    <t>Unearmarked Unallocated Funds from Switzerland (OCT 5428)</t>
  </si>
  <si>
    <t>[OCT 5428];[7F-07487.18.02 - 81047016]</t>
  </si>
  <si>
    <t>Haiti - OCHA Office USAID/OFDA) (OCT 5427)</t>
  </si>
  <si>
    <t>[OCT 5427];[AID-OFDA-IO-16-00017]</t>
  </si>
  <si>
    <t>Regional Office for the Caucasus and Central Asia (OCT 5426)</t>
  </si>
  <si>
    <t>[OCT 5426]</t>
  </si>
  <si>
    <t>Ethiopia - CBPF (OCT 5425)</t>
  </si>
  <si>
    <t>OCT 5425</t>
  </si>
  <si>
    <t>HRRP2, Hub Coordinator Secondment, 2016-2017, 2016 portion,  (part of 7F-09354.02.06)</t>
  </si>
  <si>
    <t>part of 7F-09354.02.06</t>
  </si>
  <si>
    <t>Conflict in E-Ukraine, Extension of Temporary Secondment for UNICEF (WASH expert),  2016-2017, 2016 portion,  (part of 7F-07700.02.05)</t>
  </si>
  <si>
    <t>part of 7F-07700.02.05</t>
  </si>
  <si>
    <t>Secondment M&amp;E Officer,  ( 7F-09380.01)</t>
  </si>
  <si>
    <t>7F-09380.01</t>
  </si>
  <si>
    <t>Lebanon - Syria 3RP -Strengthening the resilience to Water, Sanitation and Hygiene-related Diseases among Lebanese Host Communities and Refugees from Syria in the Bekaa Valley. (EUSH-BMZ)</t>
  </si>
  <si>
    <t>Lebanon - Syria 3RP - Disaster Management - Madad (Trust) Fund/ EU Trust Fund  (EUTF) - partnering with Caritas and other NGO</t>
  </si>
  <si>
    <t>Lebanon - Syria 3RP - WASH Support to Vulnerable Syrians and Lebanese in Akkar (through PMU/Radiohelp)</t>
  </si>
  <si>
    <t>Lebanon - Syria 3RP - Resilience, Education, Social Cohesion, Opportunities for Livelihoods and reduced Violence in Jordan, Lebanon, Turkey and Iraq</t>
  </si>
  <si>
    <t>Early Warning Early Action / Farmer Information System (EWEA/FIS) Development and Pilot</t>
  </si>
  <si>
    <t>Strengthening Accessibility to water and irrigation system  for smallholder farmers Project</t>
  </si>
  <si>
    <t>CAFO Primary School WASH Provision Project (through WV Canada)</t>
  </si>
  <si>
    <t>Soutien à la sécurité alimentaire par le renforcement de l'autonomie et la résilience des ménages dans la province de Cankuzo. (semences/outils, jardins agricoles, AGR +cash)</t>
  </si>
  <si>
    <t>[EDRIS:78908]</t>
  </si>
  <si>
    <t>La Croix-Rouge burundaise (CRB), la Croix-Rouge rwandaise (CRR) et la Croix-Rouge ougandaise (CRO) ont augmenté et renforcé leurs capacités en matière de préparation aux catastrophes.  (PG/2016/09 - 3018035)</t>
  </si>
  <si>
    <t>PG/2016/09 - 3018035, [EDRIS:79222]</t>
  </si>
  <si>
    <t>La Croix-Rouge burundaise (CRB), la Croix-Rouge rwandaise (CRR) et la Croix-Rouge ougandaise (CRO) ont augmenté et renforcé leurs capacités en matière de préparation aux catastrophes. (Administration costs) (PG/2016/09 - 3018035)</t>
  </si>
  <si>
    <t>Landslide Relief Project in Tedim and Falam (through ADH)</t>
  </si>
  <si>
    <t>Sunsari Economic Empowerment of Producers (SEEP) project</t>
  </si>
  <si>
    <t>Jordan - Syria 3RP - Better respond to the most urgent needs of the displaced in Jordan (PJ/2016/18 - 3018041)</t>
  </si>
  <si>
    <t>PJ/2016/18 - 3018041, [EDRIS:79238]</t>
  </si>
  <si>
    <t>Preparedness and prevention of climate change risks for children and vulnerable communities in San Francisco Libre (USAID/OFDA)</t>
  </si>
  <si>
    <t>Western Balkans Refugee Response (through ADH)</t>
  </si>
  <si>
    <t>Better respond to the most urgent needs of the displaced in Cameroon (PJ/2016/18 - 3018041)</t>
  </si>
  <si>
    <t>Better respond to the most urgent needs of the displaced in CAR (PJ/2016/18 - 3018041)</t>
  </si>
  <si>
    <t>Emergency Preparedness and mitigation (through ADH)</t>
  </si>
  <si>
    <t>Better respond to the most urgent needs of the displaced in South Sudan (PJ/2016/18 - 3018041)</t>
  </si>
  <si>
    <t>Sierra Leone Disaster Preparedness Project (through ADH)</t>
  </si>
  <si>
    <t>Health and Nutrition - Fleet Management - extension</t>
  </si>
  <si>
    <t>Livelihood Support to Petty Traders</t>
  </si>
  <si>
    <t>Health and Nutrition - SDB extension</t>
  </si>
  <si>
    <t>[EDRIS:80529]</t>
  </si>
  <si>
    <t>Provision of humanitarian air services in Nigeria</t>
  </si>
  <si>
    <t>Food securtiy</t>
  </si>
  <si>
    <t>Integrated Health, Protection &amp; WASH, Phase 2</t>
  </si>
  <si>
    <t>SOMALIA SAFE DRINKING WATER PROJECT</t>
  </si>
  <si>
    <t>Emergency Nutrition Project for Warrap, Northern Bahr el Ghazal, Jonglei, Western Equatoria, Unity and Upper Nile States</t>
  </si>
  <si>
    <t>Replenishment of emergency non-food items after floods in DPRK (ECHO/DRF/BUD/2016/91022)</t>
  </si>
  <si>
    <t>ECHO/DRF/BUD/2016/91022, [EDRIS:-40636]</t>
  </si>
  <si>
    <t>Secondment to UNDP of IMO Early Recovery</t>
  </si>
  <si>
    <t>[EDRIS:80981]</t>
  </si>
  <si>
    <t>Secondment of IMO Expert to UNHCR</t>
  </si>
  <si>
    <t>[EDRIS:80979]</t>
  </si>
  <si>
    <t>[EDRIS:80980]</t>
  </si>
  <si>
    <t>Secondment of IMO and Coordination Specialist</t>
  </si>
  <si>
    <t>[EDRIS:80978]</t>
  </si>
  <si>
    <t>Meeting Emergency Needs in Newly Accessible IDP Hosting Areas, North-East Nigeria</t>
  </si>
  <si>
    <t>[EDRIS:80940]</t>
  </si>
  <si>
    <t>Ethiopia - CBPF (OCT 5430)</t>
  </si>
  <si>
    <t>OCT 5430</t>
  </si>
  <si>
    <t>Displacement tracking in Burundi, 2016-2017, 2016 portion (part of 7F-09688.01).</t>
  </si>
  <si>
    <t>BDI-16/P-HR-RL/93038/R/298</t>
  </si>
  <si>
    <t>part of 7F-09688.01</t>
  </si>
  <si>
    <t>Support people affected by the conflict in Syria and Syrian refugees in the region</t>
  </si>
  <si>
    <t>[EDRIS:81018]</t>
  </si>
  <si>
    <t>Support people affected by the conflict in Syria and Syrian refugees in the region (through Undisclosed NGO)</t>
  </si>
  <si>
    <t>[EDRIS:80939]</t>
  </si>
  <si>
    <t>Reducting Violence in Mundri, Western Equatoria State, 2016-2018, 2016 portion (part of 7F-09683.01).</t>
  </si>
  <si>
    <t>part of 7F-09683.01</t>
  </si>
  <si>
    <t>Preparedness for Mosul response (s05-21-321.50 IRQ 15/16)</t>
  </si>
  <si>
    <t>IRQ-16/S-NF/98766/R/5645</t>
  </si>
  <si>
    <t>s05-21-321.50 IRQ 15/16</t>
  </si>
  <si>
    <t>Strenghtening PNGO Advocacy, Policy and Communication Capacities, 2016-2019, 2016 portion (part of 7F-09275.01).</t>
  </si>
  <si>
    <t>part of 7F-09275.01</t>
  </si>
  <si>
    <t>Food Security and Agriculture - Tadoud Transition to Development (El Nino Response)</t>
  </si>
  <si>
    <t>Emergency Assistance for conflict affected and Internally Displaced People (IDPs) in South Darfur state</t>
  </si>
  <si>
    <t>SUD-16/E/93520/8502</t>
  </si>
  <si>
    <t>Sustainable Essential health care and nutrition for conflict affected population in South Darfur (through SHF)</t>
  </si>
  <si>
    <t>Emergency Response: Drought situation in Swaziland (Central Bank of Swaziland)</t>
  </si>
  <si>
    <t>Emergency Response: Drought situation in Swaziland (Esicojeni Foundation)</t>
  </si>
  <si>
    <t>Emergency Response: Drought situation in Swaziland (MTN Foundation)</t>
  </si>
  <si>
    <t>Usino-Bundi DDA - Gravity-fed Water Systems</t>
  </si>
  <si>
    <t>Improving WASH access – South Tanna</t>
  </si>
  <si>
    <t>El Nino Response (through WV Korea)</t>
  </si>
  <si>
    <t>Morobe &amp; Madang El Niño Preparedness, Response &amp; Recovery Project</t>
  </si>
  <si>
    <t>Emergency Cash Response to Food Insecurity</t>
  </si>
  <si>
    <t>World Vision Zimbabwe</t>
  </si>
  <si>
    <t>ZIM-16/F/92750/R/6103</t>
  </si>
  <si>
    <t>EU DRR Community PRIDE project</t>
  </si>
  <si>
    <t>ZIM-16/WS/92735/R/6103</t>
  </si>
  <si>
    <t>Drought Response- Targeted school based feeding in Hwange</t>
  </si>
  <si>
    <t>Zimbabwe Drought Response Project- Mudzi &amp; Limpopo (through WV USA)</t>
  </si>
  <si>
    <t>Appui à la résilience des populations déplacées (IDP) retourné et population hôte dans la région du Lac Tchad</t>
  </si>
  <si>
    <t>CHD-16/A/84920/123</t>
  </si>
  <si>
    <t>CHD-16/A/84922/123</t>
  </si>
  <si>
    <t>Myanmar Situation (part of NUOI initial)</t>
  </si>
  <si>
    <t>Protection Monitoring of Internally Displaced people (IDPs) in Libya</t>
  </si>
  <si>
    <t>LBY-16/P-HR-RL/81563/120</t>
  </si>
  <si>
    <t>(Haiti)Coop donates CHF200,000 to participate to the urgent aid in Haiti. This amount was donated to the Swiss Red Cross (Croix-Rouge suisse)
(from COOP)</t>
  </si>
  <si>
    <t>Swiss Red Cross</t>
  </si>
  <si>
    <t>(Haiti): Cayman Water Company has donated US$3,375 to buy 75 water filtration units to help combat cholera and other pathogens at risk of contaminating Haiti?s drinking water in the wake of Hurricane Matthew. The money will go toward the purchase of Sawyer PointON water purifier units and five-gallon buckets manufactured in Haiti by Plastech Industries. Donations will be managed by the Pan American Development Fund, according to organizers.The response is part of the Haiti Relief Effort project by the Caribbean Desalination Association?s newly established Humanitarian Committee through Pan American Development Fund, Caribbean Desalination Association?s Humanitarian Committee(from Cayman Water Company)</t>
  </si>
  <si>
    <t>(Haiti): MSR, which produces outdoor water filtration and purification solutions, said it donated more than 100,000 of its Aquatabs purification tablets to the Haitian Health Foundation to help with the continuing aftermath of Hurricane Matthew. The donation adds to the 100 MSR Community Chlorine Makers that have already been distributed throughout Haiti in partnership with Operation Blessing International, in hopes of supplying more communities with safe drinking water.(from Mountain Safety Research)</t>
  </si>
  <si>
    <t>Haitian Health Foundation</t>
  </si>
  <si>
    <t>(Haiti): donated 10 cents from every bottle of the beer sold during the month of December to Haiti (from Red Stripe)</t>
  </si>
  <si>
    <t>Contribution to support the activities of IFRC Europe Regional Office in 2016</t>
  </si>
  <si>
    <t>[EDRIS:78978]</t>
  </si>
  <si>
    <t>To save lives and alleviate suffering (ICRC 16 06)</t>
  </si>
  <si>
    <t>ICRC 16 06, [EDRIS:81042]</t>
  </si>
  <si>
    <t>To save lives and alleviate suffering (UNHCR 16 02)</t>
  </si>
  <si>
    <t>UNHCR 16 02, [EDRIS:81039]</t>
  </si>
  <si>
    <t>To save lives and alleviate suffering (ICRC 16 05)</t>
  </si>
  <si>
    <t>ICRC 16 05, [EDRIS:80843]</t>
  </si>
  <si>
    <t>Myanmar - CBPF (OCT 5433)</t>
  </si>
  <si>
    <t>OCT 5433</t>
  </si>
  <si>
    <t>Ethiopia - OCHA Office  (OCT 5430)</t>
  </si>
  <si>
    <t>[OCT 5430];[205256]</t>
  </si>
  <si>
    <t>To save lives and alleviate suffering (UNHCR 16 03)</t>
  </si>
  <si>
    <t>Financial aid for the Government of Ecuador to support emergency response.</t>
  </si>
  <si>
    <t>Hungarian Forint</t>
  </si>
  <si>
    <t>[EDRIS:78438]</t>
  </si>
  <si>
    <t>(Macedonia) The objective of the action was to provide food assistance of the population, including evacuated inhabitants of Skopje and help the rehabilitaion and cleaning of buildings after the storm.</t>
  </si>
  <si>
    <t>[EDRIS:78461]</t>
  </si>
  <si>
    <t>To save lives and alleviate suffering (UNICEF 16 03)</t>
  </si>
  <si>
    <t>UNICEF 16 03, [EDRIS:81040]</t>
  </si>
  <si>
    <t>To save lives and alleviate suffering (Alnap 16 01)</t>
  </si>
  <si>
    <t>Active Learning Network for Accountability and Performance</t>
  </si>
  <si>
    <t>Alnap 16 01, [EDRIS:81022]</t>
  </si>
  <si>
    <t>(Greece) Strengthened Protection through alternative shelter, accommodation, services, and Education response for refugee and migrant children and families in Greece (ECHO/-EU/BUD/2016/01015)</t>
  </si>
  <si>
    <t>ECHO/-EU/BUD/2016/01015</t>
  </si>
  <si>
    <t>To save lives and alleviate suffering (UNWRA 16 01)</t>
  </si>
  <si>
    <t>(Philippines) First Aid material release among affected population by Typhoon Haima-Lawin in Province of Cagayan and Kalinga from Spanish Agency for International Development Cooperation (AECID)</t>
  </si>
  <si>
    <t>(Haiti): Humanitarian Assistance in response to the Hurricane Matthew (from Clear Harbor Cares Foundation)</t>
  </si>
  <si>
    <t>(Haiti): to match up to $100,000 and provide much-needed aid to the hurricane victims. (from Salesforce.com)</t>
  </si>
  <si>
    <t>11/12/2016</t>
  </si>
  <si>
    <t>To save lives and alleviate suffering  (HPG 16 01)</t>
  </si>
  <si>
    <t>Humanitarian Policy Group</t>
  </si>
  <si>
    <t>HPG 16 01, [EDRIS:81020]</t>
  </si>
  <si>
    <t>To save lives and alleviate suffering (Sphere 16 01)</t>
  </si>
  <si>
    <t>SPHERE</t>
  </si>
  <si>
    <t>Sphere 16 01, [EDRIS:81019]</t>
  </si>
  <si>
    <t>To save lives and alleviate suffering  (CHS 16 01) (through CHS Alliance)</t>
  </si>
  <si>
    <t>CHS 16 01, [EDRIS:81021]</t>
  </si>
  <si>
    <t>To save lives and alleviate suffering  (UCD CHA 16 01) (through UCD CHA)</t>
  </si>
  <si>
    <t>UCD CHA 16 01, [EDRIS:80847]</t>
  </si>
  <si>
    <t>To provide assistance to conflict affected persons in South Sudan - Water and sanitation, health (DFID/SSUD/204019-126)</t>
  </si>
  <si>
    <t>DFID/SSUD/204019-126, [EDRIS:80819]</t>
  </si>
  <si>
    <t>Man-made crises / Integrated Support Programme for Populations affected by Displacement in Sudan - DTM: tracking, registration and verification of IDPs and affected populations in Sudan (part of ECHO/-AF/BUD/2016/91014)</t>
  </si>
  <si>
    <t>part of ECHO/-AF/BUD/2016/91014</t>
  </si>
  <si>
    <t>(Haiti):SDigicel recently launched a text line, so that customers across the Caribbean can make a difference to the people of Haiti. All monetary donations through the text ?DONATE? will directly go to three Haitian charities ? Haven, Paradis des Indiens and Prodev. Digicel Customers in TCI can text ?DONATE? to 5151 for only US$1 and can donate as much as they would like through Haven, Paradis des Indiens and Prodev
 (from Digicel TCI)</t>
  </si>
  <si>
    <t>In response to 2016 Appeal (Private donors USA)</t>
  </si>
  <si>
    <t>Provision of medical equipment and medicine to hospitals and health centers in various Yemen governorates [Yemeni Ministry of Public Health and Population] (through King Salman Humanitarian Aid and Relief Center)</t>
  </si>
  <si>
    <t>(Bahamas) in kind - BTC in conjunction with several partners hosted a special community initiative for residents of Grand Bahama. The special event, themed ?We Gat Ya Back? seeks to provide support for residents. BTC was pleased to partner with the Bahamas Red Cross and the Department of Social Services to identify several families in need. The company provided bread basket food items along with appliances to families requiring assistance. BTC will accelerate its restoration activities over the next few weeks, deploying technical teams from throughout the country to assist with efforts in Grand Bahama. On December 10, the company will host a special Hurricane Relief Concert featuring a variety of local and international acts. All proceeds will be given to the Hurricane Restoration efforts in Grand Bahama. (from Bahamas Telecommunications Company)</t>
  </si>
  <si>
    <t>Provision of shelter and non food items to Yemeni displaced people in various Yemeni governorates. [Yemeni Ministry of Local Administration] (through King Salman Humanitarian Aid and Relief Center)</t>
  </si>
  <si>
    <t>To support the Yemeni government to  coordinate Humanitarian response in Yemen [Yemen Higher Relief Committee] (through King Salman Humanitarian Aid and Relief Center)</t>
  </si>
  <si>
    <t>to be allocated to specific projects (part of NUOI initial)</t>
  </si>
  <si>
    <t>part of NUOI initial, [EDRIS:79901]</t>
  </si>
  <si>
    <t>Provision of medical treatment and health care to 150 Yemeni in Taiz governorate [Yemeni Ministry of Public Health and Population and Al Brayhi hospital] (through King Salman Humanitarian Aid and Relief Center)</t>
  </si>
  <si>
    <t>Provision of medical treatment and health care to the wounded Yemeni people in various governorates [Yemeni Ministry of Public Health and Population, Jordanian and Sudanese Red Crescents] (through King Salman Humanitarian Aid and Relief Center)</t>
  </si>
  <si>
    <t>(Bahamas) in kind - AT&amp;T customers can support the American Red Cross disaster relief efforts via text message donation (from AT&amp;T)</t>
  </si>
  <si>
    <t>(Bahamas) in kind - Deutsche Post DHL Group has sent its Disaster Response Team (DRT) to Haiti to coordinate international aid in the aftermath of Hurricane Matthew. Volunteers have been providing logistics support to manage incoming aid at Toussaint L?ouverture International Airport in Port-au-Prince after the Southwest coast was hit by 145mph winds during the worst major hurricane in 50 years. DRT Americas, based in Panama, started operating in Port-au-Prince 48 hours after receiving the request for support.</t>
  </si>
  <si>
    <t>Mitigate identified protection risks, reduce vulnerabilities and enhance protection of displaced persons and affected communities, through comprehensive protection responses, including integrated community-based protection services and targeted protection interventions (part of QZA-16/0287-4)</t>
  </si>
  <si>
    <t>projet COOPERER : restauration de conditions de vies sures pour les populations camerounaises à l’Extrême Nord (Kaele et Gobo)</t>
  </si>
  <si>
    <t>Protection of IDPs and groups at risk affected by internal displacement</t>
  </si>
  <si>
    <t>[EDRIS:81120]</t>
  </si>
  <si>
    <t>Humanitarian Aid to Refugees from Roningya, Rakhine State (Myanmar crisis)</t>
  </si>
  <si>
    <t>[EDRIS:81118]</t>
  </si>
  <si>
    <t>Drought response Garissa</t>
  </si>
  <si>
    <t>[EDRIS:80998]</t>
  </si>
  <si>
    <t>Clearing mine contaminated land and conducting mine risk education in mine affected communities (HALO Trust 2015)</t>
  </si>
  <si>
    <t>HALO Trust 2015, [EDRIS:81098]</t>
  </si>
  <si>
    <t>AFG-16/P-HR-RL/97770/R/5147</t>
  </si>
  <si>
    <t>Winter Shelter kits and rehab of unfinished buildings. (through SHF)</t>
  </si>
  <si>
    <t>SYR-16/S-NF/86592/5095</t>
  </si>
  <si>
    <t>Improved access to adequate, safe water supply for IDPs and Crisis-Affected Host Populations in Rural Damascus and Homs (through SDC/SHA)</t>
  </si>
  <si>
    <t>Integrated preventative and curative nutrition services provided and promoted for vulnerable groups in conflict-affected areas of Rural Damascus and Homs (through SDC/SHA)</t>
  </si>
  <si>
    <t>SYR-16/H/85004/5095</t>
  </si>
  <si>
    <t>Contribution volontaire au HCR (part of NUOI initial)</t>
  </si>
  <si>
    <t>Malawi: Humanitarian Appeal during 2016 (SM160563)</t>
  </si>
  <si>
    <t>[EDRIS:80679]</t>
  </si>
  <si>
    <t>Chad: Humanitarian Appeal during 2016 (un-earmarked support) (SM160560)</t>
  </si>
  <si>
    <t>Humanitarian support (SM160558)</t>
  </si>
  <si>
    <t>CAR: Humanitarian Appeal 2016- Rapid Response Mechanism (SM160101)</t>
  </si>
  <si>
    <t>Humanitarian support (SM160561)</t>
  </si>
  <si>
    <t>Contribution volontaire au HCR (part of NUOI initial) - Lake Chad Basin</t>
  </si>
  <si>
    <t>Syria CBPF in Syria (OCT 5437)</t>
  </si>
  <si>
    <t>OCT 5437</t>
  </si>
  <si>
    <t>Iraq - CBPF (OCT 5436)</t>
  </si>
  <si>
    <t>OCT 5436</t>
  </si>
  <si>
    <t>(El Nino): Response to El Nino drought in Afar Ethiopia. (D003951)</t>
  </si>
  <si>
    <t>D003951</t>
  </si>
  <si>
    <t>(El Nino): Response to El Nino drought.. (D003947)</t>
  </si>
  <si>
    <t>D003947</t>
  </si>
  <si>
    <t>(El Nino): Response to El Nino drought (D002531).</t>
  </si>
  <si>
    <t>(El Nino): Response to El Nino drought (D003949).</t>
  </si>
  <si>
    <t>D003949</t>
  </si>
  <si>
    <t>(El Nino): Urgent asset protection support to safeguard livestock-based livelihoods in drought-affected communities of Borena Zone in Oromia Region, Ethiopia(D003934).</t>
  </si>
  <si>
    <t>D003934</t>
  </si>
  <si>
    <t>(El Nino): Response to El Nino drought (D003934).</t>
  </si>
  <si>
    <t>(El Nino) Southern Africa Region: Response to El Nino drought (D003934).</t>
  </si>
  <si>
    <t>Humanitarian Support (EAST ASIA)</t>
  </si>
  <si>
    <t>[EDRIS:80338]</t>
  </si>
  <si>
    <t>(El Nino): Response to El Nino drought in Somali region, Ethiopia (D003952).</t>
  </si>
  <si>
    <t>D003952</t>
  </si>
  <si>
    <t>(El Nino): Response to El Nino drought (D003948).</t>
  </si>
  <si>
    <t>D003948</t>
  </si>
  <si>
    <t>to be allocated to specific projects (PRIV DONORS UNITED ARAB EMIRATES)</t>
  </si>
  <si>
    <t>(El Nino): Response to El Nino drought in Oromia, Ethiopia (D003953).</t>
  </si>
  <si>
    <t>D003953</t>
  </si>
  <si>
    <t>(El Nino): Response to El Nino drought (D003937).</t>
  </si>
  <si>
    <t>D003937</t>
  </si>
  <si>
    <t>to be allocated to specific projects (PRIV DONORS AUSTRALIA)</t>
  </si>
  <si>
    <t>to be allocated to specific projects (PRIV DONORS CANADA)</t>
  </si>
  <si>
    <t>Response to El Nino drought (D003937) (SM160568)</t>
  </si>
  <si>
    <t>D003937; SM160568</t>
  </si>
  <si>
    <t>to be allocated to specific projects (PRIV DONORS CHINA)</t>
  </si>
  <si>
    <t>to be allocated to specific projects (PRIV DONORS FRANCE)</t>
  </si>
  <si>
    <t>to be allocated to specific projects (PRIV DONORS PHILIPPINES)</t>
  </si>
  <si>
    <t>to be allocated to specific projects (part of ECHO/IRQ/BUD/2016/91009)</t>
  </si>
  <si>
    <t>El Nino: Response to El Nino drought (D003937).</t>
  </si>
  <si>
    <t>El Nino: Response to El Nino drought (D003937) (SM160574)</t>
  </si>
  <si>
    <t>ZIM-16/WS/92722/R/124</t>
  </si>
  <si>
    <t>(El Nino): Response to El Nino drought (D003937) (SM160575)</t>
  </si>
  <si>
    <t>D003937; SM160575</t>
  </si>
  <si>
    <t>(El Nino) Pacific Islands Region: Response to El Nino drought (D003937).</t>
  </si>
  <si>
    <t>(El Nino): Response to El Nino drought (D003936).</t>
  </si>
  <si>
    <t>D003936</t>
  </si>
  <si>
    <t>El Nino: Response to El Nino drought (D003936) (PRRO 200712)</t>
  </si>
  <si>
    <t>SOM-16/F/86246/561</t>
  </si>
  <si>
    <t>SUD-16/F/93720/R/561</t>
  </si>
  <si>
    <t>(El Nino) Central America (El Salvador, Honduras, Guatemala, Nicaragua)
 : Response to El Nino drought (D003936).</t>
  </si>
  <si>
    <t>(El Nino)  : Response to El Nino drought in Somali region, Ethiopia (D003954).</t>
  </si>
  <si>
    <t>D003954</t>
  </si>
  <si>
    <t>(El Nino)  : Response to El Nino drought (D003946).</t>
  </si>
  <si>
    <t>D003946</t>
  </si>
  <si>
    <t>(El Nino)  : Response to El Nino drought (D003950).</t>
  </si>
  <si>
    <t>D003950</t>
  </si>
  <si>
    <t>Protection of IDPs and groups at risk affected by internal displacement (part of 205094)</t>
  </si>
  <si>
    <t>ICRC Health and Prevention activities in Pakistan (ECHO/-AS/BUD/2016/91042)</t>
  </si>
  <si>
    <t>ECHO/-AS/BUD/2016/91042, [EDRIS:-40956]</t>
  </si>
  <si>
    <t>To support ICRC Innovation Initiative. Estonia acknowledges the efficient work of the ICRC and welcomes the initiative to develop and support innovative products and services to improve the assistance and protection that the ICRC provides to affected persons.</t>
  </si>
  <si>
    <t>[EDRIS:81149]</t>
  </si>
  <si>
    <t>To support the START Network Start Fund. Estonia welcomes the initiative to develop and support innovative products and services that would benefit the humanitarian sector.</t>
  </si>
  <si>
    <t>[EDRIS:81150]</t>
  </si>
  <si>
    <t>Multilateral contribution to the World Bank, Global Facility for Disaster Reduction and Recovery (GFDRR) - Multi Donor Trust Fund.</t>
  </si>
  <si>
    <t>[EDRIS:81146]</t>
  </si>
  <si>
    <t>Multilateral contribution to the IFRC project called  “Emergency assistance to displaced populations in Central and Eastern Darfur, Sudan” – within the framework of the Emergency Plan called "Sudan - Population Movement (MDRSD022)" – to assist about 3.000 most vulnerable households (15.000 persons)  with emergency shelter and NFIs in Darfur. (Emergency Plan MDRSD022)</t>
  </si>
  <si>
    <t>Emergency Plan MDRSD022, [EDRIS:81144]</t>
  </si>
  <si>
    <t>Improved health status of South Sudanese refugees through adequate access to drinking water, and enhanced sanitation environment in Bidibidi settlement area, Yumbe District (ECHO/-HF/BUD/2016/91054)</t>
  </si>
  <si>
    <t>ECHO/-HF/BUD/2016/91054, [EDRIS:-40940]</t>
  </si>
  <si>
    <t>To support the affected population (IQ.7.08.47/0008-VII.3/2016)</t>
  </si>
  <si>
    <t>IQ.7.08.47/0008-VII.3/2016</t>
  </si>
  <si>
    <t>IQ.7.08.47/0008-VII.3/2016, [EDRIS:81140]</t>
  </si>
  <si>
    <t>Reduction in threat from Explosive Remnants of War (ERW) through Emergency Response Clearance (IQ.7.08.47/0008-VII.3/2016)</t>
  </si>
  <si>
    <t>LBY-16/MA/81515/5116</t>
  </si>
  <si>
    <t>IQ.7.08.47/0008-VII.3/2016, [EDRIS:81139]</t>
  </si>
  <si>
    <t>(Mosul) Bilateral contribution: emergency initiative to provide protection and assistance to internally displaced people in Kurdistan region of Iraq, through activities for the strengthening of basic services in health and education sectors and for promoting dialogue and reconciliation.</t>
  </si>
  <si>
    <t>Multilateral contribution to the UNHCR project called “Winterization for newly-displaced IDPs in camps and out of camps” to provide protection and assistance to the most vulnerable of Iraqi families newly displaced by military operations to retake the city of Mosul, through the distribution of  essential items for winter, including thermal blankets, heating stoves, plastic tarpaulins, and plastic jerry cans for water.</t>
  </si>
  <si>
    <t>[EDRIS:81142]</t>
  </si>
  <si>
    <t>Multilateral contribution to the UNICEF project called “Provision of Life-Saving Water, Sanitation and Hygiene (WASH) Assistance to Civilians and Emergency Gender Based Violence (GBV) Services to Women and Girls Impacted by Military Operations to Re-take the Mosul Corridor”. With the Italian contribution UNICEF will be able to provide family hygiene kits and communal garbage bins and bags and to install basic/emergency sanitation facilities in Ninive, Shirqat, Beij, Tikrit (Salahaddin), Makhmur (Erbil), Zummar and Shikhan (Dohuk) areas. Furthermore,the objective of UNICEF GBV programming is to improve women and girls access to lifesaving survivor services and reduce risks of GBV through improved multi-sectoral and community-based protections.</t>
  </si>
  <si>
    <t>[EDRIS:81141]</t>
  </si>
  <si>
    <t>Yemen - CBPF (OCT 5442)</t>
  </si>
  <si>
    <t>OCT 5442; UNOCHA 16 12</t>
  </si>
  <si>
    <t>Iraq - CBPF (OCT 5441)</t>
  </si>
  <si>
    <t>OCT 5441; UNOCHA 16 11</t>
  </si>
  <si>
    <t>To support UNRWA’s activities to alleviate the humanitarian situation of the Gaza Strip’s residents and Palestine refugees. Estonia acknowledges the utmost important role of UNRWA’s in the region as an emergency service provider, including shelter, repair and collective center management and emergency food assistance.</t>
  </si>
  <si>
    <t>[EDRIS:81152]</t>
  </si>
  <si>
    <t>Syria CBPF in Turkey (OCT 5440)</t>
  </si>
  <si>
    <t>OCT 5440; UNOCHA 16 10</t>
  </si>
  <si>
    <t>(South Africa) To support WFP food assistance operations in Southern Africa region. Estonia continues to acknowledge the importance of activities of World Food Programme and supports WFP´s actions in Southern Africa region to tackle food security emergency, largely due to the ongoing El Niño.</t>
  </si>
  <si>
    <t>[EDRIS:81151]</t>
  </si>
  <si>
    <t>Syria CBPF in Lebanon (OCT 5439)</t>
  </si>
  <si>
    <t>OCT 5439; UNOCHA 16 09</t>
  </si>
  <si>
    <t>Syria CBPF in Jordan (OCT 5438)</t>
  </si>
  <si>
    <t>OCT 5438; UNOCHA 16 08</t>
  </si>
  <si>
    <t>Multilateral contribution to the IOM project called “Technical support to Government of Sudan in addressing migration management challenges” aimed at strengthening front line border management activities at Port Sudan and Khartoum International Airports and at enhancing  data collection and analysis on the mixed migration flows to, through and from East Sudan.</t>
  </si>
  <si>
    <t>[EDRIS:81145]</t>
  </si>
  <si>
    <t>Jordan - Syria 3RP  - The Emergency operation supports Syrian refugee's women by training measures to the food with the aim that can make this one contribution to the care of the refugees and generate income. Moreover, qualified Syrian refugees should already transmit her knowledge to badly qualified inhabitants of the taking up Jordanian municipalities.  (part of 2016.1812.3 - top up)</t>
  </si>
  <si>
    <t>The Emergency operation should support the Lebanese municipalities who are loaded by the admission of Syrian refugees since longer time disproportionate. In particular the agricultural area (local small farmers) should be promoted by creation of market accesses, increase of the local production and improvement of the value added chains. With cash-for-work-Maßnahmen Syrian refugees as well as local Lebanese are supported. In addition, local-based measures should take place to the strengthening of the local (social) infrastructure. (part of 2016.1814.9)</t>
  </si>
  <si>
    <t>Ecuador - Thematic 8- Cross Sectoral - Ecuador (SM1499101212)</t>
  </si>
  <si>
    <t>Humanitarian assistance (UN Delivering As One)</t>
  </si>
  <si>
    <t>to be allocated to specific projects (through UNICEF-China) (SM1499101263)</t>
  </si>
  <si>
    <t>SM1499101263</t>
  </si>
  <si>
    <t>Burundi : Enhancingthe Monitoring of Child#s Rights Violations Project (USAID/OFDA) (SM160470)</t>
  </si>
  <si>
    <t>AID-695-IO-16-00002</t>
  </si>
  <si>
    <t>Payment to CHF to the Central African Republic in 2016 (part of AA-S05 321.50 CAF 08/16 - top up)</t>
  </si>
  <si>
    <t>part of AA-S05 321.50 CAF 08/16, [EDRIS:75919]; MPTF 4160</t>
  </si>
  <si>
    <t>Burundi Refugees: Humanitarian Appeal during 2016 (SM160562)</t>
  </si>
  <si>
    <t>SM160562</t>
  </si>
  <si>
    <t>Rwanda: Humanitarian Assistance to Burundian Refugees in Rwanda (SM160375)</t>
  </si>
  <si>
    <t>SM160375</t>
  </si>
  <si>
    <t>Emergency Response Program for Natural and Conflict Disasters Affected Population in Ghor and Helmand Provinces (part of ECHO/-AS/BUD/2016/91010 - top up)</t>
  </si>
  <si>
    <t>Ensure protection services for children associated with armed forces - Phase II-CAR (SM160487)</t>
  </si>
  <si>
    <t>SM160487</t>
  </si>
  <si>
    <t>Thematic 8- Cross Sectoral - Chad (SM1499101258)</t>
  </si>
  <si>
    <t>SM1499101258</t>
  </si>
  <si>
    <t>(Thailand) Thematic Regional Funds - Emergency - EAPRO Thailand to EAPRO (SM1499101281)</t>
  </si>
  <si>
    <t>SM1499101281</t>
  </si>
  <si>
    <t>Thematic 8- Cross Sectoral - ESARO - El Nino (SM1499101279)</t>
  </si>
  <si>
    <t>SM1499101279</t>
  </si>
  <si>
    <t>Thematic 8- Cross Sectoral - ESARO (SM1499101265)</t>
  </si>
  <si>
    <t>SM1499101265</t>
  </si>
  <si>
    <t>3RP-Iraq</t>
  </si>
  <si>
    <t>Priv donors from UAE to 3RP-Iraq</t>
  </si>
  <si>
    <t>Welcome Trust contribution (priv donor) to 3RP -Jordan</t>
  </si>
  <si>
    <t>Thematic 8- Cross Sectoral - Ethiopia - El Nino (SM1499101280)</t>
  </si>
  <si>
    <t>SM1499101280</t>
  </si>
  <si>
    <t>Thematic 4- Nutrition - Ethiopia - El Nino (SM1499101278)</t>
  </si>
  <si>
    <t>SM1499101278</t>
  </si>
  <si>
    <t>Contribution from the Canadian Humanitarian Assistance Fund (CHAF) in response to conflict - WASH, protection (D002717)</t>
  </si>
  <si>
    <t>El Nino - Thematic 8- Cross Sectoral - Malawi (SM1499101284)</t>
  </si>
  <si>
    <t>SM1499101284</t>
  </si>
  <si>
    <t>El Nino - Thematic 8- Cross Sectoral - Malawi (SM1499101271)</t>
  </si>
  <si>
    <t>SM1499101271</t>
  </si>
  <si>
    <t>El Nino - WASH, Nutrition and Child Protection (El Nino response) Malawi (SM160518(</t>
  </si>
  <si>
    <t>SM160518</t>
  </si>
  <si>
    <t>El Nino - ESARO: Response to El Nino in Southern Africa - Malawi (SM160499)</t>
  </si>
  <si>
    <t>SM160499</t>
  </si>
  <si>
    <t>ESARO: Southern Africa response to El Nino in Kenya (SM160499)</t>
  </si>
  <si>
    <t>Kenya: Managing Acute Malnutrition in Arid and Semi-Arid Lands (ASAL) (SM160564)</t>
  </si>
  <si>
    <t>SM160564</t>
  </si>
  <si>
    <t>Kenya: Logistics (USAID/FFP) (KM160062)</t>
  </si>
  <si>
    <t>AID-FFP-G-16-00121</t>
  </si>
  <si>
    <t>Kenya: Goods in Kind (USAID/FFP) (KM160064)</t>
  </si>
  <si>
    <t>Kenya: Support UNICEF's Nutrition Programme (USAID/FFP) (SM160517)</t>
  </si>
  <si>
    <t>Thematic 8- Cross Sectoral - Zimbabwe - El Nino (SM1499101283)</t>
  </si>
  <si>
    <t>SM1499101283</t>
  </si>
  <si>
    <t>Thematic 8- Cross Sectoral - Zimbabwe (SM1499101268)</t>
  </si>
  <si>
    <t>SM1499101268</t>
  </si>
  <si>
    <t>Thematic 8 - Cross Sectoral - Somalia - El Nino (SM1499101270)</t>
  </si>
  <si>
    <t>SM1499101270</t>
  </si>
  <si>
    <t>towards relief efforts in Tanzania related to the rehabilitation of destroyed and damaged infrastructure as a result of the earthquake which took place there in September 2016</t>
  </si>
  <si>
    <t>South African Rand</t>
  </si>
  <si>
    <t>Thematic 8- Cross Sectoral - Mozambique - El Nino (SM1499101282)</t>
  </si>
  <si>
    <t>SM1499101282</t>
  </si>
  <si>
    <t>ESARO: Southern Africa response to El Nino Mozambique (SM160499)</t>
  </si>
  <si>
    <t>Thematic 8- Cross Sectoral - ESARO (SM1499101254)</t>
  </si>
  <si>
    <t>SM1499101254</t>
  </si>
  <si>
    <t>Thematic 8- Cross Sectoral - Madagascar (SM1499101256)</t>
  </si>
  <si>
    <t>SM1499101256</t>
  </si>
  <si>
    <t>ESARO: Southern Africa response to El Nino in Zimbabwe (SM160499)</t>
  </si>
  <si>
    <t>Ethiopia: Response to the South Sudan Refugee Crisis (SM160535)</t>
  </si>
  <si>
    <t>SM160535</t>
  </si>
  <si>
    <t>Thematic Emergency Activities - European Migration - Croatia (through UNICEF-Croatia) (SM1499101018)</t>
  </si>
  <si>
    <t>SM1499101018</t>
  </si>
  <si>
    <t>Providing health; water; sanitation and hygiene; livelihoods and shelter to address the needs of approximately 5,000 people</t>
  </si>
  <si>
    <t>Haiti: Reduction of Cholera through Improvement of Water System and Sanitation (SM160554)</t>
  </si>
  <si>
    <t>Haiti: Humanitarian Appeal for Hurricane Matthew 2016 (SM1499101276)</t>
  </si>
  <si>
    <t>SM1499101276</t>
  </si>
  <si>
    <t>Haiti: Humanitarian Appeal for Hurricane Matthew 2016 (SM1499101273)</t>
  </si>
  <si>
    <t>SM1499101273</t>
  </si>
  <si>
    <t>Haiti: Emergency Response after the Hurricane Matthew in Haiti (HTI-16/0003) (SM160515)</t>
  </si>
  <si>
    <t>SM160515</t>
  </si>
  <si>
    <t>Thematic 8- Cross Sectoral - Haiti - Hurricane (SM1499101262)</t>
  </si>
  <si>
    <t>SM1499101262</t>
  </si>
  <si>
    <t>Estonia fully acknowledges the lasting seriousness of the conflict in Ukraine, which has resulted in an increasing number of displaced people from eastern Ukraine, and therefore continues to support Estonian NGOs and their Ukrainian partners efforts in the country to alleviate the situation of internally displaced people and to provide humanitarian assistance.</t>
  </si>
  <si>
    <t>[EDRIS:81184]</t>
  </si>
  <si>
    <t>(Serbia)  Estonian Rescue Board offered the humanitarian aid to Serbia through European Union.</t>
  </si>
  <si>
    <t>[EDRIS:81183]</t>
  </si>
  <si>
    <t>OPT - CBPF (OCT 5099)</t>
  </si>
  <si>
    <t>OCT 5099</t>
  </si>
  <si>
    <t>Iraq - CBPF (OCT 5443)</t>
  </si>
  <si>
    <t>Cyprus, Government of</t>
  </si>
  <si>
    <t>Cyprus</t>
  </si>
  <si>
    <t>OCT 5443</t>
  </si>
  <si>
    <t>Emergency intervention for the most vulnerable crisis affected people in Libya. (ECHO/-NF/BUD/2016/91014)</t>
  </si>
  <si>
    <t>LBY-16/H/81583/5349</t>
  </si>
  <si>
    <t>ECHO/-NF/BUD/2016/91014</t>
  </si>
  <si>
    <t>Automatic parent flow for allocation of unearmarked funds for contribution ID 262046 (flow ID 151186, version ID 1).</t>
  </si>
  <si>
    <t>Support to IDPs from Mosul living in Nargizlia Camp</t>
  </si>
  <si>
    <t>IRQ-16/WS/106637/R/5495</t>
  </si>
  <si>
    <t>[EDRIS:81159]</t>
  </si>
  <si>
    <t>Emergency Relief to IDPs and Refugees</t>
  </si>
  <si>
    <t>[EDRIS:81161]</t>
  </si>
  <si>
    <t>Mosul Flash Appeal, humanitarian aid to support IDPs  (205094)</t>
  </si>
  <si>
    <t>205094, [EDRIS:81158]</t>
  </si>
  <si>
    <t>18/12/2016</t>
  </si>
  <si>
    <t>Support to the Cancer center for the treatment of people from drought-striken areas in Addis Ababa and people from the Horn of Africa affected by the conflicts in the region. (through King Salman Humanitarian Aid and Relief Center)</t>
  </si>
  <si>
    <t>Intergovernmental Authority on Development</t>
  </si>
  <si>
    <t>To raise the preparedness of Estonian Disaster Relief team to take part in International humanitarian missions</t>
  </si>
  <si>
    <t>[EDRIS:81179]</t>
  </si>
  <si>
    <t>To raise the prepardness of the Estonian Disaster Relief Team(medical  team)</t>
  </si>
  <si>
    <t>[EDRIS:81180]</t>
  </si>
  <si>
    <t>Transfer of innovative Estonian solutions to international humanitarian aid accelerators</t>
  </si>
  <si>
    <t>[EDRIS:81182]</t>
  </si>
  <si>
    <t>Humanitarian aid trainings to raise the capacity of Estonian NGOs</t>
  </si>
  <si>
    <t>NGO Mondo</t>
  </si>
  <si>
    <t>[EDRIS:81181]</t>
  </si>
  <si>
    <t>Support for the activities to relieve the situation of the affected communities in Haiti. Estonian IHP experts in Jeremie.</t>
  </si>
  <si>
    <t>[EDRIS:81178]</t>
  </si>
  <si>
    <t>Enhance information management services to better locate, identify and monitor vulnerable populations in Libya and assess urgent needs. (ECHO/-NF/BUD/2016/91015)</t>
  </si>
  <si>
    <t>LBY-16/P-HR-RL/81639/298</t>
  </si>
  <si>
    <t>ECHO/-NF/BUD/2016/91015</t>
  </si>
  <si>
    <t>Providing humanitarian assistance and informing the humanitarian response in Libya - Support to special operations (ECHO/-NF/BUD/2016/91013)</t>
  </si>
  <si>
    <t>ECHO/-NF/BUD/2016/91013</t>
  </si>
  <si>
    <t>(Lebanon) Providing education and psychosocial support to Syrian refugee children in Lebanon and Turkey</t>
  </si>
  <si>
    <t>[EDRIS:81186]</t>
  </si>
  <si>
    <t>(Turkey) Providing education and psychosocial support to Syrian refugee children in Lebanon and Turkey</t>
  </si>
  <si>
    <t>(Jordan) Wash and Education cluster assistance to Syrian refugees in Jordan</t>
  </si>
  <si>
    <t>[EDRIS:81185]</t>
  </si>
  <si>
    <t>(Lebanon) Wash and Education cluster assistance to Syrian refugees in Lebanon</t>
  </si>
  <si>
    <t>(Turkey) Wash and Education cluster assistance to Syrian refugees in Turkey</t>
  </si>
  <si>
    <t>Thematic 8- Cross Sectoral - Haiti - Hurricane Matthew (SM1499101277)</t>
  </si>
  <si>
    <t>SM1499101277</t>
  </si>
  <si>
    <t>Thematic 3- WASH - Haiti (SM1499101261)</t>
  </si>
  <si>
    <t>SM1499101261</t>
  </si>
  <si>
    <t>Thematic 9- Humanitarian Emergency - Haiti (SM1499101294)</t>
  </si>
  <si>
    <t>HTI-16/SNYS/106683/R/124</t>
  </si>
  <si>
    <t>SM1499101294</t>
  </si>
  <si>
    <t>THEMATIC EMERGENCY - CROSS SECTORAL - HAITI (through 
UNICEF-Brazil) (SM1499101287)</t>
  </si>
  <si>
    <t>SM1499101287</t>
  </si>
  <si>
    <t>Thematic 8- Cross Sectoral - Haiti - Hurricane Matthew (through UNICEF-Dominican Republic) (SM1499101292)</t>
  </si>
  <si>
    <t>SM1499101292</t>
  </si>
  <si>
    <t>Common Humanitarian Fund DRC CHF 2016 (MPTF4077)</t>
  </si>
  <si>
    <t>MPTF4077</t>
  </si>
  <si>
    <t>Common Humanitarian Fund DRC CHF 2016 (MPTF4131)</t>
  </si>
  <si>
    <t>MPTF4131</t>
  </si>
  <si>
    <t>Thematic 1- Health - Iraq - (Mosul) (SM1499101274)</t>
  </si>
  <si>
    <t>IRQ-16/H/104466/R/124</t>
  </si>
  <si>
    <t>SM1499101274</t>
  </si>
  <si>
    <t>MPTF 4198</t>
  </si>
  <si>
    <t>Thematic 9- Humanitarian Emergency - Iraq (SM1499101297)</t>
  </si>
  <si>
    <t>SM1499101297</t>
  </si>
  <si>
    <t>Iraq - Support to Humanitarian Action for Children in Iraq (SM160531)</t>
  </si>
  <si>
    <t>SM160531</t>
  </si>
  <si>
    <t>Emergency Response Funds for Syria (OCT 5449)</t>
  </si>
  <si>
    <t>OCT 5449</t>
  </si>
  <si>
    <t>Emergency Response Funds for Syria (OCT 5447)</t>
  </si>
  <si>
    <t>OCT 5447</t>
  </si>
  <si>
    <t>Syria CBPF in Turkey (OCT 5431)</t>
  </si>
  <si>
    <t>OCT 5431</t>
  </si>
  <si>
    <t>Automatic parent flow for allocation of unearmarked funds for contribution ID 262235 (flow ID 151292, version ID 1).</t>
  </si>
  <si>
    <t>Projet de renforcement du système de santé ivoirien - Volet amélioration de la qualité et de l'accessibilité des services de santé maternelle et infantile (PRSS/ECHO). Extension phase 2 (ECHO/-WF/BUD/2016/91105)</t>
  </si>
  <si>
    <t>ECHO/-WF/BUD/2016/91105, [EDRIS:-40736]</t>
  </si>
  <si>
    <t>Aim is, the results of water-induced illnesses for arms and Binnenflüchtlinge, in particular children to reduce in Juba by a sure, reliable and at least in the medium term lasting water supply as well as improved hygiene manners and sanitary behaviour patterns as well as to reduce the risks of gender-based power by the supply of sure and sex-specific water facilities, hygiene facilities and sanitary facilities as well as from sure retreat rooms.  (2016.1876.8)</t>
  </si>
  <si>
    <t>2016.1876.8, [EDRIS:81298]</t>
  </si>
  <si>
    <t>Critical food support to refugees from Central African Republic in Cameroon.  (ECHO/-AF/BUD/2016/92041)</t>
  </si>
  <si>
    <t>ECHO/-AF/BUD/2016/92041, [EDRIS:-40476]</t>
  </si>
  <si>
    <t>Réponse d'urgence à la malnutrition aiguë sévère chez l'enfant de moins de 5 ans en RCA (part of ECHO/-AF/BUD/2016/92042)</t>
  </si>
  <si>
    <t>CAR-16/H/94073/5186</t>
  </si>
  <si>
    <t>ECHO/-AF/BUD/2016/92042</t>
  </si>
  <si>
    <t>Réponse d’urgence pour la prise en charge communautaire et intégrée de la sous-nutrition aiguë sévère dans les Préfectures touchées par la crise (Bangui et sa périphérie et Kémo) (part of ECHO/-AF/BUD/2016/92042)</t>
  </si>
  <si>
    <t>CAR-16/H/94075/5186</t>
  </si>
  <si>
    <t>part of ECHO/-AF/BUD/2016/92042, [EDRIS:-40556]</t>
  </si>
  <si>
    <t>The plan serves the financing of UNICEF activities within the scope of the No Lost generation of beginning in Syria in the areas of Education and child protection. The single measures make contributions to the improvement of the access to formal school lessons as well as to informal educational offers beyond the school system for children and adolescents. There child remedial actions and psychosocial offers come for children and youngsters.  (2016.1882.6)</t>
  </si>
  <si>
    <t>2016.1882.6, [EDRIS:81278]</t>
  </si>
  <si>
    <t>In collaboration with the Italian Ministry of Defence and the "Fondazione Banco farmaceutico Onlus", the Italian Development Cooperation has delivered health kits (1 Interagency Emergency Health kit and 1 Emergengy Trauma kit) and medicines to the Hospitals of Tripoli and Misurata.</t>
  </si>
  <si>
    <t>[EDRIS:81202]</t>
  </si>
  <si>
    <t>(Mosul) The aim of the plan is a contribution to the stabilisation of Iraq in areas destroyed by Islamic groups by support of Binnenflüchtlingen from Mossul and the aufnehmen-den local authority districts, preparation of the return of the Binnenflüchtlinge to Mossul by removal and reconstruction of the base infrastructure and possibilities of employment. In addition the German side makes available a financing contribution from up to 15 million EUR in UNDP.  (2016.1881.8)</t>
  </si>
  <si>
    <t>2016.1881.8, [EDRIS:81258]</t>
  </si>
  <si>
    <t>Improvement of the access to education and child protection offers as well as the strengthening of the Winterresilienz of the children on the run on account of the fights for Mossul. A target group are children of Iraqi Binnenflüchtlinge from the region of Mossul which must flee from the fought areas (approx. 280,000). (2016.1880.0)</t>
  </si>
  <si>
    <t>2016.1880.0, [EDRIS:81238]</t>
  </si>
  <si>
    <t>Jordan - Syria 3RP - The plan aims at the improvement of the access of destitute children and youngsters to qualitatively adequate formal and nonformalen education and child protection offers. A target group are approx. 45,000 refugee's children and local children in storage and to taking up municipalities.  (2016.1878.4)</t>
  </si>
  <si>
    <t>2016.1878.4, [EDRIS:81218]</t>
  </si>
  <si>
    <t>Lebanon - Syria 3RP - The aim of the plan is the improvement of the access of refugee's children to formal school education. With the subsidy the Lebanese RACE programme (Reaching all Children with Education) is supported in the school year 2016/2017. The target group encloses about 20,400 refugee's children at the school-age age who receive access to formal school education by the measure. (2016.1884.2)</t>
  </si>
  <si>
    <t>2016.1884.2, [EDRIS:81318]</t>
  </si>
  <si>
    <t>(Lebanon) Administrative and technical support. (AID 10671 - Phase II)</t>
  </si>
  <si>
    <t>AID 10671 - Phase II, [EDRIS:81200]</t>
  </si>
  <si>
    <t>Lebanon - Syria 3RP - Humanitarian interventions to strengthen response capacity of municipalities in Rachaya in favour of Syrian and Lebanese vulnerable communities. (AID 10671 - Phase II)</t>
  </si>
  <si>
    <t>AID 10671 - Phase II, [EDRIS:81199]</t>
  </si>
  <si>
    <t>in kind - Provision of medical treatment for the Yemen Twin project in Aden (through King Salman Humanitarian Aid and Relief Center)</t>
  </si>
  <si>
    <t>(Lebanon) Humanitarian interventions to strengthen response capacity of  Ghazieh and Irkay Municipalities in favour of Syrian and Lebanese vulnerable communities. (AID 10671 - Phase II) (through CTM)</t>
  </si>
  <si>
    <t>CTM</t>
  </si>
  <si>
    <t>AID 10671 - Phase II, [EDRIS:81198]</t>
  </si>
  <si>
    <t>Provision of water and sanitation including  rehabilitation of water sources in various Yemeni governorates to assist the Yemeni displaced people and host community [Yemeni Ministry of Water and Environment] (through King Salman Humanitarian Aid and Relief Center)</t>
  </si>
  <si>
    <t>Emergency education for the yemeni children including provision of education supplies, materials, teachers training and incentives in various governerates in Yemen [Yemeni Ministry of Education] (through King Salman Humanitarian Aid and Relief Center)</t>
  </si>
  <si>
    <t>part of ECHO/UKR/BUD/2016/91011, [EDRIS:-38277]</t>
  </si>
  <si>
    <t>Food Security and Agriculture  to address immediate food security needs among  internally displaced persons (IDPs) and host communities including farmers, herders and laborers with production inputs and assets while providing IDPs and other poor families with cash for work to rehabilitate community infrastructure, income generation through cash for work. 
 [Yemeni Ministry of Social Affairs] (through King Salman Humanitarian Aid and Relief Center)</t>
  </si>
  <si>
    <t>in kind - Provision of medical treatment for the Paksitan Twin project
in Islamabad (through King Salman Humanitarian Aid and Relief Center)</t>
  </si>
  <si>
    <t>Protection and basic assistance to Afghan refugees and IDPs / returnees in Pakistan (part of ECHO/-AS/BUD/2016/91027)</t>
  </si>
  <si>
    <t>part of ECHO/-AS/BUD/2016/91027, [EDRIS:-38857]</t>
  </si>
  <si>
    <t>in kind - Providing food parcel for refugees [through Ahmed Bin Zayed Al Nahyan Charitable and Humanitarian Foundation] (LEB-2016-013)</t>
  </si>
  <si>
    <t>LEB-2016-013</t>
  </si>
  <si>
    <t>Distribution a variety relief item ( food basket ,clothes, blanket, cleaning tools ) to 24,280 families [through Khalifa Bin Zayed Al Nahyan Foundation] (SYR-2016-016)</t>
  </si>
  <si>
    <t>SYR-2016-016</t>
  </si>
  <si>
    <t>(Belize) Thematic 8- Cross Sectoral - Belize (SM1499101242)</t>
  </si>
  <si>
    <t>SM1499101242</t>
  </si>
  <si>
    <t>Libya: Resilience Programming for Children in Libya- Phase II (BMZ-2015-40-822)</t>
  </si>
  <si>
    <t>BMZ-2015-40-822</t>
  </si>
  <si>
    <t>Thematic 8- Cross Sectoral - Madagascar - El Nino (SM1499101269)</t>
  </si>
  <si>
    <t>SM1499101269</t>
  </si>
  <si>
    <t>Malawi - Malawi Nutrition Program (SM160519)</t>
  </si>
  <si>
    <t>SM160519</t>
  </si>
  <si>
    <t>26/11/2016</t>
  </si>
  <si>
    <t>In-Kind - Providing diesel 250 kilometers of area Maqaser (YEM-2016-138)</t>
  </si>
  <si>
    <t>YEM-2016-138</t>
  </si>
  <si>
    <t>In-Kind - Installation of water tanks+civil works contract for linking water wells (last payment)+ rent deny water for the month of December and January in the provinces of Hadramout, Marib, Mahra [through Khalifa Bin Zayed Al Nahyan Foundation] (YEM-2016-139)</t>
  </si>
  <si>
    <t>YEM-2016-139</t>
  </si>
  <si>
    <t>Automatic parent flow for allocation of unearmarked funds for contribution ID 262276 (flow ID 151327, version ID 1).</t>
  </si>
  <si>
    <t>In-Kind - Providing generator for restored hope hospital , and buy power adapter 110-220 volts for  Radio Mukalla [through Khalifa Bin Zayed Al Nahyan Foundation] (YEM-2016-140)</t>
  </si>
  <si>
    <t>YEM-2016-140</t>
  </si>
  <si>
    <t>In-Kind - The last installment of providing (5) pumps for Project wells+ Supply and installation of the water pump solar energy in the provinces of Hadramout, Marib, Mahra [through Khalifa Bin Zayed Al Nahyan Foundation] (YEM-2016-141)</t>
  </si>
  <si>
    <t>YEM-2016-141</t>
  </si>
  <si>
    <t>Cash aid in the treatment and operations for needy sick people in the provinces of Hadramout, Marib, Mahra (YEM-2016-142)</t>
  </si>
  <si>
    <t>YEM-2016-142</t>
  </si>
  <si>
    <t>In-Kind - Buy of spare parts for a car fire brigade in the provinces of Hadramout, Marib, Mahra (YEM-2016-143)</t>
  </si>
  <si>
    <t>YEM-2016-143</t>
  </si>
  <si>
    <t>In-Kind - Providing and transfer of 34,562 food parcels in the provinces of Hadramout, Marib, Mahra (YEM-2016-144)</t>
  </si>
  <si>
    <t>YEM-2016-144</t>
  </si>
  <si>
    <t>Expenses and Logistics costs for relief operations in Wadi Hadhramaut and Senam, and Pink  month (breast cancer) in the provinces of Hadramout, Marib, Mahra (YEM-2016-146)</t>
  </si>
  <si>
    <t>YEM-2016-146</t>
  </si>
  <si>
    <t>Rehabilitation schools for boys and girls, and the costs of logistics expenses project in 5  provinces (YEM-2016-147)</t>
  </si>
  <si>
    <t>YEM-2016-147</t>
  </si>
  <si>
    <t>Drilling well project in the provinces of Hadramout, Marib, Mahra (YEM-2016-148)</t>
  </si>
  <si>
    <t>YEM-2016-148</t>
  </si>
  <si>
    <t>In-Kind - Medical equipment for the hospital stone in the provinces of Hadramout, Marib, Mahra (YEM-2016-149)</t>
  </si>
  <si>
    <t>YEM-2016-149</t>
  </si>
  <si>
    <t>In-Kind - Reconstruction of the first phase of the port of Mukalla / hospitals / electricity / water (July 2016: renovating and furnishing Radio Mukalla (150,995.46) AED + renovating and furnishing Mukalla Court (134.260) AED + rebuilding and rehabilitation of the breakwater in Mukalla first payment (332,477.74) AED + August: Providing devices and equipment to re-establish radio Mukalla (80,482.50) + rebuilding and rehabilitation of Breakwater Street sixty second payment  (271,136.24) + usually construction and rehabilitation of Breakwater Street sixty third payment  (299,063.66) + rebuilding and rehabilitation of Breakwater Street sixty fourth payment (465,469.93) + rebuilding and rehabilitation of Breakwater Street sixty session (the last installment) (195,373) {5.6.7.8.9/2016} (YEM-2016-150)</t>
  </si>
  <si>
    <t>YEM-2016-150</t>
  </si>
  <si>
    <t>In-Kind - Power Generation from Non-Renewable Sources - Purchase costs Cable and high pressure generators in Abyan {through Khalifa Bin Zayed Al Nahyan Foundation} (YEM-2016-151)</t>
  </si>
  <si>
    <t>YEM-2016-151</t>
  </si>
  <si>
    <t>Logistics costs of the Association I and not my disability (YEM-2016-152)</t>
  </si>
  <si>
    <t>YEM-2016-152</t>
  </si>
  <si>
    <t>In-Kind - Providing of medical supplies and medicines for cholera (First Batch) in the governorates of Aden, Abyan, Lahij, Dhala, Taiz, Shabwa (YEM-2016-153)</t>
  </si>
  <si>
    <t>YEM-2016-153</t>
  </si>
  <si>
    <t>In-Kind - Providing treatment for dengue fever for 3 months, and providing medical staff and medical services (YEM-2016-154)</t>
  </si>
  <si>
    <t>YEM-2016-154</t>
  </si>
  <si>
    <t>In-Kind - Providing 70,000 food baskets for the benefit in Hodeida and 117 tons of dates  and shipping by ship from airport 1 (YEM-2016-155)</t>
  </si>
  <si>
    <t>YEM-2016-155</t>
  </si>
  <si>
    <t>Providing of 915 computer and 3000  school bags in Aden + Activities in Cultural and Sports to development of young people intellectually and mentally (YEM-2016-156)</t>
  </si>
  <si>
    <t>YEM-2016-156</t>
  </si>
  <si>
    <t>Variety infrastructure projects (Al arish Center, Ras Omran, people Center, Dar Saad, Algulwah) in Aden (YEM-2016-157)</t>
  </si>
  <si>
    <t>YEM-2016-157</t>
  </si>
  <si>
    <t>Support and maintenance of police station in Brega - Public Sector Policy and Administration (YEM-2016-158)</t>
  </si>
  <si>
    <t>YEM-2016-158</t>
  </si>
  <si>
    <t>Jordan - Syria 3RP - PVE</t>
  </si>
  <si>
    <t>SRRP-16/MS/91700/776</t>
  </si>
  <si>
    <t>Jordan - Syria 3RP - Women Economic Empowerment</t>
  </si>
  <si>
    <t>[EDRIS:81367]</t>
  </si>
  <si>
    <t>Cash assistance as well as psychosocial support for the conflict-affected.  (2016-707)</t>
  </si>
  <si>
    <t>2016-707, [EDRIS:81344]</t>
  </si>
  <si>
    <t>Multilateral contribution to the WFP project called “Assistance for Food-Insecure and Vulnerable Populations Affected by Conflict and Loss of Livelihoods in Eastern Ukraine” to assist vulnerable population through the distribution of food items and the provision of transfers of cash. (PRRO -  Ukraine 200953)</t>
  </si>
  <si>
    <t>PRRO -  Ukraine 200953, [EDRIS:81363]</t>
  </si>
  <si>
    <t>Multilateral contribution to the UNICEF project called “Mine Action in Ukraine” in order to teach children, particularly the most vulnerable ones,and communities to live and take care of their livelihood in a mine/ERW-infested environment in Donetsk and Luhansk regions.</t>
  </si>
  <si>
    <t>[EDRIS:81364]</t>
  </si>
  <si>
    <t>El Nino - Secondments of Logistics Profiles Support Emergency Support Personnel to WFP</t>
  </si>
  <si>
    <t>Aid to victims of conflict in Afghanistan</t>
  </si>
  <si>
    <t>Securing clean drinking Water for the internally displaced, as well as training of volunteers and distribution of medicinal equipment for Health Clinics.  (2016-707)</t>
  </si>
  <si>
    <t>2016-707, [EDRIS:81343]</t>
  </si>
  <si>
    <t>(Belgium) NOHA Programme 2016 (ECHO/NOH/BUD/2016/91001)</t>
  </si>
  <si>
    <t>Network on Humanitarian Assistance</t>
  </si>
  <si>
    <t>ECHO/NOH/BUD/2016/91001, [EDRIS:-35856]</t>
  </si>
  <si>
    <t>Aid to victims of conflict in Chad</t>
  </si>
  <si>
    <t>[EDRIS:80365]</t>
  </si>
  <si>
    <t>Assistance to the population affected by floods produced in 6 August 2016 in the Skopje Region</t>
  </si>
  <si>
    <t>New Romanian Leu</t>
  </si>
  <si>
    <t>[EDRIS:81347]</t>
  </si>
  <si>
    <t>To secure child protection, WASH, food security, NFIs, education and logistics in relation to the humanitarian work.  (2015-49756)</t>
  </si>
  <si>
    <t>2015-49756, [EDRIS:81338]</t>
  </si>
  <si>
    <t>(Haiti) Operational facilitation (2016-707)</t>
  </si>
  <si>
    <t>2016-707, [EDRIS:81345]</t>
  </si>
  <si>
    <t>Health, psychosocial support, protection, restoring Family links and basic necessities.  (2016-707)</t>
  </si>
  <si>
    <t>2016-707, [EDRIS:81346]</t>
  </si>
  <si>
    <t>(Jordan) Humanitarian assistance</t>
  </si>
  <si>
    <t>[EDRIS:81368]</t>
  </si>
  <si>
    <t>Aid to victims of Iraq crisis</t>
  </si>
  <si>
    <t>Aid to victims of conflict in Kenya</t>
  </si>
  <si>
    <t>[EDRIS:80368]</t>
  </si>
  <si>
    <t>[EDRIS:80360]</t>
  </si>
  <si>
    <t>[EDRIS:81361]</t>
  </si>
  <si>
    <t>Food security (2015-49756)</t>
  </si>
  <si>
    <t>2015-49756, [EDRIS:81340]</t>
  </si>
  <si>
    <t>Emergency Food and Nutrition Assistance To People Affected In Haiti By Hurricane Matthew</t>
  </si>
  <si>
    <t>[EDRIS:81366]</t>
  </si>
  <si>
    <t>Strengthening Reproductive Health Capacity in Libya (ECHO/-NF/BUD/2016/91016)</t>
  </si>
  <si>
    <t>ECHO/-NF/BUD/2016/91016</t>
  </si>
  <si>
    <t>NGA Emergency Response 2016 II (2015-49756)</t>
  </si>
  <si>
    <t>Aid to victims of conflict in Nigeria</t>
  </si>
  <si>
    <t>[EDRIS:80718]</t>
  </si>
  <si>
    <t>Response to Refuee emergecy response plan in Europe - supplementay appeal</t>
  </si>
  <si>
    <t>[EDRIS:81365]</t>
  </si>
  <si>
    <t>El Nino - AId to victims of drought in Southern Africa</t>
  </si>
  <si>
    <t>[EDRIS:80361]</t>
  </si>
  <si>
    <t>[EDRIS:80362]</t>
  </si>
  <si>
    <t>Support to CBPF-MPTF</t>
  </si>
  <si>
    <t>Health and Nutrition, child protection, food security, WASH and education.  (2015-49756)</t>
  </si>
  <si>
    <t>2015-49756, [EDRIS:81342]</t>
  </si>
  <si>
    <t>Humanitarian Response to Food Security and Conflict Preparedness Needs in Palestine 2016-2017
OPT-16/F/87055
OPT-16/F/87073</t>
  </si>
  <si>
    <t>OPT-16/F/87055/5125</t>
  </si>
  <si>
    <t>PAL-16/0051</t>
  </si>
  <si>
    <t>SYR Lifesaving support for vulnerable children and families in Syria: CP - Protection from violence (2015-49756)(part of $1,277,000)</t>
  </si>
  <si>
    <t>2015-49756, [EDRIS:81339]</t>
  </si>
  <si>
    <t>Jordan - Syria 3RP - Aid Coordination</t>
  </si>
  <si>
    <t>(Region) in kind -  disposable respirators (from 3M)</t>
  </si>
  <si>
    <t>(Haiti) in kind -  Agility arranged for 2000 m2 of warehouse space in close proximity to the airport in Port au Prince, which is currently being used to store Non-Food Items (NFIs), such as sanitary and health supplies by different organisations, including Handicap International, Save the Children, WHO, World Vision, Catholic Relief Services, Norwegian Church Aid and the World Food Programme. A warehouse manager and ten warehouse workers are coordinating the receipt and dispatch of large quantities of supplies, proactively contributing to the fast and efficient distribution of humanitarian aid from Port au Prince to the affected areas.</t>
  </si>
  <si>
    <t>Agility</t>
  </si>
  <si>
    <t>El Nino - Support for PRRO procect</t>
  </si>
  <si>
    <t>[EDRIS:81359]</t>
  </si>
  <si>
    <t>El Nino - to be allocated to specific projects</t>
  </si>
  <si>
    <t>Jordan - Syria 3RP - Livelihoods support</t>
  </si>
  <si>
    <t>(Haiti) in kind - The company has funded the purchase of 130 portable Hydraid BioSand water filters which can convert contaminated water into drinking water, supplying 15 gallons per day each. Altogether, this will supply clean water to over 1,900 Haitians every daily (WesTech Engineering)</t>
  </si>
  <si>
    <t>(Haiti) Maersk has approved shipments of 23 containers filled with shelter tool kits, plastic buckets, vehicles, rice, family kits and other relief items on behalf of the International Federation of Red Cross (IFRC) and the WFP. This offer is extended to the whole humanitarian community involved in the Haiti response, and the Maersk Group, which allocated USD 125,000 in international shipping support, is receiving further requests from various NGOs. Additionally, Maersk has donated a refrigerated container for medical supply storage in Haiti, while Damco has provided forklifts, operators and other services for local operations to run more efficiently. (Maersk Group)</t>
  </si>
  <si>
    <t>Strengthening Humanitarian Coordination and Common Services in South Sudan (OCT 5448)</t>
  </si>
  <si>
    <t>[OCT 5448];[QZA-16/0306 16/6510]</t>
  </si>
  <si>
    <t>Ethiopia - OCHA Office  (OCT 5448)</t>
  </si>
  <si>
    <t>Syria RHC Office (OCT 5448)</t>
  </si>
  <si>
    <t>Strengthening Humanitarian Coordination (OCT 5448)</t>
  </si>
  <si>
    <t>Emergency Response Fund for Yemen (OCT 5450)</t>
  </si>
  <si>
    <t>OCT 5450</t>
  </si>
  <si>
    <t>Initially to contribute to health (improve health knowledge and practices of the IDPs, provide treatment, build capacity of the IRCS medical staff, distribute hygiene kits), and secondly, cash and NFI to the IDPs fled from Mosul and the surrounding areas. (2016 - 48035)</t>
  </si>
  <si>
    <t>2016 - 48035, [EDRIS:81378]</t>
  </si>
  <si>
    <t>25/08/2017</t>
  </si>
  <si>
    <t>23/08/2017</t>
  </si>
  <si>
    <t>part of ECHO/-AF/BUD/2016/91046</t>
  </si>
  <si>
    <t>(Mosul) Voluntary contribution to the UNOCHA Regional Centre in Erbil for humanitarian recovery of Iraq.OCT 5453)</t>
  </si>
  <si>
    <t>Bulgaria, Government of</t>
  </si>
  <si>
    <t>Bulgaria</t>
  </si>
  <si>
    <t>[OCT 5453]</t>
  </si>
  <si>
    <t>Syria CBPF (OCT 5448)</t>
  </si>
  <si>
    <t>OCT 5448</t>
  </si>
  <si>
    <t>Enhancing Saving Lives at Sea Operations by the Libyan Coast Guard and support humanitarian repatriation of vulnerable migrants out of Libya</t>
  </si>
  <si>
    <t>(Iran) Protection and Humanitarian Assistance to Afghan Refugees in Iran (ECHO/-AS/BUD/2016/91044)</t>
  </si>
  <si>
    <t>ECHO/-AS/BUD/2016/91044, [EDRIS:-41136]</t>
  </si>
  <si>
    <t>Multilateral contribution to the ICRC emergency activities in Myanmar within the framework of “ICRC annual appeal for Myanmar”. (ICRC annual appeal for Myanmar)</t>
  </si>
  <si>
    <t>ICRC annual appeal for Myanmar, [EDRIS:81440]</t>
  </si>
  <si>
    <t>To save lives and alleviate suffering (CERF 16 01)</t>
  </si>
  <si>
    <t>CERF 16 01, [EDRIS:81448]</t>
  </si>
  <si>
    <t>Iraq - CBPF (OCT 5448)</t>
  </si>
  <si>
    <t>Syria CBPF in Turkey (OCT 5448)</t>
  </si>
  <si>
    <t>Humanitarian Coordination and Assistance for the Syria Response Plan (OCT 5448)</t>
  </si>
  <si>
    <t>To save lives and alleviate suffering (UNICEF 16 04)</t>
  </si>
  <si>
    <t>UNICEF 16 04, [EDRIS:81193]</t>
  </si>
  <si>
    <t>Provide access to safe water, to saniation facilities, and to basic hygiene items making it manageable to maintain personal hygiene.  (2016 - 48041)</t>
  </si>
  <si>
    <t>IRQ-16/WS/83666/5181</t>
  </si>
  <si>
    <t>2016 - 48041, [EDRIS:81382]</t>
  </si>
  <si>
    <t>Delivering Water, Sanitation and Hygience (WASH) services as well as providing child protection and education. (2016 - 42398)</t>
  </si>
  <si>
    <t>IRQ-16/WS/83212/6079</t>
  </si>
  <si>
    <t>2016 - 42398, [EDRIS:81381]</t>
  </si>
  <si>
    <t>To 1) address basic NFI, shelter and water needs of those affected by displacement and 2) to deliver protection-related services to conflect-affected peoples, with emphasis on overcoming psychosocial challenges. (2016 - 48038)</t>
  </si>
  <si>
    <t>2016 - 48038, [EDRIS:81380]</t>
  </si>
  <si>
    <t>To provide conflict-affected populations life-saving and life-sustaining water, sanitation and hygiene (WASH) assistance, core relief items, protection and unconditional cash. (2016 - 48037)</t>
  </si>
  <si>
    <t>2016 - 48037, [EDRIS:81379]</t>
  </si>
  <si>
    <t>Automatic parent flow for allocation of unearmarked funds for contribution ID 262391 (flow ID 151426, version ID 1).</t>
  </si>
  <si>
    <t>SYR Lifesaving support for vulnerable children and families in Syria: CP - Protection from violence   (2015-49756) (part of $1,277,000)</t>
  </si>
  <si>
    <t>2015-49756, [EDRIS:81398]</t>
  </si>
  <si>
    <t>El Nino - 1.35454The overall goal of the project is to address immediate life-saving needs of the poorest families affected by the 2015 El Nino phenomenon and dry spells in 2016 through strengthening household resilience to future climatic shocks (D003934).</t>
  </si>
  <si>
    <t>SUD-16/A/93527/123</t>
  </si>
  <si>
    <t>D-003934-2015/2016</t>
  </si>
  <si>
    <t>An integrated Health, Nutrition and WASH project, funded by USAID / OFDA
Project Goal: Decrease Malnutrition in Vulnerable Populations in Rokero and Nertiti
Project Objectives:
Improve nutritional status of vulnerable populations through improved access to primary health care services
Communities in Targeted Areas of Rokero and Nertiti have improved nutritional status 
Improved water, sanitation and hygiene services for IDPs and host communities in  target villages in Nertiti and Rokero..</t>
  </si>
  <si>
    <t>SUD-16/WS/93598/5146</t>
  </si>
  <si>
    <t>SUD-16/H/93439/5146</t>
  </si>
  <si>
    <t>CRS received a grant from OFDA for an integrated Health, Nutrition and WASH program
Project Goal: Decrease Malnutrition in Vulnerable Populations in Rokero and Nertiti
Project Objectives:
Improve nutritional status of vulnerable populations through improved access to primary health care services
Communities in Targeted Areas of Rokero and Nertiti have improved nutritional status 
Improved water, sanitation and hygiene services for IDPs and host communities in  target villages in Nertiti and Rokero..</t>
  </si>
  <si>
    <t>SUD-16/H/93549/5146</t>
  </si>
  <si>
    <t>N/A</t>
  </si>
  <si>
    <t>Critical support to populations affected by the ongoing crisis in Central African Republic and its regional impact (EMOP 200799) (Misc. income)</t>
  </si>
  <si>
    <t>Prevention of acute malnutrition amongst children 6-23 months in vulnerable Central African refugees' populations in the East and Adamaoua regions (EMOP 200799)</t>
  </si>
  <si>
    <t>Automatic parent flow for allocation of unearmarked funds for contribution ID 262407 (flow ID 151441, version ID 1).</t>
  </si>
  <si>
    <t>Prevention of acute malnutrition amongst children 6-23 months in vulnerable Central African refugees' populations in the East and Adamaoua regions (EMOP 200799) (Misc. income)</t>
  </si>
  <si>
    <t>Prevention and treatment of acute malnutrition amongst children 6-23 months and PLW in vulnerable populations of East and Adamaoua regions of Cameroon hosting Central African refugees (EMOP 200799) (Misc. income)</t>
  </si>
  <si>
    <t>Automatic parent flow for allocation of unearmarked funds for contribution ID 262411 (flow ID 151445, version ID 1).</t>
  </si>
  <si>
    <t>Automatic parent flow for allocation of unearmarked funds for contribution ID 262412 (flow ID 151447, version ID 1).</t>
  </si>
  <si>
    <t>(Jamaica) Program Support Cost (USAID/OFDA)</t>
  </si>
  <si>
    <t>(Haiti) Program Support Costs (USAID/OFDA)</t>
  </si>
  <si>
    <t>USAID/DCHA Caribbean Hurricane Matthew Fact Sheet #18 for FY 2017</t>
  </si>
  <si>
    <t>(Haiti)  Water, Sanitation and Hygiene (USAID/OFDA)</t>
  </si>
  <si>
    <t>(Haiti) relief efforts offering food, water, and shelter for the people of Haiti still suffering from the ravages of Hurricane Matthew (Sigora Solar)</t>
  </si>
  <si>
    <t>In response to the needs of undocumented returnees and IDPs in Afghanistan, CoS is supporting an intervention implemented by CWS-A in the sectors of Shelter, Cash Transfer for food and other necessities and Health (Mobile Health Units). [through ACT Alliance / Church of Sweden]</t>
  </si>
  <si>
    <t>Community World Service Asia</t>
  </si>
  <si>
    <t>Gestión de Riesgos de Desastres Socio-ambientales para la Seguridad Alimentaria y Nutricional en América Latina y el Caribe</t>
  </si>
  <si>
    <t>OSRO/RLA/602/BRA</t>
  </si>
  <si>
    <t>Coordination and Support Services (OCT 5432)</t>
  </si>
  <si>
    <t>[OCT 5432]</t>
  </si>
  <si>
    <t>Regional Office for West and Central Africa (OCT 5432)</t>
  </si>
  <si>
    <t>Strengthening Humanitarian Coordination and Common Services in South Sudan (OCT 5432)</t>
  </si>
  <si>
    <t>Strengthening Humanitarian Coordination and Advocacy in the occupied Palestinian territory (OCT 5432)</t>
  </si>
  <si>
    <t>Regional Office for Asia and the Pacific (OCT 5432)</t>
  </si>
  <si>
    <t>Iraq - CBPF (OCT 5455)</t>
  </si>
  <si>
    <t>OCT 5455</t>
  </si>
  <si>
    <t>Strengthening the resilience of vulnerable family farmers affected by drought and Matthew hurricane in the Northwest Department through the recovery of their agricultural and fishing production (D003934)</t>
  </si>
  <si>
    <t>Voluntary core contribution to ICRC operations</t>
  </si>
  <si>
    <t>[EDRIS:81445]</t>
  </si>
  <si>
    <t>Contribution to IOM Budapest Office</t>
  </si>
  <si>
    <t>[EDRIS:81443]</t>
  </si>
  <si>
    <t>Contribution to the UNHCR Regional Office</t>
  </si>
  <si>
    <t>[EDRIS:81441]</t>
  </si>
  <si>
    <t>(Uganda) WASH response for South Sudanese Refugees in Yumbe, Bidibidi. (ECHO/-HF/BUD/2016/91055)</t>
  </si>
  <si>
    <t>ECHO/-HF/BUD/2016/91055</t>
  </si>
  <si>
    <t>Refugee Protection Response in Turkey (ECHO/TUR/BUD/2016/91005)</t>
  </si>
  <si>
    <t>ECHO/TUR/BUD/2016/91005, [EDRIS:-38941]</t>
  </si>
  <si>
    <t>(Region) Humanitarian assistance to KFAS by Arab Open University in Jordan and Lebanon</t>
  </si>
  <si>
    <t>Kuwait Foundation for the Advancement of Science</t>
  </si>
  <si>
    <t>(Region) Humanitarian assistance (through Kuwaiti charities)</t>
  </si>
  <si>
    <t>NGO1c - Provide Emergency response during winter season</t>
  </si>
  <si>
    <t>SYR-16/S-NF/91473/5325</t>
  </si>
  <si>
    <t>NGO1c - Alternative mud housing (500 Mud houses)</t>
  </si>
  <si>
    <t>SYR-16/S-NF/91478/5325</t>
  </si>
  <si>
    <t>NGO1c - Livestock Support in Hama</t>
  </si>
  <si>
    <t>SYR-16/F/91474/5325</t>
  </si>
  <si>
    <t>NGO1c - Winter Crops Cultivation and Irrigation in Rural Damascus.</t>
  </si>
  <si>
    <t>SYR-16/A/91481/5325</t>
  </si>
  <si>
    <t>NGO1c - wheat for bread in Homs, Dar'a, and Hama</t>
  </si>
  <si>
    <t>SYR-16/F/91480/5325</t>
  </si>
  <si>
    <t>NGO1c - A centralized psychological support center that is located in the north of Syria, aiming to provide advanced counseling services to war survivors by receiving and treating complicated cases and documenting GBV in coordination with PHCs network and other PHCs available in the targeted areas in the north and west of Syria.</t>
  </si>
  <si>
    <t>SYR-16/P-HR-RL/91475/5325</t>
  </si>
  <si>
    <t>NGO1c: Health Emergency Response for Aleppo Crisis</t>
  </si>
  <si>
    <t>SYR-16/H/94881/R/5325</t>
  </si>
  <si>
    <t>NGO1c - Emergency Shelters for Aleppo Governorate</t>
  </si>
  <si>
    <t>SYR-16/S-NF/95340/R/5325</t>
  </si>
  <si>
    <t>NGO1c - Water Tracking in Aleppo Governorate</t>
  </si>
  <si>
    <t>SYR-16/WS/91476/5325</t>
  </si>
  <si>
    <t>Syria - Supporting the White Helmets inside Syria</t>
  </si>
  <si>
    <t>NGO1c - 1- Community work and outreach project for IYCF , CMAM and other programs (linked with 7 health facilities in idleb ) HPF Funded tell JULY 2016 2- Community work and outreach project for IYCF , CMAM and other programs (linked with 9 health facility in Allepo , Latakia , Idleb and Hums )</t>
  </si>
  <si>
    <t>SYR-16/H/91479/5325</t>
  </si>
  <si>
    <t>Logistics Cluster and WFP Logistics augmentation in support of the Government of Ethiopia for the drought response (SO 200977)</t>
  </si>
  <si>
    <t>Ethiopia - Assistance to Refugees (PRRO 200700) (Stock transfer)</t>
  </si>
  <si>
    <t>Supporting Health Facilities with Medicines , Medical supplies and Equipment and Community Health Promotion</t>
  </si>
  <si>
    <t>HAIFA-16/H/96414/R/6443</t>
  </si>
  <si>
    <t>Providing Hygiene kits and Mosquito nets</t>
  </si>
  <si>
    <t>HAIFA-16/WS/96407/R/6443</t>
  </si>
  <si>
    <t>Distribution of Medical supplies and medicine to 14 major hospitals across Libya</t>
  </si>
  <si>
    <t>Provision of Food Parcels to IDPs in Libya affected by the armed conflict</t>
  </si>
  <si>
    <t>LBY-16/F/95534/R/6443</t>
  </si>
  <si>
    <t>Provision of 18 primary health centres in the south of Libya with essential medicine, medical supplies, and medical equipment</t>
  </si>
  <si>
    <t>LBY-16/H/95535/R/6443</t>
  </si>
  <si>
    <t>Provision of 8 primary health centres in the south of Libya with essential medicine, medical supplies, and medical equipment</t>
  </si>
  <si>
    <t>Ethiopia - Assistance to Refugees (PRRO 200700) (USAID/FFP)</t>
  </si>
  <si>
    <t>HoA, FS # 1, FY 2017</t>
  </si>
  <si>
    <t>Response to El Nino drought (PRRO 200712)</t>
  </si>
  <si>
    <t>NGO1d: Medical Relief for Conflict Affected Population (IDPs &amp; Host Community) in Aleppo Governorate</t>
  </si>
  <si>
    <t>SYR-16/H/94941/R/5325</t>
  </si>
  <si>
    <t>24/12/2016</t>
  </si>
  <si>
    <t>NGO 1d: support the needs of the Internally Displaced People affected by conflict in Western Aleppo, Syria</t>
  </si>
  <si>
    <t>SYR-16/F/94944/R/5325</t>
  </si>
  <si>
    <t>NGO 1d: Provide lifesaving and life sustaining support through provision of basic needs and Non Food Items kits to new arrivals in IDP Camps and Host communities in Aleppo.</t>
  </si>
  <si>
    <t>SYR-16/S-NF/94989/R/5325</t>
  </si>
  <si>
    <t>NGO 1d: Enabling access to basic lifesaving WASH basic services, water trucking and Hygiene Kit distribution in Aleppo, Syria</t>
  </si>
  <si>
    <t>SYR-16/WS/94949/R/5325</t>
  </si>
  <si>
    <t>Syria CBPF in Syria  (OCT 5449)</t>
  </si>
  <si>
    <t>Provision of basic emergency assistance to conflict-affected, newly displaced and under-served populations in Iraq : Emergency shelter/NFI assistance to extremely vulnerable conflict-affected IDPs, returnees and host communities in very hard-to-reach and seiged areas in Iraq (ECHO/IRQ/BUD/2016/91029)</t>
  </si>
  <si>
    <t>Muslim Aid</t>
  </si>
  <si>
    <t>IRQ-16/S-NF/83457/5370</t>
  </si>
  <si>
    <t>ECHO/IRQ/BUD/2016/91029</t>
  </si>
  <si>
    <t>Voluntary core contribution to UNHCR operations.</t>
  </si>
  <si>
    <t>[EDRIS:81442]</t>
  </si>
  <si>
    <t>Emergency assistance for populations displaced and affected by the Mosul offensive in Ninewa governorate: Shelter and non-food items(part of ECHO/IRQ/BUD/2016/91030)</t>
  </si>
  <si>
    <t>IRQ-16/S-NF/97569/R/6686</t>
  </si>
  <si>
    <t>ECHO/IRQ/BUD/2016/91030</t>
  </si>
  <si>
    <t>Emergency assistance for populations displaced and affected by the Mosul offensive in Ninewa governorate:Water and Sanitation (part of ECHO/IRQ/BUD/2016/91030)</t>
  </si>
  <si>
    <t>IRQ-16/WS/107085/R/6686</t>
  </si>
  <si>
    <t>part of ECHO/IRQ/BUD/2016/91030, [EDRIS:-41376]</t>
  </si>
  <si>
    <t>Emergency assistance for populations displaced and affected by the Mosul offensive in Ninewa governorate:Education (part of ECHO/IRQ/BUD/2016/91030)</t>
  </si>
  <si>
    <t>IRQ-16/E/103913/R/6686</t>
  </si>
  <si>
    <t>Provision of first-line assistance to newly displaced populations and remainees in Mosul and surrounding areas (Ninewa governorate)  (ECHO/IRQ/BUD/2016/91031)</t>
  </si>
  <si>
    <t>ECHO/IRQ/BUD/2016/91031, [EDRIS:-41396]</t>
  </si>
  <si>
    <t>Turkey- Syria 3RP 2016</t>
  </si>
  <si>
    <t>Syria - OCHA Office (OCT 5457)</t>
  </si>
  <si>
    <t>Georgia, Government of</t>
  </si>
  <si>
    <t>[OCT 5457];[19/46306]</t>
  </si>
  <si>
    <t>Jordan-Syria 3RP</t>
  </si>
  <si>
    <t>Lebanon -Syria 3RP</t>
  </si>
  <si>
    <t>SRRP-16/MS/95208</t>
  </si>
  <si>
    <t>Strengthening and expanding the established early warning alert and response systems/networks for the early detection, prevention and control of potential epidemic prone diseases in Syria (part of ECHO/SYR/BUD/2016/91052)</t>
  </si>
  <si>
    <t>part of ECHO/SYR/BUD/2016/91052, [EDRIS:-39136]</t>
  </si>
  <si>
    <t>Enhancing access to secondary health care, comprehensive obstetric care and referral services across the country  (part of ECHO/SYR/BUD/2016/91052)</t>
  </si>
  <si>
    <t>Enhancing Primary Health Care (PHC) delivered services to the affected populations across Syria  (part of ECHO/SYR/BUD/2016/91052)</t>
  </si>
  <si>
    <t>Jordan- Syria 3RP 2016 (STATE/PRM)</t>
  </si>
  <si>
    <t>SRRP-16/MS/91690/6971</t>
  </si>
  <si>
    <t>Strengthening health coordination countrywide   (part of ECHO/SYR/BUD/2016/91052)</t>
  </si>
  <si>
    <t>Jordan - Syria 3RP various private donors</t>
  </si>
  <si>
    <t>This Project is an emergency response projects that focuses on the improvement of access to clean water and improved environmental sanitation and hygiene facilities and provide NFIs/ES for refugees, intertribal conflict Internally displaced people (IDPs), and vulnerable hosting community in  El Mirriam and El Tiboon Localities of West Kordofan (2 Refugees locations in two Towns of El Mirriam and El Tiboon). It will focus on the promotion of the community participation by forming gender sensitive beneficiaries groups responsible for identification, verification and target groups proper registration for Refugees, IDPs, and vulnerable hosting communities. (from IRW partners [IR canada,Malaysia,South Africa])</t>
  </si>
  <si>
    <t>SUD-16/WS/93491/8058</t>
  </si>
  <si>
    <t>Jordan-3RP Syria 2016</t>
  </si>
  <si>
    <t>Jordan- Syria 3rp 2016 (STATE/PRM)</t>
  </si>
  <si>
    <t>Jordan- Syria 3rp 2016</t>
  </si>
  <si>
    <t>This project is intended to address food insecurity and livelihoods vulnerability of IDPs, Returnees, conflict affected and host communities. The strategy of this intervention is to support and reinforce positive coping and adaptive mechanisms, strengthening resilience and enhancing self-reliance. Project’s Interventions are geared to enable beneficiaries produce their own food, improve incomes, increase food accessibility and maintaining the natural resource base. It will clearly identify the different needs of gender to address, and raise awareness towards restoration of positive environmental impacts in Blue Nile focusing total of 14400 individuals through Provision of improved seeds and tools ,trainings and formation and support of women associations (from  IRW partners [IR canada] )</t>
  </si>
  <si>
    <t>SUD-16/A/93585/8058</t>
  </si>
  <si>
    <t>Jordan- Syria 3rp 2016 DFID</t>
  </si>
  <si>
    <t>Jordan- Syria 3rp 2016 Member pooled funding Bulgari</t>
  </si>
  <si>
    <t>The proposed project aims to reduce the suffering of the IDPs women, children, host community and nomads in Jebel Mara of Central Darfur State and Kerending camp in West Darfur from communicable diseases. It will mainly focus on primary health services. The project is designed to increase access to improved basic primary health care services for 32952 conflict affected populations and build the capacity of health team to deliver quality services in Nertiti area of Central Darfur State (from IRW partners[IR canada])</t>
  </si>
  <si>
    <t>The project will target 80% of the targeted population in Sector 7 old and new IDPs and South camp. Through rehabilitation of 2 BHUs, construction of one new one and provision of quality essential medicines and staff will help the IDPs and host community to have access to primary health care services.. The project will provide consultation to 60-70 patients per day per clinic. It will support the referral of complicated cases to Nertiti hospital and Nyala. It will increase the coverage of immunization up to 90% and TT2+ coverage by 40% for pregnant women. 
 The WASH intervention will increase access to potable water from its current levels of 11 l/c/d to 15 l/c/d, build capacity of the WASH committees and strengthen their capacity to become in charge of repair and maintenance of existing sources. Through the capacity building of Water Users Committees is enabling them to repair and maintain their water points.</t>
  </si>
  <si>
    <t>Iraq /Syria 3RP</t>
  </si>
  <si>
    <t>Syria 3RP- Jordan</t>
  </si>
  <si>
    <t>Jordan -Syria 3RP 2016</t>
  </si>
  <si>
    <t>European Commission Directorate-General External Relations</t>
  </si>
  <si>
    <t>Fund from the United Nations Action Against Sexual Violence in Conflict</t>
  </si>
  <si>
    <t>Regional - Syria 3RP (State/PRM)</t>
  </si>
  <si>
    <t>Enhancing access to secondary health care, comprehensive obstetric care and referral services across the country (part of 3m.)</t>
  </si>
  <si>
    <t>Strengthening Trauma Care Management, Surgical Care and Physical Rehabilitation in Syria   (part of 3m.)</t>
  </si>
  <si>
    <t>SYR-16/SNYS/94368/R/122</t>
  </si>
  <si>
    <t>Strengthening health coordination countrywide</t>
  </si>
  <si>
    <t>Enhancing Mental Health and Psychosocial Support Services across Syria (part of GBP 1.2 m contribution)</t>
  </si>
  <si>
    <t>Strengthening health coordination countrywide (part of GBP 1.2M contribution)</t>
  </si>
  <si>
    <t>Enhancing Primary Health Care (PHC) delivered services to the affected populations across Syria (part of GBP1.2M contribution)</t>
  </si>
  <si>
    <t>Enhancing access to secondary health care, comprehensive obstetric care and referral services across the country (part of GBP1.2M contribution)</t>
  </si>
  <si>
    <t>Strengthening Trauma Care Management, Surgical Care and Physical Rehabilitation in Syria (part of GBP1.2M contribution)</t>
  </si>
  <si>
    <t>Greeece Europe RMRP</t>
  </si>
  <si>
    <t>Macedonia Europe RMRP 2016</t>
  </si>
  <si>
    <t>Serrbia-Europe RMRP</t>
  </si>
  <si>
    <t>(Serbia) Emergency assistance for refugees and asylum seekers in Serbia and Greece</t>
  </si>
  <si>
    <t>Scaling up prevention and early detection of malnutrition in U5 children, referral and the treatment of complicated cases of severe acute malnutrition</t>
  </si>
  <si>
    <t>Greece -Europe RRM</t>
  </si>
  <si>
    <t>(Greece) Cash Assistance to Support the Unmet Humanitarian Needs of Refugees and Migrants in Greece (part of ECHO/-EU/BUD/2016/01013)</t>
  </si>
  <si>
    <t>part of ECHO/-EU/BUD/2016/01013, [EDRIS:-39400]</t>
  </si>
  <si>
    <t>part of ECHO/-EU/BUD/2016/01009, [EDRIS:-39396]</t>
  </si>
  <si>
    <t>26/12/2016</t>
  </si>
  <si>
    <t>(Serbia): Food Assistance for Refugees in Serbia (ECHO/-EN/BUD/2016/91016)</t>
  </si>
  <si>
    <t>ECHO/-EN/BUD/2016/91016</t>
  </si>
  <si>
    <t>Natural and Technological Risks through USAF (USAID/OFDA)</t>
  </si>
  <si>
    <t>support to integrated Maternal, Newborn and Child Health (MNCH) services in South Sudan</t>
  </si>
  <si>
    <t>SSD-16/H/89796/124</t>
  </si>
  <si>
    <t>Hospitality</t>
  </si>
  <si>
    <t>YEM-16/CSS/107129/R/18236</t>
  </si>
  <si>
    <t>YEM-16/ER/107130/R/18236</t>
  </si>
  <si>
    <t>Hospitality implemented by Al-Dabbous Co for export &amp; Import
  (through Kuwait Society For Relief)</t>
  </si>
  <si>
    <t>United Iraqi Medical Society for Relief &amp; Development</t>
  </si>
  <si>
    <t>Water (through Kuwait Society For Relief)</t>
  </si>
  <si>
    <t>Hospitality (through Kuwait Society For Relief)</t>
  </si>
  <si>
    <t>Education implemented by Kuwaiti consulate in Irbil (through Kuwait Society For Relief)</t>
  </si>
  <si>
    <t>Hospitality, implemented by Kuwaiti consulate in Irbil (through Kuwait Society For Relief)</t>
  </si>
  <si>
    <t>Admin EXP., implemented by Kuwaiti consulate in Irbil (through Kuwait Society For Relief)</t>
  </si>
  <si>
    <t>Water, implemented by Kuwaiti consulate in Irbil (through Kuwait Society For Relief)</t>
  </si>
  <si>
    <t>Medical through Kuwait Society For Relief.</t>
  </si>
  <si>
    <t>Voluntary Contribution to the World Food Program aimed to satisfy nutrition needs of the refugees in the neighboring countries of Syria.</t>
  </si>
  <si>
    <t>[EDRIS:81484]</t>
  </si>
  <si>
    <t>Scale up equitable access to quality learning for internally displaced and/or out-of-school children and adolescents in Syria  (SM160104)</t>
  </si>
  <si>
    <t>[EDRIS:81483], SM160104</t>
  </si>
  <si>
    <t>Ecuador - Assistance to the population affected by the earthquake
(SM160415)</t>
  </si>
  <si>
    <t>[EDRIS:81481], SM160415</t>
  </si>
  <si>
    <t>(Georgia): Voluntary contribution to UNICEF for strengthening cоmmunity care and inclusive education for children with disabilities in Georgia.</t>
  </si>
  <si>
    <t>[EDRIS:81461]</t>
  </si>
  <si>
    <t>Voluntary contribution to UNRWA for the support of Palestinian refugees in the Middle East (Syria, Lebanon, Jordan, Gaza Strip and the Middle East region).</t>
  </si>
  <si>
    <t>UNRWA Spanish Committee</t>
  </si>
  <si>
    <t>[EDRIS:81482]</t>
  </si>
  <si>
    <t>Voluntary contribution to the UNHCR for the provision of first aid items in Iraq.</t>
  </si>
  <si>
    <t>[EDRIS:81460]</t>
  </si>
  <si>
    <t>(Former Yugoslavia Republic of Macedonia): Assistance (first aid items) to the population affected by floods that accurred in Skopje and Tetovo regions on 6-7 August 2016.</t>
  </si>
  <si>
    <t>Bulgarian Lev</t>
  </si>
  <si>
    <t>[EDRIS:81478]</t>
  </si>
  <si>
    <t>(Former Yugoslavia Republic of Macedonia): Reconstruction of the areas affected by the floods that occurred in the Skopje and Tetovo Regions on 6-7 August 2016 (aid delivered through an Account for Humanitarian Assistance for the Floods at the Macedonian National Bank).</t>
  </si>
  <si>
    <t>[EDRIS:81479]</t>
  </si>
  <si>
    <t>Emergency intervention for the most vulnerable people in Syria affected by the conflict  (ECHO/SYR/BUD/2016/91062)</t>
  </si>
  <si>
    <t>Federation Handicap International. Direction Aide Humanitaire</t>
  </si>
  <si>
    <t>ECHO/SYR/BUD/2016/91062</t>
  </si>
  <si>
    <t>From Japan MFA - Region contribution - Europe Situation -Regional Refugee and Migrant Response</t>
  </si>
  <si>
    <t>From Priv donors ｉｎ　Ｃａｎａｄａ　- Region contribution - Europe Situation -Regional Refugee and Migrant Response</t>
  </si>
  <si>
    <t>From Priv donors in China - Region contribution - Europe Situation -Regional Refugee and Migrant Response</t>
  </si>
  <si>
    <t>From Priv donors in Germany- Region contribution - Europe Situation -Regional Refugee and Migrant Response</t>
  </si>
  <si>
    <t>From Priv donors in Italy- Region contribution - Europe Situation -Regional Refugee and Migrant Response</t>
  </si>
  <si>
    <t>From Priv donors in Kazhakstan- Region contribution - Europe Situation -Regional Refugee and Migrant Response</t>
  </si>
  <si>
    <t>From Priv donors in France- Region contribution - Europe Situation -Regional Refugee and Migrant Response</t>
  </si>
  <si>
    <t>From Priv donors in Greece- Region contribution - Europe Situation -Regional Refugee and Migrant Response</t>
  </si>
  <si>
    <t>From Priv donors in Philippines- Region contribution - Europe Situation -Regional Refugee and Migrant Response</t>
  </si>
  <si>
    <t>From Espana con Acnur - Region contribution - Europe Situation -Regional Refugee and Migrant Response</t>
  </si>
  <si>
    <t>From EricsonＡＢ（private　ｄｏｎｏｒ　ｉｎ　Sweden） - Region contribution - Europe Situation -Regional Refugee and Migrant Response</t>
  </si>
  <si>
    <t>From private　ｄｏｎｏｒ　ｉｎ　Sweden：UNHCR Insamlinsstiftelse
 - Region contribution - Europe Situation -Regional Refugee and Migrant Response</t>
  </si>
  <si>
    <t>From private　ｄｏｎｏｒｓ　ｉｎ　Ｓｗｉｔｚｅｒｌａｎｄ (HQ online)
 - Region contribution - Europe Situation -Regional Refugee and Migrant Response</t>
  </si>
  <si>
    <t>From private　ｄｏｎｏｒｓ　ｉｎ UK (GSK)
 - Region contribution - Europe Situation -Regional Refugee and Migrant Response</t>
  </si>
  <si>
    <t>From private　ｄｏｎｏｒｓ　ｉｎ UK 
 - Region contribution - Europe Situation -Regional Refugee and Migrant Response</t>
  </si>
  <si>
    <t>From private　ｄｏｎｏｒｓ　ｉｎ USA (Avaaz Org)
 - Region contribution - Europe Situation -Regional Refugee and Migrant Response</t>
  </si>
  <si>
    <t>- Region contribution - Europe Situation -Regional Refugee and Migrant Response</t>
  </si>
  <si>
    <t>Mobile clinics for the southern areas in Libya</t>
  </si>
  <si>
    <t>LBY-16/H/95532/R/6443</t>
  </si>
  <si>
    <t>Syria regional refugee and resilience plan (3RP) 2016- Jordan</t>
  </si>
  <si>
    <t>SRRP-16/MS/91695/6405</t>
  </si>
  <si>
    <t>From private　ｄｏｎｏｒｓ　ｉｎ Spain(Industria de Diseno Textil, SA)
 - Region contribution - Europe Situation -Regional Refugee and Migrant Response</t>
  </si>
  <si>
    <t>Macedonia - Europe Regional Migration Response Plan 2016,</t>
  </si>
  <si>
    <t>SRRP-16/MS/91638/6405</t>
  </si>
  <si>
    <t>Myanmar - CBPF (OCT 5460)</t>
  </si>
  <si>
    <t>OCT 5460</t>
  </si>
  <si>
    <t>Yemen - CBPF (OCT 5459)</t>
  </si>
  <si>
    <t>OCT 5459</t>
  </si>
  <si>
    <t>MS Refugee - CAR RRP 2016</t>
  </si>
  <si>
    <t>CMR-16/ER/85517/5146</t>
  </si>
  <si>
    <t>CAR Refugees in Cameroon</t>
  </si>
  <si>
    <t>BPRM - CAR RRP 2016</t>
  </si>
  <si>
    <t>CMR-16/ER/85552/R/5633</t>
  </si>
  <si>
    <t>Contribution to IMC in Chard- Nigeria RRP</t>
  </si>
  <si>
    <t>Contribution trough France expertise - Yemen RMRP</t>
  </si>
  <si>
    <t>Contribution to ACF in Ethiopia (S.Sudan RRP 2016)</t>
  </si>
  <si>
    <t>Ethiopia (S.Sudan RRP 2016)</t>
  </si>
  <si>
    <t>NRC private sponsors (S.Sudan RRP)
.
.
.
.</t>
  </si>
  <si>
    <t>Contribution to Ethiopia from Germany (S.Sudan RRP)</t>
  </si>
  <si>
    <t>Contribution to Ethiopia from SIDA (S.Sudan RRP)</t>
  </si>
  <si>
    <t>From EU to PI in Ethiopia (S.Sudan RRP)</t>
  </si>
  <si>
    <t>SIDA to SC in Ethiopia</t>
  </si>
  <si>
    <t>From Japan to WVI in Ethiopia (S.Sudan RRP 2016)</t>
  </si>
  <si>
    <t>Private donors to DRC in Kenya (S.Sudan RRP 2016)</t>
  </si>
  <si>
    <t>Integrated Health and Protection in Kakuma Refugee Camp (STATE/PRM)
USD 307756 confirmed by agency for refugees</t>
  </si>
  <si>
    <t>From EU to LWF in Kenya</t>
  </si>
  <si>
    <t>Lutherian World Fund</t>
  </si>
  <si>
    <t>From Evangelical Lutheran Church in America to LWF in Kenya</t>
  </si>
  <si>
    <t>From Japan to Peace Winds - S.Sudan RRP 2016</t>
  </si>
  <si>
    <t>FRom Luxembourg to CISP (Nigeria RRP)</t>
  </si>
  <si>
    <t>From OFDA to ACTED- Nigerian refugees (Nigeria RRP)</t>
  </si>
  <si>
    <t>from Germany to Oxfam (nigeria RRP 2016)</t>
  </si>
  <si>
    <t>NIG-16/MS/91995/R/16237</t>
  </si>
  <si>
    <t>HRP::Niger 2016  (nigeria RRP)</t>
  </si>
  <si>
    <t>NIG-16/P-HR-RL/86029/R/6079</t>
  </si>
  <si>
    <t>HRP::Niger 2016 (nigeria RRP)</t>
  </si>
  <si>
    <t>From Spain to SC in Niger (Nigeria RRP)</t>
  </si>
  <si>
    <t>From USAID to SC in Niger (Nigeria RRP)</t>
  </si>
  <si>
    <t>From DFID to Oxfam (Burundi RRP)</t>
  </si>
  <si>
    <t>Provision of Assistance and Protection to Burundian refugees from DFID</t>
  </si>
  <si>
    <t>From ECHO to Oxfam (Burundi RRP)</t>
  </si>
  <si>
    <t>From Irishaid to Oxfam in Tanzania</t>
  </si>
  <si>
    <t>From Inocent Foundation to Oxfam in Tanzania (Burundi RRP)</t>
  </si>
  <si>
    <t>From BPRM to ACF in Uganda (S.Sudan RRP)</t>
  </si>
  <si>
    <t>2016-704, [EDRIS:77843]</t>
  </si>
  <si>
    <t>Uganda 2016 (S.Sudan RRP)</t>
  </si>
  <si>
    <t>Uganda 2016 (S.Sudan RRP) from Jorgenson Foundation</t>
  </si>
  <si>
    <t>Uganda 2016 (S.Sudan RRP) from Lisa og Gumond Foundation</t>
  </si>
  <si>
    <t>from Canada to LWF in Uganda (S.Sudan RRP)</t>
  </si>
  <si>
    <t>from Chruch of Swedento LWF in Uganda (S.Sudan RRP)</t>
  </si>
  <si>
    <t>from Bread for the World to LWF in Uganda (S.Sudan RRP)</t>
  </si>
  <si>
    <t>From Sweden to NRC in Uganda (South Sudan RRP)</t>
  </si>
  <si>
    <t>Humanitarian Assistance in Uganda (S,Sudan RRP)</t>
  </si>
  <si>
    <t>From NRC Telethon to NRC in Uganda (South Sudan RRP)</t>
  </si>
  <si>
    <t>S.Sudanese refugees in Uganda- Private individuals in Canada</t>
  </si>
  <si>
    <t>From Finland to WVI in Uganda (S.Sudan RRP 2016)</t>
  </si>
  <si>
    <t>Support to the Yemeni national committee for human rights to investigate human rights violations  in Yemen (through King Salman Humanitarian Aid and Relief Center)</t>
  </si>
  <si>
    <t>10,000 food parcels for Hodeidah governorate people for three months for 60,000 beneficiaries.</t>
  </si>
  <si>
    <t>Enjaz foundation for development</t>
  </si>
  <si>
    <t>10,000 food parcels for Hodeidah (Hata, Al Sukhna and Al Maglaf provinces pepople for two months for 60,000 beneficiaries through Abu Mosa Al Ashari Sociaty.</t>
  </si>
  <si>
    <t>25/12/2016</t>
  </si>
  <si>
    <t>in kind donation 400 MTS of dates for the Yemeni IDPS in various governorates. (through King Salman Humanitarian Aid and Relief Center)</t>
  </si>
  <si>
    <t>Food security and essential needs for 80,000 Syrian IDPs affected by the Syrian Crisis</t>
  </si>
  <si>
    <t>IHH-Humanitarian Relief Foundation, Turkey</t>
  </si>
  <si>
    <t>Food security for 1.2 million  Syrian IDPs affected by the Syrian Crisis</t>
  </si>
  <si>
    <t>SYR-16/F/88596/561</t>
  </si>
  <si>
    <t>Food security for the Palestenian refugees living inside Syria</t>
  </si>
  <si>
    <t>Iraq - OCHA Office (OCT 5109)</t>
  </si>
  <si>
    <t>The project aims to improve food security of the most vulnerable drought-affected Mozambicans through Food Assistance for Assets (FFA). In selected districts, targeted food-insecure families with labor capacity will receive food in return for participation in labor-intensive activities aimed at supporting community livelihoods and the priorities identified in district development plans. Assistance will address seasonal food gaps, enabling the creation of productive disaster-mitigating  (2016.1874.3)</t>
  </si>
  <si>
    <t>2016.1874.3, [EDRIS:81503]</t>
  </si>
  <si>
    <t>Unearmarked voluntary contribution to help UNRWA operations.</t>
  </si>
  <si>
    <t>[EDRIS:81439]</t>
  </si>
  <si>
    <t>Bilateral contribution: emergency program to improve health services and protection of vulnerable groups. (AID 11042)</t>
  </si>
  <si>
    <t>AID 11042, [EDRIS:81502]</t>
  </si>
  <si>
    <t>Multilateral contribution to the UNMAS project called “Capacity enhancement of communities and institutions towards a safer and more secure Libya” to enhance the ability of local communities and national Security Institutions to address the risks resulting from protracted armed conflict and Small Arms and Light Weapons (SALW) proliferation in Libya.</t>
  </si>
  <si>
    <t>[EDRIS:81501]</t>
  </si>
  <si>
    <t>Multilateral contribution to ICRC to provide protection and humanitarian assistance to affected population.</t>
  </si>
  <si>
    <t>[EDRIS:81500]</t>
  </si>
  <si>
    <t>Multilateral contribution to WFP to provide food assistance to vulnerable people</t>
  </si>
  <si>
    <t>[EDRIS:81499]</t>
  </si>
  <si>
    <t>The plan supports about 13,300 people per year with the creation of life bases, school supplies and "e transfer". A target group are basic school children and food-unsafe vulnerable households.  (2016.0149.1)</t>
  </si>
  <si>
    <t>2016.0149.1, [EDRIS:81533]</t>
  </si>
  <si>
    <t>With Cash Transfers the poorest and vulnerabelsten inhabitants of the dry-affected regions should restore her food safety, until the effects of the dryness are bridged. In many places the markets still function, so that the preferred households are enabled to supply themselves with the necessary food and to support at the same time the local economy. Favoured above others: approx. 22. 759 people who are concerned particularly by the effects of the dryness.  (2016.1872.7)</t>
  </si>
  <si>
    <t>2016.1872.7, [EDRIS:81528]</t>
  </si>
  <si>
    <t>ICRC's efforts in Nigeria  (2015-58048)</t>
  </si>
  <si>
    <t>2015-58048, [EDRIS:81532]</t>
  </si>
  <si>
    <t>MPTF 4299</t>
  </si>
  <si>
    <t>Lebanon - Syria 3RP - UNRWA's efforts in Lebanon (2016-50649)</t>
  </si>
  <si>
    <t>2016-50649, [EDRIS:81525]</t>
  </si>
  <si>
    <t>UNICEF's operation in Iraq (2015-15690)</t>
  </si>
  <si>
    <t>2015-15690, [EDRIS:81523]</t>
  </si>
  <si>
    <t>UNDP's CBHF in CAR (2015-22857)</t>
  </si>
  <si>
    <t>mptf 4301</t>
  </si>
  <si>
    <t>to be allocated to specific projects WFP's efforts in Iraq (2016-51351)</t>
  </si>
  <si>
    <t>2016-51351, [EDRIS:81524]</t>
  </si>
  <si>
    <t>UNHCR's efforts in Iraq (2016-51350)</t>
  </si>
  <si>
    <t>to be allocated to specific projects WFP (2014-27638)</t>
  </si>
  <si>
    <t>2014-27638, [EDRIS:81519]</t>
  </si>
  <si>
    <t>Personnel and deployment of staff.  (2015-49756)</t>
  </si>
  <si>
    <t>2015-49756</t>
  </si>
  <si>
    <t>A target group of the plan are vulnerable groups beyond the Nationwide service (e. g. , dropout, single women, people with slight impediment) who should be supported by informal training facilities as well as income-creative measures in the rural area.  (2016.1843.8)</t>
  </si>
  <si>
    <t>2016.1843.8, [EDRIS:81504]</t>
  </si>
  <si>
    <t>Integrated Response for Cholera Prevention and Mitigation (ECHO/DRF/BUD/2016/91024)</t>
  </si>
  <si>
    <t>ECHO/DRF/BUD/2016/91024, [EDRIS:-41436]</t>
  </si>
  <si>
    <t>Protecting lives and livelihoods of Malian refugees in Mberra camp. (ECHO/-WF/BUD/2016/91106)</t>
  </si>
  <si>
    <t>MRT-16/MS/87544/561</t>
  </si>
  <si>
    <t>ECHO/-WF/BUD/2016/91106, [EDRIS:-41496]</t>
  </si>
  <si>
    <t>Whole-of-Syria emergency relief and protection to vulnerable displacement and conflict affected populations in Syria. (ECHO/SYR/BUD/2016/91061)</t>
  </si>
  <si>
    <t>SYR-16/S-NF/89630/5834</t>
  </si>
  <si>
    <t>ECHO/SYR/BUD/2016/91061</t>
  </si>
  <si>
    <t>Reduction of avoidable morbidity and mortality in Libya  (ECHO/-NF/BUD/2016/91017)</t>
  </si>
  <si>
    <t>ECHO/-NF/BUD/2016/91017</t>
  </si>
  <si>
    <t>UNDP's Country Based Humanitarian Fund for Afghanistan (2014-32401)</t>
  </si>
  <si>
    <t>WFP's operation in Tanzania (2016-51373)</t>
  </si>
  <si>
    <t>2016-51373, [EDRIS:81534]</t>
  </si>
  <si>
    <t>Cash for Work in Al Dhalee  (USAID/OFDA) (part of $4,343,330)</t>
  </si>
  <si>
    <t>YEM-16/ER/107477/R/6458</t>
  </si>
  <si>
    <t>Yemen - CBPF (OCT 5461)</t>
  </si>
  <si>
    <t>OCT 5461</t>
  </si>
  <si>
    <t>SYR WFP Nutrition Support for Pregnant and Lactating Women in Syria (7F-09731.01)</t>
  </si>
  <si>
    <t>7F-09731.01</t>
  </si>
  <si>
    <t>SYR WFP Nutrition Support for Pregnant and Lactating Women in Syria, for 2016 and 2017, 2016 portion (part of 7F-09720.01)</t>
  </si>
  <si>
    <t>part of 7F-09720.01</t>
  </si>
  <si>
    <t>HPA 2016 (2016-710) (part of DDK3,167,331)</t>
  </si>
  <si>
    <t>(Mosul) Contribution aux opérations du CICR en réponse à la crise de Mossoul (NUOI PR2)</t>
  </si>
  <si>
    <t>NUOI PR2, [EDRIS:81539]</t>
  </si>
  <si>
    <t>Voluntary core contribution to UNOHCHR activities.</t>
  </si>
  <si>
    <t>[EDRIS:81458]</t>
  </si>
  <si>
    <t>Food security and nutrition for families (men and women) of malnourished children (boys and girls) in Gaza</t>
  </si>
  <si>
    <t>OPT-16/F/87448/5328</t>
  </si>
  <si>
    <t>Improved Resilient Livelihoods in Palestinian Communities</t>
  </si>
  <si>
    <t>OPT-16/ER/88137/5328</t>
  </si>
  <si>
    <t>Distribution de colis de vivres</t>
  </si>
  <si>
    <t>[EDRIS:80218]</t>
  </si>
  <si>
    <t>Rapid Recovery of the Agricultural Production Affected by the 2016 Second Rainy Season in the Department of Chocó (ECHO/DRF/BUD/2016/91025)</t>
  </si>
  <si>
    <t>OSRO/COL/604/EC</t>
  </si>
  <si>
    <t>(Madagascar) Aide alimentaire d’urgence pour les communautés des régions Androy, Anosy et Atsimo Andrefana en insécurité alimentaire, Sud de Madagascar. (transfert d'espèces)</t>
  </si>
  <si>
    <t>[EDRIS:80239]</t>
  </si>
  <si>
    <t>Assurer la sécurité alimentaire et la protection des moyens de subsistance des familles vulnérables dans les districts de Dulayna et Shahrak de Ghor( distribution de chèvres+semences et outils).</t>
  </si>
  <si>
    <t>[EDRIS:80198]</t>
  </si>
  <si>
    <t>(Philippines)  providing immediate assistance to approximately 17,500 people for 3 months in response to the recent typhoon. The operation will focus on the provision of essential household items, unconditional cash transfers, and safe water.</t>
  </si>
  <si>
    <t>Contribuer à réduire la mortalité et la morbidité liées aux maladies d'origine hydrique en améliorant l'accès des populations affectées par le conflit à des services de base en eau, hygiène et assainissement (EHA) au profit des personnes déplacées, réfugiées et vulnérables (Logone et Chari)  (CSC)</t>
  </si>
  <si>
    <t>CSC, [EDRIS:81558]</t>
  </si>
  <si>
    <t>Achat de riz et semences</t>
  </si>
  <si>
    <t>[EDRIS:80260]</t>
  </si>
  <si>
    <t>Traitement de la MAM et achat de sepercereal plus</t>
  </si>
  <si>
    <t>[EDRIS:80263]</t>
  </si>
  <si>
    <t>Appui au renforcement de la résilience des populations vulnérables réfugiées et hôtes des territoires de Libenge et Zongo à travers la protection et la restauration de leurs moyens d’existence (outils, semences vivrières et maraichères)</t>
  </si>
  <si>
    <t>DRC-16/F/107671/R/6027</t>
  </si>
  <si>
    <t>[EDRIS:80261]</t>
  </si>
  <si>
    <t>Programme de cantines scolaires</t>
  </si>
  <si>
    <t>[EDRIS:80258]</t>
  </si>
  <si>
    <t>Achat de 382 420 kg de super céréales</t>
  </si>
  <si>
    <t>[EDRIS:80259]</t>
  </si>
  <si>
    <t>Améliorer l’intervention multi-sectorielle et l’appui aux populations touchées par les conflits dans le nord-est du Nigéria  (2016-322)</t>
  </si>
  <si>
    <t>2016-322, [EDRIS:81556]</t>
  </si>
  <si>
    <t>Contribuer à réduire la mortalité et la morbidité liées aux maladies d'origine hydrique en améliorant l'accès des populations affectées par le conflit à des services de base en eau, hygiène et assainissement (EHA) au profit des personnes déplacées et vulnérables à Maiduguri et Monguno (CSC)</t>
  </si>
  <si>
    <t>CSC, [EDRIS:81557]</t>
  </si>
  <si>
    <t>21/08/2016</t>
  </si>
  <si>
    <t>Aide d'urgence aux  populations déplacées de Falloujah</t>
  </si>
  <si>
    <t>[EDRIS:81552]</t>
  </si>
  <si>
    <t>Aide médicale d’urgence aux populations les plus vulnérables du district de Qayyara en Irak  (2016-305)</t>
  </si>
  <si>
    <t>2016-305, [EDRIS:81553]</t>
  </si>
  <si>
    <t>Contribution non-affectée (NUOI PR2)</t>
  </si>
  <si>
    <t>NUOI PR2, [EDRIS:81540]</t>
  </si>
  <si>
    <t>SYR NRC Winterization assistance in Dar'a and Quneitra,  for 2016 and 2017, 2016 portion (part of 7F-09729.01)</t>
  </si>
  <si>
    <t>part of 7F-09729.01</t>
  </si>
  <si>
    <t>Contribution aux opérations de l'OIM dans le Sahel (NUOI PR2)</t>
  </si>
  <si>
    <t>NUOI PR2, [EDRIS:81541]</t>
  </si>
  <si>
    <t>Emergency Response to Improve WASH Services in Yemen, for 2016 to 2018, 2016 portion (part of 7F-09547.01)</t>
  </si>
  <si>
    <t>YEM-16/WS/95506/R/5179</t>
  </si>
  <si>
    <t>part of 7F-09547.01</t>
  </si>
  <si>
    <t>Soutien médical d’urgence aux populations en Syrie  (2016-331)</t>
  </si>
  <si>
    <t>2016-331, [EDRIS:81555]</t>
  </si>
  <si>
    <t>UAE Relief Team's expenses on logistics, operations and camp management services through UAE Relief Team  (SYR-2016-029)</t>
  </si>
  <si>
    <t>SYR-2016-029</t>
  </si>
  <si>
    <t>22/10/2016</t>
  </si>
  <si>
    <t>Providing medical treatments for Lebanese (SYR-2016-030)</t>
  </si>
  <si>
    <t>SYR-2016-030</t>
  </si>
  <si>
    <t>Providing education and education requirement to 86 Lebanese students
 (SYR-2016-031)</t>
  </si>
  <si>
    <t>SYR-2016-031</t>
  </si>
  <si>
    <t>Soutien aux Casques blancs syriens : appui aux centres d'Alep et d'Atareb</t>
  </si>
  <si>
    <t>Syria Civil Defence</t>
  </si>
  <si>
    <t>[EDRIS:81554]</t>
  </si>
  <si>
    <t>Aide médicale d'urgence aux victimes de l'attentat de Bassam</t>
  </si>
  <si>
    <t>Cote d'Ivoire, Government of</t>
  </si>
  <si>
    <t>[EDRIS:81572]</t>
  </si>
  <si>
    <t>Distribution of a variety of relief items (food parcels, clothing, cleaning materials) to 80 beneficiaries on the occasion of national day 45
 (SYR-2016-032)</t>
  </si>
  <si>
    <t>SYR-2016-032</t>
  </si>
  <si>
    <t>(Greece) Réponse à l'activation du MEPC</t>
  </si>
  <si>
    <t>[EDRIS:81569]</t>
  </si>
  <si>
    <t>(Greece) Réponse à l'activation du MEPC (through NECOTRANS)</t>
  </si>
  <si>
    <t>Distribution of a variety of relief items (food parcels, clothing, cleaning materials) to 250 beneficiaries on the occasion of national day 45
 (SYR-2016-033)</t>
  </si>
  <si>
    <t>SYR-2016-033</t>
  </si>
  <si>
    <t>Assistance multi-sectorielle (WASH, santé) aux victimes du séisme du 16 avril (through Fondation Veolia)</t>
  </si>
  <si>
    <t>[EDRIS:81571]</t>
  </si>
  <si>
    <t>Assistance multi-sectorielle (WASH, santé) aux victimes du séisme du 16 avril</t>
  </si>
  <si>
    <t>UNHCR to support unconditional cash grants to women and vulnerable refugee families in Egypt (SYR-2016-034)</t>
  </si>
  <si>
    <t>SYR-2016-034</t>
  </si>
  <si>
    <t>"Providing Winter Assistance for 417 Syrian refugee families in Lebanon  (SYR-2016-035)
-          Providing kits that will include :
 5 blankets or quilts 
 3 high thermal blankets 
 1 heating stove 
 Gas bottle 
 Supply of gas for 4 months "</t>
  </si>
  <si>
    <t>SYR-2016-035</t>
  </si>
  <si>
    <t>Lebanon - Syria 3RP  - Donation from Namaa society</t>
  </si>
  <si>
    <t>Assistance multi-sectorielle (WASH, santé) aux victimes du séisme du 16 avril (through Fondation Airbus Helicopter)</t>
  </si>
  <si>
    <t>Assistance multi-sectorielle (WASH, santé) aux victimes du séisme du 16 avril (through AVICO-Flytrans)</t>
  </si>
  <si>
    <t>Support cash assistance during winter period for 2016 (SYR-2016-036)</t>
  </si>
  <si>
    <t>SYR-2016-036</t>
  </si>
  <si>
    <t>Private Contribution from Days For Girls to 3RP Lebanon</t>
  </si>
  <si>
    <t>American Near East Refugee Aid</t>
  </si>
  <si>
    <t>SRRP-16/MS/95198</t>
  </si>
  <si>
    <t>Aide humanitaire d'urgence suite au passage du cyclone Matthews (WASH, santé, transport, shelter) (through Fondation Airbus)</t>
  </si>
  <si>
    <t>[EDRIS:81568]</t>
  </si>
  <si>
    <t>Private Contribution from Johnson &amp;Johnson to 3RP Lebanon</t>
  </si>
  <si>
    <t>Private Contribution from Direct Relief to 3RP Lebanon</t>
  </si>
  <si>
    <t>Aide humanitaire d'urgence suite au passage du cyclone Matthews (WASH, santé, transport, shelter)</t>
  </si>
  <si>
    <t>Private Contribution from International Book Bank  to 3RP Lebanon</t>
  </si>
  <si>
    <t>Provision of Hygiene items for Syrian Refugees in Jordan  (SYR-2016-037)</t>
  </si>
  <si>
    <t>SYR-2016-037</t>
  </si>
  <si>
    <t>Aide humanitaire d'urgence suite au passage du cyclone Matthews (WASH, santé, transport, shelter) (through Fondation Veolia)</t>
  </si>
  <si>
    <t>Aide humanitaire d'urgence suite au passage du cyclone Matthews (WASH, santé, transport, shelter) (through Fondation Airbus Helicopter)</t>
  </si>
  <si>
    <t>Private Contribution from Street Football to 3RP Lebanon</t>
  </si>
  <si>
    <t>Provision of healthcare in Zataari camp – TBH clinic   (SYR-2016-038)</t>
  </si>
  <si>
    <t>SYR-2016-038</t>
  </si>
  <si>
    <t>Private Contribution from International Health Partners  to 3RP Lebanon</t>
  </si>
  <si>
    <t>Private Contribution from Ajram Family Foundation to 3RP Lebanon</t>
  </si>
  <si>
    <t>Private Contribution from United Methodist Committee on Relief  to 3RP Lebanon</t>
  </si>
  <si>
    <t>Private Contribution from TOMS Shoes  to 3RP Lebanon</t>
  </si>
  <si>
    <t>Private Contribution from Medical Education Training and Development  
  to 3RP Lebanon</t>
  </si>
  <si>
    <t>Private Contribution from AmeriCares  to 3RP Lebanon</t>
  </si>
  <si>
    <t>(Lebanon) Formation des femmes vulnérables aux techniques d'artisanat traditionnel, afin de leur permettre d'obtenir un revenu (2015-388)</t>
  </si>
  <si>
    <t>Comite Catholique contre la faim</t>
  </si>
  <si>
    <t>2015-388, [EDRIS:81559]</t>
  </si>
  <si>
    <t>(Lebanon) Aide médicale d’urgence aux populations vulnérables et aux réfugiés au Liban et en Syrie (2016-300)</t>
  </si>
  <si>
    <t>Order of Malta Lebanon</t>
  </si>
  <si>
    <t>2016-300, [EDRIS:81562]</t>
  </si>
  <si>
    <t>GIZ to 3RP Iraq</t>
  </si>
  <si>
    <t>(Lebanon) Projet d’urgence « rémunération contre travail » au Sud Liban et au Mont Liban: cash for work pour 185 jeunes (dont 50% réfugiés syriens); formations de préparation des jeunes au cash for work (2016-295)</t>
  </si>
  <si>
    <t>Secours Populaire Francais</t>
  </si>
  <si>
    <t>2016-295, [EDRIS:81561]</t>
  </si>
  <si>
    <t>Extension of telephone networks and the Internet through UAE Relief Team  (SYR-2016-039)</t>
  </si>
  <si>
    <t>SYR-2016-039</t>
  </si>
  <si>
    <t>Cost of the treatment of patients and the purchase of medicines and medical supplies through  UAE Relief Team (SYR-2016-040)</t>
  </si>
  <si>
    <t>SYR-2016-040</t>
  </si>
  <si>
    <t>(Lebanon) Programme de prise en charge chirurgicale des enfants syriens réfugiés au Liban et des enfants libanais défavorisés atteints de pathologie orthopédique (2016-309)</t>
  </si>
  <si>
    <t>2016-309, [EDRIS:81550]</t>
  </si>
  <si>
    <t>Assurer un accès protégé aux services de base, en créant des espaces sécurisés mobiles et fixes dans lesquels les populations vulnérables, et particulièrement les femmes et les enfants affectés par la crise syrienne, auront accès à des soins de santé primaire ainsi qu’à un support psycho-social et éducatif</t>
  </si>
  <si>
    <t>[EDRIS:81549]</t>
  </si>
  <si>
    <t>Air Transport Services through UAE Relief Team (SYR-2016-041)</t>
  </si>
  <si>
    <t>SYR-2016-041</t>
  </si>
  <si>
    <t>(Lebanon) Approche intégrée d’amélioration des conditions d’apprentissage et du bien-être des élèves libanais et syriens dans les deux écoles publiques de Borj El Arab (eau, psychosocial, réhabilitation). (2016-312)</t>
  </si>
  <si>
    <t>2016-312, [EDRIS:81546]</t>
  </si>
  <si>
    <t>Providing electrical power and its extensions in the camp through UAE Relief Team  (SYR-2016-042)</t>
  </si>
  <si>
    <t>SYR-2016-042</t>
  </si>
  <si>
    <t>(Lebanon) Soutien au centre de l'ONG dans la Bekaa (activités d'éducation informelle, de formation professionnelle et de protection)</t>
  </si>
  <si>
    <t>Women Now for Development</t>
  </si>
  <si>
    <t>[EDRIS:81547]</t>
  </si>
  <si>
    <t>Distribution of food to Syrian refugees through UAE Relief Team  (SYR-2016-044)</t>
  </si>
  <si>
    <t>SYR-2016-044</t>
  </si>
  <si>
    <t>Providing Water supply and healthy kits through UAE Relief Team  (SYR-2016-043)</t>
  </si>
  <si>
    <t>SYR-2016-043</t>
  </si>
  <si>
    <t>(Lebanon) Soutien à la clinique orthopédique 24/24 (through Bachaer)</t>
  </si>
  <si>
    <t>[EDRIS:81548]</t>
  </si>
  <si>
    <t>Distribution of relief items to Syrian refugees through the support card ( sanad) through UAE Relief Team  (SYR-2016-045)</t>
  </si>
  <si>
    <t>SYR-2016-045</t>
  </si>
  <si>
    <t>Contribution aux activés éducatives d'UNICEF au Liban (NUOI PR2)</t>
  </si>
  <si>
    <t>NUOI PR2, [EDRIS:81545]</t>
  </si>
  <si>
    <t>The expenses and rewards of workers in the camp and Emirati Jordanian Hospital field through UAE Relief Team  (SYR-2016-046)</t>
  </si>
  <si>
    <t>SYR-2016-046</t>
  </si>
  <si>
    <t>Contribution aux activités du HCR au Liban (NUOI PR2)</t>
  </si>
  <si>
    <t>NUOI PR2, [EDRIS:81543]</t>
  </si>
  <si>
    <t>DFID contribution Lebanon - Syria 3RP</t>
  </si>
  <si>
    <t>Contribution aux activés du bureau gérant les écoles francophones de l'UNWRA au Liban (NUOI PR2)</t>
  </si>
  <si>
    <t>NUOI PR2, [EDRIS:81544]</t>
  </si>
  <si>
    <t>Provide security and protection in camp by Jordanian police (Al Derk ) and private institutions through UAE Relief Team  (SYR-2016-047)</t>
  </si>
  <si>
    <t>SYR-2016-047</t>
  </si>
  <si>
    <t>Programme de coupons électroniques</t>
  </si>
  <si>
    <t>[EDRIS:80219]</t>
  </si>
  <si>
    <t>NRC- Turkey- 3RP</t>
  </si>
  <si>
    <t>SRRP-16/MS/91714/5826</t>
  </si>
  <si>
    <t>Priv donors from Netherlandsto 3RP-Iraq</t>
  </si>
  <si>
    <t>Emergency Activities : Food</t>
  </si>
  <si>
    <t>Emergency Activities : Multi-sector (refugees)</t>
  </si>
  <si>
    <t>Assistance to IFRC's activities;Multi-sector (refugees)</t>
  </si>
  <si>
    <t>Multi-sectoral response to Burundi Refugees in Tanzania  (Burundi RRP)</t>
  </si>
  <si>
    <t>Greece-Europe RMRP- Kolumbiengruppe e.V.</t>
  </si>
  <si>
    <t>Macedonia - Europe Regional Migration Response Plan 2016, priv donors Japan</t>
  </si>
  <si>
    <t>(Greece) -Regional Refugee and Migrant Response ( from priv donor Switzerland)</t>
  </si>
  <si>
    <t>Regional -RRM</t>
  </si>
  <si>
    <t>Serbia - Europe Regional Migration Response Plan 2016, (PRIV DONORS JAPAN</t>
  </si>
  <si>
    <t>Tanzania, United Republic of (Burundi RRP)</t>
  </si>
  <si>
    <t>Humanitarian assistance to Burundian Refugees from Norwegian Church Aid</t>
  </si>
  <si>
    <t>Multi-sectoral response to Burundi Refugees in Tanzania (Burundi RRP)</t>
  </si>
  <si>
    <t>Humanitarian assistance to Burundian Refugees (burundi RRP)</t>
  </si>
  <si>
    <t>Multisector refugee response (Nigeria RRP)</t>
  </si>
  <si>
    <t>S.Sudan refugees in Ethiopia</t>
  </si>
  <si>
    <t>S.Sudanese refugees in Uganda (S.Sudan RRP)</t>
  </si>
  <si>
    <t>Muti-sectoral response to South Sudan refugees in Uganda PRIV DONORS USA</t>
  </si>
  <si>
    <t>Muti-sectoral response to South Sudan refugees in Uganda PRIV DONORS JAPAN</t>
  </si>
  <si>
    <t>South Sudan refugee crisis 2016) (South Sudan RRP) -Regional Funding to be allocated at closure of financial books</t>
  </si>
  <si>
    <t>Improvement of WASH and Education environment for Syrian refugees in Jordan through Japan Platform.</t>
  </si>
  <si>
    <t>Refugee Assistance in Lebanon through Japan Platform.</t>
  </si>
  <si>
    <t>Japan Campaign for children of Palestine</t>
  </si>
  <si>
    <t>SRRP-16/MS/95217</t>
  </si>
  <si>
    <t>Strengthening Adolescent and youth skills and improve social cohesion among refugee and host community through Japan Platform (to Save the Children Japan)</t>
  </si>
  <si>
    <t>Emergency Water and Sanitation Enviroment Improvement through Japan Platform.</t>
  </si>
  <si>
    <t>Assistance to Syrian Refugees</t>
  </si>
  <si>
    <t>ICRC Emergency Appeals 2016: Additional Allocation (part of 7F-08393.43)</t>
  </si>
  <si>
    <t>part of 7F-08393.43</t>
  </si>
  <si>
    <t>Vaccination (part of $2m)</t>
  </si>
  <si>
    <t>El Nino - Humanitarian aid to those affected by the El Nino</t>
  </si>
  <si>
    <t>Myanmar (Rohingya displaced persons)</t>
  </si>
  <si>
    <t>Humanitarian aid to those affected by the tropical cyclone</t>
  </si>
  <si>
    <t>(Macedonia) Humanitarian aid to those affected by the floods</t>
  </si>
  <si>
    <t>(Bulgaria) In-kind, shipment of heaters, tents, beds, wollen blankets, bio toilets), assistance to deal with refugee crises</t>
  </si>
  <si>
    <t>(Greece) In-kind, shipment of heaters, tents and beds), assistance to deal with refugee crises</t>
  </si>
  <si>
    <t>Assistance to children, affected by the conflict in Ukraine</t>
  </si>
  <si>
    <t>Treatment of people injured during the conflict in the Eastern Ukraine</t>
  </si>
  <si>
    <t>(Bolivia) Italian Development Cooperation has financed the transport of humanitarian goods in favour of the Italian NGO A.S.I. to provide assistance to affected people.</t>
  </si>
  <si>
    <t>[EDRIS:81590]</t>
  </si>
  <si>
    <t>(Cuba) Help local population get clean water access after hurricane Matthew destroyed water infrastructure. (AH/SLC/2016/0001)</t>
  </si>
  <si>
    <t>AH/SLC/2016/0001, [EDRIS:81581]</t>
  </si>
  <si>
    <t>UNHCR's efforts in Tanzania (2016-51375)</t>
  </si>
  <si>
    <t>2016-51375, [EDRIS:81598]</t>
  </si>
  <si>
    <t>Helping disabled refugees participate in the Danish Refugee Council's program in the Dadaab camp.  (AH/HIL/2106/0010)</t>
  </si>
  <si>
    <t>AH/HIL/2106/0010, [EDRIS:81584]</t>
  </si>
  <si>
    <t>Humanitarian transport in cooperation with the Italian NGO "Comunità di Sant' Egidio": Dispatch - through the United Nations Humanitarian Response Depot of Brindisi - of humanitarian goods (tents, blankets, tarpaulins, jerry cans, water tanks, squatting plate- latrines, kitchen sets and generators) to assist affected population in Fallujah.</t>
  </si>
  <si>
    <t>[EDRIS:81587]</t>
  </si>
  <si>
    <t>Humanitarian trasport: Dispatch - through the United Nations Humanitarian Response Depot of Brindisi - of health kits and 1 water purification unit to assist affected population.</t>
  </si>
  <si>
    <t>[EDRIS:81588]</t>
  </si>
  <si>
    <t>In cooperation with the Italian NGO “Opera Don Bonifacio - Azione Verde”, the Italian Development Cooperation has delivered - through the United Nations Humanitarian Response Depot of Brindisi - health kits and humanitarian goods in favour of the “Aqua Viva” hospital (Catholic Diocese of Orlu – Imo State) to provide assistance to vulnerable people.</t>
  </si>
  <si>
    <t>[EDRIS:81585]</t>
  </si>
  <si>
    <t>Jordan - Italian Development Cooperation has financed the transport of humanitarian goods (orthopedic and prosthetic supplies) to Jordan in favour of two Italian NGO’s (“You Able” and “Campagna Italiana contro le mine”) to provide assistance to affected people.</t>
  </si>
  <si>
    <t>[EDRIS:81586]</t>
  </si>
  <si>
    <t>ICRC appeal to Libya (2016-51346)</t>
  </si>
  <si>
    <t>2016-51346, [EDRIS:81596]</t>
  </si>
  <si>
    <t>Health risk reductions in Myanmar through strengthening of two hospitals which should now be able to withstand land slides. (AH/HIL/2016/0009)</t>
  </si>
  <si>
    <t>AH/HIL/2016/0009, [EDRIS:81580]</t>
  </si>
  <si>
    <t>to be allocated to specific projects (2015-57936)</t>
  </si>
  <si>
    <t>2015-57936, [EDRIS:81597]</t>
  </si>
  <si>
    <t>Reduce vulnerability of local population to natural disasters. (AH/FI/2015/0003-2)</t>
  </si>
  <si>
    <t>Friendship</t>
  </si>
  <si>
    <t>AH/FI/2015/0003-2, [EDRIS:81609]</t>
  </si>
  <si>
    <t>Repair schools and make them earthquake-proof, build capacity and inform. (AH/CR/2016/0009)</t>
  </si>
  <si>
    <t>AH/CR/2016/0009, [EDRIS:81607]</t>
  </si>
  <si>
    <t>Secondment of Emergency Coordinator to Unicef</t>
  </si>
  <si>
    <t>[EDRIS:81604]</t>
  </si>
  <si>
    <t>Secondment of Specialist for Coordination and Needs Assessment</t>
  </si>
  <si>
    <t>[EDRIS:81603]</t>
  </si>
  <si>
    <t>(Haiti) Emergency analysis support &amp; capacity building of the red cross emergency response team. (AH/CR/2016/0010)</t>
  </si>
  <si>
    <t>AH/CR/2016/0010, [EDRIS:81606]</t>
  </si>
  <si>
    <t>(Haiti) Improve living conditions of families affected by hurricane Matthew (AHCAR/2016/0013)</t>
  </si>
  <si>
    <t>AHCAR/2016/0013, [EDRIS:81608]</t>
  </si>
  <si>
    <t>Rehabilitation of the Kapoeta Mission Hospital (AH/CAR/2016/0012)</t>
  </si>
  <si>
    <t>AH/CAR/2016/0012, [EDRIS:81605]</t>
  </si>
  <si>
    <t>Emergency cash and mobile health assistance in response to 20016 Raqqa offensive</t>
  </si>
  <si>
    <t>SYR-16/ER/90030/5179</t>
  </si>
  <si>
    <t>[EDRIS:81421]</t>
  </si>
  <si>
    <t>SYR Lifesaving support for vulnerable children and families in Syria: CP - Protection from violence (part of $1,277,000)</t>
  </si>
  <si>
    <t>SYR Lifesaving support to vulnerable families in Syria (2016-41967) (part of $1,266,254)</t>
  </si>
  <si>
    <t>JOR Danida HPA 2016-18: Education - Other education</t>
  </si>
  <si>
    <t>SYR-16/E/90289/6079</t>
  </si>
  <si>
    <t>SYR Humanitarian Relief for children and their families affected by conflict in Syria (part of  $17,361,499 )</t>
  </si>
  <si>
    <t>SYR-16/H/89862/6079</t>
  </si>
  <si>
    <t>SYR-16/H/89863/6079</t>
  </si>
  <si>
    <t>SYR Humanitarian Relief for Children and their Families Affected by Conflict in Syria</t>
  </si>
  <si>
    <t>SYR-16/F/89873/6079</t>
  </si>
  <si>
    <t>No Lost Generation in Syria: education and resilience for children and youth</t>
  </si>
  <si>
    <t>SYR EuropeAid NE Syria EiE 2016-19 : Education</t>
  </si>
  <si>
    <t>SYR EuropeAid EiE SPP 2016-19  : Education</t>
  </si>
  <si>
    <t>SYR Response to polio + other vaccine-preventable threats</t>
  </si>
  <si>
    <t>OPP1107050</t>
  </si>
  <si>
    <t>ECHO HIP Syria NE 2016  (part of ECHO/SYR/BUD/2016/91036)</t>
  </si>
  <si>
    <t>part of ECHO/SYR/BUD/2016/91036</t>
  </si>
  <si>
    <t>Coordinated Rapid Response Mechanism (RRM), WaSH, Health and Nutrition (H&amp;N), Education, Child Protection and Winter Response displacement in Iraq 2016-2017 (part of ECHO/IRQ/BUD/2016/91020)</t>
  </si>
  <si>
    <t>part of ECHO/SYR/BUD/2016/91041, [EDRIS:-38037]</t>
  </si>
  <si>
    <t>SYR Providing education and child protection interventions in Al-Hasakeh (Mejorado el acceso a protección y educación en emergencias en Al-Hasakeh) from Agencia Catalana de Cooperación</t>
  </si>
  <si>
    <t>SYR-16/P-HR-RL/90287/6079</t>
  </si>
  <si>
    <t>JOR Providing quality learning, psychosocial support and vocational training opportunities for boys and girls in Southern Syria affected by the conflict ( from Soderberg &amp; Partners)</t>
  </si>
  <si>
    <t>SYR Anonymous Global Emergency Health 2016</t>
  </si>
  <si>
    <t>22/10/2015</t>
  </si>
  <si>
    <t>HYPER DES_ SYR_ Polio Rounds 12 &amp; 13 (from The American Gift Fund)</t>
  </si>
  <si>
    <t>LBN SPP SEF Providing Quality learning, psychosocial support and vocational trainign opportunities for boys and girls in Southern Syria affected by the conflict ( from Soderberg &amp; Partners)</t>
  </si>
  <si>
    <t>SYR - Moadamiya Education Project - SCA (from Appeals)</t>
  </si>
  <si>
    <t>Provision of lifesaving NFI &amp; Shelter assistance to children and families in Northeast Syria (from Humanitarian Coailtion)</t>
  </si>
  <si>
    <t>SYR - Capacity Building (from Otto Erich Heynau-Stiftung)</t>
  </si>
  <si>
    <t>SYR Emergency relief for children affected by Syria refugee crisis</t>
  </si>
  <si>
    <t>SYR PSS for conflict affected children in Al-Hasakeh, Syria</t>
  </si>
  <si>
    <t>SYR Providing critical education and child protection interventions in AL-Hasakeh (from Swiss Re Foundation)</t>
  </si>
  <si>
    <t>SYR - Providing critical education and child protection interventions in Al-Hasakeh Governorate in Northeastern Syria (match) (from Spanish Individual Donors)</t>
  </si>
  <si>
    <t>Man-made crises, Natural disasters, DIPECHO (ECHO/-EN/BUD/2016/91000 - total funding of Euro 10.3M - unallocated balance)</t>
  </si>
  <si>
    <t>ECHO/-EN/BUD/2016/91000</t>
  </si>
  <si>
    <t>Man-made crises (ECHO/YEM/BUD/2016/91000 - total funding of Euro 60M - unallocated balance)</t>
  </si>
  <si>
    <t>ECHO/YEM/BUD/2016/91000, [EDRIS:-35760]</t>
  </si>
  <si>
    <t>Man-made crises (ECHO/UKR/BUD/2016/91000 - total funding of Euro 28.4M - fully funded)</t>
  </si>
  <si>
    <t>ECHO/UKR/BUD/2016/91000</t>
  </si>
  <si>
    <t>Man-made crises (ECHO/PSE/BUD/2016/91000)</t>
  </si>
  <si>
    <t>ECHO/PSE/BUD/2016/91000, [EDRIS:-35758]</t>
  </si>
  <si>
    <t>Small-scale/epidemics. - Emergency Toolbox  (ECHO/DRF/BUD/2016/91000-total funding of Euro 11.5M - unallocated balance)</t>
  </si>
  <si>
    <t>ECHO/DRF/BUD/2016/91000, [EDRIS:-35757]</t>
  </si>
  <si>
    <t>Network on Humanitarian Action [NOHA] (ECHO/NOH/BUD/2016/91000- total funding of Euro .7M - unallocated balance)</t>
  </si>
  <si>
    <t>ECHO/NOH/BUD/2016/91000</t>
  </si>
  <si>
    <t>Humanitarian Implementation Plan (HIP)Syria Regional Crisis (ECHO/SYR/BUD/2016/91000 - total funding of Euro 330M - unallocated balance)</t>
  </si>
  <si>
    <t>ECHO/SYR/BUD/2016/91000, [EDRIS:-35344]</t>
  </si>
  <si>
    <t>Humanitarian Implementation Plan (HIP) North Africa  (ECHO/-NF/BUD/2016/91000 - total funding of Euro 19.8 million - unallocated balance)</t>
  </si>
  <si>
    <t>ECHO/-NF/BUD/2016/91000, [EDRIS:-35343]</t>
  </si>
  <si>
    <t>Humanitarian Implementation Plan (HIP) Iraq Crisis (ECHO/IRQ/BUD/2016/91000 - total funding of Euro 135 million) - Full amount contributing to the Iraq Humanitarian Response Plan 2016 requirements.</t>
  </si>
  <si>
    <t>IRQ-16/SNYS/92520/R/7183</t>
  </si>
  <si>
    <t>21/01/2017</t>
  </si>
  <si>
    <t>ECHO/IRQ/BUD/2016/91000</t>
  </si>
  <si>
    <t>Humanitarian Implementation Plan (HIP) ECHO-Flight - Transport/comp. act (ECHO/FLI/BUD/2016/91000 - total funding of Euro14M - fully allocated to specific organization)</t>
  </si>
  <si>
    <t>ECHO/FLI/BUD/2016/91000, [EDRIS:-35276]</t>
  </si>
  <si>
    <t>Humanitarian Implementation Plan (HIP) Great Lakes Region  (ECHO/COD/BUD/2016/91000 - total funding of Euro 63.0 M - unallocated balance)</t>
  </si>
  <si>
    <t>ECHO/COD/BUD/2016/91000, [EDRIS:-35267]</t>
  </si>
  <si>
    <t>Humanitarian Implementation Plan (HIP) Sudan  (ECHO/-AF/BUD/2016/91000 - total funding of Euro 34 million - fully allocated o specific organizations)</t>
  </si>
  <si>
    <t>ECHO/-AF/BUD/2016/91000</t>
  </si>
  <si>
    <t>Humanitarian Implementation Plan (HIP) South Sudan  (ECHO/-AF/BUD/2016/91000 - total funding of Euro 142.5 - fully allocated)</t>
  </si>
  <si>
    <t>ECHO/-AF/BUD/2016/91000, [EDRIS:-35263]</t>
  </si>
  <si>
    <t>HUMANITARIAN IMPLEMENTATION PLAN (HIP) Caribbean  (ECHO/-CR/BUD/2016/91000- total funding of Euro 15.0M - unallocated balance)</t>
  </si>
  <si>
    <t>ECHO/-CR/BUD/2016/91000, [EDRIS:-35219]</t>
  </si>
  <si>
    <t>Humanitarian Action Plan (HIP) West Africa (part of ECHO/-WF/BUD/2016/91000 - total funding of Euro 93M- unallocated balance)</t>
  </si>
  <si>
    <t>ECHO/-WF/BUD/2016/91000</t>
  </si>
  <si>
    <t>HIP 2016 AFGHANISTAN (ECHO/-AS/BUD/2016/91000 - total funding of Euro 47M - unallocated balance)</t>
  </si>
  <si>
    <t>ECHO/-AS/BUD/2016/91000, [EDRIS:-35206]</t>
  </si>
  <si>
    <t>HIP 2016 PAKISTAN (ECHO/-AS/BUD/2016/91000) - total funding of Euro 25.5M - unallocated balance)</t>
  </si>
  <si>
    <t>HIP CENTRAL AMERICA AND MEXICO (ECHO/-CM/BUD/2016/91000)</t>
  </si>
  <si>
    <t>ECHO/-CM/BUD/2016/91000, [EDRIS:-35204]</t>
  </si>
  <si>
    <t>HIP Southeast Asia and the Pacific.
Additional EUR 1 million has been made available for the Cyclone Winston response in Fiji (11 March 2016) (top-up of Euro 2.5M, 06June2016; top-up of Euro 2M, 13 June 2016 (part of ECHO/-XA/BUD/2016/91000 - total funding of Euro 27.8M - fully allocated)</t>
  </si>
  <si>
    <t>ECHO/-XA/BUD/2016/91000</t>
  </si>
  <si>
    <t>EU Children of Peace (ECHO/CHD/BUD/2016/91000- total funding of Euro 16.7M - unallocated balance)</t>
  </si>
  <si>
    <t>ECHO/CHD/BUD/2016/91000, [EDRIS:-35057]</t>
  </si>
  <si>
    <t>Enhanced Response Capacity Funding (ECHO/ERC/BUD/2016/91000 - total funding of Euro 15M - unallocated balance)</t>
  </si>
  <si>
    <t>ECHO/ERC/BUD/2016/91000, [EDRIS:-35056]</t>
  </si>
  <si>
    <t>Humanitarian Implementation Plan (HIP) for Horn of Africa (ECHO/-HF/BUD/2016/91000 -  - total funding of Euro1M- fully allocated to specific organizations)</t>
  </si>
  <si>
    <t>ECHO/-HF/BUD/2016/91000, [EDRIS:-35037]</t>
  </si>
  <si>
    <t>Humanitarian Implementation Plan (HIP) for Horn of Africa (ECHO/-HF/BUD/2016/91000 - total funding of Euro 27M - fully allocated to specific organizations)</t>
  </si>
  <si>
    <t>Humanitarian Implementation Plan (HIP) for Horn of Africa (ECHO/-HF/BUD/2016/91000- total funding of Euro 18M - unallocated balance)</t>
  </si>
  <si>
    <t>Humanitarian Implementation Plan (HIP) for Horn of Africa (ECHO/-HF/BUD/2016/91000 - total funding of Euro 39M - fully allocated to specific organizations)</t>
  </si>
  <si>
    <t>Humanitarian Implementation Plan (HIP) for Horn of Africa (ECHO/-HF/BUD/2016/91000)</t>
  </si>
  <si>
    <t>Humanitarian Implementation Plan (HIP) for Southern Africa and Indian Ocean  (ECHO/-SF/BUD/2016/91000- total funding of Euro 5M - fully allocated to specific organizations)</t>
  </si>
  <si>
    <t>ECHO/-SF/BUD/2016/91000, [EDRIS:-35036]</t>
  </si>
  <si>
    <t>Man-made crises,Natural disasters (part of ECHO/-AF/BUD/2016/92000 - total funding of Euro 19.6M - unallocated balance)</t>
  </si>
  <si>
    <t>part of ECHO/-AF/BUD/2016/92000, [EDRIS:-35956]</t>
  </si>
  <si>
    <t>Man-made crises,Natural disasters, DIPECHO - HIP 2016 SOUTH ASIA(ECHO/-SA/BUD/2016/91000)</t>
  </si>
  <si>
    <t>ECHO/-SA/BUD/2016/91000, [EDRIS:-35205]</t>
  </si>
  <si>
    <t>Man-made crises,Natural disasters (ECHO/-AF/BUD/2016/92000 - total funding of Euro 21M - unallocated balance)</t>
  </si>
  <si>
    <t>ECHO/-AF/BUD/2016/92000</t>
  </si>
  <si>
    <t>Man-made crises,Natural disasters (part of ECHO/-AF/BUD/2016/92000 - total funding of Euro 41.2M - fully allocated )</t>
  </si>
  <si>
    <t>Humanitarian aid for Syria Crisis (total funding of $587M - fully allocated to specific organizations)</t>
  </si>
  <si>
    <t>Man-made crises: HUMANITARIAN IMPLEMENTATION PLAN (HIP)SOUTH AMERICA (ECHO/-SM/BUD/2016/91000- total funding of Euro 18M - unallocated balance)</t>
  </si>
  <si>
    <t>ECHO/-SM/BUD/2016/91000, [EDRIS:-35216]</t>
  </si>
  <si>
    <t>Humanitarian aid to support victims of Cyclone Winston in Fiji. This decision adds on ECHO HIP to Southeast Asia and the Pacific (part of ECHO/-XA/BUD/2016/91000 - total funding of Euro 1M - fully allocated to specific organizations).</t>
  </si>
  <si>
    <t>part of ECHO/-XA/BUD/2016/91000</t>
  </si>
  <si>
    <t>Initial Contribution to the 2016 WB/Gaza EA (STATE/PRM) total funding of  $43.4 million - fully allocated/linked to HRP]</t>
  </si>
  <si>
    <t>Support to Middle East, North African and European countries (total funding of $53.33M - unspecified country specific balance)</t>
  </si>
  <si>
    <t>Support to Sub-Sahara African countries - (total funding of $55.2M - unspecified country specific balance)</t>
  </si>
  <si>
    <t>Agriculture and Food Security, Economic Recovery and Market Systems (ERMS), Logistics Support and Relief Commodities, Protection, WASH (USAID/OFDA)</t>
  </si>
  <si>
    <t>YEM-16/SNYS/95924/R/5325</t>
  </si>
  <si>
    <t>To finance actions seeking to provide a needs-based response, complementing the response of the affected Member States, aimed at preserving life, preventing and alleviating human suffering and maintaining human dignity, in response to the current influx of refugees and migrants into the Union,provision of multi-sectoral support to meet the basic needs of persons adversely affected by the disaster referred to in paragraph 1, in Greece and in any other affected Member State. The multi-sectoral support may include the following sectors of intervention,provision of technical assistance to the extent required for the management of the support to be provided under this Decision in accordance with the provisions laid down in Article 5 (ECHO/-EU/BUD/2016/01000- total funding of Euro 300M - unallocated balance)</t>
  </si>
  <si>
    <t>ECHO/-EU/BUD/2016/01000, [EDRIS:-36843]</t>
  </si>
  <si>
    <t>Distribution of dairy products as part of the response to humanitarian crisis,Man-made crises (ECHO/-ME/BUD/2016/01000- total funding of Euro 30M - fully allocated to specific organizations)</t>
  </si>
  <si>
    <t>ECHO/-ME/BUD/2016/01000</t>
  </si>
  <si>
    <t>Region - Protection and assistance for Syrian refugees in Egypt, Iraq, Jordan, Lebanon and Turkey and for IDPs in Syria (AA-S05 321.50 SYR 35/15 II) [total funding of Euro 213.5M: top up of Euro 40.5M, 24-08-16 - fully allocated for 2016 - 2017]</t>
  </si>
  <si>
    <t>Humanitarian Action Plan (HIP) West Africa (part of ECHO/-WF/BUD/2016/91000 - total funding of Euro 77M - fully allocated to specific organizations)</t>
  </si>
  <si>
    <t>part of ECHO/-WF/BUD/2016/91000, [EDRIS:-35218]</t>
  </si>
  <si>
    <t>Man-made crises,Natural disasters (part of ECHO/-AF/BUD/2016/92000 - total funding of Euro 5.8M - unallocated balance)</t>
  </si>
  <si>
    <t>Man-made crises,Natural disasters (part of ECHO/-AF/BUD/2016/92000 - total funding of Euro 4M - fully allocated to specific organizations)</t>
  </si>
  <si>
    <t>Turkey - Man-made crises (ECHO/TUR/BUD/2016/91000 -  total funding of Euro 505.65 million - non 3RP/HRP - unallocated balance)</t>
  </si>
  <si>
    <t>ECHO/TUR/BUD/2016/91000, [EDRIS:-38357]</t>
  </si>
  <si>
    <t>Multi-sectorial response to Burundian Refugees in Uganda.</t>
  </si>
  <si>
    <t>Contribution to UNRWA 2016 West Bank and Gaza Emergency Appeal [total funding of $51.6 million - fully allocated] (STATE/PRM)</t>
  </si>
  <si>
    <t>Contribution au Fonds Fiduciaire de Relèvement de la Syrie (SRTF) (NUOI PR2) (Syria Recovery Trust Fund)</t>
  </si>
  <si>
    <t>NUOI PR2, [EDRIS:81542]</t>
  </si>
  <si>
    <t>[EDRIS:81601]</t>
  </si>
  <si>
    <t>Supplementary food supply, psychosocial support and training of exposed Burundian families in the Eastern Rwanda.</t>
  </si>
  <si>
    <t>2015-49468</t>
  </si>
  <si>
    <t>Reducing the vulnerability of the Syrian and Lebanese refugee population.</t>
  </si>
  <si>
    <t>Ayuda, Intercambio y Desarrollo</t>
  </si>
  <si>
    <t>Improved systems of protection and resilience of the Syrian population and particularly vulnerable groups: minors, women and people with disabilities</t>
  </si>
  <si>
    <t>Distribution of food aid. Transport base.</t>
  </si>
  <si>
    <t>Asociación de Trabajadores y Tecnicos Sin Fronteras</t>
  </si>
  <si>
    <t>Improvement of the exercise of the right to food of the people through agro-ecological orchards for vulnerable families in Dajla</t>
  </si>
  <si>
    <t>Centro de Estudios Rurales y de Agricultura Internacional</t>
  </si>
  <si>
    <t>Improving the eye health of the Saharawi refugee population</t>
  </si>
  <si>
    <t>Fundación Ojos del Mundo</t>
  </si>
  <si>
    <t>(Mosul) Secondment of Mechanism Expert for Needs Assessment to EU</t>
  </si>
  <si>
    <t>Humanitarian Emergency Assistance to affected Communities</t>
  </si>
  <si>
    <t>Additional investment 2016: Office of the Chief, Programme Support Branch (DMA)  [OCT 5428];[7F-07487.18.02 - 81047016]</t>
  </si>
  <si>
    <t>Additional investment 2016::IASC/ECHA Secretariat - Geneva (DMA) [OCT 5428];[7F-07487.18.02 - 81047016]</t>
  </si>
  <si>
    <t>Additional investment 2016: Distribution:Civil-Military Coordination Section,  [OCT 5428];[7F-07487.18.02 - 81047016]</t>
  </si>
  <si>
    <t>Additional investment 2016 : Distribution:Office of the Director - Geneva (DMA) [OCT 5428];[7F-07487.18.02 - 81047016]</t>
  </si>
  <si>
    <t>Gestion Intégrée des Ressources en Eaux (AGIRE), Multiyear: 2016, 2018 to 2020, 2016 portion  (part of 7F-08025.03)</t>
  </si>
  <si>
    <t>Support to Basic Assistance during Winter of 2016-2017 (7F-09496.01)</t>
  </si>
  <si>
    <t>7F-09496.01</t>
  </si>
  <si>
    <t>Transforming Disaster &amp; Climate (Food Aid), Multiyear: 2016  and  2018, 2016 portion (part of 7F-09331.02)</t>
  </si>
  <si>
    <t>Emergency relief distribution to IDPs and communities hosting IDPs in Kayin State (7F-08113.02.07)</t>
  </si>
  <si>
    <t>MM-16/SNYS/94894/R/5834</t>
  </si>
  <si>
    <t>7F-08113.02.07</t>
  </si>
  <si>
    <t>Additional Contribution 2016: Core/non-earmarked DRR (7F-06009.09.03)</t>
  </si>
  <si>
    <t>7F-06009.09.03</t>
  </si>
  <si>
    <t>Support to EMT Initiative (7F-09667.01.02)</t>
  </si>
  <si>
    <t>7F-09667.01.02</t>
  </si>
  <si>
    <t>Humanitarian support to multiple crises</t>
  </si>
  <si>
    <t>Humanitarian support to multiple crises (HORN OF AFRICA)</t>
  </si>
  <si>
    <t>Humanitarian support to multiple crises (CENTRAL AFRICA)</t>
  </si>
  <si>
    <t>Humanitarian support to multiple crises ((MIDDLE EAST)</t>
  </si>
  <si>
    <t>Humanitarian support to multiple crises (Global Unallocated)</t>
  </si>
  <si>
    <t>Refugee protection and access to services at the berm are strengthened. Refugee protection is enhanced through supporting MoSD</t>
  </si>
  <si>
    <t>Engendering Humanitarian Action in Palestine - Ensure that the humanitarian response in Palestine contributes to gender equality and addresses the needs and priorities of women, men and children in an equitable and effective manner.</t>
  </si>
  <si>
    <t>To provide assistance to the Palestinian population, particularly during emergencies.</t>
  </si>
  <si>
    <t>Protection and psychosocial support to Palestine population affected or at risk of violations of International Human Right.</t>
  </si>
  <si>
    <t>South Sudan crisis</t>
  </si>
  <si>
    <t>17/09/2016</t>
  </si>
  <si>
    <t>South Sudanese refugees in Uganda</t>
  </si>
  <si>
    <t>DR Congo</t>
  </si>
  <si>
    <t>Additional Credit Strengthening the Resilience of Public Investment and Infrastructure Systems (7F-07312.03.01)</t>
  </si>
  <si>
    <t>HELVETAS</t>
  </si>
  <si>
    <t>7F-07312.03.01</t>
  </si>
  <si>
    <t>UNHCR Earmarked Contributions, Additional Allocation 2016 (7F-09282.13)</t>
  </si>
  <si>
    <t>7F-09282.13</t>
  </si>
  <si>
    <t>WFP, Additional Contribution Somalia: Food Aid  (7F-06860.95)</t>
  </si>
  <si>
    <t>7F-06860.95</t>
  </si>
  <si>
    <t>Increasing livelihood opportunities for Malian refugees and selected host communities in Hodh Ech Chargui, Mauritania</t>
  </si>
  <si>
    <t>Additional Credit to UNRWA's Program Budget 2016/2017, Formal basic education (7F-06962.45)</t>
  </si>
  <si>
    <t>Réponse multisectorielle en faveur des populations retournées (déplacées internes et refugiées) et des communautés hôtes en République Centrafricaine (ECHO/-AF/BUD/2016/92046)</t>
  </si>
  <si>
    <t>CAR-16/P-HR-RL/94618/5834</t>
  </si>
  <si>
    <t>ECHO/-AF/BUD/2016/92046</t>
  </si>
  <si>
    <t>Projet de Renforcement du Système de Santé Ivoirien - Volet amélioration de la qualité et de l'accessibilité des services de santé maternelle et infantile dans le sud-ouest de la Côte d'Ivoire (ECHO/-WF/BUD/2016/91104)</t>
  </si>
  <si>
    <t>ECHO/-WF/BUD/2016/91104</t>
  </si>
  <si>
    <t>Projet de Renforcement du Système de Santé de la Côte d'Ivoire-amélioration de la qualité et de l'accessibilité des services de santé materno-infantile dans les Districts sanitaires de Yopougon Ouest-Songon, Dabou, Abobo-Ouest, Koumassi- Port-Bouet-Vridi, Anyama et Grand-Bassam (ECHO/-WF/BUD/2016/91103)</t>
  </si>
  <si>
    <t>ECHO/-WF/BUD/2016/91103</t>
  </si>
  <si>
    <t>Safeguarding Children's rights in East Jerusalem, Multiyear: 2016-2017, 2016 portion (part of 7F-09537.01)</t>
  </si>
  <si>
    <t>OPT-16/P-HR-RL/87471/124</t>
  </si>
  <si>
    <t>IRQ TDH Integrated humanitarian response to uncovered priority needs of extremely vulnerable conflict-affected communities in Iraq, Multiyear: 2016-2017, 2016 portion (part of 7F-09730.01)</t>
  </si>
  <si>
    <t>IRQ-16/P-HR-RL/83413/6405</t>
  </si>
  <si>
    <t>TUR Concern Capacity Strengthening of local NGO's for an Effective Refugee Response in Turkey through Other NGO Int/Foreign North , Multiyear: 2016-2018, 2016 portion (part of 7F-09714.01)</t>
  </si>
  <si>
    <t>Natural Disaster Risk Reduction and Integrated Watershed Management in Muminabad through CARITAS Switzerland , Multiyear: 2016-2019, 2016 portion (part of 7F-06945.43)</t>
  </si>
  <si>
    <t>Institutionalization of DRM in FATA , Multiyear: 2016-2018, 2016 portion (part of 7F-09685.01)</t>
  </si>
  <si>
    <t>Education for NGO through Mashal Trust implementing partners , Multiyear: 2016-2018, 2016 portion (part of 7F-09676.01)</t>
  </si>
  <si>
    <t>Relèvement immédiat Post-Matthew: Assistance cash et semences à des familles paysannes through SHA , Multiyear: 2016-2017, 2016 portion (part of 7F-09736.01)</t>
  </si>
  <si>
    <t>Relèvement immédiat Post-Matthew: Réhabilitation des écolesthrough SHA , Multiyear: 2016-2017, 2016 portion (part of 7F-09737.01)</t>
  </si>
  <si>
    <t>Caritas: Crisis sector salud Venezuela (Primary health care) through CARITAS Switzerland, Multiyear: 2016-2017, 2016 portion (part of7F-09734.01)</t>
  </si>
  <si>
    <t>Medical Support to refugees in northern Greece  , Multiyear: 2016-2017, 2016 portion (part of 7F-07700.02.08)</t>
  </si>
  <si>
    <t>part of 7F-07700.02.08</t>
  </si>
  <si>
    <t>ADB, NDRM Fund,DRR Prevention , Multiyear: 2016-2017, 2016 portion (part of 7F-09717.01)</t>
  </si>
  <si>
    <t>Additional Credit Strengthening the National First response and Emergency Preparedness System for an effective and timely response, Multiyear: 2016-2018, 2016 portion  (part of 7F-07312.02.01)</t>
  </si>
  <si>
    <t>Identifying, Enrolling and retaining 20,000 Out of School Children in the Mara Region of Tanzania by June 2018 through Graça Machel Trust</t>
  </si>
  <si>
    <t>Education Above All Foundation</t>
  </si>
  <si>
    <t>EAA/EAC/CT/SW/12/2016</t>
  </si>
  <si>
    <t>Step-Up Centres for Out of School Children through Humana People to People India.</t>
  </si>
  <si>
    <t>EAA/EAC/CT/SW/07/2016</t>
  </si>
  <si>
    <t>My Right! My Future! In South Africa through Media in Education Trust Africa</t>
  </si>
  <si>
    <t>EAA/EAC/CT/SW/03/2016</t>
  </si>
  <si>
    <t>INSPIRE: A program to motivate and make education accessible through monastic schools in Myanmar through Monastic Education Development Group</t>
  </si>
  <si>
    <t>EAA/EAC/CT/SW/01/2016</t>
  </si>
  <si>
    <t>PRRD 4: Promoting the use of knowledge and vocational trainings to build a culture of resilience among professionals and population to Sub-National State South/East , Multiyear: 2016-2018, 2016 portion (part of 7F-07312.04.01)</t>
  </si>
  <si>
    <t>Emergency Appeal for the Occupied Palestinan Territory (7F-09738.01)</t>
  </si>
  <si>
    <t>Provision of Sustained Integrated Emergency Primary Health Care Services</t>
  </si>
  <si>
    <t>Solidarmed</t>
  </si>
  <si>
    <t>FE 2016/67</t>
  </si>
  <si>
    <t>Assistance for refugees and host communities in Guinea, Guinea Bissau, Mauritania, Mali and Senegal</t>
  </si>
  <si>
    <t>Kreuz des Südens</t>
  </si>
  <si>
    <t>FE 2016/55</t>
  </si>
  <si>
    <t>PRK-16/F/95984/R/561</t>
  </si>
  <si>
    <t>FE 2016/61</t>
  </si>
  <si>
    <t>UN Cholera Response</t>
  </si>
  <si>
    <t>FE 2016/68</t>
  </si>
  <si>
    <t>Emergency Assistance for Internally Displaced People</t>
  </si>
  <si>
    <t>RA 2016/1617</t>
  </si>
  <si>
    <t>Reconstruction: Ecuador Earthquake</t>
  </si>
  <si>
    <t>Education for syrian refugee children</t>
  </si>
  <si>
    <t>NFI and WASH</t>
  </si>
  <si>
    <t xml:space="preserve">Providing South Sudanese refugees with Cash grants and food, WASH and NFI </t>
  </si>
  <si>
    <t>[part of D003097</t>
  </si>
  <si>
    <t>part of D003099</t>
  </si>
  <si>
    <t>OPT</t>
  </si>
  <si>
    <t>Early Recovery | Food Security</t>
  </si>
  <si>
    <t xml:space="preserve">Water storage facilities </t>
  </si>
  <si>
    <t>DRC</t>
  </si>
  <si>
    <t>Fiji Flooding 2016 - financial assistance for immediate response and relief coordination</t>
  </si>
  <si>
    <t>Fiji Flooding - December 2016- Release of prepositioned supplies (hygeine kits) to assist with immediate needs following flooding in Fiji</t>
  </si>
  <si>
    <t>Food Assistance for the Food-Insecure Population in the West  Bank and Gaza Strip.</t>
  </si>
  <si>
    <t>PRRO 200709</t>
  </si>
  <si>
    <t>Lithuanian humanitarian aid towards UN World Food Programme to respond the tropical cyclone in Sri Lanka</t>
  </si>
  <si>
    <t>Lithuanian humanitarian aid towards UN World Food Programme to Mali</t>
  </si>
  <si>
    <t>Lithuanian humanitarian aid towards Republic of Macedonia</t>
  </si>
  <si>
    <t>Lithuanian humanitarian aid towards UNHCR to Afghanistan</t>
  </si>
  <si>
    <t>Lithuanian humanitarian aid towards UNRWA to Palestinian Refugees in the Middle East</t>
  </si>
  <si>
    <t>Lithuanian humanitarian aid towards ICRC to Ukraine</t>
  </si>
  <si>
    <t>Humanitarian aid allocated to World Food Programme (WFP)for those affected by the meteorological phenomenon El Nino in Malawi</t>
  </si>
  <si>
    <t>Humanitarian aid towards UNICEF for Syrian crisis ((SM1499101099)</t>
  </si>
  <si>
    <t>(SM1499101099)</t>
  </si>
  <si>
    <t>Solomon Islands Earthquake 2016- Funding provided to Solomon Islands NDMO to support with needs assessments and immediate response.</t>
  </si>
  <si>
    <t>Solomon Islands, Government of</t>
  </si>
  <si>
    <t>Solomon Islands Earthquake 2016- Release of prepositioned supplies for immediate shelter and hygiene needs</t>
  </si>
  <si>
    <t>World Vision New Zealand</t>
  </si>
  <si>
    <t>Emergency Grant Aid for Returees : Shelter and NFIs</t>
  </si>
  <si>
    <t>Bore Hole Project (3 projects)</t>
  </si>
  <si>
    <t>Bore Hole Project</t>
  </si>
  <si>
    <t>Bore Hole and Shallow Well (2 projects)</t>
  </si>
  <si>
    <t>Bore Hole</t>
  </si>
  <si>
    <t>Shallow well (2 Projects)</t>
  </si>
  <si>
    <t>Bore Hole (2 Projects)</t>
  </si>
  <si>
    <t>Deep Water Wells (3 Projects)</t>
  </si>
  <si>
    <t>Deep Water Well (1 project) and Bore Hole (2 projects)</t>
  </si>
  <si>
    <t>Shallow Well</t>
  </si>
  <si>
    <t>Relief Assistance</t>
  </si>
  <si>
    <t>SOM-16/H/86062/15080</t>
  </si>
  <si>
    <t>Shallow Well (2 projects)</t>
  </si>
  <si>
    <t>Shallow Well (1 project) and Deep Water Wells (5 projects)</t>
  </si>
  <si>
    <t>Improving education environment in Bamiyan Province, Afghanistan through "Japan Platform (ADRA Japan)"</t>
  </si>
  <si>
    <t>Assistance to the disabled people and mine risk education</t>
  </si>
  <si>
    <t>Monitoring and DRR capacity building</t>
  </si>
  <si>
    <t>Mine Risk Education and Disablity Awareness Promotion</t>
  </si>
  <si>
    <t>School Construction, Teacher training, Hygine education in Bamiyan through "JPF (ADRA Japan)"</t>
  </si>
  <si>
    <t>Quality Education and Safe School Enviroment</t>
  </si>
  <si>
    <t>Improvement of School Enviroment and Hygiene Education in Parwan</t>
  </si>
  <si>
    <t>Improvement of Primary Education in Kabul and Nangarhar</t>
  </si>
  <si>
    <t>Shanti Volunteer Association</t>
  </si>
  <si>
    <t>Improvement of Primary Education in Nangahar and Kabul</t>
  </si>
  <si>
    <t>Deep Water Well</t>
  </si>
  <si>
    <t>Comoros</t>
  </si>
  <si>
    <t>Deep Water Wells (2 projects) and Bore Holes (2 projects)</t>
  </si>
  <si>
    <t>Deep water well (1 project) and Shallow well (1 project)</t>
  </si>
  <si>
    <t>Deep water well (2 projects)</t>
  </si>
  <si>
    <t>Relief assistance</t>
  </si>
  <si>
    <t>Shallow well (1 project) and bore hole (1 project)</t>
  </si>
  <si>
    <t>Bore hole</t>
  </si>
  <si>
    <t>Protection of Yemen refugee children in Dijbouti</t>
  </si>
  <si>
    <t>Deep water well</t>
  </si>
  <si>
    <t>Assitance to Yemeni Refugees</t>
  </si>
  <si>
    <t>Shallow well (2 projects)</t>
  </si>
  <si>
    <t>Zanzibar:  Deep water well (1 project) and shallow well (1 project)</t>
  </si>
  <si>
    <t>Camp Management and Shelter to the victims of earthquake</t>
  </si>
  <si>
    <t>Improving educational and hygiene enviroment</t>
  </si>
  <si>
    <t>Construction of Latrines for South Sudanese refugees through ADRA Japan.</t>
  </si>
  <si>
    <t>Food and Logistics</t>
  </si>
  <si>
    <t>Emergency Relief Distribution: Food through Good Neighbors Japan)</t>
  </si>
  <si>
    <t>Distribution of relief items for hurricane matthew affected people
 through Plan International Japan</t>
  </si>
  <si>
    <t>WASH Response in Kyauk Taw</t>
  </si>
  <si>
    <t>Provision of Lifesaving Humanitarian Assistance to Children and their Families Affected by violence and displacement in Rakhine State, Myanmar</t>
  </si>
  <si>
    <t>Provision of Lifesaving Humanitarian Assistance to Children and their Families Affected by violence and displacement in Rakhine State</t>
  </si>
  <si>
    <t>(K+S)Joint  humanitarian response phases 7</t>
  </si>
  <si>
    <t>Projet d'appui au programme de retour au Mali des anciens réfugiés maliens dans leurs zones de retour à Mopti, Segou, Gao, Tombouctou et Kidal</t>
  </si>
  <si>
    <t>South East Asia School Development through United World Schools for Myanmar and Cambodia.</t>
  </si>
  <si>
    <t>EAA/EAC/CT/SW/02/2016</t>
  </si>
  <si>
    <t>Statelessness (Pillar 2)</t>
  </si>
  <si>
    <t>Primary (School) Access through Speed Schools + (PASS+) for Burkina Faso, Mali, Niger</t>
  </si>
  <si>
    <t>EAA/EAC/CT/06/2016</t>
  </si>
  <si>
    <t>Expansion of Educate Girls Program through Educate Girls 2.</t>
  </si>
  <si>
    <t>EAA/EAC/CT/SW/89/2015</t>
  </si>
  <si>
    <t>Emergency Livlihood Assistance</t>
  </si>
  <si>
    <t>Provision of temporary shelter for refugess from South Sudan</t>
  </si>
  <si>
    <t>Provision of Temporary Shelter for refugees</t>
  </si>
  <si>
    <t>Enhancing the role of women in the rural economy: Food</t>
  </si>
  <si>
    <t>Recovery project intervention related to the Wash sector in Ann TS/Rakhine.</t>
  </si>
  <si>
    <t>Provision of Humanitarian Air Services (SO 200870)</t>
  </si>
  <si>
    <t>30/10/2014</t>
  </si>
  <si>
    <t>Assistance to address food insecurity and under nutrition (PRRO 200447)</t>
  </si>
  <si>
    <t>Assistance to address food insecurity and under nutrition (Cost recovery - PRRO 200447)</t>
  </si>
  <si>
    <t>Assistance to address food insecurity and under nutrition (Miscellaneous income - PRRO 200447)</t>
  </si>
  <si>
    <t>Provision of humanitarian air services (Miscellanoeus income - SO 200870)</t>
  </si>
  <si>
    <t>Food and nutrition assistance to vulnerable returnees and refugees in Eastern Afghanistan and people displaced by conflict (Stock transfer - EMOP 201024)</t>
  </si>
  <si>
    <t>EMOP 201024</t>
  </si>
  <si>
    <t>Monitoring and Evaluation</t>
  </si>
  <si>
    <t>Improving living enviroment through assisting electrification in preparation for the return of refugees and IDP through "JPF (BHN Association)"</t>
  </si>
  <si>
    <t>Assistance to UNRWA's activities</t>
  </si>
  <si>
    <t>Enhancement of Resilience for the Education System 
 through PFP (WVJ)</t>
  </si>
  <si>
    <t>Promoting dialogue among IDPs and host communities in Juba</t>
  </si>
  <si>
    <t>Assistance for IDPs and host community in Juba</t>
  </si>
  <si>
    <t>Provision of WASH for IDP and host communities</t>
  </si>
  <si>
    <t>Promoting harmonization amongst ethnic groups and strengthing community resilience tough conflict management training</t>
  </si>
  <si>
    <t>Provision of shelter and NFI Assistance to vulnerable IDPs</t>
  </si>
  <si>
    <t>Broadly earmarked for Ukraine situations (not restricted to Ukraine)</t>
  </si>
  <si>
    <t>Field Survey on food aid</t>
  </si>
  <si>
    <t>Millennium Promise Japan</t>
  </si>
  <si>
    <t>Project formulation to support South Sudanese Refugees</t>
  </si>
  <si>
    <t>Field Survey</t>
  </si>
  <si>
    <t>Emergency Assistance for South Sudanese Refugees: Shelter and NFIs</t>
  </si>
  <si>
    <t>United Nations Voluntary Trust Fund on Mine Action</t>
  </si>
  <si>
    <t>Core Budget Contribution</t>
  </si>
  <si>
    <t>Humanitarian aid towards UNHCR to Afghanistan</t>
  </si>
  <si>
    <t>Delivering Foods, water etc to IDPs and vulnerable locals in Yemen</t>
  </si>
  <si>
    <t>Food Assistance through JPF (ICAN)</t>
  </si>
  <si>
    <t>Foods and Hygine kits distribution, and nutrition and water assistance
 through ADRA Japan</t>
  </si>
  <si>
    <t>Middle East, Europe, Asia And Africa: Refugee Assistance</t>
  </si>
  <si>
    <t>Mozambique, Malawi, Lesotho, Swaziland: Food Assistance</t>
  </si>
  <si>
    <t>Mitigate identified protection risks, reduce vulnerabilities and enhance protection of displaced persons and affected communities, through comprehensive protection responses, including integrated community-based protection services and targeted protection interventions.</t>
  </si>
  <si>
    <t>to support the affected population</t>
  </si>
  <si>
    <t>2016 Institutional Support to WFP (D002530).</t>
  </si>
  <si>
    <t>D002530</t>
  </si>
  <si>
    <t>Funding for the purchase of Supercereal Plus for WFP to use local product in its nutrition programmes in 11 African countries. (part of D002532).</t>
  </si>
  <si>
    <t>SSD-16/F/88774/561</t>
  </si>
  <si>
    <t>part of D002532</t>
  </si>
  <si>
    <t>The project will improve solid waste management for Host Communities and Syrian Refugees in Azraq region, Jordan.</t>
  </si>
  <si>
    <t>Diplomat Freight Services</t>
  </si>
  <si>
    <t>(Bahamas) Logistics Support and Relief Commodities through Ledmark Industries
(USAID/OFDA)</t>
  </si>
  <si>
    <t>Logistics Support and Relief Commodities for Hurricane - Otto (USAID/OFDA)</t>
  </si>
  <si>
    <t>Logistics Support and Relief Commodities through Air Charter Services
(USAID/OFDA)</t>
  </si>
  <si>
    <t>(Haiti) Logistics Support and Relief Commodities,Shelter and Settlements
 (USAID/OFDA)</t>
  </si>
  <si>
    <t>Logistics Support and Relief Commodities through Distribution By Air (USAID/OFDA)</t>
  </si>
  <si>
    <t>Logistics Support and Relief Commodities  (USAID/OFDA)</t>
  </si>
  <si>
    <t>Freightco</t>
  </si>
  <si>
    <t>Protection | Shelter-NFI</t>
  </si>
  <si>
    <t>Emergency Shelter and NFI | Protection</t>
  </si>
  <si>
    <t>Logistics Support and Relief Commodities through IMRES (USAID/OFDA)</t>
  </si>
  <si>
    <t>Support for South Sudanese refugees (D002531).</t>
  </si>
  <si>
    <t>Admin Support (USAID/OFDA)</t>
  </si>
  <si>
    <t>International Resources Group</t>
  </si>
  <si>
    <t>Logistics Support and Relief Commodities  through Ledmark Industries (USAID/OFDA)</t>
  </si>
  <si>
    <t>Logistics Support and Relief Commodities  through Midwest Canvas Corporation
(USAID/OFDA)</t>
  </si>
  <si>
    <t>Logistics Support and Relief Commodities  through Transgroup Express Inc
(USAID/OFDA)</t>
  </si>
  <si>
    <t>00015MO001024</t>
  </si>
  <si>
    <t>Sterilized soybean milk producing factory construction (PRRO 200447)</t>
  </si>
  <si>
    <t>Support to save the children foundation to alleviate the plight of Gambian women and children (PRIV-2016-001)</t>
  </si>
  <si>
    <t>PRIV-2016-001</t>
  </si>
  <si>
    <t>Provision of core education services in Gaza (ADFD-2016-001)</t>
  </si>
  <si>
    <t>ADFD-2016-001</t>
  </si>
  <si>
    <t>Providing (3000) school bag in the provinces of Aden / Abyan / Dalia / lahage/ Taiz / Shabwa (YEM-2016-165)</t>
  </si>
  <si>
    <t>YEM-2016-165</t>
  </si>
  <si>
    <t>Providing (200) barrels of diesel for generators of hospitals in Hodeidah city on the ship Jebel Ali 1, and buy (10,000) liters diesel to Lappin (YEM-2016-164)</t>
  </si>
  <si>
    <t>YEM-2016-164</t>
  </si>
  <si>
    <t>The purchase of 4 engines for Foundation of water and sanitation to operation of wells in Jaar / Lappin (YEM-2016-163)</t>
  </si>
  <si>
    <t>YEM-2016-163</t>
  </si>
  <si>
    <t>Providing Medical aid cimic + cholera medicine in Hodeida city  (part of the first batch of the ship Jebel Ali 1) (YEM-2016-162)</t>
  </si>
  <si>
    <t>YEM-2016-162</t>
  </si>
  <si>
    <t>Providing of (1000) tents for Hodeidah city  was transported on a ship Jebel Ali 1
(YEM-2016-161)</t>
  </si>
  <si>
    <t>YEM-2016-161</t>
  </si>
  <si>
    <t>First Paymant of drilling a well in Hadramout (YEM-2016-160)</t>
  </si>
  <si>
    <t>YEM-2016-160</t>
  </si>
  <si>
    <t>providing of medical drugs in Mukalla (YEM-2016-159)</t>
  </si>
  <si>
    <t>YEM-2016-159</t>
  </si>
  <si>
    <t>Emergency Health/mobile health clinics (WB)</t>
  </si>
  <si>
    <t>(FIJI - Tropical Cyclone Zena - June 2016): Support for trauma counselling and related activities as part of the relief efforts of Tropical Cyclone Zena, which closely followed the devastating impact of Tropical Cyclone Winston.</t>
  </si>
  <si>
    <t>(TONGA - Tropical Cyclone Winston - February 2016 ): Initial funding made available via High Commission to ensure respond rapidly to urgent requests from the Tonga Government</t>
  </si>
  <si>
    <t>(PACIFIC - Zika Virus - 2016): Procurement of non-consumable medical supplies and public awareness campaigns</t>
  </si>
  <si>
    <t>(PHILIPPINES - Typhoon Haima - October 2016): Procurement and replenishment of NFIs (hygeine kits and water containers) in response to Typhoon Haima</t>
  </si>
  <si>
    <t>Philippine Red Cross</t>
  </si>
  <si>
    <t>Emergency Cash-for-Work (Gaza) (part of AA-S05 321.50 PSE 03/16)</t>
  </si>
  <si>
    <t>Croatia, Government of</t>
  </si>
  <si>
    <t>Shelter Rehabilitation of Damaged houses in Gaza</t>
  </si>
  <si>
    <t>Rehabilitation of damaged houses for vulnerable families in Gaza</t>
  </si>
  <si>
    <t>Food aid in Gaza</t>
  </si>
  <si>
    <t>Provide building material, expertise and labour to repair teachers’ houses at 19 badly damaged schools over nine months (through Rotary New Zealand)</t>
  </si>
  <si>
    <t>Rotary International</t>
  </si>
  <si>
    <t>Protection (7F-09738.01)</t>
  </si>
  <si>
    <t>Release of prespositioned WASH supplies for immediate relief (through UNICEF New Zealand)</t>
  </si>
  <si>
    <t>Emergency Cash-for-Workin Gaza</t>
  </si>
  <si>
    <t>Shelter repair in Gaza</t>
  </si>
  <si>
    <t>Contribution to WHO's Pacific Zika Action Plan</t>
  </si>
  <si>
    <t>Emergency Support to improve food security and protect agricultural livelihoods of internally displaced Persons and host communities in Syria</t>
  </si>
  <si>
    <t>Funding to release emergency relief supplies in response to flooding and landslides in Sri Lanka</t>
  </si>
  <si>
    <t>Funding to release emergency relief supplies in response to the earthquake in Ecuador</t>
  </si>
  <si>
    <t>MPTF4298</t>
  </si>
  <si>
    <t>Free Education for Afghan Refugee - Education for Girls (funding from Quakers, USA)</t>
  </si>
  <si>
    <t>Direct Focus Community Aid</t>
  </si>
  <si>
    <t>Contribution to South Sudan CHF (MPTF 4133)</t>
  </si>
  <si>
    <t>MPTF 4133</t>
  </si>
  <si>
    <t>Contribution to Common Humanitarian Fund South Sudan (MPTF 4157)</t>
  </si>
  <si>
    <t>MPTF 4157</t>
  </si>
  <si>
    <t>To provide assistance to the Central African Republic from 2016 to 2018 through the UNDP HF for CAR (portion of DFID ARD 205286-103) MPTF4158</t>
  </si>
  <si>
    <t>WASH dans les camps informels de la Bekaa et du Akkar</t>
  </si>
  <si>
    <t>Lebanese Red Cross</t>
  </si>
  <si>
    <t>Protéger les femmes syriennes et libanaises victimes de violence (aide légale, soutien psychologique, appui à la réinsertion)</t>
  </si>
  <si>
    <t>KAFA Enough Violence and Exploitation</t>
  </si>
  <si>
    <t>Assistance d'urgence pour les réfugiés et les communautés hôtes vulnérables au Akkar</t>
  </si>
  <si>
    <t>Basmeh and Zeitooneh - Lebanese Association</t>
  </si>
  <si>
    <t>Aide médicale d'urgence aux populations vulnérables et aux réfugiés au Liban et en Syrie</t>
  </si>
  <si>
    <t>2016-300</t>
  </si>
  <si>
    <t>Projet de fourniture d'équipements de production électrique (équipement en panneaux solaires) (through Orphelinat Maison Notre Dame des Dons pour l''Enfant Heureux)</t>
  </si>
  <si>
    <t>Projet multi-sectoriel protection/éducation/cohésion sociale dans les centres de l'ONG Notre Dame du Bon Pasteur</t>
  </si>
  <si>
    <t xml:space="preserve">Appui aux réfugiés au Liban - protection à travers le soutien institutionnel au ministère des Affaires sociales </t>
  </si>
  <si>
    <t>Health Care and Relief Foundation</t>
  </si>
  <si>
    <t>Jordan - Syria 3RP - Provision of Health Services through Supporting Azraq Camp Hospital (ECHO/SYR/BUD/2016/91059) - 2016 portion</t>
  </si>
  <si>
    <t>ECHO/SYR/BUD/2016/91059, [EDRIS:-40376]</t>
  </si>
  <si>
    <t>Advancing the Rights of Vulnerable Palestinian Women and Children in East Jerusalem: Project to improve the social, psychosocial, economic and cultural opportunities and well-being of vulnerable Palestinian children, youth and women</t>
  </si>
  <si>
    <t>War Child Holland</t>
  </si>
  <si>
    <t>OPT-16/P-HR-RL/88211/6750</t>
  </si>
  <si>
    <t>You Lead- Project designed to improve Palestinian children’s access to safe places for recreation and psychosocial support</t>
  </si>
  <si>
    <t>Dutch Postcode Lottery</t>
  </si>
  <si>
    <t>Toward improved child protection and psychosocial support delivery in oPt</t>
  </si>
  <si>
    <t>30/04/2015</t>
  </si>
  <si>
    <t>Supporting affected populations in CAR access essential healthcare (204852-112)</t>
  </si>
  <si>
    <t>Support for affected populations in CAR to access healthcare and improved nutrition (205286-107)</t>
  </si>
  <si>
    <t>Multi-sector support to affected populations in CAR e.g. livelihoods, healthcare, protection, SGBV, nutrition (205286-102)</t>
  </si>
  <si>
    <t>Protection and Multi-Sector Assistance to IDPs (STATE/PRM)</t>
  </si>
  <si>
    <t>FS # 2, FY 2018</t>
  </si>
  <si>
    <t>Regional Procurement EMOP (Regional) 200777 (USAID/FFP)</t>
  </si>
  <si>
    <t>EMOP (Regional) 20077, Grant key: 10028125, Contribution No.:USA-C-01122-09</t>
  </si>
  <si>
    <t>Humanitarian Coordination and Risk Management Policy and Practice (EMOP (Regional) 200777 ) (USAID/FFP)</t>
  </si>
  <si>
    <t>In kind donation of 252 MTs of Dates</t>
  </si>
  <si>
    <t>In kind donation of 50 MTs of Dates</t>
  </si>
  <si>
    <t>Gambia, Government of</t>
  </si>
  <si>
    <t>Ghana, Government of</t>
  </si>
  <si>
    <t>Maldives, Government of</t>
  </si>
  <si>
    <t>Maldives</t>
  </si>
  <si>
    <t>In kind donation of 100 MTs of Dates</t>
  </si>
  <si>
    <t>Comoros, Government of</t>
  </si>
  <si>
    <t>In kind donation of 150 MTs of Dates</t>
  </si>
  <si>
    <t>In kind donation of 792 MTs of Dates</t>
  </si>
  <si>
    <t>Tanzania, Government of</t>
  </si>
  <si>
    <t>In kind donation of 50 MTs of Dates (Zanzibar and through Zanzibarian Government, Ksrelief and Saudi Ministry of Finance)</t>
  </si>
  <si>
    <t>Senegal, Government of</t>
  </si>
  <si>
    <t>In kind donation of 200 MTs of Dates</t>
  </si>
  <si>
    <t>In kind donation of 30 MTs of Dates</t>
  </si>
  <si>
    <t>Benin, Government of</t>
  </si>
  <si>
    <t>In kind donation of 72 MTs of Dates</t>
  </si>
  <si>
    <t>Burkina Faso, Government of</t>
  </si>
  <si>
    <t>In kind donation of 234 MTs of Dates</t>
  </si>
  <si>
    <t>Cameroon, Government of</t>
  </si>
  <si>
    <t>In kind donation of 331 MTs of Dates</t>
  </si>
  <si>
    <t>HND-16/F/93210/R/561</t>
  </si>
  <si>
    <t>Resilience building of communities and Households</t>
  </si>
  <si>
    <t>National Relief Committee</t>
  </si>
  <si>
    <t>Support the UNICEF resilience building programme</t>
  </si>
  <si>
    <t>203462-105</t>
  </si>
  <si>
    <t xml:space="preserve">Support to the UN joint resilience strategy, Contribution to FAO programme </t>
  </si>
  <si>
    <t>203462-106</t>
  </si>
  <si>
    <t xml:space="preserve">Provide food security and nutrition relevant programme to support programming information </t>
  </si>
  <si>
    <t>203462=112</t>
  </si>
  <si>
    <t xml:space="preserve">Provide safe and reliable air transport to Humanitarian workers </t>
  </si>
  <si>
    <t>203462-114</t>
  </si>
  <si>
    <t>Provide security information to Humanitarian workers</t>
  </si>
  <si>
    <t>203462-118</t>
  </si>
  <si>
    <t>Provide monitoring and evaluation services (through Transtec)</t>
  </si>
  <si>
    <t>203462-103</t>
  </si>
  <si>
    <t xml:space="preserve">Respond to the malnutrition crisis through preventive and curative measures </t>
  </si>
  <si>
    <t>203462-111</t>
  </si>
  <si>
    <t>SYR-16/H/88486/1171</t>
  </si>
  <si>
    <t>03/12/2016</t>
  </si>
  <si>
    <t>Admin support  (USAID/OFDA)</t>
  </si>
  <si>
    <t>Disaster Response Funding Cable  (USAID/OFDA)</t>
  </si>
  <si>
    <t>Logistics Support and Relief Commodities,Water, Sanitation and Hygiene,Shelter and Settlements,Agriculture and Food Security (USAID/OFDA)</t>
  </si>
  <si>
    <t>Protection,Humanitarian Coordination and Info Management,Shelter and Settlements
 (USAID/OFDA)</t>
  </si>
  <si>
    <t>Monitoring/Evaluation
 (USAID/OFDA)</t>
  </si>
  <si>
    <t>Health,Water, Sanitation and Hygiene,Protection (USAID/OFDA)</t>
  </si>
  <si>
    <t>Economic Recovery and Market Systems,Agriculture and Food Security (USAID/OFDA)</t>
  </si>
  <si>
    <t>In kind donation of 432 MTs of Dates</t>
  </si>
  <si>
    <t>Provision of 30,000 food parcels and dates for drought affected people in Zambia.</t>
  </si>
  <si>
    <t>Zambia, Government of</t>
  </si>
  <si>
    <t>The objective is to support the work of Independent International Commission of Inquiry on Syria on human rights abuses.</t>
  </si>
  <si>
    <t>Logistics Support and Relief Commodities,Health,Humanitarian Coordination and Info Management,Shelter and Settlements (USAID/OFDA)</t>
  </si>
  <si>
    <t>Logistics Support and Relief Commodities,Water, Sanitation and Hygiene,Protection,Shelter and Settlements,Agriculture and Food Security (USAID/OFDA)</t>
  </si>
  <si>
    <t>Protection from child and Gender violence</t>
  </si>
  <si>
    <t>Multi-Sector Assistance (STATE/PRM)</t>
  </si>
  <si>
    <t>FACT SHEET #5, FISCAL YEAR (FY) 2017</t>
  </si>
  <si>
    <t>NGA-16/P-HR-RL/85021/R/5181</t>
  </si>
  <si>
    <t>to be allocated to specific project (EMOP 200859)</t>
  </si>
  <si>
    <t>to be allocated to specific project (EMOP 200859) (USAID/FFP)</t>
  </si>
  <si>
    <t>Afghanistan Common Humanitarian Fund</t>
  </si>
  <si>
    <t>MPTF 4069</t>
  </si>
  <si>
    <t>In - Kind Ready-to-Use Therapeutic Food (RUTF) (USAID/FFP)</t>
  </si>
  <si>
    <t>MPTF 4132</t>
  </si>
  <si>
    <t>Réponse d’urgence immédiate WASH, EFSL et Protection aux populations les plus affectées par l’ouragan Matthew (WaSH, Sécurité alimentaire et Protection)</t>
  </si>
  <si>
    <t>Food Vouchers through Implementing Partners (USAID/FFP)</t>
  </si>
  <si>
    <t>FS # 15, FY 2016</t>
  </si>
  <si>
    <t>In-Kind RUTF ( USAID/FFP)</t>
  </si>
  <si>
    <t>Logistics &amp; Emergency Telecommunications Augmentation and Coordination to Support Humanitarian Operations in Yemen (part of ECHO/YEM/BUD/2016/91016)</t>
  </si>
  <si>
    <t>Logistics &amp; Emergency Telecommunications Augmentation and Coordination to Support Humanitarian Operations in Yemen</t>
  </si>
  <si>
    <t>Logistics &amp; Emergency Telecommunications Augmentation and Coordination to Support Humanitarian Operations in Yemen (Misc. income) (SO 200841)</t>
  </si>
  <si>
    <t>Afghanistan Resilience Consortium</t>
  </si>
  <si>
    <t>203904-107</t>
  </si>
  <si>
    <t>Cash Transfers though Implementing Partners. (USAID/FFP)</t>
  </si>
  <si>
    <t>LCB FS# 13,  FY 2016</t>
  </si>
  <si>
    <t>Food vouchers though Implementing Partners. (USAID/FFP)</t>
  </si>
  <si>
    <t>Education,Opportunities for IDPs and Host Communities though Implementing Partners (USAID/Nigeria)</t>
  </si>
  <si>
    <t>LCB FS# 13,  FY 2017</t>
  </si>
  <si>
    <t>2016 Portion of 2013-2017 multi-year contribution for "Strengthening Nutrition Security in South Central Somalia (SNSiS): combining life-saving treatment and prevention" (total multi-year grant of GBP 10 M)</t>
  </si>
  <si>
    <t>Multi-sector assistance to Central African Republic refugees in Cameroon 2016-2019 (DFID ARD 205286-106)</t>
  </si>
  <si>
    <t>CLUSTER NOT YET SPECIFIED</t>
  </si>
  <si>
    <t>DFID ARD 205286-106</t>
  </si>
  <si>
    <t>Agricultural and livelihoods support for those affected by the ongoing crissi in the Central African Republic 2016-2019</t>
  </si>
  <si>
    <t>DFID ARD 205286-101</t>
  </si>
  <si>
    <t>23,800 MT of In-Kind Food Assistance for Refugees (PRRO 200737) (USAID/FFP)</t>
  </si>
  <si>
    <t>39,500 MT of In-Kind Relief Food Assistance  (PRRO 200712) (USAID/FFP)</t>
  </si>
  <si>
    <t>HoA FS #2,  FY 2017</t>
  </si>
  <si>
    <t>39,150 MT of In-Kind Food Assistance for Refugees  (PRRO 200700) (USAID/FFP)</t>
  </si>
  <si>
    <t>HoA FS # 1,  FY 2017</t>
  </si>
  <si>
    <t>Haiti Hurricane Matthew response - food security (Innocent Foundation)</t>
  </si>
  <si>
    <t>Emergency water, sanitation and hygiene response, recovery and stabilization for the communities affected by Hurricane Matthew in Haiti</t>
  </si>
  <si>
    <t>Medicor Foundation</t>
  </si>
  <si>
    <t>Emergency response to the immediate protection needs of the populations affected by Hurricane Matthew in Haiti (USAID/OFDA)</t>
  </si>
  <si>
    <t>Providing life-saving support to households in Cameroon, Chad and Niger directly affected by insecurity in northern Nigeria (EMOP (Regional) 200777), (USAID/FFP)</t>
  </si>
  <si>
    <t>FS # 8 FY 2017</t>
  </si>
  <si>
    <t>Supporting the strategic objectives of the London Syria Conference 2016</t>
  </si>
  <si>
    <t>Pacific (El Nino) drought - ADRA New Zealand will work with ADRA Fiji to deliver water, agriculture and community resilience projects to communities in Fiji (Western Division)
through ADRA New Zealand.</t>
  </si>
  <si>
    <t>Provide 366 shelter repair kits and repair 30 homes throughout Fiji over the next six months.</t>
  </si>
  <si>
    <t>FJI-16/S-NF/92234/17739</t>
  </si>
  <si>
    <t>Pacific (El Nino) drought - Save the Children New Zealand will work with Save the Children Fiji to deliver WASH support to early childhood centres in Fiji (Western, Northern and Central Divisions).</t>
  </si>
  <si>
    <t>Provide 66 large tents to be used as temporary learning spaces over the next eight months ahead of reconstruction of schools.  Tents will be used where schools are completely destroyed or severely damaged, requiring a re-build or major works.</t>
  </si>
  <si>
    <t>Pacific (El Nino) drought -  This Activity supports the International Organisation for Migration  to respond to and to mitigate the effects of the ongoing drought in the Republic of Marshall islands (RMI)</t>
  </si>
  <si>
    <t>Pacific (El Nino) drought - Caritas New Zealand will work with Caritas Australia PNG Country office to deliver immediate drought response and mitigation to communities in the Highlands region through Caritas New Zealand</t>
  </si>
  <si>
    <t>CARITAS INTERNATIONALIS</t>
  </si>
  <si>
    <t>Pacific (El Nino) drought - Oxfam New Zealand is supported to extend its programme of drought response to Jiwaka and East Sepik to improve current water systems, provide WASH kits and on-going training to communities.</t>
  </si>
  <si>
    <t>Pacific (El Nino) drought - World Vision New Zealand will work with World Vision PNG to improve food security through agricultural rehabilitation, and provide water storage and purification supplies to communities in Madang and Morobe Provinces</t>
  </si>
  <si>
    <t>Save the Children will work with its programme team in East Speik Province to deliver emergency water kits and water and sanitation training to communities in the Province through Save the Children New Zealand</t>
  </si>
  <si>
    <t>Pacific (El Nino) drought - World Vision New Zealand will work with World Vision Solomon Islands to deliver water and food security projects, and DRR and awareness training in Solomon Islands (East Malaita and Central Provinces).</t>
  </si>
  <si>
    <t>Pacific (El Nino) drought - Caritas New Zealand will work with the Catholic Diocese of Auki and Gizo in the Solomon Islands to install water tanks, construct community wells, and strengthen local church capacity to respond to disasters in Western Province, Malaita, Choiseul and Savlo Island through Caritas New Zealand</t>
  </si>
  <si>
    <t>Pacific (El Nino) drought - Christian World Service (CWS) New Zealand will work with Tonga Trust - Ama Takiloa Women's Network to undertake water security projects in Tonga (Ha'apai and Tongatapu) through Christian World Service New Zealand</t>
  </si>
  <si>
    <t>Pacific (El Nino) drought - Projects will contribute to local drought mitigation and relief efforts through Caritas New Zealand</t>
  </si>
  <si>
    <t>Funds for the surveillance flight over Ha'apai and Vava'u following Tropical Cyclone Ula</t>
  </si>
  <si>
    <t>Pacific (El Nino) drought - Projects will contribute to local drought mitigation and relief efforts.</t>
  </si>
  <si>
    <t>Vanuatu, Government of</t>
  </si>
  <si>
    <t>Pacific (El Nino) drought - Oxfam New Zealand will work with Oxfam Vanuatu to deliver food security and agriculture/livelihood projects to communities in Vanuatu (Epi and Efate) through Oxfam New Zealand</t>
  </si>
  <si>
    <t>Pacific (El Nino) drought - TEAR Fund New Zealand will work with Nasi Tuan in Vanuatu to deliver food security projects in Vanuatu (North Tanna).
 through Tearfund New Zealand</t>
  </si>
  <si>
    <t xml:space="preserve">Delegat programme 16 as noted in Hum og Roi </t>
  </si>
  <si>
    <t>2016-707</t>
  </si>
  <si>
    <t>Trust fund contribution - MADAD - Conflict Syria affecting other countries (Lebanon, Jordan, Iraq, Turkey, Egypt)</t>
  </si>
  <si>
    <t>Madad Organization</t>
  </si>
  <si>
    <t>2015-48522</t>
  </si>
  <si>
    <t>Food Assistance (PRRO 200736) (USAID/FFP)</t>
  </si>
  <si>
    <t>PRRO 200737, Grant key: 10027497, External Ref Nr:895-XXX-615-2015</t>
  </si>
  <si>
    <t>Food Assistance (PRRO 200737) (USAID/FFP)</t>
  </si>
  <si>
    <t>PRRO 200737, Grant key: 10027338, External Ref Nr:895-XXX-615-2015</t>
  </si>
  <si>
    <t>PRRO 200736, Grant key: 10028480, External Ref Nr:895-XXX-615-2015</t>
  </si>
  <si>
    <t>PRRO 200736, Grant key:10029363, External Ref Nr:895-XXX-615-2015</t>
  </si>
  <si>
    <t>Unearmarked contributions for 2016</t>
  </si>
  <si>
    <t>23/12/2015</t>
  </si>
  <si>
    <t>Emergency Food Security &amp; Winterisation for Returnees, Host Commmunities and conflict IDPs</t>
  </si>
  <si>
    <t>Implementation of Awareness raising sessions about Child Protection Issues in Northern Syria through data collection, Focus Group Discussion and informative materials design, publication and distribution (Duration 12 months  Status: planned/confirmed Carry over 2017-2018)</t>
  </si>
  <si>
    <t>SYR-16/P-HR-RL/90548/17605</t>
  </si>
  <si>
    <t>World Bank Policy</t>
  </si>
  <si>
    <t>2015-56942</t>
  </si>
  <si>
    <t>NGO Konsortium - CARE</t>
  </si>
  <si>
    <t>2016-51532</t>
  </si>
  <si>
    <t>Logistics Support and Relief Commodities through  Butyl Products Ltd
(USAID/OFDA)</t>
  </si>
  <si>
    <t>Mahavir Overseas</t>
  </si>
  <si>
    <t>Bahamas | Cuba | Haiti | Jamaica</t>
  </si>
  <si>
    <t>11/07/2017</t>
  </si>
  <si>
    <t>(Haiti) Health through Pan American Health Organization (USAID/OFDA)</t>
  </si>
  <si>
    <t>Emergency Assistance to the Affected Population in Haiti Following Hurricane Matthew</t>
  </si>
  <si>
    <t>SYR MFA Health and Nutrition Support in N Syria</t>
  </si>
  <si>
    <t>SYR-16/0007</t>
  </si>
  <si>
    <t>Monthly distribution of 1.400 FBs and 1.340 Food Vouchers to IDPs HH in Aleppo and Idleb Governorates.  Duration: 7 months   Status: Ongoing                                   Carry over 2016-2017 already reported in 2016</t>
  </si>
  <si>
    <t>Aid 10738</t>
  </si>
  <si>
    <t>11/09/2016</t>
  </si>
  <si>
    <t>Monthly distribution of 447 FBs and 447 Food Vouchers to IDPs HH in Aleppo and Idleb Governorates.Duration: 4 months  Status: Ongoing                                  Carry over 2016-2017. This project was implemented together with Aid 10738  as a co-financed scale up project.2016</t>
  </si>
  <si>
    <t>Convenzione n. 125/1.1</t>
  </si>
  <si>
    <t>Implementation of Reproductive Health Services for IDPs in Iraq</t>
  </si>
  <si>
    <t>Enhanced capacities to promote sexual and reproductive health and to prevent and respond to Gender Based Violence in Lebanon and Syria</t>
  </si>
  <si>
    <t>Dignity Kits</t>
  </si>
  <si>
    <t>Clean Delivery Kits</t>
  </si>
  <si>
    <t>Various relief items to support syrian refugees in Jordan through UAE Relief Team</t>
  </si>
  <si>
    <t>DOF-2016-018</t>
  </si>
  <si>
    <t>Logistics Augmentation and Coordination to Support Humanitarian Operations in Syria</t>
  </si>
  <si>
    <t>Emergency Telecommunications Cluster for Syria - supporting humanitarian partners through technology based services.</t>
  </si>
  <si>
    <t>SYR-16/CSS/89146/561</t>
  </si>
  <si>
    <t>Supporting bakeries with 50% of their flour and yeast needs so they can sell bread at a subsidised price, 2016 to 2017, 2016 portion (USAID/FFP)</t>
  </si>
  <si>
    <t>Providing food assistance through kits and vouchers (AID-FFP-G-16-00036), from 2016 to 2017, 2017 portion (USAID/FFP)</t>
  </si>
  <si>
    <t>Provide food assistance, medical services, and emergency cash assistance (D003920)</t>
  </si>
  <si>
    <t>D003920</t>
  </si>
  <si>
    <t>Provide food assistance, essential relief items and medical services (D003911)</t>
  </si>
  <si>
    <t>D003911</t>
  </si>
  <si>
    <t>Global Partnership Agreement on EIE 2016 -2018</t>
  </si>
  <si>
    <t>Reconstruction of health infrastructures after the earthquake in 2015</t>
  </si>
  <si>
    <t>AH/APMU/2015/0001</t>
  </si>
  <si>
    <t>SYR English Training for Syrian Youths in S Syria (STATE/PRM)</t>
  </si>
  <si>
    <t>SJO10016CA004</t>
  </si>
  <si>
    <t>Addressing gender-based violence (GBV) and meeting reproductive health needs
(D003921)</t>
  </si>
  <si>
    <t>D003921</t>
  </si>
  <si>
    <t>Addressing gender-based violence (GBV) and meeting reproductive health needs
(D003913)</t>
  </si>
  <si>
    <t>D003913</t>
  </si>
  <si>
    <t>Emergency assistance to Palestinian refugees in Syria (D003918)</t>
  </si>
  <si>
    <t>D003918</t>
  </si>
  <si>
    <t>Emergency assistance to Palestinian refugees from Syria in Lebanon (D003926)</t>
  </si>
  <si>
    <t>D003926</t>
  </si>
  <si>
    <t>Provide WASH assistance and essential services to improve health and nutrition status (D003923)</t>
  </si>
  <si>
    <t>D003923</t>
  </si>
  <si>
    <t>Support to NLG programme in Jordan and Lebanon (D003924)</t>
  </si>
  <si>
    <t>D003924</t>
  </si>
  <si>
    <t>Support Hospitals for the Treatment of Injured (Aden, Lahij, Abyan, Marib, Taiz)</t>
  </si>
  <si>
    <t>Provision and Running Costs of (Al-esteshfa' centers)</t>
  </si>
  <si>
    <t>Support Kidney Dialysis Centers</t>
  </si>
  <si>
    <t>Go Help Programme - 207 participants at seven airports (Jordan, Indonesia, The Seychelles, India, Mauritius) in five countries have been trained during the Get Airports Ready for Disaster (GARD) workshops</t>
  </si>
  <si>
    <t>Go help programme - 100 DHL volunteers helped during four Disaster Response Team deployments after major disasters in 2016 (Costa Rica, Ecuador, Haiti, Fiji), for a total of 64 days in the field.</t>
  </si>
  <si>
    <t>To ensure sufficient and adequate shelter to the most vulnerable populations</t>
  </si>
  <si>
    <t>Improved Reconstruction of Flood and Cyclone affected Schools in Rakhine State (2016 portion of multiyear award, 2015-2016)</t>
  </si>
  <si>
    <t>7F-09473.01</t>
  </si>
  <si>
    <t>Providing potable water, sanitation, hygiene and livelihoods support to vulnerable people in Lobaye, CAR</t>
  </si>
  <si>
    <t>Supporting social cohesion in Lobaye, CAR from Private individuals and foundations</t>
  </si>
  <si>
    <t>Building the capacity of local partners in Lobaye, Ombella M'Poko and Bangui, CAR
 from Private individuals and foundations</t>
  </si>
  <si>
    <t>"This project aims for vulnerable school-aged children (4-12 years) affected by the Syria crisis in Lebanon to be able to access quality formal and 
non-formal learning oppotunities in safe and protective environments."</t>
  </si>
  <si>
    <t>Winterization,Food, Education,and Health Assistance for Refugee Children in Lebanon</t>
  </si>
  <si>
    <t>Food and Winterization Assistance for vulnerable Syrian refugees in Lebanon</t>
  </si>
  <si>
    <t>WFP Special Operation 201033: Logistics and Telecommunications Augmentation and Coordination in Response to the Hurricane Matthew in Haiti, additional allocation (7F-06817.42)</t>
  </si>
  <si>
    <t>7F-06817.42</t>
  </si>
  <si>
    <t>Myanmar - CBPF. [OCT 5112]</t>
  </si>
  <si>
    <t>Training and capacity building for the youth in the flood affected areas.
(through King Salman Humanitarian Aid and Relief Center)</t>
  </si>
  <si>
    <t>Enhance food security skills, preparedness and resilience for floods affected population of Bakakshan province  (through King Salman Humanitarian Aid and Relief Center)</t>
  </si>
  <si>
    <t>Income generation projects for the flood affected population (through King Salman Humanitarian Aid and Relief Center)</t>
  </si>
  <si>
    <t>Income generation and econmoic empowerment projects for the flood affected population (through King Salman Humanitarian Aid and Relief Center)</t>
  </si>
  <si>
    <t>Food assistance to areas affected by the conflict</t>
  </si>
  <si>
    <t>Ihsan for Relief and Development</t>
  </si>
  <si>
    <t>19/06/2016</t>
  </si>
  <si>
    <t>Conflict resolution, training, peace building and employment creation project for youth and ex combatants.(through Scoop Group KSA)</t>
  </si>
  <si>
    <t>Provide about 25,000 refugees in Bidibidi  Settlement with water by drilling wells and water tankering, as well as improve hygiene by providing latrine and bathing spaces.</t>
  </si>
  <si>
    <t>In the refugee settlement in Arua, Adjumani and Kiriyadongo, the South Sudanese refugee children with high Child Protection risk and vulnerability including unaccompanied minors and separated children(UAM/SCC) are able to receive appropriate support. In addition, they benefit from psychosocial and Early Childhood Development (ECD) supports.</t>
  </si>
  <si>
    <t>Project for support of promoting recovery of farmers livelihood by improved assess to irrigation water and providing school children with safe 
drinking water, Irrigation and WASH assistance</t>
  </si>
  <si>
    <t>Provision of Primary Healthcare and Physical Therapy, Health and Educational assistance</t>
  </si>
  <si>
    <t>Japan Agency for Development and Emergency</t>
  </si>
  <si>
    <t>Provision of Primary Healthcare and Physical Therapy(second phase), Health assistance</t>
  </si>
  <si>
    <t>Mission East rest of Flex funds</t>
  </si>
  <si>
    <t>2016-713</t>
  </si>
  <si>
    <t>MSF flexible funds 2016</t>
  </si>
  <si>
    <t>2015-55111</t>
  </si>
  <si>
    <t>Monthly cash assistance to Yemeni orphans children affected by the conflict.</t>
  </si>
  <si>
    <t>Alyateem Development Foundation</t>
  </si>
  <si>
    <t>12/11/2016</t>
  </si>
  <si>
    <t>Logistic support to Yemen Higher Relief Committee mission to assess the humanitarian needs in Yemen</t>
  </si>
  <si>
    <t>Yemen Higher Relief Committee</t>
  </si>
  <si>
    <t>Juba Education in Emergency</t>
  </si>
  <si>
    <t>Remedial class, healthcare, and goods distribution for children, youth, and families in Gaza</t>
  </si>
  <si>
    <t>Health for Upper Nile (STATE/PRM)</t>
  </si>
  <si>
    <t>FS # 6, FY 2017</t>
  </si>
  <si>
    <t>Rest of emergency response fund - as noted in H&amp;R</t>
  </si>
  <si>
    <t>Facilitating sustainable return through laying foundation for Somalia in Horn of Africa (“FLASH”) (2016 portion of multiyear project 2016-2017; total of EUR 5 million)</t>
  </si>
  <si>
    <t>REINTEG (EUTF)</t>
  </si>
  <si>
    <t>SomReP Consortium - Bay and Lower Shabelle Resilience &amp; Social Protection Programme (2016 portion of multiyear award 2016-2018; total EUR 11.5 million)</t>
  </si>
  <si>
    <t>Building Resilient Communities in Somalia (2016 portion of multiyear award 2016-2018; total EUR 11 million)</t>
  </si>
  <si>
    <t>Building Resilience through Social Safety Nets in Somalia (2016 portion of multiyear award 2016-2018; total EUR 10 million)</t>
  </si>
  <si>
    <t>New non-FPA emergency response fund</t>
  </si>
  <si>
    <t>2016-6281</t>
  </si>
  <si>
    <t>Solutions Alliance / Danish Secretariat</t>
  </si>
  <si>
    <t>2016-</t>
  </si>
  <si>
    <t>RDPP Horn of Africa</t>
  </si>
  <si>
    <t>Regional Developmetn Protection Programme - Horn of Africa</t>
  </si>
  <si>
    <t>Rest of flexible funds as noted in Hum and Roi (through DEMA)</t>
  </si>
  <si>
    <t>2015 - 58919</t>
  </si>
  <si>
    <t>Food assistance (part of AA-S05 321.50 NGA 05/16)</t>
  </si>
  <si>
    <t>Humanitarian support (WESTERN AFRICA)</t>
  </si>
  <si>
    <t>Provide IDPs in Northern Iraq with shelter, NFI and WASH assistance</t>
  </si>
  <si>
    <t>IRQ-16/WS/83046/8081</t>
  </si>
  <si>
    <t>Cash-based Intervention for Syrian Refugees in Mersin for Food and NFI</t>
  </si>
  <si>
    <t>Food, NFI and Winterization Plan for Syrian Refugees in Turkey</t>
  </si>
  <si>
    <t>3,100 MT of US. In-Kind Food Assistance (USAID/FFP)</t>
  </si>
  <si>
    <t>FS # 7, FY 2017</t>
  </si>
  <si>
    <t>US. In-Kind Food Assistance (USAID/FFP)</t>
  </si>
  <si>
    <t>12,000 MT of Regionally Purchased Food  (part of 10 M) (USAID/FFP)</t>
  </si>
  <si>
    <t>The project aims at facilitating the return of children to school in areas affected by Hurricane Matthew by rehabilitating and providing equipment to children, teachers and for food at school programs, while conducting disaster risk reduction at school and community level to increase the resilience of targeted areas. The project will rehabilitate 60 schools for a total amount of beneficiaries of 21000 in three departements : Nippes (26 schools), South (8 schools) and Grande Anse (26 schools).  (Nov 2016-May 2018 portion of multiyear award, 2016-2019 total EUR 1.7 million)</t>
  </si>
  <si>
    <t>Solidarité laique</t>
  </si>
  <si>
    <t>Matthieu Génin Phone number:	+509 48 83 65 51 Email:	geninm@afd.fr</t>
  </si>
  <si>
    <t>The project objective is to contribute to resilience after hurricane Matthew through improving food security, nutrition security and access to water services in South and Grande Anse departments.  (Nov 2016-April 2018 portion of multiyear award, 2016-2019 total EUR 1.5 million)</t>
  </si>
  <si>
    <t>The project objective is to contribute to resilience after hurricane Matthew through improving food security, nutrition security and access to water services in South and Grande Anse departments.  (April 2018-October 2019 portion of multiyear award, 2016-2019 total EUR 1.5 million)</t>
  </si>
  <si>
    <t>Several projects related to Economic Recovery and Infrastructure Sector (Local Partners)</t>
  </si>
  <si>
    <t>Sheikh Thani bin Abdullah Foundation for Humanitarian Services</t>
  </si>
  <si>
    <t>Several projects related to Education Sector (Local Partners)</t>
  </si>
  <si>
    <t>Several projects related to Agriculture (Local Partners)</t>
  </si>
  <si>
    <t>Several projects related to Health (Local Partners)</t>
  </si>
  <si>
    <t>Several projects related to Food Sector (Local Partners)</t>
  </si>
  <si>
    <t>Several projects related to Shelter and Non-food Items Sector (Local Partners)</t>
  </si>
  <si>
    <t>Several projects related to Water and Sanitation Sector (Local Partners)</t>
  </si>
  <si>
    <t>Several projects related to Multi-sector (Local Partners)</t>
  </si>
  <si>
    <t>Several projects related to Several projects related to Shelter and Non-food Items Sector (Local Partners)</t>
  </si>
  <si>
    <t>Several projects related to Multi-sector(Local Partners)</t>
  </si>
  <si>
    <t>Several projects related to Health Sector (Local Partners)</t>
  </si>
  <si>
    <t>Several projects related to Shelter and Non-food Items (Local Partners)</t>
  </si>
  <si>
    <t>Several projects related to Health Sector(Local Partners)</t>
  </si>
  <si>
    <t>Several projects related to  Shelter and Non-food Items
 (Local Partners)</t>
  </si>
  <si>
    <t>Nigeria: Goods in Kind (IKA) (KM160060) (USAID/FFP)</t>
  </si>
  <si>
    <t>AID-FFP-G-16-00100</t>
  </si>
  <si>
    <t>Reparation of schools and houses, distribution of hygiene items, improve canals and road transport infrastructure</t>
  </si>
  <si>
    <t>AH/CAR/2016/0013</t>
  </si>
  <si>
    <t>Italian Development Cooperation has financed the transport of humanitarian goods (new clothes)- through the United Nations Humanitarian Response Depot of Brindisi - to Malawi in favour of the Italian NGO “Comunità di S. Egidio” to provide assistance to affected people.</t>
  </si>
  <si>
    <t>Covering costs of treatment and rehabilitation for injured Ukrainians at Lithuanian medical institutions.</t>
  </si>
  <si>
    <t>Covering of education and living costs in Lithuania for 15 children and 1 accompanying teacher - victims of conflict in Eastern Ukraine</t>
  </si>
  <si>
    <t>General support for the coastal strip of the province of Shabwa (water-electricity-true-education-ways)
  (GOV-Y-2016-107)</t>
  </si>
  <si>
    <t>GOV-Y-2016-107</t>
  </si>
  <si>
    <t>Emergency water and sanitation  (GOV-Y-2016-108)</t>
  </si>
  <si>
    <t>GOV-Y-2016-108</t>
  </si>
  <si>
    <t>Contribution to the international committee of the red cross (World humanitarian crisis)</t>
  </si>
  <si>
    <t>AH/CICR/2012/0002</t>
  </si>
  <si>
    <t>Emergency food aid  (GOV-Y-2016-109)</t>
  </si>
  <si>
    <t>GOV-Y-2016-109</t>
  </si>
  <si>
    <t>Emergency food aid  (GOV-Y-2016-110)</t>
  </si>
  <si>
    <t>GOV-Y-2016-110</t>
  </si>
  <si>
    <t>30h d'hélicoptère de la Fondation Airbus Helicopter, (through Fondation Airbus Helicopter)</t>
  </si>
  <si>
    <t>(Greece) Réponse à l'activation du MEPC ((motopompes, rampes d’eau, réservoirs d’eau, groupes électrogènes, tentes, préfabriqués, unités sanitaires, jerrycans...)</t>
  </si>
  <si>
    <t>Déploiement de 2 stations de potabilisation d'eau + 60 PAX, pastilles de potabilisation d'eau, kits choléra, jerricans, kits de cuisine, motopompes, bâches, rouleaux de cordage.</t>
  </si>
  <si>
    <t>Déploiement de 2 stations de potabilisation d'eau + 60 PAX, pastilles de potabilisation d'eau, kits choléra, jerricans, kits de cuisine, motopompes, bâches, rouleaux de cordage (through Fondation Veolia)</t>
  </si>
  <si>
    <t>Déploiement de 2 stations de potabilisation d'eau + 60 PAX, pastilles de potabilisation d'eau, kits choléra, jerricans, kits de cuisine, motopompes, bâches, rouleaux de cordage (through Fondation Airbus Helicopter)</t>
  </si>
  <si>
    <t>Déploiement de 2 stations de potabilisation d'eau + 60 PAX, pastilles de potabilisation d'eau, kits choléra, jerricans, kits de cuisine, motopompes, bâches, rouleaux de cordage (through Fondation Airbus)</t>
  </si>
  <si>
    <t>Assistance to South Sudanese Refugees in Uganda- Private donations from  Lakarmissionen,ERICKs, Churches &amp; charity shops</t>
  </si>
  <si>
    <t>Emergency assistance, health structure rehabilitation, water and sanitation rehabilitation, tracing missing persons.</t>
  </si>
  <si>
    <t>Livelihoods; water, sanitation and hygiene infrastructure; shelter/winterisation; psychosocial support; cash-based interventions and vouchers.</t>
  </si>
  <si>
    <t>Socio-Economic Recovery through Development of SMEs</t>
  </si>
  <si>
    <t>UKR-16/ER/89207/776</t>
  </si>
  <si>
    <t>Contribution towards UNRWA'S 2016 PROGRAMME BUDGET</t>
  </si>
  <si>
    <t>MFA 3197/37/2016</t>
  </si>
  <si>
    <t>The contribution will enable the ICRC to address the most pressing humanitarian needs in Libya.</t>
  </si>
  <si>
    <t>MFA 3197/18/2016</t>
  </si>
  <si>
    <t>Contribution will go towards UNICEF operations in Sri Lanka following Typhoon Roanu.</t>
  </si>
  <si>
    <t>MFA 3197/25/2016</t>
  </si>
  <si>
    <t>SSD-16/ER/90787/5524</t>
  </si>
  <si>
    <t>Cluster Not Yet Specified</t>
  </si>
  <si>
    <t>10/01/2014</t>
  </si>
  <si>
    <t>WASH, Food Security, NFIS and Coordiantion, from 2014 to 2017, 2016 portion</t>
  </si>
  <si>
    <t>NFI and Shelter projects</t>
  </si>
  <si>
    <t>International humanitarian law</t>
  </si>
  <si>
    <t>The objective of the grant is to assist rehabilitation of a school damaged in floods in 2015 and support the families of flood victims.</t>
  </si>
  <si>
    <t>School of Tomorrow Ltd</t>
  </si>
  <si>
    <t>15/08/2017</t>
  </si>
  <si>
    <t>Red Cross Society of Georgia</t>
  </si>
  <si>
    <t>Meeting emergency needs while supporting recovery from crisis for IDPs and conflict-affected populations (USAID/OFDA)</t>
  </si>
  <si>
    <t>In-Kind: Food distribution (65 tons) in Avdiivka</t>
  </si>
  <si>
    <t>Kulczyk Foundation</t>
  </si>
  <si>
    <t>Polish Humanitarian Team</t>
  </si>
  <si>
    <t>Humanitarian assistance for victims of the earthquake in Shangla in 2015</t>
  </si>
  <si>
    <t>Coordination and support services | Emergency Shelter and NFI | Water Sanitation Hygiene</t>
  </si>
  <si>
    <t>AA-S05 321.50 PAK 06/16</t>
  </si>
  <si>
    <t>Providing Life Saving Child Protection and Livelihoods services to populations made vulnerable by Boko Haram violence in Northeast Nigeria</t>
  </si>
  <si>
    <t>Additional credit for Sudan Humanitarian Fund (SHF) 2016(7F-09054.03), (MPTF 4592)</t>
  </si>
  <si>
    <t>MPTF4592</t>
  </si>
  <si>
    <t>Bilateral contribution: emergency program to improve health services and protection of vulnerable groups.</t>
  </si>
  <si>
    <t>AID 11042</t>
  </si>
  <si>
    <t>Bilateral emergency programme aimed to strengthen and improve the quality of healthcare and to promote the agriculture and food security and the access to education services for vulnerable people (AID 10894)</t>
  </si>
  <si>
    <t>Salute e Sviluppo ONG</t>
  </si>
  <si>
    <t>Education | Food Security | Health | Protection</t>
  </si>
  <si>
    <t>AID 10894</t>
  </si>
  <si>
    <t>CAR-16/H/94167/16546</t>
  </si>
  <si>
    <t>Bilateral  Emergency initiative to improve living conditions of the population of Eastern  States, North Darfur and Khartoum, with a particular  focus on refugees and migrants (AID 11002)</t>
  </si>
  <si>
    <t>AID 11002</t>
  </si>
  <si>
    <t>To support the recovery activities in the wake of the Hurricane Earl that impacted the country on 4 August 2016.</t>
  </si>
  <si>
    <t>Belize, Government of</t>
  </si>
  <si>
    <t>To support the recovery activities in the wake of the Tropical Storm Matthew that impacted the country during the period 5-6 October 2016.</t>
  </si>
  <si>
    <t>Saint Vincent and the Grenadines, Government of</t>
  </si>
  <si>
    <t>Saint Vincent and the Grenadines</t>
  </si>
  <si>
    <t>Somalia HPR. No piracy: alternatives for youth living in coastal communities of Puntland, Galmudug and Mogadishu.Portion of multiyear funding 2016-2019; total amount is 5,299,999</t>
  </si>
  <si>
    <t>SYR-16/CSS/88798/13115</t>
  </si>
  <si>
    <t>NGA-16/P-HR-RL/85157/R/6079</t>
  </si>
  <si>
    <t>Mobile clinics teams for Sirte</t>
  </si>
  <si>
    <t>Advocacy for the adoption of the Safe Schools Declaration by the Government of Ukraine</t>
  </si>
  <si>
    <t>UKR-16/E/89548/6079</t>
  </si>
  <si>
    <t>Building a Safer Environment for Children and their Families in Eastern Ukraine (ECHO/UKR/BUD/2016/91012)</t>
  </si>
  <si>
    <t>ECHO/UKR/BUD/2016/91012</t>
  </si>
  <si>
    <t>Distribution of medical equipment and consumables
 (ECHO/UKR/BUD/2016/91012)</t>
  </si>
  <si>
    <t>Training sessions, mentoring, partner identification and assessment
 (ECHO/UKR/BUD/2016/91012)</t>
  </si>
  <si>
    <t>Psychosocial support in schools (USAID/OFDA)</t>
  </si>
  <si>
    <t>Cash for Work and micro-grants (USAID/OFDA)</t>
  </si>
  <si>
    <t>UKR-16/ER/89547/6079</t>
  </si>
  <si>
    <t>Rehabilitation of sanitation infrastructure in schools
 (USAID/OFDA)</t>
  </si>
  <si>
    <t>Admin support through USAID Ukraine (USAID/OFDA)</t>
  </si>
  <si>
    <t>00017DB000538</t>
  </si>
  <si>
    <t>Solidifying INGO coordination by setting up an INGO Platform in the D R Congo</t>
  </si>
  <si>
    <t>[EDRIS:76364]</t>
  </si>
  <si>
    <t>AID-517-G-17-00001</t>
  </si>
  <si>
    <t>Logistics Support and Relief Commodities
 (USAID/OFDA)</t>
  </si>
  <si>
    <t>AID-OAA-C-17-00023</t>
  </si>
  <si>
    <t>Bilateral contribution: Emergency program for the improvement of health conditions and education of the vulnerable social groups (internally displaced people, women and children) in the Province of North Kivu. (AID 10462 –  Phase II)</t>
  </si>
  <si>
    <t>Education | Health</t>
  </si>
  <si>
    <t>AID 10462 –  Phase II</t>
  </si>
  <si>
    <t>Coordination and support services | Education | Health | Protection | Water Sanitation Hygiene</t>
  </si>
  <si>
    <t>Associazione di Cooperazione allo Sviluppo</t>
  </si>
  <si>
    <t>MLI-16/WS/84499/5170</t>
  </si>
  <si>
    <t>Emergency Response 2016/2017</t>
  </si>
  <si>
    <t>MULTISECTOR</t>
  </si>
  <si>
    <t>SOM-16/A/84942/5110</t>
  </si>
  <si>
    <t>DRC-16/SNYS/95056/R/1024</t>
  </si>
  <si>
    <t>Well Being and El Nino Mitigation through Nutrition Consortium Intervention in Sinkat and Sewaken, Red Sea State
.</t>
  </si>
  <si>
    <t>Arab League</t>
  </si>
  <si>
    <t>Talawiet Organization for Development</t>
  </si>
  <si>
    <t>17/01/2018</t>
  </si>
  <si>
    <t>Well Being and El Nino Mitigation through Nutrition Consortium Intervention in Sinkat and Sewaken, Red Sea State from Alamana  Relief</t>
  </si>
  <si>
    <t>In kind donation of 306 MTs of Dates</t>
  </si>
  <si>
    <t>In kind donation of 800 MTs of Dates</t>
  </si>
  <si>
    <t>Regional Transitional Aid Programme For Food And Nutritional Security In Sub-Saharan Africa and Transitional Development Assistance-Climate project</t>
  </si>
  <si>
    <t>29/01/2018</t>
  </si>
  <si>
    <t>TDA/PRANA</t>
  </si>
  <si>
    <t>Rehabilitation of Lebanese public schools with Syrian refugee children and development of school capacities, including for disadvantaged Lebanese children</t>
  </si>
  <si>
    <t>06/02/2018</t>
  </si>
  <si>
    <t>Contribution will assist the ICRC in its work in the Lake Chad Basin countries.</t>
  </si>
  <si>
    <t>10/02/2018</t>
  </si>
  <si>
    <t>MFA 3197/30/2016</t>
  </si>
  <si>
    <t>The Facility for Refugees in Turkey will ensure that financial contributions from Member States and the general budget of the EU will assist Turkey in addressing the immediate humanitarian and development needs of the refugees and the host communities.</t>
  </si>
  <si>
    <t>MFA 3197/20/2016</t>
  </si>
  <si>
    <t>UNHCR-led refugee camps in Lebanon assist refugees coming from Syria and the surrounding region.</t>
  </si>
  <si>
    <t>MFA 3197/24/2016</t>
  </si>
  <si>
    <t>Funding will help Afghan refugees and returnees as part of the Brussels Conference on Aghanistan.</t>
  </si>
  <si>
    <t>MFA 3197/31/2016</t>
  </si>
  <si>
    <t>SRRP-16/MS/95211</t>
  </si>
  <si>
    <t>Improving Labour Market Integration of Syrian Refugees and Host Communities in Turkey (S-PRMCO-16-VC-1293) (2016 portion)</t>
  </si>
  <si>
    <t>Supporting a National Employment Strategy that works for Young Syrian Refugees in Jordan (SIDA III) (2016 portion)</t>
  </si>
  <si>
    <t>Technical support on employment to address Syrian crisis (2016 portion)</t>
  </si>
  <si>
    <t>Promoting Decent Work Opportunities for Syrian Refugees and Host Communities in Turkey (2016 portion)</t>
  </si>
  <si>
    <t>Region - Protection and assistance for Syrian refugees in Egypt, Iraq, Jordan, Lebanon and Turkey, andfor IDPs in Syria (part of AA-S05 321.50 SYR 35/15 - multi year - 2015-2018)</t>
  </si>
  <si>
    <t>Syria regional refugee and resilience plan (3RP) 2015</t>
  </si>
  <si>
    <t>SRRP-15/MS/81100/R/120</t>
  </si>
  <si>
    <t>part of AA-S05 321.50 SYR 35/15, [EDRIS:72958]</t>
  </si>
  <si>
    <t>(Sierra Leone) Health, Protection (USAID/OFDA)</t>
  </si>
  <si>
    <t>Ebola - WEST AFRICA - July 2015</t>
  </si>
  <si>
    <t>(Guinea) Logistics Support and Relief Commodities (USAID/OFDA)</t>
  </si>
  <si>
    <t>(Sierra Leone) Cash transfers for food, agricultural input vouchers(USAID/FFP)</t>
  </si>
  <si>
    <t>(Region) Monitoring and Evaluation (USAID/OFDA) (through International Business &amp; Technical Consultants, Inc. (IBTCI)</t>
  </si>
  <si>
    <t>(Guinea) Health (USAID/GUINEA)</t>
  </si>
  <si>
    <t>John Snow International</t>
  </si>
  <si>
    <t>19/10/2015</t>
  </si>
  <si>
    <t>Enhancing  PSS skills among Syrian service providers to support vulnerable boys and girls in Idleb and Aleppo. - Providing Mine Risk Education to 12.932 children in 21 schools of Idleb Governorate in order to reduce the impact of explosive hazards</t>
  </si>
  <si>
    <t>SYR-16/SNYS/101971/R/5826</t>
  </si>
  <si>
    <t>No</t>
  </si>
  <si>
    <t>11/11/2015</t>
  </si>
  <si>
    <t>TUR-15/3559/SA2/P/INGO/1909</t>
  </si>
  <si>
    <t>Emergency water, sanitation and hygiene assistance to deported and returnees population at risk (SM160042)</t>
  </si>
  <si>
    <t>Haiti Humanitarian Fund</t>
  </si>
  <si>
    <t>HTI-15/3416/RA1/W-P/UN/2056</t>
  </si>
  <si>
    <t>Life-saving WASH interventions in IDP Camps and select host communities (SM160016)</t>
  </si>
  <si>
    <t>NGA-16/WS/85521/R/124</t>
  </si>
  <si>
    <t>16-RR-CEF-003:Water and Sanitation</t>
  </si>
  <si>
    <t>Shelter provision for school relocations, and camp decongestion/upgrade in Maiduguri, Borno State</t>
  </si>
  <si>
    <t>NGA-16/S-NF/85361/R/298</t>
  </si>
  <si>
    <t>16-RR-IOM-002:Shelter and Non-Food Items</t>
  </si>
  <si>
    <t>Registration and profiling of Nigerian Returnees and Provision of targeted protection services in Adamawa and Borno States</t>
  </si>
  <si>
    <t>NGA-16/P-HR-RL/85447/R/120</t>
  </si>
  <si>
    <t>16-RR-HCR-002:Protection/Human Rights/Rule of Law</t>
  </si>
  <si>
    <t>Psychosocial Support and Follow up of Protection  Cases referrals</t>
  </si>
  <si>
    <t>NGA-16/P-HR-RL/85461/R/120</t>
  </si>
  <si>
    <t>16-RR-HCR-003:Protection/Human Rights/Rule of Law</t>
  </si>
  <si>
    <t>Comprehensive Response for Unaccompanied and Separated Girls and Boys in Borno and Yobe (SM160017)</t>
  </si>
  <si>
    <t>NGA-16/P-HR-RL/85017/R/124</t>
  </si>
  <si>
    <t>16-RR-CEF-001:Protection/Human Rights/Rule of Law</t>
  </si>
  <si>
    <t>Strengthening national actors to undertake GBV prevention and mitigation  services in  the conflict-affected North East Nigerian States of Adamawa, Borno, and Yobe</t>
  </si>
  <si>
    <t>16-RR-FPA-001:Protection/Human Rights/Rule of Law</t>
  </si>
  <si>
    <t>Provision of emergency shelters in the North East of Nigeria</t>
  </si>
  <si>
    <t>NGA-16/S-NF/85405/R/120</t>
  </si>
  <si>
    <t>16-RR-HCR-001:Shelter and Non-Food Items</t>
  </si>
  <si>
    <t>NGA-16/P-HR-RL/86653/1171</t>
  </si>
  <si>
    <t>Integrated comprehensive package of reproductive health services to reduce maternal morbidity and mortality in the conflict-affected North East Nigerian States of Adamawa, Borno, Gombe and Yobe.</t>
  </si>
  <si>
    <t>16-RR-FPA-002:NGA-16/H/84951/1171</t>
  </si>
  <si>
    <t>Emergency Psychosocial Support for displaced population in Maiduguri camps, Borno State</t>
  </si>
  <si>
    <t>16-RR-IOM-001:Protection/Human Rights/Rule of Law</t>
  </si>
  <si>
    <t>PROVISION OF EMERGENCY INTEGRATED PRIMARY HEALTH  CARE  SERVICES TO INTERNALLY DISPLACED PERSONS  IN CAMPS AND IN HOST COMMUNITIES IN BORNO STATE (SM160022)</t>
  </si>
  <si>
    <t>NGA-16/H/85742/R/124</t>
  </si>
  <si>
    <t>16-RR-CEF-002:Health</t>
  </si>
  <si>
    <t>El Nino - Avoiding death from acute malnutrition in areas affected by devastating and prolonged dry spell in Guatemala (SM160023)</t>
  </si>
  <si>
    <t>GTM-16/H/96855/R/124</t>
  </si>
  <si>
    <t>16-RR-CEF-005:Health</t>
  </si>
  <si>
    <t>El Nino - Food Assistance to people in the dry corridor affected by 2 consecutive years of prolonged dry spell (PRRO 200490)</t>
  </si>
  <si>
    <t>16-RR-WFP-001:Food</t>
  </si>
  <si>
    <t>Appui à la Gestion préventive des conflits liés à l’accès aux ressources naturelles en zones pastorales et agropastorales dans 7 communes du Niger</t>
  </si>
  <si>
    <t>Peace Building Fund</t>
  </si>
  <si>
    <t>NIG-16/A/87453/R/123</t>
  </si>
  <si>
    <t>El Nino - Emergency health assistance for people affected by the 2015 drought along the dry corridor in Guatemala</t>
  </si>
  <si>
    <t>GTM-16/SNYS/91958/122</t>
  </si>
  <si>
    <t>16-RR-WHO-002:Health</t>
  </si>
  <si>
    <t>Region - These projects are implemented in Syria, Turkey, Lebanon, Jordan and Iraq for the benefit of Syrian Refugees and IDPs</t>
  </si>
  <si>
    <t>Qatar Charity</t>
  </si>
  <si>
    <t>Nutrition Response to Humanitarian crisis in the 3 states most affected by the Boko Haram Insurgency in the North East of Nigeria (SM160028)</t>
  </si>
  <si>
    <t>16-RR-CEF-004:Health</t>
  </si>
  <si>
    <t>Emergency WASH support for vulnerable and displaced communities in Jonglei State</t>
  </si>
  <si>
    <t>SSD-16/HSS10/SA1/WASH/INGO/870</t>
  </si>
  <si>
    <t>WaSH assistance to IDPs and host communities of South Sudan</t>
  </si>
  <si>
    <t>SSD-16/HSS10/SA1/WASH/INGO/751</t>
  </si>
  <si>
    <t>Lifesaving emergency WASH interventions provision to the conflict affected individuals in Western Equatoria State</t>
  </si>
  <si>
    <t>SSD-16/WS/89638/5660</t>
  </si>
  <si>
    <t>SSD-16/HSS10/SA1/WASH/INGO/737</t>
  </si>
  <si>
    <t>Provision of Essential Camp Coordination and Camp Management services in Malakal and Melut counties.</t>
  </si>
  <si>
    <t>SSD-16/CSS/86459/5181</t>
  </si>
  <si>
    <t>SSD-16/HSS10/SA1/CCCM/INGO/722</t>
  </si>
  <si>
    <t>WASH Drilling in Northern Unity State</t>
  </si>
  <si>
    <t>SSD-16/WS/88834/6116</t>
  </si>
  <si>
    <t>SSD-16/HSS10/SA1/WASH/INGO/701</t>
  </si>
  <si>
    <t>Access to safe water and improved sanitation and hygiene practices for conflict affected and vulnerable communities in South Sudan</t>
  </si>
  <si>
    <t>SSD-16/HSS10/SA1/WASH/INGO/679</t>
  </si>
  <si>
    <t>Protection and Provision of Case Management Services to Most Vulnerable Children  Affected by the Conflict in South Sudan</t>
  </si>
  <si>
    <t>SSD-16/HSS10/SA1/P/NGO/853</t>
  </si>
  <si>
    <t>Protection, empowerment and improved access to GBV services for vulnerable populations in Adok and Thonyor in Leer County, Unity State</t>
  </si>
  <si>
    <t>SSD-16/HSS10/SA1/P/INGO/850</t>
  </si>
  <si>
    <t>Access to quality Family Tracing and Reunification and Psychosocial Support Response Services to IDP children in Awerial County</t>
  </si>
  <si>
    <t>SSD-16/HSS10/SA1/P/NGO/824</t>
  </si>
  <si>
    <t>Provision of enhanced protection response in Rubkona County, Unity State</t>
  </si>
  <si>
    <t>SSD-16/HSS10/SA1/P/INGO/778</t>
  </si>
  <si>
    <t>Providing quality psychosocial support and timely access to services for Gender Based Violence survivors in conflict affected Communities in New Fangak County of Jonglei state.</t>
  </si>
  <si>
    <t>SSD-16/HSS10/SA1/P/NGO/774</t>
  </si>
  <si>
    <t>Roving response to urgent mine- and ERW-related needs in the Greater Upper Nile region.</t>
  </si>
  <si>
    <t>SSD-16/HSS10/SA1/P/INGO/755</t>
  </si>
  <si>
    <t>Protection of GBV survivors and conflict affected population in Fangak county</t>
  </si>
  <si>
    <t>SSD-16/HSS10/SA1/P/NGO/748</t>
  </si>
  <si>
    <t>Child Protection - Scaling up family tracing and reunification (FTR) and integrated psychosocial support services in conflict-affected communities (SM160031)</t>
  </si>
  <si>
    <t>SSD-16/HSS10/SA1/P/UN/732</t>
  </si>
  <si>
    <t>Restoring the dignity of affected population with improved GBV services provision</t>
  </si>
  <si>
    <t>SSD-16/P-HR-RL/87450/1171</t>
  </si>
  <si>
    <t>SSD-16/HSS10/SA1/P/UN/672</t>
  </si>
  <si>
    <t>Integrated Emergency Nutrition Services to Malnourished Children Under  Five Years of Age and Pregnant and Lactating Mothers in Four Counties (Mayom, Rubkona, Abiemnon and Pariang) and in Bentiu POC in Northern Unity State</t>
  </si>
  <si>
    <t>SSD-16/H/89342/5645</t>
  </si>
  <si>
    <t>SSD-16/HSS10/SA1/N/INGO/795</t>
  </si>
  <si>
    <t>Provide quality community management of acute malnutrition services, strengthen capacity building and nutrition surveillance in Pigi, Fangak, Akobo (Jonglei) and Leer (Unity) counties.</t>
  </si>
  <si>
    <t>SSD-16/HSS10/SA1/N/NGO/771</t>
  </si>
  <si>
    <t>Nutrition assistance for relief and recovery supporting transition and enhancing capabilities of vulnerable populations in Northern Bahr el Ghazal.</t>
  </si>
  <si>
    <t>SSD-16/H/89824/561</t>
  </si>
  <si>
    <t>SSD-16/HSS10/SA1/N/UN/767</t>
  </si>
  <si>
    <t>Emergency Nutrition services for disaster affected populations i.e (IDPs ,Host community ,Disabled ) U5s   &amp;amp; ,PLWs in 12 payams in Mayendit County &amp;amp; 4 payams In panyijar (Duong,Nyaduong,Ketith and Mer isalnds )in Unity State ,South Sudan.</t>
  </si>
  <si>
    <t>SSD-16/HSS10/SA1/N/NGO/736</t>
  </si>
  <si>
    <t>Nutrition core pipeline supplies provision and management for timely emergency preparedness and response in South Sudan (SM160027)</t>
  </si>
  <si>
    <t>SSD-16/HSS10/SA1/N/UN/721</t>
  </si>
  <si>
    <t>Provision of integrated lifesaving nutrition services to children and women of Fangak County in Jonglei state, South Sudan</t>
  </si>
  <si>
    <t>SSD-16/H/89702/14923</t>
  </si>
  <si>
    <t>SSD-16/HSS10/SA1/N/NGO/713</t>
  </si>
  <si>
    <t>Emergency integrated nutrition interventions for the vulnerable populations of Panyijar County, Unity State, South Sudan</t>
  </si>
  <si>
    <t>SSD-16/HSS10/SA1/N/INGO/704</t>
  </si>
  <si>
    <t>Provision of Community Nutrition Services to IDPs, host community and returnees in Nasir County - Upper Nile State</t>
  </si>
  <si>
    <t>Universal Network for Knowledge and Empowerment Agency</t>
  </si>
  <si>
    <t>SSD-16/H/89519/16068</t>
  </si>
  <si>
    <t>SSD-16/HSS10/SA1/N/NGO/675</t>
  </si>
  <si>
    <t>Provision of ES and NFIs through Emergency Response Team to the most vulnerable communities in South Sudan</t>
  </si>
  <si>
    <t>SSD-16/S-NF/87061/6344</t>
  </si>
  <si>
    <t>SSD-16/HSS10/SA1/NFI/INGO/828</t>
  </si>
  <si>
    <t>Shelter and NFI Support for Conflict-Affected Populations in Unity State, South Sudan</t>
  </si>
  <si>
    <t>SSD-16/HSS10/SA1/NFI/INGO/812</t>
  </si>
  <si>
    <t>Strengthened capacity for emergency response to severly affected IDP Returnee and extreemly vulnerable host community populations in Jonglei, demonstrating acute needs are provided with basic household (non-food) items</t>
  </si>
  <si>
    <t>SSD-16/HSS10/SA1/NFI/INGO/763</t>
  </si>
  <si>
    <t>Provision of life-serving emergency shelter/NFI to Needy population in Mundri Counties Western Equatoria State</t>
  </si>
  <si>
    <t>SSD-16/HSS10/SA1/NFI/NGO/765</t>
  </si>
  <si>
    <t>Provision of Emergency Shelter and Shelter Maintenance in the Malakal Protection of Civilians Site</t>
  </si>
  <si>
    <t>SSD-16/HSS10/SA1/NFI/INGO/725</t>
  </si>
  <si>
    <t>Timely and appropriate provision of NFIs and emergency shelter to vulnerable populations in South Sudan</t>
  </si>
  <si>
    <t>SSD-16/HSS10/SA1/NFI/INGO/712</t>
  </si>
  <si>
    <t>Provision of Emergency /NFIs and Shelter to the most in need population affected by Conflict in Manyo and Panyikang Counties of Upper Nile State.</t>
  </si>
  <si>
    <t>SSD-16/S-NF/88870/15049</t>
  </si>
  <si>
    <t>SSD-16/HSS10/SA1/NFI/NGO/694</t>
  </si>
  <si>
    <t>SSD-16/HSS10/SA1/L/UN/754</t>
  </si>
  <si>
    <t>Provision of Humanitarian Air Services in South Sudan</t>
  </si>
  <si>
    <t>SSD-16/CSS/90930/561</t>
  </si>
  <si>
    <t>SSD-16/HSS10/SA1/L/UN/688</t>
  </si>
  <si>
    <t>Improving host and displaced population and other vulnerable groups’ access to and utilization of quality essential and emergency health services in Mundri East County (Western Equatoria State)</t>
  </si>
  <si>
    <t>SSD-16/HSS10/SA1/H/INGO/829</t>
  </si>
  <si>
    <t>Improve the quality of essential health service delivery (safety nets) and strengthen the emergency response to the humanitarian needs, including obstetric services and supportive care to GBV victims in Mingkamann and underserved area of selected counties of Lakes.</t>
  </si>
  <si>
    <t>SSD-16/HSS10/SA1/H/INGO/817</t>
  </si>
  <si>
    <t>Provision of emergency lifesaving and gender sensitive high impact health services for hard to reach, underserved and conflict affected IDPs and vulnerable communities in Leer County of Unity state and Fangak County of Jonglei state.</t>
  </si>
  <si>
    <t>SSD-16/HSS10/SA1/H/NGO/815</t>
  </si>
  <si>
    <t>Provision of emergency health assistance to IDPs and conflict affected persons in South Sudan</t>
  </si>
  <si>
    <t>SSD-16/HSS10/SA1/H/INGO/784</t>
  </si>
  <si>
    <t>Strengthening the capacity of primary health care facilities to deliver life saving emergency health services integrated with nutrition services in Fangak county of Jonglei State</t>
  </si>
  <si>
    <t>SSD-16/HSS10/SA1/H/INGO/775</t>
  </si>
  <si>
    <t>Increasing access to quality essential and emergency Primary Health Care services to women, girls, boys and men in conflict affected and vulnerable communities in Upper Nile, Unity, Lakes and Jongolei States in order to reduce, protect and save lives from the excess mortality</t>
  </si>
  <si>
    <t>Health Link South Sudan</t>
  </si>
  <si>
    <t>SSD-16/H/89657/16120</t>
  </si>
  <si>
    <t>SSD-16/HSS10/SA1/H/NGO/773</t>
  </si>
  <si>
    <t>Improve the quality and availability of comprehensive basic emergency primary healthcare services including Basic Emergency Obstetric &amp;amp; Neonatal Care at the facilities and community levels in Mayendit, Leer counties and Greater Nyal in Panyijiar county of Unity state</t>
  </si>
  <si>
    <t>SSD-16/H/89672/15830</t>
  </si>
  <si>
    <t>SSD-16/HSS10/SA1/H/NGO/766</t>
  </si>
  <si>
    <t>Provision of integrated and lifesaving Primary Health Care (PHC) services for conflict affected and vulnerable populations and strengthening emergency responses in Baliet, Melut, Maiwut and Ulang Counties, Upper Nile State (UNS), Twic, Warrap State and Agok: Abyei Administrative Area (AAA).</t>
  </si>
  <si>
    <t>SSD-16/HSS10/SA1/H/INGO/731</t>
  </si>
  <si>
    <t>Improve Health status of the communities of returness and internally displaced  in Duk County of Jonglei state</t>
  </si>
  <si>
    <t>SSD-16/HSS10/SA1/H/NGO/693</t>
  </si>
  <si>
    <t>SSD-16/HSS10/SA1/H/UN/685</t>
  </si>
  <si>
    <t>Emergency response to acute and chronic complex health emergencies and increased access to health care for vulnerable populations in South Sudan</t>
  </si>
  <si>
    <t>SSD-16/HSS10/SA1/H/INGO/738</t>
  </si>
  <si>
    <t>Provision of quality life saving primary and reproductive health care services in Unity State, South Sudan.</t>
  </si>
  <si>
    <t>SSD-16/HSS10/SA1/H/INGO/678</t>
  </si>
  <si>
    <t>Integrated Food Security and Livelihoods, Rehabilitation and Recovery Project in Twic East  and Duk, Counties, Jonglei State, South Sudan</t>
  </si>
  <si>
    <t>SSD-16/HSS10/SA1/FSL/INGO/759</t>
  </si>
  <si>
    <t>Food Security and Livelihoods Provision and Protection for conflict affected IDPs and host communities in Malakal and Melut Counties Upper Nile State.</t>
  </si>
  <si>
    <t>SSD-16/HSS10/SA1/FSL/INGO/728</t>
  </si>
  <si>
    <t>Support  vulnerable host community, IDPs, and pastoral households  to continue to have  regular access to food , protect and rehabilitate livelihoods  in Panyijiar County (Unity) through provision of production inputs</t>
  </si>
  <si>
    <t>SSD-16/HSS10/SA1/FSL/INGO/702</t>
  </si>
  <si>
    <t>Emergency Telecommunications Cluster Activities and Services in Support of the Humanitarian Community in South Sudan</t>
  </si>
  <si>
    <t>SSD-16/CSS/89391/561</t>
  </si>
  <si>
    <t>Emergency Telecommunications (ETC)</t>
  </si>
  <si>
    <t>SSD-16/HSS10/SA1/ETC/UN/785</t>
  </si>
  <si>
    <t>Relevant, safe and empowering learning opportunities for conflict-affected children and young people of Nyirol county, Jonglei State, South Sudan</t>
  </si>
  <si>
    <t>IBIS</t>
  </si>
  <si>
    <t>SSD-16/E/89296/6723</t>
  </si>
  <si>
    <t>SSD-16/HSS10/SA1/E/INGO/875</t>
  </si>
  <si>
    <t>Education in Emergencies Support to Conflict Related Displacement in South Sudan, Awerial County, Mingkaman</t>
  </si>
  <si>
    <t>SSD-16/HSS10/SA1/E/INGO/862</t>
  </si>
  <si>
    <t>Provision of Emergency Education (ALP/ECD/primary)  for conflict affected Children and Youth in Mundri East and Mundri West  Counties (Western Equatoria State)</t>
  </si>
  <si>
    <t>SSD-16/E/89171/16786</t>
  </si>
  <si>
    <t>SSD-16/HSS10/SA1/E/NGO/848</t>
  </si>
  <si>
    <t>Creating zones of peace support to IDPs, Returnees and Host Communities Children to access emergency education in Uror and Duk Jonglei State</t>
  </si>
  <si>
    <t>SSD-16/HSS10/SA1/E/INGO/797</t>
  </si>
  <si>
    <t>Provision of education in emergency and life-saving skills to conflict-affected children and youth in Unity and Western Equatoria States</t>
  </si>
  <si>
    <t>SSD-16/E/89640/5660</t>
  </si>
  <si>
    <t>SSD-16/HSS10/SA1/E/INGO/788</t>
  </si>
  <si>
    <t>PROVISION OF QUALITY EDUCATION SERVICES TO AFFECTED IDPS AND HOST COMMUNITIES IN FANGAK JONGLEI  STATE</t>
  </si>
  <si>
    <t>Community Agribusiness Development Agency</t>
  </si>
  <si>
    <t>SSD-16/E/89423/16293</t>
  </si>
  <si>
    <t>SSD-16/HSS10/SA1/E/NGO/724</t>
  </si>
  <si>
    <t>Continued access to education in emergency affected counties of Jonglei States</t>
  </si>
  <si>
    <t>SSD-16/E/89006/14923</t>
  </si>
  <si>
    <t>SSD-16/HSS10/SA1/E/NGO/715</t>
  </si>
  <si>
    <t>Lifesaving Education program for Upper Nile State</t>
  </si>
  <si>
    <t>Fashoda Youth Forum</t>
  </si>
  <si>
    <t>SSD-16/E/88945/R/8463</t>
  </si>
  <si>
    <t>SSD-16/HSS10/SA1/E/NGO/695</t>
  </si>
  <si>
    <t>Increase access to life saving education for emergency affected boys, girls &amp;amp; adolescents from  IDPs and host communities</t>
  </si>
  <si>
    <t>SSD-16/E/88919/16068</t>
  </si>
  <si>
    <t>SSD-16/HSS10/SA1/E/NGO/673</t>
  </si>
  <si>
    <t>Strengthened Camp Coordination and Camp Management for improved living conditions and transitional/durable solutions for Internally Displaced Persons in South Sudan</t>
  </si>
  <si>
    <t>SSD-16/HSS10/SA1/CCCM/INGO/786</t>
  </si>
  <si>
    <t>UN Programme on HIV/AIDS</t>
  </si>
  <si>
    <t>UN Peacebuilding Fund</t>
  </si>
  <si>
    <t>MLI-16/P-HR-RL/84598/120</t>
  </si>
  <si>
    <t>Food assistance for protracted relief and recovery needs in South Sudan, supporting transition and enhancing capabilities to ensure sustainable hunger solutions</t>
  </si>
  <si>
    <t>SSD-16/F/88787/561</t>
  </si>
  <si>
    <t>Provision of emergency food assistance and nutritional support to refugees in South Sudan</t>
  </si>
  <si>
    <t>SSD-16/MS/88811/561</t>
  </si>
  <si>
    <t>Nutrition assistance for relief and recovery supporting transition and enhancing capabilities of vulnerable populations outside of the conflict affected states</t>
  </si>
  <si>
    <t>Emergency School Feeding</t>
  </si>
  <si>
    <t>SSD-16/E/89004/561</t>
  </si>
  <si>
    <t>Emergency Operation in Response to the Nutrition Crisis in the conflict affected states of South Sudan and the POCs</t>
  </si>
  <si>
    <t>SSD-16/H/89823/561</t>
  </si>
  <si>
    <t>Fiji Red Cross Society</t>
  </si>
  <si>
    <t>to be allocated to specific projects (Multilateral Allocations)</t>
  </si>
  <si>
    <t>Intervention Prolongée de Secours et de Redressement (IPSR) : Développer la résilience et prévenir la malnutrition</t>
  </si>
  <si>
    <t>BFA-16/F/85940/561</t>
  </si>
  <si>
    <t>Assistance aux réfugiés maliens présent au Burkina Faso (région du Sahel)</t>
  </si>
  <si>
    <t>BFA-16/F/86119/561</t>
  </si>
  <si>
    <t>Réduire la malnutrition / Target Supplementary Feeding_ Enfants</t>
  </si>
  <si>
    <t>BFA-16/H/86484/561</t>
  </si>
  <si>
    <t>Emergency Disease Outbreak Resaponse in Four LGAs (MMC, Jere, Damaturu, Potiskum) in Borno and Yobe States.</t>
  </si>
  <si>
    <t>NGA-16/H/85729/122</t>
  </si>
  <si>
    <t>16-RR-WHO-001:Health</t>
  </si>
  <si>
    <t>El Nino - Improving access to adequate sanitation and safe water for the affected population in the drought affected Provinces of Cunene, Huila and Namibe (SM160061)</t>
  </si>
  <si>
    <t>16-RR-CEF-007:Water and Sanitation</t>
  </si>
  <si>
    <t>El Nino - Reducing undernutrition status of children under five and improving nutrition security in the 3 drought affected Provinces of Cunene, Huila and Namibe (SM160060)</t>
  </si>
  <si>
    <t>16-RR-CEF-006:Health</t>
  </si>
  <si>
    <t>El Nino - Improved food security for drought affected households in Cunene and Huila Provinces of Angola</t>
  </si>
  <si>
    <t>16-RR-FAO-001:Agriculture</t>
  </si>
  <si>
    <t>El Nino - Lifesaving maternal and child health interventions and improved quality care instituted in 3 most drought affected provinces in Angola</t>
  </si>
  <si>
    <t>16-RR-WHO-003:Health</t>
  </si>
  <si>
    <t>16-UF-WFP-004:Health</t>
  </si>
  <si>
    <t>The project will contribute to protecting and rehabilitating livelihoods for the vulnerable population at risk of hunger and malnutrition.</t>
  </si>
  <si>
    <t>SSD-16/HSS10/SA1/FSL/UN/706</t>
  </si>
  <si>
    <t>Afghanistan - CHF Management Unit  [OCT 5137]; [16/3481/DC/CCS/UN/478]</t>
  </si>
  <si>
    <t>[OCT 5137];[16/3481/DC/CCS/UN/478 AFG-16/3481/DC/CCS/UN/478]</t>
  </si>
  <si>
    <t>Support with renovation of the IDPs collective centers in Rushon district of GBAO, Tajikistan</t>
  </si>
  <si>
    <t>Reach Out To Asia</t>
  </si>
  <si>
    <t>The Healthy Community Clinic HCC</t>
  </si>
  <si>
    <t>Royal Health Awareness Society</t>
  </si>
  <si>
    <t>JOR-15/DDA-3560/CFP Nov 2015/H/NGO/2186</t>
  </si>
  <si>
    <t>Providing support to facilities in Rural Damascus to address critical gaps in the provision of medications by procuring and distributing medication for chronic diseases and Conducting Surveys of needs in remote areas of Rural Damascus and Dar’aa and Quneitra.</t>
  </si>
  <si>
    <t>Syrian American Medical Society Foundation</t>
  </si>
  <si>
    <t>JOR-15/DDA-3560/CBTF CFP 112015/SRP-H/NGO/2246</t>
  </si>
  <si>
    <t>Emergency food assistance to the conflict affected vulnerable population in Syria</t>
  </si>
  <si>
    <t>Protecting and enhancing livelihoods and resilience of crises affected population in Syria</t>
  </si>
  <si>
    <t>SYR-16/ER/88593/561</t>
  </si>
  <si>
    <t>Restoring Essential Access to Trauma Care (REACT) for Idleb City</t>
  </si>
  <si>
    <t>TUR-15/3559/SA2/H/INGO/1866</t>
  </si>
  <si>
    <t>Ektefaa for home gardening</t>
  </si>
  <si>
    <t>TUR-15/3559/SA2/FS/NGO/1880</t>
  </si>
  <si>
    <t>Rehabilitation and maintenance of Water Pumping Stations in Idlib and Aleppo Governorates</t>
  </si>
  <si>
    <t>TUR-15/3559/SA2/WASH/INGO/1895</t>
  </si>
  <si>
    <t>Locust control in Lao PDR</t>
  </si>
  <si>
    <t>16-RR-FAO-006:Agriculture</t>
  </si>
  <si>
    <t>(Kenya) Provision of life-saving Reproductive Health Services for South Sudanese Refugees in Kakuma Camp</t>
  </si>
  <si>
    <t>16-UF-FPA-008:Health</t>
  </si>
  <si>
    <t>Appui à la reprise immédiate de la production agricole et pastorale des ménages vulnérables affectés par le conflit armé et les changements climatiques dans les régions au Nord du Mali (Tombouctou, Gao et Ménaka)</t>
  </si>
  <si>
    <t>16-UF-FAO-005:MLI-16/A/83964/123</t>
  </si>
  <si>
    <t>Renforcer la protection des enfants vulnérables contre les violences, abus et exploitation dans les régions de Mopti, Gao et Kidal affectées par le conflit</t>
  </si>
  <si>
    <t>MLI-16/P-HR-RL/84062/124</t>
  </si>
  <si>
    <t>16-UF-CEF-024:MLI-16/P-HR-RL/84062/124</t>
  </si>
  <si>
    <t>Soutien à la réouverture des écoles dans les régions affectées par le conflit</t>
  </si>
  <si>
    <t>16-UF-CEF-023</t>
  </si>
  <si>
    <t>Community management of acute malnutrition (CMAM)</t>
  </si>
  <si>
    <t>16-UF-CEF-013:Health</t>
  </si>
  <si>
    <t>Provision of life-saving maternal health commodities and services for pregnant women</t>
  </si>
  <si>
    <t>PRK-16/H/93979/1171</t>
  </si>
  <si>
    <t>16-UF-FPA-007:Health</t>
  </si>
  <si>
    <t>Provision of critical nutritional support to South Sudanese refugees in White Nile State</t>
  </si>
  <si>
    <t>SUD-16/MS/93508/R/561</t>
  </si>
  <si>
    <t>16-UF-WFP-006:Health</t>
  </si>
  <si>
    <t>Emergency sanitation, hygiene and water provision for Congolese refugees in South-West and Mid-West Uganda (Kyangwali, Kyaka II and Rwamwanja)</t>
  </si>
  <si>
    <t>16-UF-IOM-005:Water and Sanitation</t>
  </si>
  <si>
    <t>Provision of essential life-saving humanitarian assistance to refugees from DRC and South Sudan in Uganda in the Protection, Primary Health, Shelter/Site/NFIs, and WASH Sectors</t>
  </si>
  <si>
    <t>16-UF-HCR-007:Multi Sector</t>
  </si>
  <si>
    <t>Strengthening communicable disease outbreak control and response systems for refugees from DRC and South Sudan</t>
  </si>
  <si>
    <t>16-UF-WHO-005:Health</t>
  </si>
  <si>
    <t>Emergency protection for women and girl refugees from South Sudan, including SGBV response, in the North/Adjumani</t>
  </si>
  <si>
    <t>16-UF-WOM-002:Protection/Human Rights/Rule of Law</t>
  </si>
  <si>
    <t>Malawi: MWI-2012 Humanitarian Window - Severe Acute Malnutrition (through UNDP - MDTF) (SM160021)</t>
  </si>
  <si>
    <t>SM160021</t>
  </si>
  <si>
    <t>Emergency Support to Increase Soybean production to Reduce Malnutrition in the Vulnerable Population</t>
  </si>
  <si>
    <t>PRK-16/F/93960/123</t>
  </si>
  <si>
    <t>16-UF-FAO-003:Food</t>
  </si>
  <si>
    <t>Provision of life-saving interventions and enhancing support for survival of low birth weight newborns and the most vulnerable women and children</t>
  </si>
  <si>
    <t>PRK-16/H/93977/122</t>
  </si>
  <si>
    <t>16-UF-WHO-006:Health</t>
  </si>
  <si>
    <t>Reducing morbidity and mortality among under five chldren through provision of lifesaving essential medicines</t>
  </si>
  <si>
    <t>16-UF-CEF-012:Health</t>
  </si>
  <si>
    <t>Responding to shelter and non-food item needs of IDPs, returnees and the vulnerable in northern Mali</t>
  </si>
  <si>
    <t>MLI-16/S-NF/84641/298</t>
  </si>
  <si>
    <t>16-UF-IOM-009:MLI-16/S-NF/84641/298</t>
  </si>
  <si>
    <t>Réponse à l’urgence nutritionnelle au Mali à travers la prise en charge de la malnutrition aigüe sévère</t>
  </si>
  <si>
    <t>16-UF-CEF-021:MLI-16/H/84518/124</t>
  </si>
  <si>
    <t>Responding to health needs of internally displaced persons and returnees affected by conflict in northern Mali through mobile clinics</t>
  </si>
  <si>
    <t>MLI-16/H/84644/298</t>
  </si>
  <si>
    <t>16-UF-IOM-012:MLI-16/H/84644/298</t>
  </si>
  <si>
    <t>Faciliter les conditions d’accès à l’abris des populations vulnérables rapatriées, retournées et non déplacées habitant dans les zones de retour</t>
  </si>
  <si>
    <t>MLI-16/S-NF/83931/120</t>
  </si>
  <si>
    <t>16-UF-HCR-012:MLI-16/S-NF/83931/120</t>
  </si>
  <si>
    <t>Kenya - Strengthening integrated nutrition response to the South Sudanese refugee crisis in Kakuma refugee camp in Turkana County</t>
  </si>
  <si>
    <t>16-UF-CEF-014:Health</t>
  </si>
  <si>
    <t>Improving Access to Water and Sanitation in Areas with High Concentration of IDPs and Returnees</t>
  </si>
  <si>
    <t>MLI-16/WS/84643/298</t>
  </si>
  <si>
    <t>16-UF-IOM-010:MLI-16/WS/84643/298</t>
  </si>
  <si>
    <t>Uganda - Emergency Agricultural Livelihoods support to South Sudanese Refugees and host communities in North and Midwestern Uganda</t>
  </si>
  <si>
    <t>16-UF-FAO-002:Agriculture</t>
  </si>
  <si>
    <t>Provision of Shelter and Non-Food Items to Burundian refugees</t>
  </si>
  <si>
    <t>16-UF-HCR-005:Shelter and Non-Food Items</t>
  </si>
  <si>
    <t>Provision of lifesaving assistance to South Sudanese refugees in White Nile State</t>
  </si>
  <si>
    <t>SUD-16/P-HR-RL/94006/124</t>
  </si>
  <si>
    <t>16-UF-CEF-016</t>
  </si>
  <si>
    <t>SUD-16/E/93891/124</t>
  </si>
  <si>
    <t>SUD-16/WS/93735/124</t>
  </si>
  <si>
    <t>SUD-16/H/93705/124</t>
  </si>
  <si>
    <t>16-UF-HCR-009:Multi Sector</t>
  </si>
  <si>
    <t>El Nino - Protecting dignity, safety and health of women and girls during Dzud disaster in Mongolia</t>
  </si>
  <si>
    <t>16-RR-FPA-014:Protection/Human Rights/Rule of Law</t>
  </si>
  <si>
    <t>Thematic 9- Humanitarian Emergency - Yemen (through Dariush Hosseini)
(SM1499101091)</t>
  </si>
  <si>
    <t>US Fund for UNICEF</t>
  </si>
  <si>
    <t>SM1499101091</t>
  </si>
  <si>
    <t>Yemen: Emergency Food Security and Nutrition Assessment (EFSNA) (SM160018)</t>
  </si>
  <si>
    <t>SM160018</t>
  </si>
  <si>
    <t>Yemen: Emergency Food Security and Nutrition Assessment (EFSNA) (SM160019)</t>
  </si>
  <si>
    <t>SM160019</t>
  </si>
  <si>
    <t>El Nino - Provision and restoration of clinical and public health services for the populations affected by Tropical Cyclone Winston</t>
  </si>
  <si>
    <t>FJI-16/H/92147/122</t>
  </si>
  <si>
    <t>16-RR-WHO-012:FJI-16/H/92147/122</t>
  </si>
  <si>
    <t>El Nino - FIJI Cyclone Response: Shelter  and  NFI  Pipeline</t>
  </si>
  <si>
    <t>FJI-16/S-NF/92185/298</t>
  </si>
  <si>
    <t>16-RR-IOM-015:FJI-16/S-NF/92185/298</t>
  </si>
  <si>
    <t>Réponse aux besoins urgents en eau, hygiène et assainissement pour les populations retournant dans leurs zones d’origine par l’amélioration de l’accès à l’eau dans les zones de retour, plus particulièrement dans les région de Gao, Tombouctou et Mopti</t>
  </si>
  <si>
    <t>MLI-16/WS/86669/120</t>
  </si>
  <si>
    <t>16-UF-HCR-013:MLI-16/WS/86669/120</t>
  </si>
  <si>
    <t>Projet intégré WASH in nutrition de lutte contre la malnutrition dans la région de Mopti</t>
  </si>
  <si>
    <t>16-UF-CEF-022:MLI-16/WS/84423/124</t>
  </si>
  <si>
    <t>Humanitarian Mine Action</t>
  </si>
  <si>
    <t>MLI-16/MA/83877/5116</t>
  </si>
  <si>
    <t>16-UF-OPS-001:MLI-16/MA/83877/5116</t>
  </si>
  <si>
    <t>Kenya - Primary Health Care and Sanitation Services for South Sudanese refugees in Kakuma camp</t>
  </si>
  <si>
    <t>16-UF-HCR-008</t>
  </si>
  <si>
    <t>Kenya - Enhancing the HIV response to the South Sudanese refugee crisis in Kakuma camp and host community</t>
  </si>
  <si>
    <t>16-UF-CEF-015:Health</t>
  </si>
  <si>
    <t>Thematic 9- Humanitarian Emergency - Pakistan (through Leena Bhutta)
(SM1499101103)</t>
  </si>
  <si>
    <t>SM1499101103</t>
  </si>
  <si>
    <t>El Nino - Protecting children affected by Cyclone Winston from violence, abuse and exploitation.</t>
  </si>
  <si>
    <t>FJI-16/P-HR-RL/92180/298</t>
  </si>
  <si>
    <t>16-RR-IOM-016:FJI-16/P-HR-RL/92180/298</t>
  </si>
  <si>
    <t>El Nino - Protect nutrition status of infants and young children in the most affected areas of Fiji after TC Winston to reduce morbidity and mortality (SM160135)</t>
  </si>
  <si>
    <t>16-RR-CEF-030:FJI-16/H/92138/124</t>
  </si>
  <si>
    <t>El Nino - Protecting children affected by Cyclone Winston from violence, abuse and exploitation (SM160136)</t>
  </si>
  <si>
    <t>16-RR-CEF-032:FJI-16/P-HR-RL/92187/124</t>
  </si>
  <si>
    <t>El Nino - Rapid access and return of children to early childhood and primary education facilities (SM160129)</t>
  </si>
  <si>
    <t>16-RR-CEF-029:FJI-16/E/92175/124</t>
  </si>
  <si>
    <t>El Nino - Logistics Cluster logistics capacity and coordination augmentation support to the government led response to Tropical Cyclone Winston</t>
  </si>
  <si>
    <t>FJI-16/CSS/92164/561</t>
  </si>
  <si>
    <t>16-RR-WFP-014:FJI-16/CSS/92164/561</t>
  </si>
  <si>
    <t>El Nino - Emergency Telecommunications</t>
  </si>
  <si>
    <t>FJI-16/CSS/92229/561</t>
  </si>
  <si>
    <t>Emergency telecommunications</t>
  </si>
  <si>
    <t>16-RR-WFP-013:FJI-16/CSS/92229/561</t>
  </si>
  <si>
    <t>Reduction of cholera morbidity/mortality through  integrated lifesaving measures on water, sanitation, community mobilization and case management</t>
  </si>
  <si>
    <t>16-UF-WHO-004:Health</t>
  </si>
  <si>
    <t>Food security (Multilateral Assistance for Refugees)</t>
  </si>
  <si>
    <t>16-UF-WFP-005:Food</t>
  </si>
  <si>
    <t>Emergency Education- Syria (through Al Khayyat Foundation) (SM160049)</t>
  </si>
  <si>
    <t>SM160049</t>
  </si>
  <si>
    <t>Thematic 9- Humanitarian Emergency - Syria (SM1499101104)</t>
  </si>
  <si>
    <t>SM1499101104</t>
  </si>
  <si>
    <t>Réponse aux urgences sanitaires dans les régions nord du Mali</t>
  </si>
  <si>
    <t>16-UF-CEF-025</t>
  </si>
  <si>
    <t>El Nino - Keeping Women and Girls safe: preventing and responding to gender-based violence through lifesaving health, psychosocial and protection interventions</t>
  </si>
  <si>
    <t>16-RR-WOM-003:FJI-16/P-HR-RL/92174/14812</t>
  </si>
  <si>
    <t>El Nino - Provision of Animal Feed and Health Packages and Pox Vaccination for most vulnerable households.</t>
  </si>
  <si>
    <t>16-RR-FAO-007:Agriculture</t>
  </si>
  <si>
    <t>Uganda - Provision of Life Saving Reproductive Health and GBV Prevention and response services for Congolese and South Sudanese Refugees in Uganda</t>
  </si>
  <si>
    <t>16-UF-FPA-006:Protection/Human Rights/Rule of Law</t>
  </si>
  <si>
    <t>Food and integrated nutrition services for refugees from South Sudan and the DRC in Uganda</t>
  </si>
  <si>
    <t>16-UF-WFP-003:Food</t>
  </si>
  <si>
    <t>Ethiopia - Provision of protection and emergency assistance to South Sudanese refugees in Ethiopia</t>
  </si>
  <si>
    <t>16-UF-HCR-011:Shelter and Non-Food Items</t>
  </si>
  <si>
    <t>16-UF-FPA-006:Health</t>
  </si>
  <si>
    <t>16-UF-HCR-011:Protection/Human Rights/Rule of Law</t>
  </si>
  <si>
    <t>16-UF-HCR-011:Health</t>
  </si>
  <si>
    <t>El Nino - Addressing emergency Reproductive Health needs of  people affected by Cyclone Winston</t>
  </si>
  <si>
    <t>16-RR-FPA-015:FJI-16/H/92146/1171</t>
  </si>
  <si>
    <t>El Nino - Life-saving GBV response through multi-sectoral services and protection of vulnerable women and girls</t>
  </si>
  <si>
    <t>16-RR-FPA-016:FJI-16/P-HR-RL/92179/1171</t>
  </si>
  <si>
    <t>El Nino - Provision of multi-purpose emergency cash grants to dzud affected low income herder communities</t>
  </si>
  <si>
    <t>16-RR-UDP-002:Economic Recovery and Infrastructure</t>
  </si>
  <si>
    <t>Provision of critical health and WASH interventions for South Sudan refugees in White Nile State</t>
  </si>
  <si>
    <t>SUD-16/WS/93204/122</t>
  </si>
  <si>
    <t>16-UF-WHO-008:Water and Sanitation</t>
  </si>
  <si>
    <t>SUD-16/H/93706/122</t>
  </si>
  <si>
    <t>16-UF-WHO-008:Health</t>
  </si>
  <si>
    <t>Essential emergency reproductive health care to vulnerable populations and prevention of and response to GBV in support of South Sudanese refugees in White Nile State</t>
  </si>
  <si>
    <t>SUD-16/H/93664/1171</t>
  </si>
  <si>
    <t>16-UF-FPA-009:Health</t>
  </si>
  <si>
    <t>16-UF-FPA-009:Protection/Human Rights/Rule of Law</t>
  </si>
  <si>
    <t>Somalia - OCHA Office</t>
  </si>
  <si>
    <t>Donor:O542, Recipient:O088</t>
  </si>
  <si>
    <t>Turkey - Syria 3RP - Emergency education initiatives - Turkey (through Seattle Foundation) (SM160039)</t>
  </si>
  <si>
    <t>SM160039</t>
  </si>
  <si>
    <t>Jordan - Syria 3RP - Thematic 9- Humanitarian Emergency - Jordan
(through Dariush Hosseini) (SM1499101090)</t>
  </si>
  <si>
    <t>SM1499101090</t>
  </si>
  <si>
    <t>Protecting vulnerable Internally Displaced Persons, Returnees, and Host Communities in Mali through identification of basic needs, and provision of direct psychosocial assistance by protection teams and referral to mental health professional</t>
  </si>
  <si>
    <t>MLI-16/P-HR-RL/84638/298</t>
  </si>
  <si>
    <t>16-UF-IOM-011</t>
  </si>
  <si>
    <t>El Nino - Provision of lifesaving food and nutrition interventions to vulnerable herder households, with a specific focus on children under five years old and pregnant and lactating women, in dzud affected areas</t>
  </si>
  <si>
    <t>16-RR-CEF-028:Health</t>
  </si>
  <si>
    <t>El Nino - Tropical Cyclone Winston Water, Sanitation and Hygiene (WASH) Response</t>
  </si>
  <si>
    <t>16-RR-CEF-031:FJI-16/WS/92198/124</t>
  </si>
  <si>
    <t>El Nino - Immediate food assistance to cyclone affected people in Fiji</t>
  </si>
  <si>
    <t>FJI-16/A/92201/123</t>
  </si>
  <si>
    <t>16-RR-FAO-008</t>
  </si>
  <si>
    <t>El Nino - Assistance to vulnerable households affected by drought</t>
  </si>
  <si>
    <t>16-RR-WFP-017:Agriculture</t>
  </si>
  <si>
    <t>Distributions alimentaires générales au nord du Mali</t>
  </si>
  <si>
    <t>MLI-16/F/84274/561</t>
  </si>
  <si>
    <t>16-UF-WFP-010:MLI-16/F/84274/561</t>
  </si>
  <si>
    <t>16-RR-WFP-015:FJI-16/F/92168/561</t>
  </si>
  <si>
    <t>FJI-16/ER/92194/776</t>
  </si>
  <si>
    <t>16-RR-UDP-003:FJI-16/ER/92181/776</t>
  </si>
  <si>
    <t>Construction and Management of the WFP Humanitarian Logistics Hub (SO 200358) (Multilateral)</t>
  </si>
  <si>
    <t>Responding to Humanitarian Crises and Enhancing Resilience to Food Insecurity (PRRO 200712) (Multilateral)</t>
  </si>
  <si>
    <t>ETH-16/DDA-3379/CP/N/UN/2345</t>
  </si>
  <si>
    <t>ETH-16/DDA-3379/CP/N/UN/2358</t>
  </si>
  <si>
    <t>Jordan - Syria 3RP - Educate a child programme (through William Dietz) (SM150497)</t>
  </si>
  <si>
    <t>SM150497</t>
  </si>
  <si>
    <t>(Nicaragua) Restoring Food Security and Livelihoods through Assistance for Vulnerable Groups Affected by Recurrent Shocks in El Salvador, 
Guatemala, Honduras and Nicaragua (Multilateral) (PRRO 200490)</t>
  </si>
  <si>
    <t>Accroître l'accès aux soins, la lutte contre les épidémies et la santé de la reproduction dans les zones affectées par la crise</t>
  </si>
  <si>
    <t>MLI-16/H/84856/R/122</t>
  </si>
  <si>
    <t>16-UF-WHO-010:MLI-16/H/84856/122</t>
  </si>
  <si>
    <t>Serving and Protecting Women and Girl GBV Survivors among Displaced and Conflict-Affected Communities in Libya</t>
  </si>
  <si>
    <t>LBY-16/P-HR-RL/81595/1171</t>
  </si>
  <si>
    <t>16-UF-FPA-013:LBY-16/P-HR-RL/81595/1171</t>
  </si>
  <si>
    <t>Kenya - Health Response for South Sudan Refugees in Kenya</t>
  </si>
  <si>
    <t>16-UF-WHO-007:Health</t>
  </si>
  <si>
    <t>Ethiopia - Provision of food assistance to South Sudanese refugees (PRRO 200700)</t>
  </si>
  <si>
    <t>16-UF-WFP-009:Food</t>
  </si>
  <si>
    <t>Protection and life-saving assistance for 20000 relocating refugees from Yida settlement</t>
  </si>
  <si>
    <t>16-RR-HCR-017:Multi Sector</t>
  </si>
  <si>
    <t>Screening and treatment of children 6 to 59 months suffering from severe acute malnutrition</t>
  </si>
  <si>
    <t>BDI-16/H/92673/R/124</t>
  </si>
  <si>
    <t>16-UF-CEF-018</t>
  </si>
  <si>
    <t>to be allocated to specific projects (PRRO 200844) (Stock transfer)</t>
  </si>
  <si>
    <t>to be allocated to specific projects (PRRO 200844) (Multilateral)</t>
  </si>
  <si>
    <t>Reducing Malnutrition and Strengthening Resilience to Shocks for a food secure Somalia</t>
  </si>
  <si>
    <t>SOM-16/H/87987/561</t>
  </si>
  <si>
    <t>Providing life-saving support to returnees, Host families and local vulnerable populations in Cameroon, directly affected by insecurity in northern Nigeria (EMOP 200777) (Multilateral)</t>
  </si>
  <si>
    <t>Assistance nutritionnelle pour la prise en charge et la prévention de la malnutrition aigüe chez les enfants de moins de cinq ans et les femmes enceintes et allaitantes</t>
  </si>
  <si>
    <t>MLI-16/H/84264/561</t>
  </si>
  <si>
    <t>16-UF-WFP-011:MLI-16/H/84264/561</t>
  </si>
  <si>
    <t>Provision of Electricity for critical health infrastructure for immediate life-saving support to most vulnerable populations</t>
  </si>
  <si>
    <t>LBY-16/ER/81616/776</t>
  </si>
  <si>
    <t>16-UF-UDP-001</t>
  </si>
  <si>
    <t>WASH and Nutrition emergency response in Gambella and Benishangul Gumuz (Assosa) Regions</t>
  </si>
  <si>
    <t>16-UF-CEF-020:Water and Sanitation</t>
  </si>
  <si>
    <t>16-UF-CEF-020:Health</t>
  </si>
  <si>
    <t>Multi-sector response to the refugee influx of Congolese and South Sudanese in Uganda</t>
  </si>
  <si>
    <t>16-UF-CEF-011:Health</t>
  </si>
  <si>
    <t>16-UF-CEF-011:Protection/Human Rights/Rule of Law</t>
  </si>
  <si>
    <t>Assistance in shelter/NFI to displaced and flood-affected households</t>
  </si>
  <si>
    <t>BDI-16/S-NF/92674/R/298</t>
  </si>
  <si>
    <t>16-UF-IOM-007:Shelter and Non-Food Items</t>
  </si>
  <si>
    <t>16-UF-CEF-011:Water and Sanitation</t>
  </si>
  <si>
    <t>Provision of Life Saving Emergency Water, Sanitation and Hygiene Services for Conflict Affected and Displaced Children and their Families in Libya (SM160161)</t>
  </si>
  <si>
    <t>LBY-16/WS/81435/124</t>
  </si>
  <si>
    <t>16-UF-CEF-026:LBY-16/WS/81435/124</t>
  </si>
  <si>
    <t>LBY-16/WS/81442/124</t>
  </si>
  <si>
    <t>16-UF-CEF-026:LBY-16/WS/81442/124</t>
  </si>
  <si>
    <t>Assistance to People Affected by the Crisis in Libya</t>
  </si>
  <si>
    <t>LBY-16/F/81683/561</t>
  </si>
  <si>
    <t>16-UF-WFP-012:LBY-16/F/81683/561</t>
  </si>
  <si>
    <t>Reducing avoidable morbidity and mortality in Libya via improving access to supplies and emergency response</t>
  </si>
  <si>
    <t>16-UF-WHO-011:LBY-16/H/81484/122</t>
  </si>
  <si>
    <t>Inclusive community based child protection and psychosocial services for conflict affected children in Tripoli and Benghazi (SM160162)</t>
  </si>
  <si>
    <t>16-UF-CEF-027</t>
  </si>
  <si>
    <t>Protection and Direct Assistance to stranded migrants in Libya</t>
  </si>
  <si>
    <t>16-UF-IOM-013:LBY-16/MS/81659/298</t>
  </si>
  <si>
    <t>Humanitarian Assistance to IDPs and affected population</t>
  </si>
  <si>
    <t>16-UF-HCR-016:LBY-16/S-NF/81674/120</t>
  </si>
  <si>
    <t>Emergency Food Assistance to the Food Insecure and Conflict-Affected people in Yemen (EMOP 200890) (Multilatera)</t>
  </si>
  <si>
    <t>Access of Women to Emergency Obstetric Care and Reproductive Health Services among IDPs, Conflict affected population, Migrant and Refugees</t>
  </si>
  <si>
    <t>LBY-16/MS/81689/1171</t>
  </si>
  <si>
    <t>16-UF-FPA-012</t>
  </si>
  <si>
    <t>LBY-16/H/81589/1171</t>
  </si>
  <si>
    <t>Saving Lives of returnees and residents of Benghazi through the identification of the threat from Explosive Remnants of War (ERW) through non-technical surveys of affected areas in Benghazi and risk awareness messaging (to UNOPS through UNMAS)</t>
  </si>
  <si>
    <t>LBY-16/MA/81521/5116</t>
  </si>
  <si>
    <t>16-UF-OPS-002:LBY-16/MA/81521/5116</t>
  </si>
  <si>
    <t>Emergency water supply, sanitation and hygiene services for people affected by political crisis, floods and epidemics in Burundi</t>
  </si>
  <si>
    <t>BDI-16/WS/92752/R/124</t>
  </si>
  <si>
    <t>EAU, HYGIENE ET ASSAINISSEMENT</t>
  </si>
  <si>
    <t>16-UF-CEF-019:Water and Sanitation</t>
  </si>
  <si>
    <t>Identification, integrated care, psychosocial support &amp; protection of children separated from their families, arrested or charged with participation with armed groups, or at risk of gender based violence;establishment of targeted schools as zones of peace</t>
  </si>
  <si>
    <t>BDI-16/P-HR-RL/92753/R/124</t>
  </si>
  <si>
    <t>16-UF-CEF-017:Protection/Human Rights/Rule of Law</t>
  </si>
  <si>
    <t>Support to lifesaving reproductive health services including emergency obstetrical and newborn care and prevention and response to gender-based violence</t>
  </si>
  <si>
    <t>BDI-16/H/92756/R/1171</t>
  </si>
  <si>
    <t>SANTE</t>
  </si>
  <si>
    <t>16-UF-FPA-010:Health</t>
  </si>
  <si>
    <t>Provide life-saving support through emergency health care to the most vulnerable people</t>
  </si>
  <si>
    <t>BDI-16/H/92754/R/122</t>
  </si>
  <si>
    <t>16-UF-WHO-009:Health</t>
  </si>
  <si>
    <t>Assistance to refugees and vulnerable food insecure populations</t>
  </si>
  <si>
    <t>BDI-16/H/92757/R/561</t>
  </si>
  <si>
    <t>16-UF-WFP-008:Health</t>
  </si>
  <si>
    <t>Assistance to refugees and vulnerable food-insecure people</t>
  </si>
  <si>
    <t>BDI-16/F/92758/R/561</t>
  </si>
  <si>
    <t>16-UF-WFP-007:Food</t>
  </si>
  <si>
    <t>(Tanzania) Emergency Food Assistance to Burundian Refugees in Tanzania</t>
  </si>
  <si>
    <t>16-UF-WFP-002:Food</t>
  </si>
  <si>
    <t>(Tanzania) Provision of protection to Burundian Refugees</t>
  </si>
  <si>
    <t>16-UF-CEF-009</t>
  </si>
  <si>
    <t>Monitoring de protection</t>
  </si>
  <si>
    <t>MLI-16/P-HR-RL/84613/120</t>
  </si>
  <si>
    <t>16-UF-HCR-014</t>
  </si>
  <si>
    <t>Ethiopia: Provision of transportation assistance and transitional shelters to South Sudanese refugees in Ethiopia</t>
  </si>
  <si>
    <t>16-UF-IOM-008:Shelter and Non-Food Items</t>
  </si>
  <si>
    <t>(Tanzania) Providing Burundian refugees and their belongings with safe and dignified transport from borders to camps in Tanzania</t>
  </si>
  <si>
    <t>16-UF-IOM-004:Coordination and Support Services</t>
  </si>
  <si>
    <t>16-UF-WOM-001:Protection/Human Rights/Rule of Law</t>
  </si>
  <si>
    <t>16-UF-FPA-005</t>
  </si>
  <si>
    <t>Provision of Emergency WASH services in camps Burundian refugees and cholera hotspots in host community villages in Kigoma Region</t>
  </si>
  <si>
    <t>16-UF-CEF-010:Water and Sanitation</t>
  </si>
  <si>
    <t>El Nino - Provide optimal access to life-saving WASH services for women and children in the drought affected regions</t>
  </si>
  <si>
    <t>16-RR-CEF-045:Water and Sanitation</t>
  </si>
  <si>
    <t>El Nino - Emergency food assistance to vulnerable households severely affected by the drought</t>
  </si>
  <si>
    <t>16-RR-WFP-024:Food</t>
  </si>
  <si>
    <t>El Nino - FAO Emergency Response to the Drought caused by El Niño Weather Phenomenon</t>
  </si>
  <si>
    <t>16-RR-FAO-009:Agriculture</t>
  </si>
  <si>
    <t>El Nino - Response to the health effects of drought in Lesotho</t>
  </si>
  <si>
    <t>16-RR-WHO-013:Health</t>
  </si>
  <si>
    <t>El Nino - Emergency assistance to children with acute malnutrition in drought affected districts</t>
  </si>
  <si>
    <t>16-RR-WFP-019:Health</t>
  </si>
  <si>
    <t>El Nino - Emergency food assistance to  Drought  affected people in southern and central Mozambique</t>
  </si>
  <si>
    <t>16-RR-WFP-018:Food</t>
  </si>
  <si>
    <t>El Nino - Prevention of acute malnutrition in children 6 to 59 months old and pregnant and lactating women in households identified for the cash transfer programme</t>
  </si>
  <si>
    <t>16-RR-WFP-016:Health</t>
  </si>
  <si>
    <t>El Nino - Emergency WASH – Maputo and Tete Provinces</t>
  </si>
  <si>
    <t>16-RR-CEF-036:Water and Sanitation</t>
  </si>
  <si>
    <t>El Nino - Treatment of malnourished children in Gaza and Inhambane provinces</t>
  </si>
  <si>
    <t>16-RR-CEF-037:Health</t>
  </si>
  <si>
    <t>El Nino - Emergency livelihood assistance for drought affected population in the provinces of Maputo, Gaza and Tete</t>
  </si>
  <si>
    <t>16-RR-FAO-010:Agriculture</t>
  </si>
  <si>
    <t>16-UF-HCR-006:Water and Sanitation</t>
  </si>
  <si>
    <t>Lebanon - Syria 3RP - Cash Assistance for essential needs, including food, shelter and NFIs</t>
  </si>
  <si>
    <t>Humanitarian assistance to Refugees and Asylum Seekers</t>
  </si>
  <si>
    <t>16-UF-HCR-015</t>
  </si>
  <si>
    <t>Human rights interventions through legal assistance, advocacy and awareness raising</t>
  </si>
  <si>
    <t>BDI-16/P-HR-RL/92907/R/5025</t>
  </si>
  <si>
    <t>16-UF-CHR-001:Protection/Human Rights/Rule of Law</t>
  </si>
  <si>
    <t>Emergency basic health services in support of the Burundian refugee influx into Tanzania</t>
  </si>
  <si>
    <t>16-UF-CEF-008:Health</t>
  </si>
  <si>
    <t>Provision of protection to Burundian Refugees</t>
  </si>
  <si>
    <t>16-UF-HCR-004:Protection/Human Rights/Rule of Law</t>
  </si>
  <si>
    <t>16-UF-FPA-004:Health</t>
  </si>
  <si>
    <t>Displacement Tracking Matrix, psychosocial assistance and community based protection, including strengthening communicating with crisis-affected communities</t>
  </si>
  <si>
    <t>BDI-16/P-HR-RL/92908/R/298</t>
  </si>
  <si>
    <t>16-UF-IOM-006:Protection/Human Rights/Rule of Law</t>
  </si>
  <si>
    <t>Enhance the resilience of chronically rural, urban and refugees populations and reducing undernutrition in Djibouti (PRRO 200824)</t>
  </si>
  <si>
    <t>Enhancing the resilience of chronically vulnerable rural, urban and refugee populations and reducing under nutrition in Djibouti (PRRO 200824)</t>
  </si>
  <si>
    <t>DJI-16/H/89643/561</t>
  </si>
  <si>
    <t>El Nino - Provision of life-saving primary healthcare services to the drought affected populations</t>
  </si>
  <si>
    <t>16-RR-IOM-017:SOM-16/H/87209/298</t>
  </si>
  <si>
    <t>El Nino - Provision of emergency WASH services to communities most affected by drought in Puntland and Somaliland</t>
  </si>
  <si>
    <t>16-RR-IOM-018:SOM-16/WS/86237/298</t>
  </si>
  <si>
    <t>El Nino - Provision of essential maternal, newborn and child health services including response for acute watery diarrhea (AWD)/cholera outbreaks and emergency response in Somalia</t>
  </si>
  <si>
    <t>SOM-16/H/86911/124</t>
  </si>
  <si>
    <t>16-RR-CEF-038:SOM-16/H/86911/124</t>
  </si>
  <si>
    <t>SOM-16/WS/87926/124</t>
  </si>
  <si>
    <t>16-RR-CEF-039:SOM-16/WS/87926/124</t>
  </si>
  <si>
    <t>El Nino - Emergency Drought Response in Somaliland</t>
  </si>
  <si>
    <t>16-RR-FAO-011:SOM-16/A/87833/123</t>
  </si>
  <si>
    <t>El Nino - Augmented Drought Response for Somaliland and Puntland</t>
  </si>
  <si>
    <t>16-RR-WFP-021:SOM-16/H/87987/561</t>
  </si>
  <si>
    <t>Complete and accelerate the yellow fever vaccination campaign for the population in the province of Luanda.</t>
  </si>
  <si>
    <t>16-RR-WHO-017:Health</t>
  </si>
  <si>
    <t>Assistance for vulnerable households, including victims of displacement and natural disasters</t>
  </si>
  <si>
    <t>BDI-16/A/92507/R/123</t>
  </si>
  <si>
    <t>16-UF-FAO-004:Agriculture</t>
  </si>
  <si>
    <t>Protection monitoring and life-saving assistance for IDPs, returnees and other vulnerable people</t>
  </si>
  <si>
    <t>BDI-16/P-HR-RL/93228/R/120</t>
  </si>
  <si>
    <t>16-UF-HCR-010:Shelter and Non-Food Items</t>
  </si>
  <si>
    <t>El Nino - Drought response in northern Somalia</t>
  </si>
  <si>
    <t>16-RR-WFP-020:SOM-16/F/86246/561</t>
  </si>
  <si>
    <t>El Nino - Water, Sanitation and Hygiene</t>
  </si>
  <si>
    <t>16-RR-CEF-033:Water and Sanitation</t>
  </si>
  <si>
    <t>El Nino - Drought Nutrition Support</t>
  </si>
  <si>
    <t>16-RR-CEF-034:Health</t>
  </si>
  <si>
    <t>Assistance to the Civilians Affected by the Conflict in Eastern Ukraine (Multilateral)</t>
  </si>
  <si>
    <t>Emergency seed support to enhance food security and nutrition of drought-affected households in Amha</t>
  </si>
  <si>
    <t>ETH-16/DDA-3379/CP/A/UN/2526</t>
  </si>
  <si>
    <t>El Nino - CASH TRANSFER TOP UPS DURING FOOD EMERGENCY</t>
  </si>
  <si>
    <t>16-RR-CEF-035:Food</t>
  </si>
  <si>
    <t>Accroître l'accès aux soins, la lutte contre les épidémies et la santé de la crise</t>
  </si>
  <si>
    <t>MLI-16/H/84856/R/1171</t>
  </si>
  <si>
    <t>16-UF-FPA-011:Health</t>
  </si>
  <si>
    <t>Supporting food security for returnees and other vulnerable populations in Baliet and Ulang Counties, Upper Nile State</t>
  </si>
  <si>
    <t>SSD-16/HSS10/SA1/FSL/INGO/739</t>
  </si>
  <si>
    <t>Responding to Food Security and Livelihood Emergencies for Vulnerable IDPS and Host Communities in Akobo County of Jonglei State</t>
  </si>
  <si>
    <t>SSD-16/A/88670/8452</t>
  </si>
  <si>
    <t>SSD-16/HSS10/SA1/FSL/NGO/783</t>
  </si>
  <si>
    <t>Enhancing Food Security and Livelihoods of Vulnerable Agro-pastoralists Communities in Unity and Northern Bahr el Ghazal States</t>
  </si>
  <si>
    <t>SSD-16/HSS10/SA1/FSL/INGO/859</t>
  </si>
  <si>
    <t>Enhancing Food Security and Livelihoods access by addressing high food insecurity situation in Guit, Unity State, South Sudan.</t>
  </si>
  <si>
    <t>Joint Aid Management International</t>
  </si>
  <si>
    <t>SSD-16/A/89097/16254</t>
  </si>
  <si>
    <t>SSD-16/HSS10/SA1/FSL/INGO/843</t>
  </si>
  <si>
    <t>Support to vulnerable IDP and host community households in Unity state to be food secure and better prepared for shocks</t>
  </si>
  <si>
    <t>SSD-16/HSS10/SA1/FSL/INGO/839</t>
  </si>
  <si>
    <t>Improving the nutritional status of children aged 6-59 months and pregnant and lactating women (PLW) from communities directly or indirectly affected by the conflict through the treatment of moderate acute malnutrition (MAM) and severe acute malnutrition (SAM) in Melut, Maiwut and Ulang Counties; Upper Nile State.</t>
  </si>
  <si>
    <t>SSD-16/HSS10/SA1/N/INGO/733</t>
  </si>
  <si>
    <t>Emergency Nutrition Intervention in Unity State; Koch County and Bentiu POC</t>
  </si>
  <si>
    <t>SSD-16/H/89616/5926</t>
  </si>
  <si>
    <t>SSD-16/HSS10/SA1/N/INGO/810</t>
  </si>
  <si>
    <t>Emergency Food Security/Food Assistance and Livelihood response for Host Communities, IDPs and marginalised groups in Unity State's Pariang County</t>
  </si>
  <si>
    <t>SSD-16/ER/89066/R/5645</t>
  </si>
  <si>
    <t>SSD-16/HSS10/SA1/FSL/INGO/865</t>
  </si>
  <si>
    <t>Treatment and prevention of acute malnutrition and emergency rapid nutrition response for children under 5 and pregnant and lactating women in South Sudan</t>
  </si>
  <si>
    <t>Strengthen and enhanced coverage of nutrition services with a focus on local capacity building, quality service provision and Infant and Young Child Feeding in Emergency (IYCF-E) in the conflict and vulnerable populations in South Sudan.</t>
  </si>
  <si>
    <t>SSD-16/HSS10/SA1/N/INGO/869</t>
  </si>
  <si>
    <t>Provision of timely, integrated lifesaving nutrition response to conflict, most affected and vulnerable populations (children 0-59 months, pregnant &amp; lactating women) in Malakal PoC and Akobo East counties of South Sudan.</t>
  </si>
  <si>
    <t>SSD-16/HSS10/SA1/N/INGO/825</t>
  </si>
  <si>
    <t>Improved Nutrition Interventions for the Treatment of Acute Malnutrition in Unity</t>
  </si>
  <si>
    <t>SSD-16/HSS10/SA1/N/INGO/811</t>
  </si>
  <si>
    <t>Scaling up Life Saving Nutrition Interventions in Unity State, South Sudan</t>
  </si>
  <si>
    <t>SSD-16/H/89809/124</t>
  </si>
  <si>
    <t>SSD-16/HSS10/SA1/N/UN/711</t>
  </si>
  <si>
    <t>To provide and improve access to nutrition services for children under 5 and PLW affected by malnutrition due to the protracted crisis in Ayod County.</t>
  </si>
  <si>
    <t>SSD-16/HSS10/SA1/N/INGO/823</t>
  </si>
  <si>
    <t>Emergency shelter and Non Food Item Response to vulnerable people in South Sudan</t>
  </si>
  <si>
    <t>SSD-16/HSS10/SA1/NFI/INGO/831</t>
  </si>
  <si>
    <t>Increase access to safe and adequate water supply, proper sanitation and improvement of hygiene behavior in Nasir County</t>
  </si>
  <si>
    <t>SSD-16/WS/88796/16068</t>
  </si>
  <si>
    <t>SSD-16/HSS10/SA1/WASH/NGO/683</t>
  </si>
  <si>
    <t>Provision of Emergency WaSH Assistance for Conflict affected IDPs, Returnees and Host Communities in Manyo and Panyikang, Upper Nile State</t>
  </si>
  <si>
    <t>SSD-16/WS/88754/15049</t>
  </si>
  <si>
    <t>SSD-16/HSS10/SA1/WASH/NGO/690</t>
  </si>
  <si>
    <t>Emergency WASH Services for Conflict-Affected Displaced Populations in Unity State</t>
  </si>
  <si>
    <t>SSD-16/HSS10/SA1/WASH/INGO/827</t>
  </si>
  <si>
    <t>Emergency Water, Sanitation and Hygiene (WASH) to conflict affected (IDPs and Host community) and Outbreak prone communities in Mingkaman, Awerial County.</t>
  </si>
  <si>
    <t>SSD-16/HSS10/SA1/WASH/NGO/692</t>
  </si>
  <si>
    <t>Provide immediate emergency WASH services for conflicts and natural disasters affected population in Akobo and Ulang, of Upper Nile and Jonglei State by end of June 2016</t>
  </si>
  <si>
    <t>SSD-16/HSS10/SA1/WASH/NGO/698</t>
  </si>
  <si>
    <t>Wau Shilluk Emergency Hygiene and Sanitation Project</t>
  </si>
  <si>
    <t>SSD-16/HSS10/SA1/WASH/INGO/804</t>
  </si>
  <si>
    <t>Procurement and management of Core Pipeline WASH emergency supplies to support the enhancement of the WASH sector’s preparedness and response in South Sudan.</t>
  </si>
  <si>
    <t>SSD-16/HSS10/SA1/WASH/UN/794</t>
  </si>
  <si>
    <t>Provision and Management of WASH Core Pipeline Supplies for Timely Emergency Preparedness and Response in in South Sudan</t>
  </si>
  <si>
    <t>SSD-16/WS/88980/124</t>
  </si>
  <si>
    <t>SSD-16/HSS10/SA1/WASH/UN/813</t>
  </si>
  <si>
    <t>Emergency Water Supply, Sanitation and Hygiene Interventions for IDPs and vulnerable host communities in Mundri East, Mundri West, Miridi and Mvolo counties of Western Equatoria State of South Sudan.</t>
  </si>
  <si>
    <t>SSD-16/HSS10/SA1/WASH/UN/814</t>
  </si>
  <si>
    <t>Provision of Emergency WASH Services to the Unity State population affected by armed conflict, food insecurity and high levels of malnutrition</t>
  </si>
  <si>
    <t>SSD-16/HSS10/SA1/WASH/NGO/761</t>
  </si>
  <si>
    <t>Emergency WASH Response to IDPs and Conflict-Affected Populations in Upper Nile</t>
  </si>
  <si>
    <t>SSD-16/WS/89103/6971</t>
  </si>
  <si>
    <t>SSD-16/HSS10/SA1/WASH/INGO/792</t>
  </si>
  <si>
    <t>Addressing acute Water, Sanitation and Hygiene needs of vulnerable and disaster affected population of Leer county and Rubkway payam of Mayendit county, Southern Unity State</t>
  </si>
  <si>
    <t>SSD-16/HSS10/SA1/WASH/NGO/779</t>
  </si>
  <si>
    <t>Integrated Water supply and hygiene services delivery to the vulnerable host communities including victims of armed conflicts, disaster, and emergency to improve the public health resilience in Tonj East county , Warrap state</t>
  </si>
  <si>
    <t>The Health Support Organization</t>
  </si>
  <si>
    <t>SSD-16/WS/89248/13035</t>
  </si>
  <si>
    <t>SSD-16/HSS10/SA1/WASH/NGO/671</t>
  </si>
  <si>
    <t>Emergency WASH preparedness and response for host, IDP and returnee communities directly and indirectly affected by conflict in Maiwut; Upper Nile State and Agok in AAA.</t>
  </si>
  <si>
    <t>SSD-16/HSS10/SA1/WASH/INGO/747</t>
  </si>
  <si>
    <t>Humanitarian Emergency Response in South Sudan improving the access to Water, Sanitation and Hygiene (WASH) to contribute to the health and nutrition status of vulnerable people</t>
  </si>
  <si>
    <t>Restoring Food Security and Livelihoods through Assistance for Vulnerable Groups Affected by Recurrent Shocks in El Salvador, 
Guatemala, Honduras and Nicaragua (Multilateral)</t>
  </si>
  <si>
    <t>El Nino - Provision of a coordinated response for the delivery of essential health services to the most vulnerable population in order to reduce morbidity and mortality in Somalia</t>
  </si>
  <si>
    <t>SOM-16/H/85026/122</t>
  </si>
  <si>
    <t>16-RR-WHO-014:SOM-16/H/85026/122</t>
  </si>
  <si>
    <t>El Nino - Provision of life saving reproductive Health services in drought affected people in Puntland and Somaliland</t>
  </si>
  <si>
    <t>SOM-16/H/87285/1171</t>
  </si>
  <si>
    <t>16-RR-FPA-017:SOM-16/H/87285/1171</t>
  </si>
  <si>
    <t>Life-saving food assistance and livelihood support to IDPs and vulnerable households affected by conflict in Jebel Marra</t>
  </si>
  <si>
    <t>16-RR-WFP-022:Food</t>
  </si>
  <si>
    <t>Emergency nutrition response to new influx of IDPs from the Jebel Mara into North Darfur</t>
  </si>
  <si>
    <t>SUD-16/H/93703/R/561</t>
  </si>
  <si>
    <t>16-RR-WFP-023:Health</t>
  </si>
  <si>
    <t>El Nino - Emergency Food Assistance to Severely Food Insecure Households Affected by El-Nino-induced drought</t>
  </si>
  <si>
    <t>16-RR-WFP-029:Food</t>
  </si>
  <si>
    <t>(Tajikistan) Food support to Flood affected Population in GBAO and Rasht valley (through WFP Immediate Response Account)</t>
  </si>
  <si>
    <t>Emergency Response to Measles Outbreak in Mandera County (SM160202)</t>
  </si>
  <si>
    <t>16-RR-CEF-046:Health</t>
  </si>
  <si>
    <t>Emergency Response to Measles Outbreak in Mandera County</t>
  </si>
  <si>
    <t>16-RR-WHO-018:Health</t>
  </si>
  <si>
    <t>Provision of live saving interventions to Jabal Mara displacement in North Darfur</t>
  </si>
  <si>
    <t>16-RR-CEF-041:Health</t>
  </si>
  <si>
    <t>YEM-16/WS/92099/124</t>
  </si>
  <si>
    <t>Child protection</t>
  </si>
  <si>
    <t>YEM-16/E/93466/R/124</t>
  </si>
  <si>
    <t>Social Protection</t>
  </si>
  <si>
    <t>YEM-16/P-HR-RL/93474/R/124</t>
  </si>
  <si>
    <t>Urgent shortfalls in the joint UNRWA-WFP food assistance programme serving Bedouins and herders in Area C.</t>
  </si>
  <si>
    <t>OPT-16/F/88273/561</t>
  </si>
  <si>
    <t>OPT-16/DDA-3482/R/FSL/UN/2339</t>
  </si>
  <si>
    <t>Targeted Food Assistance to Support Destitute and Marginalized Groups and Enhance Livelihoods in the West Bank, PRRO 200709</t>
  </si>
  <si>
    <t>Food Assistance for the Food-Insecure Non-Refugee Population in the Gaza Strip, PRRO 200709</t>
  </si>
  <si>
    <t>CAR: Support to the Reduction of Vulnerable Youth and Adolescents (SM160008)</t>
  </si>
  <si>
    <t>PROJECT ID 00098382</t>
  </si>
  <si>
    <t>El Nino - Emergency assistance to strengthen Food Security and Nutrition of migrant populations and host communities affected by the drought caused by the El Niño Phenomenon in the Republic of Djibouti</t>
  </si>
  <si>
    <t>16-RR-FAO-013:Food</t>
  </si>
  <si>
    <t>El Nino -Contribute to the reduction of malnutrition-related mortality and morbidity among population affected by El Nino and newly arrived from Ethiopia and Somalia and their hosting communities</t>
  </si>
  <si>
    <t>16-RR-CEF-047:Health</t>
  </si>
  <si>
    <t>El Nino - Provide lifesaving nutrition interventions to the El Nino affected populations of Papua New Guinea, particularly for children under five years</t>
  </si>
  <si>
    <t>16-RR-CEF-054:Health</t>
  </si>
  <si>
    <t>Provision of life-saving access to safe water supply, sanitation and hygiene services for newly displaced populations in Western Equatoria, Western Bahr el Ghazal and Greater Pibor Administrative Area</t>
  </si>
  <si>
    <t>16-RR-CEF-050:Water and Sanitation</t>
  </si>
  <si>
    <t>Provision of Life-saving education interventions to re-start and re-invigorate education service delivery in Upper Nile and Western Equatoria.</t>
  </si>
  <si>
    <t>16-RR-CEF-049:Education</t>
  </si>
  <si>
    <t>Provision Humanitarian Direct Assistance to IDPs</t>
  </si>
  <si>
    <t>16-UF-IOM-014:LBY-16/S-NF/81643/298</t>
  </si>
  <si>
    <t>Repair and provide spare parts for Al Jazeera irrigation system-suspended canals and traveling irrigators through Cash for Work</t>
  </si>
  <si>
    <t>IRQ-16/A/83144/123</t>
  </si>
  <si>
    <t>Project ID:  00095684</t>
  </si>
  <si>
    <t>Ensuring Availability of Life Saving Reproductive Health Commodities and Supplies to Provide Services for Emergency Affected (FPA90)</t>
  </si>
  <si>
    <t>FPA90</t>
  </si>
  <si>
    <t>Provision of Life-Saving Nutrition Assistance in Unity and Upper Nile States in locations with the highest levels of acute malnutrition</t>
  </si>
  <si>
    <t>16-RR-CEF-052:SSD-16/H/89812/124</t>
  </si>
  <si>
    <t>El Nino - Assistance to displaced populations affected by the effects of El-Nino and host communitie</t>
  </si>
  <si>
    <t>16-RR-WFP-025:Food</t>
  </si>
  <si>
    <t>El Nino - Continuous access to drinkable water and sanitation services for pastoralist displaced to Djibouti due to the impact of the El Nino phenomenon</t>
  </si>
  <si>
    <t>DJI-16/WS/89608/124</t>
  </si>
  <si>
    <t>16-RR-CEF-048:Water and Sanitation</t>
  </si>
  <si>
    <t>El Nino - Contributing to improving deteriorating health status among displaced Ethiopian migrant population across Djibouti and health assistance to affected host community</t>
  </si>
  <si>
    <t>DJI-16/H/88850/298</t>
  </si>
  <si>
    <t>16-RR-IOM-022:Health</t>
  </si>
  <si>
    <t>Delivery of acute and primary health care services and public health interventions in areas affected by Cyclone Winston</t>
  </si>
  <si>
    <t>Ramakrishna Mission</t>
  </si>
  <si>
    <t>FJI-16/H/92166/17719</t>
  </si>
  <si>
    <t>16-RR-WFP-026:SSD-16/H/89823/561</t>
  </si>
  <si>
    <t>Strengthening Human Security by Enhancing Resilience to Natural Disasters and Climate-related threats in Ngororero District</t>
  </si>
  <si>
    <t>UN Trust Fund</t>
  </si>
  <si>
    <t>Iraq: Nutritional survey among ID camp population (SM160132)</t>
  </si>
  <si>
    <t>SM160132</t>
  </si>
  <si>
    <t>Emergency Assistance to El Niño induced Disease (Scabies) Affected Communities in North Wollo zone, Amhara</t>
  </si>
  <si>
    <t>ETH-16/DDA-3379/CP/H/INGO/2452</t>
  </si>
  <si>
    <t>Emergency Nutrition Interventions in Yaya Gulele and Hidhabu Abote Woredas of Oromia Region</t>
  </si>
  <si>
    <t>ETH-16/DDA-3379/CP/N/INGO/2322</t>
  </si>
  <si>
    <t>Integrated WASH support in response to the drought induced emergency in Aw-Bare, Gursum and T/Gulled Woredas of Fafan Zone</t>
  </si>
  <si>
    <t>ETH-16/DDA-3379/CP/WASH/INGO/2440</t>
  </si>
  <si>
    <t>Meher Seed Recovery Project in drought affected Woredas of South Wollo Zone</t>
  </si>
  <si>
    <t>ETH-16/DDA-3379/CP/A/INGO/2522</t>
  </si>
  <si>
    <t>Integrated Emergency Nutrition and WASH Interventions in Sodo Woreda, Guraghe Zone, SNNPR,  Nutrition (60%), Water Sanitation Hygiene (40%).
(Nutrition 60%: $163,244.97=$272074.95x0.6)</t>
  </si>
  <si>
    <t>ETH-16/DDA-3379/CP/NUTRITION/INGO/2324</t>
  </si>
  <si>
    <t>Integrated Emergency Nutrition and WASH Interventions in Sodo Woreda, Guraghe Zone, SNNPR,  Nutrition (60%), Water Sanitation Hygiene (40%).
(Water Sanitation Hygiene 40%: $108,829.98=$272074.95x0.4)</t>
  </si>
  <si>
    <t>Scabies prevention and control in drought affected woredas of Amhara Regional state: Mekete and Tach gaint woredas</t>
  </si>
  <si>
    <t>ETH-16/DDA-3379/CP/H/INGO/2445</t>
  </si>
  <si>
    <t>Emergency Nutrition Support, for Drought Affected Pastoralist and Agro-pastoralist in Meiso,Tuliguled and Jigjiga Wordas Siti and Fafan Zone, Somali Region, Ethiopia.</t>
  </si>
  <si>
    <t>ETH-16/DDA-3379/CP/N/INGO/2417</t>
  </si>
  <si>
    <t>Emergency Seed Support Project</t>
  </si>
  <si>
    <t>ETH-16/DDA-3379/CP/A/INGO/2508</t>
  </si>
  <si>
    <t>Integrated Emergency Nutrition and WASH Interventions in Ambassel Woreda, South Wollo Zone, Amhara Region,  Nutrition (40%), Water Sanitation Hygiene (60%).
(Nutrition 40%: $129,691=$324,227.34x0.4)</t>
  </si>
  <si>
    <t>ETH-16/DDA-3379/CP/WASH/INGO/2332</t>
  </si>
  <si>
    <t>Integrated Emergency Nutrition and WASH Interventions in Ambassel Woreda, South Wollo Zone, Amhara Region,  Nutrition (40%), Water Sanitation Hygiene (60%).
( Water Sanitation Hygiene 60%: $194,536.40=$324,227.34x0.6)</t>
  </si>
  <si>
    <t>Syria: Support to improve nutrition services for children and mothers (SM160174), Contributing to improve the nutrition practices and services for children under five and pregnant/lactating mothers with prioritization of underserved areas</t>
  </si>
  <si>
    <t>SYR16DDA-3558SA/NUN/2515,SYR-16/DDA-3558/SA/N/UN/2515</t>
  </si>
  <si>
    <t>Emergency Seed Assistance to El Niño induced Drought Affected Communities in North Wollo and Waghimira zones, Amhara region, Ethiopia</t>
  </si>
  <si>
    <t>ETH-16/DDA-3379/CP/A/INGO/2519</t>
  </si>
  <si>
    <t>Emergency WASH Response for Anchar Woreda of West Hararge Zone, Oromia Regional State, Ethiopia.</t>
  </si>
  <si>
    <t>ETH-16/DDA-3379/CP/H/INGO/2415</t>
  </si>
  <si>
    <t>Emergency response to extreme food and water insecurity in Alaba and Sankura Woredas of SNNPR, Food Security (75%), Water Sanitation Hygiene (25%).
(Food Security 75%: $327,656.59=$436,875.45x.75)</t>
  </si>
  <si>
    <t>ETH-16/DDA-3379/CP/A-WASH/INGO/2520</t>
  </si>
  <si>
    <t>Emergency response to extreme food and water insecurity in Alaba and Sankura Woredas of SNNPR, Food Security (75%), Water Sanitation Hygiene (25%).
(Water Sanitation Hygiene 25%: $109,218.86=$436,875.45x.25)</t>
  </si>
  <si>
    <t>Emergency WASH Response to IDPs and host community affected by drought in Sitti zone.
.</t>
  </si>
  <si>
    <t>ETH-16/DDA-3379/RB/WASH/INGO/2323</t>
  </si>
  <si>
    <t>WASH project in Boset &amp; Adama districts, East Shewa Zone of Oromia Regional State.
.
.
.
.</t>
  </si>
  <si>
    <t>ETH-16/DDA-3379/RB/WASH/INGO/2326</t>
  </si>
  <si>
    <t>Lifesaving Emergency Shelter and Non-Food Items Response for El-Nino Affected IDPs
.
.
.
.
.</t>
  </si>
  <si>
    <t>ETH-16/DDA-3379/CP/NFI/ES/INGO/2418</t>
  </si>
  <si>
    <t>Relief, Hope and Recovery for Populations in Akobo Woreda, Gambella Regional State of Ethiopia,  Nutrition (19.3%), Water Sanitation Hygiene (23.3%), Emergency Shelter and NFI (42.4%), Food Security (15%)
(Nutrition 19.3%: $187,698.36=$972,530.36X0.193)
.
.
.
.
.</t>
  </si>
  <si>
    <t>ETH-16/DDA-3379/CP/N-WASH-NFI/ES-FSL/INGO/2459</t>
  </si>
  <si>
    <t>Relief, Hope and Recovery for Populations in Akobo Woreda, Gambella Regional State of Ethiopia,  Nutrition (19.3%), Water Sanitation Hygiene (23.3%), Emergency Shelter and NFI (42.4%), Food Security (15%)
(Water Sanitation Hygiene 23.3%: $226,599.57=$972,530.36X0.233)
.
.
.
.</t>
  </si>
  <si>
    <t>Relief, Hope and Recovery for Populations in Akobo Woreda, Gambella Regional State of Ethiopia,  Nutrition (19.3%), Water Sanitation Hygiene (23.3%), Emergency Shelter and NFI (42.4%), Food Security (15%)
(Emergency Shelter and NFI 42.4%: $412,352.87=$972,530.36X0.424)
.
.
.
.</t>
  </si>
  <si>
    <t>Relief, Hope and Recovery for Populations in Akobo Woreda, Gambella Regional State of Ethiopia,  Nutrition (19.3%), Water Sanitation Hygiene (23.3%), Emergency Shelter and NFI (42.4%), Food Security (15%)
(Food Security 15%: $145,879.55=$972,530.36X0.15)
.
.
.
.</t>
  </si>
  <si>
    <t>Emergency Seed Support Project For Disaster Affected Smallholders At seven Districts in Amhara Regional State.
.
.
.
.</t>
  </si>
  <si>
    <t>ETH-16/DDA-3379/CP/A/INGO/2517</t>
  </si>
  <si>
    <t>Emergency Nutrition and Health Response in Ten Drought-affected Hotspot Priority Woredas (Hadero-Tunto Woreda of Kembata Tenbaro Zone, Soro Woreda of Hadiya Zone, and Humbo Woreda of Wolayita Zone in Southern Nations, Nationalities and Peoples' Region; Ankober, Menz Mama Midir, Minjar Shenkora, and Tarma Ber Woredas of North Shoa Zone in Amhara Region; and Alaltu, Debrelibanos, and Girar Jarso Woredas of North Shoa Zone in Oromia Region) in Ethiopia, Nutrition (70%), Health (30%).
.
.
.
.</t>
  </si>
  <si>
    <t>ETH-16/DDA-3379/CP/N-H/INGO/2423</t>
  </si>
  <si>
    <t>Emergency Meher seed provision for drought affected populations of SNNP Oromia Tigray and Amhara Region</t>
  </si>
  <si>
    <t>ETH-16/DDA-3379/CP/A/INGO/2490</t>
  </si>
  <si>
    <t>Lifesaving Emergency Shelter and Non-Food Items Response for El-Nino Affected IDPs</t>
  </si>
  <si>
    <t>ETH-16/DDA-3379/CP/NFI/ES/INGO/2400</t>
  </si>
  <si>
    <t>Strengthening prevention and response of scabies outbreak through case management and social and behavior change communication</t>
  </si>
  <si>
    <t>ETH-16/DDA-3379/CP/H/UN/2154</t>
  </si>
  <si>
    <t>ETH-16/DDA-3379/CP/NFI/ES/UN/2349</t>
  </si>
  <si>
    <t>Life-Saving Emergency Non-Food Items Response to Scabies Outbreak for Affected Vulnerable Groups</t>
  </si>
  <si>
    <t>ETH-16/DDA-3379/CP/H/UN/2392</t>
  </si>
  <si>
    <t>17/04/2016</t>
  </si>
  <si>
    <t>Swiss Solidarity through its NGO partners active on site makes available two million francs from its permanent fund for Latin America.</t>
  </si>
  <si>
    <t>Swiss Solidarity</t>
  </si>
  <si>
    <t>Urgent repair and rehabilitation of Malakal PoC Site</t>
  </si>
  <si>
    <t>16-RR-IOM-023:SSD-16/CSS/88779/298</t>
  </si>
  <si>
    <t>Support for emergency shelter and non-food items for newly displaced persons (IDPs) in North Darfur</t>
  </si>
  <si>
    <t>SUD-16/S-NF/93533/298</t>
  </si>
  <si>
    <t>16-RR-IOM-021:Shelter and Non-Food Items</t>
  </si>
  <si>
    <t>Essential primary health care and referral services for the conflict induced new IDPs in Tawilla, and Sortony</t>
  </si>
  <si>
    <t>16-RR-CEF-044:Health</t>
  </si>
  <si>
    <t>Restoring Food Security and Livelihood Protection for Newly Displaced People in North Darfur State</t>
  </si>
  <si>
    <t>16-RR-FAO-012:Agriculture</t>
  </si>
  <si>
    <t>Integrated essential primary health care and referral services including GBV for the conflict induced new IDPs in Tawilla, and Sortony</t>
  </si>
  <si>
    <t>16-RR-FPA-019:Health</t>
  </si>
  <si>
    <t>10/06/2017</t>
  </si>
  <si>
    <t>16-RR-HCR-018</t>
  </si>
  <si>
    <t>Integrated lifes-saving essential primary health care and referral services including GBV for the conflict induced new IDPs in Tawilla, and Sortony</t>
  </si>
  <si>
    <t>16-RR-WHO-016:Health</t>
  </si>
  <si>
    <t>Emergency life-saving Water, Sanitation and Hygiene Response to displacements in North Darfur due to the Jebel Mara Crisis</t>
  </si>
  <si>
    <t>SUD-16/WS/93693/124</t>
  </si>
  <si>
    <t>16-RR-CEF-042:Water and Sanitation</t>
  </si>
  <si>
    <t>Provision of life-saving NFI and shelter assistance to displaced persons in emerging crisis areas</t>
  </si>
  <si>
    <t>16-RR-IOM-024:SSD-16/S-NF/88914/298</t>
  </si>
  <si>
    <t>Emergency Food and Livelihood assistance in response to the new conflicts in Western Equatoria and Western Bahr El Ghazal Regions</t>
  </si>
  <si>
    <t>16-RR-WFP-027:SSD-16/F/88774/561</t>
  </si>
  <si>
    <t>El Nino - Restoring health and well-being for nomadic displaced population</t>
  </si>
  <si>
    <t>DJI-16/H/89834/122</t>
  </si>
  <si>
    <t>16-RR-WHO-019:Health</t>
  </si>
  <si>
    <t>El Nino - Réponses sanitaires d’urgence pour la réduction de l’excès de mortalité et morbidité liées à l’insécurité alimentaire des populations de six districts du Grand Sud de Madagascar</t>
  </si>
  <si>
    <t>16-RR-FPA-022:Health</t>
  </si>
  <si>
    <t>16-RR-WHO-021:Health</t>
  </si>
  <si>
    <t>The Provision of 1 round of Polio vaccination to the children under the age of 5 years in Dar’a and Qunaitra,providing the refresher training to the vaccination teams, and supporting the independent monitoring for 2 rounds of vaccination</t>
  </si>
  <si>
    <t>JOR-16/DDA-3560/Reserve16/SRP-H/NGO/2555</t>
  </si>
  <si>
    <t>El Nino - Assistance alimentaire d’urgence et appui à la restauration rapide des moyens de subsistance des ménages en difficulté alimentaire sévère suite à l’impact de l’El niño dans le Sud de Madagascar</t>
  </si>
  <si>
    <t>16-RR-FAO-015:Agriculture</t>
  </si>
  <si>
    <t>16-RR-WFP-031:Agriculture</t>
  </si>
  <si>
    <t>El Nino - Réponse à la crise nutritionnelle survenue suite à une sécheresse prolongée dans les districts du sud de Madagascar affectées</t>
  </si>
  <si>
    <t>16-RR-CEF-055:Health</t>
  </si>
  <si>
    <t>El Nino - Approvisionnement en eau, traitement d’eau à domicile et lavage des mains avec du savon en appui aux interventions pour lutter contre la malnutrition aigüe au sud de Madagascar</t>
  </si>
  <si>
    <t>16-RR-CEF-056:Water and Sanitation</t>
  </si>
  <si>
    <t>El Nino - Traitement de la malnutrition aiguë</t>
  </si>
  <si>
    <t>16-RR-WFP-030:Health</t>
  </si>
  <si>
    <t>16-RR-FAO-014</t>
  </si>
  <si>
    <t>SYR-16/DDA-3558/SA/H/UN/2521</t>
  </si>
  <si>
    <t>Enhancing access to secondary health care, comprehensive obstetric care and and referral services across the country</t>
  </si>
  <si>
    <t>SYR-16/DDA-3558/RA/H/UN/2327</t>
  </si>
  <si>
    <t>Emergency WaSH Support to Conflict-Affected Population</t>
  </si>
  <si>
    <t>SYR-16/DDA-3558/SA/WASH/INGO/2506</t>
  </si>
  <si>
    <t>Education in Emergencies (E in E)</t>
  </si>
  <si>
    <t>SYR-16/E/85884/6579</t>
  </si>
  <si>
    <t>SYR-16/DDA-3558/SA/E/INGO/2457</t>
  </si>
  <si>
    <t>Purchase and distribution of sheep to the families in need in Hassakeh</t>
  </si>
  <si>
    <t>Al-Bir Wa Al-Ehsan Association in Ras AlAin (Al-Bir Wa Al-Ehsan in Ras AlAin)</t>
  </si>
  <si>
    <t>SYR-16/DDA-3558/SA/FSA/NGO/2501</t>
  </si>
  <si>
    <t>Reconstruction of Damaged Houses in Homs</t>
  </si>
  <si>
    <t>Alinshat Area  Association (Inshaat)</t>
  </si>
  <si>
    <t>SYR-16/DDA-3558/RA/S/NFI/NGO/2405</t>
  </si>
  <si>
    <t>Urgent winterization needs for Syrian IDPs</t>
  </si>
  <si>
    <t>Circassian Charity Association</t>
  </si>
  <si>
    <t>SYR-16/DDA-3558/RA/S/NFI/NGO/2343</t>
  </si>
  <si>
    <t>Provide life saving food assistance to the most vulnerable crisis affected people, including people with specific needs</t>
  </si>
  <si>
    <t>SYR-16/DDA-3558/SA/FSA/INGO/2512</t>
  </si>
  <si>
    <t>Life-saving assistance to vulnerable IDPs and host communities in Sweida and Rif Damascus for backyard poultry raising for eggs production</t>
  </si>
  <si>
    <t>SYR-16/A/90005/123</t>
  </si>
  <si>
    <t>SYR-16/DDA-3558/SA/FSA/UN/2525</t>
  </si>
  <si>
    <t>Emergency food parcels, clothes and hygiene kits for Syrian IDPs and affected people in hard to reach areas in Syria, Emergency Shelter and NFI (68.08%), Food Security (31.92%)
(Emergency Shelter and NFI 68.08%: $ 1,295,012.65=$1,902,192.5 x .6808)</t>
  </si>
  <si>
    <t>Greek Orthodox Patriarchate of Antioch and all of the East</t>
  </si>
  <si>
    <t>SYR-16/DDA-3558/SA/S/NFI-FSA/NGO/2406</t>
  </si>
  <si>
    <t>Emergency food parcels, clothes and hygiene kits for Syrian IDPs and affected people in hard to reach areas in Syria, Emergency Shelter and NFI (68.08%), Food Security (31.92%)
(Food Security  31.92%: $ 607,179.85=$1,902,192.5 x .3192)</t>
  </si>
  <si>
    <t>Humanitarian assistance to meet the basic needs of Palestine refugees from hard to reach areas, Food Security (62.5%), Emergency Shelter and NFI (37.5%) (Food Security 62.5%:$1,249,974=$1,999,958.4x.625)</t>
  </si>
  <si>
    <t>SYR-16/DDA-3558/SA/FSA-S/NFI/UN/2355</t>
  </si>
  <si>
    <t>Humanitarian assistance to meet the basic needs of Palestine refugees from hard to reach areas, Food Security (62.5%), Emergency Shelter and NFI (37.5%) (Emergency Shelter and NFI 37.5%):$ 749,984.40=$1,999,958.4x.375)</t>
  </si>
  <si>
    <t>Emergency Food Assistance to People Affected by Unrest in Syria</t>
  </si>
  <si>
    <t>SYR-16/DDA-3558/SA/FSA/UN/2464</t>
  </si>
  <si>
    <t>WASH Assistance for Affected Populations in Syria</t>
  </si>
  <si>
    <t>SYR-16/DDA-3558/SA/WASH/INGO/2403</t>
  </si>
  <si>
    <t>BDI-16/S-NF/93233/R/120</t>
  </si>
  <si>
    <t>Supporting a return to learning for extremely vulnerable and food insecure crisis-affected children in Syria through school feeding</t>
  </si>
  <si>
    <t>SYR-16/E/88577/561</t>
  </si>
  <si>
    <t>Provision of emergency lifesaving and critical preventive nutrition services for conflict affected vulnerable population in Syria (boys and girls 6-59 months and pregnant and lactating women)</t>
  </si>
  <si>
    <t>Measles campaign (using MR vaccines) among IDPs in North Azaz and IDPs in West Jesr Eshoughour</t>
  </si>
  <si>
    <t>TUR-16/3559/RA/H/NGO/2546</t>
  </si>
  <si>
    <t>Establishing five mobile clinics to serve IDPs in Idleb countryside</t>
  </si>
  <si>
    <t>TUR-16/3559/RA/H/NGO/2531</t>
  </si>
  <si>
    <t>Provision of life saving WASH assistance to the conflict affected population in 85 camps and 22 collective centers in Idleb, Latakia and Aleppo Governorates.</t>
  </si>
  <si>
    <t>TUR-15/3559/R/CCM/INGO/2321</t>
  </si>
  <si>
    <t>Supporting /2,900/ families displaced to the western countryside with free bread.</t>
  </si>
  <si>
    <t>TUR-16/3559/RA/FS/NGO/2443</t>
  </si>
  <si>
    <t>Emergency food security intervention in support to newly displaced people from Northern Rural Aleppo - Emergency response to Aleppo IDPs crisis of February/March 2016. Distribution of 18.500 RTERs in Atareb and Termanin districts. Duration: 9 Months  Status: Completed</t>
  </si>
  <si>
    <t>TUR-16/3559/RA/FS/INGO/2433</t>
  </si>
  <si>
    <t>Comprehensive, preventive and curative nutrition project (CMAM, IYCF, Micro nutrients and hygiene promotion) in Idleb, Homs, Rural Damascus, and Hama governorates</t>
  </si>
  <si>
    <t>TUR-15/3559/SA2/N/NGO/1910</t>
  </si>
  <si>
    <t>Promoting Livelihoods and Resilience of Conflict-Affected Women-Headed Households and Vulnerable Populations in Northeast Syria</t>
  </si>
  <si>
    <t>TUR-15/3559/SA2/FS/INGO/1863</t>
  </si>
  <si>
    <t>Emergency Food Response to new Displacement from Aleppo governorate February 2016.</t>
  </si>
  <si>
    <t>TUR-16/3559/RA/FS/INGO/2442</t>
  </si>
  <si>
    <t>Emergency Risk Education in Northern Districts of Aleppo.</t>
  </si>
  <si>
    <t>TUR-16/3559/RA/P/INGO/2431</t>
  </si>
  <si>
    <t>Integrated healthcare for IDPs in Afrin and Azaz districts.</t>
  </si>
  <si>
    <t>TUR-16/3559/RA/WASH/NGO/2507</t>
  </si>
  <si>
    <t>WASH support for the Aleppo displaced people.</t>
  </si>
  <si>
    <t>TUR-16/3559/RA/WASH/INGO/2524</t>
  </si>
  <si>
    <t>Ready to use food baskets for emergency response in Azaz and Daret Azza.</t>
  </si>
  <si>
    <t>TUR-16/3559/RA/FS/NGO/2429</t>
  </si>
  <si>
    <t>NFI support to the new Aleppo displaced people in host communities in Northern Syria.</t>
  </si>
  <si>
    <t>TUR-16/3559/RA/NFI/INGO/2421</t>
  </si>
  <si>
    <t>Responding to urgent food needs for new Internally Displaced Persons (IDPs) affected by conflict in northern Syria.</t>
  </si>
  <si>
    <t>TUR-16/3559/RA/FS/INGO/2412</t>
  </si>
  <si>
    <t>Emergency Water Trucking to Aleppo</t>
  </si>
  <si>
    <t>TUR-16/3559/RA/WASH/INGO/2444</t>
  </si>
  <si>
    <t>Aleppo Shelter Program 2016 (ASP 2016)</t>
  </si>
  <si>
    <t>TUR-16/3559/RA/NFI/INGO/2456</t>
  </si>
  <si>
    <t>Distributing emergency Ready-To-Eat kits to the new IDPs fled from Aleppo Govt</t>
  </si>
  <si>
    <t>TUR-16/3559/RA/CCM/NGO/2471</t>
  </si>
  <si>
    <t>Provision of life saving WASH assistance to the conflict-affected populations in southern Idleb and Aleppo Governorates, Syria</t>
  </si>
  <si>
    <t>TUR-16/3559/RA/WASH/INGO/2466</t>
  </si>
  <si>
    <t>Emergency transit &amp; Reception Centers for IDPs in North Aleppo</t>
  </si>
  <si>
    <t>TUR-16/3559/RA/CCM/INGO/2448</t>
  </si>
  <si>
    <t>Integrated Food Aid Emergency Project for IDPs in Northern Aleppo.</t>
  </si>
  <si>
    <t>TUR-16/3559/RA/FS/INGO/2414</t>
  </si>
  <si>
    <t>Emergency food security intervention in support to newly displaced people from Northern Rural Aleppo</t>
  </si>
  <si>
    <t>TUR-16/3559/RA/FS/INGO/2441</t>
  </si>
  <si>
    <t>Emergency health care services for conflict-affected populations in Aleppo governorate</t>
  </si>
  <si>
    <t>TUR-16/3559/RA/H/NGO/2432</t>
  </si>
  <si>
    <t>WASH Emergency intervention in Northern Aleppo</t>
  </si>
  <si>
    <t>TUR-16/3559/RA/WASH/INGO/2427</t>
  </si>
  <si>
    <t>Responding to urgent health needs for Internally Displaced Persons (IDPs) and Host Communities affected by conflict in northern Syria.</t>
  </si>
  <si>
    <t>TUR-16/3559/RA/H/INGO/2398</t>
  </si>
  <si>
    <t>Emergency response to early recovery needs of the Internally Displaced People affected by conflict in northern Aleppo, Syria</t>
  </si>
  <si>
    <t>TUR-16/3559/RA/FS/INGO/2408</t>
  </si>
  <si>
    <t>Aleppo Emergency Health Response</t>
  </si>
  <si>
    <t>TUR-16/3559/RA/H/NGO/2467</t>
  </si>
  <si>
    <t>Emergency NFI and Food Assistance to Displaced Households in Aleppo Governorate</t>
  </si>
  <si>
    <t>TUR-16/3559/RA/NFI/INGO/2455</t>
  </si>
  <si>
    <t>QRCs Emergency Response for Idleb and Aleppo (Aqrabat Orthopedic Hospital - Ambulance System) in Idleb and (Al Sakhoor PHC) in Aleppo City</t>
  </si>
  <si>
    <t>TUR-16/3559/RA/H/INGO/2468</t>
  </si>
  <si>
    <t>Emergency support to newly displaced households from Aleppo</t>
  </si>
  <si>
    <t>TUR-16/3559/RA/WASH/INGO/2434</t>
  </si>
  <si>
    <t>Emergency Food Assistance to Displaced Households in Aleppo Governorate</t>
  </si>
  <si>
    <t>TUR-16/3559/RA/CCM/INGO/2460</t>
  </si>
  <si>
    <t>Lifesaving Multi-Sectoral assistance to the new IDPs in informal sites in Azaz</t>
  </si>
  <si>
    <t>TUR-16/3559/RA/CCM/INGO/2473</t>
  </si>
  <si>
    <t>Emergency response to Syrians displaced in Aleppo, Idleb and Lattakia, through provision of essential non-food items.</t>
  </si>
  <si>
    <t>TUR-16/3559/RA/CCM/INGO/2530</t>
  </si>
  <si>
    <t>Support to Measles Vaccination Campaign in North Eastern Governorates of Syria</t>
  </si>
  <si>
    <t>TUR-16/3559/RA/H/INGO/2548</t>
  </si>
  <si>
    <t>Procurement, transportation and distribution of NFI kits for IDPs affected by the humanitarian crisis in Northern Syria</t>
  </si>
  <si>
    <t>TUR-16/3559/RA/NFI/UN/2439</t>
  </si>
  <si>
    <t>Capacity building and support to Syria crisis response actors</t>
  </si>
  <si>
    <t>TUR-15/3559/R/CCS/INGO/2078</t>
  </si>
  <si>
    <t>(Turkey): Cluster munition clearance and coordination of the Mine Action Syria Response</t>
  </si>
  <si>
    <t>TUR-15/3559/R/P/UN/2290</t>
  </si>
  <si>
    <t>Emergency Education- Syria (through USF Various) (SM160207)</t>
  </si>
  <si>
    <t>SM160207</t>
  </si>
  <si>
    <t>to be allocated to specific projects (Multilateral)</t>
  </si>
  <si>
    <t>SUD-16/WS/93500/298</t>
  </si>
  <si>
    <t>16-RR-IOM-020:Water and Sanitation</t>
  </si>
  <si>
    <t>Life-saving protection and education-in-emergencies interventions for newly displaced children in Sortoni and Tawilla</t>
  </si>
  <si>
    <t>SUD-16/P-HR-RL/93809/124</t>
  </si>
  <si>
    <t>16-RR-CEF-040:Protection/Human Rights/Rule of Law</t>
  </si>
  <si>
    <t>16-RR-CEF-040:Education</t>
  </si>
  <si>
    <t>Core Pipeline (Protection Sector/GBV Sub-Sector)</t>
  </si>
  <si>
    <t>SUD-16/HSD20/S1/H-P/UN/1674</t>
  </si>
  <si>
    <t>Core Pipeline (Protection Sector/GBV Sub-Sector; Health Sector/Reproductive Health)</t>
  </si>
  <si>
    <t>RH and GBV mitigation interventions for South Sudanese Refugees in West and South Kordofan</t>
  </si>
  <si>
    <t>SUD-16/HSD20/S1/RMS/UN/1675</t>
  </si>
  <si>
    <t>Emergency Sexual and Reproductive Health (SRH) for population affected by earthquake in Ecuador, focused on women in reproductive age and adolescents</t>
  </si>
  <si>
    <t>ECU-16/H/94239/R/1171</t>
  </si>
  <si>
    <t>16-RR-FPA-023:ECU-16/H/94239/R/1171</t>
  </si>
  <si>
    <t>ECU-16/H/94238/R/1171</t>
  </si>
  <si>
    <t>16-RR-FPA-023:ECU-16/H/94238/R/1171</t>
  </si>
  <si>
    <t>Monitoring and Reporting Support to FSL Sector</t>
  </si>
  <si>
    <t>SUD-16/A/93498/123</t>
  </si>
  <si>
    <t>SUD-16/HSD20/R/FSL/UN/1529</t>
  </si>
  <si>
    <t>Provision of life-saving nutrition treatment services to children in Central Dafur affected by the Conflict in Jebel Marra (SM160238)</t>
  </si>
  <si>
    <t>SUD-16/HSD20/RE/N/UN/1754</t>
  </si>
  <si>
    <t>SUD-16/HSD20/R/P/UN/1523</t>
  </si>
  <si>
    <t>Monitoring and Reporting of health sector CHF and CERF projects in 2015/2016 in Sudan</t>
  </si>
  <si>
    <t>SUD-16/HSD20/R/H/UN/1528</t>
  </si>
  <si>
    <t>Sheltering and tracking the most vulnerable and displaced communities affected by the Earthquake in Ecuador</t>
  </si>
  <si>
    <t>16-RR-HCR-020:ECU-16/S-NF/94217/R/120</t>
  </si>
  <si>
    <t>16-RR-WFP-032:ECU-16/F/94233/R/561</t>
  </si>
  <si>
    <t>Sheltering and tracking the most vulnerable and displaced communities affected by the earthquake in Ecuador (16-RR-IOM-026:ECU-16/S-NF/94219/R/298)</t>
  </si>
  <si>
    <t>16-RR-IOM-026:ECU-16/S-NF/94219/R/298</t>
  </si>
  <si>
    <t>Sheltering and tracking the most vulnerable and displaced communities affected by the earthquake in Ecuador</t>
  </si>
  <si>
    <t>ECU-16/CSS/94225/R/298</t>
  </si>
  <si>
    <t>CCCM</t>
  </si>
  <si>
    <t>16-RR-IOM-026:ECU-16/CSS/94225/R/298</t>
  </si>
  <si>
    <t>ECU-16/CSS/94224/R/298</t>
  </si>
  <si>
    <t>16-RR-IOM-026:ECU-16/CSS/94224/R/298</t>
  </si>
  <si>
    <t>Distribution:Inter-agency Humanitarian Evaluation  [OCT 5220]</t>
  </si>
  <si>
    <t>[OCT 5220]</t>
  </si>
  <si>
    <t>The project will provide targeted support to MoA, MFF and BAF to address biosecurity risks and livestock issues in the twelve hotspots identified by the Government of Fiji; forest landscape rehabilitation and utilization of felled trees (focused on two main forestry sites in Northern Viti Levu and the Koro Islands covering the rural communities), and assist in rebuilding the livelihoods of small-scale aquaculture farmers.</t>
  </si>
  <si>
    <t>OSRO/FIJ/602/BEL</t>
  </si>
  <si>
    <t>Support to Emergency Operation in Response to the drought in Haiti (Multilateral)</t>
  </si>
  <si>
    <t>Support  RH and GBV interventions ( SURGE Deployment) [UNFPA emergency fund]</t>
  </si>
  <si>
    <t>Support  RH and GBV interventions [UNFPA core resources]</t>
  </si>
  <si>
    <t>Support LMIS</t>
  </si>
  <si>
    <t>Improving access to GBV and child protection services for the most vulnerable conflicted affected populations in Western Equatoria, Western Bahr el Ghazal and Upper Nile States</t>
  </si>
  <si>
    <t>16-RR-FPA-020:SSD-16/P-HR-RL/87450/1171</t>
  </si>
  <si>
    <t>16-RR-CEF-051:SSD-16/P-HR-RL/89588/124</t>
  </si>
  <si>
    <t>Mozambique One UN Fund - Outcome 3: Emergency assistance to drought affected population</t>
  </si>
  <si>
    <t>MPTF Proj. No. 00084299</t>
  </si>
  <si>
    <t>Capacity Scaling Up of Gender Based Violence Prevention and Response Programs in Somalia, Risk Mitigation and Referral systems for Service Delivery in 12 Regions of Somalia</t>
  </si>
  <si>
    <t>SOM-16/P-HR-RL/86025/1171</t>
  </si>
  <si>
    <t>SOM-16/2470/R/Prot/UN/2511</t>
  </si>
  <si>
    <t>Assistance alimentaire aux personnes vulnérables affectées par la crise sociopolitique et les aléas climatiques dans les provinces de Gitega, Muyinga, Muramvya et Bujumbura mairie (Multilateral)</t>
  </si>
  <si>
    <t>Provision of Non Food Items to drought affected IDPs and host communities in Puntland and Somaliland</t>
  </si>
  <si>
    <t>SOM-16/2470/R/Shelter/UN/2516</t>
  </si>
  <si>
    <t>WASH and Health Emergency Response for AWD/Cholera Affected Communities in Kismayo</t>
  </si>
  <si>
    <t>SOM-16/2470/R/WASH/UN/2482</t>
  </si>
  <si>
    <t>Supporting Dignifed Voluntry Returns to Somalia from Kenya through Providing Food at Dhobley Way Station</t>
  </si>
  <si>
    <t>Rollout of the Essential Package of Health Services (EPHS) in Kismayo District, Lower Juba Region of Somalia - In-kind portion</t>
  </si>
  <si>
    <t>Rollout of the Essential Package of Health Services (EPHS) in Kismayo District, Lower Juba Region of Somalia</t>
  </si>
  <si>
    <t>Emergency and life-saving protection for affected population</t>
  </si>
  <si>
    <t>ECU-16/P-HR-RL/94249/R/14812</t>
  </si>
  <si>
    <t>16-RR-WOM-005</t>
  </si>
  <si>
    <t>ECU-16/P-HR-RL/94246/R/124</t>
  </si>
  <si>
    <t>16-RR-CEF-058</t>
  </si>
  <si>
    <t>ECU-16/P-HR-RL/94248/R/120</t>
  </si>
  <si>
    <t>16-RR-HCR-021:ECU-16/P-HR-RL/94248/R/120</t>
  </si>
  <si>
    <t>Improving the provision of safe water, sanitation and hygiene services for earthquake victims in Ecuador</t>
  </si>
  <si>
    <t>16-RR-CEF-059:ECU-16/WS/94190/R/124</t>
  </si>
  <si>
    <t>Rapid Response In Health And Nutrition For Vulnerable Groups</t>
  </si>
  <si>
    <t>16-RR-CEF-057:ECU-16/H/94242/R/124</t>
  </si>
  <si>
    <t>ECU-16/H/94240/R/124</t>
  </si>
  <si>
    <t>16-RR-CEF-057:ECU-16/H/94240/R/124</t>
  </si>
  <si>
    <t>SUD-16/HSD20/RE/RMS/UN/1781</t>
  </si>
  <si>
    <t>Emergency Food and Livelihood Assistance for Internally Displaced Persons and Returnees in Pakistan’s Khyber Pakhtunkhwa Province (KPK) and the Federally Administered Tribal Areas (FATA)</t>
  </si>
  <si>
    <t>PAK-16/F/90991/561</t>
  </si>
  <si>
    <t>Provision of emergency lifesaving and preventive nutrition services to the most vulnerable population in drought affected areas in Sindh province</t>
  </si>
  <si>
    <t>PAK-16/H/91078/561</t>
  </si>
  <si>
    <t>Provision of lifesaving nutrition services to the most vulnerable population in conflict (IDPs hosting &amp; Return areas) affected areas in Khyber Pakhtunkhwa and Federally Administered Tribal Areas (FATA)</t>
  </si>
  <si>
    <t>PAK-16/H/91195/561</t>
  </si>
  <si>
    <t>Activities not covered by SRP</t>
  </si>
  <si>
    <t>SSD-16/HSS10/SA1/H/UN/806</t>
  </si>
  <si>
    <t>Enhancing Primary Health Care (PHC) delivered services to the affected populations across Syria</t>
  </si>
  <si>
    <t>Enhancing Mental Health and Psychosocial Support Services across Syria</t>
  </si>
  <si>
    <t>Humanitarian response to water quality surveillance and control and the provision of sanitation devices in Health facilities and Potable Water Administration Offices</t>
  </si>
  <si>
    <t>ECU-16/WS/94198/R/5497</t>
  </si>
  <si>
    <t>16-RR-WHO-023:ECU-16/WS/94198/R/5497</t>
  </si>
  <si>
    <t>Emergency Response to Lassa Fever Outbreak in Nigeria</t>
  </si>
  <si>
    <t>16-RR-WHO-024:Health</t>
  </si>
  <si>
    <t>Emergency Assistance to the Population Affected by the Iraq Crisis (Multilateral)</t>
  </si>
  <si>
    <t>Integrated response to emergency health  needs of conflict-affected populations in Western Equatoria, Western Bahr el Ghazal and Upper Nile states in  the Republic of South Sudan</t>
  </si>
  <si>
    <t>16-RR-IOM-025:SSD-16/H/88892/298</t>
  </si>
  <si>
    <t>SSD-16/H/89763/124</t>
  </si>
  <si>
    <t>16-RR-CEF-053:SSD-16/H/89763/124</t>
  </si>
  <si>
    <t>16-RR-FPA-021:SSD-16/H/87358/1171</t>
  </si>
  <si>
    <t>16-RR-WHO-020:SSD-16/H/89661/122</t>
  </si>
  <si>
    <t>Conduire les activités de cerclage à l’occurrence d’une résurgence d’un nouveau cas index et  promouvoir et renforcer des comportements de prévention et de lutte contre la  fièvre hémorragique à virus  Ebola</t>
  </si>
  <si>
    <t>16-RR-CEF-060:Health</t>
  </si>
  <si>
    <t>Contribution à la prise en charge des cas d’Ebola et de la surveillance à base communautaire</t>
  </si>
  <si>
    <t>16-RR-UDP-004:Health</t>
  </si>
  <si>
    <t>Life-saving WASH interventions for drought and saline intrusion affected population in Viet Nam</t>
  </si>
  <si>
    <t>16-RR-CEF-061:Water and Sanitation</t>
  </si>
  <si>
    <t>Increasing access to water for 20,000 poor and extreme poor rural people (5,000 households) in highly drought and saltwater intrusion affected communes of Ben Tre Province, Viet Nam</t>
  </si>
  <si>
    <t>16-RR-UDP-005:Water and Sanitation</t>
  </si>
  <si>
    <t>Improving hygiene and sanitation conditions for poor, near-poor and female-headed households in highly drought and saltwater intrusion affected communes</t>
  </si>
  <si>
    <t>16-RR-WOM-006:Water and Sanitation</t>
  </si>
  <si>
    <t>16-RR-WHO-022:ECU-16/H/94237/R/5497</t>
  </si>
  <si>
    <t>16-RR-WHO-022:ECU-16/H/94236/R/5497</t>
  </si>
  <si>
    <t>ECU-16/H/94235/R/5497</t>
  </si>
  <si>
    <t>16-RR-WHO-022:ECU-16/H/94235/R/5497</t>
  </si>
  <si>
    <t>16-RR-WHO-022:ECU-16/H/94234/R/5497</t>
  </si>
  <si>
    <t>Enhance preparedness and response capacity of UNICEF, WASH cluster partners to ensure timely, effective emergency WASH support to newly or imminently displaced populations from Anbar and Salah al Din Governorates (SM160252)</t>
  </si>
  <si>
    <t>IRQ-16-3884/ST/P/UN/2703</t>
  </si>
  <si>
    <t>Interagency Child Protection Emergency Preparedness and Response – Mosul / Anbar (SM160251)</t>
  </si>
  <si>
    <t>IRQ-16-3884/ST/P/UN/2673</t>
  </si>
  <si>
    <t>SSSD has agreed to cooperate with the OCHA- Humanitarian Pooled Fund for the provision of quality education to the most vulnerable through alternative education. The Agreement shall commence on the day it is signed by both parties and remain in force until 31 January 2017.
Funding to support this project will be released to the Implementing Partner in instalments as follows: a first  instalment of 199,999.99 [US$ 40% of Total Project Budget Amount] will be released within 10 working days following the receipt of the signed Agreement by OCHA Administrative Service Branch (ASB). Any subsequent instalments will be released in two payments (40% &amp;amp; 20%) when substantive and financial reports and other agreed upon documentation, have been submitted to and accepted by OCHA as showing satisfactory management and use of the Fund.</t>
  </si>
  <si>
    <t>Syrian Society for Social Development</t>
  </si>
  <si>
    <t>SYR-16/E/89504/16909</t>
  </si>
  <si>
    <t>Capacity building and watershed management thorugh Assets transfer approach, Belle Anse  arrondissement</t>
  </si>
  <si>
    <t>Health emergency response to drought in Vietnam</t>
  </si>
  <si>
    <t>16-RR-WHO-026:Health</t>
  </si>
  <si>
    <t>Emergency nutrition intervention to protect the targeted women and children who are severely affected by drought crisis in Viet Nam</t>
  </si>
  <si>
    <t>16-RR-CEF-062:Health</t>
  </si>
  <si>
    <t>Central African Republic: CHF Reponse - Amelioration de l'eau des populations (SM160240)</t>
  </si>
  <si>
    <t>CAR-16/WS/92475/124</t>
  </si>
  <si>
    <t>CAR-16/HCF10/10/WaSH/UN/1387</t>
  </si>
  <si>
    <t>EMERGENCY OPERATION 200765: “Emergency assistance to civilians affected by the conflict in eastern Ukraine”.</t>
  </si>
  <si>
    <t>Emergency provision of agricultural inputs to restore the food security and livelihoods of rural households impacted by the drought and salt water intrusion in the provinces of Gia Lai, Ninh Thuan, Kien Giang and Ca Mau- Vietnam</t>
  </si>
  <si>
    <t>16-RR-FAO-016:Agriculture</t>
  </si>
  <si>
    <t>Nutrition support to children and women in DPRK (PRRO 200532) (Multilateral)</t>
  </si>
  <si>
    <t>Thematic 8- Cross Sectoral - Nigeria (SM1499101162)</t>
  </si>
  <si>
    <t>SM1499101162</t>
  </si>
  <si>
    <t>Education for Girls and Boys in Conflict Affected States (SM160133) (through UNDP-MPTF)</t>
  </si>
  <si>
    <t>NGA-16/E/85438/R/124</t>
  </si>
  <si>
    <t>PROJECT ID 00097590</t>
  </si>
  <si>
    <t>Education for Girls and Boys in Conflict Affected States</t>
  </si>
  <si>
    <t>Comprehensive WASH response to affected population in camps, host communities and in areas of return</t>
  </si>
  <si>
    <t>Nutrition Response to Humanitarian crisis in the 3 states most affected by the Boko Haram Insurgency in the North East of Nigeria</t>
  </si>
  <si>
    <t>Provision of Emergency Integrated PHC Services to Internally Displaced Persons and Returnees</t>
  </si>
  <si>
    <t>Community based psychosocial support for boys, girls and families affected by on-going insurgency</t>
  </si>
  <si>
    <t>NGA-16/H/85577/R/124</t>
  </si>
  <si>
    <t>El Nino - Food Assistance to the most vulnerable in 19 Priority Districts as part of 2016/17 General El Niño Response Plan (Multilateral)</t>
  </si>
  <si>
    <t>Establishment of portacabin villages, distribution of Non Food Items</t>
  </si>
  <si>
    <t>Printing books, rehabilitation of schools etc</t>
  </si>
  <si>
    <t>Provision of Non Food items like tents, blankets, cloths, heaters etc</t>
  </si>
  <si>
    <t>Health care for Syrians</t>
  </si>
  <si>
    <t>Food Items like Food Baskets, flour, bread distribution</t>
  </si>
  <si>
    <t>Appui au P4P dans le nord kivu  - Appuyer les petits producteurs agricoles, pour la plupart pauvres, à améliorer la quantité et la qualité de leurs productions agricoles de manière à dégager des surplus commercialisables et à vendre ceux-ci à des prix plus rémunérateurs pour permettre ainsi d'augmenter leurs revenus</t>
  </si>
  <si>
    <t>This proposal aims at urgently initiating debris clearance especially in areas to be confirmed, where Government assistance has not yet reached due extensive damages and geographical isolation. This would be approached through emergency employment that will offer cash for work to community members who will benefit from immediate cash injection into their communities and homes for basic supplies as well as assist with longer term stability.  Participation will be gender-balanced and focus on debris collection, for classification, recycling and proper disposal. To facilitate re-use and longer term income sources, a carpentry workshop will be established, to convert lumber debris into building materials and produce furniture to replace that lost in the cyclone, and local men and women trained in basic carpentry techniques.</t>
  </si>
  <si>
    <t>FJI-16/ER/92181/776</t>
  </si>
  <si>
    <t>As part of its rapid response to support the rehabilitation of community infrastructure and clearing of debris, UNDP is handing over key equipment to the Ministry for Agriculture, Rural &amp; Maritime Development and National Disaster Management, such as chainsaws, brush cutters, wheelbarrows, pinch bars, crow bars, hammers, rechargeable solar lanterns as well as kits containing shovels, nails, cutting tools.
This equipment, worth USD 50,000 and financed by the Emergency Cash Grant, will enable affected communities to clear debris and access life-saving basic services, such as health posts and social services centres, in the Lomaiviti Province, Eastern Division, in areas that have been identified as priority number 2 by the Government.</t>
  </si>
  <si>
    <t>Jordan - Syria 3RP - Promoting rural women’s food security in Jordan</t>
  </si>
  <si>
    <t>Somalia Humanitarian Funds (SFH) to support  FAO Emergency Drought Response in Burao and Laasqoray districts of Somaliland.</t>
  </si>
  <si>
    <t>SOM-16/2470/R/FSC/UN/2506</t>
  </si>
  <si>
    <t>Supporting Iraqi returnees in the newly liberated areas of Nineveh governorate through Cash-for- Work programme.</t>
  </si>
  <si>
    <t>IRQ-16/3884/ST/F/UN/2582</t>
  </si>
  <si>
    <t>Strengthening essential life-saving primary and secondary health care services for most vulnerable IDPs and host community populations in Iraq</t>
  </si>
  <si>
    <t>IRQ-16/3884/ST/H/UN/2669</t>
  </si>
  <si>
    <t>El Nino - Food Assistance to the most vulnerable in 19 Priority Districts as part of 2016/17 General El Niño Response Plan (1. Activities NOT COVERED by SRP)</t>
  </si>
  <si>
    <t>Projet d’appui au contrôle de la résurgence de l’épidémie de la  maladie à  virus Ebola en Guinée  à travers la détection précoce,  la surveillance active  en ceinture et la prise en charge médicale des survivants</t>
  </si>
  <si>
    <t>16-RR-WHO-025:Health</t>
  </si>
  <si>
    <t>Appui à la réhabilitation des structures sanitaires dans les zones affectées par les conflits socio-politiques</t>
  </si>
  <si>
    <t>CAR-16/H/93854/122</t>
  </si>
  <si>
    <t>Integrated Nutrition Life Saving Interventions and strengthen nutrition information system in South Sudan (SM1499101174)</t>
  </si>
  <si>
    <t>SM1499101174</t>
  </si>
  <si>
    <t>Sudan: Support to UN Darfur Fund - Increased Access to WASH (SM160012)</t>
  </si>
  <si>
    <t>PROJECT ID 00097500</t>
  </si>
  <si>
    <t>Sudan: Support to UN Darfur Fund - Accelerated Learning Programme (ALP) (SM160014)</t>
  </si>
  <si>
    <t>PROJECT ID 00097498</t>
  </si>
  <si>
    <t>Sudan: Upgrading and Rehabilitating the Existing Health Facilities
(SM160015)</t>
  </si>
  <si>
    <t>PROJECT ID 00097501</t>
  </si>
  <si>
    <t>Emergency agricultural assistance for 6000 vulnerable households  affected by drought caused by the effects of the "El Niño" phenomenon in the communes of Anse Rouge, Terre Neuve and Ennery</t>
  </si>
  <si>
    <t>Thematic 8- Cross Sectoral - Ecuador (SM1499101171)</t>
  </si>
  <si>
    <t>SM1499101171</t>
  </si>
  <si>
    <t>El Nino - Support for El Niño-driven Nutrition Emergency/RUTF - Ethiopia (GATES Foundation) (SM160229)</t>
  </si>
  <si>
    <t>SM160229</t>
  </si>
  <si>
    <t>Réponse nutritionnelle à la crise humanitaire dans les régions du Lac, du Kanem et du Barh el Gazal.</t>
  </si>
  <si>
    <t>CHD-16/H/84959/561</t>
  </si>
  <si>
    <t>16-RR-WFP-033:CHD-16/H/84959/561</t>
  </si>
  <si>
    <t>16-RR-CEF-063:CHD-16/H/84955/124</t>
  </si>
  <si>
    <t>Assistance alimentaire d’urgence pour les personnes en situation d’insécurité alimentaire sévère</t>
  </si>
  <si>
    <t>16-RR-WFP-034:CHD-16/F/84939/561</t>
  </si>
  <si>
    <t>Food assistance to IDPs in Lac Region</t>
  </si>
  <si>
    <t>CHD-16/F/84897/R/561</t>
  </si>
  <si>
    <t>16-RR-WFP-034:CHD-16/F/84897/561</t>
  </si>
  <si>
    <t>Emergency food assistant for new IDPs in Anbar Governorate</t>
  </si>
  <si>
    <t>Afkar Society for Development and Humanitarian Relief</t>
  </si>
  <si>
    <t>IRQ-16/F/82241/8324</t>
  </si>
  <si>
    <t>IRQ-16/3884/ST/F/NGO/2619</t>
  </si>
  <si>
    <t>WASH Emergency Response for Anbar IDPs in HTC and new IDPs in transit locations in 7 Kilo, Rahalyah, Nukhaib and al Wafaa districts</t>
  </si>
  <si>
    <t>IRQ-16/WS/82275/8324</t>
  </si>
  <si>
    <t>IRQ-16/3884/ST/WASH/NGO/2573</t>
  </si>
  <si>
    <t>IM Support and IDP Site Referral System to the CCCM Cluster and Partners</t>
  </si>
  <si>
    <t>IRQ-16/CSS/83438/6458</t>
  </si>
  <si>
    <t>IRQ-16/3884/ST/CCCM/INGO/2675</t>
  </si>
  <si>
    <t>IM Support to the CCS Cluster and Partners</t>
  </si>
  <si>
    <t>IRQ-16/3884/ST/CCS/INGO/2695</t>
  </si>
  <si>
    <t>Facilitating the provision of lifesaving, specialized Child Protection services to extremely vulnerable children in hard to reach and underserved locations in Anbar</t>
  </si>
  <si>
    <t>War Child UK</t>
  </si>
  <si>
    <t>IRQ-16/P-HR-RL/83323/5844</t>
  </si>
  <si>
    <t>IRQ-16/3884/ST/P/INGO/2610</t>
  </si>
  <si>
    <t>Serving and Protecting Women and girls among IDPs and host Community in Iraq</t>
  </si>
  <si>
    <t>IRQ-16/3884/ST/P/UN/2576</t>
  </si>
  <si>
    <t>Securing RH Services for Women, particularly pregnant women, among IDPs and Host / Affected Communities Across Iraq</t>
  </si>
  <si>
    <t>IRQ-16/3884/ST/H/UN/2588</t>
  </si>
  <si>
    <t>Emergency NFI distribution</t>
  </si>
  <si>
    <t>IRQ-16/3884/ST/NFIs/UN/2639</t>
  </si>
  <si>
    <t>Catch-up vaccinations for IDP children’s fleeing from the besieged areas of Anbar and Ninewa</t>
  </si>
  <si>
    <t>IRQ-16/3884/ST/H/UN/2691</t>
  </si>
  <si>
    <t>Rehabilitate WASH facilities and enhance wash and hygiene promotion among the most vulnerable IDP families in new liberated areas in Anbar</t>
  </si>
  <si>
    <t>IRQ-16/3884/ST/WASH/NGO/2542</t>
  </si>
  <si>
    <t>Improving health services provided to the returnees and IDPs families in Salah Eldien (continuity of managing two PHCCs in Dijlah and Al-Mutasim areas)</t>
  </si>
  <si>
    <t>IRQ-16/H/82165/17080</t>
  </si>
  <si>
    <t>IRQ-16/3884/ST/H/NGO/2540</t>
  </si>
  <si>
    <t>Improve food security and develop their ability to self-reliance for 1600 IDPs and Returnees families in Anbar</t>
  </si>
  <si>
    <t>IRQ-16/F/82243/17080</t>
  </si>
  <si>
    <t>IRQ-16/3884/ST/F/NGO/2541</t>
  </si>
  <si>
    <t>Increase preparedness for large influxes of IDPs into Shekhan and Tilkaif districts of Ninewa governorate, through increasing water supply capacity and installation of critical WASH facilities.</t>
  </si>
  <si>
    <t>IRQ-16/WS/83385/5157</t>
  </si>
  <si>
    <t>IRQ-16/3884/ST/WASH/INGO/2656</t>
  </si>
  <si>
    <t>To provide immediate emergency support to 300 extremely vulnerable IDP and host households affected by the current crisis in Ninewa governorate, through multi-month, multipurpose cash assistance</t>
  </si>
  <si>
    <t>IRQ-16/SNYS/83387/5157</t>
  </si>
  <si>
    <t>IRQ-16/3884/ST/CASH/INGO/2655</t>
  </si>
  <si>
    <t>Immediate Life-Saving WASH Assistance for newly displaced IDPs in Anbar and Salahaldin</t>
  </si>
  <si>
    <t>IRQ-16/WS/83475/6971</t>
  </si>
  <si>
    <t>IRQ-16/3884/ST/WASH/INGO/2556</t>
  </si>
  <si>
    <t>Cash Assistance for Vulnerable Newly Displaced IDPs in Baghdad and Anbar</t>
  </si>
  <si>
    <t>IRQ-16/ER/82834/6971</t>
  </si>
  <si>
    <t>IRQ-16/3884/RA/CASH/INGO/2430</t>
  </si>
  <si>
    <t>Improved Access to Essential and Basic Lifesaving Health Care Services with Provision of Essential medical supplies and Strengthened Surveillance Systems targeting displaced and vulnerable people in Anbar Governorate, Iraq.</t>
  </si>
  <si>
    <t>IRQ-16/3884/ST/H/INGO/2569</t>
  </si>
  <si>
    <t>Provision of WASH support to vulnerable IDPs out of camps and people highly at risk in host communities in Ninewa Governorate</t>
  </si>
  <si>
    <t>IRQ-16/WS/83297/14879</t>
  </si>
  <si>
    <t>IRQ-16/3884/ST/WASH/INGO/2647</t>
  </si>
  <si>
    <t>Unconditional cash transfer support to vulnerable households in Northern Diyala</t>
  </si>
  <si>
    <t>IRQ-16/SNYS/83344/5120</t>
  </si>
  <si>
    <t>IRQ-16/3884/RA/CASH/INGO/2401</t>
  </si>
  <si>
    <t>Emergency WASH Assistance for Conflict Affected People in Anbar</t>
  </si>
  <si>
    <t>IRQ-16/3884/ST/WASH/INGO/2668</t>
  </si>
  <si>
    <t>Emergency Unconditional Cash Assistance through the Iraq Cash Consortium</t>
  </si>
  <si>
    <t>IRQ-16/3884/RA/CASH/INGO/2402</t>
  </si>
  <si>
    <t>Providing emergency NFI, Shelter support materials and durable Shelter upgrades tied to housing, land and property to newly displaced and underserved households ensuring that those assisted can live in dignity, security and safety.</t>
  </si>
  <si>
    <t>IRQ-16/3884/ST/NFIs/INGO/2649</t>
  </si>
  <si>
    <t>Cash Consortium of Iraq: Emergency Multi-Purpose Cash Assistance for Most Vulnerable Conflict-Affected Populations</t>
  </si>
  <si>
    <t>IRQ-16/3884/ST/CASH/INGO/2666</t>
  </si>
  <si>
    <t>Provision of life-saving emergency NFI and Shelter support to vulnerable IDPs and conflict affected population across the Central Governorates of Iraq</t>
  </si>
  <si>
    <t>IRQ-16/3884/ST/NFIs/UN/2589</t>
  </si>
  <si>
    <t>Lifesaving primary heath, child health, women’s and reproductive health care for IDPs and Host Communities in Anbar through mobile medical teams</t>
  </si>
  <si>
    <t>IRQ-16/3884/ST/H/UN/2590</t>
  </si>
  <si>
    <t>Provision of life saving health care services to prevent avoidable morbidity and mortality of IDPs and vulnerable host communities, in Kirkuk and Dohuk Governorates, in Iraq</t>
  </si>
  <si>
    <t>IRQ-16/3884/ST/H/INGO/2575</t>
  </si>
  <si>
    <t>Implementation of Displacement Tracking Matrix (DTM) Across Iraq</t>
  </si>
  <si>
    <t>IRQ-16/3884/ST/CCS/UN/2630</t>
  </si>
  <si>
    <t>Equitable access, quality and coverage to comprehensive primary health care for IDP’s girls, boys, women and men in targeted IDPs population , Primary health care services provided and supported within Heevie static clinic in Mam Rash IDP camp.</t>
  </si>
  <si>
    <t>Heevie Kurdistan Development</t>
  </si>
  <si>
    <t>IRQ-16/H/83244/17299</t>
  </si>
  <si>
    <t>IRQ-16/3884/ST/H/NGO/2609</t>
  </si>
  <si>
    <t>Reduced threat from Conventional Weapons (CW) and Improvised Explosive Devices (IEDs) for crisis-affected civilians in Anbar governorate, Iraq</t>
  </si>
  <si>
    <t>IRQ-16/3884/ST/P/INGO/2633</t>
  </si>
  <si>
    <t>Emergency food assistance for the newly IDPs, Returnees and Remainees in Kirkuk City and its districts.</t>
  </si>
  <si>
    <t>United Foundation for Relief and Abiding Development</t>
  </si>
  <si>
    <t>IRQ-16/F/83729/8809</t>
  </si>
  <si>
    <t>IRQ-16/3884/ST/F/NGO/2570</t>
  </si>
  <si>
    <t>Health care and health promotion for Iraqi IDPs living in Arbat and Ashti IDPs camps</t>
  </si>
  <si>
    <t>IRQ-16/H/82860/16546</t>
  </si>
  <si>
    <t>IRQ-16/3884/ST/H/INGO/2578</t>
  </si>
  <si>
    <t>Conflict-affected and underserved populations in Anbar, Baghdad and Ninewa have access to safe, sufficient and appropriate WASH services and an improved sanitary living environment.</t>
  </si>
  <si>
    <t>IRQ-16/3884/ST/WASH/INGO/2670</t>
  </si>
  <si>
    <t>Provide emergency lifesaving assistance to new displaced IDPs and extremely vulnerable families outside of camps through NFI support</t>
  </si>
  <si>
    <t>IRQ-16/3884/ST/NFIs/INGO/2672</t>
  </si>
  <si>
    <t>Amiriyah Al Fallujah Humanitarian Assistance</t>
  </si>
  <si>
    <t>Al Mamoura Humanitarian Establishment</t>
  </si>
  <si>
    <t>IRQ-16/S-NF/82670/8430</t>
  </si>
  <si>
    <t>IRQ-16/3884/ST/NFIs/NGO/2611</t>
  </si>
  <si>
    <t>Thematic 8- Cross Sectoral - Nepal (SM1499101148)</t>
  </si>
  <si>
    <t>SM1499101148</t>
  </si>
  <si>
    <t>Nutrition intervention for the drought response in Garowe and Burtinle (WVI Somalia)</t>
  </si>
  <si>
    <t>SOM-16/2470/R/Nut/INGO/2486</t>
  </si>
  <si>
    <t>Increased access to primary healthcare essential services and immunization support for drought affected communities in Nugaal Region</t>
  </si>
  <si>
    <t>SOM-16/2470/R/H/INGO/2500</t>
  </si>
  <si>
    <t>Provide Support to emergency and routine immunization interventions and child health services through vaccine provision, strengthening of cold chain systems, capacity building, provision of medical supplies and implementation of immunization services to prevent outbreaks of Vaccine Preventable Diseases in South Sudan (SM160271)</t>
  </si>
  <si>
    <t>PROJECT ID 00100407,SSD-16/HSS10/SA1/H/UN/750</t>
  </si>
  <si>
    <t>Puntland Drought Response</t>
  </si>
  <si>
    <t>SOM-16/2470/R/FSC/UN/2507</t>
  </si>
  <si>
    <t>Conoco Airstrip Security Works</t>
  </si>
  <si>
    <t>SOM-16/2470/R/EP/UN/2518</t>
  </si>
  <si>
    <t>Management of Core Education Supplies Pipeline for Education in Emergencies Preparedness and Response in South Sudan (SM160272)</t>
  </si>
  <si>
    <t>PROJECT ID 00100655,SSD-16/HSS10/SA1/E/UN/807</t>
  </si>
  <si>
    <t>Provision of preventative and responsive child protection services for drought affected populations in Somaliland</t>
  </si>
  <si>
    <t>SOM-16/2470/R/Prot/INGO/2514</t>
  </si>
  <si>
    <t>Emergency Nutrition Response in drought-affected areas of Somaliland and Puntland</t>
  </si>
  <si>
    <t>SOM-16/2470/R/Nut/INGO/2485</t>
  </si>
  <si>
    <t>Emergency response to Acute Watery Diarrhoea outbreak in Kismayo</t>
  </si>
  <si>
    <t>SOM-16/2470/R/WASH/INGO/2479</t>
  </si>
  <si>
    <t>Emergency food security Assistance to Drought Affected Population in Sanaag-Somaliland</t>
  </si>
  <si>
    <t>SOM-16/2470/R/FSC/INGO/2503</t>
  </si>
  <si>
    <t>Emergency Response to drought affected communities in Dangorayo and Qardho districts Bari Region Somalia</t>
  </si>
  <si>
    <t>SOM-16/WS/86008/5527</t>
  </si>
  <si>
    <t>SOM-16/2470/R/WASH/INGO/2491</t>
  </si>
  <si>
    <t>Emergency WASH response &amp; strengthening resilience to the drought affected vulnerable communities through increased access to clean and safe water, and improved sanitation and hygiene in Bari and Nugal regions, Puntland</t>
  </si>
  <si>
    <t>KAALO Relief and Development Organisation</t>
  </si>
  <si>
    <t>SOM-16/WS/87652/8383</t>
  </si>
  <si>
    <t>SOM-16/2470/R/WASH/NGO/2494</t>
  </si>
  <si>
    <t>Provision of Emergency Primary Health Care in Nugal and Sool Regions of Puntland</t>
  </si>
  <si>
    <t>SOM-16/H/87179/8383</t>
  </si>
  <si>
    <t>SOM-16/2470/R/H/NGO/2501</t>
  </si>
  <si>
    <t>Increasing access to safe emergency water and culturally appropriate hygiene education to drought affected vulnerable women, girls, boys and men in Somaliland and Puntland</t>
  </si>
  <si>
    <t>SOM-16/2470/R/WASH/INGO/2489</t>
  </si>
  <si>
    <t>Reducing prevalence of Gender Based Violence (GBV) in the drought affected areas in Somaliland and Puntland</t>
  </si>
  <si>
    <t>SOM-16/P-HR-RL/86189/5181</t>
  </si>
  <si>
    <t>SOM-16/2470/R/Prot/INGO/2512</t>
  </si>
  <si>
    <t>Emergency Water Trucking Project in Awdal and Sanaag regions</t>
  </si>
  <si>
    <t>SOM-16/2470/R/WASH/INGO/2488</t>
  </si>
  <si>
    <t>Emergency Nutritional support for the Acutely malnourished drought affected population in Qardho and Bosaso</t>
  </si>
  <si>
    <t>SOM-16/H/86665/7037</t>
  </si>
  <si>
    <t>SOM-16/2470/R/Nut/INGO/2487</t>
  </si>
  <si>
    <t>Puntland Drought Response Project ( PDRP)</t>
  </si>
  <si>
    <t>SOM-16/2470/R/FSC/INGO/2502</t>
  </si>
  <si>
    <t>Enhanced, integrated response to AWDs/Cholera outbreaks in Kismayu</t>
  </si>
  <si>
    <t>SOM-16/WS/87595/5586</t>
  </si>
  <si>
    <t>SOM-16/2470/R/WASH/INGO/2481</t>
  </si>
  <si>
    <t>Emergency Response to El nino induced drought in Puntland, Somalia</t>
  </si>
  <si>
    <t>SOM-16/ER/87925/5271</t>
  </si>
  <si>
    <t>SOM-16/2470/R/FSC/INGO/2509</t>
  </si>
  <si>
    <t>Emergency time-critical seed support for the Meher planting season to drought-affected smallholder farming communities in Amhara, Oromiya, SNNP and Tigray Regions of Ethiopia.</t>
  </si>
  <si>
    <t>ETH-16/DDA-3379/RB/A/UN/3133</t>
  </si>
  <si>
    <t>Provision of emergency CCCM support to IDPs living in formal and informal settlements in Ninewa governorates</t>
  </si>
  <si>
    <t>IRQ-16/3884/ST/CCCM/INGO/2685</t>
  </si>
  <si>
    <t>Provision of Emergency Shelter and NFI Support to Vulnerable IDPs in Anbar and Ninewa Governorates</t>
  </si>
  <si>
    <t>IRQ-16/S-NF/83021/6458</t>
  </si>
  <si>
    <t>IRQ-16/3884/ST/NFIs/INGO/2661</t>
  </si>
  <si>
    <t>Mobile emergency child protection services for vulnerable displaced children and Youth in Ninewa</t>
  </si>
  <si>
    <t>IRQ-16/P-HR-RL/83684/6458</t>
  </si>
  <si>
    <t>IRQ-16/3884/ST/P/INGO/2657</t>
  </si>
  <si>
    <t>Addressing the water, sanitation, and hygiene needs of extremely vulnerable displaced persons in Anbar Governorate communities in Iraq.</t>
  </si>
  <si>
    <t>IRQ-16/WS/83627/6458</t>
  </si>
  <si>
    <t>IRQ-16/3884/ST/WASH/INGO/2662</t>
  </si>
  <si>
    <t>Provision of immediate assistance to conflict-affected populations in newly freed and underserved areas of Iraq</t>
  </si>
  <si>
    <t>IRQ-16/S-NF/83266/5465</t>
  </si>
  <si>
    <t>IRQ-16/3884/ST/NFIs/O/2681</t>
  </si>
  <si>
    <t>Sudan/UNDP/ 2016 CHF: Restoring Access to Quality Education in Emergencies for Girls and Boys in Sudan (SM160266)</t>
  </si>
  <si>
    <t>SUD-16/HSD20/R/E/UN/1524; PROJECT ID# 00099053</t>
  </si>
  <si>
    <t>Addressing the critical sanitation and hygiene needs of conflict-affected and underserved communities in Ninewah governorate</t>
  </si>
  <si>
    <t>IRQ-16/WS/83268/5465</t>
  </si>
  <si>
    <t>IRQ-16/3884/ST/WASH/O/2682</t>
  </si>
  <si>
    <t>Contribute to the GBV and Psychosocial Needs for Internally Displaced and Conflict – Affected Populations in South-Central Iraq</t>
  </si>
  <si>
    <t>IRQ-16/P-HR-RL/83418/5160</t>
  </si>
  <si>
    <t>IRQ-16/3884/ST/P/INGO/3131</t>
  </si>
  <si>
    <t>EMERGENCY ASSISTANCE TO THE EXTREMELY VULNERABLE IDPS AFFECTED BY THE IRAQ CRISIS THROUGH DELIVERY OF BASIC LIVING SERVICES IN ANBAR AND SALAH AD-DIN PROVINCES</t>
  </si>
  <si>
    <t>IRQ-16/ER/83465/5370</t>
  </si>
  <si>
    <t>IRQ-16/3884/ST/F/INGO/2690</t>
  </si>
  <si>
    <t>Integrated WASH Response for the Most Vulnerable Conflict Affected Communities in Iraq</t>
  </si>
  <si>
    <t>IRQ-16/WS/83350/5120</t>
  </si>
  <si>
    <t>IRQ-16/3884/ST/WASH/INGO/2593</t>
  </si>
  <si>
    <t>Saving Lives, Protecting Livelihoods and Enhancing the Resilience of Chronically Vulnerable Populations (PRRO 200583)</t>
  </si>
  <si>
    <t>Emergency Education- Syria (SM160207)</t>
  </si>
  <si>
    <t>Emergency shelter relief for flood affected families in Colombo and Gampaha Districts in Western Province, Sri Lanka</t>
  </si>
  <si>
    <t>16-RR-HAB-001:Shelter and Non-Food Items</t>
  </si>
  <si>
    <t>Emergency Shelter and NFI support for Landslide and Flood Affected Population in Sabaragamuwa Province.</t>
  </si>
  <si>
    <t>16-RR-IOM-028:Shelter and Non-Food Items</t>
  </si>
  <si>
    <t>El Niño: Emergency Nutrition Response to Affected Population of Bale Zone</t>
  </si>
  <si>
    <t>ETH-16/DDA-3379/CP/N/INGO/2554</t>
  </si>
  <si>
    <t>Emergency Nutrition Intervention in 10 Woredas of Arsi Zone, Oromia Region,
 Nutrition (90%), WASH (10%)
(Nutrition $1,712,889=$ 1,903,210 X0.9)</t>
  </si>
  <si>
    <t>ETH-16/DDA-3379/CP/N-WASH/INGO/2577</t>
  </si>
  <si>
    <t>Emergency Nutrition Intervention in 10 Woredas of Arsi Zone, Oromia Region,
 Nutrition (90%), WASH (10%)
(Wash 10%:  $ 190,321=$ 1,903,210 X0.1)</t>
  </si>
  <si>
    <t>Integrated Multi-sectorial Response in Guradhamole, Lega Hida, Rayitu, Dawe Kachana and Sewena woredas, Bale zone, Oromia Region,  Nutrition (35%), Health (15%), Food Security and Livelihood (30%), WASH (20%)
(Nutrition + Health 50%:  $ 720,999=$1,441997 X0.50)</t>
  </si>
  <si>
    <t>ETH-16/DDA-3379/CP/N-H-FSL-WASH/INGO/2424</t>
  </si>
  <si>
    <t>Integrated Multi-sectorial Response in Guradhamole, Lega Hida, Rayitu, Dawe Kachana and Sewena woredas, Bale zone, Oromia Region,  Nutrition (35%), Health (15%), Food Security and Livelihood (30%), WASH (20%)
(Food Security and Livelihood 30%:  $ 432,599= $1,,441, 997 X0.30)</t>
  </si>
  <si>
    <t>Integrated Multi-sectorial Response in Guradhamole, Lega Hida, Rayitu, Dawe Kachana and Sewena woredas, Bale zone, Oromia Region,  Nutrition (35%), Health (15%), Food Security and Livelihood (30%), WASH (20%)
(Wash 20%:  $ 288,399=$1,441997 X0.20)</t>
  </si>
  <si>
    <t>Integrated response to protect and restore livelihoods of drought affected people (older women and men and other vulnerable community groups) in four woredas of Oromia National Regional State,  Agriculture (49%), Nutrition (35%), WASH (16%)
(Agriculture 49%:  $ 344,687=$703,443 X0.49)</t>
  </si>
  <si>
    <t>ETH-16/DDA-3379/CP/A-N-WASH/INGO/2428</t>
  </si>
  <si>
    <t>Integrated response to protect and restore livelihoods of drought affected people (older women and men and other vulnerable community groups) in four woredas of Oromia National Regional State,  Agriculture (49%), Nutrition (35%), WASH (16%)
(Nutrition 35%:  $ 246,205=$703,443 X0.35)</t>
  </si>
  <si>
    <t>Integrated response to protect and restore livelihoods of drought affected people (older women and men and other vulnerable community groups) in four woredas of Oromia National Regional State,  Agriculture (49%), Nutrition (35%), WASH (16%)
(Wash 16%:  $ 112,551=$703,443 X0.16)</t>
  </si>
  <si>
    <t>Integrated Multi-sectorial Response in Halaba, Gibe, Mareko and Alle Woredas, SNNPR,  Nutrition (40%), WASH (40%), Health (20%)
(Nutrition and  Health 60%:  $ 345,892=$576,487 X0.60)</t>
  </si>
  <si>
    <t>ETH-16/DDA-3379/CP/N-WASH-H/INGO/2450</t>
  </si>
  <si>
    <t>Integrated Multi-sectorial Response in Halaba, Gibe, Mareko and Alle Woredas, SNNPR,  Nutrition (40%), WASH (40%), Health (20%)
(Wash 40%:  $ 230,595=$576,487 X0.40)</t>
  </si>
  <si>
    <t>Integrated Multi-sectorial Response in Alamata, Raya Azebo and Ofla woredas of Tigray Region,  Food Security and Livelihood (30%), Nutrition (30%), Health (10%), WASH (30%)
(Food Security and Livelihood 30%: $ 423,250=$ 1,410,832 X 0.3)</t>
  </si>
  <si>
    <t>ETH-16/DDA-3379/CP/FSL-N-H-WASH/INGO/2863</t>
  </si>
  <si>
    <t>Integrated Multi-sectorial Response in Alamata, Raya Azebo and Ofla woredas of Tigray Region,  Food Security and Livelihood (30%), Nutrition (30%), Health (10%), WASH (30%)
(Nutrition and Health 40%: $564,333=$ 1,410,832 X 0.4)</t>
  </si>
  <si>
    <t>Integrated Multi-sectorial Response in Alamata, Raya Azebo and Ofla woredas of Tigray Region,  Food Security and Livelihood (30%), Nutrition (30%), Health (10%), WASH (30%)
(Wash 30% : $423,249=$ 1,410,832 X 0.3)</t>
  </si>
  <si>
    <t>Emergency Water Trucking Support Program (SM160339)</t>
  </si>
  <si>
    <t>ETH-16/DDA-3379/RB/WASH/UN/2734</t>
  </si>
  <si>
    <t>Turkey - Syria 3RP - Emergency education initiatives - Turkey (SM160039)</t>
  </si>
  <si>
    <t>Prévention de la malnutrition / Blanket feeding</t>
  </si>
  <si>
    <t>BFA-16/H/86539/561</t>
  </si>
  <si>
    <t>South Sudan - CHF Management Unit  [OCT 5249] (00100850)</t>
  </si>
  <si>
    <t>[OCT 5249];[CHF16/OCHA/IK/18]; SSD HF 2016 Direct Cost/OCHA</t>
  </si>
  <si>
    <t>Food Security: Small Scale Farming Initiatives for Host and IDP Communities in Jisr Ash Shughur, Idleb through International NGO</t>
  </si>
  <si>
    <t>TUR-16/3559/SA 2016/FS/INGO/2725</t>
  </si>
  <si>
    <t>Protection: Establishing structured and outreach CP services among the Besieged areas of Homs and Rural Damascus through International NGO. - Establishment of 3 CFS and 9 mobile units in Homs and Rural Damascus Governorates to provide structured (PSS) and outreach (CP and PFA) activities to 26.450 beneficiaries (children and adults). Capacity build of 91 service providers among the facilities. Duration: 9 months  Status: ongoing</t>
  </si>
  <si>
    <t>TUR-16/3559/SA 2016/P/INGO/2770</t>
  </si>
  <si>
    <t>Protection: Explosive Remnants of War (ERW) Risk Education in Schools and Communities and ERW Victim Data Collection in Rural Damascus
 through International NGO.</t>
  </si>
  <si>
    <t>TUR-16/3559/SA 2016/P/INGO/2769</t>
  </si>
  <si>
    <t>Water Sanitation Hygiene: Aleppo IDPs Emergency Response through International NGO.</t>
  </si>
  <si>
    <t>TUR-16/3559/RA/WASH/INGO/2527</t>
  </si>
  <si>
    <t>Education: I LEARN project (Effective Self-learning program through small-scale innovative methods and tools with high-impact) through National  NGO.</t>
  </si>
  <si>
    <t>TUR-16/3559/SA 2016/E/NGO/2612</t>
  </si>
  <si>
    <t>Education: Supporting formal and remedial and catch-up education as well as child protection for 2,388 students in six schools in Aleppo.
 through National  NGO.</t>
  </si>
  <si>
    <t>TUR-16/3559/SA 2016/E/NGO/2785</t>
  </si>
  <si>
    <t>Education: Improving Quality, Access and Strengthening Education for Conflict Affected Children in Northern Syria through National  NGO.</t>
  </si>
  <si>
    <t>TUR-16/3559/SA 2016/E/NGO/2720</t>
  </si>
  <si>
    <t>Emergency Shelter and NFI:  Fuel &amp; Wood Distribution in the Eastern Ghouta through National  NGO.</t>
  </si>
  <si>
    <t>TUR-16/3559/SA 2016/NFI/NGO/2762</t>
  </si>
  <si>
    <t>Liberia: Ebola SO5 Prevent and RSO1 Health Nutrition WASH
(SM160011) (through Ebola trust fund)</t>
  </si>
  <si>
    <t>PROJECT ID 00097566</t>
  </si>
  <si>
    <t>Liberia: Strengthening Reproductive Maternal, Newborn and Adolescent Health (SM160270) (through Ebola trust fund)</t>
  </si>
  <si>
    <t>PROJECT ID 00100247</t>
  </si>
  <si>
    <t>(Panama) UNICEF's Response to Zika Virus - LACRO (SM160225)</t>
  </si>
  <si>
    <t>SM160225</t>
  </si>
  <si>
    <t>(Brazil) UNICEF 's Response to the Zika Virus - Brazil (SM160224)</t>
  </si>
  <si>
    <t>SM160224</t>
  </si>
  <si>
    <t>Emergency Shelter and NFI: Fuel &amp; Wood Distribution in the Eastern Ghouta through National  NGO.</t>
  </si>
  <si>
    <t>TUR-16/3559/SA 2016/NFI/NGO/2775</t>
  </si>
  <si>
    <t>Emergency Shelter and NFI: Reducing the Vulnerability of Conflict Affected Syrians in Hard-to-Reach (HTR) Regions of Northern Syria through the Rehabilitation of 250 Households through National  NGO.</t>
  </si>
  <si>
    <t>TUR-16/3559/SA 2016/NFI/NGO/2765</t>
  </si>
  <si>
    <t>Food Security: Sustainable and Resilient Livelihoods Support (SRLS) for 350 vulnerable HHs (2100 individuals) (210 women, 140 men, 875 girls and 875 boys) in besieged areas of Rural Damascus through provision of livestock quality inputs and life-skill development trainings through National  NGO.</t>
  </si>
  <si>
    <t>TUR-16/3559/SA 2016/FS/NGO/2760</t>
  </si>
  <si>
    <t>Protection: Structured Psychosocial Support and Mine Risk Education interventions that target children, parents and community leaders through mobile outreach teams.
 through National  NGO,</t>
  </si>
  <si>
    <t>TUR-16/3559/SA 2016/P/NGO/2600</t>
  </si>
  <si>
    <t>Health care services for conflict-affected populations in Aleppo governorate
 through National  NGO,</t>
  </si>
  <si>
    <t>TUR-16/3559/SA 2016/H-N/NGO/2754</t>
  </si>
  <si>
    <t>Health: Improving the availability and quality of ICU care units in North Syria and eastern Ghota through National  NGO.</t>
  </si>
  <si>
    <t>TUR-16/3559/SA 2016/H/NGO/2752</t>
  </si>
  <si>
    <t>Integrating Health and Nutrition Services to 3 facilities in Aleppo, Idleb, and Homs through National  NGO,</t>
  </si>
  <si>
    <t>TUR-16/3559/SA 2016/H-N/NGO/2739</t>
  </si>
  <si>
    <t>Water Sanitation Hygiene: Igniting Resiliency among the Conflict-Affected Syrian Population through the Rehabilitation of WASH infrastructure(2) through National  NGO,</t>
  </si>
  <si>
    <t>TUR-16/3559/SA 2016/WASH/NGO/2721</t>
  </si>
  <si>
    <t>Water Sanitation Hygiene:Increase sustained access to safe and adequate water and strengthen capacity of operators and technicians to enhance resilience to Host community and IDPs in Heish and Senjar (Idleb) through National  NGO,</t>
  </si>
  <si>
    <t>TUR-16/3559/SA 2016/WASH/NGO/2766</t>
  </si>
  <si>
    <t>Capacity strengthening of NEMA/SEMA food security response work in Borno, Yobe and Adamawa States</t>
  </si>
  <si>
    <t>NGA-16/F/85490/561</t>
  </si>
  <si>
    <t>Providing life-saving support to households affected by insecurity in northern Nigeria</t>
  </si>
  <si>
    <t>NGA-16/H/95817/R/561</t>
  </si>
  <si>
    <t>NGA-16/F/94797/R/561</t>
  </si>
  <si>
    <t>PRRO 200640 "Assistance alimentaire humanitaire d'urgence aux populations en insecurité alimentaire</t>
  </si>
  <si>
    <t>MRT-16/F/86570/561</t>
  </si>
  <si>
    <t>PRRO 200640 Traitement et prévention de la malnutrition aiguë chez les groupes vulnérables en Mauritanie (enfants de moins de cinq ans et femmes enceintes et allaitantes) au Gorgol,Guidimaka,Tagant,Assaba,Hodh el Chargi et Kobeni au Hodh G</t>
  </si>
  <si>
    <t>MRT-16/H/87527/561</t>
  </si>
  <si>
    <t>Emergency refugee response to Mozambican asylum seekers
 - Protection - Displaced people Movement from Kapise to Luwani in Neno -  Malawi</t>
  </si>
  <si>
    <t>Approvisionnement en eau potable, assainissement et hygiène en faveur des populations déplacées dans la région du Lac</t>
  </si>
  <si>
    <t>CHD-16/WS/84908/124</t>
  </si>
  <si>
    <t>16-RR-CEF-066:CHD-16/WS/84908/124</t>
  </si>
  <si>
    <t>Soins de santé d'urgence aux personnes déplacées et aux populations d'accueil touchées par la crise nigériane dans la région du Lac au Tchad</t>
  </si>
  <si>
    <t>CHD-16/H/84431/1171</t>
  </si>
  <si>
    <t>16-RR-FPA-024:CHD-16/H/84431/1171</t>
  </si>
  <si>
    <t>CHD-16/H/84936/124</t>
  </si>
  <si>
    <t>16-RR-CEF-065:CHD-16/H/84936/124</t>
  </si>
  <si>
    <t>CHD-16/H/84755/122</t>
  </si>
  <si>
    <t>16-RR-WHO-027:CHD-16/H/84755/122</t>
  </si>
  <si>
    <t>Targeted emergency cash assistance to most vulnerable households affected by floods and landslides</t>
  </si>
  <si>
    <t>16-RR-WFP-035</t>
  </si>
  <si>
    <t>Enregistrement/profilage et fourniture d'articles ménagers essentiels et abris d'urgence aux personnes déplacées (y compris retournés et RPT) dans la région du Lac au Tchad</t>
  </si>
  <si>
    <t>CHD-16/S-NF/94427/R/120</t>
  </si>
  <si>
    <t>16-RR-HCR-022:Shelter and Non-Food Items</t>
  </si>
  <si>
    <t>DRC: CHF/DRC Pool Fund - WASH (SM160278)</t>
  </si>
  <si>
    <t>DRC-16/WS/106176/R/124</t>
  </si>
  <si>
    <t>DRC-16/HCG10/PU02/HLT-WaSH-COORD/UN/147</t>
  </si>
  <si>
    <t>Appui d'urgence aux personnes affectées par les inondations de 2016 le long du fleuve Congo dans la Province de la Tshopo</t>
  </si>
  <si>
    <t>DRC-16/WS/94979/R/5502</t>
  </si>
  <si>
    <t>part of DRC-16/HCG10/PU02/WaSH-NFI/INGO/146</t>
  </si>
  <si>
    <t>DRC-16/S-NF/94980/R/5502</t>
  </si>
  <si>
    <t>Provision of essential Camp Coordination and Camp Management services and promotion of transitional solutions for the displaced populations in Malakal and Melut counties</t>
  </si>
  <si>
    <t>SSD-16/HSS10/SA1/CCCM/INGO/881</t>
  </si>
  <si>
    <t>Riposte d'urgence contre l'épidémie de choléra dans 8 Zones de santé des provinces de l' équateur et Mai-Ndombe touchées par les inondations.</t>
  </si>
  <si>
    <t>DRC-16/H/94981/R/6579</t>
  </si>
  <si>
    <t>DRC-16/HCG10/PU02/HLT/INGO/149</t>
  </si>
  <si>
    <t>Humanitarian common logistic services in the Republic of South Sudan</t>
  </si>
  <si>
    <t>SSD-16/CSS/88865/298</t>
  </si>
  <si>
    <t>SSD-16/HSS10/SA1/L/UN/686</t>
  </si>
  <si>
    <t>Réponse humanitaire de première urgence en AME et matériel de renforcement d'Abris aux sinistrés des inondations dans les provinces de l'Equateur et de la Mongala par une approche mixte : distributions directes et transfert monétaire.</t>
  </si>
  <si>
    <t>Association pour le développement social et la sauvegarde de l’environnement</t>
  </si>
  <si>
    <t>DRC-16/S-NF/94982/R/14070</t>
  </si>
  <si>
    <t>DRC-16/HCG10/PU02/NFI/NGO/143</t>
  </si>
  <si>
    <t>SSD-16/HSS10/SA1/L/UN/780</t>
  </si>
  <si>
    <t>Emergency Telecommunications Cluster Activities and Services in Support of the Humanitarian Community in South Sudan (Project 2)</t>
  </si>
  <si>
    <t>SSD-16/HSS10/SA1/ETC/UN/882</t>
  </si>
  <si>
    <t>Provision of Emergency Shelter and NFI to people in need in South Sudan (Frontline)</t>
  </si>
  <si>
    <t>SSD-16/HSS10/SA1/NFI/UN/709</t>
  </si>
  <si>
    <t>Riposte d'urgence contre l’épidémie de choléra dans la province de la Tshopo et dans la Mongala</t>
  </si>
  <si>
    <t>DRC-16/H/94983/R/8798</t>
  </si>
  <si>
    <t>DRC-16/HCG10/PU02/HLT/INGO/145</t>
  </si>
  <si>
    <t>Provision of Emergency Shelter and NFI to people in need in South Sudan (Pipeline)</t>
  </si>
  <si>
    <t>SSD-16/HSS10/SA1/NFI/UN/687</t>
  </si>
  <si>
    <t>Assistance Humanitaire aux populations victimes des inondations dans les provinces de l’Equateur et Mongala en République Démocratique du Congo</t>
  </si>
  <si>
    <t>DRC-16/HCG10/PU02/WaSH/INGO/148</t>
  </si>
  <si>
    <t>Strengthened Camp Coordination and Camp Management for improved living conditions and transitional/durable solutions for Internally Displaced Persons in South Sudan (Project 2)</t>
  </si>
  <si>
    <t>SSD-16/HSS10/SA1/CCCM/INGO/880</t>
  </si>
  <si>
    <t>Unité Conjointe Fonds Humanitaire 2016 - Entité PNUD</t>
  </si>
  <si>
    <t>DRC-16/CSS/94985/R/776</t>
  </si>
  <si>
    <t>DRC-16/HCG10/PS2/COORD/UN/152</t>
  </si>
  <si>
    <t>DRC-16/HCG10/PS/LOG/UN/105</t>
  </si>
  <si>
    <t>Réponse d'urgence pour les ménages de l'axe secondaire de Lubero (Miriki-Luofu) (PRRO 200832)</t>
  </si>
  <si>
    <t>DRC-16/HCG10/PU01/FSEC/UN/107</t>
  </si>
  <si>
    <t>Support to IDPs in POC sites in Bor, Malakal and Wau through counselling and interventions and strengthening of IDP community capacity for conflict mitigation including search for solutions</t>
  </si>
  <si>
    <t>SSD-16/P-HR-RL/89240/120</t>
  </si>
  <si>
    <t>SSD-16/HSS10/SA1/P/UN/842</t>
  </si>
  <si>
    <t>Distribution of Life-saving Non-Food Items and Emergency Shelter materials to most vulnerable people in Jonglei and other affcted states, based on assessed needs, through mobile Emergency Response Teams, coordinating with S/NFI Cluster.</t>
  </si>
  <si>
    <t>SSD-16/S-NF/89639/5660</t>
  </si>
  <si>
    <t>SSD-16/HSS10/SA1/NFI/INGO/776</t>
  </si>
  <si>
    <t>Emergency Seed Response for Meher dependent vulnerable households</t>
  </si>
  <si>
    <t>ETH-16/DDA-3379/RB/A/INGO/2963</t>
  </si>
  <si>
    <t>Alojamientos Familiares Transitorios para la Población Indígena Jiw del Resguardo La Sal, Municipio Puerto Concordia, Departamento del Meta</t>
  </si>
  <si>
    <t>COL-16/DDA-3418/SA/AL/INGO/2799</t>
  </si>
  <si>
    <t>Mejorado el acceso a agua segura de los hombres, mujeres, niños y niñas afectados por el derrame de hidrocarburos en el corredor Puerto Asís – La Alea en el municipio de Puerto Asís, departamento de Putumayo</t>
  </si>
  <si>
    <t>COL-16/DDA-3418/SA/WASH/INGO/2878</t>
  </si>
  <si>
    <t>Distribution of bread to the neediest people in Syria.</t>
  </si>
  <si>
    <t>SYR-16/DDA-3558/RA/FSA/O/2936</t>
  </si>
  <si>
    <t>Improved Water Supply for 45,000 returnees,IDP &amp; host populations through well rehabilitation and sewage station re- equipping in AL-Hussainiyah, Bahdaliya Al -Deiyabiah (Rural Damascus and Rural Qunaitrah ).</t>
  </si>
  <si>
    <t>SYR-16/DDA-3558/RA/WASH/INGO/2552</t>
  </si>
  <si>
    <t>Provision of medical care to poor and IDP patients in Homs through</t>
  </si>
  <si>
    <t>Al Afia Fund Charity</t>
  </si>
  <si>
    <t>SYR-16/DDA-3558/RA/H/NGO/2562</t>
  </si>
  <si>
    <t>Provision of emergency health services, births, surgeries, installation of joints and extremities</t>
  </si>
  <si>
    <t>Al-Birr Association for Charity and Social Services</t>
  </si>
  <si>
    <t>SYR-16/DDA-3558/RA/H/NGO/2563</t>
  </si>
  <si>
    <t>Rehabilitation and Upgrade of Collective Shelters in Al-Riyade Residential Association in Aleppo, Syria</t>
  </si>
  <si>
    <t>Al Taalouf Charity Association</t>
  </si>
  <si>
    <t>SYR-16/DDA-3558/RA/S/NFI/NGO/2788</t>
  </si>
  <si>
    <t>(Cyclone): WaSH, Shelter, Food Security
(a) unconditional multi purpose one time cash grant amounting to BDT 4000 to take care of primarily immediate food security and other emergency needs like emergency shelter; 
(b) Hygiene Kits comprising of water storage jar, bathing and washing soaps (2 each), Sanitary Clothing, ORS (10 packets), water purification tablets (30 pieces). The cash grant is proposed to support the local market and revive the economy as the markets are functional.</t>
  </si>
  <si>
    <t>Lebanon - Syria 3RP  - Towards institutionalized protection of women and children survivors of Gender Based Violence in Emergency contexts</t>
  </si>
  <si>
    <t>ABAAD-Resource Center for Gender Equality</t>
  </si>
  <si>
    <t>SRRP-16/MS/95192</t>
  </si>
  <si>
    <t>LEB-16/DDA-3604/Call for proposals/P/NGO/2504</t>
  </si>
  <si>
    <t>(Cyclone): WaSH,  Food Security
ACF and Muslim Aid collected and analyzed the D-Form (Government's preliminary assessment form at Upazila level) after collecting from Moheskhali and Banskhali Upazilas of Cox's Bazar and Chittagong districts respectively. Food security and livelihood needs have been identified as the first priority and WASH as the second priority. Besides, there was a coordination meeting among the START members to define the package and response modality. In the meeting all the START members agreed on the unconditional cash grant and hygiene kits to meet up the priority needs of the community.</t>
  </si>
  <si>
    <t>Lebanon - Improving access to nutritious and diverse fresh foods for vulnerable populations in Beirut and Mount Lebanon</t>
  </si>
  <si>
    <t>LEB-16/DDA-3604/Res16/FS/INGO/2514</t>
  </si>
  <si>
    <t>(Cyclone): WaSH,  Food Security
As initial response SCI will target Hatiya and Subarnachar upazilas of Noakhali district with emergency cash transfer and emergency hygiene kits. The cash support package is Bangladeshi 4000 taka as of the FSC cluster's decision to cover immdediate need( food, mediciene, education etc) support for 22 days. SCI decides to provide cash support as the markets are still functional and commodities price is still unchanged as we got information from the field and it would enable the affected community to select their priorities as of thier needs. And the hygiene kits consist of bathing soap, laundry soap, sanitary napkins, water pot, oral saline, water purfication tablet as per the standard of WASH cluster.</t>
  </si>
  <si>
    <t>Lebanon - Strengthening Resilience Among Vulnerable Children in Mt. Lebanon &amp; Saida</t>
  </si>
  <si>
    <t>Himaya Daee Aataa Association</t>
  </si>
  <si>
    <t>LEB-16/DDA-3604/Call for proposals/P/NGO/2436</t>
  </si>
  <si>
    <t>Lebanon - Strengthening Palestinian Refugees from Syria (PRS) Women's Own Strategies for Protection</t>
  </si>
  <si>
    <t>LEB-16/DDA-3604/Res16/P/INGO/2528</t>
  </si>
  <si>
    <t>Lebanon - Syria 3RP - Life-saving advanced care for Palestinian refugees from Lebanon and from Syria</t>
  </si>
  <si>
    <t>LEB-16/DDA-3604/Call for proposals/H/INGO/2380</t>
  </si>
  <si>
    <t>Lebanon - Emergency Clearance of Landmines and Explosive Remnants of War in support of Host and Refugee Communities in Bekaa Area</t>
  </si>
  <si>
    <t>LEB-16/DDA-3604/Res16/P/INGO/2534</t>
  </si>
  <si>
    <t>Benin (Lassa Fever): WaSH,  Health
Distribution of health and hygiene material to health centers and produce radio jingles for communities as part of Lassa fever response</t>
  </si>
  <si>
    <t>Lebanon - Syria 3RP - Response to the food and non food needs, including provision of case management, of the highly vulnerable Palestine and Syrian Refugee families and hosting community, living in the Palestinian Camps and surrounding areas in Tyre and Saida</t>
  </si>
  <si>
    <t>LEB-16/DDA-3604/Call for proposals/FS-P/INGO/2395</t>
  </si>
  <si>
    <t>Benin (Lassa Fever):  Health
 Provision of protective equipment to health centres for promotion of adequate Infection Prevention and Control measures to prevent Lassa fever; Social mobilization activities; and support to community-based epidemiological surveillance of persons contacts by community volunteers.</t>
  </si>
  <si>
    <t>Lebanon - Provision of urgent and lifesaving WASH assistance in North Bekaa</t>
  </si>
  <si>
    <t>LEB-16/DDA-3604/Res16/W/INGO/2545</t>
  </si>
  <si>
    <t>Installation of tanks, distribution of buckets, water potabilization, installation of washing facilities, distribution of hygiene kits, water promotion</t>
  </si>
  <si>
    <t>ECU-16/WS/94196/R/8501</t>
  </si>
  <si>
    <t>Lebanon - Addressing the increasing vulnerabilities of the communities affected by the Syria crisis in Mount Lebanon with Multipurpose Cash Assistance</t>
  </si>
  <si>
    <t>LEB-16/DDA-3604/Call for proposals/BA/INGO/2351</t>
  </si>
  <si>
    <t>Lebanon - Alleviating the Burdens of Displacement on Persons With Disabilities Among Refugees from Syria and in Lebanese Host Communities</t>
  </si>
  <si>
    <t>World Rehabilitation Fund</t>
  </si>
  <si>
    <t>SRRP-16/MS/95244</t>
  </si>
  <si>
    <t>LEB-16/DDA-3604/Res16/P/INGO/2509</t>
  </si>
  <si>
    <t>Lebanon - Bringing Adequate Sanitation Infrastructure in Zgharta and Mejdlaya</t>
  </si>
  <si>
    <t>René Moawad Foundation</t>
  </si>
  <si>
    <t>LEB-16/DDA-3604/Res16/W/NGO/2513</t>
  </si>
  <si>
    <t>Lebanon - Syria 3RP - Cash Assistance for Severely and Highly Vulnerable Households (CASH)</t>
  </si>
  <si>
    <t>LEB-16/DDA-3604/Call for proposals/BA/INGO/2480</t>
  </si>
  <si>
    <t>Lebanon - Vector Control in Akkar Syrian informal settlements and Lebanese municipalities</t>
  </si>
  <si>
    <t>Relief and Humanitarian Aid Organisation in Dar al Fatwa</t>
  </si>
  <si>
    <t>LEB-16/DDA-3604/Res16/W/NGO/2547</t>
  </si>
  <si>
    <t>Lebanon - LGBTIQ protection and empowerment</t>
  </si>
  <si>
    <t>Mena Organization for Services Advocacy integration and Capacity Building</t>
  </si>
  <si>
    <t>LEB-16/DDA-3604/Call for proposals/P/NGO/2389</t>
  </si>
  <si>
    <t>WaSH, Shelter, Distribution of water storage kits, hygiene kits, shelter kits, and bedding</t>
  </si>
  <si>
    <t>Lebanon - Strengthening a sustainable and innovative social solidarity network in Lebanon for most economically vulnerable Syrian and Lebanese populations</t>
  </si>
  <si>
    <t>LEB-16/DDA-3604/Res16/BA-LH/INGO/2518</t>
  </si>
  <si>
    <t>WaSH, Protection, Installation of public water points, toilets, organize and train water committees, provide cleaning kits, deliver hygiene kits, rubble removal kits, tarpaulin, mattresses, mosquito nets, provide psychosocial support</t>
  </si>
  <si>
    <t>Lebanon - Urgent Complementary WASH project in Tripoli, North Lebanon Most Vulnerable Neighbourhoods</t>
  </si>
  <si>
    <t>Association LRC</t>
  </si>
  <si>
    <t>LEB-16/DDA-3604/Call for proposals/W-SS/NGO/2453</t>
  </si>
  <si>
    <t>WaSH,Distribution of hygiene kits, water filters, NFIs and water tanks</t>
  </si>
  <si>
    <t>Lebanon - Developing MSMEs to expand their businesses and increasing job creation</t>
  </si>
  <si>
    <t>Business Incubation Association in Tripoli</t>
  </si>
  <si>
    <t>LEB-16/DDA-3604/Call for proposals/LH/NGO/2502</t>
  </si>
  <si>
    <t>Seed distribution in anticipation of Meher rains</t>
  </si>
  <si>
    <t>Indonesia (Drought): Cash transfer programming and advocacy</t>
  </si>
  <si>
    <t>Indonesia (Drought): Water trucking and water storage</t>
  </si>
  <si>
    <t>Indonesia (Drought): Conditional cash aid and development of an early warning system in communities</t>
  </si>
  <si>
    <t>Indonesia (Drought): Distribution of water filters, cash transfer programming and awareness raising</t>
  </si>
  <si>
    <t>"Shelter Provision -  232 shelter kits across 2 communities.
Food Security - food distribution of 196 bags of rice, 112 bags of pulses and 700 L of cooking fat.
WASH Activities - providing 30,000 water purifying tablets,.
NFI Activities - 232 NFI kits will be distributed across, they will include kitchen utensils, blankets, hygiene kits, solar lamps and mosquito nets. "</t>
  </si>
  <si>
    <t>providing water treatment supplies to improve water quality and sanitation in resettled areas. In addition, the project will support interventions that promote good hygiene in the community.</t>
  </si>
  <si>
    <t>Malawi (Refugees): Distribution of food packages, blankets, and hygiene awareness raising</t>
  </si>
  <si>
    <t>Malawi (Refugees): Distribution of shelter kits, Training of Shelter Committees in construction of emergency shelters</t>
  </si>
  <si>
    <t>Malawi (Refugees): Construction of latrines and boreholes, provision of blankets, mosquito nets, and buckets, GBV and child protection awareness raising</t>
  </si>
  <si>
    <t>Mongolia (Dzud): Distribution of Food, animal health kits, and community awareness raising</t>
  </si>
  <si>
    <t>Mongolia (Dzud): Distribution of fodder, ambulance repair, and unconditional cash transfer</t>
  </si>
  <si>
    <t>Nigeria (Lassa Fever): "Coordination with the state governments (Plateau and Nassarawa states) had several benefits: pushing the governments to adopt good quality messaging and practice, ensuring access to existing networks, access to national information and offices regarding case management, surveillance and social mobilisation.</t>
  </si>
  <si>
    <t>Nigeria (Lassa Fever): "This project targeted the reduction in the spread of Lassa Fever in Nigeria. The project States were Bauchi, Ondo and Osun.
The objectives of our intervention were to:
1. Increase the knowledge of people on mode of transmission and prevention of the Lassa fever virus.
2. Strengthen the reporting and referral system of Lassa Fever at the Local Government Area (LGA) level. "</t>
  </si>
  <si>
    <t>The purpose of this project is to reduce the impact of the anticipated heat waves in Karachi, Thatta and Umerkot of Sindh Province and avert the major humanitarian crisis resulting from the impending intense heatwave in coming weeks.</t>
  </si>
  <si>
    <t>"In response the AWD/Cholera crisis, Concern in partnership with its local partner LLG propose activities aimed at  preventing further spread of the disease mainly through: 
- Intensive awareness creation on food, water, personal hygiene and proper excreta disposal:  
- Treatment and monitoring of water at source and at household level
- Provision of hygiene kits</t>
  </si>
  <si>
    <t>Immediate, lifesaving, interventions for AWD/Cholaera both in terms of prevention (predominanly through WASH) and support of increasced curative/clinical care and treatment.</t>
  </si>
  <si>
    <t>Training of water management communities, hygiene promotion, distribution of hygiene kits and water vouchers</t>
  </si>
  <si>
    <t>Water trucking, unconditional cash transfer, NFI and WASH kit distribution and hygiene promotion</t>
  </si>
  <si>
    <t>Somalia (Drought): Emergency water trucking</t>
  </si>
  <si>
    <t>Enregistrement/ profilage et fourniture d'articles ménagers essentiels et abris d'urgence aux personnes déplacées (y compris retournés et RPT) dans la région du Lac au Tchad</t>
  </si>
  <si>
    <t>16-RR-IOM-027:CHD-16/CSS/84497/298</t>
  </si>
  <si>
    <t>CHD-16/S-NF/85694/R/124</t>
  </si>
  <si>
    <t>16-RR-CEF-064:CHD-16/CSS/85694/124</t>
  </si>
  <si>
    <t>Appui au développement des mécanismes d’autoprotection pour les personnes déplacées internes et la population hôte  du Lac</t>
  </si>
  <si>
    <t>CHD-16/P-HR-RL/84971/124</t>
  </si>
  <si>
    <t>16-RR-CEF-067</t>
  </si>
  <si>
    <t>CHD-16/P-HR-RL/84982/124</t>
  </si>
  <si>
    <t>Appui au développement des mécanismes d’autoprotection pour les personnes déplacées internes et la population hôte du Lac</t>
  </si>
  <si>
    <t>16-RR-HCR-023:Protection/Human Rights/Rule of Law</t>
  </si>
  <si>
    <t>Food Baskets for families.</t>
  </si>
  <si>
    <t>Treatment of the affected population (wounded)</t>
  </si>
  <si>
    <t>Child care</t>
  </si>
  <si>
    <t>Food baskets, ready-to-eat Meals..</t>
  </si>
  <si>
    <t>Emergency Water Tankering.</t>
  </si>
  <si>
    <t>Provision of Ambulances, Health Services</t>
  </si>
  <si>
    <t>Cash distribution, NFIs</t>
  </si>
  <si>
    <t>Food Baskets, Bread, Baby Milk, Flour for Syrian IDPs and Refugees.</t>
  </si>
  <si>
    <t>Distribution of cholera kits, aquatabs, water trucking and hygiene promotion</t>
  </si>
  <si>
    <t>WaSH, Health
1) Continuing a mobile clinic in the villages hosting displaced families. Assessment data from the Flood Task Force, of which RI is a part, identifies these as El jale, Jawiil, Ilkacaado, El gaal, Bananey and Shrkaneco.  2) Train 2 Water Management Committees on the water voucher process (completed by week 2) 3) RI will provide clean water through the water voucher process recommended by the Somalia WASH Cluster, and meeting the SPHERE standards of 15 litres of water per person per day.</t>
  </si>
  <si>
    <t>water trucking, latrine construction, distribution of hygiene kits and hygiene promotion</t>
  </si>
  <si>
    <t>Water trucking, latrine construction, community awareness raising, distribution of soap</t>
  </si>
  <si>
    <t>World Vision Sudan</t>
  </si>
  <si>
    <t>SUD-16/WS/93599/8435</t>
  </si>
  <si>
    <t>Water, Sanitation and Hygiene sector coordination</t>
  </si>
  <si>
    <t>SYR-16/WS/90465/124</t>
  </si>
  <si>
    <t>Improving People’s Access to Equitable and Sustainable Water and Sanitation Services in Syria through Municipal Systems</t>
  </si>
  <si>
    <t>Vulnerable Crises-Affected People in Syria Access Life-Saving humanitarian WASH Assistance</t>
  </si>
  <si>
    <t>Scale up equitable access to quality learning for internally displaced and/or out-of-school children and adolescents in Syria</t>
  </si>
  <si>
    <t>Strengthen the coordination mechanisms of the WOS education Sector</t>
  </si>
  <si>
    <t>SYR-16/E/90579/124</t>
  </si>
  <si>
    <t>“Strengthening delivery of community-based child protection services and interventions for conflict affected children in Syria, with a focus on those most at risk of violence, exploitation and abuse in targeted locations”</t>
  </si>
  <si>
    <t>Strengthening coordination of the Child Protection sub-cluster/sector at hub and Whole of Syria leve</t>
  </si>
  <si>
    <t>SYR-16/P-HR-RL/90610/124</t>
  </si>
  <si>
    <t>Provide integrated primary health care services to children and women focusing on vulnerable communities to increase resilience</t>
  </si>
  <si>
    <t>Strengthen immunization services for children including polio and measles control</t>
  </si>
  <si>
    <t>SYR-16/H/90659/124</t>
  </si>
  <si>
    <t>Protecting Children from the impact of harsh weather conditions through provision of NFIs &amp; Vouchers</t>
  </si>
  <si>
    <t>Provide preventive nutrition services for under five and pregnant/lactating women (PLW) focusing on IYCF, micronutrient and nutrition surveillance in all governorates of Syria</t>
  </si>
  <si>
    <t>SYR-16/H/89996/124</t>
  </si>
  <si>
    <t>Syria nutrition sector coordination support to foster partnership and harmonise response strategies geared towards delivering comprehensive preventive nutrition services in the whole of Syria</t>
  </si>
  <si>
    <t>SYR-16/H/89998/124</t>
  </si>
  <si>
    <t>Cash transfers for the most vulnerable children in selected governorates of Syria</t>
  </si>
  <si>
    <t>SYR-16/ER/89279/124</t>
  </si>
  <si>
    <t>Supporting an existing partner with a field network in the area with the distribution of food kits (10kg of dry foodstuff per family) and rations of firewood (250kg per family) to 475 of the most vulnerable families in the area. At the end of the project, the partner was able to cover a total of 570 families.</t>
  </si>
  <si>
    <t>Enhancing livlihood opportunities for conflict affected Syrian youth through the promotion of youth-led initiatives</t>
  </si>
  <si>
    <t>SYR-16/ER/89292/124</t>
  </si>
  <si>
    <t>WASH, Shelter, Protection (S.Sudan RRP)</t>
  </si>
  <si>
    <t>The project has two objectives: a. provide adequate access to safe drinking water to refugees and b. provide proper sanitation facilities to refugees.</t>
  </si>
  <si>
    <t>For South Sudan refugees in Uganda. To address the crucial nutritional gaps in this response, Concern Worldwide will cover both curative and preventive approaches to assist with the situation. These will be in the form of nutritional screening, supporting therapeutic feeding programmes for acute malnutrition cases and mentoring health workers. Using these approaches, refugees  who are malnourished or at risk will be treated immediately to prevent morbidity and mortality associated with malnutrition.</t>
  </si>
  <si>
    <t>Following IRC assessments in Adjumani and participation in inter-agency coordination meetings, the IRC has identified specific gaps in the provision of sanitary health kits and infant care kits to newly arrived women of reproductive age and mothers, respectively. The sanitary health kits will be tailored to women containing reusable pads, washing soap, vaseline, knickers, solar lamp, basins, and will be accompanied by orientation on how to use the items. The infant care kits for lactating mothers will include basic baby care and sanitation items (shawl, sheets, mosquito net, reusable diapers, jerry can, water purifying tablets, plastic cup for baby) and will be accompanied by orientation on how to use the kits with links to other services (i.e. water distribution points, health centres).</t>
  </si>
  <si>
    <t>Zambia (Food Insecurity): Market assessment in anticipation of drought and capacity building  of local government actors through Concern/Save the Children</t>
  </si>
  <si>
    <t>Zambia (Food Insecurity): Capacity assessment in anticipation of drought and capacity building of agencies and government through Oxfam/World Vision.</t>
  </si>
  <si>
    <t>Humanitarian Mine Action: Preventing explosive hazards casualties and facilitating humanitarian access in Central and Northern Mali.</t>
  </si>
  <si>
    <t>Allocation of unearmarked funds by MINUSMA</t>
  </si>
  <si>
    <t>MLI-16/MA/83865/5116</t>
  </si>
  <si>
    <t>Humanitarian Mine Action: Development of a national humanitarian mine action capacity in Mali</t>
  </si>
  <si>
    <t>MLI-16/MA/83881/5116</t>
  </si>
  <si>
    <t>Humanitarian Mine Action: Emergency Response in Central and Northern Mali (Non technical Survey, Risk Education, Armed Violence Reduction)  - The budget mentionned above represents the 2016 part of the budget for the period January-June 2016. The project might be renewed from 1 July 2016 and the amount will be updated accordingly.</t>
  </si>
  <si>
    <t>humanitarian assistance - agriculture</t>
  </si>
  <si>
    <t>Provision of safe water and sanitation services to communities affected by the Sri Lanka floods and landslides</t>
  </si>
  <si>
    <t>16-RR-CEF-069:Water and Sanitation</t>
  </si>
  <si>
    <t>Addressing priority health needs in communities affected by the Sri Lanka floods and landslides</t>
  </si>
  <si>
    <t>16-RR-WHO-028:Health</t>
  </si>
  <si>
    <t>16-RR-FPA-025:Health</t>
  </si>
  <si>
    <t>Saving Lives, Protecting Livelihoods and Enhancing the Resilience of Chronically Vulnerable Populations (PRRO 200583 Resilience)</t>
  </si>
  <si>
    <t>NIG-16/F/86373/561</t>
  </si>
  <si>
    <t>Providing life saving support to households in Cameroon, Chad, and Niger who are directly affected by insecurity in northern Nigeria (Regional EMOP 200777)</t>
  </si>
  <si>
    <t>(R) Shelter repair for internally displaced persons in Rakhine State</t>
  </si>
  <si>
    <t>MM-16/S-NF/95451/R/120</t>
  </si>
  <si>
    <t>MM-16/DDA3415/MM16/DDA3415/R/SNFI/UN3120</t>
  </si>
  <si>
    <t>Humanitarian response to improve the basic WASH conditions of the most vulnerable women, men, girls and boys in the Gaza Strip</t>
  </si>
  <si>
    <t>OPT-16/WS/86899/124</t>
  </si>
  <si>
    <t>Enhanced access to water for Households in Area C and villages not connected to Water networks</t>
  </si>
  <si>
    <t>OPT-16/WS/86903/124</t>
  </si>
  <si>
    <t>Support the Ministry of Education and Higher Education (MOEHE) to plan for and respond to emergencies affecting children’s access to education</t>
  </si>
  <si>
    <t>OPT-16/E/87004/124</t>
  </si>
  <si>
    <t>Education Cluster Coordination</t>
  </si>
  <si>
    <t>OPT-16/E/89729/124</t>
  </si>
  <si>
    <t>Protected and safe access to schools as an emergency response for vulnerable communities in the State of Palestine</t>
  </si>
  <si>
    <t>OPT-16/E/86996/124</t>
  </si>
  <si>
    <t>Informing humanitarian programmatic and advocacy response through documentation of grave violations against children affected by armed conflict</t>
  </si>
  <si>
    <t>OPT-16/P-HR-RL/87480/124</t>
  </si>
  <si>
    <t>Integrated psychosocial support and child protection services for the most affected boys and girls in Gaza and the West Bank</t>
  </si>
  <si>
    <t>OPT-16/P-HR-RL/87457/124</t>
  </si>
  <si>
    <t>Child Protection Coordination Mechanisms in Gaza, and the West Bank including East Jerusalem</t>
  </si>
  <si>
    <t>Nutrition Emergency Preparedness and Resilience Building</t>
  </si>
  <si>
    <t>OPT-16/H/87378/124</t>
  </si>
  <si>
    <t>Access to emergency and essential maternal and child (0 to 59 months) health and nutrition services (MCHN) in the most conflict affected communities in Gaza and West Bank</t>
  </si>
  <si>
    <t>OPT-16/H/87368/124</t>
  </si>
  <si>
    <t>WASH Cluster Coordination</t>
  </si>
  <si>
    <t>OPT-16/WS/86878/124</t>
  </si>
  <si>
    <t>Provision of essential maternal, newborn and child health services including preparedness and response for acute watery diarrhoea (AWD)/cholera outbreaks and emergency response in Somalia</t>
  </si>
  <si>
    <t>Accelerated Maternal and Neonatal Tetanus (MNT) and other vaccine preventable disease (VPD) elimination in accessible districts of South Central Somalia</t>
  </si>
  <si>
    <t>SOM-16/H/86920/124</t>
  </si>
  <si>
    <t>Providing Health and Nutrition Services to Returnees and Host Communities in Um Baru, North Darfur to Facilitate Recovery Return and Reintegration.</t>
  </si>
  <si>
    <t>SUD-16/H/93371/298</t>
  </si>
  <si>
    <t>SUD-16/HSD20/S1/N/UN/1737</t>
  </si>
  <si>
    <t>Improve and maintain optimum child and maternal nutrition status for children under-5 and pregnant and lactating women across Somalia</t>
  </si>
  <si>
    <t>Sustained and expanded access to safe water supply, improved sanitation and hygiene practices for vulnerable women and children in Somalia</t>
  </si>
  <si>
    <t>Emergency Education Response</t>
  </si>
  <si>
    <t>SOM-16/E/85107/124</t>
  </si>
  <si>
    <t>Prevention and response intervention for survivors of gender-based violence (women, men, girls and boys) in emergencies</t>
  </si>
  <si>
    <t>SOM-16/P-HR-RL/87580/124</t>
  </si>
  <si>
    <t>Provide appropriate water supply infrastructure and culturally tailored hygiene promotion for South Sudanese affected by conflict (South Sudan RRRP) - Support for South Sudanese Affected by Conflict</t>
  </si>
  <si>
    <t>SUD-16/WS/93534/298</t>
  </si>
  <si>
    <t>SUD-16/HSD20/S1/RMS/UN/1624</t>
  </si>
  <si>
    <t>Enhanced protection of boys and girls affected by conflict and other emergencies in South Central Somalia</t>
  </si>
  <si>
    <t>SOM-16/P-HR-RL/86463/124</t>
  </si>
  <si>
    <t>Prevention and Response to Unaccompanied and Separated Children in Somalia</t>
  </si>
  <si>
    <t>SOM-16/P-HR-RL/86430/124</t>
  </si>
  <si>
    <t>Providing a comprehensive WASH package to affected populations in Sudan - WASH Vulnerability Study Project</t>
  </si>
  <si>
    <t>SUD-16/HSD20/S1/WASH/UN/1602</t>
  </si>
  <si>
    <t>DTM: tracking, registration and verification of IDPs and affected populations in Sudan - Implementation of the Displacement Tracking Matrix (DTM) and emergency information management in Sudan</t>
  </si>
  <si>
    <t>SUD-16/HSD20/R/CCS/UN/1705</t>
  </si>
  <si>
    <t>DTM: tracking, registration and verification of IDPs and affected populations in Sudan - Displacement Tracking Matrix (DTM): Assessing Needs and Vulnerabilities of Affected Populations in South and West Kordofan States, Sudan</t>
  </si>
  <si>
    <t>Joint Programme with UNFPA, WHO, UNHABITAT, UNICEF, aims to strengthen human security, enhance resilience, and improve disaster risk management of high-risk communities and most vulnerable populations of Ngororero District in Rwanda.</t>
  </si>
  <si>
    <t>UN Human Security Trust Fund</t>
  </si>
  <si>
    <t>Nigeria - Improving displacement management in Nigeria’s North-East (Nigeria HRP)</t>
  </si>
  <si>
    <t>Emergency life saving health care for crisis affected populations including internally displaced persons (IDPs), migrants, returnees, and affected host communities in Somaliland, Puntland and South Central regions</t>
  </si>
  <si>
    <t>"Management of Dhobley WS and Transit Assistance in Mogadishu to Support Somali Returnees from Kenya - Somalia". This is outside of the HRP projects as it offers a range of services to the Kenya returnees (not Yemen returns).</t>
  </si>
  <si>
    <t>HTI-15/3416/RA1/P/UN/2162</t>
  </si>
  <si>
    <t>Cameroon - Psychosocial support for refugees, IDPs, returnees and host communities in the Far North Region of Cameroon (Cameroon HRP)</t>
  </si>
  <si>
    <t>CMR-16/H/85565/298</t>
  </si>
  <si>
    <t>Ethiopia - Transportation for new arrivals from the border entry points (IOM project)</t>
  </si>
  <si>
    <t>Iraq - The provision of life saving health services to prevent morbidity and mortality IDPs, host community and returnees in KRI and the rest of Iraq (Iraq HRP)</t>
  </si>
  <si>
    <t>Iraq - Capacity building, minimal site maintenance, and information management actions to improve Camp Coordination and Camp Management (CCCM) in formal and informal IDP sites across Iraq (Iraq HRP)</t>
  </si>
  <si>
    <t>IRQ-16/CSS/83291/298</t>
  </si>
  <si>
    <t>Emergency Response to the Cholera outbreak in South Central Somalia</t>
  </si>
  <si>
    <t>SOM-16/CSS/90827/561</t>
  </si>
  <si>
    <t>16-RR-WFP-038</t>
  </si>
  <si>
    <t>SOM-16/H/85835/122</t>
  </si>
  <si>
    <t>16-RR-WHO-030:SOM-16/H/85835/122</t>
  </si>
  <si>
    <t>16-RR-CEF-075</t>
  </si>
  <si>
    <t>Emergency integrated nutrition response in most affected area in CAR</t>
  </si>
  <si>
    <t>Respond to emergency WASH needs of vulnerable populations (existing and returning displaced persons, refugees – including school children and children affected by severe and moderate malnutrition) in conflict affected and post conflict zones in Central African Republic.</t>
  </si>
  <si>
    <t>Scaling up education opportunities for children affected by conflict in Central African Republic</t>
  </si>
  <si>
    <t>Humanitarian Rapid Response Mechanism Project for displaced and acute vulnerable populations affected by a shock in the Central African Republic</t>
  </si>
  <si>
    <t>Prevention of excess mortality among girls , boys and women in CAR humanitarian crisis</t>
  </si>
  <si>
    <t>CAR-16/H/92922/124</t>
  </si>
  <si>
    <t>HIV response for conflict affected children and women in Central Africa Republic</t>
  </si>
  <si>
    <t>CAR-16/H/92924/124</t>
  </si>
  <si>
    <t>Providing integrated primary and secondary health care delivery to vulnerable population in the most affected area in CAR</t>
  </si>
  <si>
    <t>CAR-16/H/92932/124</t>
  </si>
  <si>
    <t>Renforcer le soutien psychosocial pour 140.000 enfants dans les communautés affectées etla prise en charge de 500 enfants vulnerables et affectes par le conflit y compris les ENAs et ES</t>
  </si>
  <si>
    <t>CAR-16/H/92993/124</t>
  </si>
  <si>
    <t>Protection contre le recrutement ou l’utilisation de 3000 enfants par les groupes armés, prise en charge et réintégration des filles et garçons libérés des groupes armés</t>
  </si>
  <si>
    <t>Surveillance et communication des violations graves des droits de la l’enfant dans le cadre de la resolution 1612 du SC des Nations Unies</t>
  </si>
  <si>
    <t>CAR-16/P-HR-RL/93033/124</t>
  </si>
  <si>
    <t>Renforcement des capacités pour la prise en charge holistique de 2500 enfants et femmes survivants des violences basees sur le genre et des abus et exploitation sexuelles en RCA</t>
  </si>
  <si>
    <t>CAR-16/P-HR-RL/93034/124</t>
  </si>
  <si>
    <t>Emergency Environmental Health Programme (through Human Appeal International (HAI)</t>
  </si>
  <si>
    <t>UN Voluntary Trust Fund for Technical Cooperation</t>
  </si>
  <si>
    <t>Restoring access to life-saving quality education for emergency affected boys and girls in Khor Omer, East Darfur State</t>
  </si>
  <si>
    <t>16-RR-CEF-073:Education</t>
  </si>
  <si>
    <t>Site development for South Sudanese refugees in East Darfur, Sudan</t>
  </si>
  <si>
    <t>16-RR-HCR-026:Multi Sector</t>
  </si>
  <si>
    <t>Life-saving food assistance to South Sudanese Influx in East Darfur</t>
  </si>
  <si>
    <t>16-RR-WFP-036:Food</t>
  </si>
  <si>
    <t>Humanitarian Response Plan 2016 - Ukraine - WASH in Emergencies(SM1499101200**)</t>
  </si>
  <si>
    <t>WASH in Emergencies</t>
  </si>
  <si>
    <t>Re-connecting the dots – Strengthening Supply Chain and Outreach Capacity in Primary Health Care</t>
  </si>
  <si>
    <t>UKR-16/H/89001/124</t>
  </si>
  <si>
    <t>Child Protection in Emergencies</t>
  </si>
  <si>
    <t>The contribution will enable ACTED to repair minor damages to houses affected by the 2014 Gaza war through cash for self repair approach</t>
  </si>
  <si>
    <t>OPT-16/S-NF/87928/6458</t>
  </si>
  <si>
    <t>Provision of emergency core relief assistance and adequate shelter</t>
  </si>
  <si>
    <t>16-RR-HCR-027:Shelter and Non-Food Items</t>
  </si>
  <si>
    <t>Reintegration and reunification of unaccompanied and separated children and children associated with armed groups</t>
  </si>
  <si>
    <t>NGA-16/P-HR-RL/85024/R/124</t>
  </si>
  <si>
    <t>16-RR-CEF-079</t>
  </si>
  <si>
    <t>Emergency shelter and non-food items support to newly arrived South Sudanese refugees in East Darfur, Sudan</t>
  </si>
  <si>
    <t>16-RR-HCR-024:Shelter and Non-Food Items</t>
  </si>
  <si>
    <t>Integrated life-saving essential primary health care including maternal and child health care and referral services for South Sudanese refugees in East Darfur</t>
  </si>
  <si>
    <t>16-RR-FPA-026:Health</t>
  </si>
  <si>
    <t>16-RR-WHO-029:Health</t>
  </si>
  <si>
    <t>16-RR-CEF-070:Health</t>
  </si>
  <si>
    <t>Republic of Korea National Red Cross</t>
  </si>
  <si>
    <t>Appui à la résilience des populations déplacées (IDP) retourné et population hôte dans la région du Lac Tchad (Nigerian refugees in Chad)</t>
  </si>
  <si>
    <t>Enhance Protection and Assistance for South Sudanese Refugees in East Darfur</t>
  </si>
  <si>
    <t>16-RR-HCR-025:Protection/Human Rights/Rule of Law</t>
  </si>
  <si>
    <t>16-RR-CEF-071:Protection/Human Rights/Rule of Law</t>
  </si>
  <si>
    <t>Emergency nutrition response to new influx of South Sudanese Refugees, East Darfur</t>
  </si>
  <si>
    <t>16-RR-CEF-074:Health</t>
  </si>
  <si>
    <t>16-RR-WFP-037:Health</t>
  </si>
  <si>
    <t>Provision of lifesaving WASH assistance to South Sudanese refugees in East Darfur States</t>
  </si>
  <si>
    <t>16-RR-CEF-072:Water and Sanitation</t>
  </si>
  <si>
    <t>16-RR-FPA-027:Protection/Human Rights/Rule of Law</t>
  </si>
  <si>
    <t>Saving maternal and newborn lives in Cyclone Roanu affected areas of Bangladesh</t>
  </si>
  <si>
    <t>16-RR-FPA-029</t>
  </si>
  <si>
    <t>Emergency shelter assistant for the most vulnerable households affected by cyclone Roanu in Bangladesh.</t>
  </si>
  <si>
    <t>16-RR-UDP-006:Shelter and Non-Food Items</t>
  </si>
  <si>
    <t>Saving lives, health and dignity of cyclone-affected women and girls through multi-sectoral GBV response</t>
  </si>
  <si>
    <t>16-RR-FPA-028</t>
  </si>
  <si>
    <t>Emergency Food Assistance for the most affected households affected by cylone Roanu.</t>
  </si>
  <si>
    <t>16-RR-WFP-039</t>
  </si>
  <si>
    <t>Improved WASH Services in 4 Cyclone Roanu affected Districts of Bangladesh (SM160324)</t>
  </si>
  <si>
    <t>16-RR-CEF-076:Water and Sanitation</t>
  </si>
  <si>
    <t>Provision of essential assistance at Kapise and Luwani ensure refugees have access to immediate protection</t>
  </si>
  <si>
    <t>16-RR-WFP-040:Food</t>
  </si>
  <si>
    <t>Provision of measles vaccination and timely identification and treatment of Severe Acute Malnutrition (SM160325)</t>
  </si>
  <si>
    <t>16-RR-CEF-077:Health</t>
  </si>
  <si>
    <t>Strengthening food security for conflict affected populations in North East Nigeria</t>
  </si>
  <si>
    <t>16-RR-FAO-017:Agriculture</t>
  </si>
  <si>
    <t>Life Saving Food Assistance to Extremely Vulnerable Nigerian IDPs in Borno and Yobe States, including Blanket Supplementary Feeding for Children at Risk aged 6-23 months</t>
  </si>
  <si>
    <t>16-RR-WFP-041</t>
  </si>
  <si>
    <t>16-RR-WFP-042:Coordination and Support Services</t>
  </si>
  <si>
    <t>Scaling up emergency nutrition interventions through rapid response in the newly liberated and other vulnerable areas in Borno and Yobe states.(SM160329)</t>
  </si>
  <si>
    <t>16-RR-CEF-078</t>
  </si>
  <si>
    <t>Critical access to protection and assistance for most vulnerable internally displaced</t>
  </si>
  <si>
    <t>16-RR-HCR-028:Protection/Human Rights/Rule of Law</t>
  </si>
  <si>
    <t>Additional security support to the increase in the humanitarian effort in Borno and Yobe States (through UNDSS)</t>
  </si>
  <si>
    <t>NGA-16/S/86817/5139</t>
  </si>
  <si>
    <t>16-RR-UDP-007:Safety &amp; Security</t>
  </si>
  <si>
    <t>Yemen Regional Refugee and Migrant Response Plan (WFP Internal Resources)</t>
  </si>
  <si>
    <t>Whole of Syria Review  ((from UN and Other Agencies (UNDP)), OCT 5266</t>
  </si>
  <si>
    <t>[OCT 5266]</t>
  </si>
  <si>
    <t>Whole of Syria Review  ((from UN and Other Agencies (UNICEF)), OCT 5277</t>
  </si>
  <si>
    <t>[OCT 5277]</t>
  </si>
  <si>
    <t>Logistics Cluster Iraq</t>
  </si>
  <si>
    <t>IRQ-16/CSS/83578/561</t>
  </si>
  <si>
    <t>Emergency Telecommunications Cluster (ETC)</t>
  </si>
  <si>
    <t>IRQ-16/CSS/84030/561</t>
  </si>
  <si>
    <t>ETC</t>
  </si>
  <si>
    <t>Emergency Assistance to Populations Affected by the Iraq Crisis</t>
  </si>
  <si>
    <t>Rapid Response Mechanism</t>
  </si>
  <si>
    <t>IRQ-16/SNYS/83770/561</t>
  </si>
  <si>
    <t>Comprehensive Response to the Yellow fever outbreak in 66 affected health districts, south-western of DR Congo</t>
  </si>
  <si>
    <t>DRC-16/H/95258/R/124</t>
  </si>
  <si>
    <t>16-RR-CEF-080:Health</t>
  </si>
  <si>
    <t>16-RR-WHO-031:Health</t>
  </si>
  <si>
    <t>Enhancing national capacity to prevent, respond and mitigate GBV in the newly accessible LGAs of Borno</t>
  </si>
  <si>
    <t>16-RR-FPA-030:Protection/Human Rights/Rule of Law</t>
  </si>
  <si>
    <t>From Start Fund to CW in Uganda(S.Sudan RRP)</t>
  </si>
  <si>
    <t>SRRP-16/MS/91614/561</t>
  </si>
  <si>
    <t>SRRP-16/MS/91650/561</t>
  </si>
  <si>
    <t>SRRP-16/MS/91720/561</t>
  </si>
  <si>
    <t>Activities NOT COVERED by 3RP</t>
  </si>
  <si>
    <t>Emergency Food Assistance to Populations Affected by the Earthquake in Ecuador (Multilateral)</t>
  </si>
  <si>
    <t>Logistics Augmentation and Coordination in Response to the Earthquake in Ecuador (Multilateral)</t>
  </si>
  <si>
    <t>Cash contribution for emergency CCCM response to newly displaced in A'zaz</t>
  </si>
  <si>
    <t>Cash contribution for emergency WASH to newly displaced in northern Aleppo</t>
  </si>
  <si>
    <t>Contribution for graveling, fencing and fuel distributions at border camps</t>
  </si>
  <si>
    <t>PSS, WC, SGBV, language/ vocational/ life skills/ leadership/ computer lessons</t>
  </si>
  <si>
    <t>Emergency shelter/NFI assistance provided to IDPs fleeing the conflict in Central Iraq, Anbar Governorate</t>
  </si>
  <si>
    <t>16-RR-IOM-030:IRQ-16/S-NF/83010/298</t>
  </si>
  <si>
    <t>Emergency water, sanitation and hygiene interventions for persons displaced within Anbar due to recent military operations</t>
  </si>
  <si>
    <t>16-RR-CEF-082:IRQ-16/WS/83675/124</t>
  </si>
  <si>
    <t>Protection monitoring and legal assistance provided to displaced population in Anbar district</t>
  </si>
  <si>
    <t>16-RR-HCR-030:IRQ-16/P-HR-RL/83283/120</t>
  </si>
  <si>
    <t>Ensuring Responsive and Reliable Camp Coordination and Camp Management (CCCM) in Major Camps in Anbar Governorate</t>
  </si>
  <si>
    <t>IRQ-16/CSS/83567/120</t>
  </si>
  <si>
    <t>16-RR-HCR-029:Coordination and Support Services</t>
  </si>
  <si>
    <t>16-RR-HCR-031:Shelter and Non-Food Items</t>
  </si>
  <si>
    <t>16-UF-CEF-011:Nutrition</t>
  </si>
  <si>
    <t>Providing Mine Risk Education to 12.932 children in 21 schools of Idleb Governorate in order to reduce the impact of explosive hazards</t>
  </si>
  <si>
    <t>Amélioration des conditions d'accès à l'eau, à l'assainissement et à l'hygiène dans les FOSA et les communautés les plus vulnérables affectées par le conflit dans les sous- préfectures de Ndjoukou et Sibut, préfecture de la Kémo, Eau, Assainissement et Hygiène (70%), Nutrition (25%), Santé (5%): 
Eau, Assainissement et Hygiène (70%): $237999=$339998.92X0.7</t>
  </si>
  <si>
    <t>CAR-16/WS/94069/5186</t>
  </si>
  <si>
    <t>CAR-16/HCF10/10/WaSH-NUT-HLT/INGO/1483</t>
  </si>
  <si>
    <t>Projet d'assistance en NFI a travers des foires aux populations vulnérables des sous-Préfectures de Carnot et Gadzi (Mambéré Kadéi)</t>
  </si>
  <si>
    <t>CAR-16/S-NF/95309/5502</t>
  </si>
  <si>
    <t>CAR-16/HCF10/10/NFI/INGO/1437</t>
  </si>
  <si>
    <t>Cofacilitation du Cluster National WASH</t>
  </si>
  <si>
    <t>CAR-16/HCF10/10/WaSH/INGO/1482</t>
  </si>
  <si>
    <t>Amélioration de l’accès et de la qualité de la prise en charge nutritionnelle dans FOSA sur les axes Sibut-Damara et Sibut-Grimari, préfecture de la Kemo, République Centrafricaine</t>
  </si>
  <si>
    <t>CAR-16/H/94184/5186</t>
  </si>
  <si>
    <t>CAR-16/HCF10/10/NUT-HLT/INGO/1492</t>
  </si>
  <si>
    <t>Co-facilitation du cluster Abris/NFI en RCA</t>
  </si>
  <si>
    <t>CAR-16/S-NF/95318/6458</t>
  </si>
  <si>
    <t>CAR-16/HCF10/10/NFI/INGO/1469</t>
  </si>
  <si>
    <t>Amélioration de l'accès aux infrastructures d'eau, hygiène et assainissement dans l’Ouham-Pendé (Ngaoudaye et Koui) pour les populations résidentes et déplacées</t>
  </si>
  <si>
    <t>CAR-16/WS/95319/6458</t>
  </si>
  <si>
    <t>CAR-16/HCF10/10/WaSH/INGO/1494</t>
  </si>
  <si>
    <t>Strengthening Maternal &amp; Sexual and Reproductive health services in Gakenke district</t>
  </si>
  <si>
    <t>16-RR-FPA-031:Health</t>
  </si>
  <si>
    <t>Providing life-saving emergency Reproductive Health services for IDPS from Fallujah</t>
  </si>
  <si>
    <t>16-RR-FPA-032:Health</t>
  </si>
  <si>
    <t>Provide psychosocial and medical response to GBV Survivors from Fallujah</t>
  </si>
  <si>
    <t>16-RR-FPA-033:Protection/Human Rights/Rule of Law</t>
  </si>
  <si>
    <t>Améliorer l’accès aux soins de santé curatifs, préventifs pour les populations restantes des déplacées et les populations hôtes vulnérables du, secteur 3,4 de Bimbo et Beguoa. 
.</t>
  </si>
  <si>
    <t>Association Arbre de Vie</t>
  </si>
  <si>
    <t>CAR-16/H/94163/16714</t>
  </si>
  <si>
    <t>CAR-16/HCF10/10/HLT/NGO/1497</t>
  </si>
  <si>
    <t>PROJET D’APPUI PSYCHOSOCIAL ET DE PREVENTION DE LA VIOLENCE EN FAVEUR DES JEUNES AFFECTES PAR LA CRISE DANS LA COMMUNE DE MBILI-BOCARANGA</t>
  </si>
  <si>
    <t>Association des Femmes pour la Promotion de l'Entreprenariat</t>
  </si>
  <si>
    <t>CAR-16/H/94493/16360</t>
  </si>
  <si>
    <t>CAR-16/HCF10/10/PROT/NGO/1391</t>
  </si>
  <si>
    <t>Appui aux agriculteurs affectés par la crise dans la sous-préfecture de M’brès (Nana-Gribizi)</t>
  </si>
  <si>
    <t>Association pour le développement de M'Bres</t>
  </si>
  <si>
    <t>CAR-16/A/93866/8794</t>
  </si>
  <si>
    <t>CAR-16/HCF10/10/FSEC/NGO/1390</t>
  </si>
  <si>
    <t>Assistance aux PDIs dans les quatre sites dans la Sous-préfecture de Kaga Bandoro (Évêché, Nativité, Bamou et Kabah) et appui à leurs retours volontaire et digne sur les axes Botto et Ndenga.</t>
  </si>
  <si>
    <t>Caritas Centrafricaine</t>
  </si>
  <si>
    <t>CAR-16/S-NF/95321/16370</t>
  </si>
  <si>
    <t>CAR-16/HCF10/10/NFI/NGO/1481</t>
  </si>
  <si>
    <t>Offre de soins de santé primaires aux populations vulnérables dans les communes de Ouambé, Yabongo (S/P de Zangba), Kotto, Siriki et Kélaba (Sous-préfecture de Mingala)</t>
  </si>
  <si>
    <t>CAR-16/H/95322/5375</t>
  </si>
  <si>
    <t>CAR-16/HCF10/10/HLT/INGO/1446</t>
  </si>
  <si>
    <t>Réduction de la violence armée et éducation aux risques des restes explosifs de guerre REGs dans les sous-préfectures de Bocaranga, Paoua, Gadzi, Carnot.</t>
  </si>
  <si>
    <t>Fondation Suisse pour le Déminage</t>
  </si>
  <si>
    <t>CAR-16/P-HR-RL/94121/7023</t>
  </si>
  <si>
    <t>CAR-16/HCF10/10/PROT/INGO/1410</t>
  </si>
  <si>
    <t>Emergency nutrition services for conflict-affected populations in 16 sites of Ouanda Djallé and Birao, in Vakaga prefecture of CAR</t>
  </si>
  <si>
    <t>CAR-16/H/94467/5160</t>
  </si>
  <si>
    <t>CAR-16/HCF10/10/NUT/INGO/1393</t>
  </si>
  <si>
    <t>Appui à la sécurité alimentaire et au relèvement économique de 1350 ménages vulnérables, affectés par les crises de Septembre 2015 à Janvier 2016 dans les Sous-préfectures de Mbrés et Kaga Bandoro, Préfecture de la Nana-Gribizi.</t>
  </si>
  <si>
    <t>CAR-16/F/95323/5179</t>
  </si>
  <si>
    <t>CAR-16/HCF10/10/FSEC/INGO/1426</t>
  </si>
  <si>
    <t>Renforcement de l’accès à un environnement d’apprentissage sain et sécurisé, à l’éducation à la paix et au retour à l’école des enfants en âge scolaire (filles et garçons) affectés par les exactions des groupes armés dans la ville de Yalinga et les villages Ngoulia, Mbiyi, Nghuiyi, Awalawa, Mbangana.</t>
  </si>
  <si>
    <t>Main dans la Main pour l'Assistance Humanitaire et le Développement Durable</t>
  </si>
  <si>
    <t>CAR-16/E/94364/17913</t>
  </si>
  <si>
    <t>CAR-16/HCF10/10/EDU/NGO/1388</t>
  </si>
  <si>
    <t>Programme d'appui à la reconstruction des abris et d’assistance en NFI aux personnes vulnérables déplacées, retournées ou rapatriées des villages de retour dans les sous-préfectures de Carnot et Gadzi, RCA</t>
  </si>
  <si>
    <t>CAR-16/S-NF/95324/5834</t>
  </si>
  <si>
    <t>CAR-16/HCF10/10/NFI/INGO/1476</t>
  </si>
  <si>
    <t>Providing equitable community based health access to 90.000 inhabitants of the sub prefectures of Markounda (Ouham), Koui and Ngaoundaye (Ouham Pendé).</t>
  </si>
  <si>
    <t>CAR-16/HCF10/10/HLT/INGO/1424</t>
  </si>
  <si>
    <t>Programme d'assistance EHA aux personnes vulnérables déplacées, retournées ou rapatriées des sous-préfectures de Carnot et Gadzi, Préfecture de la Mambéré Kadeï, RCA</t>
  </si>
  <si>
    <t>CAR-16/HCF10/10/WaSH/INGO/1474</t>
  </si>
  <si>
    <t>Co Facilitation du Cluster Protection National en RCA, Bangui</t>
  </si>
  <si>
    <t>CAR-16/P-HR-RL/94550/5834</t>
  </si>
  <si>
    <t>CAR-16/HCF10/10/PROT/INGO/1501</t>
  </si>
  <si>
    <t>Assurer la sécurité alimentaire immédiate des personnes déplacés résidents le site de Kabo, Ouandago, les familles d’accueil et retournés en insécurité alimentaire sévère dans les Sous-préfectures de Kabo et Kaga-Bandoro (Commune de Ouandago)</t>
  </si>
  <si>
    <t>Person in Need Relief Mission</t>
  </si>
  <si>
    <t>CAR-16/A/93926/16995</t>
  </si>
  <si>
    <t>CAR-16/HCF10/10/FSEC/NGO/1418</t>
  </si>
  <si>
    <t>Contribution à la protection des filles et garçons victimes des conflits armés a Amada Gaza, Carnot et Gadzi dans la Préfecture Mambere Kadei, en RCA</t>
  </si>
  <si>
    <t>CAR-16/P-HR-RL/94299/5524</t>
  </si>
  <si>
    <t>CAR-16/HCF10/10/PROT/INGO/1451</t>
  </si>
  <si>
    <t>Gestion du site de M'Poko et amélioration des conditions de vie des déplacés</t>
  </si>
  <si>
    <t>CAR-16/S-NF/94722/14879</t>
  </si>
  <si>
    <t>CAR-16/HCF10/10/CCCM/INGO/1422</t>
  </si>
  <si>
    <t>Restaurer l'accès à des structures d'eau et d'hygiène de base pour les populations vulnérables dans la préfecture de la Nana-Gribizi sur les axes Kaga-Bandoro Mbrès et Mbrès Morobanda.</t>
  </si>
  <si>
    <t>CAR-16/WS/94668/5633</t>
  </si>
  <si>
    <t>CAR-16/HCF10/10/WaSH/INGO/1416</t>
  </si>
  <si>
    <t>Rétablissement des services de base dans le secteur de l’Education pour les localités de Birao, Gordil et Sikkikede et promotion du retour à l’école des élèves de l’ensemble de la préfecture de la Vakaga.</t>
  </si>
  <si>
    <t>CAR-16/E/93999/5853</t>
  </si>
  <si>
    <t>CAR-16/HCF10/10/EDU/INGO/1395</t>
  </si>
  <si>
    <t>Projet de renforcement de mécanisme communautaire de protection et d'appui aux enfants affectés par les conflits à Bolhom, Saragba, Mbali, Bodé, Bodjomo et Kouki sur l'axe Batangafo à Markounda dans l'Ouham.</t>
  </si>
  <si>
    <t>Women's Evangelical Association of Bossangoa</t>
  </si>
  <si>
    <t>CAR-16/P-HR-RL/94462/15781</t>
  </si>
  <si>
    <t>CAR-16/HCF10/10/PROT/NGO/1374</t>
  </si>
  <si>
    <t>Projet d’assistance en eau, assainissement et promotion des bonnes pratiques d'hygiène dans les communautés hôtes de la sous-préfecture de MBRES.</t>
  </si>
  <si>
    <t>Vitalité Plus</t>
  </si>
  <si>
    <t>CAR-16/HCF10/10/WaSH/NGO/1384</t>
  </si>
  <si>
    <t>Amélioration des conditions d'accès à l'eau, à l'assainissement et à l'hygiène dans les FOSA et les communautés les plus vulnérables affectées par le conflit dans les sous- préfectures de Ndjoukou et Sibut, préfecture de la Kémo, Water Sanitation Hygiene (70%), Nutrition (25%), Health (5%)
Nutrition &amp; Health: $102,000=$339, 998.92X0.3</t>
  </si>
  <si>
    <t>Prévention et prise en charge holistique des violences sexuelles, y compris l’exploitation et l'abus sexuels (EAS) dans la Ouaka et l'Ouham dans les zones d'intervention suivantes: Bambari, Batangafo, Kabo, Kouango et Bossangoa</t>
  </si>
  <si>
    <t>CAR-16/P-HR-RL/94347/1171</t>
  </si>
  <si>
    <t>CAR-16/HCF10/10/HLT-PROT/UN/1455</t>
  </si>
  <si>
    <t>United Nations Fund for International Partnerships</t>
  </si>
  <si>
    <t>to be allocated to specific projects (SM1499100587)</t>
  </si>
  <si>
    <t>SM149910058</t>
  </si>
  <si>
    <t>Thematic 9- Humanitarian Emergency - Syria (SM160049)</t>
  </si>
  <si>
    <t>Iraq - Syria 3RP (SM1499101229)</t>
  </si>
  <si>
    <t>SM1499101229</t>
  </si>
  <si>
    <t>Iraq - Syria 3RP - Educate Above All Educate a Child Program-Iraq (SM160292)</t>
  </si>
  <si>
    <t>SM160292</t>
  </si>
  <si>
    <t>Jordan - Syria 3RP - (SM1499101227)</t>
  </si>
  <si>
    <t>SM1499101227</t>
  </si>
  <si>
    <t>Jordan - Syria 3RP - Educate a Child Program-Jordan (SM150497)</t>
  </si>
  <si>
    <t>Lebanon - Syria 3RP - Thematic 1- Health - Lebanon (SM1499101201)</t>
  </si>
  <si>
    <t>SM1499101201</t>
  </si>
  <si>
    <t>Lebanon - Syria 3RP - (SM1499101226)</t>
  </si>
  <si>
    <t>SM1499101226</t>
  </si>
  <si>
    <t>Rehabilitation of Water Supply Infrastructure Damaged by Landslides in Gakenke District</t>
  </si>
  <si>
    <t>16-RR-CEF-081:Water and Sanitation</t>
  </si>
  <si>
    <t>Restoration of critical community infrastructure and emergency off-farm livelihoods for landslides affected population in Gakenke District</t>
  </si>
  <si>
    <t>16-RR-UDP-008:Economic Recovery and Infrastructure</t>
  </si>
  <si>
    <t>Reducing avoidable morbidity and mortality among IDPs from Fallujah</t>
  </si>
  <si>
    <t>16-RR-WHO-033:Health</t>
  </si>
  <si>
    <t>DRC/UNDP/2015 CHF Reponse Rapide aux Mouvements de population (RRMP) (SM150289)</t>
  </si>
  <si>
    <t>SM150289</t>
  </si>
  <si>
    <t>DRC: Reponse Rapideaux Mouvements de Population - COORD/NFI/WASH/HLT/EDU/UN-134 (SM160305)</t>
  </si>
  <si>
    <t>SM160305,  part of DRC-16/HCG10/PS/COORD-NFI-WaSH-HLT-EDU/UN/134</t>
  </si>
  <si>
    <t>DRC: Reponse Rapideaux Mouvements de Population - COORD/NFI/WASH/HLT/EDU/UN-134 (SM160306)</t>
  </si>
  <si>
    <t>SM160306, part of DRC-16/HCG10/PS/COORD-NFI-WaSH-HLT-EDU/UN/134</t>
  </si>
  <si>
    <t>DRC: Reponse Rapideaux Mouvements de Population - COORD/NFI/WASH/HLT/EDU/UN-134 (SM160307)</t>
  </si>
  <si>
    <t>SM160307,  part of DRC-16/HCG10/PS/COORD-NFI-WaSH-HLT-EDU/UN/134</t>
  </si>
  <si>
    <t>DRC: Reponse Rapideaux Mouvements de Population - COORD/NFI/WASH/HLT/EDU/UN-134 (SM160308)</t>
  </si>
  <si>
    <t>SM160308, part of DRC-16/HCG10/PS/COORD-NFI-WaSH-HLT-EDU/UN/134</t>
  </si>
  <si>
    <t>DRC: Reponse Rapideaux Mouvements de Population - COORD/NFI/WASH/HLT/EDU/UN-134 (SM160309)</t>
  </si>
  <si>
    <t>SM160309,   part of DRC-16/HCG10/PS/COORD-NFI-WaSH-HLT-EDU/UN/134</t>
  </si>
  <si>
    <t>Whole of Syria Review [OCT 5292];[JORMN/2016/0000000015/000]</t>
  </si>
  <si>
    <t>[OCT 5292];[JORMN/2016/0000000015/000]</t>
  </si>
  <si>
    <t>Flood Emergency Activities - Nigeria (SM160282)</t>
  </si>
  <si>
    <t>SM160282</t>
  </si>
  <si>
    <t>Education for Girls and Boys in Conflict Affected States (SM160313)</t>
  </si>
  <si>
    <t>SM160313</t>
  </si>
  <si>
    <t>Provision of Emergency Shelter and NFI Support to Communities Affected by Floods and Landslides in Rwanda</t>
  </si>
  <si>
    <t>16-RR-IOM-029:Shelter and Non-Food Items</t>
  </si>
  <si>
    <t>Emergency food assistance to people affected by landslides and floods in Gakenke district, Rwanda</t>
  </si>
  <si>
    <t>16-RR-WFP-043:Food</t>
  </si>
  <si>
    <t>to be allocated to specific projects ( SM1499101228 )</t>
  </si>
  <si>
    <t>SM1499101228</t>
  </si>
  <si>
    <t>Reducing food insecurity and saving lives of newly IDPs and extremely vulnerable host communities in North Darfur, East Darfur Central Darfur and South  Kordofan states</t>
  </si>
  <si>
    <t>SUD-16/HSD20/S1/FSL/UN/1622</t>
  </si>
  <si>
    <t>Health emergency response to population affected by landslides and floods</t>
  </si>
  <si>
    <t>16-RR-WHO-032:Health</t>
  </si>
  <si>
    <t>Blanket Supplementary Feeding Program in Karnali Region, Nepal</t>
  </si>
  <si>
    <t>16-RR-WFP-045:Health</t>
  </si>
  <si>
    <t>Food Assistance to the Drought Affected Population of Karnali including Bajura district</t>
  </si>
  <si>
    <t>16-RR-WFP-044:Food</t>
  </si>
  <si>
    <t>Support to Vulnerable Farming Households Through The Provision Of Critical Inputs In Order To Resume Agricultural Production And Ensure Food And Nutrition Security</t>
  </si>
  <si>
    <t>16-RR-FAO-019:Agriculture</t>
  </si>
  <si>
    <t>Life Saving Interventions through “Integrated Management of Acute Malnutrition</t>
  </si>
  <si>
    <t>16-RR-CEF-083:Health</t>
  </si>
  <si>
    <t>Sudan/UNDP/ 2016 SHF: Monitoring and Reporting Support to WASH Sector
(SM160289)</t>
  </si>
  <si>
    <t>SUD-16/HSD20/R/WASH/UN/1521; PROJECT ID# 00099060</t>
  </si>
  <si>
    <t>Sudan/UNDP/ 2016 SHF: Provision of effective emergency education response (SM160294)</t>
  </si>
  <si>
    <t>SUD-16/HSD20/S1/E/UN/1748; PROJECT ID# 00100788</t>
  </si>
  <si>
    <t>Sudan/UNDP/ 2016 SHF: Core pipelines to enhance access to primary health care (SM160295)</t>
  </si>
  <si>
    <t>SUD-16/HSD20/S1/H/UN/1732; PROJECT ID# 00100789</t>
  </si>
  <si>
    <t>Sudan/UNDP/2016 SHF: Treatment of Acute Malnutrition in emergency affected area (SM160296)</t>
  </si>
  <si>
    <t>SUD-16/HSD20/S1/N/UN/1666; PROJECT ID# 00100790</t>
  </si>
  <si>
    <t>Sudan/UNDP/2016 SHF: Expand and sustain access to improved water, sanitation and hygiene promotion services to the most vulnerable population in the emergency, early recovery and high malnutrition areas (SM160297)</t>
  </si>
  <si>
    <t>SUD-16/HSD20/S1/RMS/UN/1760; PROJECT ID# 00100794</t>
  </si>
  <si>
    <t>Sudan/UNDP/2016 SHF: Provision of emergency lifesaving child protection services to refugees girls and boys in South Kordofan, West Kordofan region, East Darfur and White Nile (SM160298)</t>
  </si>
  <si>
    <t>SUD-16/HSD20/S1/P/UN/1741;  PROJECT ID# 00100791</t>
  </si>
  <si>
    <t>Sudan/UNDP/2016 SHF: Expand and sustain access to improved water, sanitation and hygiene promotion services to the most vulnerable population in the emergency, early recovery and high malnutrition areas (SM160299)</t>
  </si>
  <si>
    <t>SUD-16/HSD20/S1/WASH/UN/1746; PROJECT ID# 00100795</t>
  </si>
  <si>
    <t>Sudan/UNDP/2016 SHF: Increase access to lifesaving WASH services
(SM160312)</t>
  </si>
  <si>
    <t>SUD-16/HSD20/RE/RMS/UN/1786; PROJECT ID# 00099059</t>
  </si>
  <si>
    <t>Regional: Multi-sectoral response to Burundi Refugees in Rwanda from WHO core funds.</t>
  </si>
  <si>
    <t>ERF Pakistan: Provision of supplies for life-saving nutrition services (SM160322)</t>
  </si>
  <si>
    <t>PAK-16/DDA-3474/1st Allocation 2016/N/UN/3106</t>
  </si>
  <si>
    <t>FAO Safety Net Intervention Program in support of vulnerable landslides and floods affected households in Rwanda</t>
  </si>
  <si>
    <t>16-RR-FAO-018:Agriculture</t>
  </si>
  <si>
    <t>El Nino - Moderate acute malnutrition intervention in drought affected areas</t>
  </si>
  <si>
    <t>16-RR-WFP-046:Health</t>
  </si>
  <si>
    <t>WASH for IDPs and Schools in isolated camps in Kyauk Phyu and Ramree Townships</t>
  </si>
  <si>
    <t>MM-16/WS/95480/R/16237</t>
  </si>
  <si>
    <t>Responding to WASH needs through a coordinated township approach in Myebon</t>
  </si>
  <si>
    <t>MM-16/WS/95481/R/6971</t>
  </si>
  <si>
    <t>MM-16/DDA-3415/MM-16/DDA-3415/R/WASH/INGO/3138</t>
  </si>
  <si>
    <t>(Flood) Operational Cost Support for Floods Response in Myanmar</t>
  </si>
  <si>
    <t>Emergency assistance for recovery of livelihood of flood affected people in Chin State</t>
  </si>
  <si>
    <t>Emergency Integrated Nutrition Response for Acutely Malnourished Children 6-59 months, Pregnant and Lactating Mothers in targeted districts of Hodeida, Saada and Amran Governorates with high number of internally displaced persons in Yemen</t>
  </si>
  <si>
    <t>YEM-16/H/95509/R/8058</t>
  </si>
  <si>
    <t>YEM-16/3420/1SA 2016/Nutrition/INGO/2895</t>
  </si>
  <si>
    <t>Strengthening the Management and Coordination of IDPs Collective Centers in Emeregency</t>
  </si>
  <si>
    <t>Life Makers Meeting Place Organization</t>
  </si>
  <si>
    <t>YEM-16/S-NF/95510/R/16664</t>
  </si>
  <si>
    <t>YEM-16/3420/1SA 2016/SHNFICCM/NGO/2927</t>
  </si>
  <si>
    <t>Emergency life-saving Health services in two governorates( Hajjah &amp; Hodiedah)2016</t>
  </si>
  <si>
    <t>Abs Development for Women and Children</t>
  </si>
  <si>
    <t>YEM-16/H/95494/R/17218</t>
  </si>
  <si>
    <t>YEM-16/3420/1SA 2016/Health/NGO/2852</t>
  </si>
  <si>
    <t>Provision of life-saving assistance for /gender-based violence survivors and children vitim/survivor in Hodidah and Hajjah</t>
  </si>
  <si>
    <t>YEM-16/P-HR-RL/95495/R/17218</t>
  </si>
  <si>
    <t>YEM-16/3420/1SA 2016/Protection-CP/NGO/2857</t>
  </si>
  <si>
    <t>part of YEM-16/3420/1SA 2016/WASH-Health/INGO/2848</t>
  </si>
  <si>
    <t>Emergency shelter, WASH, and food assistance to vulnerable IDPs in Ibb</t>
  </si>
  <si>
    <t>YEM-16/S-NF/95496/R/6458</t>
  </si>
  <si>
    <t>part of YEM-16/3420/1SA 2016/SHNFICCM-WASH-FSAC/INGO/2800</t>
  </si>
  <si>
    <t>YEM-16/WS/95497/R/6458</t>
  </si>
  <si>
    <t>YEM-16/H/95507/R/5179</t>
  </si>
  <si>
    <t>YEM-16/F/95498/R/6458</t>
  </si>
  <si>
    <t>Health and child protection – Joint project (Referral, Response and Cost Coverage)</t>
  </si>
  <si>
    <t>Al-Atta Institution for Social Development and Charity</t>
  </si>
  <si>
    <t>YEM-16/H/95499/R/17992</t>
  </si>
  <si>
    <t>part of YEM-16/3420/1SA 2016/Health-Protection/NGO/2829</t>
  </si>
  <si>
    <t>YEM-16/P-HR-RL/95500/R/17992</t>
  </si>
  <si>
    <t>Emergency cash and household NFI assistance for the most vulnerable IDPs and host communities in Hajjah Governorate</t>
  </si>
  <si>
    <t>YEM-16/F/95501/R/5645</t>
  </si>
  <si>
    <t>part of YEM-16/3420/1SA 2016/FSAC-SHNFICCM/INGO/2904</t>
  </si>
  <si>
    <t>YEM-16/S-NF/95502/R/5645</t>
  </si>
  <si>
    <t>Emergency WASH and Household NFI assistance to vulnerable IDPs and Host Communities in Taiz Governorate</t>
  </si>
  <si>
    <t>YEM-16/WS/103774/R/5645</t>
  </si>
  <si>
    <t>part of YEM-16/3420/1SA 2016/WASH-SHNFICCM/INGO/2957</t>
  </si>
  <si>
    <t>Emergency life-saving Nutrition Assistance for the most vulnerable groups (Under 5 children and Pregnant &amp; Lactating Women) among IDPs (Internally Displaced People) and Host Communities in Taiz and Hodieda Governorates in response to the urgent humanitarian needs.</t>
  </si>
  <si>
    <t>Charitable Society for Social Welfare</t>
  </si>
  <si>
    <t>YEM-16/H/95503/R/12939</t>
  </si>
  <si>
    <t>YEM-16/3420/1SA 2016/Nutrition/NGO/2905</t>
  </si>
  <si>
    <t>Provision of Essential Protection and Community Services to IDPs in two districts within Taiz and three district within Aljawf</t>
  </si>
  <si>
    <t>YEM-16/P-HR-RL/95504/R/12939</t>
  </si>
  <si>
    <t>YEM-16/3420/1SA 2016/Protection-CP/NGO/2874</t>
  </si>
  <si>
    <t>Cash Assistance for the Most Vulnerable Project</t>
  </si>
  <si>
    <t>The Humanitarian Forum Yemen</t>
  </si>
  <si>
    <t>YEM-16/S-NF/95518/R/14970</t>
  </si>
  <si>
    <t>YEM-16/3420/1SA 2016/SHNFICCM/NGO/2868</t>
  </si>
  <si>
    <t>Provision of integrated life-saving health services via Emergency Mobile Medical Teams (EMMTs) and protection support activities for IDPs and host communities in Altaizziyah district, Taiz Governorate</t>
  </si>
  <si>
    <t>Yemen Family Care Association</t>
  </si>
  <si>
    <t>YEM-16/H/95520/R/13062</t>
  </si>
  <si>
    <t>part of YEM-16/3420/1SA 2016/Health-Protection/NGO/2902</t>
  </si>
  <si>
    <t>YEM-16/P-HR-RL/95521/R/13062</t>
  </si>
  <si>
    <t>Provision of Community Based Protection Referral Networks Support for IDPs and their Host Communities in Al-durihmi district in Al-Hodidah governorate and Amran city district in Amran governorate</t>
  </si>
  <si>
    <t>part of YEM-16/3420/1SA 2016/Protection-SHNFICCM/NGO/2946</t>
  </si>
  <si>
    <t>YEM-16/S-NF/95522/R/13062</t>
  </si>
  <si>
    <t>Support and access to essential NFIs/Shelter items distribution to most vulnerable IDPs families in Taiz , Hajjah ,AlBayda'a and AlJawf governorates.</t>
  </si>
  <si>
    <t>YEM-16/S-NF/95505/R/12939</t>
  </si>
  <si>
    <t>YEM-16/3420/1SA 2016/SHNFICCM/NGO/2850</t>
  </si>
  <si>
    <t>Emergency livestock restocking in Taizz and Hajjah governorates</t>
  </si>
  <si>
    <t>YEM-16/3420/1SA 2016/FSAC/UN/2894</t>
  </si>
  <si>
    <t>Task Force for Population Movement Multi-Sectorial Location Assessments</t>
  </si>
  <si>
    <t>YEM-16/3420/1SA 2016/Protection/UN/2917</t>
  </si>
  <si>
    <t>Provision of free life-saving integrated primary health care services by running 9 mobile clinic teams and by granting support to referral health facilities (including emergency services) and through the activation of a network of community health volunteers assuring health outreach services in Aden and Sana’a governorates</t>
  </si>
  <si>
    <t>YEM-16/H/95508/R/5660</t>
  </si>
  <si>
    <t>YEM-16/3420/1SA 2016/Health/INGO/2883</t>
  </si>
  <si>
    <t>Delivery of lifesaving health Services to the most vulnerable groups in Amran and Sa'ada governorates.</t>
  </si>
  <si>
    <t>National Foundation for Development and Human Rights</t>
  </si>
  <si>
    <t>YEM-16/H/95511/R/15777</t>
  </si>
  <si>
    <t>YEM-16/3420/1SA 2016/Health/NGO/2805</t>
  </si>
  <si>
    <t>Integrated Protection Response</t>
  </si>
  <si>
    <t>YEM-16/P-HR-RL/95512/R/15777</t>
  </si>
  <si>
    <t>YEM-16/3420/1SA 2016/Protection/NGO/2830</t>
  </si>
  <si>
    <t>Integrated WASH &amp; Emergency Response Project in Al Bayda'a governorate (Rada’a &amp; Al Bayda’a Districts)</t>
  </si>
  <si>
    <t>YEM-16/WS/95513/R/15777</t>
  </si>
  <si>
    <t>part of YEM-16/3420/1SA 2016/WASH-FSAC/NGO/2813</t>
  </si>
  <si>
    <t>YEM-16/F/95514/R/15777</t>
  </si>
  <si>
    <t>Emergency Life Saving Assistance to Conflict Affected population in Yemen</t>
  </si>
  <si>
    <t>part of YEM-16/3420/1SA 2016/SHNFICCM-WASH-FSAC/INGO/2842</t>
  </si>
  <si>
    <t>Emergency Life Saving Assistance to Conflict Affected population in Yemen,</t>
  </si>
  <si>
    <t>YEM-16/F/95516/R/5834</t>
  </si>
  <si>
    <t>Interim water trucking for IDPs in Bani Hassan Sub District, Abs, Hajjah</t>
  </si>
  <si>
    <t>YEM-16/WS/107371/R/5120</t>
  </si>
  <si>
    <t>YEM-16/3420/1SA 2016/WASH/INGO/2811</t>
  </si>
  <si>
    <t>Improving the living conditions of the population affected by the crisis through a multi-sectoral cash based approach to WASH and Emergency Food Security</t>
  </si>
  <si>
    <t>part of YEM-16/3420/1SA 2016/WASH-FSAC/INGO/2956</t>
  </si>
  <si>
    <t>YEM-16/F/95517/R/5120</t>
  </si>
  <si>
    <t>YEM-16/3420/1SA 2016/Protection/UN/2893</t>
  </si>
  <si>
    <t>Logistics augmentation support to the humanitarian response in Yemen
(SO 200841)</t>
  </si>
  <si>
    <t>YEM-16/3420/1SA 2016/Logistics/UN/2960</t>
  </si>
  <si>
    <t>Provision of Life-Saving Food Assistance for Most Affected IDPs and Host Communities in Mustaba and Aslem Districts of Hajjah Governorate and Jihanah District of Sana’a Governorate.</t>
  </si>
  <si>
    <t>YEM-16/F/95523/R/13062</t>
  </si>
  <si>
    <t>YEM-16/3420/1SA 2016/FSAC/NGO/2920</t>
  </si>
  <si>
    <t>The overarching objective of this project is the rapid re-establishment of agricultural and fisheries production in households most affected by Tropical Cyclone Winston. The project aims to directly target the most affected households in the severely or extremely impacted areas to provide necessary agricultural, livestock, forestry and fisheries inputs and technical support to revive livelihoods and restore food security to households and communities.</t>
  </si>
  <si>
    <t>TCP/FIJ/3504</t>
  </si>
  <si>
    <t>El Nino - Support agriculture relaunch</t>
  </si>
  <si>
    <t>Provide reproductive health service at the  community level</t>
  </si>
  <si>
    <t>Support the development of an early recovery response plan and strengthen field coordination</t>
  </si>
  <si>
    <t>GBV Protection Response focus on Legal Aid and Documentation and Monitoring of violations</t>
  </si>
  <si>
    <t>OPT-16/DDA-3482/oPt/PROT/INGO/3125</t>
  </si>
  <si>
    <t>Iraq Internally Displaced People Information Centre</t>
  </si>
  <si>
    <t>IRQ-16/CSS/82734/5767</t>
  </si>
  <si>
    <t>IRQ-16/3884/ST/CCS/UN/2543</t>
  </si>
  <si>
    <t>Women Access to Livelihoods and Social Cohesion (WALiSCo) in Kirkuk, Diyala and Baghdad - 2016</t>
  </si>
  <si>
    <t>IRQ-16/3884/ST/ELSC/INGO/2568</t>
  </si>
  <si>
    <t>WASH support to vulnerable IDPs, host communities and returnees in 2016 in northern and central Iraq</t>
  </si>
  <si>
    <t>IRQ-16/3884/ST/WASH/INGO/2632</t>
  </si>
  <si>
    <t>Supporting the agriculture livelihood of vulnerable farmers in Salfit and Nablus governorates</t>
  </si>
  <si>
    <t>Economic &amp; Social Development Centre of Palestine</t>
  </si>
  <si>
    <t>OPT-16/A/88173/12714</t>
  </si>
  <si>
    <t>OPT-16/DDA-3482/oPt/FSL/NGO/3053</t>
  </si>
  <si>
    <t>Assistance to acutely-vulnerable households by rehabilitating and restoring livelihood assets through Cash for Work programming</t>
  </si>
  <si>
    <t>OPT-16/ER/87939/5162</t>
  </si>
  <si>
    <t>OPT-16/DDA-3482/oPt/FSL/INGO/3119</t>
  </si>
  <si>
    <t>Rehabilitation of agricultural roads and water networks, and restoration of agricultural assets in Southern Gaza</t>
  </si>
  <si>
    <t>OPT-16/ER/87992/6458</t>
  </si>
  <si>
    <t>OPT-16/DDA-3482/oPt/FSL/INGO/3127</t>
  </si>
  <si>
    <t>Enhance resilience and productive capacity of herders in Gaza Strip</t>
  </si>
  <si>
    <t>OPT-16/ER/88196/14823</t>
  </si>
  <si>
    <t>OPT-16/DDA-3482/oPt/FSL/INGO/3029</t>
  </si>
  <si>
    <t>Improving the living conditions of Beit Hanoun vulnerable IDPs living in physically deteriorated prefabricated units (caravans) and affected by seasonal high/low temperatures.</t>
  </si>
  <si>
    <t>OPT-16/S-NF/87984/5162</t>
  </si>
  <si>
    <t>OPT-16/DDA-3482/oPt/SNFI/INGO/3121</t>
  </si>
  <si>
    <t>Psychosocial Support for Gaza communities</t>
  </si>
  <si>
    <t>OPT-16/H/87961/5162</t>
  </si>
  <si>
    <t>OPT-16/DDA-3482/oPt/PROT/INGO/3118</t>
  </si>
  <si>
    <t>Health under protection (HUP): Emergency health and nutrition assistance to people living in communities whose rights are inadequately protected in the West bank (WB).</t>
  </si>
  <si>
    <t>OPT-16/H/87323/5645</t>
  </si>
  <si>
    <t>OPT-16/DDA-3482/oPt/HNC/INGO/2998</t>
  </si>
  <si>
    <t>Stop the Expulsion</t>
  </si>
  <si>
    <t>B'Tselem - the Israeli Information Center for Human Rights in the Occupied Territories</t>
  </si>
  <si>
    <t>OPT-16/P-HR-RL/88136/8835</t>
  </si>
  <si>
    <t>OPT-16/DDA-3482/oPt/PROT/INGO/2984</t>
  </si>
  <si>
    <t>Emergency assistance to non refugee households with minor damages to their home in the Gaza strip</t>
  </si>
  <si>
    <t>OPT-16/S-NF/88007/6458</t>
  </si>
  <si>
    <t>OPT-16/DDA-3482/oPt/SNFI/INGO/3032</t>
  </si>
  <si>
    <t>Improving, rehabilitating, and winterizing of vulnerable and inadequate shelters in Jordan Valley (Jericho and Tubas) for vulnerable women and men in herding and farming communities in order to increase their resilience</t>
  </si>
  <si>
    <t>Palestinian Agricultural Relief Committees</t>
  </si>
  <si>
    <t>OPT-16/S-NF/88228/7532</t>
  </si>
  <si>
    <t>OPT-16/DDA-3482/oPt/SNFI/NGO/2991</t>
  </si>
  <si>
    <t>Emergency response to vulnerable populations affected by floods, other natural disasters, or extreme weather conditions in the Gaza Strip</t>
  </si>
  <si>
    <t>OPT-16/S-NF/90592/14879</t>
  </si>
  <si>
    <t>OPT-16/DDA-3482/oPt/SNFI/INGO/2966</t>
  </si>
  <si>
    <t>Support for a more healthy and dignified life of the Bedouin Community in Shokit Al Sofi Area</t>
  </si>
  <si>
    <t>OPT-16/WS/87489/5328</t>
  </si>
  <si>
    <t>OPT-16/DDA-3482/oPt/WASH/INGO/2976</t>
  </si>
  <si>
    <t>SOM-16/2470/R/Shelter/UN/2521</t>
  </si>
  <si>
    <t>Rehabilitation of WASH facilities in IDPs returned areas of Kurram Agency FATA</t>
  </si>
  <si>
    <t>Asia Humanitarian Organization</t>
  </si>
  <si>
    <t>PAK-16/DDA-3474/1st Allocation 2016/WASH/NGO/3112</t>
  </si>
  <si>
    <t>Provision of shelter support to the most vulnerable returnee families in Kurram, FATA</t>
  </si>
  <si>
    <t>PAK-16/S-NF/91193/5128</t>
  </si>
  <si>
    <t>PAK-16/DDA-3474/1st Allocation 2016/Shelter/NFI/INGO/3016</t>
  </si>
  <si>
    <t>Responding to the critical &amp; live saving primary health care needs of returning IDPs in return areas of Kurram Agency FATA.</t>
  </si>
  <si>
    <t>Comprehensive Health and Education Forum International</t>
  </si>
  <si>
    <t>PAK-16/DDA-3474/1st Allocation 2016/H/NGO/3111</t>
  </si>
  <si>
    <t>Shelter Cash assistance to the vulnerable families at the areas of Return of Kuram Agency with special focus on women &amp; child headed Families</t>
  </si>
  <si>
    <t>Foundation for Rural Development</t>
  </si>
  <si>
    <t>PAK-16/S-NF/91148/13955</t>
  </si>
  <si>
    <t>PAK-16/DDA-3474/1st Allocation 2016/Shelter/NFI/NGO/3096</t>
  </si>
  <si>
    <t>PAK-16/DDA-3474/1st Allocation 2016/Shelter/NFI/NGO/2972</t>
  </si>
  <si>
    <t>Improved access to quality education in protective environment to affected 3000 children in areas of return of Upper Orakzai Agency, FATA</t>
  </si>
  <si>
    <t>Frontier Organization for Reforms and Transformation</t>
  </si>
  <si>
    <t>PAK-16/E/91347/17662</t>
  </si>
  <si>
    <t>PAK-16/DDA-3474/1st Allocation 2016/E/NGO/3072</t>
  </si>
  <si>
    <t>Responding to the specific needs of older men and women and persons with disabilities(men, women, boys and girls) through specialized services in Return areas of Kurram Agency</t>
  </si>
  <si>
    <t>PAK-16/DDA-3474/1st Allocation 2016/P/INGO/3068</t>
  </si>
  <si>
    <t>PAK-16/DDA-3474/1st Allocation 2016/P/INGO/3065</t>
  </si>
  <si>
    <t>Provision of gender appropriate, secure and user friendly WASH facilities in the areas of return in Central Kurram Agency.</t>
  </si>
  <si>
    <t>Humanitarian Organization for Poverty Elimination</t>
  </si>
  <si>
    <t>PAK-16/DDA-3474/1st Allocation 2016/WASH/NGO/3089</t>
  </si>
  <si>
    <t>Revitalization of Primary Healthcare Services for the returning IDPs in the Return areas in Kurrum Agency</t>
  </si>
  <si>
    <t>Kamore Development Welfare Organization</t>
  </si>
  <si>
    <t>PAK-16/DDA-3474/1st Allocation 2016/H/NGO/3059</t>
  </si>
  <si>
    <t>Protecting women from GBV in humanitarian context</t>
  </si>
  <si>
    <t>Khwendo Kor</t>
  </si>
  <si>
    <t>PAK-16/DDA-3474/1st Allocation 2016/P/NGO/3047</t>
  </si>
  <si>
    <t>Construction of 7 Pre-Fabricated Health Facilities in Orakzai and Kurram for provision of critical life saving health services in sustainable manner to returning population.</t>
  </si>
  <si>
    <t>Pakhtunkhwa Rural Support Program</t>
  </si>
  <si>
    <t>PAK-16/H/91239/16555</t>
  </si>
  <si>
    <t>PAK-16/DDA-3474/1st Allocation 2016/H/NGO/3007</t>
  </si>
  <si>
    <t>Provision of life saving WASH facilities in 10 villages of Masozai area, Central Kurram Agency, FATA</t>
  </si>
  <si>
    <t>LASOONA - Society for Human and Natural Resource Development</t>
  </si>
  <si>
    <t>PAK-16/DDA-3474/1st Allocation 2016/WASH/NGO/3100</t>
  </si>
  <si>
    <t>Enhanced protection of IDPs Girls, Boys and Women from the consequences of armed conflict in New Durrani IDPs Camp and Return areas of Kurram Agency FATA</t>
  </si>
  <si>
    <t>Pakistan Village Development Program</t>
  </si>
  <si>
    <t>PAK-16/P-HR-RL/91485/12833</t>
  </si>
  <si>
    <t>PAK-16/DDA-3474/1st Allocation 2016/P/NGO/3012</t>
  </si>
  <si>
    <t>Humanitarian Assistance in WASH sector through provision of improved WASH services in 9 Schools and 9 Health Centers, rehabilitation of 14 existing damaged and unprotected open dug wells and provision of Sanitation Kits to 220 most vulnerable conflict affected return families of Orakzai Agency.</t>
  </si>
  <si>
    <t>Participatory Rural Development Society</t>
  </si>
  <si>
    <t>PAK-16/DDA-3474/1st Allocation 2016/WASH/NGO/3020</t>
  </si>
  <si>
    <t>Provision of Emergency Nutrition Services (CMAM) to Returnees, Host Community and Internally Displaced People of Kurram Agency</t>
  </si>
  <si>
    <t>Peoples Empowerment and Consulting Enterprise</t>
  </si>
  <si>
    <t>PAK-16/DDA-3474/1st Allocation 2016/N/NGO/2999</t>
  </si>
  <si>
    <t>Back to School Campaign at Kurram agency (FATA)</t>
  </si>
  <si>
    <t>Philanthrope</t>
  </si>
  <si>
    <t>PAK-16/E/91363/14291</t>
  </si>
  <si>
    <t>PAK-16/DDA-3474/1st Allocation 2016/E/NGO/2964</t>
  </si>
  <si>
    <t>Shelter/NFI Support to Returnees of Kurram Agency, FATA</t>
  </si>
  <si>
    <t>Poverty Alliance Welfare Trust</t>
  </si>
  <si>
    <t>PAK-16/DDA-3474/1st Allocation 2016/Shelter/NFI/NGO/3064</t>
  </si>
  <si>
    <t>Life Saving WASH Assistance for Returnee Families of 10 Villages of Upper Orakzai Agency, FATA</t>
  </si>
  <si>
    <t>PAK-16/DDA-3474/1st Allocation 2016/WASH/NGO/3110</t>
  </si>
  <si>
    <t>Prevention and Treatment of Malnutrition among children, and Pregnant and Lactating Women (PLW) in Orakzai Agency in host and Repatriated Population</t>
  </si>
  <si>
    <t>Prime Foundation</t>
  </si>
  <si>
    <t>PAK-16/DDA-3474/1st Allocation 2016/N/NGO/3043</t>
  </si>
  <si>
    <t>Protection of returnee children (boys and girls) and women through community-based mechanisms in return areas of Orakzai Agency, FATA.</t>
  </si>
  <si>
    <t>Sanjh Preet Organization</t>
  </si>
  <si>
    <t>PAK-16/P-HR-RL/91440/16558</t>
  </si>
  <si>
    <t>PAK-16/DDA-3474/1st Allocation 2016/P/NGO/3069</t>
  </si>
  <si>
    <t>Provision of Shelter Cash Assistance to the extremely vulnerable returnee families of Orakzai Agency.</t>
  </si>
  <si>
    <t>Sarhad Rural Support Programme</t>
  </si>
  <si>
    <t>PAK-16/S-NF/91257/8765</t>
  </si>
  <si>
    <t>PAK-16/DDA-3474/1st Allocation 2016/Shelter/NFI/NGO/3025</t>
  </si>
  <si>
    <t>Improve access towards social support services for the vulnerable returnee families at the selected villages of Mullah Khel Tribe, Upper Orakzai Agency</t>
  </si>
  <si>
    <t>Society for Appraisal and Women Empowerment in Rural Areas</t>
  </si>
  <si>
    <t>PAK-16/DDA-3474/1st Allocation 2016/P/NGO/3033</t>
  </si>
  <si>
    <t>Protection Assistance for Kurram Agency Returnees (PAKAR)</t>
  </si>
  <si>
    <t>PAK-16/DDA-3474/1st Allocation 2016/P/INGO/3057</t>
  </si>
  <si>
    <t>PROTECTING WOMEN AND GIRLS IN RETURN AREAS OF KURRAM AGENCY</t>
  </si>
  <si>
    <t>PAK-16/H/91194/1171</t>
  </si>
  <si>
    <t>PAK-16/DDA-3474/1st Allocation 2016/H/UN/3066</t>
  </si>
  <si>
    <t>Provision of Targeted Supplementary Feeding Programme (TSFP) Food commodities to support life-saving Community-Based Management of Acute Malnutrition (CMAM) services for moderately acute malnourished (MAM) children age (6-59 months) and pregnant &amp; lactating women (PLW) in Kurrum and Orakzai agencies of FATA</t>
  </si>
  <si>
    <t>PAK-16/DDA-3474/1st Allocation 2016/N/UN/3070</t>
  </si>
  <si>
    <t>To provided quality education for the returnee children of Upper Orakzai Agency.</t>
  </si>
  <si>
    <t>Women Concerns Organization</t>
  </si>
  <si>
    <t>PAK-16/DDA-3474/1st Allocation 2016/E/NGO/3054</t>
  </si>
  <si>
    <t>Protecting Women and Girls in Return Areas of Kurram Agency.</t>
  </si>
  <si>
    <t>PAK-16/P-HR-RL/91203/1171</t>
  </si>
  <si>
    <t>GBV</t>
  </si>
  <si>
    <t>PAK-16/DDA-3474/1st Allocation 2016/P/UN/3102</t>
  </si>
  <si>
    <t>Provision of Education Assistance to the returnee children in central kurram, FATA</t>
  </si>
  <si>
    <t>Women Empowerment Organization</t>
  </si>
  <si>
    <t>PAK-16/DDA-3474/1st Allocation 2016/E/NGO/3062</t>
  </si>
  <si>
    <t>Provision of life saving nutrition services for Orakzai and Kurram Agencies of Federally Administered Tribal Areas, Pakistan.</t>
  </si>
  <si>
    <t>PAK-16/H/91195/122</t>
  </si>
  <si>
    <t>PAK-16/DDA-3474/1st Allocation 2016/N/UN/3104</t>
  </si>
  <si>
    <t>Improved and adequate access of TDP returnees to clean drinking water, sanitation facilities and knowledge of hygiene practices to reduce risk of preventable disease within selected villages of Kurram Agency, FATA.</t>
  </si>
  <si>
    <t>RABT Development Organization</t>
  </si>
  <si>
    <t>PAK-16/DDA-3474/1st Allocation 2016/WASH/NGO/2974</t>
  </si>
  <si>
    <t>Protection et Stabilisation communautaires dans les sous -préfectures de Carnot et GADZI (Prefecture de Mambere Kadei)</t>
  </si>
  <si>
    <t>CAR-16/P-HR-RL/94666/5162</t>
  </si>
  <si>
    <t>Réponse aux besoins immédiats en termes d’accès aux services sociaux de base WASH et Protection des déplacés internes et familles d’accueil dans la ville de Bria et ses axes suite aux attaques à répétition d´éléments armés.</t>
  </si>
  <si>
    <t>Emergency health services for conflict-affected displaced and host populations in Bria Hospital in the Haute Kotto prefecture of CAR</t>
  </si>
  <si>
    <t>Brigade d'Intervention Mobile pour la réhabilitation d’infrastructures routières afin d'améliorer l'accès humanitaire aux populations vulnérables en République Centrafricaine</t>
  </si>
  <si>
    <t>CAR-16/CSS/94292/6458</t>
  </si>
  <si>
    <t>Logistics Common Services to Support the Humanitarian Community Emergency Response in CAR</t>
  </si>
  <si>
    <t>Réseau de soins d’urgence pour les enfants de Bangui et Bimbo affectés par la crise : une approche intégrée à la santé pour la prise en charge des enfants et des femmes enceintes au Centre Pédiatrique d'EMERGENCY</t>
  </si>
  <si>
    <t>Appui à la riposte contre l'épdémie de Rage en République Centrafricaine</t>
  </si>
  <si>
    <t>CAR-16/HCF10/R/HLT/UN/1505</t>
  </si>
  <si>
    <t>Protection Monitoring in the Diffa Region</t>
  </si>
  <si>
    <t>16-RR-HCR-033</t>
  </si>
  <si>
    <t>Emergency WASH response to displaced populations and host communities in the sites of N’Gagam, Kidjendi, Garin Wazam, Toumour, Boudouri and Maina Kaderi.</t>
  </si>
  <si>
    <t>NIG-16/WS/86178/R/124</t>
  </si>
  <si>
    <t>16-RR-CEF-086:Water and Sanitation</t>
  </si>
  <si>
    <t>Réponse d’urgence, renforcement des capacités et de réduction des risques au choléra dans les zones à risque ou affectées par le choléra au Niger</t>
  </si>
  <si>
    <t>NIG-16/WS/86470/124</t>
  </si>
  <si>
    <t>Management of under five children affected by the severe acute malnutrition in the conflict areas of Diffa region.</t>
  </si>
  <si>
    <t>16-RR-CEF-085:Health</t>
  </si>
  <si>
    <t>Prevention and response to the protection needs of children affected by displacement as a result of armed conflict in Diffa</t>
  </si>
  <si>
    <t>NIG-16/P-HR-RL/86815/124</t>
  </si>
  <si>
    <t>16-RR-CEF-084:Protection/Human Rights/Rule of Law</t>
  </si>
  <si>
    <t>Provision of Humanitarian air services in Niger</t>
  </si>
  <si>
    <t>Emergency health response to basic health needs of population affected by the Nigerian crisis in the Diffa region</t>
  </si>
  <si>
    <t>NIG-16/H/86355/R/122</t>
  </si>
  <si>
    <t>16-RR-WHO-034:Health</t>
  </si>
  <si>
    <t>Humanitarian Assistance to newly displaced population fleeing the lake chad basin and the violence caused by BH in Diffa Region</t>
  </si>
  <si>
    <t>NIG-16/S-NF/87738/298</t>
  </si>
  <si>
    <t>16-RR-IOM-031:Shelter and Non-Food Items</t>
  </si>
  <si>
    <t>16-RR-HCR-032:Shelter and Non-Food Items</t>
  </si>
  <si>
    <t>Jordan - Syria 3RP - UNDSS Security Support for Humanitarian Operations</t>
  </si>
  <si>
    <t>16-RR-UDP-009:Coordination and Support Services</t>
  </si>
  <si>
    <t>Sudan/UNDP/2016 SHF: Monitoring and reporting support for nutrition sector (SM160330)</t>
  </si>
  <si>
    <t>SUD-16/HSD20/R/N/UN/1522; PROJECT ID# 00099055</t>
  </si>
  <si>
    <t>Complementary Food Kit for Al Waar quarter</t>
  </si>
  <si>
    <t>Islamic Charity Association - Aoun for relief and Development</t>
  </si>
  <si>
    <t>SYR-16/DDA-3558/SA/FSA/NGO/2476</t>
  </si>
  <si>
    <t>Providing the complementary pieces for the emergency surgical operations and keeping life</t>
  </si>
  <si>
    <t>SYR-16/DDA-3558/RA/H/NGO/3137</t>
  </si>
  <si>
    <t>Provide Life Savings Health Services for PIN, including Internal displaced people and population in hard to reach area.</t>
  </si>
  <si>
    <t>Lamset Shifa</t>
  </si>
  <si>
    <t>SYR-16/DDA-3558/RA/H/NGO/2561</t>
  </si>
  <si>
    <t>Thematic 9- Humanitarian Emergency - South Sudan (SM1499100849)</t>
  </si>
  <si>
    <t>SM1499100849</t>
  </si>
  <si>
    <t>Supporting Syrian households to cope with the winter season 2016-2017</t>
  </si>
  <si>
    <t>TUR-16/3559/SA 2016/NFI/INGO/2776</t>
  </si>
  <si>
    <t>Emergency WASH response for in-camp IDPs in Northern Syria IDP Sites</t>
  </si>
  <si>
    <t>TUR-16/3559/SA 2016/CCM/INGO/2758</t>
  </si>
  <si>
    <t>Providing Equitable and Quality Education and Psychosocial Support to Syrian School-Aged Boys and Girls in the North of Syria</t>
  </si>
  <si>
    <t>TUR-16/3559/SA 2016/E/INGO/2707</t>
  </si>
  <si>
    <t>Establishing and activation a primary health care center in north rural Homs including CHWs program and Hygiene Promotion</t>
  </si>
  <si>
    <t>TUR-16/3559/SA 2016/H/INGO/2706</t>
  </si>
  <si>
    <t>Widen specialized health facility by integrating nutritional programmes in an area with high concentration of IDPs (Jebel Saman, Aleppo).</t>
  </si>
  <si>
    <t>TUR-16/3559/SA 2016/H/INGO/2599</t>
  </si>
  <si>
    <t>Casualty Survey and Risk Education in western Aleppo and Idleb</t>
  </si>
  <si>
    <t>TUR-16/3559/SA 2016/P/INGO/2586</t>
  </si>
  <si>
    <t>Protection of conflict affected communities and IDPs through Risk Education and contamination assessment inside Syria</t>
  </si>
  <si>
    <t>TUR-16/3559/SA 2016/P/INGO/2749</t>
  </si>
  <si>
    <t>Enhancing humanitarian WASH support services in A'zaz and Afrin and reducing morbidy among crisis-affected communities.</t>
  </si>
  <si>
    <t>TUR-16/3559/SA 2016/WASH/INGO/2729</t>
  </si>
  <si>
    <t>Establishing participatory IDP Committees in 9 IDP Settlements in Idleb</t>
  </si>
  <si>
    <t>TUR-16/3559/SA 2016/CCM/NGO/2719</t>
  </si>
  <si>
    <t>Restoring critical infrastructure for temporary Shelters and Informal Settlements for newly arriving IDPs in Idleb.</t>
  </si>
  <si>
    <t>TUR-16/3559/SA 2016/CCM/NGO/2783</t>
  </si>
  <si>
    <t>Enhance Teaching&amp;Learning Capacities in Conflict-affected Communities of Aleppo and Idlib Governorates</t>
  </si>
  <si>
    <t>TUR-16/3559/SA 2016/E/NGO/2750</t>
  </si>
  <si>
    <t>Promoting education in northern of Syria through integrated project.</t>
  </si>
  <si>
    <t>TUR-16/3559/SA 2016/E/NGO/2738</t>
  </si>
  <si>
    <t>Enhancing vocational training and livelihood opportunities for Eastern Ghouta’s most affected populations</t>
  </si>
  <si>
    <t>TUR-16/3559/SA 2016/FS/NGO/2771</t>
  </si>
  <si>
    <t>Guinea: Prevent new infections through delivery of social services 
(SM16034) (through UNDP - MDTF)</t>
  </si>
  <si>
    <t>PROJECT ID 00101177</t>
  </si>
  <si>
    <t>Increasing food security and enhancing livelihoods of IDPs and the Host Communities in Jisr Ash-shugur through agriculture inputs vouchers</t>
  </si>
  <si>
    <t>TUR-16/3559/SA 2016/FS/NGO/2755</t>
  </si>
  <si>
    <t>Integrated Healthcare in a Protracted War Zone</t>
  </si>
  <si>
    <t>TUR-16/3559/SA 2016/H/NGO/2736</t>
  </si>
  <si>
    <t>Supporting Ghouta Central Hospital and four Primary Healthcare Centers in Besieged and Hard-to-Reach Locations</t>
  </si>
  <si>
    <t>TUR-16/3559/SA 2016/H/NGO/2757</t>
  </si>
  <si>
    <t>Supporting health facilities and health capacity building in Eastern Ghouta</t>
  </si>
  <si>
    <t>TUR-16/3559/SA 2016/H/NGO/2778</t>
  </si>
  <si>
    <t>The Provision of Trauma, PHC, RH, IMCI and Nutrition Health Services to IDP and Host Communities in Northern Syria and hard-to-reach besieged areas of Rural Damascus.</t>
  </si>
  <si>
    <t>TUR-16/3559/SA 2016/H/NGO/2712</t>
  </si>
  <si>
    <t>Support to primary health care and outreach in Idleb and Hama governorates phase II</t>
  </si>
  <si>
    <t>TUR-16/3559/SA 2016/H-N/NGO/2767</t>
  </si>
  <si>
    <t>Eliminating sources of leishmaniasis and water borne diseases in debris and rehabilitating/ setting up adequate and healthy sewage system.</t>
  </si>
  <si>
    <t>TUR-16/3559/SA 2016/WASH/NGO/2780</t>
  </si>
  <si>
    <t>Increased Access to Safe Water and Quality Education Services for Conflict-Affected People in Eastern Aleppo City</t>
  </si>
  <si>
    <t>TUR-16/3559/SA 2016/WASH-E/NGO/2746</t>
  </si>
  <si>
    <t>Procurement and delivery of tents to humanitarian partners to distribute to IDPs affected by the humanitarian crisis in Aleppo, Idleb and Hama.</t>
  </si>
  <si>
    <t>TUR-15/3559/RB2/CCM/O/2261</t>
  </si>
  <si>
    <t>Rehabilitating water system, managing solid waste and raising the local community’s awareness.</t>
  </si>
  <si>
    <t>TUR-16/3559/SA 2016/WASH/NGO/2723</t>
  </si>
  <si>
    <t>Emergency supports to small-scale herders in northern Syria to protect livestock assets and reduce animal production losses while gradually strengthening the provision of essential services.</t>
  </si>
  <si>
    <t>TUR-16/3559/SA 2016/FS/UN/2779</t>
  </si>
  <si>
    <t>Lifesaving regular cash assistance to highly vulnerable Syrian refugees and host communities in Irbid Governorate</t>
  </si>
  <si>
    <t>JOR-16/DDA-3560/CFP416/BN/INGO/2790</t>
  </si>
  <si>
    <t>Enhancing food security in Dar’a through the rehabilitation of public bakeries</t>
  </si>
  <si>
    <t>JOR-16/DDA-3560/CFP416/SRP-Food/INGO/2838</t>
  </si>
  <si>
    <t>TO IMPROVE THE LIVING CONDITIONS AND INCLUSION OF SYRIAN REFUGEES AND MOST VULNERABLE JORDANIANS WITH DISABILITIES IN MAFRAQ GOVERNORATE, ZA'ATARI AND AZRAQ REFUGEE CAMPS.</t>
  </si>
  <si>
    <t>JOR-16/DDA-3560/CFP416/P-H/INGO/2897</t>
  </si>
  <si>
    <t>Improved Access to Adequate Shelter for Vulnerable Syrian Refugees and Host Communities in Jordan</t>
  </si>
  <si>
    <t>SRRP-16/MS/91665/5161</t>
  </si>
  <si>
    <t>JOR-16/DDA-3560/CFP416/Sh./INGO/2875</t>
  </si>
  <si>
    <t>Cash for rent assistance to vulnerable Syrian and Jordanian households living in urban and rural areas in Irbid, Karak, and Ma'an Governorates</t>
  </si>
  <si>
    <t>JOR-16/DDA-3560/CFP416/Sh./INGO/2815</t>
  </si>
  <si>
    <t>Supporting the provision of quality and equitable access life saving, Secondary and tertiary healthcare services for Syrian refugee Girls, Boys, Women and Men in camps and urban and vulnerable Jordanians.</t>
  </si>
  <si>
    <t>JOR-16/DDA-3560/CFP416/H/NGO/2836</t>
  </si>
  <si>
    <t>Supporting detection and response to diarrheal diseases (cholera) and setting up a diagnostic system for the diagnosis of most prevalent communicable diseases in southern Syria</t>
  </si>
  <si>
    <t>JOR-16/DDA-3560/CFP416/SRP-H/NGO/2854</t>
  </si>
  <si>
    <t>Secondary referral care for priority cases of war-wounded including supporting priority medical referrals from the eastern and western borders.</t>
  </si>
  <si>
    <t>Jordan paramedic society</t>
  </si>
  <si>
    <t>JOR-16/DDA-3560/CFP416/H/NGO/2884</t>
  </si>
  <si>
    <t>Reducing vulnerability of Syrian refugees and vulnerable host communities in Jordan through cash assistance</t>
  </si>
  <si>
    <t>JOR-16/DDA-3560/CFP416/BN/INGO/2806</t>
  </si>
  <si>
    <t>Improved Access to Shelter and Basic Rights for Vulnerable Syrian Refugees in Jordan.</t>
  </si>
  <si>
    <t>JOR-16/DDA-3560/CFP416/Sh./INGO/2791</t>
  </si>
  <si>
    <t>Provide regular cash assistance to vulnerable populations in Mafraq Governorate</t>
  </si>
  <si>
    <t>JOR-16/DDA-3560/CFP416/BN/INGO/2853</t>
  </si>
  <si>
    <t>Provision of unconditional cash assistance to extremely vulnerable households in Jordan to help them meet basic needs and prevent negative coping strategies.</t>
  </si>
  <si>
    <t>JOR-16/DDA-3560/CFP416/BN/INGO/2896</t>
  </si>
  <si>
    <t>Jordan - Promoting IYCF best practices and breast feeding promotion in Zaizoun IDP Camp, Dael and Muzaireb in Dara'a governorate</t>
  </si>
  <si>
    <t>Syria Relief and Development</t>
  </si>
  <si>
    <t>JOR-16/DDA-3560/CFP416/SRP-N/NGO/2861</t>
  </si>
  <si>
    <t>addressing the critical gaps in the provision of medications by Providing support to facilities in Rural Damascus,procuring and distributing chronic medications</t>
  </si>
  <si>
    <t>JOR-16/DDA-3560/CFP416/SRP-H/NGO/2901</t>
  </si>
  <si>
    <t>Providing improved access to essential goods and services for highly vulnerable populations in hard to reach areas</t>
  </si>
  <si>
    <t>LEB-16/DDA-3604/Call for proposals/BA/INGO/2352</t>
  </si>
  <si>
    <t>WASH Service improvement: Smart distribution metering and greywater management in ITSs</t>
  </si>
  <si>
    <t>LEB-16/DDA-3604/Res16/W/INGO/2539</t>
  </si>
  <si>
    <t>Lebanon - Syria 3RP - Basic Assistance for vulnerable Lebanese</t>
  </si>
  <si>
    <t>LEB-16/DDA-3604/Call for proposals/BA/NGO/2364</t>
  </si>
  <si>
    <t>Strengthening Protection and Empowerment of Women and Girls in Tripoli</t>
  </si>
  <si>
    <t>LEB-16/DDA-3604/Call for proposals/P/INGO/2362</t>
  </si>
  <si>
    <t>Lebanon - Micro-gardening and Nutrition for Vulnerable Syrian Refugees and Vulnerable Lebanese</t>
  </si>
  <si>
    <t>LEB-16/DDA-3604/Call for proposals/FS/INGO/2353</t>
  </si>
  <si>
    <t>Lebanon - Protection of Vulnerable Women and Children from Violence and Abuse in South and Nabatieh, Lebanon.</t>
  </si>
  <si>
    <t>LEB-16/DDA-3604/Call for proposals/P/INGO/2488</t>
  </si>
  <si>
    <t>Provision of Cash Assistance to Vulnerable Refugees from Syria and Affected Communities</t>
  </si>
  <si>
    <t>LEB-16/DDA-3604/Call for proposals/BA/INGO/2498</t>
  </si>
  <si>
    <t>16-UF-CEF-016:Health</t>
  </si>
  <si>
    <t>Multi-purpose cash assistance for poor vulnerable Lebanese households in Beirut southern suburbs</t>
  </si>
  <si>
    <t>LEB-16/DDA-3604/Call for proposals/BA/INGO/2493</t>
  </si>
  <si>
    <t>Child Labor in Bab Al Tebbaneh</t>
  </si>
  <si>
    <t>LEB-16/DDA-3604/Res16/P/NGO/2511</t>
  </si>
  <si>
    <t>Contribute to Improved Access to Life Saving Primary Health Care (PHC) Services in South Central Iraq</t>
  </si>
  <si>
    <t>IRQ-16/3884/ST/H/INGO/3132</t>
  </si>
  <si>
    <t>Enhancing social cohesion and promoting emergency livelihoods opportunity for displaced persons in Anbar</t>
  </si>
  <si>
    <t>IRQ-16/ER/83695/6458</t>
  </si>
  <si>
    <t>IRQ-16/3884/ST/ELSC/INGO/2795</t>
  </si>
  <si>
    <t>Building local capacity to create safe and livable environment and responding to the most urgent IDP site care and maintenance needs through CCCM mobile teams in Central Iraq</t>
  </si>
  <si>
    <t>IRQ-16/3884/ST/CCCM/UN/2594</t>
  </si>
  <si>
    <t>Emergency protection response for conflict-affected people across Northern Ninewa Governorate in Iraq</t>
  </si>
  <si>
    <t>IRQ-16/P-HR-RL/83583/5660</t>
  </si>
  <si>
    <t>IRQ-16/3884/ST/P/INGO/2634</t>
  </si>
  <si>
    <t>Maintain the resilience of IDPs and host communities and enable them to cope with the impact of crisis, in their chosen locations in Iraq, through immediate access to income for vulnerable families and social awareness, in areas at high risk of tensions</t>
  </si>
  <si>
    <t>IRQ-16/3884/ST/ELSC/INGO/2798</t>
  </si>
  <si>
    <t>Extension of WASH assistance for 106,000 IDPs in camps, off camp, informal and informal settlements within Al Anbar and Salah Al-Din provinces.</t>
  </si>
  <si>
    <t>Rebuild Iraq Recruitment Program</t>
  </si>
  <si>
    <t>IRQ-16/WS/83540/16764</t>
  </si>
  <si>
    <t>IRQ-16/3884/ST/WASH/INGO/2674</t>
  </si>
  <si>
    <t>Improving immediate access to inclusive safe and protected learning environments for highly vulnerable children from besieged areas in Anbar Governorate</t>
  </si>
  <si>
    <t>IRQ-16/3884/ST/E/UN/2869</t>
  </si>
  <si>
    <t>Forjando Territorios de Paz - Forging Peace Territories
,  Protection (60%), Water Sanitation Hygiene (40%): 
Protection (60%):$ 287, 464.27 x 0.6 = $172,479</t>
  </si>
  <si>
    <t>COL-16/DDA-3418/SA/Pr-WASH/INGO/2864</t>
  </si>
  <si>
    <t>Forjando Territorios de Paz - Forging Peace Territories
,  Protection (60%), Water Sanitation Hygiene (40%): 
Water Sanitation Hygiene (40%): $ 287, 464.27 x 0.4 = $114,986</t>
  </si>
  <si>
    <t>“MEJORAMIENTO DEL ACCESO A LA ATENCIÓN EN SALUD Y AL AGUA SEGURA, DE LA POBLACIÓN VICTIMA O EN RIESGO DE DESPLAZAMIENTO POR EL CONFLICTO ARMADO INTERNO, EN COMUNIDADES PRIORIZADAS DEL MUNICIPIO DE BUENAVENTURA EN EL DEPARTAMENTO DE VALLE DEL CAUCA” - Salud</t>
  </si>
  <si>
    <t>Fundación Halu Bienestar Humano</t>
  </si>
  <si>
    <t>part of COL-16/DDA-3418/SA/WASH-SA/NGO/2881</t>
  </si>
  <si>
    <t>Enhance income generation potential of vulnerable men and women to address the protracted humanitarian crisis in south Gaza Strip</t>
  </si>
  <si>
    <t>OPT-16/A/88060/5647</t>
  </si>
  <si>
    <t>OPT-16/DDA-3482/oPt/FSL/INGO/3128</t>
  </si>
  <si>
    <t>“MEJORAMIENTO DEL ACCESO A LA ATENCIÓN EN SALUD Y AL AGUA SEGURA, DE LA POBLACIÓN VICTIMA O EN RIESGO DE DESPLAZAMIENTO POR EL CONFLICTO ARMADO INTERNO, EN COMUNIDADES PRIORIZADAS DEL MUNICIPIO DE BUENAVENTURA EN EL DEPARTAMENTO DE VALLE DEL CAUCA” - Agua, Saneamiento Básico e Higiene</t>
  </si>
  <si>
    <t>Promoting human rights- based approach to protect the rights of women with disabilities in the Gaza city</t>
  </si>
  <si>
    <t>AISHA Association for Woman and Child Protection</t>
  </si>
  <si>
    <t>OPT-16/P-HR-RL/87596/14588</t>
  </si>
  <si>
    <t>OPT-16/DDA-3482/oPt/PROT/NGO/3055</t>
  </si>
  <si>
    <t>Nutrition Intervention through Community Based Management of Acute Malnutrition (CMAM) at Fentale district, East Shewa Zone of Oromia Regional State
.
.
.
.</t>
  </si>
  <si>
    <t>ETH-16/DDA-3379/RB/N/INGO/2804</t>
  </si>
  <si>
    <t>(El Nino): Emergency Nutrition and Health Response in 12 Drought-affected Hotspot Priority Woredas in West Arsi, (Adaba, Arsi Negele, Shamane zuria, Wondo, and Shalla), East Shewa (Adami Tulu Jido Kombolcha, East Hararghe (Gola Oda), and North Shewa (Dara, Degem, W/Jarso and Wuchale) zones of Oromia Region and Offa woreda/Wolayita of SNNPR in Ethiopia.</t>
  </si>
  <si>
    <t>ETH-16/DDA-3379/CP/N-H/INGO/2742</t>
  </si>
  <si>
    <t>(El Nino): Bolstering the Safety and Dignity of Women and Girls Impacted by El Nino Induced Drought</t>
  </si>
  <si>
    <t>ETH-16/DDA-3379/RB/P/INGO/3145</t>
  </si>
  <si>
    <t>(El Nino): Emergency ES/NFI Response for flood-affected IDP households in the Somali Regional State
.
.
.
.</t>
  </si>
  <si>
    <t>ETH-16/DDA-3379/RB/NFI/ES/INGO/3143</t>
  </si>
  <si>
    <t>Technical support for AWD response in Addis Ababa</t>
  </si>
  <si>
    <t>ETH-16/DDA-3379/RB/H/UN/3141</t>
  </si>
  <si>
    <t>Jordan - Syria 3RP - Emergency Assistance to Highly Vulnerable Syrians at the Northeast Border</t>
  </si>
  <si>
    <t>16-RR-CEF-087:Water and Sanitation</t>
  </si>
  <si>
    <t>Providing lifesaving shelter assistance to vulnerable internally displaced persons, returnees and affected non-displaced persons</t>
  </si>
  <si>
    <t>YEM-16/S-NF/92105/120</t>
  </si>
  <si>
    <t>16-UF-HCR-034</t>
  </si>
  <si>
    <t>Appuis aux services aériens d’UNHAS</t>
  </si>
  <si>
    <t>16-UF-WFP-057:CHD-16/CSS/84967/561</t>
  </si>
  <si>
    <t>Offer of Minimum Initial Services Package for Reproductive Health in Crisis Situations (MISP) in newly displaced persons sites in Diffa region</t>
  </si>
  <si>
    <t>NIG-16/H/86018/1171</t>
  </si>
  <si>
    <t>16-RR-FPA-034:Health</t>
  </si>
  <si>
    <t>(Philippines) Reconstruction of 9 schools in two municipalities-1st contribution (AH/KNH/2016/0001)</t>
  </si>
  <si>
    <t>AH/KNH/2016/0001, [EDRIS:78599]</t>
  </si>
  <si>
    <t>Access to lifesaving Vector control services for conflict induced new IDPs in Tawila, Sartony and Kabkabya locations in North Darfur, and new South Sudanese refugees in Khor Omer - East Darfur, Sudan</t>
  </si>
  <si>
    <t>SUD-16/HSD20/RE/WASH/UN/1780</t>
  </si>
  <si>
    <t>Emergency Food Assistance and Restoration of Household Food and Livelihoods Security to Internally Displaced and Resident Communities Across Sudan</t>
  </si>
  <si>
    <t>Food Assistance for School Aged Children Affected by Conflict and Food Insecurity</t>
  </si>
  <si>
    <t>SUD-16/F/93577/R/561</t>
  </si>
  <si>
    <t>Emergency Food and Nutrition Assistance to South Sudanese refugees</t>
  </si>
  <si>
    <t>Emergency Food and Nutrition Assistance for Protracted Refugees</t>
  </si>
  <si>
    <t>SUD-16/MS/93573/R/561</t>
  </si>
  <si>
    <t>Treatment and Prevention of Acute Malnutrition in Sudan</t>
  </si>
  <si>
    <t>Stichting Vluchteling</t>
  </si>
  <si>
    <t>Provision of Life-Saving Basic Medical and Sexual and Reproductive Health Care Services to populations affected by floods in Ayeyarwady, Magway and Mandalay Regions of Myanmar</t>
  </si>
  <si>
    <t>16-RR-FPA-041:Health</t>
  </si>
  <si>
    <t>Prevention of the deterioration of the nutritional status of IDPs and host population in the region of Diffa, Niger, affected by insecurity in Northern Nigeria</t>
  </si>
  <si>
    <t>16-RR-WFP-047:Health</t>
  </si>
  <si>
    <t>Immediate and Rapid Response to Gender-Based Violence through provision of mobile case management and psychosocial support to reach most affected areas</t>
  </si>
  <si>
    <t>16-RR-FPA-042:Protection/Human Rights/Rule of Law</t>
  </si>
  <si>
    <t>Jordan - Syria 3RP (SM1499101173)</t>
  </si>
  <si>
    <t>SM1499101173</t>
  </si>
  <si>
    <t>Emergency Food/Cash Assistance and Immediate Agriculture Livelihood Assistance to Flood Affected People in Ayeyarwady and Magway Regions in Myanmar</t>
  </si>
  <si>
    <t>16-RR-WFP-060:Food</t>
  </si>
  <si>
    <t>16-RR-FAO-024:Food</t>
  </si>
  <si>
    <t>Enhancing WASH services for IDPs, returnees and hosting communities in the Governorate of Lahj</t>
  </si>
  <si>
    <t>16-UF-IOM-032:Water and Sanitation</t>
  </si>
  <si>
    <t>Provision of essential and lifesaving health services to IDPs and control of communicable disease outbreaks for vulnerable population groups in priority IDP hosting governorates (Lahj, Ibb and Amanat al Asimah)</t>
  </si>
  <si>
    <t>16-UF-WHO-035:Health</t>
  </si>
  <si>
    <t>Integrated emergency response for IDPs and host communities</t>
  </si>
  <si>
    <t>16-UF-CEF-088:Multi Sector</t>
  </si>
  <si>
    <t>Providing safe, life-saving reproductive health services and multi-sectoral gender-based violence response for vulnerable populations in Amanat Al Asimah and Ibb</t>
  </si>
  <si>
    <t>16-UF-FPA-035:Health</t>
  </si>
  <si>
    <t>Emergency Response to Nutrition Crisis in Lahj and Amanat Al Asimah governorates</t>
  </si>
  <si>
    <t>16-UF-WFP-049:Health</t>
  </si>
  <si>
    <t>to be allocated to specific projects (Multilateral) (EMOP (Regional) 200777)</t>
  </si>
  <si>
    <t>to be allocated to specific projects - (Multilateral) (PRRO 200713)</t>
  </si>
  <si>
    <t>Treatment of moderate acute malnutrition (PRRO 200713)</t>
  </si>
  <si>
    <t>Food assistance to IDPs in Lac Region (EMOP (Regional) 200777)</t>
  </si>
  <si>
    <t>Preventative nutrition programmes (PRRO 200713)</t>
  </si>
  <si>
    <t>CHD-16/H/84950/561</t>
  </si>
  <si>
    <t>Food assistance to vulnerable/food insecure households (EMOP (Regional) 200777)</t>
  </si>
  <si>
    <t>Conditional assistance in support of resilience</t>
  </si>
  <si>
    <t>CHD-16/F/84964/561</t>
  </si>
  <si>
    <t>Food assistance to refugees from Nigeria, CAR and Sudan (EMOP (Regional) 200777)</t>
  </si>
  <si>
    <t>CHD-16/F/84891/561</t>
  </si>
  <si>
    <t>Food assistance to returnees from CAR (Multilateral)</t>
  </si>
  <si>
    <t>Improve acces to quality ECD, preschool services and primary education for 60,712 children (IDPs and host communities) in host villages of Far North region of Cameroon</t>
  </si>
  <si>
    <t>CMR-16/E/85555/R/124</t>
  </si>
  <si>
    <t>Improve acces to quality education for 73,593 children (CAR refugees and host communities) in 6 refugee sites and 59 host villages</t>
  </si>
  <si>
    <t>CMR-16/E/85588/124</t>
  </si>
  <si>
    <t>Reinforcing WASH response to reduction of malnutrition crisis in Cameroon</t>
  </si>
  <si>
    <t>CMR-16/WS/85503/R/124</t>
  </si>
  <si>
    <t>Improve acces to quality ECD, preschool services and primary education for 18,631 Nigeria refugee children in Minawao refugee camp in Far North region of Cameroon</t>
  </si>
  <si>
    <t>CMR-16/E/85595/124</t>
  </si>
  <si>
    <t>Water, sanitation and Hygiene response in communities hosting nigerian refugees in Cameroon</t>
  </si>
  <si>
    <t>CMR-16/WS/85507/R/124</t>
  </si>
  <si>
    <t>Sustainable and adequate access to WASH services in communities and institutions hosting CAR refugees in Adamaoua and East regions of Cameroon</t>
  </si>
  <si>
    <t>CMR-16/WS/85489/124</t>
  </si>
  <si>
    <t>Water, sanitation and Hygiene response in communities hosting Iternal Displaced person due to Boko Haram crisis in Cameroon</t>
  </si>
  <si>
    <t>CMR-16/WS/85497/R/124</t>
  </si>
  <si>
    <t>Health and HIV assistance to refugees in East and Adamaoua From CAR</t>
  </si>
  <si>
    <t>CMR-16/H/85426/124</t>
  </si>
  <si>
    <t>Health assistance to refugees in Far North region-Cameroon</t>
  </si>
  <si>
    <t>CMR-16/H/85508/124</t>
  </si>
  <si>
    <t>Health assistance to host populations in East Region in 7 health districts</t>
  </si>
  <si>
    <t>CMR-16/H/85766/R/124</t>
  </si>
  <si>
    <t>Health assistance to internal displaced populations and host population in Far North region-Cameroon</t>
  </si>
  <si>
    <t>CMR-16/H/85794/R/124</t>
  </si>
  <si>
    <t>Nutrition response in prevention and management of severe acute malnutrition among Nigerian refugees population in Minawao camp</t>
  </si>
  <si>
    <t>CMR-16/H/85383/124</t>
  </si>
  <si>
    <t>Nutrition response in prevention and management of severe acute malnutrition among Central African Repupublic refugee population in East and Adamaoua regions</t>
  </si>
  <si>
    <t>Nutrition response (prevention and management of severe acute malnutrition) in Cameroon in the 4 most affected regions Far North, North, Adamaoua, and East</t>
  </si>
  <si>
    <t>Contribution to provision of Maternal, Newborn and Child Health (MNCH) care services to chadian population affected by health emergencies (diseases outbreaks).</t>
  </si>
  <si>
    <t>CHD-16/H/84952/124</t>
  </si>
  <si>
    <t>Maternal, Newborn and Child Health (MNCH) care services to vulnerable chadian population affected by emergency crisis of CAR, Nigeria and Sudan.</t>
  </si>
  <si>
    <t>Life-saving treatment of severe acute malnutrition with community and facility based nutrition interventions to reduce acute malnutrition in Chad Sahel regions</t>
  </si>
  <si>
    <t>Emergency nutrition and child survival response to under-five children among refugees, returnees and host communities in Chad</t>
  </si>
  <si>
    <t>CHD-16/H/84828/124</t>
  </si>
  <si>
    <t>Providing equitable access to quality education in emergencies for children, girls and boys, affected by the crises in Nigeria, CAR and Sudan</t>
  </si>
  <si>
    <t>CHD-16/E/85042/R/124</t>
  </si>
  <si>
    <t>Mine Action Coordination and Non-Technical Surveys and Community-Based Risk Reduction for IDPs, refugees and resident populations in the Lac region</t>
  </si>
  <si>
    <t>Renforcement du Systeme de Protection des Enfants contre les violences, abus et exploitations dans les situations d'urgences dans les Regions du Moyen Chari, Logone Occidental, Logone Oriental, Ndjamena et Lac Tchad</t>
  </si>
  <si>
    <t>Emergency Water and Sanitation Service Provision for Conflict Affected Population in the Lake region, South and Eastern Chad</t>
  </si>
  <si>
    <t>Accès à une éducation équitable et inclusive pour les enfants réfugiés, retournés et des communautés hôtes affectés par la crise RCA au sud du Tchad</t>
  </si>
  <si>
    <t>16-UF-CEF-105:CHD-16/E/85042/R/124</t>
  </si>
  <si>
    <t>CHD-16/E/89505/124</t>
  </si>
  <si>
    <t>16-UF-CEF-105:CHD-16/E/89505/124</t>
  </si>
  <si>
    <t>Appui à l'amélioration des abris d'urgence</t>
  </si>
  <si>
    <t>16-UF-IOM-034:CHD-16/S-NF/84497/R/298</t>
  </si>
  <si>
    <t>(Uganda) Providing Critical Life-Saving Humanitarian Assistance to South Sudanese Refugees in Uganda in the Protection and Shelter/Site/NFIs</t>
  </si>
  <si>
    <t>16-RR-HCR-039:Protection/Human Rights/Rule of Law</t>
  </si>
  <si>
    <t>(Uganda) Food and integrated nutrition services for refugees from South Sudan</t>
  </si>
  <si>
    <t>16-RR-WFP-054:Food</t>
  </si>
  <si>
    <t>(Uganda) Strengthening communicable disease Outbreak control and response systems for refugees from DRC and South Sudan</t>
  </si>
  <si>
    <t>16-RR-WHO-039:Health</t>
  </si>
  <si>
    <t>(Uganda) Critical lifesaving response to South Sudan refugees in Uganda through Health, Nutrition, Child Protection and WASH Interventions (SM160423)</t>
  </si>
  <si>
    <t>16-RR-CEF-097:Multi Sector</t>
  </si>
  <si>
    <t>(Uganda) Emergency Protection of South Sudanese Refugee Women and Girls</t>
  </si>
  <si>
    <t>16-RR-WOM-007:Protection/Human Rights/Rule of Law</t>
  </si>
  <si>
    <t>(Uganda) Provision of Life Saving Reproductive Health and GBV Prevention and response services for South Sudanese Refugees in Uganda</t>
  </si>
  <si>
    <t>16-RR-FPA-039:Protection/Human Rights/Rule of Law</t>
  </si>
  <si>
    <t>Provision of Minimum Initial Services Package (MISP) services</t>
  </si>
  <si>
    <t>YEM-16/3420/1SA 2016/Health/UN/2845</t>
  </si>
  <si>
    <t>Ensuring comprehensive multi-sectoral response for gender-based violence (GBV) survivors and mainstreaming GBV in the humanitarian action in Kismayo and Baidoa</t>
  </si>
  <si>
    <t>MPTF Proj. No. 00101481</t>
  </si>
  <si>
    <t>Ensuring Availability of Life Saving Reproductive Health Commodities and Supplies to Provide Services for Emergency Affected and other Vulnerable Populations in South Sudan</t>
  </si>
  <si>
    <t>SSD-16/HSS10/RA1/H/UN/3161</t>
  </si>
  <si>
    <t>Improve access to reproductive health and SGBV care for the vulnerable IDP population and host communities in the health districts of Duekoué and Bangolo</t>
  </si>
  <si>
    <t>16-RR-FPA-043:Health</t>
  </si>
  <si>
    <t>Emergency food assistance to the Mont Péko IDP’s</t>
  </si>
  <si>
    <t>16-RR-WFP-061:Food</t>
  </si>
  <si>
    <t>Life-saving WASH interventions for IDPs and host communities affected by the emergency in Mont Peko</t>
  </si>
  <si>
    <t>16-RR-CEF-106:Water and Sanitation</t>
  </si>
  <si>
    <t>Scaling up food and nutrition support to IDPs in the Logone &amp; Chari</t>
  </si>
  <si>
    <t>part of 16-RR-WFP-062:Food</t>
  </si>
  <si>
    <t>Food Security (PRRO 200832) (Multilateral)</t>
  </si>
  <si>
    <t>Food and Nutrition Assistance to Refugees in Rwanda</t>
  </si>
  <si>
    <t>16-UF-WFP-050:Food</t>
  </si>
  <si>
    <t>Epidemic surveillance in Mahama Camp</t>
  </si>
  <si>
    <t>16-UF-WHO-036:Health</t>
  </si>
  <si>
    <t>Prioritized emergency health interventions for the most vulnerable segment of the population</t>
  </si>
  <si>
    <t>16-UF-WHO-037</t>
  </si>
  <si>
    <t>Saving the lives of the vulnerable through Nutrition and WASH</t>
  </si>
  <si>
    <t>16-UF-CEF-091:Health</t>
  </si>
  <si>
    <t>Nutrition support to the Somali refugees in Eritrea</t>
  </si>
  <si>
    <t>16-UF-HCR-036:Multi Sector</t>
  </si>
  <si>
    <t>Providing life-saving nutritional support to expectant and lactating mothers, and newborns through maternity waiting homes in Eritrea</t>
  </si>
  <si>
    <t>16-UF-FPA-037:Health</t>
  </si>
  <si>
    <t>Amélioration des conditions d’accès à l’eau potable, aux services d’hygiène et assainissement de base ainsi que l’autonomisation des retournés et refugies (Moissala) de la Centrafrique et population hôte en matière d’accès et de gestion des ouvrages WASH</t>
  </si>
  <si>
    <t>16-UF-CEF-103:Water and Sanitation</t>
  </si>
  <si>
    <t>Emergency integrated nutrition response in most affected areas in the Central African Republic</t>
  </si>
  <si>
    <t>16-UF-CEF-092:CAR-16/H/92896/124</t>
  </si>
  <si>
    <t>Community protection, psychosocial support and assistance for children affected by conflict in the Ouham Pendé prefecture</t>
  </si>
  <si>
    <t>16-UF-CEF-093:CAR-16/H/92993/124</t>
  </si>
  <si>
    <t>Respond to emergency WASH needs of vulnerable people in conflict affected areas in the Central African Republic</t>
  </si>
  <si>
    <t>16-UF-CEF-094</t>
  </si>
  <si>
    <t>WASH assistance to Internally displaced people and host communities in Logone and Chari department</t>
  </si>
  <si>
    <t>16-RR-CEF-108:Water and Sanitation</t>
  </si>
  <si>
    <t>L’agriculture et l’assistance d’urgence à la sécurité alimentaire pour les personnes déplacées et les familles d’accueil vulnérables touchées par le conflit au Nord-Kivu</t>
  </si>
  <si>
    <t>16-UF-FAO-021:Agriculture</t>
  </si>
  <si>
    <t>Prise en charge de la malnutrition aiguë sévère dans les populations déplacées internes et autochtones de Sud Irumu et Petit Nord Kivu</t>
  </si>
  <si>
    <t>16-UF-CEF-095:Health</t>
  </si>
  <si>
    <t>Aide alimentaire et à la nutrition pour les personnes déplacées et les communautés d'accueil les plus vulnérables</t>
  </si>
  <si>
    <t>16-UF-WFP-053:Food</t>
  </si>
  <si>
    <t>Une réponse rapide en articles ménagers essentiels pour les populations touchées par le conflit au Nord-Kivu et dans le territoire d'Irumu</t>
  </si>
  <si>
    <t>DRC-16/S-NF/95865/R/124</t>
  </si>
  <si>
    <t>16-UF-CEF-096</t>
  </si>
  <si>
    <t>Displacement Tracking, CCCM Light, and Direct Humanitarian Assistance Provision</t>
  </si>
  <si>
    <t>CAR-16/CSS/92649/298</t>
  </si>
  <si>
    <t>16-UF-IOM-033:Coordination and Support Services</t>
  </si>
  <si>
    <t>Assistance en abris aux personnes déplacées internes dans le territoire de Dungu et du Nord Kivu</t>
  </si>
  <si>
    <t>DRC-16/S-NF/95867/R/120</t>
  </si>
  <si>
    <t>16-UF-HCR-038:Shelter and Non-Food Items</t>
  </si>
  <si>
    <t>Assistance multisectorielle aux Réfugiés Sud Soudanais de la Province du Haut Uélé en République Démocratique du Congo</t>
  </si>
  <si>
    <t>16-UF-HCR-040:Multi Sector</t>
  </si>
  <si>
    <t>Réponse rapide à la sécurité alimentaire et moyenne de subsistance aux réfugiés Sud Soudanais et aux communautés locales du territoire de Dungu, à Haut Uélé, en RDC</t>
  </si>
  <si>
    <t>16-UF-FAO-022:Agriculture</t>
  </si>
  <si>
    <t>Soins de santé d'urgence aux personnes retournées, réfugiés et aux populations d'accueil touchées par la crise centrafricaine  dans le Sud du Tchad</t>
  </si>
  <si>
    <t>CHD-16/H/84251/R/122</t>
  </si>
  <si>
    <t>16-UF-WHO-040:CHD-16/H/84251</t>
  </si>
  <si>
    <t>CHD-16/H/84597/1171</t>
  </si>
  <si>
    <t>16-UF-FPA-040:CHD-16/H/84597</t>
  </si>
  <si>
    <t>16-UF-HCR-041:CHD-16/MS/85534/R.</t>
  </si>
  <si>
    <t>Renforcer le traitement et la prévention de la malnutrition aigüe dans les zones d’installations des réfugiés et retournés de la Centrafrique des régions Sud du Tchad</t>
  </si>
  <si>
    <t>CHD-16/H/89309/124</t>
  </si>
  <si>
    <t>16-UF-CEF-104:CHD-16/H/89309/124</t>
  </si>
  <si>
    <t>Apporter une assistance alimentaire et nutritionnelle aux réfugiés et aux communautés hôtes les plus vulnérables</t>
  </si>
  <si>
    <t>16-UF-WFP-055</t>
  </si>
  <si>
    <t>Reproductive health support in Mahama Camp and Kigeme Camp</t>
  </si>
  <si>
    <t>16-UF-FPA-036:Health</t>
  </si>
  <si>
    <t>Provision of quality life saving health services and responding to health related emergencies(Corepipeline supplies, enhancing outbreak preparedness and response,Trauma management), affecting the vulnurable populations of South Sudan</t>
  </si>
  <si>
    <t>Emergency assistance to IDP and vulnerable host populations in Logone and Chari Department</t>
  </si>
  <si>
    <t>CMR-16/H/85548/1171</t>
  </si>
  <si>
    <t>16-RR-FPA-044:Health</t>
  </si>
  <si>
    <t>CMR-16/H/85873/R/122</t>
  </si>
  <si>
    <t>16-RR-WHO-041:Health</t>
  </si>
  <si>
    <t>Une approche facilitant l’accès à : (i) une éducation de qualité ; (ii) un soutien psychosocial ; et (iii) des activités récréatives dans un environnement sûr et protecteur pour tous les garçons et filles de 5 à 17 ans touchés par le conflit au Nord Kivu</t>
  </si>
  <si>
    <t>DRC-16/E/95888/R/124</t>
  </si>
  <si>
    <t>16-UF-CEF-098:Education</t>
  </si>
  <si>
    <t>Providing life-saving primary and secondary health care to the most vulnerable people in conflict affected areas including common disease care, trauma care, reproductive health and rape care</t>
  </si>
  <si>
    <t>CAR-16/H/94562/1171</t>
  </si>
  <si>
    <t>16-UF-FPA-038:Health</t>
  </si>
  <si>
    <t>SSD-16/HSS10/RA1/N/UN/3157</t>
  </si>
  <si>
    <t>Projet d’urgence de sécurité alimentaire et de protection des moyens d’existence des communautés affectées par la crise centrafricaine au Sud du Tchad.</t>
  </si>
  <si>
    <t>16-UF-WFP-056</t>
  </si>
  <si>
    <t>16-UF-FAO-023</t>
  </si>
  <si>
    <t>16-UF-HCR-044:CHD-16/MS/85534/R/120</t>
  </si>
  <si>
    <t>16-UF-WFP-059:CHD-16/H/84959/561</t>
  </si>
  <si>
    <t>Multisectoral support to Burundian and Congolese refugees in Rwanda</t>
  </si>
  <si>
    <t>16-UF-HCR-035:Multi Sector</t>
  </si>
  <si>
    <t>Saving lives from vaccine-preventable diseases in Mahama Refugee Camp</t>
  </si>
  <si>
    <t>16-UF-CEF-089:Water and Sanitation</t>
  </si>
  <si>
    <t>Emergency food assistance to IDPs living in sites of Ouaka, Nana Gribizi, Ouham and Ouham Pende prefectures</t>
  </si>
  <si>
    <t>16-UF-WFP-051:Food</t>
  </si>
  <si>
    <t>16-UF-WHO-038:Health</t>
  </si>
  <si>
    <t>Provide critical support to people affected by the crisis: Targeted Supplementary Feeding for treatment of moderate acute malnutrition in children under 5</t>
  </si>
  <si>
    <t>16-UF-WFP-052:Health</t>
  </si>
  <si>
    <t>16-UF-CEF-089:Health</t>
  </si>
  <si>
    <t>Whole of Syria Review  [OCT 5338]</t>
  </si>
  <si>
    <t>[OCT 5338]</t>
  </si>
  <si>
    <t>Protection of newly internal displaced boys and girls and host vulnerable population affected by the Nigeria crisis in targeted areas of Logone-et-Chari department</t>
  </si>
  <si>
    <t>16-RR-CEF-107:Protection/Human Rights/Rule of Law</t>
  </si>
  <si>
    <t>Provision of hygiene kits to 280,000 vulnerable Palestine refugees</t>
  </si>
  <si>
    <t>Non Food Items (NFIs)</t>
  </si>
  <si>
    <t>Soutien à la subsistance et la sécurité alimentaire des ménages touchés par la crise centrafricaine dans les préfectures de la Ouaka, de la Nana Gribizi, de l’Ouham et de l’Ouham Pende</t>
  </si>
  <si>
    <t>16-UF-FAO-020:Agriculture</t>
  </si>
  <si>
    <t>Shelter, core relief items and protection response for displaced and returning people in the Central African Republic</t>
  </si>
  <si>
    <t>16-UF-HCR-037:CAR-16/P-HR-RL/94322/120</t>
  </si>
  <si>
    <t>CAR-16/S-NF/94486/120</t>
  </si>
  <si>
    <t>16-UF-HCR-037:CAR-16/S-NF/94486/120</t>
  </si>
  <si>
    <t>Emergency AWD Response in terms of WASH, NFI and CTC Establishment/Strengthening in Bale and Guji Zones of Oromia Region</t>
  </si>
  <si>
    <t>ETH-16/DDA-3379/CP/WASH/INGO/3506</t>
  </si>
  <si>
    <t>Emergency Nutrition and WASH Response in 10 Woredas of Korahey, Shabelle and Fafan Zones, Somali Regional State</t>
  </si>
  <si>
    <t>ETH-16/DDA-3379/RB/N/INGO/2992</t>
  </si>
  <si>
    <t>Addressing differential needs of drought affected women and girls and providing lifesaving services on Gender Based Violence in Afar Region</t>
  </si>
  <si>
    <t>ETH-16/DDA-3379/RB/P/UN/3142</t>
  </si>
  <si>
    <t>ETH-16/DDA-3379/RB/CSS/UN/3152</t>
  </si>
  <si>
    <t>Addressing site management needs and provision of assistance to IDPs in formal and informal settlements in Anbar</t>
  </si>
  <si>
    <t>IRQ-16/CSS/83577/5181</t>
  </si>
  <si>
    <t>IRQ-16/3884/R/CCCM/INGO/3154</t>
  </si>
  <si>
    <t>Building local capacity to create safe and livable environment and responding to the most urgent IDP Camp care and maintenance needs through CCCM mobile teams in Central Iraq</t>
  </si>
  <si>
    <t>IRQ-16/3884/R/CCCM/UN/3158</t>
  </si>
  <si>
    <t>24/09/2016</t>
  </si>
  <si>
    <t>Critical WASH emergency supplies for Affected Populations during ongoing operation of Mosel retaken</t>
  </si>
  <si>
    <t>IRQ-16/3884/R/WASH/UN/3366</t>
  </si>
  <si>
    <t>Secure Quality Safe Obstetric services and urgent reproductive health needs among IDP and host community women in Iraq (part of IRQ-16/3884/R/H-RRM/UN/3361)</t>
  </si>
  <si>
    <t>IRQ-16/H/97599/R/1171</t>
  </si>
  <si>
    <t>part of IRQ-16/3884/R/H-RRM/UN/3361</t>
  </si>
  <si>
    <t>Provision of emergency kits and equipment for reproductive health services and restoration of dignity of IDP women from Mosul, Ninewa governorate of Iraq (part of IRQ-16/3884/R/H-RRM/UN/3361)</t>
  </si>
  <si>
    <t>Emergency Assistance to Populations Affected by the Iraq Crisis (RRM)</t>
  </si>
  <si>
    <t>IRQ-16/3884/R/RRM/UN/3403</t>
  </si>
  <si>
    <t>Lebanon - Syria 3RP - Site and household level WASH for Informal Settlements in the Bekaa Valley</t>
  </si>
  <si>
    <t>LEB-16/DDA-3604/Res16/W/INGO/3134</t>
  </si>
  <si>
    <t>Preparedness of two public schools in North Gaza to serve as Designated Emergency Shelters and as post-emergency Collective Centers</t>
  </si>
  <si>
    <t>OPT-16/S-NF/88503/5834</t>
  </si>
  <si>
    <t>OPT-16/DDA-3482/oPt/SNFI/INGO/3129</t>
  </si>
  <si>
    <t>OPT-16/DDA-3482/oPt/PROT/UN/3008</t>
  </si>
  <si>
    <t>Emergency Water distribution to area C of the West Bank</t>
  </si>
  <si>
    <t>OPT-16/WS/87568/124</t>
  </si>
  <si>
    <t>OPT-16/DDA-3482/R/WASH/UN/3146</t>
  </si>
  <si>
    <t>Shelter Assistance for Vulnerable Returnees (SAVE) at Kurrum</t>
  </si>
  <si>
    <t>PAK-16/DDA-3474/1st Allocation 2016/Shelter/NFI/NGO/3086</t>
  </si>
  <si>
    <t>Providing Cardiac Medical Care to poor and IDP patients in Homs</t>
  </si>
  <si>
    <t>SYR-16/DDA-3558/SA/H/NGO/2447</t>
  </si>
  <si>
    <t>Life-Saving project for affected people in Homs</t>
  </si>
  <si>
    <t>SYR-16/DDA-3558/SA/H/NGO/2499</t>
  </si>
  <si>
    <t>Providing Lifesaving Healthcare Services</t>
  </si>
  <si>
    <t>Al Ihsan NGO</t>
  </si>
  <si>
    <t>SYR-16/DDA-3558/SA/H/NGO/2516</t>
  </si>
  <si>
    <t>Increased Access to Potable Water for Conflict-Affected People in Eastern Aleppo City</t>
  </si>
  <si>
    <t>TUR-16/3559/RA/WASH/NGO/2529</t>
  </si>
  <si>
    <t>Emergency multi-sectoral and winterisation assistance to IDPs in settlements and collective centers in Northern Syria</t>
  </si>
  <si>
    <t>TUR-16/3559/RA/CCM/UN/3174</t>
  </si>
  <si>
    <t>Procurement, transportation and distribution of NFI kits for population affected by the recent displacement in Northern Syria</t>
  </si>
  <si>
    <t>TUR-16/3559/RA/NFI/UN/3173</t>
  </si>
  <si>
    <t>Strengthening the resilience of food insecure households through support to backyard food production and micro gardens</t>
  </si>
  <si>
    <t>TUR-16/3559/RA/FS/UN/3179</t>
  </si>
  <si>
    <t>Provision of life-saving medicines and medical supplies for population in need in Hama, Idlib and Aleppo Governorates.</t>
  </si>
  <si>
    <t>TUR-16/3559/RA/H/UN/3178</t>
  </si>
  <si>
    <t>Emergency WASH response for IDPs in Governorates of Hajjah and Amran - Yemen</t>
  </si>
  <si>
    <t>YEM-16/3420/1SA 2016/WASH/UN/2915</t>
  </si>
  <si>
    <t>Enhancing access to safe drinking water for vulnerable IDP and host communities in Taizz and Abyan governorates</t>
  </si>
  <si>
    <t>YEM-16/3420/1SA 2016/WASH/UN/2877</t>
  </si>
  <si>
    <t>Shelter/NFI support to conflict affected populations in Yemen through immediate provision of emergency NFIs and shelter materials</t>
  </si>
  <si>
    <t>YEM-16/S-NF/92098/298</t>
  </si>
  <si>
    <t>YEM-16/3420/1SA 2016/SHNFICCM/UN/2962</t>
  </si>
  <si>
    <t>Life-saving nutritional support to affected children and women in Yemen</t>
  </si>
  <si>
    <t>YEM-16/3420/1SA 2016/Nutrition/UN/2959</t>
  </si>
  <si>
    <t>Emergency WASH Assistance to IDPs and Conflict-Affected Populations in Taiz</t>
  </si>
  <si>
    <t>YEM-16/3420/1SA 2016/WASH/INGO/2947</t>
  </si>
  <si>
    <t>Integrated Health Response at Health Infrastructure and Community level in priority conflict affected areas in Yemen.</t>
  </si>
  <si>
    <t>YEM-16/H/95937/R/6971</t>
  </si>
  <si>
    <t>YEM-16/3420/1SA 2016/Health/INGO/2802</t>
  </si>
  <si>
    <t>Multi-sectoral (WaSH, Food and Nutrition) emergency assistance to the conflict-affected vulnerable population in Yemen - (WASH 37%)</t>
  </si>
  <si>
    <t>YEM-16/3420/1SA 2016/WASH-FSAC-Nutrition/INGO/2909</t>
  </si>
  <si>
    <t>Multi-sectoral (WaSH, Food and Nutrition) emergency assistance to the conflict-affected vulnerable population in Yemen - (Nutrition 27%)</t>
  </si>
  <si>
    <t>Multi-sectoral (WaSH, Food and Nutrition) emergency assistance to the conflict-affected vulnerable population in Yemen - (Food security 36%)</t>
  </si>
  <si>
    <t>Integrated and Coordinated Multi-Sector Response (ICMR): Food Security, WASH, Protection, and Capacity Building of National Organizations for a Comprehensive Response to Core Humanitarian Needs in Yemen (Protection 21%)</t>
  </si>
  <si>
    <t>YEM-16/P-HR-RL/95938/R/5181</t>
  </si>
  <si>
    <t>part of YEM-16/3420/1SA 2016/FSAC-WASH-Protection/INGO/2954</t>
  </si>
  <si>
    <t>Integrated and Coordinated Multi-Sector Response (ICMR): Food Security, WASH, Protection, and Capacity Building of National Organizations for a Comprehensive Response to Core Humanitarian Needs in Yemen (WATSAN 34%)</t>
  </si>
  <si>
    <t>YEM-16/WS/95939/R/5181</t>
  </si>
  <si>
    <t>Integrated and Coordinated Multi-Sector Response (ICMR): Food Security, WASH, Protection, and Capacity Building of National Organizations for a Comprehensive Response to Core Humanitarian Needs in Yemen (Food security 45%)</t>
  </si>
  <si>
    <t>YEM-16/F/95940/R/5181</t>
  </si>
  <si>
    <t>Life Saving NFIs and Food Assistance Project (NFIs 47%)</t>
  </si>
  <si>
    <t>part of YEM-16/3420/1SA 2016/SHNFICCM-FSAC/NGO/2867</t>
  </si>
  <si>
    <t>Life Saving NFIs and Food Assistance Project (Food security 53%)</t>
  </si>
  <si>
    <t>YEM-16/F/95941/R/14970</t>
  </si>
  <si>
    <t>Improve access to effective trauma care, mass casualty management and emergency health care in high risk provinces</t>
  </si>
  <si>
    <t>AFG-16/3481/SAIH/UN/482</t>
  </si>
  <si>
    <t>Provision of life-saving nutrition interventions to vulnerable wasted/ undernourished children under five in the flood affected areas (SM160459)</t>
  </si>
  <si>
    <t>PRK-16/H/95989/R/124</t>
  </si>
  <si>
    <t>16-RR-CEF-109:Health</t>
  </si>
  <si>
    <t>Life-saving nutritional support for the most vulnerable children and women in the flood-affected counties in North Hamgyong</t>
  </si>
  <si>
    <t>PRK-16/H/95988/R/561</t>
  </si>
  <si>
    <t>16-RR-WFP-064:Health</t>
  </si>
  <si>
    <t>Ensuring food security among flood-affected population in North Hamgyong</t>
  </si>
  <si>
    <t>16-RR-WFP-063:Food</t>
  </si>
  <si>
    <t>Emergency assistance for nutritional security in flood-affected areas of DPRK</t>
  </si>
  <si>
    <t>PRK-16/A/95985/R/123</t>
  </si>
  <si>
    <t>16-RR-FAO-025:Agriculture</t>
  </si>
  <si>
    <t>Response to emergency water, sanitation and hygiene (WASH) needs for flood affected population in DPR of Korea</t>
  </si>
  <si>
    <t>PRK-16/WS/95990/R/124</t>
  </si>
  <si>
    <t>16-RR-CEF-110:Water and Sanitation</t>
  </si>
  <si>
    <t>Restore the dignity of women, men, girls and boys affected by the cholera epidemic outbreak in the Central African Republic (CAR) through a WASH response</t>
  </si>
  <si>
    <t>R07228</t>
  </si>
  <si>
    <t>Provision of Life Saving Basic Medical and Sexual and Reproductive Health Care Services to populations affected by floods in North Hangmyong Province</t>
  </si>
  <si>
    <t>PRK-16/H/96046/R/1171</t>
  </si>
  <si>
    <t>16-RR-FPA-045:Health</t>
  </si>
  <si>
    <t>The project aims to strengthen the legal and institutional framework to fight against terrorism and prevention of radicalization of the Chadian youth by raising awareness and behavior change. The project aim also at reducing the vulnerability to youth radicalization through improved access to economic opportunities.</t>
  </si>
  <si>
    <t>CHD-16/A/85450/776</t>
  </si>
  <si>
    <t>00098845</t>
  </si>
  <si>
    <t>Health emergency response for DPRK Flooding</t>
  </si>
  <si>
    <t>PRK-16/H/96045/R/122</t>
  </si>
  <si>
    <t>16-RR-WHO-042:Health</t>
  </si>
  <si>
    <t>Protection and assistance to children and PSN among South Sudanese Refugees and host communities in Darbati and Sirajia in South Kordofan.</t>
  </si>
  <si>
    <t>Organization for Voluntary Humanitarian Assistance Programme</t>
  </si>
  <si>
    <t>SUD-16/MS/93774/16102</t>
  </si>
  <si>
    <t>SUD-16/HSD20/S1/RMS/NGO/1559</t>
  </si>
  <si>
    <t>01/01/1900</t>
  </si>
  <si>
    <t>Emergency Assistance to South Sudanese Refugees in Bambouti (CAR)</t>
  </si>
  <si>
    <t>16-RR-WFP-058:CAR-16/F/94706/561</t>
  </si>
  <si>
    <t>Strengthening smallholder value chains - purchase for progress in Kabalo</t>
  </si>
  <si>
    <t>Access to lifesaving Vector control services for conflict induced new IDPs in Tawila, Sartony and Kabkabya locations in North Darfur, and new South Sudanese refugees in Khor Omer - East Darfur, Sudan
  WATER, SANITATION AND HYGIENE (60%), REFUGEE MULTI-SECTOR (40%): WATER, SANITATION AND HYGIENE (60%), = $ 162,597 ($270.994.6X60%)
)</t>
  </si>
  <si>
    <t>SUD-16/HSD20/S1/ESNFIs/UN/1636</t>
  </si>
  <si>
    <t>Food Assistance for Libyan IDPs and vulnerable host communities - Jan - Dec 2016</t>
  </si>
  <si>
    <t>16-RR-HCR-042:CAR-16/MS/94319/120</t>
  </si>
  <si>
    <t>Emergency WASH for refugees and host communities in Bambouti, Central African Republic</t>
  </si>
  <si>
    <t>16-RR-CEF-102:CAR-16/WS/92475/124</t>
  </si>
  <si>
    <t>Creating a protective environment for refugee children and children living in host communities.</t>
  </si>
  <si>
    <t>16-RR-CEF-101:Protection/Human Rights/Rule of Law</t>
  </si>
  <si>
    <t>UNFPA Emergency Fund grant for "Provision of Life-saving Interventions for IDPs and host communities in the newly accessible areas in Borno State, Nigeria"</t>
  </si>
  <si>
    <t>Water tracking in Aleppo.</t>
  </si>
  <si>
    <t>Polio immunization, provision of Ambulances, medical services...</t>
  </si>
  <si>
    <t>Students support and teachers capacity building.</t>
  </si>
  <si>
    <t>Winterization items: Blankets, heaters, tents...</t>
  </si>
  <si>
    <t>Income generating activities.</t>
  </si>
  <si>
    <t>Distribution of food baskets, bread, ready-to-eat meals, canned food...</t>
  </si>
  <si>
    <t>Food Items.</t>
  </si>
  <si>
    <t>(Brazil) Health and Human Services- Network for Inclusion - ZIKA response-Brazil-Johnson (SM160413)</t>
  </si>
  <si>
    <t>SM160413</t>
  </si>
  <si>
    <t>South Sudan: UPS Contributions (KM160039)</t>
  </si>
  <si>
    <t>KM160039</t>
  </si>
  <si>
    <t>Provision of Primary Health care interventions to conflict-affected populations in Western Bahr-El-Ghazal</t>
  </si>
  <si>
    <t>SSD-16/HSS10/RA1/H/UN/3162</t>
  </si>
  <si>
    <t>Security Support to UN Agencies and Implementing Partners Operating in South Sudan</t>
  </si>
  <si>
    <t>16-RR-WFP-028:SSD-16/CSS/89242/561</t>
  </si>
  <si>
    <t>Integrated Health – WASH - C4D response to Cholera/AWD outbreak in Yemen</t>
  </si>
  <si>
    <t>16-RR-CEF-117:Water and Sanitation</t>
  </si>
  <si>
    <t>Response to cholera outbreak through strengthening surveillance, laboratory, case management/treatment and health promotion</t>
  </si>
  <si>
    <t>16-RR-WHO-044:Health</t>
  </si>
  <si>
    <t>Emergency agricultural assistance to family farmers affected by Hurricane Matthew in the South and Grande Anse Departments.</t>
  </si>
  <si>
    <t>16-RR-FAO-027:Agriculture</t>
  </si>
  <si>
    <t>(Haiti) Health Response to Hurricane Matthew: Restoring health delivery capacity and reducing risks of cholera outbreaks</t>
  </si>
  <si>
    <t>16-RR-WHO-045:Health</t>
  </si>
  <si>
    <t>Management of severe acute malnutrition in children under five living in hurricane affected areas (SM160489)</t>
  </si>
  <si>
    <t>HAIFA-16/H/96206/R/124</t>
  </si>
  <si>
    <t>16-RR-CEF-119:Health</t>
  </si>
  <si>
    <t>Health Response to Hurricane Matthew: Restoring health delivery capacity and reducing risks of cholera outbreaks (SM160491)</t>
  </si>
  <si>
    <t>HAIFA-16/H/96216/R/124</t>
  </si>
  <si>
    <t>16-RR-CEF-120</t>
  </si>
  <si>
    <t>Health Response to Hurricane Matthew: Restoring health delivery capacity and reducing risks of cholera outbreaks</t>
  </si>
  <si>
    <t>HAIFA-16/H/96215/R/1171</t>
  </si>
  <si>
    <t>16-RR-FPA-047:Health</t>
  </si>
  <si>
    <t>(Cuba) Response to health public emergencies caused by the impact of Hurricane Matthew in Cuba</t>
  </si>
  <si>
    <t>16-RR-WHO-043:Health</t>
  </si>
  <si>
    <t>(Cuba) Rapid return to safe and protective learning spaces (SM160492)</t>
  </si>
  <si>
    <t>16-RR-CEF-114:Education</t>
  </si>
  <si>
    <t>(Cuba) Providing emergency Reproductive Health Services to population affected by Hurricane Matthew</t>
  </si>
  <si>
    <t>16-RR-FPA-046:Health</t>
  </si>
  <si>
    <t>Protecting boys, girls and women affected by conflict and other emergencies in South Sudan</t>
  </si>
  <si>
    <t>Provide Support to emergency and routine immunization interventions and child health services through vaccine provision, strengthening of cold chain systems, capacity building, provision of medical supplies and implementation of immunization services to prevent outbreaks of Vaccine Preventable Diseases in South Sudan</t>
  </si>
  <si>
    <t>Integrated Nutrition Life Saving Interventions and strengthen nutrition information system in South Sudan</t>
  </si>
  <si>
    <t>Providing and increasing access to critical life-saving maternal, neonatal and child health care interventions, including prevention of mother to child transmission of HIV, for vulnerable populations in emergency affected areas, IDPs camps and host communities</t>
  </si>
  <si>
    <t>Sustaining lives by increasing access to quality education and life skills (including psychosocial support and peace education) in safe and protective learning spaces (temporary or transitional) for conflict-affected children and adolescents</t>
  </si>
  <si>
    <t>SSD-16/E/89318/124</t>
  </si>
  <si>
    <t>Delivery of emergency WASH services through mobile rapid response missions (RRM) for conflict affected populations in Jonglei, Upper Nile and Unity States of South Sudan</t>
  </si>
  <si>
    <t>SSD-16/WS/88933/124</t>
  </si>
  <si>
    <t>WASH Core Pipeline Supplies Provision and Management for Timely Emergency Preparedness and Response in South Sudan</t>
  </si>
  <si>
    <t>Latter-Day Saint Charities</t>
  </si>
  <si>
    <t>(Cuba) Immediate response to create temporary shelter and basic liveability conditions for hurricane Matthew affected people in the municipalities of Baracoa and Maisí in province of Guantánamo, Cuba</t>
  </si>
  <si>
    <t>16-RR-UDP-010:Shelter and Non-Food Items</t>
  </si>
  <si>
    <t>(Cuba) Emergency food assistance for population at the hardest affected municipalities in Guantanamo province</t>
  </si>
  <si>
    <t>16-RR-WFP-065:Food</t>
  </si>
  <si>
    <t>(Cuba) Support access to safe water and hygiene in the municipalities of Maisí, Imías, Baracoa and San Antonio del Sur in Guantanamo Province.(SM160493)</t>
  </si>
  <si>
    <t>16-RR-CEF-115:Water and Sanitation</t>
  </si>
  <si>
    <t>Planning and Monitoring Section (OCT 5353)</t>
  </si>
  <si>
    <t>[OCT 5353]</t>
  </si>
  <si>
    <t>The project aims to protect the livelihoods, and food and nutrition security, of the vulnerable population in North East Nigeria.</t>
  </si>
  <si>
    <t>Pre-positioning of emergency NFI kits for response to Mosul displacement</t>
  </si>
  <si>
    <t>IRQ-16/S-NF/97145/R/5766</t>
  </si>
  <si>
    <t>IRQ-16/3884/S/NFIs/INGO/3656</t>
  </si>
  <si>
    <t>Emergency crop inputs assistance to conflict and natural disaster affected families in Badakshan, Samangan, Kabul and Uruzgan provinces.</t>
  </si>
  <si>
    <t>AFG-16/3481/SA2/FSAC/UN/3425</t>
  </si>
  <si>
    <t>Ethiopia - Provision of Life Saving Food and Nutrition Assistance to South Sudanese Refugees (PRRO 200700)</t>
  </si>
  <si>
    <t>16-RR-WFP-066:Food</t>
  </si>
  <si>
    <t>Emergency Registration and expanded NFI management capacities for Hurricane Matthew affected populations</t>
  </si>
  <si>
    <t>16-RR-IOM-037:Multi Sector</t>
  </si>
  <si>
    <t>Ensuring Equal Access and Participation of women and girls to life saving protection and humanitarian assistance in post-Hurricane Matthew Haiti</t>
  </si>
  <si>
    <t>HAIFA-16/P-HR-RL/96231/R/14812</t>
  </si>
  <si>
    <t>16-RR-WOM-008:Protection/Human Rights/Rule of Law</t>
  </si>
  <si>
    <t>Emergency Surgery in War-affected Areas, Iraq</t>
  </si>
  <si>
    <t>IRQ-16/H/103916/R/6773</t>
  </si>
  <si>
    <t>IRQ-16/3884/S/H/INGO/3509</t>
  </si>
  <si>
    <t>Humanitarian assistance on Mosul: Emergency Shelter and NFI</t>
  </si>
  <si>
    <t>IRQ-16/S-NF/97542/R/8430</t>
  </si>
  <si>
    <t>IRQ-16/3884/S/NFIs/NGO/3550</t>
  </si>
  <si>
    <t>Providing access to Primary Health Care for Iraqis displaced in Qoratu and Tazade IDPs camps</t>
  </si>
  <si>
    <t>IRQ-16/3884/S/H/INGO/3892</t>
  </si>
  <si>
    <t>SUPPORTING HEDHAYMA PRIMARY HEALTH CARE CENTER IN TELAFAR DISTRICT IN NINEWA GOVERNORATEE AND PEPAREDNESS ACTIVITIES FOR RUNNING AMALLA IDPs CAMP PHCC.(part of IRQ-16/3884/S/H/NGO/3494)</t>
  </si>
  <si>
    <t>part of IRQ-16/3884/S/H/NGO/3494</t>
  </si>
  <si>
    <t>Preparedness and first-line protection response to new displaced and critically at risk population in Ninewa Governorate - IRAQ</t>
  </si>
  <si>
    <t>IRQ-16/P-HR-RL/103891/R/5660</t>
  </si>
  <si>
    <t>IRQ-16/3884/S/P/INGO/3579</t>
  </si>
  <si>
    <t>Provision of life saving first-line primary emergency health services to IDPs and conflict affected communities in Iraq.</t>
  </si>
  <si>
    <t>IRQ-16/H/103910/R/5660</t>
  </si>
  <si>
    <t>IRQ-16/3884/S/H/INGO/3528</t>
  </si>
  <si>
    <t>Life saving food security response for IDPs along the Mosul Corridor</t>
  </si>
  <si>
    <t>IRQ-16/F/97563/R/16237</t>
  </si>
  <si>
    <t>IRQ-16/3884/S/F/INGO/3646</t>
  </si>
  <si>
    <t>Providing access to emergency education and child protection services for school-aged IDP children in Northern Iraq.</t>
  </si>
  <si>
    <t>IRQ-16/3884/S/E/INGO/3746</t>
  </si>
  <si>
    <t>Pre-positioning of Winterized S/NFI assistance for Mosul displaced population in Northern Ninewa.</t>
  </si>
  <si>
    <t>IRQ-16/3884/S/NFIs/INGO/3727</t>
  </si>
  <si>
    <t>First line emergency support for 825 IDP and host households affected by the crisis in Mosul / Ninewa governorate</t>
  </si>
  <si>
    <t>IRQ-16/SNYS/97578/R/5157</t>
  </si>
  <si>
    <t>IRQ-16/3884/S/CASH/INGO/3683</t>
  </si>
  <si>
    <t>NFI distribution to IDPs &amp; returnees and rehabilitation of returnee’s shelters of conflict affected household in underserved condition in the newly liberated areas in Imam Gharbi village, Qayara-Nineveh Governorate.</t>
  </si>
  <si>
    <t>The Engineering Association for Development and Environment</t>
  </si>
  <si>
    <t>IRQ-16/S-NF/104655/R/17108</t>
  </si>
  <si>
    <t>IRQ-16/3884/S/NFIs/NGO/3888</t>
  </si>
  <si>
    <t>Provide nutrition services for IDP children’s fleeing from the besieged areas of Ninewa</t>
  </si>
  <si>
    <t>IRQ-16/3884/R/H/UN/3404</t>
  </si>
  <si>
    <t>Mosul Displacement: Distribution of emergency shelter assistance to displaced and critically at risk populations</t>
  </si>
  <si>
    <t>IRQ-16/S-NF/97595/R/120</t>
  </si>
  <si>
    <t>IRQ-16/3884/S/NFIs/UN/3936</t>
  </si>
  <si>
    <t>Restoration of dignity of newly displaced women and adolescent girls in Iraq (part of IRQ-16/3884/S/RRM/UN/3668)</t>
  </si>
  <si>
    <t>IRQ-16/SNYS/83770/1171</t>
  </si>
  <si>
    <t>part of IRQ-16/3884/S/RRM/UN/3668</t>
  </si>
  <si>
    <t>Securing RH Services for Women, particularly pregnant women, with focus on Mosul corridor, including Mosul preparedness (part of 
IRQ-16/3884/S/H/UN/3680)</t>
  </si>
  <si>
    <t>part of IRQ-16/3884/S/H/UN/3680</t>
  </si>
  <si>
    <t>Preparedness activities involving safe and dignified NFI items for newly displaced families following the Mosul Offensive</t>
  </si>
  <si>
    <t>IRQ-16/3884/S/NFIs/INGO/3689</t>
  </si>
  <si>
    <t>Ensuring availability of essential life-saving kits and medication to vulnerable population in response to the Mosul Operation</t>
  </si>
  <si>
    <t>IRQ-16/3884/R/H/UN/3394</t>
  </si>
  <si>
    <t>Rapid Emergency Assistance for the newly arrived IDPs to Kirkuk City .</t>
  </si>
  <si>
    <t>IRQ-16/3884/S/F/NGO/3486</t>
  </si>
  <si>
    <t>Provision of emergency life saving nutrition intervention for SAM treatment and IYCF activities to the IDPs in displacement camps in Wau Town, Western Bahr el Ghazal.</t>
  </si>
  <si>
    <t>Action for Development</t>
  </si>
  <si>
    <t>SSD-16/H/89668/16251</t>
  </si>
  <si>
    <t>SSD-16/HSS10/RA1/N/NGO/3163</t>
  </si>
  <si>
    <t>Protection, empowerment and improved access to GBV services for vulnerable populations in Akobo (Jonglei), Mingkaman (Lakes) and Malakal POC (Upper Nile)</t>
  </si>
  <si>
    <t>SSD-16/HSS10/RA1/P/INGO/3160</t>
  </si>
  <si>
    <t>Provision of life-saving Shelter and Non Food Item assistance to conflict affected populations in Western Bahr el Ghazal.</t>
  </si>
  <si>
    <t>SSD-16/HSS10/RA1/NFI/UN/3150</t>
  </si>
  <si>
    <t>Emergency WASH Support to Internally Displaced People (IDPs) and Host Communities in Western Bar el Ghazal</t>
  </si>
  <si>
    <t>SSD-16/HSS10/RA1/WASH/INGO/3164</t>
  </si>
  <si>
    <t>Lifesaving health assistance and prevention, detection and response to disease outbreaks for IDPs and Host Communities in Wau, Western Bahr el Ghazal (WBeG)</t>
  </si>
  <si>
    <t>SSD-16/HSS10/RA1/H/UN/3156</t>
  </si>
  <si>
    <t>Psycho-social support services for the conflict affected population in Wau</t>
  </si>
  <si>
    <t>SSD-16/HSS10/RA1/P/UN/3155</t>
  </si>
  <si>
    <t>(Philippines) UNICEF and Disaster Risk Reduction: A Child-Centered Approach, Phase II-Philippines (SM160387)</t>
  </si>
  <si>
    <t>SM160387</t>
  </si>
  <si>
    <t>Emergency Response to reduce morbidity and mortality associated with critical rates of Global Acute Malnutrition amongst under-five children in IDP populations of Helmand Province</t>
  </si>
  <si>
    <t>AFG-16/3481/SA2/N/INGO/3607</t>
  </si>
  <si>
    <t>Emergency Response to reduce morbidity and mortality associated with critical rates of Global Acute Malnutrition amongst under-five children in IDP populations of Kabul Province</t>
  </si>
  <si>
    <t>AFG-16/3481/SA2/N/INGO/3605</t>
  </si>
  <si>
    <t>Enhancing coordinated humanitarian assessments, data quality, sharing and utilization for humanitarian response planning in Afghanistan</t>
  </si>
  <si>
    <t>AFG-16/3481/SA2/N/INGO/3606</t>
  </si>
  <si>
    <t>AFG-16/3481/SA1/N/INGO/486</t>
  </si>
  <si>
    <t>Provision of effective trauma care services to the conflict affected population through improved mass casualty management and emergency mental health service delivering capacities in high risk provinces</t>
  </si>
  <si>
    <t>AFG-16/3481/SA2/H/UN/3412</t>
  </si>
  <si>
    <t>Improved access to emergency nutrition care for severely malnourished children with complications in Afghanistan</t>
  </si>
  <si>
    <t>AFG-16/H/97730/R/122</t>
  </si>
  <si>
    <t>AFG-16/3481/SA2/N/UN/3264</t>
  </si>
  <si>
    <t>Emergency Nutrition Response for IDPs in Herat province</t>
  </si>
  <si>
    <t>AFG-16/H/97736/R/8502</t>
  </si>
  <si>
    <t>AFG-16/3481/SA2/N/INGO/3666</t>
  </si>
  <si>
    <t>Construction of Transitional Shelters for 219 families victims of Amu Darya bank erosion</t>
  </si>
  <si>
    <t>AFG-16/S-NF/97738/R/5150</t>
  </si>
  <si>
    <t>AFG-16/3481/SA2/ESNFI/INGO/3259</t>
  </si>
  <si>
    <t>Transitional Shelter Solutions to Undocumented Returnees in Eastern Afghanistan</t>
  </si>
  <si>
    <t>AFG-16/3481/AFG/ESNFI/INGO/3856</t>
  </si>
  <si>
    <t>Provision of urgent MRE, EOD Spot clearance and Psycho-social assistance to conflict affected IDPs in the North Eastern and Southern areas of Afghanistan</t>
  </si>
  <si>
    <t>AFG-16/3481/SA2/APC/INGO/3301</t>
  </si>
  <si>
    <t>Shelter support to natural-disaster affected households in Balkh, Baghlan and Badakhshan provinces in Afghanistan</t>
  </si>
  <si>
    <t>AFG-16/S-NF/97742/R/6458</t>
  </si>
  <si>
    <t>AFG-16/3481/SA2/ESNFI/INGO/3266</t>
  </si>
  <si>
    <t>Supporting shelter/NFI needs assessments to inform humanitarian action in Afghanistan</t>
  </si>
  <si>
    <t>AFG-16/3481/SA2/ESNFI/INGO/3504</t>
  </si>
  <si>
    <t>Supporting vulnerable disaster affected and agriculture dependent families in Balkh and Badakhshan to address food security needs and to reengage in agricultural livelihoods.</t>
  </si>
  <si>
    <t>AFG-16/F/97743/R/6458</t>
  </si>
  <si>
    <t>AFG-16/3481/SA2/FSAC/INGO/3267</t>
  </si>
  <si>
    <t>Emergency Healthcare</t>
  </si>
  <si>
    <t>Afghan Health &amp; Development Services</t>
  </si>
  <si>
    <t>AFG-16/H/97744/R/5262</t>
  </si>
  <si>
    <t>AFG-16/3481/SA1/H/NGO/502</t>
  </si>
  <si>
    <t>Provision of durable Shelter assistance for earthquake affected population in Badakhshan province.</t>
  </si>
  <si>
    <t>AFG-16/S-NF/97745/R/5255</t>
  </si>
  <si>
    <t>AFG-16/3481/SA2/ESNFI/INGO/3420</t>
  </si>
  <si>
    <t>Provision of food and agriculture assistance to locust affected population in Dawlatyar and Feroz Koh districts in Ghor.</t>
  </si>
  <si>
    <t>AFG-16/3481/SA2/FSAC/INGO/3421</t>
  </si>
  <si>
    <t>Provision of emergency cash assistance for undocumented returnees in Nangarhar province.</t>
  </si>
  <si>
    <t>AFG-16/P-HR-RL/97747/R/5255</t>
  </si>
  <si>
    <t>AFG-16/3481/AFG/APC/INGO/3865</t>
  </si>
  <si>
    <t>Provision of life saving trauma services in areas under conflict in Helmand and Ghor provinces</t>
  </si>
  <si>
    <t>Afghanistan Center for Training and Development</t>
  </si>
  <si>
    <t>AFG-16/H/97749/R/14523</t>
  </si>
  <si>
    <t>AFG-16/3481/SA1/H/NGO/506</t>
  </si>
  <si>
    <t>Provision of effective trauma care and mass casualty management to conflict affected people</t>
  </si>
  <si>
    <t>Agency for Assistance and Development of Afghanistan</t>
  </si>
  <si>
    <t>AFG-16/H/97750/R/14540</t>
  </si>
  <si>
    <t>AFG-16/3481/SA1/H/NGO/509</t>
  </si>
  <si>
    <t>Provision of timely effective trauma care and mass casualty management to conflict affected people of Nangarhar and Faryab province</t>
  </si>
  <si>
    <t>AFG-16/3481/SA2/H/NGO/3423</t>
  </si>
  <si>
    <t>Nutritional support to conflict displaced, returnees and vulnerable in Nangarhar province</t>
  </si>
  <si>
    <t>AFG-16/H/97752/R/14540</t>
  </si>
  <si>
    <t>AFG-16/3481/AFG/N/NGO/3816</t>
  </si>
  <si>
    <t>Water, Sanitation and hygiene project for Waziristan refugees in Khost province of Afghanistan.</t>
  </si>
  <si>
    <t>Coordination of Afghan Relief</t>
  </si>
  <si>
    <t>AFG-16/WS/97753/R/5290</t>
  </si>
  <si>
    <t>AFG-16/3481/SA2/WASH/NGO/3534</t>
  </si>
  <si>
    <t>Provision of emergency trauma care services in Ghazni and Baghlan Provinces</t>
  </si>
  <si>
    <t>Organization for Research and Community Development</t>
  </si>
  <si>
    <t>AFG-16/H/97754/R/14976</t>
  </si>
  <si>
    <t>AFG-16/3481/SA2/H/NGO/3285</t>
  </si>
  <si>
    <t>Provision of emergency health services to victims of war in Laghman Province</t>
  </si>
  <si>
    <t>AFG-16/3481/SA1/H/NGO/488</t>
  </si>
  <si>
    <t>Food security support for farmers affected by wheat crop losses in Bamyan Province</t>
  </si>
  <si>
    <t>AFG-16/F/97756/R/5095</t>
  </si>
  <si>
    <t>AFG-16/3481/SA2/FSAC/INGO/3347</t>
  </si>
  <si>
    <t>Multi-Purpose cash assistance to conflict displaced households in Ghazni Province</t>
  </si>
  <si>
    <t>AFG-16/S-NF/97757/R/6971</t>
  </si>
  <si>
    <t>AFG-16/3481/SA1/ESNFI/INGO/492</t>
  </si>
  <si>
    <t>Food security and livelihood support for Pakistan returnees and conflicted affected households in Nangarhar and Kunar provinces.</t>
  </si>
  <si>
    <t>AFG-16/F/97758/R/6971</t>
  </si>
  <si>
    <t>AFG-16/3481/AFG/FSAC/INGO/3812</t>
  </si>
  <si>
    <t>AFG-16/3481/SA2/FSAC/INGO/3357</t>
  </si>
  <si>
    <t>Life-Saving Trauma Care Services to Conflict Affected Population in Kunduz, Badakhshan and Logar provinces</t>
  </si>
  <si>
    <t>AFG-16/H/97760/R/6079</t>
  </si>
  <si>
    <t>AFG-16/3481/SA2/H/INGO/3327</t>
  </si>
  <si>
    <t>Recovery response to flood affected populations in Bamyan province</t>
  </si>
  <si>
    <t>AFG-16/S-NF/97761/R/5633</t>
  </si>
  <si>
    <t>AFG-16/3481/SA2/H/INGO/3658</t>
  </si>
  <si>
    <t>Supporting Conflict induced IDPs and returnees through appropriate food assistance and access to Agricultural Inputs in Kunduz province</t>
  </si>
  <si>
    <t>AFG-16/F/97762/R/5362</t>
  </si>
  <si>
    <t>AFG-16/3481/SA2/FSAC/INGO/3662</t>
  </si>
  <si>
    <t>Life saving trauma and referral services for conflict affected population in Parwan, Kabul, Logar, Ghazni, Kapisa, Paktia, Maidan Wardak Provinces.</t>
  </si>
  <si>
    <t>AFG-16/H/97767/R/16546</t>
  </si>
  <si>
    <t>AFG-16/3481/SA1/H/INGO/485</t>
  </si>
  <si>
    <t>Stockpiling for emergency WASH response in Afghanistan</t>
  </si>
  <si>
    <t>AFG-16/WS/97764/R/14851</t>
  </si>
  <si>
    <t>AFG-16/3481/SA2/WASH/INGO/3397</t>
  </si>
  <si>
    <t>Reducing ERW Casualties Amongst Conflict-Displaced and Vulnerable People in Afghanistan</t>
  </si>
  <si>
    <t>AFG-16/3481/SA2/APC/INGO/3334</t>
  </si>
  <si>
    <t>Life-Saving Emergency Health and Referral Services to Conflict-Affected People in Paktika and Nuristan Provinces</t>
  </si>
  <si>
    <t>AFG-16/H/97985/R/13107</t>
  </si>
  <si>
    <t>AFG-16/3481/SA2/H/INGO/3448</t>
  </si>
  <si>
    <t>Life-Saving Emergency Trauma Care Services to Conflict-Affected People in Paktika Province through Sharana Provincial Hospital (PH) and Janikhel FATP</t>
  </si>
  <si>
    <t>AFG-16/3481/SA1/H/INGO/481</t>
  </si>
  <si>
    <t>Addressing Immediate Needs of GBV Survivors Among the Internally Displaced Population, Through Life-Saving Multi-Sectoral Services in Kunduz and Baghlan Provinces</t>
  </si>
  <si>
    <t>AFG-16/P-HR-RL/97992/R/13107</t>
  </si>
  <si>
    <t>AFG-16/3481/SA1/APC/INGO/507</t>
  </si>
  <si>
    <t>Emergency Water, Social Mobilization/Hygiene promotion and Capacity Building Interventions for Acute Watery Diarrhoea-Affected Populations in 5 woredas of Southern Nations, Nationalities, and People’s Region (SNNPR) and Oromiya</t>
  </si>
  <si>
    <t>ETH-16/DDA-3379/CP/WASH/INGO/3512</t>
  </si>
  <si>
    <t>(Ethiopia) Provision of transportation assistance to South Sudanese refugees in Ethiopia</t>
  </si>
  <si>
    <t>16-RR-IOM-036:Multi Sector</t>
  </si>
  <si>
    <t>Provision of time critical life-saving Protection, CRI and Emergency Shelter to South Sudanese Refugees (S.Sudan RRP)</t>
  </si>
  <si>
    <t>16-RR-HCR-044</t>
  </si>
  <si>
    <t>Emergency Nutrition Response in 3 Woredas of Amhara Region</t>
  </si>
  <si>
    <t>ETH-16/DDA-3379/RB/N/INGO/3175</t>
  </si>
  <si>
    <t>(Ethiopia) Responding to life-saving needs of South Sudanese refugees in Gambella</t>
  </si>
  <si>
    <t>16-RR-CEF-116:Water and Sanitation</t>
  </si>
  <si>
    <t>Support to the protection of children affected by the earthquake in Kagera</t>
  </si>
  <si>
    <t>16-RR-CEF-112:Protection/Human Rights/Rule of Law</t>
  </si>
  <si>
    <t>Providing Life-Saving Emergency Shelter and Non-Food Items to People Affected by the Earthquake in Kagera</t>
  </si>
  <si>
    <t>16-RR-IOM-035:Shelter and Non-Food Items</t>
  </si>
  <si>
    <t>16-RR-CEF-113</t>
  </si>
  <si>
    <t>Containing and preventing the spread of Acute Watery diarrhea (AWD) in 3 sub-cities from 11 woredas of the Addis Ababa City Administration of Ethiopia</t>
  </si>
  <si>
    <t>ETH-16/DDA-3379/CP/WASH/INGO/3451</t>
  </si>
  <si>
    <t>Provide emergency assistance through general food distribution in southern Haiti</t>
  </si>
  <si>
    <t>16-RR-WFP-067:Food</t>
  </si>
  <si>
    <t>Provision of Life-saving Trauma care Services in Nangarhar and Paktya hospitals, and Establishment of two FATPs in Khost</t>
  </si>
  <si>
    <t>HealthNet International Transcultural Psychosocial Organisation</t>
  </si>
  <si>
    <t>AFG-16/H/98048/R/5256</t>
  </si>
  <si>
    <t>AFG-16/3481/SA1/H/INGO/505</t>
  </si>
  <si>
    <t>Addressing Immediate Needs of the GBV Survivors Among Internally Displaced Population, Through Life-Saving Multi-sectorial Services in Kandahar, Hilmand, and Baghlan Provinces</t>
  </si>
  <si>
    <t>Afghan Planning Agency</t>
  </si>
  <si>
    <t>AFG-16/P-HR-RL/98053/R/18170</t>
  </si>
  <si>
    <t>AFG-16/3481/SA2/APC/NGO/3667</t>
  </si>
  <si>
    <t>Community based child protection and mine awareness in Nangarhar province - / Isthema project 2</t>
  </si>
  <si>
    <t>AFG-16/P-HR-RL/98055/R/5762</t>
  </si>
  <si>
    <t>AFG-16/3481/AFG/APC/INGO/3784</t>
  </si>
  <si>
    <t>Establishment of First Aid Trauma Post (FATP) for conflict affected population in Logar, Balkh and Kapisa provinces</t>
  </si>
  <si>
    <t>Youth Health &amp; Development Organization</t>
  </si>
  <si>
    <t>AFG-16/H/98062/R/18171</t>
  </si>
  <si>
    <t>AFG-16/3481/SA1/H/NGO/518</t>
  </si>
  <si>
    <t>PROVISION OF MOBILE OUTREACH PROTECTION SERVICES FOR CONFLICT AFFECTED POPULATION IN AFGHANISTAN</t>
  </si>
  <si>
    <t>AFG-16/P-HR-RL/98065/R/18171</t>
  </si>
  <si>
    <t>AFG-16/3481/SA2/APC/NGO/3272</t>
  </si>
  <si>
    <t>Provision of Health Services for conflict affected population and displaced population of Farah, Logar and Paktia provinces</t>
  </si>
  <si>
    <t>MRCA - Medical Refresher Course for Afghan</t>
  </si>
  <si>
    <t>AFG-16/H/98067/R/5982</t>
  </si>
  <si>
    <t>AFG-16/3481/SA1/H/INGO/515</t>
  </si>
  <si>
    <t>Urgent Assistance Gaps and Reduce ERW Casualties Among Conflict Displaced (Revised)</t>
  </si>
  <si>
    <t>Mine Detection Centre</t>
  </si>
  <si>
    <t>AFG-16/P-HR-RL/98069/R/14026</t>
  </si>
  <si>
    <t>AFG-16/3481/SA2/APC/NGO/3328</t>
  </si>
  <si>
    <t>Humanitarian WASH Assistance for Pakistani Refugees in Tani District, Khost Province, Afghanistan</t>
  </si>
  <si>
    <t>AFG-16/3481/SA2/WASH/INGO/3613</t>
  </si>
  <si>
    <t>Resourcing Afghanistan Protection Cluster Co-Lead</t>
  </si>
  <si>
    <t>AFG-16/3481/SA2/APC/INGO/3294</t>
  </si>
  <si>
    <t>Mine/ERW Risk Education &amp; ERW Survey and Spot Clearance</t>
  </si>
  <si>
    <t>Organisation for Mine Clearance and Afghan Rehabilitation / Mine Detection Dog Centre</t>
  </si>
  <si>
    <t>AFG-16/P-HR-RL/98077/R/6059</t>
  </si>
  <si>
    <t>AFG-16/3481/SA2/APC/NGO/3598</t>
  </si>
  <si>
    <t>Building Resilience of Displaced and Most Vulnerable Populations (part of AFG-16/3481/SA1/FSAC-WASH/INGO/531)</t>
  </si>
  <si>
    <t>AFG-16/WS/98079/R/6079</t>
  </si>
  <si>
    <t>part of AFG-16/3481/SA1/FSAC-WASH/INGO/531</t>
  </si>
  <si>
    <t>AFG-16/F/98082/R/6079</t>
  </si>
  <si>
    <t>CTC kit procurement for supporting national AWD response (SM160094)</t>
  </si>
  <si>
    <t>ETH-16/DDA-3379/CP/H/UN/3767</t>
  </si>
  <si>
    <t>Provision of emergency primary healthcare, nutrition, Psycho-social and GBV services to refugees in Khost province (part of AFG-16/3481/SA2/H-APC/INGO/3571)</t>
  </si>
  <si>
    <t>part of AFG-16/3481/SA2/H-APC/INGO/3571</t>
  </si>
  <si>
    <t>AFG-16/P-HR-RL/98179/R/5256</t>
  </si>
  <si>
    <t>Provision of emergency outpatient and tertiary healthcare, and psycho-social support services to returnees through Nangarhar regional hospital (part of AFG-16/3481/AFG/H-APC/INGO/3829)</t>
  </si>
  <si>
    <t>part of AFG-16/3481/AFG/H-APC/INGO/3829</t>
  </si>
  <si>
    <t>Provision of mobile psychosocial, GBV and basic health services to conflict induced IDPs in Uruzgan and Kunduz provinces (part of AFG-16/3481/SA2/APC-H/INGO/3487)</t>
  </si>
  <si>
    <t>part of AFG-16/3481/SA2/APC-H/INGO/3487</t>
  </si>
  <si>
    <t>Provision of integrated emergency health and WASH services for underserved refugees and local communities in Barmal and Urgon districts of Paktika (part of AFG-16/3481/SA2/WASH-H/INGO/3342)</t>
  </si>
  <si>
    <t>part of AFG-16/3481/SA2/WASH-H/INGO/3342</t>
  </si>
  <si>
    <t>Emergency Food and Non-food Items Support By Unconditional Cash Assistance to Recent Armed Conflict IDPs in Kandahar, Hilmand, Uruzgan and Zabul Provinces (part of AFG-16/3481/SA1/FSAC-ESNFI/NGO/517)</t>
  </si>
  <si>
    <t>Human Resources Development Agency</t>
  </si>
  <si>
    <t>AFG-16/S-NF/98189/R/16181</t>
  </si>
  <si>
    <t>part of AFG-16/3481/SA1/FSAC-ESNFI/NGO/517</t>
  </si>
  <si>
    <t>AFG-16/F/98186/R/16181</t>
  </si>
  <si>
    <t>AFG-16/WS/98192/R/13107</t>
  </si>
  <si>
    <t>Transfer of Relief to Afghans through Cash in Emergency (TRACE) (part of AFG-16/3481/SA1/ESNFI-FSAC/INGO/493)</t>
  </si>
  <si>
    <t>AFG-16/S-NF/98195/R/5179</t>
  </si>
  <si>
    <t>part of AFG-16/3481/SA1/ESNFI-FSAC/INGO/493</t>
  </si>
  <si>
    <t>AFG-16/F/98199/R/5179</t>
  </si>
  <si>
    <t>REACH Support to Assessment and Information Management in Afghanistan
(part of AFG-16/3481/SA1/ESNFI-FSAC-N-APC-WASH/INGO/491)</t>
  </si>
  <si>
    <t>part of AFG-16/3481/SA1/ESNFI-FSAC-N-APC-WASH/INGO/491</t>
  </si>
  <si>
    <t>AFG-16/H/98208/R/6458</t>
  </si>
  <si>
    <t>AFG-16/WS/98212/R/6458</t>
  </si>
  <si>
    <t>Emergency Health and multi-sectorial Assistance to vulnerable people affected by displacement in Nangarhar province (part of AFG-16/3481/AFG/H-WASH-ESNFI/INGO/3811</t>
  </si>
  <si>
    <t>AFG-16/H/98219/R/14879</t>
  </si>
  <si>
    <t>part of AFG-16/3481/AFG/H-WASH-ESNFI/INGO/3811</t>
  </si>
  <si>
    <t>AFG-16/WS/98220/R/14879</t>
  </si>
  <si>
    <t>AFG-16/S-NF/98221/R/14879</t>
  </si>
  <si>
    <t>Improving the Humanitarian Evidence Base and Promoting Humanitarian Action in Hard-to-Access Areas of Afghanistan (part of AFG-16/3481/SA1/ESNFI-FSAC-N-APC-WASH/INGO/514)</t>
  </si>
  <si>
    <t>part of AFG-16/3481/SA1/ESNFI-FSAC-N-APC-WASH/INGO/514</t>
  </si>
  <si>
    <t>AFG-16/H/98226/R/5834</t>
  </si>
  <si>
    <t>AFG-16/WS/98227/R/5834</t>
  </si>
  <si>
    <t>Build Coordinated Humanitarian Emergency Assessment Capacities in Afghanistan (part of AFG-16/3481/SA1/ESNFI-FSAC-N-APC-WASH/INGO/511)</t>
  </si>
  <si>
    <t>part of AFG-16/3481/SA1/ESNFI-FSAC-N-APC-WASH/INGO/511</t>
  </si>
  <si>
    <t>Enhancing access to safe and quality education and School Water and Sanitation facilities for schools affected by the Earthquake in Kagera</t>
  </si>
  <si>
    <t>16-RR-CEF-111:Education</t>
  </si>
  <si>
    <t>KoBo Coordinated Assessment Toolkit  (OCT 5362)</t>
  </si>
  <si>
    <t>[OCT 5362]</t>
  </si>
  <si>
    <t>Remedial and vocational education / training and improved learning environment for displaced children and adolescents in Iraq (part of IRQ-16/3884/S/P-E/INGO/3693)</t>
  </si>
  <si>
    <t>part of IRQ-16/3884/S/P-E/INGO/3693</t>
  </si>
  <si>
    <t>Child Protection support and Education in Emergency for conflict-affected children in Iraq (part of IRQ-16/3884/S/P-E/INGO/3693)</t>
  </si>
  <si>
    <t>IRQ-16/P-HR-RL/103900/R/5853</t>
  </si>
  <si>
    <t>Preparedness for life-saving NFI, health and food security activities during the Mosul response (part of IRQ-16/3884/S/NFIs-H-F/INGO/3671)</t>
  </si>
  <si>
    <t>IRQ-16/S-NF/98476/R/6490</t>
  </si>
  <si>
    <t>part of IRQ-16/3884/S/NFIs-H-F/INGO/3671</t>
  </si>
  <si>
    <t>Preparedness for life-saving NFI, health and food security activities during the Mosul response (part of IRQ-16/3884/S/NFIs-H-F/INGO/3671
)</t>
  </si>
  <si>
    <t>IRQ-16/H/98477/R/6490</t>
  </si>
  <si>
    <t>IRQ-16/F/98478/R/6490</t>
  </si>
  <si>
    <t>Provision of education and child-protection life-saving assistance through preparedness and first line response in favor of conflict-affected children in Ninewa Governorate</t>
  </si>
  <si>
    <t>IRQ-16/E/103908/R/5660</t>
  </si>
  <si>
    <t>IRQ-16/3884/S/E/INGO/3536</t>
  </si>
  <si>
    <t>Acute Watery Diarrhea (AWD) response in 14 affected woredas in West Arsi zone (Dodola, Adaba, Shashemene town Wondo, and shalla), North Showa zone (Dera, Degem, Wara Jarso and Aleltu) woredas of Oromia Region and North showa zone (Menz lalo, Tarma Ber, Artumafursi and Jile tumuga and Minjar Shenkora) woredas of Amhara region in Ethiopia (part of ETH-16/DDA-3379/CP/H-WASH/INGO/3387)</t>
  </si>
  <si>
    <t>part of ETH-16/DDA-3379/CP/H-WASH/INGO/3387</t>
  </si>
  <si>
    <t>AWD response in East and West Hararghe (part of ETH-16/DDA-3379/CP/WASH-H/INGO/3446)</t>
  </si>
  <si>
    <t>part of ETH-16/DDA-3379/CP/WASH-H/INGO/3446</t>
  </si>
  <si>
    <t>Rapid Response to Acute Watery Diarrhea (AWD) Epidemic though emergency support of WASH and Health system of the affected woredas (part of ETH-16/DDA-3379/CP/WASH-H/INGO/3483)</t>
  </si>
  <si>
    <t>part of ETH-16/DDA-3379/CP/WASH-H/INGO/3483</t>
  </si>
  <si>
    <t>AWD response for WASH and Health in Amhara and Tigray regions Ethiopia
(part of ETH-16/DDA-3379/CP/WASH-H/INGO/3543)</t>
  </si>
  <si>
    <t>part of ETH-16/DDA-3379/CP/WASH-H/INGO/3543</t>
  </si>
  <si>
    <t>Acute Watery Diarrhea (AWD) Prevention and Control Support in Oromia (Shahemene and Boset Woredas) and Tigray (Mekele town) Regions</t>
  </si>
  <si>
    <t>World Vision Ethiopia</t>
  </si>
  <si>
    <t>ETH-16/DDA-3379/CP/WASH/INGO/3557</t>
  </si>
  <si>
    <t>Emergency Food Assistance for Mosul IDPs on quadrant 4 corridors</t>
  </si>
  <si>
    <t>IRQ-16/F/98722/R/8324</t>
  </si>
  <si>
    <t>IRQ-16/3884/S/F/NGO/3566</t>
  </si>
  <si>
    <t>Preparedness for Mosul Displaced Families with Life-saving Food and Emergency Shelter-NFI Support in northern Ninewah and Erbil (part of IRQ-16/3884/S/F-NFIs/INGO/3720)</t>
  </si>
  <si>
    <t>Stichting ZOA</t>
  </si>
  <si>
    <t>IRQ-16/F/98730/R/18207</t>
  </si>
  <si>
    <t>part of IRQ-16/3884/S/F-NFIs/INGO/3720</t>
  </si>
  <si>
    <t>Multi-Purpose Cash Assistance to vulnerable households expected to be displaced from Mosul.</t>
  </si>
  <si>
    <t>IRQ-16/3884/S/CASH/INGO/3551</t>
  </si>
  <si>
    <t>IRQ-16/S-NF/98731/R/18207</t>
  </si>
  <si>
    <t>Emergency Food Assistance to the newly displaced from Mosul into Salah Al-Din (part of IRQ-16/3884/S/F-NFIs/NGO/3699)</t>
  </si>
  <si>
    <t>IRQ-16/F/98732/R/17080</t>
  </si>
  <si>
    <t>part of IRQ-16/3884/S/F-NFIs/NGO/3699</t>
  </si>
  <si>
    <t>IRQ-16/S-NF/98733/R/17080</t>
  </si>
  <si>
    <t>Improving health status for New IDP families from Mosul and surrounding areas through Mobile Medical Team</t>
  </si>
  <si>
    <t>IRQ-16/3884/S/H/NGO/3545</t>
  </si>
  <si>
    <t>Prepositioning Emergency Shelter and NFIs Kits for Mosul IDPs</t>
  </si>
  <si>
    <t>IRQ-16/S-NF/98736/R/6443</t>
  </si>
  <si>
    <t>IRQ-16/3884/S/NFIs/INGO/3695</t>
  </si>
  <si>
    <t>Emergency Shelter Support Response to IDPs from Mosul: Preparation of Emergency Shelter Kits</t>
  </si>
  <si>
    <t>IRQ-16/S-NF/98737/R/7039</t>
  </si>
  <si>
    <t>IRQ-16/3884/S/NFIs/UN/3967</t>
  </si>
  <si>
    <t>Prepared to Respond: Prepositioning of WASH items. Enabling a quick response to alleviate suffering of IDPs affected by displacement caused by fighting in and around Mosul</t>
  </si>
  <si>
    <t>IRQ-16/WS/98743/R/5645</t>
  </si>
  <si>
    <t>IRQ-16/3884/S/WASH/INGO/3718</t>
  </si>
  <si>
    <t>Protection of women and girls affected by the conflict in Iraq
(part of IRQ-16/3884/S/P/UN/3665)</t>
  </si>
  <si>
    <t>Provision of Emergency Shelter and NFI Support through mobile teams to IDPs displaced by conflict from Mosul City and settlements in the Mosul Corridor</t>
  </si>
  <si>
    <t>IRQ-16/S-NF/98754/R/6458</t>
  </si>
  <si>
    <t>IRQ-16/3884/S/NFIs/INGO/3708</t>
  </si>
  <si>
    <t>Provision of emergency CCCM support via mobile teams to IDPs living in formal settlements and emergency camps displaced by conflict from Mosul City and settlements in the Mosul Corridor</t>
  </si>
  <si>
    <t>IRQ-16/S-NF/98755/R/6458</t>
  </si>
  <si>
    <t>IRQ-16/3884/S/CCCM/INGO/3710</t>
  </si>
  <si>
    <t>Multi-Dimensional Risk Mitigation Information Management Centre for Mosul Humanitarian Response</t>
  </si>
  <si>
    <t>IRQ-16/P-HR-RL/98759/R/13115</t>
  </si>
  <si>
    <t>IRQ-16/3884/S/P/INGO/3664</t>
  </si>
  <si>
    <t>Prepositioning of medical Supplies and training of medical staff for Hasansham Camps Ninava</t>
  </si>
  <si>
    <t>Doctors Aid Medical Activities</t>
  </si>
  <si>
    <t>IRQ-16/H/103904/R/18208</t>
  </si>
  <si>
    <t>IRQ-16/3884/S/H/NGO/3932</t>
  </si>
  <si>
    <t>Prepositioning of emergency ready-to-eat food rations in Central Iraq</t>
  </si>
  <si>
    <t>Mercy Hands for Humanitarian Aid</t>
  </si>
  <si>
    <t>IRQ-16/F/103906/R/8316</t>
  </si>
  <si>
    <t>IRQ-16/3884/S/F/NGO/3503</t>
  </si>
  <si>
    <t>Emergency shelter provision for IDPs in northern Iraq</t>
  </si>
  <si>
    <t>IRQ-16/S-NF/103887/R/8058</t>
  </si>
  <si>
    <t>IRQ-16/3884/S/NFIs-WASH/INGO/3709</t>
  </si>
  <si>
    <t>SP Mosul Emergency WASH Preparedness</t>
  </si>
  <si>
    <t>IRQ-16/WS/98769/R/6116</t>
  </si>
  <si>
    <t>IRQ-16/3884/S/WASH/INGO/3735</t>
  </si>
  <si>
    <t>Addressing immediate food security needs in newly accessible IDP communities Central Iraq.</t>
  </si>
  <si>
    <t>Representative of Nineveh Voluntary for Internally Displaced Persons Organization</t>
  </si>
  <si>
    <t>IRQ-16/F/103903/R/18209</t>
  </si>
  <si>
    <t>IRQ-16/3884/S/F/NGO/3907</t>
  </si>
  <si>
    <t>Addressing the immediate hygiene needs in newly accessible IDP communities in Nineveh governorate of Iraq.</t>
  </si>
  <si>
    <t>IRQ-16/WS/104646/R/18209</t>
  </si>
  <si>
    <t>IRQ-16/3884/S/WASH/NGO/3931</t>
  </si>
  <si>
    <t>Emergency water, hygiene and sanitation assistance to hurricane affected people (SM160507)</t>
  </si>
  <si>
    <t>16-RR-CEF-118:Water and Sanitation</t>
  </si>
  <si>
    <t>Enabling Programmes - Support to the Food Security and Nutrition Assessment Unit</t>
  </si>
  <si>
    <t>SOM-16/3485/R/EP/UN/3492</t>
  </si>
  <si>
    <t>Emergency assistance to restore the livelihoods of vulnerable wheat producers affected by the political crisis</t>
  </si>
  <si>
    <t>TCP/LIB/3601</t>
  </si>
  <si>
    <t>Emergency assistance for the control of highly pathogenic avian influenza in poultry and other domestic birds</t>
  </si>
  <si>
    <t>TCP/LIB/3501</t>
  </si>
  <si>
    <t>(Cuba) Emergency support with immediate impact on agricultural livelihoods for people living in urban and suburban areas in Guantanamo provinces</t>
  </si>
  <si>
    <t>16-RR-FAO-026:Agriculture</t>
  </si>
  <si>
    <t>Humanitarian assistance in response to Typhoon Haima</t>
  </si>
  <si>
    <t>Support to emergency education and protection for children and families of refugees and host communities in Bambouti</t>
  </si>
  <si>
    <t>16-RR-CEF-100:CAR-16/E/93008/124</t>
  </si>
  <si>
    <t>in kind - delivered the largest emergency medical aid airlift to Haiti since Hurricane Matthew struck last week. The 757 plane, donated by FedEx, contained 16.7 tons of medicine and medical supplies which will be distributed to hospitals throughout the country to care for people who have been affected by the storm and continue to face barriers to health services.</t>
  </si>
  <si>
    <t>Direct Relief</t>
  </si>
  <si>
    <t>Emergency WASH and Nutrition Response to Conflict Affected People inKalma Camp and Kass: Building Communities' Resilience, Facilitating Durable Solutions and Providing Comprehensive Nutrition Services</t>
  </si>
  <si>
    <t>SUD-16/WS/93642/13954</t>
  </si>
  <si>
    <t>SUD-16/HSD20/RE/RMS/INGO/4147</t>
  </si>
  <si>
    <t>Education for Displaced Children in Wau</t>
  </si>
  <si>
    <t>SSD-16/E/96035/R/8436</t>
  </si>
  <si>
    <t>SSD-16/HSS10/RA1/E/INGO/3165</t>
  </si>
  <si>
    <t>Emergency funds</t>
  </si>
  <si>
    <t>(Brazil) Emergency funds</t>
  </si>
  <si>
    <t>(Ghana) Emergency funds</t>
  </si>
  <si>
    <t>(Paraguay) Emergency funds</t>
  </si>
  <si>
    <t>(Serbia) Emergency funds</t>
  </si>
  <si>
    <t>(Philippines) Emergency funds</t>
  </si>
  <si>
    <t>(Congo) Emergency funds</t>
  </si>
  <si>
    <t>Emergency funds - EECA Reg. Office/Istanbul</t>
  </si>
  <si>
    <t>Emergency funds - Regional Office/E&amp;SA Region</t>
  </si>
  <si>
    <t>Emergency funds - Sub-Regional Office/Suva</t>
  </si>
  <si>
    <t>(Ecuador) Emergency funds</t>
  </si>
  <si>
    <t>Turkey - Syria 3RP - Emergency funds</t>
  </si>
  <si>
    <t>Jordan - Syria 3RP - Emergency funds</t>
  </si>
  <si>
    <t>Egypt - Syria 3RP - Emergency funds</t>
  </si>
  <si>
    <t>SUD-16/HSD20/S1/P/UN/1715</t>
  </si>
  <si>
    <t>SUD-16/HSD20/R/ESNFIs/UN/1520</t>
  </si>
  <si>
    <t>SUD-16/HSD20/RE/RMS/UN/4103</t>
  </si>
  <si>
    <t>SUD-16/HSD20/RE/RMS/UN/3213</t>
  </si>
  <si>
    <t>Saving lives, improving humanitarian access and building community resilience through Humanitarian Mine Action</t>
  </si>
  <si>
    <t>SSD-16/HSS10/SA2/P/INGO/3719</t>
  </si>
  <si>
    <t>Emergency WASH Support to Internally Displaced People (IDPs) and Host Communities in Panyijiar County</t>
  </si>
  <si>
    <t>SSD-16/HSS10/SA2/WASH/INGO/3633</t>
  </si>
  <si>
    <t>"Education in Emergency for conflict-affected children and young people of
Nyirol county and Akobo West county, Jonglei State, South Sudan"</t>
  </si>
  <si>
    <t>SSD-16/HSS10/SA2/E/INGO/3601</t>
  </si>
  <si>
    <t>Emergency child protection and child centered resilience building in Wau</t>
  </si>
  <si>
    <t>SSD-16/P-HR-RL/89652/14923</t>
  </si>
  <si>
    <t>SSD-16/HSS10/SA2/P/NGO/3427</t>
  </si>
  <si>
    <t>Provision of integrated lifesaving nutrition services to children and women in Jonglei and Upper Nile state, South Sudan</t>
  </si>
  <si>
    <t>SSD-16/HSS10/SA2/P/NGO/3429</t>
  </si>
  <si>
    <t>SSD-16/HSS10/SA2/E/NGO/3426</t>
  </si>
  <si>
    <t>Emmergency prevention and control of WASH related disease outbreak among vulnerable amongst IDP, Returnees and Host population in Magwi County, Imatong state</t>
  </si>
  <si>
    <t>Impact Health Organization</t>
  </si>
  <si>
    <t>SSD-16/WS/88808/16624</t>
  </si>
  <si>
    <t>SSD-16/HSS10/SA2/WASH/NGO/3583</t>
  </si>
  <si>
    <t>Malakal Town Emergency Hygiene and Sanitation Project</t>
  </si>
  <si>
    <t>SSD-16/HSS10/SA2/WASH/INGO/3600</t>
  </si>
  <si>
    <t>Emergency Nutrition Project in Gogrial East and Gogrial West</t>
  </si>
  <si>
    <t>SSD-16/HSS10/SA2/N/INGO/3458</t>
  </si>
  <si>
    <t>SSD-16/HSS10/SA2/NFI/INGO/3459</t>
  </si>
  <si>
    <t>Addressing acute Water, Sanitation and Hygiene promotion needs of vulnerable and conflict affected population of Leer county and Rubkway payams of Mayendit north county, Southern Unity State</t>
  </si>
  <si>
    <t>SSD-16/HSS10/SA2/WASH/NGO/3471</t>
  </si>
  <si>
    <t>Provision of critical child protection in emergencies services in Panyijiar County (greater Nyal and Greater Ganyiel, Unity State</t>
  </si>
  <si>
    <t>SSD-16/P-HR-RL/89609/15830</t>
  </si>
  <si>
    <t>SSD-16/HSS10/SA2/P/NGO/3450</t>
  </si>
  <si>
    <t>Saving lives through primary health care services and strengthening the emergency response to the humanitarian needs in under-served areas of Tonj South and Tonj East counties.</t>
  </si>
  <si>
    <t>SSD-16/HSS10/SA2/H/INGO/3628</t>
  </si>
  <si>
    <t>Emergency Nutrition Action  services for disaster affected populations i.e (IDPs ,Host community ,Flood affected and Disabled  ) for U5s  in 12 payams in Mayendit County , Unity State ,South Sudan.</t>
  </si>
  <si>
    <t>SSD-16/HSS10/SA2/N/NGO/3461</t>
  </si>
  <si>
    <t>PROMOTING EMERGENCY FOOD SECURITY AND LIVELIHOOD RESPONSE PROGRAM TO  99,000 VULNERABLE PEOPLE   IN NORTHERN MAYENDIT AND CENTRAL WEST  PAYAMS OF  LEER COUNTIES,IN UNITY  STATE</t>
  </si>
  <si>
    <t>Community Initiative for Sustainable Development Agency</t>
  </si>
  <si>
    <t>SSD-16/A/89659/R/17482</t>
  </si>
  <si>
    <t>SSD-16/HSS10/SA2/FSL/NGO/3575</t>
  </si>
  <si>
    <t>Improve the quality and availability of comprehensive basic emergency primary healthcare services including Basic Emergency Obstetric &amp; Neonatal Care at the facilities and community levels in Mayendit, Leer counties and Greater Nyal in Panyijiar county of Unity state</t>
  </si>
  <si>
    <t>SSD-16/HSS10/SA2/H/NGO/3410</t>
  </si>
  <si>
    <t>SSD-16/HSS10/SA2/NFI/INGO/3449</t>
  </si>
  <si>
    <t>Primary education services through the provision of teachers/facilitators and safe learning spaces for children, adolescent and youth for timely emergency preparedness and response in South Sudan</t>
  </si>
  <si>
    <t>SSD-16/HSS10/SA2/E/UN/3585</t>
  </si>
  <si>
    <t>Management of Dhobley Way Station and Transit Assistance in Mogadishu to Support Somali Returnees from Kenya - Health Component (DP.1412)</t>
  </si>
  <si>
    <t>SOM-16/H/91146/298</t>
  </si>
  <si>
    <t>Management of Dhobley Way Station and Transit Assistance in Mogadishu to Support Somali Returnees from Kenya - WASH Component (DP.1412)</t>
  </si>
  <si>
    <t>SOM-16/WS/87386/298</t>
  </si>
  <si>
    <t>Addressing Food Security Needs through Provision of Agricultural Inputs, Good Agricultural Practice for Internally Displaced Persons and Vulnerable Host Communities in Baidoa District (CS.0809)</t>
  </si>
  <si>
    <t>Multi-Partner Trust Fund</t>
  </si>
  <si>
    <t>Provision of Lifesaving and Life Sustaining Integrated WASH Response to IDPs and Host Communities in Dalxiis Kismayo (DP.1533)</t>
  </si>
  <si>
    <t>(Cuba) Emergency funds</t>
  </si>
  <si>
    <t>NGA-16/SNYS/102322/R/1171</t>
  </si>
  <si>
    <t>MLI-16/SNYS/102320/R/1171</t>
  </si>
  <si>
    <t>Provision of lifesaving RH supplies and services for conflict-affected population in South Sudan</t>
  </si>
  <si>
    <t>SSD-16/HSS10/SA2/H/UN/3445</t>
  </si>
  <si>
    <t>Restore dignity of women and girls affected by conflict with improved services provision and distribution of dignity kits</t>
  </si>
  <si>
    <t>SSD-16/HSS10/SA2/P/UN/3495</t>
  </si>
  <si>
    <t>Gender Mainstreaming into Humanitarian Response and Protection of Women and Girls affected by Boko Haram Terrorism in the Far North of Cameroon</t>
  </si>
  <si>
    <t>JP Lesotho El Nino response: Support to the Humanitarian Response following El Nino 2105/16 in Lesotho</t>
  </si>
  <si>
    <t>SSD-16/HSS10/SA2/NFI/UN/3547</t>
  </si>
  <si>
    <t>Procurement and management of Core Pipeline WASH emergency supplies to support the enhancement of the WASH sector’s preparedness and response in South Sudan</t>
  </si>
  <si>
    <t>SSD-16/HSS10/SA2/WASH/UN/3520</t>
  </si>
  <si>
    <t>Provision of life-saving primary health care services through semi-static and mobile clinics in Renk County, Upper Nile as well as flexible rapid response teams for deployment across the country to provide services for vulnerable IDPs, returnees and affected host communities</t>
  </si>
  <si>
    <t>SSD-16/HSS10/SA2/H/UN/3570</t>
  </si>
  <si>
    <t>Humanitarian Common Logistics Services In the RoSS 2016 II</t>
  </si>
  <si>
    <t>SSD-16/HSS10/SA2/L/UN/3517</t>
  </si>
  <si>
    <t>SSD-16/HSS10/SA2/NFI/UN/3544</t>
  </si>
  <si>
    <t>Increased Safety and Security of Civilians in the Equatoria States, South Sudan</t>
  </si>
  <si>
    <t>SSD-16/HSS10/SA2/P/INGO/3456</t>
  </si>
  <si>
    <t>GBV Emergency Response Plan for Urban Juba and Greater Mundri.</t>
  </si>
  <si>
    <t>SSD-16/HSS10/SA2/P/INGO/3593</t>
  </si>
  <si>
    <t>Enhancing Food Security and Livelihoods of Vulnerable Agro-pastoralist Communities in Northern Bahr el Ghazal State</t>
  </si>
  <si>
    <t>SSD-16/HSS10/SA2/FSL/INGO/3408</t>
  </si>
  <si>
    <t>SSD-16/HSS10/SA2/WASH/UN/3640</t>
  </si>
  <si>
    <t>Emergency Water Supply, Sanitation, and Hygiene Interventions in all five counties of Norther Bahr el Ghazel State of South Sudan.</t>
  </si>
  <si>
    <t>SSD-16/HSS10/SA2/WASH/UN/3638</t>
  </si>
  <si>
    <t>Mitigating GBV Risks and Strengthening Life-Saving Response Services for Survivors</t>
  </si>
  <si>
    <t>SSD-16/HSS10/SA2/P/UN/3576</t>
  </si>
  <si>
    <t>Improved emergency Health preparedness and response in South Sudan through the supplies core pipeline</t>
  </si>
  <si>
    <t>SSD-16/HSS10/SA2/H/UN/3560</t>
  </si>
  <si>
    <t>Respond to critical Child Protection issues (including family separation, psychosocial distress and risks related to Explosive Remnants of War) through delivery of lifesaving services</t>
  </si>
  <si>
    <t>SSD-16/HSS10/SA2/P/UN/3635</t>
  </si>
  <si>
    <t>SSD-16/HSS10/SA2/L/UN/3479</t>
  </si>
  <si>
    <t>Scaling up Life Saving SAM Nutrition Interventions in South Sudan</t>
  </si>
  <si>
    <t>SSD-16/HSS10/SA2/N/UN/3594</t>
  </si>
  <si>
    <t>Reestablishing operational capacity to provide livelihood support to crisis-affected populations in South Sudan  (00102187)</t>
  </si>
  <si>
    <t>SSD-16/HSS10/SA2/FSL/UN/3775,  OSRO/SSD/607/CHA</t>
  </si>
  <si>
    <t>Provision of Emergency Robust Shelter to Vulnerable Displaced and Displacement Affected Population in Melut County</t>
  </si>
  <si>
    <t>SSD-16/HSS10/SA2/NFI/INGO/3508</t>
  </si>
  <si>
    <t>Improving provision of protection assistance to save lives, alleviate suffering and contribute to a protective environment in South Sudan.</t>
  </si>
  <si>
    <t>SSD-16/HSS10/SA2/P/INGO/3653</t>
  </si>
  <si>
    <t>Distribution of Life-Saving Emergency Shelter /NFIs in Mundri West/East Counties</t>
  </si>
  <si>
    <t>SSD-16/HSS10/SA2/NFI/NGO/3453</t>
  </si>
  <si>
    <t>Provide immediate emergency WASH services for conflicts and natural disasters affected population in Akobo,Nasir, and Fangak of Upper Nile and Jonglei State</t>
  </si>
  <si>
    <t>SSD-16/HSS10/SA2/WASH/NGO/3395</t>
  </si>
  <si>
    <t>Provision of emergency life-saving and gender sensitive high impact health services for hard to reach, under-served and conflict affected IDPs and vulnerable communities in Leer county of Unity state and Fangak county of Jonglei state.</t>
  </si>
  <si>
    <t>SSD-16/HSS10/SA2/H/NGO/3441</t>
  </si>
  <si>
    <t>Emergency WASH support project for conflict and flood prone/affected Internally Displaced Persons and Host Communities in Pibor County, Jonglei State</t>
  </si>
  <si>
    <t>SSD-16/HSS10/SA2/WASH/NGO/3457</t>
  </si>
  <si>
    <t>10/09/2016</t>
  </si>
  <si>
    <t>Emergency WASH support to IDPs, returnees and vulnerable host communities in Ayod, Nyirol and Ulang Counties - Jonglei and Upper Nile States</t>
  </si>
  <si>
    <t>SSD-16/HSS10/SA2/WASH/NGO/3442</t>
  </si>
  <si>
    <t>Education in Emergencies’ intervention for IDPs, returnees and vulnerable host communities in Ulang County Upper Nile State.</t>
  </si>
  <si>
    <t>SSD-16/HSS10/SA2/E/NGO/3540</t>
  </si>
  <si>
    <t>Humanitarian Emergency Response in South Sudan improving access to Water, Sanitation and Hygiene (WASH) to contribute to the health and nutritional status of vulnerable people in Northern Bar el Ghazal and Jonglei</t>
  </si>
  <si>
    <t>SSD-16/HSS10/SA2/WASH/INGO/3586</t>
  </si>
  <si>
    <t>Increased access to safe water and improved sanitation and hygiene practices for conflict affected and vulnerable communities in South Sudan</t>
  </si>
  <si>
    <t>SSD-16/HSS10/SA2/WASH/INGO/3622</t>
  </si>
  <si>
    <t>Provision of integrated emergency nutrition services to vulnerable communities in Renk County</t>
  </si>
  <si>
    <t>SSD-16/HSS10/SA2/N/INGO/3617</t>
  </si>
  <si>
    <t>Increased access to primary health care for conflict affected and vulnerable populations in Renk County, South Sudan</t>
  </si>
  <si>
    <t>SSD-16/HSS10/SA2/H/INGO/3595</t>
  </si>
  <si>
    <t>Wash assistance to IDPs and host communities in Wau Shilluk, South Sudan</t>
  </si>
  <si>
    <t>SSD-16/HSS10/SA2/WASH/INGO/3618</t>
  </si>
  <si>
    <t>Emergency Water, Sanitation and Hygiene (WASH) services to conflict affected IDPs and outbreak prone communities in Mingkaman, Awerial County</t>
  </si>
  <si>
    <t>SSD-16/HSS10/SA2/WASH/NGO/3437</t>
  </si>
  <si>
    <t>Preparedness, Response and Recovery in education emergencies in Guit and Koch Counties of Unity State.</t>
  </si>
  <si>
    <t>SSD-16/E/95585/R/5926</t>
  </si>
  <si>
    <t>SSD-16/HSS10/SA2/E/INGO/3596</t>
  </si>
  <si>
    <t>Distribution of Life-saving Non-Food Items and Emergency Shelter materials to most vulnerable people in Jonglei, Eastern Equatoria and other conflicted affected areas, based on assessed needs, through mobile Emergency Response Teams, coordinating with S/NFI Cluster.</t>
  </si>
  <si>
    <t>SSD-16/HSS10/SA2/NFI/INGO/3411</t>
  </si>
  <si>
    <t>Enhancing the resilience of children and adolescents in Yambio and Mayom Counties through provision of life-saving Education in Emergency activities</t>
  </si>
  <si>
    <t>SSD-16/HSS10/SA2/E/INGO/3413</t>
  </si>
  <si>
    <t>Provision of protection and lifesaving services for children and young people affected by conflict in Upper Nile State</t>
  </si>
  <si>
    <t>SSD-16/HSS10/SA2/P/INGO/3414</t>
  </si>
  <si>
    <t>Increase access to life saving education in emergency affected boys, girls &amp; adolescents from IDPs, Returnees and host communities</t>
  </si>
  <si>
    <t>SSD-16/HSS10/SA2/E/NGO/3443</t>
  </si>
  <si>
    <t>Provision of Community Nutrition Services to IDPs and host community in Nasir County Upper Nile State</t>
  </si>
  <si>
    <t>SSD-16/HSS10/SA2/N/NGO/3481</t>
  </si>
  <si>
    <t>To increase access to integrated emergency primary health care services to IDPs, Returnees and Host Community in Nasir County.</t>
  </si>
  <si>
    <t>SSD-16/H/89631/16068</t>
  </si>
  <si>
    <t>SSD-16/HSS10/SA2/H/NGO/3462</t>
  </si>
  <si>
    <t>SSD-16/HSS10/SA2/H/UN/3636</t>
  </si>
  <si>
    <t>Enhancing Food Security and Livelihoods access through improving livestock production and fisheries in Guit County, Unity State, South Sudan.</t>
  </si>
  <si>
    <t>SSD-16/HSS10/SA2/FSL/INGO/3554</t>
  </si>
  <si>
    <t>Provision of live saving emergency medical services (CMR, PSS, PFA) and Strengthening protection of vulnerable and conflict affected population in urban Juba through timely access and utilization of multi sectoral GBV services and strengthening coping mechanisms to live a dignified life</t>
  </si>
  <si>
    <t>SSD-16/P-HR-RL/89474/16120</t>
  </si>
  <si>
    <t>SSD-16/HSS10/SA2/P/NGO/3572</t>
  </si>
  <si>
    <t>Increasing access to quality essential and emergency lifesaving Primary Health Care services to women, girls, boys and men in conflict affected and vulnerable communities in Mingkaman, Awerial County Lakes State in order to reduce, protect and save lives from the excess mortality.</t>
  </si>
  <si>
    <t>SSD-16/HSS10/SA2/H/NGO/3455</t>
  </si>
  <si>
    <t>Improving access to quality learning and protective learning environment for the conflict affected children in Rural Mundri East, Mundri West and Maridi counties, Western Equatoria State.</t>
  </si>
  <si>
    <t>SSD-16/HSS10/SA2/E/NGO/3402</t>
  </si>
  <si>
    <t>Scaling up Emergency WASH assistance to most vulnerable conflict affected population in Panyikang County of South Sudan.</t>
  </si>
  <si>
    <t>SSD-16/HSS10/SA2/WASH/NGO/3627</t>
  </si>
  <si>
    <t>Scaling up provision of Emergency Shelter and NFI to Conflict affected population in Upper Nile State</t>
  </si>
  <si>
    <t>SSD-16/HSS10/SA2/NFI/NGO/3599</t>
  </si>
  <si>
    <t>Provision of NFIs and shelter materials as a lifesaving response to the most in need IDPs and Host Communities in in Central and Eastern Equatoria states</t>
  </si>
  <si>
    <t>SSD-16/HSS10/SA2/NFI/INGO/3538</t>
  </si>
  <si>
    <t>Mitigating the effects of conflict on men, women, boys, and girls at risk of exclusion to emergency responses and protection mechanisms through rapid mobile service delivery and extended field-based support to humanitarian actors in conflict-affected areas in South Sudan</t>
  </si>
  <si>
    <t>SSD-16/HSS10/SA2/P/INGO/3514</t>
  </si>
  <si>
    <t>Strengthening the capacity of primary health care facilities to deliver lifesaving emergency health services integrated with nutrition services in Fangak &amp; Nyirol counties of Jonglei State</t>
  </si>
  <si>
    <t>SSD-16/HSS10/SA2/H/INGO/3493</t>
  </si>
  <si>
    <t>Improving Food and Nutrition Security among food insecure households in Northern Bahr el Ghazal State</t>
  </si>
  <si>
    <t>SSD-16/HSS10/SA2/FSL/INGO/3620</t>
  </si>
  <si>
    <t>Protection and Provision of livelihood asset through livestock health services and vegetable/ fishing kits to the most vulnerable agro-pastoralist communities in Upper Nile State- Malakal, Fashoda and Panyikang Counties</t>
  </si>
  <si>
    <t>Rural Community Action for Peace and Development</t>
  </si>
  <si>
    <t>SSD-16/A/95556/R/16790</t>
  </si>
  <si>
    <t>SSD-16/HSS10/SA2/FSL/NGO/3555</t>
  </si>
  <si>
    <t>Provision of Rapid Psycho Social Support for Conflict Affected Children and Adults in Hebron.</t>
  </si>
  <si>
    <t>Young Men’s Christian Association</t>
  </si>
  <si>
    <t>OPT-16/DDA-3482/R/PROT/NGO/2336</t>
  </si>
  <si>
    <t>Activities NOT COVERED by SRP</t>
  </si>
  <si>
    <t>Emergency nutrition response in Niger: Save lives afflicted by severe acute malnutrition</t>
  </si>
  <si>
    <t>Equitable Access to Quality Education for IDPs, returnees and Nigerian Refugee Children in Diffa Region</t>
  </si>
  <si>
    <t>NIG-16/E/87288/R/124</t>
  </si>
  <si>
    <t>Renforcement de l’accès aux services de soins de santé de base pour les enfants et les femmes de Diffa</t>
  </si>
  <si>
    <t>NIG-16/H/85001/124</t>
  </si>
  <si>
    <t>Providing life-saving support to households in Cameroon, directly affected by insecurity in northern Nigeria (EMOP 200777) (Multilateral)</t>
  </si>
  <si>
    <t>Providing life-saving support to households in Cameroon (EMOP 200777) (Multilateral)</t>
  </si>
  <si>
    <t>Prevention of acute malnutrition amongst children 6-23 months in Nigerian refugee population of the Far North region of Cameroon (EMOP 200777) (Multilateral)</t>
  </si>
  <si>
    <t>Prevention and treatment of acute malnutrition amongst children 6-23 months and Pregnant and Lactating Women in vulnerable populations in 12 health districts of the Far north region of Cameroon most affected by the Boko Haram crisis (EMOP 200777). (Multilateral)</t>
  </si>
  <si>
    <t>Cholera response (WHO's Contingency Fund for Emergencies)</t>
  </si>
  <si>
    <t>Cholera response (EMRO Solidarity Fund)</t>
  </si>
  <si>
    <t>Emergency Assistance to Undocumented Afghan Returnees in Nangarhar province, Afghanistan</t>
  </si>
  <si>
    <t>16-RR-IOM-038:Shelter and Non-Food Items</t>
  </si>
  <si>
    <t>Provision of Humanitarian Air Services in Somalia</t>
  </si>
  <si>
    <t>SOM-16/2470/R/L/UN/2564</t>
  </si>
  <si>
    <t>23/10/2016</t>
  </si>
  <si>
    <t>Food assistance to IDPs in Mogadisho</t>
  </si>
  <si>
    <t>SOM-16/3485/R/FSC/UN/3895</t>
  </si>
  <si>
    <t>SUD-16/HSD20/S1/P/UN/1777 ; PROJECT ID# 00100791</t>
  </si>
  <si>
    <t>SUD-16/HSD20/S1/N/UN/1729 ; PROJECT ID# 00100790</t>
  </si>
  <si>
    <t>Emergency Cholera Response Project in Al-Hota district, Lahj Governorate</t>
  </si>
  <si>
    <t>YEM-16/3420/1RA/WASH/INGO/4318</t>
  </si>
  <si>
    <t>Restoring Access to Quality Education in Emergencies for Girls and Boys in Sudan</t>
  </si>
  <si>
    <t>Provision of emergency lifesaving child protection services to refugees girls and boys in South Kordofan, West Kordofan region, East Darfur and White Nile</t>
  </si>
  <si>
    <t>Expand and sustain access to improved water, sanitation and hygiene promotion services to the most vulnerable population in the emergency, early recovery and high malnutrition areas</t>
  </si>
  <si>
    <t>Supporting provision of a basic package of PHC services to vulnerable population in emergency affected localities</t>
  </si>
  <si>
    <t>Emergency Operation Afghanistan (EMOP 201024)</t>
  </si>
  <si>
    <t>Response to immediate health needs of returnees at the point of arrival and transition centre</t>
  </si>
  <si>
    <t>16-RR-WHO-046:Health</t>
  </si>
  <si>
    <t>AFG-16/H/103847/R/1171</t>
  </si>
  <si>
    <t>Assistance WASH pour les déplacés du Pool</t>
  </si>
  <si>
    <t>16-RR-CEF-123:Water and Sanitation</t>
  </si>
  <si>
    <t>Protection et soutien psychosocial des plus vulnérables parmi les personnes déplacées du Pool</t>
  </si>
  <si>
    <t>16-RR-CEF-122:Protection/Human Rights/Rule of Law</t>
  </si>
  <si>
    <t>16-RR-CEF-126:Protection/Human Rights/Rule of Law</t>
  </si>
  <si>
    <t>Emergency Nutrition Assistance to Highly Vulnerable Syrians at the Northeast Border</t>
  </si>
  <si>
    <t>16-RR-CEF-125:Health</t>
  </si>
  <si>
    <t>Support to the human security in Northern Mali through building the resilience of youth and women</t>
  </si>
  <si>
    <t>MLI-16/ER/84487/123</t>
  </si>
  <si>
    <t>Appui à la Riposte contre l'épidémie de Choléra en RCA, particulièrement dans les régions sanitaires 1, 4 et 7.</t>
  </si>
  <si>
    <t>CAR-16/HCF10/R/HLT/UN/3608</t>
  </si>
  <si>
    <t>Renforcer la Résilience des Communautés les Plus Vulnérables en République Centrafricaine</t>
  </si>
  <si>
    <t>Providing Critical support to populations affected by the ongoing crisis in the Central African Republic: blanket and targeted supplementary feeding and food-by-prescription</t>
  </si>
  <si>
    <t>(R)Construction and Sanitation</t>
  </si>
  <si>
    <t>Livelihoods and Food Security Trust Fund</t>
  </si>
  <si>
    <t>MM-16/WS/103870/R/5645</t>
  </si>
  <si>
    <t>IRQ-16/E/103902/R/5853</t>
  </si>
  <si>
    <t>IRQ-16/H/103915/R/17299</t>
  </si>
  <si>
    <t>Assistance Humanitaire aux déplacés du Pool</t>
  </si>
  <si>
    <t>16-RR-CEF-121:Health</t>
  </si>
  <si>
    <t>Life-saving services at the Encashment Centres supporting winterization needs for returnees, refugees and IDPs.</t>
  </si>
  <si>
    <t>16-RR-HCR-046:Multi Sector</t>
  </si>
  <si>
    <t>Increase the coverage and quality of SAM inpatient services in 46 prioritized localities i(10 states) through timely availability of medicines, medical supplies and capacity building and awareness at TFU/SC level</t>
  </si>
  <si>
    <t>SUD-16/H/93443/122</t>
  </si>
  <si>
    <t>SUD-16/HSD20/S1/N/UN/1544</t>
  </si>
  <si>
    <t>Emergency Water Supply, Sanitation and Hygiene Response for Newly Displaced in Sortony in North Darfur and Protracted IDPS in Kalma camp, South Darfur.</t>
  </si>
  <si>
    <t>SUD-16/HSD20/S1/WASH/INGO/1550</t>
  </si>
  <si>
    <t>Enhancing Access to inclusive lifesaving and Quality Education to IDPs in Central Darfur, Nertiti Locality</t>
  </si>
  <si>
    <t>SUD-16/E/93550/5146</t>
  </si>
  <si>
    <t>SUD-16/HSD20/S1/E/INGO/1552</t>
  </si>
  <si>
    <t>Water Quality testing and Vector control core pipeline to support continued access to Emergency WASH services in 11 high priority localities (SHF priorities for WASH sector)</t>
  </si>
  <si>
    <t>SUD-16/HSD20/S1/WASH/UN/1556</t>
  </si>
  <si>
    <t>Ensuring Persons with Special Needs access to social care services in Sortoni and Um-Baru in North Darfur</t>
  </si>
  <si>
    <t>SUD-16/P-HR-RL/93770/16102</t>
  </si>
  <si>
    <t>SUD-16/HSD20/S1/P/NGO/1558</t>
  </si>
  <si>
    <t>Provision of ES/NFI to the newly displaced , conflict affected population , protracted IDPs and returnees undeserved areas affected by emergencies</t>
  </si>
  <si>
    <t>United Peace Organization</t>
  </si>
  <si>
    <t>SUD-16/S-NF/93531/14967</t>
  </si>
  <si>
    <t>SUD-16/HSD20/S1/ESNFIs/NGO/1566</t>
  </si>
  <si>
    <t>Emergency lifesaving through land release, mine clearance, non-technical, technical survey, spot tasks and Road verification operations to promote free and safe movement to newly IDPs, returnees, at risk populations and humanitarian actors in landmine/Explosive Remnants of War (ERW) contaminated areas in Bau and El Roseires localities in BN state.</t>
  </si>
  <si>
    <t>JASMAR Human Security Organization</t>
  </si>
  <si>
    <t>SUD-16/P-HR-RL/93392/8904</t>
  </si>
  <si>
    <t>SUD-16/HSD20/S1/P/NGO/1574</t>
  </si>
  <si>
    <t>Improving access to safe water supply and sanitation for under-served and vulnerable communities of Kulbus locality, West Darfur</t>
  </si>
  <si>
    <t>SUD-16/WS/93504/5926</t>
  </si>
  <si>
    <t>SUD-16/HSD20/S1/WASH/INGO/1575</t>
  </si>
  <si>
    <t>Support for Primary Health Care Services for Vulnerable Groups in Kerenik and Geneina Localities in West Darfur</t>
  </si>
  <si>
    <t>SUD-16/H/92667/5926</t>
  </si>
  <si>
    <t>SUD-16/HSD20/S1/H/INGO/1580</t>
  </si>
  <si>
    <t>Additional Security Capacity in Support of Humanitarian Agencies and INGOs (Darfur)</t>
  </si>
  <si>
    <t>SUD-16/HSD20/R/CCS/UN/1576</t>
  </si>
  <si>
    <t>AFP - INGOs Security Services - Enabling Safe Humanitarian Program Delivery (Blue Nile, Kassala, Khartoum, North Kordofan, South Kordofan, West Kordofan)</t>
  </si>
  <si>
    <t>SUD-16/S/94327/5139</t>
  </si>
  <si>
    <t>SUD-16/HSD20/R/CCS/UN/1713</t>
  </si>
  <si>
    <t>Multi-sector intervention to strengthen basic services and promote sustainable return and reintegration of returnees in Um Baru locality</t>
  </si>
  <si>
    <t>SUD-16/HSD20/S1/WASH/INGO/1579</t>
  </si>
  <si>
    <t>Provide and extend life-saving WASH assistance to new refugee-returnees, IDP returnees and IDPs in Um Dukhun locality in Central Darfur.</t>
  </si>
  <si>
    <t>SUD-16/WS/93745/5853</t>
  </si>
  <si>
    <t>SUD-16/HSD20/S1/WASH/INGO/1582</t>
  </si>
  <si>
    <t>Sustainable nutrition for conflict affected population in South Darfur</t>
  </si>
  <si>
    <t>SUD-16/H/93604/8435</t>
  </si>
  <si>
    <t>SUD-16/HSD20/S1/N/INGO/1584</t>
  </si>
  <si>
    <t>Provision of Sustained Integrated Emergency Primary Health Care Services to IDPs and Host Communities affected by the recurrent crisis in Nertiti, Zalingei and Bilel localities in Central and South Darfur States.</t>
  </si>
  <si>
    <t>SUD-16/H/93696/5527</t>
  </si>
  <si>
    <t>SUD-16/HSD20/S1/H/INGO/1590</t>
  </si>
  <si>
    <t>ESNFI support for IDPs in Nitega and Nertiti, in South and Central Darfur</t>
  </si>
  <si>
    <t>SUD-16/S-NF/93456/5527</t>
  </si>
  <si>
    <t>SUD-16/HSD20/S1/ESNFIs/INGO/1618</t>
  </si>
  <si>
    <t>SUD-16/HSD20/S1/N/INGO/1700</t>
  </si>
  <si>
    <t>Provision of Sustained Integrated Emergency Primary Health Care and Nutrition Services to newly arrived South Sudanese Refugees Affected by the current Crisis in South Sudan and Host communities Bilel Locality, South Darfur State.</t>
  </si>
  <si>
    <t>SUD-16/HSD20/RE/RMS/INGO/3193</t>
  </si>
  <si>
    <t>Life saving inclusive education for vulnerable children in Tawila and Zam Zam Camp North Darfur</t>
  </si>
  <si>
    <t>Plan Sudan</t>
  </si>
  <si>
    <t>SUD-16/E/93281/6234</t>
  </si>
  <si>
    <t>SUD-16/HSD20/S1/E/INGO/1592</t>
  </si>
  <si>
    <t>Provision of humanitarian assistance in the areas of Education, Livelihood and Protection to South Sudanese refugees and Host communities in White Nile State of Sudan</t>
  </si>
  <si>
    <t>SUD-16/MS/93713/6234</t>
  </si>
  <si>
    <t>SUD-16/HSD20/S1/RMS/INGO/1649</t>
  </si>
  <si>
    <t>Improvement of Food Security of Conflict and Climate affected IDPs and Host Communities in Mallet and Kuttum Localities in North Darfur State (50% for each locality).</t>
  </si>
  <si>
    <t>Darfur Development and Reconstruction Agency (DDRA)</t>
  </si>
  <si>
    <t>SUD-16/F/94449/17923</t>
  </si>
  <si>
    <t>SUD-16/HSD20/S1/FSL/NGO/1595</t>
  </si>
  <si>
    <t>"Critical life-saving Emergency Water, Sanitation and Hygiene support for 
Internally Displaced Persons (IDPs) in Zamzam and Tawila IDPs Camps, North Darfur"</t>
  </si>
  <si>
    <t>SUD-16/WS/93704/5524</t>
  </si>
  <si>
    <t>SUD-16/HSD20/S1/WASH/INGO/1712</t>
  </si>
  <si>
    <t>Improving access to quality preventive and curative care of acute malnutrition in populations affected by conflict in Tadamon Locality South Kordofan State</t>
  </si>
  <si>
    <t>Almanar Voluntary Organization</t>
  </si>
  <si>
    <t>SUD-16/H/93190/8433</t>
  </si>
  <si>
    <t>SUD-16/HSD20/S1/N/NGO/1598</t>
  </si>
  <si>
    <t>Improving safe access to quality WASH services to 43,467 new IDPs and protracted in Central Darfur,</t>
  </si>
  <si>
    <t>Labena Organization for Women Development Aid Capacity Building</t>
  </si>
  <si>
    <t>SUD-16/WS/93798/13099</t>
  </si>
  <si>
    <t>SUD-16/HSD20/S1/WASH/NGO/1626</t>
  </si>
  <si>
    <t>"Provision of Improve Shelter Materials and INFIs for Returnee in Um Baru locality - North Darfur (Pilot Project request by RRR Sector)"</t>
  </si>
  <si>
    <t>Sustainable Action Group</t>
  </si>
  <si>
    <t>SUD-16/S-NF/93262/15064</t>
  </si>
  <si>
    <t>SUD-16/HSD20/S1/ESNFIs/NGO/1630</t>
  </si>
  <si>
    <t>Improve access to education Services to new south Sudanese refugees in Elliri and Abujbeiha localities/South Kordofan State</t>
  </si>
  <si>
    <t>FPDO</t>
  </si>
  <si>
    <t>SUD-16/E/93786/8717</t>
  </si>
  <si>
    <t>SUD-16/HSD20/S1/RMS/NGO/1631</t>
  </si>
  <si>
    <t>Provide and sustain emergency Education response services for vulnerable populations including new arrival IDPs, returnees, host communities in Umbaru and Kutum localities, North Darfur</t>
  </si>
  <si>
    <t>SUD-16/E/93824/8717</t>
  </si>
  <si>
    <t>SUD-16/HSD20/S1/E/NGO/1645</t>
  </si>
  <si>
    <t>Improving access to Child protection emergency response and prevention services in Blue Nile State</t>
  </si>
  <si>
    <t>SUD-16/P-HR-RL/93773/8717</t>
  </si>
  <si>
    <t>SUD-16/HSD20/S1/P/NGO/1730</t>
  </si>
  <si>
    <t>Management of Acute Malnutrition in Dar El Salam &amp; Galab in North Darfur .</t>
  </si>
  <si>
    <t>Kuwait Patients Helping Fund</t>
  </si>
  <si>
    <t>SUD-16/H/93818/14827</t>
  </si>
  <si>
    <t>SUD-16/HSD20/S1/N/INGO/1635</t>
  </si>
  <si>
    <t>Access to Education in Emergencies for newly displaced girls and boys in Blue Nile State.</t>
  </si>
  <si>
    <t>SUD-16/E/93803/6579</t>
  </si>
  <si>
    <t>SUD-16/HSD20/S1/E/INGO/1679</t>
  </si>
  <si>
    <t>Strengthening protection and prevention services through provision of income generating activities and livelihood opportunity for the most Vulnerable and new arrival South Sudanese Persons of concern refugees in West Kordofan State</t>
  </si>
  <si>
    <t>El Ruhama Organization for Development and Humanitarian Aid</t>
  </si>
  <si>
    <t>SUD-16/MS/93794/13196</t>
  </si>
  <si>
    <t>SUD-16/HSD20/S1/RMS/NGO/1694</t>
  </si>
  <si>
    <t>Basic NFI and Shelter support to emergency &amp; conflict affected communities in North Darfur</t>
  </si>
  <si>
    <t>SUD-16/S-NF/93799/13196</t>
  </si>
  <si>
    <t>SUD-16/HSD20/S1/ESNFIs/NGO/1776</t>
  </si>
  <si>
    <t>Strengthening protection of vulnerable and conflict affected women, men, boys and girls in South Darfur State, Beliel Locality through Women Center</t>
  </si>
  <si>
    <t>SUD-16/HSD20/RE/RMS/NGO/3195</t>
  </si>
  <si>
    <t>Provision of Lifesaving Water, Sanitation, and Hygiene (WASH) Services to 21,240 People Affected by Acute Watery Diarrhea (AWD) in Kassala and Blue Nile States, Sudan</t>
  </si>
  <si>
    <t>SUD-16/HSD20/RE/WASH/UN/4330</t>
  </si>
  <si>
    <t>Provision of quality lifesaving nutrition services for acutely malnourished children (boys and girls 6-59 months of age) and pregnant and lactating women (PLW) among the highly vulnerable communities In South Kordofan, Blue Nile and Kassala</t>
  </si>
  <si>
    <t>Panhealth Care Organization</t>
  </si>
  <si>
    <t>SUD-16/H/93559/8447</t>
  </si>
  <si>
    <t>SUD-16/HSD20/S1/N/NGO/1707</t>
  </si>
  <si>
    <t>Provision of sustainable integrated health and nutrition services, including reproductive health for 13837 South Sudanese refugees and Host Community in Darbati camp, El-Leri locality, &amp; Sirajia in Abugbeha locality, South Kordofan</t>
  </si>
  <si>
    <t>SUD-16/H/93556/8447</t>
  </si>
  <si>
    <t>SUD-16/HSD20/S1/RMS/NGO/1721</t>
  </si>
  <si>
    <t>Nutrition intervention, treatment and support to most vulnerable U5 and PLW IDPs in Sortoni and Mustariha in Kabkabiya and Kutum localities /North Darfur</t>
  </si>
  <si>
    <t>Almassar Charity Organization for Nomads</t>
  </si>
  <si>
    <t>SUD-16/H/93668/14459</t>
  </si>
  <si>
    <t>SUD-16/HSD20/S1/N/NGO/1708</t>
  </si>
  <si>
    <t>Improving WASH for Conflict Affected Communities in Shereira and Abokarinka Locality of East Darfur State( Consortium)</t>
  </si>
  <si>
    <t>SUD-16/WS/93568/14459</t>
  </si>
  <si>
    <t>SUD-16/HSD20/S1/WASH/NGO/1726</t>
  </si>
  <si>
    <t>Provision of quality primary health care services to the vulnerable IDPs and affected communities (women, men, boys, girls, people of special needs, etc));2 in Shangil Tobayi camps (Dar El salam locality),3 in Ombaro returnees(Ombaro locality) and,1 in Sartony camp (kabkabya Locality ) in North Darfur State 2016, Sudan</t>
  </si>
  <si>
    <t>Anhar for Peace, Development and Humanitarian Work Organization</t>
  </si>
  <si>
    <t>SUD-16/HSD20/S1/H/NGO/1589</t>
  </si>
  <si>
    <t>International Partner Support to National Partner Consortium Lead</t>
  </si>
  <si>
    <t>SUD-16/HSD20/S1/P/INGO/3276</t>
  </si>
  <si>
    <t>Emergency WASH and Nutrition response to conflict affected people in Kalma camp and Kass, South Darfur: Building Communities’ Resilience, Facilitating Durable Solutions and Providing Comprehensive Nutrition Services</t>
  </si>
  <si>
    <t>SUD-16/HSD20/S1/WASH-N/INGO/1633</t>
  </si>
  <si>
    <t>Provision of Emergency Shelter and Non Food Items to people affected by conflict,disaster affected vulnerable protracted IDPs requiring renewal People with spacial needs in Kebkabyia rural.</t>
  </si>
  <si>
    <t>Kabakabiya Smallhoders Charitable Society</t>
  </si>
  <si>
    <t>SUD-16/HSD20/S1/ESNFIs/NGO/1660</t>
  </si>
  <si>
    <t>Contribute to the prevention of protection risks faced by IDPs and conflict affected communities through mines/ Explosive Remnant of War risk education and land release in El tadamon, Bau and Kurmuk localities of Blue Nile State.</t>
  </si>
  <si>
    <t>National Demining Units Organization</t>
  </si>
  <si>
    <t>SUD-16/HSD20/S1/P/NGO/1603</t>
  </si>
  <si>
    <t>Provision of urgent Child protection and GBV services for IDPs in Sortony and Kutum, North Darfur State.</t>
  </si>
  <si>
    <t>Nada Elazhar for Disaster Prevention and Sustainable Development</t>
  </si>
  <si>
    <t>SUD-16/P-HR-RL/93528/16338</t>
  </si>
  <si>
    <t>SUD-16/HSD20/S1/P/NGO/1711</t>
  </si>
  <si>
    <t>Provision of primary Healthcare services for the newly displaced conflict affected people in Nertiti Locality Central Darfur state</t>
  </si>
  <si>
    <t>SUD-16/HSD20/S1/H/INGO/1728</t>
  </si>
  <si>
    <t>"Emergency Response Project for South Sudan Refugees in El Mirriam of Muglad locality West Kordofan state.
"</t>
  </si>
  <si>
    <t>SUD-16/HSD20/RE/RMS/INGO/3191</t>
  </si>
  <si>
    <t>Water Supply Trucking to the South Sudanese Refugees in Khor Omer IDP Camp</t>
  </si>
  <si>
    <t>ACT Alliance / United Methodist Committee on Relief</t>
  </si>
  <si>
    <t>Provision of Emergency Shelter Support to South Sudanese Refugees in Khor Omer IDPs Camp of Edeian Locality of East Darfur State</t>
  </si>
  <si>
    <t>SUD-16/S-NF/93644/5220</t>
  </si>
  <si>
    <t>SUD-16/HSD20/RE/RMS/INGO/1782</t>
  </si>
  <si>
    <t>Provision of emergency, lifesaving and time critical WASH response to the South Sudanese Refugees in Khor Omer IDP Camp</t>
  </si>
  <si>
    <t>SUD-16/HSD20/RE/RMS/INGO/1783</t>
  </si>
  <si>
    <t>Enhance Social protection Mechanisms for South Sudanese women, men, girls and boys affected by South Sudan conflict in Beliel, South Darfur and El Meriam West Kordofan</t>
  </si>
  <si>
    <t>Global Aid Hand</t>
  </si>
  <si>
    <t>SUD-16/HSD20/RE/RMS/NGO/3202</t>
  </si>
  <si>
    <t>Strengthening and enhancing Social Protection for South Sudanese refugees men, women, girls and boys in Al Nimir camp East Darfur.</t>
  </si>
  <si>
    <t>SUD-16/HSD20/RE/RMS/NGO/4143</t>
  </si>
  <si>
    <t>Continue supporting life-saving health services for the most vulnerable population in Abyei PCA area (Correct Concept Note)</t>
  </si>
  <si>
    <t>SUD-16/H/93462/15595</t>
  </si>
  <si>
    <t>SUD-16/HSD20/S1/H/NGO/1779</t>
  </si>
  <si>
    <t>Enhancing the Social Wellbeing of IDPS, Refugees and Host Populations in South Kordofan through a comprehensive Multi-Sector Social Services package- Pilot Consortium</t>
  </si>
  <si>
    <t>SUD-16/P-HR-RL/93418/15595</t>
  </si>
  <si>
    <t>SUD-16/HSD20/S1/P-N-WASH-E-ESNFIs-H-RMS/NGO/1764</t>
  </si>
  <si>
    <t>Core-pipeline; Access to essential PHC services for the IDPs and returnees in 34 prioritized localities in Greater Darfur, Abyei, and Blue Nile states through availability of emergency medicines and medical supplies.</t>
  </si>
  <si>
    <t>SUD-16/HSD20/S1/H/UN/1733</t>
  </si>
  <si>
    <t>Response to Acute Watery Diarrhea outbreak in 6 states continuously reporting cases in Sudan,</t>
  </si>
  <si>
    <t>SUD-16/HSD20/RE/H/UN/4314</t>
  </si>
  <si>
    <t>Core-pipeline; Access to essential PHC services for the South Sudanese refugees in East Darfur state through availability of emergency medicines and medical supplies.</t>
  </si>
  <si>
    <t>SUD-16/HSD20/RE/H/UN/4150</t>
  </si>
  <si>
    <t>Emergency food security and livelihoods assistance for extremely vulnerable, conflict-affected households in North and West Jebel Marra.</t>
  </si>
  <si>
    <t>SUD-16/HSD20/S1/FSL/INGO/1734</t>
  </si>
  <si>
    <t>Improved emergency shelter in Kass for newly displaced IDPs</t>
  </si>
  <si>
    <t>Peoples' Organization for Development and Rehabilitation</t>
  </si>
  <si>
    <t>SUD-16/HSD20/RE/ESNFIs/INGO/4121</t>
  </si>
  <si>
    <t>Provision of emergency health and nutrition services to South Sudanese Refugees in Al-Nimir, East Darfur</t>
  </si>
  <si>
    <t>SUD-16/HSD20/RE/RMS/INGO/4151</t>
  </si>
  <si>
    <t>Provision of Emergency Health and Nutrition Services for Vulnerable people in Meyrum locality.</t>
  </si>
  <si>
    <t>SUD-16/HSD20/RE/RMS/INGO/3204</t>
  </si>
  <si>
    <t>Social Services and community support to vulnerable new IDPs with special needs from Jebel Marra in South Darfur</t>
  </si>
  <si>
    <t>SUD-16/HSD20/RE/P/NGO/3670</t>
  </si>
  <si>
    <t>Mitigating Explosive Threats and Weapon Insecurity In The Central African Republic</t>
  </si>
  <si>
    <t>CAR-16/P-HR-RL/94341/5116</t>
  </si>
  <si>
    <t>Emergency RH and GBV Response to South Sudanese Refugees in Al Nimir, East Darfur</t>
  </si>
  <si>
    <t>SUD-16/H/93501/1171</t>
  </si>
  <si>
    <t>Emergency Food security and livelihood support for the DPs and destitute vulnerable host communities’ in North Darfur, Central Darfur, East Darfur and South Kordofan States.</t>
  </si>
  <si>
    <t>SUD-16/HSD20/S1/FSL/INGO/1718</t>
  </si>
  <si>
    <t>Community based focused prevention and treatment of malnutrition targeting vulnerable communities in korma administrative unit- Elfashir locality</t>
  </si>
  <si>
    <t>Zulfa Development and Peace Organization</t>
  </si>
  <si>
    <t>SUD-16/HSD20/S1/N/NGO/1744</t>
  </si>
  <si>
    <t>Integrated Community based Management of Acute Malnutrition and sustainable prevention of under nutrition in Ailliet, Umm Keddada, El Taweisha localities, North Darfur.</t>
  </si>
  <si>
    <t>Cooperation for Development Organization</t>
  </si>
  <si>
    <t>SUD-16/HSD20/S1/N/NGO/1663</t>
  </si>
  <si>
    <t>Support the provision of basic Health, Nutrition and WASH services to communities affected by conflict and disasters in South and East Darfur states (part of SUD-16/HSD20/S1/H-N-WASH/INGO/1542)</t>
  </si>
  <si>
    <t>SUD-16/H/93595/5586</t>
  </si>
  <si>
    <t>part of SUD-16/HSD20/S1/H-N-WASH/INGO/1542</t>
  </si>
  <si>
    <t>Consortium  Emergency Health, Nutrition , FSL and WASH to mitigate Elnino Impact in Kassala and Gdaref states (part of SUD-16/HSD20/S1/N-H-FSL-WASH/NGO/1743)</t>
  </si>
  <si>
    <t>part of SUD-16/HSD20/S1/N-H-FSL-WASH/NGO/1743</t>
  </si>
  <si>
    <t>DELIVERING EMERGENCY HUMANITARIAN ASSISTANCE TO THE CONFLICT AFFECTED POPULATION OF KUTUM LOCALITY, NORTH DARFUR (part of SUD-16/HSD20/S1/H-N-WASH/INGO/1546)</t>
  </si>
  <si>
    <t>part of SUD-16/HSD20/S1/H-N-WASH/INGO/1546</t>
  </si>
  <si>
    <t>SUD-16/H/92880/7790</t>
  </si>
  <si>
    <t>Integrated Health and Nutrition Humanitarian Support  to Conflict Affected and Vulnerable Populations living in Targeted localities of South, Central and West Darfur States (part of SUD-16/HSD20/S1/H-N/INGO/1632)</t>
  </si>
  <si>
    <t>part of SUD-16/HSD20/S1/H-N/INGO/1632</t>
  </si>
  <si>
    <t>SUD-16/H/93567/13107</t>
  </si>
  <si>
    <t>Well Being and El Nino Mitigation through Nutrition Consortium Intervention in Sinkat and Sewaken, Red Sea State (part of SUD-16/HSD20/S1/N-H-WASH-FSL/INGO/1646)</t>
  </si>
  <si>
    <t>SUD-16/WS/93241/5582</t>
  </si>
  <si>
    <t>part of SUD-16/HSD20/S1/N-H-WASH-FSL/INGO/1646</t>
  </si>
  <si>
    <t>SUD-16/A/93243/5582</t>
  </si>
  <si>
    <t>Improve access to protection assistance and basic services for south Sudanese refugees in Kharasana area in West Kordofan state.</t>
  </si>
  <si>
    <t>SUD-16/MS/93823/14972</t>
  </si>
  <si>
    <t>SUD-16/HSD20/S1/P-ESNFIs/NGO/1536</t>
  </si>
  <si>
    <t>Provision of protection assistance and ES/NFIs lifesaving services to the conflict affected population in Blue Nile state (part of SUD-16/HSD20/S1/P-ESNFIs/NGO/1535)</t>
  </si>
  <si>
    <t>part of SUD-16/HSD20/S1/P-ESNFIs/NGO/1535</t>
  </si>
  <si>
    <t>SUD-16/S-NF/93837/14972</t>
  </si>
  <si>
    <t>Integrated Management of Acute Malnutrition (IMAM) Project (Multilateral)</t>
  </si>
  <si>
    <t>Gambia 2016</t>
  </si>
  <si>
    <t>GMB-16/H/88276/561</t>
  </si>
  <si>
    <t>Ensuring access to and strengthening existing health centers in reproductive health services and emergency obstetric and newborn care for IDPs</t>
  </si>
  <si>
    <t>16-RR-FPA-050</t>
  </si>
  <si>
    <t>Assistance sanitaire aux déplacés dans les départements du Pool et de la Bouénza par l’amélioration de l’accès aux paquets de soins et services essentiels de santé pour la survie des groupes vulnérables</t>
  </si>
  <si>
    <t>16-RR-WHO-047:Health</t>
  </si>
  <si>
    <t>Provision of comprehensive rehabilitation and tailored support to access services for most vulnerable people with functional limitations (including war wounded) affected by the Syrian Crisis in Jordan</t>
  </si>
  <si>
    <t>JOR-16/DDA-3560/CFP416/H/INGO/2833</t>
  </si>
  <si>
    <t>Ensuring protection against gender-based violence of IDPs women, and providing medical and psychological support to survivors.</t>
  </si>
  <si>
    <t>Provision of non-food items and shelters to IDPs in the Pool</t>
  </si>
  <si>
    <t>16-RR-HCR-043:Shelter and Non-Food Items</t>
  </si>
  <si>
    <t>Saving Lives of Returnees through the Provision of Mine and Explosive Remnant of War (ERW) Risk Awareness Messaging (MRE)</t>
  </si>
  <si>
    <t>AFG-16/P-HR-RL/104165/R/5767</t>
  </si>
  <si>
    <t>16-RR-OPS-003:Mine Action</t>
  </si>
  <si>
    <t>16-RR-CEF-124:Health</t>
  </si>
  <si>
    <t>SCHOOL SHELTER &amp; WINTERIZATION IN SOUTHERN SYRIA</t>
  </si>
  <si>
    <t>Auranitis Life Line for development and training</t>
  </si>
  <si>
    <t>JOR-16/DDA-3560/CFP916/SRP NFI /NGO/4185</t>
  </si>
  <si>
    <t>Supporting Emergency Education in Kismayo (SEEK) Project - Increasing Access to Quality Education in Dalxiiska Umbrella IDP Camp in Kismayo District</t>
  </si>
  <si>
    <t>SOM-16/E/87454/6579</t>
  </si>
  <si>
    <t>SOM-16/2470/R/Ed/INGO/2530</t>
  </si>
  <si>
    <t>Improving food access to IDP populations in emergency and crisis phases in Kismayo</t>
  </si>
  <si>
    <t>SOM-16/3485/R/FSC/INGO/2551</t>
  </si>
  <si>
    <t>Provision of transitional shelter and NFIs to the most vulnerable IDPs in Dalxiiska, Kismayo</t>
  </si>
  <si>
    <t>SOM-16/S-NF/88143/5586</t>
  </si>
  <si>
    <t>SOM-16/3485/R/Shelter/INGO/2534</t>
  </si>
  <si>
    <t>Ensuring Access to Emergency and Basic and life-saving Maternal and Child Health Care Services in Dalxiiska Camp in Kismayo, Lower Jubba, South Central Somalia</t>
  </si>
  <si>
    <t>SOM-16/H/87111/5586</t>
  </si>
  <si>
    <t>SOM-16/2470/R/H/INGO/2543</t>
  </si>
  <si>
    <t>Integrated response to the displaced communities in Dalxiska IDP Settlements in Kismayo</t>
  </si>
  <si>
    <t>SOM-16/P-HR-RL/86828/5586</t>
  </si>
  <si>
    <t>SOM-16/3485/R/Prot/INGO/2544</t>
  </si>
  <si>
    <t>Provision of Primary Health Care Services to Internally Displaced Persons in Kachin State
 (Kachin State)</t>
  </si>
  <si>
    <t>Kachin Baptist Convention</t>
  </si>
  <si>
    <t>MM-16/H/94888/R/17135</t>
  </si>
  <si>
    <t>Integrated life saving and livelihood support for Internally Displaced Persons in emergencies and crisis in North Baidoa, Bay region</t>
  </si>
  <si>
    <t>SOM-16/2470/R/FSC/INGO/2527</t>
  </si>
  <si>
    <t>Provision of lifesaving and life-sustaining integrated response to IDPs and host communities in Baidoa, Bay region, Central South Somalia</t>
  </si>
  <si>
    <t>Hidig Relief And Development Organization</t>
  </si>
  <si>
    <t>SOM-16/H/85612/15884</t>
  </si>
  <si>
    <t>SOM-16/2470/R/H/NGO/2561</t>
  </si>
  <si>
    <t>Provision of WASH facilities for the IDPs in Zonna K, Mogadishu</t>
  </si>
  <si>
    <t>Humanitarian Initiative Just Relief Aid Organization</t>
  </si>
  <si>
    <t>SOM-16/WS/88275/15086</t>
  </si>
  <si>
    <t>SOM-16/2470/R/WASH/NGO/2520</t>
  </si>
  <si>
    <t>Emergency Shelter response to conflict-induced displacement for disaster affected IDPs in Kachin State.</t>
  </si>
  <si>
    <t>MM-16/S-NF/104178/R/0</t>
  </si>
  <si>
    <t>MM-16/DDA-3415/MM-16/DDA-3415/SNFI/NGO/4247</t>
  </si>
  <si>
    <t>Provision of Lifesaving and life sustaining integrated WASH response to IDPs and host communities in in Dalxiis, Kismayo</t>
  </si>
  <si>
    <t>SOM-16/2470/R/WASH/UN/2548</t>
  </si>
  <si>
    <t>Addressing Food Security Needs through Provision of Agricultural Inputs, Good Agricultural Practice for Internally Displaced Persons and Vulnerable Host Communities in Baidoa District.</t>
  </si>
  <si>
    <t>SOM-16/2470/R/FSC/UN/2582</t>
  </si>
  <si>
    <t>(R) Improving access to routine immunization in remote villages of Maungdaw township, Rakhine State  (Rakhine State)</t>
  </si>
  <si>
    <t>Myanmar Nurse and Midwife Association</t>
  </si>
  <si>
    <t>MM-16/H/94889/R/17710</t>
  </si>
  <si>
    <t>MM-16/DDA-3415/MM-16/DDA-3415/H/NGO/4024</t>
  </si>
  <si>
    <t>Provision of integrated lifesaving primary healthcare services to IDPs and their host communities in Kismayo</t>
  </si>
  <si>
    <t>SOM-16/2470/R/H/UN/2574</t>
  </si>
  <si>
    <t>Safe transport, integration and reception of IDPs fleeing for their lives to Nyal, Unity State (through Start Network)</t>
  </si>
  <si>
    <t>Private Agencies Collaborating Together</t>
  </si>
  <si>
    <t>Emergency education for crises ­affected IDP, returnee and vulnerable host community school­ age boys and girls in North Baidoa districts</t>
  </si>
  <si>
    <t>SOM-16/E/87859/5660</t>
  </si>
  <si>
    <t>SOM-16/2470/R/Ed/INGO/2577</t>
  </si>
  <si>
    <t>"Hygiene (WASH) Assistance to the most
Vulnerable Women, Men and Children in Northern Baidoa town –Somalia"</t>
  </si>
  <si>
    <t>SOM-16/WS/86642/5660</t>
  </si>
  <si>
    <t>SOM-16/3485/R/WASH/INGO/2570</t>
  </si>
  <si>
    <t>Strengthening &amp; Improving the protective environment for the most vulnerable internally displaced populations/returnees and host communities through gender-based violence response, mitigation and mainstreaming in Baidoa north IDPs, Baidoa district, Bay region</t>
  </si>
  <si>
    <t>SOM-16/3485/R/Prot/INGO/2547</t>
  </si>
  <si>
    <t>Expanded Access to Inclusive Quality Basic Education for the displacement affected Children in Mudug and Middle Shabelle regions</t>
  </si>
  <si>
    <t>SOM-16/E/88121/5834</t>
  </si>
  <si>
    <t>SOM-16/3485/R/Ed/INGO/3168</t>
  </si>
  <si>
    <t>Emergency and Recovery Assistance to Displacement Affected Communities in Kismayo</t>
  </si>
  <si>
    <t>SOM-16/3485/R/FSC/INGO/2539</t>
  </si>
  <si>
    <t>Increased and Sustained access to lifesaving water and sanitation for displacement affected populations in Dalxiiska, Kismayo, through rehabilitation of water and sanitation facilities , hygiene promotion and community sensitization on appropriate practices.</t>
  </si>
  <si>
    <t>SOM-16/WS/91159/5834</t>
  </si>
  <si>
    <t>SOM-16/3485/R/WASH/INGO/2557</t>
  </si>
  <si>
    <t>Promoting durable solutions for displacement affected populations in Somalia through Information, Counseling and Legal Assistance (ICLA)</t>
  </si>
  <si>
    <t>SOM-16/3485/R/Prot/INGO/2579</t>
  </si>
  <si>
    <t>Addressing immediate food security needs among the most vulnerable IDPs in Baidoa.</t>
  </si>
  <si>
    <t>SOM-16/3485/R/FSC/INGO/2567</t>
  </si>
  <si>
    <t>Enhanced protection of vulnerable children and communities in Baidoa IDP Camps</t>
  </si>
  <si>
    <t>SOM-16/3485/R/Prot/INGO/2575</t>
  </si>
  <si>
    <t>Nutrition project aimed at reducing morbidity and mortality related to malnutrition through a KAP study to provide IYCF information and strengthening of community programs</t>
  </si>
  <si>
    <t>Skills Active Forward</t>
  </si>
  <si>
    <t>SOM-16/H/85685/15092</t>
  </si>
  <si>
    <t>SOM-16/2470/R/Nut/INGO/2560</t>
  </si>
  <si>
    <t>Provision of life saving nutrition interventions to boys and girls Under 5 years through integrated nutritional treatment services for SAM and preventive services such as IYCF and micronutrient supplementation to Internal Displaced Person ( IDPs) in Marino, Bulla Fatura, Camp Dhudu, Barawe, Badar IDP settlement in Kismayo district.</t>
  </si>
  <si>
    <t>Somali Aid Foundations</t>
  </si>
  <si>
    <t>SOM-16/3485/R/Nut/NGO/2556</t>
  </si>
  <si>
    <t>Provision of lifesaving and life-sustaining integrated nutrition response to IDPs and host communities in Kismayo lower juba region, Central South Somalia</t>
  </si>
  <si>
    <t>Southern Aid</t>
  </si>
  <si>
    <t>SOM-16/H/88443/15103</t>
  </si>
  <si>
    <t>SOM-16/3485/R/Nut/NGO/2546</t>
  </si>
  <si>
    <t>Provision of transitional shelter and NFIs to the most vulnerable IDPs in Northern Baidoa</t>
  </si>
  <si>
    <t>Sustainable Development and Peace Building Initiatives</t>
  </si>
  <si>
    <t>SOM-16/S-NF/86811/15101</t>
  </si>
  <si>
    <t>SOM-16/3485/R/Shelter/NGO/2552</t>
  </si>
  <si>
    <t>Provision of integrated Water, Sanitation and Hygiene Services to newly arrived IDPs and vulnerable protracted IDPs in North Baidoa.</t>
  </si>
  <si>
    <t>SOM-16/WS/87186/15101</t>
  </si>
  <si>
    <t>SOM-16/3485/R/WASH/NGO/2554</t>
  </si>
  <si>
    <t>Providing food security and livelihood support to vulnerable Internally Displaced Persons and host communities in North Baidoa</t>
  </si>
  <si>
    <t>SOM-16/ER/86802/15101</t>
  </si>
  <si>
    <t>SOM-16/2470/R/FSC/NGO/2553</t>
  </si>
  <si>
    <t>Provision of Integrated Emergency Primary Health Care (PHC) services to populations living in IDP camps in Baidoa district of Bay region.</t>
  </si>
  <si>
    <t>SOM-16/H/86098/15104</t>
  </si>
  <si>
    <t>SOM-16/2470/R/H/INGO/2537</t>
  </si>
  <si>
    <t>UNDSS Somalia Plane Support for provision of Accommodation to four Crews in Mogadishu International Airport</t>
  </si>
  <si>
    <t>SOM-16/S/89960/5139</t>
  </si>
  <si>
    <t>SOM-16/2470/R/EP/UN/2519</t>
  </si>
  <si>
    <t>Risk Management Unit (RMU)</t>
  </si>
  <si>
    <t>SOM-16/3485/R/EP/UN/2588</t>
  </si>
  <si>
    <t>Provision of transitional shelter with corrugated galvanized iron Roofing to the Most Vulnerable protracted IDPs in Kismayu District.</t>
  </si>
  <si>
    <t>Wamo Relief and Rehabilitation Services</t>
  </si>
  <si>
    <t>SOM-16/S-NF/86420/14755</t>
  </si>
  <si>
    <t>SOM-16/3485/R/Shelter/NGO/2529</t>
  </si>
  <si>
    <t>Provision of life-saving emergency Primary Health Care services to IDPs and the host community in Dalxiska in Kismayo District of Lower Juba Region</t>
  </si>
  <si>
    <t>SOM-16/H/87096/14755</t>
  </si>
  <si>
    <t>SOM-16/3485/R/H/NGO/2540</t>
  </si>
  <si>
    <t>Empowering local community structures to respond to and mitigate child rights violations in Kismayo</t>
  </si>
  <si>
    <t>SOM-16/P-HR-RL/85079/14755</t>
  </si>
  <si>
    <t>SOM-16/3485/R/Prot/NGO/2532</t>
  </si>
  <si>
    <t>Nutrition Support to Internally Displaced Persons (IDPs) in Baidoa</t>
  </si>
  <si>
    <t>SOM-16/3485/R/Nut/INGO/2558</t>
  </si>
  <si>
    <t>Mine Risk Education, Victim Assistance and Capacity Building in Northern Shan State</t>
  </si>
  <si>
    <t>Danchurchaid / Danish De-mining Group</t>
  </si>
  <si>
    <t>MM-16/P-HR-RL/104182/R/5667</t>
  </si>
  <si>
    <t>MM-16/DDA-3415/MM-16/DDA-3415/P/INGO/4007</t>
  </si>
  <si>
    <t>Strengthening community protection for IDPs and vulnerable persons in Namhkan, Namtu and Namhsan townships, Northern Shan State (NSS), and in Man Wein Gyi, Kachin State.
 (Kachin State)</t>
  </si>
  <si>
    <t>MM-16/DDA-3415/MM-16/DDA-3415/P/INGO/4050</t>
  </si>
  <si>
    <t>Addressing Capacity Gaps of the Thet Kel Pyin Sub Rural Health Center in Providing Life-Saving Health Care Services</t>
  </si>
  <si>
    <t>Mercy Malaysia</t>
  </si>
  <si>
    <t>MM-16/H/104185/R/8707</t>
  </si>
  <si>
    <t>MM-16/DDA-3415/MM-16/DDA-3415/H/INGO/4157</t>
  </si>
  <si>
    <t>Replacement, Care and maintenance of shelter units for IDPs in Kachin State</t>
  </si>
  <si>
    <t>Nyein (Shalom) Foundation</t>
  </si>
  <si>
    <t>MM-16/S-NF/104186/R/16621</t>
  </si>
  <si>
    <t>MM-16/DDA-3415/MM-16/DDA-3415/SNFI/NGO/4026</t>
  </si>
  <si>
    <t>Effective Humanitarian Response in Kachin and Shan States</t>
  </si>
  <si>
    <t>MM-16/F/104187/R/14772</t>
  </si>
  <si>
    <t>MM-16/DDA-3415/MM-16/DDA-3415/FS-SNFI-WASH-N/NGO/4172</t>
  </si>
  <si>
    <t>MM-16/S-NF/104188/R/14772</t>
  </si>
  <si>
    <t>MM-16/WS/104189/R/14772</t>
  </si>
  <si>
    <t>MM-16/H/104190/R/14772</t>
  </si>
  <si>
    <t>Provision of non-formal primary and post-primary education opportunities for children and adolescents affected by inter-communal violence in Rakhine State</t>
  </si>
  <si>
    <t>MM-16/E/104191/R/5524</t>
  </si>
  <si>
    <t>MM-16/DDA-3415/MM-16/DDA-3415/E/INGO/3937</t>
  </si>
  <si>
    <t>Mobilization for the rights and protection of children from IDPs and raising knowledge of gender equality in Myitkyina</t>
  </si>
  <si>
    <t>Ratana Metta Organization</t>
  </si>
  <si>
    <t>MM-16/P-HR-RL/104193/R/18385</t>
  </si>
  <si>
    <t>MM-16/DDA-3415/MM-16/DDA-3415/P-E/NGO/4190</t>
  </si>
  <si>
    <t>Shelter and NFI Response to Flash Flood and Landslide-affected/displaced Families in Takhar and Badakhshan Provinces</t>
  </si>
  <si>
    <t>AFG-16/S-NF/104198/R/8498</t>
  </si>
  <si>
    <t>AFG-16/3481/SA2/ESNFI/INGO/3535</t>
  </si>
  <si>
    <t>MM-16/E/104199/R/18385</t>
  </si>
  <si>
    <t>Mine Risk Education, First Aid Training and Casualty Evacuation Facilitation in Shan State</t>
  </si>
  <si>
    <t>MM-16/P-HR-RL/104192/R/5147</t>
  </si>
  <si>
    <t>MM-16/DDA-3415/MM-16/DDA-3415/P/INGO/4025</t>
  </si>
  <si>
    <t>PRRO 200447 Assistance to Address Food Insecurity and Under Nutrition</t>
  </si>
  <si>
    <t>Provision of essential life-saving primary and secondary health care services in response to the Mosul operation (part of IRQ-16/3884/S/H/UN/3714)</t>
  </si>
  <si>
    <t>part of IRQ-16/3884/S/H/UN/3714</t>
  </si>
  <si>
    <t>IRQ-16/SNYS/104206/R/1171</t>
  </si>
  <si>
    <t>IRQ-16/P-HR-RL/104207/R/1171</t>
  </si>
  <si>
    <t>Live-saving for civilians (stayed in or displaced from Mosul)  through effective communication before and during displacement in order to make them aware of the safest ways to spare their lives and maintain their dignity</t>
  </si>
  <si>
    <t>Iraqi Al-Mortaqa Foundation for Human Development</t>
  </si>
  <si>
    <t>IRQ-16/P-HR-RL/104208/R/18386</t>
  </si>
  <si>
    <t>IRQ-16/3884/S/P/NGO/3722</t>
  </si>
  <si>
    <t>Emergency assistance to the extremely vulnerable non-camp IDPs and affected beseiged communities in hard to reach areas through delivery of basic food assistance in nineveh province</t>
  </si>
  <si>
    <t>IRQ-16/F/104209/R/18386</t>
  </si>
  <si>
    <t>IRQ-16/3884/S/F/NGO/3740</t>
  </si>
  <si>
    <t>Provision of emergency WASH response for 2400 extremely vulnerable IDPs in remote and hard to reach areas in Nineveh province</t>
  </si>
  <si>
    <t>IRQ-16/WS/104210/R/18386</t>
  </si>
  <si>
    <t>IRQ-16/3884/S/WASH/NGO/3966</t>
  </si>
  <si>
    <t>Provision of emergency water supply and emergency latrines and bathing facilities accompanied with infrastructure to IDPs from Mosul</t>
  </si>
  <si>
    <t>IRQ-16/WS/104211/R/7039</t>
  </si>
  <si>
    <t>IRQ-16/3884/S/WASH/UN/3975</t>
  </si>
  <si>
    <t>Building resilience of smallholder farmers by increasing small grains production and productivity</t>
  </si>
  <si>
    <t>OSRO/ZIM/604/WFP</t>
  </si>
  <si>
    <t>The overall aim of this project is to support information management mechanisms and systems of the Food Security Sector, improving access to timely and reliable information to inform partners` programming and planning processes.</t>
  </si>
  <si>
    <t>Thematic 8- Cross Sectoral - Belize (SM1499101242)</t>
  </si>
  <si>
    <t>UNICEF and Disaster Risk Reduction: A Child-Centered Approach, Phase II-NEPAL (SM160388)</t>
  </si>
  <si>
    <t>SM160388</t>
  </si>
  <si>
    <t>UNICEF and Disaster Risk Reduction: A Child-Centered Approach, Phase II-NEPAL (SM160384)</t>
  </si>
  <si>
    <t>SM160384</t>
  </si>
  <si>
    <t>Somalia: Emergency Nutrition Service delivery sites (SM160429)</t>
  </si>
  <si>
    <t>SM160429</t>
  </si>
  <si>
    <t>SUD-16/H/95918/R/5582</t>
  </si>
  <si>
    <t>SUD-16/H/95920/R/5582</t>
  </si>
  <si>
    <t>NUTRITION  SUPPORT TO CONFLICT AFFECTED POPULATION IN NORTH DARFUR, SUDAN (SUD-16/HSD20/S1/N/INGO/1534)</t>
  </si>
  <si>
    <t>SUD-16/H/104215/R/6971</t>
  </si>
  <si>
    <t>SUD-16/HSD20/S1/N/INGO/1534</t>
  </si>
  <si>
    <t>Prepared to Respond: Prepositioning of emergency shelter and NFI items for a quick response to the needs of vulnerable IDPs in Northern Iraq after Mosul offensive</t>
  </si>
  <si>
    <t>IRQ-16/3884/S/NFIs/INGO/3707</t>
  </si>
  <si>
    <t>Humanitarian WASH Response for People impacted by Mosel Military Operation</t>
  </si>
  <si>
    <t>IRQ-16/3884/S/WASH/UN/3581</t>
  </si>
  <si>
    <t>Child protection prevention and response services for children displaced by Mosul corridor military operations in Iraq (part of IRQ-16/3884/S/P/UN/3660)</t>
  </si>
  <si>
    <t>part of IRQ-16/3884/S/P/UN/3660</t>
  </si>
  <si>
    <t>IRQ-16/P-HR-RL/104472/R/124</t>
  </si>
  <si>
    <t>Providing emergency Gender Based Violence (GBV) services to women and girls in conflict affected areas of Iraq (part of IRQ-16/3884/S/P/UN/3950)</t>
  </si>
  <si>
    <t>part of IRQ-16/3884/S/P/UN/3950</t>
  </si>
  <si>
    <t>WASH assistance for 13,500 IDP’s in Temporary Living Sites (Emergency Camps) within Salah Al-Din province.</t>
  </si>
  <si>
    <t>IRQ-16/3884/S/WASH/INGO/3731</t>
  </si>
  <si>
    <t>Education Solutions for Adolescents and Youth in Emergencies (ESAYE) (part of IRQ-16/3884/S/E/INGO/3944)</t>
  </si>
  <si>
    <t>IRQ-16/E/83697/5162</t>
  </si>
  <si>
    <t>part of IRQ-16/3884/S/E/INGO/3944</t>
  </si>
  <si>
    <t>IRQ-16/E/104487/R/5162</t>
  </si>
  <si>
    <t>IRQ-16/3884/S/F/UN/3619</t>
  </si>
  <si>
    <t>Immediate multi-sectorial emergency response in Ninewa (part of IRQ-16/3884/S/WASH-H-NFIs-F/INGO/3549)</t>
  </si>
  <si>
    <t>IRQ-16/WS/104490/R/5186</t>
  </si>
  <si>
    <t>part of IRQ-16/3884/S/WASH-H-NFIs-F/INGO/3549</t>
  </si>
  <si>
    <t>IRQ-16/H/104492/R/5186</t>
  </si>
  <si>
    <t>IRQ-16/S-NF/104493/R/5186</t>
  </si>
  <si>
    <t>IRQ-16/F/104494/R/5186</t>
  </si>
  <si>
    <t>Addressing the water, sanitation and hygiene needs of extremely vulnerable IDPs displaced by conflict from Mosul City and settlements in the Mosul Corridor</t>
  </si>
  <si>
    <t>IRQ-16/WS/104498/R/6458</t>
  </si>
  <si>
    <t>IRQ-16/3884/S/WASH/INGO/3729</t>
  </si>
  <si>
    <t>IM Support for CCCM Formal and Informal Site Identification and Analysis during Mosul Offensive IDP displacement (REACH Initiative)</t>
  </si>
  <si>
    <t>IRQ-16/3884/S/CCCM/INGO/3733</t>
  </si>
  <si>
    <t>Emergency Multi-Purpose Cash Assistance for Newly Displaced Conflict Affected Populations</t>
  </si>
  <si>
    <t>IRQ-16/SNYS/104502/R/5181</t>
  </si>
  <si>
    <t>IRQ-16/3884/S/CASH/INGO/3956</t>
  </si>
  <si>
    <t>Appui Intersectoriel pour la Paix et à la Résilience des
communautés vulnérables du Nord Lukuga/territoire Nyunzu, volet sécurité alimentaire nutrition. Coordination AVSI</t>
  </si>
  <si>
    <t>Action Contre la Pauvreté (ACP)</t>
  </si>
  <si>
    <t>DRC-16/F/104517/R/8679</t>
  </si>
  <si>
    <t>DRC-16/HCG10/ST1/FSEC/NGO/166</t>
  </si>
  <si>
    <t>Soutien à la résilience et la prévention des crises en faveur de la population du Territoire de Nyunzu, affectée par le conflit inter communautaire, à travers une intervention multisectorielle garantissant l’accessibilité aux services de santé primaire, EHA, en sécurité alimentaire, nutrition,éducation et accès aux marchés.</t>
  </si>
  <si>
    <t>Actions et Interventions pour le Développement et l'Encadrement Social</t>
  </si>
  <si>
    <t>DRC-16/F/104518/R/16146</t>
  </si>
  <si>
    <t>DRC-16/HCG10/ST1/FSEC-EDU/NGO/193</t>
  </si>
  <si>
    <t>DRC-16/E/104520/R/16146</t>
  </si>
  <si>
    <t>Emergency WASH preparedness for newly arrived IDPs in Kirkuk Governorate</t>
  </si>
  <si>
    <t>IRQ-16/WS/104522/R/5157</t>
  </si>
  <si>
    <t>IRQ-16/3884/S/WASH/INGO/3717</t>
  </si>
  <si>
    <t>Early identification, protection and support actions to newly displaced girls and boys exposed to grave risks against their survival, safety and well-being and Southern Ninewa governorates</t>
  </si>
  <si>
    <t>IRQ-16/P-HR-RL/104524/R/6079</t>
  </si>
  <si>
    <t>IRQ-16/3884/S/P/INGO/3959</t>
  </si>
  <si>
    <t>Provision of life-saving commodity through NFIs distribution to newly displaced children and their families</t>
  </si>
  <si>
    <t>IRQ-16/S-NF/104525/R/6079</t>
  </si>
  <si>
    <t>IRQ-16/3884/S/NFIs/INGO/3953</t>
  </si>
  <si>
    <t>Provision of access to Education opportunities for newly IDP out of school and school aged children in Southern Ninewa governorates</t>
  </si>
  <si>
    <t>IRQ-16/E/104526/R/6079</t>
  </si>
  <si>
    <t>IRQ-16/3884/S/E/INGO/3965</t>
  </si>
  <si>
    <t>Provision of life-saving and gender-sensitive WASH interventions to newly displaced people</t>
  </si>
  <si>
    <t>IRQ-16/WS/104527/R/6079</t>
  </si>
  <si>
    <t>IRQ-16/3884/S/WASH/INGO/3954</t>
  </si>
  <si>
    <t>Provision of Lifesaving Health and Protection Services to Newly-Displaced Populations in Iraq (part of IRQ-16/3884/S/H-P/INGO/3650)</t>
  </si>
  <si>
    <t>part of IRQ-16/3884/S/H-P/INGO/3650</t>
  </si>
  <si>
    <t>IRQ-16/H/104533/R/5160</t>
  </si>
  <si>
    <t>Soutien à la résilience et la prévention des crises en faveur de la population du Territoire de Nyunzu, affectée par le conflit intercommunautaire, à travers une intervention multisectorielle garantissant l’accessibilité aux services de santé primaire, EHA, en sécurité alimentaire, nutrition, éducation et accès aux marchés.</t>
  </si>
  <si>
    <t>DRC-16/WS/104530/R/6458</t>
  </si>
  <si>
    <t>DRC-16/HCG10/ST1/WaSH-LOG/INGO/202</t>
  </si>
  <si>
    <t>IRQ-16/P-HR-RL/104534/R/5160</t>
  </si>
  <si>
    <t>DRC-16/CSS/104531/R/6458</t>
  </si>
  <si>
    <t>Improve and enhance WASH facilities with hygiene promotion among the most vulnerable, newly displaced families from Mosul.</t>
  </si>
  <si>
    <t>IRQ-16/WS/104539/R/17080</t>
  </si>
  <si>
    <t>IRQ-16/3884/S/WASH/NGO/3674</t>
  </si>
  <si>
    <t>Soutien à la résilience et la prévention des crises en faveur de la population du Territoire de Nyunzu, affectée par le conflit intercommunautaire, à travers une intervention multisectorielle garantissant l'accès aux services de santé primaire, EHA, en sécurité alimentaire, nutrition et accès aux marchés</t>
  </si>
  <si>
    <t>DRC-16/HCG10/ST1/HLT-NUT-PROT/INGO/170</t>
  </si>
  <si>
    <t>Jordan - Syria 3RP - Thematic - Cross Sectoral Emergency - MENA
(SM1499101138)</t>
  </si>
  <si>
    <t>SM1499101138</t>
  </si>
  <si>
    <t>Jordan - Syria 3RP - Cross-Sectoral (two or more outcome areas)
(SM1499101153)</t>
  </si>
  <si>
    <t>SM1499101153</t>
  </si>
  <si>
    <t>Preparedness and provision of water, sanitation and hygiene support to potential IDPs coming out of Mosul, in Shekhan, Akre and Hamdaniya districts</t>
  </si>
  <si>
    <t>IRQ-16/WS/104552/R/14879</t>
  </si>
  <si>
    <t>IRQ-16/3884/S/WASH/INGO/3977</t>
  </si>
  <si>
    <t>DRC-16/P-HR-RL/104553/R/6027</t>
  </si>
  <si>
    <t>Appui Intersectoriel pour la Paix et la Résilience des communautés vulnérables du Nord Lukuga dans le Territoire de Nyunzu</t>
  </si>
  <si>
    <t>DRC-16/CSS/104554/R/5768</t>
  </si>
  <si>
    <t>part of DRC-16/HCG10/ST1/LOG-EDU-PROT/INGO/159</t>
  </si>
  <si>
    <t>Providing life-saving WASH assistance to internally displaced and critically affected vulnerable families (women, men, girls &amp; boys) in Mosul corridor, Iraq.</t>
  </si>
  <si>
    <t>IRQ-16/WS/104557/R/16237</t>
  </si>
  <si>
    <t>IRQ-16/3884/S/WASH/INGO/3694</t>
  </si>
  <si>
    <t>DRC-16/E/104556/R/5768</t>
  </si>
  <si>
    <t>DRC-16/P-HR-RL/104558/R/5768</t>
  </si>
  <si>
    <t>Provision of  immediate access to inclusive safe and protected learning environments that promote psychosocial well being of afffected boys and girls  fleeing from Mosul in Ninewa Governorate</t>
  </si>
  <si>
    <t>IRQ-16/E/104647/R/5844</t>
  </si>
  <si>
    <t>IRQ-16/3884/S/E/INGO/3971</t>
  </si>
  <si>
    <t>WASH Project for Chamchamal Camp in Sulaymaniyah Governorate-Kurdistan, Iraq</t>
  </si>
  <si>
    <t>IRQ-16/WS/104649/R/6443</t>
  </si>
  <si>
    <t>IRQ-16/3884/S/WASH/INGO/3951</t>
  </si>
  <si>
    <t>Emergency Response Primary Health Care for Conflict Affected Populations in Iraq</t>
  </si>
  <si>
    <t>IRQ-16/H/104650/R/5095</t>
  </si>
  <si>
    <t>IRQ-16/3884/S/H/INGO/3776</t>
  </si>
  <si>
    <t>Local Field Coordination for Mosul</t>
  </si>
  <si>
    <t>IRQ-16/CSS/104651/R/7583</t>
  </si>
  <si>
    <t>IRQ-16/3884/S/CCS/INGO/4207</t>
  </si>
  <si>
    <t>Providing quality education and protection for newly displaced Children to Salahaldin</t>
  </si>
  <si>
    <t>Sorouh for Sustainable Development Foundation</t>
  </si>
  <si>
    <t>IRQ-16/E/104657/R/18490</t>
  </si>
  <si>
    <t>IRQ-16/3884/S/E/NGO/3673</t>
  </si>
  <si>
    <t>First-line Lifesaving Support in the Mosul Corridor and other Conflict-affected Areas in Iraq</t>
  </si>
  <si>
    <t>Iraqi Health Access Organization</t>
  </si>
  <si>
    <t>IRQ-16/F/104658/R/18491</t>
  </si>
  <si>
    <t>IRQ-16/3884/S/F/NGO/3702</t>
  </si>
  <si>
    <t>Health Response to the Outbreak of Acute Watery Diarrhoea in Blue Nile, Sinnar, Gezira, Kassala, and Khartoum states</t>
  </si>
  <si>
    <t>SUD-16/HSD20/RE/H/UN/4299</t>
  </si>
  <si>
    <t>Life-saving Nutrition Response to unforeseen seasonal spikes of Severe Acute Malnutrition in West Darfur and Blue Nile and among IDPs in North and Central Darfur</t>
  </si>
  <si>
    <t>SUD-16/HSD20/RE/N/UN/4237</t>
  </si>
  <si>
    <t>Lifesaving Child Protection Interventions for Jebel Marra IDPs in South Darfur</t>
  </si>
  <si>
    <t>SUD-16/HSD20/RE/P/UN/3432</t>
  </si>
  <si>
    <t>"Integrated life-saving essential primary health care including maternal and
child health care and referral services for South Sudanese refugees in
East Darfur"</t>
  </si>
  <si>
    <t>SUD-16/HSD20/RE/RMS/UN/4154</t>
  </si>
  <si>
    <t>Life-saving WASH Assistance to Otash and Kass IDP’s in South Darfur</t>
  </si>
  <si>
    <t>SUD-16/HSD20/RE/WASH/UN/3189</t>
  </si>
  <si>
    <t>The project is to increase smallholder farmer's agricultural and financial capacities for sustainable production and market engagement in order to increase the income by a joint P4P FAO/WFP (through WFP Administered Trust Fund)</t>
  </si>
  <si>
    <t>Supporting vulnerable families living in peri-urban areas and IDP families and families living in urban areas to produce their own nutritious food through distribution of vaccinated chicken and chicken feed and supporting them with the required knowledge and basic service for chicken husbandry.</t>
  </si>
  <si>
    <t>Colombia Post-Conflict UNMPTF (Apoyo al Programa de Reparación Colectiva en Colombia)</t>
  </si>
  <si>
    <t>00101555</t>
  </si>
  <si>
    <t>Jordan - Syria 3RP - Provision of life saving emergency obstetric and reproductive health services to Syrian population, in particular pregnant women at the North eastern border of Jordan</t>
  </si>
  <si>
    <t>IR EMOP 201039: Assistance aux populations déplacées du Pool</t>
  </si>
  <si>
    <t>16-RR-WFP-069:Food</t>
  </si>
  <si>
    <t>Lebanon - Syria 3RP  - "El Hay" - Neighborhood for all: integrated multi-scale intervention for the vulnerable population of Qobbe area, Tripoli</t>
  </si>
  <si>
    <t>LEB-16/DDA-3604/Call for Proposals/S-W-SS/INGO/3333</t>
  </si>
  <si>
    <t>Lebanon - Syria 3RP  - Improving access to safe drinking water in Southern Lebanon and improvement of sanitation conditions for Syrian Refugees with reduced environmental impact in Marj El Khokh IS in Marjaayoun Area</t>
  </si>
  <si>
    <t>LEB-16/DDA-3604/Call for Proposals/W/INGO/3252</t>
  </si>
  <si>
    <t>Lebanon - Syria 3RP - Integrated Solid Waste Management programme in South Lebanon</t>
  </si>
  <si>
    <t>LEB-16/DDA-3604/Call for Proposals/W/INGO/3325</t>
  </si>
  <si>
    <t>Lebanon - Syria 3RP - Providing Holistic Health Care Support for vulnerable Syrian refugees and Lebanese in Beirut, Mount Lebanon and North Governorates (PHCS Project)</t>
  </si>
  <si>
    <t>LEB-16/DDA-3604/Call for Proposals/H/INGO/3226</t>
  </si>
  <si>
    <t>Lebanon - Syria 3RP - Providing essential primary health care services to Syrian refugees and other vulnerable populations throughout Lebanon</t>
  </si>
  <si>
    <t>LEB-16/DDA-3604/Call for Proposals/H/INGO/3280</t>
  </si>
  <si>
    <t>Lebanon - Syria 3RP - Primary Health Care Support for Crisis Affected Communities in Lebanon</t>
  </si>
  <si>
    <t>LEB-16/DDA-3604/Call for Proposals/H/UN/3317</t>
  </si>
  <si>
    <t>Lebanon - Stronger and Safer: Reducing the Risks and Consequences of SGBV in Northern Lebanon</t>
  </si>
  <si>
    <t>LEB-16/DDA-3604/Call for Proposals/P/INGO/3225</t>
  </si>
  <si>
    <t>Lebanon - Syria 3RP  - Enhancing the protection of adolescent girls and young women against sexual and gender based violence (SGBV) through innovative emergency response interventions</t>
  </si>
  <si>
    <t>LEB-16/DDA-3604/Call for Proposals/P/INGO/3239</t>
  </si>
  <si>
    <t>Lebanon - Syria 3RP  - Helping Hands Home Care</t>
  </si>
  <si>
    <t>LEB-16/DDA-3604/Call for Proposals/P/INGO/3297</t>
  </si>
  <si>
    <t>Lebanon - Syria 3RP  - Strengthening Protection and Empowerment of Women and Girls through Comprehensive Community-Based GBV Prevention and Response</t>
  </si>
  <si>
    <t>LEB-16/DDA-3604/Call for Proposals/P/INGO/3311</t>
  </si>
  <si>
    <t>Lebanon - Protection of Vulnerable Women, Adolescent Girls, Elderly and  Disabled from SGBV, Violence and Abuse in South, Mount Lebanon and Bekaa</t>
  </si>
  <si>
    <t>LEB-16/DDA-3604/Call for Proposals/P/INGO/3316</t>
  </si>
  <si>
    <t>Lebanon - Survivor-centered protection program: Enhancing protection through service provision, empowerment, and community sensitization</t>
  </si>
  <si>
    <t>LEB-16/DDA-3604/Call for Proposals/P/NGO/3279</t>
  </si>
  <si>
    <t>Lebanon - Special Needs and Community Driven Development</t>
  </si>
  <si>
    <t>Social, Humanitarian, Economical Intervention for Local Developmen</t>
  </si>
  <si>
    <t>LEB-16/DDA-3604/Call for Proposals/P/NGO/3287</t>
  </si>
  <si>
    <t>Lebanon - Syria 3RP - Supporting independence for Palestine refugees with special needs through provision of assistive devices</t>
  </si>
  <si>
    <t>LEB-16/DDA-3604/Call for Proposals/P/UN/3288</t>
  </si>
  <si>
    <t>Lebanon - Syria 3RP - Holistic Protection Services for GBV Survivors</t>
  </si>
  <si>
    <t>LEB-16/DDA-3604/Call for Proposals/P-H/NGO/3222</t>
  </si>
  <si>
    <t>Lebanon - Syria 3RP - Establishing dialogue and local conflict response mechanisms in Lebanon</t>
  </si>
  <si>
    <t>SRRP-16/MS/95231</t>
  </si>
  <si>
    <t>LEB-16/DDA-3604/Call for Proposals/SS/INGO/3250</t>
  </si>
  <si>
    <t>Lebanon - Street Beat "Nabadoul 7aï"</t>
  </si>
  <si>
    <t>Safadi Foundation</t>
  </si>
  <si>
    <t>LEB-16/DDA-3604/Call for Proposals/SS/NGO/3180</t>
  </si>
  <si>
    <t>Lebanon - Citizens for Change</t>
  </si>
  <si>
    <t>UTOPIA Organization</t>
  </si>
  <si>
    <t>LEB-16/DDA-3604/Call for Proposals/SS/NGO/3230</t>
  </si>
  <si>
    <t>Lebanon - Improving Access to Equitable Energy and Reducing Wastage in Machta Hammoud</t>
  </si>
  <si>
    <t>MERCY - USA FOR AID AND DEVELOPMENT</t>
  </si>
  <si>
    <t>LEB-16/DDA-3604/Call for Proposals/W/INGO/3258</t>
  </si>
  <si>
    <t>Lebanon - Social Stability and conflict Resolution through Art, Culture and Activism in marginalized areas.</t>
  </si>
  <si>
    <t>Management and Resources for Community Health</t>
  </si>
  <si>
    <t>LEB-16/DDA-3604/Call for Proposals/SS/NGO/3256</t>
  </si>
  <si>
    <t>Lebanon - Syria 3RP  - Increasing local community involvement in solid waste management to improve long term municipal performance</t>
  </si>
  <si>
    <t>LEB-16/DDA-3604/Call for Proposals/W/INGO/3339</t>
  </si>
  <si>
    <t>Lebanon - Syria 3RP  - Improving drinking water infrastructure in Aley and Mount Lebanon Governorates</t>
  </si>
  <si>
    <t>LEB-16/DDA-3604/Call for Proposals/W/UN/3249</t>
  </si>
  <si>
    <t>Lebanon - Syria 3RP  - Responding to the critical needs of vulnerable population in WASH and Health</t>
  </si>
  <si>
    <t>SRRP-16/MS/95214</t>
  </si>
  <si>
    <t>LEB-16/DDA-3604/Call for Proposals/W-H/INGO/3231</t>
  </si>
  <si>
    <t>Support to the Government to ensure availability of drugs for better quality care in 3 referral health structures. Support for free biochemical and hematological exams, and medical and paramedical staff to be trained in diagnostics and identifying needs for tertiary referrals. Communication messages over the radio on symptomatology and destruction of mosquito breeding sites</t>
  </si>
  <si>
    <t>Aims to contribute to reducing morbidity and mortality of dengue in particular in Ouagadougou through sensitisation of the population about the disease, disaster risk reduction activities and quick referral to health structures</t>
  </si>
  <si>
    <t>Cash transfers to meet the cost of basic food requirements for people displaced by recent fighting in Puntland</t>
  </si>
  <si>
    <t>Distribution of hand washing kits and sensitisation of affected communities on good hygiene and sanitation practices in Kasongo city. The health component is to support various health centres that were partially damaged at the roof level, to facilitate their rehabilitation</t>
  </si>
  <si>
    <t>DRC-16/WS/104789/R/5157</t>
  </si>
  <si>
    <t>Addresses food security through: 1) Provision of direct food assistance with a food pack covering household needs for 15 days; and 2) Provision of seeds and agricultural inputs to replace lost seeds and crops</t>
  </si>
  <si>
    <t>DRC-16/F/104790/R/5059</t>
  </si>
  <si>
    <t>Vouchers for essential basic need items in Kasongo city where through two fairs recipients can access non food items and shelter materials (tarpaulins or metal sheets) using the vouchers</t>
  </si>
  <si>
    <t>DRC-16/S-NF/104791/R/8477</t>
  </si>
  <si>
    <t>Aims to strengthen the local humanitarian standby mechanism to prevent and mitigate the effects of forecasted flooding and to provide the affected population with contingency stock</t>
  </si>
  <si>
    <t>Pre-positioned emergency kits, sensitisation and risk reduction activites in response to forecasted flooding</t>
  </si>
  <si>
    <t>SAFE activities aimed at mitigating the impact of impending flooding for vulnerable communities along the Niger River. One component of the project is for Early Warning Groups to be trained on establishing flooding alert posts and ensuring the community's ability to read them</t>
  </si>
  <si>
    <t>MLI-16/ER/84073/5146</t>
  </si>
  <si>
    <t>Emergency response to the RVF outbreak in the Tahoua Region, focusing on life-saving activities and management of severe cases; detection and referral of cases; training of MoH medical staff on RVF case definition and treatment; active case detection and surveillance; and sensitisation activities on RVF transmission, symptoms and prevention methods</t>
  </si>
  <si>
    <t>Unconditional cash for basic food needs, temporary shelter, basic NFI needs such as blankets or cooking sets, WASH (essential hygiene items). Distribution of 300 NFI kits which include hygiene and women sanitary kits</t>
  </si>
  <si>
    <t>AFG-16/MS/104793/R/5645</t>
  </si>
  <si>
    <t>Multipurpose cash/ IDPs/ multisector</t>
  </si>
  <si>
    <t>Relief and protection for 400 families from Kunduz who were displaced to Pul-e-Khumre. Immediate life saving support such as food assistance parcels and hygiene kits to be distributed. Winter clothing/jackets to be provided to children and psychosocial support and life skills sessions through 9 Child Friendly Spaces. Critical incident stress debriefing to support traumatised children, together with identification of those showing symptoms of Post Traumatic Stress Disorder for referral</t>
  </si>
  <si>
    <t>AFG-16/SNYS/104794/R/8154</t>
  </si>
  <si>
    <t>Essential NFIs (including family hygiene kit), basic psychosocial support and child protection services to conflict-affected families</t>
  </si>
  <si>
    <t>Provision of food, clothing, non-food items (such as hygiene kits), shelter and materials for housing repairs, either in material form or, where possible, as cash transfers</t>
  </si>
  <si>
    <t>Child protection and educational support in Bukoba Urban and Bukoba Rural districts in Kagera Region. Includes identification of child protection cases and ensuring the needs of children are addressed through referral and psychosocial support, including individual counselling</t>
  </si>
  <si>
    <t>Provision of tarpaulin, blankets, insecticide treated nets, and food items through a 30-day ration pack in Musenyi and Bukoba District</t>
  </si>
  <si>
    <t>Distribution of shelter and household kits – containing basic shelter materials and essential items for food preparation and water handling - together with hygiene kits to permit basic levels of hygiene and dignity</t>
  </si>
  <si>
    <t>PRK-16/S-NF/96017/R/6079</t>
  </si>
  <si>
    <t>NFI assistance with distribution of hygiene and kitchen kit; a shelter intervention based on provision of winterised shelter kits, with blankets and bedding; and provision of materials for repairing and fixing of basic water supply and construction of emergency latrines, along with equipments for cleaning waste materials and hand washing stations</t>
  </si>
  <si>
    <t>PRK-16/WS/95993/R/8498</t>
  </si>
  <si>
    <t>Emergency relief in Hoeryong and Onsong counties. It will focus on WASH and non-food items. Specifically, provision of a kitchen set (rice &amp; soup pots, rice &amp; soup bowls, plates, cups, spoons, chopsticks, soup ladle, knives, scouring pads); a hygiene kit (body and laundry soap, sanitary pads and toilet paper, toothbrushes and toothpaste, razor, combs, mirror, towels, bucket, jerrycan, water-treatment tablets); and a shelter kit (solar lamp, mattresses, blankets).</t>
  </si>
  <si>
    <t>PRK-16/WS/95994/R/5006</t>
  </si>
  <si>
    <t>Aims to curb the propagation of cholera from the epicentre to the city of Bangui. Activities included construction of latrines at Port Sao and Bongoswa island, installation of washing hands facilities with chlorinated water, the distribution of cholera kits and awareness-raising campaigns</t>
  </si>
  <si>
    <t>Assistance to continue and monitor distribution of aquatabs for households to purify their drinking water and set up chloration points around the wells in the villages; hygiene kits (soap, jerrycans and buckets); training focal points (chlorination agents, hygiene focal points, sanitation agents); and hygiene promotion</t>
  </si>
  <si>
    <t>Rapid assistance in food and non-food items to displaced people who fled rebel groups in Beni. Through 4 fairs (2 in Kilia 1 for NFIs and 1 for food); 2 in Bulongo 1 for NFI and 1 for food), this intervention allowed 1143 of the most vulnerable families (around 6858 people) to buy a minimum stock of food (half ration) and the most important household necessities with vouchers as they waited to return to their communities</t>
  </si>
  <si>
    <t>Assistance for shelter, NFIs and food distributions. 471 tarpaulins distributed, 1033 food rations and 1029 NFI kits</t>
  </si>
  <si>
    <t>NGA_START Fund_Food Insecurity</t>
  </si>
  <si>
    <t>NGA-16/H/84722/R/6079</t>
  </si>
  <si>
    <t>1,000 households provided food assistance in Damboa LGA, a newly accessible area in Southern Borno State with high numbers of IDPs and returnees, including distribution of food baskets, basic cooking materials to food basket recipients (cooking pots, utensils, charcoal), micro-nutrient sachets to increase vitamin and nutrient consumption, and basic nutrition and safe water sensitisation sessions</t>
  </si>
  <si>
    <t>Registration of IDPs, distribution of food assistance using the food basket model and voucher system to 17,492 IDPs and provision of Ready to Use Therapeutic Food (RUTF) to 126 malnourished children in 2 LGAs of Borno state. WASH NFIs were also provided to 2,961 households. 2 motorised boreholes (water points) were rehabilitated and reticulated within the camps/host communities.10 toilets and 10 bathrooms were constructed in addition to WASH education for IDPs. 1 septic tank and a drainage channel constructed</t>
  </si>
  <si>
    <t>ACT Alliance / Christian Aid UK</t>
  </si>
  <si>
    <t>NGA-16/A/85392/5273</t>
  </si>
  <si>
    <t>Households provided with 45,000 FCFA (£61) to cover food needs for a month based  Each household also received 2 mats. The most vulnerable households were also given a hygiene kit comprising of a plastic basin, toilet kettle, soap, washing powder, bleach and cloths</t>
  </si>
  <si>
    <t>Central America (Storm): Through CADENA.
Project covered three countries: Mexico, Guatemala and Belize. In Mexico, one component was on early recovery where permanent bathrooms were built and 150 families were given tools to restart their economic activities. One humanitarian aid mission in Guatemala and one in Belice delivering food, clothes, medical and psychological attention, water filters with containers, kitchen supplies, bedding supplies and school kits</t>
  </si>
  <si>
    <t>(India): Distribution of shelter NFIs along with water container and purification tablets, as well as WASH NFIs. Hygiene promotion to reduce the risk of water and vector borne disease outbreak and 290 submerged tube-wells were chlorinated, cleaned and repaired</t>
  </si>
  <si>
    <t>(India): Provision of tarpaulin sheets for roofs, tarpaulin sheets for ground, water filters with a 15 litre capacity, utensils sets, men and women's clothing, woolen blanket, and a hygiene kit</t>
  </si>
  <si>
    <t>(India): The project reached 2200 flood affected HHs with a population of 11,570 (5724 females, 5846 males) in Bihar, within a period of 45 days. The 2200 HHs were provided shelter and hygiene NFIs.10 campaigns on sanitation and hygiene in the flood affected areas conducted</t>
  </si>
  <si>
    <t>(India): Distribution of coupons for WASH and ration support; distribution of rations through market fairs; orientation on WASH to villagers especially women and girls; post distribution monitoring of assistance provided</t>
  </si>
  <si>
    <t>Cash grants and one hygiene kit per household to 1360 affected families</t>
  </si>
  <si>
    <t>3,647 households given unconditional cash grants for BDT 4,000, tarapaulin as emergency shelter material, and hygiene/NFI kits</t>
  </si>
  <si>
    <t>Unconditional cash distribution and WASH items. Unconditional cash distribution used as local markets were functioning with reasonable price of food and NFI items and WASH kits were purchased from regional markets as it was not available in the local markets</t>
  </si>
  <si>
    <t>2500 households targeted with flattened rice, molasses and biscuits as emergency food and tarpaulin and ropes as shelter support. An additional 500 households given cash support of BDT 1300 which is equivalent to the above mentioned dry food package</t>
  </si>
  <si>
    <t>Provision of items for improved hygiene (soap, bucket, mosquito nets), household water treatment and awareness activities to improve handwashing, use of mosquito nets and water treatment practices</t>
  </si>
  <si>
    <t>Relief operations: distribution of NFIs (soap, water bucket, plastic dosing containers, porridge bowls and  teaspoons), cash programming, enriched flour for malnourished children, hygiene promotion and relocation sites for phytosanitary treatment. 3,731 people helped to cope with the most pressing food and nutrition needs, to resolve health and schooling issues, to secure relocation sites, to improve hygiene knowledge, attitudes and practices and other livelihoods needs</t>
  </si>
  <si>
    <t>(Uganda Refugees). Children especially new arrivals supported with mosquito nets, plastic sandals, blankets, clothes, panties. Children were enrolled in child friendly spaces to address their psycho-social distress through recreation and play activities as well as counselling</t>
  </si>
  <si>
    <t>(Uganda refuges): Focus primarily on meeting the WASH (safe water, latrine construction support, waste bins &amp; hygiene promotion actions) &amp; protection (awareness on GBV, social mobilisation) needs of new refugee arrivals</t>
  </si>
  <si>
    <t>(Uganda Refugees): Distribution of soap, sanitary pads, under wear, water plastic containers (jerry cans); awareness creation and sensitisation on good hygiene and sanitation practices, all aimed to prevent epidemic outbreaks and in the restoration of dignity for women; and provision of core relief items</t>
  </si>
  <si>
    <t>(Uganda Refugees): Project focused on: 1) establishing a system for early case identification, referral and follow up through trained volunteers and health workers; 2) management of acute malnutrition and common childhood illnesses; 3) establishing a nutrition surveillance system through bi-weekly door-to-door nutrition screening; and 4) supporting a rapid SMART survey to better understand the nutrition status of the displaced population</t>
  </si>
  <si>
    <t>Installation of public water points and communal latrine stances, creation of WASH Committees, distribution of cleaning kits, hygiene kits and buckets and water containers. Distribution of shelter kits and mosquito nets and a psycho-social campaign for children with recreational activities in temporary child friendly spaces</t>
  </si>
  <si>
    <t>NFIs included kitchen kits, plastic sheeting, mosquito nets, water purification tablets, hygiene kits. Food items were provided for the elderly and disabled persons and additional sanitary pads were supplied to adolescent girls</t>
  </si>
  <si>
    <t>The nutrition component targeted children under 5 and pregnant and lactating women suffering from malnutrition, with mass screenings conducted and cases of Severe Acute Malnutrition and Moderate Acute Malnutrition identified and treated. Protection interventions targeted children between the age of 6-18 years, who attended child friendly spaces and mothers and caregivers seeking the nutrition services, focusing on psychosocial support, referrals for support for SGBV and child protection, and awareness raising on gender and children</t>
  </si>
  <si>
    <t>1500 households targeted with food items: maize flour, beans, cooking oil and bars of soap, in five locations that had not been reached by other actors at the time - Merkolong, Lemon Gaba, Green Hill, Gudele and Zion</t>
  </si>
  <si>
    <t>(CAR Refugees):Setting up of a Minimum Initial Service Package (MISP), including distribution of dignity-kits to vulnerable women and girls, GBV screenings to identify protection risks and psychosocial support to survivors and clinical management of sexual abuse to survivors, assistance with delivery of births and supervision of antenatal care consultations, sensitisation of the refugee population on health and protection and distribution of condoms</t>
  </si>
  <si>
    <t>(CAR Refugees): Construction of latrines and showers in the relocation sites, as well as water sources, and distribution of plastic sheets. Protection activities focused on SGBV, PBS, distribution of baby kits and dignity kits to women</t>
  </si>
  <si>
    <t>Vaccination for Yellow Fever and support to the Ministry of Health in preparedness activities, including a training package to train nurses</t>
  </si>
  <si>
    <t>Food distribution to displaced people to cover gaps in the food security sector following the attacks of Boko Haram in June 2016</t>
  </si>
  <si>
    <t>Support to IDPs (18,000 beneficiaries targeted) in the WASH and protection sectors following Boko Haram attacks in June 2016 that led to the displacement of about new 40,000 IDPs in the Diffa region</t>
  </si>
  <si>
    <t>Support for co-ordination and provision of basic health services at
the North-Eastern Border of Jordan (Berm)</t>
  </si>
  <si>
    <t>SRRP-16/MS/91707/122</t>
  </si>
  <si>
    <t>16-RR-WHO-048:Health</t>
  </si>
  <si>
    <t>Provision of Life-saving Health Interventions to reduce morbidity and mortality among IDPs in Northeast Nigeria</t>
  </si>
  <si>
    <t>NGA-16/H/95857/R/122</t>
  </si>
  <si>
    <t>Promoting Women’s Political Participation in Ombella Mpoko</t>
  </si>
  <si>
    <t>Allocation of unearmarked funds by UNDEF</t>
  </si>
  <si>
    <t>Emergency humanitarian response to the Syrian population at the berm</t>
  </si>
  <si>
    <t>16-RR-IOM-039:Coordination and Support Services</t>
  </si>
  <si>
    <t>Productive and human capacities and livelihoods opportunities restored for resilient economic recovery of affected communities.(00099905)</t>
  </si>
  <si>
    <t>Emergency school feeding (Multilateral)</t>
  </si>
  <si>
    <t>Amélioration de l’accès aux soins de santé primaire et référencement secondaire en faveur des réfugiés sud soudanais et familles d’accueil dans les zones de santé de Aba et Biringi, territoire de Faradje dans la province de Haut Uélé et zone de santé de A</t>
  </si>
  <si>
    <t>16-RR-WHO-049:Health</t>
  </si>
  <si>
    <t>Réduction de la mortalité chez les réfugiés sud-soudanais et populations d’accueil par la mise en place du DMU (Dispositif Minimum d’Urgence en Santé Sexuelle et Reproductive)</t>
  </si>
  <si>
    <t>DRC-16/H/94008/R/1171</t>
  </si>
  <si>
    <t>16-RR-FPA-052</t>
  </si>
  <si>
    <t>Assistance multisectorielle et protection des refugies sud soudanais en République Démocratique du Congo</t>
  </si>
  <si>
    <t>16-RR-HCR-048:Multi Sector</t>
  </si>
  <si>
    <t>Emergency Preparedness and Response Needed</t>
  </si>
  <si>
    <t>Réponse Rapide pour protéger et Rétablir la Sécurité Alimentaire et la capacité de production maraichère des Réfugiés Sud Soudanais et de la Communauté d’accueil du Territoire d’Aru, dans la Province de l’Ituri, en RDC</t>
  </si>
  <si>
    <t>16-RR-FAO-028</t>
  </si>
  <si>
    <t>Assistance alimentaire et nutritionnelle aux réfugiés dans le territoire de Aru</t>
  </si>
  <si>
    <t>16-RR-WFP-070:Food</t>
  </si>
  <si>
    <t>Réponse à l'épidémie du Choléra en RCA (SM160474)</t>
  </si>
  <si>
    <t>CAR-16/HCF10/R/WaSH/UN/3609</t>
  </si>
  <si>
    <t>Emergency Response to flooding in Democratic People#s Republic of Korea-Gates (SM160506)</t>
  </si>
  <si>
    <t>SM160506</t>
  </si>
  <si>
    <t>Emergency multi-sectoral assistance for the most vulnerable affected populations in four districts of Lahj governorate</t>
  </si>
  <si>
    <t>part of YEM-16/3420/2SA 2016/Health-Nutrition-WASH/NGO/4245</t>
  </si>
  <si>
    <t>YEM-16/WS/106179/R/12939</t>
  </si>
  <si>
    <t>WASH Emergency Response to Cholera in Amanat Al-Asimah, Yemen</t>
  </si>
  <si>
    <t>YEM-16/3420/1RA/WASH/INGO/4315</t>
  </si>
  <si>
    <t>Provision of Integrated Health and Nutrition services by running 4 mobile clinic teams supported by a network of Community Health Volunteers(CHVs) and by granting support to referral health facilities in Ibb governorate</t>
  </si>
  <si>
    <t>YEM-16/3420/2SA 2016/Health-Nutrition/INGO/4272</t>
  </si>
  <si>
    <t>(Thailand) UNICEF and DisasterRisk Reduction: A Child-Centered Approach, Phase II-EAPRO (SM160385)</t>
  </si>
  <si>
    <t>SM160385</t>
  </si>
  <si>
    <t>Food Security Assistance and Creation of Agriculture-based Activities for IDPs and Host Communities in Yarim and As Sayyani-Ibb Governorate</t>
  </si>
  <si>
    <t>Khadija Foundation for Development</t>
  </si>
  <si>
    <t>YEM-16/F/106180/R/18559</t>
  </si>
  <si>
    <t>YEM-16/3420/2SA 2016/FSAC/NGO/4232</t>
  </si>
  <si>
    <t>Integrated WASH response to IDPs, Returnees and host communities in the high malnutrition districts in Lahij and Abyan</t>
  </si>
  <si>
    <t>Nahda Makers Organization</t>
  </si>
  <si>
    <t>YEM-16/WS/106182/R/16186</t>
  </si>
  <si>
    <t>YEM-16/3420/2SA 2016/WASH/NGO/4192</t>
  </si>
  <si>
    <t>Emergency Response to AWD/Cholera Outbreak in Albayda Governorate</t>
  </si>
  <si>
    <t>National Foundation for Development and Humanitarian Response</t>
  </si>
  <si>
    <t>YEM-16/WS/106184/R/18452</t>
  </si>
  <si>
    <t>part of YEM-16/3420/1RA/WASH-Health/NGO/4317</t>
  </si>
  <si>
    <t>YEM-16/H/106185/R/18452</t>
  </si>
  <si>
    <t>Integrated Humanitarian Assistance to vulnerable conflict-affected and food insecure populations in Yemen</t>
  </si>
  <si>
    <t>part of YEM-16/3420/2SA 2016/FSAC-SHNFICCM-WASH/INGO/4181</t>
  </si>
  <si>
    <t>Cholera prevention and response to most vulnerable and people at risk to Cholera in Yemen</t>
  </si>
  <si>
    <t>YEM-16/3420/1RA/WASH/INGO/4327</t>
  </si>
  <si>
    <t>Integrated Health and WASH Project- Cholera Response in Hodeida</t>
  </si>
  <si>
    <t>YEM-16/H/106189/R/6079</t>
  </si>
  <si>
    <t>part of YEM-16/3420/1RA/Health-WASH/INGO/4321</t>
  </si>
  <si>
    <t>YEM-16/WS/106190/R/6079</t>
  </si>
  <si>
    <t>Emergency Integrated WASH, NFI/Shelter and Food Security Response in Hajjah and Sana’a governorates, Yemen</t>
  </si>
  <si>
    <t>YEM-16/WS/106191/R/18207</t>
  </si>
  <si>
    <t>part of YEM-16/3420/2SA 2016/WASH-SHNFICCM-FSAC/INGO/4204</t>
  </si>
  <si>
    <t>YEM-16/S-NF/106193/R/18207</t>
  </si>
  <si>
    <t>YEM-16/F/106195/R/18207</t>
  </si>
  <si>
    <t>Provision of multi-sectorial integrated nutrition, health and WASH services at Almahabeshah and Mabyan districts of Hajjah Governorate and Munabeh and Kitaf Wa Al Boqe’e of Saadah governorate (Health 93%)</t>
  </si>
  <si>
    <t>part of YEM-16/3420/2SA 2016/Health-Nutrition-WASH/NGO/4220</t>
  </si>
  <si>
    <t>Provision of multi-sectorial integrated nutrition, health and WASH services at Almahabeshah and Mabyan districts of Hajjah Governorate and Munabeh and Kitaf Wa Al Boqe’e of Saadah governorate (Wash 7%)</t>
  </si>
  <si>
    <t>YEM-16/WS/106196/R/13062</t>
  </si>
  <si>
    <t>Integrated Nutrition and WASH Response for Acutely Malnourished Children 6-59 months, Pregnant and Lactating Mothers in targeted Districts of Maarib, Saada and Hodeida Governorates in Yemen</t>
  </si>
  <si>
    <t>part of YEM-16/3420/2SA 2016/Nutrition-WASH/INGO/4193</t>
  </si>
  <si>
    <t>Integrated Emergency Nutrition and Health Services in Ibb and Taiz Governorates</t>
  </si>
  <si>
    <t>Yemeni Development Network for NGOs</t>
  </si>
  <si>
    <t>YEM-16/H/106199/R/18482</t>
  </si>
  <si>
    <t>YEM-16/3420/2SA 2016/Nutrition-Health/NGO/4235</t>
  </si>
  <si>
    <t>YEM-16/WS/106197/R/8058</t>
  </si>
  <si>
    <t>Emergency nutrition and health service provision and strengthening technical capacity for effective nutritional need analysis and program designing in Yemen</t>
  </si>
  <si>
    <t>YEM-16/3420/2SA 2016/Nutrition-Health/INGO/4255</t>
  </si>
  <si>
    <t>Coordination du Cluster Logisitique</t>
  </si>
  <si>
    <t>DRC-16/HCG10/PS/LOG/UN/4388</t>
  </si>
  <si>
    <t>Assistance en Articles Ménagers Essentiels au ménages déplacés et d'acceuil sur l'axe Mulungu-Kamulila dans le groupement de Baliga, territoire de Shabunda en Province du Sud-Kivu</t>
  </si>
  <si>
    <t>Action d'Espoir</t>
  </si>
  <si>
    <t>DRC-16/S-NF/106434/R/14873</t>
  </si>
  <si>
    <t>DRC-16/HCG10/UR02/NFI/NGO/4346</t>
  </si>
  <si>
    <t>Appui à l’aménagement/réhabilitation des infrastructures de transport (route et pistes d’atterrissage) dans la zone de santé de Mulungu (territoire de Shabunda) et à l’accès à l’eau, à l’assainissement,l'hygène pour les populations affectées par les conflits et l'épidemie de cholera dans la zone de santé de Kimbi-Lulenge (territoire de Fizi)</t>
  </si>
  <si>
    <t>Action Solidaire aux Vulnérables</t>
  </si>
  <si>
    <t>DRC-16/WS/106471/R/18645</t>
  </si>
  <si>
    <t>part of DRC-16/HCG10/UR02/WaSH-LOG/NGO/4415</t>
  </si>
  <si>
    <t>DRC-16/CSS/106472/R/18645</t>
  </si>
  <si>
    <t>Projet d'appui à la prise en charge transitoire, la réunification familiale et la réinsertion communautaire des enfants affectés par les conflits armés sur l'axe Grand Nord-sud Irumu au Nord Kivu et en Ituri</t>
  </si>
  <si>
    <t>Actions Concrète pour la Protection de l'Enfance</t>
  </si>
  <si>
    <t>DRC-16/P-HR-RL/106483/R/18647</t>
  </si>
  <si>
    <t>part of DRC-16/HCG10/UR03/PROT/NGO/4335</t>
  </si>
  <si>
    <t>"Appui au renforcement des efforts de résilience et de prévention des populations vulnérables des provinces du Nord et du Sud Ubangi à travers une approche multisectorielle en sécurité alimentaire, nutrition, accès aux services de base et appui aux moyens d’existence
"</t>
  </si>
  <si>
    <t>part of DRC-16/HCG10/ST2/FSEC-EDU/NGO/3925</t>
  </si>
  <si>
    <t>Appui d’urgence aux soins de santé de base en faveurs des personnes déplacées, retournées et familles d'accueils et prise en charge nutritionnelle des enfants malnutris sévères dans le territoire de Fizi (Axe Kimbi- Lulimba- Lulenge).
"</t>
  </si>
  <si>
    <t>DRC-16/HCG10/UR02/HLT-NUT/INGO/4404</t>
  </si>
  <si>
    <t>Renforcement de la résilience de populations affectées par l'insécurité alimentaire et la malnutrition, l’afflux de réfugiés RCA, les inondations et les épidémies dans le territoire de Bosobolo. (Consortium COOPI-ADRA-GLC)
"</t>
  </si>
  <si>
    <t>part of DRC-16/HCG10/ST2/HLT-WaSH/INGO/4137</t>
  </si>
  <si>
    <t>DRC-16/WS/106488/R/6579</t>
  </si>
  <si>
    <t>Assistance humanitaire en éducation aux déplacés de territoire de Fizi dans la Province du Sud-Kiv
"</t>
  </si>
  <si>
    <t>African Initatives for Relief and Development</t>
  </si>
  <si>
    <t>DRC-16/E/106493/R/17544</t>
  </si>
  <si>
    <t>DRC-16/HCG10/UR02/EDU/INGO/4359</t>
  </si>
  <si>
    <t>Appui au renforcement des efforts de résilience et de prévention des populations vulnérables des provinces du Nord et du Sud Ubangi à travers une approche multisectorielle en sécurité alimentaire, nutrition, accès aux services de base et appui aux moyens d’existence
"</t>
  </si>
  <si>
    <t>part of DRC-16/HCG10/ST2/LOG-WaSH/INGO/4142</t>
  </si>
  <si>
    <t>Assistance alimentaire d'urgence aux populations déplacées, retournées et hôtes affectés par les conflits dans le territoire de Shabunda , Sud Kivu, RDC
"</t>
  </si>
  <si>
    <t>DRC-16/HCG10/UR02/FSEC/INGO/4348</t>
  </si>
  <si>
    <t>"Riposte à l’épidémie de choléra dans les provinces du Maniema (ZS Alinguli, Kindu, Kailo, Kibombo et Kasongo) et de la Tshopo (ZS Yabaondo, Isangi, Yahuma, Opala, et Yaleko). 
"
"</t>
  </si>
  <si>
    <t>DRC-16/H/106499/R/13863</t>
  </si>
  <si>
    <t>DRC-16/HCG10/PU03/HLT/INGO/4329</t>
  </si>
  <si>
    <t>Projet d’appui au renforcement des mécanismes de préventions, prise en charge transitoire et réintégration communautaire des enfants affectés par les conflits Armés dans le Sus du Territoire d’Irumu et le Territoire de Mambasa en Province de l’Ituri-RDC.
"
"</t>
  </si>
  <si>
    <t>Association des jeunes pour le développement communautaire</t>
  </si>
  <si>
    <t>DRC-16/P-HR-RL/106502/R/18648</t>
  </si>
  <si>
    <t>DRC-16/HCG10/UR03/PROT/NGO/4369</t>
  </si>
  <si>
    <t>Promoción de espacios protectores escolares y comunitarios en zonas rurales afectadas por el conflicto armado - education</t>
  </si>
  <si>
    <t>part of COL-16/DDA-3418/SA/E&amp;E-Pr/INGO/3810</t>
  </si>
  <si>
    <t>Promoción de espacios protectores escolares y comunitarios en zonas rurales afectadas por el conflicto armado - protection</t>
  </si>
  <si>
    <t>La Escuela, Un Escenario de Protección</t>
  </si>
  <si>
    <t>Corporación Infancia y Desarrollo (CID)</t>
  </si>
  <si>
    <t>part of COL-16/DDA-3418/SA/E&amp;E-Pr/NGO/4029</t>
  </si>
  <si>
    <t>Comunidades más resilientes en asentamientos informales de Arauquita - protection</t>
  </si>
  <si>
    <t>part of COL-16/DDA-3418/SA/Pr-RT/INGO/3993</t>
  </si>
  <si>
    <t>Comunidades más resilientes en asentamientos informales de Arauquita - protection - Recuperación Temprana</t>
  </si>
  <si>
    <t>Atención en salud y nutrición y respuesta rápida en agua segura y promoción de la higiene en comunidades Wayuu afectadas por El Niño en el municipio de Maicao, departamento de la Guajira. - food security and nutrition</t>
  </si>
  <si>
    <t>part of COL-16/DDA-3418/SA/SAN-WASH/INGO/3900</t>
  </si>
  <si>
    <t>Atención en salud y nutrición y respuesta rápida en agua segura y promoción de la higiene en comunidades Wayuu afectadas por El Niño en el municipio de Maicao, departamento de la Guajira. - Agua, Saneamiento Básico e Higiene</t>
  </si>
  <si>
    <t>Apoyar actividades para salvar vidas for 300 familias of Dipurdú, in Medio San Juán frente a la emergencia por inundación - food security and nutrition</t>
  </si>
  <si>
    <t>part of COL-16/DDA-3418/DA/SAN-AL-WASH/NGO/4367</t>
  </si>
  <si>
    <t>Apoyar actividades para salvar vidas for 300 familias of Dipurdú, in Medio San Juán frente a la emergencia por inundación - Albergues/CCMM</t>
  </si>
  <si>
    <t>Respuesta Humanitaria a través de Protección, Seguridad Alimentaria, Agua y Saneamiento Básico a población afectada por el conflicto armado interno en ZVTN en el municipio de Policarpa departamento de Nariño - Agua, Saneamiento Básico e Higiene</t>
  </si>
  <si>
    <t>Secretariado Diocesano de Pastoral Social</t>
  </si>
  <si>
    <t>part of COL-16/DDA-3418/SA/WASH-SAN-Pr/NGO/4234</t>
  </si>
  <si>
    <t>Respuesta Humanitaria a través de Protección, Seguridad Alimentaria, Agua y Saneamiento Básico a población afectada por el conflicto armado interno en ZVTN en el municipio de Policarpa departamento de Nariño - food security and nutrition</t>
  </si>
  <si>
    <t>Respuesta Humanitaria a través de Protección, Seguridad Alimentaria, Agua y Saneamiento Básico a población afectada por el conflicto armado interno en ZVTN en el municipio de Policarpa departamento de Nariño - protection</t>
  </si>
  <si>
    <t>Contribuir en la garantía del derecho a la educación de niños, niñas y adolescentes en situación de emergencia, afectados por el conflicto armado en el municipio de Fonseca, La Guajira - education</t>
  </si>
  <si>
    <t>part of COL-16/DDA-3418/SA/E&amp;E-WASH/INGO/4195</t>
  </si>
  <si>
    <t>Contribuir en la garantía del derecho a la educación de niños, niñas y adolescentes en situación de emergencia, afectados por el conflicto armado en el municipio de Fonseca, La Guajira -Agua, Saneamiento Básico e Higiene</t>
  </si>
  <si>
    <t>ProCap - NRC Grant  (OCT 5446)</t>
  </si>
  <si>
    <t>[OCT 5446];[UNHCR/2016/0000004216/000]</t>
  </si>
  <si>
    <t>Apoyar actividades para salvar vidas for 300 familias of Dipurdú, in Medio San Juán frente a la emergencia por inundación - Agua, Saneamiento Básico e Higiene</t>
  </si>
  <si>
    <t>Appui à la cohabitation pacifique des communautés , la protection et la réintégration des enfants affectés par les conflits au Sud-Kivu.
"
"</t>
  </si>
  <si>
    <t>AVREO</t>
  </si>
  <si>
    <t>DRC-16/P-HR-RL/106638/R/8694</t>
  </si>
  <si>
    <t>DRC-16/HCG10/UR02/PROT/NGO/4387</t>
  </si>
  <si>
    <t>ASSISTANCE EN ARTICLES MENAGERS ESSENTIELS ET EN ABRIS D'URGENCE AUX POPULATIONS DEPLACEES, RETOURNEES ET LEURS COMMUNAUTES HOTES, AFFECTEES PAR LA CRISE, AXES: Komanda-Luna ET Bela – Biakato – Mambasa - Nduye, A TRAVERS LES FOIRES, L'ASSISTANCE MONETAIRE ET LES DISTRIBUTIONS DIRECTES DE KHI.
"
"</t>
  </si>
  <si>
    <t>DRC-16/HCG10/UR03/NFI/NGO/4334</t>
  </si>
  <si>
    <t>Assistance d’urgence pour le support des communautés déplacées et retournées sur l’axe Mulungu-Kolula en Territoire de Shabunda au Sud-Kivu, afin d'améliorer l'accès des enfants à une éducation de qualité dans un environnement sur et protecteur.
"
"</t>
  </si>
  <si>
    <t>DRC-16/HCG10/UR02/EDU/INGO/4350</t>
  </si>
  <si>
    <t>Assistance aux déplacés sur l'axe Grand Nord-Kivu - Irumu au Nord-Kivu
"
"</t>
  </si>
  <si>
    <t>part of DRC-16/HCG10/UR03/NFI-FSEC/NGO/4386</t>
  </si>
  <si>
    <t>Assistance Humanitaire aux ménages affectés par les conflits armés sur l’axe Walikale –Mubi-Njingala et dans la zone de sante de Piinga au Nord-Kivu.
"
"</t>
  </si>
  <si>
    <t>DRC-16/F/106639/R/7133</t>
  </si>
  <si>
    <t>part of DRC-16/HCG10/UR03/FSEC/NGO/4385</t>
  </si>
  <si>
    <t>DRC-16/P-HR-RL/106640/R/7133</t>
  </si>
  <si>
    <t>Prise en charge holistique (psychosociale, médicale, réinsertion socio-économique et judiciaire et juridique) de 250 survivant(e)s des violences sexuelles dans les Territoires de Shabunda (Zones de santé de Kalole et Mulungu) et Kalehe (Zones de santé de Bunyakiri et Kalonge)
"
"</t>
  </si>
  <si>
    <t>CAMPS/CELPA</t>
  </si>
  <si>
    <t>DRC-16/P-HR-RL/106641/R/12934</t>
  </si>
  <si>
    <t>DRC-16/HCG10/UR02/PROT/NGO/4406</t>
  </si>
  <si>
    <t>Projet de renforcement des mécanismes de protection de la population civile des groupements Babungwe-Sud et Basikasilu dans le secteur de Ngandja en territoire de Fizi
"
"</t>
  </si>
  <si>
    <t>Centre de Développement Intégral pour l’Enfant Rural</t>
  </si>
  <si>
    <t>DRC-16/P-HR-RL/106642/R/18653</t>
  </si>
  <si>
    <t>DRC-16/HCG10/UR02/PROT/NGO/4411</t>
  </si>
  <si>
    <t>Amelioration de l'accès à l'eau,assainissement et à l'hygiène en faveur des populations retournés,déplacés en zones de santé de Kayna et Alimbongo
"
"</t>
  </si>
  <si>
    <t>Centre de Promotion Socio-Sanitaire</t>
  </si>
  <si>
    <t>DRC-16/WS/106643/R/16150</t>
  </si>
  <si>
    <t>DRC-16/HCG10/UR03/WaSH/NGO/4391</t>
  </si>
  <si>
    <t>Accès en éducation inclusive et de qualité adaptée à tous les enfants déplacés, retournés et autochtones affectés par les conflits armés en province de l'ITURI sur l'axe Komanda-Luna, Bela-Biakato-Mambasa-Nduye
"
"</t>
  </si>
  <si>
    <t>Collectif Alpha Ujuvi (CAU)</t>
  </si>
  <si>
    <t>DRC-16/E/106644/R/18656</t>
  </si>
  <si>
    <t>DRC-16/HCG10/UR03/EDU/NGO/4395</t>
  </si>
  <si>
    <t>Appui à l'éducation inclusive et de qualité adaptée à tous les enfants déplacés, retournés et autochtones affectés par les conflits internes en province du Sud-Kivu sur l'axe Mule-Cifunzi-Caminunu dans le groupement de Kalonge du Territoire de Kalehe
"
"</t>
  </si>
  <si>
    <t>DRC-16/HCG10/UR02/EDU/NGO/4407</t>
  </si>
  <si>
    <t>Renforcement de la résilience de populations affectées par l'insécurité alimentaire et la malnutrition, afflux de réfugiés RCA, les inondations et les épidémies dans le territoire de Bosobolo. (Consortium COOPI-ADRA-GLC).
"
"</t>
  </si>
  <si>
    <t>part of DRC-16/HCG10/ST2/NUT-FSEC/INGO/3973</t>
  </si>
  <si>
    <t>DRC-16/F/106645/R/17975</t>
  </si>
  <si>
    <t>Assistance humanitaire aux populations déplacées sur l’axe Grand Nord – Sud Irumu, Provinces du Nord-Kivu et Ituri, en République Démocratique du Congo (RDC).
"
"</t>
  </si>
  <si>
    <t>DRC-16/P-HR-RL/106646/R/5167</t>
  </si>
  <si>
    <t>part of DRC-16/HCG10/UR03/PROT-HLT/INGO/4349</t>
  </si>
  <si>
    <t>AAppui intersectoriel pour la Paix et la Résilience des communautés vulnérables du Nord Lukuga dans le Territoire de Nyunzu.
"
"</t>
  </si>
  <si>
    <t>part of DRC-16/HCG10/ST1/FSEC-NUT-HLT-PROT/INGO/175</t>
  </si>
  <si>
    <t>"Appui Intersectoriel pour la Paix et la Résilience des communautés
vulnérables du Nord Lukuga dans le Territoire de Nyunzu.".
"
"</t>
  </si>
  <si>
    <t>Croix Rouge RDC</t>
  </si>
  <si>
    <t>DRC-16/WS/106647/R/7643</t>
  </si>
  <si>
    <t>DRC-16/HCG10/ST1/WaSH/INGO/171</t>
  </si>
  <si>
    <t>Provision of critical emergency winter assistance to newly displaced people and extremely vulnerable individuals</t>
  </si>
  <si>
    <t>IRQ-16/S-NF/83016/120</t>
  </si>
  <si>
    <t>Appui multisectoriel des acteurs humanitaires intervenant dans la province du Nord Kivu.
"
"</t>
  </si>
  <si>
    <t>DRC-16/CSS/106648/R/18657</t>
  </si>
  <si>
    <t>part of DRC-16/HCG10/UR03/LOG-PROT/INGO/4401</t>
  </si>
  <si>
    <t>DRC-16/P-HR-RL/106649/R/18657</t>
  </si>
  <si>
    <t>Renforcement de résilience de populations affectées par l'insécurité alimentaire/malnutrition, afflux de réfugiés RCA, les inondations et les épidémies pour l’accès à une éducation de qualité des enfants vulnérables dans le territoire de Bosobolo. (Consortium COOPI-ADRA-GLC).
.
"
"</t>
  </si>
  <si>
    <t>Groupe La Colombe</t>
  </si>
  <si>
    <t>DRC-16/E/106650/R/13892</t>
  </si>
  <si>
    <t>DRC-16/HCG10/ST2/EDU/NGO/4065</t>
  </si>
  <si>
    <t>The contribution will help build the resilience of IDPs and their Host communities in the councils of Moulvudaye, Maga and Kousseri, through the construction of infrastructure along transhumance corridors and in cattle markets. The infrastructure consists of 10 water points and 4 vaccination parks. Part of the funding will also be used to regenerate pasture for livestock grazing. It will equally enable the  setting up of small livestock units and building the capacity of government staff for beneficiary farmer follow - up. (through UNTFHS)</t>
  </si>
  <si>
    <t>CMR-16/A/84074/R/123</t>
  </si>
  <si>
    <t>UDP-AF-16-003</t>
  </si>
  <si>
    <t>REPONSE D’URGENCE WASH POUR LES PERSONNES VULNERABILISEES PAR LES MOUVEMENTS DES POPULATIONS ET AFFECTEES PAR LES CONFLITS EN ZONE DE SANTE D’OICHA.
"
"</t>
  </si>
  <si>
    <t>Humanitaires sans Frontières</t>
  </si>
  <si>
    <t>DRC-16/WS/106662/R/15832</t>
  </si>
  <si>
    <t>DRC-16/HCG10/UR03/WaSH/NGO/4397</t>
  </si>
  <si>
    <t>Protection des personnes affectées par les conflits armés dans les territoires de Beni, Lubero, Sud Irumu et Walikale..
"
"</t>
  </si>
  <si>
    <t>International Emergency and Development Aid</t>
  </si>
  <si>
    <t>DRC-16/P-HR-RL/106671/R/14999</t>
  </si>
  <si>
    <t>DRC-16/HCG10/UR03/PROT/INGO/4342</t>
  </si>
  <si>
    <t>Projet d’appui d’urgence aux soins de santé primaires d’urgence à la population vulnérable (déplacés, retournés et autochtones) de la zone de santé de Kalole en territoire de Shabunda dans la Province du Sud-Kivu.
"
"</t>
  </si>
  <si>
    <t>DRC-16/H/106672/R/14999</t>
  </si>
  <si>
    <t>DRC-16/HCG10/UR02/HLT/INGO/4347</t>
  </si>
  <si>
    <t>Assistance en soins de santé primaire et santé de la reproduction aux déplacés internes, retournés et les personnes affectées par les conflits dans la zone de santé de Kalonge, Sud Kivu-RDC
"
"</t>
  </si>
  <si>
    <t>DRC-16/HCG10/UR02/HLT/INGO/4365</t>
  </si>
  <si>
    <t>Réponse d’urgence santé protection aux déplacés, retournés et la population autochtone sur l’axe Grand-Nord- Axe Walikale-Mubi-Djingala
"
"</t>
  </si>
  <si>
    <t>part of DRC-16/HCG10/UR03/HLT-PROT/INGO/4363</t>
  </si>
  <si>
    <t>DRC-16/P-HR-RL/106673/R/5179</t>
  </si>
  <si>
    <t>Réponse sanitaire d’urgence en faveur des populations vulnérables des zones de santé de Komanda et Oicha (territoires de Irumu et Beni) affectées par les crises ADF et FRPI.
"
"</t>
  </si>
  <si>
    <t>DRC-16/HCG10/UR03/HLT/INGO/4360</t>
  </si>
  <si>
    <t>Cash multisectorielle pour les urgence en Nord Kivu: Béni - Oicha - Eringeti
"
"</t>
  </si>
  <si>
    <t>DRC-16/SNYS/106674/R/5162</t>
  </si>
  <si>
    <t>DRC-16/HCG10/UR03/MSREF/INGO/4336</t>
  </si>
  <si>
    <t>Assistance Alimentaire et Contribution à la Résilience des Populations Affectées par les Déplacements dans le Territoire de Fizi, Axe Nyange.
"
"</t>
  </si>
  <si>
    <t>DRC-16/HCG10/UR02/FSEC/INGO/4341</t>
  </si>
  <si>
    <t>Education en situation d’urgences - accès à l’éducation de qualité dans un environnement sûr et protecteur en faveur des enfants affectés par le conflit au Sud Lubero, Nord Kivu.
.
"
"</t>
  </si>
  <si>
    <t>DRC-16/HCG10/UR03/EDU/INGO/4354</t>
  </si>
  <si>
    <t>Emergency WASH Support Project for IDP Camps in Kaxda District</t>
  </si>
  <si>
    <t>Center for Peace and Democracy</t>
  </si>
  <si>
    <t>SOM-16/WS/84986/8868</t>
  </si>
  <si>
    <t>SOM-16/3485/R/WASH/NGO/3789</t>
  </si>
  <si>
    <t>Unité Conjointe Fonds Humanitaire 2016 - Entité OCHA
.
"
"</t>
  </si>
  <si>
    <t>DRC-16/HCG10/PS2/COORD/UN/151</t>
  </si>
  <si>
    <t>Emergency Food and Livelihood Project for Vulnerable IDPs in Deynille District Mogadishu</t>
  </si>
  <si>
    <t>SOM-16/ER/86495/8868</t>
  </si>
  <si>
    <t>SOM-16/3485/R/FSC/NGO/3891</t>
  </si>
  <si>
    <t>Réponse à l’urgence humanitaire aux populations déplacées suite aux conflits dans le groupement de Buleusa/Ikobo axe grand-Nord en la province du Nord Kivu, et axe Mambasa-Biakato en province d’Ituri en RDC
.
"
"</t>
  </si>
  <si>
    <t>DRC-16/HCG10/UR03/WaSH/INGO/4403</t>
  </si>
  <si>
    <t>Providing Lifesaving Essential Primary Health Care Services to Vulnerable Populations living in the IDP camps of Daynile in Mogadishu.</t>
  </si>
  <si>
    <t>SOM-16/3485/R/H/INGO/3911</t>
  </si>
  <si>
    <t>Réponse rapide et intensive à la crise nutritionnelle dans les zones de santé Kolula et Mulungu, territoire de Shabunda, Sud Kivu
.
"
"</t>
  </si>
  <si>
    <t>DRC-16/H/106677/R/6686</t>
  </si>
  <si>
    <t>DRC-16/HCG10/UR02/NUT/INGO/4389</t>
  </si>
  <si>
    <t>Emergency and Sustainable safe WASH services to the most Vulnerable IDP populations living in Settlements in Daynille District Mogadishu, Somalia</t>
  </si>
  <si>
    <t>SOM-16/3485/R/WASH/INGO/3713</t>
  </si>
  <si>
    <t>Education Response to emergency affected School Age children (Boys and Girls) in Somalia</t>
  </si>
  <si>
    <t>Formal Education Network for Private Schools</t>
  </si>
  <si>
    <t>SOM-16/E/85059/14579</t>
  </si>
  <si>
    <t>SOM-16/3485/R/Ed/NGO/3706</t>
  </si>
  <si>
    <t>Assistance humanitaire aux populations déplacées, retournées et hôtes dans le Territoire de Beni à travers une réponse d’urgence multisectorielle en sécurité alimentaire, santé et protection des victimes des violences basées sur le genre
.
"
"</t>
  </si>
  <si>
    <t>part of DRC-16/HCG10/UR03/HLT-FSEC-PROT/INGO/4402</t>
  </si>
  <si>
    <t>DRC-16/F/106682/R/14879</t>
  </si>
  <si>
    <t>Reduction of morbidity and mortality related to severe acute malnutrition through integrated outpatient therapeutic feeding program(OTP) among Kaxdha IDPs in Kaxda district.</t>
  </si>
  <si>
    <t>SOM-16/3485/R/Nut/INGO/3826</t>
  </si>
  <si>
    <t>Appui au renforcement des efforts de résilience et de prévention des populations vulnérables des provinces du Nord et du Sud Ubangi à travers une approche multisectorielle en sécurité alimentaire, nutrition, accès aux services de base et appui aux moyens d’existence
.
"
"</t>
  </si>
  <si>
    <t>DRC-16/HCG10/ST2/NUT-HLT/INGO/4132</t>
  </si>
  <si>
    <t>Thematic 8- Cross Sectoral - Haiti- Hurricane (SM1499101257)</t>
  </si>
  <si>
    <t>SM1499101257</t>
  </si>
  <si>
    <t>Assistance Humanitaire aux populations déplacées sur l'axe Bogoro-Gety-Boga-Tchabi et Oicha dans les Provinces de l'Ituri et Nord Kivu en République Démocratique du Congo
.
"
"</t>
  </si>
  <si>
    <t>Programme de Promotion de Soins de Santé Primaires (PPSSP)</t>
  </si>
  <si>
    <t>DRC-16/WS/106686/R/7683</t>
  </si>
  <si>
    <t>DRC-16/HCG10/UR03/WaSH/NGO/4418</t>
  </si>
  <si>
    <t>Réhabilitation de la route Lulimba-Misisi-Lubichako-Nyange pour faciliter l’accès humanitaire, renforcement des capacités communautaires pour assurer la maintenance du tronçon routier Kalonge-Madiriri en territoire de Kalehe et livraison d’assistance en AME-Abris à 4500 personnes retournees sur l’axe Lulimba-Lubichako-Nyange en territoire de Fizi.
.
"
"</t>
  </si>
  <si>
    <t>Rebuild Hope for Africa</t>
  </si>
  <si>
    <t>DRC-16/CSS/106687/R/18658</t>
  </si>
  <si>
    <t>part of DRC-16/HCG10/UR02/LOG-NFI/NGO/4416</t>
  </si>
  <si>
    <t>Lifesaving and life sustaining integrated response to IDPs and host communities in North Baidoa</t>
  </si>
  <si>
    <t>SOM-16/3485/R/Shelter/INGO/2526</t>
  </si>
  <si>
    <t>DRC-16/S-NF/106689/R/18658</t>
  </si>
  <si>
    <t>Somalia Humanitarian Financing Unit</t>
  </si>
  <si>
    <t>SOM-16/2470/R/EP/UN/2515</t>
  </si>
  <si>
    <t>Education in emergency for IDPs in Kahda and Daynile districts of Banadir region</t>
  </si>
  <si>
    <t>SOM-16/3485/R/Ed/INGO/3929</t>
  </si>
  <si>
    <t>Emergency WASH and Food Security response for disaster affected vulnerable IDPs and host populations in South Somalia.</t>
  </si>
  <si>
    <t>SOM-16/WS/86059/5633</t>
  </si>
  <si>
    <t>SOM-16/3485/R/WASH/INGO/4155</t>
  </si>
  <si>
    <t>Improving the living conditions for vulnerable Internally Displaced Persons in Dharkenley and Kaxda districts, Mogadishu.</t>
  </si>
  <si>
    <t>SOM-16/3485/R/Shelter/NGO/3898</t>
  </si>
  <si>
    <t>Prevention and Response to violence through life skills and life saving information,psycho-social support and health referrals in Daynille and Kaxda IDP camps</t>
  </si>
  <si>
    <t>Women and Children Child Care Organization</t>
  </si>
  <si>
    <t>SOM-16/P-HR-RL/86722/8937</t>
  </si>
  <si>
    <t>SOM-16/3485/R/Prot/NGO/3801</t>
  </si>
  <si>
    <t>Child protection prevention and response services for children displaced by Mosul corridor military operations in Iraq (SM160556)</t>
  </si>
  <si>
    <t>IRQ-16/3884/S/P/UN/3660</t>
  </si>
  <si>
    <t>Bedouin Communities in Area C of Hebron, are faced with a number of occupation related human rights violations, such as demolition, displacement, and restricted access to basic services. Through the contribution, ADWAR association aims to institutionalize one Bedouin women protection committee in Um al Khair, and activate their role in documenting and reporting the human rights violations, in line with the UN SCR 1325.</t>
  </si>
  <si>
    <t>Roles for Social Change Association</t>
  </si>
  <si>
    <t>OPT-16/P-HR-RL/88099/16289</t>
  </si>
  <si>
    <t>Providing Comprehensive Emergency Obstetric and Neonatal Care to women in labour</t>
  </si>
  <si>
    <t>Winterization assistance provided to families affected by the Mosul liberation</t>
  </si>
  <si>
    <t>IRQ-16/S-NF/106856/R/298</t>
  </si>
  <si>
    <t>16-RR-IOM-040:Shelter and Non-Food Items</t>
  </si>
  <si>
    <t>Jordan - Syria 3RP - Construction of Service Area and Procurement of Winterization Kits</t>
  </si>
  <si>
    <t>16-RR-HCR-047:Shelter and Non-Food Items</t>
  </si>
  <si>
    <t>Lesotho: Support to the Humanitarian Response following the El Nino 2015/2016 (SM160473)</t>
  </si>
  <si>
    <t>SM160473</t>
  </si>
  <si>
    <t>Securing safe drinking water for 75,000 vulnerable people in Rafah and Khan Yunis area during winter 2016/17</t>
  </si>
  <si>
    <t>OPT-16/WS/86894/124</t>
  </si>
  <si>
    <t>OPT-16/DDA-3482/R/WASH/UN/4351</t>
  </si>
  <si>
    <t>Rapid restoration of safe education services for 16,000 excluded students and provision of protection assistance to most vulnerable evicted people</t>
  </si>
  <si>
    <t>16-RR-CEF-127:Education</t>
  </si>
  <si>
    <t>Lifesaving shelter and basic needs assistance to 15,000 most vulnerable people in zones of return from temporary shelters</t>
  </si>
  <si>
    <t>16-RR-IOM-041:Shelter and Non-Food Items</t>
  </si>
  <si>
    <t>KoBo Coordinated Assessment Toolkit  [OCT 5451]</t>
  </si>
  <si>
    <t>[OCT 5451]</t>
  </si>
  <si>
    <t>FAO proposes to implement an Integrated Food security and Nutrition sensitive response to the most vulnerable households with malnourished under five (U5) children and pregnant and lactating women (PLW) in Hodeida Governorate.</t>
  </si>
  <si>
    <t>YEM-16/3420/2SA 2016/FSAC/UN/4201</t>
  </si>
  <si>
    <t>Critical support to populations affected by the ongoing crisis in Central African Republic and its regional impact (EMOP 200799) (Multilateral)</t>
  </si>
  <si>
    <t>Prevention of acute malnutrition amongst children 6-23 months in vulnerable Central African refugees' populations in the East and Adamaoua regions (EMOP 200799) (Multilateral)</t>
  </si>
  <si>
    <t>Prevention and treatment of acute malnutrition amongst children 6-23 months and PLW in vulnerable populations of East and Adamaoua regions of Cameroon hosting Central African refugees (EMOP 200799) (Multilateral)</t>
  </si>
  <si>
    <t>Augmented transportation capacity to ensure delivery of urgent, lifesaving humanitarian aid to beneficiaries affected by the emergency (PRRO 200712)</t>
  </si>
  <si>
    <t>ETH-16/DDA-3379/RB/L/UN/3480</t>
  </si>
  <si>
    <t>Corn Soy Blend Dispatch to support Blanket Supplementary Feeding approach in Priority Woredas</t>
  </si>
  <si>
    <t>ETH-16/DDA-3379/RB/L/INGO/3755</t>
  </si>
  <si>
    <t>Water distribution.</t>
  </si>
  <si>
    <t>Food aid for affected population in Rakhine.</t>
  </si>
  <si>
    <t>Livelihoods activities for families in difficult situations.</t>
  </si>
  <si>
    <t>Food distribution.</t>
  </si>
  <si>
    <t>Different aid services for floods affected population.</t>
  </si>
  <si>
    <t>Food distribution</t>
  </si>
  <si>
    <t>23/07/2016</t>
  </si>
  <si>
    <t>Provision of clean water</t>
  </si>
  <si>
    <t>Provision of clean water and sanitation facilities to the population affected by previous floods in Sindh.</t>
  </si>
  <si>
    <t>30/07/2016</t>
  </si>
  <si>
    <t>Provision of health services for IDPs affected by the war in Yemen.</t>
  </si>
  <si>
    <t>Livelihoods for IDPs in Yemen.</t>
  </si>
  <si>
    <t>Students' support and provision of school bags and stationary to primary school students.</t>
  </si>
  <si>
    <t>Food distribution for affected population in Yemen.</t>
  </si>
  <si>
    <t>Food Items Distribution.</t>
  </si>
  <si>
    <t>Water distribution for IDPs.</t>
  </si>
  <si>
    <t>Food Items Distribution for IDPs.</t>
  </si>
  <si>
    <t>Health Services for IDPs.</t>
  </si>
  <si>
    <t>Provision of safe water and access to improved sanitation for vulnerable newly arrived UMNs in Teknaf and Ukhiya Upazilas of Cox’s Bazar district</t>
  </si>
  <si>
    <t>16-RR-IOM-042:Water and Sanitation</t>
  </si>
  <si>
    <t>Saving lives and dignity of Undocumented Myanmar Nationals (UMN)  women and girls through multi-sectoral prevention and response to gender-based violence</t>
  </si>
  <si>
    <t>Provision of temporary shelter and other essential basic supplies for vulnerable newly arrived UMNs in Teknaf and Ukhiya Upazilas of Cox’s Bazar district</t>
  </si>
  <si>
    <t>16-RR-IOM-044:Shelter and Non-Food Items</t>
  </si>
  <si>
    <t>Provision of critical primary health care including the Minimum Initial Service Package (MISP) for reproductive health in crisis to recently arrived Undocumented Myanmar Nationals (UMNs) in Cox's Bazar</t>
  </si>
  <si>
    <t>16-RR-IOM-043:Health</t>
  </si>
  <si>
    <t>Nutrition interventions for children under 5 and pregnant and lactating women (PLW) in Cox’s Bazar</t>
  </si>
  <si>
    <t>16-RR-CEF-130:Health</t>
  </si>
  <si>
    <t>Provision of critical primary health care including the Minimum Initial Service Package (MISP) for reproductive health in crisis to recently arrived Undocumented Myanmar Nationals (UMNs) in Cox's Bazar.</t>
  </si>
  <si>
    <t>Protective Environment for Children and Adolescents in Cox’s Bazar area</t>
  </si>
  <si>
    <t>16-RR-CEF-129:Protection/Human Rights/Rule of Law</t>
  </si>
  <si>
    <t>Emergency Food and Nutrition Assistance for Rohingya Refugees</t>
  </si>
  <si>
    <t>16-RR-WFP-072:Food</t>
  </si>
  <si>
    <t>Expand trauma capacity in response to Mosul military operation</t>
  </si>
  <si>
    <t>16-RR-WHO-050</t>
  </si>
  <si>
    <t>Jordan - Syria 3RP - Provision of Health Services</t>
  </si>
  <si>
    <t>16-RR-HCR-047:Health</t>
  </si>
  <si>
    <t>From CAFOD to ASSIST for the S.Sudan 2016 RRP</t>
  </si>
  <si>
    <t>From CHF Sudan to Assist (S.Sudan RRP)</t>
  </si>
  <si>
    <t>From SV to IRC in Uganda (S.Sudan RRP)</t>
  </si>
  <si>
    <t>Lifesaving Water Sanitation and Hygiene (WASH) services as response to Acute Watery Diarrhea outbreak in 29 localities in 4 states (Blue Nile, Gezira, Khartoum and Sennar) continuously reporting cases in Sudan,</t>
  </si>
  <si>
    <t>SUD-16/HSD20/RE/WASH/UN/4332</t>
  </si>
  <si>
    <t>Provision of lifesaving Water Sanitation and Hygiene (WASH) services to people in area affected by Acute Watery Diarrhoea (AWD) in Blue Nile , Sennar, El-Gezira and Kassala states in Sudan.</t>
  </si>
  <si>
    <t>SUD-16/HSD20/RE/WASH/UN/4333</t>
  </si>
  <si>
    <t>Integrated essential health &amp; WASH services in two districts ( At-Tuhaita, Al-Qanawis) Hodiedah)2017</t>
  </si>
  <si>
    <t>part of YEM-16/3420/2SA 2016/Health-WASH/NGO/4171</t>
  </si>
  <si>
    <t>YEM-16/WS/107363/R/17218</t>
  </si>
  <si>
    <t>ADRA Shelter Response (ASR)</t>
  </si>
  <si>
    <t>YEM-16/S-NF/107365/R/6579</t>
  </si>
  <si>
    <t>YEM-16/3420/2SA 2016/SHNFICCM/INGO/4248</t>
  </si>
  <si>
    <t>Integrated shelter assistance for vulnerable households in Yemen</t>
  </si>
  <si>
    <t>part of YEM-16/3420/2SA 2016/SHNFICCM-WASH-FSAC/INGO/4209</t>
  </si>
  <si>
    <t>Improving Nutrition Outcomes of Vulnerable Households through Integrated Food, WASH, NFIs and Monitoring Activities.</t>
  </si>
  <si>
    <t>part of YEM-16/3420/2SA 2016/FSAC-WASH-SHNFICCM/INGO/4163</t>
  </si>
  <si>
    <t>YEM-16/S-NF/107366/R/5181</t>
  </si>
  <si>
    <t>Enhancing access and alleviating suffering through the provision of an integrated package of nutrition, health, WASH, shelter, NFI and CCCM humanitarian emergency response to the most remote areas and vulnerable communities of Yemen</t>
  </si>
  <si>
    <t>part of YEM-16/3420/2SA 2016/SHNFICCM-WASH-Health-Nutrition/UN/4233</t>
  </si>
  <si>
    <t>Provision of Life-Saving Food Assistance for Most Affected IDPs, returnees and Host Communities in Zabied and Al-Suqnah districts in Hodeida Governorate.</t>
  </si>
  <si>
    <t>YEM-16/F/107367/R/16664</t>
  </si>
  <si>
    <t>YEM-16/3420/2SA 2016/FSAC/NGO/4267</t>
  </si>
  <si>
    <t>Contribute to reduced morbidity and mortality through health and nutrition services among conflict affected communities in Al Dhale’e and Al Hudeidah</t>
  </si>
  <si>
    <t>YEM-16/3420/2SA 2016/Health-Nutrition/INGO/4148</t>
  </si>
  <si>
    <t>Multi-Sector Response for Improved Nutrition Outcomes</t>
  </si>
  <si>
    <t>YEM-16/H/107369/R/5162</t>
  </si>
  <si>
    <t>part of YEM-16/3420/2SA 2016/Nutrition-FSAC-WASH/INGO/4263</t>
  </si>
  <si>
    <t>YEM-16/F/107370/R/5162</t>
  </si>
  <si>
    <t>"Provision of integrated life-saving support 
(The WASH component of the Consortium Integrated Project of NFDHR, YFCA and THFY)"</t>
  </si>
  <si>
    <t>YEM-16/3420/2SA 2016/WASH/NGO/4244</t>
  </si>
  <si>
    <t>Improving the living conditions of the conflict affected population in Taiz through cash based approach to Emergency Food Security and WASH</t>
  </si>
  <si>
    <t>part of YEM-16/3420/2SA 2016/WASH-FSAC/INGO/4265</t>
  </si>
  <si>
    <t>Integrated multi-sector response to under nutrition in 5 priority districts of Hodeidah Governorate, Yemen.</t>
  </si>
  <si>
    <t>YEM-16/H/107372/R/14879</t>
  </si>
  <si>
    <t>part of YEM-16/3420/2SA 2016/Nutrition-FSAC-Health/INGO/4212</t>
  </si>
  <si>
    <t>YEM-16/F/107373/R/14879</t>
  </si>
  <si>
    <t>Integrated Nutrition, Health and WASH response in priority conflict affected districts of Hajjah governorate of Yemen</t>
  </si>
  <si>
    <t>part of YEM-16/3420/2SA 2016/Nutrition-Health-WASH/INGO/4179</t>
  </si>
  <si>
    <t>YEM-16/WS/107374/R/6971</t>
  </si>
  <si>
    <t>Distribution the winterization to vulnerable affected people and Monitoring the CC&amp; SS</t>
  </si>
  <si>
    <t>Sama Al-Yemen Development Foundation</t>
  </si>
  <si>
    <t>YEM-16/S-NF/107375/R/16525</t>
  </si>
  <si>
    <t>YEM-16/3420/2SA 2016/SHNFICCM/NGO/4226</t>
  </si>
  <si>
    <t>Provide a package of integrated lifesaving / preventive nutrition and health interventions for children and women in need in 111 districts from 14 governorates in Yemen</t>
  </si>
  <si>
    <t>YEM-16/3420/2SA 2016/Health-Nutrition/UN/4283</t>
  </si>
  <si>
    <t>Provision of Integrated Nutrition Maternal New-born and Reproductive Health Services for Crisis Affected Population in Yemen</t>
  </si>
  <si>
    <t>YEM-16/3420/2SA 2016/Health/UN/4238</t>
  </si>
  <si>
    <t>Emergency response to undernutrition in Hudaydah governorate, Yemen</t>
  </si>
  <si>
    <t>part of YEM-16/3420/2SA 2016/Nutrition-FSAC/UN/4236</t>
  </si>
  <si>
    <t>Provision of life-saving HEALTH support for the purpose of improving nutritional status of most vulnerable groups in Bait Al Faqeeh and Al Durihimi districts, Hodeida governorate &amp; Najrah and Wadhrah districts, Hajjah governorate as part of the Health/Nutrition/WASH consortium project of YFCA/THFY/NFDHR.</t>
  </si>
  <si>
    <t>YEM-16/3420/2SA 2016/Health/NGO/4259</t>
  </si>
  <si>
    <t>Emergency Capacity Building for National NGOs</t>
  </si>
  <si>
    <t>YEM-16/ER/107484/R/776</t>
  </si>
  <si>
    <t>Chad  (nigeria RRP)</t>
  </si>
  <si>
    <t>Support Education: Brighter, Inspired Generation (SE BIG)</t>
  </si>
  <si>
    <t>SYR-16/DDA-3558/SA/E/INGO/4290</t>
  </si>
  <si>
    <t>WASH Assistance for Conflict Affected Women, Men, Boys and Girls in Aleppo City and Suburb.</t>
  </si>
  <si>
    <t>SYR-16/DDA-3558/SA/WASH/INGO/4161</t>
  </si>
  <si>
    <t>Provision of Urgent Health Services to Displaced and Conflict-Affected Population in Syria</t>
  </si>
  <si>
    <t>SYR-16/DDA-3558/SA/H/UN/4180</t>
  </si>
  <si>
    <t>Winterization Program - Protecting children from the impact of harsh weather conditions through the provisions of NFIs</t>
  </si>
  <si>
    <t>SYR-16/DDA-3558/SA/S/NFI/UN/4262</t>
  </si>
  <si>
    <t>Damascus to Qamishli humanitarian airlift</t>
  </si>
  <si>
    <t>SYR-16/DDA-3558/RA/LOG/UN/4361</t>
  </si>
  <si>
    <t>Prevention of Acute malnutrition and Micronutrient Deficiencies in Vulnerable Children 6-23 months</t>
  </si>
  <si>
    <t>SYR-16/DDA-3558/SA/N/UN/4210</t>
  </si>
  <si>
    <t>Rehabilitation of Al Qosour Houses for Returnees in Homs</t>
  </si>
  <si>
    <t>Child Care Society</t>
  </si>
  <si>
    <t>SYR-16/DDA-3558/RA/S/NFI/NGO/3147</t>
  </si>
  <si>
    <t>Safe, inclusive and quality school for Syrian children</t>
  </si>
  <si>
    <t>SYR-16/DDA-3558/SA/E/INGO/4158</t>
  </si>
  <si>
    <t>Reinforcement and improvement of the psychological wellbeing of WMGB trough structured and comprehensive PSS, capacity building and community inclusiveness</t>
  </si>
  <si>
    <t>SYR-16/P-HR-RL/84799/6405</t>
  </si>
  <si>
    <t>SYR-16/DDA-3558/SA/P/INGO/4311</t>
  </si>
  <si>
    <t>Provide lifesaving food assistance to the most vulnerable crisis affected people, including people with specific needs (Phase II)</t>
  </si>
  <si>
    <t>SYR-16/DDA-3558/SA/FSA/INGO/4282</t>
  </si>
  <si>
    <t>Life-saving assistance for relocated IDPs in Homs Governorate through shelter rehabilitation and child protection</t>
  </si>
  <si>
    <t>SYR-16/DDA-3558/SA/S/NFI-P/INGO/4304</t>
  </si>
  <si>
    <t>Emergency WASH intervention to conflict affected population in Hassakeh, Aleppo and Rural Damascus</t>
  </si>
  <si>
    <t>SYR-16/DDA-3558/SA/WASH/INGO/4305</t>
  </si>
  <si>
    <t>"Schools Capacity strengthening through rehabilitating existing spaces &amp; creating new spaces, provision of Wash works for the IPDs in Rural Damascus (Jaramana) 
"</t>
  </si>
  <si>
    <t>Emergency WASH intervention for conflict-affected population in Aleppo</t>
  </si>
  <si>
    <t>SYR-16/WS/86207/6027</t>
  </si>
  <si>
    <t>SYR-16/DDA-3558/SA/WASH/INGO/4206</t>
  </si>
  <si>
    <t>Improve Hygiene Conditions of Violence-Affected People</t>
  </si>
  <si>
    <t>SYR-16/WS/85866/1171</t>
  </si>
  <si>
    <t>SYR-16/DDA-3558/SA/P-H-WASH/UN/4307</t>
  </si>
  <si>
    <t>Addressing the needs of gender based violence survivors and mitigating the risk of further gender based violence in Syria</t>
  </si>
  <si>
    <t>IDP Shelter Solutions in Unfinished buildings and increased access to water supply and improved community sanitation in Dharet Artous</t>
  </si>
  <si>
    <t>SYR-16/DDA-3558/SA/S/NFI-WASH/INGO/4164</t>
  </si>
  <si>
    <t>Improved access to adequate, safe water supply for IDPs and Crisis-Affected Host Populations in Rural Damascus and Homs</t>
  </si>
  <si>
    <t>Life saving mobile health units and first aid operations in Aleppo City and countryside</t>
  </si>
  <si>
    <t>Monastery Saint James the Mutilated</t>
  </si>
  <si>
    <t>SYR-16/DDA-3558/SA/H/NGO/4187</t>
  </si>
  <si>
    <t>Life saving Food Provision in Southern and Eastern Aleppo's countryside</t>
  </si>
  <si>
    <t>SYR-16/DDA-3558/RA/FSA/NGO/3424</t>
  </si>
  <si>
    <t>Multi-sectoral emergency support to conflict affected population in Hassakeh, Deraa and Rural Damascus</t>
  </si>
  <si>
    <t>SYR-16/DDA-3558/SA/FSA-WASH-S/NFI/INGO/4301</t>
  </si>
  <si>
    <t>Protecting the dignity of Syrian refugees in Azraq camp: Winterization Support/ Enhance access to social protection in camp.</t>
  </si>
  <si>
    <t>JOR-16/DDA-3560/CFP916/P-BN/INGO/4039</t>
  </si>
  <si>
    <t>Provision of tailored cash assistance to meet the winterisation needs of 4900 vulnerable individuals (Syrian refugees and Jordanians) in the Mafraq Governorate (NFI)</t>
  </si>
  <si>
    <t>JOR-16/DDA-3560/CFP916/BN/INGO/4008</t>
  </si>
  <si>
    <t>Improving WASH facilities and hygiene practices for refugees in Villages 2 and 5 in Azraq camp (WASH)</t>
  </si>
  <si>
    <t>JOR-16/DDA-3560/CFP916/WASH/INGO/4009</t>
  </si>
  <si>
    <t>Accessing My Rights - Helping vulnerable Syrian and host community women and girls and female SGBV survivors access justice through legal awareness raising and assistance (Protection)</t>
  </si>
  <si>
    <t>Association for the Advancement of Democratic Rights-Legal Aid</t>
  </si>
  <si>
    <t>SRRP-16/MS/91655/15863</t>
  </si>
  <si>
    <t>JOR-16/DDA-3560/CFP916/P/NGO/4044</t>
  </si>
  <si>
    <t>Increasing the capacity of Syrian refugees in Azraq camp to meet their basic needs and access protection services</t>
  </si>
  <si>
    <t>JOR-16/DDA-3560/CFP916/BN-P/INGO/3970</t>
  </si>
  <si>
    <t>Jordan - Free referral to access to lifesaving, secondary and tertiary care along with access to emergency obstetric, neonatal and child care provided through payment, logistic and other support of referrals to MoH and other facilities</t>
  </si>
  <si>
    <t>JOR-16/DDA-3560/CFP916/H/NGO/4136</t>
  </si>
  <si>
    <t>Winterization intervention in support of vulnerable Syrian and Jordanian households living in urban and rural areas in Irbid, Amman, Karak, and Ma'an Governorates</t>
  </si>
  <si>
    <t>JOR-16/DDA-3560/CFP916/BN/INGO/4010</t>
  </si>
  <si>
    <t>Reducing vulnerability of Syrian refugees and vulnerable host community households in Jordan through emergency winter cash assistance</t>
  </si>
  <si>
    <t>JOR-16/DDA-3560/CFP916/BN/INGO/4130</t>
  </si>
  <si>
    <t>Jordan - Protection of conflict affected IDPs, host communities and returnees through Risk Education (RE) and basic contamination assessment inside Syria (Protection)</t>
  </si>
  <si>
    <t>JOR-16/DDA-3560/CFP916/SRP Pro/INGO/4124</t>
  </si>
  <si>
    <t>Winterization NFI Assistance for Vulnerable Affected Populations in Southern Syria</t>
  </si>
  <si>
    <t>JOR-16/DDA-3560/CFP916/SRP NFI /INGO/4134</t>
  </si>
  <si>
    <t>Addressing urgent winterization needs of newly displaced Syrian IDPs in Informal Tented Settlements and collective shelters in Quneitra Governorate</t>
  </si>
  <si>
    <t>JOR-16/DDA-3560/CFP916/SRP NFI /INGO/4054</t>
  </si>
  <si>
    <t>Jordan - Strengthening life-saving and preventative nutrition services for vulnerable groups in Dael, Muzaireb and Zaizoun in Dara’a (Nutrition)</t>
  </si>
  <si>
    <t>JOR-16/DDA-3560/CFP916/SRP-N/NGO/4123</t>
  </si>
  <si>
    <t>Jordan - Providing support to facilities in Rural Damascus to address critical gaps in medical care for chronic disease through the provision of medication and dialysis supplies (Health)</t>
  </si>
  <si>
    <t>JOR-16/DDA-3560/CFP916/SRP-H/INGO/4175</t>
  </si>
  <si>
    <t>Winterisation &amp; Shelter Assistance</t>
  </si>
  <si>
    <t>JOR-16/DDA-3560/CFP916/BN-Sh./INGO/3981</t>
  </si>
  <si>
    <t>Turkey - Syria HRP - No Lost Generation for Children and Youth in Northern of Syria.</t>
  </si>
  <si>
    <t>TUR-16/3559/SA2/E/NGO/3883</t>
  </si>
  <si>
    <t>Turkey - Syria HRP - Interactive learning in 2 schools in Idlib city</t>
  </si>
  <si>
    <t>TUR-16/3559/SA2/E/NGO/3428</t>
  </si>
  <si>
    <t>Turkey - Syria HRP - Teaching the hard-to-reach students in the middle of Syria</t>
  </si>
  <si>
    <t>TUR-16/3559/SA2/E/NGO/3866</t>
  </si>
  <si>
    <t>Turkey - Syria HRP - Provision of education opportunities to Syrian children in Hama.</t>
  </si>
  <si>
    <t>TUR-16/3559/SA2/E/NGO/3813</t>
  </si>
  <si>
    <t>Turkey - Syria HRP - Safe drinking water safe the human's life</t>
  </si>
  <si>
    <t>TUR-16/3559/SA2/WASH/NGO/3489</t>
  </si>
  <si>
    <t>Turkey - Syria HRP - Winterization Response to the most affected groups of IDPs in camps and CC northern Syria</t>
  </si>
  <si>
    <t>TUR-16/3559/SA2/CCM/NGO/3651</t>
  </si>
  <si>
    <t>Turkey - Syria HRP - Primary Healthcare services for conflict-affected populations in Jarablus district in Aleppo governorate</t>
  </si>
  <si>
    <t>TUR-16/3559/SA2/H/NGO/3869</t>
  </si>
  <si>
    <t>Turkey - Syria HRP - Protecting extremely vulnerable IDPs, returnees and host communities in Menbij and Jarablus by improving their abilities to cope with the effects of armed violence</t>
  </si>
  <si>
    <t>TUR-16/3559/SA2/P/INGO/3773</t>
  </si>
  <si>
    <t>Turkey - Syria HRP - Promoting community participation in 15 IDPs camps in Sarmada based on strengthening the communities and local NGOs through gender balanced IDP Committees</t>
  </si>
  <si>
    <t>TUR-16/3559/SA2/CCM/NGO/3781</t>
  </si>
  <si>
    <t>Turkey - Syria HRP - Increasing food security and enhancing livelihoods of IDPs and Host Communities in Suqaylabiyah through agriculture inputs vouchers</t>
  </si>
  <si>
    <t>TUR-16/3559/SA2/FS/NGO/3393</t>
  </si>
  <si>
    <t>Turkey - Syria HRP - Provision of psychological awareness and PSS for families, children and women, and also GBV</t>
  </si>
  <si>
    <t>TUR-16/3559/SA2/P/NGO/3857</t>
  </si>
  <si>
    <t>Turkey - Syria HRP - Provide trauma services and outpatient clinics to the beneficiaries in the Eastern Ghouta (Specialized hospital)</t>
  </si>
  <si>
    <t>TUR-16/3559/SA2/H/NGO/3780</t>
  </si>
  <si>
    <t>Turkey - Syria HRP - The future from here</t>
  </si>
  <si>
    <t>TUR-16/3559/SA2/E/NGO/3794</t>
  </si>
  <si>
    <t>Turkey - Syria HRP - Support agriculture and livelihoods in the northern rural of Homs</t>
  </si>
  <si>
    <t>TUR-16/3559/SA2/FS/NGO/3843</t>
  </si>
  <si>
    <t>Turkey - Syria HRP - Protection main streaming through building capacity of local humanitarian actors and local councils in protection principles, gender equality and IDP protection framework integrated into SRN coordination platform in eleven geographic areas</t>
  </si>
  <si>
    <t>TUR-16/3559/SA2/P/NGO/3871</t>
  </si>
  <si>
    <t>Turkey - Syria HRP - "SRD Emergency Response for Idleb (Sham Hospital - Ambulance System) Referral system, construction and Fortification of health facilities"</t>
  </si>
  <si>
    <t>TUR-16/3559/SA2/H/NGO/3860</t>
  </si>
  <si>
    <t>Turkey - Syria HRP - AL Hayat PHC</t>
  </si>
  <si>
    <t>TUR-16/3559/SA2/H-N/NGO/3716</t>
  </si>
  <si>
    <t>Turkey - Syria HRP - Comprehensive Health and Nutrition services support to Maaret Mesrin</t>
  </si>
  <si>
    <t>TUR-16/3559/SA2/H-N/NGO/3444</t>
  </si>
  <si>
    <t>Turkey - Syria HRP - Providing and Improving Education for Conflict-Affected Children in Preparatory and Secondary Schools in Northern Syria</t>
  </si>
  <si>
    <t>TUR-16/3559/SA2/E/NGO/3842</t>
  </si>
  <si>
    <t>Turkey - Syria HRP - PHC Center Level 3 Provide services for beneficiaries in Eastern Ghouta</t>
  </si>
  <si>
    <t>TUR-16/3559/SA2/N-H/NGO/3737</t>
  </si>
  <si>
    <t>Turkey - Syria HRP - Fortification of Alma’ara National &amp; M2 Hopitals.</t>
  </si>
  <si>
    <t>TUR-16/3559/SA2/H/INGO/3874</t>
  </si>
  <si>
    <t>Turkey - Syria HRP - Supporting the Resilience of New Generations by Providing Hope through Better Education</t>
  </si>
  <si>
    <t>TUR-16/3559/SA2/E/NGO/3835</t>
  </si>
  <si>
    <t>Turkey - Syria HRP - The rehabilitation and building of sewage systems in targeted communities in the Al Marah district of Idleb in order to improve sanitation and decrease the number of waterborne diseases (WBDs) and Leishmanial infections.</t>
  </si>
  <si>
    <t>TUR-16/3559/SA2/WASH/NGO/3858</t>
  </si>
  <si>
    <t>Turkey - Syria HRP - Provision of Life-Saving WASH Assistance to the Conflict-Affected Populations in Jarablus in the Eastern Countryside of Aleppo Governorate, Syria</t>
  </si>
  <si>
    <t>TUR-16/3559/SA2/FS/NGO/3881</t>
  </si>
  <si>
    <t>Turkey - Syria HRP - Improving Wheat Seeds Production in Rural Aleppo Province</t>
  </si>
  <si>
    <t>TUR-16/3559/SA 2016/FS/INGO/2733</t>
  </si>
  <si>
    <t>Turkey - Syria HRP - Provide support to primary healthcare centers in hard to reach areas in Al-Hasakeh governorate - Darbasiyah and Amuda, and strengthen the health referral system</t>
  </si>
  <si>
    <t>TUR-16/3559/SA2/H-N/NGO/3790</t>
  </si>
  <si>
    <t>Turkey - Syria HRP - The Provision of Trauma and Physical Rehabilitation Health Services to IDP and Host Communities in Northern Syria and besieged areas of Aleppo city</t>
  </si>
  <si>
    <t>TUR-16/3559/SA2/H/NGO/3862</t>
  </si>
  <si>
    <t>Turkey - Syria HRP - Contribution in support to cow herders and improving the livestock sector in Rural of Damascus</t>
  </si>
  <si>
    <t>TUR-16/3559/SA2/FS/NGO/3879</t>
  </si>
  <si>
    <t>Turkey - Syria HRP - Providing a comprehensive community based GBV and CP services.</t>
  </si>
  <si>
    <t>TUR-16/3559/SA2/P/NGO/3785</t>
  </si>
  <si>
    <t>Turkey - Syria HRP - Sustaining livelihoods by supporting agricultural production of key crops</t>
  </si>
  <si>
    <t>TUR-16/3559/SA2/FS/NGO/3649</t>
  </si>
  <si>
    <t>Turkey - Syria HRP - Winter Clothes Distribution based on Vouchers</t>
  </si>
  <si>
    <t>TUR-16/3559/SA2/NFI/NGO/3875</t>
  </si>
  <si>
    <t>Turkey - Syria HRP - AMAN</t>
  </si>
  <si>
    <t>TUR-16/3559/SA2/E-P/NGO/3669</t>
  </si>
  <si>
    <t>Turkey - Syria HRP - Safe, Eco-friendly Winter Heating for 2738 Vulnerable IDP Households Living in Camps and Informal Settlements in Sanjar Sub-District, Idlib.</t>
  </si>
  <si>
    <t>TUR-16/3559/SA2/CCM/INGO/3861</t>
  </si>
  <si>
    <t>Turkey - Syria HRP - Safe, Eco-friendly Winter Heating for 3233 Vulnerable households in Sanjar Sub-District, Idlib.</t>
  </si>
  <si>
    <t>TUR-16/3559/SA2/NFI/INGO/3770</t>
  </si>
  <si>
    <t>Turkey - Syria HRP - Integrated and comprehensive emergency WASH assistance to crisis-affected IDP communities in Azaz Sub-District, Northern Syria</t>
  </si>
  <si>
    <t>TUR-16/3559/SA2/WASH/INGO/3769</t>
  </si>
  <si>
    <t>Turkey - Syria HRP - Provision, and Enhancing the Availability of Livestock for the Most Vulnerable People in Rural Homs and Idleb governorates.</t>
  </si>
  <si>
    <t>TUR-16/3559/SA2/FS/NGO/3859</t>
  </si>
  <si>
    <t>Turkey - Syria HRP - Operate 3 Schools in North of Syria</t>
  </si>
  <si>
    <t>TUR-16/3559/SA2/E/NGO/3878</t>
  </si>
  <si>
    <t>Turkey - Syria HRP - Supporting Duma hospital in the besieged area of rural Damascus</t>
  </si>
  <si>
    <t>TUR-16/3559/SA2/H/NGO/3877</t>
  </si>
  <si>
    <t>Turkey - Syria HRP - Enhancing Protection in Menbij through Integrated Mine Action and Child Protection Activities</t>
  </si>
  <si>
    <t>TUR-16/3559/SA2/P/INGO/3821</t>
  </si>
  <si>
    <t>Turkey - Syria HRP - Rehabilitation services for conflict-affected populations and support to health structures in Northern Syria</t>
  </si>
  <si>
    <t>TUR-16/3559/SA2/H/INGO/3876</t>
  </si>
  <si>
    <t>Turkey - Syria HRP - Agriculture Extension Services Support</t>
  </si>
  <si>
    <t>TUR-16/3559/SA2/FS/INGO/3788</t>
  </si>
  <si>
    <t>Turkey - Syria HRP - Delivering Child Protection and GBV Services in Hard to Reach and Besieged Areas with Service Gaps</t>
  </si>
  <si>
    <t>TUR-16/3559/SA2/P/NGO/3756</t>
  </si>
  <si>
    <t>Turkey - Syria HRP - Supporting winter needs and promoting participatory management amongst camp-based IDPs in Idleb</t>
  </si>
  <si>
    <t>TUR-16/3559/SA2/CCM/INGO/3792</t>
  </si>
  <si>
    <t>Turkey - Syria HRP - Complementary WASH Emergency Response to IDP Camps and Self Settlements in North Idleb and West Aleppo County Side</t>
  </si>
  <si>
    <t>TUR-16/3559/SA2/WASH/INGO/3799</t>
  </si>
  <si>
    <t>Turkey - Syria HRP - Multisector Assistance to IDP in North-West Syria</t>
  </si>
  <si>
    <t>TUR-16/3559/SA2/CCM/NGO/3758</t>
  </si>
  <si>
    <t>Turkey - Syria HRP - Improvement of Poor Household Food Secuirty through Provision of Small-Scale Chicken</t>
  </si>
  <si>
    <t>TUR-16/3559/SA2/FS/UN/3757</t>
  </si>
  <si>
    <t>Turkey - Syria HRP - Residents of Deir Hassan, Rasafa and Idlib city in northern Idlib, Syria have increased access to safe and clean drinking water</t>
  </si>
  <si>
    <t>TUR-16/3559/SA2/WASH/INGO/3808</t>
  </si>
  <si>
    <t>TUR-16/3559/SA2/P/INGO/3867</t>
  </si>
  <si>
    <t>Turkey - Syria HRP - Supporting Conflict Affected Communities with Specialized CP and GBV Community-Based Protection Mechanisms</t>
  </si>
  <si>
    <t>TUR-16/3559/SA2/P/INGO/3782</t>
  </si>
  <si>
    <t>Turkey - Syria HRP - Improve access to trauma care in AlMar'ra District, Idleb Governorate.</t>
  </si>
  <si>
    <t>TUR-16/3559/SA2/H/NGO/3761</t>
  </si>
  <si>
    <t>Turkey - Syria HRP - Increasing Resilience and Food Security in Hard to Reach and Besieged Areas in Syria</t>
  </si>
  <si>
    <t>TUR-16/3559/SA2/FS/NGO/3754</t>
  </si>
  <si>
    <t>Turkey - Syria HRP - Winterization Stockpile for Eastern Aleppo Emergency</t>
  </si>
  <si>
    <t>TUR-16/3559/RA/NFI/UN/3177</t>
  </si>
  <si>
    <t>Turkey - Syria HRP - Emergency Preparedness with WASH Essential NFIs</t>
  </si>
  <si>
    <t>TUR-16/3559/RA/WASH/INGO/4493</t>
  </si>
  <si>
    <t>Turkey - Syria HRP - Emergency Food Assistance to People Affected by Crisis in Syria</t>
  </si>
  <si>
    <t>TUR-16/3559/RA/FS/UN/4503</t>
  </si>
  <si>
    <t>Turkey - Syria HRP - Procurement and delivery of emergency NFI stock and winter clothing to respond to Aleppo and Raqqa displacement.</t>
  </si>
  <si>
    <t>TUR-16/3559/RA/NFI/UN/4489</t>
  </si>
  <si>
    <t>Turkey - Syria HRP - Emergency preparedness with WASH supplies and activities</t>
  </si>
  <si>
    <t>TUR-16/3559/RA/WASH/UN/3171</t>
  </si>
  <si>
    <t>Turkey - Syria HRP - Procurement, transportation and distribution of tents to IDPs affected by the humanitarian crisis in Northern Syria.</t>
  </si>
  <si>
    <t>TUR-16/3559/RA/CCM/UN/4459</t>
  </si>
  <si>
    <t>Turkey - Syria HRP - Multisectoral assistance to displaced population living in host communities and IDP settlements in Northern Syria</t>
  </si>
  <si>
    <t>TUR-16/3559/SA2/CCM-FS-NFI/UN/3818</t>
  </si>
  <si>
    <t>Lebanon- Provision of multi-sector services for Syrian refugees in Lebanon (Livelihood activities, food and non-food items, shelter...)</t>
  </si>
  <si>
    <t>Lebanon - Education support for 1250 Syrian Refugee students in Lebanon.</t>
  </si>
  <si>
    <t>Provision of shelter services to Aleppo IDPs.</t>
  </si>
  <si>
    <t>Provision of bread flour to bakeries inside Syria. (Through Turkey-Syria boarders)</t>
  </si>
  <si>
    <t>Multi-sector services including food and non-food items, shelter and health services for 51875 Syrian IDPs. (Through Turkey-Syria boarders).</t>
  </si>
  <si>
    <t>29/10/2016</t>
  </si>
  <si>
    <t>Jordan - Clearance expenses of NFIs shipped for Syrian refugees in Jordan</t>
  </si>
  <si>
    <t>Provision of emergency services including food and non-food items, shelter etc..for about 5000 Syrian refugees.</t>
  </si>
  <si>
    <t>Provision of food items for 8000 Haitians.</t>
  </si>
  <si>
    <t>02/10/2016</t>
  </si>
  <si>
    <t>(Indonesia) Assistance of 250 flood affected Students</t>
  </si>
  <si>
    <t>Provision of multi-sector services for 29000 Iraqi IDPs in Mosul and Anbar (Fallouja).</t>
  </si>
  <si>
    <t>Water distribution for 40000 drought affected people in Somalia.</t>
  </si>
  <si>
    <t>Provision of food aid for 100000 drought affected Somalis.</t>
  </si>
  <si>
    <t>Food parcels for drought affected people in North-Eastern province of Kenya.</t>
  </si>
  <si>
    <t>Provision of food parcels for 43390 affected IDPs in Rakhine pronince on the occasion of Ramadan and Adha.</t>
  </si>
  <si>
    <t>Provision of food parcel for 30000 Gazian.</t>
  </si>
  <si>
    <t>Assistance of 200 children in Jerusalem.</t>
  </si>
  <si>
    <t>Provision of clean drinking water for 12000 people in Gaza.</t>
  </si>
  <si>
    <t>Support of primary school students.</t>
  </si>
  <si>
    <t>NFIs for 25500 persons from poor Palestinian refugee families in Lebanon.</t>
  </si>
  <si>
    <t>Provision of Water to 140000 affected people in Taaez.</t>
  </si>
  <si>
    <t>Provision of multi-sector activities in Saba'a and Hadramout.</t>
  </si>
  <si>
    <t>Support of University students.</t>
  </si>
  <si>
    <t>Provision of health services through supporting of health units in affected areas in Yemen.</t>
  </si>
  <si>
    <t>Provision of food aid to crisis affected people in Yemen.</t>
  </si>
  <si>
    <t>Soins de santé d'urgence aux personnes retournées, réfugiés et aux populations d'accueil touchées par la crise centrafricaine dans le Sud du Tchad</t>
  </si>
  <si>
    <t>16-UF-CEF-099</t>
  </si>
  <si>
    <t>Provision of lifesaving Emergency Reproductive Health supplies and Services for conflict affected population in the Equatoria region of South Sudan</t>
  </si>
  <si>
    <t>SSD-16/HSS10/RA2/H/UN/4440</t>
  </si>
  <si>
    <t>Procurement and distribution of dignity kits</t>
  </si>
  <si>
    <t>SSD-16/HSS10/RA2/P/UN/4444</t>
  </si>
  <si>
    <t>Provision of lifesaving emergency health supplies to the most affected and vulnerable population in the Greater Equatoria region</t>
  </si>
  <si>
    <t>Supporting the food security, resilience and social cohesion of households and communities in Rathedaung Township, Rakhine State</t>
  </si>
  <si>
    <t>Provision of humanitarian air services (SO 200870)</t>
  </si>
  <si>
    <t>16/10/2015</t>
  </si>
  <si>
    <t>Emergency health support to conflict affected IDPs Kachin and Shan States</t>
  </si>
  <si>
    <t>MM-16/DDA-3415/MM-16/DDA-3415/H/INGO/4214</t>
  </si>
  <si>
    <t>Emergency Food Assistance for Prolong Conflict-affected Displaced People in Non-Government Control Area of Kachin State</t>
  </si>
  <si>
    <t>MM-16/DDA-3415/RA/FS/NGO/4509</t>
  </si>
  <si>
    <t>Emergency food ration provision and response to meet urgent needs of IDPs in Kachin and Shan States</t>
  </si>
  <si>
    <t>Karuna Myanmar Social Services</t>
  </si>
  <si>
    <t>MM-16/DDA-3415/MM-16/DDA-3415/SNFI/NGO/4320</t>
  </si>
  <si>
    <t>(K+S) Shelter Replacement and Repair in Selected IDP Camps of Kachin and Shan States</t>
  </si>
  <si>
    <t>(K) Interventions to Support Psychosocial Resilience: community-based responses to GBV in Kachin State</t>
  </si>
  <si>
    <t>MM-16/DDA-3415/MM-16/DDA-3415/P/INGO/4313</t>
  </si>
  <si>
    <t>(K+S) Water, Sanitation, Hygiene and Emergency Shelter and NFI rapid response for people affected by conflicts induced displacements and natural disasters in Kachin and Shan State</t>
  </si>
  <si>
    <t>MM-16/DDA-3415/MM-16/DDA-3415/WASH-SNFI/INGO/4078</t>
  </si>
  <si>
    <t>Emergency Shelter and NFI rapid response for people affected by conflicts induced displacements and natural disasters in Kachin and Shan State</t>
  </si>
  <si>
    <t>Reinforcing Protection through Education in Emergencies</t>
  </si>
  <si>
    <t>MM-16/DDA-3415/MM-16/DDA-3415/E/INGO/4191</t>
  </si>
  <si>
    <t>(R) Improving education through Non-Formal Primary Education and Education Support Activity in Sittwe Township, Rakhine</t>
  </si>
  <si>
    <t>Myittar Resource Foundation</t>
  </si>
  <si>
    <t>MM-16/DDA-3415/MM-16/DDA-3415/E/NGO/4246</t>
  </si>
  <si>
    <t>Transitional cash assistance: Addressing emergency housing needs in winter in the Gaza Strip</t>
  </si>
  <si>
    <t>OPT-16/DDA-3482/oPt/SNFI/UN/4426</t>
  </si>
  <si>
    <t>Emergency hygiene and Sanitation support as integrated responses to high Acute Malnutrition in OTP/TSFP sites Northern Bahr El Ghazal.</t>
  </si>
  <si>
    <t>Aweil Window of Opportunities and Development Agency</t>
  </si>
  <si>
    <t>SSD-16/WS/88755/13021</t>
  </si>
  <si>
    <t>SSD-16/HSS10/SA2/WASH/NGO/3431</t>
  </si>
  <si>
    <t>Integrated Emergency Nutrition Services for Malnourished Children Under Five Years of Age in Mayom and Abiemnom counties</t>
  </si>
  <si>
    <t>SSD-16/H/89745/5645</t>
  </si>
  <si>
    <t>SSD-16/HSS10/SA2/N/INGO/3631</t>
  </si>
  <si>
    <t>Improving host and displaced population and other vulnerable groups’ access to and utilization of quality essential and emergency health services in Mundri East County (Greater Equatoria Region) and in Yirol West County (Greater Bahr El Ghazal Region)</t>
  </si>
  <si>
    <t>SSD-16/HSS10/SA2/H/INGO/3589</t>
  </si>
  <si>
    <t>Promote the universal access of integrated nutrition care among vulnerable groups, children and P&amp;EW in particular, in Warrap State through the support of static and mobile services</t>
  </si>
  <si>
    <t>SSD-16/H/89740/6703</t>
  </si>
  <si>
    <t>SSD-16/HSS10/SA2/N/INGO/3597</t>
  </si>
  <si>
    <t>Accelerating provision of quality Family Tracing and Reunification and Psychosocial Support Services to IDP children and their caregivers in Awerial, Lakes</t>
  </si>
  <si>
    <t>SSD-16/HSS10/SA2/P/NGO/3537</t>
  </si>
  <si>
    <t>GBV Prevention and Response in Juba Urban IDP/ Host communities (Gumbo, Mahad, Lologo,Korobou, St.Mary and Salakana).</t>
  </si>
  <si>
    <t>SSD-16/HSS10/SA2/P/NGO/3447</t>
  </si>
  <si>
    <t>SSD-16/HSS10/SA2/CCCM/INGO/3469</t>
  </si>
  <si>
    <t>Emergency health services to conflict affected populations in Akobo town, Juba and Malakal POCs</t>
  </si>
  <si>
    <t>SSD-16/HSS10/SA2/H/INGO/3588</t>
  </si>
  <si>
    <t>Provision of timely, integrated lifesaving nutrition response to conflict, most affected and vulnerable populations (children 6-59 months, pregnant &amp; lactating women) in Mingkaman, Awerial County and Malakal county covering the PoC and Malakal town in South Sudan</t>
  </si>
  <si>
    <t>SSD-16/HSS10/SA2/N/INGO/3558</t>
  </si>
  <si>
    <t>Provision of Emergency Shelter and NFI supplies to people in need in South Sudan</t>
  </si>
  <si>
    <t>SSD-16/HSS10/RA 2/NFI/UN/4453</t>
  </si>
  <si>
    <t>Procurement and management of Core Pipeline emergency supplies to support the enhancement of the WASH sector’s preparedness and response in South Sudan.</t>
  </si>
  <si>
    <t>SSD-16/HSS10/RA 2/WASH/UN/4446</t>
  </si>
  <si>
    <t>Emergency integrated nutrition interventions for the vulnerable populations of Aweil East and South Counties in Northern Barh el Ghazal State South Sudan</t>
  </si>
  <si>
    <t>SSD-16/HSS10/SA2/N/INGO/3604</t>
  </si>
  <si>
    <t>Rebuilding livelihoods for the most vulnerable households in Torit, Kapoeta East, Kapoeta North and Kapoeta South of Eastern Equatoria region.</t>
  </si>
  <si>
    <t>SSD-16/HSS10/SA2/FSL/INGO/3591</t>
  </si>
  <si>
    <t>Emergency Nutrition Assistance for Longechuk</t>
  </si>
  <si>
    <t>SSD-16/HSS10/SA2/N/INGO/3573</t>
  </si>
  <si>
    <t>Emergency Health Response (EHR) in Upper Nile State</t>
  </si>
  <si>
    <t>SSD-16/HSS10/SA2/H/INGO/3569</t>
  </si>
  <si>
    <t>Emergency WASH Response for IDPs and conflict-affected communities in Upper Nile State</t>
  </si>
  <si>
    <t>SSD-16/HSS10/SA2/WASH/INGO/3574</t>
  </si>
  <si>
    <t>Improve Health status of the affected communities and internally displaced by conflict in Bor and Duk counties of Jonglei state.</t>
  </si>
  <si>
    <t>SSD-16/HSS10/SA2/H/NGO/3417</t>
  </si>
  <si>
    <t>WASH Response on Multiple Crisis in Koch county of Unity State</t>
  </si>
  <si>
    <t>SSD-16/HSS10/SA2/WASH/NGO/3472</t>
  </si>
  <si>
    <t>Integrated response to life threatening malnutrition in 2 counties of Jonglei state South Sudan</t>
  </si>
  <si>
    <t>SSD-16/HSS10/SA2/N/INGO/3603</t>
  </si>
  <si>
    <t>Procurement of pipeline supplies for management of MAM cases and emergency food ration</t>
  </si>
  <si>
    <t>SSD-16/HSS10/RA 2/N/UN/4443</t>
  </si>
  <si>
    <t>Procurement of supplies for critical psychosocial support interventions, including child friendly spaces, case management, and community based psychosocial support</t>
  </si>
  <si>
    <t>SSD-16/HSS10/RA 2/P/UN/4445</t>
  </si>
  <si>
    <t>Provision of FSL pipeline to protect the livelihoods of crisis-affected populations in Greater Equatoria, South Sudan</t>
  </si>
  <si>
    <t>SSD-16/HSS10/RA 2/FSL/UN/4438</t>
  </si>
  <si>
    <t>Emergency food and nutrition security support to disadvantaged (IDPs, returnees) and vulnerable host community households in three Payam (Malek Miir, Pamat and Jaac payams) areas of Aweil North County in Lol (Northern Bahr El Ghazal) state of South Sudan</t>
  </si>
  <si>
    <t>SSD-16/A/95555/R/14922</t>
  </si>
  <si>
    <t>SSD-16/HSS10/SA2/FSL/NGO/3539</t>
  </si>
  <si>
    <t>Somalia: Emergency WASH response for drought affected and vulnerable people (SOM-16/3485/R/WASH-Ed/UN/4470)</t>
  </si>
  <si>
    <t>SM170017</t>
  </si>
  <si>
    <t>Somalia: Emergency Education Response for drought affected and vulnerable people (SOM-16/3485/R/WASH-Ed/UN/4470)</t>
  </si>
  <si>
    <t>To ensure IDP children (girls and boys) benefit from safe primary education in emergencies inside K7-K15 IDP camps in Mogadishu.</t>
  </si>
  <si>
    <t>ACT Alliance / Diakonie Emergency Aid</t>
  </si>
  <si>
    <t>SOM-16/E/86978/5789</t>
  </si>
  <si>
    <t>SOM-16/3485/R/Ed/INGO/3777</t>
  </si>
  <si>
    <t>Increase access to food and boost sustainable livelihoods capacities of vulnerable households living in the IDP camps of Kaxda between K5 and K15 along Afgoye Corridor in Mogadishu through integrated approach.</t>
  </si>
  <si>
    <t>SOM-16/ER/88422/5128</t>
  </si>
  <si>
    <t>SOM-16/3485/R/FSC/INGO/3896</t>
  </si>
  <si>
    <t>Strengthening comprehensive multi-sectoral responses for survivors of gender-based violence (GBV) and mainstreaming GBV in humanitarian action in Dayniile and Kaxda in Mogadishu.</t>
  </si>
  <si>
    <t>SOM-16/3485/R/Prot/UN/3916</t>
  </si>
  <si>
    <t>Promoting protective environments through essential, emergency GBV prevention and response interventions in Kaxda IDPs in Banadir a region.</t>
  </si>
  <si>
    <t>Wardi Relief and Development Initiatives</t>
  </si>
  <si>
    <t>SOM-16/P-HR-RL/87097/8896</t>
  </si>
  <si>
    <t>SOM-16/3485/R/Prot/NGO/3897</t>
  </si>
  <si>
    <t>Employment intensive programmes for Jordanians and Syrian refugees</t>
  </si>
  <si>
    <t>KFW Development</t>
  </si>
  <si>
    <t>2016.4058.0</t>
  </si>
  <si>
    <t>Promoting a Decent Work approach for Refugees and Host Communities - ILO core voluntary 
funds (RBSA)</t>
  </si>
  <si>
    <t>Enabling Job resilience and protecting Decent Work conditions in rural communities affected by Syrian Refugee Crisis in Northern Lebanon - ILO core voluntary funds (RBSA)</t>
  </si>
  <si>
    <t>LBN/16/01/RBS</t>
  </si>
  <si>
    <t>Technical support on protecting rights of workers and Syrian refugees - ILO core voluntary 
funds (RBSA)</t>
  </si>
  <si>
    <t>Ensuring access to primary health care (PHC) services of the most vulnerable population in 39 locations in the districts of Salfit, Qalqilya, Tulkarem, Jordan Valley, Hebron and Bethlehem, and vulnerable groups in East Jerusalem/Jerusalem periphery by the provision of equitable access to preventive and curative health services.</t>
  </si>
  <si>
    <t>Palestinian Medical Relief Society</t>
  </si>
  <si>
    <t>JOR UNICEF IDP Response in Syria</t>
  </si>
  <si>
    <t>Jordan/2015/012/PCA/SCI/PD2</t>
  </si>
  <si>
    <t>1,660 families received hygiene kits and mosquito nets (a total of 7,181 people benefited), in Puerto Plata, La Vega and Duarte</t>
  </si>
  <si>
    <t>Unconditional cash transfer of £40, the equivalent to a month of  the survival threshold gap (according to Oxfam's HEA studies in the region), and a hygiene voucher were distributed to 220 households</t>
  </si>
  <si>
    <t>Vouchers for 343 families and sensitisation on WASH (waste management, water disinfection and safe storage, safe handling of food and meal preparation, animal safe management, and prevention of vector borne diseases) at the time vouchers were being distributed</t>
  </si>
  <si>
    <t>1008 families received hygiene kits in the provinces of Montecristi, Duarte and María Trinidad Sanchez</t>
  </si>
  <si>
    <t>The project provided immediate relief assistance to 700 HHs affected by Cyclone Vardah in Kanchipuram district. The 700 HHs were provided with relief items that included shelter NFIs (tarpaulin, ropes, floor mats, mosquito net and bed sheet) and WASH NFIs (water purification tablets, soap, paste, sanitary napkin)</t>
  </si>
  <si>
    <t>Distribution of emergency shelter NFIs, WASH and hygiene kits, non-food items along with the repair of water pumps and public health promotion activities across the most affected communities, following Cyclone Vardah</t>
  </si>
  <si>
    <t>Distribution of shelter and WASH kits, orientations on hand-washing techniques, as well as coupons following Cyclone Vardah</t>
  </si>
  <si>
    <t>The benficiaries have to engage in digging a watercatchment after which they are paid for their efforts.</t>
  </si>
  <si>
    <t>African Disability Association</t>
  </si>
  <si>
    <t>ADA LOA No 110/2016</t>
  </si>
  <si>
    <t>SomReP Consortium - Bay and Lower Shabelle Resilience &amp; Social Protection Programme (2016 portion of multiyear award 2016-2018)</t>
  </si>
  <si>
    <t>Building Resilient Communities in Somalia (2016 portion of multiyear award, 2016-2018)</t>
  </si>
  <si>
    <t>Building Resilience through Social Safety Nets in Somalia (2016 portion of multiyear award 2016-2018)</t>
  </si>
  <si>
    <t>Social Life and Agricultural Development Organisation</t>
  </si>
  <si>
    <t>Physical and functional rehabilitation, capacity building ( 2016 portion)</t>
  </si>
  <si>
    <t>Community impact surveys activities, capacity building (2016 portion)</t>
  </si>
  <si>
    <t>SYR-16/P-HR-RL/91428/5349</t>
  </si>
  <si>
    <t>Risk Education activities, capacity building ( 2016 portion)</t>
  </si>
  <si>
    <t>To improve the quality of life for 20,188 conflict affected people in 6 LGAs of Adamawa State through implementation of humanitarian response activities in FSL and WASH. ( multiyear funding, 2016-2017)</t>
  </si>
  <si>
    <t>163012, 163021</t>
  </si>
  <si>
    <t>To improve the quality of life for 20,188 conflict affected people in 6 LGAs of Adamawa State through implementation of humanitarian response activities in FSL and WASH. (2016 portion of multiyear funding, 2016-2017)</t>
  </si>
  <si>
    <t>ACTED seeks to reduce food insecurity and promote recovery of at least 7,510 vulnerable, displaced and conflict-affected households  in Sana’a, Al Mahwit, Taiz, Lahj, and Al Dhale’e governorates of Yemen.  This will be achieved through food voucher distributions (conditional and unconditional) and hygiene and nutrition education, as well as improved access to crucial community assets through rehabilitation/construction of communal infrastructure (USAID/FFP)</t>
  </si>
  <si>
    <t>Integrated Community based Management of Acute Malnutrition Project in Blue Nile</t>
  </si>
  <si>
    <t>SDG</t>
  </si>
  <si>
    <t>Sustainable essential nutrition for vulnerable and conflict affected population in Blue Nile</t>
  </si>
  <si>
    <t>In-Kind: Medicine distribution (6 tons) in 90 hospitals</t>
  </si>
  <si>
    <t>North East Nigeria Humanitarian Project 1 - Child protection in Emergency</t>
  </si>
  <si>
    <t>Case Management for unaccompanied and separated Children affected by Armed Conflict</t>
  </si>
  <si>
    <t>NGN</t>
  </si>
  <si>
    <t>"Strengthening information sharing and two-way communication capacity for better dialogue, better information and better action"</t>
  </si>
  <si>
    <t>Communicating with Disaster Affected Communities</t>
  </si>
  <si>
    <t>Milling services programme</t>
  </si>
  <si>
    <t>22/10/2017</t>
  </si>
  <si>
    <t>Assist on the implementation of the WASH project in Sheria and Abukarinka localities in East Darfur State (2016  USD  138,401,  2017 USD 64,533)</t>
  </si>
  <si>
    <t>Provision of Basic Education-in-Emergencies for Refugree Children in Kario of East Darfur State</t>
  </si>
  <si>
    <t>SUD-16/E/93636/5220</t>
  </si>
  <si>
    <t>24/11/2014</t>
  </si>
  <si>
    <t>WASH-services for IDPs in Bannu District; WASH capacity buliding (multiyear award, 2016 portion)</t>
  </si>
  <si>
    <t>2014 | 2015 | 2016</t>
  </si>
  <si>
    <t>WASH-services for IDPs in Bannu District; WASH capacity buliding (multiyear award, 2015 portion)</t>
  </si>
  <si>
    <t>WASH-services for IDPs in Bannu District; WASH capacity buliding (multiyear award, 2014 portion)</t>
  </si>
  <si>
    <t>Data check</t>
  </si>
  <si>
    <t>Initial data check</t>
  </si>
  <si>
    <t>Analyst data check</t>
  </si>
  <si>
    <t>Notes</t>
  </si>
  <si>
    <t>Checklist criteria, do not edit!</t>
  </si>
  <si>
    <t>unchecked</t>
  </si>
  <si>
    <t>Broad issue</t>
  </si>
  <si>
    <t>Specific issue</t>
  </si>
  <si>
    <t>(insert name)</t>
  </si>
  <si>
    <t>yes</t>
  </si>
  <si>
    <t>Methodological and consistency related:</t>
  </si>
  <si>
    <t>Does the source of the dataset fit the methodology sound, or are there other sources that might be more suitable?</t>
  </si>
  <si>
    <t>no</t>
  </si>
  <si>
    <t>Are there any caveats the dataset comes with, and have they been included?</t>
  </si>
  <si>
    <t>Does the source match with the one in the previous GHA report? And if not, is the reasoning for the change clear?</t>
  </si>
  <si>
    <t>Is data used consistently throughout the GHA report?</t>
  </si>
  <si>
    <t>unsure</t>
  </si>
  <si>
    <t xml:space="preserve">Dataset correctness </t>
  </si>
  <si>
    <t>Are we using the most up to date or appropriate version of the dataset?</t>
  </si>
  <si>
    <t>in discussion</t>
  </si>
  <si>
    <t>Does a re-download of the specified dataset provide matching data?</t>
  </si>
  <si>
    <t>In case there are mismatches with a re-download, have those been resolved?</t>
  </si>
  <si>
    <t>Calculations and formulas</t>
  </si>
  <si>
    <t>Have any additions/modifications to imported datasets gone through correctly (e.g. standardising country names to other datasets)</t>
  </si>
  <si>
    <t>all calculations replicated</t>
  </si>
  <si>
    <t>Additional requests</t>
  </si>
  <si>
    <t>Have any additional ammendments (post data check) been checked?</t>
  </si>
  <si>
    <t>ADD DATE CHECK COMPLETE -----------------------&gt;</t>
  </si>
  <si>
    <t>Name of dataset:</t>
  </si>
  <si>
    <t>Data Source:</t>
  </si>
  <si>
    <t>FTS</t>
  </si>
  <si>
    <t>Link to Source:</t>
  </si>
  <si>
    <t>https://fts.unocha.org/data-search</t>
  </si>
  <si>
    <t>Raw download</t>
  </si>
  <si>
    <t>S:\Projects\Active\P0255 GHA Report 2018\Project Content\Research and analysis\Data working files\Datasets\FTS\Raw downloads</t>
  </si>
  <si>
    <t>Date of Download:</t>
  </si>
  <si>
    <t>Created by:</t>
  </si>
  <si>
    <t>Daniele Nogueira Milani</t>
  </si>
  <si>
    <t>Have calculations on raw download been checked (if applicable)?</t>
  </si>
  <si>
    <t>not applicable</t>
  </si>
  <si>
    <t>Methodology:</t>
  </si>
  <si>
    <t>1) We selected the database by usage year in the search criteria of FTS data search.</t>
  </si>
  <si>
    <t>2) We created databases for each year (2010 to 2017).</t>
  </si>
  <si>
    <t>3) All the databases were gathered in two files: "Results - Incoming" and "Results - Internal" files that were saved in the folder "Intermediate files".</t>
  </si>
  <si>
    <t>4) We selected the column "yes" in the column "New money" and copied and pasted the raw data from the "Results - Incoming" tabs into the "Results - Incoming" file saved in the folder S:\Projects\Active\P0255 GHA Report 2018\Project Content\Research and analysis\Data working files\Datasets\FTS\Raw downloads\Intermediate files</t>
  </si>
  <si>
    <t>5) We copied and pasted all the raw databases' "Results - Internal" tabs into the "Results - Incoming" file saved in the folder S:\Projects\Active\P0255 GHA Report 2018\Project Content\Research and analysis\Data working files\Datasets\FTS\Raw downloads\Intermediate files</t>
  </si>
  <si>
    <t>6) The final files have the following structure:</t>
  </si>
  <si>
    <t>a) "Results - Incoming" tab: we selected the year of "Results - Incoming" file by the column "Source Usage Year" and copied and pasted this raw data in a new file called FTS [YEAR]. For this file, we are also considering the multiple years that contain the year of the file created. For example, if we are creating the file FTS 2010, we should also select the "Source Usage Year" 2010 and the multiple years that contain 2010 such as 2009|2010|2011 or 2010|2011.</t>
  </si>
  <si>
    <t>b) "Reults - Internal" tab: we selected the year of "Results - Internal" file by the column "Source Usage Year" and copied and pasted this raw data into a new file called FTS [YEAR]. For this file, we are also considering the multiple years that contain the year of the file created. For example, if we are creating the file FTS 2010, we should also select the "Source Usage Year" 2010 and the multiple years that contain 2010 such as 2009|2010|2011 or 2010|2011.</t>
  </si>
  <si>
    <t>7) In the final files FTS [YEAR], we also deleted the repeated "Flow ID" cells.</t>
  </si>
  <si>
    <t>FTS 2016</t>
  </si>
  <si>
    <t>Donor</t>
  </si>
  <si>
    <t>Source Cluster</t>
  </si>
  <si>
    <t>Recipient Organization</t>
  </si>
  <si>
    <t>Destination Cluster</t>
  </si>
  <si>
    <t>Destination Country</t>
  </si>
</sst>
</file>

<file path=xl/styles.xml><?xml version="1.0" encoding="utf-8"?>
<styleSheet xmlns="http://schemas.openxmlformats.org/spreadsheetml/2006/main">
  <numFmts count="45">
    <numFmt numFmtId="41" formatCode="_-* #,##0_-;\-* #,##0_-;_-* &quot;-&quot;_-;_-@_-"/>
    <numFmt numFmtId="43" formatCode="_-* #,##0.00_-;\-* #,##0.00_-;_-* &quot;-&quot;??_-;_-@_-"/>
    <numFmt numFmtId="164" formatCode="General_)"/>
    <numFmt numFmtId="165" formatCode="#,##0.00_);[Red]\-#,##0.00_);0.00_);@_)"/>
    <numFmt numFmtId="166" formatCode="_(* #,##0.00_);_(* \(#,##0.00\);_(* &quot;-&quot;??_);_(@_)"/>
    <numFmt numFmtId="167" formatCode="#,##0.0"/>
    <numFmt numFmtId="168" formatCode="#,##0.000"/>
    <numFmt numFmtId="169" formatCode="#\,##0."/>
    <numFmt numFmtId="170" formatCode="* _(#,##0.00_);[Red]* \(#,##0.00\);* _(&quot;-&quot;?_);@_)"/>
    <numFmt numFmtId="171" formatCode="_(&quot;$&quot;* #,##0.00_);_(&quot;$&quot;* \(#,##0.00\);_(&quot;$&quot;* &quot;-&quot;??_);_(@_)"/>
    <numFmt numFmtId="172" formatCode="\$\ * _(#,##0_);[Red]\$\ * \(#,##0\);\$\ * _(&quot;-&quot;?_);@_)"/>
    <numFmt numFmtId="173" formatCode="\$\ * _(#,##0.00_);[Red]\$\ * \(#,##0.00\);\$\ * _(&quot;-&quot;?_);@_)"/>
    <numFmt numFmtId="174" formatCode="[$EUR]\ * _(#,##0_);[Red][$EUR]\ * \(#,##0\);[$EUR]\ * _(&quot;-&quot;?_);@_)"/>
    <numFmt numFmtId="175" formatCode="[$EUR]\ * _(#,##0.00_);[Red][$EUR]\ * \(#,##0.00\);[$EUR]\ * _(&quot;-&quot;?_);@_)"/>
    <numFmt numFmtId="176" formatCode="\€\ * _(#,##0_);[Red]\€\ * \(#,##0\);\€\ * _(&quot;-&quot;?_);@_)"/>
    <numFmt numFmtId="177" formatCode="\€\ * _(#,##0.00_);[Red]\€\ * \(#,##0.00\);\€\ * _(&quot;-&quot;?_);@_)"/>
    <numFmt numFmtId="178" formatCode="[$GBP]\ * _(#,##0_);[Red][$GBP]\ * \(#,##0\);[$GBP]\ * _(&quot;-&quot;?_);@_)"/>
    <numFmt numFmtId="179" formatCode="[$GBP]\ * _(#,##0.00_);[Red][$GBP]\ * \(#,##0.00\);[$GBP]\ * _(&quot;-&quot;?_);@_)"/>
    <numFmt numFmtId="180" formatCode="\£\ * _(#,##0_);[Red]\£\ * \(#,##0\);\£\ * _(&quot;-&quot;?_);@_)"/>
    <numFmt numFmtId="181" formatCode="\£\ * _(#,##0.00_);[Red]\£\ * \(#,##0.00\);\£\ * _(&quot;-&quot;?_);@_)"/>
    <numFmt numFmtId="182" formatCode="[$USD]\ * _(#,##0_);[Red][$USD]\ * \(#,##0\);[$USD]\ * _(&quot;-&quot;?_);@_)"/>
    <numFmt numFmtId="183" formatCode="[$USD]\ * _(#,##0.00_);[Red][$USD]\ * \(#,##0.00\);[$USD]\ * _(&quot;-&quot;?_);@_)"/>
    <numFmt numFmtId="184" formatCode="&quot;$&quot;#."/>
    <numFmt numFmtId="185" formatCode="mmm\ yy_)"/>
    <numFmt numFmtId="186" formatCode="yyyy_)"/>
    <numFmt numFmtId="187" formatCode="_-* #,##0\ _F_B_-;\-* #,##0\ _F_B_-;_-* &quot;-&quot;\ _F_B_-;_-@_-"/>
    <numFmt numFmtId="188" formatCode="_-* #,##0.00\ _F_B_-;\-* #,##0.00\ _F_B_-;_-* &quot;-&quot;??\ _F_B_-;_-@_-"/>
    <numFmt numFmtId="189" formatCode="0.0"/>
    <numFmt numFmtId="190" formatCode="_(&quot;€&quot;* #,##0.00_);_(&quot;€&quot;* \(#,##0.00\);_(&quot;€&quot;* &quot;-&quot;??_);_(@_)"/>
    <numFmt numFmtId="191" formatCode="_-* #,##0\ _F_t_-;\-* #,##0\ _F_t_-;_-* &quot;-&quot;\ _F_t_-;_-@_-"/>
    <numFmt numFmtId="192" formatCode="_-* #,##0.00\ _F_t_-;\-* #,##0.00\ _F_t_-;_-* &quot;-&quot;??\ _F_t_-;_-@_-"/>
    <numFmt numFmtId="193" formatCode="#.00"/>
    <numFmt numFmtId="194" formatCode="#,##0_);[Red]\-#,##0_);0_);@_)"/>
    <numFmt numFmtId="195" formatCode="_-* #,##0.00_-;_-* #,##0.00\-;_-* &quot;-&quot;??_-;_-@_-"/>
    <numFmt numFmtId="196" formatCode="_-&quot;$&quot;* #,##0_-;\-&quot;$&quot;* #,##0_-;_-&quot;$&quot;* &quot;-&quot;_-;_-@_-"/>
    <numFmt numFmtId="197" formatCode="_-&quot;$&quot;* #,##0.00_-;\-&quot;$&quot;* #,##0.00_-;_-&quot;$&quot;* &quot;-&quot;??_-;_-@_-"/>
    <numFmt numFmtId="198" formatCode="_-* #,##0\ &quot;Ft&quot;_-;\-* #,##0\ &quot;Ft&quot;_-;_-* &quot;-&quot;\ &quot;Ft&quot;_-;_-@_-"/>
    <numFmt numFmtId="199" formatCode="_-* #,##0.00\ &quot;Ft&quot;_-;\-* #,##0.00\ &quot;Ft&quot;_-;_-* &quot;-&quot;??\ &quot;Ft&quot;_-;_-@_-"/>
    <numFmt numFmtId="200" formatCode="#,##0%;[Red]\-#,##0%;0%;@_)"/>
    <numFmt numFmtId="201" formatCode="#,##0.00%;[Red]\-#,##0.00%;0.00%;@_)"/>
    <numFmt numFmtId="202" formatCode="##0.0"/>
    <numFmt numFmtId="203" formatCode="##0.0\ \|"/>
    <numFmt numFmtId="204" formatCode="mmm\ dd\,\ yyyy"/>
    <numFmt numFmtId="205" formatCode="_-* #,##0\ &quot;FB&quot;_-;\-* #,##0\ &quot;FB&quot;_-;_-* &quot;-&quot;\ &quot;FB&quot;_-;_-@_-"/>
    <numFmt numFmtId="206" formatCode="_-* #,##0.00\ &quot;FB&quot;_-;\-* #,##0.00\ &quot;FB&quot;_-;_-* &quot;-&quot;??\ &quot;FB&quot;_-;_-@_-"/>
  </numFmts>
  <fonts count="160">
    <font>
      <sz val="11"/>
      <color theme="1"/>
      <name val="Calibri"/>
      <family val="2"/>
      <scheme val="minor"/>
    </font>
    <font>
      <b/>
      <sz val="11"/>
      <color rgb="FF000000"/>
      <name val="Calibri"/>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14"/>
      <color rgb="FFFF0000"/>
      <name val="Calibri"/>
      <family val="2"/>
      <scheme val="minor"/>
    </font>
    <font>
      <sz val="10.5"/>
      <color theme="1"/>
      <name val="Calibri"/>
      <family val="2"/>
      <scheme val="minor"/>
    </font>
    <font>
      <sz val="10.5"/>
      <color rgb="FFFF0000"/>
      <name val="Calibri"/>
      <family val="2"/>
      <scheme val="minor"/>
    </font>
    <font>
      <b/>
      <sz val="10.5"/>
      <color theme="1"/>
      <name val="Calibri"/>
      <family val="2"/>
      <scheme val="minor"/>
    </font>
    <font>
      <i/>
      <sz val="10.5"/>
      <color theme="1" tint="0.499984740745262"/>
      <name val="Calibri"/>
      <family val="2"/>
      <scheme val="minor"/>
    </font>
    <font>
      <sz val="11"/>
      <name val="Calibri"/>
      <family val="2"/>
      <scheme val="minor"/>
    </font>
    <font>
      <sz val="10.5"/>
      <color theme="1" tint="0.499984740745262"/>
      <name val="Calibri"/>
      <family val="2"/>
      <scheme val="minor"/>
    </font>
    <font>
      <sz val="10.5"/>
      <color theme="0"/>
      <name val="Calibri"/>
      <family val="2"/>
      <scheme val="minor"/>
    </font>
    <font>
      <sz val="10.5"/>
      <color rgb="FFFFFF00"/>
      <name val="Calibri"/>
      <family val="2"/>
      <scheme val="minor"/>
    </font>
    <font>
      <i/>
      <sz val="11"/>
      <color theme="1"/>
      <name val="Calibri"/>
      <family val="2"/>
      <scheme val="minor"/>
    </font>
    <font>
      <u/>
      <sz val="11"/>
      <color theme="10"/>
      <name val="Calibri"/>
      <family val="2"/>
    </font>
    <font>
      <b/>
      <u/>
      <sz val="10"/>
      <name val="Arial"/>
      <family val="2"/>
    </font>
    <font>
      <sz val="10"/>
      <name val="Arial"/>
      <family val="2"/>
    </font>
    <font>
      <sz val="10"/>
      <color rgb="FFFF0000"/>
      <name val="Arial"/>
      <family val="2"/>
    </font>
    <font>
      <b/>
      <u/>
      <sz val="11"/>
      <color theme="1"/>
      <name val="Calibri"/>
      <family val="2"/>
      <scheme val="minor"/>
    </font>
    <font>
      <sz val="10"/>
      <color indexed="8"/>
      <name val="Arial"/>
      <family val="2"/>
    </font>
    <font>
      <sz val="10"/>
      <color indexed="8"/>
      <name val="Calibri"/>
      <family val="2"/>
    </font>
    <font>
      <sz val="11"/>
      <color indexed="8"/>
      <name val="Calibri"/>
      <family val="2"/>
    </font>
    <font>
      <sz val="10"/>
      <color theme="1"/>
      <name val="Calibri"/>
      <family val="2"/>
    </font>
    <font>
      <sz val="10"/>
      <color indexed="9"/>
      <name val="Calibri"/>
      <family val="2"/>
    </font>
    <font>
      <sz val="11"/>
      <color indexed="9"/>
      <name val="Calibri"/>
      <family val="2"/>
    </font>
    <font>
      <sz val="10"/>
      <color theme="0"/>
      <name val="Calibri"/>
      <family val="2"/>
    </font>
    <font>
      <sz val="11"/>
      <name val="Calibri"/>
      <family val="2"/>
    </font>
    <font>
      <sz val="10"/>
      <name val="Times New Roman"/>
      <family val="1"/>
    </font>
    <font>
      <sz val="10"/>
      <color indexed="20"/>
      <name val="Calibri"/>
      <family val="2"/>
    </font>
    <font>
      <sz val="11"/>
      <color indexed="20"/>
      <name val="Calibri"/>
      <family val="2"/>
    </font>
    <font>
      <sz val="10"/>
      <color rgb="FF9C0006"/>
      <name val="Calibri"/>
      <family val="2"/>
    </font>
    <font>
      <b/>
      <sz val="11"/>
      <color indexed="52"/>
      <name val="Arial"/>
      <family val="2"/>
    </font>
    <font>
      <sz val="8"/>
      <name val="Arial"/>
      <family val="2"/>
    </font>
    <font>
      <b/>
      <sz val="8"/>
      <color indexed="8"/>
      <name val="MS Sans Serif"/>
      <family val="2"/>
    </font>
    <font>
      <sz val="9"/>
      <color indexed="9"/>
      <name val="Times"/>
      <family val="1"/>
    </font>
    <font>
      <b/>
      <sz val="11"/>
      <color indexed="52"/>
      <name val="Calibri"/>
      <family val="2"/>
    </font>
    <font>
      <b/>
      <sz val="10"/>
      <color indexed="52"/>
      <name val="Calibri"/>
      <family val="2"/>
    </font>
    <font>
      <b/>
      <sz val="10"/>
      <color rgb="FFFA7D00"/>
      <name val="Calibri"/>
      <family val="2"/>
    </font>
    <font>
      <sz val="11"/>
      <color indexed="52"/>
      <name val="Calibri"/>
      <family val="2"/>
    </font>
    <font>
      <b/>
      <sz val="11"/>
      <color indexed="9"/>
      <name val="Calibri"/>
      <family val="2"/>
    </font>
    <font>
      <b/>
      <sz val="10"/>
      <color indexed="9"/>
      <name val="Calibri"/>
      <family val="2"/>
    </font>
    <font>
      <b/>
      <sz val="10"/>
      <color theme="0"/>
      <name val="Calibri"/>
      <family val="2"/>
    </font>
    <font>
      <i/>
      <sz val="9"/>
      <color indexed="55"/>
      <name val="Arial"/>
      <family val="2"/>
    </font>
    <font>
      <b/>
      <sz val="10"/>
      <color indexed="8"/>
      <name val="Verdana"/>
      <family val="2"/>
    </font>
    <font>
      <sz val="10"/>
      <color indexed="8"/>
      <name val="Verdana"/>
      <family val="2"/>
    </font>
    <font>
      <i/>
      <sz val="10"/>
      <color indexed="56"/>
      <name val="Verdana"/>
      <family val="2"/>
    </font>
    <font>
      <i/>
      <sz val="10"/>
      <color indexed="8"/>
      <name val="Verdana"/>
      <family val="2"/>
    </font>
    <font>
      <b/>
      <sz val="11"/>
      <color indexed="8"/>
      <name val="Verdana"/>
      <family val="2"/>
    </font>
    <font>
      <sz val="11"/>
      <color indexed="8"/>
      <name val="Verdana"/>
      <family val="2"/>
    </font>
    <font>
      <b/>
      <sz val="13"/>
      <color indexed="8"/>
      <name val="Verdana"/>
      <family val="2"/>
    </font>
    <font>
      <b/>
      <sz val="13"/>
      <color indexed="9"/>
      <name val="Verdana"/>
      <family val="2"/>
    </font>
    <font>
      <b/>
      <sz val="10"/>
      <color indexed="54"/>
      <name val="Verdana"/>
      <family val="2"/>
    </font>
    <font>
      <sz val="12"/>
      <color indexed="8"/>
      <name val="Verdana"/>
      <family val="2"/>
    </font>
    <font>
      <sz val="11"/>
      <color indexed="8"/>
      <name val="Arial"/>
      <family val="2"/>
    </font>
    <font>
      <b/>
      <u/>
      <sz val="8.5"/>
      <color indexed="8"/>
      <name val="MS Sans Serif"/>
      <family val="2"/>
    </font>
    <font>
      <b/>
      <sz val="8.5"/>
      <color indexed="12"/>
      <name val="MS Sans Serif"/>
      <family val="2"/>
    </font>
    <font>
      <b/>
      <sz val="8"/>
      <color indexed="12"/>
      <name val="Arial"/>
      <family val="2"/>
    </font>
    <font>
      <b/>
      <sz val="9"/>
      <name val="Arial"/>
      <family val="2"/>
    </font>
    <font>
      <sz val="9"/>
      <name val="Arial"/>
      <family val="2"/>
    </font>
    <font>
      <sz val="10"/>
      <name val="MS Sans Serif"/>
      <family val="2"/>
    </font>
    <font>
      <sz val="11"/>
      <color rgb="FF000000"/>
      <name val="Calibri"/>
      <family val="2"/>
    </font>
    <font>
      <sz val="11"/>
      <color theme="1"/>
      <name val="Calibri"/>
      <family val="2"/>
    </font>
    <font>
      <sz val="9"/>
      <name val="Times"/>
    </font>
    <font>
      <sz val="1"/>
      <color indexed="8"/>
      <name val="Courier"/>
      <family val="3"/>
    </font>
    <font>
      <b/>
      <sz val="11"/>
      <color indexed="9"/>
      <name val="Arial"/>
      <family val="2"/>
    </font>
    <font>
      <sz val="10"/>
      <color indexed="8"/>
      <name val="MS Sans Serif"/>
      <family val="2"/>
    </font>
    <font>
      <sz val="8.5"/>
      <color indexed="8"/>
      <name val="MS Sans Serif"/>
      <family val="2"/>
    </font>
    <font>
      <i/>
      <sz val="10"/>
      <color indexed="23"/>
      <name val="Calibri"/>
      <family val="2"/>
    </font>
    <font>
      <i/>
      <sz val="11"/>
      <color indexed="23"/>
      <name val="Calibri"/>
      <family val="2"/>
    </font>
    <font>
      <i/>
      <sz val="10"/>
      <color rgb="FF7F7F7F"/>
      <name val="Calibri"/>
      <family val="2"/>
    </font>
    <font>
      <sz val="10"/>
      <name val="Arial CE"/>
      <charset val="238"/>
    </font>
    <font>
      <u/>
      <sz val="10"/>
      <color indexed="56"/>
      <name val="Times New Roman"/>
      <family val="1"/>
    </font>
    <font>
      <u/>
      <sz val="10"/>
      <color rgb="FF001F4B"/>
      <name val="Times New Roman"/>
      <family val="1"/>
    </font>
    <font>
      <sz val="8"/>
      <color indexed="8"/>
      <name val="Arial"/>
      <family val="2"/>
    </font>
    <font>
      <sz val="11"/>
      <color indexed="52"/>
      <name val="Arial"/>
      <family val="2"/>
    </font>
    <font>
      <sz val="11"/>
      <color indexed="17"/>
      <name val="Arial"/>
      <family val="2"/>
    </font>
    <font>
      <sz val="10"/>
      <color indexed="17"/>
      <name val="Calibri"/>
      <family val="2"/>
    </font>
    <font>
      <sz val="11"/>
      <color indexed="17"/>
      <name val="Calibri"/>
      <family val="2"/>
    </font>
    <font>
      <sz val="10"/>
      <color rgb="FF006100"/>
      <name val="Calibri"/>
      <family val="2"/>
    </font>
    <font>
      <b/>
      <sz val="22"/>
      <name val="Arial"/>
      <family val="2"/>
    </font>
    <font>
      <b/>
      <sz val="10"/>
      <name val="Arial"/>
      <family val="2"/>
    </font>
    <font>
      <b/>
      <sz val="15"/>
      <color indexed="56"/>
      <name val="Calibri"/>
      <family val="2"/>
    </font>
    <font>
      <b/>
      <sz val="15"/>
      <color theme="3"/>
      <name val="Calibri"/>
      <family val="2"/>
    </font>
    <font>
      <b/>
      <sz val="13"/>
      <color indexed="56"/>
      <name val="Calibri"/>
      <family val="2"/>
    </font>
    <font>
      <b/>
      <sz val="13"/>
      <color theme="3"/>
      <name val="Calibri"/>
      <family val="2"/>
    </font>
    <font>
      <b/>
      <sz val="11"/>
      <color indexed="56"/>
      <name val="Calibri"/>
      <family val="2"/>
    </font>
    <font>
      <b/>
      <sz val="11"/>
      <color theme="3"/>
      <name val="Calibri"/>
      <family val="2"/>
    </font>
    <font>
      <u/>
      <sz val="10"/>
      <color theme="10"/>
      <name val="Arial"/>
      <family val="2"/>
    </font>
    <font>
      <u/>
      <sz val="10"/>
      <color indexed="12"/>
      <name val="Calibri"/>
      <family val="2"/>
    </font>
    <font>
      <u/>
      <sz val="10"/>
      <color theme="10"/>
      <name val="Calibri"/>
      <family val="2"/>
    </font>
    <font>
      <u/>
      <sz val="9"/>
      <color indexed="12"/>
      <name val="Calibri"/>
      <family val="2"/>
    </font>
    <font>
      <u/>
      <sz val="9"/>
      <color theme="10"/>
      <name val="Calibri"/>
      <family val="2"/>
    </font>
    <font>
      <u/>
      <sz val="8"/>
      <color indexed="12"/>
      <name val="Arial"/>
      <family val="2"/>
    </font>
    <font>
      <u/>
      <sz val="8"/>
      <color theme="10"/>
      <name val="Arial"/>
      <family val="2"/>
    </font>
    <font>
      <u/>
      <sz val="10"/>
      <color indexed="12"/>
      <name val="Arial"/>
      <family val="2"/>
    </font>
    <font>
      <sz val="10"/>
      <name val="Courier New Cyr"/>
      <charset val="204"/>
    </font>
    <font>
      <sz val="10"/>
      <color indexed="62"/>
      <name val="Calibri"/>
      <family val="2"/>
    </font>
    <font>
      <sz val="11"/>
      <color indexed="62"/>
      <name val="Calibri"/>
      <family val="2"/>
    </font>
    <font>
      <sz val="10"/>
      <color rgb="FF3F3F76"/>
      <name val="Calibri"/>
      <family val="2"/>
    </font>
    <font>
      <sz val="11"/>
      <color indexed="62"/>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0"/>
      <color indexed="52"/>
      <name val="Calibri"/>
      <family val="2"/>
    </font>
    <font>
      <sz val="10"/>
      <color rgb="FFFA7D00"/>
      <name val="Calibri"/>
      <family val="2"/>
    </font>
    <font>
      <i/>
      <sz val="9"/>
      <color indexed="16"/>
      <name val="Arial"/>
      <family val="2"/>
    </font>
    <font>
      <sz val="11"/>
      <color indexed="60"/>
      <name val="Arial"/>
      <family val="2"/>
    </font>
    <font>
      <sz val="10"/>
      <color indexed="60"/>
      <name val="Calibri"/>
      <family val="2"/>
    </font>
    <font>
      <sz val="11"/>
      <color indexed="60"/>
      <name val="Calibri"/>
      <family val="2"/>
    </font>
    <font>
      <sz val="10"/>
      <color rgb="FF9C6500"/>
      <name val="Calibri"/>
      <family val="2"/>
    </font>
    <font>
      <sz val="10"/>
      <color theme="1"/>
      <name val="Arial"/>
      <family val="2"/>
    </font>
    <font>
      <sz val="11"/>
      <name val="Arial"/>
      <family val="2"/>
    </font>
    <font>
      <sz val="12"/>
      <color theme="1"/>
      <name val="Calibri"/>
      <family val="2"/>
      <scheme val="minor"/>
    </font>
    <font>
      <sz val="11"/>
      <color rgb="FF000000"/>
      <name val="Calibri"/>
      <family val="2"/>
      <charset val="204"/>
    </font>
    <font>
      <sz val="10"/>
      <name val="Times"/>
      <charset val="238"/>
    </font>
    <font>
      <sz val="10"/>
      <name val="Arial CE"/>
      <family val="2"/>
      <charset val="238"/>
    </font>
    <font>
      <sz val="9"/>
      <name val="Times New Roman"/>
      <family val="1"/>
    </font>
    <font>
      <sz val="11"/>
      <color indexed="20"/>
      <name val="Arial"/>
      <family val="2"/>
    </font>
    <font>
      <b/>
      <sz val="10"/>
      <color indexed="63"/>
      <name val="Calibri"/>
      <family val="2"/>
    </font>
    <font>
      <b/>
      <sz val="11"/>
      <color indexed="63"/>
      <name val="Calibri"/>
      <family val="2"/>
    </font>
    <font>
      <b/>
      <sz val="10"/>
      <color rgb="FF3F3F3F"/>
      <name val="Calibri"/>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b/>
      <sz val="14"/>
      <name val="Helv"/>
    </font>
    <font>
      <b/>
      <sz val="12"/>
      <name val="Helv"/>
    </font>
    <font>
      <i/>
      <sz val="8"/>
      <name val="Arial"/>
      <family val="2"/>
    </font>
    <font>
      <sz val="11"/>
      <color indexed="10"/>
      <name val="Calibri"/>
      <family val="2"/>
    </font>
    <font>
      <i/>
      <sz val="8"/>
      <name val="Tms Rmn"/>
    </font>
    <font>
      <b/>
      <sz val="18"/>
      <color indexed="56"/>
      <name val="Cambria"/>
      <family val="2"/>
    </font>
    <font>
      <b/>
      <sz val="8"/>
      <name val="Arial"/>
      <family val="2"/>
    </font>
    <font>
      <b/>
      <sz val="8"/>
      <name val="Tms Rmn"/>
    </font>
    <font>
      <b/>
      <sz val="11"/>
      <color indexed="8"/>
      <name val="Arial"/>
      <family val="2"/>
    </font>
    <font>
      <b/>
      <sz val="10"/>
      <color indexed="8"/>
      <name val="Calibri"/>
      <family val="2"/>
    </font>
    <font>
      <b/>
      <sz val="11"/>
      <color indexed="8"/>
      <name val="Calibri"/>
      <family val="2"/>
    </font>
    <font>
      <b/>
      <sz val="10"/>
      <color theme="1"/>
      <name val="Calibri"/>
      <family val="2"/>
    </font>
    <font>
      <b/>
      <sz val="11"/>
      <color indexed="63"/>
      <name val="Arial"/>
      <family val="2"/>
    </font>
    <font>
      <i/>
      <sz val="11"/>
      <color indexed="23"/>
      <name val="Arial"/>
      <family val="2"/>
    </font>
    <font>
      <sz val="11"/>
      <color indexed="10"/>
      <name val="Arial"/>
      <family val="2"/>
    </font>
    <font>
      <sz val="10"/>
      <color indexed="10"/>
      <name val="Calibri"/>
      <family val="2"/>
    </font>
    <font>
      <sz val="10"/>
      <color rgb="FFFF0000"/>
      <name val="Calibri"/>
      <family val="2"/>
    </font>
  </fonts>
  <fills count="88">
    <fill>
      <patternFill patternType="none"/>
    </fill>
    <fill>
      <patternFill patternType="gray125"/>
    </fill>
    <fill>
      <patternFill patternType="solid">
        <fgColor rgb="FF00CCFF"/>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499984740745262"/>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9"/>
        <bgColor indexed="64"/>
      </patternFill>
    </fill>
    <fill>
      <patternFill patternType="solid">
        <fgColor rgb="FFDBE5EB"/>
        <bgColor indexed="64"/>
      </patternFill>
    </fill>
    <fill>
      <patternFill patternType="solid">
        <fgColor rgb="FFFFFFFF"/>
        <bgColor indexed="64"/>
      </patternFill>
    </fill>
    <fill>
      <patternFill patternType="solid">
        <fgColor indexed="22"/>
        <bgColor indexed="64"/>
      </patternFill>
    </fill>
    <fill>
      <patternFill patternType="solid">
        <fgColor indexed="26"/>
        <bgColor indexed="64"/>
      </patternFill>
    </fill>
    <fill>
      <patternFill patternType="solid">
        <fgColor rgb="FFF9F6ED"/>
        <bgColor indexed="64"/>
      </patternFill>
    </fill>
    <fill>
      <patternFill patternType="solid">
        <fgColor indexed="44"/>
        <bgColor indexed="64"/>
      </patternFill>
    </fill>
    <fill>
      <patternFill patternType="solid">
        <fgColor rgb="FFB9D6F1"/>
        <bgColor indexed="64"/>
      </patternFill>
    </fill>
    <fill>
      <patternFill patternType="solid">
        <fgColor indexed="27"/>
        <bgColor indexed="64"/>
      </patternFill>
    </fill>
    <fill>
      <patternFill patternType="solid">
        <fgColor rgb="FFD9E9F5"/>
        <bgColor indexed="64"/>
      </patternFill>
    </fill>
    <fill>
      <patternFill patternType="solid">
        <fgColor rgb="FFF8F8F8"/>
        <bgColor indexed="64"/>
      </patternFill>
    </fill>
    <fill>
      <patternFill patternType="solid">
        <fgColor rgb="FFEDF2F8"/>
        <bgColor indexed="64"/>
      </patternFill>
    </fill>
    <fill>
      <patternFill patternType="solid">
        <fgColor indexed="52"/>
        <bgColor indexed="64"/>
      </patternFill>
    </fill>
    <fill>
      <patternFill patternType="solid">
        <fgColor indexed="49"/>
        <bgColor indexed="64"/>
      </patternFill>
    </fill>
    <fill>
      <patternFill patternType="solid">
        <fgColor rgb="FF6699CC"/>
        <bgColor indexed="64"/>
      </patternFill>
    </fill>
    <fill>
      <patternFill patternType="solid">
        <fgColor indexed="53"/>
        <bgColor indexed="64"/>
      </patternFill>
    </fill>
    <fill>
      <patternFill patternType="solid">
        <fgColor rgb="FF7BA9D4"/>
        <bgColor indexed="64"/>
      </patternFill>
    </fill>
    <fill>
      <patternFill patternType="solid">
        <fgColor indexed="42"/>
        <bgColor indexed="64"/>
      </patternFill>
    </fill>
    <fill>
      <patternFill patternType="solid">
        <fgColor indexed="47"/>
        <bgColor indexed="64"/>
      </patternFill>
    </fill>
    <fill>
      <patternFill patternType="solid">
        <fgColor rgb="FFFDD580"/>
        <bgColor indexed="64"/>
      </patternFill>
    </fill>
    <fill>
      <patternFill patternType="solid">
        <fgColor indexed="22"/>
        <bgColor indexed="10"/>
      </patternFill>
    </fill>
    <fill>
      <patternFill patternType="solid">
        <fgColor indexed="41"/>
        <bgColor indexed="64"/>
      </patternFill>
    </fill>
    <fill>
      <patternFill patternType="solid">
        <fgColor indexed="22"/>
        <bgColor indexed="8"/>
      </patternFill>
    </fill>
    <fill>
      <patternFill patternType="solid">
        <fgColor indexed="13"/>
        <bgColor indexed="64"/>
      </patternFill>
    </fill>
    <fill>
      <patternFill patternType="solid">
        <fgColor indexed="13"/>
        <bgColor indexed="15"/>
      </patternFill>
    </fill>
    <fill>
      <patternFill patternType="solid">
        <fgColor indexed="11"/>
        <bgColor indexed="64"/>
      </patternFill>
    </fill>
    <fill>
      <patternFill patternType="solid">
        <fgColor indexed="10"/>
        <bgColor indexed="64"/>
      </patternFill>
    </fill>
    <fill>
      <patternFill patternType="solid">
        <fgColor indexed="43"/>
      </patternFill>
    </fill>
    <fill>
      <patternFill patternType="solid">
        <fgColor indexed="26"/>
      </patternFill>
    </fill>
  </fills>
  <borders count="7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style="medium">
        <color theme="1" tint="0.249977111117893"/>
      </right>
      <top/>
      <bottom style="medium">
        <color indexed="64"/>
      </bottom>
      <diagonal/>
    </border>
    <border>
      <left style="medium">
        <color theme="1" tint="0.249977111117893"/>
      </left>
      <right/>
      <top style="medium">
        <color theme="1" tint="0.249977111117893"/>
      </top>
      <bottom/>
      <diagonal/>
    </border>
    <border>
      <left style="medium">
        <color theme="1" tint="0.249977111117893"/>
      </left>
      <right style="medium">
        <color theme="1" tint="0.249977111117893"/>
      </right>
      <top style="medium">
        <color theme="1" tint="0.249977111117893"/>
      </top>
      <bottom/>
      <diagonal/>
    </border>
    <border>
      <left/>
      <right/>
      <top style="dashDot">
        <color theme="1" tint="0.249977111117893"/>
      </top>
      <bottom/>
      <diagonal/>
    </border>
    <border>
      <left style="hair">
        <color theme="1" tint="0.249977111117893"/>
      </left>
      <right style="hair">
        <color theme="1" tint="0.249977111117893"/>
      </right>
      <top style="hair">
        <color theme="1" tint="0.249977111117893"/>
      </top>
      <bottom style="hair">
        <color theme="1" tint="0.249977111117893"/>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thin">
        <color indexed="64"/>
      </bottom>
      <diagonal/>
    </border>
    <border>
      <left style="medium">
        <color theme="1" tint="0.249977111117893"/>
      </left>
      <right style="medium">
        <color theme="1" tint="0.249977111117893"/>
      </right>
      <top/>
      <bottom/>
      <diagonal/>
    </border>
    <border>
      <left style="medium">
        <color theme="1" tint="0.249977111117893"/>
      </left>
      <right style="medium">
        <color theme="1" tint="0.249977111117893"/>
      </right>
      <top/>
      <bottom style="thin">
        <color theme="1" tint="0.249977111117893"/>
      </bottom>
      <diagonal/>
    </border>
    <border>
      <left style="medium">
        <color indexed="64"/>
      </left>
      <right style="medium">
        <color indexed="64"/>
      </right>
      <top/>
      <bottom/>
      <diagonal/>
    </border>
    <border>
      <left/>
      <right/>
      <top style="thin">
        <color indexed="64"/>
      </top>
      <bottom style="thin">
        <color indexed="64"/>
      </bottom>
      <diagonal/>
    </border>
    <border>
      <left style="medium">
        <color theme="1" tint="0.249977111117893"/>
      </left>
      <right style="medium">
        <color theme="1" tint="0.249977111117893"/>
      </right>
      <top style="thin">
        <color theme="1" tint="0.249977111117893"/>
      </top>
      <bottom style="thin">
        <color theme="1" tint="0.249977111117893"/>
      </bottom>
      <diagonal/>
    </border>
    <border>
      <left style="medium">
        <color theme="1" tint="0.249977111117893"/>
      </left>
      <right style="medium">
        <color theme="1" tint="0.249977111117893"/>
      </right>
      <top/>
      <bottom style="thin">
        <color indexed="64"/>
      </bottom>
      <diagonal/>
    </border>
    <border>
      <left style="medium">
        <color theme="1" tint="0.249977111117893"/>
      </left>
      <right style="medium">
        <color theme="1" tint="0.249977111117893"/>
      </right>
      <top style="thin">
        <color indexed="64"/>
      </top>
      <bottom style="thin">
        <color indexed="64"/>
      </bottom>
      <diagonal/>
    </border>
    <border>
      <left/>
      <right style="medium">
        <color theme="1" tint="0.249977111117893"/>
      </right>
      <top style="medium">
        <color theme="1" tint="0.249977111117893"/>
      </top>
      <bottom style="thin">
        <color indexed="64"/>
      </bottom>
      <diagonal/>
    </border>
    <border>
      <left/>
      <right/>
      <top/>
      <bottom style="thin">
        <color auto="1"/>
      </bottom>
      <diagonal/>
    </border>
    <border>
      <left style="medium">
        <color indexed="64"/>
      </left>
      <right style="medium">
        <color indexed="64"/>
      </right>
      <top/>
      <bottom style="medium">
        <color indexed="64"/>
      </bottom>
      <diagonal/>
    </border>
    <border>
      <left/>
      <right style="medium">
        <color theme="1" tint="0.249977111117893"/>
      </right>
      <top style="medium">
        <color theme="1" tint="0.249977111117893"/>
      </top>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theme="1" tint="0.249977111117893"/>
      </left>
      <right style="medium">
        <color theme="1" tint="0.249977111117893"/>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theme="1" tint="0.249977111117893"/>
      </right>
      <top style="medium">
        <color indexed="64"/>
      </top>
      <bottom style="medium">
        <color indexed="64"/>
      </bottom>
      <diagonal/>
    </border>
    <border>
      <left style="medium">
        <color theme="1" tint="0.249977111117893"/>
      </left>
      <right style="medium">
        <color indexed="64"/>
      </right>
      <top style="medium">
        <color indexed="64"/>
      </top>
      <bottom style="medium">
        <color indexed="64"/>
      </bottom>
      <diagonal/>
    </border>
    <border>
      <left/>
      <right/>
      <top style="hair">
        <color theme="1" tint="0.249977111117893"/>
      </top>
      <bottom/>
      <diagonal/>
    </border>
    <border>
      <left/>
      <right/>
      <top/>
      <bottom style="hair">
        <color theme="1" tint="0.249977111117893"/>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0"/>
      </left>
      <right style="thin">
        <color indexed="0"/>
      </right>
      <top style="thin">
        <color indexed="0"/>
      </top>
      <bottom style="thin">
        <color indexed="0"/>
      </bottom>
      <diagonal/>
    </border>
    <border>
      <left style="hair">
        <color indexed="64"/>
      </left>
      <right style="hair">
        <color indexed="64"/>
      </right>
      <top style="hair">
        <color indexed="64"/>
      </top>
      <bottom style="hair">
        <color indexed="64"/>
      </bottom>
      <diagonal/>
    </border>
    <border>
      <left style="hair">
        <color indexed="0"/>
      </left>
      <right style="hair">
        <color indexed="0"/>
      </right>
      <top style="hair">
        <color indexed="0"/>
      </top>
      <bottom style="hair">
        <color indexed="0"/>
      </bottom>
      <diagonal/>
    </border>
    <border>
      <left style="hair">
        <color indexed="64"/>
      </left>
      <right style="thin">
        <color indexed="64"/>
      </right>
      <top style="hair">
        <color indexed="64"/>
      </top>
      <bottom style="thin">
        <color indexed="64"/>
      </bottom>
      <diagonal/>
    </border>
    <border>
      <left style="hair">
        <color indexed="0"/>
      </left>
      <right style="thin">
        <color indexed="0"/>
      </right>
      <top style="hair">
        <color indexed="0"/>
      </top>
      <bottom style="thin">
        <color indexed="0"/>
      </bottom>
      <diagonal/>
    </border>
    <border>
      <left style="thin">
        <color indexed="64"/>
      </left>
      <right style="hair">
        <color indexed="64"/>
      </right>
      <top style="hair">
        <color indexed="64"/>
      </top>
      <bottom style="thin">
        <color indexed="64"/>
      </bottom>
      <diagonal/>
    </border>
    <border>
      <left style="thin">
        <color indexed="0"/>
      </left>
      <right style="hair">
        <color indexed="0"/>
      </right>
      <top style="hair">
        <color indexed="0"/>
      </top>
      <bottom style="thin">
        <color indexed="0"/>
      </bottom>
      <diagonal/>
    </border>
    <border>
      <left style="thin">
        <color indexed="64"/>
      </left>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tted">
        <color indexed="57"/>
      </left>
      <right style="dotted">
        <color indexed="57"/>
      </right>
      <top style="dotted">
        <color indexed="57"/>
      </top>
      <bottom style="dotted">
        <color indexed="57"/>
      </bottom>
      <diagonal/>
    </border>
    <border>
      <left style="thin">
        <color indexed="57"/>
      </left>
      <right style="thin">
        <color indexed="57"/>
      </right>
      <top style="thin">
        <color indexed="57"/>
      </top>
      <bottom style="thin">
        <color indexed="57"/>
      </bottom>
      <diagonal/>
    </border>
    <border>
      <left style="thin">
        <color indexed="12"/>
      </left>
      <right style="thin">
        <color indexed="12"/>
      </right>
      <top style="thin">
        <color indexed="12"/>
      </top>
      <bottom style="thin">
        <color indexed="12"/>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medium">
        <color indexed="41"/>
      </top>
      <bottom style="medium">
        <color indexed="41"/>
      </bottom>
      <diagonal/>
    </border>
    <border>
      <left/>
      <right/>
      <top style="medium">
        <color indexed="41"/>
      </top>
      <bottom/>
      <diagonal/>
    </border>
    <border>
      <left/>
      <right/>
      <top style="thick">
        <color indexed="63"/>
      </top>
      <bottom/>
      <diagonal/>
    </border>
    <border>
      <left/>
      <right/>
      <top style="thin">
        <color indexed="62"/>
      </top>
      <bottom style="double">
        <color indexed="62"/>
      </bottom>
      <diagonal/>
    </border>
  </borders>
  <cellStyleXfs count="1149">
    <xf numFmtId="0" fontId="0" fillId="0" borderId="0"/>
    <xf numFmtId="0" fontId="30" fillId="0" borderId="0" applyNumberFormat="0" applyFill="0" applyBorder="0" applyAlignment="0" applyProtection="0">
      <alignment vertical="top"/>
      <protection locked="0"/>
    </xf>
    <xf numFmtId="0" fontId="32" fillId="0" borderId="0"/>
    <xf numFmtId="0" fontId="32" fillId="0" borderId="0"/>
    <xf numFmtId="0" fontId="35" fillId="0" borderId="0">
      <alignment vertical="top"/>
    </xf>
    <xf numFmtId="0" fontId="35" fillId="0" borderId="0">
      <alignment vertical="top"/>
    </xf>
    <xf numFmtId="0" fontId="36"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8" fillId="11" borderId="0" applyNumberFormat="0" applyBorder="0" applyAlignment="0" applyProtection="0"/>
    <xf numFmtId="0" fontId="36" fillId="37" borderId="0" applyNumberFormat="0" applyBorder="0" applyAlignment="0" applyProtection="0"/>
    <xf numFmtId="0" fontId="37" fillId="37"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6" fillId="38" borderId="0" applyNumberFormat="0" applyBorder="0" applyAlignment="0" applyProtection="0"/>
    <xf numFmtId="0" fontId="37" fillId="38" borderId="0" applyNumberFormat="0" applyBorder="0" applyAlignment="0" applyProtection="0"/>
    <xf numFmtId="0" fontId="37" fillId="38" borderId="0" applyNumberFormat="0" applyBorder="0" applyAlignment="0" applyProtection="0"/>
    <xf numFmtId="0" fontId="38" fillId="15" borderId="0" applyNumberFormat="0" applyBorder="0" applyAlignment="0" applyProtection="0"/>
    <xf numFmtId="0" fontId="36" fillId="38" borderId="0" applyNumberFormat="0" applyBorder="0" applyAlignment="0" applyProtection="0"/>
    <xf numFmtId="0" fontId="37" fillId="38"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37" fillId="38" borderId="0" applyNumberFormat="0" applyBorder="0" applyAlignment="0" applyProtection="0"/>
    <xf numFmtId="0" fontId="37" fillId="38" borderId="0" applyNumberFormat="0" applyBorder="0" applyAlignment="0" applyProtection="0"/>
    <xf numFmtId="0" fontId="37" fillId="38" borderId="0" applyNumberFormat="0" applyBorder="0" applyAlignment="0" applyProtection="0"/>
    <xf numFmtId="0" fontId="37" fillId="38" borderId="0" applyNumberFormat="0" applyBorder="0" applyAlignment="0" applyProtection="0"/>
    <xf numFmtId="0" fontId="37" fillId="38" borderId="0" applyNumberFormat="0" applyBorder="0" applyAlignment="0" applyProtection="0"/>
    <xf numFmtId="0" fontId="36"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8" fillId="19" borderId="0" applyNumberFormat="0" applyBorder="0" applyAlignment="0" applyProtection="0"/>
    <xf numFmtId="0" fontId="36" fillId="39" borderId="0" applyNumberFormat="0" applyBorder="0" applyAlignment="0" applyProtection="0"/>
    <xf numFmtId="0" fontId="37" fillId="3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7" fillId="39" borderId="0" applyNumberFormat="0" applyBorder="0" applyAlignment="0" applyProtection="0"/>
    <xf numFmtId="0" fontId="36"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8" fillId="23" borderId="0" applyNumberFormat="0" applyBorder="0" applyAlignment="0" applyProtection="0"/>
    <xf numFmtId="0" fontId="36" fillId="40" borderId="0" applyNumberFormat="0" applyBorder="0" applyAlignment="0" applyProtection="0"/>
    <xf numFmtId="0" fontId="37" fillId="40"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6"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8" fillId="27" borderId="0" applyNumberFormat="0" applyBorder="0" applyAlignment="0" applyProtection="0"/>
    <xf numFmtId="0" fontId="36" fillId="41" borderId="0" applyNumberFormat="0" applyBorder="0" applyAlignment="0" applyProtection="0"/>
    <xf numFmtId="0" fontId="37" fillId="41"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6"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8" fillId="31" borderId="0" applyNumberFormat="0" applyBorder="0" applyAlignment="0" applyProtection="0"/>
    <xf numFmtId="0" fontId="36" fillId="42" borderId="0" applyNumberFormat="0" applyBorder="0" applyAlignment="0" applyProtection="0"/>
    <xf numFmtId="0" fontId="37" fillId="42"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7"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2" borderId="0" applyNumberFormat="0" applyBorder="0" applyAlignment="0" applyProtection="0"/>
    <xf numFmtId="0" fontId="36"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8" fillId="12" borderId="0" applyNumberFormat="0" applyBorder="0" applyAlignment="0" applyProtection="0"/>
    <xf numFmtId="0" fontId="36" fillId="43" borderId="0" applyNumberFormat="0" applyBorder="0" applyAlignment="0" applyProtection="0"/>
    <xf numFmtId="0" fontId="37" fillId="4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6"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8" fillId="16" borderId="0" applyNumberFormat="0" applyBorder="0" applyAlignment="0" applyProtection="0"/>
    <xf numFmtId="0" fontId="36" fillId="44" borderId="0" applyNumberFormat="0" applyBorder="0" applyAlignment="0" applyProtection="0"/>
    <xf numFmtId="0" fontId="37" fillId="44"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6"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8" fillId="20" borderId="0" applyNumberFormat="0" applyBorder="0" applyAlignment="0" applyProtection="0"/>
    <xf numFmtId="0" fontId="36" fillId="45" borderId="0" applyNumberFormat="0" applyBorder="0" applyAlignment="0" applyProtection="0"/>
    <xf numFmtId="0" fontId="37" fillId="45"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6"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8" fillId="24" borderId="0" applyNumberFormat="0" applyBorder="0" applyAlignment="0" applyProtection="0"/>
    <xf numFmtId="0" fontId="36" fillId="40" borderId="0" applyNumberFormat="0" applyBorder="0" applyAlignment="0" applyProtection="0"/>
    <xf numFmtId="0" fontId="37" fillId="4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6"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8" fillId="28" borderId="0" applyNumberFormat="0" applyBorder="0" applyAlignment="0" applyProtection="0"/>
    <xf numFmtId="0" fontId="36" fillId="43" borderId="0" applyNumberFormat="0" applyBorder="0" applyAlignment="0" applyProtection="0"/>
    <xf numFmtId="0" fontId="37" fillId="43"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6"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8" fillId="32" borderId="0" applyNumberFormat="0" applyBorder="0" applyAlignment="0" applyProtection="0"/>
    <xf numFmtId="0" fontId="36" fillId="46" borderId="0" applyNumberFormat="0" applyBorder="0" applyAlignment="0" applyProtection="0"/>
    <xf numFmtId="0" fontId="37" fillId="4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5" borderId="0" applyNumberFormat="0" applyBorder="0" applyAlignment="0" applyProtection="0"/>
    <xf numFmtId="0" fontId="37" fillId="40" borderId="0" applyNumberFormat="0" applyBorder="0" applyAlignment="0" applyProtection="0"/>
    <xf numFmtId="0" fontId="37" fillId="43" borderId="0" applyNumberFormat="0" applyBorder="0" applyAlignment="0" applyProtection="0"/>
    <xf numFmtId="0" fontId="37" fillId="46" borderId="0" applyNumberFormat="0" applyBorder="0" applyAlignment="0" applyProtection="0"/>
    <xf numFmtId="0" fontId="39" fillId="47" borderId="0" applyNumberFormat="0" applyBorder="0" applyAlignment="0" applyProtection="0"/>
    <xf numFmtId="0" fontId="40" fillId="47" borderId="0" applyNumberFormat="0" applyBorder="0" applyAlignment="0" applyProtection="0"/>
    <xf numFmtId="0" fontId="40" fillId="47" borderId="0" applyNumberFormat="0" applyBorder="0" applyAlignment="0" applyProtection="0"/>
    <xf numFmtId="0" fontId="41" fillId="13" borderId="0" applyNumberFormat="0" applyBorder="0" applyAlignment="0" applyProtection="0"/>
    <xf numFmtId="0" fontId="39" fillId="47" borderId="0" applyNumberFormat="0" applyBorder="0" applyAlignment="0" applyProtection="0"/>
    <xf numFmtId="0" fontId="40" fillId="47" borderId="0" applyNumberFormat="0" applyBorder="0" applyAlignment="0" applyProtection="0"/>
    <xf numFmtId="0" fontId="18" fillId="13" borderId="0" applyNumberFormat="0" applyBorder="0" applyAlignment="0" applyProtection="0"/>
    <xf numFmtId="0" fontId="40" fillId="47" borderId="0" applyNumberFormat="0" applyBorder="0" applyAlignment="0" applyProtection="0"/>
    <xf numFmtId="0" fontId="40" fillId="47" borderId="0" applyNumberFormat="0" applyBorder="0" applyAlignment="0" applyProtection="0"/>
    <xf numFmtId="0" fontId="40" fillId="47" borderId="0" applyNumberFormat="0" applyBorder="0" applyAlignment="0" applyProtection="0"/>
    <xf numFmtId="0" fontId="40" fillId="47" borderId="0" applyNumberFormat="0" applyBorder="0" applyAlignment="0" applyProtection="0"/>
    <xf numFmtId="0" fontId="40" fillId="47" borderId="0" applyNumberFormat="0" applyBorder="0" applyAlignment="0" applyProtection="0"/>
    <xf numFmtId="0" fontId="39" fillId="44" borderId="0" applyNumberFormat="0" applyBorder="0" applyAlignment="0" applyProtection="0"/>
    <xf numFmtId="0" fontId="40" fillId="44" borderId="0" applyNumberFormat="0" applyBorder="0" applyAlignment="0" applyProtection="0"/>
    <xf numFmtId="0" fontId="40" fillId="44" borderId="0" applyNumberFormat="0" applyBorder="0" applyAlignment="0" applyProtection="0"/>
    <xf numFmtId="0" fontId="41" fillId="17" borderId="0" applyNumberFormat="0" applyBorder="0" applyAlignment="0" applyProtection="0"/>
    <xf numFmtId="0" fontId="39" fillId="44" borderId="0" applyNumberFormat="0" applyBorder="0" applyAlignment="0" applyProtection="0"/>
    <xf numFmtId="0" fontId="40" fillId="44" borderId="0" applyNumberFormat="0" applyBorder="0" applyAlignment="0" applyProtection="0"/>
    <xf numFmtId="0" fontId="18" fillId="17" borderId="0" applyNumberFormat="0" applyBorder="0" applyAlignment="0" applyProtection="0"/>
    <xf numFmtId="0" fontId="40" fillId="44" borderId="0" applyNumberFormat="0" applyBorder="0" applyAlignment="0" applyProtection="0"/>
    <xf numFmtId="0" fontId="40" fillId="44" borderId="0" applyNumberFormat="0" applyBorder="0" applyAlignment="0" applyProtection="0"/>
    <xf numFmtId="0" fontId="40" fillId="44" borderId="0" applyNumberFormat="0" applyBorder="0" applyAlignment="0" applyProtection="0"/>
    <xf numFmtId="0" fontId="40" fillId="44" borderId="0" applyNumberFormat="0" applyBorder="0" applyAlignment="0" applyProtection="0"/>
    <xf numFmtId="0" fontId="40" fillId="44" borderId="0" applyNumberFormat="0" applyBorder="0" applyAlignment="0" applyProtection="0"/>
    <xf numFmtId="0" fontId="39" fillId="45"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1" fillId="21" borderId="0" applyNumberFormat="0" applyBorder="0" applyAlignment="0" applyProtection="0"/>
    <xf numFmtId="0" fontId="39" fillId="45" borderId="0" applyNumberFormat="0" applyBorder="0" applyAlignment="0" applyProtection="0"/>
    <xf numFmtId="0" fontId="40" fillId="45" borderId="0" applyNumberFormat="0" applyBorder="0" applyAlignment="0" applyProtection="0"/>
    <xf numFmtId="0" fontId="18" fillId="21"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39"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1" fillId="25" borderId="0" applyNumberFormat="0" applyBorder="0" applyAlignment="0" applyProtection="0"/>
    <xf numFmtId="0" fontId="39" fillId="48" borderId="0" applyNumberFormat="0" applyBorder="0" applyAlignment="0" applyProtection="0"/>
    <xf numFmtId="0" fontId="40" fillId="48" borderId="0" applyNumberFormat="0" applyBorder="0" applyAlignment="0" applyProtection="0"/>
    <xf numFmtId="0" fontId="18" fillId="25"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39"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1" fillId="29" borderId="0" applyNumberFormat="0" applyBorder="0" applyAlignment="0" applyProtection="0"/>
    <xf numFmtId="0" fontId="39" fillId="49" borderId="0" applyNumberFormat="0" applyBorder="0" applyAlignment="0" applyProtection="0"/>
    <xf numFmtId="0" fontId="40" fillId="49" borderId="0" applyNumberFormat="0" applyBorder="0" applyAlignment="0" applyProtection="0"/>
    <xf numFmtId="0" fontId="18" fillId="2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39" fillId="50" borderId="0" applyNumberFormat="0" applyBorder="0" applyAlignment="0" applyProtection="0"/>
    <xf numFmtId="0" fontId="40" fillId="50" borderId="0" applyNumberFormat="0" applyBorder="0" applyAlignment="0" applyProtection="0"/>
    <xf numFmtId="0" fontId="40" fillId="50" borderId="0" applyNumberFormat="0" applyBorder="0" applyAlignment="0" applyProtection="0"/>
    <xf numFmtId="0" fontId="41" fillId="33" borderId="0" applyNumberFormat="0" applyBorder="0" applyAlignment="0" applyProtection="0"/>
    <xf numFmtId="0" fontId="39" fillId="50" borderId="0" applyNumberFormat="0" applyBorder="0" applyAlignment="0" applyProtection="0"/>
    <xf numFmtId="0" fontId="40" fillId="50" borderId="0" applyNumberFormat="0" applyBorder="0" applyAlignment="0" applyProtection="0"/>
    <xf numFmtId="0" fontId="18" fillId="33" borderId="0" applyNumberFormat="0" applyBorder="0" applyAlignment="0" applyProtection="0"/>
    <xf numFmtId="0" fontId="40" fillId="50" borderId="0" applyNumberFormat="0" applyBorder="0" applyAlignment="0" applyProtection="0"/>
    <xf numFmtId="0" fontId="40" fillId="50" borderId="0" applyNumberFormat="0" applyBorder="0" applyAlignment="0" applyProtection="0"/>
    <xf numFmtId="0" fontId="40" fillId="50" borderId="0" applyNumberFormat="0" applyBorder="0" applyAlignment="0" applyProtection="0"/>
    <xf numFmtId="0" fontId="40" fillId="50" borderId="0" applyNumberFormat="0" applyBorder="0" applyAlignment="0" applyProtection="0"/>
    <xf numFmtId="0" fontId="40" fillId="50" borderId="0" applyNumberFormat="0" applyBorder="0" applyAlignment="0" applyProtection="0"/>
    <xf numFmtId="0" fontId="40" fillId="47"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40" fillId="50" borderId="0" applyNumberFormat="0" applyBorder="0" applyAlignment="0" applyProtection="0"/>
    <xf numFmtId="0" fontId="39" fillId="51"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1" fillId="10" borderId="0" applyNumberFormat="0" applyBorder="0" applyAlignment="0" applyProtection="0"/>
    <xf numFmtId="0" fontId="39" fillId="51" borderId="0" applyNumberFormat="0" applyBorder="0" applyAlignment="0" applyProtection="0"/>
    <xf numFmtId="0" fontId="40" fillId="51" borderId="0" applyNumberFormat="0" applyBorder="0" applyAlignment="0" applyProtection="0"/>
    <xf numFmtId="0" fontId="18" fillId="10"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39"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1" fillId="14" borderId="0" applyNumberFormat="0" applyBorder="0" applyAlignment="0" applyProtection="0"/>
    <xf numFmtId="0" fontId="39" fillId="52" borderId="0" applyNumberFormat="0" applyBorder="0" applyAlignment="0" applyProtection="0"/>
    <xf numFmtId="0" fontId="40" fillId="52" borderId="0" applyNumberFormat="0" applyBorder="0" applyAlignment="0" applyProtection="0"/>
    <xf numFmtId="0" fontId="18" fillId="14"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39"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1" fillId="18" borderId="0" applyNumberFormat="0" applyBorder="0" applyAlignment="0" applyProtection="0"/>
    <xf numFmtId="0" fontId="39" fillId="53" borderId="0" applyNumberFormat="0" applyBorder="0" applyAlignment="0" applyProtection="0"/>
    <xf numFmtId="0" fontId="40" fillId="53" borderId="0" applyNumberFormat="0" applyBorder="0" applyAlignment="0" applyProtection="0"/>
    <xf numFmtId="0" fontId="18" fillId="18"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39"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1" fillId="22" borderId="0" applyNumberFormat="0" applyBorder="0" applyAlignment="0" applyProtection="0"/>
    <xf numFmtId="0" fontId="39" fillId="48" borderId="0" applyNumberFormat="0" applyBorder="0" applyAlignment="0" applyProtection="0"/>
    <xf numFmtId="0" fontId="40" fillId="48" borderId="0" applyNumberFormat="0" applyBorder="0" applyAlignment="0" applyProtection="0"/>
    <xf numFmtId="0" fontId="18" fillId="22"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39"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1" fillId="26" borderId="0" applyNumberFormat="0" applyBorder="0" applyAlignment="0" applyProtection="0"/>
    <xf numFmtId="0" fontId="39" fillId="49" borderId="0" applyNumberFormat="0" applyBorder="0" applyAlignment="0" applyProtection="0"/>
    <xf numFmtId="0" fontId="40" fillId="49" borderId="0" applyNumberFormat="0" applyBorder="0" applyAlignment="0" applyProtection="0"/>
    <xf numFmtId="0" fontId="18" fillId="26"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39" fillId="54"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1" fillId="30" borderId="0" applyNumberFormat="0" applyBorder="0" applyAlignment="0" applyProtection="0"/>
    <xf numFmtId="0" fontId="39" fillId="54" borderId="0" applyNumberFormat="0" applyBorder="0" applyAlignment="0" applyProtection="0"/>
    <xf numFmtId="0" fontId="40" fillId="54" borderId="0" applyNumberFormat="0" applyBorder="0" applyAlignment="0" applyProtection="0"/>
    <xf numFmtId="0" fontId="18" fillId="30"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32" fillId="0" borderId="0" applyNumberFormat="0" applyFill="0" applyBorder="0" applyAlignment="0" applyProtection="0"/>
    <xf numFmtId="0" fontId="42" fillId="0" borderId="0" applyAlignment="0"/>
    <xf numFmtId="0" fontId="43" fillId="0" borderId="23">
      <alignment horizontal="center" vertical="center"/>
    </xf>
    <xf numFmtId="0" fontId="44"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6" fillId="4" borderId="0" applyNumberFormat="0" applyBorder="0" applyAlignment="0" applyProtection="0"/>
    <xf numFmtId="0" fontId="44" fillId="38" borderId="0" applyNumberFormat="0" applyBorder="0" applyAlignment="0" applyProtection="0"/>
    <xf numFmtId="0" fontId="45" fillId="38" borderId="0" applyNumberFormat="0" applyBorder="0" applyAlignment="0" applyProtection="0"/>
    <xf numFmtId="0" fontId="8" fillId="4"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7" fillId="55" borderId="41" applyNumberFormat="0" applyAlignment="0" applyProtection="0"/>
    <xf numFmtId="0" fontId="48" fillId="56" borderId="42"/>
    <xf numFmtId="0" fontId="49" fillId="57" borderId="43">
      <alignment horizontal="right" vertical="top" wrapText="1"/>
    </xf>
    <xf numFmtId="164" fontId="50" fillId="0" borderId="0">
      <alignment vertical="top"/>
    </xf>
    <xf numFmtId="0" fontId="51" fillId="55" borderId="41" applyNumberFormat="0" applyAlignment="0" applyProtection="0"/>
    <xf numFmtId="0" fontId="52" fillId="55" borderId="41" applyNumberFormat="0" applyAlignment="0" applyProtection="0"/>
    <xf numFmtId="0" fontId="51" fillId="55" borderId="41" applyNumberFormat="0" applyAlignment="0" applyProtection="0"/>
    <xf numFmtId="0" fontId="51" fillId="55" borderId="41" applyNumberFormat="0" applyAlignment="0" applyProtection="0"/>
    <xf numFmtId="0" fontId="53" fillId="7" borderId="4" applyNumberFormat="0" applyAlignment="0" applyProtection="0"/>
    <xf numFmtId="0" fontId="52" fillId="55" borderId="41" applyNumberFormat="0" applyAlignment="0" applyProtection="0"/>
    <xf numFmtId="0" fontId="51" fillId="55" borderId="41" applyNumberFormat="0" applyAlignment="0" applyProtection="0"/>
    <xf numFmtId="0" fontId="51" fillId="55" borderId="41" applyNumberFormat="0" applyAlignment="0" applyProtection="0"/>
    <xf numFmtId="0" fontId="12" fillId="7" borderId="4" applyNumberFormat="0" applyAlignment="0" applyProtection="0"/>
    <xf numFmtId="0" fontId="51" fillId="55" borderId="41" applyNumberFormat="0" applyAlignment="0" applyProtection="0"/>
    <xf numFmtId="0" fontId="51" fillId="55" borderId="41" applyNumberFormat="0" applyAlignment="0" applyProtection="0"/>
    <xf numFmtId="0" fontId="51" fillId="55" borderId="41" applyNumberFormat="0" applyAlignment="0" applyProtection="0"/>
    <xf numFmtId="0" fontId="51" fillId="55" borderId="41" applyNumberFormat="0" applyAlignment="0" applyProtection="0"/>
    <xf numFmtId="0" fontId="51" fillId="55" borderId="41" applyNumberFormat="0" applyAlignment="0" applyProtection="0"/>
    <xf numFmtId="0" fontId="48" fillId="0" borderId="44"/>
    <xf numFmtId="0" fontId="54" fillId="0" borderId="45" applyNumberFormat="0" applyFill="0" applyAlignment="0" applyProtection="0"/>
    <xf numFmtId="0" fontId="55" fillId="58" borderId="46" applyNumberFormat="0" applyAlignment="0" applyProtection="0"/>
    <xf numFmtId="0" fontId="56" fillId="58" borderId="46" applyNumberFormat="0" applyAlignment="0" applyProtection="0"/>
    <xf numFmtId="0" fontId="55" fillId="58" borderId="46" applyNumberFormat="0" applyAlignment="0" applyProtection="0"/>
    <xf numFmtId="0" fontId="55" fillId="58" borderId="46" applyNumberFormat="0" applyAlignment="0" applyProtection="0"/>
    <xf numFmtId="0" fontId="57" fillId="8" borderId="7" applyNumberFormat="0" applyAlignment="0" applyProtection="0"/>
    <xf numFmtId="0" fontId="56" fillId="58" borderId="46" applyNumberFormat="0" applyAlignment="0" applyProtection="0"/>
    <xf numFmtId="0" fontId="55" fillId="58" borderId="46" applyNumberFormat="0" applyAlignment="0" applyProtection="0"/>
    <xf numFmtId="0" fontId="55" fillId="58" borderId="46" applyNumberFormat="0" applyAlignment="0" applyProtection="0"/>
    <xf numFmtId="0" fontId="14" fillId="8" borderId="7" applyNumberFormat="0" applyAlignment="0" applyProtection="0"/>
    <xf numFmtId="0" fontId="55" fillId="58" borderId="46" applyNumberFormat="0" applyAlignment="0" applyProtection="0"/>
    <xf numFmtId="0" fontId="55" fillId="58" borderId="46" applyNumberFormat="0" applyAlignment="0" applyProtection="0"/>
    <xf numFmtId="0" fontId="55" fillId="58" borderId="46" applyNumberFormat="0" applyAlignment="0" applyProtection="0"/>
    <xf numFmtId="0" fontId="55" fillId="58" borderId="46" applyNumberFormat="0" applyAlignment="0" applyProtection="0"/>
    <xf numFmtId="0" fontId="55" fillId="58" borderId="46" applyNumberFormat="0" applyAlignment="0" applyProtection="0"/>
    <xf numFmtId="165" fontId="58" fillId="0" borderId="0" applyNumberFormat="0" applyAlignment="0">
      <alignment vertical="center"/>
    </xf>
    <xf numFmtId="1" fontId="59" fillId="59" borderId="44">
      <alignment horizontal="right" vertical="center"/>
    </xf>
    <xf numFmtId="3" fontId="60" fillId="59" borderId="47">
      <alignment horizontal="right" vertical="center" indent="1"/>
    </xf>
    <xf numFmtId="3" fontId="60" fillId="60" borderId="47">
      <alignment horizontal="right" vertical="center" indent="1"/>
    </xf>
    <xf numFmtId="0" fontId="61" fillId="59" borderId="44">
      <alignment horizontal="right" vertical="center" indent="1"/>
    </xf>
    <xf numFmtId="3" fontId="62" fillId="59" borderId="47">
      <alignment horizontal="right" vertical="center" indent="1"/>
    </xf>
    <xf numFmtId="3" fontId="62" fillId="60" borderId="47">
      <alignment horizontal="right" vertical="center" indent="1"/>
    </xf>
    <xf numFmtId="0" fontId="60" fillId="59" borderId="47">
      <alignment horizontal="left" vertical="center" indent="1"/>
    </xf>
    <xf numFmtId="0" fontId="60" fillId="60" borderId="47">
      <alignment horizontal="left" vertical="center" indent="1"/>
    </xf>
    <xf numFmtId="0" fontId="32" fillId="59" borderId="48"/>
    <xf numFmtId="0" fontId="32" fillId="59" borderId="49">
      <alignment vertical="center"/>
    </xf>
    <xf numFmtId="0" fontId="32" fillId="61" borderId="49">
      <alignment vertical="center"/>
    </xf>
    <xf numFmtId="0" fontId="32" fillId="61" borderId="49">
      <alignment vertical="center"/>
    </xf>
    <xf numFmtId="0" fontId="59" fillId="62" borderId="44">
      <alignment horizontal="center" vertical="center"/>
    </xf>
    <xf numFmtId="0" fontId="59" fillId="63" borderId="47">
      <alignment horizontal="center" vertical="center"/>
    </xf>
    <xf numFmtId="0" fontId="59" fillId="64" borderId="47">
      <alignment horizontal="center" vertical="center"/>
    </xf>
    <xf numFmtId="0" fontId="59" fillId="64" borderId="47">
      <alignment horizontal="center" vertical="center"/>
    </xf>
    <xf numFmtId="0" fontId="63" fillId="65" borderId="47">
      <alignment horizontal="center" vertical="center"/>
    </xf>
    <xf numFmtId="0" fontId="63" fillId="66" borderId="47">
      <alignment horizontal="center" vertical="center"/>
    </xf>
    <xf numFmtId="0" fontId="63" fillId="66" borderId="47">
      <alignment horizontal="center" vertical="center"/>
    </xf>
    <xf numFmtId="0" fontId="63" fillId="67" borderId="47">
      <alignment horizontal="center" vertical="center"/>
    </xf>
    <xf numFmtId="0" fontId="63" fillId="68" borderId="47">
      <alignment horizontal="center" vertical="center"/>
    </xf>
    <xf numFmtId="0" fontId="63" fillId="68" borderId="47">
      <alignment horizontal="center" vertical="center"/>
    </xf>
    <xf numFmtId="1" fontId="59" fillId="59" borderId="44">
      <alignment horizontal="right" vertical="center"/>
    </xf>
    <xf numFmtId="3" fontId="60" fillId="59" borderId="47">
      <alignment horizontal="right" vertical="center" indent="1"/>
    </xf>
    <xf numFmtId="3" fontId="60" fillId="69" borderId="47">
      <alignment horizontal="right" vertical="center" indent="1"/>
    </xf>
    <xf numFmtId="0" fontId="32" fillId="59" borderId="0"/>
    <xf numFmtId="0" fontId="32" fillId="59" borderId="0">
      <alignment vertical="center"/>
    </xf>
    <xf numFmtId="0" fontId="32" fillId="61" borderId="0">
      <alignment vertical="center"/>
    </xf>
    <xf numFmtId="0" fontId="32" fillId="61" borderId="0">
      <alignment vertical="center"/>
    </xf>
    <xf numFmtId="0" fontId="64" fillId="59" borderId="44">
      <alignment horizontal="left" vertical="center" indent="1"/>
    </xf>
    <xf numFmtId="0" fontId="64" fillId="59" borderId="50">
      <alignment horizontal="left" vertical="center" indent="1"/>
    </xf>
    <xf numFmtId="0" fontId="64" fillId="59" borderId="51">
      <alignment horizontal="left" vertical="center" indent="1"/>
    </xf>
    <xf numFmtId="0" fontId="64" fillId="61" borderId="51">
      <alignment horizontal="left" vertical="center" indent="1"/>
    </xf>
    <xf numFmtId="0" fontId="64" fillId="61" borderId="51">
      <alignment horizontal="left" vertical="center" indent="1"/>
    </xf>
    <xf numFmtId="0" fontId="63" fillId="59" borderId="52">
      <alignment horizontal="left" vertical="center" indent="1"/>
    </xf>
    <xf numFmtId="0" fontId="63" fillId="59" borderId="53">
      <alignment horizontal="left" vertical="center" indent="1"/>
    </xf>
    <xf numFmtId="0" fontId="63" fillId="61" borderId="53">
      <alignment horizontal="left" vertical="center" indent="1"/>
    </xf>
    <xf numFmtId="0" fontId="63" fillId="61" borderId="53">
      <alignment horizontal="left" vertical="center" indent="1"/>
    </xf>
    <xf numFmtId="0" fontId="64" fillId="59" borderId="44">
      <alignment horizontal="left" indent="1"/>
    </xf>
    <xf numFmtId="0" fontId="64" fillId="59" borderId="47">
      <alignment horizontal="left" vertical="center" indent="1"/>
    </xf>
    <xf numFmtId="0" fontId="64" fillId="70" borderId="47">
      <alignment horizontal="left" vertical="center" indent="1"/>
    </xf>
    <xf numFmtId="0" fontId="64" fillId="70" borderId="47">
      <alignment horizontal="left" vertical="center" indent="1"/>
    </xf>
    <xf numFmtId="0" fontId="61" fillId="59" borderId="44">
      <alignment horizontal="right" vertical="center" indent="1"/>
    </xf>
    <xf numFmtId="3" fontId="62" fillId="59" borderId="47">
      <alignment horizontal="right" vertical="center" indent="1"/>
    </xf>
    <xf numFmtId="3" fontId="62" fillId="69" borderId="47">
      <alignment horizontal="right" vertical="center" indent="1"/>
    </xf>
    <xf numFmtId="0" fontId="64" fillId="59" borderId="49">
      <alignment vertical="center"/>
    </xf>
    <xf numFmtId="0" fontId="64" fillId="61" borderId="49">
      <alignment vertical="center"/>
    </xf>
    <xf numFmtId="0" fontId="64" fillId="61" borderId="49">
      <alignment vertical="center"/>
    </xf>
    <xf numFmtId="0" fontId="65" fillId="71" borderId="44">
      <alignment horizontal="left" vertical="center" indent="1"/>
    </xf>
    <xf numFmtId="0" fontId="66" fillId="72" borderId="47">
      <alignment horizontal="left" vertical="center" indent="1"/>
    </xf>
    <xf numFmtId="0" fontId="66" fillId="73" borderId="47">
      <alignment horizontal="left" vertical="center" indent="1"/>
    </xf>
    <xf numFmtId="0" fontId="65" fillId="74" borderId="44">
      <alignment horizontal="left" vertical="center" indent="1"/>
    </xf>
    <xf numFmtId="0" fontId="66" fillId="72" borderId="47">
      <alignment horizontal="left" vertical="center" indent="1"/>
    </xf>
    <xf numFmtId="0" fontId="66" fillId="75" borderId="47">
      <alignment horizontal="left" vertical="center" indent="1"/>
    </xf>
    <xf numFmtId="0" fontId="67" fillId="59" borderId="44">
      <alignment horizontal="left" vertical="center"/>
    </xf>
    <xf numFmtId="0" fontId="60" fillId="59" borderId="47">
      <alignment horizontal="left" vertical="center" indent="1"/>
    </xf>
    <xf numFmtId="0" fontId="60" fillId="61" borderId="47">
      <alignment horizontal="left" vertical="center" indent="1"/>
    </xf>
    <xf numFmtId="0" fontId="68" fillId="59" borderId="47">
      <alignment horizontal="left" vertical="center" wrapText="1" indent="1"/>
    </xf>
    <xf numFmtId="0" fontId="68" fillId="61" borderId="47">
      <alignment horizontal="left" vertical="center" wrapText="1" indent="1"/>
    </xf>
    <xf numFmtId="0" fontId="69" fillId="59" borderId="48"/>
    <xf numFmtId="0" fontId="64" fillId="59" borderId="49">
      <alignment vertical="center"/>
    </xf>
    <xf numFmtId="0" fontId="64" fillId="61" borderId="49">
      <alignment vertical="center"/>
    </xf>
    <xf numFmtId="0" fontId="64" fillId="61" borderId="49">
      <alignment vertical="center"/>
    </xf>
    <xf numFmtId="0" fontId="59" fillId="76" borderId="44">
      <alignment horizontal="left" vertical="center" indent="1"/>
    </xf>
    <xf numFmtId="0" fontId="59" fillId="77" borderId="47">
      <alignment horizontal="left" vertical="center" indent="1"/>
    </xf>
    <xf numFmtId="0" fontId="59" fillId="78" borderId="47">
      <alignment horizontal="left" vertical="center" indent="1"/>
    </xf>
    <xf numFmtId="0" fontId="59" fillId="78" borderId="47">
      <alignment horizontal="left" vertical="center" indent="1"/>
    </xf>
    <xf numFmtId="0" fontId="70" fillId="62" borderId="0">
      <alignment horizontal="center"/>
    </xf>
    <xf numFmtId="0" fontId="71" fillId="62" borderId="0">
      <alignment horizontal="center" vertical="center"/>
    </xf>
    <xf numFmtId="0" fontId="40"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40" fillId="54" borderId="0" applyNumberFormat="0" applyBorder="0" applyAlignment="0" applyProtection="0"/>
    <xf numFmtId="0" fontId="32" fillId="79" borderId="0">
      <alignment horizontal="center" wrapText="1"/>
    </xf>
    <xf numFmtId="0" fontId="72" fillId="62" borderId="0">
      <alignment horizontal="center"/>
    </xf>
    <xf numFmtId="0" fontId="73" fillId="80" borderId="0" applyNumberFormat="0">
      <alignment horizontal="center" vertical="top" wrapText="1"/>
    </xf>
    <xf numFmtId="0" fontId="73" fillId="80" borderId="0" applyNumberFormat="0">
      <alignment horizontal="left" vertical="top" wrapText="1"/>
    </xf>
    <xf numFmtId="0" fontId="73" fillId="80" borderId="0" applyNumberFormat="0">
      <alignment horizontal="centerContinuous" vertical="top"/>
    </xf>
    <xf numFmtId="0" fontId="74" fillId="80" borderId="0" applyNumberFormat="0">
      <alignment horizontal="center" vertical="top" wrapText="1"/>
    </xf>
    <xf numFmtId="166" fontId="42" fillId="0" borderId="0" applyFont="0" applyFill="0" applyBorder="0" applyAlignment="0" applyProtection="0"/>
    <xf numFmtId="166" fontId="42" fillId="0" borderId="0" applyFont="0" applyFill="0" applyBorder="0" applyAlignment="0" applyProtection="0"/>
    <xf numFmtId="166" fontId="4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0" fontId="32" fillId="0" borderId="0" applyFont="0" applyFill="0" applyBorder="0" applyAlignment="0" applyProtection="0"/>
    <xf numFmtId="166"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43" fontId="3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166" fontId="32" fillId="0" borderId="0" applyFont="0" applyFill="0" applyBorder="0" applyAlignment="0" applyProtection="0"/>
    <xf numFmtId="40" fontId="75" fillId="0" borderId="0" applyFont="0" applyFill="0" applyBorder="0" applyAlignment="0" applyProtection="0"/>
    <xf numFmtId="43" fontId="76"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43" fontId="32" fillId="0" borderId="0" applyFont="0" applyFill="0" applyBorder="0" applyAlignment="0" applyProtection="0"/>
    <xf numFmtId="166" fontId="36" fillId="0" borderId="0" applyFont="0" applyFill="0" applyBorder="0" applyAlignment="0" applyProtection="0"/>
    <xf numFmtId="166" fontId="38" fillId="0" borderId="0" applyFont="0" applyFill="0" applyBorder="0" applyAlignment="0" applyProtection="0"/>
    <xf numFmtId="166" fontId="77" fillId="0" borderId="0" applyFont="0" applyFill="0" applyBorder="0" applyAlignment="0" applyProtection="0"/>
    <xf numFmtId="43" fontId="32" fillId="0" borderId="0" applyFont="0" applyFill="0" applyBorder="0" applyAlignment="0" applyProtection="0"/>
    <xf numFmtId="166" fontId="77" fillId="0" borderId="0" applyFont="0" applyFill="0" applyBorder="0" applyAlignment="0" applyProtection="0"/>
    <xf numFmtId="43" fontId="2" fillId="0" borderId="0" applyFont="0" applyFill="0" applyBorder="0" applyAlignment="0" applyProtection="0"/>
    <xf numFmtId="43" fontId="32" fillId="0" borderId="0" applyFont="0" applyFill="0" applyBorder="0" applyAlignment="0" applyProtection="0"/>
    <xf numFmtId="166" fontId="2" fillId="0" borderId="0" applyFont="0" applyFill="0" applyBorder="0" applyAlignment="0" applyProtection="0"/>
    <xf numFmtId="166" fontId="38"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3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3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3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37"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3" fontId="78" fillId="0" borderId="0">
      <alignment horizontal="right"/>
    </xf>
    <xf numFmtId="167" fontId="78" fillId="0" borderId="0">
      <alignment horizontal="right" vertical="top"/>
    </xf>
    <xf numFmtId="168" fontId="78" fillId="0" borderId="0">
      <alignment horizontal="right" vertical="top"/>
    </xf>
    <xf numFmtId="3" fontId="78" fillId="0" borderId="0">
      <alignment horizontal="right"/>
    </xf>
    <xf numFmtId="167" fontId="78" fillId="0" borderId="0">
      <alignment horizontal="right" vertical="top"/>
    </xf>
    <xf numFmtId="169" fontId="79" fillId="0" borderId="0">
      <protection locked="0"/>
    </xf>
    <xf numFmtId="169" fontId="79" fillId="0" borderId="0">
      <protection locked="0"/>
    </xf>
    <xf numFmtId="0" fontId="80" fillId="58" borderId="46" applyNumberFormat="0" applyAlignment="0" applyProtection="0"/>
    <xf numFmtId="170" fontId="74" fillId="0" borderId="0" applyFont="0" applyFill="0" applyBorder="0" applyAlignment="0" applyProtection="0">
      <alignment vertical="center"/>
    </xf>
    <xf numFmtId="171" fontId="32" fillId="0" borderId="0" applyFont="0" applyFill="0" applyBorder="0" applyAlignment="0" applyProtection="0"/>
    <xf numFmtId="171" fontId="32" fillId="0" borderId="0" applyFont="0" applyFill="0" applyBorder="0" applyAlignment="0" applyProtection="0"/>
    <xf numFmtId="172" fontId="74" fillId="0" borderId="0" applyFont="0" applyFill="0" applyBorder="0" applyAlignment="0" applyProtection="0">
      <alignment vertical="center"/>
    </xf>
    <xf numFmtId="173" fontId="74" fillId="0" borderId="0" applyFont="0" applyFill="0" applyBorder="0" applyAlignment="0" applyProtection="0">
      <alignment vertical="center"/>
    </xf>
    <xf numFmtId="174" fontId="74" fillId="0" borderId="0" applyFont="0" applyFill="0" applyBorder="0" applyAlignment="0" applyProtection="0">
      <alignment vertical="center"/>
    </xf>
    <xf numFmtId="175" fontId="74" fillId="0" borderId="0" applyFont="0" applyFill="0" applyBorder="0" applyAlignment="0" applyProtection="0">
      <alignment vertical="center"/>
    </xf>
    <xf numFmtId="176" fontId="74" fillId="0" borderId="0" applyFont="0" applyFill="0" applyBorder="0" applyAlignment="0" applyProtection="0">
      <alignment vertical="center"/>
    </xf>
    <xf numFmtId="177" fontId="74" fillId="0" borderId="0" applyFont="0" applyFill="0" applyBorder="0" applyAlignment="0" applyProtection="0">
      <alignment vertical="center"/>
    </xf>
    <xf numFmtId="178" fontId="74" fillId="0" borderId="0" applyFont="0" applyFill="0" applyBorder="0" applyAlignment="0" applyProtection="0">
      <alignment vertical="center"/>
    </xf>
    <xf numFmtId="179" fontId="74" fillId="0" borderId="0" applyFont="0" applyFill="0" applyBorder="0" applyAlignment="0" applyProtection="0">
      <alignment vertical="center"/>
    </xf>
    <xf numFmtId="180" fontId="74" fillId="0" borderId="0" applyFont="0" applyFill="0" applyBorder="0" applyAlignment="0" applyProtection="0">
      <alignment vertical="center"/>
    </xf>
    <xf numFmtId="181" fontId="74" fillId="0" borderId="0" applyFont="0" applyFill="0" applyBorder="0" applyAlignment="0" applyProtection="0">
      <alignment vertical="center"/>
    </xf>
    <xf numFmtId="182" fontId="74" fillId="0" borderId="0" applyFont="0" applyFill="0" applyBorder="0" applyAlignment="0" applyProtection="0">
      <alignment vertical="center"/>
    </xf>
    <xf numFmtId="183" fontId="74" fillId="0" borderId="0" applyFont="0" applyFill="0" applyBorder="0" applyAlignment="0" applyProtection="0">
      <alignment vertical="center"/>
    </xf>
    <xf numFmtId="184" fontId="79" fillId="0" borderId="0">
      <protection locked="0"/>
    </xf>
    <xf numFmtId="184" fontId="79" fillId="0" borderId="0">
      <protection locked="0"/>
    </xf>
    <xf numFmtId="0" fontId="81" fillId="59" borderId="42" applyBorder="0">
      <protection locked="0"/>
    </xf>
    <xf numFmtId="0" fontId="79" fillId="0" borderId="0">
      <protection locked="0"/>
    </xf>
    <xf numFmtId="185" fontId="74" fillId="0" borderId="0" applyFont="0" applyFill="0" applyBorder="0" applyAlignment="0" applyProtection="0">
      <alignment vertical="center"/>
    </xf>
    <xf numFmtId="186" fontId="74" fillId="0" borderId="0" applyFont="0" applyFill="0" applyBorder="0" applyAlignment="0" applyProtection="0">
      <alignment vertical="center"/>
    </xf>
    <xf numFmtId="0" fontId="79" fillId="0" borderId="0">
      <protection locked="0"/>
    </xf>
    <xf numFmtId="187" fontId="32" fillId="0" borderId="0" applyFont="0" applyFill="0" applyBorder="0" applyAlignment="0" applyProtection="0"/>
    <xf numFmtId="188" fontId="32" fillId="0" borderId="0" applyFont="0" applyFill="0" applyBorder="0" applyAlignment="0" applyProtection="0"/>
    <xf numFmtId="189" fontId="43" fillId="0" borderId="0" applyBorder="0"/>
    <xf numFmtId="189" fontId="43" fillId="0" borderId="54"/>
    <xf numFmtId="0" fontId="82" fillId="59" borderId="42">
      <protection locked="0"/>
    </xf>
    <xf numFmtId="0" fontId="32" fillId="59" borderId="44"/>
    <xf numFmtId="0" fontId="32" fillId="62" borderId="0"/>
    <xf numFmtId="190" fontId="32" fillId="0" borderId="0" applyFont="0" applyFill="0" applyBorder="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16"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91" fontId="86" fillId="0" borderId="0" applyFont="0" applyFill="0" applyBorder="0" applyAlignment="0" applyProtection="0"/>
    <xf numFmtId="192" fontId="86" fillId="0" borderId="0" applyFont="0" applyFill="0" applyBorder="0" applyAlignment="0" applyProtection="0"/>
    <xf numFmtId="193" fontId="79" fillId="0" borderId="0">
      <protection locked="0"/>
    </xf>
    <xf numFmtId="193" fontId="79" fillId="0" borderId="0">
      <protection locked="0"/>
    </xf>
    <xf numFmtId="0" fontId="87" fillId="0" borderId="0" applyNumberFormat="0" applyFill="0" applyBorder="0" applyAlignment="0" applyProtection="0"/>
    <xf numFmtId="0" fontId="88" fillId="0" borderId="0" applyNumberFormat="0" applyFill="0" applyBorder="0" applyAlignment="0" applyProtection="0"/>
    <xf numFmtId="0" fontId="89" fillId="62" borderId="44">
      <alignment horizontal="left"/>
    </xf>
    <xf numFmtId="0" fontId="35" fillId="62" borderId="0">
      <alignment horizontal="left"/>
    </xf>
    <xf numFmtId="0" fontId="90" fillId="0" borderId="45" applyNumberFormat="0" applyFill="0" applyAlignment="0" applyProtection="0"/>
    <xf numFmtId="0" fontId="91" fillId="39" borderId="0" applyNumberFormat="0" applyBorder="0" applyAlignment="0" applyProtection="0"/>
    <xf numFmtId="0" fontId="92" fillId="39" borderId="0" applyNumberFormat="0" applyBorder="0" applyAlignment="0" applyProtection="0"/>
    <xf numFmtId="0" fontId="93" fillId="39" borderId="0" applyNumberFormat="0" applyBorder="0" applyAlignment="0" applyProtection="0"/>
    <xf numFmtId="0" fontId="93" fillId="39" borderId="0" applyNumberFormat="0" applyBorder="0" applyAlignment="0" applyProtection="0"/>
    <xf numFmtId="0" fontId="94" fillId="3" borderId="0" applyNumberFormat="0" applyBorder="0" applyAlignment="0" applyProtection="0"/>
    <xf numFmtId="0" fontId="92" fillId="39" borderId="0" applyNumberFormat="0" applyBorder="0" applyAlignment="0" applyProtection="0"/>
    <xf numFmtId="0" fontId="93" fillId="39" borderId="0" applyNumberFormat="0" applyBorder="0" applyAlignment="0" applyProtection="0"/>
    <xf numFmtId="0" fontId="7" fillId="3" borderId="0" applyNumberFormat="0" applyBorder="0" applyAlignment="0" applyProtection="0"/>
    <xf numFmtId="0" fontId="93" fillId="39" borderId="0" applyNumberFormat="0" applyBorder="0" applyAlignment="0" applyProtection="0"/>
    <xf numFmtId="0" fontId="93" fillId="39" borderId="0" applyNumberFormat="0" applyBorder="0" applyAlignment="0" applyProtection="0"/>
    <xf numFmtId="0" fontId="93" fillId="39" borderId="0" applyNumberFormat="0" applyBorder="0" applyAlignment="0" applyProtection="0"/>
    <xf numFmtId="0" fontId="93" fillId="39" borderId="0" applyNumberFormat="0" applyBorder="0" applyAlignment="0" applyProtection="0"/>
    <xf numFmtId="0" fontId="93" fillId="39" borderId="0" applyNumberFormat="0" applyBorder="0" applyAlignment="0" applyProtection="0"/>
    <xf numFmtId="0" fontId="49" fillId="81" borderId="0">
      <alignment horizontal="right" vertical="top" wrapText="1"/>
    </xf>
    <xf numFmtId="0" fontId="95" fillId="80" borderId="0" applyNumberFormat="0">
      <alignment vertical="center"/>
    </xf>
    <xf numFmtId="0" fontId="96" fillId="0" borderId="0"/>
    <xf numFmtId="0" fontId="96" fillId="0" borderId="0">
      <alignment horizontal="left" indent="1"/>
    </xf>
    <xf numFmtId="0" fontId="32" fillId="0" borderId="0">
      <alignment horizontal="left" indent="2"/>
    </xf>
    <xf numFmtId="0" fontId="32" fillId="0" borderId="0">
      <alignment horizontal="left" indent="3"/>
    </xf>
    <xf numFmtId="0" fontId="32" fillId="0" borderId="0">
      <alignment horizontal="left" indent="4"/>
    </xf>
    <xf numFmtId="0" fontId="97" fillId="0" borderId="55" applyNumberFormat="0" applyFill="0" applyAlignment="0" applyProtection="0"/>
    <xf numFmtId="0" fontId="97" fillId="0" borderId="55" applyNumberFormat="0" applyFill="0" applyAlignment="0" applyProtection="0"/>
    <xf numFmtId="0" fontId="97" fillId="0" borderId="55" applyNumberFormat="0" applyFill="0" applyAlignment="0" applyProtection="0"/>
    <xf numFmtId="0" fontId="98" fillId="0" borderId="1" applyNumberFormat="0" applyFill="0" applyAlignment="0" applyProtection="0"/>
    <xf numFmtId="0" fontId="97" fillId="0" borderId="55" applyNumberFormat="0" applyFill="0" applyAlignment="0" applyProtection="0"/>
    <xf numFmtId="0" fontId="97" fillId="0" borderId="55" applyNumberFormat="0" applyFill="0" applyAlignment="0" applyProtection="0"/>
    <xf numFmtId="0" fontId="97" fillId="0" borderId="55" applyNumberFormat="0" applyFill="0" applyAlignment="0" applyProtection="0"/>
    <xf numFmtId="0" fontId="4" fillId="0" borderId="1" applyNumberFormat="0" applyFill="0" applyAlignment="0" applyProtection="0"/>
    <xf numFmtId="0" fontId="97" fillId="0" borderId="55" applyNumberFormat="0" applyFill="0" applyAlignment="0" applyProtection="0"/>
    <xf numFmtId="0" fontId="97" fillId="0" borderId="55" applyNumberFormat="0" applyFill="0" applyAlignment="0" applyProtection="0"/>
    <xf numFmtId="0" fontId="97" fillId="0" borderId="55" applyNumberFormat="0" applyFill="0" applyAlignment="0" applyProtection="0"/>
    <xf numFmtId="0" fontId="97" fillId="0" borderId="55" applyNumberFormat="0" applyFill="0" applyAlignment="0" applyProtection="0"/>
    <xf numFmtId="0" fontId="97" fillId="0" borderId="55" applyNumberFormat="0" applyFill="0" applyAlignment="0" applyProtection="0"/>
    <xf numFmtId="0" fontId="99" fillId="0" borderId="56" applyNumberFormat="0" applyFill="0" applyAlignment="0" applyProtection="0"/>
    <xf numFmtId="0" fontId="99" fillId="0" borderId="56" applyNumberFormat="0" applyFill="0" applyAlignment="0" applyProtection="0"/>
    <xf numFmtId="0" fontId="99" fillId="0" borderId="56" applyNumberFormat="0" applyFill="0" applyAlignment="0" applyProtection="0"/>
    <xf numFmtId="0" fontId="100" fillId="0" borderId="2" applyNumberFormat="0" applyFill="0" applyAlignment="0" applyProtection="0"/>
    <xf numFmtId="0" fontId="99" fillId="0" borderId="56" applyNumberFormat="0" applyFill="0" applyAlignment="0" applyProtection="0"/>
    <xf numFmtId="0" fontId="99" fillId="0" borderId="56" applyNumberFormat="0" applyFill="0" applyAlignment="0" applyProtection="0"/>
    <xf numFmtId="0" fontId="99" fillId="0" borderId="56" applyNumberFormat="0" applyFill="0" applyAlignment="0" applyProtection="0"/>
    <xf numFmtId="0" fontId="5" fillId="0" borderId="2" applyNumberFormat="0" applyFill="0" applyAlignment="0" applyProtection="0"/>
    <xf numFmtId="0" fontId="99" fillId="0" borderId="56" applyNumberFormat="0" applyFill="0" applyAlignment="0" applyProtection="0"/>
    <xf numFmtId="0" fontId="99" fillId="0" borderId="56" applyNumberFormat="0" applyFill="0" applyAlignment="0" applyProtection="0"/>
    <xf numFmtId="0" fontId="99" fillId="0" borderId="56" applyNumberFormat="0" applyFill="0" applyAlignment="0" applyProtection="0"/>
    <xf numFmtId="0" fontId="99" fillId="0" borderId="56" applyNumberFormat="0" applyFill="0" applyAlignment="0" applyProtection="0"/>
    <xf numFmtId="0" fontId="99" fillId="0" borderId="56" applyNumberFormat="0" applyFill="0" applyAlignment="0" applyProtection="0"/>
    <xf numFmtId="0" fontId="101" fillId="0" borderId="57" applyNumberFormat="0" applyFill="0" applyAlignment="0" applyProtection="0"/>
    <xf numFmtId="0" fontId="101" fillId="0" borderId="57" applyNumberFormat="0" applyFill="0" applyAlignment="0" applyProtection="0"/>
    <xf numFmtId="0" fontId="101" fillId="0" borderId="57" applyNumberFormat="0" applyFill="0" applyAlignment="0" applyProtection="0"/>
    <xf numFmtId="0" fontId="102" fillId="0" borderId="3" applyNumberFormat="0" applyFill="0" applyAlignment="0" applyProtection="0"/>
    <xf numFmtId="0" fontId="101" fillId="0" borderId="57" applyNumberFormat="0" applyFill="0" applyAlignment="0" applyProtection="0"/>
    <xf numFmtId="0" fontId="101" fillId="0" borderId="57" applyNumberFormat="0" applyFill="0" applyAlignment="0" applyProtection="0"/>
    <xf numFmtId="0" fontId="101" fillId="0" borderId="57" applyNumberFormat="0" applyFill="0" applyAlignment="0" applyProtection="0"/>
    <xf numFmtId="0" fontId="6" fillId="0" borderId="3" applyNumberFormat="0" applyFill="0" applyAlignment="0" applyProtection="0"/>
    <xf numFmtId="0" fontId="101" fillId="0" borderId="57" applyNumberFormat="0" applyFill="0" applyAlignment="0" applyProtection="0"/>
    <xf numFmtId="0" fontId="101" fillId="0" borderId="57" applyNumberFormat="0" applyFill="0" applyAlignment="0" applyProtection="0"/>
    <xf numFmtId="0" fontId="101" fillId="0" borderId="57" applyNumberFormat="0" applyFill="0" applyAlignment="0" applyProtection="0"/>
    <xf numFmtId="0" fontId="101" fillId="0" borderId="57" applyNumberFormat="0" applyFill="0" applyAlignment="0" applyProtection="0"/>
    <xf numFmtId="0" fontId="101" fillId="0" borderId="57" applyNumberFormat="0" applyFill="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6"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74" fillId="82" borderId="0" applyNumberFormat="0" applyFont="0" applyBorder="0" applyAlignment="0" applyProtection="0">
      <alignment vertical="center"/>
    </xf>
    <xf numFmtId="0" fontId="103" fillId="0" borderId="0" applyNumberFormat="0" applyFill="0" applyBorder="0" applyAlignment="0" applyProtection="0">
      <alignment vertical="top"/>
      <protection locked="0"/>
    </xf>
    <xf numFmtId="0" fontId="88" fillId="0" borderId="0" applyNumberFormat="0" applyFill="0" applyBorder="0" applyAlignment="0" applyProtection="0"/>
    <xf numFmtId="0" fontId="103"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5" fillId="0" borderId="0" applyNumberFormat="0" applyFill="0" applyBorder="0" applyAlignment="0" applyProtection="0">
      <alignment vertical="top"/>
      <protection locked="0"/>
    </xf>
    <xf numFmtId="0" fontId="106"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11" fillId="0" borderId="0"/>
    <xf numFmtId="0" fontId="112" fillId="42" borderId="41" applyNumberFormat="0" applyAlignment="0" applyProtection="0"/>
    <xf numFmtId="0" fontId="113" fillId="42" borderId="41" applyNumberFormat="0" applyAlignment="0" applyProtection="0"/>
    <xf numFmtId="0" fontId="113" fillId="42" borderId="41" applyNumberFormat="0" applyAlignment="0" applyProtection="0"/>
    <xf numFmtId="0" fontId="114" fillId="6" borderId="4" applyNumberFormat="0" applyAlignment="0" applyProtection="0"/>
    <xf numFmtId="0" fontId="112" fillId="42" borderId="41" applyNumberFormat="0" applyAlignment="0" applyProtection="0"/>
    <xf numFmtId="0" fontId="113" fillId="42" borderId="41" applyNumberFormat="0" applyAlignment="0" applyProtection="0"/>
    <xf numFmtId="0" fontId="113" fillId="42" borderId="41" applyNumberFormat="0" applyAlignment="0" applyProtection="0"/>
    <xf numFmtId="0" fontId="10" fillId="6" borderId="4" applyNumberFormat="0" applyAlignment="0" applyProtection="0"/>
    <xf numFmtId="0" fontId="113" fillId="42" borderId="41" applyNumberFormat="0" applyAlignment="0" applyProtection="0"/>
    <xf numFmtId="0" fontId="113" fillId="42" borderId="41" applyNumberFormat="0" applyAlignment="0" applyProtection="0"/>
    <xf numFmtId="0" fontId="113" fillId="42" borderId="41" applyNumberFormat="0" applyAlignment="0" applyProtection="0"/>
    <xf numFmtId="0" fontId="113" fillId="42" borderId="41" applyNumberFormat="0" applyAlignment="0" applyProtection="0"/>
    <xf numFmtId="0" fontId="113" fillId="42" borderId="41" applyNumberFormat="0" applyAlignment="0" applyProtection="0"/>
    <xf numFmtId="0" fontId="74" fillId="0" borderId="58" applyNumberFormat="0" applyAlignment="0">
      <alignment vertical="center"/>
    </xf>
    <xf numFmtId="0" fontId="74" fillId="0" borderId="59" applyNumberFormat="0" applyAlignment="0">
      <alignment vertical="center"/>
      <protection locked="0"/>
    </xf>
    <xf numFmtId="194" fontId="74" fillId="83" borderId="59" applyNumberFormat="0" applyAlignment="0">
      <alignment vertical="center"/>
      <protection locked="0"/>
    </xf>
    <xf numFmtId="0" fontId="74" fillId="76" borderId="0" applyNumberFormat="0" applyAlignment="0">
      <alignment vertical="center"/>
    </xf>
    <xf numFmtId="0" fontId="74" fillId="84" borderId="0" applyNumberFormat="0" applyAlignment="0">
      <alignment vertical="center"/>
    </xf>
    <xf numFmtId="0" fontId="74" fillId="0" borderId="60" applyNumberFormat="0" applyAlignment="0">
      <alignment vertical="center"/>
      <protection locked="0"/>
    </xf>
    <xf numFmtId="0" fontId="115" fillId="42" borderId="41" applyNumberFormat="0" applyAlignment="0" applyProtection="0"/>
    <xf numFmtId="0" fontId="96" fillId="79" borderId="0">
      <alignment horizontal="center"/>
    </xf>
    <xf numFmtId="0" fontId="32" fillId="62" borderId="44">
      <alignment horizontal="centerContinuous" wrapText="1"/>
    </xf>
    <xf numFmtId="0" fontId="116" fillId="85" borderId="0">
      <alignment horizontal="center" wrapText="1"/>
    </xf>
    <xf numFmtId="195" fontId="69" fillId="0" borderId="0" applyFont="0" applyFill="0" applyBorder="0" applyAlignment="0" applyProtection="0"/>
    <xf numFmtId="0" fontId="117" fillId="0" borderId="55" applyNumberFormat="0" applyFill="0" applyAlignment="0" applyProtection="0"/>
    <xf numFmtId="0" fontId="118" fillId="0" borderId="56" applyNumberFormat="0" applyFill="0" applyAlignment="0" applyProtection="0"/>
    <xf numFmtId="0" fontId="119" fillId="0" borderId="57" applyNumberFormat="0" applyFill="0" applyAlignment="0" applyProtection="0"/>
    <xf numFmtId="0" fontId="119" fillId="0" borderId="0" applyNumberFormat="0" applyFill="0" applyBorder="0" applyAlignment="0" applyProtection="0"/>
    <xf numFmtId="0" fontId="48" fillId="62" borderId="23">
      <alignment wrapText="1"/>
    </xf>
    <xf numFmtId="0" fontId="48" fillId="62" borderId="61"/>
    <xf numFmtId="0" fontId="48" fillId="62" borderId="28"/>
    <xf numFmtId="0" fontId="48" fillId="62" borderId="62">
      <alignment horizontal="center" wrapText="1"/>
    </xf>
    <xf numFmtId="0" fontId="120" fillId="0" borderId="45" applyNumberFormat="0" applyFill="0" applyAlignment="0" applyProtection="0"/>
    <xf numFmtId="0" fontId="54" fillId="0" borderId="45" applyNumberFormat="0" applyFill="0" applyAlignment="0" applyProtection="0"/>
    <xf numFmtId="0" fontId="54" fillId="0" borderId="45" applyNumberFormat="0" applyFill="0" applyAlignment="0" applyProtection="0"/>
    <xf numFmtId="0" fontId="121" fillId="0" borderId="6" applyNumberFormat="0" applyFill="0" applyAlignment="0" applyProtection="0"/>
    <xf numFmtId="0" fontId="120" fillId="0" borderId="45" applyNumberFormat="0" applyFill="0" applyAlignment="0" applyProtection="0"/>
    <xf numFmtId="0" fontId="54" fillId="0" borderId="45" applyNumberFormat="0" applyFill="0" applyAlignment="0" applyProtection="0"/>
    <xf numFmtId="0" fontId="54" fillId="0" borderId="45" applyNumberFormat="0" applyFill="0" applyAlignment="0" applyProtection="0"/>
    <xf numFmtId="0" fontId="13" fillId="0" borderId="6" applyNumberFormat="0" applyFill="0" applyAlignment="0" applyProtection="0"/>
    <xf numFmtId="0" fontId="54" fillId="0" borderId="45" applyNumberFormat="0" applyFill="0" applyAlignment="0" applyProtection="0"/>
    <xf numFmtId="0" fontId="54" fillId="0" borderId="45" applyNumberFormat="0" applyFill="0" applyAlignment="0" applyProtection="0"/>
    <xf numFmtId="0" fontId="54" fillId="0" borderId="45" applyNumberFormat="0" applyFill="0" applyAlignment="0" applyProtection="0"/>
    <xf numFmtId="0" fontId="54" fillId="0" borderId="45" applyNumberFormat="0" applyFill="0" applyAlignment="0" applyProtection="0"/>
    <xf numFmtId="0" fontId="54" fillId="0" borderId="45" applyNumberFormat="0" applyFill="0" applyAlignment="0" applyProtection="0"/>
    <xf numFmtId="0" fontId="32" fillId="0" borderId="0" applyFont="0" applyFill="0" applyBorder="0" applyAlignment="0" applyProtection="0"/>
    <xf numFmtId="166" fontId="32" fillId="0" borderId="0" applyFont="0" applyFill="0" applyBorder="0" applyAlignment="0" applyProtection="0"/>
    <xf numFmtId="41" fontId="32" fillId="0" borderId="0" applyFont="0" applyFill="0" applyBorder="0" applyAlignment="0" applyProtection="0"/>
    <xf numFmtId="43" fontId="32" fillId="0" borderId="0" applyFont="0" applyFill="0" applyBorder="0" applyAlignment="0" applyProtection="0"/>
    <xf numFmtId="196" fontId="32" fillId="0" borderId="0" applyFont="0" applyFill="0" applyBorder="0" applyAlignment="0" applyProtection="0"/>
    <xf numFmtId="197" fontId="32" fillId="0" borderId="0" applyFont="0" applyFill="0" applyBorder="0" applyAlignment="0" applyProtection="0"/>
    <xf numFmtId="0" fontId="122" fillId="0" borderId="0" applyNumberFormat="0" applyAlignment="0">
      <alignment vertical="center"/>
    </xf>
    <xf numFmtId="0" fontId="123" fillId="86" borderId="0" applyNumberFormat="0" applyBorder="0" applyAlignment="0" applyProtection="0"/>
    <xf numFmtId="0" fontId="124" fillId="86" borderId="0" applyNumberFormat="0" applyBorder="0" applyAlignment="0" applyProtection="0"/>
    <xf numFmtId="0" fontId="125" fillId="86" borderId="0" applyNumberFormat="0" applyBorder="0" applyAlignment="0" applyProtection="0"/>
    <xf numFmtId="0" fontId="125" fillId="86" borderId="0" applyNumberFormat="0" applyBorder="0" applyAlignment="0" applyProtection="0"/>
    <xf numFmtId="0" fontId="126" fillId="5" borderId="0" applyNumberFormat="0" applyBorder="0" applyAlignment="0" applyProtection="0"/>
    <xf numFmtId="0" fontId="124" fillId="86" borderId="0" applyNumberFormat="0" applyBorder="0" applyAlignment="0" applyProtection="0"/>
    <xf numFmtId="0" fontId="125" fillId="86" borderId="0" applyNumberFormat="0" applyBorder="0" applyAlignment="0" applyProtection="0"/>
    <xf numFmtId="0" fontId="9" fillId="5" borderId="0" applyNumberFormat="0" applyBorder="0" applyAlignment="0" applyProtection="0"/>
    <xf numFmtId="0" fontId="125" fillId="86" borderId="0" applyNumberFormat="0" applyBorder="0" applyAlignment="0" applyProtection="0"/>
    <xf numFmtId="0" fontId="125" fillId="86" borderId="0" applyNumberFormat="0" applyBorder="0" applyAlignment="0" applyProtection="0"/>
    <xf numFmtId="0" fontId="125" fillId="86" borderId="0" applyNumberFormat="0" applyBorder="0" applyAlignment="0" applyProtection="0"/>
    <xf numFmtId="0" fontId="125" fillId="86" borderId="0" applyNumberFormat="0" applyBorder="0" applyAlignment="0" applyProtection="0"/>
    <xf numFmtId="0" fontId="125" fillId="86" borderId="0" applyNumberFormat="0" applyBorder="0" applyAlignment="0" applyProtection="0"/>
    <xf numFmtId="0" fontId="125" fillId="86" borderId="0" applyNumberFormat="0" applyBorder="0" applyAlignment="0" applyProtection="0"/>
    <xf numFmtId="0" fontId="37" fillId="0" borderId="0"/>
    <xf numFmtId="0" fontId="37" fillId="0" borderId="0"/>
    <xf numFmtId="0" fontId="77" fillId="0" borderId="0"/>
    <xf numFmtId="0" fontId="77" fillId="0" borderId="0"/>
    <xf numFmtId="0" fontId="77" fillId="0" borderId="0"/>
    <xf numFmtId="0" fontId="77" fillId="0" borderId="0"/>
    <xf numFmtId="0" fontId="37" fillId="0" borderId="0"/>
    <xf numFmtId="0" fontId="77" fillId="0" borderId="0"/>
    <xf numFmtId="0" fontId="77" fillId="0" borderId="0"/>
    <xf numFmtId="0" fontId="37" fillId="0" borderId="0"/>
    <xf numFmtId="0" fontId="77" fillId="0" borderId="0"/>
    <xf numFmtId="0" fontId="77" fillId="0" borderId="0"/>
    <xf numFmtId="0" fontId="2" fillId="0" borderId="0"/>
    <xf numFmtId="0" fontId="37" fillId="0" borderId="0"/>
    <xf numFmtId="0" fontId="77" fillId="0" borderId="0"/>
    <xf numFmtId="0" fontId="77" fillId="0" borderId="0"/>
    <xf numFmtId="0" fontId="37" fillId="0" borderId="0"/>
    <xf numFmtId="0" fontId="77" fillId="0" borderId="0"/>
    <xf numFmtId="0" fontId="77" fillId="0" borderId="0"/>
    <xf numFmtId="0" fontId="37" fillId="0" borderId="0"/>
    <xf numFmtId="0" fontId="37" fillId="0" borderId="0"/>
    <xf numFmtId="0" fontId="77" fillId="0" borderId="0"/>
    <xf numFmtId="0" fontId="77" fillId="0" borderId="0"/>
    <xf numFmtId="0" fontId="77" fillId="0" borderId="0"/>
    <xf numFmtId="0" fontId="77" fillId="0" borderId="0"/>
    <xf numFmtId="0" fontId="37" fillId="0" borderId="0"/>
    <xf numFmtId="0" fontId="37" fillId="0" borderId="0"/>
    <xf numFmtId="0" fontId="77" fillId="0" borderId="0"/>
    <xf numFmtId="0" fontId="77" fillId="0" borderId="0"/>
    <xf numFmtId="0" fontId="77" fillId="0" borderId="0"/>
    <xf numFmtId="0" fontId="77" fillId="0" borderId="0"/>
    <xf numFmtId="0" fontId="37" fillId="0" borderId="0"/>
    <xf numFmtId="0" fontId="37" fillId="0" borderId="0"/>
    <xf numFmtId="0" fontId="77" fillId="0" borderId="0"/>
    <xf numFmtId="0" fontId="77" fillId="0" borderId="0"/>
    <xf numFmtId="0" fontId="77" fillId="0" borderId="0"/>
    <xf numFmtId="0" fontId="77" fillId="0" borderId="0"/>
    <xf numFmtId="0" fontId="37" fillId="0" borderId="0"/>
    <xf numFmtId="0" fontId="77" fillId="0" borderId="0"/>
    <xf numFmtId="0" fontId="77" fillId="0" borderId="0"/>
    <xf numFmtId="0" fontId="37" fillId="0" borderId="0"/>
    <xf numFmtId="0" fontId="2" fillId="0" borderId="0"/>
    <xf numFmtId="0" fontId="2" fillId="0" borderId="0"/>
    <xf numFmtId="0" fontId="127" fillId="0" borderId="0"/>
    <xf numFmtId="0" fontId="37" fillId="0" borderId="0"/>
    <xf numFmtId="0" fontId="37" fillId="0" borderId="0"/>
    <xf numFmtId="0" fontId="75" fillId="0" borderId="0"/>
    <xf numFmtId="0" fontId="2" fillId="0" borderId="0"/>
    <xf numFmtId="0" fontId="2" fillId="0" borderId="0"/>
    <xf numFmtId="0" fontId="32" fillId="0" borderId="0"/>
    <xf numFmtId="0" fontId="37" fillId="0" borderId="0"/>
    <xf numFmtId="0" fontId="32" fillId="0" borderId="0"/>
    <xf numFmtId="0" fontId="32" fillId="0" borderId="0"/>
    <xf numFmtId="0" fontId="37" fillId="0" borderId="0"/>
    <xf numFmtId="0" fontId="32" fillId="0" borderId="0"/>
    <xf numFmtId="0" fontId="32" fillId="0" borderId="0"/>
    <xf numFmtId="0" fontId="32" fillId="0" borderId="0"/>
    <xf numFmtId="0" fontId="2" fillId="0" borderId="0"/>
    <xf numFmtId="0" fontId="32" fillId="0" borderId="0"/>
    <xf numFmtId="0" fontId="32" fillId="0" borderId="0"/>
    <xf numFmtId="0" fontId="32" fillId="0" borderId="0"/>
    <xf numFmtId="0" fontId="32" fillId="0" borderId="0"/>
    <xf numFmtId="0" fontId="2" fillId="0" borderId="0"/>
    <xf numFmtId="0" fontId="32" fillId="0" borderId="0"/>
    <xf numFmtId="0" fontId="2" fillId="0" borderId="0"/>
    <xf numFmtId="0" fontId="32" fillId="0" borderId="0"/>
    <xf numFmtId="0" fontId="37" fillId="0" borderId="0"/>
    <xf numFmtId="0" fontId="32" fillId="0" borderId="0"/>
    <xf numFmtId="0" fontId="32" fillId="0" borderId="0"/>
    <xf numFmtId="0" fontId="75" fillId="0" borderId="0"/>
    <xf numFmtId="0" fontId="77" fillId="0" borderId="0"/>
    <xf numFmtId="0" fontId="75" fillId="0" borderId="0"/>
    <xf numFmtId="0" fontId="37" fillId="0" borderId="0"/>
    <xf numFmtId="0" fontId="2" fillId="0" borderId="0"/>
    <xf numFmtId="0" fontId="2" fillId="0" borderId="0"/>
    <xf numFmtId="0" fontId="37" fillId="0" borderId="0"/>
    <xf numFmtId="0" fontId="32" fillId="0" borderId="0"/>
    <xf numFmtId="0" fontId="32" fillId="0" borderId="0"/>
    <xf numFmtId="0" fontId="37" fillId="0" borderId="0"/>
    <xf numFmtId="0" fontId="37" fillId="0" borderId="0"/>
    <xf numFmtId="0" fontId="32" fillId="0" borderId="0"/>
    <xf numFmtId="0" fontId="32" fillId="0" borderId="0"/>
    <xf numFmtId="0" fontId="37" fillId="0" borderId="0"/>
    <xf numFmtId="0" fontId="32" fillId="0" borderId="0"/>
    <xf numFmtId="0" fontId="37" fillId="0" borderId="0"/>
    <xf numFmtId="0" fontId="77" fillId="0" borderId="0"/>
    <xf numFmtId="0" fontId="77" fillId="0" borderId="0"/>
    <xf numFmtId="0" fontId="37" fillId="0" borderId="0"/>
    <xf numFmtId="0" fontId="2" fillId="0" borderId="0"/>
    <xf numFmtId="0" fontId="2" fillId="0" borderId="0"/>
    <xf numFmtId="0" fontId="37" fillId="0" borderId="0"/>
    <xf numFmtId="0" fontId="2" fillId="0" borderId="0"/>
    <xf numFmtId="0" fontId="2" fillId="0" borderId="0"/>
    <xf numFmtId="0" fontId="37" fillId="0" borderId="0"/>
    <xf numFmtId="0" fontId="2" fillId="0" borderId="0"/>
    <xf numFmtId="0" fontId="2" fillId="0" borderId="0"/>
    <xf numFmtId="0" fontId="35" fillId="0" borderId="0"/>
    <xf numFmtId="0" fontId="127" fillId="0" borderId="0"/>
    <xf numFmtId="0" fontId="37" fillId="0" borderId="0"/>
    <xf numFmtId="0" fontId="2" fillId="0" borderId="0"/>
    <xf numFmtId="0" fontId="2" fillId="0" borderId="0"/>
    <xf numFmtId="0" fontId="37" fillId="0" borderId="0"/>
    <xf numFmtId="0" fontId="2" fillId="0" borderId="0"/>
    <xf numFmtId="0" fontId="2" fillId="0" borderId="0"/>
    <xf numFmtId="0" fontId="37" fillId="0" borderId="0"/>
    <xf numFmtId="0" fontId="2" fillId="0" borderId="0"/>
    <xf numFmtId="0" fontId="2" fillId="0" borderId="0"/>
    <xf numFmtId="0" fontId="37" fillId="0" borderId="0"/>
    <xf numFmtId="0" fontId="2" fillId="0" borderId="0"/>
    <xf numFmtId="0" fontId="2" fillId="0" borderId="0"/>
    <xf numFmtId="0" fontId="37" fillId="0" borderId="0"/>
    <xf numFmtId="0" fontId="2" fillId="0" borderId="0"/>
    <xf numFmtId="0" fontId="2" fillId="0" borderId="0"/>
    <xf numFmtId="0" fontId="75" fillId="0" borderId="0"/>
    <xf numFmtId="0" fontId="2" fillId="0" borderId="0"/>
    <xf numFmtId="0" fontId="75" fillId="0" borderId="0"/>
    <xf numFmtId="0" fontId="69" fillId="0" borderId="0"/>
    <xf numFmtId="0" fontId="2" fillId="0" borderId="0"/>
    <xf numFmtId="0" fontId="2" fillId="0" borderId="0"/>
    <xf numFmtId="0" fontId="2" fillId="0" borderId="0"/>
    <xf numFmtId="0" fontId="69" fillId="0" borderId="0"/>
    <xf numFmtId="0" fontId="32" fillId="0" borderId="0"/>
    <xf numFmtId="0" fontId="32" fillId="0" borderId="0"/>
    <xf numFmtId="0" fontId="32" fillId="0" borderId="0"/>
    <xf numFmtId="0" fontId="32" fillId="0" borderId="0"/>
    <xf numFmtId="0" fontId="32" fillId="0" borderId="0"/>
    <xf numFmtId="0" fontId="2" fillId="0" borderId="0"/>
    <xf numFmtId="0" fontId="2" fillId="0" borderId="0"/>
    <xf numFmtId="0" fontId="32" fillId="0" borderId="0"/>
    <xf numFmtId="0" fontId="37" fillId="0" borderId="0"/>
    <xf numFmtId="0" fontId="2" fillId="0" borderId="0"/>
    <xf numFmtId="0" fontId="2" fillId="0" borderId="0"/>
    <xf numFmtId="0" fontId="37" fillId="0" borderId="0"/>
    <xf numFmtId="0" fontId="2" fillId="0" borderId="0"/>
    <xf numFmtId="0" fontId="2" fillId="0" borderId="0"/>
    <xf numFmtId="0" fontId="2" fillId="0" borderId="0"/>
    <xf numFmtId="0" fontId="37" fillId="0" borderId="0"/>
    <xf numFmtId="0" fontId="2" fillId="0" borderId="0"/>
    <xf numFmtId="0" fontId="2" fillId="0" borderId="0"/>
    <xf numFmtId="0" fontId="42" fillId="0" borderId="0"/>
    <xf numFmtId="0" fontId="42" fillId="0" borderId="0"/>
    <xf numFmtId="0" fontId="128" fillId="0" borderId="0"/>
    <xf numFmtId="0" fontId="37" fillId="0" borderId="0"/>
    <xf numFmtId="0" fontId="2" fillId="0" borderId="0"/>
    <xf numFmtId="0" fontId="2" fillId="0" borderId="0"/>
    <xf numFmtId="0" fontId="37" fillId="0" borderId="0"/>
    <xf numFmtId="0" fontId="37" fillId="0" borderId="0"/>
    <xf numFmtId="0" fontId="2" fillId="0" borderId="0"/>
    <xf numFmtId="0" fontId="2" fillId="0" borderId="0"/>
    <xf numFmtId="0" fontId="37" fillId="0" borderId="0"/>
    <xf numFmtId="0" fontId="2" fillId="0" borderId="0"/>
    <xf numFmtId="0" fontId="2" fillId="0" borderId="0"/>
    <xf numFmtId="0" fontId="42" fillId="0" borderId="0"/>
    <xf numFmtId="0" fontId="42" fillId="0" borderId="0"/>
    <xf numFmtId="0" fontId="4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42" fillId="0" borderId="0"/>
    <xf numFmtId="0" fontId="2" fillId="0" borderId="0"/>
    <xf numFmtId="0" fontId="42" fillId="0" borderId="0"/>
    <xf numFmtId="0" fontId="129" fillId="0" borderId="0"/>
    <xf numFmtId="0" fontId="32" fillId="0" borderId="0"/>
    <xf numFmtId="0" fontId="2" fillId="0" borderId="0"/>
    <xf numFmtId="0" fontId="2" fillId="0" borderId="0"/>
    <xf numFmtId="0" fontId="32" fillId="0" borderId="0"/>
    <xf numFmtId="0" fontId="32" fillId="0" borderId="0"/>
    <xf numFmtId="0" fontId="36" fillId="0" borderId="0"/>
    <xf numFmtId="0" fontId="38" fillId="0" borderId="0"/>
    <xf numFmtId="0" fontId="32" fillId="0" borderId="0"/>
    <xf numFmtId="0" fontId="32" fillId="0" borderId="0"/>
    <xf numFmtId="0" fontId="32" fillId="0" borderId="0"/>
    <xf numFmtId="0" fontId="2" fillId="0" borderId="0"/>
    <xf numFmtId="0" fontId="2" fillId="0" borderId="0"/>
    <xf numFmtId="0" fontId="130" fillId="0" borderId="0"/>
    <xf numFmtId="0" fontId="37" fillId="0" borderId="0"/>
    <xf numFmtId="0" fontId="36" fillId="0" borderId="0"/>
    <xf numFmtId="0" fontId="38" fillId="0" borderId="0"/>
    <xf numFmtId="0" fontId="36" fillId="0" borderId="0"/>
    <xf numFmtId="0" fontId="37" fillId="0" borderId="0"/>
    <xf numFmtId="0" fontId="77" fillId="0" borderId="0"/>
    <xf numFmtId="0" fontId="77" fillId="0" borderId="0"/>
    <xf numFmtId="0" fontId="77" fillId="0" borderId="0"/>
    <xf numFmtId="0" fontId="77" fillId="0" borderId="0"/>
    <xf numFmtId="0" fontId="37" fillId="0" borderId="0"/>
    <xf numFmtId="0" fontId="37" fillId="0" borderId="0"/>
    <xf numFmtId="0" fontId="37" fillId="0" borderId="0"/>
    <xf numFmtId="0" fontId="2" fillId="0" borderId="0"/>
    <xf numFmtId="0" fontId="2" fillId="0" borderId="0"/>
    <xf numFmtId="0" fontId="77" fillId="0" borderId="0"/>
    <xf numFmtId="0" fontId="77" fillId="0" borderId="0"/>
    <xf numFmtId="0" fontId="37" fillId="0" borderId="0"/>
    <xf numFmtId="0" fontId="37" fillId="0" borderId="0"/>
    <xf numFmtId="0" fontId="48" fillId="0" borderId="0"/>
    <xf numFmtId="0" fontId="2" fillId="0" borderId="0"/>
    <xf numFmtId="0" fontId="2" fillId="0" borderId="0"/>
    <xf numFmtId="0" fontId="37" fillId="0" borderId="0"/>
    <xf numFmtId="0" fontId="37" fillId="0" borderId="0"/>
    <xf numFmtId="0" fontId="77" fillId="0" borderId="0"/>
    <xf numFmtId="0" fontId="77" fillId="0" borderId="0"/>
    <xf numFmtId="0" fontId="131" fillId="0" borderId="0"/>
    <xf numFmtId="1" fontId="78" fillId="0" borderId="0">
      <alignment horizontal="right" vertical="top"/>
    </xf>
    <xf numFmtId="0" fontId="35" fillId="0" borderId="0"/>
    <xf numFmtId="0" fontId="86" fillId="0" borderId="0"/>
    <xf numFmtId="0" fontId="132" fillId="0" borderId="0"/>
    <xf numFmtId="0" fontId="86" fillId="0" borderId="0"/>
    <xf numFmtId="0" fontId="37" fillId="87" borderId="63" applyNumberFormat="0" applyFont="0" applyAlignment="0" applyProtection="0"/>
    <xf numFmtId="0" fontId="36" fillId="87" borderId="63" applyNumberFormat="0" applyFont="0" applyAlignment="0" applyProtection="0"/>
    <xf numFmtId="0" fontId="32" fillId="87" borderId="63" applyNumberFormat="0" applyFont="0" applyAlignment="0" applyProtection="0"/>
    <xf numFmtId="0" fontId="32" fillId="87" borderId="63" applyNumberFormat="0" applyFont="0" applyAlignment="0" applyProtection="0"/>
    <xf numFmtId="0" fontId="32" fillId="87" borderId="63" applyNumberFormat="0" applyFont="0" applyAlignment="0" applyProtection="0"/>
    <xf numFmtId="0" fontId="32" fillId="87" borderId="63" applyNumberFormat="0" applyFont="0" applyAlignment="0" applyProtection="0"/>
    <xf numFmtId="0" fontId="38" fillId="9" borderId="8" applyNumberFormat="0" applyFont="0" applyAlignment="0" applyProtection="0"/>
    <xf numFmtId="0" fontId="36" fillId="87" borderId="63" applyNumberFormat="0" applyFont="0" applyAlignment="0" applyProtection="0"/>
    <xf numFmtId="0" fontId="32" fillId="87" borderId="63" applyNumberFormat="0" applyFont="0" applyAlignment="0" applyProtection="0"/>
    <xf numFmtId="0" fontId="37" fillId="87" borderId="63" applyNumberFormat="0" applyFont="0" applyAlignment="0" applyProtection="0"/>
    <xf numFmtId="0" fontId="2" fillId="9" borderId="8" applyNumberFormat="0" applyFont="0" applyAlignment="0" applyProtection="0"/>
    <xf numFmtId="0" fontId="2" fillId="9" borderId="8" applyNumberFormat="0" applyFont="0" applyAlignment="0" applyProtection="0"/>
    <xf numFmtId="0" fontId="32" fillId="87" borderId="63" applyNumberFormat="0" applyFont="0" applyAlignment="0" applyProtection="0"/>
    <xf numFmtId="0" fontId="32" fillId="87" borderId="63" applyNumberFormat="0" applyFont="0" applyAlignment="0" applyProtection="0"/>
    <xf numFmtId="0" fontId="32" fillId="87" borderId="63" applyNumberFormat="0" applyFont="0" applyAlignment="0" applyProtection="0"/>
    <xf numFmtId="0" fontId="32" fillId="87" borderId="63" applyNumberFormat="0" applyFont="0" applyAlignment="0" applyProtection="0"/>
    <xf numFmtId="0" fontId="32" fillId="87" borderId="63" applyNumberFormat="0" applyFont="0" applyAlignment="0" applyProtection="0"/>
    <xf numFmtId="0" fontId="133" fillId="0" borderId="0">
      <alignment horizontal="left"/>
    </xf>
    <xf numFmtId="0" fontId="69" fillId="87" borderId="63" applyNumberFormat="0" applyFont="0" applyAlignment="0" applyProtection="0"/>
    <xf numFmtId="194" fontId="74" fillId="0" borderId="0" applyFont="0" applyFill="0" applyBorder="0" applyAlignment="0" applyProtection="0">
      <alignment vertical="center"/>
    </xf>
    <xf numFmtId="165" fontId="74" fillId="0" borderId="0" applyFont="0" applyFill="0" applyBorder="0" applyAlignment="0" applyProtection="0">
      <alignment vertical="center"/>
    </xf>
    <xf numFmtId="0" fontId="134" fillId="38" borderId="0" applyNumberFormat="0" applyBorder="0" applyAlignment="0" applyProtection="0"/>
    <xf numFmtId="0" fontId="135" fillId="55" borderId="64" applyNumberFormat="0" applyAlignment="0" applyProtection="0"/>
    <xf numFmtId="0" fontId="136" fillId="55" borderId="64" applyNumberFormat="0" applyAlignment="0" applyProtection="0"/>
    <xf numFmtId="0" fontId="136" fillId="55" borderId="64" applyNumberFormat="0" applyAlignment="0" applyProtection="0"/>
    <xf numFmtId="0" fontId="137" fillId="7" borderId="5" applyNumberFormat="0" applyAlignment="0" applyProtection="0"/>
    <xf numFmtId="0" fontId="135" fillId="55" borderId="64" applyNumberFormat="0" applyAlignment="0" applyProtection="0"/>
    <xf numFmtId="0" fontId="136" fillId="55" borderId="64" applyNumberFormat="0" applyAlignment="0" applyProtection="0"/>
    <xf numFmtId="0" fontId="136" fillId="55" borderId="64" applyNumberFormat="0" applyAlignment="0" applyProtection="0"/>
    <xf numFmtId="0" fontId="11" fillId="7" borderId="5" applyNumberFormat="0" applyAlignment="0" applyProtection="0"/>
    <xf numFmtId="0" fontId="136" fillId="55" borderId="64" applyNumberFormat="0" applyAlignment="0" applyProtection="0"/>
    <xf numFmtId="0" fontId="136" fillId="55" borderId="64" applyNumberFormat="0" applyAlignment="0" applyProtection="0"/>
    <xf numFmtId="0" fontId="136" fillId="55" borderId="64" applyNumberFormat="0" applyAlignment="0" applyProtection="0"/>
    <xf numFmtId="0" fontId="136" fillId="55" borderId="64" applyNumberFormat="0" applyAlignment="0" applyProtection="0"/>
    <xf numFmtId="0" fontId="136" fillId="55" borderId="64" applyNumberFormat="0" applyAlignment="0" applyProtection="0"/>
    <xf numFmtId="198" fontId="86" fillId="0" borderId="0" applyFont="0" applyFill="0" applyBorder="0" applyAlignment="0" applyProtection="0"/>
    <xf numFmtId="19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76" fillId="0" borderId="0" applyFont="0" applyFill="0" applyBorder="0" applyAlignment="0" applyProtection="0"/>
    <xf numFmtId="9" fontId="32"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38"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3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200" fontId="74" fillId="0" borderId="0" applyFont="0" applyFill="0" applyBorder="0" applyAlignment="0" applyProtection="0">
      <alignment horizontal="right" vertical="center"/>
    </xf>
    <xf numFmtId="201" fontId="74" fillId="0" borderId="0" applyFont="0" applyFill="0" applyBorder="0" applyAlignment="0" applyProtection="0">
      <alignment vertical="center"/>
    </xf>
    <xf numFmtId="9" fontId="32" fillId="0" borderId="0" applyNumberFormat="0" applyFont="0" applyFill="0" applyBorder="0" applyAlignment="0" applyProtection="0"/>
    <xf numFmtId="0" fontId="48" fillId="62" borderId="44"/>
    <xf numFmtId="0" fontId="73" fillId="0" borderId="0" applyNumberFormat="0" applyFill="0" applyBorder="0">
      <alignment horizontal="left" vertical="center" wrapText="1"/>
    </xf>
    <xf numFmtId="0" fontId="74" fillId="0" borderId="0" applyNumberFormat="0" applyFill="0" applyBorder="0">
      <alignment horizontal="left" vertical="center" wrapText="1" indent="1"/>
    </xf>
    <xf numFmtId="0" fontId="71" fillId="62" borderId="0">
      <alignment horizontal="right"/>
    </xf>
    <xf numFmtId="0" fontId="138" fillId="85" borderId="0">
      <alignment horizontal="center"/>
    </xf>
    <xf numFmtId="0" fontId="139" fillId="81" borderId="44">
      <alignment horizontal="left" vertical="top" wrapText="1"/>
    </xf>
    <xf numFmtId="0" fontId="140" fillId="81" borderId="65">
      <alignment horizontal="left" vertical="top" wrapText="1"/>
    </xf>
    <xf numFmtId="0" fontId="139" fillId="81" borderId="66">
      <alignment horizontal="left" vertical="top" wrapText="1"/>
    </xf>
    <xf numFmtId="0" fontId="139" fillId="81" borderId="65">
      <alignment horizontal="left" vertical="top"/>
    </xf>
    <xf numFmtId="0" fontId="43" fillId="0" borderId="28">
      <alignment horizontal="center" vertical="center"/>
    </xf>
    <xf numFmtId="0" fontId="32" fillId="65" borderId="0" applyNumberFormat="0" applyFont="0" applyBorder="0" applyProtection="0">
      <alignment horizontal="left" vertical="center"/>
    </xf>
    <xf numFmtId="0" fontId="32" fillId="0" borderId="67" applyNumberFormat="0" applyFill="0" applyProtection="0">
      <alignment horizontal="left" vertical="center" wrapText="1" indent="1"/>
    </xf>
    <xf numFmtId="202" fontId="32" fillId="0" borderId="67" applyFill="0" applyProtection="0">
      <alignment horizontal="right" vertical="center" wrapText="1"/>
    </xf>
    <xf numFmtId="0" fontId="32" fillId="0" borderId="0" applyNumberFormat="0" applyFill="0" applyBorder="0" applyProtection="0">
      <alignment horizontal="left" vertical="center" wrapText="1"/>
    </xf>
    <xf numFmtId="0" fontId="32" fillId="0" borderId="0" applyNumberFormat="0" applyFill="0" applyBorder="0" applyProtection="0">
      <alignment horizontal="left" vertical="center" wrapText="1" indent="1"/>
    </xf>
    <xf numFmtId="202" fontId="32" fillId="0" borderId="0" applyFill="0" applyBorder="0" applyProtection="0">
      <alignment horizontal="right" vertical="center" wrapText="1"/>
    </xf>
    <xf numFmtId="203" fontId="32" fillId="0" borderId="0" applyFill="0" applyBorder="0" applyProtection="0">
      <alignment horizontal="right" vertical="center" wrapText="1"/>
    </xf>
    <xf numFmtId="0" fontId="32" fillId="0" borderId="68" applyNumberFormat="0" applyFill="0" applyProtection="0">
      <alignment horizontal="left" vertical="center" wrapText="1"/>
    </xf>
    <xf numFmtId="0" fontId="32" fillId="0" borderId="68" applyNumberFormat="0" applyFill="0" applyProtection="0">
      <alignment horizontal="left" vertical="center" wrapText="1" indent="1"/>
    </xf>
    <xf numFmtId="202" fontId="32" fillId="0" borderId="68" applyFill="0" applyProtection="0">
      <alignment horizontal="right" vertical="center" wrapText="1"/>
    </xf>
    <xf numFmtId="0" fontId="32" fillId="0" borderId="0" applyNumberFormat="0" applyFill="0" applyBorder="0" applyProtection="0">
      <alignment vertical="center" wrapText="1"/>
    </xf>
    <xf numFmtId="0" fontId="32" fillId="0" borderId="0" applyNumberFormat="0" applyFill="0" applyBorder="0" applyAlignment="0" applyProtection="0"/>
    <xf numFmtId="0" fontId="32" fillId="0" borderId="0" applyNumberFormat="0" applyFill="0" applyBorder="0" applyProtection="0">
      <alignment vertical="center" wrapText="1"/>
    </xf>
    <xf numFmtId="0" fontId="32" fillId="0" borderId="0" applyNumberFormat="0" applyFill="0" applyBorder="0" applyProtection="0">
      <alignment vertical="center" wrapText="1"/>
    </xf>
    <xf numFmtId="0" fontId="32" fillId="0" borderId="0" applyNumberFormat="0" applyFont="0" applyFill="0" applyBorder="0" applyProtection="0">
      <alignment horizontal="right" vertical="center"/>
    </xf>
    <xf numFmtId="0" fontId="141" fillId="0" borderId="0" applyNumberFormat="0" applyFill="0" applyBorder="0" applyProtection="0">
      <alignment horizontal="left" vertical="center" wrapText="1"/>
    </xf>
    <xf numFmtId="0" fontId="141" fillId="0" borderId="0" applyNumberFormat="0" applyFill="0" applyBorder="0" applyProtection="0">
      <alignment horizontal="left" vertical="center" wrapText="1"/>
    </xf>
    <xf numFmtId="0" fontId="142" fillId="0" borderId="0" applyNumberFormat="0" applyFill="0" applyBorder="0" applyProtection="0">
      <alignment vertical="center" wrapText="1"/>
    </xf>
    <xf numFmtId="0" fontId="32" fillId="0" borderId="69" applyNumberFormat="0" applyFont="0" applyFill="0" applyProtection="0">
      <alignment horizontal="center" vertical="center" wrapText="1"/>
    </xf>
    <xf numFmtId="0" fontId="141" fillId="0" borderId="69" applyNumberFormat="0" applyFill="0" applyProtection="0">
      <alignment horizontal="center" vertical="center" wrapText="1"/>
    </xf>
    <xf numFmtId="0" fontId="141" fillId="0" borderId="69" applyNumberFormat="0" applyFill="0" applyProtection="0">
      <alignment horizontal="center" vertical="center" wrapText="1"/>
    </xf>
    <xf numFmtId="0" fontId="32" fillId="0" borderId="67" applyNumberFormat="0" applyFill="0" applyProtection="0">
      <alignment horizontal="left" vertical="center" wrapText="1"/>
    </xf>
    <xf numFmtId="0" fontId="69" fillId="0" borderId="0"/>
    <xf numFmtId="0" fontId="75" fillId="0" borderId="0"/>
    <xf numFmtId="0" fontId="32" fillId="0" borderId="0"/>
    <xf numFmtId="0" fontId="35" fillId="0" borderId="0">
      <alignment vertical="top"/>
    </xf>
    <xf numFmtId="0" fontId="32" fillId="0" borderId="0">
      <alignment vertical="top"/>
    </xf>
    <xf numFmtId="204" fontId="32" fillId="0" borderId="0" applyFill="0" applyBorder="0" applyAlignment="0" applyProtection="0">
      <alignment wrapText="1"/>
    </xf>
    <xf numFmtId="0" fontId="96" fillId="0" borderId="0" applyNumberFormat="0" applyFill="0" applyBorder="0">
      <alignment horizontal="center" wrapText="1"/>
    </xf>
    <xf numFmtId="0" fontId="96" fillId="0" borderId="0" applyNumberFormat="0" applyFill="0" applyBorder="0">
      <alignment horizontal="center" wrapText="1"/>
    </xf>
    <xf numFmtId="194" fontId="73" fillId="0" borderId="70" applyNumberFormat="0" applyFill="0" applyAlignment="0" applyProtection="0">
      <alignment vertical="center"/>
    </xf>
    <xf numFmtId="194" fontId="74" fillId="0" borderId="71" applyNumberFormat="0" applyFont="0" applyFill="0" applyAlignment="0" applyProtection="0">
      <alignment vertical="center"/>
    </xf>
    <xf numFmtId="0" fontId="143" fillId="0" borderId="72"/>
    <xf numFmtId="0" fontId="74" fillId="62" borderId="0" applyNumberFormat="0" applyFont="0" applyBorder="0" applyAlignment="0" applyProtection="0">
      <alignment vertical="center"/>
    </xf>
    <xf numFmtId="0" fontId="144" fillId="0" borderId="0"/>
    <xf numFmtId="0" fontId="74" fillId="0" borderId="0" applyNumberFormat="0" applyFont="0" applyFill="0" applyAlignment="0" applyProtection="0">
      <alignment vertical="center"/>
    </xf>
    <xf numFmtId="194" fontId="74" fillId="0" borderId="0" applyNumberFormat="0" applyFont="0" applyBorder="0" applyAlignment="0" applyProtection="0">
      <alignment vertical="center"/>
    </xf>
    <xf numFmtId="0" fontId="145" fillId="0" borderId="0">
      <alignment horizontal="left" vertical="top"/>
    </xf>
    <xf numFmtId="0" fontId="70" fillId="62" borderId="0">
      <alignment horizontal="center"/>
    </xf>
    <xf numFmtId="0" fontId="146" fillId="0" borderId="0" applyNumberFormat="0" applyFill="0" applyBorder="0" applyAlignment="0" applyProtection="0"/>
    <xf numFmtId="0" fontId="84" fillId="0" borderId="0" applyNumberFormat="0" applyFill="0" applyBorder="0" applyAlignment="0" applyProtection="0"/>
    <xf numFmtId="0" fontId="147" fillId="0" borderId="0"/>
    <xf numFmtId="49" fontId="74" fillId="0" borderId="0" applyFont="0" applyFill="0" applyBorder="0" applyAlignment="0" applyProtection="0">
      <alignment horizontal="center" vertical="center"/>
    </xf>
    <xf numFmtId="0" fontId="74" fillId="0" borderId="0">
      <alignment vertical="top"/>
    </xf>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3"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9" fillId="62" borderId="0"/>
    <xf numFmtId="0" fontId="148" fillId="0" borderId="0" applyNumberFormat="0" applyFill="0" applyBorder="0" applyAlignment="0" applyProtection="0"/>
    <xf numFmtId="0" fontId="97" fillId="0" borderId="55" applyNumberFormat="0" applyFill="0" applyAlignment="0" applyProtection="0"/>
    <xf numFmtId="0" fontId="99" fillId="0" borderId="56" applyNumberFormat="0" applyFill="0" applyAlignment="0" applyProtection="0"/>
    <xf numFmtId="0" fontId="101" fillId="0" borderId="57" applyNumberFormat="0" applyFill="0" applyAlignment="0" applyProtection="0"/>
    <xf numFmtId="0" fontId="101" fillId="0" borderId="0" applyNumberFormat="0" applyFill="0" applyBorder="0" applyAlignment="0" applyProtection="0"/>
    <xf numFmtId="0" fontId="148" fillId="0" borderId="0" applyNumberFormat="0" applyFill="0" applyBorder="0" applyAlignment="0" applyProtection="0"/>
    <xf numFmtId="0" fontId="150" fillId="0" borderId="0"/>
    <xf numFmtId="0" fontId="151" fillId="0" borderId="73" applyNumberFormat="0" applyFill="0" applyAlignment="0" applyProtection="0"/>
    <xf numFmtId="0" fontId="152" fillId="0" borderId="73" applyNumberFormat="0" applyFill="0" applyAlignment="0" applyProtection="0"/>
    <xf numFmtId="0" fontId="153" fillId="0" borderId="73" applyNumberFormat="0" applyFill="0" applyAlignment="0" applyProtection="0"/>
    <xf numFmtId="0" fontId="153" fillId="0" borderId="73" applyNumberFormat="0" applyFill="0" applyAlignment="0" applyProtection="0"/>
    <xf numFmtId="0" fontId="154" fillId="0" borderId="9" applyNumberFormat="0" applyFill="0" applyAlignment="0" applyProtection="0"/>
    <xf numFmtId="0" fontId="152" fillId="0" borderId="73" applyNumberFormat="0" applyFill="0" applyAlignment="0" applyProtection="0"/>
    <xf numFmtId="0" fontId="153" fillId="0" borderId="73" applyNumberFormat="0" applyFill="0" applyAlignment="0" applyProtection="0"/>
    <xf numFmtId="0" fontId="153" fillId="0" borderId="73" applyNumberFormat="0" applyFill="0" applyAlignment="0" applyProtection="0"/>
    <xf numFmtId="0" fontId="17" fillId="0" borderId="9" applyNumberFormat="0" applyFill="0" applyAlignment="0" applyProtection="0"/>
    <xf numFmtId="0" fontId="153" fillId="0" borderId="73" applyNumberFormat="0" applyFill="0" applyAlignment="0" applyProtection="0"/>
    <xf numFmtId="0" fontId="153" fillId="0" borderId="73" applyNumberFormat="0" applyFill="0" applyAlignment="0" applyProtection="0"/>
    <xf numFmtId="0" fontId="153" fillId="0" borderId="73" applyNumberFormat="0" applyFill="0" applyAlignment="0" applyProtection="0"/>
    <xf numFmtId="0" fontId="153" fillId="0" borderId="73" applyNumberFormat="0" applyFill="0" applyAlignment="0" applyProtection="0"/>
    <xf numFmtId="0" fontId="153" fillId="0" borderId="73" applyNumberFormat="0" applyFill="0" applyAlignment="0" applyProtection="0"/>
    <xf numFmtId="194" fontId="73" fillId="80" borderId="0" applyNumberFormat="0" applyAlignment="0" applyProtection="0">
      <alignment vertical="center"/>
    </xf>
    <xf numFmtId="0" fontId="153" fillId="0" borderId="73" applyNumberFormat="0" applyFill="0" applyAlignment="0" applyProtection="0"/>
    <xf numFmtId="0" fontId="155" fillId="55" borderId="64" applyNumberFormat="0" applyAlignment="0" applyProtection="0"/>
    <xf numFmtId="0" fontId="74" fillId="0" borderId="0" applyNumberFormat="0" applyFont="0" applyBorder="0" applyAlignment="0" applyProtection="0">
      <alignment vertical="center"/>
    </xf>
    <xf numFmtId="0" fontId="74" fillId="0" borderId="0" applyNumberFormat="0" applyFont="0" applyAlignment="0" applyProtection="0">
      <alignment vertical="center"/>
    </xf>
    <xf numFmtId="0" fontId="45" fillId="38" borderId="0" applyNumberFormat="0" applyBorder="0" applyAlignment="0" applyProtection="0"/>
    <xf numFmtId="0" fontId="93" fillId="39" borderId="0" applyNumberFormat="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205" fontId="32" fillId="0" borderId="0" applyFont="0" applyFill="0" applyBorder="0" applyAlignment="0" applyProtection="0"/>
    <xf numFmtId="206" fontId="32" fillId="0" borderId="0" applyFont="0" applyFill="0" applyBorder="0" applyAlignment="0" applyProtection="0"/>
    <xf numFmtId="0" fontId="158"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59" fillId="0" borderId="0" applyNumberFormat="0" applyFill="0" applyBorder="0" applyAlignment="0" applyProtection="0"/>
    <xf numFmtId="0" fontId="158" fillId="0" borderId="0" applyNumberFormat="0" applyFill="0" applyBorder="0" applyAlignment="0" applyProtection="0"/>
    <xf numFmtId="0" fontId="146" fillId="0" borderId="0" applyNumberFormat="0" applyFill="0" applyBorder="0" applyAlignment="0" applyProtection="0"/>
    <xf numFmtId="0" fontId="15"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1" fontId="78" fillId="0" borderId="0">
      <alignment vertical="top" wrapText="1"/>
    </xf>
  </cellStyleXfs>
  <cellXfs count="71">
    <xf numFmtId="0" fontId="0" fillId="0" borderId="0" xfId="0"/>
    <xf numFmtId="0" fontId="1" fillId="0" borderId="0" xfId="0" applyFont="1"/>
    <xf numFmtId="0" fontId="0" fillId="2" borderId="0" xfId="0" applyFill="1"/>
    <xf numFmtId="0" fontId="0" fillId="0" borderId="12" xfId="0" applyBorder="1"/>
    <xf numFmtId="0" fontId="0" fillId="0" borderId="13" xfId="0" applyBorder="1"/>
    <xf numFmtId="0" fontId="0" fillId="0" borderId="13" xfId="0" applyBorder="1" applyAlignment="1">
      <alignment horizontal="center"/>
    </xf>
    <xf numFmtId="0" fontId="15" fillId="0" borderId="15" xfId="0" applyFont="1" applyBorder="1"/>
    <xf numFmtId="0" fontId="0" fillId="0" borderId="0" xfId="0" applyBorder="1"/>
    <xf numFmtId="0" fontId="21" fillId="0" borderId="16" xfId="0" applyFont="1" applyBorder="1"/>
    <xf numFmtId="0" fontId="21" fillId="0" borderId="17" xfId="0" applyFont="1" applyBorder="1" applyAlignment="1">
      <alignment wrapText="1"/>
    </xf>
    <xf numFmtId="0" fontId="22" fillId="0" borderId="17" xfId="0" applyFont="1" applyBorder="1"/>
    <xf numFmtId="0" fontId="21" fillId="34" borderId="19" xfId="0" applyFont="1" applyFill="1" applyBorder="1" applyAlignment="1">
      <alignment horizontal="left" wrapText="1"/>
    </xf>
    <xf numFmtId="0" fontId="24" fillId="34" borderId="20" xfId="0" applyFont="1" applyFill="1" applyBorder="1" applyAlignment="1">
      <alignment horizontal="left" wrapText="1"/>
    </xf>
    <xf numFmtId="0" fontId="24" fillId="34" borderId="21" xfId="0" applyFont="1" applyFill="1" applyBorder="1" applyAlignment="1">
      <alignment horizontal="left" wrapText="1"/>
    </xf>
    <xf numFmtId="0" fontId="24" fillId="0" borderId="20" xfId="0" applyFont="1" applyFill="1" applyBorder="1" applyAlignment="1">
      <alignment horizontal="left"/>
    </xf>
    <xf numFmtId="0" fontId="25" fillId="0" borderId="0" xfId="0" applyFont="1" applyFill="1" applyBorder="1"/>
    <xf numFmtId="0" fontId="21" fillId="34" borderId="23" xfId="0" applyFont="1" applyFill="1" applyBorder="1" applyAlignment="1">
      <alignment horizontal="left" wrapText="1"/>
    </xf>
    <xf numFmtId="0" fontId="24" fillId="34" borderId="24" xfId="0" applyFont="1" applyFill="1" applyBorder="1" applyAlignment="1">
      <alignment horizontal="left" wrapText="1"/>
    </xf>
    <xf numFmtId="0" fontId="24" fillId="0" borderId="24" xfId="0" applyFont="1" applyFill="1" applyBorder="1" applyAlignment="1">
      <alignment horizontal="left"/>
    </xf>
    <xf numFmtId="0" fontId="21" fillId="34" borderId="23" xfId="0" applyFont="1" applyFill="1" applyBorder="1" applyAlignment="1">
      <alignment wrapText="1"/>
    </xf>
    <xf numFmtId="0" fontId="24" fillId="34" borderId="25" xfId="0" applyFont="1" applyFill="1" applyBorder="1" applyAlignment="1">
      <alignment horizontal="left" wrapText="1"/>
    </xf>
    <xf numFmtId="0" fontId="26" fillId="0" borderId="26" xfId="0" applyFont="1" applyFill="1" applyBorder="1" applyAlignment="1"/>
    <xf numFmtId="0" fontId="21" fillId="0" borderId="27" xfId="0" applyFont="1" applyFill="1" applyBorder="1" applyAlignment="1">
      <alignment wrapText="1"/>
    </xf>
    <xf numFmtId="0" fontId="24" fillId="0" borderId="13" xfId="0" applyFont="1" applyFill="1" applyBorder="1" applyAlignment="1">
      <alignment horizontal="left" wrapText="1"/>
    </xf>
    <xf numFmtId="0" fontId="26" fillId="0" borderId="13" xfId="0" applyFont="1" applyFill="1" applyBorder="1" applyAlignment="1">
      <alignment horizontal="left"/>
    </xf>
    <xf numFmtId="0" fontId="21" fillId="0" borderId="28" xfId="0" applyFont="1" applyFill="1" applyBorder="1" applyAlignment="1">
      <alignment wrapText="1"/>
    </xf>
    <xf numFmtId="0" fontId="24" fillId="0" borderId="20" xfId="0" applyFont="1" applyFill="1" applyBorder="1" applyAlignment="1">
      <alignment horizontal="left" wrapText="1"/>
    </xf>
    <xf numFmtId="0" fontId="26" fillId="0" borderId="20" xfId="0" applyFont="1" applyFill="1" applyBorder="1" applyAlignment="1">
      <alignment horizontal="left" wrapText="1"/>
    </xf>
    <xf numFmtId="0" fontId="21" fillId="0" borderId="23" xfId="0" applyFont="1" applyFill="1" applyBorder="1" applyAlignment="1">
      <alignment wrapText="1"/>
    </xf>
    <xf numFmtId="0" fontId="24" fillId="0" borderId="24" xfId="0" applyFont="1" applyFill="1" applyBorder="1" applyAlignment="1">
      <alignment horizontal="left" wrapText="1"/>
    </xf>
    <xf numFmtId="0" fontId="26" fillId="0" borderId="25" xfId="0" applyFont="1" applyFill="1" applyBorder="1" applyAlignment="1">
      <alignment horizontal="left"/>
    </xf>
    <xf numFmtId="0" fontId="23" fillId="34" borderId="18" xfId="0" applyFont="1" applyFill="1" applyBorder="1" applyAlignment="1">
      <alignment horizontal="center" vertical="center" wrapText="1"/>
    </xf>
    <xf numFmtId="0" fontId="21" fillId="34" borderId="30" xfId="0" applyFont="1" applyFill="1" applyBorder="1" applyAlignment="1">
      <alignment vertical="top" wrapText="1"/>
    </xf>
    <xf numFmtId="0" fontId="24" fillId="34" borderId="31" xfId="0" applyFont="1" applyFill="1" applyBorder="1" applyAlignment="1">
      <alignment horizontal="left" wrapText="1"/>
    </xf>
    <xf numFmtId="0" fontId="26" fillId="0" borderId="31" xfId="0" applyFont="1" applyFill="1" applyBorder="1" applyAlignment="1">
      <alignment horizontal="left" wrapText="1"/>
    </xf>
    <xf numFmtId="0" fontId="21" fillId="0" borderId="16" xfId="0" applyFont="1" applyFill="1" applyBorder="1"/>
    <xf numFmtId="0" fontId="21" fillId="0" borderId="32" xfId="0" applyFont="1" applyFill="1" applyBorder="1" applyAlignment="1">
      <alignment wrapText="1"/>
    </xf>
    <xf numFmtId="0" fontId="24" fillId="0" borderId="18" xfId="0" applyFont="1" applyFill="1" applyBorder="1" applyAlignment="1">
      <alignment horizontal="left" wrapText="1"/>
    </xf>
    <xf numFmtId="0" fontId="24" fillId="0" borderId="33" xfId="0" applyFont="1" applyFill="1" applyBorder="1" applyAlignment="1">
      <alignment horizontal="left" wrapText="1"/>
    </xf>
    <xf numFmtId="0" fontId="26" fillId="0" borderId="34" xfId="0" applyFont="1" applyFill="1" applyBorder="1" applyAlignment="1">
      <alignment horizontal="left"/>
    </xf>
    <xf numFmtId="0" fontId="27" fillId="35" borderId="35" xfId="0" applyFont="1" applyFill="1" applyBorder="1" applyAlignment="1"/>
    <xf numFmtId="0" fontId="28" fillId="35" borderId="36" xfId="0" applyFont="1" applyFill="1" applyBorder="1" applyAlignment="1">
      <alignment horizontal="right" wrapText="1"/>
    </xf>
    <xf numFmtId="0" fontId="27" fillId="35" borderId="37" xfId="0" applyFont="1" applyFill="1" applyBorder="1"/>
    <xf numFmtId="0" fontId="27" fillId="35" borderId="17" xfId="0" applyFont="1" applyFill="1" applyBorder="1"/>
    <xf numFmtId="0" fontId="27" fillId="0" borderId="38" xfId="0" applyFont="1" applyFill="1" applyBorder="1"/>
    <xf numFmtId="0" fontId="0" fillId="0" borderId="39" xfId="0" applyBorder="1"/>
    <xf numFmtId="0" fontId="0" fillId="0" borderId="0" xfId="0" applyAlignment="1"/>
    <xf numFmtId="0" fontId="0" fillId="0" borderId="0" xfId="0" applyAlignment="1">
      <alignment wrapText="1"/>
    </xf>
    <xf numFmtId="0" fontId="15" fillId="0" borderId="40" xfId="0" applyFont="1" applyBorder="1"/>
    <xf numFmtId="0" fontId="29" fillId="0" borderId="0" xfId="0" applyFont="1" applyAlignment="1"/>
    <xf numFmtId="0" fontId="30" fillId="0" borderId="0" xfId="1" applyAlignment="1" applyProtection="1"/>
    <xf numFmtId="0" fontId="0" fillId="0" borderId="0" xfId="0" applyBorder="1" applyAlignment="1">
      <alignment wrapText="1"/>
    </xf>
    <xf numFmtId="0" fontId="31" fillId="0" borderId="0" xfId="0" applyFont="1"/>
    <xf numFmtId="0" fontId="0" fillId="0" borderId="0" xfId="0" applyFill="1"/>
    <xf numFmtId="14" fontId="0" fillId="0" borderId="0" xfId="0" applyNumberFormat="1"/>
    <xf numFmtId="0" fontId="32" fillId="0" borderId="0" xfId="2" applyFont="1" applyAlignment="1">
      <alignment wrapText="1"/>
    </xf>
    <xf numFmtId="0" fontId="32" fillId="36" borderId="0" xfId="2" applyFont="1" applyFill="1"/>
    <xf numFmtId="0" fontId="33" fillId="36" borderId="0" xfId="2" applyFont="1" applyFill="1"/>
    <xf numFmtId="0" fontId="15" fillId="36" borderId="0" xfId="0" applyFont="1" applyFill="1"/>
    <xf numFmtId="0" fontId="34" fillId="0" borderId="0" xfId="0" applyFont="1"/>
    <xf numFmtId="0" fontId="0" fillId="0" borderId="0" xfId="0" applyAlignment="1">
      <alignment horizontal="left" wrapText="1"/>
    </xf>
    <xf numFmtId="0" fontId="0" fillId="0" borderId="0" xfId="0" applyAlignment="1">
      <alignment horizontal="left" vertical="center" wrapText="1"/>
    </xf>
    <xf numFmtId="0" fontId="19" fillId="0" borderId="10" xfId="0" applyFont="1" applyBorder="1" applyAlignment="1">
      <alignment horizontal="center"/>
    </xf>
    <xf numFmtId="0" fontId="19" fillId="0" borderId="11" xfId="0" applyFont="1" applyBorder="1" applyAlignment="1">
      <alignment horizontal="center"/>
    </xf>
    <xf numFmtId="0" fontId="20" fillId="0" borderId="14" xfId="0" applyFont="1" applyBorder="1" applyAlignment="1">
      <alignment horizontal="center" vertical="center" wrapText="1"/>
    </xf>
    <xf numFmtId="0" fontId="20" fillId="0" borderId="0" xfId="0" applyFont="1" applyBorder="1" applyAlignment="1">
      <alignment horizontal="center" vertical="center" wrapText="1"/>
    </xf>
    <xf numFmtId="0" fontId="23" fillId="34" borderId="18" xfId="0" applyFont="1" applyFill="1" applyBorder="1" applyAlignment="1">
      <alignment horizontal="center" vertical="center" wrapText="1"/>
    </xf>
    <xf numFmtId="0" fontId="23" fillId="34" borderId="22" xfId="0" applyFont="1" applyFill="1" applyBorder="1" applyAlignment="1">
      <alignment horizontal="center" vertical="center" wrapText="1"/>
    </xf>
    <xf numFmtId="0" fontId="23" fillId="0" borderId="18" xfId="0" applyFont="1" applyFill="1" applyBorder="1" applyAlignment="1">
      <alignment horizontal="center" vertical="center" wrapText="1"/>
    </xf>
    <xf numFmtId="0" fontId="23" fillId="0" borderId="22" xfId="0" applyFont="1" applyFill="1" applyBorder="1" applyAlignment="1">
      <alignment horizontal="center" vertical="center" wrapText="1"/>
    </xf>
    <xf numFmtId="0" fontId="23" fillId="0" borderId="29" xfId="0" applyFont="1" applyFill="1" applyBorder="1" applyAlignment="1">
      <alignment horizontal="center" vertical="center" wrapText="1"/>
    </xf>
  </cellXfs>
  <cellStyles count="1149">
    <cellStyle name="_x000d__x000a_JournalTemplate=C:\COMFO\CTALK\JOURSTD.TPL_x000d__x000a_LbStateAddress=3 3 0 251 1 89 2 311_x000d__x000a_LbStateJou" xfId="3"/>
    <cellStyle name="_KF08 DL 080909 raw data Part III Ch1" xfId="4"/>
    <cellStyle name="_KF08 DL 080909 raw data Part III Ch1_KF2010 Figure 1 1 1 World GERD 100310 (2)" xfId="5"/>
    <cellStyle name="20% - Accent1 2" xfId="6"/>
    <cellStyle name="20% - Accent1 2 2" xfId="7"/>
    <cellStyle name="20% - Accent1 2 3" xfId="8"/>
    <cellStyle name="20% - Accent1 2 4" xfId="9"/>
    <cellStyle name="20% - Accent1 2 5" xfId="10"/>
    <cellStyle name="20% - Accent1 3" xfId="11"/>
    <cellStyle name="20% - Accent1 3 2" xfId="12"/>
    <cellStyle name="20% - Accent1 3 3" xfId="13"/>
    <cellStyle name="20% - Accent1 4" xfId="14"/>
    <cellStyle name="20% - Accent1 5" xfId="15"/>
    <cellStyle name="20% - Accent1 6" xfId="16"/>
    <cellStyle name="20% - Accent1 7" xfId="17"/>
    <cellStyle name="20% - Accent1 8" xfId="18"/>
    <cellStyle name="20% - Accent2 2" xfId="19"/>
    <cellStyle name="20% - Accent2 2 2" xfId="20"/>
    <cellStyle name="20% - Accent2 2 3" xfId="21"/>
    <cellStyle name="20% - Accent2 2 4" xfId="22"/>
    <cellStyle name="20% - Accent2 2 5" xfId="23"/>
    <cellStyle name="20% - Accent2 3" xfId="24"/>
    <cellStyle name="20% - Accent2 3 2" xfId="25"/>
    <cellStyle name="20% - Accent2 3 3" xfId="26"/>
    <cellStyle name="20% - Accent2 4" xfId="27"/>
    <cellStyle name="20% - Accent2 5" xfId="28"/>
    <cellStyle name="20% - Accent2 6" xfId="29"/>
    <cellStyle name="20% - Accent2 7" xfId="30"/>
    <cellStyle name="20% - Accent2 8" xfId="31"/>
    <cellStyle name="20% - Accent3 2" xfId="32"/>
    <cellStyle name="20% - Accent3 2 2" xfId="33"/>
    <cellStyle name="20% - Accent3 2 3" xfId="34"/>
    <cellStyle name="20% - Accent3 2 4" xfId="35"/>
    <cellStyle name="20% - Accent3 2 5" xfId="36"/>
    <cellStyle name="20% - Accent3 3" xfId="37"/>
    <cellStyle name="20% - Accent3 3 2" xfId="38"/>
    <cellStyle name="20% - Accent3 3 3" xfId="39"/>
    <cellStyle name="20% - Accent3 4" xfId="40"/>
    <cellStyle name="20% - Accent3 5" xfId="41"/>
    <cellStyle name="20% - Accent3 6" xfId="42"/>
    <cellStyle name="20% - Accent3 7" xfId="43"/>
    <cellStyle name="20% - Accent3 8" xfId="44"/>
    <cellStyle name="20% - Accent4 2" xfId="45"/>
    <cellStyle name="20% - Accent4 2 2" xfId="46"/>
    <cellStyle name="20% - Accent4 2 3" xfId="47"/>
    <cellStyle name="20% - Accent4 2 4" xfId="48"/>
    <cellStyle name="20% - Accent4 2 5" xfId="49"/>
    <cellStyle name="20% - Accent4 3" xfId="50"/>
    <cellStyle name="20% - Accent4 3 2" xfId="51"/>
    <cellStyle name="20% - Accent4 3 3" xfId="52"/>
    <cellStyle name="20% - Accent4 4" xfId="53"/>
    <cellStyle name="20% - Accent4 5" xfId="54"/>
    <cellStyle name="20% - Accent4 6" xfId="55"/>
    <cellStyle name="20% - Accent4 7" xfId="56"/>
    <cellStyle name="20% - Accent4 8" xfId="57"/>
    <cellStyle name="20% - Accent5 2" xfId="58"/>
    <cellStyle name="20% - Accent5 2 2" xfId="59"/>
    <cellStyle name="20% - Accent5 2 3" xfId="60"/>
    <cellStyle name="20% - Accent5 2 4" xfId="61"/>
    <cellStyle name="20% - Accent5 2 5" xfId="62"/>
    <cellStyle name="20% - Accent5 3" xfId="63"/>
    <cellStyle name="20% - Accent5 3 2" xfId="64"/>
    <cellStyle name="20% - Accent5 3 3" xfId="65"/>
    <cellStyle name="20% - Accent5 4" xfId="66"/>
    <cellStyle name="20% - Accent5 5" xfId="67"/>
    <cellStyle name="20% - Accent5 6" xfId="68"/>
    <cellStyle name="20% - Accent5 7" xfId="69"/>
    <cellStyle name="20% - Accent5 8" xfId="70"/>
    <cellStyle name="20% - Accent6 2" xfId="71"/>
    <cellStyle name="20% - Accent6 2 2" xfId="72"/>
    <cellStyle name="20% - Accent6 2 3" xfId="73"/>
    <cellStyle name="20% - Accent6 2 4" xfId="74"/>
    <cellStyle name="20% - Accent6 2 5" xfId="75"/>
    <cellStyle name="20% - Accent6 3" xfId="76"/>
    <cellStyle name="20% - Accent6 3 2" xfId="77"/>
    <cellStyle name="20% - Accent6 3 3" xfId="78"/>
    <cellStyle name="20% - Accent6 4" xfId="79"/>
    <cellStyle name="20% - Accent6 5" xfId="80"/>
    <cellStyle name="20% - Accent6 6" xfId="81"/>
    <cellStyle name="20% - Accent6 7" xfId="82"/>
    <cellStyle name="20% - Accent6 8" xfId="83"/>
    <cellStyle name="20% - Colore 1" xfId="84"/>
    <cellStyle name="20% - Colore 2" xfId="85"/>
    <cellStyle name="20% - Colore 3" xfId="86"/>
    <cellStyle name="20% - Colore 4" xfId="87"/>
    <cellStyle name="20% - Colore 5" xfId="88"/>
    <cellStyle name="20% - Colore 6" xfId="89"/>
    <cellStyle name="40% - Accent1 2" xfId="90"/>
    <cellStyle name="40% - Accent1 2 2" xfId="91"/>
    <cellStyle name="40% - Accent1 2 3" xfId="92"/>
    <cellStyle name="40% - Accent1 2 4" xfId="93"/>
    <cellStyle name="40% - Accent1 2 5" xfId="94"/>
    <cellStyle name="40% - Accent1 3" xfId="95"/>
    <cellStyle name="40% - Accent1 3 2" xfId="96"/>
    <cellStyle name="40% - Accent1 3 3" xfId="97"/>
    <cellStyle name="40% - Accent1 4" xfId="98"/>
    <cellStyle name="40% - Accent1 5" xfId="99"/>
    <cellStyle name="40% - Accent1 6" xfId="100"/>
    <cellStyle name="40% - Accent1 7" xfId="101"/>
    <cellStyle name="40% - Accent1 8" xfId="102"/>
    <cellStyle name="40% - Accent2 2" xfId="103"/>
    <cellStyle name="40% - Accent2 2 2" xfId="104"/>
    <cellStyle name="40% - Accent2 2 3" xfId="105"/>
    <cellStyle name="40% - Accent2 2 4" xfId="106"/>
    <cellStyle name="40% - Accent2 2 5" xfId="107"/>
    <cellStyle name="40% - Accent2 3" xfId="108"/>
    <cellStyle name="40% - Accent2 3 2" xfId="109"/>
    <cellStyle name="40% - Accent2 3 3" xfId="110"/>
    <cellStyle name="40% - Accent2 4" xfId="111"/>
    <cellStyle name="40% - Accent2 5" xfId="112"/>
    <cellStyle name="40% - Accent2 6" xfId="113"/>
    <cellStyle name="40% - Accent2 7" xfId="114"/>
    <cellStyle name="40% - Accent2 8" xfId="115"/>
    <cellStyle name="40% - Accent3 2" xfId="116"/>
    <cellStyle name="40% - Accent3 2 2" xfId="117"/>
    <cellStyle name="40% - Accent3 2 3" xfId="118"/>
    <cellStyle name="40% - Accent3 2 4" xfId="119"/>
    <cellStyle name="40% - Accent3 2 5" xfId="120"/>
    <cellStyle name="40% - Accent3 3" xfId="121"/>
    <cellStyle name="40% - Accent3 3 2" xfId="122"/>
    <cellStyle name="40% - Accent3 3 3" xfId="123"/>
    <cellStyle name="40% - Accent3 4" xfId="124"/>
    <cellStyle name="40% - Accent3 5" xfId="125"/>
    <cellStyle name="40% - Accent3 6" xfId="126"/>
    <cellStyle name="40% - Accent3 7" xfId="127"/>
    <cellStyle name="40% - Accent3 8" xfId="128"/>
    <cellStyle name="40% - Accent4 2" xfId="129"/>
    <cellStyle name="40% - Accent4 2 2" xfId="130"/>
    <cellStyle name="40% - Accent4 2 3" xfId="131"/>
    <cellStyle name="40% - Accent4 2 4" xfId="132"/>
    <cellStyle name="40% - Accent4 2 5" xfId="133"/>
    <cellStyle name="40% - Accent4 3" xfId="134"/>
    <cellStyle name="40% - Accent4 3 2" xfId="135"/>
    <cellStyle name="40% - Accent4 3 3" xfId="136"/>
    <cellStyle name="40% - Accent4 4" xfId="137"/>
    <cellStyle name="40% - Accent4 5" xfId="138"/>
    <cellStyle name="40% - Accent4 6" xfId="139"/>
    <cellStyle name="40% - Accent4 7" xfId="140"/>
    <cellStyle name="40% - Accent4 8" xfId="141"/>
    <cellStyle name="40% - Accent5 2" xfId="142"/>
    <cellStyle name="40% - Accent5 2 2" xfId="143"/>
    <cellStyle name="40% - Accent5 2 3" xfId="144"/>
    <cellStyle name="40% - Accent5 2 4" xfId="145"/>
    <cellStyle name="40% - Accent5 2 5" xfId="146"/>
    <cellStyle name="40% - Accent5 3" xfId="147"/>
    <cellStyle name="40% - Accent5 3 2" xfId="148"/>
    <cellStyle name="40% - Accent5 3 3" xfId="149"/>
    <cellStyle name="40% - Accent5 4" xfId="150"/>
    <cellStyle name="40% - Accent5 5" xfId="151"/>
    <cellStyle name="40% - Accent5 6" xfId="152"/>
    <cellStyle name="40% - Accent5 7" xfId="153"/>
    <cellStyle name="40% - Accent5 8" xfId="154"/>
    <cellStyle name="40% - Accent6 2" xfId="155"/>
    <cellStyle name="40% - Accent6 2 2" xfId="156"/>
    <cellStyle name="40% - Accent6 2 3" xfId="157"/>
    <cellStyle name="40% - Accent6 2 4" xfId="158"/>
    <cellStyle name="40% - Accent6 2 5" xfId="159"/>
    <cellStyle name="40% - Accent6 3" xfId="160"/>
    <cellStyle name="40% - Accent6 3 2" xfId="161"/>
    <cellStyle name="40% - Accent6 3 3" xfId="162"/>
    <cellStyle name="40% - Accent6 4" xfId="163"/>
    <cellStyle name="40% - Accent6 5" xfId="164"/>
    <cellStyle name="40% - Accent6 6" xfId="165"/>
    <cellStyle name="40% - Accent6 7" xfId="166"/>
    <cellStyle name="40% - Accent6 8" xfId="167"/>
    <cellStyle name="40% - Colore 1" xfId="168"/>
    <cellStyle name="40% - Colore 2" xfId="169"/>
    <cellStyle name="40% - Colore 3" xfId="170"/>
    <cellStyle name="40% - Colore 4" xfId="171"/>
    <cellStyle name="40% - Colore 5" xfId="172"/>
    <cellStyle name="40% - Colore 6" xfId="173"/>
    <cellStyle name="60% - Accent1 2" xfId="174"/>
    <cellStyle name="60% - Accent1 2 2" xfId="175"/>
    <cellStyle name="60% - Accent1 2 3" xfId="176"/>
    <cellStyle name="60% - Accent1 2 4" xfId="177"/>
    <cellStyle name="60% - Accent1 2 5" xfId="178"/>
    <cellStyle name="60% - Accent1 3" xfId="179"/>
    <cellStyle name="60% - Accent1 3 2" xfId="180"/>
    <cellStyle name="60% - Accent1 4" xfId="181"/>
    <cellStyle name="60% - Accent1 5" xfId="182"/>
    <cellStyle name="60% - Accent1 6" xfId="183"/>
    <cellStyle name="60% - Accent1 7" xfId="184"/>
    <cellStyle name="60% - Accent1 8" xfId="185"/>
    <cellStyle name="60% - Accent2 2" xfId="186"/>
    <cellStyle name="60% - Accent2 2 2" xfId="187"/>
    <cellStyle name="60% - Accent2 2 3" xfId="188"/>
    <cellStyle name="60% - Accent2 2 4" xfId="189"/>
    <cellStyle name="60% - Accent2 2 5" xfId="190"/>
    <cellStyle name="60% - Accent2 3" xfId="191"/>
    <cellStyle name="60% - Accent2 3 2" xfId="192"/>
    <cellStyle name="60% - Accent2 4" xfId="193"/>
    <cellStyle name="60% - Accent2 5" xfId="194"/>
    <cellStyle name="60% - Accent2 6" xfId="195"/>
    <cellStyle name="60% - Accent2 7" xfId="196"/>
    <cellStyle name="60% - Accent2 8" xfId="197"/>
    <cellStyle name="60% - Accent3 2" xfId="198"/>
    <cellStyle name="60% - Accent3 2 2" xfId="199"/>
    <cellStyle name="60% - Accent3 2 3" xfId="200"/>
    <cellStyle name="60% - Accent3 2 4" xfId="201"/>
    <cellStyle name="60% - Accent3 2 5" xfId="202"/>
    <cellStyle name="60% - Accent3 3" xfId="203"/>
    <cellStyle name="60% - Accent3 3 2" xfId="204"/>
    <cellStyle name="60% - Accent3 4" xfId="205"/>
    <cellStyle name="60% - Accent3 5" xfId="206"/>
    <cellStyle name="60% - Accent3 6" xfId="207"/>
    <cellStyle name="60% - Accent3 7" xfId="208"/>
    <cellStyle name="60% - Accent3 8" xfId="209"/>
    <cellStyle name="60% - Accent4 2" xfId="210"/>
    <cellStyle name="60% - Accent4 2 2" xfId="211"/>
    <cellStyle name="60% - Accent4 2 3" xfId="212"/>
    <cellStyle name="60% - Accent4 2 4" xfId="213"/>
    <cellStyle name="60% - Accent4 2 5" xfId="214"/>
    <cellStyle name="60% - Accent4 3" xfId="215"/>
    <cellStyle name="60% - Accent4 3 2" xfId="216"/>
    <cellStyle name="60% - Accent4 4" xfId="217"/>
    <cellStyle name="60% - Accent4 5" xfId="218"/>
    <cellStyle name="60% - Accent4 6" xfId="219"/>
    <cellStyle name="60% - Accent4 7" xfId="220"/>
    <cellStyle name="60% - Accent4 8" xfId="221"/>
    <cellStyle name="60% - Accent5 2" xfId="222"/>
    <cellStyle name="60% - Accent5 2 2" xfId="223"/>
    <cellStyle name="60% - Accent5 2 3" xfId="224"/>
    <cellStyle name="60% - Accent5 2 4" xfId="225"/>
    <cellStyle name="60% - Accent5 2 5" xfId="226"/>
    <cellStyle name="60% - Accent5 3" xfId="227"/>
    <cellStyle name="60% - Accent5 3 2" xfId="228"/>
    <cellStyle name="60% - Accent5 4" xfId="229"/>
    <cellStyle name="60% - Accent5 5" xfId="230"/>
    <cellStyle name="60% - Accent5 6" xfId="231"/>
    <cellStyle name="60% - Accent5 7" xfId="232"/>
    <cellStyle name="60% - Accent5 8" xfId="233"/>
    <cellStyle name="60% - Accent6 2" xfId="234"/>
    <cellStyle name="60% - Accent6 2 2" xfId="235"/>
    <cellStyle name="60% - Accent6 2 3" xfId="236"/>
    <cellStyle name="60% - Accent6 2 4" xfId="237"/>
    <cellStyle name="60% - Accent6 2 5" xfId="238"/>
    <cellStyle name="60% - Accent6 3" xfId="239"/>
    <cellStyle name="60% - Accent6 3 2" xfId="240"/>
    <cellStyle name="60% - Accent6 4" xfId="241"/>
    <cellStyle name="60% - Accent6 5" xfId="242"/>
    <cellStyle name="60% - Accent6 6" xfId="243"/>
    <cellStyle name="60% - Accent6 7" xfId="244"/>
    <cellStyle name="60% - Accent6 8" xfId="245"/>
    <cellStyle name="60% - Colore 1" xfId="246"/>
    <cellStyle name="60% - Colore 2" xfId="247"/>
    <cellStyle name="60% - Colore 3" xfId="248"/>
    <cellStyle name="60% - Colore 4" xfId="249"/>
    <cellStyle name="60% - Colore 5" xfId="250"/>
    <cellStyle name="60% - Colore 6" xfId="251"/>
    <cellStyle name="Accent1 2" xfId="252"/>
    <cellStyle name="Accent1 2 2" xfId="253"/>
    <cellStyle name="Accent1 2 3" xfId="254"/>
    <cellStyle name="Accent1 2 4" xfId="255"/>
    <cellStyle name="Accent1 2 5" xfId="256"/>
    <cellStyle name="Accent1 3" xfId="257"/>
    <cellStyle name="Accent1 3 2" xfId="258"/>
    <cellStyle name="Accent1 4" xfId="259"/>
    <cellStyle name="Accent1 5" xfId="260"/>
    <cellStyle name="Accent1 6" xfId="261"/>
    <cellStyle name="Accent1 7" xfId="262"/>
    <cellStyle name="Accent1 8" xfId="263"/>
    <cellStyle name="Accent2 2" xfId="264"/>
    <cellStyle name="Accent2 2 2" xfId="265"/>
    <cellStyle name="Accent2 2 3" xfId="266"/>
    <cellStyle name="Accent2 2 4" xfId="267"/>
    <cellStyle name="Accent2 2 5" xfId="268"/>
    <cellStyle name="Accent2 3" xfId="269"/>
    <cellStyle name="Accent2 3 2" xfId="270"/>
    <cellStyle name="Accent2 4" xfId="271"/>
    <cellStyle name="Accent2 5" xfId="272"/>
    <cellStyle name="Accent2 6" xfId="273"/>
    <cellStyle name="Accent2 7" xfId="274"/>
    <cellStyle name="Accent2 8" xfId="275"/>
    <cellStyle name="Accent3 2" xfId="276"/>
    <cellStyle name="Accent3 2 2" xfId="277"/>
    <cellStyle name="Accent3 2 3" xfId="278"/>
    <cellStyle name="Accent3 2 4" xfId="279"/>
    <cellStyle name="Accent3 2 5" xfId="280"/>
    <cellStyle name="Accent3 3" xfId="281"/>
    <cellStyle name="Accent3 3 2" xfId="282"/>
    <cellStyle name="Accent3 4" xfId="283"/>
    <cellStyle name="Accent3 5" xfId="284"/>
    <cellStyle name="Accent3 6" xfId="285"/>
    <cellStyle name="Accent3 7" xfId="286"/>
    <cellStyle name="Accent3 8" xfId="287"/>
    <cellStyle name="Accent4 2" xfId="288"/>
    <cellStyle name="Accent4 2 2" xfId="289"/>
    <cellStyle name="Accent4 2 3" xfId="290"/>
    <cellStyle name="Accent4 2 4" xfId="291"/>
    <cellStyle name="Accent4 2 5" xfId="292"/>
    <cellStyle name="Accent4 3" xfId="293"/>
    <cellStyle name="Accent4 3 2" xfId="294"/>
    <cellStyle name="Accent4 4" xfId="295"/>
    <cellStyle name="Accent4 5" xfId="296"/>
    <cellStyle name="Accent4 6" xfId="297"/>
    <cellStyle name="Accent4 7" xfId="298"/>
    <cellStyle name="Accent4 8" xfId="299"/>
    <cellStyle name="Accent5 2" xfId="300"/>
    <cellStyle name="Accent5 2 2" xfId="301"/>
    <cellStyle name="Accent5 2 3" xfId="302"/>
    <cellStyle name="Accent5 2 4" xfId="303"/>
    <cellStyle name="Accent5 2 5" xfId="304"/>
    <cellStyle name="Accent5 3" xfId="305"/>
    <cellStyle name="Accent5 3 2" xfId="306"/>
    <cellStyle name="Accent5 4" xfId="307"/>
    <cellStyle name="Accent5 5" xfId="308"/>
    <cellStyle name="Accent5 6" xfId="309"/>
    <cellStyle name="Accent5 7" xfId="310"/>
    <cellStyle name="Accent5 8" xfId="311"/>
    <cellStyle name="Accent6 2" xfId="312"/>
    <cellStyle name="Accent6 2 2" xfId="313"/>
    <cellStyle name="Accent6 2 3" xfId="314"/>
    <cellStyle name="Accent6 2 4" xfId="315"/>
    <cellStyle name="Accent6 2 5" xfId="316"/>
    <cellStyle name="Accent6 3" xfId="317"/>
    <cellStyle name="Accent6 3 2" xfId="318"/>
    <cellStyle name="Accent6 4" xfId="319"/>
    <cellStyle name="Accent6 5" xfId="320"/>
    <cellStyle name="Accent6 6" xfId="321"/>
    <cellStyle name="Accent6 7" xfId="322"/>
    <cellStyle name="Accent6 8" xfId="323"/>
    <cellStyle name="ANCLAS,REZONES Y SUS PARTES,DE FUNDICION,DE HIERRO O DE ACERO" xfId="324"/>
    <cellStyle name="Ani" xfId="325"/>
    <cellStyle name="annee semestre" xfId="326"/>
    <cellStyle name="Bad 2" xfId="327"/>
    <cellStyle name="Bad 2 2" xfId="328"/>
    <cellStyle name="Bad 2 3" xfId="329"/>
    <cellStyle name="Bad 2 4" xfId="330"/>
    <cellStyle name="Bad 2 5" xfId="331"/>
    <cellStyle name="Bad 3" xfId="332"/>
    <cellStyle name="Bad 3 2" xfId="333"/>
    <cellStyle name="Bad 4" xfId="334"/>
    <cellStyle name="Bad 5" xfId="335"/>
    <cellStyle name="Bad 6" xfId="336"/>
    <cellStyle name="Bad 7" xfId="337"/>
    <cellStyle name="Bad 8" xfId="338"/>
    <cellStyle name="Berekening 2" xfId="339"/>
    <cellStyle name="bin" xfId="340"/>
    <cellStyle name="blue" xfId="341"/>
    <cellStyle name="caché" xfId="342"/>
    <cellStyle name="Calcolo" xfId="343"/>
    <cellStyle name="Calculation 2" xfId="344"/>
    <cellStyle name="Calculation 2 2" xfId="345"/>
    <cellStyle name="Calculation 2 3" xfId="346"/>
    <cellStyle name="Calculation 2 4" xfId="347"/>
    <cellStyle name="Calculation 2 5" xfId="348"/>
    <cellStyle name="Calculation 2_10-WRD_charts_v1" xfId="349"/>
    <cellStyle name="Calculation 3" xfId="350"/>
    <cellStyle name="Calculation 3 2" xfId="351"/>
    <cellStyle name="Calculation 4" xfId="352"/>
    <cellStyle name="Calculation 5" xfId="353"/>
    <cellStyle name="Calculation 6" xfId="354"/>
    <cellStyle name="Calculation 7" xfId="355"/>
    <cellStyle name="Calculation 8" xfId="356"/>
    <cellStyle name="cell" xfId="357"/>
    <cellStyle name="Cella collegata" xfId="358"/>
    <cellStyle name="Cella da controllare" xfId="359"/>
    <cellStyle name="Check Cell 2" xfId="360"/>
    <cellStyle name="Check Cell 2 2" xfId="361"/>
    <cellStyle name="Check Cell 2 3" xfId="362"/>
    <cellStyle name="Check Cell 2 4" xfId="363"/>
    <cellStyle name="Check Cell 2 5" xfId="364"/>
    <cellStyle name="Check Cell 2_10-WRD_charts_v1" xfId="365"/>
    <cellStyle name="Check Cell 3" xfId="366"/>
    <cellStyle name="Check Cell 3 2" xfId="367"/>
    <cellStyle name="Check Cell 4" xfId="368"/>
    <cellStyle name="Check Cell 5" xfId="369"/>
    <cellStyle name="Check Cell 6" xfId="370"/>
    <cellStyle name="Check Cell 7" xfId="371"/>
    <cellStyle name="Check Cell 8" xfId="372"/>
    <cellStyle name="Checksum" xfId="373"/>
    <cellStyle name="clsAltData" xfId="374"/>
    <cellStyle name="clsAltData 2" xfId="375"/>
    <cellStyle name="clsAltData 2 2" xfId="376"/>
    <cellStyle name="clsAltMRVData" xfId="377"/>
    <cellStyle name="clsAltMRVData 2" xfId="378"/>
    <cellStyle name="clsAltMRVData 2 2" xfId="379"/>
    <cellStyle name="clsAltRowHeader" xfId="380"/>
    <cellStyle name="clsAltRowHeader 2" xfId="381"/>
    <cellStyle name="clsBlank" xfId="382"/>
    <cellStyle name="clsBlank 2" xfId="383"/>
    <cellStyle name="clsBlank 2 2" xfId="384"/>
    <cellStyle name="clsBlank 2 3" xfId="385"/>
    <cellStyle name="clsColumnHeader" xfId="386"/>
    <cellStyle name="clsColumnHeader 2" xfId="387"/>
    <cellStyle name="clsColumnHeader 2 2" xfId="388"/>
    <cellStyle name="clsColumnHeader 2 3" xfId="389"/>
    <cellStyle name="clsColumnHeader1" xfId="390"/>
    <cellStyle name="clsColumnHeader1 2" xfId="391"/>
    <cellStyle name="clsColumnHeader1 3" xfId="392"/>
    <cellStyle name="clsColumnHeader2" xfId="393"/>
    <cellStyle name="clsColumnHeader2 2" xfId="394"/>
    <cellStyle name="clsColumnHeader2 3" xfId="395"/>
    <cellStyle name="clsData" xfId="396"/>
    <cellStyle name="clsData 2" xfId="397"/>
    <cellStyle name="clsData 2 2" xfId="398"/>
    <cellStyle name="clsDefault" xfId="399"/>
    <cellStyle name="clsDefault 2" xfId="400"/>
    <cellStyle name="clsDefault 2 2" xfId="401"/>
    <cellStyle name="clsDefault 2 3" xfId="402"/>
    <cellStyle name="clsFooter" xfId="403"/>
    <cellStyle name="clsIndexTableData" xfId="404"/>
    <cellStyle name="clsIndexTableData 2" xfId="405"/>
    <cellStyle name="clsIndexTableData 2 2" xfId="406"/>
    <cellStyle name="clsIndexTableData 2 3" xfId="407"/>
    <cellStyle name="clsIndexTableHdr" xfId="408"/>
    <cellStyle name="clsIndexTableHdr 2" xfId="409"/>
    <cellStyle name="clsIndexTableHdr 2 2" xfId="410"/>
    <cellStyle name="clsIndexTableHdr 2 3" xfId="411"/>
    <cellStyle name="clsIndexTableTitle" xfId="412"/>
    <cellStyle name="clsIndexTableTitle 2" xfId="413"/>
    <cellStyle name="clsIndexTableTitle 2 2" xfId="414"/>
    <cellStyle name="clsIndexTableTitle 2 3" xfId="415"/>
    <cellStyle name="clsMRVData" xfId="416"/>
    <cellStyle name="clsMRVData 2" xfId="417"/>
    <cellStyle name="clsMRVData 2 2" xfId="418"/>
    <cellStyle name="clsMRVRow" xfId="419"/>
    <cellStyle name="clsMRVRow 2" xfId="420"/>
    <cellStyle name="clsMRVRow 3" xfId="421"/>
    <cellStyle name="clsReportFooter" xfId="422"/>
    <cellStyle name="clsReportFooter 2" xfId="423"/>
    <cellStyle name="clsReportFooter 2 2" xfId="424"/>
    <cellStyle name="clsReportHeader" xfId="425"/>
    <cellStyle name="clsReportHeader 2" xfId="426"/>
    <cellStyle name="clsReportHeader 2 2" xfId="427"/>
    <cellStyle name="clsRowHeader" xfId="428"/>
    <cellStyle name="clsRowHeader 2" xfId="429"/>
    <cellStyle name="clsRowHeader 2 2" xfId="430"/>
    <cellStyle name="clsRptComment" xfId="431"/>
    <cellStyle name="clsRptComment 2" xfId="432"/>
    <cellStyle name="clsScale" xfId="433"/>
    <cellStyle name="clsScale 2" xfId="434"/>
    <cellStyle name="clsScale 2 2" xfId="435"/>
    <cellStyle name="clsScale 2 3" xfId="436"/>
    <cellStyle name="clsSection" xfId="437"/>
    <cellStyle name="clsSection 2" xfId="438"/>
    <cellStyle name="clsSection 2 2" xfId="439"/>
    <cellStyle name="clsSection 2 3" xfId="440"/>
    <cellStyle name="Col&amp;RowHeadings" xfId="441"/>
    <cellStyle name="ColCodes" xfId="442"/>
    <cellStyle name="Colore 1" xfId="443"/>
    <cellStyle name="Colore 2" xfId="444"/>
    <cellStyle name="Colore 3" xfId="445"/>
    <cellStyle name="Colore 4" xfId="446"/>
    <cellStyle name="Colore 5" xfId="447"/>
    <cellStyle name="Colore 6" xfId="448"/>
    <cellStyle name="ColTitles" xfId="449"/>
    <cellStyle name="column" xfId="450"/>
    <cellStyle name="Column label" xfId="451"/>
    <cellStyle name="Column label (left aligned)" xfId="452"/>
    <cellStyle name="Column label (no wrap)" xfId="453"/>
    <cellStyle name="Column label (not bold)" xfId="454"/>
    <cellStyle name="Comma 10" xfId="455"/>
    <cellStyle name="Comma 10 2" xfId="456"/>
    <cellStyle name="Comma 11" xfId="457"/>
    <cellStyle name="Comma 12" xfId="458"/>
    <cellStyle name="Comma 13" xfId="459"/>
    <cellStyle name="Comma 13 2" xfId="460"/>
    <cellStyle name="Comma 13 2 2" xfId="461"/>
    <cellStyle name="Comma 13 2 2 2" xfId="462"/>
    <cellStyle name="Comma 13 2 3" xfId="463"/>
    <cellStyle name="Comma 13 2 4" xfId="464"/>
    <cellStyle name="Comma 13 2 5" xfId="465"/>
    <cellStyle name="Comma 13 2 6" xfId="466"/>
    <cellStyle name="Comma 13 3" xfId="467"/>
    <cellStyle name="Comma 13 3 2" xfId="468"/>
    <cellStyle name="Comma 13 4" xfId="469"/>
    <cellStyle name="Comma 13 5" xfId="470"/>
    <cellStyle name="Comma 13 6" xfId="471"/>
    <cellStyle name="Comma 14" xfId="472"/>
    <cellStyle name="Comma 15" xfId="473"/>
    <cellStyle name="Comma 16" xfId="474"/>
    <cellStyle name="Comma 2" xfId="475"/>
    <cellStyle name="Comma 2 2" xfId="476"/>
    <cellStyle name="Comma 2 2 2" xfId="477"/>
    <cellStyle name="Comma 2 2 3" xfId="478"/>
    <cellStyle name="Comma 2 2 4" xfId="479"/>
    <cellStyle name="Comma 2 3" xfId="480"/>
    <cellStyle name="Comma 2 4" xfId="481"/>
    <cellStyle name="Comma 2 5" xfId="482"/>
    <cellStyle name="Comma 2 7" xfId="483"/>
    <cellStyle name="Comma 2_GII2013_Mika_June07" xfId="484"/>
    <cellStyle name="Comma 3" xfId="485"/>
    <cellStyle name="Comma 3 2" xfId="486"/>
    <cellStyle name="Comma 3 2 2" xfId="487"/>
    <cellStyle name="Comma 3 3" xfId="488"/>
    <cellStyle name="Comma 3 4" xfId="489"/>
    <cellStyle name="Comma 3 5" xfId="490"/>
    <cellStyle name="Comma 3 6" xfId="491"/>
    <cellStyle name="Comma 3 7" xfId="492"/>
    <cellStyle name="Comma 4" xfId="493"/>
    <cellStyle name="Comma 4 2" xfId="494"/>
    <cellStyle name="Comma 5" xfId="495"/>
    <cellStyle name="Comma 5 2" xfId="496"/>
    <cellStyle name="Comma 5 2 2" xfId="497"/>
    <cellStyle name="Comma 5 2 3" xfId="498"/>
    <cellStyle name="Comma 5 3" xfId="499"/>
    <cellStyle name="Comma 5 4" xfId="500"/>
    <cellStyle name="Comma 6" xfId="501"/>
    <cellStyle name="Comma 6 2" xfId="502"/>
    <cellStyle name="Comma 6 3" xfId="503"/>
    <cellStyle name="Comma 7" xfId="504"/>
    <cellStyle name="Comma 7 2" xfId="505"/>
    <cellStyle name="Comma 7 3" xfId="506"/>
    <cellStyle name="Comma 8" xfId="507"/>
    <cellStyle name="Comma 8 2" xfId="508"/>
    <cellStyle name="Comma 8 3" xfId="509"/>
    <cellStyle name="Comma 9" xfId="510"/>
    <cellStyle name="Comma 9 2" xfId="511"/>
    <cellStyle name="Comma 9 3" xfId="512"/>
    <cellStyle name="Comma(0)" xfId="513"/>
    <cellStyle name="comma(1)" xfId="514"/>
    <cellStyle name="Comma(3)" xfId="515"/>
    <cellStyle name="Comma[0]" xfId="516"/>
    <cellStyle name="Comma[1]" xfId="517"/>
    <cellStyle name="Comma0" xfId="518"/>
    <cellStyle name="Comma0 2" xfId="519"/>
    <cellStyle name="Controlecel 2" xfId="520"/>
    <cellStyle name="Currency (2dp)" xfId="521"/>
    <cellStyle name="Currency 2" xfId="522"/>
    <cellStyle name="Currency 3" xfId="523"/>
    <cellStyle name="Currency Dollar" xfId="524"/>
    <cellStyle name="Currency Dollar (2dp)" xfId="525"/>
    <cellStyle name="Currency EUR" xfId="526"/>
    <cellStyle name="Currency EUR (2dp)" xfId="527"/>
    <cellStyle name="Currency Euro" xfId="528"/>
    <cellStyle name="Currency Euro (2dp)" xfId="529"/>
    <cellStyle name="Currency GBP" xfId="530"/>
    <cellStyle name="Currency GBP (2dp)" xfId="531"/>
    <cellStyle name="Currency Pound" xfId="532"/>
    <cellStyle name="Currency Pound (2dp)" xfId="533"/>
    <cellStyle name="Currency USD" xfId="534"/>
    <cellStyle name="Currency USD (2dp)" xfId="535"/>
    <cellStyle name="Currency0" xfId="536"/>
    <cellStyle name="Currency0 2" xfId="537"/>
    <cellStyle name="DataEntryCells" xfId="538"/>
    <cellStyle name="Date" xfId="539"/>
    <cellStyle name="Date (Month)" xfId="540"/>
    <cellStyle name="Date (Year)" xfId="541"/>
    <cellStyle name="Date 2" xfId="542"/>
    <cellStyle name="Dezimal [0]_Germany" xfId="543"/>
    <cellStyle name="Dezimal_Germany" xfId="544"/>
    <cellStyle name="données" xfId="545"/>
    <cellStyle name="donnéesbord" xfId="546"/>
    <cellStyle name="ErrRpt_DataEntryCells" xfId="547"/>
    <cellStyle name="ErrRpt-DataEntryCells" xfId="548"/>
    <cellStyle name="ErrRpt-GreyBackground" xfId="549"/>
    <cellStyle name="Euro" xfId="550"/>
    <cellStyle name="Explanatory Text 2" xfId="551"/>
    <cellStyle name="Explanatory Text 2 2" xfId="552"/>
    <cellStyle name="Explanatory Text 2 3" xfId="553"/>
    <cellStyle name="Explanatory Text 2 4" xfId="554"/>
    <cellStyle name="Explanatory Text 2 5" xfId="555"/>
    <cellStyle name="Explanatory Text 3" xfId="556"/>
    <cellStyle name="Explanatory Text 3 2" xfId="557"/>
    <cellStyle name="Explanatory Text 4" xfId="558"/>
    <cellStyle name="Explanatory Text 5" xfId="559"/>
    <cellStyle name="Explanatory Text 6" xfId="560"/>
    <cellStyle name="Explanatory Text 7" xfId="561"/>
    <cellStyle name="Explanatory Text 8" xfId="562"/>
    <cellStyle name="Ezres [0]_demo" xfId="563"/>
    <cellStyle name="Ezres_demo" xfId="564"/>
    <cellStyle name="Fixed" xfId="565"/>
    <cellStyle name="Fixed 2" xfId="566"/>
    <cellStyle name="Followed Hyperlink 2" xfId="567"/>
    <cellStyle name="Followed Hyperlink 2 2" xfId="568"/>
    <cellStyle name="formula" xfId="569"/>
    <cellStyle name="gap" xfId="570"/>
    <cellStyle name="Gekoppelde cel 2" xfId="571"/>
    <cellStyle name="Goed 2" xfId="572"/>
    <cellStyle name="Good 2" xfId="573"/>
    <cellStyle name="Good 2 2" xfId="574"/>
    <cellStyle name="Good 2 3" xfId="575"/>
    <cellStyle name="Good 2 4" xfId="576"/>
    <cellStyle name="Good 2 5" xfId="577"/>
    <cellStyle name="Good 3" xfId="578"/>
    <cellStyle name="Good 3 2" xfId="579"/>
    <cellStyle name="Good 4" xfId="580"/>
    <cellStyle name="Good 5" xfId="581"/>
    <cellStyle name="Good 6" xfId="582"/>
    <cellStyle name="Good 7" xfId="583"/>
    <cellStyle name="Good 8" xfId="584"/>
    <cellStyle name="GreyBackground" xfId="585"/>
    <cellStyle name="H0" xfId="586"/>
    <cellStyle name="H1" xfId="587"/>
    <cellStyle name="H2" xfId="588"/>
    <cellStyle name="H3" xfId="589"/>
    <cellStyle name="H4" xfId="590"/>
    <cellStyle name="H5" xfId="591"/>
    <cellStyle name="Heading 1 2" xfId="592"/>
    <cellStyle name="Heading 1 2 2" xfId="593"/>
    <cellStyle name="Heading 1 2 3" xfId="594"/>
    <cellStyle name="Heading 1 2 4" xfId="595"/>
    <cellStyle name="Heading 1 2 5" xfId="596"/>
    <cellStyle name="Heading 1 2_10-WRD_charts_v1" xfId="597"/>
    <cellStyle name="Heading 1 3" xfId="598"/>
    <cellStyle name="Heading 1 3 2" xfId="599"/>
    <cellStyle name="Heading 1 4" xfId="600"/>
    <cellStyle name="Heading 1 5" xfId="601"/>
    <cellStyle name="Heading 1 6" xfId="602"/>
    <cellStyle name="Heading 1 7" xfId="603"/>
    <cellStyle name="Heading 1 8" xfId="604"/>
    <cellStyle name="Heading 2 2" xfId="605"/>
    <cellStyle name="Heading 2 2 2" xfId="606"/>
    <cellStyle name="Heading 2 2 3" xfId="607"/>
    <cellStyle name="Heading 2 2 4" xfId="608"/>
    <cellStyle name="Heading 2 2 5" xfId="609"/>
    <cellStyle name="Heading 2 2_10-WRD_charts_v1" xfId="610"/>
    <cellStyle name="Heading 2 3" xfId="611"/>
    <cellStyle name="Heading 2 3 2" xfId="612"/>
    <cellStyle name="Heading 2 4" xfId="613"/>
    <cellStyle name="Heading 2 5" xfId="614"/>
    <cellStyle name="Heading 2 6" xfId="615"/>
    <cellStyle name="Heading 2 7" xfId="616"/>
    <cellStyle name="Heading 2 8" xfId="617"/>
    <cellStyle name="Heading 3 2" xfId="618"/>
    <cellStyle name="Heading 3 2 2" xfId="619"/>
    <cellStyle name="Heading 3 2 3" xfId="620"/>
    <cellStyle name="Heading 3 2 4" xfId="621"/>
    <cellStyle name="Heading 3 2 5" xfId="622"/>
    <cellStyle name="Heading 3 2_10-WRD_charts_v1" xfId="623"/>
    <cellStyle name="Heading 3 3" xfId="624"/>
    <cellStyle name="Heading 3 3 2" xfId="625"/>
    <cellStyle name="Heading 3 4" xfId="626"/>
    <cellStyle name="Heading 3 5" xfId="627"/>
    <cellStyle name="Heading 3 6" xfId="628"/>
    <cellStyle name="Heading 3 7" xfId="629"/>
    <cellStyle name="Heading 3 8" xfId="630"/>
    <cellStyle name="Heading 4 2" xfId="631"/>
    <cellStyle name="Heading 4 2 2" xfId="632"/>
    <cellStyle name="Heading 4 2 3" xfId="633"/>
    <cellStyle name="Heading 4 2 4" xfId="634"/>
    <cellStyle name="Heading 4 2 5" xfId="635"/>
    <cellStyle name="Heading 4 3" xfId="636"/>
    <cellStyle name="Heading 4 3 2" xfId="637"/>
    <cellStyle name="Heading 4 4" xfId="638"/>
    <cellStyle name="Heading 4 5" xfId="639"/>
    <cellStyle name="Heading 4 6" xfId="640"/>
    <cellStyle name="Heading 4 7" xfId="641"/>
    <cellStyle name="Heading 4 8" xfId="642"/>
    <cellStyle name="Highlight" xfId="643"/>
    <cellStyle name="Hyperlink 2" xfId="644"/>
    <cellStyle name="Hyperlink 2 2" xfId="645"/>
    <cellStyle name="Hyperlink 2 3" xfId="646"/>
    <cellStyle name="Hyperlink 3" xfId="647"/>
    <cellStyle name="Hyperlink 3 2" xfId="648"/>
    <cellStyle name="Hyperlink 3 3" xfId="1"/>
    <cellStyle name="Hyperlink 4" xfId="649"/>
    <cellStyle name="Hyperlink 4 2" xfId="650"/>
    <cellStyle name="Hyperlink 5" xfId="651"/>
    <cellStyle name="Hyperlink 5 2" xfId="652"/>
    <cellStyle name="Hyperlink 6" xfId="653"/>
    <cellStyle name="Hyperlink 7" xfId="654"/>
    <cellStyle name="Îáű÷íűé_ÂŰŐÎÄ" xfId="655"/>
    <cellStyle name="Input 2" xfId="656"/>
    <cellStyle name="Input 2 2" xfId="657"/>
    <cellStyle name="Input 2 3" xfId="658"/>
    <cellStyle name="Input 2 4" xfId="659"/>
    <cellStyle name="Input 2 5" xfId="660"/>
    <cellStyle name="Input 2_10-WRD_charts_v1" xfId="661"/>
    <cellStyle name="Input 3" xfId="662"/>
    <cellStyle name="Input 3 2" xfId="663"/>
    <cellStyle name="Input 4" xfId="664"/>
    <cellStyle name="Input 5" xfId="665"/>
    <cellStyle name="Input 6" xfId="666"/>
    <cellStyle name="Input 7" xfId="667"/>
    <cellStyle name="Input 8" xfId="668"/>
    <cellStyle name="Input calculation" xfId="669"/>
    <cellStyle name="Input data" xfId="670"/>
    <cellStyle name="Input estimate" xfId="671"/>
    <cellStyle name="Input link" xfId="672"/>
    <cellStyle name="Input link (different workbook)" xfId="673"/>
    <cellStyle name="Input parameter" xfId="674"/>
    <cellStyle name="Invoer 2" xfId="675"/>
    <cellStyle name="ISC" xfId="676"/>
    <cellStyle name="isced" xfId="677"/>
    <cellStyle name="ISCED Titles" xfId="678"/>
    <cellStyle name="Komma 2" xfId="679"/>
    <cellStyle name="Kop 1 2" xfId="680"/>
    <cellStyle name="Kop 2 2" xfId="681"/>
    <cellStyle name="Kop 3 2" xfId="682"/>
    <cellStyle name="Kop 4 2" xfId="683"/>
    <cellStyle name="level1a" xfId="684"/>
    <cellStyle name="level2" xfId="685"/>
    <cellStyle name="level2a" xfId="686"/>
    <cellStyle name="level3" xfId="687"/>
    <cellStyle name="Linked Cell 2" xfId="688"/>
    <cellStyle name="Linked Cell 2 2" xfId="689"/>
    <cellStyle name="Linked Cell 2 3" xfId="690"/>
    <cellStyle name="Linked Cell 2 4" xfId="691"/>
    <cellStyle name="Linked Cell 2 5" xfId="692"/>
    <cellStyle name="Linked Cell 2_10-WRD_charts_v1" xfId="693"/>
    <cellStyle name="Linked Cell 3" xfId="694"/>
    <cellStyle name="Linked Cell 3 2" xfId="695"/>
    <cellStyle name="Linked Cell 4" xfId="696"/>
    <cellStyle name="Linked Cell 5" xfId="697"/>
    <cellStyle name="Linked Cell 6" xfId="698"/>
    <cellStyle name="Linked Cell 7" xfId="699"/>
    <cellStyle name="Linked Cell 8" xfId="700"/>
    <cellStyle name="Migliaia (0)_conti99" xfId="701"/>
    <cellStyle name="Millares_Hoja1" xfId="702"/>
    <cellStyle name="Milliers [0]_8GRAD" xfId="703"/>
    <cellStyle name="Milliers_8GRAD" xfId="704"/>
    <cellStyle name="Monétaire [0]_8GRAD" xfId="705"/>
    <cellStyle name="Monétaire_8GRAD" xfId="706"/>
    <cellStyle name="Name" xfId="707"/>
    <cellStyle name="Neutraal 2" xfId="708"/>
    <cellStyle name="Neutral 2" xfId="709"/>
    <cellStyle name="Neutral 2 2" xfId="710"/>
    <cellStyle name="Neutral 2 3" xfId="711"/>
    <cellStyle name="Neutral 2 4" xfId="712"/>
    <cellStyle name="Neutral 2 5" xfId="713"/>
    <cellStyle name="Neutral 3" xfId="714"/>
    <cellStyle name="Neutral 3 2" xfId="715"/>
    <cellStyle name="Neutral 4" xfId="716"/>
    <cellStyle name="Neutral 5" xfId="717"/>
    <cellStyle name="Neutral 6" xfId="718"/>
    <cellStyle name="Neutral 7" xfId="719"/>
    <cellStyle name="Neutral 8" xfId="720"/>
    <cellStyle name="Neutrale" xfId="721"/>
    <cellStyle name="Normal" xfId="0" builtinId="0"/>
    <cellStyle name="Normal 10" xfId="722"/>
    <cellStyle name="Normal 10 2" xfId="723"/>
    <cellStyle name="Normal 10 2 2" xfId="724"/>
    <cellStyle name="Normal 10 2 3" xfId="725"/>
    <cellStyle name="Normal 10 3" xfId="726"/>
    <cellStyle name="Normal 10 4" xfId="727"/>
    <cellStyle name="Normal 11" xfId="728"/>
    <cellStyle name="Normal 11 2" xfId="729"/>
    <cellStyle name="Normal 11 3" xfId="730"/>
    <cellStyle name="Normal 12" xfId="731"/>
    <cellStyle name="Normal 12 2" xfId="732"/>
    <cellStyle name="Normal 12 3" xfId="733"/>
    <cellStyle name="Normal 12 4" xfId="734"/>
    <cellStyle name="Normal 13" xfId="735"/>
    <cellStyle name="Normal 13 2" xfId="736"/>
    <cellStyle name="Normal 13 3" xfId="737"/>
    <cellStyle name="Normal 14" xfId="738"/>
    <cellStyle name="Normal 14 2" xfId="739"/>
    <cellStyle name="Normal 14 3" xfId="740"/>
    <cellStyle name="Normal 15" xfId="741"/>
    <cellStyle name="Normal 15 2" xfId="742"/>
    <cellStyle name="Normal 15 2 2" xfId="743"/>
    <cellStyle name="Normal 15 2 3" xfId="744"/>
    <cellStyle name="Normal 15 3" xfId="745"/>
    <cellStyle name="Normal 15 4" xfId="746"/>
    <cellStyle name="Normal 16" xfId="747"/>
    <cellStyle name="Normal 16 2" xfId="748"/>
    <cellStyle name="Normal 16 2 2" xfId="749"/>
    <cellStyle name="Normal 16 2 3" xfId="750"/>
    <cellStyle name="Normal 16 3" xfId="751"/>
    <cellStyle name="Normal 16 4" xfId="752"/>
    <cellStyle name="Normal 17" xfId="753"/>
    <cellStyle name="Normal 17 2" xfId="754"/>
    <cellStyle name="Normal 17 2 2" xfId="755"/>
    <cellStyle name="Normal 17 2 3" xfId="756"/>
    <cellStyle name="Normal 17 3" xfId="757"/>
    <cellStyle name="Normal 17 4" xfId="758"/>
    <cellStyle name="Normal 18" xfId="759"/>
    <cellStyle name="Normal 18 2" xfId="760"/>
    <cellStyle name="Normal 18 3" xfId="761"/>
    <cellStyle name="Normal 19" xfId="762"/>
    <cellStyle name="Normal 19 2" xfId="763"/>
    <cellStyle name="Normal 19 3" xfId="764"/>
    <cellStyle name="Normal 2" xfId="765"/>
    <cellStyle name="Normal 2 10" xfId="766"/>
    <cellStyle name="Normal 2 11" xfId="767"/>
    <cellStyle name="Normal 2 12" xfId="768"/>
    <cellStyle name="Normal 2 13" xfId="769"/>
    <cellStyle name="Normal 2 2" xfId="770"/>
    <cellStyle name="Normal 2 2 2" xfId="771"/>
    <cellStyle name="Normal 2 2 2 2" xfId="772"/>
    <cellStyle name="Normal 2 2 2 2 2" xfId="773"/>
    <cellStyle name="Normal 2 2 2 2 3" xfId="774"/>
    <cellStyle name="Normal 2 2 2 3" xfId="775"/>
    <cellStyle name="Normal 2 2 2 4" xfId="776"/>
    <cellStyle name="Normal 2 2 2_10-WRD_charts_v1" xfId="777"/>
    <cellStyle name="Normal 2 2 3" xfId="778"/>
    <cellStyle name="Normal 2 2 3 2" xfId="779"/>
    <cellStyle name="Normal 2 2 4" xfId="780"/>
    <cellStyle name="Normal 2 2 5" xfId="781"/>
    <cellStyle name="Normal 2 2 6" xfId="782"/>
    <cellStyle name="Normal 2 2 7" xfId="783"/>
    <cellStyle name="Normal 2 2 8" xfId="784"/>
    <cellStyle name="Normal 2 2_GII2013_Mika_June07" xfId="785"/>
    <cellStyle name="Normal 2 3" xfId="786"/>
    <cellStyle name="Normal 2 3 2" xfId="787"/>
    <cellStyle name="Normal 2 3 2 2" xfId="788"/>
    <cellStyle name="Normal 2 3 3" xfId="789"/>
    <cellStyle name="Normal 2 3_GII2013_Mika_June07" xfId="790"/>
    <cellStyle name="Normal 2 4" xfId="791"/>
    <cellStyle name="Normal 2 4 2" xfId="792"/>
    <cellStyle name="Normal 2 4 3" xfId="793"/>
    <cellStyle name="Normal 2 5" xfId="794"/>
    <cellStyle name="Normal 2 5 2" xfId="795"/>
    <cellStyle name="Normal 2 5 3" xfId="796"/>
    <cellStyle name="Normal 2 5 4" xfId="797"/>
    <cellStyle name="Normal 2 5_10-WRD_charts_v1" xfId="798"/>
    <cellStyle name="Normal 2 6" xfId="799"/>
    <cellStyle name="Normal 2 7" xfId="800"/>
    <cellStyle name="Normal 2 7 2" xfId="801"/>
    <cellStyle name="Normal 2 8" xfId="802"/>
    <cellStyle name="Normal 2 8 2" xfId="803"/>
    <cellStyle name="Normal 2 9" xfId="804"/>
    <cellStyle name="Normal 2_962010071P1G001" xfId="805"/>
    <cellStyle name="Normal 20" xfId="806"/>
    <cellStyle name="Normal 20 2" xfId="807"/>
    <cellStyle name="Normal 20 3" xfId="808"/>
    <cellStyle name="Normal 21" xfId="809"/>
    <cellStyle name="Normal 21 2" xfId="810"/>
    <cellStyle name="Normal 21 3" xfId="811"/>
    <cellStyle name="Normal 22" xfId="812"/>
    <cellStyle name="Normal 22 2" xfId="813"/>
    <cellStyle name="Normal 22 3" xfId="814"/>
    <cellStyle name="Normal 23" xfId="815"/>
    <cellStyle name="Normal 23 2" xfId="816"/>
    <cellStyle name="Normal 23 3" xfId="817"/>
    <cellStyle name="Normal 24" xfId="818"/>
    <cellStyle name="Normal 24 2" xfId="819"/>
    <cellStyle name="Normal 25" xfId="820"/>
    <cellStyle name="Normal 25 2" xfId="821"/>
    <cellStyle name="Normal 25 3" xfId="822"/>
    <cellStyle name="Normal 26" xfId="823"/>
    <cellStyle name="Normal 26 2" xfId="824"/>
    <cellStyle name="Normal 26 3" xfId="825"/>
    <cellStyle name="Normal 27" xfId="826"/>
    <cellStyle name="Normal 27 2" xfId="827"/>
    <cellStyle name="Normal 27 3" xfId="828"/>
    <cellStyle name="Normal 28" xfId="829"/>
    <cellStyle name="Normal 28 2" xfId="830"/>
    <cellStyle name="Normal 28 3" xfId="831"/>
    <cellStyle name="Normal 29" xfId="832"/>
    <cellStyle name="Normal 29 2" xfId="833"/>
    <cellStyle name="Normal 29 3" xfId="834"/>
    <cellStyle name="Normal 3" xfId="2"/>
    <cellStyle name="Normal 3 2" xfId="835"/>
    <cellStyle name="Normal 3 2 2" xfId="836"/>
    <cellStyle name="Normal 3 2 3" xfId="837"/>
    <cellStyle name="Normal 3 2_SSI2012-Finaldata_JRCresults_2003" xfId="838"/>
    <cellStyle name="Normal 3 3" xfId="839"/>
    <cellStyle name="Normal 3 3 2" xfId="840"/>
    <cellStyle name="Normal 3 3 3" xfId="841"/>
    <cellStyle name="Normal 3 3_SSI2012-Finaldata_JRCresults_2003" xfId="842"/>
    <cellStyle name="Normal 3 4" xfId="843"/>
    <cellStyle name="Normal 3 4 2" xfId="844"/>
    <cellStyle name="Normal 3 5" xfId="845"/>
    <cellStyle name="Normal 3 6" xfId="846"/>
    <cellStyle name="Normal 3 7" xfId="847"/>
    <cellStyle name="Normal 3 8" xfId="848"/>
    <cellStyle name="Normal 3 9" xfId="849"/>
    <cellStyle name="Normal 3_10-WRD_charts_v1" xfId="850"/>
    <cellStyle name="Normal 30" xfId="851"/>
    <cellStyle name="Normal 30 2" xfId="852"/>
    <cellStyle name="Normal 30 3" xfId="853"/>
    <cellStyle name="Normal 31" xfId="854"/>
    <cellStyle name="Normal 31 2" xfId="855"/>
    <cellStyle name="Normal 31 3" xfId="856"/>
    <cellStyle name="Normal 31 4" xfId="857"/>
    <cellStyle name="Normal 32" xfId="858"/>
    <cellStyle name="Normal 32 2" xfId="859"/>
    <cellStyle name="Normal 32 3" xfId="860"/>
    <cellStyle name="Normal 33" xfId="861"/>
    <cellStyle name="Normal 33 2" xfId="862"/>
    <cellStyle name="Normal 34" xfId="863"/>
    <cellStyle name="Normal 35" xfId="864"/>
    <cellStyle name="Normal 35 2" xfId="865"/>
    <cellStyle name="Normal 35 3" xfId="866"/>
    <cellStyle name="Normal 36" xfId="867"/>
    <cellStyle name="Normal 36 2" xfId="868"/>
    <cellStyle name="Normal 36 3" xfId="869"/>
    <cellStyle name="Normal 36 4" xfId="870"/>
    <cellStyle name="Normal 37" xfId="871"/>
    <cellStyle name="Normal 37 2" xfId="872"/>
    <cellStyle name="Normal 37 3" xfId="873"/>
    <cellStyle name="Normal 38" xfId="874"/>
    <cellStyle name="Normal 39" xfId="875"/>
    <cellStyle name="Normal 39 2" xfId="876"/>
    <cellStyle name="Normal 4" xfId="877"/>
    <cellStyle name="Normal 4 2" xfId="878"/>
    <cellStyle name="Normal 4 2 2" xfId="879"/>
    <cellStyle name="Normal 4 2 3" xfId="880"/>
    <cellStyle name="Normal 4 3" xfId="881"/>
    <cellStyle name="Normal 4 4" xfId="882"/>
    <cellStyle name="Normal 4 5" xfId="883"/>
    <cellStyle name="Normal 4 6" xfId="884"/>
    <cellStyle name="Normal 40" xfId="885"/>
    <cellStyle name="Normal 40 2" xfId="886"/>
    <cellStyle name="Normal 40 3" xfId="887"/>
    <cellStyle name="Normal 41" xfId="888"/>
    <cellStyle name="Normal 42" xfId="889"/>
    <cellStyle name="Normal 43" xfId="890"/>
    <cellStyle name="Normal 44" xfId="891"/>
    <cellStyle name="Normal 45" xfId="892"/>
    <cellStyle name="Normal 46" xfId="893"/>
    <cellStyle name="Normal 47" xfId="894"/>
    <cellStyle name="Normal 48" xfId="895"/>
    <cellStyle name="Normal 49" xfId="896"/>
    <cellStyle name="Normal 5" xfId="897"/>
    <cellStyle name="Normal 5 2" xfId="898"/>
    <cellStyle name="Normal 5 3" xfId="899"/>
    <cellStyle name="Normal 5 3 2" xfId="900"/>
    <cellStyle name="Normal 5 4" xfId="901"/>
    <cellStyle name="Normal 5 5" xfId="902"/>
    <cellStyle name="Normal 50" xfId="903"/>
    <cellStyle name="Normal 51" xfId="904"/>
    <cellStyle name="Normal 52" xfId="905"/>
    <cellStyle name="Normal 53" xfId="906"/>
    <cellStyle name="Normal 6" xfId="907"/>
    <cellStyle name="Normal 6 2" xfId="908"/>
    <cellStyle name="Normal 6 2 2" xfId="909"/>
    <cellStyle name="Normal 6 2 3" xfId="910"/>
    <cellStyle name="Normal 6 3" xfId="911"/>
    <cellStyle name="Normal 6 3 2" xfId="912"/>
    <cellStyle name="Normal 6 3 3" xfId="913"/>
    <cellStyle name="Normal 6 4" xfId="914"/>
    <cellStyle name="Normal 6 5" xfId="915"/>
    <cellStyle name="Normal 6 6" xfId="916"/>
    <cellStyle name="Normal 7" xfId="917"/>
    <cellStyle name="Normal 7 2" xfId="918"/>
    <cellStyle name="Normal 7 2 2" xfId="919"/>
    <cellStyle name="Normal 7 2 3" xfId="920"/>
    <cellStyle name="Normal 7 3" xfId="921"/>
    <cellStyle name="Normal 7 4" xfId="922"/>
    <cellStyle name="Normal 7 5" xfId="923"/>
    <cellStyle name="Normal 8" xfId="924"/>
    <cellStyle name="Normal 8 2" xfId="925"/>
    <cellStyle name="Normal 8 3" xfId="926"/>
    <cellStyle name="Normal 8 4" xfId="927"/>
    <cellStyle name="Normal 8 5" xfId="928"/>
    <cellStyle name="Normal 9" xfId="929"/>
    <cellStyle name="Normal 9 2" xfId="930"/>
    <cellStyle name="Normal 9 3" xfId="931"/>
    <cellStyle name="Normál_B17" xfId="932"/>
    <cellStyle name="Normal-droit" xfId="933"/>
    <cellStyle name="Normale_Foglio1" xfId="934"/>
    <cellStyle name="normální 2" xfId="935"/>
    <cellStyle name="normální 2 2" xfId="936"/>
    <cellStyle name="normální_povolenikpopbytudlezemipuvodu942000" xfId="937"/>
    <cellStyle name="Nota" xfId="938"/>
    <cellStyle name="Note 2" xfId="939"/>
    <cellStyle name="Note 2 2" xfId="940"/>
    <cellStyle name="Note 2 2 2" xfId="941"/>
    <cellStyle name="Note 2 3" xfId="942"/>
    <cellStyle name="Note 2 3 2" xfId="943"/>
    <cellStyle name="Note 2 4" xfId="944"/>
    <cellStyle name="Note 2 5" xfId="945"/>
    <cellStyle name="Note 2_10-WRD_charts_v1" xfId="946"/>
    <cellStyle name="Note 3" xfId="947"/>
    <cellStyle name="Note 3 2" xfId="948"/>
    <cellStyle name="Note 3 3" xfId="949"/>
    <cellStyle name="Note 4" xfId="950"/>
    <cellStyle name="Note 5" xfId="951"/>
    <cellStyle name="Note 6" xfId="952"/>
    <cellStyle name="Note 7" xfId="953"/>
    <cellStyle name="Note 8" xfId="954"/>
    <cellStyle name="notes" xfId="955"/>
    <cellStyle name="Notitie 2" xfId="956"/>
    <cellStyle name="Number" xfId="957"/>
    <cellStyle name="Number (2dp)" xfId="958"/>
    <cellStyle name="Ongeldig 2" xfId="959"/>
    <cellStyle name="Output 2" xfId="960"/>
    <cellStyle name="Output 2 2" xfId="961"/>
    <cellStyle name="Output 2 3" xfId="962"/>
    <cellStyle name="Output 2 4" xfId="963"/>
    <cellStyle name="Output 2 5" xfId="964"/>
    <cellStyle name="Output 2_10-WRD_charts_v1" xfId="965"/>
    <cellStyle name="Output 3" xfId="966"/>
    <cellStyle name="Output 3 2" xfId="967"/>
    <cellStyle name="Output 4" xfId="968"/>
    <cellStyle name="Output 5" xfId="969"/>
    <cellStyle name="Output 6" xfId="970"/>
    <cellStyle name="Output 7" xfId="971"/>
    <cellStyle name="Output 8" xfId="972"/>
    <cellStyle name="Pénznem [0]_demo" xfId="973"/>
    <cellStyle name="Pénznem_demo" xfId="974"/>
    <cellStyle name="Percent 10" xfId="975"/>
    <cellStyle name="Percent 10 2" xfId="976"/>
    <cellStyle name="Percent 10 2 2" xfId="977"/>
    <cellStyle name="Percent 10 2 3" xfId="978"/>
    <cellStyle name="Percent 10 3" xfId="979"/>
    <cellStyle name="Percent 10 4" xfId="980"/>
    <cellStyle name="Percent 11" xfId="981"/>
    <cellStyle name="Percent 11 2" xfId="982"/>
    <cellStyle name="Percent 11 3" xfId="983"/>
    <cellStyle name="Percent 12" xfId="984"/>
    <cellStyle name="Percent 12 2" xfId="985"/>
    <cellStyle name="Percent 12 3" xfId="986"/>
    <cellStyle name="Percent 13" xfId="987"/>
    <cellStyle name="Percent 13 2" xfId="988"/>
    <cellStyle name="Percent 13 3" xfId="989"/>
    <cellStyle name="Percent 14" xfId="990"/>
    <cellStyle name="Percent 14 2" xfId="991"/>
    <cellStyle name="Percent 14 3" xfId="992"/>
    <cellStyle name="Percent 15" xfId="993"/>
    <cellStyle name="Percent 15 2" xfId="994"/>
    <cellStyle name="Percent 15 3" xfId="995"/>
    <cellStyle name="Percent 16" xfId="996"/>
    <cellStyle name="Percent 16 2" xfId="997"/>
    <cellStyle name="Percent 16 3" xfId="998"/>
    <cellStyle name="Percent 16 4" xfId="999"/>
    <cellStyle name="Percent 17" xfId="1000"/>
    <cellStyle name="Percent 17 2" xfId="1001"/>
    <cellStyle name="Percent 17 3" xfId="1002"/>
    <cellStyle name="Percent 18" xfId="1003"/>
    <cellStyle name="Percent 18 2" xfId="1004"/>
    <cellStyle name="Percent 18 3" xfId="1005"/>
    <cellStyle name="Percent 19" xfId="1006"/>
    <cellStyle name="Percent 2" xfId="1007"/>
    <cellStyle name="Percent 2 2" xfId="1008"/>
    <cellStyle name="Percent 2 3" xfId="1009"/>
    <cellStyle name="Percent 20" xfId="1010"/>
    <cellStyle name="Percent 21" xfId="1011"/>
    <cellStyle name="Percent 3" xfId="1012"/>
    <cellStyle name="Percent 3 2" xfId="1013"/>
    <cellStyle name="Percent 4" xfId="1014"/>
    <cellStyle name="Percent 4 2" xfId="1015"/>
    <cellStyle name="Percent 5" xfId="1016"/>
    <cellStyle name="Percent 5 2" xfId="1017"/>
    <cellStyle name="Percent 5 2 2" xfId="1018"/>
    <cellStyle name="Percent 5 3" xfId="1019"/>
    <cellStyle name="Percent 5 3 2" xfId="1020"/>
    <cellStyle name="Percent 5 3 3" xfId="1021"/>
    <cellStyle name="Percent 5 4" xfId="1022"/>
    <cellStyle name="Percent 5 5" xfId="1023"/>
    <cellStyle name="Percent 6" xfId="1024"/>
    <cellStyle name="Percent 6 2" xfId="1025"/>
    <cellStyle name="Percent 6 3" xfId="1026"/>
    <cellStyle name="Percent 7" xfId="1027"/>
    <cellStyle name="Percent 7 2" xfId="1028"/>
    <cellStyle name="Percent 7 3" xfId="1029"/>
    <cellStyle name="Percent 8" xfId="1030"/>
    <cellStyle name="Percent 8 2" xfId="1031"/>
    <cellStyle name="Percent 9" xfId="1032"/>
    <cellStyle name="Percent 9 2" xfId="1033"/>
    <cellStyle name="Percent 9 3" xfId="1034"/>
    <cellStyle name="Percentage" xfId="1035"/>
    <cellStyle name="Percentage (2dp)" xfId="1036"/>
    <cellStyle name="Prozent_SubCatperStud" xfId="1037"/>
    <cellStyle name="row" xfId="1038"/>
    <cellStyle name="Row label" xfId="1039"/>
    <cellStyle name="Row label (indent)" xfId="1040"/>
    <cellStyle name="RowCodes" xfId="1041"/>
    <cellStyle name="Row-Col Headings" xfId="1042"/>
    <cellStyle name="RowTitles" xfId="1043"/>
    <cellStyle name="RowTitles1-Detail" xfId="1044"/>
    <cellStyle name="RowTitles-Col2" xfId="1045"/>
    <cellStyle name="RowTitles-Detail" xfId="1046"/>
    <cellStyle name="semestre" xfId="1047"/>
    <cellStyle name="ss1" xfId="1048"/>
    <cellStyle name="ss10" xfId="1049"/>
    <cellStyle name="ss11" xfId="1050"/>
    <cellStyle name="ss12" xfId="1051"/>
    <cellStyle name="ss13" xfId="1052"/>
    <cellStyle name="ss14" xfId="1053"/>
    <cellStyle name="ss15" xfId="1054"/>
    <cellStyle name="ss16" xfId="1055"/>
    <cellStyle name="ss17" xfId="1056"/>
    <cellStyle name="ss18" xfId="1057"/>
    <cellStyle name="ss19" xfId="1058"/>
    <cellStyle name="ss2" xfId="1059"/>
    <cellStyle name="ss20" xfId="1060"/>
    <cellStyle name="ss21" xfId="1061"/>
    <cellStyle name="ss22" xfId="1062"/>
    <cellStyle name="ss3" xfId="1063"/>
    <cellStyle name="ss4" xfId="1064"/>
    <cellStyle name="ss5" xfId="1065"/>
    <cellStyle name="ss6" xfId="1066"/>
    <cellStyle name="ss7" xfId="1067"/>
    <cellStyle name="ss8" xfId="1068"/>
    <cellStyle name="ss9" xfId="1069"/>
    <cellStyle name="Standaard 2" xfId="1070"/>
    <cellStyle name="Standaard 3" xfId="1071"/>
    <cellStyle name="Standard_cpi-mp-be-stats" xfId="1072"/>
    <cellStyle name="Style 1" xfId="1073"/>
    <cellStyle name="Style 2" xfId="1074"/>
    <cellStyle name="Style 27" xfId="1075"/>
    <cellStyle name="Style 35" xfId="1076"/>
    <cellStyle name="Style 36" xfId="1077"/>
    <cellStyle name="Sub-total row" xfId="1078"/>
    <cellStyle name="Table finish row" xfId="1079"/>
    <cellStyle name="Table No." xfId="1080"/>
    <cellStyle name="Table shading" xfId="1081"/>
    <cellStyle name="Table Title" xfId="1082"/>
    <cellStyle name="Table unfinish row" xfId="1083"/>
    <cellStyle name="Table unshading" xfId="1084"/>
    <cellStyle name="Tagline" xfId="1085"/>
    <cellStyle name="temp" xfId="1086"/>
    <cellStyle name="Testo avviso" xfId="1087"/>
    <cellStyle name="Testo descrittivo" xfId="1088"/>
    <cellStyle name="tête chapitre" xfId="1089"/>
    <cellStyle name="Text" xfId="1090"/>
    <cellStyle name="Title 1" xfId="1091"/>
    <cellStyle name="Title 2" xfId="1092"/>
    <cellStyle name="Title 2 2" xfId="1093"/>
    <cellStyle name="Title 2 3" xfId="1094"/>
    <cellStyle name="Title 2 4" xfId="1095"/>
    <cellStyle name="Title 2 5" xfId="1096"/>
    <cellStyle name="Title 3" xfId="1097"/>
    <cellStyle name="Title 4" xfId="1098"/>
    <cellStyle name="Title 5" xfId="1099"/>
    <cellStyle name="Title 6" xfId="1100"/>
    <cellStyle name="Title 7" xfId="1101"/>
    <cellStyle name="Title 8" xfId="1102"/>
    <cellStyle name="title1" xfId="1103"/>
    <cellStyle name="Titolo" xfId="1104"/>
    <cellStyle name="Titolo 1" xfId="1105"/>
    <cellStyle name="Titolo 2" xfId="1106"/>
    <cellStyle name="Titolo 3" xfId="1107"/>
    <cellStyle name="Titolo 4" xfId="1108"/>
    <cellStyle name="Titolo_SSI2012-Finaldata_JRCresults_2003" xfId="1109"/>
    <cellStyle name="titre" xfId="1110"/>
    <cellStyle name="Totaal 2" xfId="1111"/>
    <cellStyle name="Total 2" xfId="1112"/>
    <cellStyle name="Total 2 2" xfId="1113"/>
    <cellStyle name="Total 2 3" xfId="1114"/>
    <cellStyle name="Total 2 4" xfId="1115"/>
    <cellStyle name="Total 2 5" xfId="1116"/>
    <cellStyle name="Total 2_10-WRD_charts_v1" xfId="1117"/>
    <cellStyle name="Total 3" xfId="1118"/>
    <cellStyle name="Total 3 2" xfId="1119"/>
    <cellStyle name="Total 4" xfId="1120"/>
    <cellStyle name="Total 5" xfId="1121"/>
    <cellStyle name="Total 6" xfId="1122"/>
    <cellStyle name="Total 7" xfId="1123"/>
    <cellStyle name="Total 8" xfId="1124"/>
    <cellStyle name="Total row" xfId="1125"/>
    <cellStyle name="Totale" xfId="1126"/>
    <cellStyle name="Uitvoer 2" xfId="1127"/>
    <cellStyle name="Unhighlight" xfId="1128"/>
    <cellStyle name="Untotal row" xfId="1129"/>
    <cellStyle name="Valore non valido" xfId="1130"/>
    <cellStyle name="Valore valido" xfId="1131"/>
    <cellStyle name="Verklarende tekst 2" xfId="1132"/>
    <cellStyle name="Waarschuwingstekst 2" xfId="1133"/>
    <cellStyle name="Währung [0]_Germany" xfId="1134"/>
    <cellStyle name="Währung_Germany" xfId="1135"/>
    <cellStyle name="Warning Text 2" xfId="1136"/>
    <cellStyle name="Warning Text 2 2" xfId="1137"/>
    <cellStyle name="Warning Text 2 3" xfId="1138"/>
    <cellStyle name="Warning Text 2 4" xfId="1139"/>
    <cellStyle name="Warning Text 2 5" xfId="1140"/>
    <cellStyle name="Warning Text 3" xfId="1141"/>
    <cellStyle name="Warning Text 3 2" xfId="1142"/>
    <cellStyle name="Warning Text 4" xfId="1143"/>
    <cellStyle name="Warning Text 5" xfId="1144"/>
    <cellStyle name="Warning Text 6" xfId="1145"/>
    <cellStyle name="Warning Text 7" xfId="1146"/>
    <cellStyle name="Warning Text 8" xfId="1147"/>
    <cellStyle name="Wrapped" xfId="114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styles" Target="styles.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eresources.worldbank.org/QIV%2007-08%20data/dail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jects\Programme%20resources\Data\Wider%20international%20resource%20flows\2012%20constant%20prices\International%20debt%20statistics\Long-term-debt%20calculations%2004-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jects\Investments%20to%20End%20Poverty\2013%20Report\Data\Reference%20files\Deflators.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sheet0"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Projects\Programme%20resources\Data\GHA%20calcs%20and%20analyses\April%202015\Wider%20resource%20flows\Wider%20Resource%20Flows%20master.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danielem\AppData\Local\Microsoft\Windows\Temporary%20Internet%20Files\Content.Outlook\FGY9XCES\2%204%203%20Largest%20flow%20for%20each%20count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pd\d\STATISTICS\DEPLOYMEN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iteresources.worldbank.org/SM/AppData/Local/Microsoft/Windows/Temporary%20Internet%20Files/Low/Content.IE5/XIZWT4B9/STARTSal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Projects\GPIR\Datasets\Reference%20Data\OECD%20ODA%20Recipients%20Countries%20and%20Regions%20Lis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ter-Bank"/>
    </sheetNames>
    <sheetDataSet>
      <sheetData sheetId="0">
        <row r="5">
          <cell r="E5" t="str">
            <v>(Eth. Cents)</v>
          </cell>
          <cell r="G5" t="str">
            <v>(Eth. Cents)</v>
          </cell>
          <cell r="I5" t="str">
            <v>(Eth. Cents)</v>
          </cell>
          <cell r="K5" t="str">
            <v>(Eth. Cents)</v>
          </cell>
          <cell r="N5" t="str">
            <v>(In %)</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tents"/>
      <sheetName val="final-check"/>
      <sheetName val="for intl-flows-recipients"/>
      <sheetName val="long-debt-disbursement-in"/>
      <sheetName val="long-debt-net-official-in"/>
      <sheetName val="long-term-debt-excl-oda-oofs"/>
      <sheetName val="calcs (excl oda and oofs)"/>
      <sheetName val="ODA loans DAC"/>
      <sheetName val="ODA loans ML"/>
      <sheetName val="ODA loans non-DAC"/>
      <sheetName val="OOFs non-DAC"/>
      <sheetName val="OOFs DAC"/>
      <sheetName val="OOFs ML"/>
      <sheetName val="long-term-debt"/>
      <sheetName val="calcs (not excl oda or oofs)"/>
      <sheetName val="PNG banks"/>
      <sheetName val="PNG bonds"/>
      <sheetName val="PPG private bonds"/>
      <sheetName val="PPG private banks"/>
      <sheetName val="PPG private other"/>
      <sheetName val="PPG multilateral"/>
      <sheetName val="PPG multilateral concessional"/>
      <sheetName val="PPG bilateral"/>
      <sheetName val="PPG bilateral concessional"/>
      <sheetName val="2012 deflators all countries"/>
      <sheetName val="2012 deflators all UPDATED"/>
      <sheetName val="Data"/>
      <sheetName val="Series"/>
      <sheetName val="Country"/>
      <sheetName val="Country-Series"/>
      <sheetName val="FootNote"/>
      <sheetName val="entity - offline reference"/>
      <sheetName val="lists"/>
    </sheetNames>
    <sheetDataSet>
      <sheetData sheetId="0"/>
      <sheetData sheetId="1"/>
      <sheetData sheetId="2"/>
      <sheetData sheetId="3"/>
      <sheetData sheetId="4"/>
      <sheetData sheetId="5"/>
      <sheetData sheetId="6"/>
      <sheetData sheetId="7">
        <row r="8">
          <cell r="C8">
            <v>1990</v>
          </cell>
        </row>
      </sheetData>
      <sheetData sheetId="8">
        <row r="8">
          <cell r="C8">
            <v>1990</v>
          </cell>
        </row>
      </sheetData>
      <sheetData sheetId="9">
        <row r="8">
          <cell r="C8">
            <v>1990</v>
          </cell>
        </row>
      </sheetData>
      <sheetData sheetId="10">
        <row r="8">
          <cell r="C8">
            <v>1990</v>
          </cell>
        </row>
      </sheetData>
      <sheetData sheetId="11">
        <row r="8">
          <cell r="C8">
            <v>1990</v>
          </cell>
        </row>
      </sheetData>
      <sheetData sheetId="12">
        <row r="8">
          <cell r="C8">
            <v>1990</v>
          </cell>
        </row>
      </sheetData>
      <sheetData sheetId="13"/>
      <sheetData sheetId="14"/>
      <sheetData sheetId="15">
        <row r="3">
          <cell r="B3">
            <v>1990</v>
          </cell>
        </row>
      </sheetData>
      <sheetData sheetId="16">
        <row r="3">
          <cell r="B3">
            <v>1990</v>
          </cell>
        </row>
      </sheetData>
      <sheetData sheetId="17">
        <row r="3">
          <cell r="B3">
            <v>1990</v>
          </cell>
        </row>
      </sheetData>
      <sheetData sheetId="18">
        <row r="3">
          <cell r="B3">
            <v>1990</v>
          </cell>
        </row>
      </sheetData>
      <sheetData sheetId="19">
        <row r="3">
          <cell r="B3">
            <v>1990</v>
          </cell>
        </row>
      </sheetData>
      <sheetData sheetId="20">
        <row r="3">
          <cell r="B3">
            <v>1990</v>
          </cell>
        </row>
      </sheetData>
      <sheetData sheetId="21">
        <row r="3">
          <cell r="B3">
            <v>1990</v>
          </cell>
        </row>
      </sheetData>
      <sheetData sheetId="22">
        <row r="3">
          <cell r="B3">
            <v>1990</v>
          </cell>
        </row>
      </sheetData>
      <sheetData sheetId="23">
        <row r="3">
          <cell r="B3">
            <v>1990</v>
          </cell>
        </row>
      </sheetData>
      <sheetData sheetId="24"/>
      <sheetData sheetId="25"/>
      <sheetData sheetId="26"/>
      <sheetData sheetId="27"/>
      <sheetData sheetId="28"/>
      <sheetData sheetId="29"/>
      <sheetData sheetId="30"/>
      <sheetData sheetId="31"/>
      <sheetData sheetId="32">
        <row r="2">
          <cell r="A2" t="str">
            <v>AE</v>
          </cell>
          <cell r="B2">
            <v>2000</v>
          </cell>
        </row>
        <row r="3">
          <cell r="A3" t="str">
            <v>AF</v>
          </cell>
          <cell r="B3">
            <v>2001</v>
          </cell>
        </row>
        <row r="4">
          <cell r="A4" t="str">
            <v>AG</v>
          </cell>
          <cell r="B4">
            <v>2002</v>
          </cell>
        </row>
        <row r="5">
          <cell r="A5" t="str">
            <v>AL</v>
          </cell>
          <cell r="B5">
            <v>2003</v>
          </cell>
        </row>
        <row r="6">
          <cell r="A6" t="str">
            <v>AM</v>
          </cell>
          <cell r="B6">
            <v>2004</v>
          </cell>
        </row>
        <row r="7">
          <cell r="A7" t="str">
            <v>AO</v>
          </cell>
          <cell r="B7">
            <v>2005</v>
          </cell>
        </row>
        <row r="8">
          <cell r="A8" t="str">
            <v>AR</v>
          </cell>
          <cell r="B8">
            <v>2006</v>
          </cell>
        </row>
        <row r="9">
          <cell r="A9" t="str">
            <v>AT</v>
          </cell>
          <cell r="B9">
            <v>2007</v>
          </cell>
        </row>
        <row r="10">
          <cell r="A10" t="str">
            <v>AU</v>
          </cell>
          <cell r="B10">
            <v>2008</v>
          </cell>
        </row>
        <row r="11">
          <cell r="A11" t="str">
            <v>AZ</v>
          </cell>
          <cell r="B11">
            <v>2009</v>
          </cell>
        </row>
        <row r="12">
          <cell r="A12" t="str">
            <v>BA</v>
          </cell>
          <cell r="B12">
            <v>2010</v>
          </cell>
        </row>
        <row r="13">
          <cell r="A13" t="str">
            <v>BB</v>
          </cell>
          <cell r="B13">
            <v>2011</v>
          </cell>
        </row>
        <row r="14">
          <cell r="A14" t="str">
            <v>BD</v>
          </cell>
          <cell r="B14">
            <v>2012</v>
          </cell>
        </row>
        <row r="15">
          <cell r="A15" t="str">
            <v>BE</v>
          </cell>
          <cell r="B15">
            <v>2013</v>
          </cell>
        </row>
        <row r="16">
          <cell r="A16" t="str">
            <v>BF</v>
          </cell>
        </row>
        <row r="17">
          <cell r="A17" t="str">
            <v>BG</v>
          </cell>
        </row>
        <row r="18">
          <cell r="A18" t="str">
            <v>BH</v>
          </cell>
        </row>
        <row r="19">
          <cell r="A19" t="str">
            <v>BI</v>
          </cell>
        </row>
        <row r="20">
          <cell r="A20" t="str">
            <v>BJ</v>
          </cell>
        </row>
        <row r="21">
          <cell r="A21" t="str">
            <v>BN</v>
          </cell>
        </row>
        <row r="22">
          <cell r="A22" t="str">
            <v>BO</v>
          </cell>
        </row>
        <row r="23">
          <cell r="A23" t="str">
            <v>BR</v>
          </cell>
        </row>
        <row r="24">
          <cell r="A24" t="str">
            <v>BS</v>
          </cell>
        </row>
        <row r="25">
          <cell r="A25" t="str">
            <v>BT</v>
          </cell>
        </row>
        <row r="26">
          <cell r="A26" t="str">
            <v>BW</v>
          </cell>
        </row>
        <row r="27">
          <cell r="A27" t="str">
            <v>BY</v>
          </cell>
        </row>
        <row r="28">
          <cell r="A28" t="str">
            <v>BZ</v>
          </cell>
        </row>
        <row r="29">
          <cell r="A29" t="str">
            <v>CA</v>
          </cell>
        </row>
        <row r="30">
          <cell r="A30" t="str">
            <v>CD</v>
          </cell>
        </row>
        <row r="31">
          <cell r="A31" t="str">
            <v>CF</v>
          </cell>
        </row>
        <row r="32">
          <cell r="A32" t="str">
            <v>CG</v>
          </cell>
        </row>
        <row r="33">
          <cell r="A33" t="str">
            <v>CH</v>
          </cell>
        </row>
        <row r="34">
          <cell r="A34" t="str">
            <v>CI</v>
          </cell>
        </row>
        <row r="35">
          <cell r="A35" t="str">
            <v>CL</v>
          </cell>
        </row>
        <row r="36">
          <cell r="A36" t="str">
            <v>CM</v>
          </cell>
        </row>
        <row r="37">
          <cell r="A37" t="str">
            <v>CN</v>
          </cell>
        </row>
        <row r="38">
          <cell r="A38" t="str">
            <v>CO</v>
          </cell>
        </row>
        <row r="39">
          <cell r="A39" t="str">
            <v>CR</v>
          </cell>
        </row>
        <row r="40">
          <cell r="A40" t="str">
            <v>CV</v>
          </cell>
        </row>
        <row r="41">
          <cell r="A41" t="str">
            <v>CY</v>
          </cell>
        </row>
        <row r="42">
          <cell r="A42" t="str">
            <v>CZ</v>
          </cell>
        </row>
        <row r="43">
          <cell r="A43" t="str">
            <v>DE</v>
          </cell>
        </row>
        <row r="44">
          <cell r="A44" t="str">
            <v>DJ</v>
          </cell>
        </row>
        <row r="45">
          <cell r="A45" t="str">
            <v>DK</v>
          </cell>
        </row>
        <row r="46">
          <cell r="A46" t="str">
            <v>DM</v>
          </cell>
        </row>
        <row r="47">
          <cell r="A47" t="str">
            <v>DO</v>
          </cell>
        </row>
        <row r="48">
          <cell r="A48" t="str">
            <v>DZ</v>
          </cell>
        </row>
        <row r="49">
          <cell r="A49" t="str">
            <v>EC</v>
          </cell>
        </row>
        <row r="50">
          <cell r="A50" t="str">
            <v>EE</v>
          </cell>
        </row>
        <row r="51">
          <cell r="A51" t="str">
            <v>EG</v>
          </cell>
        </row>
        <row r="52">
          <cell r="A52" t="str">
            <v>ER</v>
          </cell>
        </row>
        <row r="53">
          <cell r="A53" t="str">
            <v>ES</v>
          </cell>
        </row>
        <row r="54">
          <cell r="A54" t="str">
            <v>ET</v>
          </cell>
        </row>
        <row r="55">
          <cell r="A55" t="str">
            <v>FI</v>
          </cell>
        </row>
        <row r="56">
          <cell r="A56" t="str">
            <v>FJ</v>
          </cell>
        </row>
        <row r="57">
          <cell r="A57" t="str">
            <v>FM</v>
          </cell>
        </row>
        <row r="58">
          <cell r="A58" t="str">
            <v>FR</v>
          </cell>
        </row>
        <row r="59">
          <cell r="A59" t="str">
            <v>GA</v>
          </cell>
        </row>
        <row r="60">
          <cell r="A60" t="str">
            <v>GB</v>
          </cell>
        </row>
        <row r="61">
          <cell r="A61" t="str">
            <v>GD</v>
          </cell>
        </row>
        <row r="62">
          <cell r="A62" t="str">
            <v>GE</v>
          </cell>
        </row>
        <row r="63">
          <cell r="A63" t="str">
            <v>GH</v>
          </cell>
        </row>
        <row r="64">
          <cell r="A64" t="str">
            <v>GM</v>
          </cell>
        </row>
        <row r="65">
          <cell r="A65" t="str">
            <v>GN</v>
          </cell>
        </row>
        <row r="66">
          <cell r="A66" t="str">
            <v>GQ</v>
          </cell>
        </row>
        <row r="67">
          <cell r="A67" t="str">
            <v>GR</v>
          </cell>
        </row>
        <row r="68">
          <cell r="A68" t="str">
            <v>GT</v>
          </cell>
        </row>
        <row r="69">
          <cell r="A69" t="str">
            <v>GW</v>
          </cell>
        </row>
        <row r="70">
          <cell r="A70" t="str">
            <v>GY</v>
          </cell>
        </row>
        <row r="71">
          <cell r="A71" t="str">
            <v>HK</v>
          </cell>
        </row>
        <row r="72">
          <cell r="A72" t="str">
            <v>HN</v>
          </cell>
        </row>
        <row r="73">
          <cell r="A73" t="str">
            <v>HR</v>
          </cell>
        </row>
        <row r="74">
          <cell r="A74" t="str">
            <v>HT</v>
          </cell>
        </row>
        <row r="75">
          <cell r="A75" t="str">
            <v>HU</v>
          </cell>
        </row>
        <row r="76">
          <cell r="A76" t="str">
            <v>ID</v>
          </cell>
        </row>
        <row r="77">
          <cell r="A77" t="str">
            <v>IE</v>
          </cell>
        </row>
        <row r="78">
          <cell r="A78" t="str">
            <v>IL</v>
          </cell>
        </row>
        <row r="79">
          <cell r="A79" t="str">
            <v>IN</v>
          </cell>
        </row>
        <row r="80">
          <cell r="A80" t="str">
            <v>IQ</v>
          </cell>
        </row>
        <row r="81">
          <cell r="A81" t="str">
            <v>IR</v>
          </cell>
        </row>
        <row r="82">
          <cell r="A82" t="str">
            <v>IS</v>
          </cell>
        </row>
        <row r="83">
          <cell r="A83" t="str">
            <v>IT</v>
          </cell>
        </row>
        <row r="84">
          <cell r="A84" t="str">
            <v>JM</v>
          </cell>
        </row>
        <row r="85">
          <cell r="A85" t="str">
            <v>JO</v>
          </cell>
        </row>
        <row r="86">
          <cell r="A86" t="str">
            <v>JP</v>
          </cell>
        </row>
        <row r="87">
          <cell r="A87" t="str">
            <v>KE</v>
          </cell>
        </row>
        <row r="88">
          <cell r="A88" t="str">
            <v>KG</v>
          </cell>
        </row>
        <row r="89">
          <cell r="A89" t="str">
            <v>KH</v>
          </cell>
        </row>
        <row r="90">
          <cell r="A90" t="str">
            <v>KI</v>
          </cell>
        </row>
        <row r="91">
          <cell r="A91" t="str">
            <v>KM</v>
          </cell>
        </row>
        <row r="92">
          <cell r="A92" t="str">
            <v>KN</v>
          </cell>
        </row>
        <row r="93">
          <cell r="A93" t="str">
            <v>KR</v>
          </cell>
        </row>
        <row r="94">
          <cell r="A94" t="str">
            <v>KW</v>
          </cell>
        </row>
        <row r="95">
          <cell r="A95" t="str">
            <v>KZ</v>
          </cell>
        </row>
        <row r="96">
          <cell r="A96" t="str">
            <v>LA</v>
          </cell>
        </row>
        <row r="97">
          <cell r="A97" t="str">
            <v>LB</v>
          </cell>
        </row>
        <row r="98">
          <cell r="A98" t="str">
            <v>LC</v>
          </cell>
        </row>
        <row r="99">
          <cell r="A99" t="str">
            <v>LK</v>
          </cell>
        </row>
        <row r="100">
          <cell r="A100" t="str">
            <v>LR</v>
          </cell>
        </row>
        <row r="101">
          <cell r="A101" t="str">
            <v>LS</v>
          </cell>
        </row>
        <row r="102">
          <cell r="A102" t="str">
            <v>LT</v>
          </cell>
        </row>
        <row r="103">
          <cell r="A103" t="str">
            <v>LU</v>
          </cell>
        </row>
        <row r="104">
          <cell r="A104" t="str">
            <v>LV</v>
          </cell>
        </row>
        <row r="105">
          <cell r="A105" t="str">
            <v>LY</v>
          </cell>
        </row>
        <row r="106">
          <cell r="A106" t="str">
            <v>MA</v>
          </cell>
        </row>
        <row r="107">
          <cell r="A107" t="str">
            <v>MD</v>
          </cell>
        </row>
        <row r="108">
          <cell r="A108" t="str">
            <v>ME</v>
          </cell>
        </row>
        <row r="109">
          <cell r="A109" t="str">
            <v>MG</v>
          </cell>
        </row>
        <row r="110">
          <cell r="A110" t="str">
            <v>MH</v>
          </cell>
        </row>
        <row r="111">
          <cell r="A111" t="str">
            <v>MK</v>
          </cell>
        </row>
        <row r="112">
          <cell r="A112" t="str">
            <v>ML</v>
          </cell>
        </row>
        <row r="113">
          <cell r="A113" t="str">
            <v>MM</v>
          </cell>
        </row>
        <row r="114">
          <cell r="A114" t="str">
            <v>MN</v>
          </cell>
        </row>
        <row r="115">
          <cell r="A115" t="str">
            <v>MR</v>
          </cell>
        </row>
        <row r="116">
          <cell r="A116" t="str">
            <v>MT</v>
          </cell>
        </row>
        <row r="117">
          <cell r="A117" t="str">
            <v>MU</v>
          </cell>
        </row>
        <row r="118">
          <cell r="A118" t="str">
            <v>MV</v>
          </cell>
        </row>
        <row r="119">
          <cell r="A119" t="str">
            <v>MW</v>
          </cell>
        </row>
        <row r="120">
          <cell r="A120" t="str">
            <v>MX</v>
          </cell>
        </row>
        <row r="121">
          <cell r="A121" t="str">
            <v>MY</v>
          </cell>
        </row>
        <row r="122">
          <cell r="A122" t="str">
            <v>MZ</v>
          </cell>
        </row>
        <row r="123">
          <cell r="A123" t="str">
            <v>NA</v>
          </cell>
        </row>
        <row r="124">
          <cell r="A124" t="str">
            <v>NE</v>
          </cell>
        </row>
        <row r="125">
          <cell r="A125" t="str">
            <v>NG</v>
          </cell>
        </row>
        <row r="126">
          <cell r="A126" t="str">
            <v>NI</v>
          </cell>
        </row>
        <row r="127">
          <cell r="A127" t="str">
            <v>NL</v>
          </cell>
        </row>
        <row r="128">
          <cell r="A128" t="str">
            <v>NO</v>
          </cell>
        </row>
        <row r="129">
          <cell r="A129" t="str">
            <v>NP</v>
          </cell>
        </row>
        <row r="130">
          <cell r="A130" t="str">
            <v>NZ</v>
          </cell>
        </row>
        <row r="131">
          <cell r="A131" t="str">
            <v>OM</v>
          </cell>
        </row>
        <row r="132">
          <cell r="A132" t="str">
            <v>PA</v>
          </cell>
        </row>
        <row r="133">
          <cell r="A133" t="str">
            <v>PE</v>
          </cell>
        </row>
        <row r="134">
          <cell r="A134" t="str">
            <v>PG</v>
          </cell>
        </row>
        <row r="135">
          <cell r="A135" t="str">
            <v>PH</v>
          </cell>
        </row>
        <row r="136">
          <cell r="A136" t="str">
            <v>PK</v>
          </cell>
        </row>
        <row r="137">
          <cell r="A137" t="str">
            <v>PL</v>
          </cell>
        </row>
        <row r="138">
          <cell r="A138" t="str">
            <v>PT</v>
          </cell>
        </row>
        <row r="139">
          <cell r="A139" t="str">
            <v>PW</v>
          </cell>
        </row>
        <row r="140">
          <cell r="A140" t="str">
            <v>PY</v>
          </cell>
        </row>
        <row r="141">
          <cell r="A141" t="str">
            <v>QA</v>
          </cell>
        </row>
        <row r="142">
          <cell r="A142" t="str">
            <v>RO</v>
          </cell>
        </row>
        <row r="143">
          <cell r="A143" t="str">
            <v>RS</v>
          </cell>
        </row>
        <row r="144">
          <cell r="A144" t="str">
            <v>RU</v>
          </cell>
        </row>
        <row r="145">
          <cell r="A145" t="str">
            <v>RW</v>
          </cell>
        </row>
        <row r="146">
          <cell r="A146" t="str">
            <v>SA</v>
          </cell>
        </row>
        <row r="147">
          <cell r="A147" t="str">
            <v>SB</v>
          </cell>
        </row>
        <row r="148">
          <cell r="A148" t="str">
            <v>SC</v>
          </cell>
        </row>
        <row r="149">
          <cell r="A149" t="str">
            <v>SD</v>
          </cell>
        </row>
        <row r="150">
          <cell r="A150" t="str">
            <v>SE</v>
          </cell>
        </row>
        <row r="151">
          <cell r="A151" t="str">
            <v>SG</v>
          </cell>
        </row>
        <row r="152">
          <cell r="A152" t="str">
            <v>SI</v>
          </cell>
        </row>
        <row r="153">
          <cell r="A153" t="str">
            <v>SK</v>
          </cell>
        </row>
        <row r="154">
          <cell r="A154" t="str">
            <v>SL</v>
          </cell>
        </row>
        <row r="155">
          <cell r="A155" t="str">
            <v>SM</v>
          </cell>
        </row>
        <row r="156">
          <cell r="A156" t="str">
            <v>SN</v>
          </cell>
        </row>
        <row r="157">
          <cell r="A157" t="str">
            <v>SR</v>
          </cell>
        </row>
        <row r="158">
          <cell r="A158" t="str">
            <v>SS</v>
          </cell>
        </row>
        <row r="159">
          <cell r="A159" t="str">
            <v>ST</v>
          </cell>
        </row>
        <row r="160">
          <cell r="A160" t="str">
            <v>SV</v>
          </cell>
        </row>
        <row r="161">
          <cell r="A161" t="str">
            <v>SY</v>
          </cell>
        </row>
        <row r="162">
          <cell r="A162" t="str">
            <v>SZ</v>
          </cell>
        </row>
        <row r="163">
          <cell r="A163" t="str">
            <v>TD</v>
          </cell>
        </row>
        <row r="164">
          <cell r="A164" t="str">
            <v>TG</v>
          </cell>
        </row>
        <row r="165">
          <cell r="A165" t="str">
            <v>TH</v>
          </cell>
        </row>
        <row r="166">
          <cell r="A166" t="str">
            <v>TJ</v>
          </cell>
        </row>
        <row r="167">
          <cell r="A167" t="str">
            <v>TL</v>
          </cell>
        </row>
        <row r="168">
          <cell r="A168" t="str">
            <v>TM</v>
          </cell>
        </row>
        <row r="169">
          <cell r="A169" t="str">
            <v>TN</v>
          </cell>
        </row>
        <row r="170">
          <cell r="A170" t="str">
            <v>TO</v>
          </cell>
        </row>
        <row r="171">
          <cell r="A171" t="str">
            <v>TR</v>
          </cell>
        </row>
        <row r="172">
          <cell r="A172" t="str">
            <v>TT</v>
          </cell>
        </row>
        <row r="173">
          <cell r="A173" t="str">
            <v>TV</v>
          </cell>
        </row>
        <row r="174">
          <cell r="A174" t="str">
            <v>TW</v>
          </cell>
        </row>
        <row r="175">
          <cell r="A175" t="str">
            <v>TZ</v>
          </cell>
        </row>
        <row r="176">
          <cell r="A176" t="str">
            <v>UA</v>
          </cell>
        </row>
        <row r="177">
          <cell r="A177" t="str">
            <v>UG</v>
          </cell>
        </row>
        <row r="178">
          <cell r="A178" t="str">
            <v>US</v>
          </cell>
        </row>
        <row r="179">
          <cell r="A179" t="str">
            <v>UY</v>
          </cell>
        </row>
        <row r="180">
          <cell r="A180" t="str">
            <v>UZ</v>
          </cell>
        </row>
        <row r="181">
          <cell r="A181" t="str">
            <v>VC</v>
          </cell>
        </row>
        <row r="182">
          <cell r="A182" t="str">
            <v>VE</v>
          </cell>
        </row>
        <row r="183">
          <cell r="A183" t="str">
            <v>VN</v>
          </cell>
        </row>
        <row r="184">
          <cell r="A184" t="str">
            <v>VU</v>
          </cell>
        </row>
        <row r="185">
          <cell r="A185" t="str">
            <v>WS</v>
          </cell>
        </row>
        <row r="186">
          <cell r="A186" t="str">
            <v>XK</v>
          </cell>
        </row>
        <row r="187">
          <cell r="A187" t="str">
            <v>YE</v>
          </cell>
        </row>
        <row r="188">
          <cell r="A188" t="str">
            <v>ZA</v>
          </cell>
        </row>
        <row r="189">
          <cell r="A189" t="str">
            <v>ZM</v>
          </cell>
        </row>
        <row r="190">
          <cell r="A190" t="str">
            <v>ZW</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2011 DAC deflators"/>
      <sheetName val="2011 deflators all countries"/>
      <sheetName val="dac - calculated deflators comp"/>
      <sheetName val="GDP constant US$"/>
      <sheetName val="GDP growth constant %"/>
      <sheetName val="GDP current US$"/>
    </sheetNames>
    <sheetDataSet>
      <sheetData sheetId="0">
        <row r="3">
          <cell r="B3">
            <v>1960</v>
          </cell>
        </row>
        <row r="5">
          <cell r="A5" t="str">
            <v>Australia</v>
          </cell>
        </row>
        <row r="6">
          <cell r="A6" t="str">
            <v>Austria</v>
          </cell>
        </row>
        <row r="7">
          <cell r="A7" t="str">
            <v>Belgium</v>
          </cell>
        </row>
        <row r="8">
          <cell r="A8" t="str">
            <v>Canada</v>
          </cell>
        </row>
        <row r="9">
          <cell r="A9" t="str">
            <v>Denmark</v>
          </cell>
        </row>
        <row r="10">
          <cell r="A10" t="str">
            <v>Finland</v>
          </cell>
        </row>
        <row r="11">
          <cell r="A11" t="str">
            <v>France</v>
          </cell>
        </row>
        <row r="12">
          <cell r="A12" t="str">
            <v>Germany</v>
          </cell>
        </row>
        <row r="13">
          <cell r="A13" t="str">
            <v>Greece</v>
          </cell>
        </row>
        <row r="14">
          <cell r="A14" t="str">
            <v>Iceland</v>
          </cell>
        </row>
        <row r="15">
          <cell r="A15" t="str">
            <v>Ireland</v>
          </cell>
        </row>
        <row r="16">
          <cell r="A16" t="str">
            <v>Italy</v>
          </cell>
        </row>
        <row r="17">
          <cell r="A17" t="str">
            <v>Japan</v>
          </cell>
        </row>
        <row r="18">
          <cell r="A18" t="str">
            <v>Korea</v>
          </cell>
        </row>
        <row r="19">
          <cell r="A19" t="str">
            <v>Luxembourg</v>
          </cell>
        </row>
        <row r="20">
          <cell r="A20" t="str">
            <v>Netherlands</v>
          </cell>
        </row>
        <row r="21">
          <cell r="A21" t="str">
            <v>New Zealand</v>
          </cell>
        </row>
        <row r="22">
          <cell r="A22" t="str">
            <v>Norway</v>
          </cell>
        </row>
        <row r="23">
          <cell r="A23" t="str">
            <v>Portugal</v>
          </cell>
        </row>
        <row r="24">
          <cell r="A24" t="str">
            <v>Spain</v>
          </cell>
        </row>
        <row r="25">
          <cell r="A25" t="str">
            <v>Sweden</v>
          </cell>
        </row>
        <row r="26">
          <cell r="A26" t="str">
            <v>Switzerland</v>
          </cell>
        </row>
        <row r="27">
          <cell r="A27" t="str">
            <v>United Kingdom</v>
          </cell>
        </row>
        <row r="28">
          <cell r="A28" t="str">
            <v>United States</v>
          </cell>
        </row>
      </sheetData>
      <sheetData sheetId="1">
        <row r="4">
          <cell r="C4" t="str">
            <v/>
          </cell>
        </row>
      </sheetData>
      <sheetData sheetId="2"/>
      <sheetData sheetId="3">
        <row r="4">
          <cell r="K4" t="str">
            <v/>
          </cell>
        </row>
      </sheetData>
      <sheetData sheetId="4"/>
      <sheetData sheetId="5">
        <row r="4">
          <cell r="AF4">
            <v>4.1349999999999998</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0"/>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ountry selector"/>
      <sheetName val="WRF total (excluding negatives)"/>
      <sheetName val="WRF total"/>
      <sheetName val="Remittance inflows constant"/>
      <sheetName val="FDI constant"/>
      <sheetName val="Short term debt constant"/>
      <sheetName val="Net disbs longterm debt con"/>
      <sheetName val="Portfolio Equity constant"/>
      <sheetName val="Humanitarian aid constant"/>
      <sheetName val="Gross ODA constant"/>
      <sheetName val="Gross OOFs constant"/>
      <sheetName val="Net gov exp constant US$"/>
      <sheetName val="Net gov exp 2011PPP$ per person"/>
      <sheetName val="SIPRI 2013 for WRF"/>
      <sheetName val="Net Govt Exp PPP$ per cap"/>
      <sheetName val="Net Govt Exp constant PPP$"/>
      <sheetName val="Population projections 2040"/>
      <sheetName val="Sheet1"/>
    </sheetNames>
    <sheetDataSet>
      <sheetData sheetId="0">
        <row r="8">
          <cell r="AB8" t="str">
            <v>Afghanistan</v>
          </cell>
        </row>
        <row r="9">
          <cell r="AB9" t="str">
            <v>Albania</v>
          </cell>
        </row>
        <row r="10">
          <cell r="AB10" t="str">
            <v>Algeria</v>
          </cell>
        </row>
        <row r="11">
          <cell r="AB11" t="str">
            <v>Angola</v>
          </cell>
        </row>
        <row r="12">
          <cell r="AB12" t="str">
            <v>Anguilla</v>
          </cell>
        </row>
        <row r="13">
          <cell r="AB13" t="str">
            <v>Antigua and Barbuda</v>
          </cell>
        </row>
        <row r="14">
          <cell r="AB14" t="str">
            <v>Argentina</v>
          </cell>
        </row>
        <row r="15">
          <cell r="AB15" t="str">
            <v>Armenia</v>
          </cell>
        </row>
        <row r="16">
          <cell r="AB16" t="str">
            <v>Azerbaijan</v>
          </cell>
        </row>
        <row r="17">
          <cell r="AB17" t="str">
            <v>Bangladesh</v>
          </cell>
        </row>
        <row r="18">
          <cell r="AB18" t="str">
            <v>Belarus</v>
          </cell>
        </row>
        <row r="19">
          <cell r="AB19" t="str">
            <v>Belize</v>
          </cell>
        </row>
        <row r="20">
          <cell r="AB20" t="str">
            <v>Benin</v>
          </cell>
        </row>
        <row r="21">
          <cell r="AB21" t="str">
            <v>Bhutan</v>
          </cell>
        </row>
        <row r="22">
          <cell r="AB22" t="str">
            <v>Bolivia</v>
          </cell>
        </row>
        <row r="23">
          <cell r="AB23" t="str">
            <v>Bosnia and Herzegovina</v>
          </cell>
        </row>
        <row r="24">
          <cell r="AB24" t="str">
            <v>Botswana</v>
          </cell>
        </row>
        <row r="25">
          <cell r="AB25" t="str">
            <v>Brazil</v>
          </cell>
        </row>
        <row r="26">
          <cell r="AB26" t="str">
            <v>Burkina Faso</v>
          </cell>
        </row>
        <row r="27">
          <cell r="AB27" t="str">
            <v>Burundi</v>
          </cell>
        </row>
        <row r="28">
          <cell r="AB28" t="str">
            <v>Cambodia</v>
          </cell>
        </row>
        <row r="29">
          <cell r="AB29" t="str">
            <v>Cameroon</v>
          </cell>
        </row>
        <row r="30">
          <cell r="AB30" t="str">
            <v>Cabo Verde</v>
          </cell>
        </row>
        <row r="31">
          <cell r="AB31" t="str">
            <v>Central African Republic</v>
          </cell>
        </row>
        <row r="32">
          <cell r="AB32" t="str">
            <v>Chad</v>
          </cell>
        </row>
        <row r="33">
          <cell r="AB33" t="str">
            <v>Chile</v>
          </cell>
        </row>
        <row r="34">
          <cell r="AB34" t="str">
            <v>China (People's Republic of)</v>
          </cell>
        </row>
        <row r="35">
          <cell r="AB35" t="str">
            <v>Colombia</v>
          </cell>
        </row>
        <row r="36">
          <cell r="AB36" t="str">
            <v>Comoros</v>
          </cell>
        </row>
        <row r="37">
          <cell r="AB37" t="str">
            <v>Democratic Republic of the Congo</v>
          </cell>
        </row>
        <row r="38">
          <cell r="AB38" t="str">
            <v>Congo</v>
          </cell>
        </row>
        <row r="39">
          <cell r="AB39" t="str">
            <v>Cook Islands</v>
          </cell>
        </row>
        <row r="40">
          <cell r="AB40" t="str">
            <v>Costa Rica</v>
          </cell>
        </row>
        <row r="41">
          <cell r="AB41" t="str">
            <v>Côte d'Ivoire</v>
          </cell>
        </row>
        <row r="42">
          <cell r="AB42" t="str">
            <v>Cuba</v>
          </cell>
        </row>
        <row r="43">
          <cell r="AB43" t="str">
            <v>Djibouti</v>
          </cell>
        </row>
        <row r="44">
          <cell r="AB44" t="str">
            <v>Dominica</v>
          </cell>
        </row>
        <row r="45">
          <cell r="AB45" t="str">
            <v>Dominican Republic</v>
          </cell>
        </row>
        <row r="46">
          <cell r="AB46" t="str">
            <v>Ecuador</v>
          </cell>
        </row>
        <row r="47">
          <cell r="AB47" t="str">
            <v>Egypt</v>
          </cell>
        </row>
        <row r="48">
          <cell r="AB48" t="str">
            <v>El Salvador</v>
          </cell>
        </row>
        <row r="49">
          <cell r="AB49" t="str">
            <v>Equatorial Guinea</v>
          </cell>
        </row>
        <row r="50">
          <cell r="AB50" t="str">
            <v>Eritrea</v>
          </cell>
        </row>
        <row r="51">
          <cell r="AB51" t="str">
            <v>Ethiopia</v>
          </cell>
        </row>
        <row r="52">
          <cell r="AB52" t="str">
            <v>Fiji</v>
          </cell>
        </row>
        <row r="53">
          <cell r="AB53" t="str">
            <v>Gabon</v>
          </cell>
        </row>
        <row r="54">
          <cell r="AB54" t="str">
            <v>Gambia</v>
          </cell>
        </row>
        <row r="55">
          <cell r="AB55" t="str">
            <v>Georgia</v>
          </cell>
        </row>
        <row r="56">
          <cell r="AB56" t="str">
            <v>Ghana</v>
          </cell>
        </row>
        <row r="57">
          <cell r="AB57" t="str">
            <v>Grenada</v>
          </cell>
        </row>
        <row r="58">
          <cell r="AB58" t="str">
            <v>Guatemala</v>
          </cell>
        </row>
        <row r="59">
          <cell r="AB59" t="str">
            <v>Guinea</v>
          </cell>
        </row>
        <row r="60">
          <cell r="AB60" t="str">
            <v>Guinea-Bissau</v>
          </cell>
        </row>
        <row r="61">
          <cell r="AB61" t="str">
            <v>Guyana</v>
          </cell>
        </row>
        <row r="62">
          <cell r="AB62" t="str">
            <v>Haiti</v>
          </cell>
        </row>
        <row r="63">
          <cell r="AB63" t="str">
            <v>Honduras</v>
          </cell>
        </row>
        <row r="64">
          <cell r="AB64" t="str">
            <v>India</v>
          </cell>
        </row>
        <row r="65">
          <cell r="AB65" t="str">
            <v>Indonesia</v>
          </cell>
        </row>
        <row r="66">
          <cell r="AB66" t="str">
            <v>Iran</v>
          </cell>
        </row>
        <row r="67">
          <cell r="AB67" t="str">
            <v>Iraq</v>
          </cell>
        </row>
        <row r="68">
          <cell r="AB68" t="str">
            <v>Jamaica</v>
          </cell>
        </row>
        <row r="69">
          <cell r="AB69" t="str">
            <v>Jordan</v>
          </cell>
        </row>
        <row r="70">
          <cell r="AB70" t="str">
            <v>Kazakhstan</v>
          </cell>
        </row>
        <row r="71">
          <cell r="AB71" t="str">
            <v>Kenya</v>
          </cell>
        </row>
        <row r="72">
          <cell r="AB72" t="str">
            <v>Kiribati</v>
          </cell>
        </row>
        <row r="73">
          <cell r="AB73" t="str">
            <v>Democratic People's Republic of Korea</v>
          </cell>
        </row>
        <row r="74">
          <cell r="AB74" t="str">
            <v>Kosovo</v>
          </cell>
        </row>
        <row r="75">
          <cell r="AB75" t="str">
            <v>Kyrgyzstan</v>
          </cell>
        </row>
        <row r="76">
          <cell r="AB76" t="str">
            <v>Lao People's Democratic Republic</v>
          </cell>
        </row>
        <row r="77">
          <cell r="AB77" t="str">
            <v>Lebanon</v>
          </cell>
        </row>
        <row r="78">
          <cell r="AB78" t="str">
            <v>Lesotho</v>
          </cell>
        </row>
        <row r="79">
          <cell r="AB79" t="str">
            <v>Liberia</v>
          </cell>
        </row>
        <row r="80">
          <cell r="AB80" t="str">
            <v>Libya</v>
          </cell>
        </row>
        <row r="81">
          <cell r="AB81" t="str">
            <v>Former Yugoslav Republic of Macedonia</v>
          </cell>
        </row>
        <row r="82">
          <cell r="AB82" t="str">
            <v>Madagascar</v>
          </cell>
        </row>
        <row r="83">
          <cell r="AB83" t="str">
            <v>Malawi</v>
          </cell>
        </row>
        <row r="84">
          <cell r="AB84" t="str">
            <v>Malaysia</v>
          </cell>
        </row>
        <row r="85">
          <cell r="AB85" t="str">
            <v>Maldives</v>
          </cell>
        </row>
        <row r="86">
          <cell r="AB86" t="str">
            <v>Mali</v>
          </cell>
        </row>
        <row r="87">
          <cell r="AB87" t="str">
            <v>Marshall Islands</v>
          </cell>
        </row>
        <row r="88">
          <cell r="AB88" t="str">
            <v>Mauritania</v>
          </cell>
        </row>
        <row r="89">
          <cell r="AB89" t="str">
            <v>Mauritius</v>
          </cell>
        </row>
        <row r="90">
          <cell r="AB90" t="str">
            <v>Mexico</v>
          </cell>
        </row>
        <row r="91">
          <cell r="AB91" t="str">
            <v>Micronesia</v>
          </cell>
        </row>
        <row r="92">
          <cell r="AB92" t="str">
            <v>Moldova</v>
          </cell>
        </row>
        <row r="93">
          <cell r="AB93" t="str">
            <v>Mongolia</v>
          </cell>
        </row>
        <row r="94">
          <cell r="AB94" t="str">
            <v>Montenegro</v>
          </cell>
        </row>
        <row r="95">
          <cell r="AB95" t="str">
            <v>Montserrat</v>
          </cell>
        </row>
        <row r="96">
          <cell r="AB96" t="str">
            <v>Morocco</v>
          </cell>
        </row>
        <row r="97">
          <cell r="AB97" t="str">
            <v>Mozambique</v>
          </cell>
        </row>
        <row r="98">
          <cell r="AB98" t="str">
            <v>Myanmar</v>
          </cell>
        </row>
        <row r="99">
          <cell r="AB99" t="str">
            <v>Namibia</v>
          </cell>
        </row>
        <row r="100">
          <cell r="AB100" t="str">
            <v>Nauru</v>
          </cell>
        </row>
        <row r="101">
          <cell r="AB101" t="str">
            <v>Nepal</v>
          </cell>
        </row>
        <row r="102">
          <cell r="AB102" t="str">
            <v>Nicaragua</v>
          </cell>
        </row>
        <row r="103">
          <cell r="AB103" t="str">
            <v>Niger</v>
          </cell>
        </row>
        <row r="104">
          <cell r="AB104" t="str">
            <v>Nigeria</v>
          </cell>
        </row>
        <row r="105">
          <cell r="AB105" t="str">
            <v>Niue</v>
          </cell>
        </row>
        <row r="106">
          <cell r="AB106" t="str">
            <v>Pakistan</v>
          </cell>
        </row>
        <row r="107">
          <cell r="AB107" t="str">
            <v>Palau</v>
          </cell>
        </row>
        <row r="108">
          <cell r="AB108" t="str">
            <v>Panama</v>
          </cell>
        </row>
        <row r="109">
          <cell r="AB109" t="str">
            <v>Papua New Guinea</v>
          </cell>
        </row>
        <row r="110">
          <cell r="AB110" t="str">
            <v>Paraguay</v>
          </cell>
        </row>
        <row r="111">
          <cell r="AB111" t="str">
            <v>Peru</v>
          </cell>
        </row>
        <row r="112">
          <cell r="AB112" t="str">
            <v>Philippines</v>
          </cell>
        </row>
        <row r="113">
          <cell r="AB113" t="str">
            <v>Rwanda</v>
          </cell>
        </row>
        <row r="114">
          <cell r="AB114" t="str">
            <v>Samoa</v>
          </cell>
        </row>
        <row r="115">
          <cell r="AB115" t="str">
            <v>Sao Tome and Principe</v>
          </cell>
        </row>
        <row r="116">
          <cell r="AB116" t="str">
            <v>Senegal</v>
          </cell>
        </row>
        <row r="117">
          <cell r="AB117" t="str">
            <v>Serbia</v>
          </cell>
        </row>
        <row r="118">
          <cell r="AB118" t="str">
            <v>Seychelles</v>
          </cell>
        </row>
        <row r="119">
          <cell r="AB119" t="str">
            <v>Sierra Leone</v>
          </cell>
        </row>
        <row r="120">
          <cell r="AB120" t="str">
            <v>Solomon Islands</v>
          </cell>
        </row>
        <row r="121">
          <cell r="AB121" t="str">
            <v>Somalia</v>
          </cell>
        </row>
        <row r="122">
          <cell r="AB122" t="str">
            <v>South Africa</v>
          </cell>
        </row>
        <row r="123">
          <cell r="AB123" t="str">
            <v>South Sudan</v>
          </cell>
        </row>
        <row r="124">
          <cell r="AB124" t="str">
            <v>Sri Lanka</v>
          </cell>
        </row>
        <row r="125">
          <cell r="AB125" t="str">
            <v>Saint Helena</v>
          </cell>
        </row>
        <row r="126">
          <cell r="AB126" t="str">
            <v>Saint Kitts and Nevis</v>
          </cell>
        </row>
        <row r="127">
          <cell r="AB127" t="str">
            <v>Saint Lucia</v>
          </cell>
        </row>
        <row r="128">
          <cell r="AB128" t="str">
            <v>Saint Vincent and the Grenadines</v>
          </cell>
        </row>
        <row r="129">
          <cell r="AB129" t="str">
            <v>Sudan</v>
          </cell>
        </row>
        <row r="130">
          <cell r="AB130" t="str">
            <v>Suriname</v>
          </cell>
        </row>
        <row r="131">
          <cell r="AB131" t="str">
            <v>Swaziland</v>
          </cell>
        </row>
        <row r="132">
          <cell r="AB132" t="str">
            <v>Syrian Arab Republic</v>
          </cell>
        </row>
        <row r="133">
          <cell r="AB133" t="str">
            <v>Tajikistan</v>
          </cell>
        </row>
        <row r="134">
          <cell r="AB134" t="str">
            <v>Tanzania</v>
          </cell>
        </row>
        <row r="135">
          <cell r="AB135" t="str">
            <v>Thailand</v>
          </cell>
        </row>
        <row r="136">
          <cell r="AB136" t="str">
            <v>Timor-Leste</v>
          </cell>
        </row>
        <row r="137">
          <cell r="AB137" t="str">
            <v>Togo</v>
          </cell>
        </row>
        <row r="138">
          <cell r="AB138" t="str">
            <v>Tokelau</v>
          </cell>
        </row>
        <row r="139">
          <cell r="AB139" t="str">
            <v>Tonga</v>
          </cell>
        </row>
        <row r="140">
          <cell r="AB140" t="str">
            <v>Tunisia</v>
          </cell>
        </row>
        <row r="141">
          <cell r="AB141" t="str">
            <v>Turkey</v>
          </cell>
        </row>
        <row r="142">
          <cell r="AB142" t="str">
            <v>Turkmenistan</v>
          </cell>
        </row>
        <row r="143">
          <cell r="AB143" t="str">
            <v>Tuvalu</v>
          </cell>
        </row>
        <row r="144">
          <cell r="AB144" t="str">
            <v>Uganda</v>
          </cell>
        </row>
        <row r="145">
          <cell r="AB145" t="str">
            <v>Ukraine</v>
          </cell>
        </row>
        <row r="146">
          <cell r="AB146" t="str">
            <v>Uruguay</v>
          </cell>
        </row>
        <row r="147">
          <cell r="AB147" t="str">
            <v>Uzbekistan</v>
          </cell>
        </row>
        <row r="148">
          <cell r="AB148" t="str">
            <v>Vanuatu</v>
          </cell>
        </row>
        <row r="149">
          <cell r="AB149" t="str">
            <v>Venezuela</v>
          </cell>
        </row>
        <row r="150">
          <cell r="AB150" t="str">
            <v>Viet Nam</v>
          </cell>
        </row>
        <row r="151">
          <cell r="AB151" t="str">
            <v>Wallis and Futuna</v>
          </cell>
        </row>
        <row r="152">
          <cell r="AB152" t="str">
            <v>West Bank and Gaza Strip</v>
          </cell>
        </row>
        <row r="153">
          <cell r="AB153" t="str">
            <v>Yemen</v>
          </cell>
        </row>
        <row r="154">
          <cell r="AB154" t="str">
            <v>Zambia</v>
          </cell>
        </row>
        <row r="155">
          <cell r="AB155" t="str">
            <v>Zimbabwe</v>
          </cell>
        </row>
        <row r="156">
          <cell r="AB156" t="str">
            <v>Suriname</v>
          </cell>
        </row>
        <row r="157">
          <cell r="AB157" t="str">
            <v>Swaziland</v>
          </cell>
        </row>
        <row r="158">
          <cell r="AB158" t="str">
            <v>Syrian Arab Republic</v>
          </cell>
        </row>
        <row r="159">
          <cell r="AB159" t="str">
            <v>Tajikistan</v>
          </cell>
        </row>
        <row r="160">
          <cell r="AB160" t="str">
            <v>Tanzania</v>
          </cell>
        </row>
        <row r="161">
          <cell r="AB161" t="str">
            <v>Thailand</v>
          </cell>
        </row>
        <row r="162">
          <cell r="AB162" t="str">
            <v>Timor-Leste</v>
          </cell>
        </row>
        <row r="163">
          <cell r="AB163" t="str">
            <v>Togo</v>
          </cell>
        </row>
        <row r="164">
          <cell r="AB164" t="str">
            <v>Tokelau</v>
          </cell>
        </row>
        <row r="165">
          <cell r="AB165" t="str">
            <v>Tonga</v>
          </cell>
        </row>
        <row r="166">
          <cell r="AB166" t="str">
            <v>Tunisia</v>
          </cell>
        </row>
        <row r="167">
          <cell r="AB167" t="str">
            <v>Turkey</v>
          </cell>
        </row>
        <row r="168">
          <cell r="AB168" t="str">
            <v>Turkmenistan</v>
          </cell>
        </row>
        <row r="169">
          <cell r="AB169" t="str">
            <v>Tuvalu</v>
          </cell>
        </row>
        <row r="170">
          <cell r="AB170" t="str">
            <v>Uganda</v>
          </cell>
        </row>
        <row r="171">
          <cell r="AB171" t="str">
            <v>Ukraine</v>
          </cell>
        </row>
        <row r="172">
          <cell r="AB172" t="str">
            <v>Uruguay</v>
          </cell>
        </row>
        <row r="173">
          <cell r="AB173" t="str">
            <v>Uzbekistan</v>
          </cell>
        </row>
        <row r="174">
          <cell r="AB174" t="str">
            <v>Vanuatu</v>
          </cell>
        </row>
        <row r="175">
          <cell r="AB175" t="str">
            <v>Venezuela</v>
          </cell>
        </row>
        <row r="176">
          <cell r="AB176" t="str">
            <v>Viet Nam</v>
          </cell>
        </row>
        <row r="177">
          <cell r="AB177" t="str">
            <v>Wallis and Futuna</v>
          </cell>
        </row>
        <row r="178">
          <cell r="AB178" t="str">
            <v>West Bank and Gaza Strip</v>
          </cell>
        </row>
        <row r="179">
          <cell r="AB179" t="str">
            <v>Yemen</v>
          </cell>
        </row>
        <row r="180">
          <cell r="AB180" t="str">
            <v>Zambia</v>
          </cell>
        </row>
        <row r="181">
          <cell r="AB181" t="str">
            <v>Zimbabwe</v>
          </cell>
        </row>
      </sheetData>
      <sheetData sheetId="1"/>
      <sheetData sheetId="2">
        <row r="2">
          <cell r="A2" t="str">
            <v>146 developing countries</v>
          </cell>
        </row>
      </sheetData>
      <sheetData sheetId="3">
        <row r="3">
          <cell r="B3" t="str">
            <v>OECD name (2013)</v>
          </cell>
        </row>
      </sheetData>
      <sheetData sheetId="4">
        <row r="3">
          <cell r="A3" t="str">
            <v>OECD name (2013)</v>
          </cell>
        </row>
      </sheetData>
      <sheetData sheetId="5">
        <row r="3">
          <cell r="B3" t="str">
            <v>OECD name (2013)</v>
          </cell>
        </row>
      </sheetData>
      <sheetData sheetId="6">
        <row r="3">
          <cell r="B3" t="str">
            <v>OECD name (2013)</v>
          </cell>
        </row>
      </sheetData>
      <sheetData sheetId="7">
        <row r="3">
          <cell r="B3" t="str">
            <v>OECD name (2013)</v>
          </cell>
        </row>
      </sheetData>
      <sheetData sheetId="8">
        <row r="7">
          <cell r="A7" t="str">
            <v>Year</v>
          </cell>
        </row>
      </sheetData>
      <sheetData sheetId="9">
        <row r="7">
          <cell r="A7" t="str">
            <v>Year</v>
          </cell>
        </row>
      </sheetData>
      <sheetData sheetId="10">
        <row r="7">
          <cell r="A7" t="str">
            <v>Year</v>
          </cell>
        </row>
      </sheetData>
      <sheetData sheetId="11">
        <row r="4">
          <cell r="A4" t="str">
            <v>OECD name (2013)</v>
          </cell>
        </row>
      </sheetData>
      <sheetData sheetId="12">
        <row r="3">
          <cell r="A3" t="str">
            <v>OECD name (2013)</v>
          </cell>
        </row>
      </sheetData>
      <sheetData sheetId="13"/>
      <sheetData sheetId="14">
        <row r="4">
          <cell r="A4" t="str">
            <v>Country name</v>
          </cell>
        </row>
      </sheetData>
      <sheetData sheetId="15"/>
      <sheetData sheetId="16"/>
      <sheetData sheetId="17"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2.4.3 data"/>
      <sheetName val="2.4.4 data"/>
      <sheetName val="2011 stats"/>
      <sheetName val="Largest flows govt exp pc group"/>
      <sheetName val="Largest flows"/>
      <sheetName val="Inclusion criteria"/>
      <sheetName val="Gross ODA"/>
      <sheetName val="Gross OOFs"/>
      <sheetName val="FDI"/>
      <sheetName val="Remittances"/>
      <sheetName val="Portfolio Equity"/>
      <sheetName val="Net Disbs Long Term Debt const"/>
      <sheetName val="Short Term Debt constant"/>
      <sheetName val="Groups"/>
      <sheetName val="Population Data"/>
      <sheetName val="Poverty 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G4" t="str">
            <v>$0 - $200 per capita</v>
          </cell>
        </row>
        <row r="5">
          <cell r="G5" t="str">
            <v>$200- $500 per capita</v>
          </cell>
        </row>
        <row r="6">
          <cell r="G6" t="str">
            <v>$500 - $1k per capita</v>
          </cell>
        </row>
        <row r="7">
          <cell r="G7" t="str">
            <v>$1k - 1.5k per capita</v>
          </cell>
        </row>
        <row r="8">
          <cell r="G8" t="str">
            <v>$1.5k - 2k per capita</v>
          </cell>
        </row>
        <row r="9">
          <cell r="G9" t="str">
            <v>$2k+ per capita</v>
          </cell>
        </row>
      </sheetData>
      <sheetData sheetId="14"/>
      <sheetData sheetId="15"/>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MONTHLY"/>
      <sheetName val="ANNUAL"/>
      <sheetName val="SUMMARY STATS"/>
    </sheetNames>
    <sheetDataSet>
      <sheetData sheetId="0">
        <row r="2">
          <cell r="A2" t="str">
            <v>PHILIPPINE OVERSEAS EMPLOYMENT ADMINISTRATION</v>
          </cell>
        </row>
        <row r="3">
          <cell r="A3" t="str">
            <v>Deployed Landbased Overseas Filipino Workers by Destination</v>
          </cell>
        </row>
        <row r="7">
          <cell r="B7" t="str">
            <v xml:space="preserve">   1998</v>
          </cell>
          <cell r="C7" t="str">
            <v xml:space="preserve">   1999</v>
          </cell>
          <cell r="D7" t="str">
            <v xml:space="preserve">   2000</v>
          </cell>
          <cell r="F7">
            <v>36892</v>
          </cell>
          <cell r="G7">
            <v>36923</v>
          </cell>
          <cell r="H7">
            <v>36951</v>
          </cell>
          <cell r="I7">
            <v>36982</v>
          </cell>
          <cell r="J7">
            <v>37012</v>
          </cell>
          <cell r="K7">
            <v>37043</v>
          </cell>
          <cell r="L7">
            <v>37073</v>
          </cell>
          <cell r="M7">
            <v>37104</v>
          </cell>
          <cell r="N7">
            <v>37135</v>
          </cell>
          <cell r="O7">
            <v>37165</v>
          </cell>
          <cell r="P7">
            <v>37196</v>
          </cell>
          <cell r="Q7">
            <v>37226</v>
          </cell>
          <cell r="S7">
            <v>2000</v>
          </cell>
          <cell r="T7" t="str">
            <v>2001</v>
          </cell>
          <cell r="U7" t="str">
            <v>% Change</v>
          </cell>
        </row>
        <row r="9">
          <cell r="A9" t="str">
            <v>MIDDLE EAST</v>
          </cell>
          <cell r="B9">
            <v>279767</v>
          </cell>
          <cell r="C9">
            <v>287076</v>
          </cell>
          <cell r="D9">
            <v>283291</v>
          </cell>
          <cell r="F9">
            <v>34691</v>
          </cell>
          <cell r="G9">
            <v>23046</v>
          </cell>
          <cell r="H9">
            <v>21094</v>
          </cell>
          <cell r="I9">
            <v>23967</v>
          </cell>
          <cell r="J9">
            <v>31906</v>
          </cell>
          <cell r="K9">
            <v>30134</v>
          </cell>
          <cell r="L9">
            <v>25085</v>
          </cell>
          <cell r="M9">
            <v>23905</v>
          </cell>
          <cell r="N9">
            <v>26311</v>
          </cell>
          <cell r="O9">
            <v>21012</v>
          </cell>
          <cell r="P9">
            <v>20370</v>
          </cell>
          <cell r="Q9">
            <v>16012</v>
          </cell>
          <cell r="S9">
            <v>283291</v>
          </cell>
          <cell r="T9">
            <v>297533</v>
          </cell>
          <cell r="U9">
            <v>5.027339378942508E-2</v>
          </cell>
        </row>
        <row r="10">
          <cell r="A10" t="str">
            <v xml:space="preserve">    Bahrain</v>
          </cell>
          <cell r="B10">
            <v>5180</v>
          </cell>
          <cell r="C10">
            <v>5592</v>
          </cell>
          <cell r="D10">
            <v>5498</v>
          </cell>
          <cell r="F10">
            <v>554</v>
          </cell>
          <cell r="G10">
            <v>456</v>
          </cell>
          <cell r="H10">
            <v>354</v>
          </cell>
          <cell r="I10">
            <v>444</v>
          </cell>
          <cell r="J10">
            <v>667</v>
          </cell>
          <cell r="K10">
            <v>622</v>
          </cell>
          <cell r="L10">
            <v>496</v>
          </cell>
          <cell r="M10">
            <v>492</v>
          </cell>
          <cell r="N10">
            <v>543</v>
          </cell>
          <cell r="O10">
            <v>469</v>
          </cell>
          <cell r="P10">
            <v>358</v>
          </cell>
          <cell r="Q10">
            <v>406</v>
          </cell>
          <cell r="S10">
            <v>5498</v>
          </cell>
          <cell r="T10">
            <v>5861</v>
          </cell>
          <cell r="U10">
            <v>6.6024008730447337E-2</v>
          </cell>
        </row>
        <row r="11">
          <cell r="A11" t="str">
            <v xml:space="preserve">    Egypt</v>
          </cell>
          <cell r="B11">
            <v>358</v>
          </cell>
          <cell r="C11">
            <v>334</v>
          </cell>
          <cell r="D11">
            <v>487</v>
          </cell>
          <cell r="F11">
            <v>69</v>
          </cell>
          <cell r="G11">
            <v>55</v>
          </cell>
          <cell r="H11">
            <v>62</v>
          </cell>
          <cell r="I11">
            <v>40</v>
          </cell>
          <cell r="J11">
            <v>42</v>
          </cell>
          <cell r="K11">
            <v>68</v>
          </cell>
          <cell r="L11">
            <v>63</v>
          </cell>
          <cell r="M11">
            <v>58</v>
          </cell>
          <cell r="N11">
            <v>29</v>
          </cell>
          <cell r="O11">
            <v>15</v>
          </cell>
          <cell r="P11">
            <v>23</v>
          </cell>
          <cell r="Q11">
            <v>15</v>
          </cell>
          <cell r="S11">
            <v>487</v>
          </cell>
          <cell r="T11">
            <v>539</v>
          </cell>
          <cell r="U11">
            <v>0.10677618069815198</v>
          </cell>
        </row>
        <row r="12">
          <cell r="A12" t="str">
            <v xml:space="preserve">    Iran</v>
          </cell>
          <cell r="B12">
            <v>18</v>
          </cell>
          <cell r="C12">
            <v>24</v>
          </cell>
          <cell r="D12">
            <v>132</v>
          </cell>
          <cell r="F12">
            <v>61</v>
          </cell>
          <cell r="G12">
            <v>33</v>
          </cell>
          <cell r="H12">
            <v>68</v>
          </cell>
          <cell r="I12">
            <v>30</v>
          </cell>
          <cell r="J12">
            <v>44</v>
          </cell>
          <cell r="K12">
            <v>172</v>
          </cell>
          <cell r="L12">
            <v>86</v>
          </cell>
          <cell r="M12">
            <v>22</v>
          </cell>
          <cell r="N12">
            <v>10</v>
          </cell>
          <cell r="O12">
            <v>1</v>
          </cell>
          <cell r="P12">
            <v>101</v>
          </cell>
          <cell r="Q12">
            <v>13</v>
          </cell>
          <cell r="S12">
            <v>132</v>
          </cell>
          <cell r="T12">
            <v>641</v>
          </cell>
          <cell r="U12">
            <v>3.8560606060606064</v>
          </cell>
        </row>
        <row r="13">
          <cell r="A13" t="str">
            <v xml:space="preserve">    Iraq</v>
          </cell>
          <cell r="B13">
            <v>10</v>
          </cell>
          <cell r="C13">
            <v>23</v>
          </cell>
          <cell r="D13">
            <v>42</v>
          </cell>
          <cell r="F13">
            <v>5</v>
          </cell>
          <cell r="G13">
            <v>2</v>
          </cell>
          <cell r="H13">
            <v>0</v>
          </cell>
          <cell r="I13">
            <v>53</v>
          </cell>
          <cell r="J13">
            <v>3</v>
          </cell>
          <cell r="K13">
            <v>2</v>
          </cell>
          <cell r="L13">
            <v>3</v>
          </cell>
          <cell r="M13">
            <v>2</v>
          </cell>
          <cell r="N13">
            <v>6</v>
          </cell>
          <cell r="O13">
            <v>1</v>
          </cell>
          <cell r="P13">
            <v>5</v>
          </cell>
          <cell r="Q13">
            <v>4</v>
          </cell>
          <cell r="S13">
            <v>42</v>
          </cell>
          <cell r="T13">
            <v>86</v>
          </cell>
          <cell r="U13">
            <v>1.0476190476190474</v>
          </cell>
        </row>
        <row r="14">
          <cell r="A14" t="str">
            <v xml:space="preserve">    Israel</v>
          </cell>
          <cell r="B14">
            <v>2022</v>
          </cell>
          <cell r="C14">
            <v>3488</v>
          </cell>
          <cell r="D14">
            <v>4429</v>
          </cell>
          <cell r="F14">
            <v>468</v>
          </cell>
          <cell r="G14">
            <v>423</v>
          </cell>
          <cell r="H14">
            <v>399</v>
          </cell>
          <cell r="I14">
            <v>300</v>
          </cell>
          <cell r="J14">
            <v>512</v>
          </cell>
          <cell r="K14">
            <v>530</v>
          </cell>
          <cell r="L14">
            <v>338</v>
          </cell>
          <cell r="M14">
            <v>467</v>
          </cell>
          <cell r="N14">
            <v>509</v>
          </cell>
          <cell r="O14">
            <v>525</v>
          </cell>
          <cell r="P14">
            <v>505</v>
          </cell>
          <cell r="Q14">
            <v>586</v>
          </cell>
          <cell r="S14">
            <v>4429</v>
          </cell>
          <cell r="T14">
            <v>5562</v>
          </cell>
          <cell r="U14">
            <v>0.2558139534883721</v>
          </cell>
        </row>
        <row r="15">
          <cell r="A15" t="str">
            <v xml:space="preserve">    Jordan</v>
          </cell>
          <cell r="B15">
            <v>551</v>
          </cell>
          <cell r="C15">
            <v>456</v>
          </cell>
          <cell r="D15">
            <v>541</v>
          </cell>
          <cell r="F15">
            <v>74</v>
          </cell>
          <cell r="G15">
            <v>37</v>
          </cell>
          <cell r="H15">
            <v>35</v>
          </cell>
          <cell r="I15">
            <v>36</v>
          </cell>
          <cell r="J15">
            <v>66</v>
          </cell>
          <cell r="K15">
            <v>52</v>
          </cell>
          <cell r="L15">
            <v>80</v>
          </cell>
          <cell r="M15">
            <v>46</v>
          </cell>
          <cell r="N15">
            <v>35</v>
          </cell>
          <cell r="O15">
            <v>34</v>
          </cell>
          <cell r="P15">
            <v>37</v>
          </cell>
          <cell r="Q15">
            <v>28</v>
          </cell>
          <cell r="S15">
            <v>541</v>
          </cell>
          <cell r="T15">
            <v>560</v>
          </cell>
          <cell r="U15">
            <v>3.512014787430684E-2</v>
          </cell>
        </row>
        <row r="16">
          <cell r="A16" t="str">
            <v xml:space="preserve">    Kuwait</v>
          </cell>
          <cell r="B16">
            <v>17372</v>
          </cell>
          <cell r="C16">
            <v>17628</v>
          </cell>
          <cell r="D16">
            <v>21490</v>
          </cell>
          <cell r="F16">
            <v>1821</v>
          </cell>
          <cell r="G16">
            <v>1650</v>
          </cell>
          <cell r="H16">
            <v>1459</v>
          </cell>
          <cell r="I16">
            <v>890</v>
          </cell>
          <cell r="J16">
            <v>2352</v>
          </cell>
          <cell r="K16">
            <v>2180</v>
          </cell>
          <cell r="L16">
            <v>2344</v>
          </cell>
          <cell r="M16">
            <v>1824</v>
          </cell>
          <cell r="N16">
            <v>2461</v>
          </cell>
          <cell r="O16">
            <v>1925</v>
          </cell>
          <cell r="P16">
            <v>1765</v>
          </cell>
          <cell r="Q16">
            <v>1285</v>
          </cell>
          <cell r="S16">
            <v>21490</v>
          </cell>
          <cell r="T16">
            <v>21956</v>
          </cell>
          <cell r="U16">
            <v>2.1684504420660833E-2</v>
          </cell>
        </row>
        <row r="17">
          <cell r="A17" t="str">
            <v xml:space="preserve">    Lebanon</v>
          </cell>
          <cell r="B17">
            <v>1342</v>
          </cell>
          <cell r="C17">
            <v>1674</v>
          </cell>
          <cell r="D17">
            <v>2783</v>
          </cell>
          <cell r="F17">
            <v>267</v>
          </cell>
          <cell r="G17">
            <v>206</v>
          </cell>
          <cell r="H17">
            <v>224</v>
          </cell>
          <cell r="I17">
            <v>233</v>
          </cell>
          <cell r="J17">
            <v>392</v>
          </cell>
          <cell r="K17">
            <v>338</v>
          </cell>
          <cell r="L17">
            <v>260</v>
          </cell>
          <cell r="M17">
            <v>286</v>
          </cell>
          <cell r="N17">
            <v>385</v>
          </cell>
          <cell r="O17">
            <v>283</v>
          </cell>
          <cell r="P17">
            <v>240</v>
          </cell>
          <cell r="Q17">
            <v>236</v>
          </cell>
          <cell r="S17">
            <v>2783</v>
          </cell>
          <cell r="T17">
            <v>3350</v>
          </cell>
          <cell r="U17">
            <v>0.20373697448796269</v>
          </cell>
        </row>
        <row r="18">
          <cell r="A18" t="str">
            <v xml:space="preserve">    Libya</v>
          </cell>
          <cell r="B18">
            <v>7084</v>
          </cell>
          <cell r="C18">
            <v>5937</v>
          </cell>
          <cell r="D18">
            <v>5962</v>
          </cell>
          <cell r="F18">
            <v>681</v>
          </cell>
          <cell r="G18">
            <v>332</v>
          </cell>
          <cell r="H18">
            <v>269</v>
          </cell>
          <cell r="I18">
            <v>299</v>
          </cell>
          <cell r="J18">
            <v>643</v>
          </cell>
          <cell r="K18">
            <v>578</v>
          </cell>
          <cell r="L18">
            <v>386</v>
          </cell>
          <cell r="M18">
            <v>508</v>
          </cell>
          <cell r="N18">
            <v>799</v>
          </cell>
          <cell r="O18">
            <v>402</v>
          </cell>
          <cell r="P18">
            <v>277</v>
          </cell>
          <cell r="Q18">
            <v>315</v>
          </cell>
          <cell r="S18">
            <v>5962</v>
          </cell>
          <cell r="T18">
            <v>5489</v>
          </cell>
          <cell r="U18">
            <v>-7.9335793357933615E-2</v>
          </cell>
        </row>
        <row r="19">
          <cell r="A19" t="str">
            <v xml:space="preserve">    Oman</v>
          </cell>
          <cell r="B19">
            <v>5199</v>
          </cell>
          <cell r="C19">
            <v>5089</v>
          </cell>
          <cell r="D19">
            <v>4739</v>
          </cell>
          <cell r="F19">
            <v>599</v>
          </cell>
          <cell r="G19">
            <v>355</v>
          </cell>
          <cell r="H19">
            <v>310</v>
          </cell>
          <cell r="I19">
            <v>359</v>
          </cell>
          <cell r="J19">
            <v>496</v>
          </cell>
          <cell r="K19">
            <v>459</v>
          </cell>
          <cell r="L19">
            <v>397</v>
          </cell>
          <cell r="M19">
            <v>435</v>
          </cell>
          <cell r="N19">
            <v>436</v>
          </cell>
          <cell r="O19">
            <v>311</v>
          </cell>
          <cell r="P19">
            <v>163</v>
          </cell>
          <cell r="Q19">
            <v>192</v>
          </cell>
          <cell r="S19">
            <v>4739</v>
          </cell>
          <cell r="T19">
            <v>4512</v>
          </cell>
          <cell r="U19">
            <v>-4.7900400928465925E-2</v>
          </cell>
        </row>
        <row r="20">
          <cell r="A20" t="str">
            <v xml:space="preserve">    Qatar</v>
          </cell>
          <cell r="B20">
            <v>10734</v>
          </cell>
          <cell r="C20">
            <v>7950</v>
          </cell>
          <cell r="D20">
            <v>8679</v>
          </cell>
          <cell r="F20">
            <v>832</v>
          </cell>
          <cell r="G20">
            <v>731</v>
          </cell>
          <cell r="H20">
            <v>777</v>
          </cell>
          <cell r="I20">
            <v>747</v>
          </cell>
          <cell r="J20">
            <v>1180</v>
          </cell>
          <cell r="K20">
            <v>1370</v>
          </cell>
          <cell r="L20">
            <v>893</v>
          </cell>
          <cell r="M20">
            <v>1077</v>
          </cell>
          <cell r="N20">
            <v>1075</v>
          </cell>
          <cell r="O20">
            <v>856</v>
          </cell>
          <cell r="P20">
            <v>680</v>
          </cell>
          <cell r="Q20">
            <v>551</v>
          </cell>
          <cell r="S20">
            <v>8679</v>
          </cell>
          <cell r="T20">
            <v>10769</v>
          </cell>
          <cell r="U20">
            <v>0.24081115335868186</v>
          </cell>
        </row>
        <row r="21">
          <cell r="A21" t="str">
            <v xml:space="preserve">    Saudi Arabia</v>
          </cell>
          <cell r="B21">
            <v>193698</v>
          </cell>
          <cell r="C21">
            <v>198556</v>
          </cell>
          <cell r="D21">
            <v>184724</v>
          </cell>
          <cell r="F21">
            <v>23798</v>
          </cell>
          <cell r="G21">
            <v>15245</v>
          </cell>
          <cell r="H21">
            <v>14001</v>
          </cell>
          <cell r="I21">
            <v>16245</v>
          </cell>
          <cell r="J21">
            <v>20775</v>
          </cell>
          <cell r="K21">
            <v>19647</v>
          </cell>
          <cell r="L21">
            <v>15754</v>
          </cell>
          <cell r="M21">
            <v>14734</v>
          </cell>
          <cell r="N21">
            <v>15394</v>
          </cell>
          <cell r="O21">
            <v>12849</v>
          </cell>
          <cell r="P21">
            <v>12777</v>
          </cell>
          <cell r="Q21">
            <v>9513</v>
          </cell>
          <cell r="S21">
            <v>184724</v>
          </cell>
          <cell r="T21">
            <v>190732</v>
          </cell>
          <cell r="U21">
            <v>3.2524198263355064E-2</v>
          </cell>
        </row>
        <row r="22">
          <cell r="A22" t="str">
            <v xml:space="preserve">    Syria</v>
          </cell>
          <cell r="B22">
            <v>99</v>
          </cell>
          <cell r="C22">
            <v>109</v>
          </cell>
          <cell r="D22">
            <v>151</v>
          </cell>
          <cell r="F22">
            <v>14</v>
          </cell>
          <cell r="G22">
            <v>112</v>
          </cell>
          <cell r="H22">
            <v>51</v>
          </cell>
          <cell r="I22">
            <v>1115</v>
          </cell>
          <cell r="J22">
            <v>4</v>
          </cell>
          <cell r="K22">
            <v>8</v>
          </cell>
          <cell r="L22">
            <v>76</v>
          </cell>
          <cell r="M22">
            <v>5</v>
          </cell>
          <cell r="N22">
            <v>168</v>
          </cell>
          <cell r="O22">
            <v>44</v>
          </cell>
          <cell r="P22">
            <v>105</v>
          </cell>
          <cell r="Q22">
            <v>3</v>
          </cell>
          <cell r="S22">
            <v>151</v>
          </cell>
          <cell r="T22">
            <v>1705</v>
          </cell>
          <cell r="U22">
            <v>10.291390728476822</v>
          </cell>
        </row>
        <row r="23">
          <cell r="A23" t="str">
            <v xml:space="preserve">    United Arab Emirates</v>
          </cell>
          <cell r="B23">
            <v>35485</v>
          </cell>
          <cell r="C23">
            <v>39633</v>
          </cell>
          <cell r="D23">
            <v>43045</v>
          </cell>
          <cell r="F23">
            <v>5387</v>
          </cell>
          <cell r="G23">
            <v>3370</v>
          </cell>
          <cell r="H23">
            <v>3024</v>
          </cell>
          <cell r="I23">
            <v>2540</v>
          </cell>
          <cell r="J23">
            <v>4668</v>
          </cell>
          <cell r="K23">
            <v>4062</v>
          </cell>
          <cell r="L23">
            <v>3863</v>
          </cell>
          <cell r="M23">
            <v>3914</v>
          </cell>
          <cell r="N23">
            <v>4414</v>
          </cell>
          <cell r="O23">
            <v>3260</v>
          </cell>
          <cell r="P23">
            <v>3302</v>
          </cell>
          <cell r="Q23">
            <v>2827</v>
          </cell>
          <cell r="S23">
            <v>43045</v>
          </cell>
          <cell r="T23">
            <v>44631</v>
          </cell>
          <cell r="U23">
            <v>3.6845162039725876E-2</v>
          </cell>
        </row>
        <row r="24">
          <cell r="A24" t="str">
            <v xml:space="preserve">    Yemen</v>
          </cell>
          <cell r="B24">
            <v>591</v>
          </cell>
          <cell r="C24">
            <v>582</v>
          </cell>
          <cell r="D24">
            <v>589</v>
          </cell>
          <cell r="F24">
            <v>61</v>
          </cell>
          <cell r="G24">
            <v>39</v>
          </cell>
          <cell r="H24">
            <v>61</v>
          </cell>
          <cell r="I24">
            <v>636</v>
          </cell>
          <cell r="J24">
            <v>62</v>
          </cell>
          <cell r="K24">
            <v>46</v>
          </cell>
          <cell r="L24">
            <v>46</v>
          </cell>
          <cell r="M24">
            <v>35</v>
          </cell>
          <cell r="N24">
            <v>47</v>
          </cell>
          <cell r="O24">
            <v>37</v>
          </cell>
          <cell r="P24">
            <v>32</v>
          </cell>
          <cell r="Q24">
            <v>38</v>
          </cell>
          <cell r="S24">
            <v>589</v>
          </cell>
          <cell r="T24">
            <v>1140</v>
          </cell>
          <cell r="U24">
            <v>0.93548387096774199</v>
          </cell>
        </row>
        <row r="25">
          <cell r="A25" t="str">
            <v xml:space="preserve">    Middle East ( unsp. )</v>
          </cell>
          <cell r="B25">
            <v>24</v>
          </cell>
          <cell r="C25">
            <v>1</v>
          </cell>
          <cell r="D25">
            <v>0</v>
          </cell>
          <cell r="F25">
            <v>0</v>
          </cell>
          <cell r="G25">
            <v>0</v>
          </cell>
          <cell r="H25">
            <v>0</v>
          </cell>
          <cell r="I25">
            <v>0</v>
          </cell>
          <cell r="J25">
            <v>0</v>
          </cell>
          <cell r="K25">
            <v>0</v>
          </cell>
          <cell r="L25">
            <v>0</v>
          </cell>
          <cell r="M25">
            <v>0</v>
          </cell>
          <cell r="N25">
            <v>0</v>
          </cell>
          <cell r="O25">
            <v>0</v>
          </cell>
          <cell r="P25">
            <v>0</v>
          </cell>
          <cell r="Q25">
            <v>0</v>
          </cell>
          <cell r="S25">
            <v>0</v>
          </cell>
          <cell r="T25">
            <v>0</v>
          </cell>
          <cell r="U25">
            <v>0</v>
          </cell>
        </row>
        <row r="29">
          <cell r="A29" t="str">
            <v>PHILIPPINE OVERSEAS EMPLOYMENT ADMINISTRATION</v>
          </cell>
        </row>
        <row r="30">
          <cell r="A30" t="str">
            <v>Deployed Landbased Overseas Filipino Workers by Destination</v>
          </cell>
        </row>
        <row r="34">
          <cell r="B34" t="str">
            <v xml:space="preserve">   1998</v>
          </cell>
          <cell r="C34" t="str">
            <v xml:space="preserve">   1999</v>
          </cell>
          <cell r="D34" t="str">
            <v xml:space="preserve">   2000</v>
          </cell>
          <cell r="F34">
            <v>36892</v>
          </cell>
          <cell r="G34">
            <v>36923</v>
          </cell>
          <cell r="H34">
            <v>36951</v>
          </cell>
          <cell r="I34">
            <v>36982</v>
          </cell>
          <cell r="J34">
            <v>37012</v>
          </cell>
          <cell r="K34">
            <v>37043</v>
          </cell>
          <cell r="L34">
            <v>37073</v>
          </cell>
          <cell r="M34">
            <v>37104</v>
          </cell>
          <cell r="N34">
            <v>37135</v>
          </cell>
          <cell r="O34">
            <v>37165</v>
          </cell>
          <cell r="P34">
            <v>37196</v>
          </cell>
          <cell r="Q34">
            <v>37226</v>
          </cell>
          <cell r="S34">
            <v>2000</v>
          </cell>
          <cell r="T34" t="str">
            <v>2001</v>
          </cell>
          <cell r="U34" t="str">
            <v>% Change</v>
          </cell>
        </row>
        <row r="36">
          <cell r="A36" t="str">
            <v>ASIA</v>
          </cell>
          <cell r="B36">
            <v>307261</v>
          </cell>
          <cell r="C36">
            <v>299521</v>
          </cell>
          <cell r="D36">
            <v>292067</v>
          </cell>
          <cell r="F36">
            <v>41205</v>
          </cell>
          <cell r="G36">
            <v>19997</v>
          </cell>
          <cell r="H36">
            <v>20387</v>
          </cell>
          <cell r="I36">
            <v>28636</v>
          </cell>
          <cell r="J36">
            <v>25306</v>
          </cell>
          <cell r="K36">
            <v>22238</v>
          </cell>
          <cell r="L36">
            <v>22532</v>
          </cell>
          <cell r="M36">
            <v>28847</v>
          </cell>
          <cell r="N36">
            <v>19615</v>
          </cell>
          <cell r="O36">
            <v>19685</v>
          </cell>
          <cell r="P36">
            <v>18472</v>
          </cell>
          <cell r="Q36">
            <v>18131</v>
          </cell>
          <cell r="S36">
            <v>292067</v>
          </cell>
          <cell r="T36">
            <v>285051</v>
          </cell>
          <cell r="U36">
            <v>-2.4021885389311382E-2</v>
          </cell>
        </row>
        <row r="37">
          <cell r="A37" t="str">
            <v xml:space="preserve">    Afghanistan</v>
          </cell>
          <cell r="B37">
            <v>0</v>
          </cell>
          <cell r="C37">
            <v>16</v>
          </cell>
          <cell r="D37">
            <v>1</v>
          </cell>
          <cell r="F37">
            <v>0</v>
          </cell>
          <cell r="G37">
            <v>0</v>
          </cell>
          <cell r="H37">
            <v>0</v>
          </cell>
          <cell r="I37">
            <v>0</v>
          </cell>
          <cell r="J37">
            <v>0</v>
          </cell>
          <cell r="K37">
            <v>0</v>
          </cell>
          <cell r="L37">
            <v>0</v>
          </cell>
          <cell r="M37">
            <v>0</v>
          </cell>
          <cell r="N37">
            <v>0</v>
          </cell>
          <cell r="O37">
            <v>0</v>
          </cell>
          <cell r="P37">
            <v>0</v>
          </cell>
          <cell r="Q37">
            <v>0</v>
          </cell>
          <cell r="S37">
            <v>1</v>
          </cell>
          <cell r="T37">
            <v>0</v>
          </cell>
          <cell r="U37">
            <v>-1</v>
          </cell>
        </row>
        <row r="38">
          <cell r="A38" t="str">
            <v xml:space="preserve">    Bangladesh</v>
          </cell>
          <cell r="B38">
            <v>501</v>
          </cell>
          <cell r="C38">
            <v>220</v>
          </cell>
          <cell r="D38">
            <v>190</v>
          </cell>
          <cell r="F38">
            <v>55</v>
          </cell>
          <cell r="G38">
            <v>7</v>
          </cell>
          <cell r="H38">
            <v>16</v>
          </cell>
          <cell r="I38">
            <v>16</v>
          </cell>
          <cell r="J38">
            <v>13</v>
          </cell>
          <cell r="K38">
            <v>17</v>
          </cell>
          <cell r="L38">
            <v>20</v>
          </cell>
          <cell r="M38">
            <v>25</v>
          </cell>
          <cell r="N38">
            <v>17</v>
          </cell>
          <cell r="O38">
            <v>16</v>
          </cell>
          <cell r="P38">
            <v>7</v>
          </cell>
          <cell r="Q38">
            <v>21</v>
          </cell>
          <cell r="S38">
            <v>190</v>
          </cell>
          <cell r="T38">
            <v>230</v>
          </cell>
          <cell r="U38">
            <v>0.21052631578947367</v>
          </cell>
        </row>
        <row r="39">
          <cell r="A39" t="str">
            <v xml:space="preserve">    Bhutan</v>
          </cell>
          <cell r="B39">
            <v>0</v>
          </cell>
          <cell r="C39">
            <v>5</v>
          </cell>
          <cell r="D39">
            <v>1</v>
          </cell>
          <cell r="F39">
            <v>0</v>
          </cell>
          <cell r="G39">
            <v>0</v>
          </cell>
          <cell r="H39">
            <v>0</v>
          </cell>
          <cell r="I39">
            <v>0</v>
          </cell>
          <cell r="J39">
            <v>0</v>
          </cell>
          <cell r="K39">
            <v>0</v>
          </cell>
          <cell r="L39">
            <v>0</v>
          </cell>
          <cell r="M39">
            <v>0</v>
          </cell>
          <cell r="N39">
            <v>0</v>
          </cell>
          <cell r="O39">
            <v>0</v>
          </cell>
          <cell r="P39">
            <v>0</v>
          </cell>
          <cell r="Q39">
            <v>0</v>
          </cell>
          <cell r="S39">
            <v>1</v>
          </cell>
          <cell r="T39">
            <v>0</v>
          </cell>
          <cell r="U39">
            <v>-1</v>
          </cell>
        </row>
        <row r="40">
          <cell r="A40" t="str">
            <v xml:space="preserve">    Brunei</v>
          </cell>
          <cell r="B40">
            <v>16264</v>
          </cell>
          <cell r="C40">
            <v>12978</v>
          </cell>
          <cell r="D40">
            <v>13649</v>
          </cell>
          <cell r="F40">
            <v>1793</v>
          </cell>
          <cell r="G40">
            <v>934</v>
          </cell>
          <cell r="H40">
            <v>1067</v>
          </cell>
          <cell r="I40">
            <v>1252</v>
          </cell>
          <cell r="J40">
            <v>1260</v>
          </cell>
          <cell r="K40">
            <v>1224</v>
          </cell>
          <cell r="L40">
            <v>1212</v>
          </cell>
          <cell r="M40">
            <v>919</v>
          </cell>
          <cell r="N40">
            <v>912</v>
          </cell>
          <cell r="O40">
            <v>854</v>
          </cell>
          <cell r="P40">
            <v>876</v>
          </cell>
          <cell r="Q40">
            <v>765</v>
          </cell>
          <cell r="S40">
            <v>13649</v>
          </cell>
          <cell r="T40">
            <v>13068</v>
          </cell>
          <cell r="U40">
            <v>-4.2567221041834524E-2</v>
          </cell>
        </row>
        <row r="41">
          <cell r="A41" t="str">
            <v xml:space="preserve">    Cambodia</v>
          </cell>
          <cell r="B41">
            <v>179</v>
          </cell>
          <cell r="C41">
            <v>224</v>
          </cell>
          <cell r="D41">
            <v>355</v>
          </cell>
          <cell r="F41">
            <v>79</v>
          </cell>
          <cell r="G41">
            <v>30</v>
          </cell>
          <cell r="H41">
            <v>35</v>
          </cell>
          <cell r="I41">
            <v>41</v>
          </cell>
          <cell r="J41">
            <v>53</v>
          </cell>
          <cell r="K41">
            <v>42</v>
          </cell>
          <cell r="L41">
            <v>39</v>
          </cell>
          <cell r="M41">
            <v>31</v>
          </cell>
          <cell r="N41">
            <v>50</v>
          </cell>
          <cell r="O41">
            <v>38</v>
          </cell>
          <cell r="P41">
            <v>36</v>
          </cell>
          <cell r="Q41">
            <v>50</v>
          </cell>
          <cell r="S41">
            <v>355</v>
          </cell>
          <cell r="T41">
            <v>524</v>
          </cell>
          <cell r="U41">
            <v>0.47605633802816905</v>
          </cell>
        </row>
        <row r="42">
          <cell r="A42" t="str">
            <v xml:space="preserve">    China</v>
          </cell>
          <cell r="B42">
            <v>1280</v>
          </cell>
          <cell r="C42">
            <v>1858</v>
          </cell>
          <cell r="D42">
            <v>2348</v>
          </cell>
          <cell r="F42">
            <v>435</v>
          </cell>
          <cell r="G42">
            <v>223</v>
          </cell>
          <cell r="H42">
            <v>89</v>
          </cell>
          <cell r="I42">
            <v>99</v>
          </cell>
          <cell r="J42">
            <v>182</v>
          </cell>
          <cell r="K42">
            <v>120</v>
          </cell>
          <cell r="L42">
            <v>136</v>
          </cell>
          <cell r="M42">
            <v>121</v>
          </cell>
          <cell r="N42">
            <v>221</v>
          </cell>
          <cell r="O42">
            <v>184</v>
          </cell>
          <cell r="P42">
            <v>78</v>
          </cell>
          <cell r="Q42">
            <v>91</v>
          </cell>
          <cell r="S42">
            <v>2348</v>
          </cell>
          <cell r="T42">
            <v>1979</v>
          </cell>
          <cell r="U42">
            <v>-0.15715502555366268</v>
          </cell>
        </row>
        <row r="43">
          <cell r="A43" t="str">
            <v xml:space="preserve">    East Timor</v>
          </cell>
          <cell r="B43">
            <v>0</v>
          </cell>
          <cell r="C43">
            <v>0</v>
          </cell>
          <cell r="D43">
            <v>0</v>
          </cell>
          <cell r="F43">
            <v>0</v>
          </cell>
          <cell r="G43">
            <v>0</v>
          </cell>
          <cell r="H43">
            <v>0</v>
          </cell>
          <cell r="I43">
            <v>0</v>
          </cell>
          <cell r="J43">
            <v>9</v>
          </cell>
          <cell r="K43">
            <v>8</v>
          </cell>
          <cell r="L43">
            <v>2</v>
          </cell>
          <cell r="M43">
            <v>1</v>
          </cell>
          <cell r="N43">
            <v>0</v>
          </cell>
          <cell r="O43">
            <v>0</v>
          </cell>
          <cell r="P43">
            <v>0</v>
          </cell>
          <cell r="Q43">
            <v>4</v>
          </cell>
          <cell r="S43">
            <v>0</v>
          </cell>
          <cell r="T43">
            <v>24</v>
          </cell>
          <cell r="U43">
            <v>0</v>
          </cell>
        </row>
        <row r="44">
          <cell r="A44" t="str">
            <v xml:space="preserve">    Hong Kong</v>
          </cell>
          <cell r="B44">
            <v>122337</v>
          </cell>
          <cell r="C44">
            <v>114779</v>
          </cell>
          <cell r="D44">
            <v>121762</v>
          </cell>
          <cell r="F44">
            <v>19984</v>
          </cell>
          <cell r="G44">
            <v>7394</v>
          </cell>
          <cell r="H44">
            <v>7149</v>
          </cell>
          <cell r="I44">
            <v>14019</v>
          </cell>
          <cell r="J44">
            <v>9280</v>
          </cell>
          <cell r="K44">
            <v>7771</v>
          </cell>
          <cell r="L44">
            <v>8454</v>
          </cell>
          <cell r="M44">
            <v>14918</v>
          </cell>
          <cell r="N44">
            <v>6847</v>
          </cell>
          <cell r="O44">
            <v>6157</v>
          </cell>
          <cell r="P44">
            <v>6009</v>
          </cell>
          <cell r="Q44">
            <v>5601</v>
          </cell>
          <cell r="S44">
            <v>121762</v>
          </cell>
          <cell r="T44">
            <v>113583</v>
          </cell>
          <cell r="U44">
            <v>-6.7172024112613138E-2</v>
          </cell>
        </row>
        <row r="45">
          <cell r="A45" t="str">
            <v xml:space="preserve">    India</v>
          </cell>
          <cell r="B45">
            <v>191</v>
          </cell>
          <cell r="C45">
            <v>165</v>
          </cell>
          <cell r="D45">
            <v>185</v>
          </cell>
          <cell r="F45">
            <v>52</v>
          </cell>
          <cell r="G45">
            <v>19</v>
          </cell>
          <cell r="H45">
            <v>16</v>
          </cell>
          <cell r="I45">
            <v>15</v>
          </cell>
          <cell r="J45">
            <v>29</v>
          </cell>
          <cell r="K45">
            <v>34</v>
          </cell>
          <cell r="L45">
            <v>15</v>
          </cell>
          <cell r="M45">
            <v>26</v>
          </cell>
          <cell r="N45">
            <v>23</v>
          </cell>
          <cell r="O45">
            <v>117</v>
          </cell>
          <cell r="P45">
            <v>24</v>
          </cell>
          <cell r="Q45">
            <v>84</v>
          </cell>
          <cell r="S45">
            <v>185</v>
          </cell>
          <cell r="T45">
            <v>454</v>
          </cell>
          <cell r="U45">
            <v>1.4540540540540539</v>
          </cell>
        </row>
        <row r="46">
          <cell r="A46" t="str">
            <v xml:space="preserve">    Indonesia</v>
          </cell>
          <cell r="B46">
            <v>2471</v>
          </cell>
          <cell r="C46">
            <v>1706</v>
          </cell>
          <cell r="D46">
            <v>1507</v>
          </cell>
          <cell r="F46">
            <v>465</v>
          </cell>
          <cell r="G46">
            <v>50</v>
          </cell>
          <cell r="H46">
            <v>71</v>
          </cell>
          <cell r="I46">
            <v>79</v>
          </cell>
          <cell r="J46">
            <v>104</v>
          </cell>
          <cell r="K46">
            <v>115</v>
          </cell>
          <cell r="L46">
            <v>118</v>
          </cell>
          <cell r="M46">
            <v>87</v>
          </cell>
          <cell r="N46">
            <v>90</v>
          </cell>
          <cell r="O46">
            <v>82</v>
          </cell>
          <cell r="P46">
            <v>62</v>
          </cell>
          <cell r="Q46">
            <v>88</v>
          </cell>
          <cell r="S46">
            <v>1507</v>
          </cell>
          <cell r="T46">
            <v>1411</v>
          </cell>
          <cell r="U46">
            <v>-6.3702720637027199E-2</v>
          </cell>
        </row>
        <row r="47">
          <cell r="A47" t="str">
            <v xml:space="preserve">    Japan</v>
          </cell>
          <cell r="B47">
            <v>38930</v>
          </cell>
          <cell r="C47">
            <v>46851</v>
          </cell>
          <cell r="D47">
            <v>63041</v>
          </cell>
          <cell r="F47">
            <v>4508</v>
          </cell>
          <cell r="G47">
            <v>5040</v>
          </cell>
          <cell r="H47">
            <v>5839</v>
          </cell>
          <cell r="I47">
            <v>6017</v>
          </cell>
          <cell r="J47">
            <v>6586</v>
          </cell>
          <cell r="K47">
            <v>5389</v>
          </cell>
          <cell r="L47">
            <v>7117</v>
          </cell>
          <cell r="M47">
            <v>6570</v>
          </cell>
          <cell r="N47">
            <v>5953</v>
          </cell>
          <cell r="O47">
            <v>6663</v>
          </cell>
          <cell r="P47">
            <v>7439</v>
          </cell>
          <cell r="Q47">
            <v>6972</v>
          </cell>
          <cell r="S47">
            <v>63041</v>
          </cell>
          <cell r="T47">
            <v>74093</v>
          </cell>
          <cell r="U47">
            <v>0.17531447787947529</v>
          </cell>
        </row>
        <row r="48">
          <cell r="A48" t="str">
            <v xml:space="preserve">    Kazakhstan</v>
          </cell>
          <cell r="B48">
            <v>3</v>
          </cell>
          <cell r="C48">
            <v>4</v>
          </cell>
          <cell r="D48">
            <v>32</v>
          </cell>
          <cell r="F48">
            <v>14</v>
          </cell>
          <cell r="G48">
            <v>2</v>
          </cell>
          <cell r="H48">
            <v>18</v>
          </cell>
          <cell r="I48">
            <v>9</v>
          </cell>
          <cell r="J48">
            <v>44</v>
          </cell>
          <cell r="K48">
            <v>35</v>
          </cell>
          <cell r="L48">
            <v>24</v>
          </cell>
          <cell r="M48">
            <v>82</v>
          </cell>
          <cell r="N48">
            <v>40</v>
          </cell>
          <cell r="O48">
            <v>19</v>
          </cell>
          <cell r="P48">
            <v>10</v>
          </cell>
          <cell r="Q48">
            <v>14</v>
          </cell>
          <cell r="S48">
            <v>32</v>
          </cell>
          <cell r="T48">
            <v>311</v>
          </cell>
          <cell r="U48">
            <v>8.71875</v>
          </cell>
        </row>
        <row r="49">
          <cell r="A49" t="str">
            <v xml:space="preserve">    Kirgiztan</v>
          </cell>
          <cell r="B49">
            <v>0</v>
          </cell>
          <cell r="C49">
            <v>2</v>
          </cell>
          <cell r="D49">
            <v>1</v>
          </cell>
          <cell r="F49">
            <v>1</v>
          </cell>
          <cell r="G49">
            <v>0</v>
          </cell>
          <cell r="H49">
            <v>0</v>
          </cell>
          <cell r="I49">
            <v>0</v>
          </cell>
          <cell r="J49">
            <v>0</v>
          </cell>
          <cell r="K49">
            <v>1</v>
          </cell>
          <cell r="L49">
            <v>0</v>
          </cell>
          <cell r="M49">
            <v>0</v>
          </cell>
          <cell r="N49">
            <v>0</v>
          </cell>
          <cell r="O49">
            <v>0</v>
          </cell>
          <cell r="P49">
            <v>0</v>
          </cell>
          <cell r="Q49">
            <v>0</v>
          </cell>
          <cell r="S49">
            <v>1</v>
          </cell>
          <cell r="T49">
            <v>2</v>
          </cell>
          <cell r="U49">
            <v>1</v>
          </cell>
        </row>
        <row r="50">
          <cell r="A50" t="str">
            <v xml:space="preserve">    Korea</v>
          </cell>
          <cell r="B50">
            <v>2337</v>
          </cell>
          <cell r="C50">
            <v>4302</v>
          </cell>
          <cell r="D50">
            <v>4743</v>
          </cell>
          <cell r="F50">
            <v>434</v>
          </cell>
          <cell r="G50">
            <v>125</v>
          </cell>
          <cell r="H50">
            <v>183</v>
          </cell>
          <cell r="I50">
            <v>207</v>
          </cell>
          <cell r="J50">
            <v>228</v>
          </cell>
          <cell r="K50">
            <v>175</v>
          </cell>
          <cell r="L50">
            <v>227</v>
          </cell>
          <cell r="M50">
            <v>314</v>
          </cell>
          <cell r="N50">
            <v>198</v>
          </cell>
          <cell r="O50">
            <v>230</v>
          </cell>
          <cell r="P50">
            <v>109</v>
          </cell>
          <cell r="Q50">
            <v>125</v>
          </cell>
          <cell r="S50">
            <v>4743</v>
          </cell>
          <cell r="T50">
            <v>2555</v>
          </cell>
          <cell r="U50">
            <v>-0.46131140628294331</v>
          </cell>
        </row>
        <row r="51">
          <cell r="A51" t="str">
            <v xml:space="preserve">    Laos</v>
          </cell>
          <cell r="B51">
            <v>63</v>
          </cell>
          <cell r="C51">
            <v>82</v>
          </cell>
          <cell r="D51">
            <v>118</v>
          </cell>
          <cell r="F51">
            <v>17</v>
          </cell>
          <cell r="G51">
            <v>3</v>
          </cell>
          <cell r="H51">
            <v>4</v>
          </cell>
          <cell r="I51">
            <v>36</v>
          </cell>
          <cell r="J51">
            <v>10</v>
          </cell>
          <cell r="K51">
            <v>23</v>
          </cell>
          <cell r="L51">
            <v>5</v>
          </cell>
          <cell r="M51">
            <v>7</v>
          </cell>
          <cell r="N51">
            <v>45</v>
          </cell>
          <cell r="O51">
            <v>6</v>
          </cell>
          <cell r="P51">
            <v>6</v>
          </cell>
          <cell r="Q51">
            <v>12</v>
          </cell>
          <cell r="S51">
            <v>118</v>
          </cell>
          <cell r="T51">
            <v>174</v>
          </cell>
          <cell r="U51">
            <v>0.47457627118644075</v>
          </cell>
        </row>
        <row r="52">
          <cell r="A52" t="str">
            <v xml:space="preserve">    Macau</v>
          </cell>
          <cell r="B52">
            <v>2021</v>
          </cell>
          <cell r="C52">
            <v>1983</v>
          </cell>
          <cell r="D52">
            <v>2208</v>
          </cell>
          <cell r="F52">
            <v>333</v>
          </cell>
          <cell r="G52">
            <v>130</v>
          </cell>
          <cell r="H52">
            <v>142</v>
          </cell>
          <cell r="I52">
            <v>60</v>
          </cell>
          <cell r="J52">
            <v>212</v>
          </cell>
          <cell r="K52">
            <v>174</v>
          </cell>
          <cell r="L52">
            <v>142</v>
          </cell>
          <cell r="M52">
            <v>202</v>
          </cell>
          <cell r="N52">
            <v>180</v>
          </cell>
          <cell r="O52">
            <v>121</v>
          </cell>
          <cell r="P52">
            <v>62</v>
          </cell>
          <cell r="Q52">
            <v>102</v>
          </cell>
          <cell r="S52">
            <v>2208</v>
          </cell>
          <cell r="T52">
            <v>1860</v>
          </cell>
          <cell r="U52">
            <v>-0.15760869565217395</v>
          </cell>
        </row>
        <row r="53">
          <cell r="A53" t="str">
            <v xml:space="preserve">    Malaysia</v>
          </cell>
          <cell r="B53">
            <v>7132</v>
          </cell>
          <cell r="C53">
            <v>5978</v>
          </cell>
          <cell r="D53">
            <v>5450</v>
          </cell>
          <cell r="F53">
            <v>1341</v>
          </cell>
          <cell r="G53">
            <v>362</v>
          </cell>
          <cell r="H53">
            <v>368</v>
          </cell>
          <cell r="I53">
            <v>438</v>
          </cell>
          <cell r="J53">
            <v>620</v>
          </cell>
          <cell r="K53">
            <v>621</v>
          </cell>
          <cell r="L53">
            <v>454</v>
          </cell>
          <cell r="M53">
            <v>483</v>
          </cell>
          <cell r="N53">
            <v>409</v>
          </cell>
          <cell r="O53">
            <v>452</v>
          </cell>
          <cell r="P53">
            <v>344</v>
          </cell>
          <cell r="Q53">
            <v>336</v>
          </cell>
          <cell r="S53">
            <v>5450</v>
          </cell>
          <cell r="T53">
            <v>6228</v>
          </cell>
          <cell r="U53">
            <v>0.14275229357798169</v>
          </cell>
        </row>
        <row r="54">
          <cell r="A54" t="str">
            <v xml:space="preserve">    Maldives</v>
          </cell>
          <cell r="B54">
            <v>82</v>
          </cell>
          <cell r="C54">
            <v>147</v>
          </cell>
          <cell r="D54">
            <v>117</v>
          </cell>
          <cell r="F54">
            <v>20</v>
          </cell>
          <cell r="G54">
            <v>10</v>
          </cell>
          <cell r="H54">
            <v>3</v>
          </cell>
          <cell r="I54">
            <v>6</v>
          </cell>
          <cell r="J54">
            <v>9</v>
          </cell>
          <cell r="K54">
            <v>11</v>
          </cell>
          <cell r="L54">
            <v>12</v>
          </cell>
          <cell r="M54">
            <v>12</v>
          </cell>
          <cell r="N54">
            <v>10</v>
          </cell>
          <cell r="O54">
            <v>14</v>
          </cell>
          <cell r="P54">
            <v>7</v>
          </cell>
          <cell r="Q54">
            <v>9</v>
          </cell>
          <cell r="S54">
            <v>117</v>
          </cell>
          <cell r="T54">
            <v>123</v>
          </cell>
          <cell r="U54">
            <v>5.1282051282051322E-2</v>
          </cell>
        </row>
        <row r="55">
          <cell r="A55" t="str">
            <v xml:space="preserve">    Mongolia</v>
          </cell>
          <cell r="B55">
            <v>72</v>
          </cell>
          <cell r="C55">
            <v>31</v>
          </cell>
          <cell r="D55">
            <v>47</v>
          </cell>
          <cell r="F55">
            <v>6</v>
          </cell>
          <cell r="G55">
            <v>5</v>
          </cell>
          <cell r="H55">
            <v>1</v>
          </cell>
          <cell r="I55">
            <v>8</v>
          </cell>
          <cell r="J55">
            <v>1</v>
          </cell>
          <cell r="K55">
            <v>5</v>
          </cell>
          <cell r="L55">
            <v>1</v>
          </cell>
          <cell r="M55">
            <v>1</v>
          </cell>
          <cell r="N55">
            <v>0</v>
          </cell>
          <cell r="O55">
            <v>0</v>
          </cell>
          <cell r="P55">
            <v>0</v>
          </cell>
          <cell r="Q55">
            <v>0</v>
          </cell>
          <cell r="S55">
            <v>47</v>
          </cell>
          <cell r="T55">
            <v>28</v>
          </cell>
          <cell r="U55">
            <v>-0.4042553191489362</v>
          </cell>
        </row>
        <row r="56">
          <cell r="A56" t="str">
            <v xml:space="preserve">    Myanmar</v>
          </cell>
          <cell r="B56">
            <v>153</v>
          </cell>
          <cell r="C56">
            <v>96</v>
          </cell>
          <cell r="D56">
            <v>153</v>
          </cell>
          <cell r="F56">
            <v>18</v>
          </cell>
          <cell r="G56">
            <v>7</v>
          </cell>
          <cell r="H56">
            <v>8</v>
          </cell>
          <cell r="I56">
            <v>57</v>
          </cell>
          <cell r="J56">
            <v>13</v>
          </cell>
          <cell r="K56">
            <v>8</v>
          </cell>
          <cell r="L56">
            <v>4</v>
          </cell>
          <cell r="M56">
            <v>15</v>
          </cell>
          <cell r="N56">
            <v>44</v>
          </cell>
          <cell r="O56">
            <v>12</v>
          </cell>
          <cell r="P56">
            <v>8</v>
          </cell>
          <cell r="Q56">
            <v>21</v>
          </cell>
          <cell r="S56">
            <v>153</v>
          </cell>
          <cell r="T56">
            <v>215</v>
          </cell>
          <cell r="U56">
            <v>0.40522875816993453</v>
          </cell>
        </row>
        <row r="57">
          <cell r="A57" t="str">
            <v xml:space="preserve">    Nepal</v>
          </cell>
          <cell r="B57">
            <v>3</v>
          </cell>
          <cell r="C57">
            <v>7</v>
          </cell>
          <cell r="D57">
            <v>7</v>
          </cell>
          <cell r="F57">
            <v>1</v>
          </cell>
          <cell r="G57">
            <v>0</v>
          </cell>
          <cell r="H57">
            <v>3</v>
          </cell>
          <cell r="I57">
            <v>1</v>
          </cell>
          <cell r="J57">
            <v>1</v>
          </cell>
          <cell r="K57">
            <v>0</v>
          </cell>
          <cell r="L57">
            <v>1</v>
          </cell>
          <cell r="M57">
            <v>1</v>
          </cell>
          <cell r="N57">
            <v>1</v>
          </cell>
          <cell r="O57">
            <v>1</v>
          </cell>
          <cell r="P57">
            <v>3</v>
          </cell>
          <cell r="Q57">
            <v>0</v>
          </cell>
          <cell r="S57">
            <v>7</v>
          </cell>
          <cell r="T57">
            <v>13</v>
          </cell>
          <cell r="U57">
            <v>0.85714285714285721</v>
          </cell>
        </row>
        <row r="58">
          <cell r="A58" t="str">
            <v xml:space="preserve">    Pakistan</v>
          </cell>
          <cell r="B58">
            <v>186</v>
          </cell>
          <cell r="C58">
            <v>136</v>
          </cell>
          <cell r="D58">
            <v>107</v>
          </cell>
          <cell r="F58">
            <v>27</v>
          </cell>
          <cell r="G58">
            <v>4</v>
          </cell>
          <cell r="H58">
            <v>3</v>
          </cell>
          <cell r="I58">
            <v>9</v>
          </cell>
          <cell r="J58">
            <v>2</v>
          </cell>
          <cell r="K58">
            <v>5</v>
          </cell>
          <cell r="L58">
            <v>59</v>
          </cell>
          <cell r="M58">
            <v>37</v>
          </cell>
          <cell r="N58">
            <v>14</v>
          </cell>
          <cell r="O58">
            <v>5</v>
          </cell>
          <cell r="P58">
            <v>9</v>
          </cell>
          <cell r="Q58">
            <v>6</v>
          </cell>
          <cell r="S58">
            <v>107</v>
          </cell>
          <cell r="T58">
            <v>180</v>
          </cell>
          <cell r="U58">
            <v>0.68224299065420557</v>
          </cell>
        </row>
        <row r="59">
          <cell r="A59" t="str">
            <v xml:space="preserve">    Singapore</v>
          </cell>
          <cell r="B59">
            <v>23175</v>
          </cell>
          <cell r="C59">
            <v>21812</v>
          </cell>
          <cell r="D59">
            <v>22873</v>
          </cell>
          <cell r="F59">
            <v>5400</v>
          </cell>
          <cell r="G59">
            <v>1348</v>
          </cell>
          <cell r="H59">
            <v>1629</v>
          </cell>
          <cell r="I59">
            <v>2469</v>
          </cell>
          <cell r="J59">
            <v>2468</v>
          </cell>
          <cell r="K59">
            <v>2761</v>
          </cell>
          <cell r="L59">
            <v>1743</v>
          </cell>
          <cell r="M59">
            <v>1729</v>
          </cell>
          <cell r="N59">
            <v>1580</v>
          </cell>
          <cell r="O59">
            <v>1557</v>
          </cell>
          <cell r="P59">
            <v>1548</v>
          </cell>
          <cell r="Q59">
            <v>2073</v>
          </cell>
          <cell r="S59">
            <v>22873</v>
          </cell>
          <cell r="T59">
            <v>26305</v>
          </cell>
          <cell r="U59">
            <v>0.15004590565295328</v>
          </cell>
        </row>
        <row r="60">
          <cell r="A60" t="str">
            <v xml:space="preserve">    Sri Lanka</v>
          </cell>
          <cell r="B60">
            <v>230</v>
          </cell>
          <cell r="C60">
            <v>290</v>
          </cell>
          <cell r="D60">
            <v>396</v>
          </cell>
          <cell r="F60">
            <v>90</v>
          </cell>
          <cell r="G60">
            <v>61</v>
          </cell>
          <cell r="H60">
            <v>93</v>
          </cell>
          <cell r="I60">
            <v>146</v>
          </cell>
          <cell r="J60">
            <v>24</v>
          </cell>
          <cell r="K60">
            <v>32</v>
          </cell>
          <cell r="L60">
            <v>16</v>
          </cell>
          <cell r="M60">
            <v>21</v>
          </cell>
          <cell r="N60">
            <v>64</v>
          </cell>
          <cell r="O60">
            <v>36</v>
          </cell>
          <cell r="P60">
            <v>31</v>
          </cell>
          <cell r="Q60">
            <v>15</v>
          </cell>
          <cell r="S60">
            <v>396</v>
          </cell>
          <cell r="T60">
            <v>629</v>
          </cell>
          <cell r="U60">
            <v>0.58838383838383845</v>
          </cell>
        </row>
        <row r="61">
          <cell r="A61" t="str">
            <v xml:space="preserve">    Tadzhikistan</v>
          </cell>
          <cell r="B61">
            <v>3</v>
          </cell>
          <cell r="C61">
            <v>3</v>
          </cell>
          <cell r="D61">
            <v>0</v>
          </cell>
          <cell r="F61">
            <v>0</v>
          </cell>
          <cell r="G61">
            <v>0</v>
          </cell>
          <cell r="H61">
            <v>0</v>
          </cell>
          <cell r="I61">
            <v>0</v>
          </cell>
          <cell r="J61">
            <v>0</v>
          </cell>
          <cell r="K61">
            <v>0</v>
          </cell>
          <cell r="L61">
            <v>0</v>
          </cell>
          <cell r="M61">
            <v>0</v>
          </cell>
          <cell r="N61">
            <v>3</v>
          </cell>
          <cell r="O61">
            <v>0</v>
          </cell>
          <cell r="P61">
            <v>0</v>
          </cell>
          <cell r="Q61">
            <v>0</v>
          </cell>
          <cell r="S61">
            <v>0</v>
          </cell>
          <cell r="T61">
            <v>3</v>
          </cell>
          <cell r="U61">
            <v>0</v>
          </cell>
        </row>
        <row r="62">
          <cell r="A62" t="str">
            <v xml:space="preserve">    Taiwan</v>
          </cell>
          <cell r="B62">
            <v>87360</v>
          </cell>
          <cell r="C62">
            <v>84186</v>
          </cell>
          <cell r="D62">
            <v>51145</v>
          </cell>
          <cell r="F62">
            <v>5542</v>
          </cell>
          <cell r="G62">
            <v>4166</v>
          </cell>
          <cell r="H62">
            <v>3574</v>
          </cell>
          <cell r="I62">
            <v>2751</v>
          </cell>
          <cell r="J62">
            <v>3994</v>
          </cell>
          <cell r="K62">
            <v>3573</v>
          </cell>
          <cell r="L62">
            <v>2618</v>
          </cell>
          <cell r="M62">
            <v>3065</v>
          </cell>
          <cell r="N62">
            <v>2704</v>
          </cell>
          <cell r="O62">
            <v>2941</v>
          </cell>
          <cell r="P62">
            <v>1704</v>
          </cell>
          <cell r="Q62">
            <v>1679</v>
          </cell>
          <cell r="S62">
            <v>51145</v>
          </cell>
          <cell r="T62">
            <v>38311</v>
          </cell>
          <cell r="U62">
            <v>-0.25093362009971654</v>
          </cell>
        </row>
        <row r="63">
          <cell r="A63" t="str">
            <v xml:space="preserve">    Thailand</v>
          </cell>
          <cell r="B63">
            <v>1384</v>
          </cell>
          <cell r="C63">
            <v>1014</v>
          </cell>
          <cell r="D63">
            <v>1015</v>
          </cell>
          <cell r="F63">
            <v>437</v>
          </cell>
          <cell r="G63">
            <v>30</v>
          </cell>
          <cell r="H63">
            <v>42</v>
          </cell>
          <cell r="I63">
            <v>852</v>
          </cell>
          <cell r="J63">
            <v>102</v>
          </cell>
          <cell r="K63">
            <v>59</v>
          </cell>
          <cell r="L63">
            <v>76</v>
          </cell>
          <cell r="M63">
            <v>90</v>
          </cell>
          <cell r="N63">
            <v>146</v>
          </cell>
          <cell r="O63">
            <v>118</v>
          </cell>
          <cell r="P63">
            <v>66</v>
          </cell>
          <cell r="Q63">
            <v>38</v>
          </cell>
          <cell r="S63">
            <v>1015</v>
          </cell>
          <cell r="T63">
            <v>2056</v>
          </cell>
          <cell r="U63">
            <v>1.025615763546798</v>
          </cell>
        </row>
        <row r="64">
          <cell r="A64" t="str">
            <v xml:space="preserve">    Turkmenistan</v>
          </cell>
          <cell r="B64">
            <v>98</v>
          </cell>
          <cell r="C64">
            <v>35</v>
          </cell>
          <cell r="D64">
            <v>94</v>
          </cell>
          <cell r="F64">
            <v>11</v>
          </cell>
          <cell r="G64">
            <v>6</v>
          </cell>
          <cell r="H64">
            <v>15</v>
          </cell>
          <cell r="I64">
            <v>15</v>
          </cell>
          <cell r="J64">
            <v>2</v>
          </cell>
          <cell r="K64">
            <v>0</v>
          </cell>
          <cell r="L64">
            <v>6</v>
          </cell>
          <cell r="M64">
            <v>46</v>
          </cell>
          <cell r="N64">
            <v>10</v>
          </cell>
          <cell r="O64">
            <v>10</v>
          </cell>
          <cell r="P64">
            <v>4</v>
          </cell>
          <cell r="Q64">
            <v>1</v>
          </cell>
          <cell r="S64">
            <v>94</v>
          </cell>
          <cell r="T64">
            <v>126</v>
          </cell>
          <cell r="U64">
            <v>0.34042553191489366</v>
          </cell>
        </row>
        <row r="65">
          <cell r="A65" t="str">
            <v xml:space="preserve">    Uzbekistan</v>
          </cell>
          <cell r="B65">
            <v>4</v>
          </cell>
          <cell r="C65">
            <v>80</v>
          </cell>
          <cell r="D65">
            <v>28</v>
          </cell>
          <cell r="F65">
            <v>2</v>
          </cell>
          <cell r="G65">
            <v>1</v>
          </cell>
          <cell r="H65">
            <v>2</v>
          </cell>
          <cell r="I65">
            <v>4</v>
          </cell>
          <cell r="J65">
            <v>0</v>
          </cell>
          <cell r="K65">
            <v>2</v>
          </cell>
          <cell r="L65">
            <v>1</v>
          </cell>
          <cell r="M65">
            <v>1</v>
          </cell>
          <cell r="N65">
            <v>1</v>
          </cell>
          <cell r="O65">
            <v>3</v>
          </cell>
          <cell r="P65">
            <v>0</v>
          </cell>
          <cell r="Q65">
            <v>0</v>
          </cell>
          <cell r="S65">
            <v>28</v>
          </cell>
          <cell r="T65">
            <v>17</v>
          </cell>
          <cell r="U65">
            <v>-0.3928571428571429</v>
          </cell>
        </row>
        <row r="66">
          <cell r="A66" t="str">
            <v xml:space="preserve">    Vietnam</v>
          </cell>
          <cell r="B66">
            <v>802</v>
          </cell>
          <cell r="C66">
            <v>531</v>
          </cell>
          <cell r="D66">
            <v>494</v>
          </cell>
          <cell r="F66">
            <v>140</v>
          </cell>
          <cell r="G66">
            <v>40</v>
          </cell>
          <cell r="H66">
            <v>17</v>
          </cell>
          <cell r="I66">
            <v>30</v>
          </cell>
          <cell r="J66">
            <v>60</v>
          </cell>
          <cell r="K66">
            <v>33</v>
          </cell>
          <cell r="L66">
            <v>30</v>
          </cell>
          <cell r="M66">
            <v>43</v>
          </cell>
          <cell r="N66">
            <v>53</v>
          </cell>
          <cell r="O66">
            <v>49</v>
          </cell>
          <cell r="P66">
            <v>30</v>
          </cell>
          <cell r="Q66">
            <v>24</v>
          </cell>
          <cell r="S66">
            <v>494</v>
          </cell>
          <cell r="T66">
            <v>549</v>
          </cell>
          <cell r="U66">
            <v>0.11133603238866407</v>
          </cell>
        </row>
        <row r="71">
          <cell r="A71" t="str">
            <v>PHILIPPINE OVERSEAS EMPLOYMENT ADMINISTRATION</v>
          </cell>
        </row>
        <row r="72">
          <cell r="A72" t="str">
            <v>Deployed Landbased Overseas Filipino Workers by Destination</v>
          </cell>
        </row>
        <row r="76">
          <cell r="B76" t="str">
            <v xml:space="preserve">      1998</v>
          </cell>
          <cell r="C76" t="str">
            <v xml:space="preserve">      1999</v>
          </cell>
          <cell r="D76" t="str">
            <v xml:space="preserve">      2000</v>
          </cell>
          <cell r="F76">
            <v>36892</v>
          </cell>
          <cell r="G76">
            <v>36923</v>
          </cell>
          <cell r="H76">
            <v>36951</v>
          </cell>
          <cell r="I76">
            <v>36982</v>
          </cell>
          <cell r="J76">
            <v>37012</v>
          </cell>
          <cell r="K76">
            <v>37043</v>
          </cell>
          <cell r="L76">
            <v>37073</v>
          </cell>
          <cell r="M76">
            <v>37104</v>
          </cell>
          <cell r="N76">
            <v>37135</v>
          </cell>
          <cell r="O76">
            <v>37165</v>
          </cell>
          <cell r="P76">
            <v>37196</v>
          </cell>
          <cell r="Q76">
            <v>37226</v>
          </cell>
          <cell r="S76" t="str">
            <v xml:space="preserve">   2000</v>
          </cell>
          <cell r="T76" t="str">
            <v xml:space="preserve">   2001</v>
          </cell>
          <cell r="U76" t="str">
            <v>% Change</v>
          </cell>
        </row>
        <row r="78">
          <cell r="A78" t="str">
            <v>EUROPE</v>
          </cell>
          <cell r="B78">
            <v>26422</v>
          </cell>
          <cell r="C78">
            <v>30707</v>
          </cell>
          <cell r="D78">
            <v>39296</v>
          </cell>
          <cell r="F78">
            <v>4861</v>
          </cell>
          <cell r="G78">
            <v>3656</v>
          </cell>
          <cell r="H78">
            <v>2886</v>
          </cell>
          <cell r="I78">
            <v>3312</v>
          </cell>
          <cell r="J78">
            <v>5083</v>
          </cell>
          <cell r="K78">
            <v>3970</v>
          </cell>
          <cell r="L78">
            <v>3081</v>
          </cell>
          <cell r="M78">
            <v>4111</v>
          </cell>
          <cell r="N78">
            <v>4763</v>
          </cell>
          <cell r="O78">
            <v>2348</v>
          </cell>
          <cell r="P78">
            <v>2773</v>
          </cell>
          <cell r="Q78">
            <v>2175</v>
          </cell>
          <cell r="S78">
            <v>39296</v>
          </cell>
          <cell r="T78">
            <v>43019</v>
          </cell>
          <cell r="U78">
            <v>9.4742467426710109E-2</v>
          </cell>
        </row>
        <row r="79">
          <cell r="A79" t="str">
            <v xml:space="preserve">    Albania</v>
          </cell>
          <cell r="B79">
            <v>0</v>
          </cell>
          <cell r="C79">
            <v>1</v>
          </cell>
          <cell r="D79">
            <v>0</v>
          </cell>
          <cell r="F79">
            <v>0</v>
          </cell>
          <cell r="G79">
            <v>0</v>
          </cell>
          <cell r="H79">
            <v>0</v>
          </cell>
          <cell r="I79">
            <v>0</v>
          </cell>
          <cell r="J79">
            <v>0</v>
          </cell>
          <cell r="K79">
            <v>0</v>
          </cell>
          <cell r="L79">
            <v>0</v>
          </cell>
          <cell r="M79">
            <v>0</v>
          </cell>
          <cell r="N79">
            <v>0</v>
          </cell>
          <cell r="O79">
            <v>0</v>
          </cell>
          <cell r="P79">
            <v>0</v>
          </cell>
          <cell r="Q79">
            <v>0</v>
          </cell>
          <cell r="S79">
            <v>0</v>
          </cell>
          <cell r="T79">
            <v>0</v>
          </cell>
          <cell r="U79">
            <v>0</v>
          </cell>
        </row>
        <row r="80">
          <cell r="A80" t="str">
            <v xml:space="preserve">    Andorra</v>
          </cell>
          <cell r="B80">
            <v>48</v>
          </cell>
          <cell r="C80">
            <v>64</v>
          </cell>
          <cell r="D80">
            <v>49</v>
          </cell>
          <cell r="F80">
            <v>12</v>
          </cell>
          <cell r="G80">
            <v>1</v>
          </cell>
          <cell r="H80">
            <v>0</v>
          </cell>
          <cell r="I80">
            <v>1</v>
          </cell>
          <cell r="J80">
            <v>24</v>
          </cell>
          <cell r="K80">
            <v>23</v>
          </cell>
          <cell r="L80">
            <v>10</v>
          </cell>
          <cell r="M80">
            <v>3</v>
          </cell>
          <cell r="N80">
            <v>2</v>
          </cell>
          <cell r="O80">
            <v>5</v>
          </cell>
          <cell r="P80">
            <v>5</v>
          </cell>
          <cell r="Q80">
            <v>6</v>
          </cell>
          <cell r="S80">
            <v>49</v>
          </cell>
          <cell r="T80">
            <v>92</v>
          </cell>
          <cell r="U80">
            <v>0.87755102040816335</v>
          </cell>
        </row>
        <row r="81">
          <cell r="A81" t="str">
            <v xml:space="preserve">    Austria</v>
          </cell>
          <cell r="B81">
            <v>468</v>
          </cell>
          <cell r="C81">
            <v>363</v>
          </cell>
          <cell r="D81">
            <v>334</v>
          </cell>
          <cell r="F81">
            <v>27</v>
          </cell>
          <cell r="G81">
            <v>19</v>
          </cell>
          <cell r="H81">
            <v>17</v>
          </cell>
          <cell r="I81">
            <v>12</v>
          </cell>
          <cell r="J81">
            <v>27</v>
          </cell>
          <cell r="K81">
            <v>29</v>
          </cell>
          <cell r="L81">
            <v>12</v>
          </cell>
          <cell r="M81">
            <v>24</v>
          </cell>
          <cell r="N81">
            <v>11</v>
          </cell>
          <cell r="O81">
            <v>11</v>
          </cell>
          <cell r="P81">
            <v>7</v>
          </cell>
          <cell r="Q81">
            <v>10</v>
          </cell>
          <cell r="S81">
            <v>334</v>
          </cell>
          <cell r="T81">
            <v>206</v>
          </cell>
          <cell r="U81">
            <v>-0.38323353293413176</v>
          </cell>
        </row>
        <row r="82">
          <cell r="A82" t="str">
            <v xml:space="preserve">    Azerbaijan</v>
          </cell>
          <cell r="B82">
            <v>53</v>
          </cell>
          <cell r="C82">
            <v>88</v>
          </cell>
          <cell r="D82">
            <v>76</v>
          </cell>
          <cell r="F82">
            <v>9</v>
          </cell>
          <cell r="G82">
            <v>7</v>
          </cell>
          <cell r="H82">
            <v>5</v>
          </cell>
          <cell r="I82">
            <v>9</v>
          </cell>
          <cell r="J82">
            <v>6</v>
          </cell>
          <cell r="K82">
            <v>8</v>
          </cell>
          <cell r="L82">
            <v>6</v>
          </cell>
          <cell r="M82">
            <v>6</v>
          </cell>
          <cell r="N82">
            <v>11</v>
          </cell>
          <cell r="O82">
            <v>6</v>
          </cell>
          <cell r="P82">
            <v>9</v>
          </cell>
          <cell r="Q82">
            <v>5</v>
          </cell>
          <cell r="S82">
            <v>76</v>
          </cell>
          <cell r="T82">
            <v>87</v>
          </cell>
          <cell r="U82">
            <v>0.14473684210526305</v>
          </cell>
        </row>
        <row r="83">
          <cell r="A83" t="str">
            <v xml:space="preserve">    Belgium</v>
          </cell>
          <cell r="B83">
            <v>183</v>
          </cell>
          <cell r="C83">
            <v>168</v>
          </cell>
          <cell r="D83">
            <v>160</v>
          </cell>
          <cell r="F83">
            <v>31</v>
          </cell>
          <cell r="G83">
            <v>6</v>
          </cell>
          <cell r="H83">
            <v>12</v>
          </cell>
          <cell r="I83">
            <v>13</v>
          </cell>
          <cell r="J83">
            <v>9</v>
          </cell>
          <cell r="K83">
            <v>9</v>
          </cell>
          <cell r="L83">
            <v>7</v>
          </cell>
          <cell r="M83">
            <v>19</v>
          </cell>
          <cell r="N83">
            <v>23</v>
          </cell>
          <cell r="O83">
            <v>6</v>
          </cell>
          <cell r="P83">
            <v>17</v>
          </cell>
          <cell r="Q83">
            <v>7</v>
          </cell>
          <cell r="S83">
            <v>160</v>
          </cell>
          <cell r="T83">
            <v>159</v>
          </cell>
          <cell r="U83">
            <v>-6.2499999999999778E-3</v>
          </cell>
        </row>
        <row r="84">
          <cell r="A84" t="str">
            <v xml:space="preserve">    Belorussia</v>
          </cell>
          <cell r="B84">
            <v>1</v>
          </cell>
          <cell r="C84">
            <v>2</v>
          </cell>
          <cell r="D84">
            <v>0</v>
          </cell>
          <cell r="F84">
            <v>0</v>
          </cell>
          <cell r="G84">
            <v>0</v>
          </cell>
          <cell r="H84">
            <v>0</v>
          </cell>
          <cell r="I84">
            <v>0</v>
          </cell>
          <cell r="J84">
            <v>0</v>
          </cell>
          <cell r="K84">
            <v>0</v>
          </cell>
          <cell r="L84">
            <v>0</v>
          </cell>
          <cell r="M84">
            <v>0</v>
          </cell>
          <cell r="N84">
            <v>0</v>
          </cell>
          <cell r="O84">
            <v>0</v>
          </cell>
          <cell r="P84">
            <v>0</v>
          </cell>
          <cell r="Q84">
            <v>0</v>
          </cell>
          <cell r="S84">
            <v>0</v>
          </cell>
          <cell r="T84">
            <v>0</v>
          </cell>
          <cell r="U84">
            <v>0</v>
          </cell>
        </row>
        <row r="85">
          <cell r="A85" t="str">
            <v xml:space="preserve">    Bosnia and Hercegovina</v>
          </cell>
          <cell r="B85">
            <v>2</v>
          </cell>
          <cell r="C85">
            <v>2</v>
          </cell>
          <cell r="D85">
            <v>0</v>
          </cell>
          <cell r="F85">
            <v>0</v>
          </cell>
          <cell r="G85">
            <v>0</v>
          </cell>
          <cell r="H85">
            <v>0</v>
          </cell>
          <cell r="I85">
            <v>0</v>
          </cell>
          <cell r="J85">
            <v>0</v>
          </cell>
          <cell r="K85">
            <v>0</v>
          </cell>
          <cell r="L85">
            <v>0</v>
          </cell>
          <cell r="M85">
            <v>0</v>
          </cell>
          <cell r="N85">
            <v>0</v>
          </cell>
          <cell r="O85">
            <v>0</v>
          </cell>
          <cell r="P85">
            <v>0</v>
          </cell>
          <cell r="Q85">
            <v>0</v>
          </cell>
          <cell r="S85">
            <v>0</v>
          </cell>
          <cell r="T85">
            <v>0</v>
          </cell>
          <cell r="U85">
            <v>0</v>
          </cell>
        </row>
        <row r="86">
          <cell r="A86" t="str">
            <v xml:space="preserve">    Bulgaria</v>
          </cell>
          <cell r="B86">
            <v>1</v>
          </cell>
          <cell r="C86">
            <v>1</v>
          </cell>
          <cell r="D86">
            <v>1</v>
          </cell>
          <cell r="F86">
            <v>0</v>
          </cell>
          <cell r="G86">
            <v>0</v>
          </cell>
          <cell r="H86">
            <v>0</v>
          </cell>
          <cell r="I86">
            <v>0</v>
          </cell>
          <cell r="J86">
            <v>0</v>
          </cell>
          <cell r="K86">
            <v>0</v>
          </cell>
          <cell r="L86">
            <v>0</v>
          </cell>
          <cell r="M86">
            <v>0</v>
          </cell>
          <cell r="N86">
            <v>0</v>
          </cell>
          <cell r="O86">
            <v>0</v>
          </cell>
          <cell r="P86">
            <v>0</v>
          </cell>
          <cell r="Q86">
            <v>1</v>
          </cell>
          <cell r="S86">
            <v>1</v>
          </cell>
          <cell r="T86">
            <v>1</v>
          </cell>
          <cell r="U86">
            <v>0</v>
          </cell>
        </row>
        <row r="87">
          <cell r="A87" t="str">
            <v xml:space="preserve">    Channel Islands</v>
          </cell>
          <cell r="B87">
            <v>0</v>
          </cell>
          <cell r="C87">
            <v>0</v>
          </cell>
          <cell r="D87">
            <v>1</v>
          </cell>
          <cell r="F87">
            <v>0</v>
          </cell>
          <cell r="G87">
            <v>0</v>
          </cell>
          <cell r="H87">
            <v>0</v>
          </cell>
          <cell r="I87">
            <v>0</v>
          </cell>
          <cell r="J87">
            <v>0</v>
          </cell>
          <cell r="K87">
            <v>0</v>
          </cell>
          <cell r="L87">
            <v>0</v>
          </cell>
          <cell r="M87">
            <v>0</v>
          </cell>
          <cell r="N87">
            <v>0</v>
          </cell>
          <cell r="O87">
            <v>0</v>
          </cell>
          <cell r="P87">
            <v>0</v>
          </cell>
          <cell r="Q87">
            <v>0</v>
          </cell>
          <cell r="S87">
            <v>1</v>
          </cell>
          <cell r="T87">
            <v>0</v>
          </cell>
          <cell r="U87">
            <v>0</v>
          </cell>
        </row>
        <row r="88">
          <cell r="A88" t="str">
            <v xml:space="preserve">    Croatia</v>
          </cell>
          <cell r="B88">
            <v>2</v>
          </cell>
          <cell r="C88">
            <v>1</v>
          </cell>
          <cell r="D88">
            <v>2</v>
          </cell>
          <cell r="F88">
            <v>0</v>
          </cell>
          <cell r="G88">
            <v>0</v>
          </cell>
          <cell r="H88">
            <v>0</v>
          </cell>
          <cell r="I88">
            <v>0</v>
          </cell>
          <cell r="J88">
            <v>0</v>
          </cell>
          <cell r="K88">
            <v>0</v>
          </cell>
          <cell r="L88">
            <v>0</v>
          </cell>
          <cell r="M88">
            <v>0</v>
          </cell>
          <cell r="N88">
            <v>0</v>
          </cell>
          <cell r="O88">
            <v>0</v>
          </cell>
          <cell r="P88">
            <v>0</v>
          </cell>
          <cell r="Q88">
            <v>0</v>
          </cell>
          <cell r="S88">
            <v>2</v>
          </cell>
          <cell r="T88">
            <v>0</v>
          </cell>
          <cell r="U88">
            <v>-1</v>
          </cell>
        </row>
        <row r="89">
          <cell r="A89" t="str">
            <v xml:space="preserve">    Cyprus</v>
          </cell>
          <cell r="B89">
            <v>941</v>
          </cell>
          <cell r="C89">
            <v>1168</v>
          </cell>
          <cell r="D89">
            <v>1500</v>
          </cell>
          <cell r="F89">
            <v>144</v>
          </cell>
          <cell r="G89">
            <v>106</v>
          </cell>
          <cell r="H89">
            <v>148</v>
          </cell>
          <cell r="I89">
            <v>111</v>
          </cell>
          <cell r="J89">
            <v>133</v>
          </cell>
          <cell r="K89">
            <v>139</v>
          </cell>
          <cell r="L89">
            <v>108</v>
          </cell>
          <cell r="M89">
            <v>105</v>
          </cell>
          <cell r="N89">
            <v>170</v>
          </cell>
          <cell r="O89">
            <v>135</v>
          </cell>
          <cell r="P89">
            <v>136</v>
          </cell>
          <cell r="Q89">
            <v>113</v>
          </cell>
          <cell r="S89">
            <v>1500</v>
          </cell>
          <cell r="T89">
            <v>1548</v>
          </cell>
          <cell r="U89">
            <v>3.2000000000000028E-2</v>
          </cell>
        </row>
        <row r="90">
          <cell r="A90" t="str">
            <v xml:space="preserve">    Czech Republic</v>
          </cell>
          <cell r="B90">
            <v>3</v>
          </cell>
          <cell r="C90">
            <v>10</v>
          </cell>
          <cell r="D90">
            <v>9</v>
          </cell>
          <cell r="F90">
            <v>0</v>
          </cell>
          <cell r="G90">
            <v>0</v>
          </cell>
          <cell r="H90">
            <v>0</v>
          </cell>
          <cell r="I90">
            <v>1</v>
          </cell>
          <cell r="J90">
            <v>0</v>
          </cell>
          <cell r="K90">
            <v>0</v>
          </cell>
          <cell r="L90">
            <v>1</v>
          </cell>
          <cell r="M90">
            <v>0</v>
          </cell>
          <cell r="N90">
            <v>0</v>
          </cell>
          <cell r="O90">
            <v>0</v>
          </cell>
          <cell r="P90">
            <v>1</v>
          </cell>
          <cell r="Q90">
            <v>0</v>
          </cell>
          <cell r="S90">
            <v>9</v>
          </cell>
          <cell r="T90">
            <v>3</v>
          </cell>
          <cell r="U90">
            <v>-0.66666666666666674</v>
          </cell>
        </row>
        <row r="91">
          <cell r="A91" t="str">
            <v xml:space="preserve">    Denmark</v>
          </cell>
          <cell r="B91">
            <v>78</v>
          </cell>
          <cell r="C91">
            <v>55</v>
          </cell>
          <cell r="D91">
            <v>28</v>
          </cell>
          <cell r="F91">
            <v>4</v>
          </cell>
          <cell r="G91">
            <v>0</v>
          </cell>
          <cell r="H91">
            <v>1</v>
          </cell>
          <cell r="I91">
            <v>7</v>
          </cell>
          <cell r="J91">
            <v>1</v>
          </cell>
          <cell r="K91">
            <v>1</v>
          </cell>
          <cell r="L91">
            <v>1</v>
          </cell>
          <cell r="M91">
            <v>1</v>
          </cell>
          <cell r="N91">
            <v>1</v>
          </cell>
          <cell r="O91">
            <v>4</v>
          </cell>
          <cell r="P91">
            <v>3</v>
          </cell>
          <cell r="Q91">
            <v>3</v>
          </cell>
          <cell r="S91">
            <v>28</v>
          </cell>
          <cell r="T91">
            <v>27</v>
          </cell>
          <cell r="U91">
            <v>-3.5714285714285698E-2</v>
          </cell>
        </row>
        <row r="92">
          <cell r="A92" t="str">
            <v xml:space="preserve">    Faeroe Island</v>
          </cell>
          <cell r="B92">
            <v>0</v>
          </cell>
          <cell r="C92">
            <v>0</v>
          </cell>
          <cell r="D92">
            <v>0</v>
          </cell>
          <cell r="F92">
            <v>0</v>
          </cell>
          <cell r="G92">
            <v>0</v>
          </cell>
          <cell r="H92">
            <v>0</v>
          </cell>
          <cell r="I92">
            <v>0</v>
          </cell>
          <cell r="J92">
            <v>0</v>
          </cell>
          <cell r="K92">
            <v>0</v>
          </cell>
          <cell r="L92">
            <v>0</v>
          </cell>
          <cell r="M92">
            <v>0</v>
          </cell>
          <cell r="N92">
            <v>0</v>
          </cell>
          <cell r="O92">
            <v>0</v>
          </cell>
          <cell r="P92">
            <v>0</v>
          </cell>
          <cell r="Q92">
            <v>0</v>
          </cell>
          <cell r="S92">
            <v>0</v>
          </cell>
          <cell r="T92">
            <v>0</v>
          </cell>
          <cell r="U92">
            <v>0</v>
          </cell>
        </row>
        <row r="93">
          <cell r="A93" t="str">
            <v xml:space="preserve">    Finland</v>
          </cell>
          <cell r="B93">
            <v>16</v>
          </cell>
          <cell r="C93">
            <v>16</v>
          </cell>
          <cell r="D93">
            <v>12</v>
          </cell>
          <cell r="F93">
            <v>0</v>
          </cell>
          <cell r="G93">
            <v>0</v>
          </cell>
          <cell r="H93">
            <v>0</v>
          </cell>
          <cell r="I93">
            <v>4</v>
          </cell>
          <cell r="J93">
            <v>1</v>
          </cell>
          <cell r="K93">
            <v>2</v>
          </cell>
          <cell r="L93">
            <v>1</v>
          </cell>
          <cell r="M93">
            <v>1</v>
          </cell>
          <cell r="N93">
            <v>3</v>
          </cell>
          <cell r="O93">
            <v>0</v>
          </cell>
          <cell r="P93">
            <v>0</v>
          </cell>
          <cell r="Q93">
            <v>1</v>
          </cell>
          <cell r="S93">
            <v>12</v>
          </cell>
          <cell r="T93">
            <v>13</v>
          </cell>
          <cell r="U93">
            <v>8.3333333333333259E-2</v>
          </cell>
        </row>
        <row r="94">
          <cell r="A94" t="str">
            <v xml:space="preserve">    France</v>
          </cell>
          <cell r="B94">
            <v>122</v>
          </cell>
          <cell r="C94">
            <v>130</v>
          </cell>
          <cell r="D94">
            <v>297</v>
          </cell>
          <cell r="F94">
            <v>23</v>
          </cell>
          <cell r="G94">
            <v>15</v>
          </cell>
          <cell r="H94">
            <v>10</v>
          </cell>
          <cell r="I94">
            <v>27</v>
          </cell>
          <cell r="J94">
            <v>12</v>
          </cell>
          <cell r="K94">
            <v>10</v>
          </cell>
          <cell r="L94">
            <v>7</v>
          </cell>
          <cell r="M94">
            <v>23</v>
          </cell>
          <cell r="N94">
            <v>8</v>
          </cell>
          <cell r="O94">
            <v>5</v>
          </cell>
          <cell r="P94">
            <v>6</v>
          </cell>
          <cell r="Q94">
            <v>3</v>
          </cell>
          <cell r="S94">
            <v>297</v>
          </cell>
          <cell r="T94">
            <v>149</v>
          </cell>
          <cell r="U94">
            <v>-0.49831649831649827</v>
          </cell>
        </row>
        <row r="95">
          <cell r="A95" t="str">
            <v xml:space="preserve">    Georgia</v>
          </cell>
          <cell r="B95">
            <v>0</v>
          </cell>
          <cell r="C95">
            <v>0</v>
          </cell>
          <cell r="D95">
            <v>0</v>
          </cell>
          <cell r="F95">
            <v>0</v>
          </cell>
          <cell r="G95">
            <v>0</v>
          </cell>
          <cell r="H95">
            <v>0</v>
          </cell>
          <cell r="I95">
            <v>0</v>
          </cell>
          <cell r="J95">
            <v>0</v>
          </cell>
          <cell r="K95">
            <v>0</v>
          </cell>
          <cell r="L95">
            <v>0</v>
          </cell>
          <cell r="M95">
            <v>0</v>
          </cell>
          <cell r="N95">
            <v>0</v>
          </cell>
          <cell r="O95">
            <v>0</v>
          </cell>
          <cell r="P95">
            <v>0</v>
          </cell>
          <cell r="Q95">
            <v>0</v>
          </cell>
          <cell r="S95">
            <v>0</v>
          </cell>
          <cell r="T95">
            <v>0</v>
          </cell>
          <cell r="U95">
            <v>0</v>
          </cell>
        </row>
        <row r="96">
          <cell r="A96" t="str">
            <v xml:space="preserve">    Germany</v>
          </cell>
          <cell r="B96">
            <v>156</v>
          </cell>
          <cell r="C96">
            <v>131</v>
          </cell>
          <cell r="D96">
            <v>120</v>
          </cell>
          <cell r="F96">
            <v>11</v>
          </cell>
          <cell r="G96">
            <v>8</v>
          </cell>
          <cell r="H96">
            <v>14</v>
          </cell>
          <cell r="I96">
            <v>8</v>
          </cell>
          <cell r="J96">
            <v>45</v>
          </cell>
          <cell r="K96">
            <v>12</v>
          </cell>
          <cell r="L96">
            <v>5</v>
          </cell>
          <cell r="M96">
            <v>9</v>
          </cell>
          <cell r="N96">
            <v>6</v>
          </cell>
          <cell r="O96">
            <v>4</v>
          </cell>
          <cell r="P96">
            <v>5</v>
          </cell>
          <cell r="Q96">
            <v>7</v>
          </cell>
          <cell r="S96">
            <v>120</v>
          </cell>
          <cell r="T96">
            <v>134</v>
          </cell>
          <cell r="U96">
            <v>0.1166666666666667</v>
          </cell>
        </row>
        <row r="97">
          <cell r="A97" t="str">
            <v xml:space="preserve">    Gibraltar</v>
          </cell>
          <cell r="B97">
            <v>1</v>
          </cell>
          <cell r="C97">
            <v>0</v>
          </cell>
          <cell r="D97">
            <v>2</v>
          </cell>
          <cell r="F97">
            <v>0</v>
          </cell>
          <cell r="G97">
            <v>0</v>
          </cell>
          <cell r="H97">
            <v>0</v>
          </cell>
          <cell r="I97">
            <v>1</v>
          </cell>
          <cell r="J97">
            <v>0</v>
          </cell>
          <cell r="K97">
            <v>0</v>
          </cell>
          <cell r="L97">
            <v>0</v>
          </cell>
          <cell r="M97">
            <v>41</v>
          </cell>
          <cell r="N97">
            <v>0</v>
          </cell>
          <cell r="O97">
            <v>0</v>
          </cell>
          <cell r="P97">
            <v>0</v>
          </cell>
          <cell r="Q97">
            <v>0</v>
          </cell>
          <cell r="S97">
            <v>2</v>
          </cell>
          <cell r="T97">
            <v>42</v>
          </cell>
          <cell r="U97">
            <v>20</v>
          </cell>
        </row>
        <row r="98">
          <cell r="A98" t="str">
            <v xml:space="preserve">    Greece</v>
          </cell>
          <cell r="B98">
            <v>593</v>
          </cell>
          <cell r="C98">
            <v>2145</v>
          </cell>
          <cell r="D98">
            <v>1618</v>
          </cell>
          <cell r="F98">
            <v>173</v>
          </cell>
          <cell r="G98">
            <v>237</v>
          </cell>
          <cell r="H98">
            <v>66</v>
          </cell>
          <cell r="I98">
            <v>95</v>
          </cell>
          <cell r="J98">
            <v>232</v>
          </cell>
          <cell r="K98">
            <v>142</v>
          </cell>
          <cell r="L98">
            <v>64</v>
          </cell>
          <cell r="M98">
            <v>103</v>
          </cell>
          <cell r="N98">
            <v>88</v>
          </cell>
          <cell r="O98">
            <v>49</v>
          </cell>
          <cell r="P98">
            <v>78</v>
          </cell>
          <cell r="Q98">
            <v>75</v>
          </cell>
          <cell r="S98">
            <v>1618</v>
          </cell>
          <cell r="T98">
            <v>1402</v>
          </cell>
          <cell r="U98">
            <v>-0.13349814585908526</v>
          </cell>
        </row>
        <row r="99">
          <cell r="A99" t="str">
            <v xml:space="preserve">    Hungary</v>
          </cell>
          <cell r="B99">
            <v>6</v>
          </cell>
          <cell r="C99">
            <v>5</v>
          </cell>
          <cell r="D99">
            <v>2</v>
          </cell>
          <cell r="F99">
            <v>0</v>
          </cell>
          <cell r="G99">
            <v>0</v>
          </cell>
          <cell r="H99">
            <v>0</v>
          </cell>
          <cell r="I99">
            <v>0</v>
          </cell>
          <cell r="J99">
            <v>1</v>
          </cell>
          <cell r="K99">
            <v>0</v>
          </cell>
          <cell r="L99">
            <v>0</v>
          </cell>
          <cell r="M99">
            <v>1</v>
          </cell>
          <cell r="N99">
            <v>0</v>
          </cell>
          <cell r="O99">
            <v>0</v>
          </cell>
          <cell r="P99">
            <v>0</v>
          </cell>
          <cell r="Q99">
            <v>2</v>
          </cell>
          <cell r="S99">
            <v>2</v>
          </cell>
          <cell r="T99">
            <v>4</v>
          </cell>
          <cell r="U99">
            <v>0</v>
          </cell>
        </row>
        <row r="100">
          <cell r="A100" t="str">
            <v xml:space="preserve">    Iceland</v>
          </cell>
          <cell r="B100">
            <v>1</v>
          </cell>
          <cell r="C100">
            <v>3</v>
          </cell>
          <cell r="D100">
            <v>4</v>
          </cell>
          <cell r="F100">
            <v>0</v>
          </cell>
          <cell r="G100">
            <v>2</v>
          </cell>
          <cell r="H100">
            <v>3</v>
          </cell>
          <cell r="I100">
            <v>0</v>
          </cell>
          <cell r="J100">
            <v>1</v>
          </cell>
          <cell r="K100">
            <v>4</v>
          </cell>
          <cell r="L100">
            <v>5</v>
          </cell>
          <cell r="M100">
            <v>0</v>
          </cell>
          <cell r="N100">
            <v>0</v>
          </cell>
          <cell r="O100">
            <v>0</v>
          </cell>
          <cell r="P100">
            <v>1</v>
          </cell>
          <cell r="Q100">
            <v>1</v>
          </cell>
          <cell r="S100">
            <v>4</v>
          </cell>
          <cell r="T100">
            <v>17</v>
          </cell>
          <cell r="U100">
            <v>3.25</v>
          </cell>
        </row>
        <row r="101">
          <cell r="A101" t="str">
            <v xml:space="preserve">    Ireland</v>
          </cell>
          <cell r="B101">
            <v>18</v>
          </cell>
          <cell r="C101">
            <v>126</v>
          </cell>
          <cell r="D101">
            <v>793</v>
          </cell>
          <cell r="F101">
            <v>351</v>
          </cell>
          <cell r="G101">
            <v>206</v>
          </cell>
          <cell r="H101">
            <v>304</v>
          </cell>
          <cell r="I101">
            <v>229</v>
          </cell>
          <cell r="J101">
            <v>423</v>
          </cell>
          <cell r="K101">
            <v>342</v>
          </cell>
          <cell r="L101">
            <v>271</v>
          </cell>
          <cell r="M101">
            <v>270</v>
          </cell>
          <cell r="N101">
            <v>351</v>
          </cell>
          <cell r="O101">
            <v>297</v>
          </cell>
          <cell r="P101">
            <v>425</v>
          </cell>
          <cell r="Q101">
            <v>265</v>
          </cell>
          <cell r="S101">
            <v>793</v>
          </cell>
          <cell r="T101">
            <v>3734</v>
          </cell>
          <cell r="U101">
            <v>3.7087011349306431</v>
          </cell>
        </row>
        <row r="102">
          <cell r="A102" t="str">
            <v xml:space="preserve">    Isle of Man</v>
          </cell>
          <cell r="B102">
            <v>0</v>
          </cell>
          <cell r="C102">
            <v>0</v>
          </cell>
          <cell r="D102">
            <v>10</v>
          </cell>
          <cell r="F102">
            <v>0</v>
          </cell>
          <cell r="G102">
            <v>12</v>
          </cell>
          <cell r="H102">
            <v>0</v>
          </cell>
          <cell r="I102">
            <v>0</v>
          </cell>
          <cell r="J102">
            <v>0</v>
          </cell>
          <cell r="K102">
            <v>0</v>
          </cell>
          <cell r="L102">
            <v>0</v>
          </cell>
          <cell r="M102">
            <v>0</v>
          </cell>
          <cell r="N102">
            <v>0</v>
          </cell>
          <cell r="O102">
            <v>0</v>
          </cell>
          <cell r="P102">
            <v>0</v>
          </cell>
          <cell r="Q102">
            <v>1</v>
          </cell>
          <cell r="S102">
            <v>10</v>
          </cell>
          <cell r="T102">
            <v>13</v>
          </cell>
          <cell r="U102">
            <v>0.3</v>
          </cell>
        </row>
        <row r="103">
          <cell r="A103" t="str">
            <v xml:space="preserve">    Italy</v>
          </cell>
          <cell r="B103">
            <v>20233</v>
          </cell>
          <cell r="C103">
            <v>21673</v>
          </cell>
          <cell r="D103">
            <v>26386</v>
          </cell>
          <cell r="F103">
            <v>2818</v>
          </cell>
          <cell r="G103">
            <v>1815</v>
          </cell>
          <cell r="H103">
            <v>1246</v>
          </cell>
          <cell r="I103">
            <v>1321</v>
          </cell>
          <cell r="J103">
            <v>2920</v>
          </cell>
          <cell r="K103">
            <v>2130</v>
          </cell>
          <cell r="L103">
            <v>1458</v>
          </cell>
          <cell r="M103">
            <v>2498</v>
          </cell>
          <cell r="N103">
            <v>2991</v>
          </cell>
          <cell r="O103">
            <v>906</v>
          </cell>
          <cell r="P103">
            <v>782</v>
          </cell>
          <cell r="Q103">
            <v>756</v>
          </cell>
          <cell r="S103">
            <v>26386</v>
          </cell>
          <cell r="T103">
            <v>21641</v>
          </cell>
          <cell r="U103">
            <v>-0.17983021299173807</v>
          </cell>
        </row>
        <row r="104">
          <cell r="A104" t="str">
            <v xml:space="preserve">    Luxembourg</v>
          </cell>
          <cell r="B104">
            <v>7</v>
          </cell>
          <cell r="C104">
            <v>6</v>
          </cell>
          <cell r="D104">
            <v>2</v>
          </cell>
          <cell r="F104">
            <v>0</v>
          </cell>
          <cell r="G104">
            <v>0</v>
          </cell>
          <cell r="H104">
            <v>0</v>
          </cell>
          <cell r="I104">
            <v>0</v>
          </cell>
          <cell r="J104">
            <v>0</v>
          </cell>
          <cell r="K104">
            <v>0</v>
          </cell>
          <cell r="L104">
            <v>0</v>
          </cell>
          <cell r="M104">
            <v>0</v>
          </cell>
          <cell r="N104">
            <v>0</v>
          </cell>
          <cell r="O104">
            <v>0</v>
          </cell>
          <cell r="P104">
            <v>0</v>
          </cell>
          <cell r="Q104">
            <v>0</v>
          </cell>
          <cell r="S104">
            <v>2</v>
          </cell>
          <cell r="T104">
            <v>0</v>
          </cell>
          <cell r="U104">
            <v>-1</v>
          </cell>
        </row>
        <row r="105">
          <cell r="A105" t="str">
            <v xml:space="preserve">    Macedonia</v>
          </cell>
          <cell r="B105">
            <v>0</v>
          </cell>
          <cell r="C105">
            <v>1</v>
          </cell>
          <cell r="D105">
            <v>1</v>
          </cell>
          <cell r="F105">
            <v>0</v>
          </cell>
          <cell r="G105">
            <v>0</v>
          </cell>
          <cell r="H105">
            <v>0</v>
          </cell>
          <cell r="I105">
            <v>0</v>
          </cell>
          <cell r="J105">
            <v>0</v>
          </cell>
          <cell r="K105">
            <v>0</v>
          </cell>
          <cell r="L105">
            <v>0</v>
          </cell>
          <cell r="M105">
            <v>0</v>
          </cell>
          <cell r="N105">
            <v>0</v>
          </cell>
          <cell r="O105">
            <v>0</v>
          </cell>
          <cell r="P105">
            <v>0</v>
          </cell>
          <cell r="Q105">
            <v>0</v>
          </cell>
          <cell r="S105">
            <v>1</v>
          </cell>
          <cell r="T105">
            <v>0</v>
          </cell>
          <cell r="U105">
            <v>-1</v>
          </cell>
        </row>
        <row r="106">
          <cell r="A106" t="str">
            <v xml:space="preserve">    Malta</v>
          </cell>
          <cell r="B106">
            <v>11</v>
          </cell>
          <cell r="C106">
            <v>9</v>
          </cell>
          <cell r="D106">
            <v>15</v>
          </cell>
          <cell r="F106">
            <v>2</v>
          </cell>
          <cell r="G106">
            <v>2</v>
          </cell>
          <cell r="H106">
            <v>4</v>
          </cell>
          <cell r="I106">
            <v>3</v>
          </cell>
          <cell r="J106">
            <v>1</v>
          </cell>
          <cell r="K106">
            <v>0</v>
          </cell>
          <cell r="L106">
            <v>12</v>
          </cell>
          <cell r="M106">
            <v>1</v>
          </cell>
          <cell r="N106">
            <v>0</v>
          </cell>
          <cell r="O106">
            <v>0</v>
          </cell>
          <cell r="P106">
            <v>4</v>
          </cell>
          <cell r="Q106">
            <v>1</v>
          </cell>
          <cell r="S106">
            <v>15</v>
          </cell>
          <cell r="T106">
            <v>30</v>
          </cell>
          <cell r="U106">
            <v>1</v>
          </cell>
        </row>
        <row r="107">
          <cell r="A107" t="str">
            <v xml:space="preserve">    Moldova</v>
          </cell>
          <cell r="B107">
            <v>1</v>
          </cell>
          <cell r="C107">
            <v>0</v>
          </cell>
          <cell r="D107">
            <v>0</v>
          </cell>
          <cell r="F107">
            <v>0</v>
          </cell>
          <cell r="G107">
            <v>0</v>
          </cell>
          <cell r="H107">
            <v>0</v>
          </cell>
          <cell r="I107">
            <v>0</v>
          </cell>
          <cell r="J107">
            <v>0</v>
          </cell>
          <cell r="K107">
            <v>0</v>
          </cell>
          <cell r="L107">
            <v>0</v>
          </cell>
          <cell r="M107">
            <v>0</v>
          </cell>
          <cell r="N107">
            <v>0</v>
          </cell>
          <cell r="O107">
            <v>0</v>
          </cell>
          <cell r="P107">
            <v>0</v>
          </cell>
          <cell r="Q107">
            <v>0</v>
          </cell>
          <cell r="S107">
            <v>0</v>
          </cell>
          <cell r="T107">
            <v>0</v>
          </cell>
          <cell r="U107">
            <v>0</v>
          </cell>
        </row>
        <row r="108">
          <cell r="A108" t="str">
            <v xml:space="preserve">    Monaco</v>
          </cell>
          <cell r="B108">
            <v>6</v>
          </cell>
          <cell r="C108">
            <v>14</v>
          </cell>
          <cell r="D108">
            <v>7</v>
          </cell>
          <cell r="F108">
            <v>0</v>
          </cell>
          <cell r="G108">
            <v>0</v>
          </cell>
          <cell r="H108">
            <v>0</v>
          </cell>
          <cell r="I108">
            <v>0</v>
          </cell>
          <cell r="J108">
            <v>0</v>
          </cell>
          <cell r="K108">
            <v>0</v>
          </cell>
          <cell r="L108">
            <v>0</v>
          </cell>
          <cell r="M108">
            <v>0</v>
          </cell>
          <cell r="N108">
            <v>0</v>
          </cell>
          <cell r="O108">
            <v>0</v>
          </cell>
          <cell r="P108">
            <v>0</v>
          </cell>
          <cell r="Q108">
            <v>0</v>
          </cell>
          <cell r="S108">
            <v>7</v>
          </cell>
          <cell r="T108">
            <v>0</v>
          </cell>
          <cell r="U108">
            <v>-1</v>
          </cell>
        </row>
        <row r="109">
          <cell r="A109" t="str">
            <v xml:space="preserve">    Netherlands</v>
          </cell>
          <cell r="B109">
            <v>473</v>
          </cell>
          <cell r="C109">
            <v>326</v>
          </cell>
          <cell r="D109">
            <v>292</v>
          </cell>
          <cell r="F109">
            <v>33</v>
          </cell>
          <cell r="G109">
            <v>20</v>
          </cell>
          <cell r="H109">
            <v>95</v>
          </cell>
          <cell r="I109">
            <v>9</v>
          </cell>
          <cell r="J109">
            <v>27</v>
          </cell>
          <cell r="K109">
            <v>13</v>
          </cell>
          <cell r="L109">
            <v>136</v>
          </cell>
          <cell r="M109">
            <v>16</v>
          </cell>
          <cell r="N109">
            <v>29</v>
          </cell>
          <cell r="O109">
            <v>17</v>
          </cell>
          <cell r="P109">
            <v>31</v>
          </cell>
          <cell r="Q109">
            <v>6</v>
          </cell>
          <cell r="S109">
            <v>292</v>
          </cell>
          <cell r="T109">
            <v>432</v>
          </cell>
          <cell r="U109">
            <v>0.47945205479452047</v>
          </cell>
        </row>
        <row r="110">
          <cell r="A110" t="str">
            <v xml:space="preserve">    Norway</v>
          </cell>
          <cell r="B110">
            <v>108</v>
          </cell>
          <cell r="C110">
            <v>252</v>
          </cell>
          <cell r="D110">
            <v>180</v>
          </cell>
          <cell r="F110">
            <v>15</v>
          </cell>
          <cell r="G110">
            <v>7</v>
          </cell>
          <cell r="H110">
            <v>5</v>
          </cell>
          <cell r="I110">
            <v>3</v>
          </cell>
          <cell r="J110">
            <v>9</v>
          </cell>
          <cell r="K110">
            <v>10</v>
          </cell>
          <cell r="L110">
            <v>7</v>
          </cell>
          <cell r="M110">
            <v>13</v>
          </cell>
          <cell r="N110">
            <v>22</v>
          </cell>
          <cell r="O110">
            <v>19</v>
          </cell>
          <cell r="P110">
            <v>12</v>
          </cell>
          <cell r="Q110">
            <v>17</v>
          </cell>
          <cell r="S110">
            <v>180</v>
          </cell>
          <cell r="T110">
            <v>139</v>
          </cell>
          <cell r="U110">
            <v>-0.22777777777777775</v>
          </cell>
        </row>
        <row r="111">
          <cell r="A111" t="str">
            <v xml:space="preserve">    Poland</v>
          </cell>
          <cell r="B111">
            <v>7</v>
          </cell>
          <cell r="C111">
            <v>10</v>
          </cell>
          <cell r="D111">
            <v>7</v>
          </cell>
          <cell r="F111">
            <v>3</v>
          </cell>
          <cell r="G111">
            <v>2</v>
          </cell>
          <cell r="H111">
            <v>1</v>
          </cell>
          <cell r="I111">
            <v>5</v>
          </cell>
          <cell r="J111">
            <v>2</v>
          </cell>
          <cell r="K111">
            <v>1</v>
          </cell>
          <cell r="L111">
            <v>1</v>
          </cell>
          <cell r="M111">
            <v>0</v>
          </cell>
          <cell r="N111">
            <v>4</v>
          </cell>
          <cell r="O111">
            <v>3</v>
          </cell>
          <cell r="P111">
            <v>1</v>
          </cell>
          <cell r="Q111">
            <v>0</v>
          </cell>
          <cell r="S111">
            <v>7</v>
          </cell>
          <cell r="T111">
            <v>23</v>
          </cell>
          <cell r="U111">
            <v>2.2857142857142856</v>
          </cell>
        </row>
        <row r="112">
          <cell r="A112" t="str">
            <v xml:space="preserve">    Portugal</v>
          </cell>
          <cell r="B112">
            <v>12</v>
          </cell>
          <cell r="C112">
            <v>26</v>
          </cell>
          <cell r="D112">
            <v>40</v>
          </cell>
          <cell r="F112">
            <v>5</v>
          </cell>
          <cell r="G112">
            <v>5</v>
          </cell>
          <cell r="H112">
            <v>5</v>
          </cell>
          <cell r="I112">
            <v>2</v>
          </cell>
          <cell r="J112">
            <v>4</v>
          </cell>
          <cell r="K112">
            <v>4</v>
          </cell>
          <cell r="L112">
            <v>1</v>
          </cell>
          <cell r="M112">
            <v>2</v>
          </cell>
          <cell r="N112">
            <v>5</v>
          </cell>
          <cell r="O112">
            <v>8</v>
          </cell>
          <cell r="P112">
            <v>1</v>
          </cell>
          <cell r="Q112">
            <v>2</v>
          </cell>
          <cell r="S112">
            <v>40</v>
          </cell>
          <cell r="T112">
            <v>44</v>
          </cell>
          <cell r="U112">
            <v>0.1</v>
          </cell>
        </row>
        <row r="113">
          <cell r="A113" t="str">
            <v xml:space="preserve">    Romania</v>
          </cell>
          <cell r="B113">
            <v>8</v>
          </cell>
          <cell r="C113">
            <v>2</v>
          </cell>
          <cell r="D113">
            <v>0</v>
          </cell>
          <cell r="F113">
            <v>0</v>
          </cell>
          <cell r="G113">
            <v>0</v>
          </cell>
          <cell r="H113">
            <v>0</v>
          </cell>
          <cell r="I113">
            <v>0</v>
          </cell>
          <cell r="J113">
            <v>0</v>
          </cell>
          <cell r="K113">
            <v>0</v>
          </cell>
          <cell r="L113">
            <v>0</v>
          </cell>
          <cell r="M113">
            <v>0</v>
          </cell>
          <cell r="N113">
            <v>0</v>
          </cell>
          <cell r="O113">
            <v>0</v>
          </cell>
          <cell r="P113">
            <v>0</v>
          </cell>
          <cell r="Q113">
            <v>0</v>
          </cell>
          <cell r="S113">
            <v>0</v>
          </cell>
          <cell r="T113">
            <v>0</v>
          </cell>
          <cell r="U113">
            <v>0</v>
          </cell>
        </row>
        <row r="114">
          <cell r="A114" t="str">
            <v xml:space="preserve">    Russia</v>
          </cell>
          <cell r="B114">
            <v>31</v>
          </cell>
          <cell r="C114">
            <v>56</v>
          </cell>
          <cell r="D114">
            <v>112</v>
          </cell>
          <cell r="F114">
            <v>12</v>
          </cell>
          <cell r="G114">
            <v>2</v>
          </cell>
          <cell r="H114">
            <v>4</v>
          </cell>
          <cell r="I114">
            <v>14</v>
          </cell>
          <cell r="J114">
            <v>11</v>
          </cell>
          <cell r="K114">
            <v>15</v>
          </cell>
          <cell r="L114">
            <v>3</v>
          </cell>
          <cell r="M114">
            <v>2</v>
          </cell>
          <cell r="N114">
            <v>6</v>
          </cell>
          <cell r="O114">
            <v>6</v>
          </cell>
          <cell r="P114">
            <v>1</v>
          </cell>
          <cell r="Q114">
            <v>1</v>
          </cell>
          <cell r="S114">
            <v>112</v>
          </cell>
          <cell r="T114">
            <v>77</v>
          </cell>
          <cell r="U114">
            <v>-0.3125</v>
          </cell>
        </row>
        <row r="115">
          <cell r="A115" t="str">
            <v xml:space="preserve">    Slovenia Republic</v>
          </cell>
          <cell r="B115">
            <v>0</v>
          </cell>
          <cell r="C115">
            <v>1</v>
          </cell>
          <cell r="D115">
            <v>0</v>
          </cell>
          <cell r="F115">
            <v>0</v>
          </cell>
          <cell r="G115">
            <v>0</v>
          </cell>
          <cell r="H115">
            <v>0</v>
          </cell>
          <cell r="I115">
            <v>0</v>
          </cell>
          <cell r="J115">
            <v>0</v>
          </cell>
          <cell r="K115">
            <v>0</v>
          </cell>
          <cell r="L115">
            <v>0</v>
          </cell>
          <cell r="M115">
            <v>0</v>
          </cell>
          <cell r="N115">
            <v>0</v>
          </cell>
          <cell r="O115">
            <v>0</v>
          </cell>
          <cell r="P115">
            <v>0</v>
          </cell>
          <cell r="Q115">
            <v>0</v>
          </cell>
          <cell r="S115">
            <v>0</v>
          </cell>
          <cell r="T115">
            <v>0</v>
          </cell>
          <cell r="U115">
            <v>0</v>
          </cell>
        </row>
        <row r="116">
          <cell r="A116" t="str">
            <v xml:space="preserve">    Spain</v>
          </cell>
          <cell r="B116">
            <v>1940</v>
          </cell>
          <cell r="C116">
            <v>1557</v>
          </cell>
          <cell r="D116">
            <v>1913</v>
          </cell>
          <cell r="F116">
            <v>167</v>
          </cell>
          <cell r="G116">
            <v>148</v>
          </cell>
          <cell r="H116">
            <v>119</v>
          </cell>
          <cell r="I116">
            <v>148</v>
          </cell>
          <cell r="J116">
            <v>196</v>
          </cell>
          <cell r="K116">
            <v>148</v>
          </cell>
          <cell r="L116">
            <v>165</v>
          </cell>
          <cell r="M116">
            <v>163</v>
          </cell>
          <cell r="N116">
            <v>171</v>
          </cell>
          <cell r="O116">
            <v>124</v>
          </cell>
          <cell r="P116">
            <v>117</v>
          </cell>
          <cell r="Q116">
            <v>117</v>
          </cell>
          <cell r="S116">
            <v>1913</v>
          </cell>
          <cell r="T116">
            <v>1783</v>
          </cell>
          <cell r="U116">
            <v>-6.7956089911134332E-2</v>
          </cell>
        </row>
        <row r="117">
          <cell r="A117" t="str">
            <v xml:space="preserve">    Sweden</v>
          </cell>
          <cell r="B117">
            <v>35</v>
          </cell>
          <cell r="C117">
            <v>26</v>
          </cell>
          <cell r="D117">
            <v>29</v>
          </cell>
          <cell r="F117">
            <v>20</v>
          </cell>
          <cell r="G117">
            <v>3</v>
          </cell>
          <cell r="H117">
            <v>6</v>
          </cell>
          <cell r="I117">
            <v>0</v>
          </cell>
          <cell r="J117">
            <v>2</v>
          </cell>
          <cell r="K117">
            <v>2</v>
          </cell>
          <cell r="L117">
            <v>4</v>
          </cell>
          <cell r="M117">
            <v>16</v>
          </cell>
          <cell r="N117">
            <v>3</v>
          </cell>
          <cell r="O117">
            <v>1</v>
          </cell>
          <cell r="P117">
            <v>1</v>
          </cell>
          <cell r="Q117">
            <v>1</v>
          </cell>
          <cell r="S117">
            <v>29</v>
          </cell>
          <cell r="T117">
            <v>59</v>
          </cell>
          <cell r="U117">
            <v>1.0344827586206895</v>
          </cell>
        </row>
        <row r="118">
          <cell r="A118" t="str">
            <v xml:space="preserve">    Switzerland</v>
          </cell>
          <cell r="B118">
            <v>312</v>
          </cell>
          <cell r="C118">
            <v>312</v>
          </cell>
          <cell r="D118">
            <v>306</v>
          </cell>
          <cell r="F118">
            <v>41</v>
          </cell>
          <cell r="G118">
            <v>20</v>
          </cell>
          <cell r="H118">
            <v>11</v>
          </cell>
          <cell r="I118">
            <v>5</v>
          </cell>
          <cell r="J118">
            <v>22</v>
          </cell>
          <cell r="K118">
            <v>28</v>
          </cell>
          <cell r="L118">
            <v>16</v>
          </cell>
          <cell r="M118">
            <v>38</v>
          </cell>
          <cell r="N118">
            <v>15</v>
          </cell>
          <cell r="O118">
            <v>20</v>
          </cell>
          <cell r="P118">
            <v>9</v>
          </cell>
          <cell r="Q118">
            <v>14</v>
          </cell>
          <cell r="S118">
            <v>298</v>
          </cell>
          <cell r="T118">
            <v>239</v>
          </cell>
          <cell r="U118">
            <v>-0.19798657718120805</v>
          </cell>
        </row>
        <row r="119">
          <cell r="A119" t="str">
            <v xml:space="preserve">    Turkey</v>
          </cell>
          <cell r="B119">
            <v>41</v>
          </cell>
          <cell r="C119">
            <v>39</v>
          </cell>
          <cell r="D119">
            <v>121</v>
          </cell>
          <cell r="F119">
            <v>11</v>
          </cell>
          <cell r="G119">
            <v>5</v>
          </cell>
          <cell r="H119">
            <v>1</v>
          </cell>
          <cell r="I119">
            <v>0</v>
          </cell>
          <cell r="J119">
            <v>3</v>
          </cell>
          <cell r="K119">
            <v>1</v>
          </cell>
          <cell r="L119">
            <v>41</v>
          </cell>
          <cell r="M119">
            <v>28</v>
          </cell>
          <cell r="N119">
            <v>20</v>
          </cell>
          <cell r="O119">
            <v>37</v>
          </cell>
          <cell r="P119">
            <v>38</v>
          </cell>
          <cell r="Q119">
            <v>16</v>
          </cell>
          <cell r="S119">
            <v>129</v>
          </cell>
          <cell r="T119">
            <v>201</v>
          </cell>
          <cell r="U119">
            <v>0.55813953488372103</v>
          </cell>
        </row>
        <row r="120">
          <cell r="A120" t="str">
            <v xml:space="preserve">    United Kingdom</v>
          </cell>
          <cell r="B120">
            <v>502</v>
          </cell>
          <cell r="C120">
            <v>1918</v>
          </cell>
          <cell r="D120">
            <v>4867</v>
          </cell>
          <cell r="F120">
            <v>949</v>
          </cell>
          <cell r="G120">
            <v>1008</v>
          </cell>
          <cell r="H120">
            <v>809</v>
          </cell>
          <cell r="I120">
            <v>1284</v>
          </cell>
          <cell r="J120">
            <v>971</v>
          </cell>
          <cell r="K120">
            <v>897</v>
          </cell>
          <cell r="L120">
            <v>739</v>
          </cell>
          <cell r="M120">
            <v>728</v>
          </cell>
          <cell r="N120">
            <v>823</v>
          </cell>
          <cell r="O120">
            <v>685</v>
          </cell>
          <cell r="P120">
            <v>1083</v>
          </cell>
          <cell r="Q120">
            <v>744</v>
          </cell>
          <cell r="S120">
            <v>4867</v>
          </cell>
          <cell r="T120">
            <v>10720</v>
          </cell>
          <cell r="U120">
            <v>1.2025888637764535</v>
          </cell>
        </row>
        <row r="121">
          <cell r="A121" t="str">
            <v xml:space="preserve">    - England</v>
          </cell>
          <cell r="B121">
            <v>491</v>
          </cell>
          <cell r="C121">
            <v>1896</v>
          </cell>
          <cell r="D121">
            <v>4834</v>
          </cell>
          <cell r="F121">
            <v>944</v>
          </cell>
          <cell r="G121">
            <v>1008</v>
          </cell>
          <cell r="H121">
            <v>809</v>
          </cell>
          <cell r="I121">
            <v>1277</v>
          </cell>
          <cell r="J121">
            <v>966</v>
          </cell>
          <cell r="K121">
            <v>895</v>
          </cell>
          <cell r="L121">
            <v>738</v>
          </cell>
          <cell r="M121">
            <v>727</v>
          </cell>
          <cell r="N121">
            <v>823</v>
          </cell>
          <cell r="O121">
            <v>685</v>
          </cell>
          <cell r="P121">
            <v>1080</v>
          </cell>
          <cell r="Q121">
            <v>743</v>
          </cell>
          <cell r="S121">
            <v>4834</v>
          </cell>
          <cell r="T121">
            <v>10695</v>
          </cell>
          <cell r="U121">
            <v>1.212453454695904</v>
          </cell>
        </row>
        <row r="122">
          <cell r="A122" t="str">
            <v xml:space="preserve">    - Northern Ireland</v>
          </cell>
          <cell r="B122">
            <v>7</v>
          </cell>
          <cell r="C122">
            <v>22</v>
          </cell>
          <cell r="D122">
            <v>21</v>
          </cell>
          <cell r="F122">
            <v>0</v>
          </cell>
          <cell r="G122">
            <v>0</v>
          </cell>
          <cell r="H122">
            <v>0</v>
          </cell>
          <cell r="I122">
            <v>0</v>
          </cell>
          <cell r="J122">
            <v>0</v>
          </cell>
          <cell r="K122">
            <v>0</v>
          </cell>
          <cell r="L122">
            <v>0</v>
          </cell>
          <cell r="M122">
            <v>0</v>
          </cell>
          <cell r="N122">
            <v>0</v>
          </cell>
          <cell r="O122">
            <v>0</v>
          </cell>
          <cell r="P122">
            <v>0</v>
          </cell>
          <cell r="Q122">
            <v>0</v>
          </cell>
          <cell r="S122">
            <v>21</v>
          </cell>
          <cell r="T122">
            <v>0</v>
          </cell>
          <cell r="U122">
            <v>-1</v>
          </cell>
        </row>
        <row r="123">
          <cell r="A123" t="str">
            <v xml:space="preserve">    - Scotland</v>
          </cell>
          <cell r="B123">
            <v>4</v>
          </cell>
          <cell r="C123">
            <v>0</v>
          </cell>
          <cell r="D123">
            <v>12</v>
          </cell>
          <cell r="F123">
            <v>5</v>
          </cell>
          <cell r="G123">
            <v>0</v>
          </cell>
          <cell r="H123">
            <v>0</v>
          </cell>
          <cell r="I123">
            <v>7</v>
          </cell>
          <cell r="J123">
            <v>5</v>
          </cell>
          <cell r="K123">
            <v>2</v>
          </cell>
          <cell r="L123">
            <v>1</v>
          </cell>
          <cell r="M123">
            <v>1</v>
          </cell>
          <cell r="N123">
            <v>0</v>
          </cell>
          <cell r="O123">
            <v>0</v>
          </cell>
          <cell r="P123">
            <v>3</v>
          </cell>
          <cell r="Q123">
            <v>1</v>
          </cell>
          <cell r="S123">
            <v>12</v>
          </cell>
          <cell r="T123">
            <v>25</v>
          </cell>
          <cell r="U123">
            <v>1.0833333333333335</v>
          </cell>
        </row>
        <row r="124">
          <cell r="A124" t="str">
            <v xml:space="preserve">    Yugoslavia</v>
          </cell>
          <cell r="B124">
            <v>2</v>
          </cell>
          <cell r="C124">
            <v>0</v>
          </cell>
          <cell r="D124">
            <v>0</v>
          </cell>
          <cell r="F124">
            <v>0</v>
          </cell>
          <cell r="G124">
            <v>0</v>
          </cell>
          <cell r="H124">
            <v>0</v>
          </cell>
          <cell r="I124">
            <v>0</v>
          </cell>
          <cell r="J124">
            <v>0</v>
          </cell>
          <cell r="K124">
            <v>0</v>
          </cell>
          <cell r="L124">
            <v>0</v>
          </cell>
          <cell r="M124">
            <v>0</v>
          </cell>
          <cell r="N124">
            <v>0</v>
          </cell>
          <cell r="O124">
            <v>0</v>
          </cell>
          <cell r="P124">
            <v>0</v>
          </cell>
          <cell r="Q124">
            <v>0</v>
          </cell>
          <cell r="S124">
            <v>0</v>
          </cell>
          <cell r="T124">
            <v>0</v>
          </cell>
          <cell r="U124">
            <v>0</v>
          </cell>
        </row>
        <row r="127">
          <cell r="A127" t="str">
            <v>PHILIPPINE OVERSEAS EMPLOYMENT ADMINISTRATION</v>
          </cell>
        </row>
        <row r="128">
          <cell r="A128" t="str">
            <v>Deployed Landbased Overseas Filipino Workers by Destination</v>
          </cell>
        </row>
        <row r="132">
          <cell r="B132">
            <v>1998</v>
          </cell>
          <cell r="C132">
            <v>1999</v>
          </cell>
          <cell r="D132">
            <v>2000</v>
          </cell>
          <cell r="F132">
            <v>36892</v>
          </cell>
          <cell r="G132">
            <v>36923</v>
          </cell>
          <cell r="H132">
            <v>36951</v>
          </cell>
          <cell r="I132">
            <v>36982</v>
          </cell>
          <cell r="J132">
            <v>37012</v>
          </cell>
          <cell r="K132">
            <v>37043</v>
          </cell>
          <cell r="L132">
            <v>37073</v>
          </cell>
          <cell r="M132">
            <v>37104</v>
          </cell>
          <cell r="N132">
            <v>37135</v>
          </cell>
          <cell r="O132">
            <v>37165</v>
          </cell>
          <cell r="P132">
            <v>37196</v>
          </cell>
          <cell r="Q132">
            <v>37226</v>
          </cell>
          <cell r="S132" t="str">
            <v xml:space="preserve">     2000</v>
          </cell>
          <cell r="T132" t="str">
            <v xml:space="preserve">     2001</v>
          </cell>
          <cell r="U132" t="str">
            <v>% Change</v>
          </cell>
        </row>
        <row r="134">
          <cell r="A134" t="str">
            <v>AMERICAS</v>
          </cell>
          <cell r="B134">
            <v>9152</v>
          </cell>
          <cell r="C134">
            <v>9045</v>
          </cell>
          <cell r="D134">
            <v>7624</v>
          </cell>
          <cell r="F134">
            <v>1274</v>
          </cell>
          <cell r="G134">
            <v>825</v>
          </cell>
          <cell r="H134">
            <v>793</v>
          </cell>
          <cell r="I134">
            <v>733</v>
          </cell>
          <cell r="J134">
            <v>851</v>
          </cell>
          <cell r="K134">
            <v>934</v>
          </cell>
          <cell r="L134">
            <v>965</v>
          </cell>
          <cell r="M134">
            <v>1114</v>
          </cell>
          <cell r="N134">
            <v>795</v>
          </cell>
          <cell r="O134">
            <v>983</v>
          </cell>
          <cell r="P134">
            <v>697</v>
          </cell>
          <cell r="Q134">
            <v>715</v>
          </cell>
          <cell r="S134">
            <v>7624</v>
          </cell>
          <cell r="T134">
            <v>10679</v>
          </cell>
          <cell r="U134">
            <v>0.40070828961175242</v>
          </cell>
        </row>
        <row r="135">
          <cell r="A135" t="str">
            <v xml:space="preserve">    Antigua</v>
          </cell>
          <cell r="B135">
            <v>9</v>
          </cell>
          <cell r="C135">
            <v>0</v>
          </cell>
          <cell r="D135">
            <v>0</v>
          </cell>
          <cell r="F135">
            <v>0</v>
          </cell>
          <cell r="G135">
            <v>0</v>
          </cell>
          <cell r="H135">
            <v>0</v>
          </cell>
          <cell r="I135">
            <v>0</v>
          </cell>
          <cell r="J135">
            <v>0</v>
          </cell>
          <cell r="K135">
            <v>0</v>
          </cell>
          <cell r="L135">
            <v>2</v>
          </cell>
          <cell r="M135">
            <v>0</v>
          </cell>
          <cell r="N135">
            <v>0</v>
          </cell>
          <cell r="O135">
            <v>0</v>
          </cell>
          <cell r="P135">
            <v>0</v>
          </cell>
          <cell r="Q135">
            <v>0</v>
          </cell>
          <cell r="S135">
            <v>0</v>
          </cell>
          <cell r="T135">
            <v>2</v>
          </cell>
          <cell r="U135">
            <v>0</v>
          </cell>
        </row>
        <row r="136">
          <cell r="A136" t="str">
            <v xml:space="preserve">    Argentina</v>
          </cell>
          <cell r="B136">
            <v>23</v>
          </cell>
          <cell r="C136">
            <v>41</v>
          </cell>
          <cell r="D136">
            <v>40</v>
          </cell>
          <cell r="F136">
            <v>1</v>
          </cell>
          <cell r="G136">
            <v>0</v>
          </cell>
          <cell r="H136">
            <v>0</v>
          </cell>
          <cell r="I136">
            <v>1</v>
          </cell>
          <cell r="J136">
            <v>0</v>
          </cell>
          <cell r="K136">
            <v>5</v>
          </cell>
          <cell r="L136">
            <v>13</v>
          </cell>
          <cell r="M136">
            <v>3</v>
          </cell>
          <cell r="N136">
            <v>1</v>
          </cell>
          <cell r="O136">
            <v>0</v>
          </cell>
          <cell r="P136">
            <v>0</v>
          </cell>
          <cell r="Q136">
            <v>10</v>
          </cell>
          <cell r="S136">
            <v>40</v>
          </cell>
          <cell r="T136">
            <v>34</v>
          </cell>
          <cell r="U136">
            <v>-0.15</v>
          </cell>
        </row>
        <row r="137">
          <cell r="A137" t="str">
            <v xml:space="preserve">    Armenia</v>
          </cell>
          <cell r="B137">
            <v>0</v>
          </cell>
          <cell r="C137">
            <v>1</v>
          </cell>
          <cell r="D137">
            <v>0</v>
          </cell>
          <cell r="F137">
            <v>0</v>
          </cell>
          <cell r="G137">
            <v>0</v>
          </cell>
          <cell r="H137">
            <v>0</v>
          </cell>
          <cell r="I137">
            <v>0</v>
          </cell>
          <cell r="J137">
            <v>0</v>
          </cell>
          <cell r="K137">
            <v>0</v>
          </cell>
          <cell r="L137">
            <v>0</v>
          </cell>
          <cell r="M137">
            <v>0</v>
          </cell>
          <cell r="N137">
            <v>0</v>
          </cell>
          <cell r="O137">
            <v>0</v>
          </cell>
          <cell r="P137">
            <v>0</v>
          </cell>
          <cell r="Q137">
            <v>0</v>
          </cell>
          <cell r="S137">
            <v>0</v>
          </cell>
          <cell r="T137">
            <v>0</v>
          </cell>
          <cell r="U137">
            <v>0</v>
          </cell>
        </row>
        <row r="138">
          <cell r="A138" t="str">
            <v xml:space="preserve">    Aruba</v>
          </cell>
          <cell r="B138">
            <v>792</v>
          </cell>
          <cell r="C138">
            <v>1428</v>
          </cell>
          <cell r="D138">
            <v>168</v>
          </cell>
          <cell r="F138">
            <v>5</v>
          </cell>
          <cell r="G138">
            <v>1</v>
          </cell>
          <cell r="H138">
            <v>2</v>
          </cell>
          <cell r="I138">
            <v>7</v>
          </cell>
          <cell r="J138">
            <v>22</v>
          </cell>
          <cell r="K138">
            <v>26</v>
          </cell>
          <cell r="L138">
            <v>15</v>
          </cell>
          <cell r="M138">
            <v>7</v>
          </cell>
          <cell r="N138">
            <v>7</v>
          </cell>
          <cell r="O138">
            <v>11</v>
          </cell>
          <cell r="P138">
            <v>11</v>
          </cell>
          <cell r="Q138">
            <v>5</v>
          </cell>
          <cell r="S138">
            <v>168</v>
          </cell>
          <cell r="T138">
            <v>119</v>
          </cell>
          <cell r="U138">
            <v>-0.29166666666666663</v>
          </cell>
        </row>
        <row r="139">
          <cell r="A139" t="str">
            <v xml:space="preserve">    Bahamas</v>
          </cell>
          <cell r="B139">
            <v>22</v>
          </cell>
          <cell r="C139">
            <v>32</v>
          </cell>
          <cell r="D139">
            <v>41</v>
          </cell>
          <cell r="F139">
            <v>4</v>
          </cell>
          <cell r="G139">
            <v>7</v>
          </cell>
          <cell r="H139">
            <v>6</v>
          </cell>
          <cell r="I139">
            <v>13</v>
          </cell>
          <cell r="J139">
            <v>10</v>
          </cell>
          <cell r="K139">
            <v>13</v>
          </cell>
          <cell r="L139">
            <v>3</v>
          </cell>
          <cell r="M139">
            <v>12</v>
          </cell>
          <cell r="N139">
            <v>17</v>
          </cell>
          <cell r="O139">
            <v>28</v>
          </cell>
          <cell r="P139">
            <v>6</v>
          </cell>
          <cell r="Q139">
            <v>9</v>
          </cell>
          <cell r="S139">
            <v>41</v>
          </cell>
          <cell r="T139">
            <v>128</v>
          </cell>
          <cell r="U139">
            <v>2.1219512195121952</v>
          </cell>
        </row>
        <row r="140">
          <cell r="A140" t="str">
            <v xml:space="preserve">    Barbados</v>
          </cell>
          <cell r="B140">
            <v>0</v>
          </cell>
          <cell r="C140">
            <v>0</v>
          </cell>
          <cell r="D140">
            <v>50</v>
          </cell>
          <cell r="F140">
            <v>36</v>
          </cell>
          <cell r="G140">
            <v>0</v>
          </cell>
          <cell r="H140">
            <v>0</v>
          </cell>
          <cell r="I140">
            <v>0</v>
          </cell>
          <cell r="J140">
            <v>0</v>
          </cell>
          <cell r="K140">
            <v>0</v>
          </cell>
          <cell r="L140">
            <v>0</v>
          </cell>
          <cell r="M140">
            <v>0</v>
          </cell>
          <cell r="N140">
            <v>0</v>
          </cell>
          <cell r="O140">
            <v>0</v>
          </cell>
          <cell r="P140">
            <v>0</v>
          </cell>
          <cell r="Q140">
            <v>0</v>
          </cell>
          <cell r="S140">
            <v>50</v>
          </cell>
          <cell r="T140">
            <v>36</v>
          </cell>
          <cell r="U140">
            <v>-0.28000000000000003</v>
          </cell>
        </row>
        <row r="141">
          <cell r="A141" t="str">
            <v xml:space="preserve">    Belize</v>
          </cell>
          <cell r="B141">
            <v>0</v>
          </cell>
          <cell r="C141">
            <v>56</v>
          </cell>
          <cell r="D141">
            <v>0</v>
          </cell>
          <cell r="F141">
            <v>0</v>
          </cell>
          <cell r="G141">
            <v>0</v>
          </cell>
          <cell r="H141">
            <v>0</v>
          </cell>
          <cell r="I141">
            <v>0</v>
          </cell>
          <cell r="J141">
            <v>0</v>
          </cell>
          <cell r="K141">
            <v>0</v>
          </cell>
          <cell r="L141">
            <v>0</v>
          </cell>
          <cell r="M141">
            <v>0</v>
          </cell>
          <cell r="N141">
            <v>0</v>
          </cell>
          <cell r="O141">
            <v>0</v>
          </cell>
          <cell r="P141">
            <v>0</v>
          </cell>
          <cell r="Q141">
            <v>0</v>
          </cell>
          <cell r="S141">
            <v>0</v>
          </cell>
          <cell r="T141">
            <v>0</v>
          </cell>
          <cell r="U141">
            <v>0</v>
          </cell>
        </row>
        <row r="142">
          <cell r="A142" t="str">
            <v xml:space="preserve">    Bermuda</v>
          </cell>
          <cell r="B142">
            <v>177</v>
          </cell>
          <cell r="C142">
            <v>128</v>
          </cell>
          <cell r="D142">
            <v>239</v>
          </cell>
          <cell r="F142">
            <v>3</v>
          </cell>
          <cell r="G142">
            <v>48</v>
          </cell>
          <cell r="H142">
            <v>48</v>
          </cell>
          <cell r="I142">
            <v>4</v>
          </cell>
          <cell r="J142">
            <v>23</v>
          </cell>
          <cell r="K142">
            <v>8</v>
          </cell>
          <cell r="L142">
            <v>11</v>
          </cell>
          <cell r="M142">
            <v>9</v>
          </cell>
          <cell r="N142">
            <v>15</v>
          </cell>
          <cell r="O142">
            <v>9</v>
          </cell>
          <cell r="P142">
            <v>16</v>
          </cell>
          <cell r="Q142">
            <v>2</v>
          </cell>
          <cell r="S142">
            <v>239</v>
          </cell>
          <cell r="T142">
            <v>196</v>
          </cell>
          <cell r="U142">
            <v>-0.17991631799163177</v>
          </cell>
        </row>
        <row r="143">
          <cell r="A143" t="str">
            <v xml:space="preserve">    Brazil</v>
          </cell>
          <cell r="B143">
            <v>19</v>
          </cell>
          <cell r="C143">
            <v>35</v>
          </cell>
          <cell r="D143">
            <v>61</v>
          </cell>
          <cell r="F143">
            <v>6</v>
          </cell>
          <cell r="G143">
            <v>3</v>
          </cell>
          <cell r="H143">
            <v>2</v>
          </cell>
          <cell r="I143">
            <v>12</v>
          </cell>
          <cell r="J143">
            <v>2</v>
          </cell>
          <cell r="K143">
            <v>3</v>
          </cell>
          <cell r="L143">
            <v>0</v>
          </cell>
          <cell r="M143">
            <v>3</v>
          </cell>
          <cell r="N143">
            <v>3</v>
          </cell>
          <cell r="O143">
            <v>3</v>
          </cell>
          <cell r="P143">
            <v>1</v>
          </cell>
          <cell r="Q143">
            <v>3</v>
          </cell>
          <cell r="S143">
            <v>61</v>
          </cell>
          <cell r="T143">
            <v>41</v>
          </cell>
          <cell r="U143">
            <v>-0.32786885245901642</v>
          </cell>
        </row>
        <row r="144">
          <cell r="A144" t="str">
            <v xml:space="preserve">    Canada</v>
          </cell>
          <cell r="B144">
            <v>1957</v>
          </cell>
          <cell r="C144">
            <v>2020</v>
          </cell>
          <cell r="D144">
            <v>1915</v>
          </cell>
          <cell r="F144">
            <v>305</v>
          </cell>
          <cell r="G144">
            <v>347</v>
          </cell>
          <cell r="H144">
            <v>278</v>
          </cell>
          <cell r="I144">
            <v>216</v>
          </cell>
          <cell r="J144">
            <v>293</v>
          </cell>
          <cell r="K144">
            <v>263</v>
          </cell>
          <cell r="L144">
            <v>283</v>
          </cell>
          <cell r="M144">
            <v>281</v>
          </cell>
          <cell r="N144">
            <v>273</v>
          </cell>
          <cell r="O144">
            <v>184</v>
          </cell>
          <cell r="P144">
            <v>217</v>
          </cell>
          <cell r="Q144">
            <v>192</v>
          </cell>
          <cell r="S144">
            <v>1915</v>
          </cell>
          <cell r="T144">
            <v>3132</v>
          </cell>
          <cell r="U144">
            <v>0.63550913838120104</v>
          </cell>
        </row>
        <row r="145">
          <cell r="A145" t="str">
            <v xml:space="preserve">    Caribbean (unsp.) </v>
          </cell>
          <cell r="B145">
            <v>0</v>
          </cell>
          <cell r="C145">
            <v>0</v>
          </cell>
          <cell r="D145">
            <v>2</v>
          </cell>
          <cell r="F145">
            <v>0</v>
          </cell>
          <cell r="G145">
            <v>0</v>
          </cell>
          <cell r="H145">
            <v>0</v>
          </cell>
          <cell r="I145">
            <v>0</v>
          </cell>
          <cell r="J145">
            <v>14</v>
          </cell>
          <cell r="K145">
            <v>0</v>
          </cell>
          <cell r="L145">
            <v>5</v>
          </cell>
          <cell r="M145">
            <v>0</v>
          </cell>
          <cell r="N145">
            <v>0</v>
          </cell>
          <cell r="O145">
            <v>0</v>
          </cell>
          <cell r="P145">
            <v>0</v>
          </cell>
          <cell r="Q145">
            <v>0</v>
          </cell>
          <cell r="S145">
            <v>2</v>
          </cell>
          <cell r="T145">
            <v>19</v>
          </cell>
          <cell r="U145">
            <v>8.5</v>
          </cell>
        </row>
        <row r="146">
          <cell r="A146" t="str">
            <v xml:space="preserve">    Cayman Is.</v>
          </cell>
          <cell r="B146">
            <v>200</v>
          </cell>
          <cell r="C146">
            <v>278</v>
          </cell>
          <cell r="D146">
            <v>352</v>
          </cell>
          <cell r="F146">
            <v>44</v>
          </cell>
          <cell r="G146">
            <v>20</v>
          </cell>
          <cell r="H146">
            <v>33</v>
          </cell>
          <cell r="I146">
            <v>44</v>
          </cell>
          <cell r="J146">
            <v>38</v>
          </cell>
          <cell r="K146">
            <v>54</v>
          </cell>
          <cell r="L146">
            <v>48</v>
          </cell>
          <cell r="M146">
            <v>73</v>
          </cell>
          <cell r="N146">
            <v>44</v>
          </cell>
          <cell r="O146">
            <v>61</v>
          </cell>
          <cell r="P146">
            <v>65</v>
          </cell>
          <cell r="Q146">
            <v>121</v>
          </cell>
          <cell r="S146">
            <v>352</v>
          </cell>
          <cell r="T146">
            <v>645</v>
          </cell>
          <cell r="U146">
            <v>0.83238636363636354</v>
          </cell>
        </row>
        <row r="147">
          <cell r="A147" t="str">
            <v xml:space="preserve">    Chile</v>
          </cell>
          <cell r="B147">
            <v>34</v>
          </cell>
          <cell r="C147">
            <v>5</v>
          </cell>
          <cell r="D147">
            <v>1</v>
          </cell>
          <cell r="F147">
            <v>0</v>
          </cell>
          <cell r="G147">
            <v>0</v>
          </cell>
          <cell r="H147">
            <v>0</v>
          </cell>
          <cell r="I147">
            <v>0</v>
          </cell>
          <cell r="J147">
            <v>0</v>
          </cell>
          <cell r="K147">
            <v>0</v>
          </cell>
          <cell r="L147">
            <v>0</v>
          </cell>
          <cell r="M147">
            <v>1</v>
          </cell>
          <cell r="N147">
            <v>0</v>
          </cell>
          <cell r="O147">
            <v>0</v>
          </cell>
          <cell r="P147">
            <v>0</v>
          </cell>
          <cell r="Q147">
            <v>0</v>
          </cell>
          <cell r="S147">
            <v>1</v>
          </cell>
          <cell r="T147">
            <v>1</v>
          </cell>
          <cell r="U147">
            <v>0</v>
          </cell>
        </row>
        <row r="148">
          <cell r="A148" t="str">
            <v xml:space="preserve">    Colombia</v>
          </cell>
          <cell r="B148">
            <v>3</v>
          </cell>
          <cell r="C148">
            <v>1</v>
          </cell>
          <cell r="D148">
            <v>7</v>
          </cell>
          <cell r="F148">
            <v>0</v>
          </cell>
          <cell r="G148">
            <v>0</v>
          </cell>
          <cell r="H148">
            <v>0</v>
          </cell>
          <cell r="I148">
            <v>0</v>
          </cell>
          <cell r="J148">
            <v>0</v>
          </cell>
          <cell r="K148">
            <v>1</v>
          </cell>
          <cell r="L148">
            <v>0</v>
          </cell>
          <cell r="M148">
            <v>0</v>
          </cell>
          <cell r="N148">
            <v>0</v>
          </cell>
          <cell r="O148">
            <v>0</v>
          </cell>
          <cell r="P148">
            <v>0</v>
          </cell>
          <cell r="Q148">
            <v>0</v>
          </cell>
          <cell r="S148">
            <v>7</v>
          </cell>
          <cell r="T148">
            <v>1</v>
          </cell>
          <cell r="U148">
            <v>-0.85714285714285721</v>
          </cell>
        </row>
        <row r="149">
          <cell r="A149" t="str">
            <v xml:space="preserve">    Costa Rica</v>
          </cell>
          <cell r="B149">
            <v>2</v>
          </cell>
          <cell r="C149">
            <v>11</v>
          </cell>
          <cell r="D149">
            <v>1</v>
          </cell>
          <cell r="F149">
            <v>0</v>
          </cell>
          <cell r="G149">
            <v>0</v>
          </cell>
          <cell r="H149">
            <v>1</v>
          </cell>
          <cell r="I149">
            <v>0</v>
          </cell>
          <cell r="J149">
            <v>0</v>
          </cell>
          <cell r="K149">
            <v>23</v>
          </cell>
          <cell r="L149">
            <v>0</v>
          </cell>
          <cell r="M149">
            <v>0</v>
          </cell>
          <cell r="N149">
            <v>2</v>
          </cell>
          <cell r="O149">
            <v>0</v>
          </cell>
          <cell r="P149">
            <v>0</v>
          </cell>
          <cell r="Q149">
            <v>0</v>
          </cell>
          <cell r="S149">
            <v>1</v>
          </cell>
          <cell r="T149">
            <v>26</v>
          </cell>
          <cell r="U149">
            <v>0</v>
          </cell>
        </row>
        <row r="150">
          <cell r="A150" t="str">
            <v xml:space="preserve">    Cuba</v>
          </cell>
          <cell r="B150">
            <v>314</v>
          </cell>
          <cell r="C150">
            <v>299</v>
          </cell>
          <cell r="D150">
            <v>319</v>
          </cell>
          <cell r="F150">
            <v>44</v>
          </cell>
          <cell r="G150">
            <v>31</v>
          </cell>
          <cell r="H150">
            <v>17</v>
          </cell>
          <cell r="I150">
            <v>10</v>
          </cell>
          <cell r="J150">
            <v>0</v>
          </cell>
          <cell r="K150">
            <v>1</v>
          </cell>
          <cell r="L150">
            <v>10</v>
          </cell>
          <cell r="M150">
            <v>30</v>
          </cell>
          <cell r="N150">
            <v>21</v>
          </cell>
          <cell r="O150">
            <v>27</v>
          </cell>
          <cell r="P150">
            <v>9</v>
          </cell>
          <cell r="Q150">
            <v>16</v>
          </cell>
          <cell r="S150">
            <v>319</v>
          </cell>
          <cell r="T150">
            <v>216</v>
          </cell>
          <cell r="U150">
            <v>-0.32288401253918497</v>
          </cell>
        </row>
        <row r="151">
          <cell r="A151" t="str">
            <v xml:space="preserve">    Diego Garcia</v>
          </cell>
          <cell r="B151">
            <v>1444</v>
          </cell>
          <cell r="C151">
            <v>673</v>
          </cell>
          <cell r="D151">
            <v>306</v>
          </cell>
          <cell r="F151">
            <v>13</v>
          </cell>
          <cell r="G151">
            <v>9</v>
          </cell>
          <cell r="H151">
            <v>5</v>
          </cell>
          <cell r="I151">
            <v>20</v>
          </cell>
          <cell r="J151">
            <v>2</v>
          </cell>
          <cell r="K151">
            <v>17</v>
          </cell>
          <cell r="L151">
            <v>32</v>
          </cell>
          <cell r="M151">
            <v>238</v>
          </cell>
          <cell r="N151">
            <v>9</v>
          </cell>
          <cell r="O151">
            <v>282</v>
          </cell>
          <cell r="P151">
            <v>82</v>
          </cell>
          <cell r="Q151">
            <v>17</v>
          </cell>
          <cell r="S151">
            <v>306</v>
          </cell>
          <cell r="T151">
            <v>726</v>
          </cell>
          <cell r="U151">
            <v>1.3725490196078431</v>
          </cell>
        </row>
        <row r="152">
          <cell r="A152" t="str">
            <v xml:space="preserve">    Dominica</v>
          </cell>
          <cell r="B152">
            <v>1</v>
          </cell>
          <cell r="C152">
            <v>0</v>
          </cell>
          <cell r="D152">
            <v>0</v>
          </cell>
          <cell r="F152">
            <v>0</v>
          </cell>
          <cell r="G152">
            <v>0</v>
          </cell>
          <cell r="H152">
            <v>0</v>
          </cell>
          <cell r="I152">
            <v>0</v>
          </cell>
          <cell r="J152">
            <v>0</v>
          </cell>
          <cell r="K152">
            <v>0</v>
          </cell>
          <cell r="L152">
            <v>0</v>
          </cell>
          <cell r="M152">
            <v>0</v>
          </cell>
          <cell r="N152">
            <v>0</v>
          </cell>
          <cell r="O152">
            <v>0</v>
          </cell>
          <cell r="P152">
            <v>0</v>
          </cell>
          <cell r="Q152">
            <v>0</v>
          </cell>
          <cell r="S152">
            <v>0</v>
          </cell>
          <cell r="T152">
            <v>0</v>
          </cell>
          <cell r="U152">
            <v>0</v>
          </cell>
        </row>
        <row r="153">
          <cell r="A153" t="str">
            <v xml:space="preserve">    Dominican Republic</v>
          </cell>
          <cell r="B153">
            <v>7</v>
          </cell>
          <cell r="C153">
            <v>4</v>
          </cell>
          <cell r="D153">
            <v>1</v>
          </cell>
          <cell r="F153">
            <v>3</v>
          </cell>
          <cell r="G153">
            <v>0</v>
          </cell>
          <cell r="H153">
            <v>0</v>
          </cell>
          <cell r="I153">
            <v>0</v>
          </cell>
          <cell r="J153">
            <v>0</v>
          </cell>
          <cell r="K153">
            <v>3</v>
          </cell>
          <cell r="L153">
            <v>0</v>
          </cell>
          <cell r="M153">
            <v>0</v>
          </cell>
          <cell r="N153">
            <v>0</v>
          </cell>
          <cell r="O153">
            <v>0</v>
          </cell>
          <cell r="P153">
            <v>0</v>
          </cell>
          <cell r="Q153">
            <v>1</v>
          </cell>
          <cell r="S153">
            <v>1</v>
          </cell>
          <cell r="T153">
            <v>7</v>
          </cell>
          <cell r="U153">
            <v>6</v>
          </cell>
        </row>
        <row r="154">
          <cell r="A154" t="str">
            <v xml:space="preserve">    Ecuador</v>
          </cell>
          <cell r="B154">
            <v>0</v>
          </cell>
          <cell r="C154">
            <v>4</v>
          </cell>
          <cell r="D154">
            <v>1</v>
          </cell>
          <cell r="F154">
            <v>0</v>
          </cell>
          <cell r="G154">
            <v>0</v>
          </cell>
          <cell r="H154">
            <v>0</v>
          </cell>
          <cell r="I154">
            <v>0</v>
          </cell>
          <cell r="J154">
            <v>0</v>
          </cell>
          <cell r="K154">
            <v>0</v>
          </cell>
          <cell r="L154">
            <v>0</v>
          </cell>
          <cell r="M154">
            <v>0</v>
          </cell>
          <cell r="N154">
            <v>0</v>
          </cell>
          <cell r="O154">
            <v>0</v>
          </cell>
          <cell r="P154">
            <v>0</v>
          </cell>
          <cell r="Q154">
            <v>0</v>
          </cell>
          <cell r="S154">
            <v>1</v>
          </cell>
          <cell r="T154">
            <v>0</v>
          </cell>
          <cell r="U154">
            <v>-1</v>
          </cell>
        </row>
        <row r="155">
          <cell r="A155" t="str">
            <v xml:space="preserve">    El Salvador</v>
          </cell>
          <cell r="B155">
            <v>1</v>
          </cell>
          <cell r="C155">
            <v>0</v>
          </cell>
          <cell r="D155">
            <v>4</v>
          </cell>
          <cell r="F155">
            <v>0</v>
          </cell>
          <cell r="G155">
            <v>1</v>
          </cell>
          <cell r="H155">
            <v>0</v>
          </cell>
          <cell r="I155">
            <v>1</v>
          </cell>
          <cell r="J155">
            <v>1</v>
          </cell>
          <cell r="K155">
            <v>0</v>
          </cell>
          <cell r="L155">
            <v>0</v>
          </cell>
          <cell r="M155">
            <v>0</v>
          </cell>
          <cell r="N155">
            <v>1</v>
          </cell>
          <cell r="O155">
            <v>0</v>
          </cell>
          <cell r="P155">
            <v>0</v>
          </cell>
          <cell r="Q155">
            <v>0</v>
          </cell>
          <cell r="S155">
            <v>4</v>
          </cell>
          <cell r="T155">
            <v>4</v>
          </cell>
          <cell r="U155">
            <v>0</v>
          </cell>
        </row>
        <row r="156">
          <cell r="A156" t="str">
            <v xml:space="preserve">    Grenada</v>
          </cell>
          <cell r="B156">
            <v>8</v>
          </cell>
          <cell r="C156">
            <v>9</v>
          </cell>
          <cell r="D156">
            <v>0</v>
          </cell>
          <cell r="F156">
            <v>0</v>
          </cell>
          <cell r="G156">
            <v>0</v>
          </cell>
          <cell r="H156">
            <v>0</v>
          </cell>
          <cell r="I156">
            <v>0</v>
          </cell>
          <cell r="J156">
            <v>0</v>
          </cell>
          <cell r="K156">
            <v>0</v>
          </cell>
          <cell r="L156">
            <v>0</v>
          </cell>
          <cell r="M156">
            <v>0</v>
          </cell>
          <cell r="N156">
            <v>0</v>
          </cell>
          <cell r="O156">
            <v>0</v>
          </cell>
          <cell r="P156">
            <v>0</v>
          </cell>
          <cell r="Q156">
            <v>0</v>
          </cell>
          <cell r="S156">
            <v>0</v>
          </cell>
          <cell r="T156">
            <v>0</v>
          </cell>
          <cell r="U156">
            <v>0</v>
          </cell>
        </row>
        <row r="157">
          <cell r="A157" t="str">
            <v xml:space="preserve">    Guam</v>
          </cell>
          <cell r="B157">
            <v>812</v>
          </cell>
          <cell r="C157">
            <v>370</v>
          </cell>
          <cell r="D157">
            <v>209</v>
          </cell>
          <cell r="F157">
            <v>17</v>
          </cell>
          <cell r="G157">
            <v>13</v>
          </cell>
          <cell r="H157">
            <v>39</v>
          </cell>
          <cell r="I157">
            <v>16</v>
          </cell>
          <cell r="J157">
            <v>13</v>
          </cell>
          <cell r="K157">
            <v>23</v>
          </cell>
          <cell r="L157">
            <v>30</v>
          </cell>
          <cell r="M157">
            <v>14</v>
          </cell>
          <cell r="N157">
            <v>5</v>
          </cell>
          <cell r="O157">
            <v>7</v>
          </cell>
          <cell r="P157">
            <v>7</v>
          </cell>
          <cell r="Q157">
            <v>11</v>
          </cell>
          <cell r="S157">
            <v>209</v>
          </cell>
          <cell r="T157">
            <v>195</v>
          </cell>
          <cell r="U157">
            <v>-6.6985645933014371E-2</v>
          </cell>
        </row>
        <row r="158">
          <cell r="A158" t="str">
            <v xml:space="preserve">    Guatemala</v>
          </cell>
          <cell r="B158">
            <v>1</v>
          </cell>
          <cell r="C158">
            <v>11</v>
          </cell>
          <cell r="D158">
            <v>1</v>
          </cell>
          <cell r="F158">
            <v>2</v>
          </cell>
          <cell r="G158">
            <v>0</v>
          </cell>
          <cell r="H158">
            <v>20</v>
          </cell>
          <cell r="I158">
            <v>6</v>
          </cell>
          <cell r="J158">
            <v>0</v>
          </cell>
          <cell r="K158">
            <v>0</v>
          </cell>
          <cell r="L158">
            <v>0</v>
          </cell>
          <cell r="M158">
            <v>0</v>
          </cell>
          <cell r="N158">
            <v>0</v>
          </cell>
          <cell r="O158">
            <v>0</v>
          </cell>
          <cell r="P158">
            <v>0</v>
          </cell>
          <cell r="Q158">
            <v>0</v>
          </cell>
          <cell r="S158">
            <v>1</v>
          </cell>
          <cell r="T158">
            <v>28</v>
          </cell>
          <cell r="U158">
            <v>0</v>
          </cell>
        </row>
        <row r="159">
          <cell r="A159" t="str">
            <v xml:space="preserve">    Guyana</v>
          </cell>
          <cell r="B159">
            <v>4</v>
          </cell>
          <cell r="C159">
            <v>5</v>
          </cell>
          <cell r="D159">
            <v>0</v>
          </cell>
          <cell r="F159">
            <v>0</v>
          </cell>
          <cell r="G159">
            <v>0</v>
          </cell>
          <cell r="H159">
            <v>0</v>
          </cell>
          <cell r="I159">
            <v>0</v>
          </cell>
          <cell r="J159">
            <v>0</v>
          </cell>
          <cell r="K159">
            <v>0</v>
          </cell>
          <cell r="L159">
            <v>0</v>
          </cell>
          <cell r="M159">
            <v>0</v>
          </cell>
          <cell r="N159">
            <v>0</v>
          </cell>
          <cell r="O159">
            <v>0</v>
          </cell>
          <cell r="P159">
            <v>0</v>
          </cell>
          <cell r="Q159">
            <v>0</v>
          </cell>
          <cell r="S159">
            <v>0</v>
          </cell>
          <cell r="T159">
            <v>0</v>
          </cell>
          <cell r="U159">
            <v>0</v>
          </cell>
        </row>
        <row r="160">
          <cell r="A160" t="str">
            <v xml:space="preserve">    Haiti</v>
          </cell>
          <cell r="B160">
            <v>11</v>
          </cell>
          <cell r="C160">
            <v>20</v>
          </cell>
          <cell r="D160">
            <v>24</v>
          </cell>
          <cell r="F160">
            <v>5</v>
          </cell>
          <cell r="G160">
            <v>3</v>
          </cell>
          <cell r="H160">
            <v>0</v>
          </cell>
          <cell r="I160">
            <v>2</v>
          </cell>
          <cell r="J160">
            <v>15</v>
          </cell>
          <cell r="K160">
            <v>3</v>
          </cell>
          <cell r="L160">
            <v>5</v>
          </cell>
          <cell r="M160">
            <v>2</v>
          </cell>
          <cell r="N160">
            <v>2</v>
          </cell>
          <cell r="O160">
            <v>0</v>
          </cell>
          <cell r="P160">
            <v>0</v>
          </cell>
          <cell r="Q160">
            <v>0</v>
          </cell>
          <cell r="S160">
            <v>24</v>
          </cell>
          <cell r="T160">
            <v>37</v>
          </cell>
          <cell r="U160">
            <v>0.54166666666666674</v>
          </cell>
        </row>
        <row r="161">
          <cell r="A161" t="str">
            <v xml:space="preserve">    Hawaii</v>
          </cell>
          <cell r="B161">
            <v>0</v>
          </cell>
          <cell r="C161">
            <v>0</v>
          </cell>
          <cell r="D161">
            <v>1</v>
          </cell>
          <cell r="F161">
            <v>0</v>
          </cell>
          <cell r="G161">
            <v>1</v>
          </cell>
          <cell r="H161">
            <v>0</v>
          </cell>
          <cell r="I161">
            <v>0</v>
          </cell>
          <cell r="J161">
            <v>0</v>
          </cell>
          <cell r="K161">
            <v>0</v>
          </cell>
          <cell r="L161">
            <v>0</v>
          </cell>
          <cell r="M161">
            <v>0</v>
          </cell>
          <cell r="N161">
            <v>0</v>
          </cell>
          <cell r="O161">
            <v>13</v>
          </cell>
          <cell r="P161">
            <v>0</v>
          </cell>
          <cell r="Q161">
            <v>27</v>
          </cell>
          <cell r="S161">
            <v>1</v>
          </cell>
          <cell r="T161">
            <v>41</v>
          </cell>
          <cell r="U161">
            <v>0</v>
          </cell>
        </row>
        <row r="162">
          <cell r="A162" t="str">
            <v xml:space="preserve">    Honduras</v>
          </cell>
          <cell r="B162">
            <v>11</v>
          </cell>
          <cell r="C162">
            <v>12</v>
          </cell>
          <cell r="D162">
            <v>4</v>
          </cell>
          <cell r="F162">
            <v>0</v>
          </cell>
          <cell r="G162">
            <v>0</v>
          </cell>
          <cell r="H162">
            <v>0</v>
          </cell>
          <cell r="I162">
            <v>3</v>
          </cell>
          <cell r="J162">
            <v>0</v>
          </cell>
          <cell r="K162">
            <v>0</v>
          </cell>
          <cell r="L162">
            <v>1</v>
          </cell>
          <cell r="M162">
            <v>0</v>
          </cell>
          <cell r="N162">
            <v>1</v>
          </cell>
          <cell r="O162">
            <v>0</v>
          </cell>
          <cell r="P162">
            <v>0</v>
          </cell>
          <cell r="Q162">
            <v>2</v>
          </cell>
          <cell r="S162">
            <v>4</v>
          </cell>
          <cell r="T162">
            <v>7</v>
          </cell>
          <cell r="U162">
            <v>0.75</v>
          </cell>
        </row>
        <row r="163">
          <cell r="A163" t="str">
            <v xml:space="preserve">    Jamaica</v>
          </cell>
          <cell r="B163">
            <v>27</v>
          </cell>
          <cell r="C163">
            <v>26</v>
          </cell>
          <cell r="D163">
            <v>13</v>
          </cell>
          <cell r="F163">
            <v>2</v>
          </cell>
          <cell r="G163">
            <v>0</v>
          </cell>
          <cell r="H163">
            <v>0</v>
          </cell>
          <cell r="I163">
            <v>0</v>
          </cell>
          <cell r="J163">
            <v>2</v>
          </cell>
          <cell r="K163">
            <v>1</v>
          </cell>
          <cell r="L163">
            <v>0</v>
          </cell>
          <cell r="M163">
            <v>0</v>
          </cell>
          <cell r="N163">
            <v>0</v>
          </cell>
          <cell r="O163">
            <v>1</v>
          </cell>
          <cell r="P163">
            <v>0</v>
          </cell>
          <cell r="Q163">
            <v>2</v>
          </cell>
          <cell r="S163">
            <v>13</v>
          </cell>
          <cell r="T163">
            <v>8</v>
          </cell>
          <cell r="U163">
            <v>-0.38461538461538458</v>
          </cell>
        </row>
        <row r="164">
          <cell r="A164" t="str">
            <v xml:space="preserve">    Mexico</v>
          </cell>
          <cell r="B164">
            <v>33</v>
          </cell>
          <cell r="C164">
            <v>90</v>
          </cell>
          <cell r="D164">
            <v>241</v>
          </cell>
          <cell r="F164">
            <v>51</v>
          </cell>
          <cell r="G164">
            <v>15</v>
          </cell>
          <cell r="H164">
            <v>54</v>
          </cell>
          <cell r="I164">
            <v>15</v>
          </cell>
          <cell r="J164">
            <v>16</v>
          </cell>
          <cell r="K164">
            <v>22</v>
          </cell>
          <cell r="L164">
            <v>17</v>
          </cell>
          <cell r="M164">
            <v>15</v>
          </cell>
          <cell r="N164">
            <v>16</v>
          </cell>
          <cell r="O164">
            <v>13</v>
          </cell>
          <cell r="P164">
            <v>6</v>
          </cell>
          <cell r="Q164">
            <v>2</v>
          </cell>
          <cell r="S164">
            <v>241</v>
          </cell>
          <cell r="T164">
            <v>242</v>
          </cell>
          <cell r="U164">
            <v>4.1493775933609811E-3</v>
          </cell>
        </row>
        <row r="165">
          <cell r="A165" t="str">
            <v xml:space="preserve">    Midway Is.</v>
          </cell>
          <cell r="B165">
            <v>23</v>
          </cell>
          <cell r="C165">
            <v>21</v>
          </cell>
          <cell r="D165">
            <v>25</v>
          </cell>
          <cell r="F165">
            <v>2</v>
          </cell>
          <cell r="G165">
            <v>4</v>
          </cell>
          <cell r="H165">
            <v>0</v>
          </cell>
          <cell r="I165">
            <v>0</v>
          </cell>
          <cell r="J165">
            <v>3</v>
          </cell>
          <cell r="K165">
            <v>5</v>
          </cell>
          <cell r="L165">
            <v>0</v>
          </cell>
          <cell r="M165">
            <v>3</v>
          </cell>
          <cell r="N165">
            <v>4</v>
          </cell>
          <cell r="O165">
            <v>2</v>
          </cell>
          <cell r="P165">
            <v>1</v>
          </cell>
          <cell r="Q165">
            <v>3</v>
          </cell>
          <cell r="S165">
            <v>25</v>
          </cell>
          <cell r="T165">
            <v>27</v>
          </cell>
          <cell r="U165">
            <v>8.0000000000000071E-2</v>
          </cell>
        </row>
        <row r="166">
          <cell r="A166" t="str">
            <v xml:space="preserve">    Netherlands Antilles</v>
          </cell>
          <cell r="B166">
            <v>0</v>
          </cell>
          <cell r="C166">
            <v>1</v>
          </cell>
          <cell r="D166">
            <v>15</v>
          </cell>
          <cell r="F166">
            <v>0</v>
          </cell>
          <cell r="G166">
            <v>2</v>
          </cell>
          <cell r="H166">
            <v>1</v>
          </cell>
          <cell r="I166">
            <v>7</v>
          </cell>
          <cell r="J166">
            <v>0</v>
          </cell>
          <cell r="K166">
            <v>0</v>
          </cell>
          <cell r="L166">
            <v>2</v>
          </cell>
          <cell r="M166">
            <v>2</v>
          </cell>
          <cell r="N166">
            <v>4</v>
          </cell>
          <cell r="O166">
            <v>1</v>
          </cell>
          <cell r="P166">
            <v>1</v>
          </cell>
          <cell r="Q166">
            <v>0</v>
          </cell>
          <cell r="S166">
            <v>15</v>
          </cell>
          <cell r="T166">
            <v>20</v>
          </cell>
          <cell r="U166">
            <v>0.33333333333333326</v>
          </cell>
        </row>
        <row r="167">
          <cell r="A167" t="str">
            <v xml:space="preserve">    Nicaragua</v>
          </cell>
          <cell r="B167">
            <v>0</v>
          </cell>
          <cell r="C167">
            <v>2</v>
          </cell>
          <cell r="D167">
            <v>4</v>
          </cell>
          <cell r="F167">
            <v>0</v>
          </cell>
          <cell r="G167">
            <v>0</v>
          </cell>
          <cell r="H167">
            <v>0</v>
          </cell>
          <cell r="I167">
            <v>0</v>
          </cell>
          <cell r="J167">
            <v>0</v>
          </cell>
          <cell r="K167">
            <v>0</v>
          </cell>
          <cell r="L167">
            <v>0</v>
          </cell>
          <cell r="M167">
            <v>0</v>
          </cell>
          <cell r="N167">
            <v>0</v>
          </cell>
          <cell r="O167">
            <v>0</v>
          </cell>
          <cell r="P167">
            <v>0</v>
          </cell>
          <cell r="Q167">
            <v>0</v>
          </cell>
          <cell r="S167">
            <v>4</v>
          </cell>
          <cell r="T167">
            <v>0</v>
          </cell>
          <cell r="U167">
            <v>-1</v>
          </cell>
        </row>
        <row r="168">
          <cell r="A168" t="str">
            <v xml:space="preserve">    Panama</v>
          </cell>
          <cell r="B168">
            <v>2</v>
          </cell>
          <cell r="C168">
            <v>3</v>
          </cell>
          <cell r="D168">
            <v>3</v>
          </cell>
          <cell r="F168">
            <v>0</v>
          </cell>
          <cell r="G168">
            <v>6</v>
          </cell>
          <cell r="H168">
            <v>0</v>
          </cell>
          <cell r="I168">
            <v>1</v>
          </cell>
          <cell r="J168">
            <v>0</v>
          </cell>
          <cell r="K168">
            <v>0</v>
          </cell>
          <cell r="L168">
            <v>0</v>
          </cell>
          <cell r="M168">
            <v>0</v>
          </cell>
          <cell r="N168">
            <v>2</v>
          </cell>
          <cell r="O168">
            <v>0</v>
          </cell>
          <cell r="P168">
            <v>4</v>
          </cell>
          <cell r="Q168">
            <v>0</v>
          </cell>
          <cell r="S168">
            <v>3</v>
          </cell>
          <cell r="T168">
            <v>13</v>
          </cell>
          <cell r="U168">
            <v>3.333333333333333</v>
          </cell>
        </row>
        <row r="169">
          <cell r="A169" t="str">
            <v xml:space="preserve">    Peru</v>
          </cell>
          <cell r="B169">
            <v>2</v>
          </cell>
          <cell r="C169">
            <v>3</v>
          </cell>
          <cell r="D169">
            <v>2</v>
          </cell>
          <cell r="F169">
            <v>0</v>
          </cell>
          <cell r="G169">
            <v>0</v>
          </cell>
          <cell r="H169">
            <v>1</v>
          </cell>
          <cell r="I169">
            <v>0</v>
          </cell>
          <cell r="J169">
            <v>0</v>
          </cell>
          <cell r="K169">
            <v>0</v>
          </cell>
          <cell r="L169">
            <v>0</v>
          </cell>
          <cell r="M169">
            <v>0</v>
          </cell>
          <cell r="N169">
            <v>0</v>
          </cell>
          <cell r="O169">
            <v>0</v>
          </cell>
          <cell r="P169">
            <v>0</v>
          </cell>
          <cell r="Q169">
            <v>0</v>
          </cell>
          <cell r="S169">
            <v>2</v>
          </cell>
          <cell r="T169">
            <v>1</v>
          </cell>
          <cell r="U169">
            <v>-0.5</v>
          </cell>
        </row>
        <row r="170">
          <cell r="A170" t="str">
            <v xml:space="preserve">    St. Nevis - Anguilla</v>
          </cell>
          <cell r="B170">
            <v>0</v>
          </cell>
          <cell r="C170">
            <v>1</v>
          </cell>
          <cell r="D170">
            <v>0</v>
          </cell>
          <cell r="F170">
            <v>0</v>
          </cell>
          <cell r="G170">
            <v>0</v>
          </cell>
          <cell r="H170">
            <v>0</v>
          </cell>
          <cell r="I170">
            <v>0</v>
          </cell>
          <cell r="J170">
            <v>0</v>
          </cell>
          <cell r="K170">
            <v>0</v>
          </cell>
          <cell r="L170">
            <v>0</v>
          </cell>
          <cell r="M170">
            <v>0</v>
          </cell>
          <cell r="N170">
            <v>0</v>
          </cell>
          <cell r="O170">
            <v>0</v>
          </cell>
          <cell r="P170">
            <v>0</v>
          </cell>
          <cell r="Q170">
            <v>0</v>
          </cell>
          <cell r="S170">
            <v>0</v>
          </cell>
          <cell r="T170">
            <v>0</v>
          </cell>
          <cell r="U170">
            <v>0</v>
          </cell>
        </row>
        <row r="171">
          <cell r="A171" t="str">
            <v xml:space="preserve">    St. Kitts Nevis</v>
          </cell>
          <cell r="B171">
            <v>1</v>
          </cell>
          <cell r="C171">
            <v>0</v>
          </cell>
          <cell r="D171">
            <v>0</v>
          </cell>
          <cell r="F171">
            <v>0</v>
          </cell>
          <cell r="G171">
            <v>0</v>
          </cell>
          <cell r="H171">
            <v>0</v>
          </cell>
          <cell r="I171">
            <v>0</v>
          </cell>
          <cell r="J171">
            <v>0</v>
          </cell>
          <cell r="K171">
            <v>0</v>
          </cell>
          <cell r="L171">
            <v>0</v>
          </cell>
          <cell r="M171">
            <v>1</v>
          </cell>
          <cell r="N171">
            <v>0</v>
          </cell>
          <cell r="O171">
            <v>0</v>
          </cell>
          <cell r="P171">
            <v>0</v>
          </cell>
          <cell r="Q171">
            <v>0</v>
          </cell>
          <cell r="S171">
            <v>0</v>
          </cell>
          <cell r="T171">
            <v>1</v>
          </cell>
          <cell r="U171">
            <v>0</v>
          </cell>
        </row>
        <row r="172">
          <cell r="A172" t="str">
            <v xml:space="preserve">    St. Vincent</v>
          </cell>
          <cell r="B172">
            <v>1</v>
          </cell>
          <cell r="C172">
            <v>2</v>
          </cell>
          <cell r="D172">
            <v>0</v>
          </cell>
          <cell r="F172">
            <v>0</v>
          </cell>
          <cell r="G172">
            <v>0</v>
          </cell>
          <cell r="H172">
            <v>0</v>
          </cell>
          <cell r="I172">
            <v>0</v>
          </cell>
          <cell r="J172">
            <v>0</v>
          </cell>
          <cell r="K172">
            <v>0</v>
          </cell>
          <cell r="L172">
            <v>0</v>
          </cell>
          <cell r="M172">
            <v>0</v>
          </cell>
          <cell r="N172">
            <v>0</v>
          </cell>
          <cell r="O172">
            <v>0</v>
          </cell>
          <cell r="P172">
            <v>0</v>
          </cell>
          <cell r="Q172">
            <v>0</v>
          </cell>
          <cell r="S172">
            <v>0</v>
          </cell>
          <cell r="T172">
            <v>0</v>
          </cell>
          <cell r="U172">
            <v>0</v>
          </cell>
        </row>
        <row r="173">
          <cell r="A173" t="str">
            <v xml:space="preserve">    South America (unsp.)</v>
          </cell>
          <cell r="B173">
            <v>3</v>
          </cell>
          <cell r="C173">
            <v>1</v>
          </cell>
          <cell r="D173">
            <v>0</v>
          </cell>
          <cell r="F173">
            <v>0</v>
          </cell>
          <cell r="G173">
            <v>0</v>
          </cell>
          <cell r="H173">
            <v>0</v>
          </cell>
          <cell r="I173">
            <v>0</v>
          </cell>
          <cell r="J173">
            <v>0</v>
          </cell>
          <cell r="K173">
            <v>0</v>
          </cell>
          <cell r="L173">
            <v>0</v>
          </cell>
          <cell r="M173">
            <v>0</v>
          </cell>
          <cell r="N173">
            <v>0</v>
          </cell>
          <cell r="O173">
            <v>0</v>
          </cell>
          <cell r="P173">
            <v>0</v>
          </cell>
          <cell r="Q173">
            <v>0</v>
          </cell>
          <cell r="S173">
            <v>0</v>
          </cell>
          <cell r="T173">
            <v>0</v>
          </cell>
          <cell r="U173">
            <v>0</v>
          </cell>
        </row>
        <row r="174">
          <cell r="A174" t="str">
            <v xml:space="preserve">    Surinam</v>
          </cell>
          <cell r="B174">
            <v>2</v>
          </cell>
          <cell r="C174">
            <v>8</v>
          </cell>
          <cell r="D174">
            <v>2</v>
          </cell>
          <cell r="F174">
            <v>0</v>
          </cell>
          <cell r="G174">
            <v>0</v>
          </cell>
          <cell r="H174">
            <v>0</v>
          </cell>
          <cell r="I174">
            <v>0</v>
          </cell>
          <cell r="J174">
            <v>0</v>
          </cell>
          <cell r="K174">
            <v>0</v>
          </cell>
          <cell r="L174">
            <v>0</v>
          </cell>
          <cell r="M174">
            <v>0</v>
          </cell>
          <cell r="N174">
            <v>0</v>
          </cell>
          <cell r="O174">
            <v>0</v>
          </cell>
          <cell r="P174">
            <v>0</v>
          </cell>
          <cell r="Q174">
            <v>0</v>
          </cell>
          <cell r="S174">
            <v>2</v>
          </cell>
          <cell r="T174">
            <v>0</v>
          </cell>
          <cell r="U174">
            <v>-1</v>
          </cell>
        </row>
        <row r="175">
          <cell r="A175" t="str">
            <v xml:space="preserve">    Trinidad and Tobago</v>
          </cell>
          <cell r="B175">
            <v>0</v>
          </cell>
          <cell r="C175">
            <v>11</v>
          </cell>
          <cell r="D175">
            <v>7</v>
          </cell>
          <cell r="F175">
            <v>0</v>
          </cell>
          <cell r="G175">
            <v>0</v>
          </cell>
          <cell r="H175">
            <v>1</v>
          </cell>
          <cell r="I175">
            <v>0</v>
          </cell>
          <cell r="J175">
            <v>0</v>
          </cell>
          <cell r="K175">
            <v>0</v>
          </cell>
          <cell r="L175">
            <v>0</v>
          </cell>
          <cell r="M175">
            <v>0</v>
          </cell>
          <cell r="N175">
            <v>0</v>
          </cell>
          <cell r="O175">
            <v>0</v>
          </cell>
          <cell r="P175">
            <v>0</v>
          </cell>
          <cell r="Q175">
            <v>0</v>
          </cell>
          <cell r="S175">
            <v>7</v>
          </cell>
          <cell r="T175">
            <v>1</v>
          </cell>
          <cell r="U175">
            <v>-0.85714285714285721</v>
          </cell>
        </row>
        <row r="176">
          <cell r="A176" t="str">
            <v xml:space="preserve">    United States of America</v>
          </cell>
          <cell r="B176">
            <v>3173</v>
          </cell>
          <cell r="C176">
            <v>3405</v>
          </cell>
          <cell r="D176">
            <v>3529</v>
          </cell>
          <cell r="F176">
            <v>724</v>
          </cell>
          <cell r="G176">
            <v>314</v>
          </cell>
          <cell r="H176">
            <v>281</v>
          </cell>
          <cell r="I176">
            <v>352</v>
          </cell>
          <cell r="J176">
            <v>396</v>
          </cell>
          <cell r="K176">
            <v>457</v>
          </cell>
          <cell r="L176">
            <v>486</v>
          </cell>
          <cell r="M176">
            <v>419</v>
          </cell>
          <cell r="N176">
            <v>367</v>
          </cell>
          <cell r="O176">
            <v>339</v>
          </cell>
          <cell r="P176">
            <v>264</v>
          </cell>
          <cell r="Q176">
            <v>290</v>
          </cell>
          <cell r="S176">
            <v>3529</v>
          </cell>
          <cell r="T176">
            <v>4689</v>
          </cell>
          <cell r="U176">
            <v>0.32870501558515164</v>
          </cell>
        </row>
        <row r="177">
          <cell r="A177" t="str">
            <v xml:space="preserve">    Uruguay</v>
          </cell>
          <cell r="B177">
            <v>17</v>
          </cell>
          <cell r="C177">
            <v>5</v>
          </cell>
          <cell r="D177">
            <v>3</v>
          </cell>
          <cell r="F177">
            <v>0</v>
          </cell>
          <cell r="G177">
            <v>0</v>
          </cell>
          <cell r="H177">
            <v>0</v>
          </cell>
          <cell r="I177">
            <v>0</v>
          </cell>
          <cell r="J177">
            <v>0</v>
          </cell>
          <cell r="K177">
            <v>0</v>
          </cell>
          <cell r="L177">
            <v>0</v>
          </cell>
          <cell r="M177">
            <v>0</v>
          </cell>
          <cell r="N177">
            <v>0</v>
          </cell>
          <cell r="O177">
            <v>0</v>
          </cell>
          <cell r="P177">
            <v>0</v>
          </cell>
          <cell r="Q177">
            <v>0</v>
          </cell>
          <cell r="S177">
            <v>3</v>
          </cell>
          <cell r="T177">
            <v>0</v>
          </cell>
          <cell r="U177">
            <v>-1</v>
          </cell>
        </row>
        <row r="178">
          <cell r="A178" t="str">
            <v xml:space="preserve">    Venezuela</v>
          </cell>
          <cell r="B178">
            <v>14</v>
          </cell>
          <cell r="C178">
            <v>15</v>
          </cell>
          <cell r="D178">
            <v>13</v>
          </cell>
          <cell r="F178">
            <v>6</v>
          </cell>
          <cell r="G178">
            <v>0</v>
          </cell>
          <cell r="H178">
            <v>2</v>
          </cell>
          <cell r="I178">
            <v>0</v>
          </cell>
          <cell r="J178">
            <v>0</v>
          </cell>
          <cell r="K178">
            <v>5</v>
          </cell>
          <cell r="L178">
            <v>0</v>
          </cell>
          <cell r="M178">
            <v>0</v>
          </cell>
          <cell r="N178">
            <v>1</v>
          </cell>
          <cell r="O178">
            <v>1</v>
          </cell>
          <cell r="P178">
            <v>5</v>
          </cell>
          <cell r="Q178">
            <v>1</v>
          </cell>
          <cell r="S178">
            <v>13</v>
          </cell>
          <cell r="T178">
            <v>21</v>
          </cell>
          <cell r="U178">
            <v>0.61538461538461542</v>
          </cell>
        </row>
        <row r="179">
          <cell r="A179" t="str">
            <v xml:space="preserve">    Virgin Is.</v>
          </cell>
          <cell r="B179">
            <v>2</v>
          </cell>
          <cell r="C179">
            <v>3</v>
          </cell>
          <cell r="D179">
            <v>14</v>
          </cell>
          <cell r="F179">
            <v>1</v>
          </cell>
          <cell r="G179">
            <v>0</v>
          </cell>
          <cell r="H179">
            <v>1</v>
          </cell>
          <cell r="I179">
            <v>3</v>
          </cell>
          <cell r="J179">
            <v>1</v>
          </cell>
          <cell r="K179">
            <v>1</v>
          </cell>
          <cell r="L179">
            <v>2</v>
          </cell>
          <cell r="M179">
            <v>1</v>
          </cell>
          <cell r="N179">
            <v>0</v>
          </cell>
          <cell r="O179">
            <v>1</v>
          </cell>
          <cell r="P179">
            <v>2</v>
          </cell>
          <cell r="Q179">
            <v>0</v>
          </cell>
          <cell r="S179">
            <v>14</v>
          </cell>
          <cell r="T179">
            <v>13</v>
          </cell>
          <cell r="U179">
            <v>-7.1428571428571397E-2</v>
          </cell>
        </row>
        <row r="180">
          <cell r="A180" t="str">
            <v xml:space="preserve">    West Indies (unsp.)</v>
          </cell>
          <cell r="B180">
            <v>0</v>
          </cell>
          <cell r="C180">
            <v>5</v>
          </cell>
          <cell r="D180">
            <v>6</v>
          </cell>
          <cell r="F180">
            <v>0</v>
          </cell>
          <cell r="G180">
            <v>0</v>
          </cell>
          <cell r="H180">
            <v>1</v>
          </cell>
          <cell r="I180">
            <v>0</v>
          </cell>
          <cell r="J180">
            <v>0</v>
          </cell>
          <cell r="K180">
            <v>0</v>
          </cell>
          <cell r="L180">
            <v>0</v>
          </cell>
          <cell r="M180">
            <v>0</v>
          </cell>
          <cell r="N180">
            <v>0</v>
          </cell>
          <cell r="O180">
            <v>0</v>
          </cell>
          <cell r="P180">
            <v>0</v>
          </cell>
          <cell r="Q180">
            <v>1</v>
          </cell>
          <cell r="S180">
            <v>6</v>
          </cell>
          <cell r="T180">
            <v>2</v>
          </cell>
          <cell r="U180">
            <v>-0.66666666666666674</v>
          </cell>
        </row>
        <row r="183">
          <cell r="A183" t="str">
            <v>PHILIPPINE OVERSEAS EMPLOYMENT ADMINISTRATION</v>
          </cell>
        </row>
        <row r="184">
          <cell r="A184" t="str">
            <v>Deployed Landbased Overseas Filipino Workers by Destination</v>
          </cell>
        </row>
        <row r="188">
          <cell r="B188">
            <v>1998</v>
          </cell>
          <cell r="C188">
            <v>1999</v>
          </cell>
          <cell r="D188">
            <v>2000</v>
          </cell>
          <cell r="F188">
            <v>36892</v>
          </cell>
          <cell r="G188">
            <v>36923</v>
          </cell>
          <cell r="H188">
            <v>36951</v>
          </cell>
          <cell r="I188">
            <v>36982</v>
          </cell>
          <cell r="J188">
            <v>37012</v>
          </cell>
          <cell r="K188">
            <v>37043</v>
          </cell>
          <cell r="L188">
            <v>37073</v>
          </cell>
          <cell r="M188">
            <v>37104</v>
          </cell>
          <cell r="N188">
            <v>37135</v>
          </cell>
          <cell r="O188">
            <v>37165</v>
          </cell>
          <cell r="P188">
            <v>37196</v>
          </cell>
          <cell r="Q188">
            <v>37226</v>
          </cell>
          <cell r="S188" t="str">
            <v xml:space="preserve">     2000</v>
          </cell>
          <cell r="T188" t="str">
            <v xml:space="preserve">     2001</v>
          </cell>
          <cell r="U188" t="str">
            <v>% Change</v>
          </cell>
        </row>
        <row r="190">
          <cell r="A190" t="str">
            <v>AFRICA</v>
          </cell>
          <cell r="B190">
            <v>5538</v>
          </cell>
          <cell r="C190">
            <v>4936</v>
          </cell>
          <cell r="D190">
            <v>4298</v>
          </cell>
          <cell r="F190">
            <v>700</v>
          </cell>
          <cell r="G190">
            <v>333</v>
          </cell>
          <cell r="H190">
            <v>464</v>
          </cell>
          <cell r="I190">
            <v>276</v>
          </cell>
          <cell r="J190">
            <v>457</v>
          </cell>
          <cell r="K190">
            <v>401</v>
          </cell>
          <cell r="L190">
            <v>515</v>
          </cell>
          <cell r="M190">
            <v>404</v>
          </cell>
          <cell r="N190">
            <v>364</v>
          </cell>
          <cell r="O190">
            <v>372</v>
          </cell>
          <cell r="P190">
            <v>319</v>
          </cell>
          <cell r="Q190">
            <v>338</v>
          </cell>
          <cell r="S190">
            <v>4298</v>
          </cell>
          <cell r="T190">
            <v>4943</v>
          </cell>
          <cell r="U190">
            <v>0.15006979990693337</v>
          </cell>
        </row>
        <row r="191">
          <cell r="A191" t="str">
            <v xml:space="preserve">    Afars and Issas</v>
          </cell>
          <cell r="B191">
            <v>0</v>
          </cell>
          <cell r="C191">
            <v>0</v>
          </cell>
          <cell r="D191">
            <v>0</v>
          </cell>
          <cell r="F191">
            <v>0</v>
          </cell>
          <cell r="G191">
            <v>0</v>
          </cell>
          <cell r="H191">
            <v>0</v>
          </cell>
          <cell r="I191">
            <v>0</v>
          </cell>
          <cell r="J191">
            <v>0</v>
          </cell>
          <cell r="K191">
            <v>0</v>
          </cell>
          <cell r="L191">
            <v>8</v>
          </cell>
          <cell r="M191">
            <v>0</v>
          </cell>
          <cell r="N191">
            <v>4</v>
          </cell>
          <cell r="O191">
            <v>0</v>
          </cell>
          <cell r="P191">
            <v>0</v>
          </cell>
          <cell r="Q191">
            <v>0</v>
          </cell>
          <cell r="S191">
            <v>0</v>
          </cell>
          <cell r="T191">
            <v>12</v>
          </cell>
          <cell r="U191">
            <v>0</v>
          </cell>
        </row>
        <row r="192">
          <cell r="A192" t="str">
            <v xml:space="preserve">    Algeria</v>
          </cell>
          <cell r="B192">
            <v>1258</v>
          </cell>
          <cell r="C192">
            <v>705</v>
          </cell>
          <cell r="D192">
            <v>280</v>
          </cell>
          <cell r="F192">
            <v>46</v>
          </cell>
          <cell r="G192">
            <v>18</v>
          </cell>
          <cell r="H192">
            <v>8</v>
          </cell>
          <cell r="I192">
            <v>27</v>
          </cell>
          <cell r="J192">
            <v>41</v>
          </cell>
          <cell r="K192">
            <v>46</v>
          </cell>
          <cell r="L192">
            <v>22</v>
          </cell>
          <cell r="M192">
            <v>36</v>
          </cell>
          <cell r="N192">
            <v>22</v>
          </cell>
          <cell r="O192">
            <v>34</v>
          </cell>
          <cell r="P192">
            <v>41</v>
          </cell>
          <cell r="Q192">
            <v>52</v>
          </cell>
          <cell r="S192">
            <v>280</v>
          </cell>
          <cell r="T192">
            <v>393</v>
          </cell>
          <cell r="U192">
            <v>0.40357142857142847</v>
          </cell>
        </row>
        <row r="193">
          <cell r="A193" t="str">
            <v xml:space="preserve">    Angola</v>
          </cell>
          <cell r="B193">
            <v>681</v>
          </cell>
          <cell r="C193">
            <v>772</v>
          </cell>
          <cell r="D193">
            <v>788</v>
          </cell>
          <cell r="F193">
            <v>108</v>
          </cell>
          <cell r="G193">
            <v>62</v>
          </cell>
          <cell r="H193">
            <v>199</v>
          </cell>
          <cell r="I193">
            <v>47</v>
          </cell>
          <cell r="J193">
            <v>83</v>
          </cell>
          <cell r="K193">
            <v>64</v>
          </cell>
          <cell r="L193">
            <v>112</v>
          </cell>
          <cell r="M193">
            <v>86</v>
          </cell>
          <cell r="N193">
            <v>84</v>
          </cell>
          <cell r="O193">
            <v>105</v>
          </cell>
          <cell r="P193">
            <v>102</v>
          </cell>
          <cell r="Q193">
            <v>67</v>
          </cell>
          <cell r="S193">
            <v>788</v>
          </cell>
          <cell r="T193">
            <v>1119</v>
          </cell>
          <cell r="U193">
            <v>0.42005076142131981</v>
          </cell>
        </row>
        <row r="194">
          <cell r="A194" t="str">
            <v xml:space="preserve">    Botswana</v>
          </cell>
          <cell r="B194">
            <v>26</v>
          </cell>
          <cell r="C194">
            <v>24</v>
          </cell>
          <cell r="D194">
            <v>27</v>
          </cell>
          <cell r="F194">
            <v>32</v>
          </cell>
          <cell r="G194">
            <v>2</v>
          </cell>
          <cell r="H194">
            <v>0</v>
          </cell>
          <cell r="I194">
            <v>1</v>
          </cell>
          <cell r="J194">
            <v>8</v>
          </cell>
          <cell r="K194">
            <v>1</v>
          </cell>
          <cell r="L194">
            <v>3</v>
          </cell>
          <cell r="M194">
            <v>1</v>
          </cell>
          <cell r="N194">
            <v>1</v>
          </cell>
          <cell r="O194">
            <v>1</v>
          </cell>
          <cell r="P194">
            <v>0</v>
          </cell>
          <cell r="Q194">
            <v>0</v>
          </cell>
          <cell r="S194">
            <v>27</v>
          </cell>
          <cell r="T194">
            <v>50</v>
          </cell>
          <cell r="U194">
            <v>0.85185185185185186</v>
          </cell>
        </row>
        <row r="195">
          <cell r="A195" t="str">
            <v xml:space="preserve">    Burundi</v>
          </cell>
          <cell r="B195">
            <v>0</v>
          </cell>
          <cell r="C195">
            <v>1</v>
          </cell>
          <cell r="D195">
            <v>0</v>
          </cell>
          <cell r="F195">
            <v>0</v>
          </cell>
          <cell r="G195">
            <v>0</v>
          </cell>
          <cell r="H195">
            <v>0</v>
          </cell>
          <cell r="I195">
            <v>0</v>
          </cell>
          <cell r="J195">
            <v>0</v>
          </cell>
          <cell r="K195">
            <v>0</v>
          </cell>
          <cell r="L195">
            <v>0</v>
          </cell>
          <cell r="M195">
            <v>0</v>
          </cell>
          <cell r="N195">
            <v>0</v>
          </cell>
          <cell r="O195">
            <v>0</v>
          </cell>
          <cell r="P195">
            <v>0</v>
          </cell>
          <cell r="Q195">
            <v>0</v>
          </cell>
          <cell r="S195">
            <v>0</v>
          </cell>
          <cell r="T195">
            <v>0</v>
          </cell>
          <cell r="U195">
            <v>0</v>
          </cell>
        </row>
        <row r="196">
          <cell r="A196" t="str">
            <v xml:space="preserve">    Cameroon</v>
          </cell>
          <cell r="B196">
            <v>12</v>
          </cell>
          <cell r="C196">
            <v>19</v>
          </cell>
          <cell r="D196">
            <v>4</v>
          </cell>
          <cell r="F196">
            <v>1</v>
          </cell>
          <cell r="G196">
            <v>0</v>
          </cell>
          <cell r="H196">
            <v>0</v>
          </cell>
          <cell r="I196">
            <v>0</v>
          </cell>
          <cell r="J196">
            <v>0</v>
          </cell>
          <cell r="K196">
            <v>0</v>
          </cell>
          <cell r="L196">
            <v>0</v>
          </cell>
          <cell r="M196">
            <v>0</v>
          </cell>
          <cell r="N196">
            <v>1</v>
          </cell>
          <cell r="O196">
            <v>0</v>
          </cell>
          <cell r="P196">
            <v>8</v>
          </cell>
          <cell r="Q196">
            <v>20</v>
          </cell>
          <cell r="S196">
            <v>4</v>
          </cell>
          <cell r="T196">
            <v>30</v>
          </cell>
          <cell r="U196">
            <v>6.5</v>
          </cell>
        </row>
        <row r="197">
          <cell r="A197" t="str">
            <v xml:space="preserve">    Cape Verde</v>
          </cell>
          <cell r="B197">
            <v>0</v>
          </cell>
          <cell r="C197">
            <v>15</v>
          </cell>
          <cell r="D197">
            <v>7</v>
          </cell>
          <cell r="F197">
            <v>0</v>
          </cell>
          <cell r="G197">
            <v>0</v>
          </cell>
          <cell r="H197">
            <v>0</v>
          </cell>
          <cell r="I197">
            <v>0</v>
          </cell>
          <cell r="J197">
            <v>0</v>
          </cell>
          <cell r="K197">
            <v>0</v>
          </cell>
          <cell r="L197">
            <v>0</v>
          </cell>
          <cell r="M197">
            <v>0</v>
          </cell>
          <cell r="N197">
            <v>0</v>
          </cell>
          <cell r="O197">
            <v>0</v>
          </cell>
          <cell r="P197">
            <v>0</v>
          </cell>
          <cell r="Q197">
            <v>0</v>
          </cell>
          <cell r="S197">
            <v>7</v>
          </cell>
          <cell r="T197">
            <v>0</v>
          </cell>
          <cell r="U197">
            <v>-1</v>
          </cell>
        </row>
        <row r="198">
          <cell r="A198" t="str">
            <v xml:space="preserve">    Central African Republic</v>
          </cell>
          <cell r="B198">
            <v>1</v>
          </cell>
          <cell r="C198">
            <v>1</v>
          </cell>
          <cell r="D198">
            <v>2</v>
          </cell>
          <cell r="F198">
            <v>0</v>
          </cell>
          <cell r="G198">
            <v>0</v>
          </cell>
          <cell r="H198">
            <v>0</v>
          </cell>
          <cell r="I198">
            <v>0</v>
          </cell>
          <cell r="J198">
            <v>0</v>
          </cell>
          <cell r="K198">
            <v>1</v>
          </cell>
          <cell r="L198">
            <v>0</v>
          </cell>
          <cell r="M198">
            <v>1</v>
          </cell>
          <cell r="N198">
            <v>0</v>
          </cell>
          <cell r="O198">
            <v>4</v>
          </cell>
          <cell r="P198">
            <v>0</v>
          </cell>
          <cell r="Q198">
            <v>0</v>
          </cell>
          <cell r="S198">
            <v>2</v>
          </cell>
          <cell r="T198">
            <v>6</v>
          </cell>
          <cell r="U198">
            <v>2</v>
          </cell>
        </row>
        <row r="199">
          <cell r="A199" t="str">
            <v xml:space="preserve">    Chad</v>
          </cell>
          <cell r="B199">
            <v>1</v>
          </cell>
          <cell r="C199">
            <v>0</v>
          </cell>
          <cell r="D199">
            <v>0</v>
          </cell>
          <cell r="F199">
            <v>0</v>
          </cell>
          <cell r="G199">
            <v>0</v>
          </cell>
          <cell r="H199">
            <v>0</v>
          </cell>
          <cell r="I199">
            <v>0</v>
          </cell>
          <cell r="J199">
            <v>0</v>
          </cell>
          <cell r="K199">
            <v>0</v>
          </cell>
          <cell r="L199">
            <v>0</v>
          </cell>
          <cell r="M199">
            <v>21</v>
          </cell>
          <cell r="N199">
            <v>24</v>
          </cell>
          <cell r="O199">
            <v>0</v>
          </cell>
          <cell r="P199">
            <v>2</v>
          </cell>
          <cell r="Q199">
            <v>30</v>
          </cell>
          <cell r="S199">
            <v>0</v>
          </cell>
          <cell r="T199">
            <v>77</v>
          </cell>
          <cell r="U199">
            <v>0</v>
          </cell>
        </row>
        <row r="200">
          <cell r="A200" t="str">
            <v xml:space="preserve">    Congo</v>
          </cell>
          <cell r="B200">
            <v>66</v>
          </cell>
          <cell r="C200">
            <v>35</v>
          </cell>
          <cell r="D200">
            <v>43</v>
          </cell>
          <cell r="F200">
            <v>4</v>
          </cell>
          <cell r="G200">
            <v>7</v>
          </cell>
          <cell r="H200">
            <v>8</v>
          </cell>
          <cell r="I200">
            <v>1</v>
          </cell>
          <cell r="J200">
            <v>10</v>
          </cell>
          <cell r="K200">
            <v>7</v>
          </cell>
          <cell r="L200">
            <v>7</v>
          </cell>
          <cell r="M200">
            <v>13</v>
          </cell>
          <cell r="N200">
            <v>5</v>
          </cell>
          <cell r="O200">
            <v>4</v>
          </cell>
          <cell r="P200">
            <v>1</v>
          </cell>
          <cell r="Q200">
            <v>2</v>
          </cell>
          <cell r="S200">
            <v>43</v>
          </cell>
          <cell r="T200">
            <v>69</v>
          </cell>
          <cell r="U200">
            <v>0.60465116279069764</v>
          </cell>
        </row>
        <row r="201">
          <cell r="A201" t="str">
            <v xml:space="preserve">    Djibouti</v>
          </cell>
          <cell r="B201">
            <v>11</v>
          </cell>
          <cell r="C201">
            <v>0</v>
          </cell>
          <cell r="D201">
            <v>2</v>
          </cell>
          <cell r="F201">
            <v>0</v>
          </cell>
          <cell r="G201">
            <v>0</v>
          </cell>
          <cell r="H201">
            <v>0</v>
          </cell>
          <cell r="I201">
            <v>1</v>
          </cell>
          <cell r="J201">
            <v>0</v>
          </cell>
          <cell r="K201">
            <v>0</v>
          </cell>
          <cell r="L201">
            <v>0</v>
          </cell>
          <cell r="M201">
            <v>0</v>
          </cell>
          <cell r="N201">
            <v>1</v>
          </cell>
          <cell r="O201">
            <v>0</v>
          </cell>
          <cell r="P201">
            <v>0</v>
          </cell>
          <cell r="Q201">
            <v>0</v>
          </cell>
          <cell r="S201">
            <v>2</v>
          </cell>
          <cell r="T201">
            <v>2</v>
          </cell>
          <cell r="U201">
            <v>0</v>
          </cell>
        </row>
        <row r="202">
          <cell r="A202" t="str">
            <v xml:space="preserve">    East Africa (unsp.)</v>
          </cell>
          <cell r="B202">
            <v>4</v>
          </cell>
          <cell r="C202">
            <v>0</v>
          </cell>
          <cell r="D202">
            <v>0</v>
          </cell>
          <cell r="F202">
            <v>0</v>
          </cell>
          <cell r="G202">
            <v>0</v>
          </cell>
          <cell r="H202">
            <v>0</v>
          </cell>
          <cell r="I202">
            <v>0</v>
          </cell>
          <cell r="J202">
            <v>0</v>
          </cell>
          <cell r="K202">
            <v>0</v>
          </cell>
          <cell r="L202">
            <v>0</v>
          </cell>
          <cell r="M202">
            <v>0</v>
          </cell>
          <cell r="N202">
            <v>0</v>
          </cell>
          <cell r="O202">
            <v>0</v>
          </cell>
          <cell r="P202">
            <v>0</v>
          </cell>
          <cell r="Q202">
            <v>0</v>
          </cell>
          <cell r="S202">
            <v>0</v>
          </cell>
          <cell r="T202">
            <v>0</v>
          </cell>
          <cell r="U202">
            <v>0</v>
          </cell>
        </row>
        <row r="203">
          <cell r="A203" t="str">
            <v xml:space="preserve">    Equatorial Guinea</v>
          </cell>
          <cell r="B203">
            <v>40</v>
          </cell>
          <cell r="C203">
            <v>732</v>
          </cell>
          <cell r="D203">
            <v>865</v>
          </cell>
          <cell r="F203">
            <v>91</v>
          </cell>
          <cell r="G203">
            <v>40</v>
          </cell>
          <cell r="H203">
            <v>71</v>
          </cell>
          <cell r="I203">
            <v>56</v>
          </cell>
          <cell r="J203">
            <v>83</v>
          </cell>
          <cell r="K203">
            <v>66</v>
          </cell>
          <cell r="L203">
            <v>75</v>
          </cell>
          <cell r="M203">
            <v>50</v>
          </cell>
          <cell r="N203">
            <v>49</v>
          </cell>
          <cell r="O203">
            <v>88</v>
          </cell>
          <cell r="P203">
            <v>37</v>
          </cell>
          <cell r="Q203">
            <v>67</v>
          </cell>
          <cell r="S203">
            <v>865</v>
          </cell>
          <cell r="T203">
            <v>773</v>
          </cell>
          <cell r="U203">
            <v>-0.10635838150289012</v>
          </cell>
        </row>
        <row r="204">
          <cell r="A204" t="str">
            <v xml:space="preserve">    Eritrea</v>
          </cell>
          <cell r="B204">
            <v>44</v>
          </cell>
          <cell r="C204">
            <v>8</v>
          </cell>
          <cell r="D204">
            <v>2</v>
          </cell>
          <cell r="F204">
            <v>0</v>
          </cell>
          <cell r="G204">
            <v>5</v>
          </cell>
          <cell r="H204">
            <v>0</v>
          </cell>
          <cell r="I204">
            <v>0</v>
          </cell>
          <cell r="J204">
            <v>0</v>
          </cell>
          <cell r="K204">
            <v>0</v>
          </cell>
          <cell r="L204">
            <v>3</v>
          </cell>
          <cell r="M204">
            <v>0</v>
          </cell>
          <cell r="N204">
            <v>0</v>
          </cell>
          <cell r="O204">
            <v>1</v>
          </cell>
          <cell r="P204">
            <v>0</v>
          </cell>
          <cell r="Q204">
            <v>0</v>
          </cell>
          <cell r="S204">
            <v>2</v>
          </cell>
          <cell r="T204">
            <v>9</v>
          </cell>
          <cell r="U204">
            <v>3.5</v>
          </cell>
        </row>
        <row r="205">
          <cell r="A205" t="str">
            <v xml:space="preserve">    Ethiopia</v>
          </cell>
          <cell r="B205">
            <v>15</v>
          </cell>
          <cell r="C205">
            <v>9</v>
          </cell>
          <cell r="D205">
            <v>19</v>
          </cell>
          <cell r="F205">
            <v>1</v>
          </cell>
          <cell r="G205">
            <v>0</v>
          </cell>
          <cell r="H205">
            <v>0</v>
          </cell>
          <cell r="I205">
            <v>0</v>
          </cell>
          <cell r="J205">
            <v>0</v>
          </cell>
          <cell r="K205">
            <v>2</v>
          </cell>
          <cell r="L205">
            <v>1</v>
          </cell>
          <cell r="M205">
            <v>0</v>
          </cell>
          <cell r="N205">
            <v>1</v>
          </cell>
          <cell r="O205">
            <v>3</v>
          </cell>
          <cell r="P205">
            <v>0</v>
          </cell>
          <cell r="Q205">
            <v>2</v>
          </cell>
          <cell r="S205">
            <v>19</v>
          </cell>
          <cell r="T205">
            <v>10</v>
          </cell>
          <cell r="U205">
            <v>-0.47368421052631582</v>
          </cell>
        </row>
        <row r="206">
          <cell r="A206" t="str">
            <v xml:space="preserve">    Gabon</v>
          </cell>
          <cell r="B206">
            <v>53</v>
          </cell>
          <cell r="C206">
            <v>66</v>
          </cell>
          <cell r="D206">
            <v>63</v>
          </cell>
          <cell r="F206">
            <v>14</v>
          </cell>
          <cell r="G206">
            <v>8</v>
          </cell>
          <cell r="H206">
            <v>0</v>
          </cell>
          <cell r="I206">
            <v>4</v>
          </cell>
          <cell r="J206">
            <v>3</v>
          </cell>
          <cell r="K206">
            <v>12</v>
          </cell>
          <cell r="L206">
            <v>4</v>
          </cell>
          <cell r="M206">
            <v>3</v>
          </cell>
          <cell r="N206">
            <v>8</v>
          </cell>
          <cell r="O206">
            <v>11</v>
          </cell>
          <cell r="P206">
            <v>3</v>
          </cell>
          <cell r="Q206">
            <v>11</v>
          </cell>
          <cell r="S206">
            <v>63</v>
          </cell>
          <cell r="T206">
            <v>81</v>
          </cell>
          <cell r="U206">
            <v>0.28571428571428581</v>
          </cell>
        </row>
        <row r="207">
          <cell r="A207" t="str">
            <v xml:space="preserve">    Ghana</v>
          </cell>
          <cell r="B207">
            <v>18</v>
          </cell>
          <cell r="C207">
            <v>42</v>
          </cell>
          <cell r="D207">
            <v>70</v>
          </cell>
          <cell r="F207">
            <v>16</v>
          </cell>
          <cell r="G207">
            <v>8</v>
          </cell>
          <cell r="H207">
            <v>1</v>
          </cell>
          <cell r="I207">
            <v>0</v>
          </cell>
          <cell r="J207">
            <v>0</v>
          </cell>
          <cell r="K207">
            <v>4</v>
          </cell>
          <cell r="L207">
            <v>1</v>
          </cell>
          <cell r="M207">
            <v>2</v>
          </cell>
          <cell r="N207">
            <v>3</v>
          </cell>
          <cell r="O207">
            <v>1</v>
          </cell>
          <cell r="P207">
            <v>1</v>
          </cell>
          <cell r="Q207">
            <v>0</v>
          </cell>
          <cell r="S207">
            <v>70</v>
          </cell>
          <cell r="T207">
            <v>37</v>
          </cell>
          <cell r="U207">
            <v>-0.47142857142857142</v>
          </cell>
        </row>
        <row r="208">
          <cell r="A208" t="str">
            <v xml:space="preserve">    Guinea</v>
          </cell>
          <cell r="B208">
            <v>125</v>
          </cell>
          <cell r="C208">
            <v>121</v>
          </cell>
          <cell r="D208">
            <v>0</v>
          </cell>
          <cell r="F208">
            <v>0</v>
          </cell>
          <cell r="G208">
            <v>0</v>
          </cell>
          <cell r="H208">
            <v>0</v>
          </cell>
          <cell r="I208">
            <v>0</v>
          </cell>
          <cell r="J208">
            <v>0</v>
          </cell>
          <cell r="K208">
            <v>0</v>
          </cell>
          <cell r="L208">
            <v>0</v>
          </cell>
          <cell r="M208">
            <v>0</v>
          </cell>
          <cell r="N208">
            <v>0</v>
          </cell>
          <cell r="O208">
            <v>0</v>
          </cell>
          <cell r="P208">
            <v>0</v>
          </cell>
          <cell r="Q208">
            <v>0</v>
          </cell>
          <cell r="S208">
            <v>0</v>
          </cell>
          <cell r="T208">
            <v>0</v>
          </cell>
          <cell r="U208">
            <v>0</v>
          </cell>
        </row>
        <row r="209">
          <cell r="A209" t="str">
            <v xml:space="preserve">    Ivory Coast</v>
          </cell>
          <cell r="B209">
            <v>7</v>
          </cell>
          <cell r="C209">
            <v>4</v>
          </cell>
          <cell r="D209">
            <v>22</v>
          </cell>
          <cell r="F209">
            <v>4</v>
          </cell>
          <cell r="G209">
            <v>8</v>
          </cell>
          <cell r="H209">
            <v>4</v>
          </cell>
          <cell r="I209">
            <v>0</v>
          </cell>
          <cell r="J209">
            <v>2</v>
          </cell>
          <cell r="K209">
            <v>3</v>
          </cell>
          <cell r="L209">
            <v>2</v>
          </cell>
          <cell r="M209">
            <v>1</v>
          </cell>
          <cell r="N209">
            <v>1</v>
          </cell>
          <cell r="O209">
            <v>0</v>
          </cell>
          <cell r="P209">
            <v>0</v>
          </cell>
          <cell r="Q209">
            <v>0</v>
          </cell>
          <cell r="S209">
            <v>22</v>
          </cell>
          <cell r="T209">
            <v>25</v>
          </cell>
          <cell r="U209">
            <v>0.13636363636363646</v>
          </cell>
        </row>
        <row r="210">
          <cell r="A210" t="str">
            <v xml:space="preserve">    Kenya</v>
          </cell>
          <cell r="B210">
            <v>37</v>
          </cell>
          <cell r="C210">
            <v>57</v>
          </cell>
          <cell r="D210">
            <v>47</v>
          </cell>
          <cell r="F210">
            <v>25</v>
          </cell>
          <cell r="G210">
            <v>1</v>
          </cell>
          <cell r="H210">
            <v>3</v>
          </cell>
          <cell r="I210">
            <v>0</v>
          </cell>
          <cell r="J210">
            <v>2</v>
          </cell>
          <cell r="K210">
            <v>2</v>
          </cell>
          <cell r="L210">
            <v>2</v>
          </cell>
          <cell r="M210">
            <v>5</v>
          </cell>
          <cell r="N210">
            <v>1</v>
          </cell>
          <cell r="O210">
            <v>1</v>
          </cell>
          <cell r="P210">
            <v>4</v>
          </cell>
          <cell r="Q210">
            <v>2</v>
          </cell>
          <cell r="S210">
            <v>47</v>
          </cell>
          <cell r="T210">
            <v>48</v>
          </cell>
          <cell r="U210">
            <v>2.1276595744680771E-2</v>
          </cell>
        </row>
        <row r="211">
          <cell r="A211" t="str">
            <v xml:space="preserve">    Lesotho</v>
          </cell>
          <cell r="B211">
            <v>0</v>
          </cell>
          <cell r="C211">
            <v>3</v>
          </cell>
          <cell r="D211">
            <v>6</v>
          </cell>
          <cell r="F211">
            <v>19</v>
          </cell>
          <cell r="G211">
            <v>3</v>
          </cell>
          <cell r="H211">
            <v>2</v>
          </cell>
          <cell r="I211">
            <v>0</v>
          </cell>
          <cell r="J211">
            <v>1</v>
          </cell>
          <cell r="K211">
            <v>0</v>
          </cell>
          <cell r="L211">
            <v>0</v>
          </cell>
          <cell r="M211">
            <v>0</v>
          </cell>
          <cell r="N211">
            <v>0</v>
          </cell>
          <cell r="O211">
            <v>0</v>
          </cell>
          <cell r="P211">
            <v>4</v>
          </cell>
          <cell r="Q211">
            <v>0</v>
          </cell>
          <cell r="S211">
            <v>6</v>
          </cell>
          <cell r="T211">
            <v>29</v>
          </cell>
          <cell r="U211">
            <v>3.833333333333333</v>
          </cell>
        </row>
        <row r="212">
          <cell r="A212" t="str">
            <v xml:space="preserve">    Liberia</v>
          </cell>
          <cell r="B212">
            <v>0</v>
          </cell>
          <cell r="C212">
            <v>5</v>
          </cell>
          <cell r="D212">
            <v>1</v>
          </cell>
          <cell r="F212">
            <v>0</v>
          </cell>
          <cell r="G212">
            <v>0</v>
          </cell>
          <cell r="H212">
            <v>1</v>
          </cell>
          <cell r="I212">
            <v>0</v>
          </cell>
          <cell r="J212">
            <v>0</v>
          </cell>
          <cell r="K212">
            <v>0</v>
          </cell>
          <cell r="L212">
            <v>0</v>
          </cell>
          <cell r="M212">
            <v>0</v>
          </cell>
          <cell r="N212">
            <v>0</v>
          </cell>
          <cell r="O212">
            <v>0</v>
          </cell>
          <cell r="P212">
            <v>0</v>
          </cell>
          <cell r="Q212">
            <v>0</v>
          </cell>
          <cell r="S212">
            <v>1</v>
          </cell>
          <cell r="T212">
            <v>1</v>
          </cell>
          <cell r="U212">
            <v>0</v>
          </cell>
        </row>
        <row r="213">
          <cell r="A213" t="str">
            <v xml:space="preserve">    Madagascar</v>
          </cell>
          <cell r="B213">
            <v>1</v>
          </cell>
          <cell r="C213">
            <v>1</v>
          </cell>
          <cell r="D213">
            <v>6</v>
          </cell>
          <cell r="F213">
            <v>0</v>
          </cell>
          <cell r="G213">
            <v>2</v>
          </cell>
          <cell r="H213">
            <v>0</v>
          </cell>
          <cell r="I213">
            <v>1</v>
          </cell>
          <cell r="J213">
            <v>0</v>
          </cell>
          <cell r="K213">
            <v>0</v>
          </cell>
          <cell r="L213">
            <v>2</v>
          </cell>
          <cell r="M213">
            <v>4</v>
          </cell>
          <cell r="N213">
            <v>0</v>
          </cell>
          <cell r="O213">
            <v>0</v>
          </cell>
          <cell r="P213">
            <v>0</v>
          </cell>
          <cell r="Q213">
            <v>0</v>
          </cell>
          <cell r="S213">
            <v>6</v>
          </cell>
          <cell r="T213">
            <v>9</v>
          </cell>
          <cell r="U213">
            <v>0.5</v>
          </cell>
        </row>
        <row r="214">
          <cell r="A214" t="str">
            <v xml:space="preserve">    Malawi</v>
          </cell>
          <cell r="B214">
            <v>4</v>
          </cell>
          <cell r="C214">
            <v>22</v>
          </cell>
          <cell r="D214">
            <v>17</v>
          </cell>
          <cell r="F214">
            <v>12</v>
          </cell>
          <cell r="G214">
            <v>0</v>
          </cell>
          <cell r="H214">
            <v>0</v>
          </cell>
          <cell r="I214">
            <v>0</v>
          </cell>
          <cell r="J214">
            <v>1</v>
          </cell>
          <cell r="K214">
            <v>0</v>
          </cell>
          <cell r="L214">
            <v>4</v>
          </cell>
          <cell r="M214">
            <v>1</v>
          </cell>
          <cell r="N214">
            <v>0</v>
          </cell>
          <cell r="O214">
            <v>1</v>
          </cell>
          <cell r="P214">
            <v>0</v>
          </cell>
          <cell r="Q214">
            <v>0</v>
          </cell>
          <cell r="S214">
            <v>17</v>
          </cell>
          <cell r="T214">
            <v>19</v>
          </cell>
          <cell r="U214">
            <v>0.11764705882352944</v>
          </cell>
        </row>
        <row r="215">
          <cell r="A215" t="str">
            <v xml:space="preserve">    Mali</v>
          </cell>
          <cell r="B215">
            <v>61</v>
          </cell>
          <cell r="C215">
            <v>50</v>
          </cell>
          <cell r="D215">
            <v>52</v>
          </cell>
          <cell r="F215">
            <v>9</v>
          </cell>
          <cell r="G215">
            <v>1</v>
          </cell>
          <cell r="H215">
            <v>6</v>
          </cell>
          <cell r="I215">
            <v>0</v>
          </cell>
          <cell r="J215">
            <v>4</v>
          </cell>
          <cell r="K215">
            <v>4</v>
          </cell>
          <cell r="L215">
            <v>1</v>
          </cell>
          <cell r="M215">
            <v>1</v>
          </cell>
          <cell r="N215">
            <v>0</v>
          </cell>
          <cell r="O215">
            <v>1</v>
          </cell>
          <cell r="P215">
            <v>0</v>
          </cell>
          <cell r="Q215">
            <v>0</v>
          </cell>
          <cell r="S215">
            <v>52</v>
          </cell>
          <cell r="T215">
            <v>27</v>
          </cell>
          <cell r="U215">
            <v>-0.48076923076923073</v>
          </cell>
        </row>
        <row r="216">
          <cell r="A216" t="str">
            <v xml:space="preserve">    Mauritania</v>
          </cell>
          <cell r="B216">
            <v>0</v>
          </cell>
          <cell r="C216">
            <v>3</v>
          </cell>
          <cell r="D216">
            <v>19</v>
          </cell>
          <cell r="F216">
            <v>0</v>
          </cell>
          <cell r="G216">
            <v>1</v>
          </cell>
          <cell r="H216">
            <v>0</v>
          </cell>
          <cell r="I216">
            <v>0</v>
          </cell>
          <cell r="J216">
            <v>0</v>
          </cell>
          <cell r="K216">
            <v>1</v>
          </cell>
          <cell r="L216">
            <v>0</v>
          </cell>
          <cell r="M216">
            <v>0</v>
          </cell>
          <cell r="N216">
            <v>0</v>
          </cell>
          <cell r="O216">
            <v>0</v>
          </cell>
          <cell r="P216">
            <v>0</v>
          </cell>
          <cell r="Q216">
            <v>0</v>
          </cell>
          <cell r="S216">
            <v>19</v>
          </cell>
          <cell r="T216">
            <v>2</v>
          </cell>
          <cell r="U216">
            <v>-0.89473684210526316</v>
          </cell>
        </row>
        <row r="217">
          <cell r="A217" t="str">
            <v xml:space="preserve">    Mauritius</v>
          </cell>
          <cell r="B217">
            <v>2</v>
          </cell>
          <cell r="C217">
            <v>1</v>
          </cell>
          <cell r="D217">
            <v>0</v>
          </cell>
          <cell r="F217">
            <v>0</v>
          </cell>
          <cell r="G217">
            <v>0</v>
          </cell>
          <cell r="H217">
            <v>0</v>
          </cell>
          <cell r="I217">
            <v>0</v>
          </cell>
          <cell r="J217">
            <v>0</v>
          </cell>
          <cell r="K217">
            <v>0</v>
          </cell>
          <cell r="L217">
            <v>0</v>
          </cell>
          <cell r="M217">
            <v>0</v>
          </cell>
          <cell r="N217">
            <v>0</v>
          </cell>
          <cell r="O217">
            <v>1</v>
          </cell>
          <cell r="P217">
            <v>0</v>
          </cell>
          <cell r="Q217">
            <v>0</v>
          </cell>
          <cell r="S217">
            <v>0</v>
          </cell>
          <cell r="T217">
            <v>1</v>
          </cell>
          <cell r="U217">
            <v>0.02</v>
          </cell>
        </row>
        <row r="218">
          <cell r="A218" t="str">
            <v xml:space="preserve">    Morocco</v>
          </cell>
          <cell r="B218">
            <v>42</v>
          </cell>
          <cell r="C218">
            <v>37</v>
          </cell>
          <cell r="D218">
            <v>38</v>
          </cell>
          <cell r="F218">
            <v>7</v>
          </cell>
          <cell r="G218">
            <v>3</v>
          </cell>
          <cell r="H218">
            <v>4</v>
          </cell>
          <cell r="I218">
            <v>2</v>
          </cell>
          <cell r="J218">
            <v>1</v>
          </cell>
          <cell r="K218">
            <v>1</v>
          </cell>
          <cell r="L218">
            <v>1</v>
          </cell>
          <cell r="M218">
            <v>6</v>
          </cell>
          <cell r="N218">
            <v>2</v>
          </cell>
          <cell r="O218">
            <v>2</v>
          </cell>
          <cell r="P218">
            <v>1</v>
          </cell>
          <cell r="Q218">
            <v>7</v>
          </cell>
          <cell r="S218">
            <v>38</v>
          </cell>
          <cell r="T218">
            <v>37</v>
          </cell>
          <cell r="U218">
            <v>-2.6315789473684181E-2</v>
          </cell>
        </row>
        <row r="219">
          <cell r="A219" t="str">
            <v xml:space="preserve">    Mozambique</v>
          </cell>
          <cell r="B219">
            <v>9</v>
          </cell>
          <cell r="C219">
            <v>3</v>
          </cell>
          <cell r="D219">
            <v>7</v>
          </cell>
          <cell r="F219">
            <v>3</v>
          </cell>
          <cell r="G219">
            <v>0</v>
          </cell>
          <cell r="H219">
            <v>1</v>
          </cell>
          <cell r="I219">
            <v>0</v>
          </cell>
          <cell r="J219">
            <v>0</v>
          </cell>
          <cell r="K219">
            <v>1</v>
          </cell>
          <cell r="L219">
            <v>0</v>
          </cell>
          <cell r="M219">
            <v>1</v>
          </cell>
          <cell r="N219">
            <v>0</v>
          </cell>
          <cell r="O219">
            <v>1</v>
          </cell>
          <cell r="P219">
            <v>0</v>
          </cell>
          <cell r="Q219">
            <v>0</v>
          </cell>
          <cell r="S219">
            <v>7</v>
          </cell>
          <cell r="T219">
            <v>7</v>
          </cell>
          <cell r="U219">
            <v>0</v>
          </cell>
        </row>
        <row r="220">
          <cell r="A220" t="str">
            <v xml:space="preserve">    Namibia</v>
          </cell>
          <cell r="B220">
            <v>14</v>
          </cell>
          <cell r="C220">
            <v>5</v>
          </cell>
          <cell r="D220">
            <v>4</v>
          </cell>
          <cell r="F220">
            <v>0</v>
          </cell>
          <cell r="G220">
            <v>0</v>
          </cell>
          <cell r="H220">
            <v>0</v>
          </cell>
          <cell r="I220">
            <v>14</v>
          </cell>
          <cell r="J220">
            <v>0</v>
          </cell>
          <cell r="K220">
            <v>0</v>
          </cell>
          <cell r="L220">
            <v>0</v>
          </cell>
          <cell r="M220">
            <v>0</v>
          </cell>
          <cell r="N220">
            <v>0</v>
          </cell>
          <cell r="O220">
            <v>0</v>
          </cell>
          <cell r="P220">
            <v>0</v>
          </cell>
          <cell r="Q220">
            <v>0</v>
          </cell>
          <cell r="S220">
            <v>4</v>
          </cell>
          <cell r="T220">
            <v>14</v>
          </cell>
          <cell r="U220">
            <v>2.5</v>
          </cell>
        </row>
        <row r="221">
          <cell r="A221" t="str">
            <v xml:space="preserve">    Nigeria</v>
          </cell>
          <cell r="B221">
            <v>1496</v>
          </cell>
          <cell r="C221">
            <v>1110</v>
          </cell>
          <cell r="D221">
            <v>833</v>
          </cell>
          <cell r="F221">
            <v>146</v>
          </cell>
          <cell r="G221">
            <v>72</v>
          </cell>
          <cell r="H221">
            <v>57</v>
          </cell>
          <cell r="I221">
            <v>88</v>
          </cell>
          <cell r="J221">
            <v>94</v>
          </cell>
          <cell r="K221">
            <v>110</v>
          </cell>
          <cell r="L221">
            <v>118</v>
          </cell>
          <cell r="M221">
            <v>98</v>
          </cell>
          <cell r="N221">
            <v>87</v>
          </cell>
          <cell r="O221">
            <v>56</v>
          </cell>
          <cell r="P221">
            <v>74</v>
          </cell>
          <cell r="Q221">
            <v>39</v>
          </cell>
          <cell r="S221">
            <v>833</v>
          </cell>
          <cell r="T221">
            <v>1039</v>
          </cell>
          <cell r="U221">
            <v>0.24729891956782724</v>
          </cell>
        </row>
        <row r="222">
          <cell r="A222" t="str">
            <v xml:space="preserve">    Rwanda</v>
          </cell>
          <cell r="B222">
            <v>2</v>
          </cell>
          <cell r="C222">
            <v>2</v>
          </cell>
          <cell r="D222">
            <v>0</v>
          </cell>
          <cell r="F222">
            <v>0</v>
          </cell>
          <cell r="G222">
            <v>0</v>
          </cell>
          <cell r="H222">
            <v>0</v>
          </cell>
          <cell r="I222">
            <v>0</v>
          </cell>
          <cell r="J222">
            <v>0</v>
          </cell>
          <cell r="K222">
            <v>0</v>
          </cell>
          <cell r="L222">
            <v>0</v>
          </cell>
          <cell r="M222">
            <v>0</v>
          </cell>
          <cell r="N222">
            <v>0</v>
          </cell>
          <cell r="O222">
            <v>0</v>
          </cell>
          <cell r="P222">
            <v>0</v>
          </cell>
          <cell r="Q222">
            <v>0</v>
          </cell>
          <cell r="S222">
            <v>0</v>
          </cell>
          <cell r="T222">
            <v>0</v>
          </cell>
          <cell r="U222">
            <v>0.02</v>
          </cell>
        </row>
        <row r="223">
          <cell r="A223" t="str">
            <v xml:space="preserve">    Sao Tome &amp; Principe</v>
          </cell>
          <cell r="B223">
            <v>14</v>
          </cell>
          <cell r="C223">
            <v>7</v>
          </cell>
          <cell r="D223">
            <v>1</v>
          </cell>
          <cell r="F223">
            <v>0</v>
          </cell>
          <cell r="G223">
            <v>0</v>
          </cell>
          <cell r="H223">
            <v>0</v>
          </cell>
          <cell r="I223">
            <v>0</v>
          </cell>
          <cell r="J223">
            <v>0</v>
          </cell>
          <cell r="K223">
            <v>0</v>
          </cell>
          <cell r="L223">
            <v>0</v>
          </cell>
          <cell r="M223">
            <v>0</v>
          </cell>
          <cell r="N223">
            <v>0</v>
          </cell>
          <cell r="O223">
            <v>0</v>
          </cell>
          <cell r="P223">
            <v>0</v>
          </cell>
          <cell r="Q223">
            <v>0</v>
          </cell>
          <cell r="S223">
            <v>1</v>
          </cell>
          <cell r="T223">
            <v>0</v>
          </cell>
          <cell r="U223">
            <v>-1</v>
          </cell>
        </row>
        <row r="224">
          <cell r="A224" t="str">
            <v xml:space="preserve">    Senegal</v>
          </cell>
          <cell r="B224">
            <v>0</v>
          </cell>
          <cell r="C224">
            <v>5</v>
          </cell>
          <cell r="D224">
            <v>0</v>
          </cell>
          <cell r="F224">
            <v>1</v>
          </cell>
          <cell r="G224">
            <v>0</v>
          </cell>
          <cell r="H224">
            <v>0</v>
          </cell>
          <cell r="I224">
            <v>0</v>
          </cell>
          <cell r="J224">
            <v>1</v>
          </cell>
          <cell r="K224">
            <v>1</v>
          </cell>
          <cell r="L224">
            <v>0</v>
          </cell>
          <cell r="M224">
            <v>0</v>
          </cell>
          <cell r="N224">
            <v>0</v>
          </cell>
          <cell r="O224">
            <v>0</v>
          </cell>
          <cell r="P224">
            <v>0</v>
          </cell>
          <cell r="Q224">
            <v>0</v>
          </cell>
          <cell r="S224">
            <v>0</v>
          </cell>
          <cell r="T224">
            <v>3</v>
          </cell>
          <cell r="U224">
            <v>0.02</v>
          </cell>
        </row>
        <row r="225">
          <cell r="A225" t="str">
            <v xml:space="preserve">    Seychelles</v>
          </cell>
          <cell r="B225">
            <v>547</v>
          </cell>
          <cell r="C225">
            <v>191</v>
          </cell>
          <cell r="D225">
            <v>125</v>
          </cell>
          <cell r="F225">
            <v>27</v>
          </cell>
          <cell r="G225">
            <v>20</v>
          </cell>
          <cell r="H225">
            <v>33</v>
          </cell>
          <cell r="I225">
            <v>21</v>
          </cell>
          <cell r="J225">
            <v>21</v>
          </cell>
          <cell r="K225">
            <v>31</v>
          </cell>
          <cell r="L225">
            <v>5</v>
          </cell>
          <cell r="M225">
            <v>19</v>
          </cell>
          <cell r="N225">
            <v>7</v>
          </cell>
          <cell r="O225">
            <v>22</v>
          </cell>
          <cell r="P225">
            <v>19</v>
          </cell>
          <cell r="Q225">
            <v>17</v>
          </cell>
          <cell r="S225">
            <v>125</v>
          </cell>
          <cell r="T225">
            <v>242</v>
          </cell>
          <cell r="U225">
            <v>0.93599999999999994</v>
          </cell>
        </row>
        <row r="226">
          <cell r="A226" t="str">
            <v xml:space="preserve">    South Africa</v>
          </cell>
          <cell r="B226">
            <v>123</v>
          </cell>
          <cell r="C226">
            <v>182</v>
          </cell>
          <cell r="D226">
            <v>106</v>
          </cell>
          <cell r="F226">
            <v>36</v>
          </cell>
          <cell r="G226">
            <v>17</v>
          </cell>
          <cell r="H226">
            <v>0</v>
          </cell>
          <cell r="I226">
            <v>0</v>
          </cell>
          <cell r="J226">
            <v>2</v>
          </cell>
          <cell r="K226">
            <v>8</v>
          </cell>
          <cell r="L226">
            <v>5</v>
          </cell>
          <cell r="M226">
            <v>15</v>
          </cell>
          <cell r="N226">
            <v>19</v>
          </cell>
          <cell r="O226">
            <v>4</v>
          </cell>
          <cell r="P226">
            <v>4</v>
          </cell>
          <cell r="Q226">
            <v>2</v>
          </cell>
          <cell r="S226">
            <v>106</v>
          </cell>
          <cell r="T226">
            <v>112</v>
          </cell>
          <cell r="U226">
            <v>5.6603773584905648E-2</v>
          </cell>
        </row>
        <row r="227">
          <cell r="A227" t="str">
            <v xml:space="preserve">    Sudan</v>
          </cell>
          <cell r="B227">
            <v>317</v>
          </cell>
          <cell r="C227">
            <v>420</v>
          </cell>
          <cell r="D227">
            <v>236</v>
          </cell>
          <cell r="F227">
            <v>17</v>
          </cell>
          <cell r="G227">
            <v>22</v>
          </cell>
          <cell r="H227">
            <v>7</v>
          </cell>
          <cell r="I227">
            <v>3</v>
          </cell>
          <cell r="J227">
            <v>69</v>
          </cell>
          <cell r="K227">
            <v>20</v>
          </cell>
          <cell r="L227">
            <v>120</v>
          </cell>
          <cell r="M227">
            <v>22</v>
          </cell>
          <cell r="N227">
            <v>11</v>
          </cell>
          <cell r="O227">
            <v>24</v>
          </cell>
          <cell r="P227">
            <v>11</v>
          </cell>
          <cell r="Q227">
            <v>3</v>
          </cell>
          <cell r="S227">
            <v>236</v>
          </cell>
          <cell r="T227">
            <v>329</v>
          </cell>
          <cell r="U227">
            <v>0.39406779661016955</v>
          </cell>
        </row>
        <row r="228">
          <cell r="A228" t="str">
            <v xml:space="preserve">    Swaziland</v>
          </cell>
          <cell r="B228">
            <v>3</v>
          </cell>
          <cell r="C228">
            <v>1</v>
          </cell>
          <cell r="D228">
            <v>8</v>
          </cell>
          <cell r="F228">
            <v>2</v>
          </cell>
          <cell r="G228">
            <v>0</v>
          </cell>
          <cell r="H228">
            <v>0</v>
          </cell>
          <cell r="I228">
            <v>0</v>
          </cell>
          <cell r="J228">
            <v>0</v>
          </cell>
          <cell r="K228">
            <v>0</v>
          </cell>
          <cell r="L228">
            <v>0</v>
          </cell>
          <cell r="M228">
            <v>1</v>
          </cell>
          <cell r="N228">
            <v>0</v>
          </cell>
          <cell r="O228">
            <v>0</v>
          </cell>
          <cell r="P228">
            <v>0</v>
          </cell>
          <cell r="Q228">
            <v>1</v>
          </cell>
          <cell r="S228">
            <v>8</v>
          </cell>
          <cell r="T228">
            <v>4</v>
          </cell>
          <cell r="U228">
            <v>-0.5</v>
          </cell>
        </row>
        <row r="229">
          <cell r="A229" t="str">
            <v xml:space="preserve">    Tanzania</v>
          </cell>
          <cell r="B229">
            <v>30</v>
          </cell>
          <cell r="C229">
            <v>30</v>
          </cell>
          <cell r="D229">
            <v>37</v>
          </cell>
          <cell r="F229">
            <v>17</v>
          </cell>
          <cell r="G229">
            <v>1</v>
          </cell>
          <cell r="H229">
            <v>1</v>
          </cell>
          <cell r="I229">
            <v>2</v>
          </cell>
          <cell r="J229">
            <v>7</v>
          </cell>
          <cell r="K229">
            <v>2</v>
          </cell>
          <cell r="L229">
            <v>4</v>
          </cell>
          <cell r="M229">
            <v>5</v>
          </cell>
          <cell r="N229">
            <v>7</v>
          </cell>
          <cell r="O229">
            <v>4</v>
          </cell>
          <cell r="P229">
            <v>2</v>
          </cell>
          <cell r="Q229">
            <v>7</v>
          </cell>
          <cell r="S229">
            <v>37</v>
          </cell>
          <cell r="T229">
            <v>59</v>
          </cell>
          <cell r="U229">
            <v>0.59459459459459452</v>
          </cell>
        </row>
        <row r="230">
          <cell r="A230" t="str">
            <v xml:space="preserve">    Togo</v>
          </cell>
          <cell r="B230">
            <v>0</v>
          </cell>
          <cell r="C230">
            <v>1</v>
          </cell>
          <cell r="D230">
            <v>2</v>
          </cell>
          <cell r="F230">
            <v>0</v>
          </cell>
          <cell r="G230">
            <v>0</v>
          </cell>
          <cell r="H230">
            <v>1</v>
          </cell>
          <cell r="I230">
            <v>0</v>
          </cell>
          <cell r="J230">
            <v>0</v>
          </cell>
          <cell r="K230">
            <v>0</v>
          </cell>
          <cell r="L230">
            <v>0</v>
          </cell>
          <cell r="M230">
            <v>0</v>
          </cell>
          <cell r="N230">
            <v>0</v>
          </cell>
          <cell r="O230">
            <v>0</v>
          </cell>
          <cell r="P230">
            <v>0</v>
          </cell>
          <cell r="Q230">
            <v>0</v>
          </cell>
          <cell r="S230">
            <v>2</v>
          </cell>
          <cell r="T230">
            <v>1</v>
          </cell>
          <cell r="U230">
            <v>-0.5</v>
          </cell>
        </row>
        <row r="231">
          <cell r="A231" t="str">
            <v xml:space="preserve">    Transkei</v>
          </cell>
          <cell r="B231">
            <v>1</v>
          </cell>
          <cell r="C231">
            <v>0</v>
          </cell>
          <cell r="D231">
            <v>0</v>
          </cell>
          <cell r="F231">
            <v>0</v>
          </cell>
          <cell r="G231">
            <v>0</v>
          </cell>
          <cell r="H231">
            <v>0</v>
          </cell>
          <cell r="I231">
            <v>0</v>
          </cell>
          <cell r="J231">
            <v>0</v>
          </cell>
          <cell r="K231">
            <v>0</v>
          </cell>
          <cell r="L231">
            <v>0</v>
          </cell>
          <cell r="M231">
            <v>0</v>
          </cell>
          <cell r="N231">
            <v>0</v>
          </cell>
          <cell r="O231">
            <v>0</v>
          </cell>
          <cell r="P231">
            <v>0</v>
          </cell>
          <cell r="Q231">
            <v>0</v>
          </cell>
          <cell r="S231">
            <v>0</v>
          </cell>
          <cell r="T231">
            <v>0</v>
          </cell>
          <cell r="U231">
            <v>0</v>
          </cell>
        </row>
        <row r="232">
          <cell r="A232" t="str">
            <v xml:space="preserve">    Tunisia</v>
          </cell>
          <cell r="B232">
            <v>14</v>
          </cell>
          <cell r="C232">
            <v>21</v>
          </cell>
          <cell r="D232">
            <v>13</v>
          </cell>
          <cell r="F232">
            <v>3</v>
          </cell>
          <cell r="G232">
            <v>2</v>
          </cell>
          <cell r="H232">
            <v>1</v>
          </cell>
          <cell r="I232">
            <v>0</v>
          </cell>
          <cell r="J232">
            <v>0</v>
          </cell>
          <cell r="K232">
            <v>0</v>
          </cell>
          <cell r="L232">
            <v>1</v>
          </cell>
          <cell r="M232">
            <v>0</v>
          </cell>
          <cell r="N232">
            <v>0</v>
          </cell>
          <cell r="O232">
            <v>0</v>
          </cell>
          <cell r="P232">
            <v>0</v>
          </cell>
          <cell r="Q232">
            <v>1</v>
          </cell>
          <cell r="S232">
            <v>13</v>
          </cell>
          <cell r="T232">
            <v>8</v>
          </cell>
          <cell r="U232">
            <v>-0.38461538461538458</v>
          </cell>
        </row>
        <row r="233">
          <cell r="A233" t="str">
            <v xml:space="preserve">    Upper Volta</v>
          </cell>
          <cell r="B233">
            <v>0</v>
          </cell>
          <cell r="C233">
            <v>1</v>
          </cell>
          <cell r="D233">
            <v>0</v>
          </cell>
          <cell r="F233">
            <v>0</v>
          </cell>
          <cell r="G233">
            <v>0</v>
          </cell>
          <cell r="H233">
            <v>0</v>
          </cell>
          <cell r="I233">
            <v>0</v>
          </cell>
          <cell r="J233">
            <v>0</v>
          </cell>
          <cell r="K233">
            <v>0</v>
          </cell>
          <cell r="L233">
            <v>0</v>
          </cell>
          <cell r="M233">
            <v>0</v>
          </cell>
          <cell r="N233">
            <v>1</v>
          </cell>
          <cell r="O233">
            <v>0</v>
          </cell>
          <cell r="P233">
            <v>0</v>
          </cell>
          <cell r="Q233">
            <v>0</v>
          </cell>
          <cell r="S233">
            <v>0</v>
          </cell>
          <cell r="T233">
            <v>1</v>
          </cell>
          <cell r="U233">
            <v>0</v>
          </cell>
        </row>
        <row r="234">
          <cell r="A234" t="str">
            <v xml:space="preserve">    Uganda</v>
          </cell>
          <cell r="B234">
            <v>34</v>
          </cell>
          <cell r="C234">
            <v>27</v>
          </cell>
          <cell r="D234">
            <v>26</v>
          </cell>
          <cell r="F234">
            <v>7</v>
          </cell>
          <cell r="G234">
            <v>3</v>
          </cell>
          <cell r="H234">
            <v>3</v>
          </cell>
          <cell r="I234">
            <v>0</v>
          </cell>
          <cell r="J234">
            <v>2</v>
          </cell>
          <cell r="K234">
            <v>2</v>
          </cell>
          <cell r="L234">
            <v>3</v>
          </cell>
          <cell r="M234">
            <v>1</v>
          </cell>
          <cell r="N234">
            <v>2</v>
          </cell>
          <cell r="O234">
            <v>1</v>
          </cell>
          <cell r="P234">
            <v>0</v>
          </cell>
          <cell r="Q234">
            <v>0</v>
          </cell>
          <cell r="S234">
            <v>26</v>
          </cell>
          <cell r="T234">
            <v>24</v>
          </cell>
          <cell r="U234">
            <v>-7.6923076923076872E-2</v>
          </cell>
        </row>
        <row r="235">
          <cell r="A235" t="str">
            <v xml:space="preserve">    West Africa ( unsp. )</v>
          </cell>
          <cell r="B235">
            <v>357</v>
          </cell>
          <cell r="C235">
            <v>149</v>
          </cell>
          <cell r="D235">
            <v>366</v>
          </cell>
          <cell r="F235">
            <v>19</v>
          </cell>
          <cell r="G235">
            <v>8</v>
          </cell>
          <cell r="H235">
            <v>40</v>
          </cell>
          <cell r="I235">
            <v>0</v>
          </cell>
          <cell r="J235">
            <v>2</v>
          </cell>
          <cell r="K235">
            <v>4</v>
          </cell>
          <cell r="L235">
            <v>8</v>
          </cell>
          <cell r="M235">
            <v>5</v>
          </cell>
          <cell r="N235">
            <v>5</v>
          </cell>
          <cell r="O235">
            <v>1</v>
          </cell>
          <cell r="P235">
            <v>0</v>
          </cell>
          <cell r="Q235">
            <v>6</v>
          </cell>
          <cell r="S235">
            <v>366</v>
          </cell>
          <cell r="T235">
            <v>98</v>
          </cell>
          <cell r="U235">
            <v>-0.73224043715846987</v>
          </cell>
        </row>
        <row r="236">
          <cell r="A236" t="str">
            <v xml:space="preserve">    Zambia</v>
          </cell>
          <cell r="B236">
            <v>16</v>
          </cell>
          <cell r="C236">
            <v>24</v>
          </cell>
          <cell r="D236">
            <v>33</v>
          </cell>
          <cell r="F236">
            <v>3</v>
          </cell>
          <cell r="G236">
            <v>0</v>
          </cell>
          <cell r="H236">
            <v>4</v>
          </cell>
          <cell r="I236">
            <v>0</v>
          </cell>
          <cell r="J236">
            <v>4</v>
          </cell>
          <cell r="K236">
            <v>1</v>
          </cell>
          <cell r="L236">
            <v>0</v>
          </cell>
          <cell r="M236">
            <v>2</v>
          </cell>
          <cell r="N236">
            <v>2</v>
          </cell>
          <cell r="O236">
            <v>1</v>
          </cell>
          <cell r="P236">
            <v>2</v>
          </cell>
          <cell r="Q236">
            <v>1</v>
          </cell>
          <cell r="S236">
            <v>33</v>
          </cell>
          <cell r="T236">
            <v>20</v>
          </cell>
          <cell r="U236">
            <v>-0.39393939393939392</v>
          </cell>
        </row>
        <row r="237">
          <cell r="A237" t="str">
            <v xml:space="preserve">    Zimbabwe</v>
          </cell>
          <cell r="B237">
            <v>4</v>
          </cell>
          <cell r="C237">
            <v>5</v>
          </cell>
          <cell r="D237">
            <v>14</v>
          </cell>
          <cell r="F237">
            <v>1</v>
          </cell>
          <cell r="G237">
            <v>0</v>
          </cell>
          <cell r="H237">
            <v>0</v>
          </cell>
          <cell r="I237">
            <v>1</v>
          </cell>
          <cell r="J237">
            <v>1</v>
          </cell>
          <cell r="K237">
            <v>1</v>
          </cell>
          <cell r="L237">
            <v>0</v>
          </cell>
          <cell r="M237">
            <v>0</v>
          </cell>
          <cell r="N237">
            <v>0</v>
          </cell>
          <cell r="O237">
            <v>0</v>
          </cell>
          <cell r="P237">
            <v>0</v>
          </cell>
          <cell r="Q237">
            <v>0</v>
          </cell>
          <cell r="S237">
            <v>14</v>
          </cell>
          <cell r="T237">
            <v>4</v>
          </cell>
          <cell r="U237">
            <v>-0.7142857142857143</v>
          </cell>
        </row>
        <row r="238">
          <cell r="A238" t="str">
            <v xml:space="preserve">    Africa (unsp.)</v>
          </cell>
          <cell r="B238">
            <v>48</v>
          </cell>
          <cell r="C238">
            <v>19</v>
          </cell>
          <cell r="D238">
            <v>107</v>
          </cell>
          <cell r="F238">
            <v>29</v>
          </cell>
          <cell r="G238">
            <v>19</v>
          </cell>
          <cell r="H238">
            <v>9</v>
          </cell>
          <cell r="I238">
            <v>7</v>
          </cell>
          <cell r="J238">
            <v>15</v>
          </cell>
          <cell r="K238">
            <v>6</v>
          </cell>
          <cell r="L238">
            <v>3</v>
          </cell>
          <cell r="M238">
            <v>4</v>
          </cell>
          <cell r="N238">
            <v>16</v>
          </cell>
          <cell r="O238">
            <v>0</v>
          </cell>
          <cell r="P238">
            <v>3</v>
          </cell>
          <cell r="Q238">
            <v>1</v>
          </cell>
          <cell r="S238">
            <v>107</v>
          </cell>
          <cell r="T238">
            <v>112</v>
          </cell>
          <cell r="U238">
            <v>4.6728971962616717E-2</v>
          </cell>
        </row>
        <row r="244">
          <cell r="A244" t="str">
            <v>PHILIPPINE OVERSEAS EMPLOYMENT ADMINISTRATION</v>
          </cell>
        </row>
        <row r="245">
          <cell r="A245" t="str">
            <v>Deployed Landbased Overseas Filipino Workers by Destination</v>
          </cell>
        </row>
        <row r="249">
          <cell r="B249" t="str">
            <v xml:space="preserve">      1998</v>
          </cell>
          <cell r="C249" t="str">
            <v xml:space="preserve">      1999</v>
          </cell>
          <cell r="D249" t="str">
            <v xml:space="preserve">      2000</v>
          </cell>
          <cell r="F249">
            <v>36892</v>
          </cell>
          <cell r="G249">
            <v>36923</v>
          </cell>
          <cell r="H249">
            <v>36951</v>
          </cell>
          <cell r="I249">
            <v>36982</v>
          </cell>
          <cell r="J249">
            <v>37012</v>
          </cell>
          <cell r="K249">
            <v>37043</v>
          </cell>
          <cell r="L249">
            <v>37073</v>
          </cell>
          <cell r="M249">
            <v>37104</v>
          </cell>
          <cell r="N249">
            <v>37135</v>
          </cell>
          <cell r="O249">
            <v>37165</v>
          </cell>
          <cell r="P249">
            <v>37196</v>
          </cell>
          <cell r="Q249">
            <v>37226</v>
          </cell>
          <cell r="S249" t="str">
            <v xml:space="preserve">     2000</v>
          </cell>
          <cell r="T249" t="str">
            <v xml:space="preserve">        2001</v>
          </cell>
          <cell r="U249" t="str">
            <v>% Change</v>
          </cell>
        </row>
        <row r="251">
          <cell r="A251" t="str">
            <v>TRUST TERRITORIES</v>
          </cell>
          <cell r="B251">
            <v>7677</v>
          </cell>
          <cell r="C251">
            <v>6622</v>
          </cell>
          <cell r="D251">
            <v>7421</v>
          </cell>
          <cell r="F251">
            <v>876</v>
          </cell>
          <cell r="G251">
            <v>607</v>
          </cell>
          <cell r="H251">
            <v>529</v>
          </cell>
          <cell r="I251">
            <v>553</v>
          </cell>
          <cell r="J251">
            <v>777</v>
          </cell>
          <cell r="K251">
            <v>673</v>
          </cell>
          <cell r="L251">
            <v>559</v>
          </cell>
          <cell r="M251">
            <v>579</v>
          </cell>
          <cell r="N251">
            <v>422</v>
          </cell>
          <cell r="O251">
            <v>435</v>
          </cell>
          <cell r="P251">
            <v>474</v>
          </cell>
          <cell r="Q251">
            <v>339</v>
          </cell>
          <cell r="S251">
            <v>7421</v>
          </cell>
          <cell r="T251">
            <v>6823</v>
          </cell>
          <cell r="U251">
            <v>-8.0582131788168754E-2</v>
          </cell>
        </row>
        <row r="252">
          <cell r="A252" t="str">
            <v xml:space="preserve">    Commonwealth of Northern</v>
          </cell>
        </row>
        <row r="253">
          <cell r="A253" t="str">
            <v xml:space="preserve">    Mariana Islands</v>
          </cell>
          <cell r="B253">
            <v>5982</v>
          </cell>
          <cell r="C253">
            <v>4837</v>
          </cell>
          <cell r="D253">
            <v>5215</v>
          </cell>
          <cell r="F253">
            <v>609</v>
          </cell>
          <cell r="G253">
            <v>393</v>
          </cell>
          <cell r="H253">
            <v>363</v>
          </cell>
          <cell r="I253">
            <v>360</v>
          </cell>
          <cell r="J253">
            <v>565</v>
          </cell>
          <cell r="K253">
            <v>495</v>
          </cell>
          <cell r="L253">
            <v>412</v>
          </cell>
          <cell r="M253">
            <v>376</v>
          </cell>
          <cell r="N253">
            <v>253</v>
          </cell>
          <cell r="O253">
            <v>319</v>
          </cell>
          <cell r="P253">
            <v>330</v>
          </cell>
          <cell r="Q253">
            <v>206</v>
          </cell>
          <cell r="S253">
            <v>5215</v>
          </cell>
          <cell r="T253">
            <v>4681</v>
          </cell>
          <cell r="U253">
            <v>-0.10239693192713328</v>
          </cell>
        </row>
        <row r="255">
          <cell r="A255" t="str">
            <v xml:space="preserve">    - Rota</v>
          </cell>
          <cell r="B255">
            <v>162</v>
          </cell>
          <cell r="C255">
            <v>106</v>
          </cell>
          <cell r="D255">
            <v>146</v>
          </cell>
          <cell r="F255">
            <v>37</v>
          </cell>
          <cell r="G255">
            <v>6</v>
          </cell>
          <cell r="H255">
            <v>8</v>
          </cell>
          <cell r="I255">
            <v>7</v>
          </cell>
          <cell r="J255">
            <v>18</v>
          </cell>
          <cell r="K255">
            <v>15</v>
          </cell>
          <cell r="L255">
            <v>15</v>
          </cell>
          <cell r="M255">
            <v>5</v>
          </cell>
          <cell r="N255">
            <v>3</v>
          </cell>
          <cell r="O255">
            <v>2</v>
          </cell>
          <cell r="P255">
            <v>5</v>
          </cell>
          <cell r="Q255">
            <v>6</v>
          </cell>
          <cell r="S255">
            <v>146</v>
          </cell>
          <cell r="T255">
            <v>127</v>
          </cell>
          <cell r="U255">
            <v>-0.13013698630136983</v>
          </cell>
        </row>
        <row r="256">
          <cell r="A256" t="str">
            <v xml:space="preserve">    - Saipan</v>
          </cell>
          <cell r="B256">
            <v>5139</v>
          </cell>
          <cell r="C256">
            <v>2270</v>
          </cell>
          <cell r="D256">
            <v>3760</v>
          </cell>
          <cell r="F256">
            <v>299</v>
          </cell>
          <cell r="G256">
            <v>233</v>
          </cell>
          <cell r="H256">
            <v>105</v>
          </cell>
          <cell r="I256">
            <v>64</v>
          </cell>
          <cell r="J256">
            <v>313</v>
          </cell>
          <cell r="K256">
            <v>339</v>
          </cell>
          <cell r="L256">
            <v>204</v>
          </cell>
          <cell r="M256">
            <v>159</v>
          </cell>
          <cell r="N256">
            <v>154</v>
          </cell>
          <cell r="O256">
            <v>144</v>
          </cell>
          <cell r="P256">
            <v>195</v>
          </cell>
          <cell r="Q256">
            <v>79</v>
          </cell>
          <cell r="S256">
            <v>3760</v>
          </cell>
          <cell r="T256">
            <v>2288</v>
          </cell>
          <cell r="U256">
            <v>-0.39148936170212767</v>
          </cell>
        </row>
        <row r="257">
          <cell r="A257" t="str">
            <v xml:space="preserve">    - Tinian</v>
          </cell>
          <cell r="B257">
            <v>94</v>
          </cell>
          <cell r="C257">
            <v>89</v>
          </cell>
          <cell r="D257">
            <v>95</v>
          </cell>
          <cell r="F257">
            <v>15</v>
          </cell>
          <cell r="G257">
            <v>3</v>
          </cell>
          <cell r="H257">
            <v>4</v>
          </cell>
          <cell r="I257">
            <v>81</v>
          </cell>
          <cell r="J257">
            <v>6</v>
          </cell>
          <cell r="K257">
            <v>8</v>
          </cell>
          <cell r="L257">
            <v>13</v>
          </cell>
          <cell r="M257">
            <v>5</v>
          </cell>
          <cell r="N257">
            <v>4</v>
          </cell>
          <cell r="O257">
            <v>11</v>
          </cell>
          <cell r="P257">
            <v>4</v>
          </cell>
          <cell r="Q257">
            <v>6</v>
          </cell>
          <cell r="S257">
            <v>95</v>
          </cell>
          <cell r="T257">
            <v>160</v>
          </cell>
          <cell r="U257">
            <v>0.68421052631578938</v>
          </cell>
        </row>
        <row r="258">
          <cell r="A258" t="str">
            <v xml:space="preserve">    - Marianas</v>
          </cell>
          <cell r="B258">
            <v>587</v>
          </cell>
          <cell r="C258">
            <v>2372</v>
          </cell>
          <cell r="D258">
            <v>1214</v>
          </cell>
          <cell r="F258">
            <v>258</v>
          </cell>
          <cell r="G258">
            <v>151</v>
          </cell>
          <cell r="H258">
            <v>246</v>
          </cell>
          <cell r="I258">
            <v>208</v>
          </cell>
          <cell r="J258">
            <v>228</v>
          </cell>
          <cell r="K258">
            <v>133</v>
          </cell>
          <cell r="L258">
            <v>180</v>
          </cell>
          <cell r="M258">
            <v>207</v>
          </cell>
          <cell r="N258">
            <v>92</v>
          </cell>
          <cell r="O258">
            <v>162</v>
          </cell>
          <cell r="P258">
            <v>126</v>
          </cell>
          <cell r="Q258">
            <v>115</v>
          </cell>
          <cell r="S258">
            <v>1214</v>
          </cell>
          <cell r="T258">
            <v>2106</v>
          </cell>
          <cell r="U258">
            <v>0.73476112026359153</v>
          </cell>
        </row>
        <row r="260">
          <cell r="A260" t="str">
            <v xml:space="preserve">    Federated States</v>
          </cell>
        </row>
        <row r="261">
          <cell r="A261" t="str">
            <v xml:space="preserve">    of Micronesia</v>
          </cell>
          <cell r="B261">
            <v>429</v>
          </cell>
          <cell r="C261">
            <v>554</v>
          </cell>
          <cell r="D261">
            <v>494</v>
          </cell>
          <cell r="F261">
            <v>55</v>
          </cell>
          <cell r="G261">
            <v>32</v>
          </cell>
          <cell r="H261">
            <v>27</v>
          </cell>
          <cell r="I261">
            <v>81</v>
          </cell>
          <cell r="J261">
            <v>28</v>
          </cell>
          <cell r="K261">
            <v>33</v>
          </cell>
          <cell r="L261">
            <v>32</v>
          </cell>
          <cell r="M261">
            <v>36</v>
          </cell>
          <cell r="N261">
            <v>45</v>
          </cell>
          <cell r="O261">
            <v>22</v>
          </cell>
          <cell r="P261">
            <v>24</v>
          </cell>
          <cell r="Q261">
            <v>16</v>
          </cell>
          <cell r="S261">
            <v>494</v>
          </cell>
          <cell r="T261">
            <v>431</v>
          </cell>
          <cell r="U261">
            <v>-0.12753036437246967</v>
          </cell>
        </row>
        <row r="262">
          <cell r="A262" t="str">
            <v xml:space="preserve"> </v>
          </cell>
        </row>
        <row r="263">
          <cell r="A263" t="str">
            <v xml:space="preserve">    - Chuuk ( Truk )</v>
          </cell>
          <cell r="B263">
            <v>9</v>
          </cell>
          <cell r="C263">
            <v>34</v>
          </cell>
          <cell r="D263">
            <v>2</v>
          </cell>
          <cell r="F263">
            <v>0</v>
          </cell>
          <cell r="G263">
            <v>0</v>
          </cell>
          <cell r="H263">
            <v>0</v>
          </cell>
          <cell r="I263">
            <v>0</v>
          </cell>
          <cell r="J263">
            <v>0</v>
          </cell>
          <cell r="K263">
            <v>0</v>
          </cell>
          <cell r="L263">
            <v>1</v>
          </cell>
          <cell r="M263">
            <v>0</v>
          </cell>
          <cell r="N263">
            <v>1</v>
          </cell>
          <cell r="O263">
            <v>3</v>
          </cell>
          <cell r="P263">
            <v>1</v>
          </cell>
          <cell r="Q263">
            <v>0</v>
          </cell>
          <cell r="S263">
            <v>2</v>
          </cell>
          <cell r="T263">
            <v>6</v>
          </cell>
          <cell r="U263">
            <v>2</v>
          </cell>
        </row>
        <row r="264">
          <cell r="A264" t="str">
            <v xml:space="preserve">    - Pohnpei ( Ponape )</v>
          </cell>
          <cell r="B264">
            <v>60</v>
          </cell>
          <cell r="C264">
            <v>61</v>
          </cell>
          <cell r="D264">
            <v>69</v>
          </cell>
          <cell r="F264">
            <v>6</v>
          </cell>
          <cell r="G264">
            <v>6</v>
          </cell>
          <cell r="H264">
            <v>3</v>
          </cell>
          <cell r="I264">
            <v>69</v>
          </cell>
          <cell r="J264">
            <v>6</v>
          </cell>
          <cell r="K264">
            <v>3</v>
          </cell>
          <cell r="L264">
            <v>6</v>
          </cell>
          <cell r="M264">
            <v>9</v>
          </cell>
          <cell r="N264">
            <v>22</v>
          </cell>
          <cell r="O264">
            <v>1</v>
          </cell>
          <cell r="P264">
            <v>2</v>
          </cell>
          <cell r="Q264">
            <v>5</v>
          </cell>
          <cell r="S264">
            <v>69</v>
          </cell>
          <cell r="T264">
            <v>138</v>
          </cell>
          <cell r="U264">
            <v>1</v>
          </cell>
        </row>
        <row r="265">
          <cell r="A265" t="str">
            <v xml:space="preserve">    - Yap</v>
          </cell>
          <cell r="B265">
            <v>9</v>
          </cell>
          <cell r="C265">
            <v>22</v>
          </cell>
          <cell r="D265">
            <v>11</v>
          </cell>
          <cell r="F265">
            <v>0</v>
          </cell>
          <cell r="G265">
            <v>0</v>
          </cell>
          <cell r="H265">
            <v>1</v>
          </cell>
          <cell r="I265">
            <v>2</v>
          </cell>
          <cell r="J265">
            <v>0</v>
          </cell>
          <cell r="K265">
            <v>0</v>
          </cell>
          <cell r="L265">
            <v>1</v>
          </cell>
          <cell r="M265">
            <v>0</v>
          </cell>
          <cell r="N265">
            <v>0</v>
          </cell>
          <cell r="O265">
            <v>0</v>
          </cell>
          <cell r="P265">
            <v>0</v>
          </cell>
          <cell r="Q265">
            <v>0</v>
          </cell>
          <cell r="S265">
            <v>11</v>
          </cell>
          <cell r="T265">
            <v>4</v>
          </cell>
          <cell r="U265">
            <v>-0.63636363636363635</v>
          </cell>
        </row>
        <row r="266">
          <cell r="A266" t="str">
            <v xml:space="preserve">    - Micronesia ( unsp. )</v>
          </cell>
          <cell r="B266">
            <v>351</v>
          </cell>
          <cell r="C266">
            <v>437</v>
          </cell>
          <cell r="D266">
            <v>412</v>
          </cell>
          <cell r="F266">
            <v>49</v>
          </cell>
          <cell r="G266">
            <v>26</v>
          </cell>
          <cell r="H266">
            <v>23</v>
          </cell>
          <cell r="I266">
            <v>10</v>
          </cell>
          <cell r="J266">
            <v>22</v>
          </cell>
          <cell r="K266">
            <v>30</v>
          </cell>
          <cell r="L266">
            <v>24</v>
          </cell>
          <cell r="M266">
            <v>27</v>
          </cell>
          <cell r="N266">
            <v>22</v>
          </cell>
          <cell r="O266">
            <v>18</v>
          </cell>
          <cell r="P266">
            <v>21</v>
          </cell>
          <cell r="Q266">
            <v>11</v>
          </cell>
          <cell r="S266">
            <v>412</v>
          </cell>
          <cell r="T266">
            <v>283</v>
          </cell>
          <cell r="U266">
            <v>-0.31310679611650483</v>
          </cell>
        </row>
        <row r="268">
          <cell r="A268" t="str">
            <v xml:space="preserve">    Republic of Marshall Is.</v>
          </cell>
          <cell r="B268">
            <v>65</v>
          </cell>
          <cell r="C268">
            <v>71</v>
          </cell>
          <cell r="D268">
            <v>109</v>
          </cell>
          <cell r="F268">
            <v>18</v>
          </cell>
          <cell r="G268">
            <v>7</v>
          </cell>
          <cell r="H268">
            <v>3</v>
          </cell>
          <cell r="I268">
            <v>5</v>
          </cell>
          <cell r="J268">
            <v>13</v>
          </cell>
          <cell r="K268">
            <v>11</v>
          </cell>
          <cell r="L268">
            <v>12</v>
          </cell>
          <cell r="M268">
            <v>5</v>
          </cell>
          <cell r="N268">
            <v>10</v>
          </cell>
          <cell r="O268">
            <v>13</v>
          </cell>
          <cell r="P268">
            <v>3</v>
          </cell>
          <cell r="Q268">
            <v>7</v>
          </cell>
          <cell r="R268">
            <v>0</v>
          </cell>
          <cell r="S268">
            <v>109</v>
          </cell>
          <cell r="T268">
            <v>107</v>
          </cell>
          <cell r="U268">
            <v>-1.834862385321101E-2</v>
          </cell>
        </row>
        <row r="270">
          <cell r="A270" t="str">
            <v xml:space="preserve">    - Majuro</v>
          </cell>
          <cell r="B270">
            <v>9</v>
          </cell>
          <cell r="C270">
            <v>11</v>
          </cell>
          <cell r="D270">
            <v>3</v>
          </cell>
          <cell r="F270">
            <v>0</v>
          </cell>
          <cell r="G270">
            <v>0</v>
          </cell>
          <cell r="H270">
            <v>0</v>
          </cell>
          <cell r="I270">
            <v>0</v>
          </cell>
          <cell r="J270">
            <v>0</v>
          </cell>
          <cell r="K270">
            <v>1</v>
          </cell>
          <cell r="L270">
            <v>0</v>
          </cell>
          <cell r="M270">
            <v>0</v>
          </cell>
          <cell r="N270">
            <v>0</v>
          </cell>
          <cell r="O270">
            <v>0</v>
          </cell>
          <cell r="P270">
            <v>0</v>
          </cell>
          <cell r="Q270">
            <v>0</v>
          </cell>
          <cell r="S270">
            <v>3</v>
          </cell>
          <cell r="T270">
            <v>1</v>
          </cell>
          <cell r="U270">
            <v>-0.66666666666666674</v>
          </cell>
        </row>
        <row r="271">
          <cell r="A271" t="str">
            <v xml:space="preserve">    - Marshall Is. ( unsp. )</v>
          </cell>
          <cell r="B271">
            <v>56</v>
          </cell>
          <cell r="C271">
            <v>60</v>
          </cell>
          <cell r="D271">
            <v>106</v>
          </cell>
          <cell r="F271">
            <v>18</v>
          </cell>
          <cell r="G271">
            <v>7</v>
          </cell>
          <cell r="H271">
            <v>3</v>
          </cell>
          <cell r="I271">
            <v>5</v>
          </cell>
          <cell r="J271">
            <v>13</v>
          </cell>
          <cell r="K271">
            <v>10</v>
          </cell>
          <cell r="L271">
            <v>12</v>
          </cell>
          <cell r="M271">
            <v>5</v>
          </cell>
          <cell r="N271">
            <v>10</v>
          </cell>
          <cell r="O271">
            <v>13</v>
          </cell>
          <cell r="P271">
            <v>3</v>
          </cell>
          <cell r="Q271">
            <v>7</v>
          </cell>
          <cell r="S271">
            <v>106</v>
          </cell>
          <cell r="T271">
            <v>106</v>
          </cell>
          <cell r="U271">
            <v>0</v>
          </cell>
        </row>
        <row r="273">
          <cell r="A273" t="str">
            <v xml:space="preserve">    Republic of Belau</v>
          </cell>
          <cell r="B273">
            <v>1084</v>
          </cell>
          <cell r="C273">
            <v>1010</v>
          </cell>
          <cell r="D273">
            <v>1480</v>
          </cell>
          <cell r="F273">
            <v>167</v>
          </cell>
          <cell r="G273">
            <v>125</v>
          </cell>
          <cell r="H273">
            <v>118</v>
          </cell>
          <cell r="I273">
            <v>81</v>
          </cell>
          <cell r="J273">
            <v>157</v>
          </cell>
          <cell r="K273">
            <v>129</v>
          </cell>
          <cell r="L273">
            <v>94</v>
          </cell>
          <cell r="M273">
            <v>154</v>
          </cell>
          <cell r="N273">
            <v>107</v>
          </cell>
          <cell r="O273">
            <v>76</v>
          </cell>
          <cell r="P273">
            <v>110</v>
          </cell>
          <cell r="Q273">
            <v>102</v>
          </cell>
          <cell r="S273">
            <v>1480</v>
          </cell>
          <cell r="T273">
            <v>1420</v>
          </cell>
          <cell r="U273">
            <v>-4.0540540540540571E-2</v>
          </cell>
        </row>
        <row r="275">
          <cell r="A275" t="str">
            <v xml:space="preserve">    Melanesia</v>
          </cell>
          <cell r="B275">
            <v>111</v>
          </cell>
          <cell r="C275">
            <v>127</v>
          </cell>
          <cell r="D275">
            <v>111</v>
          </cell>
          <cell r="F275">
            <v>27</v>
          </cell>
          <cell r="G275">
            <v>40</v>
          </cell>
          <cell r="H275">
            <v>12</v>
          </cell>
          <cell r="I275">
            <v>23</v>
          </cell>
          <cell r="J275">
            <v>14</v>
          </cell>
          <cell r="K275">
            <v>5</v>
          </cell>
          <cell r="L275">
            <v>9</v>
          </cell>
          <cell r="M275">
            <v>8</v>
          </cell>
          <cell r="N275">
            <v>6</v>
          </cell>
          <cell r="O275">
            <v>3</v>
          </cell>
          <cell r="P275">
            <v>7</v>
          </cell>
          <cell r="Q275">
            <v>8</v>
          </cell>
          <cell r="S275">
            <v>111</v>
          </cell>
          <cell r="T275">
            <v>162</v>
          </cell>
          <cell r="U275">
            <v>0.45945945945945943</v>
          </cell>
        </row>
        <row r="277">
          <cell r="A277" t="str">
            <v xml:space="preserve">    - Cook Is.</v>
          </cell>
          <cell r="B277">
            <v>0</v>
          </cell>
          <cell r="C277">
            <v>2</v>
          </cell>
          <cell r="D277">
            <v>0</v>
          </cell>
          <cell r="F277">
            <v>0</v>
          </cell>
          <cell r="G277">
            <v>0</v>
          </cell>
          <cell r="H277">
            <v>0</v>
          </cell>
          <cell r="I277">
            <v>0</v>
          </cell>
          <cell r="J277">
            <v>0</v>
          </cell>
          <cell r="K277">
            <v>0</v>
          </cell>
          <cell r="L277">
            <v>0</v>
          </cell>
          <cell r="M277">
            <v>0</v>
          </cell>
          <cell r="N277">
            <v>0</v>
          </cell>
          <cell r="O277">
            <v>0</v>
          </cell>
          <cell r="P277">
            <v>0</v>
          </cell>
          <cell r="Q277">
            <v>0</v>
          </cell>
          <cell r="S277">
            <v>0</v>
          </cell>
          <cell r="T277">
            <v>0</v>
          </cell>
          <cell r="U277">
            <v>0</v>
          </cell>
        </row>
        <row r="278">
          <cell r="A278" t="str">
            <v xml:space="preserve">    - Fiji Is.</v>
          </cell>
          <cell r="B278">
            <v>31</v>
          </cell>
          <cell r="C278">
            <v>58</v>
          </cell>
          <cell r="D278">
            <v>36</v>
          </cell>
          <cell r="F278">
            <v>16</v>
          </cell>
          <cell r="G278">
            <v>37</v>
          </cell>
          <cell r="H278">
            <v>7</v>
          </cell>
          <cell r="I278">
            <v>12</v>
          </cell>
          <cell r="J278">
            <v>8</v>
          </cell>
          <cell r="K278">
            <v>1</v>
          </cell>
          <cell r="L278">
            <v>5</v>
          </cell>
          <cell r="M278">
            <v>1</v>
          </cell>
          <cell r="N278">
            <v>3</v>
          </cell>
          <cell r="O278">
            <v>2</v>
          </cell>
          <cell r="P278">
            <v>5</v>
          </cell>
          <cell r="Q278">
            <v>4</v>
          </cell>
          <cell r="S278">
            <v>36</v>
          </cell>
          <cell r="T278">
            <v>101</v>
          </cell>
          <cell r="U278">
            <v>1.8055555555555554</v>
          </cell>
        </row>
        <row r="279">
          <cell r="A279" t="str">
            <v xml:space="preserve">    - Solomon Is.</v>
          </cell>
          <cell r="B279">
            <v>72</v>
          </cell>
          <cell r="C279">
            <v>58</v>
          </cell>
          <cell r="D279">
            <v>69</v>
          </cell>
          <cell r="F279">
            <v>10</v>
          </cell>
          <cell r="G279">
            <v>3</v>
          </cell>
          <cell r="H279">
            <v>5</v>
          </cell>
          <cell r="I279">
            <v>9</v>
          </cell>
          <cell r="J279">
            <v>6</v>
          </cell>
          <cell r="K279">
            <v>4</v>
          </cell>
          <cell r="L279">
            <v>4</v>
          </cell>
          <cell r="M279">
            <v>7</v>
          </cell>
          <cell r="N279">
            <v>3</v>
          </cell>
          <cell r="O279">
            <v>1</v>
          </cell>
          <cell r="P279">
            <v>2</v>
          </cell>
          <cell r="Q279">
            <v>3</v>
          </cell>
          <cell r="S279">
            <v>69</v>
          </cell>
          <cell r="T279">
            <v>57</v>
          </cell>
          <cell r="U279">
            <v>-0.17391304347826086</v>
          </cell>
        </row>
        <row r="280">
          <cell r="A280" t="str">
            <v xml:space="preserve">    - Vanuatu</v>
          </cell>
          <cell r="B280">
            <v>8</v>
          </cell>
          <cell r="C280">
            <v>9</v>
          </cell>
          <cell r="D280">
            <v>6</v>
          </cell>
          <cell r="F280">
            <v>1</v>
          </cell>
          <cell r="G280">
            <v>0</v>
          </cell>
          <cell r="H280">
            <v>0</v>
          </cell>
          <cell r="I280">
            <v>2</v>
          </cell>
          <cell r="J280">
            <v>0</v>
          </cell>
          <cell r="K280">
            <v>0</v>
          </cell>
          <cell r="L280">
            <v>0</v>
          </cell>
          <cell r="M280">
            <v>0</v>
          </cell>
          <cell r="N280">
            <v>0</v>
          </cell>
          <cell r="O280">
            <v>0</v>
          </cell>
          <cell r="P280">
            <v>0</v>
          </cell>
          <cell r="Q280">
            <v>1</v>
          </cell>
          <cell r="S280">
            <v>6</v>
          </cell>
          <cell r="T280">
            <v>4</v>
          </cell>
          <cell r="U280">
            <v>-0.33333333333333337</v>
          </cell>
        </row>
        <row r="281">
          <cell r="A281" t="str">
            <v xml:space="preserve">    - Melanesia</v>
          </cell>
          <cell r="B281">
            <v>0</v>
          </cell>
          <cell r="C281">
            <v>0</v>
          </cell>
          <cell r="D281">
            <v>0</v>
          </cell>
          <cell r="F281">
            <v>0</v>
          </cell>
          <cell r="G281">
            <v>0</v>
          </cell>
          <cell r="H281">
            <v>0</v>
          </cell>
          <cell r="I281">
            <v>0</v>
          </cell>
          <cell r="J281">
            <v>0</v>
          </cell>
          <cell r="K281">
            <v>0</v>
          </cell>
          <cell r="L281">
            <v>0</v>
          </cell>
          <cell r="M281">
            <v>0</v>
          </cell>
          <cell r="N281">
            <v>0</v>
          </cell>
          <cell r="O281">
            <v>0</v>
          </cell>
          <cell r="P281">
            <v>0</v>
          </cell>
          <cell r="Q281">
            <v>0</v>
          </cell>
          <cell r="S281">
            <v>0</v>
          </cell>
          <cell r="T281">
            <v>0</v>
          </cell>
          <cell r="U281">
            <v>0</v>
          </cell>
        </row>
        <row r="283">
          <cell r="A283" t="str">
            <v xml:space="preserve">    Polynesia</v>
          </cell>
          <cell r="B283">
            <v>6</v>
          </cell>
          <cell r="C283">
            <v>23</v>
          </cell>
          <cell r="D283">
            <v>11</v>
          </cell>
          <cell r="F283">
            <v>0</v>
          </cell>
          <cell r="G283">
            <v>1</v>
          </cell>
          <cell r="H283">
            <v>2</v>
          </cell>
          <cell r="I283">
            <v>1</v>
          </cell>
          <cell r="J283">
            <v>0</v>
          </cell>
          <cell r="K283">
            <v>0</v>
          </cell>
          <cell r="L283">
            <v>0</v>
          </cell>
          <cell r="M283">
            <v>0</v>
          </cell>
          <cell r="N283">
            <v>1</v>
          </cell>
          <cell r="O283">
            <v>2</v>
          </cell>
          <cell r="P283">
            <v>0</v>
          </cell>
          <cell r="Q283">
            <v>0</v>
          </cell>
          <cell r="S283">
            <v>11</v>
          </cell>
          <cell r="T283">
            <v>7</v>
          </cell>
          <cell r="U283">
            <v>-0.36363636363636365</v>
          </cell>
        </row>
        <row r="285">
          <cell r="A285" t="str">
            <v xml:space="preserve">    - Samoa</v>
          </cell>
          <cell r="B285">
            <v>6</v>
          </cell>
          <cell r="C285">
            <v>23</v>
          </cell>
          <cell r="D285">
            <v>11</v>
          </cell>
          <cell r="F285">
            <v>0</v>
          </cell>
          <cell r="G285">
            <v>1</v>
          </cell>
          <cell r="H285">
            <v>2</v>
          </cell>
          <cell r="I285">
            <v>1</v>
          </cell>
          <cell r="J285">
            <v>0</v>
          </cell>
          <cell r="K285">
            <v>0</v>
          </cell>
          <cell r="L285">
            <v>0</v>
          </cell>
          <cell r="M285">
            <v>0</v>
          </cell>
          <cell r="N285">
            <v>1</v>
          </cell>
          <cell r="O285">
            <v>2</v>
          </cell>
          <cell r="P285">
            <v>0</v>
          </cell>
          <cell r="Q285">
            <v>0</v>
          </cell>
          <cell r="S285">
            <v>11</v>
          </cell>
          <cell r="T285">
            <v>7</v>
          </cell>
          <cell r="U285">
            <v>-0.36363636363636365</v>
          </cell>
        </row>
        <row r="287">
          <cell r="A287" t="str">
            <v xml:space="preserve">    Trust Territories ( unsp. )</v>
          </cell>
          <cell r="B287">
            <v>0</v>
          </cell>
          <cell r="C287">
            <v>0</v>
          </cell>
          <cell r="D287">
            <v>1</v>
          </cell>
          <cell r="F287">
            <v>0</v>
          </cell>
          <cell r="G287">
            <v>9</v>
          </cell>
          <cell r="H287">
            <v>4</v>
          </cell>
          <cell r="I287">
            <v>2</v>
          </cell>
          <cell r="J287">
            <v>0</v>
          </cell>
          <cell r="K287">
            <v>0</v>
          </cell>
          <cell r="L287">
            <v>0</v>
          </cell>
          <cell r="M287">
            <v>0</v>
          </cell>
          <cell r="N287">
            <v>0</v>
          </cell>
          <cell r="O287">
            <v>0</v>
          </cell>
          <cell r="P287">
            <v>0</v>
          </cell>
          <cell r="Q287">
            <v>0</v>
          </cell>
          <cell r="S287">
            <v>1</v>
          </cell>
          <cell r="T287">
            <v>15</v>
          </cell>
          <cell r="U287">
            <v>0</v>
          </cell>
        </row>
        <row r="291">
          <cell r="A291" t="str">
            <v>PHILIPPINE OVERSEAS EMPLOYMENT ADMINISTRATION</v>
          </cell>
        </row>
        <row r="292">
          <cell r="A292" t="str">
            <v>Deployed Overseas Filipino Workers by Destination</v>
          </cell>
        </row>
        <row r="295">
          <cell r="B295" t="str">
            <v xml:space="preserve">      1998</v>
          </cell>
          <cell r="C295" t="str">
            <v xml:space="preserve">      1999</v>
          </cell>
          <cell r="D295" t="str">
            <v xml:space="preserve">      2000</v>
          </cell>
          <cell r="F295">
            <v>36892</v>
          </cell>
          <cell r="G295">
            <v>36923</v>
          </cell>
          <cell r="H295">
            <v>36951</v>
          </cell>
          <cell r="I295">
            <v>36982</v>
          </cell>
          <cell r="J295">
            <v>37012</v>
          </cell>
          <cell r="K295">
            <v>37043</v>
          </cell>
          <cell r="L295">
            <v>37073</v>
          </cell>
          <cell r="M295">
            <v>37104</v>
          </cell>
          <cell r="N295">
            <v>37135</v>
          </cell>
          <cell r="O295">
            <v>37165</v>
          </cell>
          <cell r="P295">
            <v>37196</v>
          </cell>
          <cell r="Q295">
            <v>37226</v>
          </cell>
          <cell r="S295" t="str">
            <v xml:space="preserve">     2000</v>
          </cell>
          <cell r="T295" t="str">
            <v xml:space="preserve">     2001</v>
          </cell>
          <cell r="U295" t="str">
            <v>% Change</v>
          </cell>
        </row>
        <row r="298">
          <cell r="A298" t="str">
            <v>OCEANIA</v>
          </cell>
          <cell r="B298">
            <v>2524</v>
          </cell>
          <cell r="C298">
            <v>2424</v>
          </cell>
          <cell r="D298">
            <v>2386</v>
          </cell>
          <cell r="F298">
            <v>401</v>
          </cell>
          <cell r="G298">
            <v>159</v>
          </cell>
          <cell r="H298">
            <v>149</v>
          </cell>
          <cell r="I298">
            <v>88</v>
          </cell>
          <cell r="J298">
            <v>241</v>
          </cell>
          <cell r="K298">
            <v>176</v>
          </cell>
          <cell r="L298">
            <v>203</v>
          </cell>
          <cell r="M298">
            <v>154</v>
          </cell>
          <cell r="N298">
            <v>138</v>
          </cell>
          <cell r="O298">
            <v>108</v>
          </cell>
          <cell r="P298">
            <v>173</v>
          </cell>
          <cell r="Q298">
            <v>71</v>
          </cell>
          <cell r="S298">
            <v>2386</v>
          </cell>
          <cell r="T298">
            <v>2061</v>
          </cell>
          <cell r="U298">
            <v>-0.13621123218776199</v>
          </cell>
        </row>
        <row r="299">
          <cell r="A299" t="str">
            <v xml:space="preserve">    Australia</v>
          </cell>
          <cell r="B299">
            <v>182</v>
          </cell>
          <cell r="C299">
            <v>184</v>
          </cell>
          <cell r="D299">
            <v>234</v>
          </cell>
          <cell r="F299">
            <v>53</v>
          </cell>
          <cell r="G299">
            <v>4</v>
          </cell>
          <cell r="H299">
            <v>5</v>
          </cell>
          <cell r="I299">
            <v>15</v>
          </cell>
          <cell r="J299">
            <v>13</v>
          </cell>
          <cell r="K299">
            <v>10</v>
          </cell>
          <cell r="L299">
            <v>12</v>
          </cell>
          <cell r="M299">
            <v>11</v>
          </cell>
          <cell r="N299">
            <v>9</v>
          </cell>
          <cell r="O299">
            <v>4</v>
          </cell>
          <cell r="P299">
            <v>7</v>
          </cell>
          <cell r="Q299">
            <v>5</v>
          </cell>
          <cell r="S299">
            <v>234</v>
          </cell>
          <cell r="T299">
            <v>148</v>
          </cell>
          <cell r="U299">
            <v>-0.36752136752136755</v>
          </cell>
        </row>
        <row r="300">
          <cell r="A300" t="str">
            <v xml:space="preserve">    Nauru</v>
          </cell>
          <cell r="B300">
            <v>38</v>
          </cell>
          <cell r="C300">
            <v>37</v>
          </cell>
          <cell r="D300">
            <v>47</v>
          </cell>
          <cell r="F300">
            <v>4</v>
          </cell>
          <cell r="G300">
            <v>5</v>
          </cell>
          <cell r="H300">
            <v>1</v>
          </cell>
          <cell r="I300">
            <v>0</v>
          </cell>
          <cell r="J300">
            <v>3</v>
          </cell>
          <cell r="K300">
            <v>0</v>
          </cell>
          <cell r="L300">
            <v>0</v>
          </cell>
          <cell r="M300">
            <v>5</v>
          </cell>
          <cell r="N300">
            <v>2</v>
          </cell>
          <cell r="O300">
            <v>0</v>
          </cell>
          <cell r="P300">
            <v>0</v>
          </cell>
          <cell r="Q300">
            <v>0</v>
          </cell>
          <cell r="S300">
            <v>47</v>
          </cell>
          <cell r="T300">
            <v>20</v>
          </cell>
          <cell r="U300">
            <v>-0.57446808510638303</v>
          </cell>
        </row>
        <row r="301">
          <cell r="A301" t="str">
            <v xml:space="preserve">    New Caledonia</v>
          </cell>
          <cell r="B301">
            <v>3</v>
          </cell>
          <cell r="C301">
            <v>4</v>
          </cell>
          <cell r="D301">
            <v>8</v>
          </cell>
          <cell r="F301">
            <v>0</v>
          </cell>
          <cell r="G301">
            <v>0</v>
          </cell>
          <cell r="H301">
            <v>0</v>
          </cell>
          <cell r="I301">
            <v>0</v>
          </cell>
          <cell r="J301">
            <v>0</v>
          </cell>
          <cell r="K301">
            <v>0</v>
          </cell>
          <cell r="L301">
            <v>0</v>
          </cell>
          <cell r="M301">
            <v>0</v>
          </cell>
          <cell r="N301">
            <v>0</v>
          </cell>
          <cell r="O301">
            <v>0</v>
          </cell>
          <cell r="P301">
            <v>0</v>
          </cell>
          <cell r="Q301">
            <v>0</v>
          </cell>
          <cell r="S301">
            <v>8</v>
          </cell>
          <cell r="T301">
            <v>0</v>
          </cell>
          <cell r="U301">
            <v>-1</v>
          </cell>
        </row>
        <row r="302">
          <cell r="A302" t="str">
            <v xml:space="preserve">    New Zealand</v>
          </cell>
          <cell r="B302">
            <v>75</v>
          </cell>
          <cell r="C302">
            <v>102</v>
          </cell>
          <cell r="D302">
            <v>110</v>
          </cell>
          <cell r="F302">
            <v>16</v>
          </cell>
          <cell r="G302">
            <v>42</v>
          </cell>
          <cell r="H302">
            <v>17</v>
          </cell>
          <cell r="I302">
            <v>1</v>
          </cell>
          <cell r="J302">
            <v>12</v>
          </cell>
          <cell r="K302">
            <v>10</v>
          </cell>
          <cell r="L302">
            <v>8</v>
          </cell>
          <cell r="M302">
            <v>11</v>
          </cell>
          <cell r="N302">
            <v>13</v>
          </cell>
          <cell r="O302">
            <v>3</v>
          </cell>
          <cell r="P302">
            <v>10</v>
          </cell>
          <cell r="Q302">
            <v>7</v>
          </cell>
          <cell r="S302">
            <v>110</v>
          </cell>
          <cell r="T302">
            <v>150</v>
          </cell>
          <cell r="U302">
            <v>0.36363636363636354</v>
          </cell>
        </row>
        <row r="303">
          <cell r="A303" t="str">
            <v xml:space="preserve">    Papua New Guinea</v>
          </cell>
          <cell r="B303">
            <v>2226</v>
          </cell>
          <cell r="C303">
            <v>2097</v>
          </cell>
          <cell r="D303">
            <v>1987</v>
          </cell>
          <cell r="F303">
            <v>328</v>
          </cell>
          <cell r="G303">
            <v>108</v>
          </cell>
          <cell r="H303">
            <v>126</v>
          </cell>
          <cell r="I303">
            <v>72</v>
          </cell>
          <cell r="J303">
            <v>213</v>
          </cell>
          <cell r="K303">
            <v>156</v>
          </cell>
          <cell r="L303">
            <v>183</v>
          </cell>
          <cell r="M303">
            <v>127</v>
          </cell>
          <cell r="N303">
            <v>114</v>
          </cell>
          <cell r="O303">
            <v>101</v>
          </cell>
          <cell r="P303">
            <v>156</v>
          </cell>
          <cell r="Q303">
            <v>59</v>
          </cell>
          <cell r="S303">
            <v>1987</v>
          </cell>
          <cell r="T303">
            <v>1743</v>
          </cell>
          <cell r="U303">
            <v>-0.12279818822345245</v>
          </cell>
        </row>
        <row r="306">
          <cell r="A306" t="str">
            <v xml:space="preserve">    UNSPECIFIED</v>
          </cell>
          <cell r="B306">
            <v>2</v>
          </cell>
          <cell r="C306">
            <v>0</v>
          </cell>
          <cell r="D306">
            <v>6921</v>
          </cell>
          <cell r="F306">
            <v>726</v>
          </cell>
          <cell r="G306">
            <v>424</v>
          </cell>
          <cell r="H306">
            <v>585</v>
          </cell>
          <cell r="I306">
            <v>551</v>
          </cell>
          <cell r="J306">
            <v>653</v>
          </cell>
          <cell r="K306">
            <v>660</v>
          </cell>
          <cell r="L306">
            <v>603</v>
          </cell>
          <cell r="M306">
            <v>1072</v>
          </cell>
          <cell r="N306">
            <v>1784</v>
          </cell>
          <cell r="O306">
            <v>2322</v>
          </cell>
          <cell r="P306">
            <v>1276</v>
          </cell>
          <cell r="Q306">
            <v>874</v>
          </cell>
          <cell r="S306">
            <v>6921</v>
          </cell>
          <cell r="T306">
            <v>11530</v>
          </cell>
          <cell r="U306">
            <v>0.6659442277127583</v>
          </cell>
        </row>
        <row r="309">
          <cell r="A309" t="str">
            <v>Deployed Landbased Total</v>
          </cell>
          <cell r="B309">
            <v>638343</v>
          </cell>
          <cell r="C309">
            <v>640331</v>
          </cell>
          <cell r="D309">
            <v>643304</v>
          </cell>
          <cell r="F309">
            <v>84734</v>
          </cell>
          <cell r="G309">
            <v>49047</v>
          </cell>
          <cell r="H309">
            <v>46887</v>
          </cell>
          <cell r="I309">
            <v>58116</v>
          </cell>
          <cell r="J309">
            <v>65274</v>
          </cell>
          <cell r="K309">
            <v>59186</v>
          </cell>
          <cell r="L309">
            <v>53543</v>
          </cell>
          <cell r="M309">
            <v>60186</v>
          </cell>
          <cell r="N309">
            <v>54192</v>
          </cell>
          <cell r="O309">
            <v>47265</v>
          </cell>
          <cell r="P309">
            <v>44554</v>
          </cell>
          <cell r="Q309">
            <v>38655</v>
          </cell>
          <cell r="S309">
            <v>643304</v>
          </cell>
          <cell r="T309">
            <v>661639</v>
          </cell>
          <cell r="U309">
            <v>2.8501299541118907E-2</v>
          </cell>
        </row>
        <row r="311">
          <cell r="A311" t="str">
            <v>Deployed Seabased Total</v>
          </cell>
          <cell r="B311">
            <v>193300</v>
          </cell>
          <cell r="C311">
            <v>196689</v>
          </cell>
          <cell r="D311">
            <v>198324</v>
          </cell>
          <cell r="F311">
            <v>16358</v>
          </cell>
          <cell r="G311">
            <v>15460</v>
          </cell>
          <cell r="H311">
            <v>18156</v>
          </cell>
          <cell r="I311">
            <v>16503</v>
          </cell>
          <cell r="J311">
            <v>18363</v>
          </cell>
          <cell r="K311">
            <v>16260</v>
          </cell>
          <cell r="L311">
            <v>17306</v>
          </cell>
          <cell r="M311">
            <v>16979</v>
          </cell>
          <cell r="N311">
            <v>16815</v>
          </cell>
          <cell r="O311">
            <v>18354</v>
          </cell>
          <cell r="P311">
            <v>18777</v>
          </cell>
          <cell r="Q311">
            <v>15620</v>
          </cell>
          <cell r="S311">
            <v>198324</v>
          </cell>
          <cell r="T311">
            <v>204951</v>
          </cell>
          <cell r="U311">
            <v>3.3415017849579565E-2</v>
          </cell>
        </row>
        <row r="313">
          <cell r="A313" t="str">
            <v xml:space="preserve">G R A N D    T O T A L  </v>
          </cell>
          <cell r="B313">
            <v>831643</v>
          </cell>
          <cell r="C313">
            <v>837020</v>
          </cell>
          <cell r="D313">
            <v>841628</v>
          </cell>
          <cell r="F313">
            <v>101092</v>
          </cell>
          <cell r="G313">
            <v>64507</v>
          </cell>
          <cell r="H313">
            <v>65043</v>
          </cell>
          <cell r="I313">
            <v>74619</v>
          </cell>
          <cell r="J313">
            <v>83637</v>
          </cell>
          <cell r="K313">
            <v>75446</v>
          </cell>
          <cell r="L313">
            <v>70849</v>
          </cell>
          <cell r="M313">
            <v>77165</v>
          </cell>
          <cell r="N313">
            <v>71007</v>
          </cell>
          <cell r="O313">
            <v>65619</v>
          </cell>
          <cell r="P313">
            <v>63331</v>
          </cell>
          <cell r="Q313">
            <v>54275</v>
          </cell>
          <cell r="S313">
            <v>841628</v>
          </cell>
          <cell r="T313">
            <v>866590</v>
          </cell>
          <cell r="U313">
            <v>2.9659184342726297E-2</v>
          </cell>
        </row>
        <row r="315">
          <cell r="A315" t="str">
            <v>Processed by : Policies and Programs Division</v>
          </cell>
        </row>
        <row r="316">
          <cell r="A316" t="str">
            <v xml:space="preserve">                       : PLANNING BRANCH</v>
          </cell>
        </row>
        <row r="318">
          <cell r="A318" t="str">
            <v>*Based on the report of POEA's Labor Assistance Center on the actual departures of OFWs at the international airports.</v>
          </cell>
        </row>
      </sheetData>
      <sheetData sheetId="1" refreshError="1"/>
      <sheetData sheetId="2"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Percent Change"/>
      <sheetName val="StartsUA Prelim"/>
      <sheetName val="StartsUA First"/>
      <sheetName val="StartsUA Second"/>
      <sheetName val="StartsSA Percent Change"/>
      <sheetName val="ST -Curr to Year ago % Change "/>
      <sheetName val="StartsSA  Prelim"/>
      <sheetName val="StartsSA First"/>
      <sheetName val="StartsSA Seco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Developing Countries List"/>
      <sheetName val="Comparison"/>
      <sheetName val="OECD ODA Recipients"/>
      <sheetName val="World Bank Classifications"/>
    </sheetNames>
    <sheetDataSet>
      <sheetData sheetId="0">
        <row r="4">
          <cell r="A4" t="str">
            <v>Country</v>
          </cell>
        </row>
      </sheetData>
      <sheetData sheetId="1"/>
      <sheetData sheetId="2">
        <row r="5">
          <cell r="A5" t="str">
            <v>Albania</v>
          </cell>
          <cell r="B5" t="str">
            <v>Europe</v>
          </cell>
          <cell r="C5" t="str">
            <v>Europe</v>
          </cell>
        </row>
        <row r="6">
          <cell r="A6" t="str">
            <v>Belarus</v>
          </cell>
          <cell r="B6" t="str">
            <v>Europe</v>
          </cell>
          <cell r="C6" t="str">
            <v>Europe</v>
          </cell>
        </row>
        <row r="7">
          <cell r="A7" t="str">
            <v>Bosnia-Herzegovina</v>
          </cell>
          <cell r="B7" t="str">
            <v>Europe</v>
          </cell>
          <cell r="C7" t="str">
            <v>Europe</v>
          </cell>
        </row>
        <row r="8">
          <cell r="A8" t="str">
            <v>Croatia</v>
          </cell>
          <cell r="B8" t="str">
            <v>Europe</v>
          </cell>
          <cell r="C8" t="str">
            <v>Europe</v>
          </cell>
        </row>
        <row r="9">
          <cell r="A9" t="str">
            <v>Cyprus</v>
          </cell>
          <cell r="B9" t="str">
            <v>Europe</v>
          </cell>
          <cell r="C9" t="str">
            <v>Europe</v>
          </cell>
        </row>
        <row r="10">
          <cell r="A10" t="str">
            <v>Gibraltar</v>
          </cell>
          <cell r="B10" t="str">
            <v>Europe</v>
          </cell>
          <cell r="C10" t="str">
            <v>Europe</v>
          </cell>
        </row>
        <row r="11">
          <cell r="A11" t="str">
            <v>Kosovo</v>
          </cell>
          <cell r="B11" t="str">
            <v>Europe</v>
          </cell>
          <cell r="C11" t="str">
            <v>Europe</v>
          </cell>
        </row>
        <row r="12">
          <cell r="A12" t="str">
            <v>Macedonia, FYR</v>
          </cell>
          <cell r="B12" t="str">
            <v>Europe</v>
          </cell>
          <cell r="C12" t="str">
            <v>Europe</v>
          </cell>
        </row>
        <row r="13">
          <cell r="A13" t="str">
            <v>Malta</v>
          </cell>
          <cell r="B13" t="str">
            <v>Europe</v>
          </cell>
          <cell r="C13" t="str">
            <v>Europe</v>
          </cell>
        </row>
        <row r="14">
          <cell r="A14" t="str">
            <v>Moldova</v>
          </cell>
          <cell r="B14" t="str">
            <v>Europe</v>
          </cell>
          <cell r="C14" t="str">
            <v>Europe</v>
          </cell>
        </row>
        <row r="15">
          <cell r="A15" t="str">
            <v>Montenegro</v>
          </cell>
          <cell r="B15" t="str">
            <v>Europe</v>
          </cell>
          <cell r="C15" t="str">
            <v>Europe</v>
          </cell>
        </row>
        <row r="16">
          <cell r="A16" t="str">
            <v>Serbia</v>
          </cell>
          <cell r="B16" t="str">
            <v>Europe</v>
          </cell>
          <cell r="C16" t="str">
            <v>Europe</v>
          </cell>
        </row>
        <row r="17">
          <cell r="A17" t="str">
            <v>Slovenia</v>
          </cell>
          <cell r="B17" t="str">
            <v>Europe</v>
          </cell>
          <cell r="C17" t="str">
            <v>Europe</v>
          </cell>
        </row>
        <row r="18">
          <cell r="A18" t="str">
            <v>States Ex-Yugoslavia</v>
          </cell>
          <cell r="B18" t="str">
            <v>Europe</v>
          </cell>
          <cell r="C18" t="str">
            <v>Europe</v>
          </cell>
        </row>
        <row r="19">
          <cell r="A19" t="str">
            <v>Turkey</v>
          </cell>
          <cell r="B19" t="str">
            <v>Europe</v>
          </cell>
          <cell r="C19" t="str">
            <v>Europe</v>
          </cell>
        </row>
        <row r="20">
          <cell r="A20" t="str">
            <v>Ukraine</v>
          </cell>
          <cell r="B20" t="str">
            <v>Europe</v>
          </cell>
          <cell r="C20" t="str">
            <v>Europe</v>
          </cell>
        </row>
        <row r="21">
          <cell r="A21" t="str">
            <v>Algeria</v>
          </cell>
          <cell r="B21" t="str">
            <v>Africa</v>
          </cell>
          <cell r="C21" t="str">
            <v>North of Sahara</v>
          </cell>
        </row>
        <row r="22">
          <cell r="A22" t="str">
            <v>Egypt</v>
          </cell>
          <cell r="B22" t="str">
            <v>Africa</v>
          </cell>
          <cell r="C22" t="str">
            <v>North of Sahara</v>
          </cell>
        </row>
        <row r="23">
          <cell r="A23" t="str">
            <v>Libya</v>
          </cell>
          <cell r="B23" t="str">
            <v>Africa</v>
          </cell>
          <cell r="C23" t="str">
            <v>North of Sahara</v>
          </cell>
        </row>
        <row r="24">
          <cell r="A24" t="str">
            <v>Morocco</v>
          </cell>
          <cell r="B24" t="str">
            <v>Africa</v>
          </cell>
          <cell r="C24" t="str">
            <v>North of Sahara</v>
          </cell>
        </row>
        <row r="25">
          <cell r="A25" t="str">
            <v>Tunisia</v>
          </cell>
          <cell r="B25" t="str">
            <v>Africa</v>
          </cell>
          <cell r="C25" t="str">
            <v>North of Sahara</v>
          </cell>
        </row>
        <row r="26">
          <cell r="A26" t="str">
            <v>Angola</v>
          </cell>
          <cell r="B26" t="str">
            <v>Africa</v>
          </cell>
          <cell r="C26" t="str">
            <v>South of Sahara</v>
          </cell>
        </row>
        <row r="27">
          <cell r="A27" t="str">
            <v>Benin</v>
          </cell>
          <cell r="B27" t="str">
            <v>Africa</v>
          </cell>
          <cell r="C27" t="str">
            <v>South of Sahara</v>
          </cell>
        </row>
        <row r="28">
          <cell r="A28" t="str">
            <v>Botswana</v>
          </cell>
          <cell r="B28" t="str">
            <v>Africa</v>
          </cell>
          <cell r="C28" t="str">
            <v>South of Sahara</v>
          </cell>
        </row>
        <row r="29">
          <cell r="A29" t="str">
            <v>Burkina Faso</v>
          </cell>
          <cell r="B29" t="str">
            <v>Africa</v>
          </cell>
          <cell r="C29" t="str">
            <v>South of Sahara</v>
          </cell>
        </row>
        <row r="30">
          <cell r="A30" t="str">
            <v>Burundi</v>
          </cell>
          <cell r="B30" t="str">
            <v>Africa</v>
          </cell>
          <cell r="C30" t="str">
            <v>South of Sahara</v>
          </cell>
        </row>
        <row r="31">
          <cell r="A31" t="str">
            <v>Cameroon</v>
          </cell>
          <cell r="B31" t="str">
            <v>Africa</v>
          </cell>
          <cell r="C31" t="str">
            <v>South of Sahara</v>
          </cell>
        </row>
        <row r="32">
          <cell r="A32" t="str">
            <v>Cape Verde</v>
          </cell>
          <cell r="B32" t="str">
            <v>Africa</v>
          </cell>
          <cell r="C32" t="str">
            <v>South of Sahara</v>
          </cell>
        </row>
        <row r="33">
          <cell r="A33" t="str">
            <v>Central African Rep.</v>
          </cell>
          <cell r="B33" t="str">
            <v>Africa</v>
          </cell>
          <cell r="C33" t="str">
            <v>South of Sahara</v>
          </cell>
        </row>
        <row r="34">
          <cell r="A34" t="str">
            <v>Chad</v>
          </cell>
          <cell r="B34" t="str">
            <v>Africa</v>
          </cell>
          <cell r="C34" t="str">
            <v>South of Sahara</v>
          </cell>
        </row>
        <row r="35">
          <cell r="A35" t="str">
            <v>Comoros</v>
          </cell>
          <cell r="B35" t="str">
            <v>Africa</v>
          </cell>
          <cell r="C35" t="str">
            <v>South of Sahara</v>
          </cell>
        </row>
        <row r="36">
          <cell r="A36" t="str">
            <v>Congo, Dem. Rep.</v>
          </cell>
          <cell r="B36" t="str">
            <v>Africa</v>
          </cell>
          <cell r="C36" t="str">
            <v>South of Sahara</v>
          </cell>
        </row>
        <row r="37">
          <cell r="A37" t="str">
            <v>Congo, Rep.</v>
          </cell>
          <cell r="B37" t="str">
            <v>Africa</v>
          </cell>
          <cell r="C37" t="str">
            <v>South of Sahara</v>
          </cell>
        </row>
        <row r="38">
          <cell r="A38" t="str">
            <v>Cote d'Ivoire</v>
          </cell>
          <cell r="B38" t="str">
            <v>Africa</v>
          </cell>
          <cell r="C38" t="str">
            <v>South of Sahara</v>
          </cell>
        </row>
        <row r="39">
          <cell r="A39" t="str">
            <v>Djibouti</v>
          </cell>
          <cell r="B39" t="str">
            <v>Africa</v>
          </cell>
          <cell r="C39" t="str">
            <v>South of Sahara</v>
          </cell>
        </row>
        <row r="40">
          <cell r="A40" t="str">
            <v>East African Community</v>
          </cell>
          <cell r="B40" t="str">
            <v>Africa</v>
          </cell>
          <cell r="C40" t="str">
            <v>South of Sahara</v>
          </cell>
        </row>
        <row r="41">
          <cell r="A41" t="str">
            <v>Equatorial Guinea</v>
          </cell>
          <cell r="B41" t="str">
            <v>Africa</v>
          </cell>
          <cell r="C41" t="str">
            <v>South of Sahara</v>
          </cell>
        </row>
        <row r="42">
          <cell r="A42" t="str">
            <v>Eritrea</v>
          </cell>
          <cell r="B42" t="str">
            <v>Africa</v>
          </cell>
          <cell r="C42" t="str">
            <v>South of Sahara</v>
          </cell>
        </row>
        <row r="43">
          <cell r="A43" t="str">
            <v>Ethiopia</v>
          </cell>
          <cell r="B43" t="str">
            <v>Africa</v>
          </cell>
          <cell r="C43" t="str">
            <v>South of Sahara</v>
          </cell>
        </row>
        <row r="44">
          <cell r="A44" t="str">
            <v>Gabon</v>
          </cell>
          <cell r="B44" t="str">
            <v>Africa</v>
          </cell>
          <cell r="C44" t="str">
            <v>South of Sahara</v>
          </cell>
        </row>
        <row r="45">
          <cell r="A45" t="str">
            <v>Gambia</v>
          </cell>
          <cell r="B45" t="str">
            <v>Africa</v>
          </cell>
          <cell r="C45" t="str">
            <v>South of Sahara</v>
          </cell>
        </row>
        <row r="46">
          <cell r="A46" t="str">
            <v>Ghana</v>
          </cell>
          <cell r="B46" t="str">
            <v>Africa</v>
          </cell>
          <cell r="C46" t="str">
            <v>South of Sahara</v>
          </cell>
        </row>
        <row r="47">
          <cell r="A47" t="str">
            <v>Guinea</v>
          </cell>
          <cell r="B47" t="str">
            <v>Africa</v>
          </cell>
          <cell r="C47" t="str">
            <v>South of Sahara</v>
          </cell>
        </row>
        <row r="48">
          <cell r="A48" t="str">
            <v>Guinea-Bissau</v>
          </cell>
          <cell r="B48" t="str">
            <v>Africa</v>
          </cell>
          <cell r="C48" t="str">
            <v>South of Sahara</v>
          </cell>
        </row>
        <row r="49">
          <cell r="A49" t="str">
            <v>Kenya</v>
          </cell>
          <cell r="B49" t="str">
            <v>Africa</v>
          </cell>
          <cell r="C49" t="str">
            <v>South of Sahara</v>
          </cell>
        </row>
        <row r="50">
          <cell r="A50" t="str">
            <v>Lesotho</v>
          </cell>
          <cell r="B50" t="str">
            <v>Africa</v>
          </cell>
          <cell r="C50" t="str">
            <v>South of Sahara</v>
          </cell>
        </row>
        <row r="51">
          <cell r="A51" t="str">
            <v>Liberia</v>
          </cell>
          <cell r="B51" t="str">
            <v>Africa</v>
          </cell>
          <cell r="C51" t="str">
            <v>South of Sahara</v>
          </cell>
        </row>
        <row r="52">
          <cell r="A52" t="str">
            <v>Madagascar</v>
          </cell>
          <cell r="B52" t="str">
            <v>Africa</v>
          </cell>
          <cell r="C52" t="str">
            <v>South of Sahara</v>
          </cell>
        </row>
        <row r="53">
          <cell r="A53" t="str">
            <v>Malawi</v>
          </cell>
          <cell r="B53" t="str">
            <v>Africa</v>
          </cell>
          <cell r="C53" t="str">
            <v>South of Sahara</v>
          </cell>
        </row>
        <row r="54">
          <cell r="A54" t="str">
            <v>Mali</v>
          </cell>
          <cell r="B54" t="str">
            <v>Africa</v>
          </cell>
          <cell r="C54" t="str">
            <v>South of Sahara</v>
          </cell>
        </row>
        <row r="55">
          <cell r="A55" t="str">
            <v>Mauritania</v>
          </cell>
          <cell r="B55" t="str">
            <v>Africa</v>
          </cell>
          <cell r="C55" t="str">
            <v>South of Sahara</v>
          </cell>
        </row>
        <row r="56">
          <cell r="A56" t="str">
            <v>Mauritius</v>
          </cell>
          <cell r="B56" t="str">
            <v>Africa</v>
          </cell>
          <cell r="C56" t="str">
            <v>South of Sahara</v>
          </cell>
        </row>
        <row r="57">
          <cell r="A57" t="str">
            <v>Mayotte</v>
          </cell>
          <cell r="B57" t="str">
            <v>Africa</v>
          </cell>
          <cell r="C57" t="str">
            <v>South of Sahara</v>
          </cell>
        </row>
        <row r="58">
          <cell r="A58" t="str">
            <v>Mozambique</v>
          </cell>
          <cell r="B58" t="str">
            <v>Africa</v>
          </cell>
          <cell r="C58" t="str">
            <v>South of Sahara</v>
          </cell>
        </row>
        <row r="59">
          <cell r="A59" t="str">
            <v>Namibia</v>
          </cell>
          <cell r="B59" t="str">
            <v>Africa</v>
          </cell>
          <cell r="C59" t="str">
            <v>South of Sahara</v>
          </cell>
        </row>
        <row r="60">
          <cell r="A60" t="str">
            <v>Niger</v>
          </cell>
          <cell r="B60" t="str">
            <v>Africa</v>
          </cell>
          <cell r="C60" t="str">
            <v>South of Sahara</v>
          </cell>
        </row>
        <row r="61">
          <cell r="A61" t="str">
            <v>Nigeria</v>
          </cell>
          <cell r="B61" t="str">
            <v>Africa</v>
          </cell>
          <cell r="C61" t="str">
            <v>South of Sahara</v>
          </cell>
        </row>
        <row r="62">
          <cell r="A62" t="str">
            <v>Rwanda</v>
          </cell>
          <cell r="B62" t="str">
            <v>Africa</v>
          </cell>
          <cell r="C62" t="str">
            <v>South of Sahara</v>
          </cell>
        </row>
        <row r="63">
          <cell r="A63" t="str">
            <v>Sao Tome &amp; Principe</v>
          </cell>
          <cell r="B63" t="str">
            <v>Africa</v>
          </cell>
          <cell r="C63" t="str">
            <v>South of Sahara</v>
          </cell>
        </row>
        <row r="64">
          <cell r="A64" t="str">
            <v>Senegal</v>
          </cell>
          <cell r="B64" t="str">
            <v>Africa</v>
          </cell>
          <cell r="C64" t="str">
            <v>South of Sahara</v>
          </cell>
        </row>
        <row r="65">
          <cell r="A65" t="str">
            <v>Seychelles</v>
          </cell>
          <cell r="B65" t="str">
            <v>Africa</v>
          </cell>
          <cell r="C65" t="str">
            <v>South of Sahara</v>
          </cell>
        </row>
        <row r="66">
          <cell r="A66" t="str">
            <v>Sierra Leone</v>
          </cell>
          <cell r="B66" t="str">
            <v>Africa</v>
          </cell>
          <cell r="C66" t="str">
            <v>South of Sahara</v>
          </cell>
        </row>
        <row r="67">
          <cell r="A67" t="str">
            <v>Somalia</v>
          </cell>
          <cell r="B67" t="str">
            <v>Africa</v>
          </cell>
          <cell r="C67" t="str">
            <v>South of Sahara</v>
          </cell>
        </row>
        <row r="68">
          <cell r="A68" t="str">
            <v>South Africa</v>
          </cell>
          <cell r="B68" t="str">
            <v>Africa</v>
          </cell>
          <cell r="C68" t="str">
            <v>South of Sahara</v>
          </cell>
        </row>
        <row r="69">
          <cell r="A69" t="str">
            <v>St. Helena</v>
          </cell>
          <cell r="B69" t="str">
            <v>Africa</v>
          </cell>
          <cell r="C69" t="str">
            <v>South of Sahara</v>
          </cell>
        </row>
        <row r="70">
          <cell r="A70" t="str">
            <v>Sudan</v>
          </cell>
          <cell r="B70" t="str">
            <v>Africa</v>
          </cell>
          <cell r="C70" t="str">
            <v>South of Sahara</v>
          </cell>
        </row>
        <row r="71">
          <cell r="A71" t="str">
            <v>Swaziland</v>
          </cell>
          <cell r="B71" t="str">
            <v>Africa</v>
          </cell>
          <cell r="C71" t="str">
            <v>South of Sahara</v>
          </cell>
        </row>
        <row r="72">
          <cell r="A72" t="str">
            <v>Tanzania</v>
          </cell>
          <cell r="B72" t="str">
            <v>Africa</v>
          </cell>
          <cell r="C72" t="str">
            <v>South of Sahara</v>
          </cell>
        </row>
        <row r="73">
          <cell r="A73" t="str">
            <v>Togo</v>
          </cell>
          <cell r="B73" t="str">
            <v>Africa</v>
          </cell>
          <cell r="C73" t="str">
            <v>South of Sahara</v>
          </cell>
        </row>
        <row r="74">
          <cell r="A74" t="str">
            <v>Uganda</v>
          </cell>
          <cell r="B74" t="str">
            <v>Africa</v>
          </cell>
          <cell r="C74" t="str">
            <v>South of Sahara</v>
          </cell>
        </row>
        <row r="75">
          <cell r="A75" t="str">
            <v>Zambia</v>
          </cell>
          <cell r="B75" t="str">
            <v>Africa</v>
          </cell>
          <cell r="C75" t="str">
            <v>South of Sahara</v>
          </cell>
        </row>
        <row r="76">
          <cell r="A76" t="str">
            <v>Zimbabwe</v>
          </cell>
          <cell r="B76" t="str">
            <v>Africa</v>
          </cell>
          <cell r="C76" t="str">
            <v>South of Sahara</v>
          </cell>
        </row>
        <row r="77">
          <cell r="A77" t="str">
            <v>Anguilla</v>
          </cell>
          <cell r="B77" t="str">
            <v>America</v>
          </cell>
          <cell r="C77" t="str">
            <v>North &amp; Central America</v>
          </cell>
        </row>
        <row r="78">
          <cell r="A78" t="str">
            <v>Antigua and Barbuda</v>
          </cell>
          <cell r="B78" t="str">
            <v>America</v>
          </cell>
          <cell r="C78" t="str">
            <v>North &amp; Central America</v>
          </cell>
        </row>
        <row r="79">
          <cell r="A79" t="str">
            <v>Aruba</v>
          </cell>
          <cell r="B79" t="str">
            <v>America</v>
          </cell>
          <cell r="C79" t="str">
            <v>North &amp; Central America</v>
          </cell>
        </row>
        <row r="80">
          <cell r="A80" t="str">
            <v>Bahamas</v>
          </cell>
          <cell r="B80" t="str">
            <v>America</v>
          </cell>
          <cell r="C80" t="str">
            <v>North &amp; Central America</v>
          </cell>
        </row>
        <row r="81">
          <cell r="A81" t="str">
            <v>Barbados</v>
          </cell>
          <cell r="B81" t="str">
            <v>America</v>
          </cell>
          <cell r="C81" t="str">
            <v>North &amp; Central America</v>
          </cell>
        </row>
        <row r="82">
          <cell r="A82" t="str">
            <v>Belize</v>
          </cell>
          <cell r="B82" t="str">
            <v>America</v>
          </cell>
          <cell r="C82" t="str">
            <v>North &amp; Central America</v>
          </cell>
        </row>
        <row r="83">
          <cell r="A83" t="str">
            <v>Bermuda</v>
          </cell>
          <cell r="B83" t="str">
            <v>America</v>
          </cell>
          <cell r="C83" t="str">
            <v>North &amp; Central America</v>
          </cell>
        </row>
        <row r="84">
          <cell r="A84" t="str">
            <v>Cayman Islands</v>
          </cell>
          <cell r="B84" t="str">
            <v>America</v>
          </cell>
          <cell r="C84" t="str">
            <v>North &amp; Central America</v>
          </cell>
        </row>
        <row r="85">
          <cell r="A85" t="str">
            <v>Costa Rica</v>
          </cell>
          <cell r="B85" t="str">
            <v>America</v>
          </cell>
          <cell r="C85" t="str">
            <v>North &amp; Central America</v>
          </cell>
        </row>
        <row r="86">
          <cell r="A86" t="str">
            <v>Cuba</v>
          </cell>
          <cell r="B86" t="str">
            <v>America</v>
          </cell>
          <cell r="C86" t="str">
            <v>North &amp; Central America</v>
          </cell>
        </row>
        <row r="87">
          <cell r="A87" t="str">
            <v>Dominica</v>
          </cell>
          <cell r="B87" t="str">
            <v>America</v>
          </cell>
          <cell r="C87" t="str">
            <v>North &amp; Central America</v>
          </cell>
        </row>
        <row r="88">
          <cell r="A88" t="str">
            <v>Dominican Republic</v>
          </cell>
          <cell r="B88" t="str">
            <v>America</v>
          </cell>
          <cell r="C88" t="str">
            <v>North &amp; Central America</v>
          </cell>
        </row>
        <row r="89">
          <cell r="A89" t="str">
            <v>El Salvador</v>
          </cell>
          <cell r="B89" t="str">
            <v>America</v>
          </cell>
          <cell r="C89" t="str">
            <v>North &amp; Central America</v>
          </cell>
        </row>
        <row r="90">
          <cell r="A90" t="str">
            <v>Grenada</v>
          </cell>
          <cell r="B90" t="str">
            <v>America</v>
          </cell>
          <cell r="C90" t="str">
            <v>North &amp; Central America</v>
          </cell>
        </row>
        <row r="91">
          <cell r="A91" t="str">
            <v>Guatemala</v>
          </cell>
          <cell r="B91" t="str">
            <v>America</v>
          </cell>
          <cell r="C91" t="str">
            <v>North &amp; Central America</v>
          </cell>
        </row>
        <row r="92">
          <cell r="A92" t="str">
            <v>Haiti</v>
          </cell>
          <cell r="B92" t="str">
            <v>America</v>
          </cell>
          <cell r="C92" t="str">
            <v>North &amp; Central America</v>
          </cell>
        </row>
        <row r="93">
          <cell r="A93" t="str">
            <v>Honduras</v>
          </cell>
          <cell r="B93" t="str">
            <v>America</v>
          </cell>
          <cell r="C93" t="str">
            <v>North &amp; Central America</v>
          </cell>
        </row>
        <row r="94">
          <cell r="A94" t="str">
            <v>Jamaica</v>
          </cell>
          <cell r="B94" t="str">
            <v>America</v>
          </cell>
          <cell r="C94" t="str">
            <v>North &amp; Central America</v>
          </cell>
        </row>
        <row r="95">
          <cell r="A95" t="str">
            <v>Mexico</v>
          </cell>
          <cell r="B95" t="str">
            <v>America</v>
          </cell>
          <cell r="C95" t="str">
            <v>North &amp; Central America</v>
          </cell>
        </row>
        <row r="96">
          <cell r="A96" t="str">
            <v>Montserrat</v>
          </cell>
          <cell r="B96" t="str">
            <v>America</v>
          </cell>
          <cell r="C96" t="str">
            <v>North &amp; Central America</v>
          </cell>
        </row>
        <row r="97">
          <cell r="A97" t="str">
            <v>Netherlands Antilles</v>
          </cell>
          <cell r="B97" t="str">
            <v>America</v>
          </cell>
          <cell r="C97" t="str">
            <v>North &amp; Central America</v>
          </cell>
        </row>
        <row r="98">
          <cell r="A98" t="str">
            <v>Nicaragua</v>
          </cell>
          <cell r="B98" t="str">
            <v>America</v>
          </cell>
          <cell r="C98" t="str">
            <v>North &amp; Central America</v>
          </cell>
        </row>
        <row r="99">
          <cell r="A99" t="str">
            <v>Panama</v>
          </cell>
          <cell r="B99" t="str">
            <v>America</v>
          </cell>
          <cell r="C99" t="str">
            <v>North &amp; Central America</v>
          </cell>
        </row>
        <row r="100">
          <cell r="A100" t="str">
            <v>St. Kitts-Nevis</v>
          </cell>
          <cell r="B100" t="str">
            <v>America</v>
          </cell>
          <cell r="C100" t="str">
            <v>North &amp; Central America</v>
          </cell>
        </row>
        <row r="101">
          <cell r="A101" t="str">
            <v>St. Lucia</v>
          </cell>
          <cell r="B101" t="str">
            <v>America</v>
          </cell>
          <cell r="C101" t="str">
            <v>North &amp; Central America</v>
          </cell>
        </row>
        <row r="102">
          <cell r="A102" t="str">
            <v>St.Vincent &amp; Grenadines</v>
          </cell>
          <cell r="B102" t="str">
            <v>America</v>
          </cell>
          <cell r="C102" t="str">
            <v>North &amp; Central America</v>
          </cell>
        </row>
        <row r="103">
          <cell r="A103" t="str">
            <v>Trinidad and Tobago</v>
          </cell>
          <cell r="B103" t="str">
            <v>America</v>
          </cell>
          <cell r="C103" t="str">
            <v>North &amp; Central America</v>
          </cell>
        </row>
        <row r="104">
          <cell r="A104" t="str">
            <v>Turks and Caicos Islands</v>
          </cell>
          <cell r="B104" t="str">
            <v>America</v>
          </cell>
          <cell r="C104" t="str">
            <v>North &amp; Central America</v>
          </cell>
        </row>
        <row r="105">
          <cell r="A105" t="str">
            <v>Virgin Islands (UK)</v>
          </cell>
          <cell r="B105" t="str">
            <v>America</v>
          </cell>
          <cell r="C105" t="str">
            <v>North &amp; Central America</v>
          </cell>
        </row>
        <row r="106">
          <cell r="A106" t="str">
            <v>Argentina</v>
          </cell>
          <cell r="B106" t="str">
            <v>America</v>
          </cell>
          <cell r="C106" t="str">
            <v>South America</v>
          </cell>
        </row>
        <row r="107">
          <cell r="A107" t="str">
            <v>Bolivia</v>
          </cell>
          <cell r="B107" t="str">
            <v>America</v>
          </cell>
          <cell r="C107" t="str">
            <v>South America</v>
          </cell>
        </row>
        <row r="108">
          <cell r="A108" t="str">
            <v>Brazil</v>
          </cell>
          <cell r="B108" t="str">
            <v>America</v>
          </cell>
          <cell r="C108" t="str">
            <v>South America</v>
          </cell>
        </row>
        <row r="109">
          <cell r="A109" t="str">
            <v>Chile</v>
          </cell>
          <cell r="B109" t="str">
            <v>America</v>
          </cell>
          <cell r="C109" t="str">
            <v>South America</v>
          </cell>
        </row>
        <row r="110">
          <cell r="A110" t="str">
            <v>Colombia</v>
          </cell>
          <cell r="B110" t="str">
            <v>America</v>
          </cell>
          <cell r="C110" t="str">
            <v>South America</v>
          </cell>
        </row>
        <row r="111">
          <cell r="A111" t="str">
            <v>Ecuador</v>
          </cell>
          <cell r="B111" t="str">
            <v>America</v>
          </cell>
          <cell r="C111" t="str">
            <v>South America</v>
          </cell>
        </row>
        <row r="112">
          <cell r="A112" t="str">
            <v>Falkland Islands (Malvinas)</v>
          </cell>
          <cell r="B112" t="str">
            <v>America</v>
          </cell>
          <cell r="C112" t="str">
            <v>South America</v>
          </cell>
        </row>
        <row r="113">
          <cell r="A113" t="str">
            <v>Guyana</v>
          </cell>
          <cell r="B113" t="str">
            <v>America</v>
          </cell>
          <cell r="C113" t="str">
            <v>South America</v>
          </cell>
        </row>
        <row r="114">
          <cell r="A114" t="str">
            <v>Paraguay</v>
          </cell>
          <cell r="B114" t="str">
            <v>America</v>
          </cell>
          <cell r="C114" t="str">
            <v>South America</v>
          </cell>
        </row>
        <row r="115">
          <cell r="A115" t="str">
            <v>Peru</v>
          </cell>
          <cell r="B115" t="str">
            <v>America</v>
          </cell>
          <cell r="C115" t="str">
            <v>South America</v>
          </cell>
        </row>
        <row r="116">
          <cell r="A116" t="str">
            <v>Suriname</v>
          </cell>
          <cell r="B116" t="str">
            <v>America</v>
          </cell>
          <cell r="C116" t="str">
            <v>South America</v>
          </cell>
        </row>
        <row r="117">
          <cell r="A117" t="str">
            <v>Uruguay</v>
          </cell>
          <cell r="B117" t="str">
            <v>America</v>
          </cell>
          <cell r="C117" t="str">
            <v>South America</v>
          </cell>
        </row>
        <row r="118">
          <cell r="A118" t="str">
            <v>Venezuela</v>
          </cell>
          <cell r="B118" t="str">
            <v>America</v>
          </cell>
          <cell r="C118" t="str">
            <v>South America</v>
          </cell>
        </row>
        <row r="119">
          <cell r="A119" t="str">
            <v>Brunei</v>
          </cell>
          <cell r="B119" t="str">
            <v>Asia</v>
          </cell>
          <cell r="C119" t="str">
            <v>Far East Asia</v>
          </cell>
        </row>
        <row r="120">
          <cell r="A120" t="str">
            <v>Cambodia</v>
          </cell>
          <cell r="B120" t="str">
            <v>Asia</v>
          </cell>
          <cell r="C120" t="str">
            <v>Far East Asia</v>
          </cell>
        </row>
        <row r="121">
          <cell r="A121" t="str">
            <v>China</v>
          </cell>
          <cell r="B121" t="str">
            <v>Asia</v>
          </cell>
          <cell r="C121" t="str">
            <v>Far East Asia</v>
          </cell>
        </row>
        <row r="122">
          <cell r="A122" t="str">
            <v>Chinese Taipei</v>
          </cell>
          <cell r="B122" t="str">
            <v>Asia</v>
          </cell>
          <cell r="C122" t="str">
            <v>Far East Asia</v>
          </cell>
        </row>
        <row r="123">
          <cell r="A123" t="str">
            <v>Hong Kong, China</v>
          </cell>
          <cell r="B123" t="str">
            <v>Asia</v>
          </cell>
          <cell r="C123" t="str">
            <v>Far East Asia</v>
          </cell>
        </row>
        <row r="124">
          <cell r="A124" t="str">
            <v>Indonesia</v>
          </cell>
          <cell r="B124" t="str">
            <v>Asia</v>
          </cell>
          <cell r="C124" t="str">
            <v>Far East Asia</v>
          </cell>
        </row>
        <row r="125">
          <cell r="A125" t="str">
            <v>Korea</v>
          </cell>
          <cell r="B125" t="str">
            <v>Asia</v>
          </cell>
          <cell r="C125" t="str">
            <v>Far East Asia</v>
          </cell>
        </row>
        <row r="126">
          <cell r="A126" t="str">
            <v>Korea, Dem. Rep.</v>
          </cell>
          <cell r="B126" t="str">
            <v>Asia</v>
          </cell>
          <cell r="C126" t="str">
            <v>Far East Asia</v>
          </cell>
        </row>
        <row r="127">
          <cell r="A127" t="str">
            <v>Laos</v>
          </cell>
          <cell r="B127" t="str">
            <v>Asia</v>
          </cell>
          <cell r="C127" t="str">
            <v>Far East Asia</v>
          </cell>
        </row>
        <row r="128">
          <cell r="A128" t="str">
            <v>Macao</v>
          </cell>
          <cell r="B128" t="str">
            <v>Asia</v>
          </cell>
          <cell r="C128" t="str">
            <v>Far East Asia</v>
          </cell>
        </row>
        <row r="129">
          <cell r="A129" t="str">
            <v>Malaysia</v>
          </cell>
          <cell r="B129" t="str">
            <v>Asia</v>
          </cell>
          <cell r="C129" t="str">
            <v>Far East Asia</v>
          </cell>
        </row>
        <row r="130">
          <cell r="A130" t="str">
            <v>Mekong Delta Project</v>
          </cell>
          <cell r="B130" t="str">
            <v>Asia</v>
          </cell>
          <cell r="C130" t="str">
            <v>Far East Asia</v>
          </cell>
        </row>
        <row r="131">
          <cell r="A131" t="str">
            <v>Mongolia</v>
          </cell>
          <cell r="B131" t="str">
            <v>Asia</v>
          </cell>
          <cell r="C131" t="str">
            <v>Far East Asia</v>
          </cell>
        </row>
        <row r="132">
          <cell r="A132" t="str">
            <v>Philippines</v>
          </cell>
          <cell r="B132" t="str">
            <v>Asia</v>
          </cell>
          <cell r="C132" t="str">
            <v>Far East Asia</v>
          </cell>
        </row>
        <row r="133">
          <cell r="A133" t="str">
            <v>Singapore</v>
          </cell>
          <cell r="B133" t="str">
            <v>Asia</v>
          </cell>
          <cell r="C133" t="str">
            <v>Far East Asia</v>
          </cell>
        </row>
        <row r="134">
          <cell r="A134" t="str">
            <v>Thailand</v>
          </cell>
          <cell r="B134" t="str">
            <v>Asia</v>
          </cell>
          <cell r="C134" t="str">
            <v>Far East Asia</v>
          </cell>
        </row>
        <row r="135">
          <cell r="A135" t="str">
            <v>Timor-Leste</v>
          </cell>
          <cell r="B135" t="str">
            <v>Asia</v>
          </cell>
          <cell r="C135" t="str">
            <v>Far East Asia</v>
          </cell>
        </row>
        <row r="136">
          <cell r="A136" t="str">
            <v>Vietnam</v>
          </cell>
          <cell r="B136" t="str">
            <v>Asia</v>
          </cell>
          <cell r="C136" t="str">
            <v>Far East Asia</v>
          </cell>
        </row>
        <row r="137">
          <cell r="A137" t="str">
            <v>Afghanistan</v>
          </cell>
          <cell r="B137" t="str">
            <v>Asia</v>
          </cell>
          <cell r="C137" t="str">
            <v>South &amp; Central Asia</v>
          </cell>
        </row>
        <row r="138">
          <cell r="A138" t="str">
            <v>Armenia</v>
          </cell>
          <cell r="B138" t="str">
            <v>Asia</v>
          </cell>
          <cell r="C138" t="str">
            <v>South &amp; Central Asia</v>
          </cell>
        </row>
        <row r="139">
          <cell r="A139" t="str">
            <v>Azerbaijan</v>
          </cell>
          <cell r="B139" t="str">
            <v>Asia</v>
          </cell>
          <cell r="C139" t="str">
            <v>South &amp; Central Asia</v>
          </cell>
        </row>
        <row r="140">
          <cell r="A140" t="str">
            <v>Bangladesh</v>
          </cell>
          <cell r="B140" t="str">
            <v>Asia</v>
          </cell>
          <cell r="C140" t="str">
            <v>South &amp; Central Asia</v>
          </cell>
        </row>
        <row r="141">
          <cell r="A141" t="str">
            <v>Bhutan</v>
          </cell>
          <cell r="B141" t="str">
            <v>Asia</v>
          </cell>
          <cell r="C141" t="str">
            <v>South &amp; Central Asia</v>
          </cell>
        </row>
        <row r="142">
          <cell r="A142" t="str">
            <v>Georgia</v>
          </cell>
          <cell r="B142" t="str">
            <v>Asia</v>
          </cell>
          <cell r="C142" t="str">
            <v>South &amp; Central Asia</v>
          </cell>
        </row>
        <row r="143">
          <cell r="A143" t="str">
            <v>India</v>
          </cell>
          <cell r="B143" t="str">
            <v>Asia</v>
          </cell>
          <cell r="C143" t="str">
            <v>South &amp; Central Asia</v>
          </cell>
        </row>
        <row r="144">
          <cell r="A144" t="str">
            <v>Indus Basin</v>
          </cell>
          <cell r="B144" t="str">
            <v>Asia</v>
          </cell>
          <cell r="C144" t="str">
            <v>South &amp; Central Asia</v>
          </cell>
        </row>
        <row r="145">
          <cell r="A145" t="str">
            <v>Kazakhstan</v>
          </cell>
          <cell r="B145" t="str">
            <v>Asia</v>
          </cell>
          <cell r="C145" t="str">
            <v>South &amp; Central Asia</v>
          </cell>
        </row>
        <row r="146">
          <cell r="A146" t="str">
            <v>Kyrgyz Republic</v>
          </cell>
          <cell r="B146" t="str">
            <v>Asia</v>
          </cell>
          <cell r="C146" t="str">
            <v>South &amp; Central Asia</v>
          </cell>
        </row>
        <row r="147">
          <cell r="A147" t="str">
            <v>Maldives</v>
          </cell>
          <cell r="B147" t="str">
            <v>Asia</v>
          </cell>
          <cell r="C147" t="str">
            <v>South &amp; Central Asia</v>
          </cell>
        </row>
        <row r="148">
          <cell r="A148" t="str">
            <v>Myanmar</v>
          </cell>
          <cell r="B148" t="str">
            <v>Asia</v>
          </cell>
          <cell r="C148" t="str">
            <v>South &amp; Central Asia</v>
          </cell>
        </row>
        <row r="149">
          <cell r="A149" t="str">
            <v>Nepal</v>
          </cell>
          <cell r="B149" t="str">
            <v>Asia</v>
          </cell>
          <cell r="C149" t="str">
            <v>South &amp; Central Asia</v>
          </cell>
        </row>
        <row r="150">
          <cell r="A150" t="str">
            <v>Pakistan</v>
          </cell>
          <cell r="B150" t="str">
            <v>Asia</v>
          </cell>
          <cell r="C150" t="str">
            <v>South &amp; Central Asia</v>
          </cell>
        </row>
        <row r="151">
          <cell r="A151" t="str">
            <v>Sri Lanka</v>
          </cell>
          <cell r="B151" t="str">
            <v>Asia</v>
          </cell>
          <cell r="C151" t="str">
            <v>South &amp; Central Asia</v>
          </cell>
        </row>
        <row r="152">
          <cell r="A152" t="str">
            <v>Tajikistan</v>
          </cell>
          <cell r="B152" t="str">
            <v>Asia</v>
          </cell>
          <cell r="C152" t="str">
            <v>South &amp; Central Asia</v>
          </cell>
        </row>
        <row r="153">
          <cell r="A153" t="str">
            <v>Turkmenistan</v>
          </cell>
          <cell r="B153" t="str">
            <v>Asia</v>
          </cell>
          <cell r="C153" t="str">
            <v>South &amp; Central Asia</v>
          </cell>
        </row>
        <row r="154">
          <cell r="A154" t="str">
            <v>Uzbekistan</v>
          </cell>
          <cell r="B154" t="str">
            <v>Asia</v>
          </cell>
          <cell r="C154" t="str">
            <v>South &amp; Central Asia</v>
          </cell>
        </row>
        <row r="155">
          <cell r="A155" t="str">
            <v>Bahrain</v>
          </cell>
          <cell r="B155" t="str">
            <v>Asia</v>
          </cell>
          <cell r="C155" t="str">
            <v>Middle East</v>
          </cell>
        </row>
        <row r="156">
          <cell r="A156" t="str">
            <v>Iran</v>
          </cell>
          <cell r="B156" t="str">
            <v>Asia</v>
          </cell>
          <cell r="C156" t="str">
            <v>Middle East</v>
          </cell>
        </row>
        <row r="157">
          <cell r="A157" t="str">
            <v>Iraq</v>
          </cell>
          <cell r="B157" t="str">
            <v>Asia</v>
          </cell>
          <cell r="C157" t="str">
            <v>Middle East</v>
          </cell>
        </row>
        <row r="158">
          <cell r="A158" t="str">
            <v>Israel</v>
          </cell>
          <cell r="B158" t="str">
            <v>Asia</v>
          </cell>
          <cell r="C158" t="str">
            <v>Middle East</v>
          </cell>
        </row>
        <row r="159">
          <cell r="A159" t="str">
            <v>Jordan</v>
          </cell>
          <cell r="B159" t="str">
            <v>Asia</v>
          </cell>
          <cell r="C159" t="str">
            <v>Middle East</v>
          </cell>
        </row>
        <row r="160">
          <cell r="A160" t="str">
            <v>Kuwait</v>
          </cell>
          <cell r="B160" t="str">
            <v>Asia</v>
          </cell>
          <cell r="C160" t="str">
            <v>Middle East</v>
          </cell>
        </row>
        <row r="161">
          <cell r="A161" t="str">
            <v>Lebanon</v>
          </cell>
          <cell r="B161" t="str">
            <v>Asia</v>
          </cell>
          <cell r="C161" t="str">
            <v>Middle East</v>
          </cell>
        </row>
        <row r="162">
          <cell r="A162" t="str">
            <v>Oman</v>
          </cell>
          <cell r="B162" t="str">
            <v>Asia</v>
          </cell>
          <cell r="C162" t="str">
            <v>Middle East</v>
          </cell>
        </row>
        <row r="163">
          <cell r="A163" t="str">
            <v>West Bank &amp; Gaza Strip</v>
          </cell>
          <cell r="B163" t="str">
            <v>Asia</v>
          </cell>
          <cell r="C163" t="str">
            <v>Middle East</v>
          </cell>
        </row>
        <row r="164">
          <cell r="A164" t="str">
            <v>Qatar</v>
          </cell>
          <cell r="B164" t="str">
            <v>Asia</v>
          </cell>
          <cell r="C164" t="str">
            <v>Middle East</v>
          </cell>
        </row>
        <row r="165">
          <cell r="A165" t="str">
            <v>Saudi Arabia</v>
          </cell>
          <cell r="B165" t="str">
            <v>Asia</v>
          </cell>
          <cell r="C165" t="str">
            <v>Middle East</v>
          </cell>
        </row>
        <row r="166">
          <cell r="A166" t="str">
            <v>Syria</v>
          </cell>
          <cell r="B166" t="str">
            <v>Asia</v>
          </cell>
          <cell r="C166" t="str">
            <v>Middle East</v>
          </cell>
        </row>
        <row r="167">
          <cell r="A167" t="str">
            <v>United Arab Emirates</v>
          </cell>
          <cell r="B167" t="str">
            <v>Asia</v>
          </cell>
          <cell r="C167" t="str">
            <v>Middle East</v>
          </cell>
        </row>
        <row r="168">
          <cell r="A168" t="str">
            <v>Yemen</v>
          </cell>
          <cell r="B168" t="str">
            <v>Asia</v>
          </cell>
          <cell r="C168" t="str">
            <v>Middle East</v>
          </cell>
        </row>
        <row r="169">
          <cell r="A169" t="str">
            <v>Cook Islands</v>
          </cell>
          <cell r="B169" t="str">
            <v>Oceania</v>
          </cell>
          <cell r="C169" t="str">
            <v>Oceania</v>
          </cell>
        </row>
        <row r="170">
          <cell r="A170" t="str">
            <v>Fiji</v>
          </cell>
          <cell r="B170" t="str">
            <v>Oceania</v>
          </cell>
          <cell r="C170" t="str">
            <v>Oceania</v>
          </cell>
        </row>
        <row r="171">
          <cell r="A171" t="str">
            <v>French Polynesia</v>
          </cell>
          <cell r="B171" t="str">
            <v>Oceania</v>
          </cell>
          <cell r="C171" t="str">
            <v>Oceania</v>
          </cell>
        </row>
        <row r="172">
          <cell r="A172" t="str">
            <v>Kiribati</v>
          </cell>
          <cell r="B172" t="str">
            <v>Oceania</v>
          </cell>
          <cell r="C172" t="str">
            <v>Oceania</v>
          </cell>
        </row>
        <row r="173">
          <cell r="A173" t="str">
            <v>Marshall Islands</v>
          </cell>
          <cell r="B173" t="str">
            <v>Oceania</v>
          </cell>
          <cell r="C173" t="str">
            <v>Oceania</v>
          </cell>
        </row>
        <row r="174">
          <cell r="A174" t="str">
            <v>Micronesia, Fed. States</v>
          </cell>
          <cell r="B174" t="str">
            <v>Oceania</v>
          </cell>
          <cell r="C174" t="str">
            <v>Oceania</v>
          </cell>
        </row>
        <row r="175">
          <cell r="A175" t="str">
            <v>Nauru</v>
          </cell>
          <cell r="B175" t="str">
            <v>Oceania</v>
          </cell>
          <cell r="C175" t="str">
            <v>Oceania</v>
          </cell>
        </row>
        <row r="176">
          <cell r="A176" t="str">
            <v>New Caledonia</v>
          </cell>
          <cell r="B176" t="str">
            <v>Oceania</v>
          </cell>
          <cell r="C176" t="str">
            <v>Oceania</v>
          </cell>
        </row>
        <row r="177">
          <cell r="A177" t="str">
            <v>Niue</v>
          </cell>
          <cell r="B177" t="str">
            <v>Oceania</v>
          </cell>
          <cell r="C177" t="str">
            <v>Oceania</v>
          </cell>
        </row>
        <row r="178">
          <cell r="A178" t="str">
            <v>Northern Marianas</v>
          </cell>
          <cell r="B178" t="str">
            <v>Oceania</v>
          </cell>
          <cell r="C178" t="str">
            <v>Oceania</v>
          </cell>
        </row>
        <row r="179">
          <cell r="A179" t="str">
            <v>Palau</v>
          </cell>
          <cell r="B179" t="str">
            <v>Oceania</v>
          </cell>
          <cell r="C179" t="str">
            <v>Oceania</v>
          </cell>
        </row>
        <row r="180">
          <cell r="A180" t="str">
            <v>Papua New Guinea</v>
          </cell>
          <cell r="B180" t="str">
            <v>Oceania</v>
          </cell>
          <cell r="C180" t="str">
            <v>Oceania</v>
          </cell>
        </row>
        <row r="181">
          <cell r="A181" t="str">
            <v>Samoa</v>
          </cell>
          <cell r="B181" t="str">
            <v>Oceania</v>
          </cell>
          <cell r="C181" t="str">
            <v>Oceania</v>
          </cell>
        </row>
        <row r="182">
          <cell r="A182" t="str">
            <v>Solomon Islands</v>
          </cell>
          <cell r="B182" t="str">
            <v>Oceania</v>
          </cell>
          <cell r="C182" t="str">
            <v>Oceania</v>
          </cell>
        </row>
        <row r="183">
          <cell r="A183" t="str">
            <v>Tokelau</v>
          </cell>
          <cell r="B183" t="str">
            <v>Oceania</v>
          </cell>
          <cell r="C183" t="str">
            <v>Oceania</v>
          </cell>
        </row>
        <row r="184">
          <cell r="A184" t="str">
            <v>Tonga</v>
          </cell>
          <cell r="B184" t="str">
            <v>Oceania</v>
          </cell>
          <cell r="C184" t="str">
            <v>Oceania</v>
          </cell>
        </row>
        <row r="185">
          <cell r="A185" t="str">
            <v>Tuvalu</v>
          </cell>
          <cell r="B185" t="str">
            <v>Oceania</v>
          </cell>
          <cell r="C185" t="str">
            <v>Oceania</v>
          </cell>
        </row>
        <row r="186">
          <cell r="A186" t="str">
            <v>Vanuatu</v>
          </cell>
          <cell r="B186" t="str">
            <v>Oceania</v>
          </cell>
          <cell r="C186" t="str">
            <v>Oceania</v>
          </cell>
        </row>
        <row r="187">
          <cell r="A187" t="str">
            <v>Wallis &amp; Futuna</v>
          </cell>
          <cell r="B187" t="str">
            <v>Oceania</v>
          </cell>
          <cell r="C187" t="str">
            <v>Oceania</v>
          </cell>
        </row>
      </sheetData>
      <sheetData sheetId="3">
        <row r="3">
          <cell r="A3" t="str">
            <v>Afghanistan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Q24"/>
  <sheetViews>
    <sheetView workbookViewId="0">
      <selection activeCell="B24" sqref="B24"/>
    </sheetView>
  </sheetViews>
  <sheetFormatPr defaultRowHeight="15"/>
  <cols>
    <col min="1" max="1" width="22.85546875" customWidth="1"/>
    <col min="2" max="2" width="17" customWidth="1"/>
  </cols>
  <sheetData>
    <row r="1" spans="1:16">
      <c r="A1" s="52" t="s">
        <v>22541</v>
      </c>
      <c r="B1" t="s">
        <v>22563</v>
      </c>
    </row>
    <row r="2" spans="1:16">
      <c r="A2" s="52" t="s">
        <v>22542</v>
      </c>
      <c r="B2" t="s">
        <v>22543</v>
      </c>
      <c r="E2" s="53"/>
    </row>
    <row r="3" spans="1:16">
      <c r="A3" s="52" t="s">
        <v>22544</v>
      </c>
      <c r="B3" t="s">
        <v>22543</v>
      </c>
      <c r="C3" t="s">
        <v>22545</v>
      </c>
    </row>
    <row r="4" spans="1:16">
      <c r="A4" s="52"/>
      <c r="B4" t="s">
        <v>22546</v>
      </c>
      <c r="C4" t="s">
        <v>22547</v>
      </c>
    </row>
    <row r="5" spans="1:16">
      <c r="A5" s="52" t="s">
        <v>22548</v>
      </c>
      <c r="B5" s="54">
        <v>43188</v>
      </c>
    </row>
    <row r="6" spans="1:16">
      <c r="A6" s="52" t="s">
        <v>22549</v>
      </c>
      <c r="B6" t="s">
        <v>22550</v>
      </c>
    </row>
    <row r="7" spans="1:16" ht="39">
      <c r="A7" s="55" t="s">
        <v>22551</v>
      </c>
      <c r="B7" s="56" t="s">
        <v>22552</v>
      </c>
      <c r="C7" s="57"/>
      <c r="D7" s="58"/>
      <c r="E7" s="58"/>
    </row>
    <row r="9" spans="1:16">
      <c r="A9" s="59" t="s">
        <v>22553</v>
      </c>
    </row>
    <row r="10" spans="1:16">
      <c r="A10" t="s">
        <v>22554</v>
      </c>
    </row>
    <row r="11" spans="1:16">
      <c r="A11" t="s">
        <v>22555</v>
      </c>
    </row>
    <row r="12" spans="1:16">
      <c r="A12" t="s">
        <v>22556</v>
      </c>
    </row>
    <row r="13" spans="1:16">
      <c r="A13" s="60" t="s">
        <v>22557</v>
      </c>
      <c r="B13" s="60"/>
      <c r="C13" s="60"/>
      <c r="D13" s="60"/>
      <c r="E13" s="60"/>
      <c r="F13" s="60"/>
      <c r="G13" s="60"/>
      <c r="H13" s="60"/>
      <c r="I13" s="60"/>
      <c r="J13" s="60"/>
      <c r="K13" s="60"/>
      <c r="L13" s="60"/>
      <c r="M13" s="60"/>
      <c r="N13" s="60"/>
      <c r="O13" s="60"/>
      <c r="P13" s="60"/>
    </row>
    <row r="14" spans="1:16">
      <c r="A14" s="60"/>
      <c r="B14" s="60"/>
      <c r="C14" s="60"/>
      <c r="D14" s="60"/>
      <c r="E14" s="60"/>
      <c r="F14" s="60"/>
      <c r="G14" s="60"/>
      <c r="H14" s="60"/>
      <c r="I14" s="60"/>
      <c r="J14" s="60"/>
      <c r="K14" s="60"/>
      <c r="L14" s="60"/>
      <c r="M14" s="60"/>
      <c r="N14" s="60"/>
      <c r="O14" s="60"/>
      <c r="P14" s="60"/>
    </row>
    <row r="15" spans="1:16">
      <c r="A15" s="60" t="s">
        <v>22558</v>
      </c>
      <c r="B15" s="60"/>
      <c r="C15" s="60"/>
      <c r="D15" s="60"/>
      <c r="E15" s="60"/>
      <c r="F15" s="60"/>
      <c r="G15" s="60"/>
      <c r="H15" s="60"/>
      <c r="I15" s="60"/>
      <c r="J15" s="60"/>
      <c r="K15" s="60"/>
      <c r="L15" s="60"/>
      <c r="M15" s="60"/>
      <c r="N15" s="60"/>
      <c r="O15" s="60"/>
      <c r="P15" s="60"/>
    </row>
    <row r="16" spans="1:16">
      <c r="A16" s="60"/>
      <c r="B16" s="60"/>
      <c r="C16" s="60"/>
      <c r="D16" s="60"/>
      <c r="E16" s="60"/>
      <c r="F16" s="60"/>
      <c r="G16" s="60"/>
      <c r="H16" s="60"/>
      <c r="I16" s="60"/>
      <c r="J16" s="60"/>
      <c r="K16" s="60"/>
      <c r="L16" s="60"/>
      <c r="M16" s="60"/>
      <c r="N16" s="60"/>
      <c r="O16" s="60"/>
      <c r="P16" s="60"/>
    </row>
    <row r="17" spans="1:17">
      <c r="A17" t="s">
        <v>22559</v>
      </c>
    </row>
    <row r="18" spans="1:17">
      <c r="B18" s="61" t="s">
        <v>22560</v>
      </c>
      <c r="C18" s="61"/>
      <c r="D18" s="61"/>
      <c r="E18" s="61"/>
      <c r="F18" s="61"/>
      <c r="G18" s="61"/>
      <c r="H18" s="61"/>
      <c r="I18" s="61"/>
      <c r="J18" s="61"/>
      <c r="K18" s="61"/>
      <c r="L18" s="61"/>
      <c r="M18" s="61"/>
      <c r="N18" s="61"/>
      <c r="O18" s="61"/>
      <c r="P18" s="61"/>
      <c r="Q18" s="61"/>
    </row>
    <row r="19" spans="1:17">
      <c r="B19" s="61"/>
      <c r="C19" s="61"/>
      <c r="D19" s="61"/>
      <c r="E19" s="61"/>
      <c r="F19" s="61"/>
      <c r="G19" s="61"/>
      <c r="H19" s="61"/>
      <c r="I19" s="61"/>
      <c r="J19" s="61"/>
      <c r="K19" s="61"/>
      <c r="L19" s="61"/>
      <c r="M19" s="61"/>
      <c r="N19" s="61"/>
      <c r="O19" s="61"/>
      <c r="P19" s="61"/>
      <c r="Q19" s="61"/>
    </row>
    <row r="20" spans="1:17">
      <c r="B20" s="61"/>
      <c r="C20" s="61"/>
      <c r="D20" s="61"/>
      <c r="E20" s="61"/>
      <c r="F20" s="61"/>
      <c r="G20" s="61"/>
      <c r="H20" s="61"/>
      <c r="I20" s="61"/>
      <c r="J20" s="61"/>
      <c r="K20" s="61"/>
      <c r="L20" s="61"/>
      <c r="M20" s="61"/>
      <c r="N20" s="61"/>
      <c r="O20" s="61"/>
      <c r="P20" s="61"/>
      <c r="Q20" s="61"/>
    </row>
    <row r="21" spans="1:17">
      <c r="B21" s="60" t="s">
        <v>22561</v>
      </c>
      <c r="C21" s="60"/>
      <c r="D21" s="60"/>
      <c r="E21" s="60"/>
      <c r="F21" s="60"/>
      <c r="G21" s="60"/>
      <c r="H21" s="60"/>
      <c r="I21" s="60"/>
      <c r="J21" s="60"/>
      <c r="K21" s="60"/>
      <c r="L21" s="60"/>
      <c r="M21" s="60"/>
      <c r="N21" s="60"/>
      <c r="O21" s="60"/>
      <c r="P21" s="60"/>
      <c r="Q21" s="60"/>
    </row>
    <row r="22" spans="1:17">
      <c r="B22" s="60"/>
      <c r="C22" s="60"/>
      <c r="D22" s="60"/>
      <c r="E22" s="60"/>
      <c r="F22" s="60"/>
      <c r="G22" s="60"/>
      <c r="H22" s="60"/>
      <c r="I22" s="60"/>
      <c r="J22" s="60"/>
      <c r="K22" s="60"/>
      <c r="L22" s="60"/>
      <c r="M22" s="60"/>
      <c r="N22" s="60"/>
      <c r="O22" s="60"/>
      <c r="P22" s="60"/>
      <c r="Q22" s="60"/>
    </row>
    <row r="23" spans="1:17">
      <c r="B23" s="60"/>
      <c r="C23" s="60"/>
      <c r="D23" s="60"/>
      <c r="E23" s="60"/>
      <c r="F23" s="60"/>
      <c r="G23" s="60"/>
      <c r="H23" s="60"/>
      <c r="I23" s="60"/>
      <c r="J23" s="60"/>
      <c r="K23" s="60"/>
      <c r="L23" s="60"/>
      <c r="M23" s="60"/>
      <c r="N23" s="60"/>
      <c r="O23" s="60"/>
      <c r="P23" s="60"/>
      <c r="Q23" s="60"/>
    </row>
    <row r="24" spans="1:17">
      <c r="A24" t="s">
        <v>22562</v>
      </c>
    </row>
  </sheetData>
  <mergeCells count="4">
    <mergeCell ref="A13:P14"/>
    <mergeCell ref="A15:P16"/>
    <mergeCell ref="B18:Q20"/>
    <mergeCell ref="B21:Q23"/>
  </mergeCells>
  <dataValidations count="1">
    <dataValidation type="list" allowBlank="1" showInputMessage="1" showErrorMessage="1" sqref="B7">
      <formula1>"yes,no,not applicable"</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tabColor theme="4" tint="-0.249977111117893"/>
  </sheetPr>
  <dimension ref="A1:I20"/>
  <sheetViews>
    <sheetView workbookViewId="0">
      <selection sqref="A1:XFD1048576"/>
    </sheetView>
  </sheetViews>
  <sheetFormatPr defaultRowHeight="15"/>
  <cols>
    <col min="1" max="1" width="21.140625" customWidth="1"/>
    <col min="2" max="2" width="63.7109375" style="47" customWidth="1"/>
    <col min="3" max="3" width="17.42578125" customWidth="1"/>
    <col min="4" max="4" width="17.5703125" bestFit="1" customWidth="1"/>
    <col min="5" max="5" width="56.28515625" bestFit="1" customWidth="1"/>
    <col min="6" max="6" width="7.140625" customWidth="1"/>
    <col min="7" max="7" width="11.7109375" hidden="1" customWidth="1"/>
    <col min="8" max="8" width="24.42578125" hidden="1" customWidth="1"/>
  </cols>
  <sheetData>
    <row r="1" spans="1:9" ht="18.600000000000001" customHeight="1" thickBot="1">
      <c r="A1" s="62" t="s">
        <v>22513</v>
      </c>
      <c r="B1" s="63"/>
      <c r="C1" s="3" t="s">
        <v>22514</v>
      </c>
      <c r="D1" s="4" t="s">
        <v>22515</v>
      </c>
      <c r="E1" s="5" t="s">
        <v>22516</v>
      </c>
      <c r="G1" s="64" t="s">
        <v>22517</v>
      </c>
      <c r="H1" s="6" t="s">
        <v>22518</v>
      </c>
      <c r="I1" s="7"/>
    </row>
    <row r="2" spans="1:9" ht="15" customHeight="1" thickBot="1">
      <c r="A2" s="8" t="s">
        <v>22519</v>
      </c>
      <c r="B2" s="9" t="s">
        <v>22520</v>
      </c>
      <c r="C2" s="10" t="s">
        <v>22521</v>
      </c>
      <c r="D2" s="10" t="s">
        <v>22521</v>
      </c>
      <c r="E2" s="10"/>
      <c r="G2" s="65"/>
      <c r="H2" s="6" t="s">
        <v>22522</v>
      </c>
    </row>
    <row r="3" spans="1:9" ht="28.5">
      <c r="A3" s="66" t="s">
        <v>22523</v>
      </c>
      <c r="B3" s="11" t="s">
        <v>22524</v>
      </c>
      <c r="C3" s="12" t="s">
        <v>22525</v>
      </c>
      <c r="D3" s="13" t="s">
        <v>22518</v>
      </c>
      <c r="E3" s="14"/>
      <c r="F3" s="15"/>
      <c r="G3" s="65"/>
      <c r="H3" s="6" t="s">
        <v>22525</v>
      </c>
      <c r="I3" s="7"/>
    </row>
    <row r="4" spans="1:9" ht="14.45" customHeight="1">
      <c r="A4" s="67"/>
      <c r="B4" s="16" t="s">
        <v>22526</v>
      </c>
      <c r="C4" s="17" t="s">
        <v>22525</v>
      </c>
      <c r="D4" s="17" t="s">
        <v>22518</v>
      </c>
      <c r="E4" s="18"/>
      <c r="G4" s="65"/>
      <c r="H4" s="6" t="s">
        <v>16332</v>
      </c>
    </row>
    <row r="5" spans="1:9" ht="28.5">
      <c r="A5" s="67"/>
      <c r="B5" s="16" t="s">
        <v>22527</v>
      </c>
      <c r="C5" s="12" t="s">
        <v>22525</v>
      </c>
      <c r="D5" s="17"/>
      <c r="E5" s="14"/>
      <c r="G5" s="65"/>
      <c r="H5" s="6"/>
    </row>
    <row r="6" spans="1:9" ht="14.45" customHeight="1" thickBot="1">
      <c r="A6" s="67"/>
      <c r="B6" s="19" t="s">
        <v>22528</v>
      </c>
      <c r="C6" s="20" t="s">
        <v>22525</v>
      </c>
      <c r="D6" s="17" t="s">
        <v>22518</v>
      </c>
      <c r="E6" s="21"/>
      <c r="G6" s="65"/>
      <c r="H6" s="6" t="s">
        <v>22529</v>
      </c>
    </row>
    <row r="7" spans="1:9">
      <c r="A7" s="68" t="s">
        <v>22530</v>
      </c>
      <c r="B7" s="22" t="s">
        <v>22531</v>
      </c>
      <c r="C7" s="23" t="s">
        <v>22525</v>
      </c>
      <c r="D7" s="23" t="s">
        <v>22518</v>
      </c>
      <c r="E7" s="24"/>
      <c r="G7" s="65"/>
      <c r="H7" s="6" t="s">
        <v>22532</v>
      </c>
    </row>
    <row r="8" spans="1:9">
      <c r="A8" s="69"/>
      <c r="B8" s="25" t="s">
        <v>22533</v>
      </c>
      <c r="C8" s="26" t="s">
        <v>22525</v>
      </c>
      <c r="D8" s="26" t="s">
        <v>22518</v>
      </c>
      <c r="E8" s="27"/>
      <c r="G8" s="65"/>
      <c r="H8" s="6"/>
    </row>
    <row r="9" spans="1:9" ht="29.25" customHeight="1" thickBot="1">
      <c r="A9" s="70"/>
      <c r="B9" s="28" t="s">
        <v>22534</v>
      </c>
      <c r="C9" s="29" t="s">
        <v>22525</v>
      </c>
      <c r="D9" s="29" t="s">
        <v>22518</v>
      </c>
      <c r="E9" s="30"/>
      <c r="G9" s="65"/>
      <c r="H9" s="6" t="s">
        <v>22518</v>
      </c>
    </row>
    <row r="10" spans="1:9" ht="29.25" thickBot="1">
      <c r="A10" s="31" t="s">
        <v>22535</v>
      </c>
      <c r="B10" s="32" t="s">
        <v>22536</v>
      </c>
      <c r="C10" s="33" t="s">
        <v>22525</v>
      </c>
      <c r="D10" s="33" t="s">
        <v>22518</v>
      </c>
      <c r="E10" s="34"/>
      <c r="G10" s="65"/>
      <c r="H10" s="6" t="s">
        <v>22537</v>
      </c>
    </row>
    <row r="11" spans="1:9" ht="15.75" thickBot="1">
      <c r="A11" s="35" t="s">
        <v>22538</v>
      </c>
      <c r="B11" s="36" t="s">
        <v>22539</v>
      </c>
      <c r="C11" s="37" t="s">
        <v>22525</v>
      </c>
      <c r="D11" s="38" t="s">
        <v>22518</v>
      </c>
      <c r="E11" s="39"/>
      <c r="G11" s="65"/>
      <c r="H11" s="6" t="s">
        <v>22529</v>
      </c>
    </row>
    <row r="12" spans="1:9" ht="15.75" thickBot="1">
      <c r="A12" s="40"/>
      <c r="B12" s="41" t="s">
        <v>22540</v>
      </c>
      <c r="C12" s="42"/>
      <c r="D12" s="43"/>
      <c r="E12" s="44"/>
      <c r="H12" s="45"/>
    </row>
    <row r="13" spans="1:9">
      <c r="A13" s="46"/>
      <c r="C13" s="48">
        <f>COUNTIF(C3:C11,"unchecked")</f>
        <v>0</v>
      </c>
      <c r="D13" s="48">
        <f>COUNTIF(D3:D11,"unchecked")</f>
        <v>8</v>
      </c>
    </row>
    <row r="14" spans="1:9" ht="30.75" customHeight="1">
      <c r="A14" s="46"/>
    </row>
    <row r="15" spans="1:9">
      <c r="A15" s="49"/>
      <c r="C15" s="50"/>
    </row>
    <row r="16" spans="1:9">
      <c r="A16" s="46"/>
    </row>
    <row r="18" spans="2:2" ht="30" customHeight="1">
      <c r="B18" s="51"/>
    </row>
    <row r="20" spans="2:2">
      <c r="B20" s="51"/>
    </row>
  </sheetData>
  <mergeCells count="4">
    <mergeCell ref="A1:B1"/>
    <mergeCell ref="G1:G11"/>
    <mergeCell ref="A3:A6"/>
    <mergeCell ref="A7:A9"/>
  </mergeCells>
  <dataValidations count="6">
    <dataValidation type="textLength" errorStyle="information" allowBlank="1" showInputMessage="1" showErrorMessage="1" errorTitle="Reminder: add completion date" error="You may be close to completion now, please add the date when you have completed checking this file." sqref="C12">
      <formula1>5</formula1>
      <formula2>5</formula2>
    </dataValidation>
    <dataValidation type="whole" errorStyle="information" operator="greaterThan" allowBlank="1" showInputMessage="1" showErrorMessage="1" errorTitle="Reminder" error="You may be close to completing your check now. Please remember to add the date of check completion." sqref="C13:D13">
      <formula1>6</formula1>
    </dataValidation>
    <dataValidation type="whole" operator="greaterThan" allowBlank="1" showInputMessage="1" showErrorMessage="1" sqref="C15">
      <formula1>6</formula1>
    </dataValidation>
    <dataValidation type="list" allowBlank="1" showInputMessage="1" showErrorMessage="1" sqref="C9:D11 C3 C6">
      <formula1>$H$1:$H$6</formula1>
    </dataValidation>
    <dataValidation type="list" allowBlank="1" showInputMessage="1" showErrorMessage="1" sqref="C7:D8">
      <formula1>$H$1:$H$3</formula1>
    </dataValidation>
    <dataValidation type="list" allowBlank="1" showInputMessage="1" showErrorMessage="1" sqref="D3 C4:D5 D6">
      <formula1>$H$1:$H$7</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3:AJ11528"/>
  <sheetViews>
    <sheetView tabSelected="1" zoomScale="50" zoomScaleNormal="50" workbookViewId="0">
      <selection activeCell="AE3" sqref="AE3"/>
    </sheetView>
  </sheetViews>
  <sheetFormatPr defaultRowHeight="15"/>
  <sheetData>
    <row r="3" spans="1:36">
      <c r="A3" s="1" t="s">
        <v>0</v>
      </c>
      <c r="B3" s="1" t="s">
        <v>1</v>
      </c>
      <c r="C3" s="1" t="s">
        <v>2</v>
      </c>
      <c r="D3" s="1" t="s">
        <v>6</v>
      </c>
      <c r="E3" s="1" t="s">
        <v>4</v>
      </c>
      <c r="F3" s="1" t="s">
        <v>5</v>
      </c>
      <c r="G3" s="1" t="s">
        <v>30</v>
      </c>
      <c r="H3" s="1" t="s">
        <v>29</v>
      </c>
      <c r="I3" s="1" t="s">
        <v>32</v>
      </c>
      <c r="J3" s="1" t="s">
        <v>33</v>
      </c>
      <c r="K3" s="1" t="s">
        <v>34</v>
      </c>
      <c r="L3" s="1" t="s">
        <v>3</v>
      </c>
      <c r="M3" s="1" t="s">
        <v>38</v>
      </c>
      <c r="N3" s="1" t="s">
        <v>37</v>
      </c>
      <c r="O3" s="1" t="s">
        <v>36</v>
      </c>
      <c r="P3" s="1" t="s">
        <v>35</v>
      </c>
      <c r="Q3" s="1" t="s">
        <v>39</v>
      </c>
      <c r="R3" s="1" t="s">
        <v>28</v>
      </c>
      <c r="S3" s="1" t="s">
        <v>22564</v>
      </c>
      <c r="T3" s="1" t="s">
        <v>8</v>
      </c>
      <c r="U3" s="1" t="s">
        <v>9</v>
      </c>
      <c r="V3" s="1" t="s">
        <v>10</v>
      </c>
      <c r="W3" s="1" t="s">
        <v>11</v>
      </c>
      <c r="X3" s="1" t="s">
        <v>12</v>
      </c>
      <c r="Y3" s="1" t="s">
        <v>13</v>
      </c>
      <c r="Z3" s="1" t="s">
        <v>22565</v>
      </c>
      <c r="AA3" s="1" t="s">
        <v>15</v>
      </c>
      <c r="AB3" s="1" t="s">
        <v>22566</v>
      </c>
      <c r="AC3" s="1" t="s">
        <v>19</v>
      </c>
      <c r="AD3" s="1" t="s">
        <v>20</v>
      </c>
      <c r="AE3" s="1" t="s">
        <v>22568</v>
      </c>
      <c r="AF3" s="1" t="s">
        <v>22</v>
      </c>
      <c r="AG3" s="1" t="s">
        <v>17</v>
      </c>
      <c r="AH3" s="1" t="s">
        <v>18</v>
      </c>
      <c r="AI3" s="1" t="s">
        <v>22567</v>
      </c>
      <c r="AJ3" s="1" t="s">
        <v>24</v>
      </c>
    </row>
    <row r="4" spans="1:36">
      <c r="A4">
        <v>133743</v>
      </c>
      <c r="B4" t="s">
        <v>40</v>
      </c>
      <c r="C4" t="s">
        <v>41</v>
      </c>
      <c r="D4" t="s">
        <v>42</v>
      </c>
      <c r="G4" t="s">
        <v>50</v>
      </c>
      <c r="H4">
        <v>0.88900000000000001</v>
      </c>
      <c r="I4" t="s">
        <v>51</v>
      </c>
      <c r="J4" t="s">
        <v>52</v>
      </c>
      <c r="K4">
        <v>2016</v>
      </c>
      <c r="L4" t="s">
        <v>41</v>
      </c>
      <c r="M4">
        <v>2</v>
      </c>
      <c r="N4" t="s">
        <v>55</v>
      </c>
      <c r="O4" t="s">
        <v>54</v>
      </c>
      <c r="P4" t="s">
        <v>53</v>
      </c>
      <c r="Q4" t="s">
        <v>56</v>
      </c>
      <c r="R4" t="s">
        <v>43</v>
      </c>
      <c r="S4" t="s">
        <v>43</v>
      </c>
      <c r="T4" t="s">
        <v>44</v>
      </c>
      <c r="V4" t="s">
        <v>45</v>
      </c>
      <c r="X4">
        <v>2016</v>
      </c>
      <c r="AB4" t="s">
        <v>46</v>
      </c>
      <c r="AC4" t="s">
        <v>48</v>
      </c>
      <c r="AG4" s="2" t="s">
        <v>47</v>
      </c>
      <c r="AJ4" t="s">
        <v>49</v>
      </c>
    </row>
    <row r="5" spans="1:36">
      <c r="A5">
        <v>137104</v>
      </c>
      <c r="B5" t="s">
        <v>40</v>
      </c>
      <c r="C5" t="s">
        <v>57</v>
      </c>
      <c r="D5" t="s">
        <v>58</v>
      </c>
      <c r="E5">
        <v>1431639</v>
      </c>
      <c r="F5">
        <v>2000000</v>
      </c>
      <c r="G5" t="s">
        <v>63</v>
      </c>
      <c r="H5">
        <v>1.397</v>
      </c>
      <c r="I5" t="s">
        <v>64</v>
      </c>
      <c r="J5" t="s">
        <v>52</v>
      </c>
      <c r="K5">
        <v>2018</v>
      </c>
      <c r="L5" t="s">
        <v>57</v>
      </c>
      <c r="M5">
        <v>1</v>
      </c>
      <c r="N5" t="s">
        <v>66</v>
      </c>
      <c r="O5" t="s">
        <v>65</v>
      </c>
      <c r="P5" t="s">
        <v>53</v>
      </c>
      <c r="Q5" t="s">
        <v>67</v>
      </c>
      <c r="R5" t="s">
        <v>61</v>
      </c>
      <c r="S5" t="s">
        <v>59</v>
      </c>
      <c r="T5" t="s">
        <v>44</v>
      </c>
      <c r="V5" t="s">
        <v>60</v>
      </c>
      <c r="X5">
        <v>2016</v>
      </c>
      <c r="AB5" t="s">
        <v>61</v>
      </c>
      <c r="AC5" t="s">
        <v>62</v>
      </c>
      <c r="AG5">
        <v>2018</v>
      </c>
      <c r="AJ5" t="s">
        <v>49</v>
      </c>
    </row>
    <row r="6" spans="1:36">
      <c r="A6">
        <v>137133</v>
      </c>
      <c r="B6" t="s">
        <v>40</v>
      </c>
      <c r="C6" t="s">
        <v>68</v>
      </c>
      <c r="D6" t="s">
        <v>69</v>
      </c>
      <c r="E6">
        <v>3462604</v>
      </c>
      <c r="F6">
        <v>5000000</v>
      </c>
      <c r="G6" t="s">
        <v>72</v>
      </c>
      <c r="H6">
        <v>1.444</v>
      </c>
      <c r="I6" t="s">
        <v>64</v>
      </c>
      <c r="J6" t="s">
        <v>52</v>
      </c>
      <c r="K6">
        <v>2018</v>
      </c>
      <c r="L6" t="s">
        <v>68</v>
      </c>
      <c r="M6">
        <v>2</v>
      </c>
      <c r="N6" t="s">
        <v>74</v>
      </c>
      <c r="O6" t="s">
        <v>73</v>
      </c>
      <c r="P6" t="s">
        <v>53</v>
      </c>
      <c r="Q6" t="s">
        <v>75</v>
      </c>
      <c r="R6" t="s">
        <v>61</v>
      </c>
      <c r="S6" t="s">
        <v>70</v>
      </c>
      <c r="T6" t="s">
        <v>44</v>
      </c>
      <c r="V6" t="s">
        <v>71</v>
      </c>
      <c r="X6">
        <v>2016</v>
      </c>
      <c r="AB6" t="s">
        <v>61</v>
      </c>
      <c r="AC6" t="s">
        <v>62</v>
      </c>
      <c r="AG6">
        <v>2018</v>
      </c>
      <c r="AJ6" t="s">
        <v>49</v>
      </c>
    </row>
    <row r="7" spans="1:36">
      <c r="A7">
        <v>137862</v>
      </c>
      <c r="B7" t="s">
        <v>40</v>
      </c>
      <c r="C7" t="s">
        <v>76</v>
      </c>
      <c r="D7" t="s">
        <v>77</v>
      </c>
      <c r="G7" t="s">
        <v>50</v>
      </c>
      <c r="H7">
        <v>0.91500000000000004</v>
      </c>
      <c r="I7" t="s">
        <v>51</v>
      </c>
      <c r="J7" t="s">
        <v>52</v>
      </c>
      <c r="K7">
        <v>2016</v>
      </c>
      <c r="L7" t="s">
        <v>76</v>
      </c>
      <c r="M7">
        <v>2</v>
      </c>
      <c r="N7" t="s">
        <v>81</v>
      </c>
      <c r="O7" t="s">
        <v>54</v>
      </c>
      <c r="P7" t="s">
        <v>53</v>
      </c>
      <c r="Q7" t="s">
        <v>82</v>
      </c>
      <c r="R7" t="s">
        <v>43</v>
      </c>
      <c r="S7" t="s">
        <v>43</v>
      </c>
      <c r="T7" t="s">
        <v>44</v>
      </c>
      <c r="V7" t="s">
        <v>45</v>
      </c>
      <c r="X7">
        <v>2016</v>
      </c>
      <c r="AB7" t="s">
        <v>78</v>
      </c>
      <c r="AC7" t="s">
        <v>79</v>
      </c>
      <c r="AE7" t="s">
        <v>80</v>
      </c>
      <c r="AG7" s="2" t="s">
        <v>47</v>
      </c>
    </row>
    <row r="8" spans="1:36">
      <c r="A8">
        <v>138266</v>
      </c>
      <c r="B8" t="s">
        <v>40</v>
      </c>
      <c r="C8" t="s">
        <v>83</v>
      </c>
      <c r="D8" t="s">
        <v>84</v>
      </c>
      <c r="G8" t="s">
        <v>50</v>
      </c>
      <c r="H8">
        <v>0.91500000000000004</v>
      </c>
      <c r="I8" t="s">
        <v>51</v>
      </c>
      <c r="J8" t="s">
        <v>52</v>
      </c>
      <c r="K8">
        <v>2016</v>
      </c>
      <c r="L8" t="s">
        <v>83</v>
      </c>
      <c r="M8">
        <v>2</v>
      </c>
      <c r="N8" t="s">
        <v>87</v>
      </c>
      <c r="O8" t="s">
        <v>54</v>
      </c>
      <c r="P8" t="s">
        <v>53</v>
      </c>
      <c r="Q8" t="s">
        <v>88</v>
      </c>
      <c r="R8" t="s">
        <v>43</v>
      </c>
      <c r="S8" t="s">
        <v>43</v>
      </c>
      <c r="T8" t="s">
        <v>44</v>
      </c>
      <c r="V8" t="s">
        <v>45</v>
      </c>
      <c r="X8">
        <v>2016</v>
      </c>
      <c r="AB8" t="s">
        <v>85</v>
      </c>
      <c r="AC8" t="s">
        <v>79</v>
      </c>
      <c r="AE8" t="s">
        <v>86</v>
      </c>
      <c r="AG8" s="2" t="s">
        <v>47</v>
      </c>
    </row>
    <row r="9" spans="1:36">
      <c r="A9">
        <v>138395</v>
      </c>
      <c r="B9" t="s">
        <v>40</v>
      </c>
      <c r="C9" t="s">
        <v>89</v>
      </c>
      <c r="D9" t="s">
        <v>90</v>
      </c>
      <c r="G9" t="s">
        <v>50</v>
      </c>
      <c r="H9">
        <v>0.91500000000000004</v>
      </c>
      <c r="I9" t="s">
        <v>51</v>
      </c>
      <c r="J9" t="s">
        <v>52</v>
      </c>
      <c r="K9">
        <v>2016</v>
      </c>
      <c r="L9" t="s">
        <v>89</v>
      </c>
      <c r="M9">
        <v>5</v>
      </c>
      <c r="N9" t="s">
        <v>94</v>
      </c>
      <c r="O9" t="s">
        <v>54</v>
      </c>
      <c r="P9" t="s">
        <v>53</v>
      </c>
      <c r="Q9" t="s">
        <v>95</v>
      </c>
      <c r="R9" t="s">
        <v>43</v>
      </c>
      <c r="S9" t="s">
        <v>43</v>
      </c>
      <c r="T9" t="s">
        <v>44</v>
      </c>
      <c r="V9" t="s">
        <v>45</v>
      </c>
      <c r="X9">
        <v>2016</v>
      </c>
      <c r="AB9" t="s">
        <v>91</v>
      </c>
      <c r="AC9" t="s">
        <v>92</v>
      </c>
      <c r="AE9" t="s">
        <v>93</v>
      </c>
      <c r="AG9" s="2" t="s">
        <v>47</v>
      </c>
    </row>
    <row r="10" spans="1:36">
      <c r="A10">
        <v>138396</v>
      </c>
      <c r="B10" t="s">
        <v>40</v>
      </c>
      <c r="C10" t="s">
        <v>96</v>
      </c>
      <c r="D10" t="s">
        <v>98</v>
      </c>
      <c r="G10" t="s">
        <v>50</v>
      </c>
      <c r="H10">
        <v>0.91500000000000004</v>
      </c>
      <c r="I10" t="s">
        <v>51</v>
      </c>
      <c r="J10" t="s">
        <v>52</v>
      </c>
      <c r="K10">
        <v>2016</v>
      </c>
      <c r="L10" t="s">
        <v>97</v>
      </c>
      <c r="M10">
        <v>3</v>
      </c>
      <c r="N10" t="s">
        <v>99</v>
      </c>
      <c r="O10" t="s">
        <v>54</v>
      </c>
      <c r="P10" t="s">
        <v>53</v>
      </c>
      <c r="Q10" t="s">
        <v>100</v>
      </c>
      <c r="R10" t="s">
        <v>43</v>
      </c>
      <c r="S10" t="s">
        <v>43</v>
      </c>
      <c r="T10" t="s">
        <v>44</v>
      </c>
      <c r="V10" t="s">
        <v>45</v>
      </c>
      <c r="X10">
        <v>2016</v>
      </c>
      <c r="AB10" t="s">
        <v>91</v>
      </c>
      <c r="AC10" t="s">
        <v>92</v>
      </c>
      <c r="AE10" t="s">
        <v>80</v>
      </c>
      <c r="AG10" s="2" t="s">
        <v>47</v>
      </c>
    </row>
    <row r="11" spans="1:36">
      <c r="A11">
        <v>138397</v>
      </c>
      <c r="B11" t="s">
        <v>40</v>
      </c>
      <c r="C11" t="s">
        <v>101</v>
      </c>
      <c r="D11" t="s">
        <v>102</v>
      </c>
      <c r="G11" t="s">
        <v>50</v>
      </c>
      <c r="H11">
        <v>0.91500000000000004</v>
      </c>
      <c r="I11" t="s">
        <v>51</v>
      </c>
      <c r="J11" t="s">
        <v>52</v>
      </c>
      <c r="K11">
        <v>2016</v>
      </c>
      <c r="L11" t="s">
        <v>101</v>
      </c>
      <c r="M11">
        <v>2</v>
      </c>
      <c r="N11" t="s">
        <v>99</v>
      </c>
      <c r="O11" t="s">
        <v>54</v>
      </c>
      <c r="P11" t="s">
        <v>53</v>
      </c>
      <c r="Q11" t="s">
        <v>104</v>
      </c>
      <c r="R11" t="s">
        <v>43</v>
      </c>
      <c r="S11" t="s">
        <v>43</v>
      </c>
      <c r="T11" t="s">
        <v>44</v>
      </c>
      <c r="V11" t="s">
        <v>45</v>
      </c>
      <c r="X11">
        <v>2016</v>
      </c>
      <c r="AB11" t="s">
        <v>91</v>
      </c>
      <c r="AC11" t="s">
        <v>92</v>
      </c>
      <c r="AE11" t="s">
        <v>103</v>
      </c>
      <c r="AG11" s="2" t="s">
        <v>47</v>
      </c>
    </row>
    <row r="12" spans="1:36">
      <c r="A12">
        <v>138402</v>
      </c>
      <c r="B12" t="s">
        <v>40</v>
      </c>
      <c r="C12" t="s">
        <v>105</v>
      </c>
      <c r="D12" t="s">
        <v>106</v>
      </c>
      <c r="G12" t="s">
        <v>50</v>
      </c>
      <c r="H12">
        <v>0.91500000000000004</v>
      </c>
      <c r="I12" t="s">
        <v>51</v>
      </c>
      <c r="J12" t="s">
        <v>52</v>
      </c>
      <c r="K12">
        <v>2016</v>
      </c>
      <c r="L12" t="s">
        <v>105</v>
      </c>
      <c r="M12">
        <v>3</v>
      </c>
      <c r="N12" t="s">
        <v>109</v>
      </c>
      <c r="O12" t="s">
        <v>54</v>
      </c>
      <c r="P12" t="s">
        <v>53</v>
      </c>
      <c r="Q12" t="s">
        <v>110</v>
      </c>
      <c r="R12" t="s">
        <v>43</v>
      </c>
      <c r="S12" t="s">
        <v>43</v>
      </c>
      <c r="T12" t="s">
        <v>44</v>
      </c>
      <c r="V12" t="s">
        <v>45</v>
      </c>
      <c r="X12">
        <v>2016</v>
      </c>
      <c r="AB12" t="s">
        <v>107</v>
      </c>
      <c r="AC12" t="s">
        <v>79</v>
      </c>
      <c r="AD12" t="s">
        <v>108</v>
      </c>
      <c r="AE12" t="s">
        <v>86</v>
      </c>
      <c r="AG12" s="2" t="s">
        <v>47</v>
      </c>
    </row>
    <row r="13" spans="1:36">
      <c r="A13">
        <v>138461</v>
      </c>
      <c r="B13" t="s">
        <v>40</v>
      </c>
      <c r="C13" t="s">
        <v>111</v>
      </c>
      <c r="D13" t="s">
        <v>112</v>
      </c>
      <c r="G13" t="s">
        <v>50</v>
      </c>
      <c r="H13">
        <v>0.91500000000000004</v>
      </c>
      <c r="I13" t="s">
        <v>51</v>
      </c>
      <c r="J13" t="s">
        <v>52</v>
      </c>
      <c r="K13">
        <v>2016</v>
      </c>
      <c r="L13" t="s">
        <v>111</v>
      </c>
      <c r="M13">
        <v>3</v>
      </c>
      <c r="N13" t="s">
        <v>94</v>
      </c>
      <c r="O13" t="s">
        <v>116</v>
      </c>
      <c r="P13" t="s">
        <v>53</v>
      </c>
      <c r="Q13" t="s">
        <v>117</v>
      </c>
      <c r="R13" t="s">
        <v>115</v>
      </c>
      <c r="S13" t="s">
        <v>43</v>
      </c>
      <c r="T13" t="s">
        <v>44</v>
      </c>
      <c r="V13" t="s">
        <v>45</v>
      </c>
      <c r="X13">
        <v>2016</v>
      </c>
      <c r="AB13" t="s">
        <v>91</v>
      </c>
      <c r="AC13" t="s">
        <v>92</v>
      </c>
      <c r="AE13" t="s">
        <v>114</v>
      </c>
      <c r="AG13" s="2" t="s">
        <v>113</v>
      </c>
    </row>
    <row r="14" spans="1:36">
      <c r="A14">
        <v>138806</v>
      </c>
      <c r="B14" t="s">
        <v>40</v>
      </c>
      <c r="C14" t="s">
        <v>118</v>
      </c>
      <c r="D14" t="s">
        <v>119</v>
      </c>
      <c r="G14" t="s">
        <v>50</v>
      </c>
      <c r="H14">
        <v>0.91200000000000003</v>
      </c>
      <c r="I14" t="s">
        <v>51</v>
      </c>
      <c r="J14" t="s">
        <v>52</v>
      </c>
      <c r="K14">
        <v>2016</v>
      </c>
      <c r="L14" t="s">
        <v>118</v>
      </c>
      <c r="M14">
        <v>3</v>
      </c>
      <c r="N14" t="s">
        <v>122</v>
      </c>
      <c r="O14" t="s">
        <v>122</v>
      </c>
      <c r="P14" t="s">
        <v>53</v>
      </c>
      <c r="Q14" t="s">
        <v>123</v>
      </c>
      <c r="R14" t="s">
        <v>43</v>
      </c>
      <c r="S14" t="s">
        <v>43</v>
      </c>
      <c r="T14" t="s">
        <v>44</v>
      </c>
      <c r="V14" t="s">
        <v>45</v>
      </c>
      <c r="X14">
        <v>2016</v>
      </c>
      <c r="AB14" t="s">
        <v>91</v>
      </c>
      <c r="AC14" t="s">
        <v>92</v>
      </c>
      <c r="AE14" t="s">
        <v>121</v>
      </c>
      <c r="AG14" s="2" t="s">
        <v>120</v>
      </c>
    </row>
    <row r="15" spans="1:36">
      <c r="A15">
        <v>138819</v>
      </c>
      <c r="B15" t="s">
        <v>40</v>
      </c>
      <c r="C15" t="s">
        <v>124</v>
      </c>
      <c r="D15" t="s">
        <v>125</v>
      </c>
      <c r="G15" t="s">
        <v>50</v>
      </c>
      <c r="H15">
        <v>0.91200000000000003</v>
      </c>
      <c r="I15" t="s">
        <v>51</v>
      </c>
      <c r="J15" t="s">
        <v>52</v>
      </c>
      <c r="K15">
        <v>2016</v>
      </c>
      <c r="L15" t="s">
        <v>124</v>
      </c>
      <c r="M15">
        <v>2</v>
      </c>
      <c r="N15" t="s">
        <v>128</v>
      </c>
      <c r="O15" t="s">
        <v>54</v>
      </c>
      <c r="P15" t="s">
        <v>53</v>
      </c>
      <c r="Q15" t="s">
        <v>129</v>
      </c>
      <c r="R15" t="s">
        <v>43</v>
      </c>
      <c r="S15" t="s">
        <v>43</v>
      </c>
      <c r="T15" t="s">
        <v>44</v>
      </c>
      <c r="V15" t="s">
        <v>45</v>
      </c>
      <c r="X15">
        <v>2016</v>
      </c>
      <c r="AB15" t="s">
        <v>126</v>
      </c>
      <c r="AC15" t="s">
        <v>79</v>
      </c>
      <c r="AG15" s="2" t="s">
        <v>127</v>
      </c>
    </row>
    <row r="16" spans="1:36">
      <c r="A16">
        <v>139067</v>
      </c>
      <c r="B16" t="s">
        <v>40</v>
      </c>
      <c r="C16" t="s">
        <v>118</v>
      </c>
      <c r="D16" t="s">
        <v>130</v>
      </c>
      <c r="G16" t="s">
        <v>50</v>
      </c>
      <c r="H16">
        <v>0.91200000000000003</v>
      </c>
      <c r="I16" t="s">
        <v>51</v>
      </c>
      <c r="J16" t="s">
        <v>52</v>
      </c>
      <c r="K16">
        <v>2016</v>
      </c>
      <c r="L16" t="s">
        <v>118</v>
      </c>
      <c r="M16">
        <v>3</v>
      </c>
      <c r="N16" t="s">
        <v>133</v>
      </c>
      <c r="O16" t="s">
        <v>132</v>
      </c>
      <c r="P16" t="s">
        <v>53</v>
      </c>
      <c r="Q16" t="s">
        <v>134</v>
      </c>
      <c r="R16" t="s">
        <v>43</v>
      </c>
      <c r="S16" t="s">
        <v>43</v>
      </c>
      <c r="T16" t="s">
        <v>44</v>
      </c>
      <c r="V16" t="s">
        <v>45</v>
      </c>
      <c r="X16">
        <v>2016</v>
      </c>
      <c r="AB16" t="s">
        <v>131</v>
      </c>
      <c r="AC16" t="s">
        <v>79</v>
      </c>
      <c r="AE16" t="s">
        <v>114</v>
      </c>
      <c r="AG16" s="2" t="s">
        <v>47</v>
      </c>
    </row>
    <row r="17" spans="1:36">
      <c r="A17">
        <v>140338</v>
      </c>
      <c r="B17" t="s">
        <v>40</v>
      </c>
      <c r="C17" t="s">
        <v>135</v>
      </c>
      <c r="D17" t="s">
        <v>136</v>
      </c>
      <c r="G17" t="s">
        <v>50</v>
      </c>
      <c r="H17">
        <v>0.88300000000000001</v>
      </c>
      <c r="I17" t="s">
        <v>51</v>
      </c>
      <c r="J17" t="s">
        <v>52</v>
      </c>
      <c r="K17">
        <v>2016</v>
      </c>
      <c r="L17" t="s">
        <v>135</v>
      </c>
      <c r="M17">
        <v>3</v>
      </c>
      <c r="N17" t="s">
        <v>138</v>
      </c>
      <c r="O17" t="s">
        <v>54</v>
      </c>
      <c r="P17" t="s">
        <v>53</v>
      </c>
      <c r="Q17" t="s">
        <v>139</v>
      </c>
      <c r="R17" t="s">
        <v>43</v>
      </c>
      <c r="S17" t="s">
        <v>43</v>
      </c>
      <c r="T17" t="s">
        <v>44</v>
      </c>
      <c r="V17" t="s">
        <v>45</v>
      </c>
      <c r="X17">
        <v>2016</v>
      </c>
      <c r="AB17" t="s">
        <v>131</v>
      </c>
      <c r="AC17" t="s">
        <v>79</v>
      </c>
      <c r="AE17" t="s">
        <v>137</v>
      </c>
      <c r="AG17" s="2" t="s">
        <v>113</v>
      </c>
    </row>
    <row r="18" spans="1:36">
      <c r="A18">
        <v>140488</v>
      </c>
      <c r="B18" t="s">
        <v>40</v>
      </c>
      <c r="C18" t="s">
        <v>140</v>
      </c>
      <c r="D18" t="s">
        <v>141</v>
      </c>
      <c r="G18" t="s">
        <v>50</v>
      </c>
      <c r="H18">
        <v>0.88300000000000001</v>
      </c>
      <c r="I18" t="s">
        <v>51</v>
      </c>
      <c r="J18" t="s">
        <v>52</v>
      </c>
      <c r="K18">
        <v>2016</v>
      </c>
      <c r="L18" t="s">
        <v>140</v>
      </c>
      <c r="M18">
        <v>2</v>
      </c>
      <c r="N18" t="s">
        <v>133</v>
      </c>
      <c r="O18" t="s">
        <v>143</v>
      </c>
      <c r="P18" t="s">
        <v>53</v>
      </c>
      <c r="Q18" t="s">
        <v>144</v>
      </c>
      <c r="R18" t="s">
        <v>43</v>
      </c>
      <c r="S18" t="s">
        <v>43</v>
      </c>
      <c r="T18" t="s">
        <v>44</v>
      </c>
      <c r="V18" t="s">
        <v>45</v>
      </c>
      <c r="X18">
        <v>2016</v>
      </c>
      <c r="AB18" t="s">
        <v>78</v>
      </c>
      <c r="AC18" t="s">
        <v>79</v>
      </c>
      <c r="AE18" t="s">
        <v>142</v>
      </c>
      <c r="AG18" s="2" t="s">
        <v>47</v>
      </c>
    </row>
    <row r="19" spans="1:36">
      <c r="A19">
        <v>140750</v>
      </c>
      <c r="B19" t="s">
        <v>40</v>
      </c>
      <c r="C19" t="s">
        <v>145</v>
      </c>
      <c r="D19" t="s">
        <v>146</v>
      </c>
      <c r="E19">
        <v>5464481</v>
      </c>
      <c r="F19">
        <v>5000000</v>
      </c>
      <c r="G19" t="s">
        <v>50</v>
      </c>
      <c r="H19">
        <v>0.91500000000000004</v>
      </c>
      <c r="I19" t="s">
        <v>64</v>
      </c>
      <c r="J19" t="s">
        <v>52</v>
      </c>
      <c r="K19">
        <v>2018</v>
      </c>
      <c r="L19" t="s">
        <v>145</v>
      </c>
      <c r="M19">
        <v>2</v>
      </c>
      <c r="N19" t="s">
        <v>150</v>
      </c>
      <c r="O19" t="s">
        <v>149</v>
      </c>
      <c r="P19" t="s">
        <v>53</v>
      </c>
      <c r="Q19" t="s">
        <v>151</v>
      </c>
      <c r="R19" t="s">
        <v>43</v>
      </c>
      <c r="S19" t="s">
        <v>43</v>
      </c>
      <c r="T19" t="s">
        <v>44</v>
      </c>
      <c r="V19" t="s">
        <v>45</v>
      </c>
      <c r="X19">
        <v>2016</v>
      </c>
      <c r="AB19" t="s">
        <v>147</v>
      </c>
      <c r="AC19" t="s">
        <v>62</v>
      </c>
      <c r="AD19" t="s">
        <v>108</v>
      </c>
      <c r="AE19" t="s">
        <v>86</v>
      </c>
      <c r="AG19">
        <v>2018</v>
      </c>
      <c r="AJ19" t="s">
        <v>148</v>
      </c>
    </row>
    <row r="20" spans="1:36">
      <c r="A20">
        <v>141035</v>
      </c>
      <c r="B20" t="s">
        <v>40</v>
      </c>
      <c r="C20" t="s">
        <v>152</v>
      </c>
      <c r="D20" t="s">
        <v>153</v>
      </c>
      <c r="G20" t="s">
        <v>50</v>
      </c>
      <c r="H20">
        <v>0.88300000000000001</v>
      </c>
      <c r="I20" t="s">
        <v>51</v>
      </c>
      <c r="J20" t="s">
        <v>52</v>
      </c>
      <c r="K20">
        <v>2016</v>
      </c>
      <c r="L20" t="s">
        <v>152</v>
      </c>
      <c r="M20">
        <v>3</v>
      </c>
      <c r="N20" t="s">
        <v>87</v>
      </c>
      <c r="O20" t="s">
        <v>154</v>
      </c>
      <c r="P20" t="s">
        <v>53</v>
      </c>
      <c r="Q20" t="s">
        <v>155</v>
      </c>
      <c r="R20" t="s">
        <v>43</v>
      </c>
      <c r="S20" t="s">
        <v>43</v>
      </c>
      <c r="T20" t="s">
        <v>44</v>
      </c>
      <c r="V20" t="s">
        <v>45</v>
      </c>
      <c r="X20">
        <v>2016</v>
      </c>
      <c r="AB20" t="s">
        <v>147</v>
      </c>
      <c r="AC20" t="s">
        <v>62</v>
      </c>
      <c r="AE20" t="s">
        <v>142</v>
      </c>
      <c r="AG20" s="2" t="s">
        <v>113</v>
      </c>
    </row>
    <row r="21" spans="1:36">
      <c r="A21">
        <v>141704</v>
      </c>
      <c r="B21" t="s">
        <v>40</v>
      </c>
      <c r="C21" t="s">
        <v>156</v>
      </c>
      <c r="D21" t="s">
        <v>157</v>
      </c>
      <c r="E21">
        <v>3639010</v>
      </c>
      <c r="F21">
        <v>2500000</v>
      </c>
      <c r="G21" t="s">
        <v>164</v>
      </c>
      <c r="H21">
        <v>0.68700000000000006</v>
      </c>
      <c r="I21" t="s">
        <v>64</v>
      </c>
      <c r="J21" t="s">
        <v>52</v>
      </c>
      <c r="K21">
        <v>2018</v>
      </c>
      <c r="L21" t="s">
        <v>156</v>
      </c>
      <c r="M21">
        <v>1</v>
      </c>
      <c r="N21" t="s">
        <v>165</v>
      </c>
      <c r="O21" t="s">
        <v>111</v>
      </c>
      <c r="P21" t="s">
        <v>53</v>
      </c>
      <c r="Q21" t="s">
        <v>166</v>
      </c>
      <c r="R21" t="s">
        <v>160</v>
      </c>
      <c r="S21" t="s">
        <v>158</v>
      </c>
      <c r="T21" t="s">
        <v>44</v>
      </c>
      <c r="V21" t="s">
        <v>159</v>
      </c>
      <c r="X21">
        <v>2016</v>
      </c>
      <c r="AB21" t="s">
        <v>160</v>
      </c>
      <c r="AC21" t="s">
        <v>162</v>
      </c>
      <c r="AE21" t="s">
        <v>163</v>
      </c>
      <c r="AG21">
        <v>2018</v>
      </c>
      <c r="AH21" t="s">
        <v>161</v>
      </c>
    </row>
    <row r="22" spans="1:36">
      <c r="A22">
        <v>142141</v>
      </c>
      <c r="B22" t="s">
        <v>40</v>
      </c>
      <c r="C22" t="s">
        <v>135</v>
      </c>
      <c r="D22" t="s">
        <v>167</v>
      </c>
      <c r="E22">
        <v>207684</v>
      </c>
      <c r="F22">
        <v>200000</v>
      </c>
      <c r="G22" t="s">
        <v>172</v>
      </c>
      <c r="H22">
        <v>0.96299999999999997</v>
      </c>
      <c r="I22" t="s">
        <v>64</v>
      </c>
      <c r="J22" t="s">
        <v>52</v>
      </c>
      <c r="K22">
        <v>2016</v>
      </c>
      <c r="L22" t="s">
        <v>135</v>
      </c>
      <c r="M22">
        <v>1</v>
      </c>
      <c r="N22" t="s">
        <v>173</v>
      </c>
      <c r="O22" t="s">
        <v>173</v>
      </c>
      <c r="P22" t="s">
        <v>53</v>
      </c>
      <c r="Q22" t="s">
        <v>174</v>
      </c>
      <c r="R22" t="s">
        <v>168</v>
      </c>
      <c r="S22" t="s">
        <v>168</v>
      </c>
      <c r="T22" t="s">
        <v>44</v>
      </c>
      <c r="V22" t="s">
        <v>169</v>
      </c>
      <c r="X22">
        <v>2016</v>
      </c>
      <c r="AE22" t="s">
        <v>170</v>
      </c>
      <c r="AG22">
        <v>2018</v>
      </c>
      <c r="AJ22" t="s">
        <v>171</v>
      </c>
    </row>
    <row r="23" spans="1:36">
      <c r="A23">
        <v>142146</v>
      </c>
      <c r="B23" t="s">
        <v>40</v>
      </c>
      <c r="C23" t="s">
        <v>135</v>
      </c>
      <c r="D23" t="s">
        <v>175</v>
      </c>
      <c r="E23">
        <v>1064874</v>
      </c>
      <c r="F23">
        <v>1025474</v>
      </c>
      <c r="G23" t="s">
        <v>172</v>
      </c>
      <c r="H23">
        <v>0.96299999999999997</v>
      </c>
      <c r="I23" t="s">
        <v>64</v>
      </c>
      <c r="J23" t="s">
        <v>52</v>
      </c>
      <c r="K23">
        <v>2016</v>
      </c>
      <c r="L23" t="s">
        <v>135</v>
      </c>
      <c r="M23">
        <v>1</v>
      </c>
      <c r="N23" t="s">
        <v>173</v>
      </c>
      <c r="O23" t="s">
        <v>173</v>
      </c>
      <c r="P23" t="s">
        <v>53</v>
      </c>
      <c r="Q23" t="s">
        <v>177</v>
      </c>
      <c r="R23" t="s">
        <v>168</v>
      </c>
      <c r="S23" t="s">
        <v>168</v>
      </c>
      <c r="T23" t="s">
        <v>44</v>
      </c>
      <c r="V23" t="s">
        <v>169</v>
      </c>
      <c r="X23">
        <v>2016</v>
      </c>
      <c r="AE23" t="s">
        <v>170</v>
      </c>
      <c r="AG23">
        <v>2018</v>
      </c>
      <c r="AJ23" t="s">
        <v>176</v>
      </c>
    </row>
    <row r="24" spans="1:36">
      <c r="A24">
        <v>142769</v>
      </c>
      <c r="B24" t="s">
        <v>40</v>
      </c>
      <c r="C24" t="s">
        <v>122</v>
      </c>
      <c r="D24" t="s">
        <v>178</v>
      </c>
      <c r="G24" t="s">
        <v>50</v>
      </c>
      <c r="H24">
        <v>0.88200000000000001</v>
      </c>
      <c r="I24" t="s">
        <v>51</v>
      </c>
      <c r="J24" t="s">
        <v>52</v>
      </c>
      <c r="K24">
        <v>2016</v>
      </c>
      <c r="L24" t="s">
        <v>122</v>
      </c>
      <c r="M24">
        <v>2</v>
      </c>
      <c r="N24" t="s">
        <v>94</v>
      </c>
      <c r="O24" t="s">
        <v>116</v>
      </c>
      <c r="P24" t="s">
        <v>53</v>
      </c>
      <c r="Q24" t="s">
        <v>181</v>
      </c>
      <c r="R24" t="s">
        <v>43</v>
      </c>
      <c r="S24" t="s">
        <v>43</v>
      </c>
      <c r="T24" t="s">
        <v>44</v>
      </c>
      <c r="V24" t="s">
        <v>45</v>
      </c>
      <c r="X24">
        <v>2016</v>
      </c>
      <c r="AB24" t="s">
        <v>179</v>
      </c>
      <c r="AC24" t="s">
        <v>79</v>
      </c>
      <c r="AE24" t="s">
        <v>180</v>
      </c>
      <c r="AG24" s="2" t="s">
        <v>47</v>
      </c>
    </row>
    <row r="25" spans="1:36">
      <c r="A25">
        <v>142951</v>
      </c>
      <c r="B25" t="s">
        <v>40</v>
      </c>
      <c r="C25" t="s">
        <v>111</v>
      </c>
      <c r="D25" t="s">
        <v>182</v>
      </c>
      <c r="G25" t="s">
        <v>50</v>
      </c>
      <c r="H25">
        <v>0.84399999999999997</v>
      </c>
      <c r="I25" t="s">
        <v>51</v>
      </c>
      <c r="J25" t="s">
        <v>52</v>
      </c>
      <c r="K25">
        <v>2016</v>
      </c>
      <c r="L25" t="s">
        <v>111</v>
      </c>
      <c r="M25">
        <v>4</v>
      </c>
      <c r="N25" t="s">
        <v>87</v>
      </c>
      <c r="O25" t="s">
        <v>54</v>
      </c>
      <c r="P25" t="s">
        <v>53</v>
      </c>
      <c r="Q25" t="s">
        <v>184</v>
      </c>
      <c r="R25" t="s">
        <v>43</v>
      </c>
      <c r="S25" t="s">
        <v>43</v>
      </c>
      <c r="T25" t="s">
        <v>44</v>
      </c>
      <c r="V25" t="s">
        <v>45</v>
      </c>
      <c r="X25">
        <v>2016</v>
      </c>
      <c r="AB25" t="s">
        <v>126</v>
      </c>
      <c r="AC25" t="s">
        <v>79</v>
      </c>
      <c r="AE25" t="s">
        <v>183</v>
      </c>
      <c r="AG25" s="2" t="s">
        <v>47</v>
      </c>
    </row>
    <row r="26" spans="1:36">
      <c r="A26">
        <v>144442</v>
      </c>
      <c r="B26" t="s">
        <v>40</v>
      </c>
      <c r="C26" t="s">
        <v>185</v>
      </c>
      <c r="D26" t="s">
        <v>186</v>
      </c>
      <c r="G26" t="s">
        <v>50</v>
      </c>
      <c r="H26">
        <v>0.89700000000000002</v>
      </c>
      <c r="I26" t="s">
        <v>51</v>
      </c>
      <c r="J26" t="s">
        <v>52</v>
      </c>
      <c r="K26">
        <v>2016</v>
      </c>
      <c r="L26" t="s">
        <v>185</v>
      </c>
      <c r="M26">
        <v>2</v>
      </c>
      <c r="N26" t="s">
        <v>188</v>
      </c>
      <c r="O26" t="s">
        <v>143</v>
      </c>
      <c r="P26" t="s">
        <v>53</v>
      </c>
      <c r="Q26" t="s">
        <v>189</v>
      </c>
      <c r="R26" t="s">
        <v>43</v>
      </c>
      <c r="S26" t="s">
        <v>43</v>
      </c>
      <c r="T26" t="s">
        <v>44</v>
      </c>
      <c r="V26" t="s">
        <v>45</v>
      </c>
      <c r="X26">
        <v>2016</v>
      </c>
      <c r="AB26" t="s">
        <v>187</v>
      </c>
      <c r="AC26" t="s">
        <v>79</v>
      </c>
      <c r="AE26" t="s">
        <v>142</v>
      </c>
      <c r="AG26" s="2" t="s">
        <v>47</v>
      </c>
    </row>
    <row r="27" spans="1:36">
      <c r="A27">
        <v>144594</v>
      </c>
      <c r="B27" t="s">
        <v>40</v>
      </c>
      <c r="C27" t="s">
        <v>190</v>
      </c>
      <c r="D27" t="s">
        <v>191</v>
      </c>
      <c r="E27">
        <v>4246285</v>
      </c>
      <c r="F27">
        <v>4000000</v>
      </c>
      <c r="G27" t="s">
        <v>50</v>
      </c>
      <c r="H27">
        <v>0.88200000000000001</v>
      </c>
      <c r="I27" t="s">
        <v>64</v>
      </c>
      <c r="J27" t="s">
        <v>52</v>
      </c>
      <c r="K27">
        <v>2018</v>
      </c>
      <c r="L27" t="s">
        <v>190</v>
      </c>
      <c r="M27">
        <v>1</v>
      </c>
      <c r="N27" t="s">
        <v>194</v>
      </c>
      <c r="O27" t="s">
        <v>193</v>
      </c>
      <c r="P27" t="s">
        <v>53</v>
      </c>
      <c r="Q27" t="s">
        <v>195</v>
      </c>
      <c r="R27" t="s">
        <v>192</v>
      </c>
      <c r="S27" t="s">
        <v>43</v>
      </c>
      <c r="T27" t="s">
        <v>44</v>
      </c>
      <c r="V27" t="s">
        <v>45</v>
      </c>
      <c r="X27">
        <v>2016</v>
      </c>
      <c r="AB27" t="s">
        <v>192</v>
      </c>
      <c r="AC27" t="s">
        <v>62</v>
      </c>
      <c r="AE27" t="s">
        <v>103</v>
      </c>
      <c r="AG27">
        <v>2018</v>
      </c>
    </row>
    <row r="28" spans="1:36">
      <c r="A28">
        <v>144605</v>
      </c>
      <c r="B28" t="s">
        <v>40</v>
      </c>
      <c r="C28" t="s">
        <v>196</v>
      </c>
      <c r="D28" t="s">
        <v>197</v>
      </c>
      <c r="G28" t="s">
        <v>50</v>
      </c>
      <c r="H28">
        <v>0.89700000000000002</v>
      </c>
      <c r="I28" t="s">
        <v>51</v>
      </c>
      <c r="J28" t="s">
        <v>52</v>
      </c>
      <c r="K28">
        <v>2016</v>
      </c>
      <c r="L28" t="s">
        <v>196</v>
      </c>
      <c r="M28">
        <v>2</v>
      </c>
      <c r="N28" t="s">
        <v>133</v>
      </c>
      <c r="O28" t="s">
        <v>54</v>
      </c>
      <c r="P28" t="s">
        <v>53</v>
      </c>
      <c r="Q28" t="s">
        <v>198</v>
      </c>
      <c r="R28" t="s">
        <v>43</v>
      </c>
      <c r="S28" t="s">
        <v>43</v>
      </c>
      <c r="T28" t="s">
        <v>44</v>
      </c>
      <c r="V28" t="s">
        <v>45</v>
      </c>
      <c r="X28">
        <v>2016</v>
      </c>
      <c r="AB28" t="s">
        <v>187</v>
      </c>
      <c r="AC28" t="s">
        <v>79</v>
      </c>
      <c r="AE28" t="s">
        <v>163</v>
      </c>
      <c r="AG28" s="2" t="s">
        <v>47</v>
      </c>
    </row>
    <row r="29" spans="1:36">
      <c r="A29">
        <v>144771</v>
      </c>
      <c r="B29" t="s">
        <v>40</v>
      </c>
      <c r="C29" t="s">
        <v>109</v>
      </c>
      <c r="D29" t="s">
        <v>199</v>
      </c>
      <c r="G29" t="s">
        <v>50</v>
      </c>
      <c r="H29">
        <v>0.89700000000000002</v>
      </c>
      <c r="I29" t="s">
        <v>51</v>
      </c>
      <c r="J29" t="s">
        <v>52</v>
      </c>
      <c r="K29">
        <v>2016</v>
      </c>
      <c r="L29" t="s">
        <v>109</v>
      </c>
      <c r="M29">
        <v>3</v>
      </c>
      <c r="N29" t="s">
        <v>87</v>
      </c>
      <c r="O29" t="s">
        <v>116</v>
      </c>
      <c r="P29" t="s">
        <v>53</v>
      </c>
      <c r="Q29" t="s">
        <v>201</v>
      </c>
      <c r="R29" t="s">
        <v>43</v>
      </c>
      <c r="S29" t="s">
        <v>43</v>
      </c>
      <c r="T29" t="s">
        <v>44</v>
      </c>
      <c r="V29" t="s">
        <v>45</v>
      </c>
      <c r="X29">
        <v>2016</v>
      </c>
      <c r="AB29" t="s">
        <v>200</v>
      </c>
      <c r="AC29" t="s">
        <v>79</v>
      </c>
      <c r="AE29" t="s">
        <v>180</v>
      </c>
      <c r="AG29" s="2" t="s">
        <v>47</v>
      </c>
    </row>
    <row r="30" spans="1:36">
      <c r="A30">
        <v>145188</v>
      </c>
      <c r="B30" t="s">
        <v>40</v>
      </c>
      <c r="C30" t="s">
        <v>202</v>
      </c>
      <c r="D30" t="s">
        <v>203</v>
      </c>
      <c r="G30" t="s">
        <v>50</v>
      </c>
      <c r="H30">
        <v>0.90400000000000003</v>
      </c>
      <c r="I30" t="s">
        <v>51</v>
      </c>
      <c r="J30" t="s">
        <v>52</v>
      </c>
      <c r="K30">
        <v>2016</v>
      </c>
      <c r="L30" t="s">
        <v>202</v>
      </c>
      <c r="M30">
        <v>2</v>
      </c>
      <c r="N30" t="s">
        <v>99</v>
      </c>
      <c r="O30" t="s">
        <v>54</v>
      </c>
      <c r="P30" t="s">
        <v>53</v>
      </c>
      <c r="Q30" t="s">
        <v>205</v>
      </c>
      <c r="R30" t="s">
        <v>43</v>
      </c>
      <c r="S30" t="s">
        <v>43</v>
      </c>
      <c r="T30" t="s">
        <v>44</v>
      </c>
      <c r="V30" t="s">
        <v>45</v>
      </c>
      <c r="X30">
        <v>2016</v>
      </c>
      <c r="AB30" t="s">
        <v>126</v>
      </c>
      <c r="AC30" t="s">
        <v>79</v>
      </c>
      <c r="AE30" t="s">
        <v>204</v>
      </c>
      <c r="AG30" s="2" t="s">
        <v>47</v>
      </c>
    </row>
    <row r="31" spans="1:36">
      <c r="A31">
        <v>145699</v>
      </c>
      <c r="B31" t="s">
        <v>40</v>
      </c>
      <c r="C31" t="s">
        <v>206</v>
      </c>
      <c r="D31" t="s">
        <v>207</v>
      </c>
      <c r="G31" t="s">
        <v>50</v>
      </c>
      <c r="H31">
        <v>0.90400100000000005</v>
      </c>
      <c r="I31" t="s">
        <v>51</v>
      </c>
      <c r="J31" t="s">
        <v>52</v>
      </c>
      <c r="K31">
        <v>2016</v>
      </c>
      <c r="L31" t="s">
        <v>206</v>
      </c>
      <c r="M31">
        <v>2</v>
      </c>
      <c r="N31" t="s">
        <v>209</v>
      </c>
      <c r="O31" t="s">
        <v>54</v>
      </c>
      <c r="P31" t="s">
        <v>53</v>
      </c>
      <c r="Q31" t="s">
        <v>210</v>
      </c>
      <c r="R31" t="s">
        <v>43</v>
      </c>
      <c r="S31" t="s">
        <v>43</v>
      </c>
      <c r="T31" t="s">
        <v>44</v>
      </c>
      <c r="V31" t="s">
        <v>45</v>
      </c>
      <c r="X31">
        <v>2016</v>
      </c>
      <c r="AB31" t="s">
        <v>46</v>
      </c>
      <c r="AC31" t="s">
        <v>48</v>
      </c>
      <c r="AE31" t="s">
        <v>208</v>
      </c>
      <c r="AG31" s="2" t="s">
        <v>47</v>
      </c>
    </row>
    <row r="32" spans="1:36">
      <c r="A32">
        <v>146078</v>
      </c>
      <c r="B32" t="s">
        <v>40</v>
      </c>
      <c r="C32" t="s">
        <v>211</v>
      </c>
      <c r="D32" t="s">
        <v>212</v>
      </c>
      <c r="G32" t="s">
        <v>50</v>
      </c>
      <c r="H32">
        <v>0.90100000000000002</v>
      </c>
      <c r="I32" t="s">
        <v>51</v>
      </c>
      <c r="J32" t="s">
        <v>52</v>
      </c>
      <c r="K32">
        <v>2016</v>
      </c>
      <c r="L32" t="s">
        <v>211</v>
      </c>
      <c r="M32">
        <v>3</v>
      </c>
      <c r="N32" t="s">
        <v>213</v>
      </c>
      <c r="O32" t="s">
        <v>122</v>
      </c>
      <c r="P32" t="s">
        <v>53</v>
      </c>
      <c r="Q32" t="s">
        <v>214</v>
      </c>
      <c r="R32" t="s">
        <v>43</v>
      </c>
      <c r="S32" t="s">
        <v>43</v>
      </c>
      <c r="T32" t="s">
        <v>44</v>
      </c>
      <c r="V32" t="s">
        <v>45</v>
      </c>
      <c r="X32">
        <v>2016</v>
      </c>
      <c r="AB32" t="s">
        <v>200</v>
      </c>
      <c r="AC32" t="s">
        <v>79</v>
      </c>
      <c r="AD32" t="s">
        <v>108</v>
      </c>
      <c r="AE32" t="s">
        <v>86</v>
      </c>
      <c r="AG32" s="2" t="s">
        <v>47</v>
      </c>
    </row>
    <row r="33" spans="1:36">
      <c r="A33">
        <v>146282</v>
      </c>
      <c r="B33" t="s">
        <v>215</v>
      </c>
      <c r="C33" t="s">
        <v>216</v>
      </c>
      <c r="D33" t="s">
        <v>217</v>
      </c>
      <c r="E33">
        <v>663130</v>
      </c>
      <c r="G33" t="s">
        <v>222</v>
      </c>
      <c r="I33" t="s">
        <v>64</v>
      </c>
      <c r="J33" t="s">
        <v>52</v>
      </c>
      <c r="K33">
        <v>2016</v>
      </c>
      <c r="L33" t="s">
        <v>216</v>
      </c>
      <c r="M33">
        <v>1</v>
      </c>
      <c r="N33" t="s">
        <v>224</v>
      </c>
      <c r="O33" t="s">
        <v>223</v>
      </c>
      <c r="P33" t="s">
        <v>53</v>
      </c>
      <c r="Q33" t="s">
        <v>225</v>
      </c>
      <c r="R33" t="s">
        <v>218</v>
      </c>
      <c r="S33" t="s">
        <v>158</v>
      </c>
      <c r="T33" t="s">
        <v>44</v>
      </c>
      <c r="V33" t="s">
        <v>159</v>
      </c>
      <c r="X33">
        <v>2016</v>
      </c>
      <c r="AB33" t="s">
        <v>218</v>
      </c>
      <c r="AC33" t="s">
        <v>62</v>
      </c>
      <c r="AD33" t="s">
        <v>108</v>
      </c>
      <c r="AE33" t="s">
        <v>220</v>
      </c>
      <c r="AF33" t="s">
        <v>221</v>
      </c>
      <c r="AG33">
        <v>2018</v>
      </c>
      <c r="AH33" t="s">
        <v>219</v>
      </c>
      <c r="AI33" t="s">
        <v>148</v>
      </c>
      <c r="AJ33" t="s">
        <v>148</v>
      </c>
    </row>
    <row r="34" spans="1:36">
      <c r="A34">
        <v>146284</v>
      </c>
      <c r="B34" t="s">
        <v>215</v>
      </c>
      <c r="C34" t="s">
        <v>226</v>
      </c>
      <c r="D34" t="s">
        <v>217</v>
      </c>
      <c r="E34">
        <v>663130</v>
      </c>
      <c r="G34" t="s">
        <v>222</v>
      </c>
      <c r="I34" t="s">
        <v>64</v>
      </c>
      <c r="J34" t="s">
        <v>52</v>
      </c>
      <c r="K34">
        <v>2016</v>
      </c>
      <c r="L34" t="s">
        <v>226</v>
      </c>
      <c r="M34">
        <v>1</v>
      </c>
      <c r="N34" t="s">
        <v>224</v>
      </c>
      <c r="O34" t="s">
        <v>223</v>
      </c>
      <c r="P34" t="s">
        <v>53</v>
      </c>
      <c r="Q34" t="s">
        <v>225</v>
      </c>
      <c r="R34" t="s">
        <v>218</v>
      </c>
      <c r="S34" t="s">
        <v>158</v>
      </c>
      <c r="T34" t="s">
        <v>44</v>
      </c>
      <c r="V34" t="s">
        <v>159</v>
      </c>
      <c r="X34">
        <v>2016</v>
      </c>
      <c r="AB34" t="s">
        <v>218</v>
      </c>
      <c r="AC34" t="s">
        <v>62</v>
      </c>
      <c r="AD34" t="s">
        <v>108</v>
      </c>
      <c r="AE34" t="s">
        <v>220</v>
      </c>
      <c r="AF34" t="s">
        <v>221</v>
      </c>
      <c r="AG34">
        <v>2018</v>
      </c>
      <c r="AH34" t="s">
        <v>219</v>
      </c>
      <c r="AI34" t="s">
        <v>148</v>
      </c>
      <c r="AJ34" t="s">
        <v>148</v>
      </c>
    </row>
    <row r="35" spans="1:36">
      <c r="A35">
        <v>146346</v>
      </c>
      <c r="B35" t="s">
        <v>40</v>
      </c>
      <c r="C35" t="s">
        <v>227</v>
      </c>
      <c r="D35" t="s">
        <v>228</v>
      </c>
      <c r="E35">
        <v>50000</v>
      </c>
      <c r="F35">
        <v>44750</v>
      </c>
      <c r="G35" t="s">
        <v>50</v>
      </c>
      <c r="H35">
        <v>0.89500000000000002</v>
      </c>
      <c r="I35" t="s">
        <v>64</v>
      </c>
      <c r="J35" t="s">
        <v>52</v>
      </c>
      <c r="K35">
        <v>2018</v>
      </c>
      <c r="L35" t="s">
        <v>227</v>
      </c>
      <c r="M35">
        <v>1</v>
      </c>
      <c r="N35" t="s">
        <v>227</v>
      </c>
      <c r="O35" t="s">
        <v>232</v>
      </c>
      <c r="P35" t="s">
        <v>53</v>
      </c>
      <c r="Q35" t="s">
        <v>233</v>
      </c>
      <c r="R35" t="s">
        <v>231</v>
      </c>
      <c r="S35" t="s">
        <v>229</v>
      </c>
      <c r="T35" t="s">
        <v>44</v>
      </c>
      <c r="V35" t="s">
        <v>230</v>
      </c>
      <c r="X35">
        <v>2016</v>
      </c>
      <c r="AB35" t="s">
        <v>231</v>
      </c>
      <c r="AC35" t="s">
        <v>62</v>
      </c>
      <c r="AG35">
        <v>2018</v>
      </c>
      <c r="AJ35" t="s">
        <v>49</v>
      </c>
    </row>
    <row r="36" spans="1:36">
      <c r="A36">
        <v>146463</v>
      </c>
      <c r="B36" t="s">
        <v>215</v>
      </c>
      <c r="C36" t="s">
        <v>234</v>
      </c>
      <c r="D36" t="s">
        <v>235</v>
      </c>
      <c r="E36">
        <v>1017628</v>
      </c>
      <c r="G36" t="s">
        <v>222</v>
      </c>
      <c r="I36" t="s">
        <v>64</v>
      </c>
      <c r="J36" t="s">
        <v>52</v>
      </c>
      <c r="K36">
        <v>2016</v>
      </c>
      <c r="L36" t="s">
        <v>234</v>
      </c>
      <c r="M36">
        <v>1</v>
      </c>
      <c r="N36" t="s">
        <v>240</v>
      </c>
      <c r="O36" t="s">
        <v>188</v>
      </c>
      <c r="P36" t="s">
        <v>53</v>
      </c>
      <c r="Q36" t="s">
        <v>241</v>
      </c>
      <c r="R36" t="s">
        <v>218</v>
      </c>
      <c r="S36" t="s">
        <v>158</v>
      </c>
      <c r="T36" t="s">
        <v>44</v>
      </c>
      <c r="V36" t="s">
        <v>159</v>
      </c>
      <c r="X36">
        <v>2016</v>
      </c>
      <c r="AB36" t="s">
        <v>218</v>
      </c>
      <c r="AC36" t="s">
        <v>62</v>
      </c>
      <c r="AE36" t="s">
        <v>237</v>
      </c>
      <c r="AF36" t="s">
        <v>238</v>
      </c>
      <c r="AG36">
        <v>2018</v>
      </c>
      <c r="AH36" t="s">
        <v>236</v>
      </c>
      <c r="AI36" t="s">
        <v>239</v>
      </c>
      <c r="AJ36" t="s">
        <v>239</v>
      </c>
    </row>
    <row r="37" spans="1:36">
      <c r="A37">
        <v>146464</v>
      </c>
      <c r="B37" t="s">
        <v>215</v>
      </c>
      <c r="C37" t="s">
        <v>234</v>
      </c>
      <c r="D37" t="s">
        <v>235</v>
      </c>
      <c r="E37">
        <v>297592</v>
      </c>
      <c r="G37" t="s">
        <v>222</v>
      </c>
      <c r="I37" t="s">
        <v>64</v>
      </c>
      <c r="J37" t="s">
        <v>52</v>
      </c>
      <c r="K37">
        <v>2016</v>
      </c>
      <c r="L37" t="s">
        <v>234</v>
      </c>
      <c r="M37">
        <v>1</v>
      </c>
      <c r="N37" t="s">
        <v>240</v>
      </c>
      <c r="O37" t="s">
        <v>188</v>
      </c>
      <c r="P37" t="s">
        <v>53</v>
      </c>
      <c r="Q37" t="s">
        <v>241</v>
      </c>
      <c r="R37" t="s">
        <v>218</v>
      </c>
      <c r="S37" t="s">
        <v>158</v>
      </c>
      <c r="T37" t="s">
        <v>44</v>
      </c>
      <c r="V37" t="s">
        <v>159</v>
      </c>
      <c r="X37">
        <v>2016</v>
      </c>
      <c r="AB37" t="s">
        <v>218</v>
      </c>
      <c r="AC37" t="s">
        <v>62</v>
      </c>
      <c r="AE37" t="s">
        <v>237</v>
      </c>
      <c r="AF37" t="s">
        <v>238</v>
      </c>
      <c r="AG37">
        <v>2018</v>
      </c>
      <c r="AH37" t="s">
        <v>236</v>
      </c>
      <c r="AI37" t="s">
        <v>239</v>
      </c>
      <c r="AJ37" t="s">
        <v>239</v>
      </c>
    </row>
    <row r="38" spans="1:36">
      <c r="A38">
        <v>147204</v>
      </c>
      <c r="B38" t="s">
        <v>215</v>
      </c>
      <c r="C38" t="s">
        <v>242</v>
      </c>
      <c r="D38" t="s">
        <v>244</v>
      </c>
      <c r="E38">
        <v>373692</v>
      </c>
      <c r="F38">
        <v>500000</v>
      </c>
      <c r="G38" t="s">
        <v>63</v>
      </c>
      <c r="H38">
        <v>1.3380000000000001</v>
      </c>
      <c r="I38" t="s">
        <v>64</v>
      </c>
      <c r="J38" t="s">
        <v>52</v>
      </c>
      <c r="K38">
        <v>2018</v>
      </c>
      <c r="L38" t="s">
        <v>243</v>
      </c>
      <c r="M38">
        <v>2</v>
      </c>
      <c r="N38" t="s">
        <v>248</v>
      </c>
      <c r="O38" t="s">
        <v>247</v>
      </c>
      <c r="P38" t="s">
        <v>53</v>
      </c>
      <c r="Q38" t="s">
        <v>249</v>
      </c>
      <c r="R38" t="s">
        <v>61</v>
      </c>
      <c r="S38" t="s">
        <v>59</v>
      </c>
      <c r="T38" t="s">
        <v>44</v>
      </c>
      <c r="V38" t="s">
        <v>60</v>
      </c>
      <c r="X38">
        <v>2016</v>
      </c>
      <c r="AB38" t="s">
        <v>245</v>
      </c>
      <c r="AC38" t="s">
        <v>162</v>
      </c>
      <c r="AE38" t="s">
        <v>93</v>
      </c>
      <c r="AG38">
        <v>2018</v>
      </c>
      <c r="AH38" t="s">
        <v>246</v>
      </c>
    </row>
    <row r="39" spans="1:36">
      <c r="A39">
        <v>147207</v>
      </c>
      <c r="B39" t="s">
        <v>215</v>
      </c>
      <c r="C39" t="s">
        <v>242</v>
      </c>
      <c r="D39" t="s">
        <v>250</v>
      </c>
      <c r="E39">
        <v>373692</v>
      </c>
      <c r="F39">
        <v>500000</v>
      </c>
      <c r="G39" t="s">
        <v>63</v>
      </c>
      <c r="H39">
        <v>1.3380000000000001</v>
      </c>
      <c r="I39" t="s">
        <v>64</v>
      </c>
      <c r="J39" t="s">
        <v>52</v>
      </c>
      <c r="K39">
        <v>2018</v>
      </c>
      <c r="L39" t="s">
        <v>243</v>
      </c>
      <c r="M39">
        <v>2</v>
      </c>
      <c r="N39" t="s">
        <v>248</v>
      </c>
      <c r="O39" t="s">
        <v>247</v>
      </c>
      <c r="P39" t="s">
        <v>53</v>
      </c>
      <c r="Q39" t="s">
        <v>253</v>
      </c>
      <c r="R39" t="s">
        <v>61</v>
      </c>
      <c r="S39" t="s">
        <v>59</v>
      </c>
      <c r="T39" t="s">
        <v>44</v>
      </c>
      <c r="V39" t="s">
        <v>60</v>
      </c>
      <c r="X39">
        <v>2016</v>
      </c>
      <c r="AB39" t="s">
        <v>61</v>
      </c>
      <c r="AC39" t="s">
        <v>62</v>
      </c>
      <c r="AE39" t="s">
        <v>93</v>
      </c>
      <c r="AF39" t="s">
        <v>251</v>
      </c>
      <c r="AG39">
        <v>2018</v>
      </c>
      <c r="AH39" t="s">
        <v>246</v>
      </c>
      <c r="AI39" t="s">
        <v>252</v>
      </c>
      <c r="AJ39" t="s">
        <v>49</v>
      </c>
    </row>
    <row r="40" spans="1:36">
      <c r="A40">
        <v>147514</v>
      </c>
      <c r="B40" t="s">
        <v>40</v>
      </c>
      <c r="C40" t="s">
        <v>254</v>
      </c>
      <c r="D40" t="s">
        <v>255</v>
      </c>
      <c r="G40" t="s">
        <v>50</v>
      </c>
      <c r="H40">
        <v>0.89700000000000002</v>
      </c>
      <c r="I40" t="s">
        <v>51</v>
      </c>
      <c r="J40" t="s">
        <v>52</v>
      </c>
      <c r="K40">
        <v>2016</v>
      </c>
      <c r="L40" t="s">
        <v>254</v>
      </c>
      <c r="M40">
        <v>2</v>
      </c>
      <c r="N40" t="s">
        <v>257</v>
      </c>
      <c r="O40" t="s">
        <v>256</v>
      </c>
      <c r="P40" t="s">
        <v>53</v>
      </c>
      <c r="Q40" t="s">
        <v>258</v>
      </c>
      <c r="R40" t="s">
        <v>43</v>
      </c>
      <c r="S40" t="s">
        <v>43</v>
      </c>
      <c r="T40" t="s">
        <v>44</v>
      </c>
      <c r="V40" t="s">
        <v>45</v>
      </c>
      <c r="X40">
        <v>2016</v>
      </c>
      <c r="AB40" t="s">
        <v>179</v>
      </c>
      <c r="AC40" t="s">
        <v>79</v>
      </c>
      <c r="AE40" t="s">
        <v>208</v>
      </c>
      <c r="AG40" s="2" t="s">
        <v>113</v>
      </c>
    </row>
    <row r="41" spans="1:36">
      <c r="A41">
        <v>147605</v>
      </c>
      <c r="B41" t="s">
        <v>40</v>
      </c>
      <c r="C41" t="s">
        <v>254</v>
      </c>
      <c r="D41" t="s">
        <v>259</v>
      </c>
      <c r="G41" t="s">
        <v>50</v>
      </c>
      <c r="H41">
        <v>0.89700000000000002</v>
      </c>
      <c r="I41" t="s">
        <v>51</v>
      </c>
      <c r="J41" t="s">
        <v>52</v>
      </c>
      <c r="K41">
        <v>2016</v>
      </c>
      <c r="L41" t="s">
        <v>254</v>
      </c>
      <c r="M41">
        <v>2</v>
      </c>
      <c r="N41" t="s">
        <v>81</v>
      </c>
      <c r="O41" t="s">
        <v>54</v>
      </c>
      <c r="P41" t="s">
        <v>53</v>
      </c>
      <c r="Q41" t="s">
        <v>260</v>
      </c>
      <c r="R41" t="s">
        <v>43</v>
      </c>
      <c r="S41" t="s">
        <v>43</v>
      </c>
      <c r="T41" t="s">
        <v>44</v>
      </c>
      <c r="V41" t="s">
        <v>45</v>
      </c>
      <c r="X41">
        <v>2016</v>
      </c>
      <c r="AB41" t="s">
        <v>46</v>
      </c>
      <c r="AC41" t="s">
        <v>48</v>
      </c>
      <c r="AD41" t="s">
        <v>108</v>
      </c>
      <c r="AE41" t="s">
        <v>86</v>
      </c>
      <c r="AG41" s="2" t="s">
        <v>113</v>
      </c>
    </row>
    <row r="42" spans="1:36">
      <c r="A42">
        <v>147642</v>
      </c>
      <c r="B42" t="s">
        <v>40</v>
      </c>
      <c r="C42" t="s">
        <v>81</v>
      </c>
      <c r="D42" t="s">
        <v>261</v>
      </c>
      <c r="G42" t="s">
        <v>50</v>
      </c>
      <c r="H42">
        <v>0.86099999999999999</v>
      </c>
      <c r="I42" t="s">
        <v>51</v>
      </c>
      <c r="J42" t="s">
        <v>52</v>
      </c>
      <c r="K42">
        <v>2016</v>
      </c>
      <c r="L42" t="s">
        <v>81</v>
      </c>
      <c r="M42">
        <v>2</v>
      </c>
      <c r="N42" t="s">
        <v>213</v>
      </c>
      <c r="O42" t="s">
        <v>54</v>
      </c>
      <c r="P42" t="s">
        <v>53</v>
      </c>
      <c r="Q42" t="s">
        <v>264</v>
      </c>
      <c r="R42" t="s">
        <v>43</v>
      </c>
      <c r="S42" t="s">
        <v>43</v>
      </c>
      <c r="T42" t="s">
        <v>44</v>
      </c>
      <c r="V42" t="s">
        <v>45</v>
      </c>
      <c r="X42">
        <v>2016</v>
      </c>
      <c r="AB42" t="s">
        <v>262</v>
      </c>
      <c r="AC42" t="s">
        <v>79</v>
      </c>
      <c r="AG42" s="2" t="s">
        <v>263</v>
      </c>
      <c r="AJ42" t="s">
        <v>49</v>
      </c>
    </row>
    <row r="43" spans="1:36">
      <c r="A43">
        <v>148097</v>
      </c>
      <c r="B43" t="s">
        <v>40</v>
      </c>
      <c r="C43" t="s">
        <v>87</v>
      </c>
      <c r="D43" t="s">
        <v>265</v>
      </c>
      <c r="G43" t="s">
        <v>50</v>
      </c>
      <c r="H43">
        <v>0.89200000000000002</v>
      </c>
      <c r="I43" t="s">
        <v>51</v>
      </c>
      <c r="J43" t="s">
        <v>52</v>
      </c>
      <c r="K43">
        <v>2016</v>
      </c>
      <c r="L43" t="s">
        <v>87</v>
      </c>
      <c r="M43">
        <v>3</v>
      </c>
      <c r="N43" t="s">
        <v>122</v>
      </c>
      <c r="O43" t="s">
        <v>116</v>
      </c>
      <c r="P43" t="s">
        <v>53</v>
      </c>
      <c r="Q43" t="s">
        <v>267</v>
      </c>
      <c r="R43" t="s">
        <v>43</v>
      </c>
      <c r="S43" t="s">
        <v>43</v>
      </c>
      <c r="T43" t="s">
        <v>44</v>
      </c>
      <c r="V43" t="s">
        <v>45</v>
      </c>
      <c r="X43">
        <v>2016</v>
      </c>
      <c r="AB43" t="s">
        <v>266</v>
      </c>
      <c r="AC43" t="s">
        <v>79</v>
      </c>
      <c r="AE43" t="s">
        <v>121</v>
      </c>
      <c r="AG43" s="2" t="s">
        <v>47</v>
      </c>
    </row>
    <row r="44" spans="1:36">
      <c r="A44">
        <v>148725</v>
      </c>
      <c r="B44" t="s">
        <v>215</v>
      </c>
      <c r="C44" t="s">
        <v>268</v>
      </c>
      <c r="D44" t="s">
        <v>269</v>
      </c>
      <c r="G44" t="s">
        <v>164</v>
      </c>
      <c r="H44">
        <v>0.69299999999999995</v>
      </c>
      <c r="I44" t="s">
        <v>51</v>
      </c>
      <c r="J44" t="s">
        <v>52</v>
      </c>
      <c r="K44">
        <v>2016</v>
      </c>
      <c r="L44" t="s">
        <v>268</v>
      </c>
      <c r="M44">
        <v>2</v>
      </c>
      <c r="N44" t="s">
        <v>273</v>
      </c>
      <c r="O44" t="s">
        <v>272</v>
      </c>
      <c r="P44" t="s">
        <v>53</v>
      </c>
      <c r="Q44" t="s">
        <v>274</v>
      </c>
      <c r="R44" t="s">
        <v>270</v>
      </c>
      <c r="S44" t="s">
        <v>158</v>
      </c>
      <c r="T44" t="s">
        <v>44</v>
      </c>
      <c r="V44" t="s">
        <v>159</v>
      </c>
      <c r="X44">
        <v>2016</v>
      </c>
      <c r="AB44" t="s">
        <v>270</v>
      </c>
      <c r="AC44" t="s">
        <v>79</v>
      </c>
      <c r="AE44" t="s">
        <v>114</v>
      </c>
      <c r="AG44" s="2" t="s">
        <v>47</v>
      </c>
      <c r="AJ44" t="s">
        <v>271</v>
      </c>
    </row>
    <row r="45" spans="1:36">
      <c r="A45">
        <v>149053</v>
      </c>
      <c r="B45" t="s">
        <v>215</v>
      </c>
      <c r="C45" t="s">
        <v>275</v>
      </c>
      <c r="D45" t="s">
        <v>276</v>
      </c>
      <c r="E45">
        <v>5307856</v>
      </c>
      <c r="F45">
        <v>4856688</v>
      </c>
      <c r="G45" t="s">
        <v>50</v>
      </c>
      <c r="H45">
        <v>0.91500000000000004</v>
      </c>
      <c r="I45" t="s">
        <v>64</v>
      </c>
      <c r="J45" t="s">
        <v>52</v>
      </c>
      <c r="K45">
        <v>2016</v>
      </c>
      <c r="L45" t="s">
        <v>275</v>
      </c>
      <c r="M45">
        <v>2</v>
      </c>
      <c r="N45" t="s">
        <v>278</v>
      </c>
      <c r="O45" t="s">
        <v>223</v>
      </c>
      <c r="P45" t="s">
        <v>53</v>
      </c>
      <c r="R45" t="s">
        <v>218</v>
      </c>
      <c r="S45" t="s">
        <v>43</v>
      </c>
      <c r="T45" t="s">
        <v>44</v>
      </c>
      <c r="V45" t="s">
        <v>45</v>
      </c>
      <c r="X45">
        <v>2016</v>
      </c>
      <c r="AB45" t="s">
        <v>218</v>
      </c>
      <c r="AC45" t="s">
        <v>62</v>
      </c>
      <c r="AD45" t="s">
        <v>108</v>
      </c>
      <c r="AE45" t="s">
        <v>170</v>
      </c>
      <c r="AF45" t="s">
        <v>277</v>
      </c>
      <c r="AG45">
        <v>2018</v>
      </c>
      <c r="AH45" t="s">
        <v>219</v>
      </c>
      <c r="AI45" t="s">
        <v>148</v>
      </c>
      <c r="AJ45" t="s">
        <v>148</v>
      </c>
    </row>
    <row r="46" spans="1:36">
      <c r="A46">
        <v>149212</v>
      </c>
      <c r="B46" t="s">
        <v>40</v>
      </c>
      <c r="C46" t="s">
        <v>275</v>
      </c>
      <c r="D46" t="s">
        <v>279</v>
      </c>
      <c r="E46">
        <v>382885</v>
      </c>
      <c r="F46">
        <v>512300</v>
      </c>
      <c r="G46" t="s">
        <v>63</v>
      </c>
      <c r="H46">
        <v>1.3380000000000001</v>
      </c>
      <c r="I46" t="s">
        <v>64</v>
      </c>
      <c r="J46" t="s">
        <v>52</v>
      </c>
      <c r="K46">
        <v>2018</v>
      </c>
      <c r="L46" t="s">
        <v>275</v>
      </c>
      <c r="M46">
        <v>1</v>
      </c>
      <c r="N46" t="s">
        <v>232</v>
      </c>
      <c r="O46" t="s">
        <v>273</v>
      </c>
      <c r="P46" t="s">
        <v>53</v>
      </c>
      <c r="Q46" t="s">
        <v>283</v>
      </c>
      <c r="R46" t="s">
        <v>61</v>
      </c>
      <c r="S46" t="s">
        <v>59</v>
      </c>
      <c r="T46" t="s">
        <v>44</v>
      </c>
      <c r="V46" t="s">
        <v>60</v>
      </c>
      <c r="X46">
        <v>2016</v>
      </c>
      <c r="AB46" t="s">
        <v>61</v>
      </c>
      <c r="AC46" t="s">
        <v>62</v>
      </c>
      <c r="AD46" t="s">
        <v>108</v>
      </c>
      <c r="AE46" t="s">
        <v>86</v>
      </c>
      <c r="AF46" t="s">
        <v>281</v>
      </c>
      <c r="AG46">
        <v>2018</v>
      </c>
      <c r="AH46" t="s">
        <v>280</v>
      </c>
      <c r="AI46" t="s">
        <v>282</v>
      </c>
      <c r="AJ46" t="s">
        <v>49</v>
      </c>
    </row>
    <row r="47" spans="1:36">
      <c r="A47">
        <v>149569</v>
      </c>
      <c r="B47" t="s">
        <v>215</v>
      </c>
      <c r="C47" t="s">
        <v>284</v>
      </c>
      <c r="D47" t="s">
        <v>286</v>
      </c>
      <c r="E47">
        <v>1000000</v>
      </c>
      <c r="G47" t="s">
        <v>222</v>
      </c>
      <c r="I47" t="s">
        <v>64</v>
      </c>
      <c r="J47" t="s">
        <v>52</v>
      </c>
      <c r="K47">
        <v>2018</v>
      </c>
      <c r="L47" t="s">
        <v>285</v>
      </c>
      <c r="M47">
        <v>2</v>
      </c>
      <c r="N47" t="s">
        <v>289</v>
      </c>
      <c r="O47" t="s">
        <v>289</v>
      </c>
      <c r="P47" t="s">
        <v>53</v>
      </c>
      <c r="Q47" t="s">
        <v>290</v>
      </c>
      <c r="R47" t="s">
        <v>61</v>
      </c>
      <c r="S47" t="s">
        <v>287</v>
      </c>
      <c r="T47" t="s">
        <v>44</v>
      </c>
      <c r="V47" t="s">
        <v>288</v>
      </c>
      <c r="X47">
        <v>2016</v>
      </c>
      <c r="AB47" t="s">
        <v>61</v>
      </c>
      <c r="AC47" t="s">
        <v>62</v>
      </c>
      <c r="AG47">
        <v>2018</v>
      </c>
      <c r="AJ47" t="s">
        <v>49</v>
      </c>
    </row>
    <row r="48" spans="1:36">
      <c r="A48">
        <v>150416</v>
      </c>
      <c r="B48" t="s">
        <v>40</v>
      </c>
      <c r="C48" t="s">
        <v>275</v>
      </c>
      <c r="D48" t="s">
        <v>291</v>
      </c>
      <c r="E48">
        <v>137519</v>
      </c>
      <c r="F48">
        <v>184000</v>
      </c>
      <c r="G48" t="s">
        <v>63</v>
      </c>
      <c r="H48">
        <v>1.3379970000000001</v>
      </c>
      <c r="I48" t="s">
        <v>64</v>
      </c>
      <c r="J48" t="s">
        <v>52</v>
      </c>
      <c r="K48">
        <v>2018</v>
      </c>
      <c r="L48" t="s">
        <v>275</v>
      </c>
      <c r="M48">
        <v>1</v>
      </c>
      <c r="N48" t="s">
        <v>292</v>
      </c>
      <c r="O48" t="s">
        <v>273</v>
      </c>
      <c r="P48" t="s">
        <v>53</v>
      </c>
      <c r="Q48" t="s">
        <v>283</v>
      </c>
      <c r="R48" t="s">
        <v>61</v>
      </c>
      <c r="S48" t="s">
        <v>59</v>
      </c>
      <c r="T48" t="s">
        <v>44</v>
      </c>
      <c r="V48" t="s">
        <v>60</v>
      </c>
      <c r="X48">
        <v>2016</v>
      </c>
      <c r="AB48" t="s">
        <v>61</v>
      </c>
      <c r="AC48" t="s">
        <v>62</v>
      </c>
      <c r="AD48" t="s">
        <v>108</v>
      </c>
      <c r="AE48" t="s">
        <v>86</v>
      </c>
      <c r="AF48" t="s">
        <v>281</v>
      </c>
      <c r="AG48">
        <v>2018</v>
      </c>
      <c r="AH48" t="s">
        <v>280</v>
      </c>
      <c r="AI48" t="s">
        <v>282</v>
      </c>
      <c r="AJ48" t="s">
        <v>49</v>
      </c>
    </row>
    <row r="49" spans="1:36">
      <c r="A49">
        <v>150417</v>
      </c>
      <c r="B49" t="s">
        <v>40</v>
      </c>
      <c r="C49" t="s">
        <v>275</v>
      </c>
      <c r="D49" t="s">
        <v>293</v>
      </c>
      <c r="E49">
        <v>297534</v>
      </c>
      <c r="F49">
        <v>398100</v>
      </c>
      <c r="G49" t="s">
        <v>63</v>
      </c>
      <c r="H49">
        <v>1.337998</v>
      </c>
      <c r="I49" t="s">
        <v>64</v>
      </c>
      <c r="J49" t="s">
        <v>52</v>
      </c>
      <c r="K49">
        <v>2018</v>
      </c>
      <c r="L49" t="s">
        <v>275</v>
      </c>
      <c r="M49">
        <v>1</v>
      </c>
      <c r="N49" t="s">
        <v>292</v>
      </c>
      <c r="O49" t="s">
        <v>273</v>
      </c>
      <c r="P49" t="s">
        <v>53</v>
      </c>
      <c r="Q49" t="s">
        <v>283</v>
      </c>
      <c r="R49" t="s">
        <v>61</v>
      </c>
      <c r="S49" t="s">
        <v>59</v>
      </c>
      <c r="T49" t="s">
        <v>44</v>
      </c>
      <c r="V49" t="s">
        <v>60</v>
      </c>
      <c r="X49">
        <v>2016</v>
      </c>
      <c r="AB49" t="s">
        <v>61</v>
      </c>
      <c r="AC49" t="s">
        <v>62</v>
      </c>
      <c r="AD49" t="s">
        <v>108</v>
      </c>
      <c r="AE49" t="s">
        <v>86</v>
      </c>
      <c r="AF49" t="s">
        <v>281</v>
      </c>
      <c r="AG49">
        <v>2018</v>
      </c>
      <c r="AH49" t="s">
        <v>280</v>
      </c>
      <c r="AI49" t="s">
        <v>282</v>
      </c>
      <c r="AJ49" t="s">
        <v>49</v>
      </c>
    </row>
    <row r="50" spans="1:36">
      <c r="A50">
        <v>150418</v>
      </c>
      <c r="B50" t="s">
        <v>40</v>
      </c>
      <c r="C50" t="s">
        <v>275</v>
      </c>
      <c r="D50" t="s">
        <v>294</v>
      </c>
      <c r="E50">
        <v>303139</v>
      </c>
      <c r="F50">
        <v>405600</v>
      </c>
      <c r="G50" t="s">
        <v>63</v>
      </c>
      <c r="H50">
        <v>1.3380000000000001</v>
      </c>
      <c r="I50" t="s">
        <v>64</v>
      </c>
      <c r="J50" t="s">
        <v>52</v>
      </c>
      <c r="K50">
        <v>2018</v>
      </c>
      <c r="L50" t="s">
        <v>275</v>
      </c>
      <c r="M50">
        <v>1</v>
      </c>
      <c r="N50" t="s">
        <v>292</v>
      </c>
      <c r="O50" t="s">
        <v>273</v>
      </c>
      <c r="P50" t="s">
        <v>53</v>
      </c>
      <c r="Q50" t="s">
        <v>283</v>
      </c>
      <c r="R50" t="s">
        <v>61</v>
      </c>
      <c r="S50" t="s">
        <v>59</v>
      </c>
      <c r="T50" t="s">
        <v>44</v>
      </c>
      <c r="V50" t="s">
        <v>60</v>
      </c>
      <c r="X50">
        <v>2016</v>
      </c>
      <c r="AB50" t="s">
        <v>61</v>
      </c>
      <c r="AC50" t="s">
        <v>62</v>
      </c>
      <c r="AD50" t="s">
        <v>108</v>
      </c>
      <c r="AE50" t="s">
        <v>86</v>
      </c>
      <c r="AF50" t="s">
        <v>281</v>
      </c>
      <c r="AG50">
        <v>2018</v>
      </c>
      <c r="AH50" t="s">
        <v>280</v>
      </c>
      <c r="AI50" t="s">
        <v>282</v>
      </c>
      <c r="AJ50" t="s">
        <v>49</v>
      </c>
    </row>
    <row r="51" spans="1:36">
      <c r="A51">
        <v>150908</v>
      </c>
      <c r="B51" t="s">
        <v>40</v>
      </c>
      <c r="C51" t="s">
        <v>295</v>
      </c>
      <c r="D51" t="s">
        <v>297</v>
      </c>
      <c r="E51">
        <v>197239</v>
      </c>
      <c r="F51">
        <v>200000</v>
      </c>
      <c r="G51" t="s">
        <v>172</v>
      </c>
      <c r="H51">
        <v>1.013998</v>
      </c>
      <c r="I51" t="s">
        <v>64</v>
      </c>
      <c r="J51" t="s">
        <v>52</v>
      </c>
      <c r="K51">
        <v>2018</v>
      </c>
      <c r="L51" t="s">
        <v>296</v>
      </c>
      <c r="M51">
        <v>2</v>
      </c>
      <c r="N51" t="s">
        <v>298</v>
      </c>
      <c r="O51" t="s">
        <v>111</v>
      </c>
      <c r="P51" t="s">
        <v>53</v>
      </c>
      <c r="Q51" t="s">
        <v>299</v>
      </c>
      <c r="R51" t="s">
        <v>61</v>
      </c>
      <c r="S51" t="s">
        <v>168</v>
      </c>
      <c r="T51" t="s">
        <v>44</v>
      </c>
      <c r="V51" t="s">
        <v>169</v>
      </c>
      <c r="X51">
        <v>2016</v>
      </c>
      <c r="AB51" t="s">
        <v>160</v>
      </c>
      <c r="AC51" t="s">
        <v>162</v>
      </c>
      <c r="AE51" t="s">
        <v>163</v>
      </c>
      <c r="AG51">
        <v>2018</v>
      </c>
      <c r="AH51" t="s">
        <v>161</v>
      </c>
    </row>
    <row r="52" spans="1:36">
      <c r="A52">
        <v>153105</v>
      </c>
      <c r="B52" t="s">
        <v>40</v>
      </c>
      <c r="C52" t="s">
        <v>300</v>
      </c>
      <c r="D52" t="s">
        <v>301</v>
      </c>
      <c r="E52">
        <v>292976</v>
      </c>
      <c r="F52">
        <v>300300</v>
      </c>
      <c r="H52">
        <v>1.0249999999999999</v>
      </c>
      <c r="I52" t="s">
        <v>64</v>
      </c>
      <c r="J52" t="s">
        <v>52</v>
      </c>
      <c r="M52">
        <v>1</v>
      </c>
      <c r="N52" t="s">
        <v>305</v>
      </c>
      <c r="O52" t="s">
        <v>304</v>
      </c>
      <c r="P52" t="s">
        <v>53</v>
      </c>
      <c r="Q52" t="s">
        <v>306</v>
      </c>
      <c r="R52" t="s">
        <v>168</v>
      </c>
      <c r="S52" t="s">
        <v>168</v>
      </c>
      <c r="T52" t="s">
        <v>44</v>
      </c>
      <c r="V52" t="s">
        <v>169</v>
      </c>
      <c r="X52">
        <v>2016</v>
      </c>
      <c r="AB52" t="s">
        <v>115</v>
      </c>
      <c r="AC52" t="s">
        <v>302</v>
      </c>
      <c r="AE52" t="s">
        <v>303</v>
      </c>
      <c r="AG52">
        <v>2018</v>
      </c>
      <c r="AJ52" t="s">
        <v>176</v>
      </c>
    </row>
    <row r="53" spans="1:36">
      <c r="A53">
        <v>153111</v>
      </c>
      <c r="B53" t="s">
        <v>40</v>
      </c>
      <c r="C53" t="s">
        <v>300</v>
      </c>
      <c r="D53" t="s">
        <v>307</v>
      </c>
      <c r="E53">
        <v>49366</v>
      </c>
      <c r="F53">
        <v>50600</v>
      </c>
      <c r="H53">
        <v>1.0249999999999999</v>
      </c>
      <c r="I53" t="s">
        <v>64</v>
      </c>
      <c r="J53" t="s">
        <v>52</v>
      </c>
      <c r="M53">
        <v>1</v>
      </c>
      <c r="N53" t="s">
        <v>305</v>
      </c>
      <c r="O53" t="s">
        <v>304</v>
      </c>
      <c r="P53" t="s">
        <v>53</v>
      </c>
      <c r="Q53" t="s">
        <v>310</v>
      </c>
      <c r="R53" t="s">
        <v>168</v>
      </c>
      <c r="S53" t="s">
        <v>168</v>
      </c>
      <c r="T53" t="s">
        <v>44</v>
      </c>
      <c r="V53" t="s">
        <v>169</v>
      </c>
      <c r="X53">
        <v>2016</v>
      </c>
      <c r="AB53" t="s">
        <v>115</v>
      </c>
      <c r="AC53" t="s">
        <v>302</v>
      </c>
      <c r="AE53" t="s">
        <v>308</v>
      </c>
      <c r="AG53">
        <v>2018</v>
      </c>
      <c r="AJ53" t="s">
        <v>309</v>
      </c>
    </row>
    <row r="54" spans="1:36">
      <c r="A54">
        <v>153208</v>
      </c>
      <c r="B54" t="s">
        <v>40</v>
      </c>
      <c r="C54" t="s">
        <v>300</v>
      </c>
      <c r="D54" t="s">
        <v>311</v>
      </c>
      <c r="E54">
        <v>71707</v>
      </c>
      <c r="F54">
        <v>73500</v>
      </c>
      <c r="H54">
        <v>1.0249999999999999</v>
      </c>
      <c r="I54" t="s">
        <v>64</v>
      </c>
      <c r="J54" t="s">
        <v>52</v>
      </c>
      <c r="M54">
        <v>1</v>
      </c>
      <c r="N54" t="s">
        <v>305</v>
      </c>
      <c r="O54" t="s">
        <v>304</v>
      </c>
      <c r="P54" t="s">
        <v>53</v>
      </c>
      <c r="Q54" t="s">
        <v>313</v>
      </c>
      <c r="R54" t="s">
        <v>168</v>
      </c>
      <c r="S54" t="s">
        <v>168</v>
      </c>
      <c r="T54" t="s">
        <v>44</v>
      </c>
      <c r="V54" t="s">
        <v>169</v>
      </c>
      <c r="X54">
        <v>2016</v>
      </c>
      <c r="AE54" t="s">
        <v>312</v>
      </c>
      <c r="AG54">
        <v>2018</v>
      </c>
      <c r="AJ54" t="s">
        <v>148</v>
      </c>
    </row>
    <row r="55" spans="1:36">
      <c r="A55">
        <v>153211</v>
      </c>
      <c r="B55" t="s">
        <v>40</v>
      </c>
      <c r="C55" t="s">
        <v>300</v>
      </c>
      <c r="D55" t="s">
        <v>314</v>
      </c>
      <c r="E55">
        <v>585366</v>
      </c>
      <c r="F55">
        <v>600000</v>
      </c>
      <c r="H55">
        <v>1.0249999999999999</v>
      </c>
      <c r="I55" t="s">
        <v>64</v>
      </c>
      <c r="J55" t="s">
        <v>52</v>
      </c>
      <c r="M55">
        <v>1</v>
      </c>
      <c r="N55" t="s">
        <v>305</v>
      </c>
      <c r="O55" t="s">
        <v>304</v>
      </c>
      <c r="P55" t="s">
        <v>53</v>
      </c>
      <c r="Q55" t="s">
        <v>317</v>
      </c>
      <c r="R55" t="s">
        <v>168</v>
      </c>
      <c r="S55" t="s">
        <v>168</v>
      </c>
      <c r="T55" t="s">
        <v>44</v>
      </c>
      <c r="V55" t="s">
        <v>169</v>
      </c>
      <c r="X55">
        <v>2016</v>
      </c>
      <c r="AB55" t="s">
        <v>315</v>
      </c>
      <c r="AC55" t="s">
        <v>79</v>
      </c>
      <c r="AE55" t="s">
        <v>316</v>
      </c>
      <c r="AG55">
        <v>2018</v>
      </c>
      <c r="AJ55" t="s">
        <v>49</v>
      </c>
    </row>
    <row r="56" spans="1:36">
      <c r="A56">
        <v>153215</v>
      </c>
      <c r="B56" t="s">
        <v>40</v>
      </c>
      <c r="C56" t="s">
        <v>300</v>
      </c>
      <c r="D56" t="s">
        <v>318</v>
      </c>
      <c r="E56">
        <v>78049</v>
      </c>
      <c r="F56">
        <v>80000</v>
      </c>
      <c r="H56">
        <v>1.0249999999999999</v>
      </c>
      <c r="I56" t="s">
        <v>64</v>
      </c>
      <c r="J56" t="s">
        <v>52</v>
      </c>
      <c r="M56">
        <v>1</v>
      </c>
      <c r="N56" t="s">
        <v>305</v>
      </c>
      <c r="O56" t="s">
        <v>304</v>
      </c>
      <c r="P56" t="s">
        <v>53</v>
      </c>
      <c r="Q56" t="s">
        <v>320</v>
      </c>
      <c r="R56" t="s">
        <v>168</v>
      </c>
      <c r="S56" t="s">
        <v>168</v>
      </c>
      <c r="T56" t="s">
        <v>44</v>
      </c>
      <c r="V56" t="s">
        <v>169</v>
      </c>
      <c r="X56">
        <v>2016</v>
      </c>
      <c r="AB56" t="s">
        <v>319</v>
      </c>
      <c r="AC56" t="s">
        <v>79</v>
      </c>
      <c r="AE56" t="s">
        <v>204</v>
      </c>
      <c r="AG56">
        <v>2018</v>
      </c>
      <c r="AJ56" t="s">
        <v>49</v>
      </c>
    </row>
    <row r="57" spans="1:36">
      <c r="A57">
        <v>153218</v>
      </c>
      <c r="B57" t="s">
        <v>40</v>
      </c>
      <c r="C57" t="s">
        <v>300</v>
      </c>
      <c r="D57" t="s">
        <v>321</v>
      </c>
      <c r="E57">
        <v>19512</v>
      </c>
      <c r="F57">
        <v>20000</v>
      </c>
      <c r="H57">
        <v>1.0249999999999999</v>
      </c>
      <c r="I57" t="s">
        <v>64</v>
      </c>
      <c r="J57" t="s">
        <v>52</v>
      </c>
      <c r="M57">
        <v>1</v>
      </c>
      <c r="N57" t="s">
        <v>305</v>
      </c>
      <c r="O57" t="s">
        <v>304</v>
      </c>
      <c r="P57" t="s">
        <v>53</v>
      </c>
      <c r="Q57" t="s">
        <v>322</v>
      </c>
      <c r="R57" t="s">
        <v>168</v>
      </c>
      <c r="S57" t="s">
        <v>168</v>
      </c>
      <c r="T57" t="s">
        <v>44</v>
      </c>
      <c r="V57" t="s">
        <v>169</v>
      </c>
      <c r="X57">
        <v>2016</v>
      </c>
      <c r="AE57" t="s">
        <v>204</v>
      </c>
      <c r="AG57">
        <v>2018</v>
      </c>
      <c r="AJ57" t="s">
        <v>171</v>
      </c>
    </row>
    <row r="58" spans="1:36">
      <c r="A58">
        <v>153229</v>
      </c>
      <c r="B58" t="s">
        <v>40</v>
      </c>
      <c r="C58" t="s">
        <v>300</v>
      </c>
      <c r="D58" t="s">
        <v>323</v>
      </c>
      <c r="E58">
        <v>487805</v>
      </c>
      <c r="F58">
        <v>500000</v>
      </c>
      <c r="H58">
        <v>1.0249999999999999</v>
      </c>
      <c r="I58" t="s">
        <v>64</v>
      </c>
      <c r="J58" t="s">
        <v>52</v>
      </c>
      <c r="M58">
        <v>1</v>
      </c>
      <c r="N58" t="s">
        <v>305</v>
      </c>
      <c r="O58" t="s">
        <v>304</v>
      </c>
      <c r="P58" t="s">
        <v>53</v>
      </c>
      <c r="Q58" t="s">
        <v>326</v>
      </c>
      <c r="R58" t="s">
        <v>168</v>
      </c>
      <c r="S58" t="s">
        <v>168</v>
      </c>
      <c r="T58" t="s">
        <v>44</v>
      </c>
      <c r="V58" t="s">
        <v>169</v>
      </c>
      <c r="X58">
        <v>2016</v>
      </c>
      <c r="AB58" t="s">
        <v>324</v>
      </c>
      <c r="AC58" t="s">
        <v>325</v>
      </c>
      <c r="AE58" t="s">
        <v>204</v>
      </c>
      <c r="AG58">
        <v>2018</v>
      </c>
      <c r="AJ58" t="s">
        <v>49</v>
      </c>
    </row>
    <row r="59" spans="1:36">
      <c r="A59">
        <v>153239</v>
      </c>
      <c r="B59" t="s">
        <v>40</v>
      </c>
      <c r="C59" t="s">
        <v>300</v>
      </c>
      <c r="D59" t="s">
        <v>327</v>
      </c>
      <c r="E59">
        <v>306615</v>
      </c>
      <c r="F59">
        <v>314280</v>
      </c>
      <c r="G59" t="s">
        <v>172</v>
      </c>
      <c r="H59">
        <v>1.0249999999999999</v>
      </c>
      <c r="I59" t="s">
        <v>64</v>
      </c>
      <c r="J59" t="s">
        <v>52</v>
      </c>
      <c r="M59">
        <v>1</v>
      </c>
      <c r="N59" t="s">
        <v>331</v>
      </c>
      <c r="O59" t="s">
        <v>330</v>
      </c>
      <c r="P59" t="s">
        <v>53</v>
      </c>
      <c r="Q59" t="s">
        <v>332</v>
      </c>
      <c r="R59" t="s">
        <v>168</v>
      </c>
      <c r="S59" t="s">
        <v>168</v>
      </c>
      <c r="T59" t="s">
        <v>44</v>
      </c>
      <c r="V59" t="s">
        <v>169</v>
      </c>
      <c r="X59">
        <v>2016</v>
      </c>
      <c r="AB59" t="s">
        <v>328</v>
      </c>
      <c r="AC59" t="s">
        <v>62</v>
      </c>
      <c r="AE59" t="s">
        <v>329</v>
      </c>
      <c r="AG59">
        <v>2018</v>
      </c>
      <c r="AJ59" t="s">
        <v>49</v>
      </c>
    </row>
    <row r="60" spans="1:36">
      <c r="A60">
        <v>153245</v>
      </c>
      <c r="B60" t="s">
        <v>40</v>
      </c>
      <c r="C60" t="s">
        <v>300</v>
      </c>
      <c r="D60" t="s">
        <v>333</v>
      </c>
      <c r="E60">
        <v>243902</v>
      </c>
      <c r="F60">
        <v>250000</v>
      </c>
      <c r="G60" t="s">
        <v>172</v>
      </c>
      <c r="H60">
        <v>1.0249999999999999</v>
      </c>
      <c r="I60" t="s">
        <v>64</v>
      </c>
      <c r="J60" t="s">
        <v>52</v>
      </c>
      <c r="M60">
        <v>1</v>
      </c>
      <c r="N60" t="s">
        <v>331</v>
      </c>
      <c r="O60" t="s">
        <v>330</v>
      </c>
      <c r="P60" t="s">
        <v>53</v>
      </c>
      <c r="Q60" t="s">
        <v>335</v>
      </c>
      <c r="R60" t="s">
        <v>168</v>
      </c>
      <c r="S60" t="s">
        <v>168</v>
      </c>
      <c r="T60" t="s">
        <v>44</v>
      </c>
      <c r="V60" t="s">
        <v>169</v>
      </c>
      <c r="X60">
        <v>2016</v>
      </c>
      <c r="AE60" t="s">
        <v>114</v>
      </c>
      <c r="AG60">
        <v>2018</v>
      </c>
      <c r="AJ60" t="s">
        <v>334</v>
      </c>
    </row>
    <row r="61" spans="1:36">
      <c r="A61">
        <v>153252</v>
      </c>
      <c r="B61" t="s">
        <v>40</v>
      </c>
      <c r="C61" t="s">
        <v>300</v>
      </c>
      <c r="D61" t="s">
        <v>336</v>
      </c>
      <c r="E61">
        <v>156390</v>
      </c>
      <c r="F61">
        <v>160300</v>
      </c>
      <c r="H61">
        <v>1.0249999999999999</v>
      </c>
      <c r="I61" t="s">
        <v>64</v>
      </c>
      <c r="J61" t="s">
        <v>52</v>
      </c>
      <c r="M61">
        <v>1</v>
      </c>
      <c r="N61" t="s">
        <v>305</v>
      </c>
      <c r="O61" t="s">
        <v>330</v>
      </c>
      <c r="P61" t="s">
        <v>53</v>
      </c>
      <c r="Q61" t="s">
        <v>338</v>
      </c>
      <c r="R61" t="s">
        <v>168</v>
      </c>
      <c r="S61" t="s">
        <v>168</v>
      </c>
      <c r="T61" t="s">
        <v>44</v>
      </c>
      <c r="V61" t="s">
        <v>169</v>
      </c>
      <c r="X61">
        <v>2016</v>
      </c>
      <c r="AB61" t="s">
        <v>337</v>
      </c>
      <c r="AC61" t="s">
        <v>44</v>
      </c>
      <c r="AE61" t="s">
        <v>329</v>
      </c>
      <c r="AG61">
        <v>2018</v>
      </c>
      <c r="AJ61" t="s">
        <v>49</v>
      </c>
    </row>
    <row r="62" spans="1:36">
      <c r="A62">
        <v>153332</v>
      </c>
      <c r="B62" t="s">
        <v>40</v>
      </c>
      <c r="C62" t="s">
        <v>339</v>
      </c>
      <c r="D62" t="s">
        <v>340</v>
      </c>
      <c r="F62">
        <v>10000000</v>
      </c>
      <c r="G62" t="s">
        <v>50</v>
      </c>
      <c r="H62">
        <v>0.94199999999999995</v>
      </c>
      <c r="I62" t="s">
        <v>64</v>
      </c>
      <c r="J62" t="s">
        <v>52</v>
      </c>
      <c r="K62">
        <v>2016</v>
      </c>
      <c r="L62" t="s">
        <v>339</v>
      </c>
      <c r="M62">
        <v>1</v>
      </c>
      <c r="N62" t="s">
        <v>345</v>
      </c>
      <c r="O62" t="s">
        <v>344</v>
      </c>
      <c r="P62" t="s">
        <v>53</v>
      </c>
      <c r="Q62" t="s">
        <v>346</v>
      </c>
      <c r="R62" t="s">
        <v>43</v>
      </c>
      <c r="S62" t="s">
        <v>43</v>
      </c>
      <c r="T62" t="s">
        <v>44</v>
      </c>
      <c r="V62" t="s">
        <v>45</v>
      </c>
      <c r="X62">
        <v>2016</v>
      </c>
      <c r="AB62" t="s">
        <v>341</v>
      </c>
      <c r="AC62" t="s">
        <v>62</v>
      </c>
      <c r="AG62" s="2" t="s">
        <v>342</v>
      </c>
      <c r="AJ62" t="s">
        <v>343</v>
      </c>
    </row>
    <row r="63" spans="1:36">
      <c r="A63">
        <v>154303</v>
      </c>
      <c r="B63" t="s">
        <v>215</v>
      </c>
      <c r="C63" t="s">
        <v>347</v>
      </c>
      <c r="D63" t="s">
        <v>349</v>
      </c>
      <c r="E63">
        <v>385119</v>
      </c>
      <c r="F63">
        <v>500000</v>
      </c>
      <c r="G63" t="s">
        <v>63</v>
      </c>
      <c r="H63">
        <v>1.2983</v>
      </c>
      <c r="I63" t="s">
        <v>64</v>
      </c>
      <c r="J63" t="s">
        <v>52</v>
      </c>
      <c r="K63">
        <v>2016</v>
      </c>
      <c r="L63" t="s">
        <v>348</v>
      </c>
      <c r="M63">
        <v>1</v>
      </c>
      <c r="N63" t="s">
        <v>353</v>
      </c>
      <c r="O63" t="s">
        <v>352</v>
      </c>
      <c r="P63" t="s">
        <v>53</v>
      </c>
      <c r="R63" t="s">
        <v>350</v>
      </c>
      <c r="S63" t="s">
        <v>59</v>
      </c>
      <c r="T63" t="s">
        <v>44</v>
      </c>
      <c r="V63" t="s">
        <v>60</v>
      </c>
      <c r="X63">
        <v>2016</v>
      </c>
      <c r="AB63" t="s">
        <v>350</v>
      </c>
      <c r="AC63" t="s">
        <v>62</v>
      </c>
      <c r="AE63" t="s">
        <v>80</v>
      </c>
      <c r="AG63">
        <v>2018</v>
      </c>
      <c r="AJ63" t="s">
        <v>351</v>
      </c>
    </row>
    <row r="64" spans="1:36">
      <c r="A64">
        <v>154341</v>
      </c>
      <c r="B64" t="s">
        <v>215</v>
      </c>
      <c r="C64" t="s">
        <v>354</v>
      </c>
      <c r="D64" t="s">
        <v>355</v>
      </c>
      <c r="E64">
        <v>91864</v>
      </c>
      <c r="I64" t="s">
        <v>64</v>
      </c>
      <c r="J64" t="s">
        <v>52</v>
      </c>
      <c r="K64">
        <v>2016</v>
      </c>
      <c r="L64" t="s">
        <v>354</v>
      </c>
      <c r="M64">
        <v>1</v>
      </c>
      <c r="N64" t="s">
        <v>353</v>
      </c>
      <c r="O64" t="s">
        <v>353</v>
      </c>
      <c r="P64" t="s">
        <v>53</v>
      </c>
      <c r="R64" t="s">
        <v>356</v>
      </c>
      <c r="S64" t="s">
        <v>229</v>
      </c>
      <c r="T64" t="s">
        <v>44</v>
      </c>
      <c r="V64" t="s">
        <v>230</v>
      </c>
      <c r="X64">
        <v>2016</v>
      </c>
      <c r="AB64" t="s">
        <v>356</v>
      </c>
      <c r="AC64" t="s">
        <v>79</v>
      </c>
      <c r="AE64" t="s">
        <v>103</v>
      </c>
      <c r="AG64">
        <v>2018</v>
      </c>
      <c r="AJ64" t="s">
        <v>334</v>
      </c>
    </row>
    <row r="65" spans="1:36">
      <c r="A65">
        <v>154830</v>
      </c>
      <c r="B65" t="s">
        <v>215</v>
      </c>
      <c r="C65" t="s">
        <v>357</v>
      </c>
      <c r="D65" t="s">
        <v>359</v>
      </c>
      <c r="F65">
        <v>414493</v>
      </c>
      <c r="G65" t="s">
        <v>164</v>
      </c>
      <c r="H65">
        <v>0.75800000000000001</v>
      </c>
      <c r="I65" t="s">
        <v>51</v>
      </c>
      <c r="J65" t="s">
        <v>52</v>
      </c>
      <c r="K65">
        <v>2016</v>
      </c>
      <c r="L65" t="s">
        <v>358</v>
      </c>
      <c r="M65">
        <v>2</v>
      </c>
      <c r="N65" t="s">
        <v>209</v>
      </c>
      <c r="O65" t="s">
        <v>188</v>
      </c>
      <c r="P65" t="s">
        <v>53</v>
      </c>
      <c r="Q65">
        <v>82602921</v>
      </c>
      <c r="R65" t="s">
        <v>360</v>
      </c>
      <c r="S65" t="s">
        <v>158</v>
      </c>
      <c r="T65" t="s">
        <v>44</v>
      </c>
      <c r="V65" t="s">
        <v>159</v>
      </c>
      <c r="X65">
        <v>2016</v>
      </c>
      <c r="AB65" t="s">
        <v>360</v>
      </c>
      <c r="AC65" t="s">
        <v>361</v>
      </c>
      <c r="AE65" t="s">
        <v>237</v>
      </c>
      <c r="AG65" s="2" t="s">
        <v>47</v>
      </c>
    </row>
    <row r="66" spans="1:36">
      <c r="A66">
        <v>155315</v>
      </c>
      <c r="B66" t="s">
        <v>215</v>
      </c>
      <c r="C66" t="s">
        <v>362</v>
      </c>
      <c r="D66" t="s">
        <v>363</v>
      </c>
      <c r="G66" t="s">
        <v>222</v>
      </c>
      <c r="I66" t="s">
        <v>51</v>
      </c>
      <c r="J66" t="s">
        <v>52</v>
      </c>
      <c r="K66">
        <v>2016</v>
      </c>
      <c r="L66" t="s">
        <v>362</v>
      </c>
      <c r="M66">
        <v>1</v>
      </c>
      <c r="N66" t="s">
        <v>368</v>
      </c>
      <c r="O66" t="s">
        <v>367</v>
      </c>
      <c r="P66" t="s">
        <v>53</v>
      </c>
      <c r="R66" t="s">
        <v>366</v>
      </c>
      <c r="S66" t="s">
        <v>364</v>
      </c>
      <c r="T66" t="s">
        <v>44</v>
      </c>
      <c r="V66" t="s">
        <v>365</v>
      </c>
      <c r="X66">
        <v>2016</v>
      </c>
      <c r="AB66" t="s">
        <v>366</v>
      </c>
      <c r="AC66" t="s">
        <v>62</v>
      </c>
      <c r="AD66" t="s">
        <v>108</v>
      </c>
      <c r="AE66" t="s">
        <v>220</v>
      </c>
      <c r="AG66" s="2" t="s">
        <v>47</v>
      </c>
    </row>
    <row r="67" spans="1:36">
      <c r="A67">
        <v>155318</v>
      </c>
      <c r="B67" t="s">
        <v>215</v>
      </c>
      <c r="C67" t="s">
        <v>369</v>
      </c>
      <c r="D67" t="s">
        <v>370</v>
      </c>
      <c r="F67">
        <v>14952629</v>
      </c>
      <c r="H67">
        <v>8.4414999999999996</v>
      </c>
      <c r="I67" t="s">
        <v>51</v>
      </c>
      <c r="J67" t="s">
        <v>52</v>
      </c>
      <c r="K67">
        <v>2016</v>
      </c>
      <c r="L67" t="s">
        <v>369</v>
      </c>
      <c r="M67">
        <v>1</v>
      </c>
      <c r="N67" t="s">
        <v>368</v>
      </c>
      <c r="O67" t="s">
        <v>367</v>
      </c>
      <c r="P67" t="s">
        <v>53</v>
      </c>
      <c r="Q67" t="s">
        <v>373</v>
      </c>
      <c r="R67" t="s">
        <v>366</v>
      </c>
      <c r="S67" t="s">
        <v>371</v>
      </c>
      <c r="T67" t="s">
        <v>44</v>
      </c>
      <c r="V67" t="s">
        <v>372</v>
      </c>
      <c r="X67">
        <v>2016</v>
      </c>
      <c r="AB67" t="s">
        <v>366</v>
      </c>
      <c r="AC67" t="s">
        <v>62</v>
      </c>
      <c r="AD67" t="s">
        <v>108</v>
      </c>
      <c r="AE67" t="s">
        <v>220</v>
      </c>
      <c r="AG67" s="2" t="s">
        <v>127</v>
      </c>
    </row>
    <row r="68" spans="1:36">
      <c r="A68">
        <v>157897</v>
      </c>
      <c r="B68" t="s">
        <v>40</v>
      </c>
      <c r="C68" t="s">
        <v>374</v>
      </c>
      <c r="D68" t="s">
        <v>375</v>
      </c>
      <c r="E68">
        <v>160085</v>
      </c>
      <c r="F68">
        <v>150000</v>
      </c>
      <c r="G68" t="s">
        <v>50</v>
      </c>
      <c r="H68">
        <v>0.93700000000000006</v>
      </c>
      <c r="I68" t="s">
        <v>64</v>
      </c>
      <c r="J68" t="s">
        <v>52</v>
      </c>
      <c r="K68">
        <v>2016</v>
      </c>
      <c r="L68" t="s">
        <v>374</v>
      </c>
      <c r="M68">
        <v>1</v>
      </c>
      <c r="N68" t="s">
        <v>378</v>
      </c>
      <c r="O68" t="s">
        <v>378</v>
      </c>
      <c r="P68" t="s">
        <v>53</v>
      </c>
      <c r="Q68" t="s">
        <v>379</v>
      </c>
      <c r="R68" t="s">
        <v>376</v>
      </c>
      <c r="S68" t="s">
        <v>376</v>
      </c>
      <c r="T68" t="s">
        <v>44</v>
      </c>
      <c r="V68" t="s">
        <v>377</v>
      </c>
      <c r="X68">
        <v>2016</v>
      </c>
      <c r="AD68" t="s">
        <v>108</v>
      </c>
      <c r="AE68" t="s">
        <v>86</v>
      </c>
      <c r="AG68">
        <v>2018</v>
      </c>
      <c r="AJ68" t="s">
        <v>49</v>
      </c>
    </row>
    <row r="69" spans="1:36">
      <c r="A69">
        <v>158607</v>
      </c>
      <c r="B69" t="s">
        <v>215</v>
      </c>
      <c r="C69" t="s">
        <v>380</v>
      </c>
      <c r="D69" t="s">
        <v>382</v>
      </c>
      <c r="E69">
        <v>466435</v>
      </c>
      <c r="F69">
        <v>4173196</v>
      </c>
      <c r="G69" t="s">
        <v>384</v>
      </c>
      <c r="H69">
        <v>8.9469999999999992</v>
      </c>
      <c r="I69" t="s">
        <v>64</v>
      </c>
      <c r="J69" t="s">
        <v>52</v>
      </c>
      <c r="L69" t="s">
        <v>381</v>
      </c>
      <c r="M69">
        <v>1</v>
      </c>
      <c r="N69" t="s">
        <v>385</v>
      </c>
      <c r="O69" t="s">
        <v>385</v>
      </c>
      <c r="P69" t="s">
        <v>53</v>
      </c>
      <c r="R69" t="s">
        <v>383</v>
      </c>
      <c r="S69" t="s">
        <v>364</v>
      </c>
      <c r="T69" t="s">
        <v>44</v>
      </c>
      <c r="V69" t="s">
        <v>365</v>
      </c>
      <c r="X69">
        <v>2016</v>
      </c>
      <c r="AB69" t="s">
        <v>383</v>
      </c>
      <c r="AC69" t="s">
        <v>79</v>
      </c>
      <c r="AD69" t="s">
        <v>108</v>
      </c>
      <c r="AE69" t="s">
        <v>86</v>
      </c>
      <c r="AG69">
        <v>2018</v>
      </c>
      <c r="AJ69" t="s">
        <v>334</v>
      </c>
    </row>
    <row r="70" spans="1:36">
      <c r="A70">
        <v>158608</v>
      </c>
      <c r="B70" t="s">
        <v>215</v>
      </c>
      <c r="C70" t="s">
        <v>380</v>
      </c>
      <c r="D70" t="s">
        <v>382</v>
      </c>
      <c r="E70">
        <v>443673</v>
      </c>
      <c r="F70">
        <v>415722</v>
      </c>
      <c r="G70" t="s">
        <v>50</v>
      </c>
      <c r="H70">
        <v>0.93700000000000006</v>
      </c>
      <c r="I70" t="s">
        <v>64</v>
      </c>
      <c r="J70" t="s">
        <v>52</v>
      </c>
      <c r="L70" t="s">
        <v>386</v>
      </c>
      <c r="M70">
        <v>1</v>
      </c>
      <c r="N70" t="s">
        <v>385</v>
      </c>
      <c r="O70" t="s">
        <v>273</v>
      </c>
      <c r="P70" t="s">
        <v>53</v>
      </c>
      <c r="R70" t="s">
        <v>383</v>
      </c>
      <c r="S70" t="s">
        <v>387</v>
      </c>
      <c r="T70" t="s">
        <v>325</v>
      </c>
      <c r="X70">
        <v>2016</v>
      </c>
      <c r="AB70" t="s">
        <v>383</v>
      </c>
      <c r="AC70" t="s">
        <v>79</v>
      </c>
      <c r="AD70" t="s">
        <v>108</v>
      </c>
      <c r="AE70" t="s">
        <v>86</v>
      </c>
      <c r="AF70" t="s">
        <v>388</v>
      </c>
      <c r="AG70">
        <v>2018</v>
      </c>
      <c r="AH70" t="s">
        <v>280</v>
      </c>
      <c r="AI70" t="s">
        <v>271</v>
      </c>
      <c r="AJ70" t="s">
        <v>271</v>
      </c>
    </row>
    <row r="71" spans="1:36">
      <c r="A71">
        <v>160897</v>
      </c>
      <c r="B71" t="s">
        <v>40</v>
      </c>
      <c r="C71" t="s">
        <v>389</v>
      </c>
      <c r="D71" t="s">
        <v>390</v>
      </c>
      <c r="E71">
        <v>6250000</v>
      </c>
      <c r="G71" t="s">
        <v>222</v>
      </c>
      <c r="I71" t="s">
        <v>64</v>
      </c>
      <c r="J71" t="s">
        <v>52</v>
      </c>
      <c r="K71">
        <v>2016</v>
      </c>
      <c r="L71" t="s">
        <v>389</v>
      </c>
      <c r="M71">
        <v>1</v>
      </c>
      <c r="N71" t="s">
        <v>391</v>
      </c>
      <c r="O71" t="s">
        <v>223</v>
      </c>
      <c r="P71" t="s">
        <v>53</v>
      </c>
      <c r="Q71" t="s">
        <v>392</v>
      </c>
      <c r="R71" t="s">
        <v>218</v>
      </c>
      <c r="S71" t="s">
        <v>158</v>
      </c>
      <c r="T71" t="s">
        <v>44</v>
      </c>
      <c r="V71" t="s">
        <v>159</v>
      </c>
      <c r="X71">
        <v>2016</v>
      </c>
      <c r="AB71" t="s">
        <v>218</v>
      </c>
      <c r="AC71" t="s">
        <v>62</v>
      </c>
      <c r="AD71" t="s">
        <v>108</v>
      </c>
      <c r="AE71" t="s">
        <v>220</v>
      </c>
      <c r="AF71" t="s">
        <v>221</v>
      </c>
      <c r="AG71">
        <v>2018</v>
      </c>
      <c r="AH71" t="s">
        <v>219</v>
      </c>
      <c r="AI71" t="s">
        <v>148</v>
      </c>
      <c r="AJ71" t="s">
        <v>148</v>
      </c>
    </row>
    <row r="72" spans="1:36">
      <c r="A72">
        <v>161103</v>
      </c>
      <c r="B72" t="s">
        <v>40</v>
      </c>
      <c r="C72" t="s">
        <v>393</v>
      </c>
      <c r="D72" t="s">
        <v>394</v>
      </c>
      <c r="E72">
        <v>1119821</v>
      </c>
      <c r="F72">
        <v>1000000</v>
      </c>
      <c r="G72" t="s">
        <v>50</v>
      </c>
      <c r="H72">
        <v>0.89300000000000002</v>
      </c>
      <c r="I72" t="s">
        <v>64</v>
      </c>
      <c r="J72" t="s">
        <v>52</v>
      </c>
      <c r="K72">
        <v>2016</v>
      </c>
      <c r="L72" t="s">
        <v>393</v>
      </c>
      <c r="M72">
        <v>1</v>
      </c>
      <c r="N72" t="s">
        <v>395</v>
      </c>
      <c r="O72" t="s">
        <v>395</v>
      </c>
      <c r="P72" t="s">
        <v>53</v>
      </c>
      <c r="Q72" t="s">
        <v>117</v>
      </c>
      <c r="R72" t="s">
        <v>43</v>
      </c>
      <c r="S72" t="s">
        <v>43</v>
      </c>
      <c r="T72" t="s">
        <v>44</v>
      </c>
      <c r="V72" t="s">
        <v>45</v>
      </c>
      <c r="X72">
        <v>2016</v>
      </c>
      <c r="AB72" t="s">
        <v>91</v>
      </c>
      <c r="AC72" t="s">
        <v>92</v>
      </c>
      <c r="AE72" t="s">
        <v>114</v>
      </c>
      <c r="AG72">
        <v>2018</v>
      </c>
    </row>
    <row r="73" spans="1:36">
      <c r="A73">
        <v>161105</v>
      </c>
      <c r="B73" t="s">
        <v>40</v>
      </c>
      <c r="C73" t="s">
        <v>396</v>
      </c>
      <c r="D73" t="s">
        <v>397</v>
      </c>
      <c r="E73">
        <v>1119821</v>
      </c>
      <c r="F73">
        <v>1000000</v>
      </c>
      <c r="G73" t="s">
        <v>50</v>
      </c>
      <c r="H73">
        <v>0.89300000000000002</v>
      </c>
      <c r="I73" t="s">
        <v>64</v>
      </c>
      <c r="J73" t="s">
        <v>52</v>
      </c>
      <c r="K73">
        <v>2016</v>
      </c>
      <c r="L73" t="s">
        <v>396</v>
      </c>
      <c r="M73">
        <v>1</v>
      </c>
      <c r="N73" t="s">
        <v>395</v>
      </c>
      <c r="O73" t="s">
        <v>395</v>
      </c>
      <c r="P73" t="s">
        <v>53</v>
      </c>
      <c r="Q73" t="s">
        <v>123</v>
      </c>
      <c r="R73" t="s">
        <v>43</v>
      </c>
      <c r="S73" t="s">
        <v>43</v>
      </c>
      <c r="T73" t="s">
        <v>44</v>
      </c>
      <c r="V73" t="s">
        <v>45</v>
      </c>
      <c r="X73">
        <v>2016</v>
      </c>
      <c r="AB73" t="s">
        <v>91</v>
      </c>
      <c r="AC73" t="s">
        <v>92</v>
      </c>
      <c r="AE73" t="s">
        <v>121</v>
      </c>
      <c r="AG73">
        <v>2018</v>
      </c>
    </row>
    <row r="74" spans="1:36">
      <c r="A74">
        <v>161109</v>
      </c>
      <c r="B74" t="s">
        <v>40</v>
      </c>
      <c r="C74" t="s">
        <v>393</v>
      </c>
      <c r="D74" t="s">
        <v>398</v>
      </c>
      <c r="E74">
        <v>111982</v>
      </c>
      <c r="F74">
        <v>100000</v>
      </c>
      <c r="G74" t="s">
        <v>50</v>
      </c>
      <c r="H74">
        <v>0.89300000000000002</v>
      </c>
      <c r="I74" t="s">
        <v>64</v>
      </c>
      <c r="J74" t="s">
        <v>52</v>
      </c>
      <c r="K74">
        <v>2016</v>
      </c>
      <c r="L74" t="s">
        <v>393</v>
      </c>
      <c r="M74">
        <v>1</v>
      </c>
      <c r="N74" t="s">
        <v>395</v>
      </c>
      <c r="O74" t="s">
        <v>132</v>
      </c>
      <c r="P74" t="s">
        <v>53</v>
      </c>
      <c r="Q74" t="s">
        <v>134</v>
      </c>
      <c r="R74" t="s">
        <v>43</v>
      </c>
      <c r="S74" t="s">
        <v>43</v>
      </c>
      <c r="T74" t="s">
        <v>44</v>
      </c>
      <c r="V74" t="s">
        <v>45</v>
      </c>
      <c r="X74">
        <v>2016</v>
      </c>
      <c r="AB74" t="s">
        <v>131</v>
      </c>
      <c r="AC74" t="s">
        <v>79</v>
      </c>
      <c r="AE74" t="s">
        <v>114</v>
      </c>
      <c r="AF74" t="s">
        <v>400</v>
      </c>
      <c r="AG74">
        <v>2018</v>
      </c>
      <c r="AH74" t="s">
        <v>399</v>
      </c>
      <c r="AI74" t="s">
        <v>401</v>
      </c>
      <c r="AJ74" t="s">
        <v>176</v>
      </c>
    </row>
    <row r="75" spans="1:36">
      <c r="A75">
        <v>161200</v>
      </c>
      <c r="B75" t="s">
        <v>215</v>
      </c>
      <c r="C75" t="s">
        <v>278</v>
      </c>
      <c r="D75" t="s">
        <v>403</v>
      </c>
      <c r="E75">
        <v>1200646</v>
      </c>
      <c r="F75">
        <v>1760487</v>
      </c>
      <c r="G75" t="s">
        <v>63</v>
      </c>
      <c r="H75">
        <v>1.4662999999999999</v>
      </c>
      <c r="I75" t="s">
        <v>64</v>
      </c>
      <c r="J75" t="s">
        <v>52</v>
      </c>
      <c r="L75" t="s">
        <v>402</v>
      </c>
      <c r="M75">
        <v>2</v>
      </c>
      <c r="N75" t="s">
        <v>405</v>
      </c>
      <c r="O75" t="s">
        <v>405</v>
      </c>
      <c r="P75" t="s">
        <v>53</v>
      </c>
      <c r="Q75" t="s">
        <v>406</v>
      </c>
      <c r="R75" t="s">
        <v>341</v>
      </c>
      <c r="S75" t="s">
        <v>59</v>
      </c>
      <c r="T75" t="s">
        <v>44</v>
      </c>
      <c r="V75" t="s">
        <v>60</v>
      </c>
      <c r="X75">
        <v>2016</v>
      </c>
      <c r="AB75" t="s">
        <v>341</v>
      </c>
      <c r="AC75" t="s">
        <v>62</v>
      </c>
      <c r="AE75" t="s">
        <v>121</v>
      </c>
      <c r="AG75">
        <v>2018</v>
      </c>
      <c r="AH75" t="s">
        <v>404</v>
      </c>
    </row>
    <row r="76" spans="1:36">
      <c r="A76">
        <v>161947</v>
      </c>
      <c r="B76" t="s">
        <v>40</v>
      </c>
      <c r="C76" t="s">
        <v>407</v>
      </c>
      <c r="D76" t="s">
        <v>408</v>
      </c>
      <c r="E76">
        <v>3412969</v>
      </c>
      <c r="F76">
        <v>3000000</v>
      </c>
      <c r="G76" t="s">
        <v>50</v>
      </c>
      <c r="H76">
        <v>0.879</v>
      </c>
      <c r="I76" t="s">
        <v>64</v>
      </c>
      <c r="J76" t="s">
        <v>52</v>
      </c>
      <c r="K76">
        <v>2016</v>
      </c>
      <c r="L76" t="s">
        <v>407</v>
      </c>
      <c r="M76">
        <v>1</v>
      </c>
      <c r="N76" t="s">
        <v>409</v>
      </c>
      <c r="O76" t="s">
        <v>409</v>
      </c>
      <c r="P76" t="s">
        <v>53</v>
      </c>
      <c r="Q76" t="s">
        <v>410</v>
      </c>
      <c r="R76" t="s">
        <v>43</v>
      </c>
      <c r="S76" t="s">
        <v>43</v>
      </c>
      <c r="T76" t="s">
        <v>44</v>
      </c>
      <c r="V76" t="s">
        <v>45</v>
      </c>
      <c r="X76">
        <v>2016</v>
      </c>
      <c r="AG76">
        <v>2018</v>
      </c>
      <c r="AJ76" t="s">
        <v>49</v>
      </c>
    </row>
    <row r="77" spans="1:36">
      <c r="A77">
        <v>161951</v>
      </c>
      <c r="B77" t="s">
        <v>40</v>
      </c>
      <c r="C77" t="s">
        <v>411</v>
      </c>
      <c r="D77" t="s">
        <v>412</v>
      </c>
      <c r="E77">
        <v>489192</v>
      </c>
      <c r="F77">
        <v>430000</v>
      </c>
      <c r="G77" t="s">
        <v>50</v>
      </c>
      <c r="H77">
        <v>0.879</v>
      </c>
      <c r="I77" t="s">
        <v>64</v>
      </c>
      <c r="J77" t="s">
        <v>52</v>
      </c>
      <c r="K77">
        <v>2016</v>
      </c>
      <c r="L77" t="s">
        <v>411</v>
      </c>
      <c r="M77">
        <v>1</v>
      </c>
      <c r="N77" t="s">
        <v>409</v>
      </c>
      <c r="O77" t="s">
        <v>132</v>
      </c>
      <c r="P77" t="s">
        <v>53</v>
      </c>
      <c r="Q77" t="s">
        <v>416</v>
      </c>
      <c r="R77" t="s">
        <v>43</v>
      </c>
      <c r="S77" t="s">
        <v>43</v>
      </c>
      <c r="T77" t="s">
        <v>44</v>
      </c>
      <c r="V77" t="s">
        <v>45</v>
      </c>
      <c r="X77">
        <v>2016</v>
      </c>
      <c r="AB77" t="s">
        <v>413</v>
      </c>
      <c r="AC77" t="s">
        <v>79</v>
      </c>
      <c r="AE77" t="s">
        <v>114</v>
      </c>
      <c r="AF77" t="s">
        <v>414</v>
      </c>
      <c r="AG77">
        <v>2018</v>
      </c>
      <c r="AH77" t="s">
        <v>399</v>
      </c>
      <c r="AI77" t="s">
        <v>415</v>
      </c>
      <c r="AJ77" t="s">
        <v>309</v>
      </c>
    </row>
    <row r="78" spans="1:36">
      <c r="A78">
        <v>161956</v>
      </c>
      <c r="B78" t="s">
        <v>40</v>
      </c>
      <c r="C78" t="s">
        <v>411</v>
      </c>
      <c r="D78" t="s">
        <v>417</v>
      </c>
      <c r="E78">
        <v>4550626</v>
      </c>
      <c r="F78">
        <v>4000000</v>
      </c>
      <c r="G78" t="s">
        <v>50</v>
      </c>
      <c r="H78">
        <v>0.879</v>
      </c>
      <c r="I78" t="s">
        <v>64</v>
      </c>
      <c r="J78" t="s">
        <v>52</v>
      </c>
      <c r="K78">
        <v>2016</v>
      </c>
      <c r="L78" t="s">
        <v>411</v>
      </c>
      <c r="M78">
        <v>1</v>
      </c>
      <c r="N78" t="s">
        <v>409</v>
      </c>
      <c r="O78" t="s">
        <v>421</v>
      </c>
      <c r="P78" t="s">
        <v>53</v>
      </c>
      <c r="Q78" t="s">
        <v>422</v>
      </c>
      <c r="R78" t="s">
        <v>43</v>
      </c>
      <c r="S78" t="s">
        <v>43</v>
      </c>
      <c r="T78" t="s">
        <v>44</v>
      </c>
      <c r="V78" t="s">
        <v>45</v>
      </c>
      <c r="X78">
        <v>2016</v>
      </c>
      <c r="AB78" t="s">
        <v>147</v>
      </c>
      <c r="AC78" t="s">
        <v>62</v>
      </c>
      <c r="AE78" t="s">
        <v>419</v>
      </c>
      <c r="AG78">
        <v>2018</v>
      </c>
      <c r="AH78" t="s">
        <v>418</v>
      </c>
      <c r="AI78" t="s">
        <v>420</v>
      </c>
      <c r="AJ78" t="s">
        <v>148</v>
      </c>
    </row>
    <row r="79" spans="1:36">
      <c r="A79">
        <v>161976</v>
      </c>
      <c r="B79" t="s">
        <v>40</v>
      </c>
      <c r="C79" t="s">
        <v>423</v>
      </c>
      <c r="D79" t="s">
        <v>424</v>
      </c>
      <c r="E79">
        <v>809524</v>
      </c>
      <c r="F79">
        <v>714000</v>
      </c>
      <c r="G79" t="s">
        <v>50</v>
      </c>
      <c r="H79">
        <v>0.88200000000000001</v>
      </c>
      <c r="I79" t="s">
        <v>64</v>
      </c>
      <c r="J79" t="s">
        <v>52</v>
      </c>
      <c r="K79">
        <v>2016</v>
      </c>
      <c r="L79" t="s">
        <v>423</v>
      </c>
      <c r="M79">
        <v>1</v>
      </c>
      <c r="N79" t="s">
        <v>425</v>
      </c>
      <c r="O79" t="s">
        <v>54</v>
      </c>
      <c r="P79" t="s">
        <v>53</v>
      </c>
      <c r="Q79" t="s">
        <v>184</v>
      </c>
      <c r="R79" t="s">
        <v>43</v>
      </c>
      <c r="S79" t="s">
        <v>43</v>
      </c>
      <c r="T79" t="s">
        <v>44</v>
      </c>
      <c r="V79" t="s">
        <v>45</v>
      </c>
      <c r="X79">
        <v>2016</v>
      </c>
      <c r="AB79" t="s">
        <v>126</v>
      </c>
      <c r="AC79" t="s">
        <v>79</v>
      </c>
      <c r="AE79" t="s">
        <v>183</v>
      </c>
      <c r="AG79">
        <v>2018</v>
      </c>
      <c r="AJ79" t="s">
        <v>239</v>
      </c>
    </row>
    <row r="80" spans="1:36">
      <c r="A80">
        <v>161979</v>
      </c>
      <c r="B80" t="s">
        <v>40</v>
      </c>
      <c r="C80" t="s">
        <v>426</v>
      </c>
      <c r="D80" t="s">
        <v>427</v>
      </c>
      <c r="E80">
        <v>3412969</v>
      </c>
      <c r="F80">
        <v>3000000</v>
      </c>
      <c r="G80" t="s">
        <v>50</v>
      </c>
      <c r="H80">
        <v>0.879</v>
      </c>
      <c r="I80" t="s">
        <v>64</v>
      </c>
      <c r="J80" t="s">
        <v>52</v>
      </c>
      <c r="K80">
        <v>2016</v>
      </c>
      <c r="L80" t="s">
        <v>426</v>
      </c>
      <c r="M80">
        <v>1</v>
      </c>
      <c r="N80" t="s">
        <v>425</v>
      </c>
      <c r="O80" t="s">
        <v>116</v>
      </c>
      <c r="P80" t="s">
        <v>53</v>
      </c>
      <c r="Q80" t="s">
        <v>428</v>
      </c>
      <c r="R80" t="s">
        <v>43</v>
      </c>
      <c r="S80" t="s">
        <v>43</v>
      </c>
      <c r="T80" t="s">
        <v>44</v>
      </c>
      <c r="V80" t="s">
        <v>45</v>
      </c>
      <c r="X80">
        <v>2016</v>
      </c>
      <c r="AB80" t="s">
        <v>147</v>
      </c>
      <c r="AC80" t="s">
        <v>62</v>
      </c>
      <c r="AE80" t="s">
        <v>114</v>
      </c>
      <c r="AG80">
        <v>2018</v>
      </c>
      <c r="AH80" t="s">
        <v>399</v>
      </c>
    </row>
    <row r="81" spans="1:36">
      <c r="A81">
        <v>161982</v>
      </c>
      <c r="B81" t="s">
        <v>40</v>
      </c>
      <c r="C81" t="s">
        <v>426</v>
      </c>
      <c r="D81" t="s">
        <v>429</v>
      </c>
      <c r="E81">
        <v>6825939</v>
      </c>
      <c r="F81">
        <v>6000000</v>
      </c>
      <c r="G81" t="s">
        <v>50</v>
      </c>
      <c r="H81">
        <v>0.879</v>
      </c>
      <c r="I81" t="s">
        <v>64</v>
      </c>
      <c r="J81" t="s">
        <v>52</v>
      </c>
      <c r="K81">
        <v>2016</v>
      </c>
      <c r="L81" t="s">
        <v>426</v>
      </c>
      <c r="M81">
        <v>1</v>
      </c>
      <c r="N81" t="s">
        <v>425</v>
      </c>
      <c r="O81" t="s">
        <v>425</v>
      </c>
      <c r="P81" t="s">
        <v>53</v>
      </c>
      <c r="Q81" t="s">
        <v>430</v>
      </c>
      <c r="R81" t="s">
        <v>43</v>
      </c>
      <c r="S81" t="s">
        <v>43</v>
      </c>
      <c r="T81" t="s">
        <v>44</v>
      </c>
      <c r="V81" t="s">
        <v>45</v>
      </c>
      <c r="X81">
        <v>2016</v>
      </c>
      <c r="AB81" t="s">
        <v>147</v>
      </c>
      <c r="AC81" t="s">
        <v>62</v>
      </c>
      <c r="AE81" t="s">
        <v>237</v>
      </c>
      <c r="AG81">
        <v>2018</v>
      </c>
    </row>
    <row r="82" spans="1:36">
      <c r="A82">
        <v>162036</v>
      </c>
      <c r="B82" t="s">
        <v>40</v>
      </c>
      <c r="C82" t="s">
        <v>431</v>
      </c>
      <c r="D82" t="s">
        <v>433</v>
      </c>
      <c r="E82">
        <v>648508</v>
      </c>
      <c r="F82">
        <v>500000</v>
      </c>
      <c r="G82" t="s">
        <v>164</v>
      </c>
      <c r="H82">
        <v>0.77100000000000002</v>
      </c>
      <c r="I82" t="s">
        <v>64</v>
      </c>
      <c r="J82" t="s">
        <v>52</v>
      </c>
      <c r="K82">
        <v>2017</v>
      </c>
      <c r="L82" t="s">
        <v>432</v>
      </c>
      <c r="M82">
        <v>1</v>
      </c>
      <c r="N82" t="s">
        <v>435</v>
      </c>
      <c r="O82" t="s">
        <v>435</v>
      </c>
      <c r="P82" t="s">
        <v>53</v>
      </c>
      <c r="R82" t="s">
        <v>158</v>
      </c>
      <c r="S82" t="s">
        <v>158</v>
      </c>
      <c r="T82" t="s">
        <v>44</v>
      </c>
      <c r="V82" t="s">
        <v>159</v>
      </c>
      <c r="X82">
        <v>2016</v>
      </c>
      <c r="AB82" t="s">
        <v>434</v>
      </c>
      <c r="AC82" t="s">
        <v>62</v>
      </c>
      <c r="AE82" t="s">
        <v>103</v>
      </c>
      <c r="AG82">
        <v>2018</v>
      </c>
      <c r="AJ82" t="s">
        <v>49</v>
      </c>
    </row>
    <row r="83" spans="1:36">
      <c r="A83">
        <v>162474</v>
      </c>
      <c r="B83" t="s">
        <v>215</v>
      </c>
      <c r="C83" t="s">
        <v>436</v>
      </c>
      <c r="D83" t="s">
        <v>437</v>
      </c>
      <c r="E83">
        <v>209290</v>
      </c>
      <c r="F83">
        <v>191500</v>
      </c>
      <c r="G83" t="s">
        <v>50</v>
      </c>
      <c r="H83">
        <v>0.91500000000000004</v>
      </c>
      <c r="I83" t="s">
        <v>64</v>
      </c>
      <c r="J83" t="s">
        <v>52</v>
      </c>
      <c r="K83">
        <v>2016</v>
      </c>
      <c r="L83" t="s">
        <v>436</v>
      </c>
      <c r="M83">
        <v>2</v>
      </c>
      <c r="N83" t="s">
        <v>441</v>
      </c>
      <c r="O83" t="s">
        <v>441</v>
      </c>
      <c r="P83" t="s">
        <v>53</v>
      </c>
      <c r="R83" t="s">
        <v>61</v>
      </c>
      <c r="S83" t="s">
        <v>376</v>
      </c>
      <c r="T83" t="s">
        <v>44</v>
      </c>
      <c r="V83" t="s">
        <v>377</v>
      </c>
      <c r="X83">
        <v>2016</v>
      </c>
      <c r="AB83" t="s">
        <v>438</v>
      </c>
      <c r="AC83" t="s">
        <v>62</v>
      </c>
      <c r="AE83" t="s">
        <v>103</v>
      </c>
      <c r="AF83" t="s">
        <v>440</v>
      </c>
      <c r="AG83">
        <v>2018</v>
      </c>
      <c r="AH83" t="s">
        <v>439</v>
      </c>
      <c r="AI83" t="s">
        <v>334</v>
      </c>
      <c r="AJ83" t="s">
        <v>334</v>
      </c>
    </row>
    <row r="84" spans="1:36">
      <c r="A84">
        <v>162594</v>
      </c>
      <c r="B84" t="s">
        <v>40</v>
      </c>
      <c r="C84" t="s">
        <v>97</v>
      </c>
      <c r="D84" t="s">
        <v>442</v>
      </c>
      <c r="E84">
        <v>2732240</v>
      </c>
      <c r="F84">
        <v>2500000</v>
      </c>
      <c r="G84" t="s">
        <v>50</v>
      </c>
      <c r="H84">
        <v>0.91500000000000004</v>
      </c>
      <c r="I84" t="s">
        <v>64</v>
      </c>
      <c r="J84" t="s">
        <v>52</v>
      </c>
      <c r="K84">
        <v>2016</v>
      </c>
      <c r="L84" t="s">
        <v>97</v>
      </c>
      <c r="M84">
        <v>1</v>
      </c>
      <c r="N84" t="s">
        <v>443</v>
      </c>
      <c r="O84" t="s">
        <v>54</v>
      </c>
      <c r="P84" t="s">
        <v>53</v>
      </c>
      <c r="Q84" t="s">
        <v>100</v>
      </c>
      <c r="R84" t="s">
        <v>43</v>
      </c>
      <c r="S84" t="s">
        <v>43</v>
      </c>
      <c r="T84" t="s">
        <v>44</v>
      </c>
      <c r="V84" t="s">
        <v>45</v>
      </c>
      <c r="X84">
        <v>2016</v>
      </c>
      <c r="AB84" t="s">
        <v>91</v>
      </c>
      <c r="AC84" t="s">
        <v>92</v>
      </c>
      <c r="AE84" t="s">
        <v>80</v>
      </c>
      <c r="AG84">
        <v>2018</v>
      </c>
    </row>
    <row r="85" spans="1:36">
      <c r="A85">
        <v>162942</v>
      </c>
      <c r="B85" t="s">
        <v>40</v>
      </c>
      <c r="C85" t="s">
        <v>423</v>
      </c>
      <c r="D85" t="s">
        <v>444</v>
      </c>
      <c r="E85">
        <v>79365</v>
      </c>
      <c r="F85">
        <v>70000</v>
      </c>
      <c r="G85" t="s">
        <v>50</v>
      </c>
      <c r="H85">
        <v>0.88200000000000001</v>
      </c>
      <c r="I85" t="s">
        <v>64</v>
      </c>
      <c r="J85" t="s">
        <v>52</v>
      </c>
      <c r="K85">
        <v>2016</v>
      </c>
      <c r="L85" t="s">
        <v>423</v>
      </c>
      <c r="M85">
        <v>1</v>
      </c>
      <c r="N85" t="s">
        <v>447</v>
      </c>
      <c r="O85" t="s">
        <v>446</v>
      </c>
      <c r="P85" t="s">
        <v>53</v>
      </c>
      <c r="Q85" t="s">
        <v>448</v>
      </c>
      <c r="R85" t="s">
        <v>43</v>
      </c>
      <c r="S85" t="s">
        <v>43</v>
      </c>
      <c r="T85" t="s">
        <v>44</v>
      </c>
      <c r="V85" t="s">
        <v>45</v>
      </c>
      <c r="X85">
        <v>2016</v>
      </c>
      <c r="AB85" t="s">
        <v>46</v>
      </c>
      <c r="AC85" t="s">
        <v>48</v>
      </c>
      <c r="AE85" t="s">
        <v>445</v>
      </c>
      <c r="AG85">
        <v>2018</v>
      </c>
    </row>
    <row r="86" spans="1:36">
      <c r="A86">
        <v>163722</v>
      </c>
      <c r="B86" t="s">
        <v>40</v>
      </c>
      <c r="C86" t="s">
        <v>190</v>
      </c>
      <c r="D86" t="s">
        <v>449</v>
      </c>
      <c r="G86" t="s">
        <v>50</v>
      </c>
      <c r="H86">
        <v>0.88200000000000001</v>
      </c>
      <c r="I86" t="s">
        <v>51</v>
      </c>
      <c r="J86" t="s">
        <v>52</v>
      </c>
      <c r="K86">
        <v>2017</v>
      </c>
      <c r="L86" t="s">
        <v>190</v>
      </c>
      <c r="M86">
        <v>1</v>
      </c>
      <c r="N86" t="s">
        <v>193</v>
      </c>
      <c r="O86" t="s">
        <v>450</v>
      </c>
      <c r="P86" t="s">
        <v>53</v>
      </c>
      <c r="Q86" t="s">
        <v>451</v>
      </c>
      <c r="R86" t="s">
        <v>43</v>
      </c>
      <c r="S86" t="s">
        <v>43</v>
      </c>
      <c r="T86" t="s">
        <v>44</v>
      </c>
      <c r="V86" t="s">
        <v>45</v>
      </c>
      <c r="X86">
        <v>2016</v>
      </c>
      <c r="AB86" t="s">
        <v>192</v>
      </c>
      <c r="AC86" t="s">
        <v>62</v>
      </c>
      <c r="AE86" t="s">
        <v>103</v>
      </c>
      <c r="AG86" s="2" t="s">
        <v>47</v>
      </c>
    </row>
    <row r="87" spans="1:36">
      <c r="A87">
        <v>164078</v>
      </c>
      <c r="B87" t="s">
        <v>40</v>
      </c>
      <c r="C87" t="s">
        <v>452</v>
      </c>
      <c r="D87" t="s">
        <v>453</v>
      </c>
      <c r="G87" t="s">
        <v>50</v>
      </c>
      <c r="H87">
        <v>0.88460000000000005</v>
      </c>
      <c r="I87" t="s">
        <v>51</v>
      </c>
      <c r="J87" t="s">
        <v>52</v>
      </c>
      <c r="K87">
        <v>2016</v>
      </c>
      <c r="L87" t="s">
        <v>452</v>
      </c>
      <c r="M87">
        <v>1</v>
      </c>
      <c r="N87" t="s">
        <v>457</v>
      </c>
      <c r="O87" t="s">
        <v>456</v>
      </c>
      <c r="P87" t="s">
        <v>53</v>
      </c>
      <c r="Q87" t="s">
        <v>458</v>
      </c>
      <c r="R87" t="s">
        <v>454</v>
      </c>
      <c r="S87" t="s">
        <v>43</v>
      </c>
      <c r="T87" t="s">
        <v>44</v>
      </c>
      <c r="V87" t="s">
        <v>45</v>
      </c>
      <c r="X87">
        <v>2016</v>
      </c>
      <c r="AB87" t="s">
        <v>454</v>
      </c>
      <c r="AC87" t="s">
        <v>361</v>
      </c>
      <c r="AE87" t="s">
        <v>419</v>
      </c>
      <c r="AG87" s="2" t="s">
        <v>47</v>
      </c>
      <c r="AJ87" t="s">
        <v>455</v>
      </c>
    </row>
    <row r="88" spans="1:36">
      <c r="A88">
        <v>164842</v>
      </c>
      <c r="B88" t="s">
        <v>40</v>
      </c>
      <c r="C88" t="s">
        <v>459</v>
      </c>
      <c r="D88" t="s">
        <v>460</v>
      </c>
      <c r="F88">
        <v>900000</v>
      </c>
      <c r="G88" t="s">
        <v>50</v>
      </c>
      <c r="H88">
        <v>0.84799999999999998</v>
      </c>
      <c r="I88" t="s">
        <v>64</v>
      </c>
      <c r="J88" t="s">
        <v>52</v>
      </c>
      <c r="K88">
        <v>2016</v>
      </c>
      <c r="L88" t="s">
        <v>459</v>
      </c>
      <c r="M88">
        <v>1</v>
      </c>
      <c r="N88" t="s">
        <v>464</v>
      </c>
      <c r="O88" t="s">
        <v>463</v>
      </c>
      <c r="P88" t="s">
        <v>53</v>
      </c>
      <c r="Q88" t="s">
        <v>465</v>
      </c>
      <c r="R88" t="s">
        <v>461</v>
      </c>
      <c r="S88" t="s">
        <v>461</v>
      </c>
      <c r="T88" t="s">
        <v>325</v>
      </c>
      <c r="X88">
        <v>2016</v>
      </c>
      <c r="AB88" t="s">
        <v>462</v>
      </c>
      <c r="AC88" t="s">
        <v>92</v>
      </c>
      <c r="AG88" s="2" t="s">
        <v>263</v>
      </c>
    </row>
    <row r="89" spans="1:36">
      <c r="A89">
        <v>165411</v>
      </c>
      <c r="B89" t="s">
        <v>40</v>
      </c>
      <c r="C89" t="s">
        <v>452</v>
      </c>
      <c r="D89" t="s">
        <v>466</v>
      </c>
      <c r="E89">
        <v>1500000</v>
      </c>
      <c r="F89">
        <v>1326900</v>
      </c>
      <c r="G89" t="s">
        <v>50</v>
      </c>
      <c r="H89">
        <v>0.88460000000000005</v>
      </c>
      <c r="I89" t="s">
        <v>64</v>
      </c>
      <c r="J89" t="s">
        <v>52</v>
      </c>
      <c r="K89">
        <v>2016</v>
      </c>
      <c r="L89" t="s">
        <v>452</v>
      </c>
      <c r="M89">
        <v>1</v>
      </c>
      <c r="N89" t="s">
        <v>467</v>
      </c>
      <c r="O89" t="s">
        <v>456</v>
      </c>
      <c r="P89" t="s">
        <v>53</v>
      </c>
      <c r="Q89" t="s">
        <v>458</v>
      </c>
      <c r="R89" t="s">
        <v>43</v>
      </c>
      <c r="S89" t="s">
        <v>43</v>
      </c>
      <c r="T89" t="s">
        <v>44</v>
      </c>
      <c r="V89" t="s">
        <v>45</v>
      </c>
      <c r="X89">
        <v>2016</v>
      </c>
      <c r="AB89" t="s">
        <v>454</v>
      </c>
      <c r="AC89" t="s">
        <v>361</v>
      </c>
      <c r="AE89" t="s">
        <v>419</v>
      </c>
      <c r="AG89">
        <v>2018</v>
      </c>
      <c r="AH89" t="s">
        <v>418</v>
      </c>
      <c r="AI89" t="s">
        <v>455</v>
      </c>
      <c r="AJ89" t="s">
        <v>455</v>
      </c>
    </row>
    <row r="90" spans="1:36">
      <c r="A90">
        <v>165819</v>
      </c>
      <c r="B90" t="s">
        <v>215</v>
      </c>
      <c r="C90" t="s">
        <v>254</v>
      </c>
      <c r="D90" t="s">
        <v>468</v>
      </c>
      <c r="F90">
        <v>1</v>
      </c>
      <c r="G90" t="s">
        <v>50</v>
      </c>
      <c r="H90">
        <v>0.91500000000000004</v>
      </c>
      <c r="I90" t="s">
        <v>51</v>
      </c>
      <c r="J90" t="s">
        <v>52</v>
      </c>
      <c r="L90" t="s">
        <v>254</v>
      </c>
      <c r="M90">
        <v>1</v>
      </c>
      <c r="N90" t="s">
        <v>470</v>
      </c>
      <c r="O90" t="s">
        <v>352</v>
      </c>
      <c r="P90" t="s">
        <v>53</v>
      </c>
      <c r="R90" t="s">
        <v>350</v>
      </c>
      <c r="S90" t="s">
        <v>469</v>
      </c>
      <c r="T90" t="s">
        <v>325</v>
      </c>
      <c r="X90">
        <v>2016</v>
      </c>
      <c r="AB90" t="s">
        <v>350</v>
      </c>
      <c r="AC90" t="s">
        <v>62</v>
      </c>
      <c r="AE90" t="s">
        <v>121</v>
      </c>
      <c r="AG90" s="2" t="s">
        <v>113</v>
      </c>
      <c r="AJ90" t="s">
        <v>351</v>
      </c>
    </row>
    <row r="91" spans="1:36">
      <c r="A91">
        <v>165822</v>
      </c>
      <c r="B91" t="s">
        <v>40</v>
      </c>
      <c r="C91" t="s">
        <v>471</v>
      </c>
      <c r="D91" t="s">
        <v>472</v>
      </c>
      <c r="E91">
        <v>1528339</v>
      </c>
      <c r="F91">
        <v>1398430</v>
      </c>
      <c r="G91" t="s">
        <v>50</v>
      </c>
      <c r="H91">
        <v>0.91500000000000004</v>
      </c>
      <c r="I91" t="s">
        <v>64</v>
      </c>
      <c r="J91" t="s">
        <v>52</v>
      </c>
      <c r="L91" t="s">
        <v>254</v>
      </c>
      <c r="M91">
        <v>1</v>
      </c>
      <c r="N91" t="s">
        <v>470</v>
      </c>
      <c r="O91" t="s">
        <v>352</v>
      </c>
      <c r="P91" t="s">
        <v>53</v>
      </c>
      <c r="R91" t="s">
        <v>350</v>
      </c>
      <c r="S91" t="s">
        <v>469</v>
      </c>
      <c r="T91" t="s">
        <v>325</v>
      </c>
      <c r="X91">
        <v>2016</v>
      </c>
      <c r="AB91" t="s">
        <v>350</v>
      </c>
      <c r="AC91" t="s">
        <v>62</v>
      </c>
      <c r="AE91" t="s">
        <v>121</v>
      </c>
      <c r="AG91">
        <v>2018</v>
      </c>
      <c r="AH91" t="s">
        <v>404</v>
      </c>
      <c r="AJ91" t="s">
        <v>351</v>
      </c>
    </row>
    <row r="92" spans="1:36">
      <c r="A92">
        <v>165849</v>
      </c>
      <c r="B92" t="s">
        <v>40</v>
      </c>
      <c r="C92" t="s">
        <v>473</v>
      </c>
      <c r="D92" t="s">
        <v>474</v>
      </c>
      <c r="G92" t="s">
        <v>164</v>
      </c>
      <c r="H92">
        <v>0.68300000000000005</v>
      </c>
      <c r="I92" t="s">
        <v>51</v>
      </c>
      <c r="J92" t="s">
        <v>52</v>
      </c>
      <c r="L92" t="s">
        <v>473</v>
      </c>
      <c r="M92">
        <v>1</v>
      </c>
      <c r="N92" t="s">
        <v>477</v>
      </c>
      <c r="O92" t="s">
        <v>476</v>
      </c>
      <c r="P92" t="s">
        <v>53</v>
      </c>
      <c r="R92" t="s">
        <v>475</v>
      </c>
      <c r="S92" t="s">
        <v>158</v>
      </c>
      <c r="T92" t="s">
        <v>44</v>
      </c>
      <c r="V92" t="s">
        <v>159</v>
      </c>
      <c r="X92">
        <v>2016</v>
      </c>
      <c r="AB92" t="s">
        <v>475</v>
      </c>
      <c r="AC92" t="s">
        <v>79</v>
      </c>
      <c r="AE92" t="s">
        <v>183</v>
      </c>
      <c r="AG92" s="2" t="s">
        <v>113</v>
      </c>
    </row>
    <row r="93" spans="1:36">
      <c r="A93">
        <v>165867</v>
      </c>
      <c r="B93" t="s">
        <v>40</v>
      </c>
      <c r="C93" t="s">
        <v>473</v>
      </c>
      <c r="D93" t="s">
        <v>478</v>
      </c>
      <c r="E93">
        <v>1464129</v>
      </c>
      <c r="F93">
        <v>100000</v>
      </c>
      <c r="G93" t="s">
        <v>164</v>
      </c>
      <c r="H93">
        <v>0.68300000000000005</v>
      </c>
      <c r="I93" t="s">
        <v>64</v>
      </c>
      <c r="J93" t="s">
        <v>52</v>
      </c>
      <c r="L93" t="s">
        <v>473</v>
      </c>
      <c r="M93">
        <v>1</v>
      </c>
      <c r="N93" t="s">
        <v>477</v>
      </c>
      <c r="O93" t="s">
        <v>476</v>
      </c>
      <c r="P93" t="s">
        <v>53</v>
      </c>
      <c r="R93" t="s">
        <v>475</v>
      </c>
      <c r="S93" t="s">
        <v>158</v>
      </c>
      <c r="T93" t="s">
        <v>44</v>
      </c>
      <c r="V93" t="s">
        <v>159</v>
      </c>
      <c r="X93">
        <v>2016</v>
      </c>
      <c r="AB93" t="s">
        <v>475</v>
      </c>
      <c r="AC93" t="s">
        <v>79</v>
      </c>
      <c r="AE93" t="s">
        <v>183</v>
      </c>
      <c r="AF93" t="s">
        <v>480</v>
      </c>
      <c r="AG93">
        <v>2018</v>
      </c>
      <c r="AH93" t="s">
        <v>479</v>
      </c>
      <c r="AI93" t="s">
        <v>481</v>
      </c>
      <c r="AJ93" t="s">
        <v>176</v>
      </c>
    </row>
    <row r="94" spans="1:36">
      <c r="A94">
        <v>165902</v>
      </c>
      <c r="B94" t="s">
        <v>40</v>
      </c>
      <c r="C94" t="s">
        <v>482</v>
      </c>
      <c r="D94" t="s">
        <v>483</v>
      </c>
      <c r="G94" t="s">
        <v>50</v>
      </c>
      <c r="H94">
        <v>0.89700000000000002</v>
      </c>
      <c r="I94" t="s">
        <v>51</v>
      </c>
      <c r="J94" t="s">
        <v>52</v>
      </c>
      <c r="L94" t="s">
        <v>482</v>
      </c>
      <c r="M94">
        <v>1</v>
      </c>
      <c r="N94" t="s">
        <v>485</v>
      </c>
      <c r="O94" t="s">
        <v>132</v>
      </c>
      <c r="P94" t="s">
        <v>53</v>
      </c>
      <c r="R94" t="s">
        <v>484</v>
      </c>
      <c r="S94" t="s">
        <v>229</v>
      </c>
      <c r="T94" t="s">
        <v>44</v>
      </c>
      <c r="X94">
        <v>2016</v>
      </c>
      <c r="AB94" t="s">
        <v>484</v>
      </c>
      <c r="AC94" t="s">
        <v>79</v>
      </c>
      <c r="AE94" t="s">
        <v>114</v>
      </c>
      <c r="AG94" s="2" t="s">
        <v>113</v>
      </c>
    </row>
    <row r="95" spans="1:36">
      <c r="A95">
        <v>165932</v>
      </c>
      <c r="B95" t="s">
        <v>40</v>
      </c>
      <c r="C95" t="s">
        <v>482</v>
      </c>
      <c r="D95" t="s">
        <v>486</v>
      </c>
      <c r="E95">
        <v>957332</v>
      </c>
      <c r="F95">
        <v>858727</v>
      </c>
      <c r="G95" t="s">
        <v>50</v>
      </c>
      <c r="H95">
        <v>0.89700000000000002</v>
      </c>
      <c r="I95" t="s">
        <v>64</v>
      </c>
      <c r="J95" t="s">
        <v>52</v>
      </c>
      <c r="L95" t="s">
        <v>482</v>
      </c>
      <c r="M95">
        <v>1</v>
      </c>
      <c r="N95" t="s">
        <v>485</v>
      </c>
      <c r="O95" t="s">
        <v>132</v>
      </c>
      <c r="P95" t="s">
        <v>53</v>
      </c>
      <c r="R95" t="s">
        <v>484</v>
      </c>
      <c r="S95" t="s">
        <v>229</v>
      </c>
      <c r="T95" t="s">
        <v>44</v>
      </c>
      <c r="X95">
        <v>2016</v>
      </c>
      <c r="AB95" t="s">
        <v>484</v>
      </c>
      <c r="AC95" t="s">
        <v>79</v>
      </c>
      <c r="AE95" t="s">
        <v>114</v>
      </c>
      <c r="AF95" t="s">
        <v>487</v>
      </c>
      <c r="AG95">
        <v>2018</v>
      </c>
      <c r="AH95" t="s">
        <v>399</v>
      </c>
      <c r="AI95" t="s">
        <v>415</v>
      </c>
      <c r="AJ95" t="s">
        <v>309</v>
      </c>
    </row>
    <row r="96" spans="1:36">
      <c r="A96">
        <v>165960</v>
      </c>
      <c r="B96" t="s">
        <v>215</v>
      </c>
      <c r="C96" t="s">
        <v>488</v>
      </c>
      <c r="D96" t="s">
        <v>490</v>
      </c>
      <c r="I96" t="s">
        <v>51</v>
      </c>
      <c r="J96" t="s">
        <v>52</v>
      </c>
      <c r="L96" t="s">
        <v>489</v>
      </c>
      <c r="M96">
        <v>1</v>
      </c>
      <c r="N96" t="s">
        <v>485</v>
      </c>
      <c r="O96" t="s">
        <v>132</v>
      </c>
      <c r="P96" t="s">
        <v>53</v>
      </c>
      <c r="R96" t="s">
        <v>491</v>
      </c>
      <c r="S96" t="s">
        <v>158</v>
      </c>
      <c r="T96" t="s">
        <v>44</v>
      </c>
      <c r="X96">
        <v>2016</v>
      </c>
      <c r="AB96" t="s">
        <v>491</v>
      </c>
      <c r="AC96" t="s">
        <v>361</v>
      </c>
      <c r="AE96" t="s">
        <v>114</v>
      </c>
      <c r="AG96" s="2" t="s">
        <v>492</v>
      </c>
      <c r="AJ96" t="s">
        <v>493</v>
      </c>
    </row>
    <row r="97" spans="1:36">
      <c r="A97">
        <v>165962</v>
      </c>
      <c r="B97" t="s">
        <v>215</v>
      </c>
      <c r="C97" t="s">
        <v>488</v>
      </c>
      <c r="D97" t="s">
        <v>490</v>
      </c>
      <c r="E97">
        <v>1287105</v>
      </c>
      <c r="I97" t="s">
        <v>64</v>
      </c>
      <c r="J97" t="s">
        <v>52</v>
      </c>
      <c r="L97" t="s">
        <v>489</v>
      </c>
      <c r="M97">
        <v>1</v>
      </c>
      <c r="N97" t="s">
        <v>485</v>
      </c>
      <c r="O97" t="s">
        <v>132</v>
      </c>
      <c r="P97" t="s">
        <v>53</v>
      </c>
      <c r="R97" t="s">
        <v>491</v>
      </c>
      <c r="S97" t="s">
        <v>158</v>
      </c>
      <c r="T97" t="s">
        <v>44</v>
      </c>
      <c r="X97">
        <v>2016</v>
      </c>
      <c r="AB97" s="2" t="s">
        <v>494</v>
      </c>
      <c r="AC97" s="2" t="s">
        <v>495</v>
      </c>
      <c r="AE97" t="s">
        <v>114</v>
      </c>
      <c r="AF97" t="s">
        <v>496</v>
      </c>
      <c r="AG97">
        <v>2018</v>
      </c>
      <c r="AH97" t="s">
        <v>399</v>
      </c>
      <c r="AI97" t="s">
        <v>334</v>
      </c>
      <c r="AJ97" t="s">
        <v>334</v>
      </c>
    </row>
    <row r="98" spans="1:36">
      <c r="A98">
        <v>165965</v>
      </c>
      <c r="B98" t="s">
        <v>215</v>
      </c>
      <c r="C98" t="s">
        <v>488</v>
      </c>
      <c r="D98" t="s">
        <v>490</v>
      </c>
      <c r="I98" t="s">
        <v>51</v>
      </c>
      <c r="J98" t="s">
        <v>52</v>
      </c>
      <c r="L98" t="s">
        <v>489</v>
      </c>
      <c r="M98">
        <v>1</v>
      </c>
      <c r="N98" t="s">
        <v>485</v>
      </c>
      <c r="O98" t="s">
        <v>352</v>
      </c>
      <c r="P98" t="s">
        <v>53</v>
      </c>
      <c r="R98" t="s">
        <v>491</v>
      </c>
      <c r="S98" t="s">
        <v>158</v>
      </c>
      <c r="T98" t="s">
        <v>44</v>
      </c>
      <c r="X98">
        <v>2016</v>
      </c>
      <c r="AB98" t="s">
        <v>491</v>
      </c>
      <c r="AC98" t="s">
        <v>361</v>
      </c>
      <c r="AE98" t="s">
        <v>114</v>
      </c>
      <c r="AG98" s="2" t="s">
        <v>492</v>
      </c>
      <c r="AJ98" t="s">
        <v>493</v>
      </c>
    </row>
    <row r="99" spans="1:36">
      <c r="A99">
        <v>166285</v>
      </c>
      <c r="B99" t="s">
        <v>40</v>
      </c>
      <c r="C99" t="s">
        <v>89</v>
      </c>
      <c r="D99" t="s">
        <v>497</v>
      </c>
      <c r="E99">
        <v>4918033</v>
      </c>
      <c r="F99">
        <v>4500000</v>
      </c>
      <c r="G99" t="s">
        <v>50</v>
      </c>
      <c r="H99">
        <v>0.91500000000000004</v>
      </c>
      <c r="I99" t="s">
        <v>64</v>
      </c>
      <c r="J99" t="s">
        <v>52</v>
      </c>
      <c r="K99">
        <v>2016</v>
      </c>
      <c r="L99" t="s">
        <v>89</v>
      </c>
      <c r="M99">
        <v>1</v>
      </c>
      <c r="N99" t="s">
        <v>499</v>
      </c>
      <c r="O99" t="s">
        <v>54</v>
      </c>
      <c r="P99" t="s">
        <v>53</v>
      </c>
      <c r="Q99" t="s">
        <v>95</v>
      </c>
      <c r="R99" t="s">
        <v>43</v>
      </c>
      <c r="S99" t="s">
        <v>43</v>
      </c>
      <c r="T99" t="s">
        <v>44</v>
      </c>
      <c r="V99" t="s">
        <v>45</v>
      </c>
      <c r="X99">
        <v>2016</v>
      </c>
      <c r="AB99" t="s">
        <v>91</v>
      </c>
      <c r="AC99" t="s">
        <v>92</v>
      </c>
      <c r="AE99" t="s">
        <v>93</v>
      </c>
      <c r="AG99">
        <v>2018</v>
      </c>
      <c r="AJ99" s="2" t="s">
        <v>498</v>
      </c>
    </row>
    <row r="100" spans="1:36">
      <c r="A100">
        <v>166301</v>
      </c>
      <c r="B100" t="s">
        <v>40</v>
      </c>
      <c r="C100" t="s">
        <v>101</v>
      </c>
      <c r="D100" t="s">
        <v>102</v>
      </c>
      <c r="E100">
        <v>1092896</v>
      </c>
      <c r="F100">
        <v>1000000</v>
      </c>
      <c r="G100" t="s">
        <v>50</v>
      </c>
      <c r="H100">
        <v>0.91500000000000004</v>
      </c>
      <c r="I100" t="s">
        <v>64</v>
      </c>
      <c r="J100" t="s">
        <v>52</v>
      </c>
      <c r="K100">
        <v>2016</v>
      </c>
      <c r="L100" t="s">
        <v>101</v>
      </c>
      <c r="M100">
        <v>1</v>
      </c>
      <c r="N100" t="s">
        <v>352</v>
      </c>
      <c r="O100" t="s">
        <v>54</v>
      </c>
      <c r="P100" t="s">
        <v>53</v>
      </c>
      <c r="Q100" t="s">
        <v>104</v>
      </c>
      <c r="R100" t="s">
        <v>43</v>
      </c>
      <c r="S100" t="s">
        <v>43</v>
      </c>
      <c r="T100" t="s">
        <v>44</v>
      </c>
      <c r="V100" t="s">
        <v>45</v>
      </c>
      <c r="X100">
        <v>2016</v>
      </c>
      <c r="AB100" t="s">
        <v>91</v>
      </c>
      <c r="AC100" t="s">
        <v>92</v>
      </c>
      <c r="AE100" t="s">
        <v>103</v>
      </c>
      <c r="AG100">
        <v>2018</v>
      </c>
      <c r="AJ100" s="2" t="s">
        <v>500</v>
      </c>
    </row>
    <row r="101" spans="1:36">
      <c r="A101">
        <v>166312</v>
      </c>
      <c r="B101" t="s">
        <v>40</v>
      </c>
      <c r="C101" t="s">
        <v>202</v>
      </c>
      <c r="D101" t="s">
        <v>203</v>
      </c>
      <c r="E101">
        <v>617600</v>
      </c>
      <c r="F101">
        <v>558310</v>
      </c>
      <c r="G101" t="s">
        <v>50</v>
      </c>
      <c r="H101">
        <v>0.90400000000000003</v>
      </c>
      <c r="I101" t="s">
        <v>64</v>
      </c>
      <c r="J101" t="s">
        <v>52</v>
      </c>
      <c r="K101">
        <v>2016</v>
      </c>
      <c r="L101" t="s">
        <v>202</v>
      </c>
      <c r="M101">
        <v>1</v>
      </c>
      <c r="N101" t="s">
        <v>352</v>
      </c>
      <c r="O101" t="s">
        <v>54</v>
      </c>
      <c r="P101" t="s">
        <v>53</v>
      </c>
      <c r="Q101" t="s">
        <v>205</v>
      </c>
      <c r="R101" t="s">
        <v>43</v>
      </c>
      <c r="S101" t="s">
        <v>43</v>
      </c>
      <c r="T101" t="s">
        <v>44</v>
      </c>
      <c r="V101" t="s">
        <v>45</v>
      </c>
      <c r="X101">
        <v>2016</v>
      </c>
      <c r="AB101" t="s">
        <v>126</v>
      </c>
      <c r="AC101" t="s">
        <v>79</v>
      </c>
      <c r="AE101" t="s">
        <v>204</v>
      </c>
      <c r="AG101">
        <v>2018</v>
      </c>
      <c r="AJ101" s="2" t="s">
        <v>501</v>
      </c>
    </row>
    <row r="102" spans="1:36">
      <c r="A102">
        <v>166504</v>
      </c>
      <c r="B102" t="s">
        <v>215</v>
      </c>
      <c r="C102" t="s">
        <v>357</v>
      </c>
      <c r="D102" t="s">
        <v>359</v>
      </c>
      <c r="E102">
        <v>144314</v>
      </c>
      <c r="F102">
        <v>109390</v>
      </c>
      <c r="G102" t="s">
        <v>164</v>
      </c>
      <c r="H102">
        <v>0.75800000000000001</v>
      </c>
      <c r="I102" t="s">
        <v>64</v>
      </c>
      <c r="J102" t="s">
        <v>52</v>
      </c>
      <c r="K102">
        <v>2016</v>
      </c>
      <c r="L102" t="s">
        <v>358</v>
      </c>
      <c r="M102">
        <v>1</v>
      </c>
      <c r="N102" t="s">
        <v>209</v>
      </c>
      <c r="O102" t="s">
        <v>188</v>
      </c>
      <c r="P102" t="s">
        <v>53</v>
      </c>
      <c r="Q102">
        <v>82602921</v>
      </c>
      <c r="R102" t="s">
        <v>360</v>
      </c>
      <c r="S102" t="s">
        <v>158</v>
      </c>
      <c r="T102" t="s">
        <v>44</v>
      </c>
      <c r="V102" t="s">
        <v>159</v>
      </c>
      <c r="X102">
        <v>2016</v>
      </c>
      <c r="AB102" t="s">
        <v>360</v>
      </c>
      <c r="AC102" t="s">
        <v>361</v>
      </c>
      <c r="AE102" t="s">
        <v>237</v>
      </c>
      <c r="AF102" t="s">
        <v>502</v>
      </c>
      <c r="AG102">
        <v>2018</v>
      </c>
      <c r="AH102" t="s">
        <v>236</v>
      </c>
      <c r="AI102" t="s">
        <v>503</v>
      </c>
      <c r="AJ102" t="s">
        <v>503</v>
      </c>
    </row>
    <row r="103" spans="1:36">
      <c r="A103">
        <v>166554</v>
      </c>
      <c r="B103" t="s">
        <v>40</v>
      </c>
      <c r="C103" t="s">
        <v>206</v>
      </c>
      <c r="D103" t="s">
        <v>207</v>
      </c>
      <c r="E103">
        <v>316476</v>
      </c>
      <c r="F103">
        <v>286095</v>
      </c>
      <c r="G103" t="s">
        <v>50</v>
      </c>
      <c r="H103">
        <v>0.90400100000000005</v>
      </c>
      <c r="I103" t="s">
        <v>64</v>
      </c>
      <c r="J103" t="s">
        <v>52</v>
      </c>
      <c r="K103">
        <v>2016</v>
      </c>
      <c r="L103" t="s">
        <v>206</v>
      </c>
      <c r="M103">
        <v>1</v>
      </c>
      <c r="N103" t="s">
        <v>504</v>
      </c>
      <c r="O103" t="s">
        <v>54</v>
      </c>
      <c r="P103" t="s">
        <v>53</v>
      </c>
      <c r="Q103" t="s">
        <v>210</v>
      </c>
      <c r="R103" t="s">
        <v>43</v>
      </c>
      <c r="S103" t="s">
        <v>43</v>
      </c>
      <c r="T103" t="s">
        <v>44</v>
      </c>
      <c r="V103" t="s">
        <v>45</v>
      </c>
      <c r="X103">
        <v>2016</v>
      </c>
      <c r="AB103" t="s">
        <v>46</v>
      </c>
      <c r="AC103" t="s">
        <v>48</v>
      </c>
      <c r="AE103" t="s">
        <v>208</v>
      </c>
      <c r="AG103">
        <v>2018</v>
      </c>
      <c r="AJ103" t="s">
        <v>49</v>
      </c>
    </row>
    <row r="104" spans="1:36">
      <c r="A104">
        <v>166625</v>
      </c>
      <c r="B104" t="s">
        <v>40</v>
      </c>
      <c r="C104" t="s">
        <v>196</v>
      </c>
      <c r="D104" t="s">
        <v>197</v>
      </c>
      <c r="E104">
        <v>26477</v>
      </c>
      <c r="F104">
        <v>23750</v>
      </c>
      <c r="G104" t="s">
        <v>50</v>
      </c>
      <c r="H104">
        <v>0.89700000000000002</v>
      </c>
      <c r="I104" t="s">
        <v>64</v>
      </c>
      <c r="J104" t="s">
        <v>52</v>
      </c>
      <c r="K104">
        <v>2016</v>
      </c>
      <c r="L104" t="s">
        <v>196</v>
      </c>
      <c r="M104">
        <v>1</v>
      </c>
      <c r="N104" t="s">
        <v>506</v>
      </c>
      <c r="O104" t="s">
        <v>54</v>
      </c>
      <c r="P104" t="s">
        <v>53</v>
      </c>
      <c r="Q104" t="s">
        <v>198</v>
      </c>
      <c r="R104" t="s">
        <v>43</v>
      </c>
      <c r="S104" t="s">
        <v>43</v>
      </c>
      <c r="T104" t="s">
        <v>44</v>
      </c>
      <c r="V104" t="s">
        <v>45</v>
      </c>
      <c r="X104">
        <v>2016</v>
      </c>
      <c r="AB104" t="s">
        <v>187</v>
      </c>
      <c r="AC104" t="s">
        <v>79</v>
      </c>
      <c r="AE104" t="s">
        <v>163</v>
      </c>
      <c r="AG104">
        <v>2018</v>
      </c>
      <c r="AJ104" s="2" t="s">
        <v>505</v>
      </c>
    </row>
    <row r="105" spans="1:36">
      <c r="A105">
        <v>166631</v>
      </c>
      <c r="B105" t="s">
        <v>40</v>
      </c>
      <c r="C105" t="s">
        <v>118</v>
      </c>
      <c r="D105" t="s">
        <v>130</v>
      </c>
      <c r="E105">
        <v>1096491</v>
      </c>
      <c r="F105">
        <v>1000000</v>
      </c>
      <c r="G105" t="s">
        <v>50</v>
      </c>
      <c r="H105">
        <v>0.91200000000000003</v>
      </c>
      <c r="I105" t="s">
        <v>64</v>
      </c>
      <c r="J105" t="s">
        <v>52</v>
      </c>
      <c r="K105">
        <v>2016</v>
      </c>
      <c r="L105" t="s">
        <v>118</v>
      </c>
      <c r="M105">
        <v>1</v>
      </c>
      <c r="N105" t="s">
        <v>506</v>
      </c>
      <c r="O105" t="s">
        <v>132</v>
      </c>
      <c r="P105" t="s">
        <v>53</v>
      </c>
      <c r="Q105" t="s">
        <v>134</v>
      </c>
      <c r="R105" t="s">
        <v>43</v>
      </c>
      <c r="S105" t="s">
        <v>43</v>
      </c>
      <c r="T105" t="s">
        <v>44</v>
      </c>
      <c r="V105" t="s">
        <v>45</v>
      </c>
      <c r="X105">
        <v>2016</v>
      </c>
      <c r="AB105" t="s">
        <v>131</v>
      </c>
      <c r="AC105" t="s">
        <v>79</v>
      </c>
      <c r="AE105" t="s">
        <v>114</v>
      </c>
      <c r="AF105" t="s">
        <v>400</v>
      </c>
      <c r="AG105">
        <v>2018</v>
      </c>
      <c r="AH105" t="s">
        <v>399</v>
      </c>
      <c r="AI105" t="s">
        <v>401</v>
      </c>
      <c r="AJ105" t="s">
        <v>176</v>
      </c>
    </row>
    <row r="106" spans="1:36">
      <c r="A106">
        <v>167041</v>
      </c>
      <c r="B106" t="s">
        <v>40</v>
      </c>
      <c r="C106" t="s">
        <v>41</v>
      </c>
      <c r="D106" t="s">
        <v>42</v>
      </c>
      <c r="E106">
        <v>251330</v>
      </c>
      <c r="F106">
        <v>223432</v>
      </c>
      <c r="G106" t="s">
        <v>50</v>
      </c>
      <c r="H106">
        <v>0.88900000000000001</v>
      </c>
      <c r="I106" t="s">
        <v>64</v>
      </c>
      <c r="J106" t="s">
        <v>52</v>
      </c>
      <c r="K106">
        <v>2016</v>
      </c>
      <c r="L106" t="s">
        <v>41</v>
      </c>
      <c r="M106">
        <v>1</v>
      </c>
      <c r="N106" t="s">
        <v>188</v>
      </c>
      <c r="O106" t="s">
        <v>54</v>
      </c>
      <c r="P106" t="s">
        <v>53</v>
      </c>
      <c r="Q106" t="s">
        <v>56</v>
      </c>
      <c r="R106" t="s">
        <v>43</v>
      </c>
      <c r="S106" t="s">
        <v>43</v>
      </c>
      <c r="T106" t="s">
        <v>44</v>
      </c>
      <c r="V106" t="s">
        <v>45</v>
      </c>
      <c r="X106">
        <v>2016</v>
      </c>
      <c r="AB106" t="s">
        <v>46</v>
      </c>
      <c r="AC106" t="s">
        <v>48</v>
      </c>
      <c r="AG106">
        <v>2018</v>
      </c>
      <c r="AJ106" t="s">
        <v>49</v>
      </c>
    </row>
    <row r="107" spans="1:36">
      <c r="A107">
        <v>167189</v>
      </c>
      <c r="B107" t="s">
        <v>40</v>
      </c>
      <c r="C107" t="s">
        <v>124</v>
      </c>
      <c r="D107" t="s">
        <v>125</v>
      </c>
      <c r="E107">
        <v>125515</v>
      </c>
      <c r="F107">
        <v>114470</v>
      </c>
      <c r="G107" t="s">
        <v>50</v>
      </c>
      <c r="H107">
        <v>0.91200000000000003</v>
      </c>
      <c r="I107" t="s">
        <v>64</v>
      </c>
      <c r="J107" t="s">
        <v>52</v>
      </c>
      <c r="K107">
        <v>2016</v>
      </c>
      <c r="L107" t="s">
        <v>124</v>
      </c>
      <c r="M107">
        <v>1</v>
      </c>
      <c r="N107" t="s">
        <v>111</v>
      </c>
      <c r="O107" t="s">
        <v>54</v>
      </c>
      <c r="P107" t="s">
        <v>53</v>
      </c>
      <c r="Q107" t="s">
        <v>129</v>
      </c>
      <c r="R107" t="s">
        <v>43</v>
      </c>
      <c r="S107" t="s">
        <v>43</v>
      </c>
      <c r="T107" t="s">
        <v>44</v>
      </c>
      <c r="V107" t="s">
        <v>45</v>
      </c>
      <c r="X107">
        <v>2016</v>
      </c>
      <c r="AB107" t="s">
        <v>126</v>
      </c>
      <c r="AC107" t="s">
        <v>79</v>
      </c>
      <c r="AG107">
        <v>2018</v>
      </c>
      <c r="AJ107" t="s">
        <v>455</v>
      </c>
    </row>
    <row r="108" spans="1:36">
      <c r="A108">
        <v>167271</v>
      </c>
      <c r="B108" t="s">
        <v>40</v>
      </c>
      <c r="C108" t="s">
        <v>81</v>
      </c>
      <c r="D108" t="s">
        <v>261</v>
      </c>
      <c r="E108">
        <v>257324</v>
      </c>
      <c r="F108">
        <v>221556</v>
      </c>
      <c r="G108" t="s">
        <v>50</v>
      </c>
      <c r="H108">
        <v>0.86099999999999999</v>
      </c>
      <c r="I108" t="s">
        <v>64</v>
      </c>
      <c r="J108" t="s">
        <v>52</v>
      </c>
      <c r="K108">
        <v>2016</v>
      </c>
      <c r="L108" t="s">
        <v>81</v>
      </c>
      <c r="M108">
        <v>1</v>
      </c>
      <c r="N108" t="s">
        <v>111</v>
      </c>
      <c r="O108" t="s">
        <v>54</v>
      </c>
      <c r="P108" t="s">
        <v>53</v>
      </c>
      <c r="Q108" t="s">
        <v>264</v>
      </c>
      <c r="R108" t="s">
        <v>43</v>
      </c>
      <c r="S108" t="s">
        <v>43</v>
      </c>
      <c r="T108" t="s">
        <v>44</v>
      </c>
      <c r="V108" t="s">
        <v>45</v>
      </c>
      <c r="X108">
        <v>2016</v>
      </c>
      <c r="AB108" t="s">
        <v>262</v>
      </c>
      <c r="AC108" t="s">
        <v>79</v>
      </c>
      <c r="AG108">
        <v>2018</v>
      </c>
      <c r="AJ108" t="s">
        <v>49</v>
      </c>
    </row>
    <row r="109" spans="1:36">
      <c r="A109">
        <v>167284</v>
      </c>
      <c r="B109" t="s">
        <v>40</v>
      </c>
      <c r="C109" t="s">
        <v>254</v>
      </c>
      <c r="D109" t="s">
        <v>259</v>
      </c>
      <c r="E109">
        <v>13377926</v>
      </c>
      <c r="F109">
        <v>12000000</v>
      </c>
      <c r="G109" t="s">
        <v>50</v>
      </c>
      <c r="H109">
        <v>0.89700000000000002</v>
      </c>
      <c r="I109" t="s">
        <v>64</v>
      </c>
      <c r="J109" t="s">
        <v>52</v>
      </c>
      <c r="K109">
        <v>2016</v>
      </c>
      <c r="L109" t="s">
        <v>254</v>
      </c>
      <c r="M109">
        <v>1</v>
      </c>
      <c r="N109" t="s">
        <v>111</v>
      </c>
      <c r="O109" t="s">
        <v>54</v>
      </c>
      <c r="P109" t="s">
        <v>53</v>
      </c>
      <c r="Q109" t="s">
        <v>260</v>
      </c>
      <c r="R109" t="s">
        <v>43</v>
      </c>
      <c r="S109" t="s">
        <v>43</v>
      </c>
      <c r="T109" t="s">
        <v>44</v>
      </c>
      <c r="V109" t="s">
        <v>45</v>
      </c>
      <c r="X109">
        <v>2016</v>
      </c>
      <c r="AB109" t="s">
        <v>46</v>
      </c>
      <c r="AC109" t="s">
        <v>48</v>
      </c>
      <c r="AD109" t="s">
        <v>108</v>
      </c>
      <c r="AE109" t="s">
        <v>86</v>
      </c>
      <c r="AG109">
        <v>2018</v>
      </c>
      <c r="AJ109" s="2" t="s">
        <v>507</v>
      </c>
    </row>
    <row r="110" spans="1:36">
      <c r="A110">
        <v>167300</v>
      </c>
      <c r="B110" t="s">
        <v>40</v>
      </c>
      <c r="C110" t="s">
        <v>105</v>
      </c>
      <c r="D110" t="s">
        <v>106</v>
      </c>
      <c r="E110">
        <v>488422</v>
      </c>
      <c r="F110">
        <v>446906</v>
      </c>
      <c r="G110" t="s">
        <v>50</v>
      </c>
      <c r="H110">
        <v>0.91500000000000004</v>
      </c>
      <c r="I110" t="s">
        <v>64</v>
      </c>
      <c r="J110" t="s">
        <v>52</v>
      </c>
      <c r="K110">
        <v>2016</v>
      </c>
      <c r="L110" t="s">
        <v>105</v>
      </c>
      <c r="M110">
        <v>1</v>
      </c>
      <c r="N110" t="s">
        <v>111</v>
      </c>
      <c r="O110" t="s">
        <v>54</v>
      </c>
      <c r="P110" t="s">
        <v>53</v>
      </c>
      <c r="Q110" t="s">
        <v>110</v>
      </c>
      <c r="R110" t="s">
        <v>43</v>
      </c>
      <c r="S110" t="s">
        <v>43</v>
      </c>
      <c r="T110" t="s">
        <v>44</v>
      </c>
      <c r="V110" t="s">
        <v>45</v>
      </c>
      <c r="X110">
        <v>2016</v>
      </c>
      <c r="AB110" t="s">
        <v>107</v>
      </c>
      <c r="AC110" t="s">
        <v>79</v>
      </c>
      <c r="AD110" t="s">
        <v>108</v>
      </c>
      <c r="AE110" t="s">
        <v>86</v>
      </c>
      <c r="AG110">
        <v>2018</v>
      </c>
      <c r="AJ110" t="s">
        <v>455</v>
      </c>
    </row>
    <row r="111" spans="1:36">
      <c r="A111">
        <v>167347</v>
      </c>
      <c r="B111" t="s">
        <v>40</v>
      </c>
      <c r="C111" t="s">
        <v>83</v>
      </c>
      <c r="D111" t="s">
        <v>84</v>
      </c>
      <c r="E111">
        <v>707037</v>
      </c>
      <c r="F111">
        <v>646939</v>
      </c>
      <c r="G111" t="s">
        <v>50</v>
      </c>
      <c r="H111">
        <v>0.91500000000000004</v>
      </c>
      <c r="I111" t="s">
        <v>64</v>
      </c>
      <c r="J111" t="s">
        <v>52</v>
      </c>
      <c r="K111">
        <v>2016</v>
      </c>
      <c r="L111" t="s">
        <v>83</v>
      </c>
      <c r="M111">
        <v>1</v>
      </c>
      <c r="N111" t="s">
        <v>87</v>
      </c>
      <c r="O111" t="s">
        <v>54</v>
      </c>
      <c r="P111" t="s">
        <v>53</v>
      </c>
      <c r="Q111" t="s">
        <v>88</v>
      </c>
      <c r="R111" t="s">
        <v>43</v>
      </c>
      <c r="S111" t="s">
        <v>43</v>
      </c>
      <c r="T111" t="s">
        <v>44</v>
      </c>
      <c r="V111" t="s">
        <v>45</v>
      </c>
      <c r="X111">
        <v>2016</v>
      </c>
      <c r="AB111" t="s">
        <v>85</v>
      </c>
      <c r="AC111" t="s">
        <v>79</v>
      </c>
      <c r="AD111" t="s">
        <v>108</v>
      </c>
      <c r="AE111" t="s">
        <v>86</v>
      </c>
      <c r="AG111">
        <v>2018</v>
      </c>
      <c r="AJ111" s="2" t="s">
        <v>508</v>
      </c>
    </row>
    <row r="112" spans="1:36">
      <c r="A112">
        <v>167527</v>
      </c>
      <c r="B112" t="s">
        <v>40</v>
      </c>
      <c r="C112" t="s">
        <v>140</v>
      </c>
      <c r="D112" t="s">
        <v>141</v>
      </c>
      <c r="E112">
        <v>566251</v>
      </c>
      <c r="F112">
        <v>500000</v>
      </c>
      <c r="G112" t="s">
        <v>50</v>
      </c>
      <c r="H112">
        <v>0.88300000000000001</v>
      </c>
      <c r="I112" t="s">
        <v>64</v>
      </c>
      <c r="J112" t="s">
        <v>52</v>
      </c>
      <c r="K112">
        <v>2016</v>
      </c>
      <c r="L112" t="s">
        <v>140</v>
      </c>
      <c r="M112">
        <v>1</v>
      </c>
      <c r="N112" t="s">
        <v>143</v>
      </c>
      <c r="O112" t="s">
        <v>143</v>
      </c>
      <c r="P112" t="s">
        <v>53</v>
      </c>
      <c r="Q112" t="s">
        <v>144</v>
      </c>
      <c r="R112" t="s">
        <v>43</v>
      </c>
      <c r="S112" t="s">
        <v>43</v>
      </c>
      <c r="T112" t="s">
        <v>44</v>
      </c>
      <c r="V112" t="s">
        <v>45</v>
      </c>
      <c r="X112">
        <v>2016</v>
      </c>
      <c r="AB112" t="s">
        <v>78</v>
      </c>
      <c r="AC112" t="s">
        <v>79</v>
      </c>
      <c r="AE112" t="s">
        <v>142</v>
      </c>
      <c r="AG112">
        <v>2018</v>
      </c>
      <c r="AJ112" s="2" t="s">
        <v>509</v>
      </c>
    </row>
    <row r="113" spans="1:36">
      <c r="A113">
        <v>167537</v>
      </c>
      <c r="B113" t="s">
        <v>40</v>
      </c>
      <c r="C113" t="s">
        <v>185</v>
      </c>
      <c r="D113" t="s">
        <v>186</v>
      </c>
      <c r="E113">
        <v>334448</v>
      </c>
      <c r="F113">
        <v>300000</v>
      </c>
      <c r="G113" t="s">
        <v>50</v>
      </c>
      <c r="H113">
        <v>0.89700000000000002</v>
      </c>
      <c r="I113" t="s">
        <v>64</v>
      </c>
      <c r="J113" t="s">
        <v>52</v>
      </c>
      <c r="K113">
        <v>2016</v>
      </c>
      <c r="L113" t="s">
        <v>185</v>
      </c>
      <c r="M113">
        <v>1</v>
      </c>
      <c r="N113" t="s">
        <v>143</v>
      </c>
      <c r="O113" t="s">
        <v>143</v>
      </c>
      <c r="P113" t="s">
        <v>53</v>
      </c>
      <c r="Q113" t="s">
        <v>189</v>
      </c>
      <c r="R113" t="s">
        <v>43</v>
      </c>
      <c r="S113" t="s">
        <v>43</v>
      </c>
      <c r="T113" t="s">
        <v>44</v>
      </c>
      <c r="V113" t="s">
        <v>45</v>
      </c>
      <c r="X113">
        <v>2016</v>
      </c>
      <c r="AB113" t="s">
        <v>187</v>
      </c>
      <c r="AC113" t="s">
        <v>79</v>
      </c>
      <c r="AE113" t="s">
        <v>142</v>
      </c>
      <c r="AG113">
        <v>2018</v>
      </c>
      <c r="AJ113" s="2" t="s">
        <v>510</v>
      </c>
    </row>
    <row r="114" spans="1:36">
      <c r="A114">
        <v>167567</v>
      </c>
      <c r="B114" t="s">
        <v>40</v>
      </c>
      <c r="C114" t="s">
        <v>76</v>
      </c>
      <c r="D114" t="s">
        <v>77</v>
      </c>
      <c r="E114">
        <v>32240</v>
      </c>
      <c r="F114">
        <v>29500</v>
      </c>
      <c r="G114" t="s">
        <v>50</v>
      </c>
      <c r="H114">
        <v>0.91500000000000004</v>
      </c>
      <c r="I114" t="s">
        <v>64</v>
      </c>
      <c r="J114" t="s">
        <v>52</v>
      </c>
      <c r="K114">
        <v>2016</v>
      </c>
      <c r="L114" t="s">
        <v>76</v>
      </c>
      <c r="M114">
        <v>1</v>
      </c>
      <c r="N114" t="s">
        <v>122</v>
      </c>
      <c r="O114" t="s">
        <v>54</v>
      </c>
      <c r="P114" t="s">
        <v>53</v>
      </c>
      <c r="Q114" t="s">
        <v>82</v>
      </c>
      <c r="R114" t="s">
        <v>43</v>
      </c>
      <c r="S114" t="s">
        <v>43</v>
      </c>
      <c r="T114" t="s">
        <v>44</v>
      </c>
      <c r="V114" t="s">
        <v>45</v>
      </c>
      <c r="X114">
        <v>2016</v>
      </c>
      <c r="AB114" t="s">
        <v>78</v>
      </c>
      <c r="AC114" t="s">
        <v>79</v>
      </c>
      <c r="AE114" t="s">
        <v>80</v>
      </c>
      <c r="AG114">
        <v>2018</v>
      </c>
      <c r="AJ114" s="2" t="s">
        <v>511</v>
      </c>
    </row>
    <row r="115" spans="1:36">
      <c r="A115">
        <v>167581</v>
      </c>
      <c r="B115" t="s">
        <v>40</v>
      </c>
      <c r="C115" t="s">
        <v>211</v>
      </c>
      <c r="D115" t="s">
        <v>212</v>
      </c>
      <c r="E115">
        <v>1215316</v>
      </c>
      <c r="F115">
        <v>1095000</v>
      </c>
      <c r="G115" t="s">
        <v>50</v>
      </c>
      <c r="H115">
        <v>0.90100000000000002</v>
      </c>
      <c r="I115" t="s">
        <v>64</v>
      </c>
      <c r="J115" t="s">
        <v>52</v>
      </c>
      <c r="K115">
        <v>2016</v>
      </c>
      <c r="L115" t="s">
        <v>211</v>
      </c>
      <c r="M115">
        <v>1</v>
      </c>
      <c r="N115" t="s">
        <v>122</v>
      </c>
      <c r="O115" t="s">
        <v>122</v>
      </c>
      <c r="P115" t="s">
        <v>53</v>
      </c>
      <c r="Q115" t="s">
        <v>214</v>
      </c>
      <c r="R115" t="s">
        <v>43</v>
      </c>
      <c r="S115" t="s">
        <v>43</v>
      </c>
      <c r="T115" t="s">
        <v>44</v>
      </c>
      <c r="V115" t="s">
        <v>45</v>
      </c>
      <c r="X115">
        <v>2016</v>
      </c>
      <c r="AB115" t="s">
        <v>200</v>
      </c>
      <c r="AC115" t="s">
        <v>79</v>
      </c>
      <c r="AD115" t="s">
        <v>108</v>
      </c>
      <c r="AE115" t="s">
        <v>86</v>
      </c>
      <c r="AG115">
        <v>2018</v>
      </c>
      <c r="AJ115" s="2" t="s">
        <v>512</v>
      </c>
    </row>
    <row r="116" spans="1:36">
      <c r="A116">
        <v>167596</v>
      </c>
      <c r="B116" t="s">
        <v>40</v>
      </c>
      <c r="C116" t="s">
        <v>118</v>
      </c>
      <c r="D116" t="s">
        <v>119</v>
      </c>
      <c r="E116">
        <v>1096491</v>
      </c>
      <c r="F116">
        <v>1000000</v>
      </c>
      <c r="G116" t="s">
        <v>50</v>
      </c>
      <c r="H116">
        <v>0.91200000000000003</v>
      </c>
      <c r="I116" t="s">
        <v>64</v>
      </c>
      <c r="J116" t="s">
        <v>52</v>
      </c>
      <c r="K116">
        <v>2016</v>
      </c>
      <c r="L116" t="s">
        <v>118</v>
      </c>
      <c r="M116">
        <v>1</v>
      </c>
      <c r="N116" t="s">
        <v>122</v>
      </c>
      <c r="O116" t="s">
        <v>122</v>
      </c>
      <c r="P116" t="s">
        <v>53</v>
      </c>
      <c r="Q116" t="s">
        <v>123</v>
      </c>
      <c r="R116" t="s">
        <v>43</v>
      </c>
      <c r="S116" t="s">
        <v>43</v>
      </c>
      <c r="T116" t="s">
        <v>44</v>
      </c>
      <c r="V116" t="s">
        <v>45</v>
      </c>
      <c r="X116">
        <v>2016</v>
      </c>
      <c r="AB116" t="s">
        <v>91</v>
      </c>
      <c r="AC116" t="s">
        <v>92</v>
      </c>
      <c r="AE116" t="s">
        <v>121</v>
      </c>
      <c r="AG116">
        <v>2018</v>
      </c>
      <c r="AJ116" s="2" t="s">
        <v>513</v>
      </c>
    </row>
    <row r="117" spans="1:36">
      <c r="A117">
        <v>167986</v>
      </c>
      <c r="B117" t="s">
        <v>40</v>
      </c>
      <c r="C117" t="s">
        <v>254</v>
      </c>
      <c r="D117" t="s">
        <v>255</v>
      </c>
      <c r="E117">
        <v>176788</v>
      </c>
      <c r="F117">
        <v>158579</v>
      </c>
      <c r="G117" t="s">
        <v>50</v>
      </c>
      <c r="H117">
        <v>0.89700000000000002</v>
      </c>
      <c r="I117" t="s">
        <v>64</v>
      </c>
      <c r="J117" t="s">
        <v>52</v>
      </c>
      <c r="K117">
        <v>2016</v>
      </c>
      <c r="L117" t="s">
        <v>254</v>
      </c>
      <c r="M117">
        <v>1</v>
      </c>
      <c r="N117" t="s">
        <v>256</v>
      </c>
      <c r="O117" t="s">
        <v>256</v>
      </c>
      <c r="P117" t="s">
        <v>53</v>
      </c>
      <c r="Q117" t="s">
        <v>258</v>
      </c>
      <c r="R117" t="s">
        <v>43</v>
      </c>
      <c r="S117" t="s">
        <v>43</v>
      </c>
      <c r="T117" t="s">
        <v>44</v>
      </c>
      <c r="V117" t="s">
        <v>45</v>
      </c>
      <c r="X117">
        <v>2016</v>
      </c>
      <c r="AB117" t="s">
        <v>179</v>
      </c>
      <c r="AC117" t="s">
        <v>79</v>
      </c>
      <c r="AE117" t="s">
        <v>208</v>
      </c>
      <c r="AG117">
        <v>2018</v>
      </c>
      <c r="AJ117" s="2" t="s">
        <v>514</v>
      </c>
    </row>
    <row r="118" spans="1:36">
      <c r="A118">
        <v>168104</v>
      </c>
      <c r="B118" t="s">
        <v>40</v>
      </c>
      <c r="C118" t="s">
        <v>515</v>
      </c>
      <c r="D118" t="s">
        <v>516</v>
      </c>
      <c r="E118">
        <v>533902</v>
      </c>
      <c r="F118">
        <v>450613</v>
      </c>
      <c r="G118" t="s">
        <v>50</v>
      </c>
      <c r="H118">
        <v>0.84399999999999997</v>
      </c>
      <c r="I118" t="s">
        <v>64</v>
      </c>
      <c r="J118" t="s">
        <v>52</v>
      </c>
      <c r="K118">
        <v>2016</v>
      </c>
      <c r="L118" t="s">
        <v>515</v>
      </c>
      <c r="M118">
        <v>1</v>
      </c>
      <c r="N118" t="s">
        <v>519</v>
      </c>
      <c r="O118" t="s">
        <v>518</v>
      </c>
      <c r="P118" t="s">
        <v>53</v>
      </c>
      <c r="Q118" t="s">
        <v>520</v>
      </c>
      <c r="R118" t="s">
        <v>461</v>
      </c>
      <c r="S118" t="s">
        <v>461</v>
      </c>
      <c r="T118" t="s">
        <v>325</v>
      </c>
      <c r="X118">
        <v>2016</v>
      </c>
      <c r="AB118" t="s">
        <v>341</v>
      </c>
      <c r="AC118" t="s">
        <v>62</v>
      </c>
      <c r="AE118" t="s">
        <v>517</v>
      </c>
      <c r="AG118">
        <v>2018</v>
      </c>
      <c r="AJ118" t="s">
        <v>343</v>
      </c>
    </row>
    <row r="119" spans="1:36">
      <c r="A119">
        <v>168207</v>
      </c>
      <c r="B119" t="s">
        <v>40</v>
      </c>
      <c r="C119" t="s">
        <v>152</v>
      </c>
      <c r="D119" t="s">
        <v>153</v>
      </c>
      <c r="E119">
        <v>1132503</v>
      </c>
      <c r="F119">
        <v>1000000</v>
      </c>
      <c r="G119" t="s">
        <v>50</v>
      </c>
      <c r="H119">
        <v>0.88300000000000001</v>
      </c>
      <c r="I119" t="s">
        <v>64</v>
      </c>
      <c r="J119" t="s">
        <v>52</v>
      </c>
      <c r="K119">
        <v>2016</v>
      </c>
      <c r="L119" t="s">
        <v>152</v>
      </c>
      <c r="M119">
        <v>1</v>
      </c>
      <c r="N119" t="s">
        <v>524</v>
      </c>
      <c r="O119" t="s">
        <v>154</v>
      </c>
      <c r="P119" t="s">
        <v>53</v>
      </c>
      <c r="Q119" t="s">
        <v>155</v>
      </c>
      <c r="R119" t="s">
        <v>43</v>
      </c>
      <c r="S119" t="s">
        <v>43</v>
      </c>
      <c r="T119" t="s">
        <v>44</v>
      </c>
      <c r="V119" t="s">
        <v>45</v>
      </c>
      <c r="X119">
        <v>2016</v>
      </c>
      <c r="AB119" t="s">
        <v>147</v>
      </c>
      <c r="AC119" t="s">
        <v>62</v>
      </c>
      <c r="AE119" t="s">
        <v>142</v>
      </c>
      <c r="AG119">
        <v>2018</v>
      </c>
      <c r="AH119" t="s">
        <v>521</v>
      </c>
      <c r="AI119" s="2" t="s">
        <v>522</v>
      </c>
      <c r="AJ119" s="2" t="s">
        <v>523</v>
      </c>
    </row>
    <row r="120" spans="1:36">
      <c r="A120">
        <v>168464</v>
      </c>
      <c r="B120" t="s">
        <v>40</v>
      </c>
      <c r="C120" t="s">
        <v>525</v>
      </c>
      <c r="D120" t="s">
        <v>526</v>
      </c>
      <c r="E120">
        <v>101896</v>
      </c>
      <c r="F120">
        <v>86000</v>
      </c>
      <c r="G120" t="s">
        <v>50</v>
      </c>
      <c r="H120">
        <v>0.84399999999999997</v>
      </c>
      <c r="I120" t="s">
        <v>64</v>
      </c>
      <c r="J120" t="s">
        <v>52</v>
      </c>
      <c r="K120">
        <v>2016</v>
      </c>
      <c r="L120" t="s">
        <v>525</v>
      </c>
      <c r="M120">
        <v>1</v>
      </c>
      <c r="N120" t="s">
        <v>528</v>
      </c>
      <c r="O120" t="s">
        <v>527</v>
      </c>
      <c r="P120" t="s">
        <v>53</v>
      </c>
      <c r="Q120" t="s">
        <v>529</v>
      </c>
      <c r="R120" t="s">
        <v>461</v>
      </c>
      <c r="S120" t="s">
        <v>461</v>
      </c>
      <c r="T120" t="s">
        <v>325</v>
      </c>
      <c r="X120">
        <v>2016</v>
      </c>
      <c r="AB120" t="s">
        <v>61</v>
      </c>
      <c r="AC120" t="s">
        <v>62</v>
      </c>
      <c r="AE120" t="s">
        <v>445</v>
      </c>
      <c r="AG120">
        <v>2018</v>
      </c>
    </row>
    <row r="121" spans="1:36">
      <c r="A121">
        <v>168823</v>
      </c>
      <c r="B121" t="s">
        <v>40</v>
      </c>
      <c r="C121" t="s">
        <v>135</v>
      </c>
      <c r="D121" t="s">
        <v>136</v>
      </c>
      <c r="E121">
        <v>849377</v>
      </c>
      <c r="F121">
        <v>750000</v>
      </c>
      <c r="G121" t="s">
        <v>50</v>
      </c>
      <c r="H121">
        <v>0.88300000000000001</v>
      </c>
      <c r="I121" t="s">
        <v>64</v>
      </c>
      <c r="J121" t="s">
        <v>52</v>
      </c>
      <c r="K121">
        <v>2016</v>
      </c>
      <c r="L121" t="s">
        <v>135</v>
      </c>
      <c r="M121">
        <v>1</v>
      </c>
      <c r="N121" t="s">
        <v>54</v>
      </c>
      <c r="O121" t="s">
        <v>54</v>
      </c>
      <c r="P121" t="s">
        <v>53</v>
      </c>
      <c r="Q121" t="s">
        <v>139</v>
      </c>
      <c r="R121" t="s">
        <v>43</v>
      </c>
      <c r="S121" t="s">
        <v>43</v>
      </c>
      <c r="T121" t="s">
        <v>44</v>
      </c>
      <c r="V121" t="s">
        <v>45</v>
      </c>
      <c r="X121">
        <v>2016</v>
      </c>
      <c r="AB121" t="s">
        <v>131</v>
      </c>
      <c r="AC121" t="s">
        <v>79</v>
      </c>
      <c r="AE121" t="s">
        <v>137</v>
      </c>
      <c r="AG121">
        <v>2018</v>
      </c>
      <c r="AJ121" t="s">
        <v>176</v>
      </c>
    </row>
    <row r="122" spans="1:36">
      <c r="A122">
        <v>169095</v>
      </c>
      <c r="B122" t="s">
        <v>40</v>
      </c>
      <c r="C122" t="s">
        <v>87</v>
      </c>
      <c r="D122" t="s">
        <v>265</v>
      </c>
      <c r="E122">
        <v>336323</v>
      </c>
      <c r="F122">
        <v>300000</v>
      </c>
      <c r="G122" t="s">
        <v>50</v>
      </c>
      <c r="H122">
        <v>0.89200000000000002</v>
      </c>
      <c r="I122" t="s">
        <v>64</v>
      </c>
      <c r="J122" t="s">
        <v>52</v>
      </c>
      <c r="K122">
        <v>2016</v>
      </c>
      <c r="L122" t="s">
        <v>87</v>
      </c>
      <c r="M122">
        <v>1</v>
      </c>
      <c r="N122" t="s">
        <v>116</v>
      </c>
      <c r="O122" t="s">
        <v>116</v>
      </c>
      <c r="P122" t="s">
        <v>53</v>
      </c>
      <c r="Q122" t="s">
        <v>267</v>
      </c>
      <c r="R122" t="s">
        <v>43</v>
      </c>
      <c r="S122" t="s">
        <v>43</v>
      </c>
      <c r="T122" t="s">
        <v>44</v>
      </c>
      <c r="V122" t="s">
        <v>45</v>
      </c>
      <c r="X122">
        <v>2016</v>
      </c>
      <c r="AB122" t="s">
        <v>266</v>
      </c>
      <c r="AC122" t="s">
        <v>79</v>
      </c>
      <c r="AE122" t="s">
        <v>121</v>
      </c>
      <c r="AF122" t="s">
        <v>530</v>
      </c>
      <c r="AG122">
        <v>2018</v>
      </c>
      <c r="AH122" t="s">
        <v>404</v>
      </c>
      <c r="AI122" t="s">
        <v>309</v>
      </c>
      <c r="AJ122" t="s">
        <v>309</v>
      </c>
    </row>
    <row r="123" spans="1:36">
      <c r="A123">
        <v>169105</v>
      </c>
      <c r="B123" t="s">
        <v>40</v>
      </c>
      <c r="C123" t="s">
        <v>122</v>
      </c>
      <c r="D123" t="s">
        <v>178</v>
      </c>
      <c r="E123">
        <v>1022745</v>
      </c>
      <c r="F123">
        <v>902061</v>
      </c>
      <c r="G123" t="s">
        <v>50</v>
      </c>
      <c r="H123">
        <v>0.88200000000000001</v>
      </c>
      <c r="I123" t="s">
        <v>64</v>
      </c>
      <c r="J123" t="s">
        <v>52</v>
      </c>
      <c r="K123">
        <v>2016</v>
      </c>
      <c r="L123" t="s">
        <v>122</v>
      </c>
      <c r="M123">
        <v>1</v>
      </c>
      <c r="N123" t="s">
        <v>116</v>
      </c>
      <c r="O123" t="s">
        <v>116</v>
      </c>
      <c r="P123" t="s">
        <v>53</v>
      </c>
      <c r="Q123" t="s">
        <v>181</v>
      </c>
      <c r="R123" t="s">
        <v>43</v>
      </c>
      <c r="S123" t="s">
        <v>43</v>
      </c>
      <c r="T123" t="s">
        <v>44</v>
      </c>
      <c r="V123" t="s">
        <v>45</v>
      </c>
      <c r="X123">
        <v>2016</v>
      </c>
      <c r="AB123" t="s">
        <v>179</v>
      </c>
      <c r="AC123" t="s">
        <v>79</v>
      </c>
      <c r="AE123" t="s">
        <v>180</v>
      </c>
      <c r="AG123">
        <v>2018</v>
      </c>
      <c r="AH123" t="s">
        <v>531</v>
      </c>
    </row>
    <row r="124" spans="1:36">
      <c r="A124">
        <v>169127</v>
      </c>
      <c r="B124" t="s">
        <v>40</v>
      </c>
      <c r="C124" t="s">
        <v>109</v>
      </c>
      <c r="D124" t="s">
        <v>199</v>
      </c>
      <c r="E124">
        <v>445931</v>
      </c>
      <c r="F124">
        <v>400000</v>
      </c>
      <c r="G124" t="s">
        <v>50</v>
      </c>
      <c r="H124">
        <v>0.89700000000000002</v>
      </c>
      <c r="I124" t="s">
        <v>64</v>
      </c>
      <c r="J124" t="s">
        <v>52</v>
      </c>
      <c r="K124">
        <v>2016</v>
      </c>
      <c r="L124" t="s">
        <v>109</v>
      </c>
      <c r="M124">
        <v>1</v>
      </c>
      <c r="N124" t="s">
        <v>116</v>
      </c>
      <c r="O124" t="s">
        <v>116</v>
      </c>
      <c r="P124" t="s">
        <v>53</v>
      </c>
      <c r="Q124" t="s">
        <v>201</v>
      </c>
      <c r="R124" t="s">
        <v>43</v>
      </c>
      <c r="S124" t="s">
        <v>43</v>
      </c>
      <c r="T124" t="s">
        <v>44</v>
      </c>
      <c r="V124" t="s">
        <v>45</v>
      </c>
      <c r="X124">
        <v>2016</v>
      </c>
      <c r="AB124" t="s">
        <v>200</v>
      </c>
      <c r="AC124" t="s">
        <v>79</v>
      </c>
      <c r="AE124" t="s">
        <v>180</v>
      </c>
      <c r="AG124">
        <v>2018</v>
      </c>
      <c r="AH124" t="s">
        <v>531</v>
      </c>
      <c r="AI124" t="s">
        <v>309</v>
      </c>
    </row>
    <row r="125" spans="1:36">
      <c r="A125">
        <v>169140</v>
      </c>
      <c r="B125" t="s">
        <v>40</v>
      </c>
      <c r="C125" t="s">
        <v>111</v>
      </c>
      <c r="D125" t="s">
        <v>112</v>
      </c>
      <c r="E125">
        <v>3278689</v>
      </c>
      <c r="F125">
        <v>3000000</v>
      </c>
      <c r="G125" t="s">
        <v>50</v>
      </c>
      <c r="H125">
        <v>0.91500000000000004</v>
      </c>
      <c r="I125" t="s">
        <v>64</v>
      </c>
      <c r="J125" t="s">
        <v>52</v>
      </c>
      <c r="K125">
        <v>2016</v>
      </c>
      <c r="L125" t="s">
        <v>111</v>
      </c>
      <c r="M125">
        <v>1</v>
      </c>
      <c r="N125" t="s">
        <v>116</v>
      </c>
      <c r="O125" t="s">
        <v>116</v>
      </c>
      <c r="P125" t="s">
        <v>53</v>
      </c>
      <c r="Q125" t="s">
        <v>117</v>
      </c>
      <c r="R125" t="s">
        <v>115</v>
      </c>
      <c r="S125" t="s">
        <v>43</v>
      </c>
      <c r="T125" t="s">
        <v>44</v>
      </c>
      <c r="V125" t="s">
        <v>45</v>
      </c>
      <c r="X125">
        <v>2016</v>
      </c>
      <c r="AB125" t="s">
        <v>91</v>
      </c>
      <c r="AC125" t="s">
        <v>92</v>
      </c>
      <c r="AE125" t="s">
        <v>114</v>
      </c>
      <c r="AG125">
        <v>2018</v>
      </c>
      <c r="AJ125" s="2" t="s">
        <v>532</v>
      </c>
    </row>
    <row r="126" spans="1:36">
      <c r="A126">
        <v>169475</v>
      </c>
      <c r="B126" t="s">
        <v>215</v>
      </c>
      <c r="C126" t="s">
        <v>533</v>
      </c>
      <c r="D126" t="s">
        <v>534</v>
      </c>
      <c r="E126">
        <v>5359877</v>
      </c>
      <c r="F126">
        <v>7000000</v>
      </c>
      <c r="G126" t="s">
        <v>63</v>
      </c>
      <c r="H126">
        <v>1.306</v>
      </c>
      <c r="I126" t="s">
        <v>64</v>
      </c>
      <c r="J126" t="s">
        <v>52</v>
      </c>
      <c r="K126">
        <v>2016</v>
      </c>
      <c r="L126" t="s">
        <v>533</v>
      </c>
      <c r="M126">
        <v>1</v>
      </c>
      <c r="N126" t="s">
        <v>535</v>
      </c>
      <c r="O126" t="s">
        <v>535</v>
      </c>
      <c r="P126" t="s">
        <v>53</v>
      </c>
      <c r="Q126" t="s">
        <v>536</v>
      </c>
      <c r="R126" t="s">
        <v>59</v>
      </c>
      <c r="S126" t="s">
        <v>59</v>
      </c>
      <c r="T126" t="s">
        <v>44</v>
      </c>
      <c r="V126" t="s">
        <v>60</v>
      </c>
      <c r="X126">
        <v>2016</v>
      </c>
      <c r="AB126" t="s">
        <v>91</v>
      </c>
      <c r="AC126" t="s">
        <v>92</v>
      </c>
      <c r="AE126" t="s">
        <v>93</v>
      </c>
      <c r="AG126">
        <v>2018</v>
      </c>
    </row>
    <row r="127" spans="1:36">
      <c r="A127">
        <v>170047</v>
      </c>
      <c r="B127" t="s">
        <v>215</v>
      </c>
      <c r="C127" t="s">
        <v>135</v>
      </c>
      <c r="D127" t="s">
        <v>269</v>
      </c>
      <c r="E127">
        <v>752857</v>
      </c>
      <c r="F127">
        <v>533023</v>
      </c>
      <c r="G127" t="s">
        <v>164</v>
      </c>
      <c r="H127">
        <v>0.70799999999999996</v>
      </c>
      <c r="I127" t="s">
        <v>64</v>
      </c>
      <c r="J127" t="s">
        <v>52</v>
      </c>
      <c r="K127">
        <v>2016</v>
      </c>
      <c r="L127" t="s">
        <v>135</v>
      </c>
      <c r="M127">
        <v>1</v>
      </c>
      <c r="N127" t="s">
        <v>272</v>
      </c>
      <c r="O127" t="s">
        <v>272</v>
      </c>
      <c r="P127" t="s">
        <v>53</v>
      </c>
      <c r="Q127" t="s">
        <v>274</v>
      </c>
      <c r="R127" t="s">
        <v>270</v>
      </c>
      <c r="S127" t="s">
        <v>158</v>
      </c>
      <c r="T127" t="s">
        <v>44</v>
      </c>
      <c r="V127" t="s">
        <v>159</v>
      </c>
      <c r="X127">
        <v>2016</v>
      </c>
      <c r="AB127" t="s">
        <v>270</v>
      </c>
      <c r="AC127" t="s">
        <v>79</v>
      </c>
      <c r="AE127" t="s">
        <v>114</v>
      </c>
      <c r="AF127" t="s">
        <v>537</v>
      </c>
      <c r="AG127">
        <v>2018</v>
      </c>
      <c r="AH127" t="s">
        <v>399</v>
      </c>
      <c r="AI127" t="s">
        <v>334</v>
      </c>
      <c r="AJ127" s="2" t="s">
        <v>538</v>
      </c>
    </row>
    <row r="128" spans="1:36">
      <c r="A128">
        <v>171936</v>
      </c>
      <c r="B128" t="s">
        <v>215</v>
      </c>
      <c r="C128" t="s">
        <v>539</v>
      </c>
      <c r="D128" t="s">
        <v>540</v>
      </c>
      <c r="E128">
        <v>2426304</v>
      </c>
      <c r="I128" t="s">
        <v>64</v>
      </c>
      <c r="J128" t="s">
        <v>52</v>
      </c>
      <c r="L128" t="s">
        <v>539</v>
      </c>
      <c r="M128">
        <v>1</v>
      </c>
      <c r="N128" t="s">
        <v>367</v>
      </c>
      <c r="O128" t="s">
        <v>367</v>
      </c>
      <c r="P128" t="s">
        <v>53</v>
      </c>
      <c r="Q128" t="s">
        <v>541</v>
      </c>
      <c r="R128" t="s">
        <v>341</v>
      </c>
      <c r="S128" t="s">
        <v>43</v>
      </c>
      <c r="T128" t="s">
        <v>44</v>
      </c>
      <c r="V128" t="s">
        <v>45</v>
      </c>
      <c r="X128">
        <v>2016</v>
      </c>
      <c r="AB128" t="s">
        <v>341</v>
      </c>
      <c r="AC128" t="s">
        <v>62</v>
      </c>
      <c r="AE128" t="s">
        <v>121</v>
      </c>
      <c r="AG128">
        <v>2018</v>
      </c>
      <c r="AH128" t="s">
        <v>404</v>
      </c>
    </row>
    <row r="129" spans="1:36">
      <c r="A129">
        <v>171937</v>
      </c>
      <c r="B129" t="s">
        <v>215</v>
      </c>
      <c r="C129" t="s">
        <v>339</v>
      </c>
      <c r="D129" t="s">
        <v>540</v>
      </c>
      <c r="E129">
        <v>1135881</v>
      </c>
      <c r="I129" t="s">
        <v>64</v>
      </c>
      <c r="J129" t="s">
        <v>52</v>
      </c>
      <c r="L129" t="s">
        <v>339</v>
      </c>
      <c r="M129">
        <v>1</v>
      </c>
      <c r="N129" t="s">
        <v>367</v>
      </c>
      <c r="O129" t="s">
        <v>367</v>
      </c>
      <c r="P129" t="s">
        <v>53</v>
      </c>
      <c r="Q129" t="s">
        <v>542</v>
      </c>
      <c r="R129" t="s">
        <v>341</v>
      </c>
      <c r="S129" t="s">
        <v>43</v>
      </c>
      <c r="T129" t="s">
        <v>44</v>
      </c>
      <c r="V129" t="s">
        <v>45</v>
      </c>
      <c r="X129">
        <v>2016</v>
      </c>
      <c r="AB129" t="s">
        <v>341</v>
      </c>
      <c r="AC129" t="s">
        <v>62</v>
      </c>
      <c r="AE129" t="s">
        <v>121</v>
      </c>
      <c r="AG129">
        <v>2018</v>
      </c>
      <c r="AH129" t="s">
        <v>404</v>
      </c>
    </row>
    <row r="130" spans="1:36">
      <c r="A130">
        <v>171949</v>
      </c>
      <c r="B130" t="s">
        <v>215</v>
      </c>
      <c r="C130" t="s">
        <v>122</v>
      </c>
      <c r="D130" t="s">
        <v>543</v>
      </c>
      <c r="E130">
        <v>411324</v>
      </c>
      <c r="F130">
        <v>3472869</v>
      </c>
      <c r="G130" t="s">
        <v>545</v>
      </c>
      <c r="H130">
        <v>8.4430999999999994</v>
      </c>
      <c r="I130" t="s">
        <v>64</v>
      </c>
      <c r="J130" t="s">
        <v>52</v>
      </c>
      <c r="L130" t="s">
        <v>122</v>
      </c>
      <c r="M130">
        <v>1</v>
      </c>
      <c r="N130" t="s">
        <v>367</v>
      </c>
      <c r="O130" t="s">
        <v>367</v>
      </c>
      <c r="P130" t="s">
        <v>53</v>
      </c>
      <c r="Q130" t="s">
        <v>546</v>
      </c>
      <c r="R130" t="s">
        <v>366</v>
      </c>
      <c r="S130" t="s">
        <v>371</v>
      </c>
      <c r="T130" t="s">
        <v>44</v>
      </c>
      <c r="V130" t="s">
        <v>372</v>
      </c>
      <c r="X130">
        <v>2016</v>
      </c>
      <c r="AB130" t="s">
        <v>366</v>
      </c>
      <c r="AC130" t="s">
        <v>62</v>
      </c>
      <c r="AD130" t="s">
        <v>108</v>
      </c>
      <c r="AE130" t="s">
        <v>220</v>
      </c>
      <c r="AF130" t="s">
        <v>544</v>
      </c>
      <c r="AG130">
        <v>2018</v>
      </c>
      <c r="AH130" t="s">
        <v>219</v>
      </c>
      <c r="AI130" t="s">
        <v>148</v>
      </c>
      <c r="AJ130" t="s">
        <v>148</v>
      </c>
    </row>
    <row r="131" spans="1:36">
      <c r="A131">
        <v>171954</v>
      </c>
      <c r="B131" t="s">
        <v>215</v>
      </c>
      <c r="C131" t="s">
        <v>358</v>
      </c>
      <c r="D131" t="s">
        <v>547</v>
      </c>
      <c r="E131">
        <v>5847</v>
      </c>
      <c r="I131" t="s">
        <v>64</v>
      </c>
      <c r="J131" t="s">
        <v>52</v>
      </c>
      <c r="L131" t="s">
        <v>358</v>
      </c>
      <c r="M131">
        <v>1</v>
      </c>
      <c r="N131" t="s">
        <v>367</v>
      </c>
      <c r="O131" t="s">
        <v>367</v>
      </c>
      <c r="P131" t="s">
        <v>53</v>
      </c>
      <c r="Q131" t="s">
        <v>548</v>
      </c>
      <c r="R131" t="s">
        <v>366</v>
      </c>
      <c r="S131" t="s">
        <v>364</v>
      </c>
      <c r="T131" t="s">
        <v>44</v>
      </c>
      <c r="V131" t="s">
        <v>365</v>
      </c>
      <c r="X131">
        <v>2016</v>
      </c>
      <c r="AB131" t="s">
        <v>366</v>
      </c>
      <c r="AC131" t="s">
        <v>62</v>
      </c>
      <c r="AD131" t="s">
        <v>108</v>
      </c>
      <c r="AE131" t="s">
        <v>220</v>
      </c>
      <c r="AF131" t="s">
        <v>544</v>
      </c>
      <c r="AG131">
        <v>2018</v>
      </c>
      <c r="AH131" t="s">
        <v>219</v>
      </c>
      <c r="AI131" t="s">
        <v>148</v>
      </c>
      <c r="AJ131" t="s">
        <v>148</v>
      </c>
    </row>
    <row r="132" spans="1:36">
      <c r="A132">
        <v>171969</v>
      </c>
      <c r="B132" t="s">
        <v>215</v>
      </c>
      <c r="C132" t="s">
        <v>296</v>
      </c>
      <c r="D132" t="s">
        <v>549</v>
      </c>
      <c r="I132" t="s">
        <v>51</v>
      </c>
      <c r="J132" t="s">
        <v>52</v>
      </c>
      <c r="L132" t="s">
        <v>296</v>
      </c>
      <c r="M132">
        <v>1</v>
      </c>
      <c r="N132" t="s">
        <v>367</v>
      </c>
      <c r="O132" t="s">
        <v>367</v>
      </c>
      <c r="P132" t="s">
        <v>53</v>
      </c>
      <c r="Q132" t="s">
        <v>551</v>
      </c>
      <c r="R132" t="s">
        <v>366</v>
      </c>
      <c r="S132" t="s">
        <v>550</v>
      </c>
      <c r="T132" t="s">
        <v>302</v>
      </c>
      <c r="X132">
        <v>2016</v>
      </c>
      <c r="AB132" t="s">
        <v>366</v>
      </c>
      <c r="AC132" t="s">
        <v>62</v>
      </c>
      <c r="AD132" t="s">
        <v>108</v>
      </c>
      <c r="AE132" t="s">
        <v>170</v>
      </c>
      <c r="AG132" s="2" t="s">
        <v>127</v>
      </c>
    </row>
    <row r="133" spans="1:36">
      <c r="A133">
        <v>171971</v>
      </c>
      <c r="B133" t="s">
        <v>215</v>
      </c>
      <c r="C133" t="s">
        <v>296</v>
      </c>
      <c r="D133" t="s">
        <v>552</v>
      </c>
      <c r="E133">
        <v>1688242</v>
      </c>
      <c r="I133" t="s">
        <v>64</v>
      </c>
      <c r="J133" t="s">
        <v>52</v>
      </c>
      <c r="L133" t="s">
        <v>296</v>
      </c>
      <c r="M133">
        <v>1</v>
      </c>
      <c r="N133" t="s">
        <v>367</v>
      </c>
      <c r="O133" t="s">
        <v>367</v>
      </c>
      <c r="P133" t="s">
        <v>53</v>
      </c>
      <c r="Q133" t="s">
        <v>551</v>
      </c>
      <c r="R133" t="s">
        <v>366</v>
      </c>
      <c r="S133" t="s">
        <v>550</v>
      </c>
      <c r="T133" t="s">
        <v>302</v>
      </c>
      <c r="X133">
        <v>2016</v>
      </c>
      <c r="AB133" t="s">
        <v>366</v>
      </c>
      <c r="AC133" t="s">
        <v>62</v>
      </c>
      <c r="AD133" t="s">
        <v>108</v>
      </c>
      <c r="AE133" t="s">
        <v>170</v>
      </c>
      <c r="AF133" t="s">
        <v>553</v>
      </c>
      <c r="AG133">
        <v>2018</v>
      </c>
      <c r="AH133" t="s">
        <v>219</v>
      </c>
      <c r="AI133" t="s">
        <v>148</v>
      </c>
      <c r="AJ133" t="s">
        <v>148</v>
      </c>
    </row>
    <row r="134" spans="1:36">
      <c r="A134">
        <v>171972</v>
      </c>
      <c r="B134" t="s">
        <v>215</v>
      </c>
      <c r="C134" t="s">
        <v>554</v>
      </c>
      <c r="D134" t="s">
        <v>555</v>
      </c>
      <c r="I134" t="s">
        <v>51</v>
      </c>
      <c r="J134" t="s">
        <v>52</v>
      </c>
      <c r="L134" t="s">
        <v>554</v>
      </c>
      <c r="M134">
        <v>1</v>
      </c>
      <c r="N134" t="s">
        <v>367</v>
      </c>
      <c r="O134" t="s">
        <v>367</v>
      </c>
      <c r="P134" t="s">
        <v>53</v>
      </c>
      <c r="Q134" t="s">
        <v>556</v>
      </c>
      <c r="R134" t="s">
        <v>366</v>
      </c>
      <c r="S134" t="s">
        <v>550</v>
      </c>
      <c r="T134" t="s">
        <v>302</v>
      </c>
      <c r="X134">
        <v>2016</v>
      </c>
      <c r="AB134" t="s">
        <v>366</v>
      </c>
      <c r="AC134" t="s">
        <v>62</v>
      </c>
      <c r="AD134" t="s">
        <v>108</v>
      </c>
      <c r="AE134" t="s">
        <v>312</v>
      </c>
      <c r="AG134" s="2" t="s">
        <v>47</v>
      </c>
    </row>
    <row r="135" spans="1:36">
      <c r="A135">
        <v>171975</v>
      </c>
      <c r="B135" t="s">
        <v>215</v>
      </c>
      <c r="C135" t="s">
        <v>554</v>
      </c>
      <c r="D135" t="s">
        <v>557</v>
      </c>
      <c r="E135">
        <v>129507</v>
      </c>
      <c r="I135" t="s">
        <v>64</v>
      </c>
      <c r="J135" t="s">
        <v>52</v>
      </c>
      <c r="L135" t="s">
        <v>554</v>
      </c>
      <c r="M135">
        <v>1</v>
      </c>
      <c r="N135" t="s">
        <v>367</v>
      </c>
      <c r="O135" t="s">
        <v>367</v>
      </c>
      <c r="P135" t="s">
        <v>53</v>
      </c>
      <c r="Q135" t="s">
        <v>556</v>
      </c>
      <c r="R135" t="s">
        <v>366</v>
      </c>
      <c r="S135" t="s">
        <v>550</v>
      </c>
      <c r="T135" t="s">
        <v>302</v>
      </c>
      <c r="X135">
        <v>2016</v>
      </c>
      <c r="AB135" t="s">
        <v>366</v>
      </c>
      <c r="AC135" t="s">
        <v>62</v>
      </c>
      <c r="AD135" t="s">
        <v>108</v>
      </c>
      <c r="AE135" t="s">
        <v>312</v>
      </c>
      <c r="AF135" t="s">
        <v>558</v>
      </c>
      <c r="AG135">
        <v>2018</v>
      </c>
      <c r="AH135" t="s">
        <v>219</v>
      </c>
      <c r="AI135" t="s">
        <v>148</v>
      </c>
      <c r="AJ135" t="s">
        <v>148</v>
      </c>
    </row>
    <row r="136" spans="1:36">
      <c r="A136">
        <v>172138</v>
      </c>
      <c r="B136" t="s">
        <v>40</v>
      </c>
      <c r="C136" t="s">
        <v>559</v>
      </c>
      <c r="D136" t="s">
        <v>560</v>
      </c>
      <c r="E136">
        <v>400000</v>
      </c>
      <c r="G136" t="s">
        <v>564</v>
      </c>
      <c r="I136" t="s">
        <v>64</v>
      </c>
      <c r="J136" t="s">
        <v>52</v>
      </c>
      <c r="K136">
        <v>2016</v>
      </c>
      <c r="L136" t="s">
        <v>559</v>
      </c>
      <c r="M136">
        <v>1</v>
      </c>
      <c r="N136" t="s">
        <v>565</v>
      </c>
      <c r="O136" t="s">
        <v>565</v>
      </c>
      <c r="P136" t="s">
        <v>53</v>
      </c>
      <c r="Q136" t="s">
        <v>566</v>
      </c>
      <c r="R136" t="s">
        <v>328</v>
      </c>
      <c r="S136" t="s">
        <v>168</v>
      </c>
      <c r="T136" t="s">
        <v>44</v>
      </c>
      <c r="V136" t="s">
        <v>169</v>
      </c>
      <c r="X136">
        <v>2016</v>
      </c>
      <c r="AB136" t="s">
        <v>561</v>
      </c>
      <c r="AC136" t="s">
        <v>162</v>
      </c>
      <c r="AE136" t="s">
        <v>563</v>
      </c>
      <c r="AG136">
        <v>2018</v>
      </c>
      <c r="AH136" t="s">
        <v>562</v>
      </c>
    </row>
    <row r="137" spans="1:36">
      <c r="A137">
        <v>172145</v>
      </c>
      <c r="B137" t="s">
        <v>215</v>
      </c>
      <c r="C137" t="s">
        <v>339</v>
      </c>
      <c r="D137" t="s">
        <v>567</v>
      </c>
      <c r="E137">
        <v>1340168</v>
      </c>
      <c r="G137" t="s">
        <v>222</v>
      </c>
      <c r="I137" t="s">
        <v>64</v>
      </c>
      <c r="J137" t="s">
        <v>52</v>
      </c>
      <c r="L137" t="s">
        <v>339</v>
      </c>
      <c r="M137">
        <v>1</v>
      </c>
      <c r="N137" t="s">
        <v>565</v>
      </c>
      <c r="O137" t="s">
        <v>565</v>
      </c>
      <c r="P137" t="s">
        <v>53</v>
      </c>
      <c r="R137" t="s">
        <v>570</v>
      </c>
      <c r="S137" t="s">
        <v>568</v>
      </c>
      <c r="T137" t="s">
        <v>569</v>
      </c>
      <c r="X137">
        <v>2016</v>
      </c>
      <c r="AB137" t="s">
        <v>570</v>
      </c>
      <c r="AC137" t="s">
        <v>62</v>
      </c>
      <c r="AD137" t="s">
        <v>108</v>
      </c>
      <c r="AE137" t="s">
        <v>220</v>
      </c>
      <c r="AF137" t="s">
        <v>571</v>
      </c>
      <c r="AG137">
        <v>2018</v>
      </c>
      <c r="AH137" t="s">
        <v>219</v>
      </c>
      <c r="AI137" t="s">
        <v>148</v>
      </c>
      <c r="AJ137" t="s">
        <v>148</v>
      </c>
    </row>
    <row r="138" spans="1:36">
      <c r="A138">
        <v>137106</v>
      </c>
      <c r="B138" t="s">
        <v>215</v>
      </c>
      <c r="C138" t="s">
        <v>572</v>
      </c>
      <c r="D138" t="s">
        <v>573</v>
      </c>
      <c r="E138">
        <v>1431639</v>
      </c>
      <c r="F138">
        <v>2000000</v>
      </c>
      <c r="G138" t="s">
        <v>63</v>
      </c>
      <c r="H138">
        <v>1.397</v>
      </c>
      <c r="I138" t="s">
        <v>64</v>
      </c>
      <c r="J138" t="s">
        <v>52</v>
      </c>
      <c r="K138">
        <v>2017</v>
      </c>
      <c r="L138" t="s">
        <v>57</v>
      </c>
      <c r="M138">
        <v>2</v>
      </c>
      <c r="N138" t="s">
        <v>575</v>
      </c>
      <c r="O138" t="s">
        <v>574</v>
      </c>
      <c r="P138" t="s">
        <v>53</v>
      </c>
      <c r="Q138" t="s">
        <v>576</v>
      </c>
      <c r="R138" t="s">
        <v>61</v>
      </c>
      <c r="S138" t="s">
        <v>59</v>
      </c>
      <c r="T138" t="s">
        <v>44</v>
      </c>
      <c r="V138" t="s">
        <v>60</v>
      </c>
      <c r="X138">
        <v>2016</v>
      </c>
      <c r="AB138" t="s">
        <v>61</v>
      </c>
      <c r="AC138" t="s">
        <v>62</v>
      </c>
      <c r="AG138">
        <v>2017</v>
      </c>
      <c r="AJ138" t="s">
        <v>49</v>
      </c>
    </row>
    <row r="139" spans="1:36">
      <c r="A139">
        <v>137110</v>
      </c>
      <c r="B139" t="s">
        <v>40</v>
      </c>
      <c r="C139" t="s">
        <v>577</v>
      </c>
      <c r="D139" t="s">
        <v>578</v>
      </c>
      <c r="G139" t="s">
        <v>50</v>
      </c>
      <c r="H139">
        <v>0.91400000000000003</v>
      </c>
      <c r="I139" t="s">
        <v>51</v>
      </c>
      <c r="J139" t="s">
        <v>52</v>
      </c>
      <c r="K139">
        <v>2016</v>
      </c>
      <c r="L139" t="s">
        <v>577</v>
      </c>
      <c r="M139">
        <v>3</v>
      </c>
      <c r="N139" t="s">
        <v>581</v>
      </c>
      <c r="O139" t="s">
        <v>54</v>
      </c>
      <c r="P139" t="s">
        <v>53</v>
      </c>
      <c r="Q139" t="s">
        <v>582</v>
      </c>
      <c r="R139" t="s">
        <v>115</v>
      </c>
      <c r="S139" t="s">
        <v>43</v>
      </c>
      <c r="T139" t="s">
        <v>44</v>
      </c>
      <c r="V139" t="s">
        <v>45</v>
      </c>
      <c r="X139">
        <v>2016</v>
      </c>
      <c r="AB139" t="s">
        <v>78</v>
      </c>
      <c r="AC139" t="s">
        <v>79</v>
      </c>
      <c r="AE139" t="s">
        <v>580</v>
      </c>
      <c r="AG139" s="2" t="s">
        <v>579</v>
      </c>
    </row>
    <row r="140" spans="1:36">
      <c r="A140">
        <v>138373</v>
      </c>
      <c r="B140" t="s">
        <v>215</v>
      </c>
      <c r="C140" t="s">
        <v>583</v>
      </c>
      <c r="D140" t="s">
        <v>584</v>
      </c>
      <c r="E140">
        <v>1984127</v>
      </c>
      <c r="G140" t="s">
        <v>222</v>
      </c>
      <c r="I140" t="s">
        <v>64</v>
      </c>
      <c r="J140" t="s">
        <v>52</v>
      </c>
      <c r="K140">
        <v>2016</v>
      </c>
      <c r="L140" t="s">
        <v>583</v>
      </c>
      <c r="M140">
        <v>2</v>
      </c>
      <c r="N140" t="s">
        <v>589</v>
      </c>
      <c r="O140" t="s">
        <v>589</v>
      </c>
      <c r="P140" t="s">
        <v>53</v>
      </c>
      <c r="Q140" t="s">
        <v>590</v>
      </c>
      <c r="R140" t="s">
        <v>341</v>
      </c>
      <c r="S140" t="s">
        <v>168</v>
      </c>
      <c r="T140" t="s">
        <v>44</v>
      </c>
      <c r="V140" t="s">
        <v>169</v>
      </c>
      <c r="X140">
        <v>2016</v>
      </c>
      <c r="AB140" t="s">
        <v>341</v>
      </c>
      <c r="AC140" t="s">
        <v>62</v>
      </c>
      <c r="AE140" t="s">
        <v>586</v>
      </c>
      <c r="AF140" t="s">
        <v>587</v>
      </c>
      <c r="AG140">
        <v>2017</v>
      </c>
      <c r="AH140" t="s">
        <v>585</v>
      </c>
      <c r="AI140" t="s">
        <v>588</v>
      </c>
      <c r="AJ140" t="s">
        <v>49</v>
      </c>
    </row>
    <row r="141" spans="1:36">
      <c r="A141">
        <v>139059</v>
      </c>
      <c r="B141" t="s">
        <v>215</v>
      </c>
      <c r="C141" t="s">
        <v>591</v>
      </c>
      <c r="D141" t="s">
        <v>592</v>
      </c>
      <c r="E141">
        <v>2198321</v>
      </c>
      <c r="F141">
        <v>2004869</v>
      </c>
      <c r="G141" t="s">
        <v>50</v>
      </c>
      <c r="H141">
        <v>0.91200000000000003</v>
      </c>
      <c r="I141" t="s">
        <v>64</v>
      </c>
      <c r="J141" t="s">
        <v>52</v>
      </c>
      <c r="K141">
        <v>2016</v>
      </c>
      <c r="L141" t="s">
        <v>591</v>
      </c>
      <c r="M141">
        <v>2</v>
      </c>
      <c r="N141" t="s">
        <v>374</v>
      </c>
      <c r="O141" t="s">
        <v>374</v>
      </c>
      <c r="P141" t="s">
        <v>53</v>
      </c>
      <c r="R141" t="s">
        <v>413</v>
      </c>
      <c r="S141" t="s">
        <v>461</v>
      </c>
      <c r="T141" t="s">
        <v>325</v>
      </c>
      <c r="X141">
        <v>2016</v>
      </c>
      <c r="AB141" t="s">
        <v>413</v>
      </c>
      <c r="AC141" t="s">
        <v>79</v>
      </c>
      <c r="AE141" t="s">
        <v>593</v>
      </c>
      <c r="AG141">
        <v>2017</v>
      </c>
      <c r="AJ141" t="s">
        <v>148</v>
      </c>
    </row>
    <row r="142" spans="1:36">
      <c r="A142">
        <v>139126</v>
      </c>
      <c r="B142" t="s">
        <v>215</v>
      </c>
      <c r="C142" t="s">
        <v>594</v>
      </c>
      <c r="D142" t="s">
        <v>595</v>
      </c>
      <c r="E142">
        <v>3383821</v>
      </c>
      <c r="G142" t="s">
        <v>222</v>
      </c>
      <c r="I142" t="s">
        <v>64</v>
      </c>
      <c r="J142" t="s">
        <v>52</v>
      </c>
      <c r="K142">
        <v>2016</v>
      </c>
      <c r="L142" t="s">
        <v>594</v>
      </c>
      <c r="M142">
        <v>2</v>
      </c>
      <c r="N142" t="s">
        <v>599</v>
      </c>
      <c r="O142" t="s">
        <v>598</v>
      </c>
      <c r="P142" t="s">
        <v>53</v>
      </c>
      <c r="R142" t="s">
        <v>61</v>
      </c>
      <c r="S142" t="s">
        <v>596</v>
      </c>
      <c r="T142" t="s">
        <v>325</v>
      </c>
      <c r="X142">
        <v>2016</v>
      </c>
      <c r="AB142" t="s">
        <v>218</v>
      </c>
      <c r="AC142" t="s">
        <v>62</v>
      </c>
      <c r="AE142" t="s">
        <v>419</v>
      </c>
      <c r="AG142">
        <v>2017</v>
      </c>
      <c r="AH142" t="s">
        <v>597</v>
      </c>
      <c r="AI142" t="s">
        <v>455</v>
      </c>
      <c r="AJ142" t="s">
        <v>455</v>
      </c>
    </row>
    <row r="143" spans="1:36">
      <c r="A143">
        <v>139640</v>
      </c>
      <c r="B143" t="s">
        <v>40</v>
      </c>
      <c r="C143" t="s">
        <v>89</v>
      </c>
      <c r="D143" t="s">
        <v>600</v>
      </c>
      <c r="E143">
        <v>24679</v>
      </c>
      <c r="F143">
        <v>25000</v>
      </c>
      <c r="G143" t="s">
        <v>172</v>
      </c>
      <c r="H143">
        <v>1.0129999999999999</v>
      </c>
      <c r="I143" t="s">
        <v>64</v>
      </c>
      <c r="J143" t="s">
        <v>52</v>
      </c>
      <c r="K143">
        <v>2017</v>
      </c>
      <c r="L143" t="s">
        <v>89</v>
      </c>
      <c r="M143">
        <v>1</v>
      </c>
      <c r="N143" t="s">
        <v>602</v>
      </c>
      <c r="O143" t="s">
        <v>601</v>
      </c>
      <c r="P143" t="s">
        <v>53</v>
      </c>
      <c r="Q143" t="s">
        <v>603</v>
      </c>
      <c r="R143" t="s">
        <v>168</v>
      </c>
      <c r="S143" t="s">
        <v>168</v>
      </c>
      <c r="T143" t="s">
        <v>44</v>
      </c>
      <c r="V143" t="s">
        <v>169</v>
      </c>
      <c r="X143">
        <v>2016</v>
      </c>
      <c r="AB143" t="s">
        <v>341</v>
      </c>
      <c r="AC143" t="s">
        <v>62</v>
      </c>
      <c r="AE143" t="s">
        <v>93</v>
      </c>
      <c r="AG143">
        <v>2017</v>
      </c>
    </row>
    <row r="144" spans="1:36">
      <c r="A144">
        <v>139644</v>
      </c>
      <c r="B144" t="s">
        <v>40</v>
      </c>
      <c r="C144" t="s">
        <v>89</v>
      </c>
      <c r="D144" t="s">
        <v>604</v>
      </c>
      <c r="E144">
        <v>74038</v>
      </c>
      <c r="F144">
        <v>75000</v>
      </c>
      <c r="G144" t="s">
        <v>172</v>
      </c>
      <c r="H144">
        <v>1.0129999999999999</v>
      </c>
      <c r="I144" t="s">
        <v>64</v>
      </c>
      <c r="J144" t="s">
        <v>52</v>
      </c>
      <c r="K144">
        <v>2017</v>
      </c>
      <c r="L144" t="s">
        <v>89</v>
      </c>
      <c r="M144">
        <v>1</v>
      </c>
      <c r="N144" t="s">
        <v>602</v>
      </c>
      <c r="O144" t="s">
        <v>601</v>
      </c>
      <c r="P144" t="s">
        <v>53</v>
      </c>
      <c r="Q144" t="s">
        <v>603</v>
      </c>
      <c r="R144" t="s">
        <v>168</v>
      </c>
      <c r="S144" t="s">
        <v>168</v>
      </c>
      <c r="T144" t="s">
        <v>44</v>
      </c>
      <c r="V144" t="s">
        <v>169</v>
      </c>
      <c r="X144">
        <v>2016</v>
      </c>
      <c r="AB144" t="s">
        <v>341</v>
      </c>
      <c r="AC144" t="s">
        <v>62</v>
      </c>
      <c r="AD144" t="s">
        <v>108</v>
      </c>
      <c r="AE144" t="s">
        <v>86</v>
      </c>
      <c r="AG144">
        <v>2017</v>
      </c>
    </row>
    <row r="145" spans="1:36">
      <c r="A145">
        <v>139837</v>
      </c>
      <c r="B145" t="s">
        <v>215</v>
      </c>
      <c r="C145" t="s">
        <v>605</v>
      </c>
      <c r="D145" t="s">
        <v>606</v>
      </c>
      <c r="E145">
        <v>112360</v>
      </c>
      <c r="F145">
        <v>150000</v>
      </c>
      <c r="G145" t="s">
        <v>63</v>
      </c>
      <c r="H145">
        <v>1.3349949999999999</v>
      </c>
      <c r="I145" t="s">
        <v>64</v>
      </c>
      <c r="J145" t="s">
        <v>52</v>
      </c>
      <c r="K145">
        <v>2016</v>
      </c>
      <c r="L145" t="s">
        <v>605</v>
      </c>
      <c r="M145">
        <v>2</v>
      </c>
      <c r="N145" t="s">
        <v>589</v>
      </c>
      <c r="O145" t="s">
        <v>589</v>
      </c>
      <c r="P145" t="s">
        <v>53</v>
      </c>
      <c r="Q145" t="s">
        <v>607</v>
      </c>
      <c r="R145" t="s">
        <v>341</v>
      </c>
      <c r="S145" t="s">
        <v>59</v>
      </c>
      <c r="T145" t="s">
        <v>44</v>
      </c>
      <c r="V145" t="s">
        <v>60</v>
      </c>
      <c r="X145">
        <v>2016</v>
      </c>
      <c r="AB145" t="s">
        <v>341</v>
      </c>
      <c r="AC145" t="s">
        <v>62</v>
      </c>
      <c r="AE145" t="s">
        <v>586</v>
      </c>
      <c r="AF145" t="s">
        <v>587</v>
      </c>
      <c r="AG145">
        <v>2017</v>
      </c>
      <c r="AH145" t="s">
        <v>585</v>
      </c>
      <c r="AI145" t="s">
        <v>588</v>
      </c>
      <c r="AJ145" t="s">
        <v>49</v>
      </c>
    </row>
    <row r="146" spans="1:36">
      <c r="A146">
        <v>139904</v>
      </c>
      <c r="B146" t="s">
        <v>215</v>
      </c>
      <c r="C146" t="s">
        <v>608</v>
      </c>
      <c r="D146" t="s">
        <v>609</v>
      </c>
      <c r="E146">
        <v>1033973</v>
      </c>
      <c r="F146">
        <v>1400000</v>
      </c>
      <c r="G146" t="s">
        <v>63</v>
      </c>
      <c r="H146">
        <v>1.3540000000000001</v>
      </c>
      <c r="I146" t="s">
        <v>64</v>
      </c>
      <c r="J146" t="s">
        <v>52</v>
      </c>
      <c r="K146">
        <v>2016</v>
      </c>
      <c r="L146" t="s">
        <v>605</v>
      </c>
      <c r="M146">
        <v>2</v>
      </c>
      <c r="N146" t="s">
        <v>353</v>
      </c>
      <c r="O146" t="s">
        <v>352</v>
      </c>
      <c r="P146" t="s">
        <v>53</v>
      </c>
      <c r="R146" t="s">
        <v>610</v>
      </c>
      <c r="S146" t="s">
        <v>59</v>
      </c>
      <c r="T146" t="s">
        <v>44</v>
      </c>
      <c r="V146" t="s">
        <v>60</v>
      </c>
      <c r="X146">
        <v>2016</v>
      </c>
      <c r="AB146" t="s">
        <v>610</v>
      </c>
      <c r="AC146" t="s">
        <v>79</v>
      </c>
      <c r="AD146" t="s">
        <v>611</v>
      </c>
      <c r="AE146" t="s">
        <v>612</v>
      </c>
      <c r="AG146">
        <v>2017</v>
      </c>
      <c r="AJ146" t="s">
        <v>239</v>
      </c>
    </row>
    <row r="147" spans="1:36">
      <c r="A147">
        <v>140731</v>
      </c>
      <c r="B147" t="s">
        <v>40</v>
      </c>
      <c r="C147" t="s">
        <v>613</v>
      </c>
      <c r="D147" t="s">
        <v>615</v>
      </c>
      <c r="E147">
        <v>1698754</v>
      </c>
      <c r="F147">
        <v>1500000</v>
      </c>
      <c r="G147" t="s">
        <v>50</v>
      </c>
      <c r="H147">
        <v>0.88300000000000001</v>
      </c>
      <c r="I147" t="s">
        <v>64</v>
      </c>
      <c r="J147" t="s">
        <v>52</v>
      </c>
      <c r="K147">
        <v>2016</v>
      </c>
      <c r="L147" t="s">
        <v>614</v>
      </c>
      <c r="M147">
        <v>2</v>
      </c>
      <c r="N147" t="s">
        <v>619</v>
      </c>
      <c r="O147" t="s">
        <v>619</v>
      </c>
      <c r="P147" t="s">
        <v>53</v>
      </c>
      <c r="R147" t="s">
        <v>616</v>
      </c>
      <c r="S147" t="s">
        <v>461</v>
      </c>
      <c r="T147" t="s">
        <v>325</v>
      </c>
      <c r="X147">
        <v>2016</v>
      </c>
      <c r="AB147" t="s">
        <v>616</v>
      </c>
      <c r="AC147" t="s">
        <v>79</v>
      </c>
      <c r="AD147" t="s">
        <v>618</v>
      </c>
      <c r="AE147" t="s">
        <v>617</v>
      </c>
      <c r="AG147">
        <v>2017</v>
      </c>
      <c r="AH147" t="s">
        <v>617</v>
      </c>
    </row>
    <row r="148" spans="1:36">
      <c r="A148">
        <v>140749</v>
      </c>
      <c r="B148" t="s">
        <v>40</v>
      </c>
      <c r="C148" t="s">
        <v>145</v>
      </c>
      <c r="D148" t="s">
        <v>146</v>
      </c>
      <c r="E148">
        <v>8743169</v>
      </c>
      <c r="F148">
        <v>8000000</v>
      </c>
      <c r="G148" t="s">
        <v>50</v>
      </c>
      <c r="H148">
        <v>0.91500000000000004</v>
      </c>
      <c r="I148" t="s">
        <v>64</v>
      </c>
      <c r="J148" t="s">
        <v>52</v>
      </c>
      <c r="K148">
        <v>2017</v>
      </c>
      <c r="L148" t="s">
        <v>145</v>
      </c>
      <c r="M148">
        <v>2</v>
      </c>
      <c r="N148" t="s">
        <v>150</v>
      </c>
      <c r="O148" t="s">
        <v>149</v>
      </c>
      <c r="P148" t="s">
        <v>53</v>
      </c>
      <c r="Q148" t="s">
        <v>151</v>
      </c>
      <c r="R148" t="s">
        <v>147</v>
      </c>
      <c r="S148" t="s">
        <v>43</v>
      </c>
      <c r="T148" t="s">
        <v>44</v>
      </c>
      <c r="V148" t="s">
        <v>45</v>
      </c>
      <c r="X148">
        <v>2016</v>
      </c>
      <c r="AB148" t="s">
        <v>147</v>
      </c>
      <c r="AC148" t="s">
        <v>62</v>
      </c>
      <c r="AD148" t="s">
        <v>108</v>
      </c>
      <c r="AF148" t="s">
        <v>621</v>
      </c>
      <c r="AG148">
        <v>2017</v>
      </c>
      <c r="AH148" t="s">
        <v>620</v>
      </c>
      <c r="AI148" t="s">
        <v>148</v>
      </c>
      <c r="AJ148" t="s">
        <v>148</v>
      </c>
    </row>
    <row r="149" spans="1:36">
      <c r="A149">
        <v>141470</v>
      </c>
      <c r="B149" t="s">
        <v>215</v>
      </c>
      <c r="C149" t="s">
        <v>622</v>
      </c>
      <c r="D149" t="s">
        <v>623</v>
      </c>
      <c r="E149">
        <v>700000</v>
      </c>
      <c r="G149" t="s">
        <v>222</v>
      </c>
      <c r="I149" t="s">
        <v>64</v>
      </c>
      <c r="J149" t="s">
        <v>52</v>
      </c>
      <c r="K149">
        <v>2016</v>
      </c>
      <c r="L149" t="s">
        <v>622</v>
      </c>
      <c r="M149">
        <v>2</v>
      </c>
      <c r="N149" t="s">
        <v>589</v>
      </c>
      <c r="O149" t="s">
        <v>626</v>
      </c>
      <c r="P149" t="s">
        <v>53</v>
      </c>
      <c r="Q149" t="s">
        <v>627</v>
      </c>
      <c r="R149" t="s">
        <v>341</v>
      </c>
      <c r="S149" t="s">
        <v>624</v>
      </c>
      <c r="T149" t="s">
        <v>44</v>
      </c>
      <c r="V149" t="s">
        <v>625</v>
      </c>
      <c r="X149">
        <v>2016</v>
      </c>
      <c r="AB149" t="s">
        <v>341</v>
      </c>
      <c r="AC149" t="s">
        <v>62</v>
      </c>
      <c r="AE149" t="s">
        <v>586</v>
      </c>
      <c r="AF149" t="s">
        <v>587</v>
      </c>
      <c r="AG149">
        <v>2017</v>
      </c>
      <c r="AH149" t="s">
        <v>585</v>
      </c>
      <c r="AI149" t="s">
        <v>588</v>
      </c>
      <c r="AJ149" t="s">
        <v>49</v>
      </c>
    </row>
    <row r="150" spans="1:36">
      <c r="A150">
        <v>141713</v>
      </c>
      <c r="B150" t="s">
        <v>215</v>
      </c>
      <c r="C150" t="s">
        <v>190</v>
      </c>
      <c r="D150" t="s">
        <v>628</v>
      </c>
      <c r="E150">
        <v>8239219</v>
      </c>
      <c r="F150">
        <v>8000000</v>
      </c>
      <c r="G150" t="s">
        <v>50</v>
      </c>
      <c r="H150">
        <v>0.97099999999999997</v>
      </c>
      <c r="I150" t="s">
        <v>64</v>
      </c>
      <c r="J150" t="s">
        <v>52</v>
      </c>
      <c r="K150">
        <v>2017</v>
      </c>
      <c r="L150" t="s">
        <v>190</v>
      </c>
      <c r="M150">
        <v>4</v>
      </c>
      <c r="N150" t="s">
        <v>450</v>
      </c>
      <c r="O150" t="s">
        <v>450</v>
      </c>
      <c r="P150" t="s">
        <v>53</v>
      </c>
      <c r="R150" t="s">
        <v>192</v>
      </c>
      <c r="S150" t="s">
        <v>43</v>
      </c>
      <c r="T150" t="s">
        <v>44</v>
      </c>
      <c r="V150" t="s">
        <v>45</v>
      </c>
      <c r="X150">
        <v>2016</v>
      </c>
      <c r="AB150" t="s">
        <v>192</v>
      </c>
      <c r="AC150" t="s">
        <v>62</v>
      </c>
      <c r="AE150" t="s">
        <v>103</v>
      </c>
      <c r="AF150" t="s">
        <v>630</v>
      </c>
      <c r="AG150">
        <v>2017</v>
      </c>
      <c r="AH150" t="s">
        <v>629</v>
      </c>
      <c r="AI150" t="s">
        <v>309</v>
      </c>
      <c r="AJ150" t="s">
        <v>309</v>
      </c>
    </row>
    <row r="151" spans="1:36">
      <c r="A151">
        <v>142113</v>
      </c>
      <c r="B151" t="s">
        <v>40</v>
      </c>
      <c r="C151" t="s">
        <v>631</v>
      </c>
      <c r="D151" t="s">
        <v>632</v>
      </c>
      <c r="E151">
        <v>566893</v>
      </c>
      <c r="F151">
        <v>500000</v>
      </c>
      <c r="G151" t="s">
        <v>50</v>
      </c>
      <c r="H151">
        <v>0.88200000000000001</v>
      </c>
      <c r="I151" t="s">
        <v>64</v>
      </c>
      <c r="J151" t="s">
        <v>52</v>
      </c>
      <c r="K151">
        <v>2016</v>
      </c>
      <c r="L151" t="s">
        <v>631</v>
      </c>
      <c r="M151">
        <v>2</v>
      </c>
      <c r="N151" t="s">
        <v>464</v>
      </c>
      <c r="O151" t="s">
        <v>464</v>
      </c>
      <c r="P151" t="s">
        <v>53</v>
      </c>
      <c r="R151" t="s">
        <v>61</v>
      </c>
      <c r="S151" t="s">
        <v>461</v>
      </c>
      <c r="T151" t="s">
        <v>325</v>
      </c>
      <c r="X151">
        <v>2016</v>
      </c>
      <c r="AB151" t="s">
        <v>633</v>
      </c>
      <c r="AC151" t="s">
        <v>79</v>
      </c>
      <c r="AE151" t="s">
        <v>114</v>
      </c>
      <c r="AF151" t="s">
        <v>635</v>
      </c>
      <c r="AG151">
        <v>2017</v>
      </c>
      <c r="AH151" t="s">
        <v>634</v>
      </c>
      <c r="AI151" t="s">
        <v>171</v>
      </c>
      <c r="AJ151" t="s">
        <v>171</v>
      </c>
    </row>
    <row r="152" spans="1:36">
      <c r="A152">
        <v>142140</v>
      </c>
      <c r="B152" t="s">
        <v>40</v>
      </c>
      <c r="C152" t="s">
        <v>135</v>
      </c>
      <c r="D152" t="s">
        <v>167</v>
      </c>
      <c r="E152">
        <v>218069</v>
      </c>
      <c r="F152">
        <v>210000</v>
      </c>
      <c r="G152" t="s">
        <v>172</v>
      </c>
      <c r="H152">
        <v>0.96299999999999997</v>
      </c>
      <c r="I152" t="s">
        <v>64</v>
      </c>
      <c r="J152" t="s">
        <v>52</v>
      </c>
      <c r="K152">
        <v>2016</v>
      </c>
      <c r="L152" t="s">
        <v>135</v>
      </c>
      <c r="M152">
        <v>1</v>
      </c>
      <c r="N152" t="s">
        <v>173</v>
      </c>
      <c r="O152" t="s">
        <v>173</v>
      </c>
      <c r="P152" t="s">
        <v>53</v>
      </c>
      <c r="Q152" t="s">
        <v>174</v>
      </c>
      <c r="R152" t="s">
        <v>168</v>
      </c>
      <c r="S152" t="s">
        <v>168</v>
      </c>
      <c r="T152" t="s">
        <v>44</v>
      </c>
      <c r="V152" t="s">
        <v>169</v>
      </c>
      <c r="X152">
        <v>2016</v>
      </c>
      <c r="AE152" t="s">
        <v>170</v>
      </c>
      <c r="AG152">
        <v>2017</v>
      </c>
      <c r="AJ152" t="s">
        <v>171</v>
      </c>
    </row>
    <row r="153" spans="1:36">
      <c r="A153">
        <v>142145</v>
      </c>
      <c r="B153" t="s">
        <v>40</v>
      </c>
      <c r="C153" t="s">
        <v>135</v>
      </c>
      <c r="D153" t="s">
        <v>175</v>
      </c>
      <c r="E153">
        <v>1745067</v>
      </c>
      <c r="F153">
        <v>1680500</v>
      </c>
      <c r="G153" t="s">
        <v>172</v>
      </c>
      <c r="H153">
        <v>0.96299999999999997</v>
      </c>
      <c r="I153" t="s">
        <v>64</v>
      </c>
      <c r="J153" t="s">
        <v>52</v>
      </c>
      <c r="K153">
        <v>2016</v>
      </c>
      <c r="L153" t="s">
        <v>135</v>
      </c>
      <c r="M153">
        <v>1</v>
      </c>
      <c r="N153" t="s">
        <v>173</v>
      </c>
      <c r="O153" t="s">
        <v>173</v>
      </c>
      <c r="P153" t="s">
        <v>53</v>
      </c>
      <c r="Q153" t="s">
        <v>177</v>
      </c>
      <c r="R153" t="s">
        <v>168</v>
      </c>
      <c r="S153" t="s">
        <v>168</v>
      </c>
      <c r="T153" t="s">
        <v>44</v>
      </c>
      <c r="V153" t="s">
        <v>169</v>
      </c>
      <c r="X153">
        <v>2016</v>
      </c>
      <c r="AE153" t="s">
        <v>170</v>
      </c>
      <c r="AG153">
        <v>2017</v>
      </c>
      <c r="AJ153" t="s">
        <v>176</v>
      </c>
    </row>
    <row r="154" spans="1:36">
      <c r="A154">
        <v>142148</v>
      </c>
      <c r="B154" t="s">
        <v>40</v>
      </c>
      <c r="C154" t="s">
        <v>135</v>
      </c>
      <c r="D154" t="s">
        <v>636</v>
      </c>
      <c r="E154">
        <v>124611</v>
      </c>
      <c r="F154">
        <v>120000</v>
      </c>
      <c r="G154" t="s">
        <v>172</v>
      </c>
      <c r="H154">
        <v>0.96299999999999997</v>
      </c>
      <c r="I154" t="s">
        <v>64</v>
      </c>
      <c r="J154" t="s">
        <v>52</v>
      </c>
      <c r="K154">
        <v>2016</v>
      </c>
      <c r="L154" t="s">
        <v>135</v>
      </c>
      <c r="M154">
        <v>1</v>
      </c>
      <c r="N154" t="s">
        <v>173</v>
      </c>
      <c r="O154" t="s">
        <v>640</v>
      </c>
      <c r="P154" t="s">
        <v>53</v>
      </c>
      <c r="Q154" t="s">
        <v>641</v>
      </c>
      <c r="R154" t="s">
        <v>168</v>
      </c>
      <c r="S154" t="s">
        <v>168</v>
      </c>
      <c r="T154" t="s">
        <v>44</v>
      </c>
      <c r="V154" t="s">
        <v>169</v>
      </c>
      <c r="X154">
        <v>2016</v>
      </c>
      <c r="AB154" t="s">
        <v>637</v>
      </c>
      <c r="AC154" t="s">
        <v>79</v>
      </c>
      <c r="AE154" t="s">
        <v>121</v>
      </c>
      <c r="AF154" t="s">
        <v>639</v>
      </c>
      <c r="AG154">
        <v>2017</v>
      </c>
      <c r="AH154" t="s">
        <v>638</v>
      </c>
      <c r="AI154" t="s">
        <v>455</v>
      </c>
      <c r="AJ154" t="s">
        <v>455</v>
      </c>
    </row>
    <row r="155" spans="1:36">
      <c r="A155">
        <v>142150</v>
      </c>
      <c r="B155" t="s">
        <v>40</v>
      </c>
      <c r="C155" t="s">
        <v>135</v>
      </c>
      <c r="D155" t="s">
        <v>642</v>
      </c>
      <c r="E155">
        <v>82035</v>
      </c>
      <c r="F155">
        <v>79000</v>
      </c>
      <c r="G155" t="s">
        <v>172</v>
      </c>
      <c r="H155">
        <v>0.96299999999999997</v>
      </c>
      <c r="I155" t="s">
        <v>64</v>
      </c>
      <c r="J155" t="s">
        <v>52</v>
      </c>
      <c r="K155">
        <v>2016</v>
      </c>
      <c r="L155" t="s">
        <v>135</v>
      </c>
      <c r="M155">
        <v>1</v>
      </c>
      <c r="N155" t="s">
        <v>173</v>
      </c>
      <c r="O155" t="s">
        <v>173</v>
      </c>
      <c r="P155" t="s">
        <v>53</v>
      </c>
      <c r="R155" t="s">
        <v>168</v>
      </c>
      <c r="S155" t="s">
        <v>168</v>
      </c>
      <c r="T155" t="s">
        <v>44</v>
      </c>
      <c r="V155" t="s">
        <v>169</v>
      </c>
      <c r="X155">
        <v>2016</v>
      </c>
      <c r="AB155" t="s">
        <v>643</v>
      </c>
      <c r="AC155" t="s">
        <v>361</v>
      </c>
      <c r="AE155" t="s">
        <v>114</v>
      </c>
      <c r="AG155">
        <v>2017</v>
      </c>
      <c r="AJ155" t="s">
        <v>49</v>
      </c>
    </row>
    <row r="156" spans="1:36">
      <c r="A156">
        <v>142360</v>
      </c>
      <c r="B156" t="s">
        <v>215</v>
      </c>
      <c r="C156" t="s">
        <v>156</v>
      </c>
      <c r="D156" t="s">
        <v>644</v>
      </c>
      <c r="E156">
        <v>680272</v>
      </c>
      <c r="F156">
        <v>600000</v>
      </c>
      <c r="G156" t="s">
        <v>50</v>
      </c>
      <c r="H156">
        <v>0.88200000000000001</v>
      </c>
      <c r="I156" t="s">
        <v>64</v>
      </c>
      <c r="J156" t="s">
        <v>52</v>
      </c>
      <c r="K156">
        <v>2016</v>
      </c>
      <c r="L156" t="s">
        <v>156</v>
      </c>
      <c r="M156">
        <v>3</v>
      </c>
      <c r="N156" t="s">
        <v>645</v>
      </c>
      <c r="O156" t="s">
        <v>645</v>
      </c>
      <c r="P156" t="s">
        <v>53</v>
      </c>
      <c r="R156" t="s">
        <v>570</v>
      </c>
      <c r="S156" t="s">
        <v>461</v>
      </c>
      <c r="T156" t="s">
        <v>325</v>
      </c>
      <c r="X156">
        <v>2016</v>
      </c>
      <c r="AB156" t="s">
        <v>570</v>
      </c>
      <c r="AC156" t="s">
        <v>62</v>
      </c>
      <c r="AE156" t="s">
        <v>121</v>
      </c>
      <c r="AG156">
        <v>2017</v>
      </c>
      <c r="AJ156" t="s">
        <v>49</v>
      </c>
    </row>
    <row r="157" spans="1:36">
      <c r="A157">
        <v>142781</v>
      </c>
      <c r="B157" t="s">
        <v>215</v>
      </c>
      <c r="C157" t="s">
        <v>646</v>
      </c>
      <c r="D157" t="s">
        <v>647</v>
      </c>
      <c r="E157">
        <v>1133787</v>
      </c>
      <c r="F157">
        <v>1000000</v>
      </c>
      <c r="G157" t="s">
        <v>50</v>
      </c>
      <c r="H157">
        <v>0.88200000000000001</v>
      </c>
      <c r="I157" t="s">
        <v>64</v>
      </c>
      <c r="J157" t="s">
        <v>52</v>
      </c>
      <c r="K157">
        <v>2016</v>
      </c>
      <c r="L157" t="s">
        <v>646</v>
      </c>
      <c r="M157">
        <v>3</v>
      </c>
      <c r="N157" t="s">
        <v>645</v>
      </c>
      <c r="O157" t="s">
        <v>645</v>
      </c>
      <c r="P157" t="s">
        <v>53</v>
      </c>
      <c r="R157" t="s">
        <v>570</v>
      </c>
      <c r="S157" t="s">
        <v>461</v>
      </c>
      <c r="T157" t="s">
        <v>325</v>
      </c>
      <c r="X157">
        <v>2016</v>
      </c>
      <c r="AB157" t="s">
        <v>570</v>
      </c>
      <c r="AC157" t="s">
        <v>62</v>
      </c>
      <c r="AE157" t="s">
        <v>208</v>
      </c>
      <c r="AG157">
        <v>2017</v>
      </c>
      <c r="AJ157" t="s">
        <v>171</v>
      </c>
    </row>
    <row r="158" spans="1:36">
      <c r="A158">
        <v>142814</v>
      </c>
      <c r="B158" t="s">
        <v>215</v>
      </c>
      <c r="C158" t="s">
        <v>648</v>
      </c>
      <c r="D158" t="s">
        <v>649</v>
      </c>
      <c r="E158">
        <v>55741</v>
      </c>
      <c r="F158">
        <v>50000</v>
      </c>
      <c r="G158" t="s">
        <v>50</v>
      </c>
      <c r="H158">
        <v>0.89700599999999997</v>
      </c>
      <c r="I158" t="s">
        <v>64</v>
      </c>
      <c r="J158" t="s">
        <v>52</v>
      </c>
      <c r="K158">
        <v>2017</v>
      </c>
      <c r="L158" t="s">
        <v>482</v>
      </c>
      <c r="M158">
        <v>2</v>
      </c>
      <c r="N158" t="s">
        <v>656</v>
      </c>
      <c r="O158" t="s">
        <v>655</v>
      </c>
      <c r="P158" t="s">
        <v>53</v>
      </c>
      <c r="Q158" t="s">
        <v>657</v>
      </c>
      <c r="R158" t="s">
        <v>61</v>
      </c>
      <c r="S158" t="s">
        <v>650</v>
      </c>
      <c r="T158" t="s">
        <v>44</v>
      </c>
      <c r="V158" t="s">
        <v>651</v>
      </c>
      <c r="X158">
        <v>2016</v>
      </c>
      <c r="AB158" t="s">
        <v>61</v>
      </c>
      <c r="AC158" t="s">
        <v>62</v>
      </c>
      <c r="AE158" t="s">
        <v>653</v>
      </c>
      <c r="AF158" t="s">
        <v>654</v>
      </c>
      <c r="AG158">
        <v>2017</v>
      </c>
      <c r="AH158" t="s">
        <v>652</v>
      </c>
      <c r="AI158" t="s">
        <v>282</v>
      </c>
      <c r="AJ158" t="s">
        <v>49</v>
      </c>
    </row>
    <row r="159" spans="1:36">
      <c r="A159">
        <v>142818</v>
      </c>
      <c r="B159" t="s">
        <v>215</v>
      </c>
      <c r="C159" t="s">
        <v>648</v>
      </c>
      <c r="D159" t="s">
        <v>658</v>
      </c>
      <c r="E159">
        <v>209030</v>
      </c>
      <c r="F159">
        <v>187500</v>
      </c>
      <c r="G159" t="s">
        <v>50</v>
      </c>
      <c r="H159">
        <v>0.89700000000000002</v>
      </c>
      <c r="I159" t="s">
        <v>64</v>
      </c>
      <c r="J159" t="s">
        <v>52</v>
      </c>
      <c r="K159">
        <v>2017</v>
      </c>
      <c r="L159" t="s">
        <v>482</v>
      </c>
      <c r="M159">
        <v>2</v>
      </c>
      <c r="N159" t="s">
        <v>656</v>
      </c>
      <c r="O159" t="s">
        <v>655</v>
      </c>
      <c r="P159" t="s">
        <v>53</v>
      </c>
      <c r="Q159" t="s">
        <v>657</v>
      </c>
      <c r="R159" t="s">
        <v>61</v>
      </c>
      <c r="S159" t="s">
        <v>650</v>
      </c>
      <c r="T159" t="s">
        <v>44</v>
      </c>
      <c r="V159" t="s">
        <v>651</v>
      </c>
      <c r="X159">
        <v>2016</v>
      </c>
      <c r="AB159" t="s">
        <v>61</v>
      </c>
      <c r="AC159" t="s">
        <v>62</v>
      </c>
      <c r="AG159">
        <v>2017</v>
      </c>
      <c r="AJ159" t="s">
        <v>49</v>
      </c>
    </row>
    <row r="160" spans="1:36">
      <c r="A160">
        <v>142819</v>
      </c>
      <c r="B160" t="s">
        <v>215</v>
      </c>
      <c r="C160" t="s">
        <v>648</v>
      </c>
      <c r="D160" t="s">
        <v>659</v>
      </c>
      <c r="E160">
        <v>222965</v>
      </c>
      <c r="F160">
        <v>200000</v>
      </c>
      <c r="G160" t="s">
        <v>50</v>
      </c>
      <c r="H160">
        <v>0.89700199999999997</v>
      </c>
      <c r="I160" t="s">
        <v>64</v>
      </c>
      <c r="J160" t="s">
        <v>52</v>
      </c>
      <c r="K160">
        <v>2017</v>
      </c>
      <c r="L160" t="s">
        <v>482</v>
      </c>
      <c r="M160">
        <v>2</v>
      </c>
      <c r="N160" t="s">
        <v>656</v>
      </c>
      <c r="O160" t="s">
        <v>655</v>
      </c>
      <c r="P160" t="s">
        <v>53</v>
      </c>
      <c r="Q160" t="s">
        <v>657</v>
      </c>
      <c r="R160" t="s">
        <v>61</v>
      </c>
      <c r="S160" t="s">
        <v>650</v>
      </c>
      <c r="T160" t="s">
        <v>44</v>
      </c>
      <c r="V160" t="s">
        <v>651</v>
      </c>
      <c r="X160">
        <v>2016</v>
      </c>
      <c r="AB160" t="s">
        <v>61</v>
      </c>
      <c r="AC160" t="s">
        <v>62</v>
      </c>
      <c r="AE160" t="s">
        <v>586</v>
      </c>
      <c r="AF160" t="s">
        <v>660</v>
      </c>
      <c r="AG160">
        <v>2017</v>
      </c>
      <c r="AH160" t="s">
        <v>585</v>
      </c>
      <c r="AI160" t="s">
        <v>661</v>
      </c>
      <c r="AJ160" t="s">
        <v>49</v>
      </c>
    </row>
    <row r="161" spans="1:36">
      <c r="A161">
        <v>142820</v>
      </c>
      <c r="B161" t="s">
        <v>215</v>
      </c>
      <c r="C161" t="s">
        <v>648</v>
      </c>
      <c r="D161" t="s">
        <v>662</v>
      </c>
      <c r="E161">
        <v>209030</v>
      </c>
      <c r="F161">
        <v>187500</v>
      </c>
      <c r="G161" t="s">
        <v>50</v>
      </c>
      <c r="H161">
        <v>0.89700000000000002</v>
      </c>
      <c r="I161" t="s">
        <v>64</v>
      </c>
      <c r="J161" t="s">
        <v>52</v>
      </c>
      <c r="K161">
        <v>2017</v>
      </c>
      <c r="L161" t="s">
        <v>482</v>
      </c>
      <c r="M161">
        <v>2</v>
      </c>
      <c r="N161" t="s">
        <v>656</v>
      </c>
      <c r="O161" t="s">
        <v>655</v>
      </c>
      <c r="P161" t="s">
        <v>53</v>
      </c>
      <c r="Q161" t="s">
        <v>657</v>
      </c>
      <c r="R161" t="s">
        <v>61</v>
      </c>
      <c r="S161" t="s">
        <v>650</v>
      </c>
      <c r="T161" t="s">
        <v>44</v>
      </c>
      <c r="V161" t="s">
        <v>651</v>
      </c>
      <c r="X161">
        <v>2016</v>
      </c>
      <c r="AB161" t="s">
        <v>61</v>
      </c>
      <c r="AC161" t="s">
        <v>62</v>
      </c>
      <c r="AE161" t="s">
        <v>180</v>
      </c>
      <c r="AG161">
        <v>2017</v>
      </c>
      <c r="AH161" t="s">
        <v>663</v>
      </c>
      <c r="AI161" t="s">
        <v>282</v>
      </c>
      <c r="AJ161" t="s">
        <v>49</v>
      </c>
    </row>
    <row r="162" spans="1:36">
      <c r="A162">
        <v>142821</v>
      </c>
      <c r="B162" t="s">
        <v>215</v>
      </c>
      <c r="C162" t="s">
        <v>648</v>
      </c>
      <c r="D162" t="s">
        <v>664</v>
      </c>
      <c r="E162">
        <v>278707</v>
      </c>
      <c r="F162">
        <v>250000</v>
      </c>
      <c r="G162" t="s">
        <v>50</v>
      </c>
      <c r="H162">
        <v>0.89699899999999999</v>
      </c>
      <c r="I162" t="s">
        <v>64</v>
      </c>
      <c r="J162" t="s">
        <v>52</v>
      </c>
      <c r="K162">
        <v>2017</v>
      </c>
      <c r="L162" t="s">
        <v>482</v>
      </c>
      <c r="M162">
        <v>2</v>
      </c>
      <c r="N162" t="s">
        <v>656</v>
      </c>
      <c r="O162" t="s">
        <v>655</v>
      </c>
      <c r="P162" t="s">
        <v>53</v>
      </c>
      <c r="Q162" t="s">
        <v>657</v>
      </c>
      <c r="R162" t="s">
        <v>61</v>
      </c>
      <c r="S162" t="s">
        <v>650</v>
      </c>
      <c r="T162" t="s">
        <v>44</v>
      </c>
      <c r="V162" t="s">
        <v>651</v>
      </c>
      <c r="X162">
        <v>2016</v>
      </c>
      <c r="AB162" t="s">
        <v>61</v>
      </c>
      <c r="AC162" t="s">
        <v>62</v>
      </c>
      <c r="AE162" t="s">
        <v>114</v>
      </c>
      <c r="AF162" t="s">
        <v>665</v>
      </c>
      <c r="AG162">
        <v>2017</v>
      </c>
      <c r="AH162" t="s">
        <v>634</v>
      </c>
      <c r="AI162" t="s">
        <v>666</v>
      </c>
      <c r="AJ162" t="s">
        <v>49</v>
      </c>
    </row>
    <row r="163" spans="1:36">
      <c r="A163">
        <v>142822</v>
      </c>
      <c r="B163" t="s">
        <v>215</v>
      </c>
      <c r="C163" t="s">
        <v>648</v>
      </c>
      <c r="D163" t="s">
        <v>667</v>
      </c>
      <c r="E163">
        <v>278707</v>
      </c>
      <c r="F163">
        <v>250000</v>
      </c>
      <c r="G163" t="s">
        <v>50</v>
      </c>
      <c r="H163">
        <v>0.89699899999999999</v>
      </c>
      <c r="I163" t="s">
        <v>64</v>
      </c>
      <c r="J163" t="s">
        <v>52</v>
      </c>
      <c r="K163">
        <v>2017</v>
      </c>
      <c r="L163" t="s">
        <v>482</v>
      </c>
      <c r="M163">
        <v>2</v>
      </c>
      <c r="N163" t="s">
        <v>656</v>
      </c>
      <c r="O163" t="s">
        <v>655</v>
      </c>
      <c r="P163" t="s">
        <v>53</v>
      </c>
      <c r="Q163" t="s">
        <v>657</v>
      </c>
      <c r="R163" t="s">
        <v>61</v>
      </c>
      <c r="S163" t="s">
        <v>650</v>
      </c>
      <c r="T163" t="s">
        <v>44</v>
      </c>
      <c r="V163" t="s">
        <v>651</v>
      </c>
      <c r="X163">
        <v>2016</v>
      </c>
      <c r="AB163" t="s">
        <v>61</v>
      </c>
      <c r="AC163" t="s">
        <v>62</v>
      </c>
      <c r="AE163" t="s">
        <v>419</v>
      </c>
      <c r="AF163" t="s">
        <v>668</v>
      </c>
      <c r="AG163">
        <v>2017</v>
      </c>
      <c r="AH163" t="s">
        <v>597</v>
      </c>
      <c r="AI163" t="s">
        <v>669</v>
      </c>
      <c r="AJ163" t="s">
        <v>49</v>
      </c>
    </row>
    <row r="164" spans="1:36">
      <c r="A164">
        <v>142823</v>
      </c>
      <c r="B164" t="s">
        <v>215</v>
      </c>
      <c r="C164" t="s">
        <v>648</v>
      </c>
      <c r="D164" t="s">
        <v>670</v>
      </c>
      <c r="E164">
        <v>278707</v>
      </c>
      <c r="F164">
        <v>250000</v>
      </c>
      <c r="G164" t="s">
        <v>50</v>
      </c>
      <c r="H164">
        <v>0.89699899999999999</v>
      </c>
      <c r="I164" t="s">
        <v>64</v>
      </c>
      <c r="J164" t="s">
        <v>52</v>
      </c>
      <c r="K164">
        <v>2017</v>
      </c>
      <c r="L164" t="s">
        <v>482</v>
      </c>
      <c r="M164">
        <v>2</v>
      </c>
      <c r="N164" t="s">
        <v>656</v>
      </c>
      <c r="O164" t="s">
        <v>655</v>
      </c>
      <c r="P164" t="s">
        <v>53</v>
      </c>
      <c r="Q164" t="s">
        <v>657</v>
      </c>
      <c r="R164" t="s">
        <v>61</v>
      </c>
      <c r="S164" t="s">
        <v>650</v>
      </c>
      <c r="T164" t="s">
        <v>44</v>
      </c>
      <c r="V164" t="s">
        <v>651</v>
      </c>
      <c r="X164">
        <v>2016</v>
      </c>
      <c r="AB164" t="s">
        <v>61</v>
      </c>
      <c r="AC164" t="s">
        <v>62</v>
      </c>
      <c r="AE164" t="s">
        <v>103</v>
      </c>
      <c r="AF164" t="s">
        <v>671</v>
      </c>
      <c r="AG164">
        <v>2017</v>
      </c>
      <c r="AH164" t="s">
        <v>629</v>
      </c>
      <c r="AI164" t="s">
        <v>661</v>
      </c>
      <c r="AJ164" t="s">
        <v>49</v>
      </c>
    </row>
    <row r="165" spans="1:36">
      <c r="A165">
        <v>142985</v>
      </c>
      <c r="B165" t="s">
        <v>215</v>
      </c>
      <c r="C165" t="s">
        <v>331</v>
      </c>
      <c r="D165" t="s">
        <v>584</v>
      </c>
      <c r="E165">
        <v>596445</v>
      </c>
      <c r="G165" t="s">
        <v>222</v>
      </c>
      <c r="I165" t="s">
        <v>64</v>
      </c>
      <c r="J165" t="s">
        <v>52</v>
      </c>
      <c r="K165">
        <v>2016</v>
      </c>
      <c r="L165" t="s">
        <v>331</v>
      </c>
      <c r="M165">
        <v>2</v>
      </c>
      <c r="N165" t="s">
        <v>589</v>
      </c>
      <c r="O165" t="s">
        <v>589</v>
      </c>
      <c r="P165" t="s">
        <v>53</v>
      </c>
      <c r="Q165" t="s">
        <v>672</v>
      </c>
      <c r="R165" t="s">
        <v>341</v>
      </c>
      <c r="S165" t="s">
        <v>364</v>
      </c>
      <c r="T165" t="s">
        <v>44</v>
      </c>
      <c r="V165" t="s">
        <v>365</v>
      </c>
      <c r="X165">
        <v>2016</v>
      </c>
      <c r="AB165" t="s">
        <v>341</v>
      </c>
      <c r="AC165" t="s">
        <v>62</v>
      </c>
      <c r="AE165" t="s">
        <v>586</v>
      </c>
      <c r="AF165" t="s">
        <v>587</v>
      </c>
      <c r="AG165">
        <v>2017</v>
      </c>
      <c r="AH165" t="s">
        <v>585</v>
      </c>
      <c r="AI165" t="s">
        <v>588</v>
      </c>
      <c r="AJ165" t="s">
        <v>49</v>
      </c>
    </row>
    <row r="166" spans="1:36">
      <c r="A166">
        <v>142986</v>
      </c>
      <c r="B166" t="s">
        <v>215</v>
      </c>
      <c r="C166" t="s">
        <v>473</v>
      </c>
      <c r="D166" t="s">
        <v>584</v>
      </c>
      <c r="E166">
        <v>1114827</v>
      </c>
      <c r="G166" t="s">
        <v>222</v>
      </c>
      <c r="I166" t="s">
        <v>64</v>
      </c>
      <c r="J166" t="s">
        <v>52</v>
      </c>
      <c r="K166">
        <v>2016</v>
      </c>
      <c r="L166" t="s">
        <v>473</v>
      </c>
      <c r="M166">
        <v>2</v>
      </c>
      <c r="N166" t="s">
        <v>589</v>
      </c>
      <c r="O166" t="s">
        <v>589</v>
      </c>
      <c r="P166" t="s">
        <v>53</v>
      </c>
      <c r="Q166" t="s">
        <v>673</v>
      </c>
      <c r="R166" t="s">
        <v>341</v>
      </c>
      <c r="S166" t="s">
        <v>469</v>
      </c>
      <c r="T166" t="s">
        <v>325</v>
      </c>
      <c r="X166">
        <v>2016</v>
      </c>
      <c r="AB166" t="s">
        <v>341</v>
      </c>
      <c r="AC166" t="s">
        <v>62</v>
      </c>
      <c r="AE166" t="s">
        <v>586</v>
      </c>
      <c r="AF166" t="s">
        <v>587</v>
      </c>
      <c r="AG166">
        <v>2017</v>
      </c>
      <c r="AH166" t="s">
        <v>585</v>
      </c>
      <c r="AI166" t="s">
        <v>588</v>
      </c>
      <c r="AJ166" t="s">
        <v>49</v>
      </c>
    </row>
    <row r="167" spans="1:36">
      <c r="A167">
        <v>143494</v>
      </c>
      <c r="B167" t="s">
        <v>40</v>
      </c>
      <c r="C167" t="s">
        <v>674</v>
      </c>
      <c r="D167" t="s">
        <v>675</v>
      </c>
      <c r="E167">
        <v>110887</v>
      </c>
      <c r="F167">
        <v>110000</v>
      </c>
      <c r="G167" t="s">
        <v>172</v>
      </c>
      <c r="H167">
        <v>0.99200100000000002</v>
      </c>
      <c r="I167" t="s">
        <v>64</v>
      </c>
      <c r="J167" t="s">
        <v>52</v>
      </c>
      <c r="K167">
        <v>2017</v>
      </c>
      <c r="L167" t="s">
        <v>674</v>
      </c>
      <c r="M167">
        <v>1</v>
      </c>
      <c r="N167" t="s">
        <v>676</v>
      </c>
      <c r="O167" t="s">
        <v>436</v>
      </c>
      <c r="P167" t="s">
        <v>53</v>
      </c>
      <c r="Q167" t="s">
        <v>677</v>
      </c>
      <c r="R167" t="s">
        <v>61</v>
      </c>
      <c r="S167" t="s">
        <v>168</v>
      </c>
      <c r="T167" t="s">
        <v>44</v>
      </c>
      <c r="V167" t="s">
        <v>169</v>
      </c>
      <c r="X167">
        <v>2016</v>
      </c>
      <c r="AB167" t="s">
        <v>61</v>
      </c>
      <c r="AC167" t="s">
        <v>62</v>
      </c>
      <c r="AG167">
        <v>2017</v>
      </c>
      <c r="AJ167" t="s">
        <v>49</v>
      </c>
    </row>
    <row r="168" spans="1:36">
      <c r="A168">
        <v>143759</v>
      </c>
      <c r="B168" t="s">
        <v>215</v>
      </c>
      <c r="C168" t="s">
        <v>678</v>
      </c>
      <c r="D168" t="s">
        <v>680</v>
      </c>
      <c r="E168">
        <v>3960280</v>
      </c>
      <c r="F168">
        <v>33900000</v>
      </c>
      <c r="G168" t="s">
        <v>545</v>
      </c>
      <c r="H168">
        <v>8.56</v>
      </c>
      <c r="I168" t="s">
        <v>64</v>
      </c>
      <c r="J168" t="s">
        <v>52</v>
      </c>
      <c r="K168">
        <v>2016</v>
      </c>
      <c r="L168" t="s">
        <v>679</v>
      </c>
      <c r="M168">
        <v>2</v>
      </c>
      <c r="N168" t="s">
        <v>682</v>
      </c>
      <c r="O168" t="s">
        <v>682</v>
      </c>
      <c r="P168" t="s">
        <v>53</v>
      </c>
      <c r="Q168" t="s">
        <v>683</v>
      </c>
      <c r="R168" t="s">
        <v>360</v>
      </c>
      <c r="S168" t="s">
        <v>371</v>
      </c>
      <c r="T168" t="s">
        <v>44</v>
      </c>
      <c r="V168" t="s">
        <v>372</v>
      </c>
      <c r="X168">
        <v>2016</v>
      </c>
      <c r="AB168" t="s">
        <v>360</v>
      </c>
      <c r="AC168" t="s">
        <v>361</v>
      </c>
      <c r="AD168" t="s">
        <v>108</v>
      </c>
      <c r="AE168" t="s">
        <v>86</v>
      </c>
      <c r="AG168">
        <v>2017</v>
      </c>
      <c r="AH168" t="s">
        <v>681</v>
      </c>
    </row>
    <row r="169" spans="1:36">
      <c r="A169">
        <v>143788</v>
      </c>
      <c r="B169" t="s">
        <v>215</v>
      </c>
      <c r="C169" t="s">
        <v>393</v>
      </c>
      <c r="D169" t="s">
        <v>684</v>
      </c>
      <c r="E169">
        <v>500000</v>
      </c>
      <c r="F169">
        <v>350000</v>
      </c>
      <c r="G169" t="s">
        <v>164</v>
      </c>
      <c r="H169">
        <v>0.7</v>
      </c>
      <c r="I169" t="s">
        <v>64</v>
      </c>
      <c r="J169" t="s">
        <v>52</v>
      </c>
      <c r="K169">
        <v>2017</v>
      </c>
      <c r="L169" t="s">
        <v>185</v>
      </c>
      <c r="M169">
        <v>6</v>
      </c>
      <c r="N169" t="s">
        <v>687</v>
      </c>
      <c r="O169" t="s">
        <v>686</v>
      </c>
      <c r="P169" t="s">
        <v>53</v>
      </c>
      <c r="Q169" t="s">
        <v>688</v>
      </c>
      <c r="R169" t="s">
        <v>61</v>
      </c>
      <c r="S169" t="s">
        <v>158</v>
      </c>
      <c r="T169" t="s">
        <v>44</v>
      </c>
      <c r="V169" t="s">
        <v>159</v>
      </c>
      <c r="X169">
        <v>2016</v>
      </c>
      <c r="AB169" t="s">
        <v>61</v>
      </c>
      <c r="AC169" t="s">
        <v>62</v>
      </c>
      <c r="AD169" t="s">
        <v>108</v>
      </c>
      <c r="AE169" t="s">
        <v>86</v>
      </c>
      <c r="AF169" t="s">
        <v>685</v>
      </c>
      <c r="AG169">
        <v>2017</v>
      </c>
      <c r="AH169" t="s">
        <v>681</v>
      </c>
      <c r="AI169" t="s">
        <v>282</v>
      </c>
      <c r="AJ169" t="s">
        <v>49</v>
      </c>
    </row>
    <row r="170" spans="1:36">
      <c r="A170">
        <v>143811</v>
      </c>
      <c r="B170" t="s">
        <v>215</v>
      </c>
      <c r="C170" t="s">
        <v>676</v>
      </c>
      <c r="D170" t="s">
        <v>689</v>
      </c>
      <c r="E170">
        <v>140487</v>
      </c>
      <c r="G170" t="s">
        <v>222</v>
      </c>
      <c r="I170" t="s">
        <v>64</v>
      </c>
      <c r="J170" t="s">
        <v>52</v>
      </c>
      <c r="K170">
        <v>2016</v>
      </c>
      <c r="L170" t="s">
        <v>676</v>
      </c>
      <c r="M170">
        <v>2</v>
      </c>
      <c r="N170" t="s">
        <v>693</v>
      </c>
      <c r="O170" t="s">
        <v>693</v>
      </c>
      <c r="P170" t="s">
        <v>53</v>
      </c>
      <c r="R170" t="s">
        <v>570</v>
      </c>
      <c r="S170" t="s">
        <v>624</v>
      </c>
      <c r="T170" t="s">
        <v>44</v>
      </c>
      <c r="V170" t="s">
        <v>625</v>
      </c>
      <c r="X170">
        <v>2016</v>
      </c>
      <c r="AB170" t="s">
        <v>570</v>
      </c>
      <c r="AC170" t="s">
        <v>62</v>
      </c>
      <c r="AE170" t="s">
        <v>691</v>
      </c>
      <c r="AF170" t="s">
        <v>692</v>
      </c>
      <c r="AG170">
        <v>2017</v>
      </c>
      <c r="AH170" t="s">
        <v>690</v>
      </c>
      <c r="AI170" t="s">
        <v>334</v>
      </c>
      <c r="AJ170" t="s">
        <v>455</v>
      </c>
    </row>
    <row r="171" spans="1:36">
      <c r="A171">
        <v>144403</v>
      </c>
      <c r="B171" t="s">
        <v>215</v>
      </c>
      <c r="C171" t="s">
        <v>694</v>
      </c>
      <c r="D171" t="s">
        <v>695</v>
      </c>
      <c r="E171">
        <v>6861925</v>
      </c>
      <c r="F171">
        <v>6000000</v>
      </c>
      <c r="G171" t="s">
        <v>50</v>
      </c>
      <c r="H171">
        <v>0.87439999999999996</v>
      </c>
      <c r="I171" t="s">
        <v>64</v>
      </c>
      <c r="J171" t="s">
        <v>52</v>
      </c>
      <c r="K171">
        <v>2016</v>
      </c>
      <c r="L171" t="s">
        <v>694</v>
      </c>
      <c r="M171">
        <v>1</v>
      </c>
      <c r="N171" t="s">
        <v>697</v>
      </c>
      <c r="O171" t="s">
        <v>278</v>
      </c>
      <c r="P171" t="s">
        <v>53</v>
      </c>
      <c r="Q171" t="s">
        <v>698</v>
      </c>
      <c r="R171" t="s">
        <v>461</v>
      </c>
      <c r="S171" t="s">
        <v>461</v>
      </c>
      <c r="T171" t="s">
        <v>325</v>
      </c>
      <c r="X171">
        <v>2016</v>
      </c>
      <c r="AB171" t="s">
        <v>218</v>
      </c>
      <c r="AC171" t="s">
        <v>62</v>
      </c>
      <c r="AD171" t="s">
        <v>108</v>
      </c>
      <c r="AE171" t="s">
        <v>220</v>
      </c>
      <c r="AF171" t="s">
        <v>696</v>
      </c>
      <c r="AG171">
        <v>2017</v>
      </c>
      <c r="AH171" t="s">
        <v>620</v>
      </c>
      <c r="AI171" t="s">
        <v>148</v>
      </c>
      <c r="AJ171" t="s">
        <v>148</v>
      </c>
    </row>
    <row r="172" spans="1:36">
      <c r="A172">
        <v>144432</v>
      </c>
      <c r="B172" t="s">
        <v>215</v>
      </c>
      <c r="C172" t="s">
        <v>608</v>
      </c>
      <c r="D172" t="s">
        <v>700</v>
      </c>
      <c r="E172">
        <v>503354</v>
      </c>
      <c r="F172">
        <v>467101</v>
      </c>
      <c r="G172" t="s">
        <v>50</v>
      </c>
      <c r="H172">
        <v>0.92800000000000005</v>
      </c>
      <c r="I172" t="s">
        <v>64</v>
      </c>
      <c r="J172" t="s">
        <v>52</v>
      </c>
      <c r="K172">
        <v>2016</v>
      </c>
      <c r="L172" t="s">
        <v>699</v>
      </c>
      <c r="M172">
        <v>2</v>
      </c>
      <c r="N172" t="s">
        <v>353</v>
      </c>
      <c r="O172" t="s">
        <v>703</v>
      </c>
      <c r="P172" t="s">
        <v>53</v>
      </c>
      <c r="R172" t="s">
        <v>610</v>
      </c>
      <c r="S172" t="s">
        <v>701</v>
      </c>
      <c r="T172" t="s">
        <v>44</v>
      </c>
      <c r="V172" t="s">
        <v>702</v>
      </c>
      <c r="X172">
        <v>2016</v>
      </c>
      <c r="AB172" t="s">
        <v>610</v>
      </c>
      <c r="AC172" t="s">
        <v>79</v>
      </c>
      <c r="AE172" t="s">
        <v>612</v>
      </c>
      <c r="AG172">
        <v>2017</v>
      </c>
      <c r="AJ172" t="s">
        <v>455</v>
      </c>
    </row>
    <row r="173" spans="1:36">
      <c r="A173">
        <v>144443</v>
      </c>
      <c r="B173" t="s">
        <v>215</v>
      </c>
      <c r="C173" t="s">
        <v>393</v>
      </c>
      <c r="D173" t="s">
        <v>704</v>
      </c>
      <c r="E173">
        <v>440000</v>
      </c>
      <c r="F173">
        <v>400000</v>
      </c>
      <c r="G173" t="s">
        <v>50</v>
      </c>
      <c r="I173" t="s">
        <v>64</v>
      </c>
      <c r="J173" t="s">
        <v>52</v>
      </c>
      <c r="L173" t="s">
        <v>393</v>
      </c>
      <c r="M173">
        <v>1</v>
      </c>
      <c r="N173" t="s">
        <v>196</v>
      </c>
      <c r="O173" t="s">
        <v>393</v>
      </c>
      <c r="P173" t="s">
        <v>53</v>
      </c>
      <c r="R173" t="s">
        <v>616</v>
      </c>
      <c r="S173" t="s">
        <v>705</v>
      </c>
      <c r="T173" t="s">
        <v>44</v>
      </c>
      <c r="V173" t="s">
        <v>706</v>
      </c>
      <c r="X173">
        <v>2016</v>
      </c>
      <c r="AB173" t="s">
        <v>616</v>
      </c>
      <c r="AC173" t="s">
        <v>79</v>
      </c>
      <c r="AE173" t="s">
        <v>586</v>
      </c>
      <c r="AG173">
        <v>2017</v>
      </c>
      <c r="AJ173" t="s">
        <v>148</v>
      </c>
    </row>
    <row r="174" spans="1:36">
      <c r="A174">
        <v>144466</v>
      </c>
      <c r="B174" t="s">
        <v>215</v>
      </c>
      <c r="C174" t="s">
        <v>393</v>
      </c>
      <c r="D174" t="s">
        <v>707</v>
      </c>
      <c r="E174">
        <v>350000</v>
      </c>
      <c r="F174">
        <v>245000</v>
      </c>
      <c r="G174" t="s">
        <v>164</v>
      </c>
      <c r="H174">
        <v>0.7</v>
      </c>
      <c r="I174" t="s">
        <v>64</v>
      </c>
      <c r="J174" t="s">
        <v>52</v>
      </c>
      <c r="K174">
        <v>2017</v>
      </c>
      <c r="L174" t="s">
        <v>185</v>
      </c>
      <c r="M174">
        <v>7</v>
      </c>
      <c r="N174" t="s">
        <v>687</v>
      </c>
      <c r="O174" t="s">
        <v>686</v>
      </c>
      <c r="P174" t="s">
        <v>53</v>
      </c>
      <c r="Q174" t="s">
        <v>688</v>
      </c>
      <c r="R174" t="s">
        <v>61</v>
      </c>
      <c r="S174" t="s">
        <v>158</v>
      </c>
      <c r="T174" t="s">
        <v>44</v>
      </c>
      <c r="V174" t="s">
        <v>159</v>
      </c>
      <c r="X174">
        <v>2016</v>
      </c>
      <c r="AB174" t="s">
        <v>61</v>
      </c>
      <c r="AC174" t="s">
        <v>62</v>
      </c>
      <c r="AD174" t="s">
        <v>108</v>
      </c>
      <c r="AE174" t="s">
        <v>86</v>
      </c>
      <c r="AF174" t="s">
        <v>685</v>
      </c>
      <c r="AG174">
        <v>2017</v>
      </c>
      <c r="AH174" t="s">
        <v>681</v>
      </c>
      <c r="AI174" t="s">
        <v>282</v>
      </c>
      <c r="AJ174" t="s">
        <v>49</v>
      </c>
    </row>
    <row r="175" spans="1:36">
      <c r="A175">
        <v>144470</v>
      </c>
      <c r="B175" t="s">
        <v>215</v>
      </c>
      <c r="C175" t="s">
        <v>393</v>
      </c>
      <c r="D175" t="s">
        <v>708</v>
      </c>
      <c r="E175">
        <v>350000</v>
      </c>
      <c r="F175">
        <v>245000</v>
      </c>
      <c r="G175" t="s">
        <v>164</v>
      </c>
      <c r="H175">
        <v>0.7</v>
      </c>
      <c r="I175" t="s">
        <v>64</v>
      </c>
      <c r="J175" t="s">
        <v>52</v>
      </c>
      <c r="K175">
        <v>2017</v>
      </c>
      <c r="L175" t="s">
        <v>185</v>
      </c>
      <c r="M175">
        <v>7</v>
      </c>
      <c r="N175" t="s">
        <v>687</v>
      </c>
      <c r="O175" t="s">
        <v>686</v>
      </c>
      <c r="P175" t="s">
        <v>53</v>
      </c>
      <c r="Q175" t="s">
        <v>688</v>
      </c>
      <c r="R175" t="s">
        <v>61</v>
      </c>
      <c r="S175" t="s">
        <v>158</v>
      </c>
      <c r="T175" t="s">
        <v>44</v>
      </c>
      <c r="V175" t="s">
        <v>159</v>
      </c>
      <c r="X175">
        <v>2016</v>
      </c>
      <c r="AB175" t="s">
        <v>61</v>
      </c>
      <c r="AC175" t="s">
        <v>62</v>
      </c>
      <c r="AD175" t="s">
        <v>108</v>
      </c>
      <c r="AE175" t="s">
        <v>86</v>
      </c>
      <c r="AF175" t="s">
        <v>685</v>
      </c>
      <c r="AG175">
        <v>2017</v>
      </c>
      <c r="AH175" t="s">
        <v>681</v>
      </c>
      <c r="AI175" t="s">
        <v>282</v>
      </c>
      <c r="AJ175" t="s">
        <v>49</v>
      </c>
    </row>
    <row r="176" spans="1:36">
      <c r="A176">
        <v>144472</v>
      </c>
      <c r="B176" t="s">
        <v>215</v>
      </c>
      <c r="C176" t="s">
        <v>393</v>
      </c>
      <c r="D176" t="s">
        <v>709</v>
      </c>
      <c r="E176">
        <v>228571</v>
      </c>
      <c r="F176">
        <v>160000</v>
      </c>
      <c r="G176" t="s">
        <v>164</v>
      </c>
      <c r="H176">
        <v>0.7</v>
      </c>
      <c r="I176" t="s">
        <v>64</v>
      </c>
      <c r="J176" t="s">
        <v>52</v>
      </c>
      <c r="K176">
        <v>2017</v>
      </c>
      <c r="L176" t="s">
        <v>185</v>
      </c>
      <c r="M176">
        <v>7</v>
      </c>
      <c r="N176" t="s">
        <v>687</v>
      </c>
      <c r="O176" t="s">
        <v>686</v>
      </c>
      <c r="P176" t="s">
        <v>53</v>
      </c>
      <c r="Q176" t="s">
        <v>688</v>
      </c>
      <c r="R176" t="s">
        <v>61</v>
      </c>
      <c r="S176" t="s">
        <v>158</v>
      </c>
      <c r="T176" t="s">
        <v>44</v>
      </c>
      <c r="V176" t="s">
        <v>159</v>
      </c>
      <c r="X176">
        <v>2016</v>
      </c>
      <c r="AB176" t="s">
        <v>61</v>
      </c>
      <c r="AC176" t="s">
        <v>62</v>
      </c>
      <c r="AD176" t="s">
        <v>108</v>
      </c>
      <c r="AE176" t="s">
        <v>86</v>
      </c>
      <c r="AF176" t="s">
        <v>685</v>
      </c>
      <c r="AG176">
        <v>2017</v>
      </c>
      <c r="AH176" t="s">
        <v>681</v>
      </c>
      <c r="AI176" t="s">
        <v>282</v>
      </c>
      <c r="AJ176" t="s">
        <v>49</v>
      </c>
    </row>
    <row r="177" spans="1:36">
      <c r="A177">
        <v>144533</v>
      </c>
      <c r="B177" t="s">
        <v>215</v>
      </c>
      <c r="C177" t="s">
        <v>393</v>
      </c>
      <c r="D177" t="s">
        <v>710</v>
      </c>
      <c r="E177">
        <v>4285714</v>
      </c>
      <c r="F177">
        <v>3000000</v>
      </c>
      <c r="G177" t="s">
        <v>164</v>
      </c>
      <c r="H177">
        <v>0.7</v>
      </c>
      <c r="I177" t="s">
        <v>64</v>
      </c>
      <c r="J177" t="s">
        <v>52</v>
      </c>
      <c r="K177">
        <v>2017</v>
      </c>
      <c r="L177" t="s">
        <v>185</v>
      </c>
      <c r="M177">
        <v>7</v>
      </c>
      <c r="N177" t="s">
        <v>485</v>
      </c>
      <c r="O177" t="s">
        <v>446</v>
      </c>
      <c r="P177" t="s">
        <v>53</v>
      </c>
      <c r="Q177" t="s">
        <v>712</v>
      </c>
      <c r="R177" t="s">
        <v>61</v>
      </c>
      <c r="S177" t="s">
        <v>158</v>
      </c>
      <c r="T177" t="s">
        <v>44</v>
      </c>
      <c r="V177" t="s">
        <v>159</v>
      </c>
      <c r="X177">
        <v>2016</v>
      </c>
      <c r="AB177" t="s">
        <v>711</v>
      </c>
      <c r="AC177" t="s">
        <v>162</v>
      </c>
      <c r="AD177" t="s">
        <v>108</v>
      </c>
      <c r="AE177" t="s">
        <v>86</v>
      </c>
      <c r="AG177">
        <v>2017</v>
      </c>
      <c r="AH177" t="s">
        <v>681</v>
      </c>
    </row>
    <row r="178" spans="1:36">
      <c r="A178">
        <v>144801</v>
      </c>
      <c r="B178" t="s">
        <v>40</v>
      </c>
      <c r="C178" t="s">
        <v>473</v>
      </c>
      <c r="D178" t="s">
        <v>713</v>
      </c>
      <c r="E178">
        <v>117944</v>
      </c>
      <c r="F178">
        <v>117000</v>
      </c>
      <c r="G178" t="s">
        <v>172</v>
      </c>
      <c r="H178">
        <v>0.99199999999999999</v>
      </c>
      <c r="I178" t="s">
        <v>64</v>
      </c>
      <c r="J178" t="s">
        <v>52</v>
      </c>
      <c r="K178">
        <v>2016</v>
      </c>
      <c r="L178" t="s">
        <v>473</v>
      </c>
      <c r="M178">
        <v>1</v>
      </c>
      <c r="N178" t="s">
        <v>369</v>
      </c>
      <c r="O178" t="s">
        <v>378</v>
      </c>
      <c r="P178" t="s">
        <v>53</v>
      </c>
      <c r="Q178" t="s">
        <v>715</v>
      </c>
      <c r="R178" t="s">
        <v>168</v>
      </c>
      <c r="S178" t="s">
        <v>168</v>
      </c>
      <c r="T178" t="s">
        <v>44</v>
      </c>
      <c r="V178" t="s">
        <v>169</v>
      </c>
      <c r="X178">
        <v>2016</v>
      </c>
      <c r="AB178" t="s">
        <v>266</v>
      </c>
      <c r="AC178" t="s">
        <v>79</v>
      </c>
      <c r="AE178" t="s">
        <v>612</v>
      </c>
      <c r="AG178">
        <v>2017</v>
      </c>
      <c r="AH178" t="s">
        <v>714</v>
      </c>
      <c r="AI178" t="s">
        <v>351</v>
      </c>
      <c r="AJ178" t="s">
        <v>309</v>
      </c>
    </row>
    <row r="179" spans="1:36">
      <c r="A179">
        <v>145136</v>
      </c>
      <c r="B179" t="s">
        <v>40</v>
      </c>
      <c r="C179" t="s">
        <v>369</v>
      </c>
      <c r="D179" t="s">
        <v>716</v>
      </c>
      <c r="E179">
        <v>774336</v>
      </c>
      <c r="F179">
        <v>700000</v>
      </c>
      <c r="G179" t="s">
        <v>50</v>
      </c>
      <c r="H179">
        <v>0.90400000000000003</v>
      </c>
      <c r="I179" t="s">
        <v>64</v>
      </c>
      <c r="J179" t="s">
        <v>52</v>
      </c>
      <c r="K179">
        <v>2016</v>
      </c>
      <c r="L179" t="s">
        <v>369</v>
      </c>
      <c r="M179">
        <v>3</v>
      </c>
      <c r="N179" t="s">
        <v>718</v>
      </c>
      <c r="O179" t="s">
        <v>718</v>
      </c>
      <c r="P179" t="s">
        <v>53</v>
      </c>
      <c r="R179" t="s">
        <v>61</v>
      </c>
      <c r="S179" t="s">
        <v>461</v>
      </c>
      <c r="T179" t="s">
        <v>325</v>
      </c>
      <c r="X179">
        <v>2016</v>
      </c>
      <c r="AB179" t="s">
        <v>360</v>
      </c>
      <c r="AC179" t="s">
        <v>361</v>
      </c>
      <c r="AE179" t="s">
        <v>114</v>
      </c>
      <c r="AF179" t="s">
        <v>717</v>
      </c>
      <c r="AG179">
        <v>2017</v>
      </c>
      <c r="AH179" t="s">
        <v>634</v>
      </c>
      <c r="AI179" t="s">
        <v>171</v>
      </c>
      <c r="AJ179" t="s">
        <v>171</v>
      </c>
    </row>
    <row r="180" spans="1:36">
      <c r="A180">
        <v>145343</v>
      </c>
      <c r="B180" t="s">
        <v>215</v>
      </c>
      <c r="C180" t="s">
        <v>719</v>
      </c>
      <c r="D180" t="s">
        <v>720</v>
      </c>
      <c r="E180">
        <v>559910</v>
      </c>
      <c r="F180">
        <v>500000</v>
      </c>
      <c r="G180" t="s">
        <v>50</v>
      </c>
      <c r="H180">
        <v>0.89300000000000002</v>
      </c>
      <c r="I180" t="s">
        <v>64</v>
      </c>
      <c r="J180" t="s">
        <v>52</v>
      </c>
      <c r="K180">
        <v>2016</v>
      </c>
      <c r="L180" t="s">
        <v>719</v>
      </c>
      <c r="M180">
        <v>4</v>
      </c>
      <c r="N180" t="s">
        <v>724</v>
      </c>
      <c r="O180" t="s">
        <v>122</v>
      </c>
      <c r="P180" t="s">
        <v>53</v>
      </c>
      <c r="Q180" t="s">
        <v>725</v>
      </c>
      <c r="R180" t="s">
        <v>461</v>
      </c>
      <c r="S180" t="s">
        <v>461</v>
      </c>
      <c r="T180" t="s">
        <v>325</v>
      </c>
      <c r="X180">
        <v>2016</v>
      </c>
      <c r="AB180" t="s">
        <v>570</v>
      </c>
      <c r="AC180" t="s">
        <v>62</v>
      </c>
      <c r="AE180" t="s">
        <v>204</v>
      </c>
      <c r="AF180" t="s">
        <v>722</v>
      </c>
      <c r="AG180">
        <v>2017</v>
      </c>
      <c r="AH180" t="s">
        <v>721</v>
      </c>
      <c r="AI180" t="s">
        <v>723</v>
      </c>
      <c r="AJ180" t="s">
        <v>49</v>
      </c>
    </row>
    <row r="181" spans="1:36">
      <c r="A181">
        <v>145429</v>
      </c>
      <c r="B181" t="s">
        <v>40</v>
      </c>
      <c r="C181" t="s">
        <v>719</v>
      </c>
      <c r="D181" t="s">
        <v>726</v>
      </c>
      <c r="E181">
        <v>604753</v>
      </c>
      <c r="F181">
        <v>546697</v>
      </c>
      <c r="G181" t="s">
        <v>50</v>
      </c>
      <c r="H181">
        <v>0.90400000000000003</v>
      </c>
      <c r="I181" t="s">
        <v>64</v>
      </c>
      <c r="J181" t="s">
        <v>52</v>
      </c>
      <c r="K181">
        <v>2016</v>
      </c>
      <c r="L181" t="s">
        <v>719</v>
      </c>
      <c r="M181">
        <v>2</v>
      </c>
      <c r="N181" t="s">
        <v>457</v>
      </c>
      <c r="O181" t="s">
        <v>730</v>
      </c>
      <c r="P181" t="s">
        <v>53</v>
      </c>
      <c r="Q181" t="s">
        <v>731</v>
      </c>
      <c r="R181" t="s">
        <v>376</v>
      </c>
      <c r="S181" t="s">
        <v>376</v>
      </c>
      <c r="T181" t="s">
        <v>44</v>
      </c>
      <c r="V181" t="s">
        <v>377</v>
      </c>
      <c r="X181">
        <v>2016</v>
      </c>
      <c r="AB181" t="s">
        <v>727</v>
      </c>
      <c r="AC181" t="s">
        <v>728</v>
      </c>
      <c r="AD181" t="s">
        <v>108</v>
      </c>
      <c r="AE181" s="2" t="s">
        <v>729</v>
      </c>
      <c r="AG181">
        <v>2017</v>
      </c>
      <c r="AJ181" t="s">
        <v>334</v>
      </c>
    </row>
    <row r="182" spans="1:36">
      <c r="A182">
        <v>146275</v>
      </c>
      <c r="B182" t="s">
        <v>40</v>
      </c>
      <c r="C182" t="s">
        <v>732</v>
      </c>
      <c r="D182" t="s">
        <v>733</v>
      </c>
      <c r="G182" t="s">
        <v>50</v>
      </c>
      <c r="H182">
        <v>0.90100000000000002</v>
      </c>
      <c r="I182" t="s">
        <v>51</v>
      </c>
      <c r="J182" t="s">
        <v>52</v>
      </c>
      <c r="K182">
        <v>2016</v>
      </c>
      <c r="L182" t="s">
        <v>732</v>
      </c>
      <c r="M182">
        <v>3</v>
      </c>
      <c r="N182" t="s">
        <v>735</v>
      </c>
      <c r="O182" t="s">
        <v>54</v>
      </c>
      <c r="P182" t="s">
        <v>53</v>
      </c>
      <c r="Q182" t="s">
        <v>736</v>
      </c>
      <c r="R182" t="s">
        <v>43</v>
      </c>
      <c r="S182" t="s">
        <v>43</v>
      </c>
      <c r="T182" t="s">
        <v>44</v>
      </c>
      <c r="V182" t="s">
        <v>45</v>
      </c>
      <c r="X182">
        <v>2016</v>
      </c>
      <c r="AB182" t="s">
        <v>734</v>
      </c>
      <c r="AC182" t="s">
        <v>79</v>
      </c>
      <c r="AE182" t="s">
        <v>142</v>
      </c>
      <c r="AG182" s="2" t="s">
        <v>579</v>
      </c>
    </row>
    <row r="183" spans="1:36">
      <c r="A183">
        <v>146280</v>
      </c>
      <c r="B183" t="s">
        <v>215</v>
      </c>
      <c r="C183" t="s">
        <v>737</v>
      </c>
      <c r="D183" t="s">
        <v>217</v>
      </c>
      <c r="E183">
        <v>663130</v>
      </c>
      <c r="G183" t="s">
        <v>222</v>
      </c>
      <c r="I183" t="s">
        <v>64</v>
      </c>
      <c r="J183" t="s">
        <v>52</v>
      </c>
      <c r="K183">
        <v>2016</v>
      </c>
      <c r="L183" t="s">
        <v>737</v>
      </c>
      <c r="M183">
        <v>1</v>
      </c>
      <c r="N183" t="s">
        <v>224</v>
      </c>
      <c r="O183" t="s">
        <v>353</v>
      </c>
      <c r="P183" t="s">
        <v>53</v>
      </c>
      <c r="Q183" t="s">
        <v>225</v>
      </c>
      <c r="R183" t="s">
        <v>218</v>
      </c>
      <c r="S183" t="s">
        <v>158</v>
      </c>
      <c r="T183" t="s">
        <v>44</v>
      </c>
      <c r="V183" t="s">
        <v>159</v>
      </c>
      <c r="X183">
        <v>2016</v>
      </c>
      <c r="AB183" t="s">
        <v>218</v>
      </c>
      <c r="AC183" t="s">
        <v>62</v>
      </c>
      <c r="AD183" t="s">
        <v>108</v>
      </c>
      <c r="AE183" t="s">
        <v>220</v>
      </c>
      <c r="AF183" t="s">
        <v>696</v>
      </c>
      <c r="AG183">
        <v>2017</v>
      </c>
      <c r="AH183" t="s">
        <v>620</v>
      </c>
      <c r="AI183" t="s">
        <v>148</v>
      </c>
      <c r="AJ183" t="s">
        <v>171</v>
      </c>
    </row>
    <row r="184" spans="1:36">
      <c r="A184">
        <v>146281</v>
      </c>
      <c r="B184" t="s">
        <v>215</v>
      </c>
      <c r="C184" t="s">
        <v>738</v>
      </c>
      <c r="D184" t="s">
        <v>217</v>
      </c>
      <c r="E184">
        <v>663130</v>
      </c>
      <c r="G184" t="s">
        <v>222</v>
      </c>
      <c r="I184" t="s">
        <v>64</v>
      </c>
      <c r="J184" t="s">
        <v>52</v>
      </c>
      <c r="K184">
        <v>2016</v>
      </c>
      <c r="L184" t="s">
        <v>738</v>
      </c>
      <c r="M184">
        <v>1</v>
      </c>
      <c r="N184" t="s">
        <v>224</v>
      </c>
      <c r="O184" t="s">
        <v>739</v>
      </c>
      <c r="P184" t="s">
        <v>53</v>
      </c>
      <c r="Q184" t="s">
        <v>225</v>
      </c>
      <c r="R184" t="s">
        <v>218</v>
      </c>
      <c r="S184" t="s">
        <v>158</v>
      </c>
      <c r="T184" t="s">
        <v>44</v>
      </c>
      <c r="V184" t="s">
        <v>159</v>
      </c>
      <c r="X184">
        <v>2016</v>
      </c>
      <c r="AB184" t="s">
        <v>218</v>
      </c>
      <c r="AC184" t="s">
        <v>62</v>
      </c>
      <c r="AD184" t="s">
        <v>108</v>
      </c>
      <c r="AE184" t="s">
        <v>220</v>
      </c>
      <c r="AF184" t="s">
        <v>696</v>
      </c>
      <c r="AG184">
        <v>2017</v>
      </c>
      <c r="AH184" t="s">
        <v>620</v>
      </c>
      <c r="AI184" t="s">
        <v>148</v>
      </c>
      <c r="AJ184" t="s">
        <v>148</v>
      </c>
    </row>
    <row r="185" spans="1:36">
      <c r="A185">
        <v>146298</v>
      </c>
      <c r="B185" t="s">
        <v>215</v>
      </c>
      <c r="C185" t="s">
        <v>489</v>
      </c>
      <c r="D185" t="s">
        <v>740</v>
      </c>
      <c r="E185">
        <v>1123803</v>
      </c>
      <c r="F185">
        <v>1012547</v>
      </c>
      <c r="G185" t="s">
        <v>50</v>
      </c>
      <c r="H185">
        <v>0.90100000000000002</v>
      </c>
      <c r="I185" t="s">
        <v>64</v>
      </c>
      <c r="J185" t="s">
        <v>52</v>
      </c>
      <c r="K185">
        <v>2016</v>
      </c>
      <c r="L185" t="s">
        <v>489</v>
      </c>
      <c r="M185">
        <v>2</v>
      </c>
      <c r="N185" t="s">
        <v>743</v>
      </c>
      <c r="O185" t="s">
        <v>743</v>
      </c>
      <c r="P185" t="s">
        <v>53</v>
      </c>
      <c r="R185" t="s">
        <v>218</v>
      </c>
      <c r="S185" t="s">
        <v>43</v>
      </c>
      <c r="T185" t="s">
        <v>44</v>
      </c>
      <c r="V185" t="s">
        <v>45</v>
      </c>
      <c r="X185">
        <v>2016</v>
      </c>
      <c r="AB185" t="s">
        <v>218</v>
      </c>
      <c r="AC185" t="s">
        <v>62</v>
      </c>
      <c r="AE185" t="s">
        <v>183</v>
      </c>
      <c r="AF185" t="s">
        <v>742</v>
      </c>
      <c r="AG185">
        <v>2017</v>
      </c>
      <c r="AH185" t="s">
        <v>741</v>
      </c>
      <c r="AI185" t="s">
        <v>171</v>
      </c>
      <c r="AJ185" t="s">
        <v>171</v>
      </c>
    </row>
    <row r="186" spans="1:36">
      <c r="A186">
        <v>146306</v>
      </c>
      <c r="B186" t="s">
        <v>215</v>
      </c>
      <c r="C186" t="s">
        <v>358</v>
      </c>
      <c r="D186" t="s">
        <v>744</v>
      </c>
      <c r="E186">
        <v>23146899</v>
      </c>
      <c r="F186">
        <v>17961994</v>
      </c>
      <c r="G186" t="s">
        <v>164</v>
      </c>
      <c r="H186">
        <v>0.77600000000000002</v>
      </c>
      <c r="I186" t="s">
        <v>64</v>
      </c>
      <c r="J186" t="s">
        <v>52</v>
      </c>
      <c r="K186">
        <v>2016</v>
      </c>
      <c r="L186" t="s">
        <v>358</v>
      </c>
      <c r="M186">
        <v>2</v>
      </c>
      <c r="N186" t="s">
        <v>746</v>
      </c>
      <c r="O186" t="s">
        <v>352</v>
      </c>
      <c r="P186" t="s">
        <v>53</v>
      </c>
      <c r="R186" t="s">
        <v>61</v>
      </c>
      <c r="S186" t="s">
        <v>158</v>
      </c>
      <c r="T186" t="s">
        <v>44</v>
      </c>
      <c r="V186" t="s">
        <v>159</v>
      </c>
      <c r="X186">
        <v>2016</v>
      </c>
      <c r="AB186" t="s">
        <v>218</v>
      </c>
      <c r="AC186" t="s">
        <v>62</v>
      </c>
      <c r="AE186" t="s">
        <v>419</v>
      </c>
      <c r="AF186" t="s">
        <v>745</v>
      </c>
      <c r="AG186">
        <v>2017</v>
      </c>
      <c r="AH186" t="s">
        <v>597</v>
      </c>
      <c r="AI186" t="s">
        <v>239</v>
      </c>
      <c r="AJ186" t="s">
        <v>239</v>
      </c>
    </row>
    <row r="187" spans="1:36">
      <c r="A187">
        <v>146308</v>
      </c>
      <c r="B187" t="s">
        <v>215</v>
      </c>
      <c r="C187" t="s">
        <v>747</v>
      </c>
      <c r="D187" t="s">
        <v>748</v>
      </c>
      <c r="E187">
        <v>320000</v>
      </c>
      <c r="G187" t="s">
        <v>222</v>
      </c>
      <c r="I187" t="s">
        <v>64</v>
      </c>
      <c r="J187" t="s">
        <v>52</v>
      </c>
      <c r="K187">
        <v>2016</v>
      </c>
      <c r="L187" t="s">
        <v>747</v>
      </c>
      <c r="M187">
        <v>1</v>
      </c>
      <c r="N187" t="s">
        <v>224</v>
      </c>
      <c r="O187" t="s">
        <v>73</v>
      </c>
      <c r="P187" t="s">
        <v>53</v>
      </c>
      <c r="Q187" t="s">
        <v>750</v>
      </c>
      <c r="R187" t="s">
        <v>158</v>
      </c>
      <c r="S187" t="s">
        <v>158</v>
      </c>
      <c r="T187" t="s">
        <v>44</v>
      </c>
      <c r="V187" t="s">
        <v>159</v>
      </c>
      <c r="X187">
        <v>2016</v>
      </c>
      <c r="AB187" t="s">
        <v>218</v>
      </c>
      <c r="AC187" t="s">
        <v>62</v>
      </c>
      <c r="AE187" t="s">
        <v>121</v>
      </c>
      <c r="AF187" t="s">
        <v>749</v>
      </c>
      <c r="AG187">
        <v>2017</v>
      </c>
      <c r="AH187" t="s">
        <v>638</v>
      </c>
      <c r="AI187" t="s">
        <v>334</v>
      </c>
      <c r="AJ187" t="s">
        <v>334</v>
      </c>
    </row>
    <row r="188" spans="1:36">
      <c r="A188">
        <v>146338</v>
      </c>
      <c r="B188" t="s">
        <v>215</v>
      </c>
      <c r="C188" t="s">
        <v>751</v>
      </c>
      <c r="D188" t="s">
        <v>752</v>
      </c>
      <c r="E188">
        <v>3113901</v>
      </c>
      <c r="F188">
        <v>3000000</v>
      </c>
      <c r="G188" t="s">
        <v>50</v>
      </c>
      <c r="H188">
        <v>0.89500000000000002</v>
      </c>
      <c r="I188" t="s">
        <v>64</v>
      </c>
      <c r="J188" t="s">
        <v>52</v>
      </c>
      <c r="K188">
        <v>2016</v>
      </c>
      <c r="L188" t="s">
        <v>751</v>
      </c>
      <c r="M188">
        <v>3</v>
      </c>
      <c r="N188" t="s">
        <v>757</v>
      </c>
      <c r="O188" t="s">
        <v>645</v>
      </c>
      <c r="P188" t="s">
        <v>53</v>
      </c>
      <c r="Q188" t="s">
        <v>758</v>
      </c>
      <c r="R188" t="s">
        <v>461</v>
      </c>
      <c r="S188" t="s">
        <v>461</v>
      </c>
      <c r="T188" t="s">
        <v>325</v>
      </c>
      <c r="X188">
        <v>2016</v>
      </c>
      <c r="AB188" t="s">
        <v>147</v>
      </c>
      <c r="AC188" t="s">
        <v>62</v>
      </c>
      <c r="AD188" t="s">
        <v>754</v>
      </c>
      <c r="AE188" t="s">
        <v>755</v>
      </c>
      <c r="AF188" t="s">
        <v>756</v>
      </c>
      <c r="AG188">
        <v>2017</v>
      </c>
      <c r="AH188" t="s">
        <v>753</v>
      </c>
      <c r="AI188" t="s">
        <v>148</v>
      </c>
      <c r="AJ188" t="s">
        <v>148</v>
      </c>
    </row>
    <row r="189" spans="1:36">
      <c r="A189">
        <v>146339</v>
      </c>
      <c r="B189" t="s">
        <v>40</v>
      </c>
      <c r="C189" t="s">
        <v>489</v>
      </c>
      <c r="D189" t="s">
        <v>759</v>
      </c>
      <c r="E189">
        <v>1973684</v>
      </c>
      <c r="F189">
        <v>1500000</v>
      </c>
      <c r="G189" t="s">
        <v>164</v>
      </c>
      <c r="H189">
        <v>0.76</v>
      </c>
      <c r="I189" t="s">
        <v>64</v>
      </c>
      <c r="J189" t="s">
        <v>52</v>
      </c>
      <c r="K189">
        <v>2016</v>
      </c>
      <c r="L189" t="s">
        <v>489</v>
      </c>
      <c r="M189">
        <v>5</v>
      </c>
      <c r="N189" t="s">
        <v>457</v>
      </c>
      <c r="O189" t="s">
        <v>760</v>
      </c>
      <c r="P189" t="s">
        <v>53</v>
      </c>
      <c r="Q189" t="s">
        <v>761</v>
      </c>
      <c r="R189" t="s">
        <v>158</v>
      </c>
      <c r="S189" t="s">
        <v>158</v>
      </c>
      <c r="T189" t="s">
        <v>44</v>
      </c>
      <c r="V189" t="s">
        <v>159</v>
      </c>
      <c r="X189">
        <v>2016</v>
      </c>
      <c r="AB189" t="s">
        <v>91</v>
      </c>
      <c r="AC189" t="s">
        <v>92</v>
      </c>
      <c r="AE189" t="s">
        <v>142</v>
      </c>
      <c r="AG189">
        <v>2017</v>
      </c>
    </row>
    <row r="190" spans="1:36">
      <c r="A190">
        <v>146433</v>
      </c>
      <c r="B190" t="s">
        <v>215</v>
      </c>
      <c r="C190" t="s">
        <v>173</v>
      </c>
      <c r="D190" t="s">
        <v>762</v>
      </c>
      <c r="E190">
        <v>1455604</v>
      </c>
      <c r="G190" t="s">
        <v>222</v>
      </c>
      <c r="I190" t="s">
        <v>64</v>
      </c>
      <c r="J190" t="s">
        <v>52</v>
      </c>
      <c r="K190">
        <v>2016</v>
      </c>
      <c r="L190" t="s">
        <v>173</v>
      </c>
      <c r="M190">
        <v>1</v>
      </c>
      <c r="N190" t="s">
        <v>240</v>
      </c>
      <c r="O190" t="s">
        <v>353</v>
      </c>
      <c r="P190" t="s">
        <v>53</v>
      </c>
      <c r="Q190" t="s">
        <v>764</v>
      </c>
      <c r="R190" t="s">
        <v>218</v>
      </c>
      <c r="S190" t="s">
        <v>158</v>
      </c>
      <c r="T190" t="s">
        <v>44</v>
      </c>
      <c r="V190" t="s">
        <v>159</v>
      </c>
      <c r="X190">
        <v>2016</v>
      </c>
      <c r="AB190" t="s">
        <v>218</v>
      </c>
      <c r="AC190" t="s">
        <v>62</v>
      </c>
      <c r="AE190" t="s">
        <v>763</v>
      </c>
      <c r="AG190">
        <v>2017</v>
      </c>
      <c r="AJ190" t="s">
        <v>334</v>
      </c>
    </row>
    <row r="191" spans="1:36">
      <c r="A191">
        <v>146460</v>
      </c>
      <c r="B191" t="s">
        <v>215</v>
      </c>
      <c r="C191" t="s">
        <v>234</v>
      </c>
      <c r="D191" t="s">
        <v>235</v>
      </c>
      <c r="E191">
        <v>987595</v>
      </c>
      <c r="G191" t="s">
        <v>222</v>
      </c>
      <c r="I191" t="s">
        <v>64</v>
      </c>
      <c r="J191" t="s">
        <v>52</v>
      </c>
      <c r="K191">
        <v>2016</v>
      </c>
      <c r="L191" t="s">
        <v>234</v>
      </c>
      <c r="M191">
        <v>1</v>
      </c>
      <c r="N191" t="s">
        <v>240</v>
      </c>
      <c r="O191" t="s">
        <v>352</v>
      </c>
      <c r="P191" t="s">
        <v>53</v>
      </c>
      <c r="Q191" t="s">
        <v>241</v>
      </c>
      <c r="R191" t="s">
        <v>218</v>
      </c>
      <c r="S191" t="s">
        <v>158</v>
      </c>
      <c r="T191" t="s">
        <v>44</v>
      </c>
      <c r="V191" t="s">
        <v>159</v>
      </c>
      <c r="X191">
        <v>2016</v>
      </c>
      <c r="AB191" t="s">
        <v>218</v>
      </c>
      <c r="AC191" t="s">
        <v>62</v>
      </c>
      <c r="AE191" t="s">
        <v>237</v>
      </c>
      <c r="AF191" t="s">
        <v>766</v>
      </c>
      <c r="AG191">
        <v>2017</v>
      </c>
      <c r="AH191" t="s">
        <v>765</v>
      </c>
      <c r="AI191" t="s">
        <v>239</v>
      </c>
      <c r="AJ191" t="s">
        <v>239</v>
      </c>
    </row>
    <row r="192" spans="1:36">
      <c r="A192">
        <v>146461</v>
      </c>
      <c r="B192" t="s">
        <v>215</v>
      </c>
      <c r="C192" t="s">
        <v>234</v>
      </c>
      <c r="D192" t="s">
        <v>235</v>
      </c>
      <c r="E192">
        <v>267559</v>
      </c>
      <c r="G192" t="s">
        <v>222</v>
      </c>
      <c r="I192" t="s">
        <v>64</v>
      </c>
      <c r="J192" t="s">
        <v>52</v>
      </c>
      <c r="K192">
        <v>2016</v>
      </c>
      <c r="L192" t="s">
        <v>234</v>
      </c>
      <c r="M192">
        <v>1</v>
      </c>
      <c r="N192" t="s">
        <v>240</v>
      </c>
      <c r="O192" t="s">
        <v>352</v>
      </c>
      <c r="P192" t="s">
        <v>53</v>
      </c>
      <c r="Q192" t="s">
        <v>241</v>
      </c>
      <c r="R192" t="s">
        <v>218</v>
      </c>
      <c r="S192" t="s">
        <v>158</v>
      </c>
      <c r="T192" t="s">
        <v>44</v>
      </c>
      <c r="V192" t="s">
        <v>159</v>
      </c>
      <c r="X192">
        <v>2016</v>
      </c>
      <c r="AB192" t="s">
        <v>218</v>
      </c>
      <c r="AC192" t="s">
        <v>62</v>
      </c>
      <c r="AE192" t="s">
        <v>237</v>
      </c>
      <c r="AF192" t="s">
        <v>766</v>
      </c>
      <c r="AG192">
        <v>2017</v>
      </c>
      <c r="AH192" t="s">
        <v>765</v>
      </c>
      <c r="AI192" t="s">
        <v>239</v>
      </c>
      <c r="AJ192" t="s">
        <v>239</v>
      </c>
    </row>
    <row r="193" spans="1:36">
      <c r="A193">
        <v>146593</v>
      </c>
      <c r="B193" t="s">
        <v>215</v>
      </c>
      <c r="C193" t="s">
        <v>719</v>
      </c>
      <c r="D193" t="s">
        <v>767</v>
      </c>
      <c r="E193">
        <v>3329634</v>
      </c>
      <c r="F193">
        <v>3000000</v>
      </c>
      <c r="G193" t="s">
        <v>50</v>
      </c>
      <c r="H193">
        <v>0.90100000000000002</v>
      </c>
      <c r="I193" t="s">
        <v>64</v>
      </c>
      <c r="J193" t="s">
        <v>52</v>
      </c>
      <c r="K193">
        <v>2016</v>
      </c>
      <c r="L193" t="s">
        <v>719</v>
      </c>
      <c r="M193">
        <v>2</v>
      </c>
      <c r="N193" t="s">
        <v>769</v>
      </c>
      <c r="O193" t="s">
        <v>769</v>
      </c>
      <c r="P193" t="s">
        <v>53</v>
      </c>
      <c r="R193" t="s">
        <v>341</v>
      </c>
      <c r="S193" t="s">
        <v>650</v>
      </c>
      <c r="T193" t="s">
        <v>44</v>
      </c>
      <c r="V193" t="s">
        <v>651</v>
      </c>
      <c r="X193">
        <v>2016</v>
      </c>
      <c r="AB193" t="s">
        <v>341</v>
      </c>
      <c r="AC193" t="s">
        <v>62</v>
      </c>
      <c r="AD193" t="s">
        <v>108</v>
      </c>
      <c r="AE193" t="s">
        <v>170</v>
      </c>
      <c r="AF193" t="s">
        <v>768</v>
      </c>
      <c r="AG193">
        <v>2017</v>
      </c>
      <c r="AH193" t="s">
        <v>620</v>
      </c>
      <c r="AI193" t="s">
        <v>148</v>
      </c>
      <c r="AJ193" t="s">
        <v>148</v>
      </c>
    </row>
    <row r="194" spans="1:36">
      <c r="A194">
        <v>147017</v>
      </c>
      <c r="B194" t="s">
        <v>215</v>
      </c>
      <c r="C194" t="s">
        <v>770</v>
      </c>
      <c r="D194" t="s">
        <v>772</v>
      </c>
      <c r="E194">
        <v>3344482</v>
      </c>
      <c r="F194">
        <v>3000000</v>
      </c>
      <c r="G194" t="s">
        <v>50</v>
      </c>
      <c r="H194">
        <v>0.89700000000000002</v>
      </c>
      <c r="I194" t="s">
        <v>64</v>
      </c>
      <c r="J194" t="s">
        <v>52</v>
      </c>
      <c r="K194">
        <v>2016</v>
      </c>
      <c r="L194" t="s">
        <v>771</v>
      </c>
      <c r="M194">
        <v>2</v>
      </c>
      <c r="N194" t="s">
        <v>776</v>
      </c>
      <c r="O194" t="s">
        <v>775</v>
      </c>
      <c r="P194" t="s">
        <v>53</v>
      </c>
      <c r="Q194" t="s">
        <v>777</v>
      </c>
      <c r="R194" t="s">
        <v>61</v>
      </c>
      <c r="S194" t="s">
        <v>650</v>
      </c>
      <c r="T194" t="s">
        <v>44</v>
      </c>
      <c r="V194" t="s">
        <v>651</v>
      </c>
      <c r="X194">
        <v>2016</v>
      </c>
      <c r="AB194" t="s">
        <v>245</v>
      </c>
      <c r="AC194" t="s">
        <v>162</v>
      </c>
      <c r="AE194" t="s">
        <v>93</v>
      </c>
      <c r="AF194" t="s">
        <v>774</v>
      </c>
      <c r="AG194">
        <v>2017</v>
      </c>
      <c r="AH194" t="s">
        <v>773</v>
      </c>
      <c r="AI194" t="s">
        <v>252</v>
      </c>
      <c r="AJ194" t="s">
        <v>49</v>
      </c>
    </row>
    <row r="195" spans="1:36">
      <c r="A195">
        <v>147069</v>
      </c>
      <c r="B195" t="s">
        <v>215</v>
      </c>
      <c r="C195" t="s">
        <v>778</v>
      </c>
      <c r="D195" t="s">
        <v>779</v>
      </c>
      <c r="E195">
        <v>1672241</v>
      </c>
      <c r="F195">
        <v>1500000</v>
      </c>
      <c r="G195" t="s">
        <v>50</v>
      </c>
      <c r="H195">
        <v>0.89700000000000002</v>
      </c>
      <c r="I195" t="s">
        <v>64</v>
      </c>
      <c r="J195" t="s">
        <v>52</v>
      </c>
      <c r="K195">
        <v>2016</v>
      </c>
      <c r="L195" t="s">
        <v>381</v>
      </c>
      <c r="M195">
        <v>2</v>
      </c>
      <c r="N195" t="s">
        <v>278</v>
      </c>
      <c r="O195" t="s">
        <v>770</v>
      </c>
      <c r="P195" t="s">
        <v>53</v>
      </c>
      <c r="Q195" t="s">
        <v>782</v>
      </c>
      <c r="R195" t="s">
        <v>218</v>
      </c>
      <c r="S195" t="s">
        <v>43</v>
      </c>
      <c r="T195" t="s">
        <v>44</v>
      </c>
      <c r="V195" t="s">
        <v>45</v>
      </c>
      <c r="X195">
        <v>2016</v>
      </c>
      <c r="AB195" t="s">
        <v>218</v>
      </c>
      <c r="AC195" t="s">
        <v>62</v>
      </c>
      <c r="AD195" t="s">
        <v>108</v>
      </c>
      <c r="AE195" t="s">
        <v>86</v>
      </c>
      <c r="AF195" t="s">
        <v>780</v>
      </c>
      <c r="AG195">
        <v>2017</v>
      </c>
      <c r="AH195" t="s">
        <v>681</v>
      </c>
      <c r="AI195" t="s">
        <v>781</v>
      </c>
      <c r="AJ195" t="s">
        <v>176</v>
      </c>
    </row>
    <row r="196" spans="1:36">
      <c r="A196">
        <v>147078</v>
      </c>
      <c r="B196" t="s">
        <v>215</v>
      </c>
      <c r="C196" t="s">
        <v>648</v>
      </c>
      <c r="D196" t="s">
        <v>783</v>
      </c>
      <c r="E196">
        <v>139353</v>
      </c>
      <c r="F196">
        <v>125000</v>
      </c>
      <c r="G196" t="s">
        <v>50</v>
      </c>
      <c r="H196">
        <v>0.89700299999999999</v>
      </c>
      <c r="I196" t="s">
        <v>64</v>
      </c>
      <c r="J196" t="s">
        <v>52</v>
      </c>
      <c r="K196">
        <v>2017</v>
      </c>
      <c r="L196" t="s">
        <v>482</v>
      </c>
      <c r="M196">
        <v>2</v>
      </c>
      <c r="N196" t="s">
        <v>656</v>
      </c>
      <c r="O196" t="s">
        <v>655</v>
      </c>
      <c r="P196" t="s">
        <v>53</v>
      </c>
      <c r="Q196" t="s">
        <v>657</v>
      </c>
      <c r="R196" t="s">
        <v>61</v>
      </c>
      <c r="S196" t="s">
        <v>650</v>
      </c>
      <c r="T196" t="s">
        <v>44</v>
      </c>
      <c r="V196" t="s">
        <v>651</v>
      </c>
      <c r="X196">
        <v>2016</v>
      </c>
      <c r="AB196" t="s">
        <v>61</v>
      </c>
      <c r="AC196" t="s">
        <v>62</v>
      </c>
      <c r="AE196" t="s">
        <v>785</v>
      </c>
      <c r="AF196" t="s">
        <v>786</v>
      </c>
      <c r="AG196">
        <v>2017</v>
      </c>
      <c r="AH196" t="s">
        <v>784</v>
      </c>
      <c r="AI196" t="s">
        <v>282</v>
      </c>
      <c r="AJ196" t="s">
        <v>49</v>
      </c>
    </row>
    <row r="197" spans="1:36">
      <c r="A197">
        <v>147205</v>
      </c>
      <c r="B197" t="s">
        <v>215</v>
      </c>
      <c r="C197" t="s">
        <v>787</v>
      </c>
      <c r="D197" t="s">
        <v>788</v>
      </c>
      <c r="E197">
        <v>373692</v>
      </c>
      <c r="F197">
        <v>500000</v>
      </c>
      <c r="G197" t="s">
        <v>63</v>
      </c>
      <c r="H197">
        <v>1.3380000000000001</v>
      </c>
      <c r="I197" t="s">
        <v>64</v>
      </c>
      <c r="J197" t="s">
        <v>52</v>
      </c>
      <c r="K197">
        <v>2017</v>
      </c>
      <c r="L197" t="s">
        <v>243</v>
      </c>
      <c r="M197">
        <v>3</v>
      </c>
      <c r="N197" t="s">
        <v>775</v>
      </c>
      <c r="O197" t="s">
        <v>775</v>
      </c>
      <c r="P197" t="s">
        <v>53</v>
      </c>
      <c r="Q197" t="s">
        <v>789</v>
      </c>
      <c r="R197" t="s">
        <v>61</v>
      </c>
      <c r="S197" t="s">
        <v>59</v>
      </c>
      <c r="T197" t="s">
        <v>44</v>
      </c>
      <c r="V197" t="s">
        <v>60</v>
      </c>
      <c r="X197">
        <v>2016</v>
      </c>
      <c r="AB197" t="s">
        <v>245</v>
      </c>
      <c r="AC197" t="s">
        <v>162</v>
      </c>
      <c r="AE197" t="s">
        <v>93</v>
      </c>
      <c r="AG197">
        <v>2017</v>
      </c>
      <c r="AH197" t="s">
        <v>773</v>
      </c>
    </row>
    <row r="198" spans="1:36">
      <c r="A198">
        <v>147347</v>
      </c>
      <c r="B198" t="s">
        <v>215</v>
      </c>
      <c r="C198" t="s">
        <v>790</v>
      </c>
      <c r="D198" t="s">
        <v>792</v>
      </c>
      <c r="E198">
        <v>11795544</v>
      </c>
      <c r="F198">
        <v>9000000</v>
      </c>
      <c r="G198" t="s">
        <v>164</v>
      </c>
      <c r="H198">
        <v>0.76300000000000001</v>
      </c>
      <c r="I198" t="s">
        <v>64</v>
      </c>
      <c r="J198" t="s">
        <v>52</v>
      </c>
      <c r="K198">
        <v>2018</v>
      </c>
      <c r="L198" t="s">
        <v>791</v>
      </c>
      <c r="M198">
        <v>4</v>
      </c>
      <c r="N198" t="s">
        <v>794</v>
      </c>
      <c r="O198" t="s">
        <v>794</v>
      </c>
      <c r="P198" t="s">
        <v>53</v>
      </c>
      <c r="Q198" t="s">
        <v>795</v>
      </c>
      <c r="R198" t="s">
        <v>158</v>
      </c>
      <c r="S198" t="s">
        <v>158</v>
      </c>
      <c r="T198" t="s">
        <v>44</v>
      </c>
      <c r="V198" t="s">
        <v>159</v>
      </c>
      <c r="X198">
        <v>2016</v>
      </c>
      <c r="AB198" t="s">
        <v>793</v>
      </c>
      <c r="AC198" t="s">
        <v>162</v>
      </c>
      <c r="AE198" t="s">
        <v>419</v>
      </c>
      <c r="AG198">
        <v>2017</v>
      </c>
      <c r="AH198" t="s">
        <v>597</v>
      </c>
    </row>
    <row r="199" spans="1:36">
      <c r="A199">
        <v>147456</v>
      </c>
      <c r="B199" t="s">
        <v>215</v>
      </c>
      <c r="C199" t="s">
        <v>122</v>
      </c>
      <c r="D199" t="s">
        <v>796</v>
      </c>
      <c r="E199">
        <v>153139</v>
      </c>
      <c r="F199">
        <v>200000</v>
      </c>
      <c r="G199" t="s">
        <v>63</v>
      </c>
      <c r="H199">
        <v>1.306003</v>
      </c>
      <c r="I199" t="s">
        <v>64</v>
      </c>
      <c r="J199" t="s">
        <v>52</v>
      </c>
      <c r="K199">
        <v>2017</v>
      </c>
      <c r="L199" t="s">
        <v>751</v>
      </c>
      <c r="M199">
        <v>2</v>
      </c>
      <c r="N199" t="s">
        <v>94</v>
      </c>
      <c r="O199" t="s">
        <v>797</v>
      </c>
      <c r="P199" t="s">
        <v>53</v>
      </c>
      <c r="Q199" t="s">
        <v>798</v>
      </c>
      <c r="R199" t="s">
        <v>61</v>
      </c>
      <c r="S199" t="s">
        <v>59</v>
      </c>
      <c r="T199" t="s">
        <v>44</v>
      </c>
      <c r="V199" t="s">
        <v>60</v>
      </c>
      <c r="X199">
        <v>2016</v>
      </c>
      <c r="AB199" t="s">
        <v>231</v>
      </c>
      <c r="AC199" t="s">
        <v>62</v>
      </c>
      <c r="AG199">
        <v>2017</v>
      </c>
      <c r="AJ199" t="s">
        <v>49</v>
      </c>
    </row>
    <row r="200" spans="1:36">
      <c r="A200">
        <v>147457</v>
      </c>
      <c r="B200" t="s">
        <v>215</v>
      </c>
      <c r="C200" t="s">
        <v>122</v>
      </c>
      <c r="D200" t="s">
        <v>799</v>
      </c>
      <c r="E200">
        <v>153139</v>
      </c>
      <c r="F200">
        <v>200000</v>
      </c>
      <c r="G200" t="s">
        <v>63</v>
      </c>
      <c r="H200">
        <v>1.306003</v>
      </c>
      <c r="I200" t="s">
        <v>64</v>
      </c>
      <c r="J200" t="s">
        <v>52</v>
      </c>
      <c r="K200">
        <v>2017</v>
      </c>
      <c r="L200" t="s">
        <v>751</v>
      </c>
      <c r="M200">
        <v>2</v>
      </c>
      <c r="N200" t="s">
        <v>94</v>
      </c>
      <c r="O200" t="s">
        <v>797</v>
      </c>
      <c r="P200" t="s">
        <v>53</v>
      </c>
      <c r="Q200" t="s">
        <v>798</v>
      </c>
      <c r="R200" t="s">
        <v>61</v>
      </c>
      <c r="S200" t="s">
        <v>59</v>
      </c>
      <c r="T200" t="s">
        <v>44</v>
      </c>
      <c r="V200" t="s">
        <v>60</v>
      </c>
      <c r="X200">
        <v>2016</v>
      </c>
      <c r="AB200" t="s">
        <v>231</v>
      </c>
      <c r="AC200" t="s">
        <v>62</v>
      </c>
      <c r="AG200">
        <v>2017</v>
      </c>
      <c r="AJ200" t="s">
        <v>49</v>
      </c>
    </row>
    <row r="201" spans="1:36">
      <c r="A201">
        <v>147579</v>
      </c>
      <c r="B201" t="s">
        <v>40</v>
      </c>
      <c r="C201" t="s">
        <v>800</v>
      </c>
      <c r="D201" t="s">
        <v>801</v>
      </c>
      <c r="E201">
        <v>15421246</v>
      </c>
      <c r="G201" t="s">
        <v>222</v>
      </c>
      <c r="I201" t="s">
        <v>64</v>
      </c>
      <c r="J201" t="s">
        <v>52</v>
      </c>
      <c r="K201">
        <v>2016</v>
      </c>
      <c r="L201" t="s">
        <v>800</v>
      </c>
      <c r="M201">
        <v>2</v>
      </c>
      <c r="N201" t="s">
        <v>808</v>
      </c>
      <c r="O201" t="s">
        <v>808</v>
      </c>
      <c r="P201" t="s">
        <v>53</v>
      </c>
      <c r="R201" t="s">
        <v>61</v>
      </c>
      <c r="S201" t="s">
        <v>624</v>
      </c>
      <c r="T201" t="s">
        <v>44</v>
      </c>
      <c r="V201" t="s">
        <v>625</v>
      </c>
      <c r="X201">
        <v>2016</v>
      </c>
      <c r="AB201" t="s">
        <v>802</v>
      </c>
      <c r="AC201" t="s">
        <v>361</v>
      </c>
      <c r="AE201" t="s">
        <v>804</v>
      </c>
      <c r="AF201" t="s">
        <v>805</v>
      </c>
      <c r="AG201">
        <v>2017</v>
      </c>
      <c r="AH201" t="s">
        <v>803</v>
      </c>
      <c r="AI201" t="s">
        <v>806</v>
      </c>
      <c r="AJ201" t="s">
        <v>807</v>
      </c>
    </row>
    <row r="202" spans="1:36">
      <c r="A202">
        <v>147801</v>
      </c>
      <c r="B202" t="s">
        <v>215</v>
      </c>
      <c r="C202" t="s">
        <v>809</v>
      </c>
      <c r="D202" t="s">
        <v>810</v>
      </c>
      <c r="E202">
        <v>399977</v>
      </c>
      <c r="G202" t="s">
        <v>222</v>
      </c>
      <c r="I202" t="s">
        <v>64</v>
      </c>
      <c r="J202" t="s">
        <v>52</v>
      </c>
      <c r="K202">
        <v>2016</v>
      </c>
      <c r="L202" t="s">
        <v>809</v>
      </c>
      <c r="M202">
        <v>2</v>
      </c>
      <c r="N202" t="s">
        <v>775</v>
      </c>
      <c r="O202" t="s">
        <v>703</v>
      </c>
      <c r="P202" t="s">
        <v>53</v>
      </c>
      <c r="R202" t="s">
        <v>484</v>
      </c>
      <c r="S202" t="s">
        <v>624</v>
      </c>
      <c r="T202" t="s">
        <v>44</v>
      </c>
      <c r="V202" t="s">
        <v>625</v>
      </c>
      <c r="X202">
        <v>2016</v>
      </c>
      <c r="AB202" t="s">
        <v>484</v>
      </c>
      <c r="AC202" t="s">
        <v>79</v>
      </c>
      <c r="AE202" t="s">
        <v>612</v>
      </c>
      <c r="AG202">
        <v>2017</v>
      </c>
      <c r="AJ202" t="s">
        <v>148</v>
      </c>
    </row>
    <row r="203" spans="1:36">
      <c r="A203">
        <v>147826</v>
      </c>
      <c r="B203" t="s">
        <v>215</v>
      </c>
      <c r="C203" t="s">
        <v>678</v>
      </c>
      <c r="D203" t="s">
        <v>812</v>
      </c>
      <c r="E203">
        <v>970589</v>
      </c>
      <c r="F203">
        <v>6600000</v>
      </c>
      <c r="G203" t="s">
        <v>816</v>
      </c>
      <c r="H203">
        <v>6.8</v>
      </c>
      <c r="I203" t="s">
        <v>64</v>
      </c>
      <c r="J203" t="s">
        <v>52</v>
      </c>
      <c r="K203">
        <v>2016</v>
      </c>
      <c r="L203" t="s">
        <v>811</v>
      </c>
      <c r="M203">
        <v>2</v>
      </c>
      <c r="N203" t="s">
        <v>682</v>
      </c>
      <c r="O203" t="s">
        <v>817</v>
      </c>
      <c r="P203" t="s">
        <v>53</v>
      </c>
      <c r="Q203" t="s">
        <v>818</v>
      </c>
      <c r="R203" t="s">
        <v>360</v>
      </c>
      <c r="S203" t="s">
        <v>813</v>
      </c>
      <c r="T203" t="s">
        <v>44</v>
      </c>
      <c r="V203" t="s">
        <v>814</v>
      </c>
      <c r="X203">
        <v>2016</v>
      </c>
      <c r="AB203" t="s">
        <v>360</v>
      </c>
      <c r="AC203" t="s">
        <v>361</v>
      </c>
      <c r="AD203" t="s">
        <v>108</v>
      </c>
      <c r="AE203" t="s">
        <v>86</v>
      </c>
      <c r="AF203" t="s">
        <v>815</v>
      </c>
      <c r="AG203">
        <v>2017</v>
      </c>
      <c r="AH203" t="s">
        <v>681</v>
      </c>
      <c r="AI203" t="s">
        <v>334</v>
      </c>
      <c r="AJ203" t="s">
        <v>334</v>
      </c>
    </row>
    <row r="204" spans="1:36">
      <c r="A204">
        <v>147827</v>
      </c>
      <c r="B204" t="s">
        <v>215</v>
      </c>
      <c r="C204" t="s">
        <v>678</v>
      </c>
      <c r="D204" t="s">
        <v>819</v>
      </c>
      <c r="E204">
        <v>2014706</v>
      </c>
      <c r="F204">
        <v>13700000</v>
      </c>
      <c r="G204" t="s">
        <v>816</v>
      </c>
      <c r="H204">
        <v>6.8</v>
      </c>
      <c r="I204" t="s">
        <v>64</v>
      </c>
      <c r="J204" t="s">
        <v>52</v>
      </c>
      <c r="K204">
        <v>2016</v>
      </c>
      <c r="L204" t="s">
        <v>811</v>
      </c>
      <c r="M204">
        <v>2</v>
      </c>
      <c r="N204" t="s">
        <v>682</v>
      </c>
      <c r="O204" t="s">
        <v>682</v>
      </c>
      <c r="P204" t="s">
        <v>53</v>
      </c>
      <c r="Q204" t="s">
        <v>820</v>
      </c>
      <c r="R204" t="s">
        <v>360</v>
      </c>
      <c r="S204" t="s">
        <v>813</v>
      </c>
      <c r="T204" t="s">
        <v>44</v>
      </c>
      <c r="V204" t="s">
        <v>814</v>
      </c>
      <c r="X204">
        <v>2016</v>
      </c>
      <c r="AB204" t="s">
        <v>360</v>
      </c>
      <c r="AC204" t="s">
        <v>361</v>
      </c>
      <c r="AD204" t="s">
        <v>108</v>
      </c>
      <c r="AE204" t="s">
        <v>86</v>
      </c>
      <c r="AG204">
        <v>2017</v>
      </c>
      <c r="AH204" t="s">
        <v>681</v>
      </c>
    </row>
    <row r="205" spans="1:36">
      <c r="A205">
        <v>147830</v>
      </c>
      <c r="B205" t="s">
        <v>215</v>
      </c>
      <c r="C205" t="s">
        <v>391</v>
      </c>
      <c r="D205" t="s">
        <v>821</v>
      </c>
      <c r="E205">
        <v>1469236</v>
      </c>
      <c r="F205">
        <v>9599990</v>
      </c>
      <c r="G205" t="s">
        <v>816</v>
      </c>
      <c r="H205">
        <v>6.5339999999999998</v>
      </c>
      <c r="I205" t="s">
        <v>64</v>
      </c>
      <c r="J205" t="s">
        <v>52</v>
      </c>
      <c r="K205">
        <v>2016</v>
      </c>
      <c r="L205" t="s">
        <v>811</v>
      </c>
      <c r="M205">
        <v>2</v>
      </c>
      <c r="N205" t="s">
        <v>823</v>
      </c>
      <c r="O205" t="s">
        <v>823</v>
      </c>
      <c r="P205" t="s">
        <v>53</v>
      </c>
      <c r="R205" t="s">
        <v>484</v>
      </c>
      <c r="S205" t="s">
        <v>813</v>
      </c>
      <c r="T205" t="s">
        <v>44</v>
      </c>
      <c r="V205" t="s">
        <v>814</v>
      </c>
      <c r="X205">
        <v>2016</v>
      </c>
      <c r="AB205" t="s">
        <v>484</v>
      </c>
      <c r="AC205" t="s">
        <v>79</v>
      </c>
      <c r="AD205" t="s">
        <v>108</v>
      </c>
      <c r="AE205" t="s">
        <v>86</v>
      </c>
      <c r="AF205" t="s">
        <v>822</v>
      </c>
      <c r="AG205">
        <v>2017</v>
      </c>
      <c r="AH205" t="s">
        <v>681</v>
      </c>
      <c r="AI205" t="s">
        <v>334</v>
      </c>
      <c r="AJ205" t="s">
        <v>334</v>
      </c>
    </row>
    <row r="206" spans="1:36">
      <c r="A206">
        <v>147982</v>
      </c>
      <c r="B206" t="s">
        <v>40</v>
      </c>
      <c r="C206" t="s">
        <v>824</v>
      </c>
      <c r="D206" t="s">
        <v>825</v>
      </c>
      <c r="E206">
        <v>1755527</v>
      </c>
      <c r="F206">
        <v>1350000</v>
      </c>
      <c r="G206" t="s">
        <v>164</v>
      </c>
      <c r="H206">
        <v>0.76900000000000002</v>
      </c>
      <c r="I206" t="s">
        <v>64</v>
      </c>
      <c r="J206" t="s">
        <v>52</v>
      </c>
      <c r="K206">
        <v>2016</v>
      </c>
      <c r="L206" t="s">
        <v>824</v>
      </c>
      <c r="M206">
        <v>2</v>
      </c>
      <c r="N206" t="s">
        <v>808</v>
      </c>
      <c r="O206" t="s">
        <v>808</v>
      </c>
      <c r="P206" t="s">
        <v>53</v>
      </c>
      <c r="R206" t="s">
        <v>61</v>
      </c>
      <c r="S206" t="s">
        <v>158</v>
      </c>
      <c r="T206" t="s">
        <v>44</v>
      </c>
      <c r="V206" t="s">
        <v>159</v>
      </c>
      <c r="X206">
        <v>2016</v>
      </c>
      <c r="AB206" t="s">
        <v>802</v>
      </c>
      <c r="AC206" t="s">
        <v>361</v>
      </c>
      <c r="AE206" t="s">
        <v>804</v>
      </c>
      <c r="AF206" t="s">
        <v>826</v>
      </c>
      <c r="AG206">
        <v>2017</v>
      </c>
      <c r="AH206" t="s">
        <v>803</v>
      </c>
      <c r="AI206" t="s">
        <v>827</v>
      </c>
      <c r="AJ206" t="s">
        <v>828</v>
      </c>
    </row>
    <row r="207" spans="1:36">
      <c r="A207">
        <v>148028</v>
      </c>
      <c r="B207" t="s">
        <v>40</v>
      </c>
      <c r="C207" t="s">
        <v>829</v>
      </c>
      <c r="D207" t="s">
        <v>830</v>
      </c>
      <c r="E207">
        <v>1500000</v>
      </c>
      <c r="G207" t="s">
        <v>222</v>
      </c>
      <c r="I207" t="s">
        <v>64</v>
      </c>
      <c r="J207" t="s">
        <v>52</v>
      </c>
      <c r="K207">
        <v>2016</v>
      </c>
      <c r="L207" t="s">
        <v>829</v>
      </c>
      <c r="M207">
        <v>2</v>
      </c>
      <c r="N207" t="s">
        <v>718</v>
      </c>
      <c r="O207" t="s">
        <v>718</v>
      </c>
      <c r="P207" t="s">
        <v>53</v>
      </c>
      <c r="R207" t="s">
        <v>61</v>
      </c>
      <c r="S207" t="s">
        <v>624</v>
      </c>
      <c r="T207" t="s">
        <v>44</v>
      </c>
      <c r="V207" t="s">
        <v>625</v>
      </c>
      <c r="X207">
        <v>2016</v>
      </c>
      <c r="AB207" t="s">
        <v>360</v>
      </c>
      <c r="AC207" t="s">
        <v>361</v>
      </c>
      <c r="AE207" t="s">
        <v>114</v>
      </c>
      <c r="AF207" t="s">
        <v>717</v>
      </c>
      <c r="AG207">
        <v>2017</v>
      </c>
      <c r="AH207" t="s">
        <v>634</v>
      </c>
      <c r="AI207" t="s">
        <v>171</v>
      </c>
      <c r="AJ207" t="s">
        <v>171</v>
      </c>
    </row>
    <row r="208" spans="1:36">
      <c r="A208">
        <v>148194</v>
      </c>
      <c r="B208" t="s">
        <v>215</v>
      </c>
      <c r="C208" t="s">
        <v>831</v>
      </c>
      <c r="D208" t="s">
        <v>832</v>
      </c>
      <c r="E208">
        <v>557414</v>
      </c>
      <c r="F208">
        <v>500000</v>
      </c>
      <c r="G208" t="s">
        <v>50</v>
      </c>
      <c r="H208">
        <v>0.89700000000000002</v>
      </c>
      <c r="I208" t="s">
        <v>64</v>
      </c>
      <c r="J208" t="s">
        <v>52</v>
      </c>
      <c r="K208">
        <v>2016</v>
      </c>
      <c r="L208" t="s">
        <v>831</v>
      </c>
      <c r="M208">
        <v>3</v>
      </c>
      <c r="N208" t="s">
        <v>467</v>
      </c>
      <c r="O208" t="s">
        <v>467</v>
      </c>
      <c r="P208" t="s">
        <v>53</v>
      </c>
      <c r="R208" t="s">
        <v>341</v>
      </c>
      <c r="S208" t="s">
        <v>705</v>
      </c>
      <c r="T208" t="s">
        <v>44</v>
      </c>
      <c r="V208" t="s">
        <v>706</v>
      </c>
      <c r="X208">
        <v>2016</v>
      </c>
      <c r="AB208" t="s">
        <v>341</v>
      </c>
      <c r="AC208" t="s">
        <v>62</v>
      </c>
      <c r="AE208" t="s">
        <v>517</v>
      </c>
      <c r="AG208">
        <v>2017</v>
      </c>
      <c r="AH208" t="s">
        <v>833</v>
      </c>
    </row>
    <row r="209" spans="1:36">
      <c r="A209">
        <v>148209</v>
      </c>
      <c r="B209" t="s">
        <v>215</v>
      </c>
      <c r="C209" t="s">
        <v>391</v>
      </c>
      <c r="D209" t="s">
        <v>835</v>
      </c>
      <c r="E209">
        <v>241295</v>
      </c>
      <c r="F209">
        <v>212098</v>
      </c>
      <c r="G209" t="s">
        <v>50</v>
      </c>
      <c r="H209">
        <v>0.879</v>
      </c>
      <c r="I209" t="s">
        <v>64</v>
      </c>
      <c r="J209" t="s">
        <v>52</v>
      </c>
      <c r="K209">
        <v>2016</v>
      </c>
      <c r="L209" t="s">
        <v>834</v>
      </c>
      <c r="M209">
        <v>2</v>
      </c>
      <c r="N209" t="s">
        <v>823</v>
      </c>
      <c r="O209" t="s">
        <v>823</v>
      </c>
      <c r="P209" t="s">
        <v>53</v>
      </c>
      <c r="R209" t="s">
        <v>484</v>
      </c>
      <c r="S209" t="s">
        <v>43</v>
      </c>
      <c r="T209" t="s">
        <v>44</v>
      </c>
      <c r="V209" t="s">
        <v>45</v>
      </c>
      <c r="X209">
        <v>2016</v>
      </c>
      <c r="AB209" t="s">
        <v>484</v>
      </c>
      <c r="AC209" t="s">
        <v>79</v>
      </c>
      <c r="AD209" t="s">
        <v>108</v>
      </c>
      <c r="AE209" t="s">
        <v>86</v>
      </c>
      <c r="AF209" t="s">
        <v>822</v>
      </c>
      <c r="AG209">
        <v>2017</v>
      </c>
      <c r="AH209" t="s">
        <v>681</v>
      </c>
      <c r="AI209" t="s">
        <v>334</v>
      </c>
      <c r="AJ209" t="s">
        <v>334</v>
      </c>
    </row>
    <row r="210" spans="1:36">
      <c r="A210">
        <v>148665</v>
      </c>
      <c r="B210" t="s">
        <v>215</v>
      </c>
      <c r="C210" t="s">
        <v>809</v>
      </c>
      <c r="D210" t="s">
        <v>837</v>
      </c>
      <c r="E210">
        <v>1000000</v>
      </c>
      <c r="G210" t="s">
        <v>222</v>
      </c>
      <c r="I210" t="s">
        <v>64</v>
      </c>
      <c r="J210" t="s">
        <v>52</v>
      </c>
      <c r="K210">
        <v>2016</v>
      </c>
      <c r="L210" t="s">
        <v>836</v>
      </c>
      <c r="M210">
        <v>2</v>
      </c>
      <c r="N210" t="s">
        <v>842</v>
      </c>
      <c r="O210" t="s">
        <v>842</v>
      </c>
      <c r="P210" t="s">
        <v>53</v>
      </c>
      <c r="R210" t="s">
        <v>570</v>
      </c>
      <c r="S210" t="s">
        <v>624</v>
      </c>
      <c r="T210" t="s">
        <v>44</v>
      </c>
      <c r="V210" t="s">
        <v>625</v>
      </c>
      <c r="X210">
        <v>2016</v>
      </c>
      <c r="AB210" t="s">
        <v>570</v>
      </c>
      <c r="AC210" t="s">
        <v>62</v>
      </c>
      <c r="AE210" t="s">
        <v>839</v>
      </c>
      <c r="AF210" t="s">
        <v>840</v>
      </c>
      <c r="AG210">
        <v>2017</v>
      </c>
      <c r="AH210" t="s">
        <v>838</v>
      </c>
      <c r="AI210" t="s">
        <v>841</v>
      </c>
      <c r="AJ210" t="s">
        <v>828</v>
      </c>
    </row>
    <row r="211" spans="1:36">
      <c r="A211">
        <v>148689</v>
      </c>
      <c r="B211" t="s">
        <v>215</v>
      </c>
      <c r="C211" t="s">
        <v>843</v>
      </c>
      <c r="D211" t="s">
        <v>844</v>
      </c>
      <c r="E211">
        <v>557414</v>
      </c>
      <c r="F211">
        <v>500000</v>
      </c>
      <c r="G211" t="s">
        <v>50</v>
      </c>
      <c r="H211">
        <v>0.89700000000000002</v>
      </c>
      <c r="I211" t="s">
        <v>64</v>
      </c>
      <c r="J211" t="s">
        <v>52</v>
      </c>
      <c r="K211">
        <v>2016</v>
      </c>
      <c r="L211" t="s">
        <v>843</v>
      </c>
      <c r="M211">
        <v>2</v>
      </c>
      <c r="N211" t="s">
        <v>846</v>
      </c>
      <c r="O211" t="s">
        <v>846</v>
      </c>
      <c r="P211" t="s">
        <v>53</v>
      </c>
      <c r="R211" t="s">
        <v>734</v>
      </c>
      <c r="S211" t="s">
        <v>705</v>
      </c>
      <c r="T211" t="s">
        <v>44</v>
      </c>
      <c r="V211" t="s">
        <v>706</v>
      </c>
      <c r="X211">
        <v>2016</v>
      </c>
      <c r="AB211" t="s">
        <v>734</v>
      </c>
      <c r="AC211" t="s">
        <v>79</v>
      </c>
      <c r="AD211" t="s">
        <v>108</v>
      </c>
      <c r="AE211" t="s">
        <v>170</v>
      </c>
      <c r="AF211" t="s">
        <v>845</v>
      </c>
      <c r="AG211">
        <v>2017</v>
      </c>
      <c r="AH211" t="s">
        <v>620</v>
      </c>
      <c r="AI211" t="s">
        <v>148</v>
      </c>
      <c r="AJ211" t="s">
        <v>148</v>
      </c>
    </row>
    <row r="212" spans="1:36">
      <c r="A212">
        <v>148949</v>
      </c>
      <c r="B212" t="s">
        <v>215</v>
      </c>
      <c r="C212" t="s">
        <v>847</v>
      </c>
      <c r="D212" t="s">
        <v>849</v>
      </c>
      <c r="E212">
        <v>109290</v>
      </c>
      <c r="F212">
        <v>100000</v>
      </c>
      <c r="G212" t="s">
        <v>50</v>
      </c>
      <c r="H212">
        <v>0.91499699999999995</v>
      </c>
      <c r="I212" t="s">
        <v>64</v>
      </c>
      <c r="J212" t="s">
        <v>52</v>
      </c>
      <c r="K212">
        <v>2017</v>
      </c>
      <c r="L212" t="s">
        <v>848</v>
      </c>
      <c r="M212">
        <v>1</v>
      </c>
      <c r="N212" t="s">
        <v>852</v>
      </c>
      <c r="O212" t="s">
        <v>292</v>
      </c>
      <c r="P212" t="s">
        <v>53</v>
      </c>
      <c r="Q212" t="s">
        <v>853</v>
      </c>
      <c r="R212" t="s">
        <v>61</v>
      </c>
      <c r="S212" t="s">
        <v>850</v>
      </c>
      <c r="T212" t="s">
        <v>44</v>
      </c>
      <c r="V212" t="s">
        <v>851</v>
      </c>
      <c r="X212">
        <v>2016</v>
      </c>
      <c r="AB212" t="s">
        <v>61</v>
      </c>
      <c r="AC212" t="s">
        <v>62</v>
      </c>
      <c r="AG212">
        <v>2017</v>
      </c>
      <c r="AJ212" t="s">
        <v>49</v>
      </c>
    </row>
    <row r="213" spans="1:36">
      <c r="A213">
        <v>148950</v>
      </c>
      <c r="B213" t="s">
        <v>215</v>
      </c>
      <c r="C213" t="s">
        <v>847</v>
      </c>
      <c r="D213" t="s">
        <v>854</v>
      </c>
      <c r="E213">
        <v>21858</v>
      </c>
      <c r="F213">
        <v>20000</v>
      </c>
      <c r="G213" t="s">
        <v>50</v>
      </c>
      <c r="H213">
        <v>0.91499699999999995</v>
      </c>
      <c r="I213" t="s">
        <v>64</v>
      </c>
      <c r="J213" t="s">
        <v>52</v>
      </c>
      <c r="K213">
        <v>2017</v>
      </c>
      <c r="L213" t="s">
        <v>848</v>
      </c>
      <c r="M213">
        <v>1</v>
      </c>
      <c r="N213" t="s">
        <v>852</v>
      </c>
      <c r="O213" t="s">
        <v>292</v>
      </c>
      <c r="P213" t="s">
        <v>53</v>
      </c>
      <c r="Q213" t="s">
        <v>853</v>
      </c>
      <c r="R213" t="s">
        <v>231</v>
      </c>
      <c r="S213" t="s">
        <v>850</v>
      </c>
      <c r="T213" t="s">
        <v>44</v>
      </c>
      <c r="V213" t="s">
        <v>851</v>
      </c>
      <c r="X213">
        <v>2016</v>
      </c>
      <c r="AB213" t="s">
        <v>231</v>
      </c>
      <c r="AC213" t="s">
        <v>62</v>
      </c>
      <c r="AG213">
        <v>2017</v>
      </c>
      <c r="AJ213" t="s">
        <v>49</v>
      </c>
    </row>
    <row r="214" spans="1:36">
      <c r="A214">
        <v>148952</v>
      </c>
      <c r="B214" t="s">
        <v>215</v>
      </c>
      <c r="C214" t="s">
        <v>847</v>
      </c>
      <c r="D214" t="s">
        <v>855</v>
      </c>
      <c r="E214">
        <v>81967</v>
      </c>
      <c r="F214">
        <v>75000</v>
      </c>
      <c r="G214" t="s">
        <v>50</v>
      </c>
      <c r="H214">
        <v>0.91500199999999998</v>
      </c>
      <c r="I214" t="s">
        <v>64</v>
      </c>
      <c r="J214" t="s">
        <v>52</v>
      </c>
      <c r="K214">
        <v>2017</v>
      </c>
      <c r="L214" t="s">
        <v>848</v>
      </c>
      <c r="M214">
        <v>1</v>
      </c>
      <c r="N214" t="s">
        <v>852</v>
      </c>
      <c r="O214" t="s">
        <v>859</v>
      </c>
      <c r="P214" t="s">
        <v>53</v>
      </c>
      <c r="Q214" t="s">
        <v>853</v>
      </c>
      <c r="R214" t="s">
        <v>61</v>
      </c>
      <c r="S214" t="s">
        <v>850</v>
      </c>
      <c r="T214" t="s">
        <v>44</v>
      </c>
      <c r="V214" t="s">
        <v>851</v>
      </c>
      <c r="X214">
        <v>2016</v>
      </c>
      <c r="AB214" t="s">
        <v>61</v>
      </c>
      <c r="AC214" t="s">
        <v>62</v>
      </c>
      <c r="AE214" t="s">
        <v>80</v>
      </c>
      <c r="AF214" t="s">
        <v>857</v>
      </c>
      <c r="AG214">
        <v>2017</v>
      </c>
      <c r="AH214" t="s">
        <v>856</v>
      </c>
      <c r="AI214" t="s">
        <v>858</v>
      </c>
      <c r="AJ214" t="s">
        <v>49</v>
      </c>
    </row>
    <row r="215" spans="1:36">
      <c r="A215">
        <v>148953</v>
      </c>
      <c r="B215" t="s">
        <v>215</v>
      </c>
      <c r="C215" t="s">
        <v>847</v>
      </c>
      <c r="D215" t="s">
        <v>860</v>
      </c>
      <c r="E215">
        <v>76503</v>
      </c>
      <c r="F215">
        <v>70000</v>
      </c>
      <c r="G215" t="s">
        <v>50</v>
      </c>
      <c r="H215">
        <v>0.91499699999999995</v>
      </c>
      <c r="I215" t="s">
        <v>64</v>
      </c>
      <c r="J215" t="s">
        <v>52</v>
      </c>
      <c r="K215">
        <v>2017</v>
      </c>
      <c r="L215" t="s">
        <v>848</v>
      </c>
      <c r="M215">
        <v>1</v>
      </c>
      <c r="N215" t="s">
        <v>852</v>
      </c>
      <c r="O215" t="s">
        <v>441</v>
      </c>
      <c r="P215" t="s">
        <v>53</v>
      </c>
      <c r="Q215" t="s">
        <v>853</v>
      </c>
      <c r="R215" t="s">
        <v>61</v>
      </c>
      <c r="S215" t="s">
        <v>850</v>
      </c>
      <c r="T215" t="s">
        <v>44</v>
      </c>
      <c r="V215" t="s">
        <v>851</v>
      </c>
      <c r="X215">
        <v>2016</v>
      </c>
      <c r="AB215" t="s">
        <v>61</v>
      </c>
      <c r="AC215" t="s">
        <v>62</v>
      </c>
      <c r="AD215" t="s">
        <v>108</v>
      </c>
      <c r="AE215" t="s">
        <v>86</v>
      </c>
      <c r="AF215" t="s">
        <v>685</v>
      </c>
      <c r="AG215">
        <v>2017</v>
      </c>
      <c r="AH215" t="s">
        <v>681</v>
      </c>
      <c r="AI215" t="s">
        <v>282</v>
      </c>
      <c r="AJ215" t="s">
        <v>49</v>
      </c>
    </row>
    <row r="216" spans="1:36">
      <c r="A216">
        <v>148955</v>
      </c>
      <c r="B216" t="s">
        <v>215</v>
      </c>
      <c r="C216" t="s">
        <v>847</v>
      </c>
      <c r="D216" t="s">
        <v>861</v>
      </c>
      <c r="E216">
        <v>76503</v>
      </c>
      <c r="F216">
        <v>70000</v>
      </c>
      <c r="G216" t="s">
        <v>50</v>
      </c>
      <c r="H216">
        <v>0.91499699999999995</v>
      </c>
      <c r="I216" t="s">
        <v>64</v>
      </c>
      <c r="J216" t="s">
        <v>52</v>
      </c>
      <c r="K216">
        <v>2017</v>
      </c>
      <c r="L216" t="s">
        <v>848</v>
      </c>
      <c r="M216">
        <v>2</v>
      </c>
      <c r="N216" t="s">
        <v>421</v>
      </c>
      <c r="O216" t="s">
        <v>405</v>
      </c>
      <c r="P216" t="s">
        <v>53</v>
      </c>
      <c r="Q216" t="s">
        <v>853</v>
      </c>
      <c r="R216" t="s">
        <v>61</v>
      </c>
      <c r="S216" t="s">
        <v>850</v>
      </c>
      <c r="T216" t="s">
        <v>44</v>
      </c>
      <c r="V216" t="s">
        <v>851</v>
      </c>
      <c r="X216">
        <v>2016</v>
      </c>
      <c r="AB216" t="s">
        <v>61</v>
      </c>
      <c r="AC216" t="s">
        <v>62</v>
      </c>
      <c r="AD216" t="s">
        <v>108</v>
      </c>
      <c r="AE216" t="s">
        <v>86</v>
      </c>
      <c r="AF216" t="s">
        <v>685</v>
      </c>
      <c r="AG216">
        <v>2017</v>
      </c>
      <c r="AH216" t="s">
        <v>681</v>
      </c>
      <c r="AI216" t="s">
        <v>282</v>
      </c>
      <c r="AJ216" t="s">
        <v>49</v>
      </c>
    </row>
    <row r="217" spans="1:36">
      <c r="A217">
        <v>149006</v>
      </c>
      <c r="B217" t="s">
        <v>215</v>
      </c>
      <c r="C217" t="s">
        <v>719</v>
      </c>
      <c r="D217" t="s">
        <v>862</v>
      </c>
      <c r="E217">
        <v>1000000</v>
      </c>
      <c r="G217" t="s">
        <v>222</v>
      </c>
      <c r="I217" t="s">
        <v>64</v>
      </c>
      <c r="J217" t="s">
        <v>52</v>
      </c>
      <c r="K217">
        <v>2016</v>
      </c>
      <c r="L217" t="s">
        <v>719</v>
      </c>
      <c r="M217">
        <v>2</v>
      </c>
      <c r="N217" t="s">
        <v>393</v>
      </c>
      <c r="O217" t="s">
        <v>864</v>
      </c>
      <c r="P217" t="s">
        <v>53</v>
      </c>
      <c r="R217" t="s">
        <v>383</v>
      </c>
      <c r="S217" t="s">
        <v>624</v>
      </c>
      <c r="T217" t="s">
        <v>44</v>
      </c>
      <c r="V217" t="s">
        <v>625</v>
      </c>
      <c r="X217">
        <v>2016</v>
      </c>
      <c r="AB217" t="s">
        <v>383</v>
      </c>
      <c r="AC217" t="s">
        <v>79</v>
      </c>
      <c r="AE217" t="s">
        <v>863</v>
      </c>
      <c r="AG217">
        <v>2017</v>
      </c>
    </row>
    <row r="218" spans="1:36">
      <c r="A218">
        <v>149009</v>
      </c>
      <c r="B218" t="s">
        <v>215</v>
      </c>
      <c r="C218" t="s">
        <v>732</v>
      </c>
      <c r="D218" t="s">
        <v>865</v>
      </c>
      <c r="E218">
        <v>1299983</v>
      </c>
      <c r="G218" t="s">
        <v>222</v>
      </c>
      <c r="I218" t="s">
        <v>64</v>
      </c>
      <c r="J218" t="s">
        <v>52</v>
      </c>
      <c r="K218">
        <v>2016</v>
      </c>
      <c r="L218" t="s">
        <v>732</v>
      </c>
      <c r="M218">
        <v>2</v>
      </c>
      <c r="N218" t="s">
        <v>864</v>
      </c>
      <c r="O218" t="s">
        <v>864</v>
      </c>
      <c r="P218" t="s">
        <v>53</v>
      </c>
      <c r="R218" t="s">
        <v>360</v>
      </c>
      <c r="S218" t="s">
        <v>624</v>
      </c>
      <c r="T218" t="s">
        <v>44</v>
      </c>
      <c r="V218" t="s">
        <v>625</v>
      </c>
      <c r="X218">
        <v>2016</v>
      </c>
      <c r="AB218" t="s">
        <v>360</v>
      </c>
      <c r="AC218" t="s">
        <v>361</v>
      </c>
      <c r="AE218" t="s">
        <v>863</v>
      </c>
      <c r="AG218">
        <v>2017</v>
      </c>
    </row>
    <row r="219" spans="1:36">
      <c r="A219">
        <v>149057</v>
      </c>
      <c r="B219" t="s">
        <v>215</v>
      </c>
      <c r="C219" t="s">
        <v>678</v>
      </c>
      <c r="D219" t="s">
        <v>866</v>
      </c>
      <c r="E219">
        <v>2186192</v>
      </c>
      <c r="F219">
        <v>2090000</v>
      </c>
      <c r="G219" t="s">
        <v>50</v>
      </c>
      <c r="H219">
        <v>0.95599999999999996</v>
      </c>
      <c r="I219" t="s">
        <v>64</v>
      </c>
      <c r="J219" t="s">
        <v>52</v>
      </c>
      <c r="K219">
        <v>2016</v>
      </c>
      <c r="L219" t="s">
        <v>275</v>
      </c>
      <c r="M219">
        <v>2</v>
      </c>
      <c r="N219" t="s">
        <v>682</v>
      </c>
      <c r="O219" t="s">
        <v>682</v>
      </c>
      <c r="P219" t="s">
        <v>53</v>
      </c>
      <c r="Q219" t="s">
        <v>868</v>
      </c>
      <c r="R219" t="s">
        <v>360</v>
      </c>
      <c r="S219" t="s">
        <v>43</v>
      </c>
      <c r="T219" t="s">
        <v>44</v>
      </c>
      <c r="V219" t="s">
        <v>45</v>
      </c>
      <c r="X219">
        <v>2016</v>
      </c>
      <c r="AB219" t="s">
        <v>360</v>
      </c>
      <c r="AC219" t="s">
        <v>361</v>
      </c>
      <c r="AD219" t="s">
        <v>108</v>
      </c>
      <c r="AE219" t="s">
        <v>86</v>
      </c>
      <c r="AF219" t="s">
        <v>867</v>
      </c>
      <c r="AG219">
        <v>2017</v>
      </c>
      <c r="AH219" t="s">
        <v>681</v>
      </c>
      <c r="AI219" t="s">
        <v>171</v>
      </c>
      <c r="AJ219" t="s">
        <v>171</v>
      </c>
    </row>
    <row r="220" spans="1:36">
      <c r="A220">
        <v>149376</v>
      </c>
      <c r="B220" t="s">
        <v>215</v>
      </c>
      <c r="C220" t="s">
        <v>869</v>
      </c>
      <c r="D220" t="s">
        <v>870</v>
      </c>
      <c r="E220">
        <v>220000</v>
      </c>
      <c r="F220">
        <v>2000000</v>
      </c>
      <c r="G220" t="s">
        <v>384</v>
      </c>
      <c r="H220">
        <v>9.0908999999999995</v>
      </c>
      <c r="I220" t="s">
        <v>64</v>
      </c>
      <c r="J220" t="s">
        <v>52</v>
      </c>
      <c r="K220">
        <v>2016</v>
      </c>
      <c r="L220" t="s">
        <v>869</v>
      </c>
      <c r="M220">
        <v>2</v>
      </c>
      <c r="N220" t="s">
        <v>374</v>
      </c>
      <c r="O220" t="s">
        <v>374</v>
      </c>
      <c r="P220" t="s">
        <v>53</v>
      </c>
      <c r="R220" t="s">
        <v>262</v>
      </c>
      <c r="S220" t="s">
        <v>364</v>
      </c>
      <c r="T220" t="s">
        <v>44</v>
      </c>
      <c r="V220" t="s">
        <v>365</v>
      </c>
      <c r="X220">
        <v>2016</v>
      </c>
      <c r="AB220" t="s">
        <v>262</v>
      </c>
      <c r="AC220" t="s">
        <v>79</v>
      </c>
      <c r="AE220" t="s">
        <v>593</v>
      </c>
      <c r="AG220">
        <v>2017</v>
      </c>
      <c r="AJ220" t="s">
        <v>148</v>
      </c>
    </row>
    <row r="221" spans="1:36">
      <c r="A221">
        <v>149570</v>
      </c>
      <c r="B221" t="s">
        <v>215</v>
      </c>
      <c r="C221" t="s">
        <v>575</v>
      </c>
      <c r="D221" t="s">
        <v>871</v>
      </c>
      <c r="E221">
        <v>1000000</v>
      </c>
      <c r="G221" t="s">
        <v>222</v>
      </c>
      <c r="I221" t="s">
        <v>64</v>
      </c>
      <c r="J221" t="s">
        <v>52</v>
      </c>
      <c r="K221">
        <v>2017</v>
      </c>
      <c r="L221" t="s">
        <v>285</v>
      </c>
      <c r="M221">
        <v>2</v>
      </c>
      <c r="N221" t="s">
        <v>872</v>
      </c>
      <c r="O221" t="s">
        <v>344</v>
      </c>
      <c r="P221" t="s">
        <v>53</v>
      </c>
      <c r="Q221" t="s">
        <v>873</v>
      </c>
      <c r="R221" t="s">
        <v>61</v>
      </c>
      <c r="S221" t="s">
        <v>287</v>
      </c>
      <c r="T221" t="s">
        <v>44</v>
      </c>
      <c r="V221" t="s">
        <v>288</v>
      </c>
      <c r="X221">
        <v>2016</v>
      </c>
      <c r="AB221" t="s">
        <v>61</v>
      </c>
      <c r="AC221" t="s">
        <v>62</v>
      </c>
      <c r="AG221">
        <v>2017</v>
      </c>
      <c r="AJ221" t="s">
        <v>49</v>
      </c>
    </row>
    <row r="222" spans="1:36">
      <c r="A222">
        <v>149732</v>
      </c>
      <c r="B222" t="s">
        <v>215</v>
      </c>
      <c r="C222" t="s">
        <v>358</v>
      </c>
      <c r="D222" t="s">
        <v>874</v>
      </c>
      <c r="G222" t="s">
        <v>222</v>
      </c>
      <c r="I222" t="s">
        <v>51</v>
      </c>
      <c r="J222" t="s">
        <v>52</v>
      </c>
      <c r="K222">
        <v>2016</v>
      </c>
      <c r="L222" t="s">
        <v>89</v>
      </c>
      <c r="M222">
        <v>2</v>
      </c>
      <c r="N222" t="s">
        <v>876</v>
      </c>
      <c r="O222" t="s">
        <v>876</v>
      </c>
      <c r="P222" t="s">
        <v>53</v>
      </c>
      <c r="R222" t="s">
        <v>61</v>
      </c>
      <c r="S222" t="s">
        <v>624</v>
      </c>
      <c r="T222" t="s">
        <v>44</v>
      </c>
      <c r="V222" t="s">
        <v>625</v>
      </c>
      <c r="X222">
        <v>2016</v>
      </c>
      <c r="AB222" t="s">
        <v>875</v>
      </c>
      <c r="AC222" t="s">
        <v>79</v>
      </c>
      <c r="AD222" t="s">
        <v>108</v>
      </c>
      <c r="AE222" t="s">
        <v>86</v>
      </c>
      <c r="AG222" s="2" t="s">
        <v>579</v>
      </c>
    </row>
    <row r="223" spans="1:36">
      <c r="A223">
        <v>149733</v>
      </c>
      <c r="B223" t="s">
        <v>215</v>
      </c>
      <c r="C223" t="s">
        <v>358</v>
      </c>
      <c r="D223" t="s">
        <v>877</v>
      </c>
      <c r="G223" t="s">
        <v>222</v>
      </c>
      <c r="I223" t="s">
        <v>51</v>
      </c>
      <c r="J223" t="s">
        <v>52</v>
      </c>
      <c r="K223">
        <v>2016</v>
      </c>
      <c r="L223" t="s">
        <v>358</v>
      </c>
      <c r="M223">
        <v>2</v>
      </c>
      <c r="N223" t="s">
        <v>743</v>
      </c>
      <c r="O223" t="s">
        <v>876</v>
      </c>
      <c r="P223" t="s">
        <v>53</v>
      </c>
      <c r="R223" t="s">
        <v>875</v>
      </c>
      <c r="S223" t="s">
        <v>624</v>
      </c>
      <c r="T223" t="s">
        <v>44</v>
      </c>
      <c r="V223" t="s">
        <v>625</v>
      </c>
      <c r="X223">
        <v>2016</v>
      </c>
      <c r="AB223" t="s">
        <v>875</v>
      </c>
      <c r="AC223" t="s">
        <v>79</v>
      </c>
      <c r="AD223" t="s">
        <v>108</v>
      </c>
      <c r="AE223" t="s">
        <v>86</v>
      </c>
      <c r="AG223" s="2" t="s">
        <v>579</v>
      </c>
    </row>
    <row r="224" spans="1:36">
      <c r="A224">
        <v>149785</v>
      </c>
      <c r="B224" t="s">
        <v>215</v>
      </c>
      <c r="C224" t="s">
        <v>878</v>
      </c>
      <c r="D224" t="s">
        <v>879</v>
      </c>
      <c r="E224">
        <v>523728</v>
      </c>
      <c r="G224" t="s">
        <v>222</v>
      </c>
      <c r="I224" t="s">
        <v>64</v>
      </c>
      <c r="J224" t="s">
        <v>52</v>
      </c>
      <c r="K224">
        <v>2016</v>
      </c>
      <c r="L224" t="s">
        <v>869</v>
      </c>
      <c r="M224">
        <v>1</v>
      </c>
      <c r="N224" t="s">
        <v>878</v>
      </c>
      <c r="O224" t="s">
        <v>846</v>
      </c>
      <c r="P224" t="s">
        <v>53</v>
      </c>
      <c r="R224" t="s">
        <v>319</v>
      </c>
      <c r="S224" t="s">
        <v>624</v>
      </c>
      <c r="T224" t="s">
        <v>44</v>
      </c>
      <c r="V224" t="s">
        <v>625</v>
      </c>
      <c r="X224">
        <v>2016</v>
      </c>
      <c r="AB224" t="s">
        <v>319</v>
      </c>
      <c r="AC224" t="s">
        <v>79</v>
      </c>
      <c r="AD224" t="s">
        <v>108</v>
      </c>
      <c r="AE224" t="s">
        <v>220</v>
      </c>
      <c r="AF224" t="s">
        <v>880</v>
      </c>
      <c r="AG224">
        <v>2017</v>
      </c>
      <c r="AH224" t="s">
        <v>620</v>
      </c>
      <c r="AI224" t="s">
        <v>148</v>
      </c>
      <c r="AJ224" t="s">
        <v>148</v>
      </c>
    </row>
    <row r="225" spans="1:36">
      <c r="A225">
        <v>149948</v>
      </c>
      <c r="B225" t="s">
        <v>215</v>
      </c>
      <c r="C225" t="s">
        <v>436</v>
      </c>
      <c r="D225" t="s">
        <v>437</v>
      </c>
      <c r="E225">
        <v>9290</v>
      </c>
      <c r="F225">
        <v>8500</v>
      </c>
      <c r="G225" t="s">
        <v>50</v>
      </c>
      <c r="H225">
        <v>0.91500000000000004</v>
      </c>
      <c r="I225" t="s">
        <v>64</v>
      </c>
      <c r="J225" t="s">
        <v>52</v>
      </c>
      <c r="K225">
        <v>2016</v>
      </c>
      <c r="L225" t="s">
        <v>436</v>
      </c>
      <c r="M225">
        <v>2</v>
      </c>
      <c r="N225" t="s">
        <v>883</v>
      </c>
      <c r="O225" t="s">
        <v>882</v>
      </c>
      <c r="P225" t="s">
        <v>53</v>
      </c>
      <c r="R225" t="s">
        <v>438</v>
      </c>
      <c r="S225" t="s">
        <v>376</v>
      </c>
      <c r="T225" t="s">
        <v>44</v>
      </c>
      <c r="V225" t="s">
        <v>377</v>
      </c>
      <c r="X225">
        <v>2016</v>
      </c>
      <c r="AB225" t="s">
        <v>438</v>
      </c>
      <c r="AC225" t="s">
        <v>62</v>
      </c>
      <c r="AE225" t="s">
        <v>103</v>
      </c>
      <c r="AF225" t="s">
        <v>881</v>
      </c>
      <c r="AG225">
        <v>2017</v>
      </c>
      <c r="AH225" t="s">
        <v>629</v>
      </c>
      <c r="AI225" t="s">
        <v>334</v>
      </c>
      <c r="AJ225" t="s">
        <v>271</v>
      </c>
    </row>
    <row r="226" spans="1:36">
      <c r="A226">
        <v>149975</v>
      </c>
      <c r="B226" t="s">
        <v>215</v>
      </c>
      <c r="C226" t="s">
        <v>368</v>
      </c>
      <c r="D226" t="s">
        <v>884</v>
      </c>
      <c r="E226">
        <v>317388</v>
      </c>
      <c r="F226">
        <v>297000</v>
      </c>
      <c r="G226" t="s">
        <v>50</v>
      </c>
      <c r="H226">
        <v>0.93579999999999997</v>
      </c>
      <c r="I226" t="s">
        <v>64</v>
      </c>
      <c r="J226" t="s">
        <v>52</v>
      </c>
      <c r="K226">
        <v>2016</v>
      </c>
      <c r="L226" t="s">
        <v>436</v>
      </c>
      <c r="M226">
        <v>2</v>
      </c>
      <c r="N226" t="s">
        <v>885</v>
      </c>
      <c r="O226" t="s">
        <v>885</v>
      </c>
      <c r="P226" t="s">
        <v>53</v>
      </c>
      <c r="R226" t="s">
        <v>319</v>
      </c>
      <c r="S226" t="s">
        <v>43</v>
      </c>
      <c r="T226" t="s">
        <v>44</v>
      </c>
      <c r="V226" t="s">
        <v>45</v>
      </c>
      <c r="X226">
        <v>2016</v>
      </c>
      <c r="AB226" t="s">
        <v>319</v>
      </c>
      <c r="AC226" t="s">
        <v>79</v>
      </c>
      <c r="AE226" t="s">
        <v>586</v>
      </c>
      <c r="AG226">
        <v>2017</v>
      </c>
      <c r="AH226" t="s">
        <v>585</v>
      </c>
    </row>
    <row r="227" spans="1:36">
      <c r="A227">
        <v>150063</v>
      </c>
      <c r="B227" t="s">
        <v>40</v>
      </c>
      <c r="C227" t="s">
        <v>878</v>
      </c>
      <c r="D227" t="s">
        <v>886</v>
      </c>
      <c r="E227">
        <v>50351</v>
      </c>
      <c r="G227" t="s">
        <v>222</v>
      </c>
      <c r="I227" t="s">
        <v>64</v>
      </c>
      <c r="J227" t="s">
        <v>52</v>
      </c>
      <c r="K227">
        <v>2016</v>
      </c>
      <c r="L227" t="s">
        <v>878</v>
      </c>
      <c r="M227">
        <v>2</v>
      </c>
      <c r="N227" t="s">
        <v>883</v>
      </c>
      <c r="O227" t="s">
        <v>883</v>
      </c>
      <c r="P227" t="s">
        <v>53</v>
      </c>
      <c r="R227" t="s">
        <v>438</v>
      </c>
      <c r="S227" t="s">
        <v>887</v>
      </c>
      <c r="T227" t="s">
        <v>44</v>
      </c>
      <c r="V227" t="s">
        <v>888</v>
      </c>
      <c r="X227">
        <v>2016</v>
      </c>
      <c r="AB227" t="s">
        <v>438</v>
      </c>
      <c r="AC227" t="s">
        <v>62</v>
      </c>
      <c r="AE227" t="s">
        <v>103</v>
      </c>
      <c r="AF227" t="s">
        <v>881</v>
      </c>
      <c r="AG227">
        <v>2017</v>
      </c>
      <c r="AH227" t="s">
        <v>629</v>
      </c>
      <c r="AI227" t="s">
        <v>334</v>
      </c>
      <c r="AJ227" t="s">
        <v>271</v>
      </c>
    </row>
    <row r="228" spans="1:36">
      <c r="A228">
        <v>150292</v>
      </c>
      <c r="B228" t="s">
        <v>215</v>
      </c>
      <c r="C228" t="s">
        <v>554</v>
      </c>
      <c r="D228" t="s">
        <v>889</v>
      </c>
      <c r="E228">
        <v>671998</v>
      </c>
      <c r="G228" t="s">
        <v>222</v>
      </c>
      <c r="I228" t="s">
        <v>64</v>
      </c>
      <c r="J228" t="s">
        <v>52</v>
      </c>
      <c r="K228">
        <v>2016</v>
      </c>
      <c r="L228" t="s">
        <v>554</v>
      </c>
      <c r="M228">
        <v>2</v>
      </c>
      <c r="N228" t="s">
        <v>892</v>
      </c>
      <c r="O228" t="s">
        <v>892</v>
      </c>
      <c r="P228" t="s">
        <v>53</v>
      </c>
      <c r="R228" t="s">
        <v>624</v>
      </c>
      <c r="S228" t="s">
        <v>624</v>
      </c>
      <c r="T228" t="s">
        <v>44</v>
      </c>
      <c r="V228" t="s">
        <v>625</v>
      </c>
      <c r="X228">
        <v>2016</v>
      </c>
      <c r="AB228" t="s">
        <v>890</v>
      </c>
      <c r="AC228" t="s">
        <v>361</v>
      </c>
      <c r="AD228" t="s">
        <v>108</v>
      </c>
      <c r="AE228" t="s">
        <v>86</v>
      </c>
      <c r="AF228" t="s">
        <v>891</v>
      </c>
      <c r="AG228">
        <v>2017</v>
      </c>
      <c r="AH228" t="s">
        <v>681</v>
      </c>
      <c r="AI228" t="s">
        <v>781</v>
      </c>
      <c r="AJ228" t="s">
        <v>176</v>
      </c>
    </row>
    <row r="229" spans="1:36">
      <c r="A229">
        <v>150293</v>
      </c>
      <c r="B229" t="s">
        <v>215</v>
      </c>
      <c r="C229" t="s">
        <v>554</v>
      </c>
      <c r="D229" t="s">
        <v>893</v>
      </c>
      <c r="E229">
        <v>901761</v>
      </c>
      <c r="G229" t="s">
        <v>222</v>
      </c>
      <c r="I229" t="s">
        <v>64</v>
      </c>
      <c r="J229" t="s">
        <v>52</v>
      </c>
      <c r="K229">
        <v>2016</v>
      </c>
      <c r="L229" t="s">
        <v>554</v>
      </c>
      <c r="M229">
        <v>2</v>
      </c>
      <c r="N229" t="s">
        <v>892</v>
      </c>
      <c r="O229" t="s">
        <v>892</v>
      </c>
      <c r="P229" t="s">
        <v>53</v>
      </c>
      <c r="R229" t="s">
        <v>624</v>
      </c>
      <c r="S229" t="s">
        <v>624</v>
      </c>
      <c r="T229" t="s">
        <v>44</v>
      </c>
      <c r="V229" t="s">
        <v>625</v>
      </c>
      <c r="X229">
        <v>2016</v>
      </c>
      <c r="AB229" t="s">
        <v>890</v>
      </c>
      <c r="AC229" t="s">
        <v>361</v>
      </c>
      <c r="AD229" t="s">
        <v>108</v>
      </c>
      <c r="AE229" t="s">
        <v>86</v>
      </c>
      <c r="AF229" t="s">
        <v>894</v>
      </c>
      <c r="AG229">
        <v>2017</v>
      </c>
      <c r="AH229" t="s">
        <v>681</v>
      </c>
      <c r="AI229" t="s">
        <v>895</v>
      </c>
      <c r="AJ229" t="s">
        <v>828</v>
      </c>
    </row>
    <row r="230" spans="1:36">
      <c r="A230">
        <v>150294</v>
      </c>
      <c r="B230" t="s">
        <v>215</v>
      </c>
      <c r="C230" t="s">
        <v>554</v>
      </c>
      <c r="D230" t="s">
        <v>896</v>
      </c>
      <c r="E230">
        <v>428974</v>
      </c>
      <c r="G230" t="s">
        <v>222</v>
      </c>
      <c r="I230" t="s">
        <v>64</v>
      </c>
      <c r="J230" t="s">
        <v>52</v>
      </c>
      <c r="K230">
        <v>2016</v>
      </c>
      <c r="L230" t="s">
        <v>554</v>
      </c>
      <c r="M230">
        <v>2</v>
      </c>
      <c r="N230" t="s">
        <v>892</v>
      </c>
      <c r="O230" t="s">
        <v>892</v>
      </c>
      <c r="P230" t="s">
        <v>53</v>
      </c>
      <c r="R230" t="s">
        <v>624</v>
      </c>
      <c r="S230" t="s">
        <v>624</v>
      </c>
      <c r="T230" t="s">
        <v>44</v>
      </c>
      <c r="V230" t="s">
        <v>625</v>
      </c>
      <c r="X230">
        <v>2016</v>
      </c>
      <c r="AB230" t="s">
        <v>890</v>
      </c>
      <c r="AC230" t="s">
        <v>361</v>
      </c>
      <c r="AD230" t="s">
        <v>108</v>
      </c>
      <c r="AE230" t="s">
        <v>86</v>
      </c>
      <c r="AF230" t="s">
        <v>891</v>
      </c>
      <c r="AG230">
        <v>2017</v>
      </c>
      <c r="AH230" t="s">
        <v>681</v>
      </c>
      <c r="AI230" t="s">
        <v>781</v>
      </c>
      <c r="AJ230" t="s">
        <v>176</v>
      </c>
    </row>
    <row r="231" spans="1:36">
      <c r="A231">
        <v>150296</v>
      </c>
      <c r="B231" t="s">
        <v>215</v>
      </c>
      <c r="C231" t="s">
        <v>533</v>
      </c>
      <c r="D231" t="s">
        <v>897</v>
      </c>
      <c r="E231">
        <v>1257267</v>
      </c>
      <c r="G231" t="s">
        <v>222</v>
      </c>
      <c r="I231" t="s">
        <v>64</v>
      </c>
      <c r="J231" t="s">
        <v>52</v>
      </c>
      <c r="K231">
        <v>2016</v>
      </c>
      <c r="L231" t="s">
        <v>533</v>
      </c>
      <c r="M231">
        <v>2</v>
      </c>
      <c r="N231" t="s">
        <v>892</v>
      </c>
      <c r="O231" t="s">
        <v>892</v>
      </c>
      <c r="P231" t="s">
        <v>53</v>
      </c>
      <c r="R231" t="s">
        <v>624</v>
      </c>
      <c r="S231" t="s">
        <v>624</v>
      </c>
      <c r="T231" t="s">
        <v>44</v>
      </c>
      <c r="V231" t="s">
        <v>625</v>
      </c>
      <c r="X231">
        <v>2016</v>
      </c>
      <c r="AB231" t="s">
        <v>890</v>
      </c>
      <c r="AC231" t="s">
        <v>361</v>
      </c>
      <c r="AD231" t="s">
        <v>108</v>
      </c>
      <c r="AE231" t="s">
        <v>86</v>
      </c>
      <c r="AF231" t="s">
        <v>894</v>
      </c>
      <c r="AG231">
        <v>2017</v>
      </c>
      <c r="AH231" t="s">
        <v>681</v>
      </c>
      <c r="AI231" t="s">
        <v>895</v>
      </c>
      <c r="AJ231" t="s">
        <v>828</v>
      </c>
    </row>
    <row r="232" spans="1:36">
      <c r="A232">
        <v>150545</v>
      </c>
      <c r="B232" t="s">
        <v>215</v>
      </c>
      <c r="C232" t="s">
        <v>608</v>
      </c>
      <c r="D232" t="s">
        <v>898</v>
      </c>
      <c r="E232">
        <v>1515783</v>
      </c>
      <c r="F232">
        <v>1386940</v>
      </c>
      <c r="G232" t="s">
        <v>50</v>
      </c>
      <c r="H232">
        <v>0.91500000000000004</v>
      </c>
      <c r="I232" t="s">
        <v>64</v>
      </c>
      <c r="J232" t="s">
        <v>52</v>
      </c>
      <c r="K232">
        <v>2016</v>
      </c>
      <c r="L232" t="s">
        <v>292</v>
      </c>
      <c r="M232">
        <v>2</v>
      </c>
      <c r="N232" t="s">
        <v>353</v>
      </c>
      <c r="O232" t="s">
        <v>775</v>
      </c>
      <c r="P232" t="s">
        <v>53</v>
      </c>
      <c r="R232" t="s">
        <v>899</v>
      </c>
      <c r="S232" t="s">
        <v>461</v>
      </c>
      <c r="T232" t="s">
        <v>325</v>
      </c>
      <c r="X232">
        <v>2016</v>
      </c>
      <c r="AB232" t="s">
        <v>899</v>
      </c>
      <c r="AC232" t="s">
        <v>79</v>
      </c>
      <c r="AD232" t="s">
        <v>108</v>
      </c>
      <c r="AE232" t="s">
        <v>220</v>
      </c>
      <c r="AF232" t="s">
        <v>900</v>
      </c>
      <c r="AG232">
        <v>2017</v>
      </c>
      <c r="AH232" t="s">
        <v>620</v>
      </c>
      <c r="AI232" t="s">
        <v>148</v>
      </c>
      <c r="AJ232" t="s">
        <v>148</v>
      </c>
    </row>
    <row r="233" spans="1:36">
      <c r="A233">
        <v>150691</v>
      </c>
      <c r="B233" t="s">
        <v>40</v>
      </c>
      <c r="C233" t="s">
        <v>488</v>
      </c>
      <c r="D233" t="s">
        <v>901</v>
      </c>
      <c r="E233">
        <v>87432</v>
      </c>
      <c r="F233">
        <v>80000</v>
      </c>
      <c r="G233" t="s">
        <v>50</v>
      </c>
      <c r="H233">
        <v>0.91500000000000004</v>
      </c>
      <c r="I233" t="s">
        <v>64</v>
      </c>
      <c r="J233" t="s">
        <v>52</v>
      </c>
      <c r="K233">
        <v>2016</v>
      </c>
      <c r="L233" t="s">
        <v>488</v>
      </c>
      <c r="M233">
        <v>1</v>
      </c>
      <c r="N233" t="s">
        <v>902</v>
      </c>
      <c r="O233" t="s">
        <v>902</v>
      </c>
      <c r="P233" t="s">
        <v>53</v>
      </c>
      <c r="Q233" t="s">
        <v>903</v>
      </c>
      <c r="R233" t="s">
        <v>850</v>
      </c>
      <c r="S233" t="s">
        <v>850</v>
      </c>
      <c r="T233" t="s">
        <v>44</v>
      </c>
      <c r="V233" t="s">
        <v>851</v>
      </c>
      <c r="X233">
        <v>2016</v>
      </c>
      <c r="AB233" t="s">
        <v>192</v>
      </c>
      <c r="AC233" t="s">
        <v>62</v>
      </c>
      <c r="AG233">
        <v>2017</v>
      </c>
    </row>
    <row r="234" spans="1:36">
      <c r="A234">
        <v>150692</v>
      </c>
      <c r="B234" t="s">
        <v>40</v>
      </c>
      <c r="C234" t="s">
        <v>488</v>
      </c>
      <c r="D234" t="s">
        <v>904</v>
      </c>
      <c r="E234">
        <v>109290</v>
      </c>
      <c r="F234">
        <v>100000</v>
      </c>
      <c r="G234" t="s">
        <v>50</v>
      </c>
      <c r="H234">
        <v>0.91500000000000004</v>
      </c>
      <c r="I234" t="s">
        <v>64</v>
      </c>
      <c r="J234" t="s">
        <v>52</v>
      </c>
      <c r="K234">
        <v>2016</v>
      </c>
      <c r="L234" t="s">
        <v>488</v>
      </c>
      <c r="M234">
        <v>1</v>
      </c>
      <c r="N234" t="s">
        <v>902</v>
      </c>
      <c r="O234" t="s">
        <v>902</v>
      </c>
      <c r="P234" t="s">
        <v>53</v>
      </c>
      <c r="Q234" t="s">
        <v>905</v>
      </c>
      <c r="R234" t="s">
        <v>850</v>
      </c>
      <c r="S234" t="s">
        <v>850</v>
      </c>
      <c r="T234" t="s">
        <v>44</v>
      </c>
      <c r="V234" t="s">
        <v>851</v>
      </c>
      <c r="X234">
        <v>2016</v>
      </c>
      <c r="AB234" t="s">
        <v>91</v>
      </c>
      <c r="AC234" t="s">
        <v>92</v>
      </c>
      <c r="AG234">
        <v>2017</v>
      </c>
      <c r="AJ234" t="s">
        <v>455</v>
      </c>
    </row>
    <row r="235" spans="1:36">
      <c r="A235">
        <v>150694</v>
      </c>
      <c r="B235" t="s">
        <v>40</v>
      </c>
      <c r="C235" t="s">
        <v>488</v>
      </c>
      <c r="D235" t="s">
        <v>906</v>
      </c>
      <c r="E235">
        <v>87432</v>
      </c>
      <c r="F235">
        <v>80000</v>
      </c>
      <c r="G235" t="s">
        <v>50</v>
      </c>
      <c r="H235">
        <v>0.91500000000000004</v>
      </c>
      <c r="I235" t="s">
        <v>64</v>
      </c>
      <c r="J235" t="s">
        <v>52</v>
      </c>
      <c r="K235">
        <v>2016</v>
      </c>
      <c r="L235" t="s">
        <v>488</v>
      </c>
      <c r="M235">
        <v>1</v>
      </c>
      <c r="N235" t="s">
        <v>902</v>
      </c>
      <c r="O235" t="s">
        <v>902</v>
      </c>
      <c r="P235" t="s">
        <v>53</v>
      </c>
      <c r="Q235" t="s">
        <v>907</v>
      </c>
      <c r="R235" t="s">
        <v>850</v>
      </c>
      <c r="S235" t="s">
        <v>850</v>
      </c>
      <c r="T235" t="s">
        <v>44</v>
      </c>
      <c r="V235" t="s">
        <v>851</v>
      </c>
      <c r="X235">
        <v>2016</v>
      </c>
      <c r="AB235" t="s">
        <v>147</v>
      </c>
      <c r="AC235" t="s">
        <v>62</v>
      </c>
      <c r="AG235">
        <v>2017</v>
      </c>
      <c r="AJ235" t="s">
        <v>828</v>
      </c>
    </row>
    <row r="236" spans="1:36">
      <c r="A236">
        <v>150695</v>
      </c>
      <c r="B236" t="s">
        <v>40</v>
      </c>
      <c r="C236" t="s">
        <v>488</v>
      </c>
      <c r="D236" t="s">
        <v>908</v>
      </c>
      <c r="E236">
        <v>21858</v>
      </c>
      <c r="F236">
        <v>20000</v>
      </c>
      <c r="G236" t="s">
        <v>50</v>
      </c>
      <c r="H236">
        <v>0.91500000000000004</v>
      </c>
      <c r="I236" t="s">
        <v>64</v>
      </c>
      <c r="J236" t="s">
        <v>52</v>
      </c>
      <c r="K236">
        <v>2016</v>
      </c>
      <c r="L236" t="s">
        <v>488</v>
      </c>
      <c r="M236">
        <v>1</v>
      </c>
      <c r="N236" t="s">
        <v>902</v>
      </c>
      <c r="O236" t="s">
        <v>902</v>
      </c>
      <c r="P236" t="s">
        <v>53</v>
      </c>
      <c r="Q236" t="s">
        <v>910</v>
      </c>
      <c r="R236" t="s">
        <v>850</v>
      </c>
      <c r="S236" t="s">
        <v>850</v>
      </c>
      <c r="T236" t="s">
        <v>44</v>
      </c>
      <c r="V236" t="s">
        <v>851</v>
      </c>
      <c r="X236">
        <v>2016</v>
      </c>
      <c r="AB236" t="s">
        <v>909</v>
      </c>
      <c r="AC236" t="s">
        <v>62</v>
      </c>
      <c r="AG236">
        <v>2017</v>
      </c>
      <c r="AJ236" t="s">
        <v>49</v>
      </c>
    </row>
    <row r="237" spans="1:36">
      <c r="A237">
        <v>150909</v>
      </c>
      <c r="B237" t="s">
        <v>215</v>
      </c>
      <c r="C237" t="s">
        <v>911</v>
      </c>
      <c r="D237" t="s">
        <v>912</v>
      </c>
      <c r="E237">
        <v>197239</v>
      </c>
      <c r="F237">
        <v>200000</v>
      </c>
      <c r="G237" t="s">
        <v>172</v>
      </c>
      <c r="H237">
        <v>1.013998</v>
      </c>
      <c r="I237" t="s">
        <v>64</v>
      </c>
      <c r="J237" t="s">
        <v>52</v>
      </c>
      <c r="K237">
        <v>2017</v>
      </c>
      <c r="L237" t="s">
        <v>296</v>
      </c>
      <c r="M237">
        <v>3</v>
      </c>
      <c r="N237" t="s">
        <v>914</v>
      </c>
      <c r="O237" t="s">
        <v>467</v>
      </c>
      <c r="P237" t="s">
        <v>53</v>
      </c>
      <c r="Q237" t="s">
        <v>915</v>
      </c>
      <c r="R237" t="s">
        <v>61</v>
      </c>
      <c r="S237" t="s">
        <v>168</v>
      </c>
      <c r="T237" t="s">
        <v>44</v>
      </c>
      <c r="V237" t="s">
        <v>169</v>
      </c>
      <c r="X237">
        <v>2016</v>
      </c>
      <c r="AB237" t="s">
        <v>160</v>
      </c>
      <c r="AC237" t="s">
        <v>162</v>
      </c>
      <c r="AE237" t="s">
        <v>163</v>
      </c>
      <c r="AG237">
        <v>2017</v>
      </c>
      <c r="AH237" t="s">
        <v>913</v>
      </c>
    </row>
    <row r="238" spans="1:36">
      <c r="A238">
        <v>150958</v>
      </c>
      <c r="B238" t="s">
        <v>215</v>
      </c>
      <c r="C238" t="s">
        <v>916</v>
      </c>
      <c r="D238" t="s">
        <v>917</v>
      </c>
      <c r="E238">
        <v>232992</v>
      </c>
      <c r="F238">
        <v>2000000</v>
      </c>
      <c r="G238" t="s">
        <v>384</v>
      </c>
      <c r="H238">
        <v>8.5839999999999996</v>
      </c>
      <c r="I238" t="s">
        <v>64</v>
      </c>
      <c r="J238" t="s">
        <v>52</v>
      </c>
      <c r="K238">
        <v>2016</v>
      </c>
      <c r="L238" t="s">
        <v>916</v>
      </c>
      <c r="M238">
        <v>2</v>
      </c>
      <c r="N238" t="s">
        <v>918</v>
      </c>
      <c r="O238" t="s">
        <v>918</v>
      </c>
      <c r="P238" t="s">
        <v>53</v>
      </c>
      <c r="R238" t="s">
        <v>360</v>
      </c>
      <c r="S238" t="s">
        <v>364</v>
      </c>
      <c r="T238" t="s">
        <v>44</v>
      </c>
      <c r="V238" t="s">
        <v>365</v>
      </c>
      <c r="X238">
        <v>2016</v>
      </c>
      <c r="AB238" t="s">
        <v>360</v>
      </c>
      <c r="AC238" t="s">
        <v>361</v>
      </c>
      <c r="AE238" t="s">
        <v>93</v>
      </c>
      <c r="AG238">
        <v>2017</v>
      </c>
      <c r="AH238" t="s">
        <v>773</v>
      </c>
    </row>
    <row r="239" spans="1:36">
      <c r="A239">
        <v>151172</v>
      </c>
      <c r="B239" t="s">
        <v>215</v>
      </c>
      <c r="C239" t="s">
        <v>811</v>
      </c>
      <c r="D239" t="s">
        <v>919</v>
      </c>
      <c r="E239">
        <v>1097561</v>
      </c>
      <c r="F239">
        <v>1000000</v>
      </c>
      <c r="G239" t="s">
        <v>164</v>
      </c>
      <c r="H239">
        <v>0.911111</v>
      </c>
      <c r="I239" t="s">
        <v>64</v>
      </c>
      <c r="J239" t="s">
        <v>52</v>
      </c>
      <c r="K239">
        <v>2016</v>
      </c>
      <c r="L239" t="s">
        <v>811</v>
      </c>
      <c r="M239">
        <v>1</v>
      </c>
      <c r="N239" t="s">
        <v>922</v>
      </c>
      <c r="O239" t="s">
        <v>921</v>
      </c>
      <c r="P239" t="s">
        <v>53</v>
      </c>
      <c r="Q239" t="s">
        <v>923</v>
      </c>
      <c r="R239" t="s">
        <v>158</v>
      </c>
      <c r="S239" t="s">
        <v>158</v>
      </c>
      <c r="T239" t="s">
        <v>44</v>
      </c>
      <c r="V239" t="s">
        <v>159</v>
      </c>
      <c r="X239">
        <v>2016</v>
      </c>
      <c r="AB239" t="s">
        <v>218</v>
      </c>
      <c r="AC239" t="s">
        <v>62</v>
      </c>
      <c r="AE239" t="s">
        <v>804</v>
      </c>
      <c r="AF239" t="s">
        <v>920</v>
      </c>
      <c r="AG239">
        <v>2017</v>
      </c>
      <c r="AH239" t="s">
        <v>803</v>
      </c>
      <c r="AI239" t="s">
        <v>781</v>
      </c>
      <c r="AJ239" t="s">
        <v>176</v>
      </c>
    </row>
    <row r="240" spans="1:36">
      <c r="A240">
        <v>151188</v>
      </c>
      <c r="B240" t="s">
        <v>40</v>
      </c>
      <c r="C240" t="s">
        <v>386</v>
      </c>
      <c r="D240" t="s">
        <v>924</v>
      </c>
      <c r="E240">
        <v>424628</v>
      </c>
      <c r="F240">
        <v>400000</v>
      </c>
      <c r="G240" t="s">
        <v>50</v>
      </c>
      <c r="H240">
        <v>0.94199999999999995</v>
      </c>
      <c r="I240" t="s">
        <v>64</v>
      </c>
      <c r="J240" t="s">
        <v>52</v>
      </c>
      <c r="K240">
        <v>2016</v>
      </c>
      <c r="L240" t="s">
        <v>386</v>
      </c>
      <c r="M240">
        <v>4</v>
      </c>
      <c r="N240" t="s">
        <v>405</v>
      </c>
      <c r="O240" t="s">
        <v>405</v>
      </c>
      <c r="P240" t="s">
        <v>53</v>
      </c>
      <c r="Q240" t="s">
        <v>928</v>
      </c>
      <c r="R240" t="s">
        <v>461</v>
      </c>
      <c r="S240" t="s">
        <v>461</v>
      </c>
      <c r="T240" t="s">
        <v>325</v>
      </c>
      <c r="X240">
        <v>2016</v>
      </c>
      <c r="AB240" t="s">
        <v>925</v>
      </c>
      <c r="AC240" t="s">
        <v>79</v>
      </c>
      <c r="AE240" t="s">
        <v>926</v>
      </c>
      <c r="AG240">
        <v>2017</v>
      </c>
      <c r="AJ240" s="2" t="s">
        <v>927</v>
      </c>
    </row>
    <row r="241" spans="1:36">
      <c r="A241">
        <v>151378</v>
      </c>
      <c r="B241" t="s">
        <v>40</v>
      </c>
      <c r="C241" t="s">
        <v>929</v>
      </c>
      <c r="D241" t="s">
        <v>930</v>
      </c>
      <c r="E241">
        <v>610187</v>
      </c>
      <c r="F241">
        <v>574796</v>
      </c>
      <c r="G241" t="s">
        <v>50</v>
      </c>
      <c r="H241">
        <v>0.94199999999999995</v>
      </c>
      <c r="I241" t="s">
        <v>64</v>
      </c>
      <c r="J241" t="s">
        <v>52</v>
      </c>
      <c r="K241">
        <v>2016</v>
      </c>
      <c r="L241" t="s">
        <v>929</v>
      </c>
      <c r="M241">
        <v>4</v>
      </c>
      <c r="N241" t="s">
        <v>435</v>
      </c>
      <c r="O241" t="s">
        <v>435</v>
      </c>
      <c r="P241" t="s">
        <v>53</v>
      </c>
      <c r="Q241" t="s">
        <v>932</v>
      </c>
      <c r="R241" t="s">
        <v>461</v>
      </c>
      <c r="S241" t="s">
        <v>461</v>
      </c>
      <c r="T241" t="s">
        <v>325</v>
      </c>
      <c r="X241">
        <v>2016</v>
      </c>
      <c r="AB241" t="s">
        <v>802</v>
      </c>
      <c r="AC241" t="s">
        <v>361</v>
      </c>
      <c r="AE241" t="s">
        <v>804</v>
      </c>
      <c r="AF241" t="s">
        <v>931</v>
      </c>
      <c r="AG241">
        <v>2017</v>
      </c>
      <c r="AH241" t="s">
        <v>803</v>
      </c>
      <c r="AI241" t="s">
        <v>171</v>
      </c>
      <c r="AJ241" t="s">
        <v>171</v>
      </c>
    </row>
    <row r="242" spans="1:36">
      <c r="A242">
        <v>151383</v>
      </c>
      <c r="B242" t="s">
        <v>215</v>
      </c>
      <c r="C242" t="s">
        <v>933</v>
      </c>
      <c r="D242" t="s">
        <v>934</v>
      </c>
      <c r="E242">
        <v>33595</v>
      </c>
      <c r="F242">
        <v>30907</v>
      </c>
      <c r="G242" t="s">
        <v>50</v>
      </c>
      <c r="H242">
        <v>0.92</v>
      </c>
      <c r="I242" t="s">
        <v>64</v>
      </c>
      <c r="J242" t="s">
        <v>52</v>
      </c>
      <c r="K242">
        <v>2016</v>
      </c>
      <c r="L242" t="s">
        <v>254</v>
      </c>
      <c r="M242">
        <v>2</v>
      </c>
      <c r="N242" t="s">
        <v>937</v>
      </c>
      <c r="O242" t="s">
        <v>937</v>
      </c>
      <c r="P242" t="s">
        <v>53</v>
      </c>
      <c r="Q242" t="s">
        <v>938</v>
      </c>
      <c r="R242" t="s">
        <v>341</v>
      </c>
      <c r="S242" t="s">
        <v>935</v>
      </c>
      <c r="T242" t="s">
        <v>44</v>
      </c>
      <c r="V242" t="s">
        <v>936</v>
      </c>
      <c r="X242">
        <v>2016</v>
      </c>
      <c r="AB242" t="s">
        <v>341</v>
      </c>
      <c r="AC242" t="s">
        <v>62</v>
      </c>
      <c r="AE242" t="s">
        <v>114</v>
      </c>
      <c r="AG242">
        <v>2017</v>
      </c>
      <c r="AH242" t="s">
        <v>634</v>
      </c>
    </row>
    <row r="243" spans="1:36">
      <c r="A243">
        <v>151415</v>
      </c>
      <c r="B243" t="s">
        <v>40</v>
      </c>
      <c r="C243" t="s">
        <v>939</v>
      </c>
      <c r="D243" t="s">
        <v>941</v>
      </c>
      <c r="E243">
        <v>318471</v>
      </c>
      <c r="F243">
        <v>300000</v>
      </c>
      <c r="G243" t="s">
        <v>50</v>
      </c>
      <c r="H243">
        <v>0.94199999999999995</v>
      </c>
      <c r="I243" t="s">
        <v>64</v>
      </c>
      <c r="J243" t="s">
        <v>52</v>
      </c>
      <c r="K243">
        <v>2016</v>
      </c>
      <c r="L243" t="s">
        <v>940</v>
      </c>
      <c r="M243">
        <v>2</v>
      </c>
      <c r="N243" t="s">
        <v>619</v>
      </c>
      <c r="O243" t="s">
        <v>619</v>
      </c>
      <c r="P243" t="s">
        <v>53</v>
      </c>
      <c r="R243" t="s">
        <v>616</v>
      </c>
      <c r="S243" t="s">
        <v>461</v>
      </c>
      <c r="T243" t="s">
        <v>325</v>
      </c>
      <c r="X243">
        <v>2016</v>
      </c>
      <c r="AB243" t="s">
        <v>616</v>
      </c>
      <c r="AC243" t="s">
        <v>79</v>
      </c>
      <c r="AD243" t="s">
        <v>618</v>
      </c>
      <c r="AE243" t="s">
        <v>617</v>
      </c>
      <c r="AG243">
        <v>2017</v>
      </c>
      <c r="AH243" t="s">
        <v>617</v>
      </c>
      <c r="AJ243" s="2" t="s">
        <v>942</v>
      </c>
    </row>
    <row r="244" spans="1:36">
      <c r="A244">
        <v>151579</v>
      </c>
      <c r="B244" t="s">
        <v>215</v>
      </c>
      <c r="C244" t="s">
        <v>943</v>
      </c>
      <c r="D244" t="s">
        <v>944</v>
      </c>
      <c r="E244">
        <v>3800000</v>
      </c>
      <c r="G244" t="s">
        <v>222</v>
      </c>
      <c r="I244" t="s">
        <v>64</v>
      </c>
      <c r="J244" t="s">
        <v>52</v>
      </c>
      <c r="K244">
        <v>2016</v>
      </c>
      <c r="L244" t="s">
        <v>943</v>
      </c>
      <c r="M244">
        <v>1</v>
      </c>
      <c r="N244" t="s">
        <v>946</v>
      </c>
      <c r="O244" t="s">
        <v>775</v>
      </c>
      <c r="P244" t="s">
        <v>53</v>
      </c>
      <c r="R244" t="s">
        <v>925</v>
      </c>
      <c r="S244" t="s">
        <v>624</v>
      </c>
      <c r="T244" t="s">
        <v>44</v>
      </c>
      <c r="V244" t="s">
        <v>625</v>
      </c>
      <c r="X244">
        <v>2016</v>
      </c>
      <c r="AB244" t="s">
        <v>925</v>
      </c>
      <c r="AC244" t="s">
        <v>79</v>
      </c>
      <c r="AD244" t="s">
        <v>108</v>
      </c>
      <c r="AE244" t="s">
        <v>170</v>
      </c>
      <c r="AF244" t="s">
        <v>945</v>
      </c>
      <c r="AG244">
        <v>2017</v>
      </c>
      <c r="AH244" t="s">
        <v>620</v>
      </c>
      <c r="AI244" t="s">
        <v>148</v>
      </c>
      <c r="AJ244" t="s">
        <v>148</v>
      </c>
    </row>
    <row r="245" spans="1:36">
      <c r="A245">
        <v>151581</v>
      </c>
      <c r="B245" t="s">
        <v>215</v>
      </c>
      <c r="C245" t="s">
        <v>947</v>
      </c>
      <c r="D245" t="s">
        <v>948</v>
      </c>
      <c r="E245">
        <v>2116924</v>
      </c>
      <c r="F245">
        <v>2000000</v>
      </c>
      <c r="G245" t="s">
        <v>50</v>
      </c>
      <c r="H245">
        <v>0.94479999999999997</v>
      </c>
      <c r="I245" t="s">
        <v>64</v>
      </c>
      <c r="J245" t="s">
        <v>52</v>
      </c>
      <c r="K245">
        <v>2016</v>
      </c>
      <c r="L245" t="s">
        <v>947</v>
      </c>
      <c r="M245">
        <v>3</v>
      </c>
      <c r="N245" t="s">
        <v>951</v>
      </c>
      <c r="O245" t="s">
        <v>951</v>
      </c>
      <c r="P245" t="s">
        <v>53</v>
      </c>
      <c r="R245" t="s">
        <v>949</v>
      </c>
      <c r="S245" t="s">
        <v>461</v>
      </c>
      <c r="T245" t="s">
        <v>325</v>
      </c>
      <c r="X245">
        <v>2016</v>
      </c>
      <c r="AB245" t="s">
        <v>949</v>
      </c>
      <c r="AC245" t="s">
        <v>62</v>
      </c>
      <c r="AD245" t="s">
        <v>108</v>
      </c>
      <c r="AE245" t="s">
        <v>86</v>
      </c>
      <c r="AF245" t="s">
        <v>950</v>
      </c>
      <c r="AG245">
        <v>2017</v>
      </c>
      <c r="AH245" t="s">
        <v>681</v>
      </c>
      <c r="AI245" t="s">
        <v>455</v>
      </c>
      <c r="AJ245" t="s">
        <v>455</v>
      </c>
    </row>
    <row r="246" spans="1:36">
      <c r="A246">
        <v>151750</v>
      </c>
      <c r="B246" t="s">
        <v>40</v>
      </c>
      <c r="C246" t="s">
        <v>952</v>
      </c>
      <c r="D246" t="s">
        <v>953</v>
      </c>
      <c r="E246">
        <v>21231423</v>
      </c>
      <c r="F246">
        <v>20000000</v>
      </c>
      <c r="G246" t="s">
        <v>50</v>
      </c>
      <c r="H246">
        <v>0.94199999999999995</v>
      </c>
      <c r="I246" t="s">
        <v>64</v>
      </c>
      <c r="J246" t="s">
        <v>52</v>
      </c>
      <c r="K246">
        <v>2017</v>
      </c>
      <c r="L246" t="s">
        <v>952</v>
      </c>
      <c r="M246">
        <v>2</v>
      </c>
      <c r="N246" t="s">
        <v>757</v>
      </c>
      <c r="O246" t="s">
        <v>954</v>
      </c>
      <c r="P246" t="s">
        <v>53</v>
      </c>
      <c r="Q246" t="s">
        <v>955</v>
      </c>
      <c r="R246" t="s">
        <v>461</v>
      </c>
      <c r="S246" t="s">
        <v>461</v>
      </c>
      <c r="T246" t="s">
        <v>325</v>
      </c>
      <c r="X246">
        <v>2016</v>
      </c>
      <c r="AB246" t="s">
        <v>91</v>
      </c>
      <c r="AC246" t="s">
        <v>92</v>
      </c>
      <c r="AE246" t="s">
        <v>114</v>
      </c>
      <c r="AG246">
        <v>2017</v>
      </c>
    </row>
    <row r="247" spans="1:36">
      <c r="A247">
        <v>151751</v>
      </c>
      <c r="B247" t="s">
        <v>215</v>
      </c>
      <c r="C247" t="s">
        <v>339</v>
      </c>
      <c r="D247" t="s">
        <v>956</v>
      </c>
      <c r="E247">
        <v>5774714</v>
      </c>
      <c r="F247">
        <v>5500000</v>
      </c>
      <c r="G247" t="s">
        <v>50</v>
      </c>
      <c r="H247">
        <v>0.95240000000000002</v>
      </c>
      <c r="I247" t="s">
        <v>64</v>
      </c>
      <c r="J247" t="s">
        <v>52</v>
      </c>
      <c r="K247">
        <v>2016</v>
      </c>
      <c r="L247" t="s">
        <v>339</v>
      </c>
      <c r="M247">
        <v>2</v>
      </c>
      <c r="N247" t="s">
        <v>957</v>
      </c>
      <c r="O247" t="s">
        <v>957</v>
      </c>
      <c r="P247" t="s">
        <v>53</v>
      </c>
      <c r="Q247" t="s">
        <v>958</v>
      </c>
      <c r="R247" t="s">
        <v>341</v>
      </c>
      <c r="S247" t="s">
        <v>461</v>
      </c>
      <c r="T247" t="s">
        <v>325</v>
      </c>
      <c r="X247">
        <v>2016</v>
      </c>
      <c r="AB247" t="s">
        <v>341</v>
      </c>
      <c r="AC247" t="s">
        <v>62</v>
      </c>
      <c r="AE247" t="s">
        <v>183</v>
      </c>
      <c r="AG247">
        <v>2017</v>
      </c>
      <c r="AH247" t="s">
        <v>741</v>
      </c>
    </row>
    <row r="248" spans="1:36">
      <c r="A248">
        <v>151821</v>
      </c>
      <c r="B248" t="s">
        <v>215</v>
      </c>
      <c r="C248" t="s">
        <v>943</v>
      </c>
      <c r="D248" t="s">
        <v>959</v>
      </c>
      <c r="E248">
        <v>1383909</v>
      </c>
      <c r="G248" t="s">
        <v>222</v>
      </c>
      <c r="I248" t="s">
        <v>64</v>
      </c>
      <c r="J248" t="s">
        <v>52</v>
      </c>
      <c r="K248">
        <v>2016</v>
      </c>
      <c r="L248" t="s">
        <v>943</v>
      </c>
      <c r="M248">
        <v>1</v>
      </c>
      <c r="N248" t="s">
        <v>961</v>
      </c>
      <c r="O248" t="s">
        <v>864</v>
      </c>
      <c r="P248" t="s">
        <v>53</v>
      </c>
      <c r="R248" t="s">
        <v>960</v>
      </c>
      <c r="S248" t="s">
        <v>158</v>
      </c>
      <c r="T248" t="s">
        <v>44</v>
      </c>
      <c r="V248" t="s">
        <v>159</v>
      </c>
      <c r="X248">
        <v>2016</v>
      </c>
      <c r="AB248" t="s">
        <v>960</v>
      </c>
      <c r="AC248" t="s">
        <v>79</v>
      </c>
      <c r="AE248" t="s">
        <v>593</v>
      </c>
      <c r="AG248">
        <v>2017</v>
      </c>
      <c r="AJ248" t="s">
        <v>148</v>
      </c>
    </row>
    <row r="249" spans="1:36">
      <c r="A249">
        <v>151854</v>
      </c>
      <c r="B249" t="s">
        <v>215</v>
      </c>
      <c r="C249" t="s">
        <v>648</v>
      </c>
      <c r="D249" t="s">
        <v>962</v>
      </c>
      <c r="E249">
        <v>278707</v>
      </c>
      <c r="F249">
        <v>250000</v>
      </c>
      <c r="G249" t="s">
        <v>50</v>
      </c>
      <c r="H249">
        <v>0.89699899999999999</v>
      </c>
      <c r="I249" t="s">
        <v>64</v>
      </c>
      <c r="J249" t="s">
        <v>52</v>
      </c>
      <c r="K249">
        <v>2017</v>
      </c>
      <c r="L249" t="s">
        <v>482</v>
      </c>
      <c r="M249">
        <v>2</v>
      </c>
      <c r="N249" t="s">
        <v>656</v>
      </c>
      <c r="O249" t="s">
        <v>655</v>
      </c>
      <c r="P249" t="s">
        <v>53</v>
      </c>
      <c r="Q249" t="s">
        <v>657</v>
      </c>
      <c r="R249" t="s">
        <v>61</v>
      </c>
      <c r="S249" t="s">
        <v>650</v>
      </c>
      <c r="T249" t="s">
        <v>44</v>
      </c>
      <c r="V249" t="s">
        <v>651</v>
      </c>
      <c r="X249">
        <v>2016</v>
      </c>
      <c r="AB249" t="s">
        <v>61</v>
      </c>
      <c r="AC249" t="s">
        <v>62</v>
      </c>
      <c r="AE249" t="s">
        <v>93</v>
      </c>
      <c r="AF249" t="s">
        <v>774</v>
      </c>
      <c r="AG249">
        <v>2017</v>
      </c>
      <c r="AH249" t="s">
        <v>773</v>
      </c>
      <c r="AI249" t="s">
        <v>252</v>
      </c>
      <c r="AJ249" t="s">
        <v>49</v>
      </c>
    </row>
    <row r="250" spans="1:36">
      <c r="A250">
        <v>151887</v>
      </c>
      <c r="B250" t="s">
        <v>40</v>
      </c>
      <c r="C250" t="s">
        <v>952</v>
      </c>
      <c r="D250" t="s">
        <v>963</v>
      </c>
      <c r="E250">
        <v>1167728</v>
      </c>
      <c r="F250">
        <v>1100000</v>
      </c>
      <c r="G250" t="s">
        <v>50</v>
      </c>
      <c r="H250">
        <v>0.94199999999999995</v>
      </c>
      <c r="I250" t="s">
        <v>64</v>
      </c>
      <c r="J250" t="s">
        <v>52</v>
      </c>
      <c r="K250">
        <v>2016</v>
      </c>
      <c r="L250" t="s">
        <v>952</v>
      </c>
      <c r="M250">
        <v>2</v>
      </c>
      <c r="N250" t="s">
        <v>55</v>
      </c>
      <c r="O250" t="s">
        <v>823</v>
      </c>
      <c r="P250" t="s">
        <v>53</v>
      </c>
      <c r="Q250" t="s">
        <v>964</v>
      </c>
      <c r="R250" t="s">
        <v>461</v>
      </c>
      <c r="S250" t="s">
        <v>461</v>
      </c>
      <c r="T250" t="s">
        <v>325</v>
      </c>
      <c r="X250">
        <v>2016</v>
      </c>
      <c r="AB250" t="s">
        <v>570</v>
      </c>
      <c r="AC250" t="s">
        <v>62</v>
      </c>
      <c r="AG250">
        <v>2017</v>
      </c>
      <c r="AJ250" t="s">
        <v>49</v>
      </c>
    </row>
    <row r="251" spans="1:36">
      <c r="A251">
        <v>152011</v>
      </c>
      <c r="B251" t="s">
        <v>215</v>
      </c>
      <c r="C251" t="s">
        <v>965</v>
      </c>
      <c r="D251" t="s">
        <v>966</v>
      </c>
      <c r="E251">
        <v>318000</v>
      </c>
      <c r="F251">
        <v>300000</v>
      </c>
      <c r="G251" t="s">
        <v>50</v>
      </c>
      <c r="H251">
        <v>0.91500000000000004</v>
      </c>
      <c r="I251" t="s">
        <v>64</v>
      </c>
      <c r="J251" t="s">
        <v>52</v>
      </c>
      <c r="K251">
        <v>2016</v>
      </c>
      <c r="L251" t="s">
        <v>965</v>
      </c>
      <c r="M251">
        <v>2</v>
      </c>
      <c r="N251" t="s">
        <v>775</v>
      </c>
      <c r="O251" t="s">
        <v>775</v>
      </c>
      <c r="P251" t="s">
        <v>53</v>
      </c>
      <c r="R251" t="s">
        <v>967</v>
      </c>
      <c r="S251" t="s">
        <v>705</v>
      </c>
      <c r="T251" t="s">
        <v>44</v>
      </c>
      <c r="V251" t="s">
        <v>706</v>
      </c>
      <c r="X251">
        <v>2016</v>
      </c>
      <c r="AB251" t="s">
        <v>967</v>
      </c>
      <c r="AC251" t="s">
        <v>79</v>
      </c>
      <c r="AD251" t="s">
        <v>108</v>
      </c>
      <c r="AE251" t="s">
        <v>170</v>
      </c>
      <c r="AF251" t="s">
        <v>968</v>
      </c>
      <c r="AG251">
        <v>2017</v>
      </c>
      <c r="AH251" t="s">
        <v>620</v>
      </c>
      <c r="AI251" t="s">
        <v>148</v>
      </c>
      <c r="AJ251" t="s">
        <v>148</v>
      </c>
    </row>
    <row r="252" spans="1:36">
      <c r="A252">
        <v>152230</v>
      </c>
      <c r="B252" t="s">
        <v>215</v>
      </c>
      <c r="C252" t="s">
        <v>678</v>
      </c>
      <c r="D252" t="s">
        <v>969</v>
      </c>
      <c r="E252">
        <v>5116040</v>
      </c>
      <c r="F252">
        <v>4890934</v>
      </c>
      <c r="G252" t="s">
        <v>50</v>
      </c>
      <c r="H252">
        <v>0.95599999999999996</v>
      </c>
      <c r="I252" t="s">
        <v>64</v>
      </c>
      <c r="J252" t="s">
        <v>52</v>
      </c>
      <c r="K252">
        <v>2016</v>
      </c>
      <c r="L252" t="s">
        <v>300</v>
      </c>
      <c r="M252">
        <v>2</v>
      </c>
      <c r="N252" t="s">
        <v>682</v>
      </c>
      <c r="O252" t="s">
        <v>682</v>
      </c>
      <c r="P252" t="s">
        <v>53</v>
      </c>
      <c r="Q252" t="s">
        <v>970</v>
      </c>
      <c r="R252" t="s">
        <v>360</v>
      </c>
      <c r="S252" t="s">
        <v>387</v>
      </c>
      <c r="T252" t="s">
        <v>325</v>
      </c>
      <c r="X252">
        <v>2016</v>
      </c>
      <c r="AB252" t="s">
        <v>360</v>
      </c>
      <c r="AC252" t="s">
        <v>361</v>
      </c>
      <c r="AD252" t="s">
        <v>108</v>
      </c>
      <c r="AE252" t="s">
        <v>86</v>
      </c>
      <c r="AG252">
        <v>2017</v>
      </c>
      <c r="AH252" t="s">
        <v>681</v>
      </c>
    </row>
    <row r="253" spans="1:36">
      <c r="A253">
        <v>152262</v>
      </c>
      <c r="B253" t="s">
        <v>215</v>
      </c>
      <c r="C253" t="s">
        <v>678</v>
      </c>
      <c r="D253" t="s">
        <v>972</v>
      </c>
      <c r="E253">
        <v>2001723</v>
      </c>
      <c r="G253" t="s">
        <v>222</v>
      </c>
      <c r="I253" t="s">
        <v>64</v>
      </c>
      <c r="J253" t="s">
        <v>52</v>
      </c>
      <c r="K253">
        <v>2016</v>
      </c>
      <c r="L253" t="s">
        <v>971</v>
      </c>
      <c r="M253">
        <v>2</v>
      </c>
      <c r="N253" t="s">
        <v>682</v>
      </c>
      <c r="O253" t="s">
        <v>682</v>
      </c>
      <c r="P253" t="s">
        <v>53</v>
      </c>
      <c r="Q253" t="s">
        <v>973</v>
      </c>
      <c r="R253" t="s">
        <v>360</v>
      </c>
      <c r="S253" t="s">
        <v>624</v>
      </c>
      <c r="T253" t="s">
        <v>44</v>
      </c>
      <c r="V253" t="s">
        <v>625</v>
      </c>
      <c r="X253">
        <v>2016</v>
      </c>
      <c r="AB253" t="s">
        <v>360</v>
      </c>
      <c r="AC253" t="s">
        <v>361</v>
      </c>
      <c r="AD253" t="s">
        <v>108</v>
      </c>
      <c r="AE253" t="s">
        <v>86</v>
      </c>
      <c r="AG253">
        <v>2017</v>
      </c>
      <c r="AH253" t="s">
        <v>681</v>
      </c>
    </row>
    <row r="254" spans="1:36">
      <c r="A254">
        <v>152268</v>
      </c>
      <c r="B254" t="s">
        <v>215</v>
      </c>
      <c r="C254" t="s">
        <v>678</v>
      </c>
      <c r="D254" t="s">
        <v>974</v>
      </c>
      <c r="E254">
        <v>1149880</v>
      </c>
      <c r="F254">
        <v>1099285</v>
      </c>
      <c r="G254" t="s">
        <v>50</v>
      </c>
      <c r="H254">
        <v>0.95599999999999996</v>
      </c>
      <c r="I254" t="s">
        <v>64</v>
      </c>
      <c r="J254" t="s">
        <v>52</v>
      </c>
      <c r="K254">
        <v>2016</v>
      </c>
      <c r="L254" t="s">
        <v>152</v>
      </c>
      <c r="M254">
        <v>2</v>
      </c>
      <c r="N254" t="s">
        <v>682</v>
      </c>
      <c r="O254" t="s">
        <v>682</v>
      </c>
      <c r="P254" t="s">
        <v>53</v>
      </c>
      <c r="Q254" t="s">
        <v>977</v>
      </c>
      <c r="R254" t="s">
        <v>360</v>
      </c>
      <c r="S254" t="s">
        <v>975</v>
      </c>
      <c r="T254" t="s">
        <v>569</v>
      </c>
      <c r="X254">
        <v>2016</v>
      </c>
      <c r="AB254" t="s">
        <v>360</v>
      </c>
      <c r="AC254" t="s">
        <v>361</v>
      </c>
      <c r="AD254" t="s">
        <v>108</v>
      </c>
      <c r="AE254" t="s">
        <v>170</v>
      </c>
      <c r="AF254" t="s">
        <v>976</v>
      </c>
      <c r="AG254">
        <v>2017</v>
      </c>
      <c r="AH254" t="s">
        <v>620</v>
      </c>
      <c r="AI254" t="s">
        <v>148</v>
      </c>
      <c r="AJ254" t="s">
        <v>148</v>
      </c>
    </row>
    <row r="255" spans="1:36">
      <c r="A255">
        <v>152269</v>
      </c>
      <c r="B255" t="s">
        <v>215</v>
      </c>
      <c r="C255" t="s">
        <v>678</v>
      </c>
      <c r="D255" t="s">
        <v>978</v>
      </c>
      <c r="E255">
        <v>897740</v>
      </c>
      <c r="F255">
        <v>7684652</v>
      </c>
      <c r="G255" t="s">
        <v>545</v>
      </c>
      <c r="H255">
        <v>8.56</v>
      </c>
      <c r="I255" t="s">
        <v>64</v>
      </c>
      <c r="J255" t="s">
        <v>52</v>
      </c>
      <c r="K255">
        <v>2016</v>
      </c>
      <c r="L255" t="s">
        <v>679</v>
      </c>
      <c r="M255">
        <v>2</v>
      </c>
      <c r="N255" t="s">
        <v>682</v>
      </c>
      <c r="O255" t="s">
        <v>682</v>
      </c>
      <c r="P255" t="s">
        <v>53</v>
      </c>
      <c r="Q255" t="s">
        <v>979</v>
      </c>
      <c r="R255" t="s">
        <v>360</v>
      </c>
      <c r="S255" t="s">
        <v>371</v>
      </c>
      <c r="T255" t="s">
        <v>44</v>
      </c>
      <c r="V255" t="s">
        <v>372</v>
      </c>
      <c r="X255">
        <v>2016</v>
      </c>
      <c r="AB255" t="s">
        <v>360</v>
      </c>
      <c r="AC255" t="s">
        <v>361</v>
      </c>
      <c r="AD255" t="s">
        <v>108</v>
      </c>
      <c r="AE255" t="s">
        <v>86</v>
      </c>
      <c r="AG255">
        <v>2017</v>
      </c>
      <c r="AH255" t="s">
        <v>681</v>
      </c>
    </row>
    <row r="256" spans="1:36">
      <c r="A256">
        <v>152270</v>
      </c>
      <c r="B256" t="s">
        <v>215</v>
      </c>
      <c r="C256" t="s">
        <v>678</v>
      </c>
      <c r="D256" t="s">
        <v>980</v>
      </c>
      <c r="E256">
        <v>852804</v>
      </c>
      <c r="F256">
        <v>7300000</v>
      </c>
      <c r="G256" t="s">
        <v>545</v>
      </c>
      <c r="H256">
        <v>8.56</v>
      </c>
      <c r="I256" t="s">
        <v>64</v>
      </c>
      <c r="J256" t="s">
        <v>52</v>
      </c>
      <c r="K256">
        <v>2016</v>
      </c>
      <c r="L256" t="s">
        <v>679</v>
      </c>
      <c r="M256">
        <v>2</v>
      </c>
      <c r="N256" t="s">
        <v>682</v>
      </c>
      <c r="O256" t="s">
        <v>682</v>
      </c>
      <c r="P256" t="s">
        <v>53</v>
      </c>
      <c r="R256" t="s">
        <v>360</v>
      </c>
      <c r="S256" t="s">
        <v>371</v>
      </c>
      <c r="T256" t="s">
        <v>44</v>
      </c>
      <c r="V256" t="s">
        <v>372</v>
      </c>
      <c r="X256">
        <v>2016</v>
      </c>
      <c r="AB256" t="s">
        <v>360</v>
      </c>
      <c r="AC256" t="s">
        <v>361</v>
      </c>
      <c r="AD256" t="s">
        <v>108</v>
      </c>
      <c r="AE256" t="s">
        <v>86</v>
      </c>
      <c r="AG256">
        <v>2017</v>
      </c>
      <c r="AH256" t="s">
        <v>681</v>
      </c>
    </row>
    <row r="257" spans="1:36">
      <c r="A257">
        <v>152271</v>
      </c>
      <c r="B257" t="s">
        <v>215</v>
      </c>
      <c r="C257" t="s">
        <v>678</v>
      </c>
      <c r="D257" t="s">
        <v>981</v>
      </c>
      <c r="E257">
        <v>467290</v>
      </c>
      <c r="F257">
        <v>4000000</v>
      </c>
      <c r="G257" t="s">
        <v>545</v>
      </c>
      <c r="H257">
        <v>8.56</v>
      </c>
      <c r="I257" t="s">
        <v>64</v>
      </c>
      <c r="J257" t="s">
        <v>52</v>
      </c>
      <c r="K257">
        <v>2016</v>
      </c>
      <c r="L257" t="s">
        <v>852</v>
      </c>
      <c r="M257">
        <v>2</v>
      </c>
      <c r="N257" t="s">
        <v>682</v>
      </c>
      <c r="O257" t="s">
        <v>682</v>
      </c>
      <c r="P257" t="s">
        <v>53</v>
      </c>
      <c r="Q257" t="s">
        <v>983</v>
      </c>
      <c r="R257" t="s">
        <v>360</v>
      </c>
      <c r="S257" t="s">
        <v>371</v>
      </c>
      <c r="T257" t="s">
        <v>44</v>
      </c>
      <c r="V257" t="s">
        <v>372</v>
      </c>
      <c r="X257">
        <v>2016</v>
      </c>
      <c r="AB257" t="s">
        <v>360</v>
      </c>
      <c r="AC257" t="s">
        <v>361</v>
      </c>
      <c r="AD257" t="s">
        <v>108</v>
      </c>
      <c r="AE257" t="s">
        <v>86</v>
      </c>
      <c r="AF257" t="s">
        <v>982</v>
      </c>
      <c r="AG257">
        <v>2017</v>
      </c>
      <c r="AH257" t="s">
        <v>681</v>
      </c>
      <c r="AI257" t="s">
        <v>171</v>
      </c>
      <c r="AJ257" t="s">
        <v>171</v>
      </c>
    </row>
    <row r="258" spans="1:36">
      <c r="A258">
        <v>152272</v>
      </c>
      <c r="B258" t="s">
        <v>215</v>
      </c>
      <c r="C258" t="s">
        <v>678</v>
      </c>
      <c r="D258" t="s">
        <v>985</v>
      </c>
      <c r="E258">
        <v>610890</v>
      </c>
      <c r="F258">
        <v>584011</v>
      </c>
      <c r="G258" t="s">
        <v>222</v>
      </c>
      <c r="H258">
        <v>0.95599999999999996</v>
      </c>
      <c r="I258" t="s">
        <v>64</v>
      </c>
      <c r="J258" t="s">
        <v>52</v>
      </c>
      <c r="K258">
        <v>2016</v>
      </c>
      <c r="L258" t="s">
        <v>984</v>
      </c>
      <c r="M258">
        <v>2</v>
      </c>
      <c r="N258" t="s">
        <v>682</v>
      </c>
      <c r="O258" t="s">
        <v>682</v>
      </c>
      <c r="P258" t="s">
        <v>53</v>
      </c>
      <c r="R258" t="s">
        <v>360</v>
      </c>
      <c r="S258" t="s">
        <v>975</v>
      </c>
      <c r="T258" t="s">
        <v>569</v>
      </c>
      <c r="X258">
        <v>2016</v>
      </c>
      <c r="AB258" t="s">
        <v>360</v>
      </c>
      <c r="AC258" t="s">
        <v>361</v>
      </c>
      <c r="AD258" t="s">
        <v>108</v>
      </c>
      <c r="AE258" t="s">
        <v>86</v>
      </c>
      <c r="AF258" t="s">
        <v>986</v>
      </c>
      <c r="AG258">
        <v>2017</v>
      </c>
      <c r="AH258" t="s">
        <v>681</v>
      </c>
      <c r="AI258" t="s">
        <v>334</v>
      </c>
      <c r="AJ258" t="s">
        <v>334</v>
      </c>
    </row>
    <row r="259" spans="1:36">
      <c r="A259">
        <v>152273</v>
      </c>
      <c r="B259" t="s">
        <v>215</v>
      </c>
      <c r="C259" t="s">
        <v>987</v>
      </c>
      <c r="D259" t="s">
        <v>988</v>
      </c>
      <c r="E259">
        <v>1044732</v>
      </c>
      <c r="F259">
        <v>998764</v>
      </c>
      <c r="G259" t="s">
        <v>222</v>
      </c>
      <c r="H259">
        <v>0.95599999999999996</v>
      </c>
      <c r="I259" t="s">
        <v>64</v>
      </c>
      <c r="J259" t="s">
        <v>52</v>
      </c>
      <c r="K259">
        <v>2016</v>
      </c>
      <c r="L259" t="s">
        <v>987</v>
      </c>
      <c r="M259">
        <v>2</v>
      </c>
      <c r="N259" t="s">
        <v>682</v>
      </c>
      <c r="O259" t="s">
        <v>846</v>
      </c>
      <c r="P259" t="s">
        <v>53</v>
      </c>
      <c r="R259" t="s">
        <v>360</v>
      </c>
      <c r="S259" t="s">
        <v>975</v>
      </c>
      <c r="T259" t="s">
        <v>569</v>
      </c>
      <c r="X259">
        <v>2016</v>
      </c>
      <c r="AB259" t="s">
        <v>360</v>
      </c>
      <c r="AC259" t="s">
        <v>361</v>
      </c>
      <c r="AD259" t="s">
        <v>108</v>
      </c>
      <c r="AE259" t="s">
        <v>220</v>
      </c>
      <c r="AF259" t="s">
        <v>989</v>
      </c>
      <c r="AG259">
        <v>2017</v>
      </c>
      <c r="AH259" t="s">
        <v>620</v>
      </c>
      <c r="AI259" t="s">
        <v>148</v>
      </c>
      <c r="AJ259" t="s">
        <v>148</v>
      </c>
    </row>
    <row r="260" spans="1:36">
      <c r="A260">
        <v>152274</v>
      </c>
      <c r="B260" t="s">
        <v>215</v>
      </c>
      <c r="C260" t="s">
        <v>678</v>
      </c>
      <c r="D260" t="s">
        <v>985</v>
      </c>
      <c r="E260">
        <v>565962</v>
      </c>
      <c r="F260">
        <v>541060</v>
      </c>
      <c r="G260" t="s">
        <v>222</v>
      </c>
      <c r="H260">
        <v>0.95599999999999996</v>
      </c>
      <c r="I260" t="s">
        <v>64</v>
      </c>
      <c r="J260" t="s">
        <v>52</v>
      </c>
      <c r="K260">
        <v>2016</v>
      </c>
      <c r="L260" t="s">
        <v>990</v>
      </c>
      <c r="M260">
        <v>2</v>
      </c>
      <c r="N260" t="s">
        <v>682</v>
      </c>
      <c r="O260" t="s">
        <v>682</v>
      </c>
      <c r="P260" t="s">
        <v>53</v>
      </c>
      <c r="R260" t="s">
        <v>360</v>
      </c>
      <c r="S260" t="s">
        <v>975</v>
      </c>
      <c r="T260" t="s">
        <v>569</v>
      </c>
      <c r="X260">
        <v>2016</v>
      </c>
      <c r="AB260" t="s">
        <v>360</v>
      </c>
      <c r="AC260" t="s">
        <v>361</v>
      </c>
      <c r="AD260" t="s">
        <v>108</v>
      </c>
      <c r="AE260" t="s">
        <v>93</v>
      </c>
      <c r="AF260" t="s">
        <v>991</v>
      </c>
      <c r="AG260">
        <v>2017</v>
      </c>
      <c r="AH260" t="s">
        <v>620</v>
      </c>
      <c r="AI260" t="s">
        <v>148</v>
      </c>
      <c r="AJ260" t="s">
        <v>148</v>
      </c>
    </row>
    <row r="261" spans="1:36">
      <c r="A261">
        <v>153082</v>
      </c>
      <c r="B261" t="s">
        <v>40</v>
      </c>
      <c r="C261" t="s">
        <v>952</v>
      </c>
      <c r="D261" t="s">
        <v>992</v>
      </c>
      <c r="E261">
        <v>326255</v>
      </c>
      <c r="F261">
        <v>2976750</v>
      </c>
      <c r="G261" t="s">
        <v>384</v>
      </c>
      <c r="H261">
        <v>9.1240000000000006</v>
      </c>
      <c r="I261" t="s">
        <v>64</v>
      </c>
      <c r="J261" t="s">
        <v>52</v>
      </c>
      <c r="K261">
        <v>2016</v>
      </c>
      <c r="L261" t="s">
        <v>952</v>
      </c>
      <c r="M261">
        <v>1</v>
      </c>
      <c r="N261" t="s">
        <v>305</v>
      </c>
      <c r="O261" t="s">
        <v>995</v>
      </c>
      <c r="P261" t="s">
        <v>53</v>
      </c>
      <c r="R261" t="s">
        <v>364</v>
      </c>
      <c r="S261" t="s">
        <v>364</v>
      </c>
      <c r="T261" t="s">
        <v>44</v>
      </c>
      <c r="V261" t="s">
        <v>365</v>
      </c>
      <c r="X261">
        <v>2016</v>
      </c>
      <c r="AB261" t="s">
        <v>993</v>
      </c>
      <c r="AC261" t="s">
        <v>79</v>
      </c>
      <c r="AE261" t="s">
        <v>93</v>
      </c>
      <c r="AF261" t="s">
        <v>994</v>
      </c>
      <c r="AG261">
        <v>2017</v>
      </c>
      <c r="AH261" t="s">
        <v>773</v>
      </c>
      <c r="AI261" t="s">
        <v>334</v>
      </c>
      <c r="AJ261" t="s">
        <v>334</v>
      </c>
    </row>
    <row r="262" spans="1:36">
      <c r="A262">
        <v>153083</v>
      </c>
      <c r="B262" t="s">
        <v>40</v>
      </c>
      <c r="C262" t="s">
        <v>996</v>
      </c>
      <c r="D262" t="s">
        <v>997</v>
      </c>
      <c r="E262">
        <v>328803</v>
      </c>
      <c r="F262">
        <v>3000000</v>
      </c>
      <c r="G262" t="s">
        <v>384</v>
      </c>
      <c r="H262">
        <v>9.1240000000000006</v>
      </c>
      <c r="I262" t="s">
        <v>64</v>
      </c>
      <c r="J262" t="s">
        <v>52</v>
      </c>
      <c r="K262">
        <v>2016</v>
      </c>
      <c r="L262" t="s">
        <v>996</v>
      </c>
      <c r="M262">
        <v>1</v>
      </c>
      <c r="N262" t="s">
        <v>305</v>
      </c>
      <c r="O262" t="s">
        <v>739</v>
      </c>
      <c r="P262" t="s">
        <v>53</v>
      </c>
      <c r="R262" t="s">
        <v>364</v>
      </c>
      <c r="S262" t="s">
        <v>364</v>
      </c>
      <c r="T262" t="s">
        <v>44</v>
      </c>
      <c r="V262" t="s">
        <v>365</v>
      </c>
      <c r="X262">
        <v>2016</v>
      </c>
      <c r="AB262" t="s">
        <v>475</v>
      </c>
      <c r="AC262" t="s">
        <v>79</v>
      </c>
      <c r="AD262" t="s">
        <v>108</v>
      </c>
      <c r="AE262" t="s">
        <v>86</v>
      </c>
      <c r="AF262" t="s">
        <v>998</v>
      </c>
      <c r="AG262">
        <v>2017</v>
      </c>
      <c r="AH262" t="s">
        <v>681</v>
      </c>
      <c r="AI262" t="s">
        <v>895</v>
      </c>
      <c r="AJ262" t="s">
        <v>828</v>
      </c>
    </row>
    <row r="263" spans="1:36">
      <c r="A263">
        <v>153085</v>
      </c>
      <c r="B263" t="s">
        <v>40</v>
      </c>
      <c r="C263" t="s">
        <v>999</v>
      </c>
      <c r="D263" t="s">
        <v>1000</v>
      </c>
      <c r="E263">
        <v>151797</v>
      </c>
      <c r="F263">
        <v>1385000</v>
      </c>
      <c r="G263" t="s">
        <v>384</v>
      </c>
      <c r="H263">
        <v>9.1240000000000006</v>
      </c>
      <c r="I263" t="s">
        <v>64</v>
      </c>
      <c r="J263" t="s">
        <v>52</v>
      </c>
      <c r="K263">
        <v>2017</v>
      </c>
      <c r="L263" t="s">
        <v>999</v>
      </c>
      <c r="M263">
        <v>2</v>
      </c>
      <c r="N263" t="s">
        <v>330</v>
      </c>
      <c r="O263" t="s">
        <v>330</v>
      </c>
      <c r="P263" t="s">
        <v>53</v>
      </c>
      <c r="R263" t="s">
        <v>364</v>
      </c>
      <c r="S263" t="s">
        <v>364</v>
      </c>
      <c r="T263" t="s">
        <v>44</v>
      </c>
      <c r="V263" t="s">
        <v>365</v>
      </c>
      <c r="X263">
        <v>2016</v>
      </c>
      <c r="AB263" t="s">
        <v>1001</v>
      </c>
      <c r="AC263" t="s">
        <v>728</v>
      </c>
      <c r="AE263" t="s">
        <v>93</v>
      </c>
      <c r="AG263">
        <v>2017</v>
      </c>
      <c r="AJ263" t="s">
        <v>49</v>
      </c>
    </row>
    <row r="264" spans="1:36">
      <c r="A264">
        <v>153114</v>
      </c>
      <c r="B264" t="s">
        <v>40</v>
      </c>
      <c r="C264" t="s">
        <v>300</v>
      </c>
      <c r="D264" t="s">
        <v>1002</v>
      </c>
      <c r="E264">
        <v>56195</v>
      </c>
      <c r="F264">
        <v>57600</v>
      </c>
      <c r="G264" t="s">
        <v>172</v>
      </c>
      <c r="H264">
        <v>1.0249999999999999</v>
      </c>
      <c r="I264" t="s">
        <v>64</v>
      </c>
      <c r="J264" t="s">
        <v>1004</v>
      </c>
      <c r="M264">
        <v>1</v>
      </c>
      <c r="N264" t="s">
        <v>331</v>
      </c>
      <c r="O264" t="s">
        <v>1005</v>
      </c>
      <c r="P264" t="s">
        <v>53</v>
      </c>
      <c r="Q264" t="s">
        <v>1006</v>
      </c>
      <c r="R264" t="s">
        <v>168</v>
      </c>
      <c r="S264" t="s">
        <v>168</v>
      </c>
      <c r="T264" t="s">
        <v>44</v>
      </c>
      <c r="V264" t="s">
        <v>169</v>
      </c>
      <c r="X264">
        <v>2016</v>
      </c>
      <c r="AB264" t="s">
        <v>1003</v>
      </c>
      <c r="AC264" t="s">
        <v>79</v>
      </c>
      <c r="AE264" t="s">
        <v>80</v>
      </c>
      <c r="AG264">
        <v>2017</v>
      </c>
      <c r="AJ264" t="s">
        <v>309</v>
      </c>
    </row>
    <row r="265" spans="1:36">
      <c r="A265">
        <v>153117</v>
      </c>
      <c r="B265" t="s">
        <v>40</v>
      </c>
      <c r="C265" t="s">
        <v>300</v>
      </c>
      <c r="D265" t="s">
        <v>1007</v>
      </c>
      <c r="E265">
        <v>68293</v>
      </c>
      <c r="F265">
        <v>70000</v>
      </c>
      <c r="G265" t="s">
        <v>172</v>
      </c>
      <c r="H265">
        <v>1.0249999999999999</v>
      </c>
      <c r="I265" t="s">
        <v>64</v>
      </c>
      <c r="J265" t="s">
        <v>52</v>
      </c>
      <c r="M265">
        <v>1</v>
      </c>
      <c r="N265" t="s">
        <v>331</v>
      </c>
      <c r="O265" t="s">
        <v>304</v>
      </c>
      <c r="P265" t="s">
        <v>53</v>
      </c>
      <c r="Q265" t="s">
        <v>1008</v>
      </c>
      <c r="R265" t="s">
        <v>168</v>
      </c>
      <c r="S265" t="s">
        <v>168</v>
      </c>
      <c r="T265" t="s">
        <v>44</v>
      </c>
      <c r="V265" t="s">
        <v>169</v>
      </c>
      <c r="X265">
        <v>2016</v>
      </c>
      <c r="AB265" t="s">
        <v>218</v>
      </c>
      <c r="AC265" t="s">
        <v>62</v>
      </c>
      <c r="AE265" t="s">
        <v>93</v>
      </c>
      <c r="AG265">
        <v>2017</v>
      </c>
      <c r="AJ265" t="s">
        <v>176</v>
      </c>
    </row>
    <row r="266" spans="1:36">
      <c r="A266">
        <v>153118</v>
      </c>
      <c r="B266" t="s">
        <v>40</v>
      </c>
      <c r="C266" t="s">
        <v>300</v>
      </c>
      <c r="D266" t="s">
        <v>1009</v>
      </c>
      <c r="E266">
        <v>463902</v>
      </c>
      <c r="F266">
        <v>475500</v>
      </c>
      <c r="G266" t="s">
        <v>172</v>
      </c>
      <c r="H266">
        <v>1.0249999999999999</v>
      </c>
      <c r="I266" t="s">
        <v>64</v>
      </c>
      <c r="J266" t="s">
        <v>1004</v>
      </c>
      <c r="M266">
        <v>1</v>
      </c>
      <c r="N266" t="s">
        <v>331</v>
      </c>
      <c r="O266" t="s">
        <v>1005</v>
      </c>
      <c r="P266" t="s">
        <v>53</v>
      </c>
      <c r="Q266" t="s">
        <v>1011</v>
      </c>
      <c r="R266" t="s">
        <v>168</v>
      </c>
      <c r="S266" t="s">
        <v>168</v>
      </c>
      <c r="T266" t="s">
        <v>44</v>
      </c>
      <c r="V266" t="s">
        <v>169</v>
      </c>
      <c r="X266">
        <v>2016</v>
      </c>
      <c r="AB266" t="s">
        <v>1010</v>
      </c>
      <c r="AC266" t="s">
        <v>79</v>
      </c>
      <c r="AE266" t="s">
        <v>804</v>
      </c>
      <c r="AG266">
        <v>2017</v>
      </c>
      <c r="AJ266" t="s">
        <v>309</v>
      </c>
    </row>
    <row r="267" spans="1:36">
      <c r="A267">
        <v>153145</v>
      </c>
      <c r="B267" t="s">
        <v>40</v>
      </c>
      <c r="C267" t="s">
        <v>1012</v>
      </c>
      <c r="D267" t="s">
        <v>1013</v>
      </c>
      <c r="E267">
        <v>261506</v>
      </c>
      <c r="F267">
        <v>250000</v>
      </c>
      <c r="G267" t="s">
        <v>50</v>
      </c>
      <c r="H267">
        <v>0.95599999999999996</v>
      </c>
      <c r="I267" t="s">
        <v>64</v>
      </c>
      <c r="J267" t="s">
        <v>52</v>
      </c>
      <c r="K267">
        <v>2016</v>
      </c>
      <c r="L267" t="s">
        <v>1012</v>
      </c>
      <c r="M267">
        <v>1</v>
      </c>
      <c r="N267" t="s">
        <v>1005</v>
      </c>
      <c r="O267" t="s">
        <v>524</v>
      </c>
      <c r="P267" t="s">
        <v>53</v>
      </c>
      <c r="Q267" t="s">
        <v>1016</v>
      </c>
      <c r="R267" t="s">
        <v>1014</v>
      </c>
      <c r="S267" t="s">
        <v>461</v>
      </c>
      <c r="T267" t="s">
        <v>325</v>
      </c>
      <c r="X267">
        <v>2016</v>
      </c>
      <c r="AB267" t="s">
        <v>1014</v>
      </c>
      <c r="AC267" t="s">
        <v>79</v>
      </c>
      <c r="AE267" t="s">
        <v>785</v>
      </c>
      <c r="AF267" t="s">
        <v>1015</v>
      </c>
      <c r="AG267">
        <v>2017</v>
      </c>
      <c r="AH267" t="s">
        <v>784</v>
      </c>
      <c r="AI267" t="s">
        <v>334</v>
      </c>
      <c r="AJ267" t="s">
        <v>334</v>
      </c>
    </row>
    <row r="268" spans="1:36">
      <c r="A268">
        <v>153159</v>
      </c>
      <c r="B268" t="s">
        <v>40</v>
      </c>
      <c r="C268" t="s">
        <v>305</v>
      </c>
      <c r="D268" t="s">
        <v>1017</v>
      </c>
      <c r="E268">
        <v>105765</v>
      </c>
      <c r="F268">
        <v>965000</v>
      </c>
      <c r="G268" t="s">
        <v>384</v>
      </c>
      <c r="H268">
        <v>9.1240000000000006</v>
      </c>
      <c r="I268" t="s">
        <v>64</v>
      </c>
      <c r="J268" t="s">
        <v>52</v>
      </c>
      <c r="K268">
        <v>2017</v>
      </c>
      <c r="L268" t="s">
        <v>305</v>
      </c>
      <c r="M268">
        <v>2</v>
      </c>
      <c r="N268" t="s">
        <v>330</v>
      </c>
      <c r="O268" t="s">
        <v>330</v>
      </c>
      <c r="P268" t="s">
        <v>53</v>
      </c>
      <c r="R268" t="s">
        <v>364</v>
      </c>
      <c r="S268" t="s">
        <v>364</v>
      </c>
      <c r="T268" t="s">
        <v>44</v>
      </c>
      <c r="V268" t="s">
        <v>365</v>
      </c>
      <c r="X268">
        <v>2016</v>
      </c>
      <c r="AB268" t="s">
        <v>1001</v>
      </c>
      <c r="AC268" t="s">
        <v>728</v>
      </c>
      <c r="AE268" t="s">
        <v>114</v>
      </c>
      <c r="AG268">
        <v>2017</v>
      </c>
      <c r="AJ268" t="s">
        <v>49</v>
      </c>
    </row>
    <row r="269" spans="1:36">
      <c r="A269">
        <v>153203</v>
      </c>
      <c r="B269" t="s">
        <v>40</v>
      </c>
      <c r="C269" t="s">
        <v>300</v>
      </c>
      <c r="D269" t="s">
        <v>1018</v>
      </c>
      <c r="E269">
        <v>9756</v>
      </c>
      <c r="F269">
        <v>10000</v>
      </c>
      <c r="H269">
        <v>1.0249999999999999</v>
      </c>
      <c r="I269" t="s">
        <v>64</v>
      </c>
      <c r="J269" t="s">
        <v>52</v>
      </c>
      <c r="M269">
        <v>1</v>
      </c>
      <c r="N269" t="s">
        <v>305</v>
      </c>
      <c r="O269" t="s">
        <v>435</v>
      </c>
      <c r="P269" t="s">
        <v>53</v>
      </c>
      <c r="Q269" t="s">
        <v>1019</v>
      </c>
      <c r="R269" t="s">
        <v>168</v>
      </c>
      <c r="S269" t="s">
        <v>168</v>
      </c>
      <c r="T269" t="s">
        <v>44</v>
      </c>
      <c r="V269" t="s">
        <v>169</v>
      </c>
      <c r="X269">
        <v>2016</v>
      </c>
      <c r="AB269" t="s">
        <v>218</v>
      </c>
      <c r="AC269" t="s">
        <v>62</v>
      </c>
      <c r="AE269" t="s">
        <v>103</v>
      </c>
      <c r="AG269">
        <v>2017</v>
      </c>
      <c r="AH269" t="s">
        <v>629</v>
      </c>
      <c r="AI269" t="s">
        <v>334</v>
      </c>
      <c r="AJ269" t="s">
        <v>334</v>
      </c>
    </row>
    <row r="270" spans="1:36">
      <c r="A270">
        <v>153205</v>
      </c>
      <c r="B270" t="s">
        <v>40</v>
      </c>
      <c r="C270" t="s">
        <v>300</v>
      </c>
      <c r="D270" t="s">
        <v>1020</v>
      </c>
      <c r="E270">
        <v>97561</v>
      </c>
      <c r="F270">
        <v>100000</v>
      </c>
      <c r="H270">
        <v>1.0249999999999999</v>
      </c>
      <c r="I270" t="s">
        <v>64</v>
      </c>
      <c r="J270" t="s">
        <v>52</v>
      </c>
      <c r="M270">
        <v>1</v>
      </c>
      <c r="N270" t="s">
        <v>305</v>
      </c>
      <c r="O270" t="s">
        <v>995</v>
      </c>
      <c r="P270" t="s">
        <v>53</v>
      </c>
      <c r="Q270" t="s">
        <v>1022</v>
      </c>
      <c r="R270" t="s">
        <v>168</v>
      </c>
      <c r="S270" t="s">
        <v>168</v>
      </c>
      <c r="T270" t="s">
        <v>44</v>
      </c>
      <c r="V270" t="s">
        <v>169</v>
      </c>
      <c r="X270">
        <v>2016</v>
      </c>
      <c r="AB270" t="s">
        <v>1021</v>
      </c>
      <c r="AC270" t="s">
        <v>79</v>
      </c>
      <c r="AE270" t="s">
        <v>93</v>
      </c>
      <c r="AG270">
        <v>2017</v>
      </c>
      <c r="AH270" t="s">
        <v>773</v>
      </c>
    </row>
    <row r="271" spans="1:36">
      <c r="A271">
        <v>153207</v>
      </c>
      <c r="B271" t="s">
        <v>40</v>
      </c>
      <c r="C271" t="s">
        <v>300</v>
      </c>
      <c r="D271" t="s">
        <v>1023</v>
      </c>
      <c r="E271">
        <v>256098</v>
      </c>
      <c r="F271">
        <v>262500</v>
      </c>
      <c r="H271">
        <v>1.0249999999999999</v>
      </c>
      <c r="I271" t="s">
        <v>64</v>
      </c>
      <c r="J271" t="s">
        <v>52</v>
      </c>
      <c r="M271">
        <v>1</v>
      </c>
      <c r="N271" t="s">
        <v>305</v>
      </c>
      <c r="O271" t="s">
        <v>304</v>
      </c>
      <c r="P271" t="s">
        <v>53</v>
      </c>
      <c r="Q271" t="s">
        <v>313</v>
      </c>
      <c r="R271" t="s">
        <v>168</v>
      </c>
      <c r="S271" t="s">
        <v>168</v>
      </c>
      <c r="T271" t="s">
        <v>44</v>
      </c>
      <c r="V271" t="s">
        <v>169</v>
      </c>
      <c r="X271">
        <v>2016</v>
      </c>
      <c r="AE271" t="s">
        <v>312</v>
      </c>
      <c r="AG271">
        <v>2017</v>
      </c>
      <c r="AJ271" t="s">
        <v>148</v>
      </c>
    </row>
    <row r="272" spans="1:36">
      <c r="A272">
        <v>153210</v>
      </c>
      <c r="B272" t="s">
        <v>40</v>
      </c>
      <c r="C272" t="s">
        <v>300</v>
      </c>
      <c r="D272" t="s">
        <v>1024</v>
      </c>
      <c r="E272">
        <v>585366</v>
      </c>
      <c r="F272">
        <v>600000</v>
      </c>
      <c r="H272">
        <v>1.0249999999999999</v>
      </c>
      <c r="I272" t="s">
        <v>64</v>
      </c>
      <c r="J272" t="s">
        <v>52</v>
      </c>
      <c r="M272">
        <v>1</v>
      </c>
      <c r="N272" t="s">
        <v>305</v>
      </c>
      <c r="O272" t="s">
        <v>304</v>
      </c>
      <c r="P272" t="s">
        <v>53</v>
      </c>
      <c r="Q272" t="s">
        <v>317</v>
      </c>
      <c r="R272" t="s">
        <v>168</v>
      </c>
      <c r="S272" t="s">
        <v>168</v>
      </c>
      <c r="T272" t="s">
        <v>44</v>
      </c>
      <c r="V272" t="s">
        <v>169</v>
      </c>
      <c r="X272">
        <v>2016</v>
      </c>
      <c r="AB272" t="s">
        <v>315</v>
      </c>
      <c r="AC272" t="s">
        <v>79</v>
      </c>
      <c r="AE272" t="s">
        <v>316</v>
      </c>
      <c r="AG272">
        <v>2017</v>
      </c>
      <c r="AJ272" t="s">
        <v>49</v>
      </c>
    </row>
    <row r="273" spans="1:36">
      <c r="A273">
        <v>153214</v>
      </c>
      <c r="B273" t="s">
        <v>40</v>
      </c>
      <c r="C273" t="s">
        <v>300</v>
      </c>
      <c r="D273" t="s">
        <v>1025</v>
      </c>
      <c r="E273">
        <v>341463</v>
      </c>
      <c r="F273">
        <v>350000</v>
      </c>
      <c r="H273">
        <v>1.0249999999999999</v>
      </c>
      <c r="I273" t="s">
        <v>64</v>
      </c>
      <c r="J273" t="s">
        <v>52</v>
      </c>
      <c r="M273">
        <v>1</v>
      </c>
      <c r="N273" t="s">
        <v>305</v>
      </c>
      <c r="O273" t="s">
        <v>304</v>
      </c>
      <c r="P273" t="s">
        <v>53</v>
      </c>
      <c r="Q273" t="s">
        <v>320</v>
      </c>
      <c r="R273" t="s">
        <v>168</v>
      </c>
      <c r="S273" t="s">
        <v>168</v>
      </c>
      <c r="T273" t="s">
        <v>44</v>
      </c>
      <c r="V273" t="s">
        <v>169</v>
      </c>
      <c r="X273">
        <v>2016</v>
      </c>
      <c r="AB273" t="s">
        <v>319</v>
      </c>
      <c r="AC273" t="s">
        <v>79</v>
      </c>
      <c r="AE273" t="s">
        <v>204</v>
      </c>
      <c r="AG273">
        <v>2017</v>
      </c>
      <c r="AJ273" t="s">
        <v>49</v>
      </c>
    </row>
    <row r="274" spans="1:36">
      <c r="A274">
        <v>153217</v>
      </c>
      <c r="B274" t="s">
        <v>40</v>
      </c>
      <c r="C274" t="s">
        <v>300</v>
      </c>
      <c r="D274" t="s">
        <v>1026</v>
      </c>
      <c r="E274">
        <v>48780</v>
      </c>
      <c r="F274">
        <v>50000</v>
      </c>
      <c r="H274">
        <v>1.0249999999999999</v>
      </c>
      <c r="I274" t="s">
        <v>64</v>
      </c>
      <c r="J274" t="s">
        <v>52</v>
      </c>
      <c r="M274">
        <v>1</v>
      </c>
      <c r="N274" t="s">
        <v>305</v>
      </c>
      <c r="O274" t="s">
        <v>304</v>
      </c>
      <c r="P274" t="s">
        <v>53</v>
      </c>
      <c r="Q274" t="s">
        <v>322</v>
      </c>
      <c r="R274" t="s">
        <v>168</v>
      </c>
      <c r="S274" t="s">
        <v>168</v>
      </c>
      <c r="T274" t="s">
        <v>44</v>
      </c>
      <c r="V274" t="s">
        <v>169</v>
      </c>
      <c r="X274">
        <v>2016</v>
      </c>
      <c r="AE274" t="s">
        <v>204</v>
      </c>
      <c r="AG274">
        <v>2017</v>
      </c>
      <c r="AJ274" t="s">
        <v>171</v>
      </c>
    </row>
    <row r="275" spans="1:36">
      <c r="A275">
        <v>153220</v>
      </c>
      <c r="B275" t="s">
        <v>40</v>
      </c>
      <c r="C275" t="s">
        <v>300</v>
      </c>
      <c r="D275" t="s">
        <v>1027</v>
      </c>
      <c r="E275">
        <v>121951</v>
      </c>
      <c r="F275">
        <v>125000</v>
      </c>
      <c r="H275">
        <v>1.0249999999999999</v>
      </c>
      <c r="I275" t="s">
        <v>64</v>
      </c>
      <c r="J275" t="s">
        <v>52</v>
      </c>
      <c r="M275">
        <v>1</v>
      </c>
      <c r="N275" t="s">
        <v>305</v>
      </c>
      <c r="O275" t="s">
        <v>352</v>
      </c>
      <c r="P275" t="s">
        <v>53</v>
      </c>
      <c r="Q275" t="s">
        <v>1028</v>
      </c>
      <c r="R275" t="s">
        <v>168</v>
      </c>
      <c r="S275" t="s">
        <v>168</v>
      </c>
      <c r="T275" t="s">
        <v>44</v>
      </c>
      <c r="V275" t="s">
        <v>169</v>
      </c>
      <c r="X275">
        <v>2016</v>
      </c>
      <c r="AE275" t="s">
        <v>804</v>
      </c>
      <c r="AG275">
        <v>2017</v>
      </c>
      <c r="AJ275" t="s">
        <v>351</v>
      </c>
    </row>
    <row r="276" spans="1:36">
      <c r="A276">
        <v>153222</v>
      </c>
      <c r="B276" t="s">
        <v>40</v>
      </c>
      <c r="C276" t="s">
        <v>300</v>
      </c>
      <c r="D276" t="s">
        <v>1029</v>
      </c>
      <c r="E276">
        <v>121951</v>
      </c>
      <c r="F276">
        <v>125000</v>
      </c>
      <c r="H276">
        <v>1.0249999999999999</v>
      </c>
      <c r="I276" t="s">
        <v>64</v>
      </c>
      <c r="J276" t="s">
        <v>52</v>
      </c>
      <c r="M276">
        <v>1</v>
      </c>
      <c r="N276" t="s">
        <v>305</v>
      </c>
      <c r="O276" t="s">
        <v>304</v>
      </c>
      <c r="P276" t="s">
        <v>53</v>
      </c>
      <c r="Q276" t="s">
        <v>1030</v>
      </c>
      <c r="R276" t="s">
        <v>168</v>
      </c>
      <c r="S276" t="s">
        <v>168</v>
      </c>
      <c r="T276" t="s">
        <v>44</v>
      </c>
      <c r="V276" t="s">
        <v>169</v>
      </c>
      <c r="X276">
        <v>2016</v>
      </c>
      <c r="AE276" t="s">
        <v>804</v>
      </c>
      <c r="AG276">
        <v>2017</v>
      </c>
      <c r="AJ276" t="s">
        <v>807</v>
      </c>
    </row>
    <row r="277" spans="1:36">
      <c r="A277">
        <v>153224</v>
      </c>
      <c r="B277" t="s">
        <v>40</v>
      </c>
      <c r="C277" t="s">
        <v>300</v>
      </c>
      <c r="D277" t="s">
        <v>1031</v>
      </c>
      <c r="E277">
        <v>107317</v>
      </c>
      <c r="F277">
        <v>110000</v>
      </c>
      <c r="H277">
        <v>1.0249999999999999</v>
      </c>
      <c r="I277" t="s">
        <v>64</v>
      </c>
      <c r="J277" t="s">
        <v>52</v>
      </c>
      <c r="M277">
        <v>1</v>
      </c>
      <c r="N277" t="s">
        <v>305</v>
      </c>
      <c r="O277" t="s">
        <v>304</v>
      </c>
      <c r="P277" t="s">
        <v>53</v>
      </c>
      <c r="Q277" t="s">
        <v>1033</v>
      </c>
      <c r="R277" t="s">
        <v>168</v>
      </c>
      <c r="S277" t="s">
        <v>168</v>
      </c>
      <c r="T277" t="s">
        <v>44</v>
      </c>
      <c r="V277" t="s">
        <v>169</v>
      </c>
      <c r="X277">
        <v>2016</v>
      </c>
      <c r="AB277" t="s">
        <v>315</v>
      </c>
      <c r="AC277" t="s">
        <v>79</v>
      </c>
      <c r="AE277" t="s">
        <v>1032</v>
      </c>
      <c r="AG277">
        <v>2017</v>
      </c>
      <c r="AJ277" t="s">
        <v>455</v>
      </c>
    </row>
    <row r="278" spans="1:36">
      <c r="A278">
        <v>153226</v>
      </c>
      <c r="B278" t="s">
        <v>215</v>
      </c>
      <c r="C278" t="s">
        <v>300</v>
      </c>
      <c r="D278" t="s">
        <v>1034</v>
      </c>
      <c r="E278">
        <v>162797</v>
      </c>
      <c r="F278">
        <v>166867</v>
      </c>
      <c r="H278">
        <v>1.0249999999999999</v>
      </c>
      <c r="I278" t="s">
        <v>64</v>
      </c>
      <c r="J278" t="s">
        <v>52</v>
      </c>
      <c r="M278">
        <v>2</v>
      </c>
      <c r="N278" t="s">
        <v>393</v>
      </c>
      <c r="O278" t="s">
        <v>393</v>
      </c>
      <c r="P278" t="s">
        <v>53</v>
      </c>
      <c r="R278" t="s">
        <v>734</v>
      </c>
      <c r="S278" t="s">
        <v>168</v>
      </c>
      <c r="T278" t="s">
        <v>44</v>
      </c>
      <c r="V278" t="s">
        <v>169</v>
      </c>
      <c r="X278">
        <v>2016</v>
      </c>
      <c r="AB278" t="s">
        <v>734</v>
      </c>
      <c r="AC278" t="s">
        <v>79</v>
      </c>
      <c r="AD278" t="s">
        <v>754</v>
      </c>
      <c r="AE278" t="s">
        <v>755</v>
      </c>
      <c r="AF278" t="s">
        <v>1035</v>
      </c>
      <c r="AG278">
        <v>2017</v>
      </c>
      <c r="AH278" t="s">
        <v>753</v>
      </c>
      <c r="AI278" t="s">
        <v>148</v>
      </c>
      <c r="AJ278" t="s">
        <v>148</v>
      </c>
    </row>
    <row r="279" spans="1:36">
      <c r="A279">
        <v>153228</v>
      </c>
      <c r="B279" t="s">
        <v>40</v>
      </c>
      <c r="C279" t="s">
        <v>300</v>
      </c>
      <c r="D279" t="s">
        <v>1036</v>
      </c>
      <c r="E279">
        <v>487805</v>
      </c>
      <c r="F279">
        <v>500000</v>
      </c>
      <c r="H279">
        <v>1.0249999999999999</v>
      </c>
      <c r="I279" t="s">
        <v>64</v>
      </c>
      <c r="J279" t="s">
        <v>52</v>
      </c>
      <c r="M279">
        <v>1</v>
      </c>
      <c r="N279" t="s">
        <v>305</v>
      </c>
      <c r="O279" t="s">
        <v>304</v>
      </c>
      <c r="P279" t="s">
        <v>53</v>
      </c>
      <c r="Q279" t="s">
        <v>326</v>
      </c>
      <c r="R279" t="s">
        <v>168</v>
      </c>
      <c r="S279" t="s">
        <v>168</v>
      </c>
      <c r="T279" t="s">
        <v>44</v>
      </c>
      <c r="V279" t="s">
        <v>169</v>
      </c>
      <c r="X279">
        <v>2016</v>
      </c>
      <c r="AB279" t="s">
        <v>324</v>
      </c>
      <c r="AC279" t="s">
        <v>325</v>
      </c>
      <c r="AE279" t="s">
        <v>204</v>
      </c>
      <c r="AG279">
        <v>2017</v>
      </c>
      <c r="AJ279" t="s">
        <v>49</v>
      </c>
    </row>
    <row r="280" spans="1:36">
      <c r="A280">
        <v>153238</v>
      </c>
      <c r="B280" t="s">
        <v>40</v>
      </c>
      <c r="C280" t="s">
        <v>300</v>
      </c>
      <c r="D280" t="s">
        <v>1037</v>
      </c>
      <c r="E280">
        <v>601008</v>
      </c>
      <c r="F280">
        <v>616033</v>
      </c>
      <c r="G280" t="s">
        <v>172</v>
      </c>
      <c r="H280">
        <v>1.0249999999999999</v>
      </c>
      <c r="I280" t="s">
        <v>64</v>
      </c>
      <c r="J280" t="s">
        <v>52</v>
      </c>
      <c r="M280">
        <v>1</v>
      </c>
      <c r="N280" t="s">
        <v>331</v>
      </c>
      <c r="O280" t="s">
        <v>330</v>
      </c>
      <c r="P280" t="s">
        <v>53</v>
      </c>
      <c r="Q280" t="s">
        <v>332</v>
      </c>
      <c r="R280" t="s">
        <v>168</v>
      </c>
      <c r="S280" t="s">
        <v>168</v>
      </c>
      <c r="T280" t="s">
        <v>44</v>
      </c>
      <c r="V280" t="s">
        <v>169</v>
      </c>
      <c r="X280">
        <v>2016</v>
      </c>
      <c r="AB280" t="s">
        <v>328</v>
      </c>
      <c r="AC280" t="s">
        <v>62</v>
      </c>
      <c r="AE280" t="s">
        <v>329</v>
      </c>
      <c r="AG280">
        <v>2017</v>
      </c>
      <c r="AJ280" t="s">
        <v>49</v>
      </c>
    </row>
    <row r="281" spans="1:36">
      <c r="A281">
        <v>153240</v>
      </c>
      <c r="B281" t="s">
        <v>40</v>
      </c>
      <c r="C281" t="s">
        <v>300</v>
      </c>
      <c r="D281" t="s">
        <v>1038</v>
      </c>
      <c r="E281">
        <v>18048780</v>
      </c>
      <c r="F281">
        <v>18500000</v>
      </c>
      <c r="G281" t="s">
        <v>172</v>
      </c>
      <c r="H281">
        <v>1.0249999999999999</v>
      </c>
      <c r="I281" t="s">
        <v>64</v>
      </c>
      <c r="J281" t="s">
        <v>52</v>
      </c>
      <c r="M281">
        <v>1</v>
      </c>
      <c r="N281" t="s">
        <v>331</v>
      </c>
      <c r="O281" t="s">
        <v>330</v>
      </c>
      <c r="P281" t="s">
        <v>53</v>
      </c>
      <c r="Q281" t="s">
        <v>1039</v>
      </c>
      <c r="R281" t="s">
        <v>168</v>
      </c>
      <c r="S281" t="s">
        <v>168</v>
      </c>
      <c r="T281" t="s">
        <v>44</v>
      </c>
      <c r="V281" t="s">
        <v>169</v>
      </c>
      <c r="X281">
        <v>2016</v>
      </c>
      <c r="AB281" t="s">
        <v>192</v>
      </c>
      <c r="AC281" t="s">
        <v>62</v>
      </c>
      <c r="AG281">
        <v>2017</v>
      </c>
      <c r="AJ281" t="s">
        <v>171</v>
      </c>
    </row>
    <row r="282" spans="1:36">
      <c r="A282">
        <v>153241</v>
      </c>
      <c r="B282" t="s">
        <v>40</v>
      </c>
      <c r="C282" t="s">
        <v>300</v>
      </c>
      <c r="D282" t="s">
        <v>1040</v>
      </c>
      <c r="E282">
        <v>19512195</v>
      </c>
      <c r="F282">
        <v>20000000</v>
      </c>
      <c r="G282" t="s">
        <v>172</v>
      </c>
      <c r="H282">
        <v>1.0249999999999999</v>
      </c>
      <c r="I282" t="s">
        <v>64</v>
      </c>
      <c r="J282" t="s">
        <v>52</v>
      </c>
      <c r="M282">
        <v>1</v>
      </c>
      <c r="N282" t="s">
        <v>331</v>
      </c>
      <c r="O282" t="s">
        <v>330</v>
      </c>
      <c r="P282" t="s">
        <v>53</v>
      </c>
      <c r="Q282" t="s">
        <v>1039</v>
      </c>
      <c r="R282" t="s">
        <v>168</v>
      </c>
      <c r="S282" t="s">
        <v>168</v>
      </c>
      <c r="T282" t="s">
        <v>44</v>
      </c>
      <c r="V282" t="s">
        <v>169</v>
      </c>
      <c r="X282">
        <v>2016</v>
      </c>
      <c r="AB282" t="s">
        <v>192</v>
      </c>
      <c r="AC282" t="s">
        <v>62</v>
      </c>
      <c r="AG282">
        <v>2017</v>
      </c>
      <c r="AJ282" t="s">
        <v>171</v>
      </c>
    </row>
    <row r="283" spans="1:36">
      <c r="A283">
        <v>153244</v>
      </c>
      <c r="B283" t="s">
        <v>40</v>
      </c>
      <c r="C283" t="s">
        <v>300</v>
      </c>
      <c r="D283" t="s">
        <v>1041</v>
      </c>
      <c r="E283">
        <v>243902</v>
      </c>
      <c r="F283">
        <v>250000</v>
      </c>
      <c r="G283" t="s">
        <v>172</v>
      </c>
      <c r="H283">
        <v>1.0249999999999999</v>
      </c>
      <c r="I283" t="s">
        <v>64</v>
      </c>
      <c r="J283" t="s">
        <v>52</v>
      </c>
      <c r="M283">
        <v>1</v>
      </c>
      <c r="N283" t="s">
        <v>331</v>
      </c>
      <c r="O283" t="s">
        <v>330</v>
      </c>
      <c r="P283" t="s">
        <v>53</v>
      </c>
      <c r="Q283" t="s">
        <v>335</v>
      </c>
      <c r="R283" t="s">
        <v>168</v>
      </c>
      <c r="S283" t="s">
        <v>168</v>
      </c>
      <c r="T283" t="s">
        <v>44</v>
      </c>
      <c r="V283" t="s">
        <v>169</v>
      </c>
      <c r="X283">
        <v>2016</v>
      </c>
      <c r="AE283" t="s">
        <v>114</v>
      </c>
      <c r="AG283">
        <v>2017</v>
      </c>
      <c r="AJ283" t="s">
        <v>334</v>
      </c>
    </row>
    <row r="284" spans="1:36">
      <c r="A284">
        <v>153251</v>
      </c>
      <c r="B284" t="s">
        <v>40</v>
      </c>
      <c r="C284" t="s">
        <v>300</v>
      </c>
      <c r="D284" t="s">
        <v>1042</v>
      </c>
      <c r="E284">
        <v>466127</v>
      </c>
      <c r="F284">
        <v>477780</v>
      </c>
      <c r="H284">
        <v>1.0249999999999999</v>
      </c>
      <c r="I284" t="s">
        <v>64</v>
      </c>
      <c r="J284" t="s">
        <v>52</v>
      </c>
      <c r="M284">
        <v>1</v>
      </c>
      <c r="N284" t="s">
        <v>305</v>
      </c>
      <c r="O284" t="s">
        <v>330</v>
      </c>
      <c r="P284" t="s">
        <v>53</v>
      </c>
      <c r="Q284" t="s">
        <v>338</v>
      </c>
      <c r="R284" t="s">
        <v>168</v>
      </c>
      <c r="S284" t="s">
        <v>168</v>
      </c>
      <c r="T284" t="s">
        <v>44</v>
      </c>
      <c r="V284" t="s">
        <v>169</v>
      </c>
      <c r="X284">
        <v>2016</v>
      </c>
      <c r="AB284" t="s">
        <v>337</v>
      </c>
      <c r="AC284" t="s">
        <v>44</v>
      </c>
      <c r="AE284" t="s">
        <v>329</v>
      </c>
      <c r="AG284">
        <v>2017</v>
      </c>
      <c r="AJ284" t="s">
        <v>49</v>
      </c>
    </row>
    <row r="285" spans="1:36">
      <c r="A285">
        <v>153278</v>
      </c>
      <c r="B285" t="s">
        <v>40</v>
      </c>
      <c r="C285" t="s">
        <v>87</v>
      </c>
      <c r="D285" t="s">
        <v>1043</v>
      </c>
      <c r="E285">
        <v>1956067</v>
      </c>
      <c r="F285">
        <v>1870000</v>
      </c>
      <c r="G285" t="s">
        <v>50</v>
      </c>
      <c r="H285">
        <v>0.95599999999999996</v>
      </c>
      <c r="I285" t="s">
        <v>64</v>
      </c>
      <c r="J285" t="s">
        <v>52</v>
      </c>
      <c r="K285">
        <v>2016</v>
      </c>
      <c r="L285" t="s">
        <v>87</v>
      </c>
      <c r="M285">
        <v>2</v>
      </c>
      <c r="N285" t="s">
        <v>519</v>
      </c>
      <c r="O285" t="s">
        <v>524</v>
      </c>
      <c r="P285" t="s">
        <v>53</v>
      </c>
      <c r="Q285" t="s">
        <v>1044</v>
      </c>
      <c r="R285" t="s">
        <v>461</v>
      </c>
      <c r="S285" t="s">
        <v>461</v>
      </c>
      <c r="T285" t="s">
        <v>325</v>
      </c>
      <c r="X285">
        <v>2016</v>
      </c>
      <c r="AB285" t="s">
        <v>91</v>
      </c>
      <c r="AC285" t="s">
        <v>92</v>
      </c>
      <c r="AE285" t="s">
        <v>142</v>
      </c>
      <c r="AG285">
        <v>2017</v>
      </c>
      <c r="AJ285" t="s">
        <v>309</v>
      </c>
    </row>
    <row r="286" spans="1:36">
      <c r="A286">
        <v>153324</v>
      </c>
      <c r="B286" t="s">
        <v>40</v>
      </c>
      <c r="C286" t="s">
        <v>738</v>
      </c>
      <c r="D286" t="s">
        <v>1045</v>
      </c>
      <c r="E286">
        <v>8422665</v>
      </c>
      <c r="F286">
        <v>11000000</v>
      </c>
      <c r="G286" t="s">
        <v>63</v>
      </c>
      <c r="H286">
        <v>1.306</v>
      </c>
      <c r="I286" t="s">
        <v>64</v>
      </c>
      <c r="J286" t="s">
        <v>52</v>
      </c>
      <c r="L286" t="s">
        <v>738</v>
      </c>
      <c r="M286">
        <v>2</v>
      </c>
      <c r="N286" t="s">
        <v>1048</v>
      </c>
      <c r="O286" t="s">
        <v>1048</v>
      </c>
      <c r="P286" t="s">
        <v>53</v>
      </c>
      <c r="Q286" t="s">
        <v>1049</v>
      </c>
      <c r="R286" t="s">
        <v>59</v>
      </c>
      <c r="S286" t="s">
        <v>59</v>
      </c>
      <c r="T286" t="s">
        <v>44</v>
      </c>
      <c r="V286" t="s">
        <v>60</v>
      </c>
      <c r="X286">
        <v>2016</v>
      </c>
      <c r="AB286" t="s">
        <v>1046</v>
      </c>
      <c r="AC286" t="s">
        <v>62</v>
      </c>
      <c r="AE286" t="s">
        <v>93</v>
      </c>
      <c r="AF286" t="s">
        <v>1047</v>
      </c>
      <c r="AG286">
        <v>2017</v>
      </c>
      <c r="AH286" t="s">
        <v>773</v>
      </c>
      <c r="AI286" t="s">
        <v>334</v>
      </c>
      <c r="AJ286" t="s">
        <v>334</v>
      </c>
    </row>
    <row r="287" spans="1:36">
      <c r="A287">
        <v>153325</v>
      </c>
      <c r="B287" t="s">
        <v>40</v>
      </c>
      <c r="C287" t="s">
        <v>533</v>
      </c>
      <c r="D287" t="s">
        <v>1050</v>
      </c>
      <c r="E287">
        <v>1531394</v>
      </c>
      <c r="F287">
        <v>2000000</v>
      </c>
      <c r="G287" t="s">
        <v>63</v>
      </c>
      <c r="H287">
        <v>1.306</v>
      </c>
      <c r="I287" t="s">
        <v>64</v>
      </c>
      <c r="J287" t="s">
        <v>52</v>
      </c>
      <c r="L287" t="s">
        <v>533</v>
      </c>
      <c r="M287">
        <v>1</v>
      </c>
      <c r="N287" t="s">
        <v>1052</v>
      </c>
      <c r="O287" t="s">
        <v>995</v>
      </c>
      <c r="P287" t="s">
        <v>53</v>
      </c>
      <c r="Q287" t="s">
        <v>1053</v>
      </c>
      <c r="R287" t="s">
        <v>59</v>
      </c>
      <c r="S287" t="s">
        <v>59</v>
      </c>
      <c r="T287" t="s">
        <v>44</v>
      </c>
      <c r="V287" t="s">
        <v>60</v>
      </c>
      <c r="X287">
        <v>2016</v>
      </c>
      <c r="AB287" t="s">
        <v>218</v>
      </c>
      <c r="AC287" t="s">
        <v>62</v>
      </c>
      <c r="AE287" t="s">
        <v>93</v>
      </c>
      <c r="AF287" t="s">
        <v>1051</v>
      </c>
      <c r="AG287">
        <v>2017</v>
      </c>
      <c r="AH287" t="s">
        <v>773</v>
      </c>
      <c r="AI287" t="s">
        <v>781</v>
      </c>
      <c r="AJ287" t="s">
        <v>176</v>
      </c>
    </row>
    <row r="288" spans="1:36">
      <c r="A288">
        <v>153326</v>
      </c>
      <c r="B288" t="s">
        <v>40</v>
      </c>
      <c r="C288" t="s">
        <v>533</v>
      </c>
      <c r="D288" t="s">
        <v>1054</v>
      </c>
      <c r="E288">
        <v>4594181</v>
      </c>
      <c r="F288">
        <v>6000000</v>
      </c>
      <c r="G288" t="s">
        <v>63</v>
      </c>
      <c r="H288">
        <v>1.306</v>
      </c>
      <c r="I288" t="s">
        <v>64</v>
      </c>
      <c r="J288" t="s">
        <v>52</v>
      </c>
      <c r="L288" t="s">
        <v>533</v>
      </c>
      <c r="M288">
        <v>1</v>
      </c>
      <c r="N288" t="s">
        <v>1052</v>
      </c>
      <c r="O288" t="s">
        <v>601</v>
      </c>
      <c r="P288" t="s">
        <v>53</v>
      </c>
      <c r="Q288" t="s">
        <v>1055</v>
      </c>
      <c r="R288" t="s">
        <v>59</v>
      </c>
      <c r="S288" t="s">
        <v>59</v>
      </c>
      <c r="T288" t="s">
        <v>44</v>
      </c>
      <c r="V288" t="s">
        <v>60</v>
      </c>
      <c r="X288">
        <v>2016</v>
      </c>
      <c r="AB288" t="s">
        <v>218</v>
      </c>
      <c r="AC288" t="s">
        <v>62</v>
      </c>
      <c r="AE288" t="s">
        <v>93</v>
      </c>
      <c r="AG288">
        <v>2017</v>
      </c>
      <c r="AH288" t="s">
        <v>773</v>
      </c>
    </row>
    <row r="289" spans="1:36">
      <c r="A289">
        <v>153327</v>
      </c>
      <c r="B289" t="s">
        <v>40</v>
      </c>
      <c r="C289" t="s">
        <v>533</v>
      </c>
      <c r="D289" t="s">
        <v>1056</v>
      </c>
      <c r="E289">
        <v>5359877</v>
      </c>
      <c r="F289">
        <v>7000000</v>
      </c>
      <c r="G289" t="s">
        <v>63</v>
      </c>
      <c r="H289">
        <v>1.306</v>
      </c>
      <c r="I289" t="s">
        <v>64</v>
      </c>
      <c r="J289" t="s">
        <v>52</v>
      </c>
      <c r="K289">
        <v>2016</v>
      </c>
      <c r="L289" t="s">
        <v>533</v>
      </c>
      <c r="M289">
        <v>1</v>
      </c>
      <c r="N289" t="s">
        <v>1052</v>
      </c>
      <c r="O289" t="s">
        <v>682</v>
      </c>
      <c r="P289" t="s">
        <v>53</v>
      </c>
      <c r="Q289" t="s">
        <v>536</v>
      </c>
      <c r="R289" t="s">
        <v>59</v>
      </c>
      <c r="S289" t="s">
        <v>59</v>
      </c>
      <c r="T289" t="s">
        <v>44</v>
      </c>
      <c r="V289" t="s">
        <v>60</v>
      </c>
      <c r="X289">
        <v>2016</v>
      </c>
      <c r="AB289" t="s">
        <v>91</v>
      </c>
      <c r="AC289" t="s">
        <v>92</v>
      </c>
      <c r="AE289" t="s">
        <v>93</v>
      </c>
      <c r="AG289">
        <v>2017</v>
      </c>
    </row>
    <row r="290" spans="1:36">
      <c r="A290">
        <v>153328</v>
      </c>
      <c r="B290" t="s">
        <v>40</v>
      </c>
      <c r="C290" t="s">
        <v>339</v>
      </c>
      <c r="D290" t="s">
        <v>1057</v>
      </c>
      <c r="E290">
        <v>5230126</v>
      </c>
      <c r="F290">
        <v>5000000</v>
      </c>
      <c r="G290" t="s">
        <v>50</v>
      </c>
      <c r="H290">
        <v>0.95599999999999996</v>
      </c>
      <c r="I290" t="s">
        <v>64</v>
      </c>
      <c r="J290" t="s">
        <v>52</v>
      </c>
      <c r="K290">
        <v>2016</v>
      </c>
      <c r="L290" t="s">
        <v>339</v>
      </c>
      <c r="M290">
        <v>1</v>
      </c>
      <c r="N290" t="s">
        <v>345</v>
      </c>
      <c r="O290" t="s">
        <v>345</v>
      </c>
      <c r="P290" t="s">
        <v>53</v>
      </c>
      <c r="Q290" t="s">
        <v>1059</v>
      </c>
      <c r="R290" t="s">
        <v>43</v>
      </c>
      <c r="S290" t="s">
        <v>43</v>
      </c>
      <c r="T290" t="s">
        <v>44</v>
      </c>
      <c r="V290" t="s">
        <v>45</v>
      </c>
      <c r="X290">
        <v>2016</v>
      </c>
      <c r="AB290" t="s">
        <v>341</v>
      </c>
      <c r="AC290" t="s">
        <v>62</v>
      </c>
      <c r="AE290" t="s">
        <v>1058</v>
      </c>
      <c r="AG290">
        <v>2017</v>
      </c>
    </row>
    <row r="291" spans="1:36">
      <c r="A291">
        <v>153330</v>
      </c>
      <c r="B291" t="s">
        <v>40</v>
      </c>
      <c r="C291" t="s">
        <v>339</v>
      </c>
      <c r="D291" t="s">
        <v>1060</v>
      </c>
      <c r="E291">
        <v>1046025</v>
      </c>
      <c r="F291">
        <v>1000000</v>
      </c>
      <c r="G291" t="s">
        <v>50</v>
      </c>
      <c r="H291">
        <v>0.95599999999999996</v>
      </c>
      <c r="I291" t="s">
        <v>64</v>
      </c>
      <c r="J291" t="s">
        <v>52</v>
      </c>
      <c r="K291">
        <v>2016</v>
      </c>
      <c r="L291" t="s">
        <v>339</v>
      </c>
      <c r="M291">
        <v>1</v>
      </c>
      <c r="N291" t="s">
        <v>345</v>
      </c>
      <c r="O291" t="s">
        <v>345</v>
      </c>
      <c r="P291" t="s">
        <v>53</v>
      </c>
      <c r="Q291" t="s">
        <v>1061</v>
      </c>
      <c r="R291" t="s">
        <v>43</v>
      </c>
      <c r="S291" t="s">
        <v>43</v>
      </c>
      <c r="T291" t="s">
        <v>44</v>
      </c>
      <c r="V291" t="s">
        <v>45</v>
      </c>
      <c r="X291">
        <v>2016</v>
      </c>
      <c r="AB291" t="s">
        <v>341</v>
      </c>
      <c r="AC291" t="s">
        <v>62</v>
      </c>
      <c r="AG291">
        <v>2017</v>
      </c>
      <c r="AJ291" t="s">
        <v>343</v>
      </c>
    </row>
    <row r="292" spans="1:36">
      <c r="A292">
        <v>153331</v>
      </c>
      <c r="B292" t="s">
        <v>40</v>
      </c>
      <c r="C292" t="s">
        <v>339</v>
      </c>
      <c r="D292" t="s">
        <v>1062</v>
      </c>
      <c r="E292">
        <v>5230126</v>
      </c>
      <c r="F292">
        <v>5000000</v>
      </c>
      <c r="G292" t="s">
        <v>50</v>
      </c>
      <c r="H292">
        <v>0.95599999999999996</v>
      </c>
      <c r="I292" t="s">
        <v>64</v>
      </c>
      <c r="J292" t="s">
        <v>52</v>
      </c>
      <c r="K292">
        <v>2016</v>
      </c>
      <c r="L292" t="s">
        <v>339</v>
      </c>
      <c r="M292">
        <v>1</v>
      </c>
      <c r="N292" t="s">
        <v>345</v>
      </c>
      <c r="O292" t="s">
        <v>345</v>
      </c>
      <c r="P292" t="s">
        <v>53</v>
      </c>
      <c r="Q292" t="s">
        <v>1064</v>
      </c>
      <c r="R292" t="s">
        <v>43</v>
      </c>
      <c r="S292" t="s">
        <v>43</v>
      </c>
      <c r="T292" t="s">
        <v>44</v>
      </c>
      <c r="V292" t="s">
        <v>45</v>
      </c>
      <c r="X292">
        <v>2016</v>
      </c>
      <c r="AB292" t="s">
        <v>341</v>
      </c>
      <c r="AC292" t="s">
        <v>62</v>
      </c>
      <c r="AE292" t="s">
        <v>1063</v>
      </c>
      <c r="AG292">
        <v>2017</v>
      </c>
      <c r="AJ292" t="s">
        <v>343</v>
      </c>
    </row>
    <row r="293" spans="1:36">
      <c r="A293">
        <v>153357</v>
      </c>
      <c r="B293" t="s">
        <v>215</v>
      </c>
      <c r="C293" t="s">
        <v>1065</v>
      </c>
      <c r="D293" t="s">
        <v>1066</v>
      </c>
      <c r="E293">
        <v>1569038</v>
      </c>
      <c r="F293">
        <v>1500000</v>
      </c>
      <c r="G293" t="s">
        <v>50</v>
      </c>
      <c r="H293">
        <v>0.95599999999999996</v>
      </c>
      <c r="I293" t="s">
        <v>64</v>
      </c>
      <c r="J293" t="s">
        <v>52</v>
      </c>
      <c r="K293">
        <v>2016</v>
      </c>
      <c r="L293" t="s">
        <v>1065</v>
      </c>
      <c r="M293">
        <v>3</v>
      </c>
      <c r="N293" t="s">
        <v>1070</v>
      </c>
      <c r="O293" t="s">
        <v>524</v>
      </c>
      <c r="P293" t="s">
        <v>53</v>
      </c>
      <c r="R293" t="s">
        <v>341</v>
      </c>
      <c r="S293" t="s">
        <v>461</v>
      </c>
      <c r="T293" t="s">
        <v>325</v>
      </c>
      <c r="X293">
        <v>2016</v>
      </c>
      <c r="AB293" t="s">
        <v>341</v>
      </c>
      <c r="AC293" t="s">
        <v>62</v>
      </c>
      <c r="AE293" t="s">
        <v>142</v>
      </c>
      <c r="AF293" t="s">
        <v>1068</v>
      </c>
      <c r="AG293">
        <v>2017</v>
      </c>
      <c r="AH293" t="s">
        <v>1067</v>
      </c>
      <c r="AI293" t="s">
        <v>1069</v>
      </c>
      <c r="AJ293" t="s">
        <v>49</v>
      </c>
    </row>
    <row r="294" spans="1:36">
      <c r="A294">
        <v>153720</v>
      </c>
      <c r="B294" t="s">
        <v>215</v>
      </c>
      <c r="C294" t="s">
        <v>608</v>
      </c>
      <c r="D294" t="s">
        <v>1071</v>
      </c>
      <c r="E294">
        <v>1067236</v>
      </c>
      <c r="F294">
        <v>1000000</v>
      </c>
      <c r="G294" t="s">
        <v>50</v>
      </c>
      <c r="H294">
        <v>0.93700000000000006</v>
      </c>
      <c r="I294" t="s">
        <v>64</v>
      </c>
      <c r="J294" t="s">
        <v>52</v>
      </c>
      <c r="K294">
        <v>2016</v>
      </c>
      <c r="L294" t="s">
        <v>608</v>
      </c>
      <c r="M294">
        <v>3</v>
      </c>
      <c r="N294" t="s">
        <v>1073</v>
      </c>
      <c r="O294" t="s">
        <v>1073</v>
      </c>
      <c r="P294" t="s">
        <v>53</v>
      </c>
      <c r="Q294" t="s">
        <v>1074</v>
      </c>
      <c r="R294" t="s">
        <v>461</v>
      </c>
      <c r="S294" t="s">
        <v>461</v>
      </c>
      <c r="T294" t="s">
        <v>325</v>
      </c>
      <c r="X294">
        <v>2016</v>
      </c>
      <c r="AB294" t="s">
        <v>218</v>
      </c>
      <c r="AC294" t="s">
        <v>62</v>
      </c>
      <c r="AE294" t="s">
        <v>926</v>
      </c>
      <c r="AG294">
        <v>2017</v>
      </c>
      <c r="AJ294" s="2" t="s">
        <v>1072</v>
      </c>
    </row>
    <row r="295" spans="1:36">
      <c r="A295">
        <v>153853</v>
      </c>
      <c r="B295" t="s">
        <v>215</v>
      </c>
      <c r="C295" t="s">
        <v>1075</v>
      </c>
      <c r="D295" t="s">
        <v>1076</v>
      </c>
      <c r="E295">
        <v>1067236</v>
      </c>
      <c r="F295">
        <v>1000000</v>
      </c>
      <c r="G295" t="s">
        <v>50</v>
      </c>
      <c r="H295">
        <v>0.93700000000000006</v>
      </c>
      <c r="I295" t="s">
        <v>64</v>
      </c>
      <c r="J295" t="s">
        <v>52</v>
      </c>
      <c r="K295">
        <v>2016</v>
      </c>
      <c r="L295" t="s">
        <v>599</v>
      </c>
      <c r="M295">
        <v>3</v>
      </c>
      <c r="N295" t="s">
        <v>1078</v>
      </c>
      <c r="O295" t="s">
        <v>524</v>
      </c>
      <c r="P295" t="s">
        <v>53</v>
      </c>
      <c r="Q295" t="s">
        <v>1079</v>
      </c>
      <c r="R295" t="s">
        <v>461</v>
      </c>
      <c r="S295" t="s">
        <v>461</v>
      </c>
      <c r="T295" t="s">
        <v>325</v>
      </c>
      <c r="X295">
        <v>2016</v>
      </c>
      <c r="AB295" t="s">
        <v>1077</v>
      </c>
      <c r="AC295" t="s">
        <v>79</v>
      </c>
      <c r="AE295" t="s">
        <v>142</v>
      </c>
      <c r="AG295">
        <v>2017</v>
      </c>
      <c r="AH295" t="s">
        <v>1067</v>
      </c>
    </row>
    <row r="296" spans="1:36">
      <c r="A296">
        <v>154036</v>
      </c>
      <c r="B296" t="s">
        <v>40</v>
      </c>
      <c r="C296" t="s">
        <v>572</v>
      </c>
      <c r="D296" t="s">
        <v>1080</v>
      </c>
      <c r="E296">
        <v>1387407</v>
      </c>
      <c r="F296">
        <v>1300000</v>
      </c>
      <c r="G296" t="s">
        <v>50</v>
      </c>
      <c r="H296">
        <v>0.93700000000000006</v>
      </c>
      <c r="I296" t="s">
        <v>64</v>
      </c>
      <c r="J296" t="s">
        <v>52</v>
      </c>
      <c r="K296">
        <v>2016</v>
      </c>
      <c r="L296" t="s">
        <v>572</v>
      </c>
      <c r="M296">
        <v>1</v>
      </c>
      <c r="N296" t="s">
        <v>374</v>
      </c>
      <c r="O296" t="s">
        <v>344</v>
      </c>
      <c r="P296" t="s">
        <v>53</v>
      </c>
      <c r="Q296" t="s">
        <v>1082</v>
      </c>
      <c r="R296" t="s">
        <v>461</v>
      </c>
      <c r="S296" t="s">
        <v>461</v>
      </c>
      <c r="T296" t="s">
        <v>325</v>
      </c>
      <c r="X296">
        <v>2016</v>
      </c>
      <c r="AB296" t="s">
        <v>484</v>
      </c>
      <c r="AC296" t="s">
        <v>79</v>
      </c>
      <c r="AE296" t="s">
        <v>1081</v>
      </c>
      <c r="AG296">
        <v>2017</v>
      </c>
    </row>
    <row r="297" spans="1:36">
      <c r="A297">
        <v>154037</v>
      </c>
      <c r="B297" t="s">
        <v>40</v>
      </c>
      <c r="C297" t="s">
        <v>1083</v>
      </c>
      <c r="D297" t="s">
        <v>1084</v>
      </c>
      <c r="E297">
        <v>853789</v>
      </c>
      <c r="F297">
        <v>800000</v>
      </c>
      <c r="G297" t="s">
        <v>50</v>
      </c>
      <c r="H297">
        <v>0.93700000000000006</v>
      </c>
      <c r="I297" t="s">
        <v>64</v>
      </c>
      <c r="J297" t="s">
        <v>52</v>
      </c>
      <c r="K297">
        <v>2016</v>
      </c>
      <c r="L297" t="s">
        <v>1083</v>
      </c>
      <c r="M297">
        <v>1</v>
      </c>
      <c r="N297" t="s">
        <v>374</v>
      </c>
      <c r="O297" t="s">
        <v>1085</v>
      </c>
      <c r="P297" t="s">
        <v>53</v>
      </c>
      <c r="Q297" t="s">
        <v>1086</v>
      </c>
      <c r="R297" t="s">
        <v>461</v>
      </c>
      <c r="S297" t="s">
        <v>461</v>
      </c>
      <c r="T297" t="s">
        <v>325</v>
      </c>
      <c r="X297">
        <v>2016</v>
      </c>
      <c r="AB297" t="s">
        <v>341</v>
      </c>
      <c r="AC297" t="s">
        <v>62</v>
      </c>
      <c r="AG297">
        <v>2017</v>
      </c>
      <c r="AJ297" t="s">
        <v>49</v>
      </c>
    </row>
    <row r="298" spans="1:36">
      <c r="A298">
        <v>154068</v>
      </c>
      <c r="B298" t="s">
        <v>215</v>
      </c>
      <c r="C298" t="s">
        <v>402</v>
      </c>
      <c r="D298" t="s">
        <v>1087</v>
      </c>
      <c r="E298">
        <v>200000</v>
      </c>
      <c r="G298" t="s">
        <v>222</v>
      </c>
      <c r="I298" t="s">
        <v>64</v>
      </c>
      <c r="J298" t="s">
        <v>52</v>
      </c>
      <c r="K298">
        <v>2016</v>
      </c>
      <c r="M298">
        <v>1</v>
      </c>
      <c r="N298" t="s">
        <v>961</v>
      </c>
      <c r="O298" t="s">
        <v>374</v>
      </c>
      <c r="P298" t="s">
        <v>53</v>
      </c>
      <c r="R298" t="s">
        <v>993</v>
      </c>
      <c r="S298" t="s">
        <v>158</v>
      </c>
      <c r="T298" t="s">
        <v>44</v>
      </c>
      <c r="V298" t="s">
        <v>159</v>
      </c>
      <c r="X298">
        <v>2016</v>
      </c>
      <c r="AB298" t="s">
        <v>993</v>
      </c>
      <c r="AC298" t="s">
        <v>79</v>
      </c>
      <c r="AE298" t="s">
        <v>593</v>
      </c>
      <c r="AG298">
        <v>2017</v>
      </c>
      <c r="AJ298" t="s">
        <v>148</v>
      </c>
    </row>
    <row r="299" spans="1:36">
      <c r="A299">
        <v>154069</v>
      </c>
      <c r="B299" t="s">
        <v>215</v>
      </c>
      <c r="C299" t="s">
        <v>489</v>
      </c>
      <c r="D299" t="s">
        <v>1088</v>
      </c>
      <c r="E299">
        <v>1056958</v>
      </c>
      <c r="G299" t="s">
        <v>222</v>
      </c>
      <c r="I299" t="s">
        <v>64</v>
      </c>
      <c r="J299" t="s">
        <v>52</v>
      </c>
      <c r="K299">
        <v>2016</v>
      </c>
      <c r="M299">
        <v>1</v>
      </c>
      <c r="N299" t="s">
        <v>961</v>
      </c>
      <c r="O299" t="s">
        <v>393</v>
      </c>
      <c r="P299" t="s">
        <v>53</v>
      </c>
      <c r="R299" t="s">
        <v>993</v>
      </c>
      <c r="S299" t="s">
        <v>550</v>
      </c>
      <c r="T299" t="s">
        <v>302</v>
      </c>
      <c r="X299">
        <v>2016</v>
      </c>
      <c r="AB299" t="s">
        <v>993</v>
      </c>
      <c r="AC299" t="s">
        <v>79</v>
      </c>
      <c r="AE299" t="s">
        <v>593</v>
      </c>
      <c r="AG299">
        <v>2017</v>
      </c>
      <c r="AJ299" t="s">
        <v>148</v>
      </c>
    </row>
    <row r="300" spans="1:36">
      <c r="A300">
        <v>154070</v>
      </c>
      <c r="B300" t="s">
        <v>215</v>
      </c>
      <c r="C300" t="s">
        <v>354</v>
      </c>
      <c r="D300" t="s">
        <v>1089</v>
      </c>
      <c r="E300">
        <v>1000000</v>
      </c>
      <c r="G300" t="s">
        <v>222</v>
      </c>
      <c r="I300" t="s">
        <v>64</v>
      </c>
      <c r="J300" t="s">
        <v>52</v>
      </c>
      <c r="K300">
        <v>2016</v>
      </c>
      <c r="M300">
        <v>1</v>
      </c>
      <c r="N300" t="s">
        <v>961</v>
      </c>
      <c r="O300" t="s">
        <v>393</v>
      </c>
      <c r="P300" t="s">
        <v>53</v>
      </c>
      <c r="R300" t="s">
        <v>993</v>
      </c>
      <c r="S300" t="s">
        <v>624</v>
      </c>
      <c r="T300" t="s">
        <v>44</v>
      </c>
      <c r="V300" t="s">
        <v>625</v>
      </c>
      <c r="X300">
        <v>2016</v>
      </c>
      <c r="AB300" t="s">
        <v>993</v>
      </c>
      <c r="AC300" t="s">
        <v>79</v>
      </c>
      <c r="AE300" t="s">
        <v>593</v>
      </c>
      <c r="AG300">
        <v>2017</v>
      </c>
      <c r="AJ300" t="s">
        <v>148</v>
      </c>
    </row>
    <row r="301" spans="1:36">
      <c r="A301">
        <v>154071</v>
      </c>
      <c r="B301" t="s">
        <v>215</v>
      </c>
      <c r="C301" t="s">
        <v>1090</v>
      </c>
      <c r="D301" t="s">
        <v>1091</v>
      </c>
      <c r="E301">
        <v>1200000</v>
      </c>
      <c r="G301" t="s">
        <v>384</v>
      </c>
      <c r="I301" t="s">
        <v>64</v>
      </c>
      <c r="J301" t="s">
        <v>52</v>
      </c>
      <c r="K301">
        <v>2016</v>
      </c>
      <c r="L301" t="s">
        <v>869</v>
      </c>
      <c r="M301">
        <v>1</v>
      </c>
      <c r="N301" t="s">
        <v>374</v>
      </c>
      <c r="O301" t="s">
        <v>374</v>
      </c>
      <c r="P301" t="s">
        <v>53</v>
      </c>
      <c r="R301" t="s">
        <v>262</v>
      </c>
      <c r="S301" t="s">
        <v>371</v>
      </c>
      <c r="T301" t="s">
        <v>44</v>
      </c>
      <c r="V301" t="s">
        <v>372</v>
      </c>
      <c r="X301">
        <v>2016</v>
      </c>
      <c r="AB301" t="s">
        <v>262</v>
      </c>
      <c r="AC301" t="s">
        <v>79</v>
      </c>
      <c r="AE301" t="s">
        <v>593</v>
      </c>
      <c r="AG301">
        <v>2017</v>
      </c>
      <c r="AJ301" t="s">
        <v>148</v>
      </c>
    </row>
    <row r="302" spans="1:36">
      <c r="A302">
        <v>154072</v>
      </c>
      <c r="B302" t="s">
        <v>215</v>
      </c>
      <c r="C302" t="s">
        <v>354</v>
      </c>
      <c r="D302" t="s">
        <v>1091</v>
      </c>
      <c r="E302">
        <v>1500000</v>
      </c>
      <c r="G302" t="s">
        <v>384</v>
      </c>
      <c r="I302" t="s">
        <v>64</v>
      </c>
      <c r="J302" t="s">
        <v>52</v>
      </c>
      <c r="K302">
        <v>2016</v>
      </c>
      <c r="L302" t="s">
        <v>354</v>
      </c>
      <c r="M302">
        <v>1</v>
      </c>
      <c r="N302" t="s">
        <v>374</v>
      </c>
      <c r="O302" t="s">
        <v>374</v>
      </c>
      <c r="P302" t="s">
        <v>53</v>
      </c>
      <c r="R302" t="s">
        <v>262</v>
      </c>
      <c r="S302" t="s">
        <v>550</v>
      </c>
      <c r="T302" t="s">
        <v>302</v>
      </c>
      <c r="X302">
        <v>2016</v>
      </c>
      <c r="AB302" t="s">
        <v>262</v>
      </c>
      <c r="AC302" t="s">
        <v>79</v>
      </c>
      <c r="AE302" t="s">
        <v>593</v>
      </c>
      <c r="AG302">
        <v>2017</v>
      </c>
      <c r="AJ302" t="s">
        <v>148</v>
      </c>
    </row>
    <row r="303" spans="1:36">
      <c r="A303">
        <v>154079</v>
      </c>
      <c r="B303" t="s">
        <v>215</v>
      </c>
      <c r="C303" t="s">
        <v>1090</v>
      </c>
      <c r="D303" t="s">
        <v>1092</v>
      </c>
      <c r="E303">
        <v>125754</v>
      </c>
      <c r="G303" t="s">
        <v>50</v>
      </c>
      <c r="I303" t="s">
        <v>64</v>
      </c>
      <c r="J303" t="s">
        <v>52</v>
      </c>
      <c r="K303">
        <v>2017</v>
      </c>
      <c r="M303">
        <v>1</v>
      </c>
      <c r="N303" t="s">
        <v>1095</v>
      </c>
      <c r="O303" t="s">
        <v>374</v>
      </c>
      <c r="P303" t="s">
        <v>53</v>
      </c>
      <c r="R303" t="s">
        <v>1093</v>
      </c>
      <c r="S303" t="s">
        <v>168</v>
      </c>
      <c r="T303" t="s">
        <v>44</v>
      </c>
      <c r="V303" t="s">
        <v>169</v>
      </c>
      <c r="X303">
        <v>2016</v>
      </c>
      <c r="AB303" t="s">
        <v>1093</v>
      </c>
      <c r="AC303" t="s">
        <v>1094</v>
      </c>
      <c r="AE303" t="s">
        <v>593</v>
      </c>
      <c r="AG303">
        <v>2017</v>
      </c>
      <c r="AJ303" t="s">
        <v>148</v>
      </c>
    </row>
    <row r="304" spans="1:36">
      <c r="A304">
        <v>154093</v>
      </c>
      <c r="B304" t="s">
        <v>215</v>
      </c>
      <c r="C304" t="s">
        <v>374</v>
      </c>
      <c r="D304" t="s">
        <v>1096</v>
      </c>
      <c r="E304">
        <v>640342</v>
      </c>
      <c r="F304">
        <v>600000</v>
      </c>
      <c r="G304" t="s">
        <v>50</v>
      </c>
      <c r="H304">
        <v>0.93700000000000006</v>
      </c>
      <c r="I304" t="s">
        <v>64</v>
      </c>
      <c r="J304" t="s">
        <v>52</v>
      </c>
      <c r="K304">
        <v>2016</v>
      </c>
      <c r="L304" t="s">
        <v>374</v>
      </c>
      <c r="M304">
        <v>2</v>
      </c>
      <c r="N304" t="s">
        <v>918</v>
      </c>
      <c r="O304" t="s">
        <v>1098</v>
      </c>
      <c r="P304" t="s">
        <v>53</v>
      </c>
      <c r="Q304" t="s">
        <v>1099</v>
      </c>
      <c r="R304" t="s">
        <v>341</v>
      </c>
      <c r="S304" t="s">
        <v>461</v>
      </c>
      <c r="T304" t="s">
        <v>325</v>
      </c>
      <c r="X304">
        <v>2016</v>
      </c>
      <c r="AB304" t="s">
        <v>341</v>
      </c>
      <c r="AC304" t="s">
        <v>62</v>
      </c>
      <c r="AE304" t="s">
        <v>691</v>
      </c>
      <c r="AF304" t="s">
        <v>1097</v>
      </c>
      <c r="AG304">
        <v>2017</v>
      </c>
      <c r="AH304" t="s">
        <v>690</v>
      </c>
      <c r="AI304" t="s">
        <v>282</v>
      </c>
      <c r="AJ304" t="s">
        <v>49</v>
      </c>
    </row>
    <row r="305" spans="1:36">
      <c r="A305">
        <v>154213</v>
      </c>
      <c r="B305" t="s">
        <v>40</v>
      </c>
      <c r="C305" t="s">
        <v>929</v>
      </c>
      <c r="D305" t="s">
        <v>1100</v>
      </c>
      <c r="E305">
        <v>1512955</v>
      </c>
      <c r="F305">
        <v>1425204</v>
      </c>
      <c r="G305" t="s">
        <v>50</v>
      </c>
      <c r="H305">
        <v>0.94199999999999995</v>
      </c>
      <c r="I305" t="s">
        <v>64</v>
      </c>
      <c r="J305" t="s">
        <v>52</v>
      </c>
      <c r="K305">
        <v>2016</v>
      </c>
      <c r="L305" t="s">
        <v>929</v>
      </c>
      <c r="M305">
        <v>1</v>
      </c>
      <c r="N305" t="s">
        <v>808</v>
      </c>
      <c r="O305" t="s">
        <v>808</v>
      </c>
      <c r="P305" t="s">
        <v>53</v>
      </c>
      <c r="Q305" t="s">
        <v>1102</v>
      </c>
      <c r="R305" t="s">
        <v>461</v>
      </c>
      <c r="S305" t="s">
        <v>461</v>
      </c>
      <c r="T305" t="s">
        <v>325</v>
      </c>
      <c r="X305">
        <v>2016</v>
      </c>
      <c r="AB305" t="s">
        <v>802</v>
      </c>
      <c r="AC305" t="s">
        <v>361</v>
      </c>
      <c r="AE305" t="s">
        <v>804</v>
      </c>
      <c r="AF305" t="s">
        <v>1101</v>
      </c>
      <c r="AG305">
        <v>2017</v>
      </c>
      <c r="AH305" t="s">
        <v>803</v>
      </c>
      <c r="AI305" t="s">
        <v>806</v>
      </c>
      <c r="AJ305" t="s">
        <v>807</v>
      </c>
    </row>
    <row r="306" spans="1:36">
      <c r="A306">
        <v>154292</v>
      </c>
      <c r="B306" t="s">
        <v>215</v>
      </c>
      <c r="C306" t="s">
        <v>608</v>
      </c>
      <c r="D306" t="s">
        <v>1103</v>
      </c>
      <c r="E306">
        <v>30210901</v>
      </c>
      <c r="F306">
        <v>27310655</v>
      </c>
      <c r="G306" t="s">
        <v>50</v>
      </c>
      <c r="H306">
        <v>0.90400000000000003</v>
      </c>
      <c r="I306" t="s">
        <v>64</v>
      </c>
      <c r="J306" t="s">
        <v>52</v>
      </c>
      <c r="K306">
        <v>2016</v>
      </c>
      <c r="L306" t="s">
        <v>206</v>
      </c>
      <c r="M306">
        <v>1</v>
      </c>
      <c r="N306" t="s">
        <v>1107</v>
      </c>
      <c r="O306" t="s">
        <v>1106</v>
      </c>
      <c r="P306" t="s">
        <v>53</v>
      </c>
      <c r="Q306" t="s">
        <v>1108</v>
      </c>
      <c r="R306" t="s">
        <v>147</v>
      </c>
      <c r="S306" t="s">
        <v>1104</v>
      </c>
      <c r="T306" t="s">
        <v>325</v>
      </c>
      <c r="X306">
        <v>2016</v>
      </c>
      <c r="AB306" t="s">
        <v>147</v>
      </c>
      <c r="AC306" t="s">
        <v>62</v>
      </c>
      <c r="AD306" t="s">
        <v>108</v>
      </c>
      <c r="AE306" t="s">
        <v>312</v>
      </c>
      <c r="AF306" t="s">
        <v>1105</v>
      </c>
      <c r="AG306">
        <v>2017</v>
      </c>
      <c r="AH306" t="s">
        <v>620</v>
      </c>
      <c r="AI306" t="s">
        <v>148</v>
      </c>
      <c r="AJ306" t="s">
        <v>148</v>
      </c>
    </row>
    <row r="307" spans="1:36">
      <c r="A307">
        <v>154302</v>
      </c>
      <c r="B307" t="s">
        <v>215</v>
      </c>
      <c r="C307" t="s">
        <v>347</v>
      </c>
      <c r="D307" t="s">
        <v>349</v>
      </c>
      <c r="E307">
        <v>770238</v>
      </c>
      <c r="F307">
        <v>1000000</v>
      </c>
      <c r="G307" t="s">
        <v>63</v>
      </c>
      <c r="H307">
        <v>1.2983</v>
      </c>
      <c r="I307" t="s">
        <v>64</v>
      </c>
      <c r="J307" t="s">
        <v>52</v>
      </c>
      <c r="K307">
        <v>2016</v>
      </c>
      <c r="L307" t="s">
        <v>348</v>
      </c>
      <c r="M307">
        <v>1</v>
      </c>
      <c r="N307" t="s">
        <v>353</v>
      </c>
      <c r="O307" t="s">
        <v>352</v>
      </c>
      <c r="P307" t="s">
        <v>53</v>
      </c>
      <c r="R307" t="s">
        <v>350</v>
      </c>
      <c r="S307" t="s">
        <v>59</v>
      </c>
      <c r="T307" t="s">
        <v>44</v>
      </c>
      <c r="V307" t="s">
        <v>60</v>
      </c>
      <c r="X307">
        <v>2016</v>
      </c>
      <c r="AB307" t="s">
        <v>350</v>
      </c>
      <c r="AC307" t="s">
        <v>62</v>
      </c>
      <c r="AE307" t="s">
        <v>80</v>
      </c>
      <c r="AF307" t="s">
        <v>1109</v>
      </c>
      <c r="AG307">
        <v>2017</v>
      </c>
      <c r="AH307" t="s">
        <v>856</v>
      </c>
      <c r="AI307" t="s">
        <v>1110</v>
      </c>
      <c r="AJ307" t="s">
        <v>351</v>
      </c>
    </row>
    <row r="308" spans="1:36">
      <c r="A308">
        <v>154340</v>
      </c>
      <c r="B308" t="s">
        <v>215</v>
      </c>
      <c r="C308" t="s">
        <v>354</v>
      </c>
      <c r="D308" t="s">
        <v>355</v>
      </c>
      <c r="E308">
        <v>96148</v>
      </c>
      <c r="I308" t="s">
        <v>64</v>
      </c>
      <c r="J308" t="s">
        <v>52</v>
      </c>
      <c r="K308">
        <v>2016</v>
      </c>
      <c r="L308" t="s">
        <v>354</v>
      </c>
      <c r="M308">
        <v>1</v>
      </c>
      <c r="N308" t="s">
        <v>353</v>
      </c>
      <c r="O308" t="s">
        <v>353</v>
      </c>
      <c r="P308" t="s">
        <v>53</v>
      </c>
      <c r="R308" t="s">
        <v>356</v>
      </c>
      <c r="S308" t="s">
        <v>229</v>
      </c>
      <c r="T308" t="s">
        <v>44</v>
      </c>
      <c r="V308" t="s">
        <v>230</v>
      </c>
      <c r="X308">
        <v>2016</v>
      </c>
      <c r="AB308" t="s">
        <v>356</v>
      </c>
      <c r="AC308" t="s">
        <v>79</v>
      </c>
      <c r="AE308" t="s">
        <v>103</v>
      </c>
      <c r="AF308" t="s">
        <v>1111</v>
      </c>
      <c r="AG308">
        <v>2017</v>
      </c>
      <c r="AH308" t="s">
        <v>629</v>
      </c>
      <c r="AI308" t="s">
        <v>334</v>
      </c>
      <c r="AJ308" t="s">
        <v>334</v>
      </c>
    </row>
    <row r="309" spans="1:36">
      <c r="A309">
        <v>154345</v>
      </c>
      <c r="B309" t="s">
        <v>215</v>
      </c>
      <c r="C309" t="s">
        <v>608</v>
      </c>
      <c r="D309" t="s">
        <v>1112</v>
      </c>
      <c r="E309">
        <v>398090</v>
      </c>
      <c r="F309">
        <v>364252</v>
      </c>
      <c r="G309" t="s">
        <v>50</v>
      </c>
      <c r="H309">
        <v>0.91500000000000004</v>
      </c>
      <c r="I309" t="s">
        <v>64</v>
      </c>
      <c r="J309" t="s">
        <v>52</v>
      </c>
      <c r="K309">
        <v>2016</v>
      </c>
      <c r="L309" t="s">
        <v>852</v>
      </c>
      <c r="M309">
        <v>1</v>
      </c>
      <c r="N309" t="s">
        <v>353</v>
      </c>
      <c r="O309" t="s">
        <v>353</v>
      </c>
      <c r="P309" t="s">
        <v>53</v>
      </c>
      <c r="R309" t="s">
        <v>147</v>
      </c>
      <c r="S309" t="s">
        <v>650</v>
      </c>
      <c r="T309" t="s">
        <v>44</v>
      </c>
      <c r="V309" t="s">
        <v>651</v>
      </c>
      <c r="X309">
        <v>2016</v>
      </c>
      <c r="AB309" t="s">
        <v>147</v>
      </c>
      <c r="AC309" t="s">
        <v>62</v>
      </c>
      <c r="AE309" t="s">
        <v>1081</v>
      </c>
      <c r="AG309">
        <v>2017</v>
      </c>
    </row>
    <row r="310" spans="1:36">
      <c r="A310">
        <v>154397</v>
      </c>
      <c r="B310" t="s">
        <v>40</v>
      </c>
      <c r="C310" t="s">
        <v>344</v>
      </c>
      <c r="D310" t="s">
        <v>1113</v>
      </c>
      <c r="E310">
        <v>4268943</v>
      </c>
      <c r="F310">
        <v>4000000</v>
      </c>
      <c r="G310" t="s">
        <v>50</v>
      </c>
      <c r="H310">
        <v>0.93700000000000006</v>
      </c>
      <c r="I310" t="s">
        <v>64</v>
      </c>
      <c r="J310" t="s">
        <v>52</v>
      </c>
      <c r="K310">
        <v>2016</v>
      </c>
      <c r="L310" t="s">
        <v>344</v>
      </c>
      <c r="M310">
        <v>1</v>
      </c>
      <c r="N310" t="s">
        <v>1114</v>
      </c>
      <c r="O310" t="s">
        <v>817</v>
      </c>
      <c r="P310" t="s">
        <v>53</v>
      </c>
      <c r="Q310" t="s">
        <v>1115</v>
      </c>
      <c r="R310" t="s">
        <v>461</v>
      </c>
      <c r="S310" t="s">
        <v>461</v>
      </c>
      <c r="T310" t="s">
        <v>325</v>
      </c>
      <c r="X310">
        <v>2016</v>
      </c>
      <c r="AB310" t="s">
        <v>91</v>
      </c>
      <c r="AC310" t="s">
        <v>92</v>
      </c>
      <c r="AE310" t="s">
        <v>586</v>
      </c>
      <c r="AG310">
        <v>2017</v>
      </c>
    </row>
    <row r="311" spans="1:36">
      <c r="A311">
        <v>154404</v>
      </c>
      <c r="B311" t="s">
        <v>215</v>
      </c>
      <c r="C311" t="s">
        <v>211</v>
      </c>
      <c r="D311" t="s">
        <v>1116</v>
      </c>
      <c r="E311">
        <v>1504891</v>
      </c>
      <c r="F311">
        <v>2000000</v>
      </c>
      <c r="H311">
        <v>1.329</v>
      </c>
      <c r="I311" t="s">
        <v>64</v>
      </c>
      <c r="J311" t="s">
        <v>52</v>
      </c>
      <c r="L311" t="s">
        <v>211</v>
      </c>
      <c r="M311">
        <v>4</v>
      </c>
      <c r="N311" t="s">
        <v>1119</v>
      </c>
      <c r="O311" t="s">
        <v>450</v>
      </c>
      <c r="P311" t="s">
        <v>53</v>
      </c>
      <c r="R311" t="s">
        <v>341</v>
      </c>
      <c r="S311" t="s">
        <v>1117</v>
      </c>
      <c r="T311" t="s">
        <v>44</v>
      </c>
      <c r="V311" t="s">
        <v>1118</v>
      </c>
      <c r="X311">
        <v>2016</v>
      </c>
      <c r="AB311" t="s">
        <v>341</v>
      </c>
      <c r="AC311" t="s">
        <v>62</v>
      </c>
      <c r="AE311" t="s">
        <v>163</v>
      </c>
      <c r="AG311">
        <v>2017</v>
      </c>
      <c r="AH311" t="s">
        <v>913</v>
      </c>
      <c r="AI311" t="s">
        <v>309</v>
      </c>
      <c r="AJ311" t="s">
        <v>309</v>
      </c>
    </row>
    <row r="312" spans="1:36">
      <c r="A312">
        <v>154522</v>
      </c>
      <c r="B312" t="s">
        <v>215</v>
      </c>
      <c r="C312" t="s">
        <v>608</v>
      </c>
      <c r="D312" t="s">
        <v>1120</v>
      </c>
      <c r="E312">
        <v>221451</v>
      </c>
      <c r="F312">
        <v>198768</v>
      </c>
      <c r="G312" t="s">
        <v>50</v>
      </c>
      <c r="H312">
        <v>0.89759999999999995</v>
      </c>
      <c r="I312" t="s">
        <v>64</v>
      </c>
      <c r="J312" t="s">
        <v>52</v>
      </c>
      <c r="K312">
        <v>2016</v>
      </c>
      <c r="M312">
        <v>1</v>
      </c>
      <c r="N312" t="s">
        <v>739</v>
      </c>
      <c r="O312" t="s">
        <v>1124</v>
      </c>
      <c r="P312" t="s">
        <v>53</v>
      </c>
      <c r="R312" t="s">
        <v>319</v>
      </c>
      <c r="S312" t="s">
        <v>1121</v>
      </c>
      <c r="T312" t="s">
        <v>44</v>
      </c>
      <c r="V312" t="s">
        <v>1122</v>
      </c>
      <c r="X312">
        <v>2016</v>
      </c>
      <c r="AB312" t="s">
        <v>319</v>
      </c>
      <c r="AC312" t="s">
        <v>79</v>
      </c>
      <c r="AD312" t="s">
        <v>754</v>
      </c>
      <c r="AE312" t="s">
        <v>755</v>
      </c>
      <c r="AF312" t="s">
        <v>1123</v>
      </c>
      <c r="AG312">
        <v>2017</v>
      </c>
      <c r="AH312" t="s">
        <v>753</v>
      </c>
      <c r="AI312" t="s">
        <v>148</v>
      </c>
      <c r="AJ312" t="s">
        <v>148</v>
      </c>
    </row>
    <row r="313" spans="1:36">
      <c r="A313">
        <v>154530</v>
      </c>
      <c r="B313" t="s">
        <v>215</v>
      </c>
      <c r="C313" t="s">
        <v>608</v>
      </c>
      <c r="D313" t="s">
        <v>1125</v>
      </c>
      <c r="E313">
        <v>48000</v>
      </c>
      <c r="F313">
        <v>45000</v>
      </c>
      <c r="G313" t="s">
        <v>50</v>
      </c>
      <c r="H313">
        <v>0.9375</v>
      </c>
      <c r="I313" t="s">
        <v>64</v>
      </c>
      <c r="J313" t="s">
        <v>52</v>
      </c>
      <c r="M313">
        <v>1</v>
      </c>
      <c r="N313" t="s">
        <v>739</v>
      </c>
      <c r="O313" t="s">
        <v>1124</v>
      </c>
      <c r="P313" t="s">
        <v>53</v>
      </c>
      <c r="R313" t="s">
        <v>1126</v>
      </c>
      <c r="S313" t="s">
        <v>43</v>
      </c>
      <c r="T313" t="s">
        <v>44</v>
      </c>
      <c r="V313" t="s">
        <v>45</v>
      </c>
      <c r="X313">
        <v>2016</v>
      </c>
      <c r="AB313" t="s">
        <v>1126</v>
      </c>
      <c r="AC313" t="s">
        <v>79</v>
      </c>
      <c r="AD313" t="s">
        <v>754</v>
      </c>
      <c r="AE313" t="s">
        <v>1127</v>
      </c>
      <c r="AF313" t="s">
        <v>1128</v>
      </c>
      <c r="AG313">
        <v>2017</v>
      </c>
      <c r="AH313" t="s">
        <v>753</v>
      </c>
      <c r="AI313" t="s">
        <v>148</v>
      </c>
      <c r="AJ313" t="s">
        <v>148</v>
      </c>
    </row>
    <row r="314" spans="1:36">
      <c r="A314">
        <v>154531</v>
      </c>
      <c r="B314" t="s">
        <v>215</v>
      </c>
      <c r="C314" t="s">
        <v>608</v>
      </c>
      <c r="D314" t="s">
        <v>1125</v>
      </c>
      <c r="E314">
        <v>48000</v>
      </c>
      <c r="F314">
        <v>45000</v>
      </c>
      <c r="G314" t="s">
        <v>50</v>
      </c>
      <c r="H314">
        <v>0.9375</v>
      </c>
      <c r="I314" t="s">
        <v>64</v>
      </c>
      <c r="J314" t="s">
        <v>52</v>
      </c>
      <c r="M314">
        <v>1</v>
      </c>
      <c r="N314" t="s">
        <v>739</v>
      </c>
      <c r="O314" t="s">
        <v>1131</v>
      </c>
      <c r="P314" t="s">
        <v>53</v>
      </c>
      <c r="R314" t="s">
        <v>1126</v>
      </c>
      <c r="S314" t="s">
        <v>1129</v>
      </c>
      <c r="T314" t="s">
        <v>44</v>
      </c>
      <c r="V314" t="s">
        <v>1130</v>
      </c>
      <c r="X314">
        <v>2016</v>
      </c>
      <c r="AB314" t="s">
        <v>1126</v>
      </c>
      <c r="AC314" t="s">
        <v>79</v>
      </c>
      <c r="AD314" t="s">
        <v>754</v>
      </c>
      <c r="AE314" t="s">
        <v>1127</v>
      </c>
      <c r="AF314" t="s">
        <v>1128</v>
      </c>
      <c r="AG314">
        <v>2017</v>
      </c>
      <c r="AH314" t="s">
        <v>753</v>
      </c>
      <c r="AI314" t="s">
        <v>148</v>
      </c>
      <c r="AJ314" t="s">
        <v>148</v>
      </c>
    </row>
    <row r="315" spans="1:36">
      <c r="A315">
        <v>154533</v>
      </c>
      <c r="B315" t="s">
        <v>215</v>
      </c>
      <c r="C315" t="s">
        <v>608</v>
      </c>
      <c r="D315" t="s">
        <v>1132</v>
      </c>
      <c r="E315">
        <v>4516953</v>
      </c>
      <c r="F315">
        <v>4061759</v>
      </c>
      <c r="G315" t="s">
        <v>50</v>
      </c>
      <c r="H315">
        <v>0.8992</v>
      </c>
      <c r="I315" t="s">
        <v>64</v>
      </c>
      <c r="J315" t="s">
        <v>52</v>
      </c>
      <c r="K315">
        <v>2016</v>
      </c>
      <c r="L315" t="s">
        <v>381</v>
      </c>
      <c r="M315">
        <v>1</v>
      </c>
      <c r="N315" t="s">
        <v>739</v>
      </c>
      <c r="O315" t="s">
        <v>1124</v>
      </c>
      <c r="P315" t="s">
        <v>53</v>
      </c>
      <c r="R315" t="s">
        <v>262</v>
      </c>
      <c r="S315" t="s">
        <v>461</v>
      </c>
      <c r="T315" t="s">
        <v>325</v>
      </c>
      <c r="X315">
        <v>2016</v>
      </c>
      <c r="AB315" t="s">
        <v>262</v>
      </c>
      <c r="AC315" t="s">
        <v>79</v>
      </c>
      <c r="AD315" t="s">
        <v>754</v>
      </c>
      <c r="AE315" t="s">
        <v>755</v>
      </c>
      <c r="AF315" t="s">
        <v>1133</v>
      </c>
      <c r="AG315">
        <v>2017</v>
      </c>
      <c r="AH315" t="s">
        <v>753</v>
      </c>
      <c r="AI315" t="s">
        <v>148</v>
      </c>
      <c r="AJ315" t="s">
        <v>148</v>
      </c>
    </row>
    <row r="316" spans="1:36">
      <c r="A316">
        <v>154541</v>
      </c>
      <c r="B316" t="s">
        <v>215</v>
      </c>
      <c r="C316" t="s">
        <v>608</v>
      </c>
      <c r="D316" t="s">
        <v>1134</v>
      </c>
      <c r="E316">
        <v>26229507</v>
      </c>
      <c r="F316">
        <v>24000000</v>
      </c>
      <c r="G316" t="s">
        <v>50</v>
      </c>
      <c r="H316">
        <v>0.88700000000000001</v>
      </c>
      <c r="I316" t="s">
        <v>64</v>
      </c>
      <c r="J316" t="s">
        <v>52</v>
      </c>
      <c r="M316">
        <v>1</v>
      </c>
      <c r="N316" t="s">
        <v>739</v>
      </c>
      <c r="O316" t="s">
        <v>645</v>
      </c>
      <c r="P316" t="s">
        <v>53</v>
      </c>
      <c r="R316" t="s">
        <v>147</v>
      </c>
      <c r="S316" t="s">
        <v>461</v>
      </c>
      <c r="T316" t="s">
        <v>325</v>
      </c>
      <c r="X316">
        <v>2016</v>
      </c>
      <c r="AB316" t="s">
        <v>147</v>
      </c>
      <c r="AC316" t="s">
        <v>62</v>
      </c>
      <c r="AD316" t="s">
        <v>754</v>
      </c>
      <c r="AE316" t="s">
        <v>755</v>
      </c>
      <c r="AF316" t="s">
        <v>756</v>
      </c>
      <c r="AG316">
        <v>2017</v>
      </c>
      <c r="AH316" t="s">
        <v>753</v>
      </c>
      <c r="AI316" t="s">
        <v>148</v>
      </c>
      <c r="AJ316" t="s">
        <v>148</v>
      </c>
    </row>
    <row r="317" spans="1:36">
      <c r="A317">
        <v>154542</v>
      </c>
      <c r="B317" t="s">
        <v>215</v>
      </c>
      <c r="C317" t="s">
        <v>608</v>
      </c>
      <c r="D317" t="s">
        <v>1135</v>
      </c>
      <c r="E317">
        <v>31437239</v>
      </c>
      <c r="F317">
        <v>1294952</v>
      </c>
      <c r="G317" t="s">
        <v>50</v>
      </c>
      <c r="H317">
        <v>0.90400000000000003</v>
      </c>
      <c r="I317" t="s">
        <v>64</v>
      </c>
      <c r="J317" t="s">
        <v>52</v>
      </c>
      <c r="K317">
        <v>2016</v>
      </c>
      <c r="L317" t="s">
        <v>206</v>
      </c>
      <c r="M317">
        <v>1</v>
      </c>
      <c r="N317" t="s">
        <v>739</v>
      </c>
      <c r="O317" t="s">
        <v>1106</v>
      </c>
      <c r="P317" t="s">
        <v>53</v>
      </c>
      <c r="Q317" t="s">
        <v>1136</v>
      </c>
      <c r="R317" t="s">
        <v>147</v>
      </c>
      <c r="S317" t="s">
        <v>1104</v>
      </c>
      <c r="T317" t="s">
        <v>325</v>
      </c>
      <c r="X317">
        <v>2016</v>
      </c>
      <c r="AB317" t="s">
        <v>147</v>
      </c>
      <c r="AC317" t="s">
        <v>62</v>
      </c>
      <c r="AE317" t="s">
        <v>312</v>
      </c>
      <c r="AG317">
        <v>2017</v>
      </c>
      <c r="AJ317" t="s">
        <v>148</v>
      </c>
    </row>
    <row r="318" spans="1:36">
      <c r="A318">
        <v>154561</v>
      </c>
      <c r="B318" t="s">
        <v>40</v>
      </c>
      <c r="C318" t="s">
        <v>1137</v>
      </c>
      <c r="D318" t="s">
        <v>1138</v>
      </c>
      <c r="E318">
        <v>533618</v>
      </c>
      <c r="F318">
        <v>500000</v>
      </c>
      <c r="G318" t="s">
        <v>50</v>
      </c>
      <c r="H318">
        <v>0.93700000000000006</v>
      </c>
      <c r="I318" t="s">
        <v>64</v>
      </c>
      <c r="J318" t="s">
        <v>52</v>
      </c>
      <c r="K318">
        <v>2016</v>
      </c>
      <c r="L318" t="s">
        <v>1137</v>
      </c>
      <c r="M318">
        <v>2</v>
      </c>
      <c r="N318" t="s">
        <v>1141</v>
      </c>
      <c r="O318" t="s">
        <v>527</v>
      </c>
      <c r="P318" t="s">
        <v>53</v>
      </c>
      <c r="Q318" t="s">
        <v>1142</v>
      </c>
      <c r="R318" t="s">
        <v>461</v>
      </c>
      <c r="S318" t="s">
        <v>1139</v>
      </c>
      <c r="T318" t="s">
        <v>325</v>
      </c>
      <c r="X318">
        <v>2016</v>
      </c>
      <c r="AB318" t="s">
        <v>1140</v>
      </c>
      <c r="AC318" t="s">
        <v>48</v>
      </c>
      <c r="AE318" t="s">
        <v>691</v>
      </c>
      <c r="AG318">
        <v>2017</v>
      </c>
    </row>
    <row r="319" spans="1:36">
      <c r="A319">
        <v>154597</v>
      </c>
      <c r="B319" t="s">
        <v>40</v>
      </c>
      <c r="C319" t="s">
        <v>1114</v>
      </c>
      <c r="D319" t="s">
        <v>1143</v>
      </c>
      <c r="E319">
        <v>36286019</v>
      </c>
      <c r="F319">
        <v>34000000</v>
      </c>
      <c r="G319" t="s">
        <v>50</v>
      </c>
      <c r="H319">
        <v>0.93700000000000006</v>
      </c>
      <c r="I319" t="s">
        <v>64</v>
      </c>
      <c r="J319" t="s">
        <v>52</v>
      </c>
      <c r="K319">
        <v>2016</v>
      </c>
      <c r="L319" t="s">
        <v>1114</v>
      </c>
      <c r="M319">
        <v>3</v>
      </c>
      <c r="N319" t="s">
        <v>154</v>
      </c>
      <c r="O319" t="s">
        <v>154</v>
      </c>
      <c r="P319" t="s">
        <v>53</v>
      </c>
      <c r="Q319" t="s">
        <v>1144</v>
      </c>
      <c r="R319" t="s">
        <v>461</v>
      </c>
      <c r="S319" t="s">
        <v>1104</v>
      </c>
      <c r="T319" t="s">
        <v>325</v>
      </c>
      <c r="X319">
        <v>2016</v>
      </c>
      <c r="AB319" t="s">
        <v>218</v>
      </c>
      <c r="AC319" t="s">
        <v>62</v>
      </c>
      <c r="AD319" t="s">
        <v>108</v>
      </c>
      <c r="AE319" t="s">
        <v>312</v>
      </c>
      <c r="AG319">
        <v>2017</v>
      </c>
    </row>
    <row r="320" spans="1:36">
      <c r="A320">
        <v>154603</v>
      </c>
      <c r="B320" t="s">
        <v>215</v>
      </c>
      <c r="C320" t="s">
        <v>737</v>
      </c>
      <c r="D320" t="s">
        <v>1145</v>
      </c>
      <c r="E320">
        <v>456156</v>
      </c>
      <c r="I320" t="s">
        <v>64</v>
      </c>
      <c r="J320" t="s">
        <v>52</v>
      </c>
      <c r="L320" t="s">
        <v>402</v>
      </c>
      <c r="M320">
        <v>1</v>
      </c>
      <c r="N320" t="s">
        <v>278</v>
      </c>
      <c r="O320" t="s">
        <v>1147</v>
      </c>
      <c r="P320" t="s">
        <v>53</v>
      </c>
      <c r="Q320" t="s">
        <v>1148</v>
      </c>
      <c r="R320" t="s">
        <v>218</v>
      </c>
      <c r="S320" t="s">
        <v>229</v>
      </c>
      <c r="T320" t="s">
        <v>44</v>
      </c>
      <c r="V320" t="s">
        <v>230</v>
      </c>
      <c r="X320">
        <v>2016</v>
      </c>
      <c r="AB320" t="s">
        <v>218</v>
      </c>
      <c r="AC320" t="s">
        <v>62</v>
      </c>
      <c r="AE320" t="s">
        <v>419</v>
      </c>
      <c r="AF320" t="s">
        <v>1146</v>
      </c>
      <c r="AG320">
        <v>2017</v>
      </c>
      <c r="AH320" t="s">
        <v>597</v>
      </c>
      <c r="AI320" t="s">
        <v>781</v>
      </c>
      <c r="AJ320" t="s">
        <v>176</v>
      </c>
    </row>
    <row r="321" spans="1:36">
      <c r="A321">
        <v>154607</v>
      </c>
      <c r="B321" t="s">
        <v>215</v>
      </c>
      <c r="C321" t="s">
        <v>809</v>
      </c>
      <c r="D321" t="s">
        <v>1150</v>
      </c>
      <c r="G321" t="s">
        <v>222</v>
      </c>
      <c r="I321" t="s">
        <v>51</v>
      </c>
      <c r="J321" t="s">
        <v>52</v>
      </c>
      <c r="K321">
        <v>2016</v>
      </c>
      <c r="L321" t="s">
        <v>1149</v>
      </c>
      <c r="M321">
        <v>2</v>
      </c>
      <c r="N321" t="s">
        <v>73</v>
      </c>
      <c r="O321" t="s">
        <v>367</v>
      </c>
      <c r="P321" t="s">
        <v>53</v>
      </c>
      <c r="R321" t="s">
        <v>366</v>
      </c>
      <c r="S321" t="s">
        <v>624</v>
      </c>
      <c r="T321" t="s">
        <v>44</v>
      </c>
      <c r="V321" t="s">
        <v>625</v>
      </c>
      <c r="X321">
        <v>2016</v>
      </c>
      <c r="AB321" t="s">
        <v>366</v>
      </c>
      <c r="AC321" t="s">
        <v>62</v>
      </c>
      <c r="AD321" t="s">
        <v>108</v>
      </c>
      <c r="AE321" t="s">
        <v>312</v>
      </c>
      <c r="AG321" s="2" t="s">
        <v>579</v>
      </c>
    </row>
    <row r="322" spans="1:36">
      <c r="A322">
        <v>154682</v>
      </c>
      <c r="B322" t="s">
        <v>215</v>
      </c>
      <c r="C322" t="s">
        <v>738</v>
      </c>
      <c r="D322" t="s">
        <v>1151</v>
      </c>
      <c r="E322">
        <v>689845</v>
      </c>
      <c r="I322" t="s">
        <v>64</v>
      </c>
      <c r="J322" t="s">
        <v>52</v>
      </c>
      <c r="K322">
        <v>2017</v>
      </c>
      <c r="L322" t="s">
        <v>869</v>
      </c>
      <c r="M322">
        <v>1</v>
      </c>
      <c r="N322" t="s">
        <v>278</v>
      </c>
      <c r="O322" t="s">
        <v>278</v>
      </c>
      <c r="P322" t="s">
        <v>53</v>
      </c>
      <c r="Q322" t="s">
        <v>1152</v>
      </c>
      <c r="R322" t="s">
        <v>218</v>
      </c>
      <c r="S322" t="s">
        <v>650</v>
      </c>
      <c r="T322" t="s">
        <v>44</v>
      </c>
      <c r="V322" t="s">
        <v>651</v>
      </c>
      <c r="X322">
        <v>2016</v>
      </c>
      <c r="AB322" t="s">
        <v>218</v>
      </c>
      <c r="AC322" t="s">
        <v>62</v>
      </c>
      <c r="AD322" t="s">
        <v>108</v>
      </c>
      <c r="AE322" t="s">
        <v>220</v>
      </c>
      <c r="AF322" t="s">
        <v>696</v>
      </c>
      <c r="AG322">
        <v>2017</v>
      </c>
      <c r="AH322" t="s">
        <v>620</v>
      </c>
      <c r="AI322" t="s">
        <v>148</v>
      </c>
      <c r="AJ322" t="s">
        <v>148</v>
      </c>
    </row>
    <row r="323" spans="1:36">
      <c r="A323">
        <v>154688</v>
      </c>
      <c r="B323" t="s">
        <v>215</v>
      </c>
      <c r="C323" t="s">
        <v>1153</v>
      </c>
      <c r="D323" t="s">
        <v>1155</v>
      </c>
      <c r="E323">
        <v>5307856</v>
      </c>
      <c r="I323" t="s">
        <v>64</v>
      </c>
      <c r="J323" t="s">
        <v>52</v>
      </c>
      <c r="K323">
        <v>2017</v>
      </c>
      <c r="L323" t="s">
        <v>1154</v>
      </c>
      <c r="M323">
        <v>1</v>
      </c>
      <c r="N323" t="s">
        <v>278</v>
      </c>
      <c r="O323" t="s">
        <v>1157</v>
      </c>
      <c r="P323" t="s">
        <v>53</v>
      </c>
      <c r="Q323" t="s">
        <v>1158</v>
      </c>
      <c r="R323" t="s">
        <v>218</v>
      </c>
      <c r="S323" t="s">
        <v>43</v>
      </c>
      <c r="T323" t="s">
        <v>44</v>
      </c>
      <c r="V323" t="s">
        <v>45</v>
      </c>
      <c r="X323">
        <v>2016</v>
      </c>
      <c r="AB323" t="s">
        <v>218</v>
      </c>
      <c r="AC323" t="s">
        <v>62</v>
      </c>
      <c r="AD323" t="s">
        <v>108</v>
      </c>
      <c r="AE323" t="s">
        <v>170</v>
      </c>
      <c r="AF323" t="s">
        <v>1156</v>
      </c>
      <c r="AG323">
        <v>2017</v>
      </c>
      <c r="AH323" t="s">
        <v>620</v>
      </c>
      <c r="AI323" t="s">
        <v>148</v>
      </c>
      <c r="AJ323" t="s">
        <v>148</v>
      </c>
    </row>
    <row r="324" spans="1:36">
      <c r="A324">
        <v>154693</v>
      </c>
      <c r="B324" t="s">
        <v>215</v>
      </c>
      <c r="C324" t="s">
        <v>574</v>
      </c>
      <c r="D324" t="s">
        <v>1159</v>
      </c>
      <c r="E324">
        <v>536102</v>
      </c>
      <c r="F324">
        <v>500000</v>
      </c>
      <c r="G324" t="s">
        <v>50</v>
      </c>
      <c r="H324">
        <v>0.93269999999999997</v>
      </c>
      <c r="I324" t="s">
        <v>64</v>
      </c>
      <c r="J324" t="s">
        <v>52</v>
      </c>
      <c r="K324">
        <v>2016</v>
      </c>
      <c r="L324" t="s">
        <v>574</v>
      </c>
      <c r="M324">
        <v>4</v>
      </c>
      <c r="N324" t="s">
        <v>914</v>
      </c>
      <c r="O324" t="s">
        <v>1098</v>
      </c>
      <c r="P324" t="s">
        <v>53</v>
      </c>
      <c r="Q324" t="s">
        <v>1161</v>
      </c>
      <c r="R324" t="s">
        <v>461</v>
      </c>
      <c r="S324" t="s">
        <v>461</v>
      </c>
      <c r="T324" t="s">
        <v>325</v>
      </c>
      <c r="X324">
        <v>2016</v>
      </c>
      <c r="AB324" t="s">
        <v>890</v>
      </c>
      <c r="AC324" t="s">
        <v>361</v>
      </c>
      <c r="AE324" t="s">
        <v>691</v>
      </c>
      <c r="AF324" t="s">
        <v>1160</v>
      </c>
      <c r="AG324">
        <v>2017</v>
      </c>
      <c r="AH324" t="s">
        <v>690</v>
      </c>
      <c r="AI324" t="s">
        <v>807</v>
      </c>
      <c r="AJ324" t="s">
        <v>807</v>
      </c>
    </row>
    <row r="325" spans="1:36">
      <c r="A325">
        <v>154736</v>
      </c>
      <c r="B325" t="s">
        <v>40</v>
      </c>
      <c r="C325" t="s">
        <v>1162</v>
      </c>
      <c r="D325" t="s">
        <v>1163</v>
      </c>
      <c r="E325">
        <v>717182</v>
      </c>
      <c r="F325">
        <v>672000</v>
      </c>
      <c r="G325" t="s">
        <v>50</v>
      </c>
      <c r="H325">
        <v>0.93700000000000006</v>
      </c>
      <c r="I325" t="s">
        <v>64</v>
      </c>
      <c r="J325" t="s">
        <v>52</v>
      </c>
      <c r="K325">
        <v>2016</v>
      </c>
      <c r="L325" t="s">
        <v>1162</v>
      </c>
      <c r="M325">
        <v>3</v>
      </c>
      <c r="N325" t="s">
        <v>1106</v>
      </c>
      <c r="O325" t="s">
        <v>1106</v>
      </c>
      <c r="P325" t="s">
        <v>53</v>
      </c>
      <c r="Q325" t="s">
        <v>1165</v>
      </c>
      <c r="R325" t="s">
        <v>461</v>
      </c>
      <c r="S325" t="s">
        <v>461</v>
      </c>
      <c r="T325" t="s">
        <v>325</v>
      </c>
      <c r="X325">
        <v>2016</v>
      </c>
      <c r="AB325" t="s">
        <v>315</v>
      </c>
      <c r="AC325" t="s">
        <v>79</v>
      </c>
      <c r="AD325" t="s">
        <v>754</v>
      </c>
      <c r="AE325" t="s">
        <v>1127</v>
      </c>
      <c r="AF325" t="s">
        <v>1164</v>
      </c>
      <c r="AG325">
        <v>2017</v>
      </c>
      <c r="AH325" t="s">
        <v>753</v>
      </c>
      <c r="AI325" t="s">
        <v>148</v>
      </c>
      <c r="AJ325" t="s">
        <v>148</v>
      </c>
    </row>
    <row r="326" spans="1:36">
      <c r="A326">
        <v>154738</v>
      </c>
      <c r="B326" t="s">
        <v>40</v>
      </c>
      <c r="C326" t="s">
        <v>1162</v>
      </c>
      <c r="D326" t="s">
        <v>1166</v>
      </c>
      <c r="E326">
        <v>1067236</v>
      </c>
      <c r="F326">
        <v>1000000</v>
      </c>
      <c r="G326" t="s">
        <v>50</v>
      </c>
      <c r="H326">
        <v>0.93700000000000006</v>
      </c>
      <c r="I326" t="s">
        <v>64</v>
      </c>
      <c r="J326" t="s">
        <v>52</v>
      </c>
      <c r="K326">
        <v>2016</v>
      </c>
      <c r="L326" t="s">
        <v>1162</v>
      </c>
      <c r="M326">
        <v>1</v>
      </c>
      <c r="N326" t="s">
        <v>1167</v>
      </c>
      <c r="O326" t="s">
        <v>817</v>
      </c>
      <c r="P326" t="s">
        <v>53</v>
      </c>
      <c r="Q326" t="s">
        <v>1168</v>
      </c>
      <c r="R326" t="s">
        <v>461</v>
      </c>
      <c r="S326" t="s">
        <v>461</v>
      </c>
      <c r="T326" t="s">
        <v>325</v>
      </c>
      <c r="X326">
        <v>2016</v>
      </c>
      <c r="AB326" t="s">
        <v>960</v>
      </c>
      <c r="AC326" t="s">
        <v>79</v>
      </c>
      <c r="AE326" t="s">
        <v>586</v>
      </c>
      <c r="AG326">
        <v>2017</v>
      </c>
    </row>
    <row r="327" spans="1:36">
      <c r="A327">
        <v>154853</v>
      </c>
      <c r="B327" t="s">
        <v>40</v>
      </c>
      <c r="C327" t="s">
        <v>1169</v>
      </c>
      <c r="D327" t="s">
        <v>1170</v>
      </c>
      <c r="E327">
        <v>424178</v>
      </c>
      <c r="F327">
        <v>400000</v>
      </c>
      <c r="G327" t="s">
        <v>50</v>
      </c>
      <c r="H327">
        <v>0.94299999999999995</v>
      </c>
      <c r="I327" t="s">
        <v>64</v>
      </c>
      <c r="J327" t="s">
        <v>52</v>
      </c>
      <c r="K327">
        <v>2016</v>
      </c>
      <c r="L327" t="s">
        <v>1169</v>
      </c>
      <c r="M327">
        <v>3</v>
      </c>
      <c r="N327" t="s">
        <v>1171</v>
      </c>
      <c r="O327" t="s">
        <v>738</v>
      </c>
      <c r="P327" t="s">
        <v>53</v>
      </c>
      <c r="Q327" t="s">
        <v>1172</v>
      </c>
      <c r="R327" t="s">
        <v>461</v>
      </c>
      <c r="S327" t="s">
        <v>461</v>
      </c>
      <c r="T327" t="s">
        <v>325</v>
      </c>
      <c r="X327">
        <v>2016</v>
      </c>
      <c r="AB327" t="s">
        <v>126</v>
      </c>
      <c r="AC327" t="s">
        <v>79</v>
      </c>
      <c r="AE327" t="s">
        <v>93</v>
      </c>
      <c r="AG327">
        <v>2017</v>
      </c>
      <c r="AJ327" t="s">
        <v>828</v>
      </c>
    </row>
    <row r="328" spans="1:36">
      <c r="A328">
        <v>154921</v>
      </c>
      <c r="B328" t="s">
        <v>215</v>
      </c>
      <c r="C328" t="s">
        <v>1173</v>
      </c>
      <c r="D328" t="s">
        <v>1174</v>
      </c>
      <c r="E328">
        <v>962943</v>
      </c>
      <c r="F328">
        <v>850000</v>
      </c>
      <c r="G328" t="s">
        <v>50</v>
      </c>
      <c r="H328">
        <v>0.88270000000000004</v>
      </c>
      <c r="I328" t="s">
        <v>64</v>
      </c>
      <c r="J328" t="s">
        <v>52</v>
      </c>
      <c r="K328">
        <v>2016</v>
      </c>
      <c r="L328" t="s">
        <v>1173</v>
      </c>
      <c r="M328">
        <v>3</v>
      </c>
      <c r="N328" t="s">
        <v>393</v>
      </c>
      <c r="O328" t="s">
        <v>393</v>
      </c>
      <c r="P328" t="s">
        <v>53</v>
      </c>
      <c r="R328" t="s">
        <v>734</v>
      </c>
      <c r="S328" t="s">
        <v>461</v>
      </c>
      <c r="T328" t="s">
        <v>325</v>
      </c>
      <c r="X328">
        <v>2016</v>
      </c>
      <c r="AB328" t="s">
        <v>734</v>
      </c>
      <c r="AC328" t="s">
        <v>79</v>
      </c>
      <c r="AD328" t="s">
        <v>754</v>
      </c>
      <c r="AE328" t="s">
        <v>1127</v>
      </c>
      <c r="AF328" t="s">
        <v>1175</v>
      </c>
      <c r="AG328">
        <v>2017</v>
      </c>
      <c r="AH328" t="s">
        <v>753</v>
      </c>
      <c r="AI328" t="s">
        <v>148</v>
      </c>
      <c r="AJ328" t="s">
        <v>148</v>
      </c>
    </row>
    <row r="329" spans="1:36">
      <c r="A329">
        <v>154922</v>
      </c>
      <c r="B329" t="s">
        <v>40</v>
      </c>
      <c r="C329" t="s">
        <v>1176</v>
      </c>
      <c r="D329" t="s">
        <v>1177</v>
      </c>
      <c r="E329">
        <v>212089</v>
      </c>
      <c r="F329">
        <v>200000</v>
      </c>
      <c r="G329" t="s">
        <v>50</v>
      </c>
      <c r="H329">
        <v>0.94299999999999995</v>
      </c>
      <c r="I329" t="s">
        <v>64</v>
      </c>
      <c r="J329" t="s">
        <v>52</v>
      </c>
      <c r="K329">
        <v>2016</v>
      </c>
      <c r="L329" t="s">
        <v>1176</v>
      </c>
      <c r="M329">
        <v>1</v>
      </c>
      <c r="N329" t="s">
        <v>1179</v>
      </c>
      <c r="O329" t="s">
        <v>1178</v>
      </c>
      <c r="P329" t="s">
        <v>53</v>
      </c>
      <c r="Q329" t="s">
        <v>1180</v>
      </c>
      <c r="R329" t="s">
        <v>461</v>
      </c>
      <c r="S329" t="s">
        <v>461</v>
      </c>
      <c r="T329" t="s">
        <v>325</v>
      </c>
      <c r="X329">
        <v>2016</v>
      </c>
      <c r="AB329" t="s">
        <v>328</v>
      </c>
      <c r="AC329" t="s">
        <v>62</v>
      </c>
      <c r="AE329" t="s">
        <v>163</v>
      </c>
      <c r="AG329">
        <v>2017</v>
      </c>
      <c r="AH329" t="s">
        <v>913</v>
      </c>
      <c r="AI329" t="s">
        <v>252</v>
      </c>
      <c r="AJ329" t="s">
        <v>49</v>
      </c>
    </row>
    <row r="330" spans="1:36">
      <c r="A330">
        <v>154971</v>
      </c>
      <c r="B330" t="s">
        <v>215</v>
      </c>
      <c r="C330" t="s">
        <v>436</v>
      </c>
      <c r="D330" t="s">
        <v>1181</v>
      </c>
      <c r="E330">
        <v>15183879</v>
      </c>
      <c r="I330" t="s">
        <v>64</v>
      </c>
      <c r="J330" t="s">
        <v>52</v>
      </c>
      <c r="K330">
        <v>2016</v>
      </c>
      <c r="L330" t="s">
        <v>436</v>
      </c>
      <c r="M330">
        <v>2</v>
      </c>
      <c r="N330" t="s">
        <v>1183</v>
      </c>
      <c r="O330" t="s">
        <v>1182</v>
      </c>
      <c r="P330" t="s">
        <v>53</v>
      </c>
      <c r="Q330" t="s">
        <v>1184</v>
      </c>
      <c r="R330" t="s">
        <v>624</v>
      </c>
      <c r="S330" t="s">
        <v>624</v>
      </c>
      <c r="T330" t="s">
        <v>44</v>
      </c>
      <c r="V330" t="s">
        <v>625</v>
      </c>
      <c r="X330">
        <v>2016</v>
      </c>
      <c r="AB330" t="s">
        <v>341</v>
      </c>
      <c r="AC330" t="s">
        <v>62</v>
      </c>
      <c r="AE330" t="s">
        <v>586</v>
      </c>
      <c r="AG330">
        <v>2017</v>
      </c>
      <c r="AH330" t="s">
        <v>585</v>
      </c>
    </row>
    <row r="331" spans="1:36">
      <c r="A331">
        <v>154972</v>
      </c>
      <c r="B331" t="s">
        <v>215</v>
      </c>
      <c r="C331" t="s">
        <v>1185</v>
      </c>
      <c r="D331" t="s">
        <v>1186</v>
      </c>
      <c r="E331">
        <v>4229367</v>
      </c>
      <c r="I331" t="s">
        <v>64</v>
      </c>
      <c r="J331" t="s">
        <v>52</v>
      </c>
      <c r="L331" t="s">
        <v>1185</v>
      </c>
      <c r="M331">
        <v>1</v>
      </c>
      <c r="N331" t="s">
        <v>1187</v>
      </c>
      <c r="O331" t="s">
        <v>1182</v>
      </c>
      <c r="P331" t="s">
        <v>53</v>
      </c>
      <c r="Q331" t="s">
        <v>1188</v>
      </c>
      <c r="R331" t="s">
        <v>341</v>
      </c>
      <c r="S331" t="s">
        <v>469</v>
      </c>
      <c r="T331" t="s">
        <v>325</v>
      </c>
      <c r="X331">
        <v>2016</v>
      </c>
      <c r="AB331" t="s">
        <v>341</v>
      </c>
      <c r="AC331" t="s">
        <v>62</v>
      </c>
      <c r="AE331" t="s">
        <v>586</v>
      </c>
      <c r="AG331">
        <v>2017</v>
      </c>
      <c r="AH331" t="s">
        <v>585</v>
      </c>
    </row>
    <row r="332" spans="1:36">
      <c r="A332">
        <v>155010</v>
      </c>
      <c r="B332" t="s">
        <v>40</v>
      </c>
      <c r="C332" t="s">
        <v>1176</v>
      </c>
      <c r="D332" t="s">
        <v>1189</v>
      </c>
      <c r="E332">
        <v>1060445</v>
      </c>
      <c r="F332">
        <v>1000000</v>
      </c>
      <c r="G332" t="s">
        <v>50</v>
      </c>
      <c r="H332">
        <v>0.94299999999999995</v>
      </c>
      <c r="I332" t="s">
        <v>64</v>
      </c>
      <c r="J332" t="s">
        <v>52</v>
      </c>
      <c r="K332">
        <v>2016</v>
      </c>
      <c r="L332" t="s">
        <v>1176</v>
      </c>
      <c r="M332">
        <v>2</v>
      </c>
      <c r="N332" t="s">
        <v>1192</v>
      </c>
      <c r="O332" t="s">
        <v>1098</v>
      </c>
      <c r="P332" t="s">
        <v>53</v>
      </c>
      <c r="Q332" t="s">
        <v>1193</v>
      </c>
      <c r="R332" t="s">
        <v>461</v>
      </c>
      <c r="S332" t="s">
        <v>461</v>
      </c>
      <c r="T332" t="s">
        <v>325</v>
      </c>
      <c r="X332">
        <v>2016</v>
      </c>
      <c r="AB332" t="s">
        <v>1077</v>
      </c>
      <c r="AC332" t="s">
        <v>79</v>
      </c>
      <c r="AE332" t="s">
        <v>785</v>
      </c>
      <c r="AF332" t="s">
        <v>1190</v>
      </c>
      <c r="AG332">
        <v>2017</v>
      </c>
      <c r="AH332" t="s">
        <v>784</v>
      </c>
      <c r="AI332" t="s">
        <v>1191</v>
      </c>
      <c r="AJ332" t="s">
        <v>828</v>
      </c>
    </row>
    <row r="333" spans="1:36">
      <c r="A333">
        <v>155032</v>
      </c>
      <c r="B333" t="s">
        <v>40</v>
      </c>
      <c r="C333" t="s">
        <v>1187</v>
      </c>
      <c r="D333" t="s">
        <v>1194</v>
      </c>
      <c r="E333">
        <v>1590668</v>
      </c>
      <c r="F333">
        <v>1500000</v>
      </c>
      <c r="G333" t="s">
        <v>50</v>
      </c>
      <c r="H333">
        <v>0.94299999999999995</v>
      </c>
      <c r="I333" t="s">
        <v>64</v>
      </c>
      <c r="J333" t="s">
        <v>52</v>
      </c>
      <c r="K333">
        <v>2016</v>
      </c>
      <c r="L333" t="s">
        <v>1187</v>
      </c>
      <c r="M333">
        <v>2</v>
      </c>
      <c r="N333" t="s">
        <v>395</v>
      </c>
      <c r="O333" t="s">
        <v>1098</v>
      </c>
      <c r="P333" t="s">
        <v>53</v>
      </c>
      <c r="Q333" t="s">
        <v>1195</v>
      </c>
      <c r="R333" t="s">
        <v>461</v>
      </c>
      <c r="S333" t="s">
        <v>461</v>
      </c>
      <c r="T333" t="s">
        <v>325</v>
      </c>
      <c r="X333">
        <v>2016</v>
      </c>
      <c r="AB333" t="s">
        <v>91</v>
      </c>
      <c r="AC333" t="s">
        <v>92</v>
      </c>
      <c r="AE333" t="s">
        <v>691</v>
      </c>
      <c r="AG333">
        <v>2017</v>
      </c>
      <c r="AJ333" t="s">
        <v>309</v>
      </c>
    </row>
    <row r="334" spans="1:36">
      <c r="A334">
        <v>155104</v>
      </c>
      <c r="B334" t="s">
        <v>215</v>
      </c>
      <c r="C334" t="s">
        <v>1137</v>
      </c>
      <c r="D334" t="s">
        <v>1196</v>
      </c>
      <c r="E334">
        <v>2347919</v>
      </c>
      <c r="I334" t="s">
        <v>64</v>
      </c>
      <c r="J334" t="s">
        <v>52</v>
      </c>
      <c r="L334" t="s">
        <v>1137</v>
      </c>
      <c r="M334">
        <v>1</v>
      </c>
      <c r="N334" t="s">
        <v>380</v>
      </c>
      <c r="O334" t="s">
        <v>1197</v>
      </c>
      <c r="P334" t="s">
        <v>53</v>
      </c>
      <c r="Q334" t="s">
        <v>1198</v>
      </c>
      <c r="R334" t="s">
        <v>147</v>
      </c>
      <c r="S334" t="s">
        <v>1129</v>
      </c>
      <c r="T334" t="s">
        <v>44</v>
      </c>
      <c r="V334" t="s">
        <v>1130</v>
      </c>
      <c r="X334">
        <v>2016</v>
      </c>
      <c r="AB334" t="s">
        <v>147</v>
      </c>
      <c r="AC334" t="s">
        <v>62</v>
      </c>
      <c r="AE334" t="s">
        <v>93</v>
      </c>
      <c r="AG334">
        <v>2017</v>
      </c>
      <c r="AH334" t="s">
        <v>773</v>
      </c>
    </row>
    <row r="335" spans="1:36">
      <c r="A335">
        <v>155138</v>
      </c>
      <c r="B335" t="s">
        <v>215</v>
      </c>
      <c r="C335" t="s">
        <v>1199</v>
      </c>
      <c r="D335" t="s">
        <v>1200</v>
      </c>
      <c r="E335">
        <v>5629877</v>
      </c>
      <c r="I335" t="s">
        <v>64</v>
      </c>
      <c r="J335" t="s">
        <v>52</v>
      </c>
      <c r="L335" t="s">
        <v>1199</v>
      </c>
      <c r="M335">
        <v>1</v>
      </c>
      <c r="N335" t="s">
        <v>380</v>
      </c>
      <c r="O335" t="s">
        <v>770</v>
      </c>
      <c r="P335" t="s">
        <v>53</v>
      </c>
      <c r="R335" t="s">
        <v>341</v>
      </c>
      <c r="S335" t="s">
        <v>1129</v>
      </c>
      <c r="T335" t="s">
        <v>44</v>
      </c>
      <c r="V335" t="s">
        <v>1130</v>
      </c>
      <c r="X335">
        <v>2016</v>
      </c>
      <c r="AB335" t="s">
        <v>341</v>
      </c>
      <c r="AC335" t="s">
        <v>62</v>
      </c>
      <c r="AD335" t="s">
        <v>108</v>
      </c>
      <c r="AE335" t="s">
        <v>86</v>
      </c>
      <c r="AG335">
        <v>2017</v>
      </c>
      <c r="AH335" t="s">
        <v>681</v>
      </c>
    </row>
    <row r="336" spans="1:36">
      <c r="A336">
        <v>155184</v>
      </c>
      <c r="B336" t="s">
        <v>40</v>
      </c>
      <c r="C336" t="s">
        <v>1201</v>
      </c>
      <c r="D336" t="s">
        <v>1202</v>
      </c>
      <c r="E336">
        <v>1060445</v>
      </c>
      <c r="F336">
        <v>1000000</v>
      </c>
      <c r="G336" t="s">
        <v>50</v>
      </c>
      <c r="H336">
        <v>0.94299999999999995</v>
      </c>
      <c r="I336" t="s">
        <v>64</v>
      </c>
      <c r="J336" t="s">
        <v>52</v>
      </c>
      <c r="K336">
        <v>2016</v>
      </c>
      <c r="L336" t="s">
        <v>1201</v>
      </c>
      <c r="M336">
        <v>1</v>
      </c>
      <c r="N336" t="s">
        <v>1203</v>
      </c>
      <c r="O336" t="s">
        <v>1178</v>
      </c>
      <c r="P336" t="s">
        <v>53</v>
      </c>
      <c r="Q336" t="s">
        <v>1204</v>
      </c>
      <c r="R336" t="s">
        <v>461</v>
      </c>
      <c r="S336" t="s">
        <v>461</v>
      </c>
      <c r="T336" t="s">
        <v>325</v>
      </c>
      <c r="X336">
        <v>2016</v>
      </c>
      <c r="AB336" t="s">
        <v>91</v>
      </c>
      <c r="AC336" t="s">
        <v>92</v>
      </c>
      <c r="AE336" t="s">
        <v>163</v>
      </c>
      <c r="AG336">
        <v>2017</v>
      </c>
    </row>
    <row r="337" spans="1:36">
      <c r="A337">
        <v>155251</v>
      </c>
      <c r="B337" t="s">
        <v>40</v>
      </c>
      <c r="C337" t="s">
        <v>380</v>
      </c>
      <c r="D337" t="s">
        <v>1205</v>
      </c>
      <c r="E337">
        <v>424178</v>
      </c>
      <c r="F337">
        <v>400000</v>
      </c>
      <c r="G337" t="s">
        <v>50</v>
      </c>
      <c r="H337">
        <v>0.94299999999999995</v>
      </c>
      <c r="I337" t="s">
        <v>64</v>
      </c>
      <c r="J337" t="s">
        <v>52</v>
      </c>
      <c r="K337">
        <v>2016</v>
      </c>
      <c r="L337" t="s">
        <v>380</v>
      </c>
      <c r="M337">
        <v>1</v>
      </c>
      <c r="N337" t="s">
        <v>995</v>
      </c>
      <c r="O337" t="s">
        <v>1178</v>
      </c>
      <c r="P337" t="s">
        <v>53</v>
      </c>
      <c r="Q337" t="s">
        <v>1207</v>
      </c>
      <c r="R337" t="s">
        <v>461</v>
      </c>
      <c r="S337" t="s">
        <v>461</v>
      </c>
      <c r="T337" t="s">
        <v>325</v>
      </c>
      <c r="X337">
        <v>2016</v>
      </c>
      <c r="AB337" t="s">
        <v>61</v>
      </c>
      <c r="AC337" t="s">
        <v>62</v>
      </c>
      <c r="AE337" t="s">
        <v>163</v>
      </c>
      <c r="AF337" t="s">
        <v>1206</v>
      </c>
      <c r="AG337">
        <v>2017</v>
      </c>
      <c r="AH337" t="s">
        <v>913</v>
      </c>
      <c r="AI337" t="s">
        <v>252</v>
      </c>
      <c r="AJ337" t="s">
        <v>49</v>
      </c>
    </row>
    <row r="338" spans="1:36">
      <c r="A338">
        <v>155253</v>
      </c>
      <c r="B338" t="s">
        <v>40</v>
      </c>
      <c r="C338" t="s">
        <v>380</v>
      </c>
      <c r="D338" t="s">
        <v>1208</v>
      </c>
      <c r="E338">
        <v>1802757</v>
      </c>
      <c r="F338">
        <v>1700000</v>
      </c>
      <c r="G338" t="s">
        <v>50</v>
      </c>
      <c r="H338">
        <v>0.94299999999999995</v>
      </c>
      <c r="I338" t="s">
        <v>64</v>
      </c>
      <c r="J338" t="s">
        <v>52</v>
      </c>
      <c r="K338">
        <v>2016</v>
      </c>
      <c r="L338" t="s">
        <v>380</v>
      </c>
      <c r="M338">
        <v>3</v>
      </c>
      <c r="N338" t="s">
        <v>138</v>
      </c>
      <c r="O338" t="s">
        <v>138</v>
      </c>
      <c r="P338" t="s">
        <v>53</v>
      </c>
      <c r="Q338" t="s">
        <v>1210</v>
      </c>
      <c r="R338" t="s">
        <v>461</v>
      </c>
      <c r="S338" t="s">
        <v>461</v>
      </c>
      <c r="T338" t="s">
        <v>325</v>
      </c>
      <c r="X338">
        <v>2016</v>
      </c>
      <c r="AB338" t="s">
        <v>890</v>
      </c>
      <c r="AC338" t="s">
        <v>361</v>
      </c>
      <c r="AE338" t="s">
        <v>237</v>
      </c>
      <c r="AF338" t="s">
        <v>1209</v>
      </c>
      <c r="AG338">
        <v>2017</v>
      </c>
      <c r="AH338" t="s">
        <v>765</v>
      </c>
      <c r="AI338" t="s">
        <v>309</v>
      </c>
      <c r="AJ338" t="s">
        <v>309</v>
      </c>
    </row>
    <row r="339" spans="1:36">
      <c r="A339">
        <v>155314</v>
      </c>
      <c r="B339" t="s">
        <v>215</v>
      </c>
      <c r="C339" t="s">
        <v>1211</v>
      </c>
      <c r="D339" t="s">
        <v>1212</v>
      </c>
      <c r="E339">
        <v>188973</v>
      </c>
      <c r="F339">
        <v>251000</v>
      </c>
      <c r="H339">
        <v>1.3282</v>
      </c>
      <c r="I339" t="s">
        <v>64</v>
      </c>
      <c r="J339" t="s">
        <v>52</v>
      </c>
      <c r="K339">
        <v>2016</v>
      </c>
      <c r="L339" t="s">
        <v>1211</v>
      </c>
      <c r="M339">
        <v>2</v>
      </c>
      <c r="N339" t="s">
        <v>1214</v>
      </c>
      <c r="O339" t="s">
        <v>1214</v>
      </c>
      <c r="P339" t="s">
        <v>53</v>
      </c>
      <c r="R339" t="s">
        <v>366</v>
      </c>
      <c r="S339" t="s">
        <v>59</v>
      </c>
      <c r="T339" t="s">
        <v>44</v>
      </c>
      <c r="V339" t="s">
        <v>60</v>
      </c>
      <c r="X339">
        <v>2016</v>
      </c>
      <c r="AB339" t="s">
        <v>366</v>
      </c>
      <c r="AC339" t="s">
        <v>62</v>
      </c>
      <c r="AD339" t="s">
        <v>108</v>
      </c>
      <c r="AE339" t="s">
        <v>220</v>
      </c>
      <c r="AF339" t="s">
        <v>1213</v>
      </c>
      <c r="AG339">
        <v>2017</v>
      </c>
      <c r="AH339" t="s">
        <v>620</v>
      </c>
      <c r="AI339" t="s">
        <v>148</v>
      </c>
      <c r="AJ339" t="s">
        <v>148</v>
      </c>
    </row>
    <row r="340" spans="1:36">
      <c r="A340">
        <v>155320</v>
      </c>
      <c r="B340" t="s">
        <v>215</v>
      </c>
      <c r="C340" t="s">
        <v>1215</v>
      </c>
      <c r="D340" t="s">
        <v>1216</v>
      </c>
      <c r="F340">
        <v>6000000</v>
      </c>
      <c r="H340">
        <v>9.0043000000000006</v>
      </c>
      <c r="I340" t="s">
        <v>51</v>
      </c>
      <c r="J340" t="s">
        <v>52</v>
      </c>
      <c r="K340">
        <v>2016</v>
      </c>
      <c r="L340" t="s">
        <v>1215</v>
      </c>
      <c r="M340">
        <v>1</v>
      </c>
      <c r="N340" t="s">
        <v>368</v>
      </c>
      <c r="O340" t="s">
        <v>421</v>
      </c>
      <c r="P340" t="s">
        <v>53</v>
      </c>
      <c r="Q340" t="s">
        <v>1217</v>
      </c>
      <c r="R340" t="s">
        <v>366</v>
      </c>
      <c r="S340" t="s">
        <v>371</v>
      </c>
      <c r="T340" t="s">
        <v>44</v>
      </c>
      <c r="V340" t="s">
        <v>372</v>
      </c>
      <c r="X340">
        <v>2016</v>
      </c>
      <c r="AB340" t="s">
        <v>366</v>
      </c>
      <c r="AC340" t="s">
        <v>62</v>
      </c>
      <c r="AD340" t="s">
        <v>108</v>
      </c>
      <c r="AE340" t="s">
        <v>170</v>
      </c>
      <c r="AG340" s="2" t="s">
        <v>579</v>
      </c>
    </row>
    <row r="341" spans="1:36">
      <c r="A341">
        <v>155395</v>
      </c>
      <c r="B341" t="s">
        <v>40</v>
      </c>
      <c r="C341" t="s">
        <v>380</v>
      </c>
      <c r="D341" t="s">
        <v>1218</v>
      </c>
      <c r="E341">
        <v>1060445</v>
      </c>
      <c r="F341">
        <v>1000000</v>
      </c>
      <c r="G341" t="s">
        <v>50</v>
      </c>
      <c r="H341">
        <v>0.94299999999999995</v>
      </c>
      <c r="I341" t="s">
        <v>64</v>
      </c>
      <c r="J341" t="s">
        <v>52</v>
      </c>
      <c r="K341">
        <v>2016</v>
      </c>
      <c r="L341" t="s">
        <v>380</v>
      </c>
      <c r="M341">
        <v>2</v>
      </c>
      <c r="N341" t="s">
        <v>1219</v>
      </c>
      <c r="O341" t="s">
        <v>1219</v>
      </c>
      <c r="P341" t="s">
        <v>53</v>
      </c>
      <c r="Q341" t="s">
        <v>1220</v>
      </c>
      <c r="R341" t="s">
        <v>461</v>
      </c>
      <c r="S341" t="s">
        <v>461</v>
      </c>
      <c r="T341" t="s">
        <v>325</v>
      </c>
      <c r="X341">
        <v>2016</v>
      </c>
      <c r="AB341" t="s">
        <v>1077</v>
      </c>
      <c r="AC341" t="s">
        <v>79</v>
      </c>
      <c r="AE341" t="s">
        <v>237</v>
      </c>
      <c r="AG341">
        <v>2017</v>
      </c>
      <c r="AJ341" t="s">
        <v>49</v>
      </c>
    </row>
    <row r="342" spans="1:36">
      <c r="A342">
        <v>155401</v>
      </c>
      <c r="B342" t="s">
        <v>40</v>
      </c>
      <c r="C342" t="s">
        <v>368</v>
      </c>
      <c r="D342" t="s">
        <v>1221</v>
      </c>
      <c r="E342">
        <v>2545069</v>
      </c>
      <c r="F342">
        <v>2400000</v>
      </c>
      <c r="G342" t="s">
        <v>50</v>
      </c>
      <c r="H342">
        <v>0.94299999999999995</v>
      </c>
      <c r="I342" t="s">
        <v>64</v>
      </c>
      <c r="J342" t="s">
        <v>52</v>
      </c>
      <c r="K342">
        <v>2016</v>
      </c>
      <c r="L342" t="s">
        <v>368</v>
      </c>
      <c r="M342">
        <v>4</v>
      </c>
      <c r="N342" t="s">
        <v>1219</v>
      </c>
      <c r="O342" t="s">
        <v>1219</v>
      </c>
      <c r="P342" t="s">
        <v>53</v>
      </c>
      <c r="Q342" t="s">
        <v>1224</v>
      </c>
      <c r="R342" t="s">
        <v>461</v>
      </c>
      <c r="S342" t="s">
        <v>1104</v>
      </c>
      <c r="T342" t="s">
        <v>325</v>
      </c>
      <c r="X342">
        <v>2016</v>
      </c>
      <c r="AB342" t="s">
        <v>1222</v>
      </c>
      <c r="AC342" t="s">
        <v>79</v>
      </c>
      <c r="AD342" t="s">
        <v>108</v>
      </c>
      <c r="AE342" t="s">
        <v>312</v>
      </c>
      <c r="AG342">
        <v>2017</v>
      </c>
      <c r="AJ342" s="2" t="s">
        <v>1223</v>
      </c>
    </row>
    <row r="343" spans="1:36">
      <c r="A343">
        <v>155455</v>
      </c>
      <c r="B343" t="s">
        <v>215</v>
      </c>
      <c r="C343" t="s">
        <v>902</v>
      </c>
      <c r="D343" t="s">
        <v>1225</v>
      </c>
      <c r="E343">
        <v>1387407</v>
      </c>
      <c r="F343">
        <v>1300000</v>
      </c>
      <c r="G343" t="s">
        <v>50</v>
      </c>
      <c r="H343">
        <v>0.93700000000000006</v>
      </c>
      <c r="I343" t="s">
        <v>64</v>
      </c>
      <c r="J343" t="s">
        <v>52</v>
      </c>
      <c r="L343" t="s">
        <v>902</v>
      </c>
      <c r="M343">
        <v>2</v>
      </c>
      <c r="N343" t="s">
        <v>682</v>
      </c>
      <c r="O343" t="s">
        <v>775</v>
      </c>
      <c r="P343" t="s">
        <v>53</v>
      </c>
      <c r="Q343" t="s">
        <v>1227</v>
      </c>
      <c r="R343" t="s">
        <v>1129</v>
      </c>
      <c r="S343" t="s">
        <v>1129</v>
      </c>
      <c r="T343" t="s">
        <v>44</v>
      </c>
      <c r="V343" t="s">
        <v>1130</v>
      </c>
      <c r="X343">
        <v>2016</v>
      </c>
      <c r="AB343" t="s">
        <v>147</v>
      </c>
      <c r="AC343" t="s">
        <v>62</v>
      </c>
      <c r="AD343" t="s">
        <v>108</v>
      </c>
      <c r="AE343" t="s">
        <v>220</v>
      </c>
      <c r="AF343" t="s">
        <v>1226</v>
      </c>
      <c r="AG343">
        <v>2017</v>
      </c>
      <c r="AH343" t="s">
        <v>620</v>
      </c>
      <c r="AI343" t="s">
        <v>148</v>
      </c>
      <c r="AJ343" t="s">
        <v>148</v>
      </c>
    </row>
    <row r="344" spans="1:36">
      <c r="A344">
        <v>155514</v>
      </c>
      <c r="B344" t="s">
        <v>40</v>
      </c>
      <c r="C344" t="s">
        <v>1203</v>
      </c>
      <c r="D344" t="s">
        <v>1228</v>
      </c>
      <c r="E344">
        <v>636267</v>
      </c>
      <c r="F344">
        <v>600000</v>
      </c>
      <c r="G344" t="s">
        <v>50</v>
      </c>
      <c r="H344">
        <v>0.94299999999999995</v>
      </c>
      <c r="I344" t="s">
        <v>64</v>
      </c>
      <c r="J344" t="s">
        <v>52</v>
      </c>
      <c r="K344">
        <v>2016</v>
      </c>
      <c r="L344" t="s">
        <v>1203</v>
      </c>
      <c r="M344">
        <v>1</v>
      </c>
      <c r="N344" t="s">
        <v>1230</v>
      </c>
      <c r="O344" t="s">
        <v>1098</v>
      </c>
      <c r="P344" t="s">
        <v>53</v>
      </c>
      <c r="Q344" t="s">
        <v>1231</v>
      </c>
      <c r="R344" t="s">
        <v>461</v>
      </c>
      <c r="S344" t="s">
        <v>461</v>
      </c>
      <c r="T344" t="s">
        <v>325</v>
      </c>
      <c r="X344">
        <v>2016</v>
      </c>
      <c r="AB344" t="s">
        <v>61</v>
      </c>
      <c r="AC344" t="s">
        <v>62</v>
      </c>
      <c r="AE344" t="s">
        <v>691</v>
      </c>
      <c r="AF344" t="s">
        <v>1229</v>
      </c>
      <c r="AG344">
        <v>2017</v>
      </c>
      <c r="AH344" t="s">
        <v>690</v>
      </c>
      <c r="AI344" t="s">
        <v>282</v>
      </c>
      <c r="AJ344" t="s">
        <v>49</v>
      </c>
    </row>
    <row r="345" spans="1:36">
      <c r="A345">
        <v>155516</v>
      </c>
      <c r="B345" t="s">
        <v>40</v>
      </c>
      <c r="C345" t="s">
        <v>1232</v>
      </c>
      <c r="D345" t="s">
        <v>1233</v>
      </c>
      <c r="E345">
        <v>424178</v>
      </c>
      <c r="F345">
        <v>400000</v>
      </c>
      <c r="G345" t="s">
        <v>50</v>
      </c>
      <c r="H345">
        <v>0.94299999999999995</v>
      </c>
      <c r="I345" t="s">
        <v>64</v>
      </c>
      <c r="J345" t="s">
        <v>52</v>
      </c>
      <c r="K345">
        <v>2016</v>
      </c>
      <c r="L345" t="s">
        <v>1232</v>
      </c>
      <c r="M345">
        <v>1</v>
      </c>
      <c r="N345" t="s">
        <v>1230</v>
      </c>
      <c r="O345" t="s">
        <v>1098</v>
      </c>
      <c r="P345" t="s">
        <v>53</v>
      </c>
      <c r="Q345" t="s">
        <v>1235</v>
      </c>
      <c r="R345" t="s">
        <v>461</v>
      </c>
      <c r="S345" t="s">
        <v>461</v>
      </c>
      <c r="T345" t="s">
        <v>325</v>
      </c>
      <c r="X345">
        <v>2016</v>
      </c>
      <c r="AB345" t="s">
        <v>1234</v>
      </c>
      <c r="AC345" t="s">
        <v>79</v>
      </c>
      <c r="AE345" t="s">
        <v>691</v>
      </c>
      <c r="AG345">
        <v>2017</v>
      </c>
      <c r="AJ345" t="s">
        <v>49</v>
      </c>
    </row>
    <row r="346" spans="1:36">
      <c r="A346">
        <v>155647</v>
      </c>
      <c r="B346" t="s">
        <v>40</v>
      </c>
      <c r="C346" t="s">
        <v>1236</v>
      </c>
      <c r="D346" t="s">
        <v>1237</v>
      </c>
      <c r="E346">
        <v>5302227</v>
      </c>
      <c r="F346">
        <v>5000000</v>
      </c>
      <c r="G346" t="s">
        <v>50</v>
      </c>
      <c r="H346">
        <v>0.94299999999999995</v>
      </c>
      <c r="I346" t="s">
        <v>64</v>
      </c>
      <c r="J346" t="s">
        <v>52</v>
      </c>
      <c r="K346">
        <v>2016</v>
      </c>
      <c r="L346" t="s">
        <v>1236</v>
      </c>
      <c r="M346">
        <v>1</v>
      </c>
      <c r="N346" t="s">
        <v>1239</v>
      </c>
      <c r="O346" t="s">
        <v>1238</v>
      </c>
      <c r="P346" t="s">
        <v>53</v>
      </c>
      <c r="Q346" t="s">
        <v>1240</v>
      </c>
      <c r="R346" t="s">
        <v>461</v>
      </c>
      <c r="S346" t="s">
        <v>461</v>
      </c>
      <c r="T346" t="s">
        <v>325</v>
      </c>
      <c r="X346">
        <v>2016</v>
      </c>
      <c r="AB346" t="s">
        <v>91</v>
      </c>
      <c r="AC346" t="s">
        <v>92</v>
      </c>
      <c r="AE346" t="s">
        <v>93</v>
      </c>
      <c r="AG346">
        <v>2017</v>
      </c>
    </row>
    <row r="347" spans="1:36">
      <c r="A347">
        <v>155648</v>
      </c>
      <c r="B347" t="s">
        <v>215</v>
      </c>
      <c r="C347" t="s">
        <v>1232</v>
      </c>
      <c r="D347" t="s">
        <v>1241</v>
      </c>
      <c r="E347">
        <v>20921</v>
      </c>
      <c r="F347">
        <v>20000</v>
      </c>
      <c r="G347" t="s">
        <v>50</v>
      </c>
      <c r="H347">
        <v>0.93700000000000006</v>
      </c>
      <c r="I347" t="s">
        <v>64</v>
      </c>
      <c r="J347" t="s">
        <v>52</v>
      </c>
      <c r="L347" t="s">
        <v>622</v>
      </c>
      <c r="M347">
        <v>2</v>
      </c>
      <c r="N347" t="s">
        <v>682</v>
      </c>
      <c r="O347" t="s">
        <v>682</v>
      </c>
      <c r="P347" t="s">
        <v>53</v>
      </c>
      <c r="Q347" t="s">
        <v>1244</v>
      </c>
      <c r="R347" t="s">
        <v>61</v>
      </c>
      <c r="S347" t="s">
        <v>1242</v>
      </c>
      <c r="T347" t="s">
        <v>44</v>
      </c>
      <c r="V347" t="s">
        <v>1243</v>
      </c>
      <c r="X347">
        <v>2016</v>
      </c>
      <c r="AB347" t="s">
        <v>61</v>
      </c>
      <c r="AC347" t="s">
        <v>62</v>
      </c>
      <c r="AD347" t="s">
        <v>108</v>
      </c>
      <c r="AE347" t="s">
        <v>86</v>
      </c>
      <c r="AF347" t="s">
        <v>685</v>
      </c>
      <c r="AG347">
        <v>2017</v>
      </c>
      <c r="AH347" t="s">
        <v>681</v>
      </c>
      <c r="AI347" t="s">
        <v>282</v>
      </c>
      <c r="AJ347" t="s">
        <v>49</v>
      </c>
    </row>
    <row r="348" spans="1:36">
      <c r="A348">
        <v>155649</v>
      </c>
      <c r="B348" t="s">
        <v>215</v>
      </c>
      <c r="C348" t="s">
        <v>1232</v>
      </c>
      <c r="D348" t="s">
        <v>1245</v>
      </c>
      <c r="E348">
        <v>20921</v>
      </c>
      <c r="F348">
        <v>20000</v>
      </c>
      <c r="G348" t="s">
        <v>50</v>
      </c>
      <c r="H348">
        <v>0.93700000000000006</v>
      </c>
      <c r="I348" t="s">
        <v>64</v>
      </c>
      <c r="J348" t="s">
        <v>52</v>
      </c>
      <c r="L348" t="s">
        <v>622</v>
      </c>
      <c r="M348">
        <v>2</v>
      </c>
      <c r="N348" t="s">
        <v>682</v>
      </c>
      <c r="O348" t="s">
        <v>682</v>
      </c>
      <c r="P348" t="s">
        <v>53</v>
      </c>
      <c r="Q348" t="s">
        <v>1244</v>
      </c>
      <c r="R348" t="s">
        <v>61</v>
      </c>
      <c r="S348" t="s">
        <v>1242</v>
      </c>
      <c r="T348" t="s">
        <v>44</v>
      </c>
      <c r="V348" t="s">
        <v>1243</v>
      </c>
      <c r="X348">
        <v>2016</v>
      </c>
      <c r="AB348" t="s">
        <v>61</v>
      </c>
      <c r="AC348" t="s">
        <v>62</v>
      </c>
      <c r="AD348" t="s">
        <v>108</v>
      </c>
      <c r="AE348" t="s">
        <v>86</v>
      </c>
      <c r="AF348" t="s">
        <v>685</v>
      </c>
      <c r="AG348">
        <v>2017</v>
      </c>
      <c r="AH348" t="s">
        <v>681</v>
      </c>
      <c r="AI348" t="s">
        <v>282</v>
      </c>
      <c r="AJ348" t="s">
        <v>49</v>
      </c>
    </row>
    <row r="349" spans="1:36">
      <c r="A349">
        <v>155650</v>
      </c>
      <c r="B349" t="s">
        <v>215</v>
      </c>
      <c r="C349" t="s">
        <v>1232</v>
      </c>
      <c r="D349" t="s">
        <v>1245</v>
      </c>
      <c r="E349">
        <v>20921</v>
      </c>
      <c r="F349">
        <v>20000</v>
      </c>
      <c r="G349" t="s">
        <v>50</v>
      </c>
      <c r="H349">
        <v>0.93700000000000006</v>
      </c>
      <c r="I349" t="s">
        <v>64</v>
      </c>
      <c r="J349" t="s">
        <v>52</v>
      </c>
      <c r="L349" t="s">
        <v>622</v>
      </c>
      <c r="M349">
        <v>2</v>
      </c>
      <c r="N349" t="s">
        <v>682</v>
      </c>
      <c r="O349" t="s">
        <v>682</v>
      </c>
      <c r="P349" t="s">
        <v>53</v>
      </c>
      <c r="Q349" t="s">
        <v>1244</v>
      </c>
      <c r="R349" t="s">
        <v>61</v>
      </c>
      <c r="S349" t="s">
        <v>1242</v>
      </c>
      <c r="T349" t="s">
        <v>44</v>
      </c>
      <c r="V349" t="s">
        <v>1243</v>
      </c>
      <c r="X349">
        <v>2016</v>
      </c>
      <c r="AB349" t="s">
        <v>61</v>
      </c>
      <c r="AC349" t="s">
        <v>62</v>
      </c>
      <c r="AD349" t="s">
        <v>108</v>
      </c>
      <c r="AE349" t="s">
        <v>86</v>
      </c>
      <c r="AF349" t="s">
        <v>685</v>
      </c>
      <c r="AG349">
        <v>2017</v>
      </c>
      <c r="AH349" t="s">
        <v>681</v>
      </c>
      <c r="AI349" t="s">
        <v>282</v>
      </c>
      <c r="AJ349" t="s">
        <v>49</v>
      </c>
    </row>
    <row r="350" spans="1:36">
      <c r="A350">
        <v>155651</v>
      </c>
      <c r="B350" t="s">
        <v>215</v>
      </c>
      <c r="C350" t="s">
        <v>1232</v>
      </c>
      <c r="D350" t="s">
        <v>1246</v>
      </c>
      <c r="E350">
        <v>20921</v>
      </c>
      <c r="F350">
        <v>20000</v>
      </c>
      <c r="G350" t="s">
        <v>50</v>
      </c>
      <c r="H350">
        <v>0.93700000000000006</v>
      </c>
      <c r="I350" t="s">
        <v>64</v>
      </c>
      <c r="J350" t="s">
        <v>52</v>
      </c>
      <c r="L350" t="s">
        <v>622</v>
      </c>
      <c r="M350">
        <v>2</v>
      </c>
      <c r="N350" t="s">
        <v>682</v>
      </c>
      <c r="O350" t="s">
        <v>682</v>
      </c>
      <c r="P350" t="s">
        <v>53</v>
      </c>
      <c r="Q350" t="s">
        <v>1244</v>
      </c>
      <c r="R350" t="s">
        <v>61</v>
      </c>
      <c r="S350" t="s">
        <v>1242</v>
      </c>
      <c r="T350" t="s">
        <v>44</v>
      </c>
      <c r="V350" t="s">
        <v>1243</v>
      </c>
      <c r="X350">
        <v>2016</v>
      </c>
      <c r="AB350" t="s">
        <v>61</v>
      </c>
      <c r="AC350" t="s">
        <v>62</v>
      </c>
      <c r="AD350" t="s">
        <v>108</v>
      </c>
      <c r="AE350" t="s">
        <v>86</v>
      </c>
      <c r="AF350" t="s">
        <v>685</v>
      </c>
      <c r="AG350">
        <v>2017</v>
      </c>
      <c r="AH350" t="s">
        <v>681</v>
      </c>
      <c r="AI350" t="s">
        <v>282</v>
      </c>
      <c r="AJ350" t="s">
        <v>49</v>
      </c>
    </row>
    <row r="351" spans="1:36">
      <c r="A351">
        <v>155680</v>
      </c>
      <c r="B351" t="s">
        <v>40</v>
      </c>
      <c r="C351" t="s">
        <v>1247</v>
      </c>
      <c r="D351" t="s">
        <v>1248</v>
      </c>
      <c r="E351">
        <v>14269406</v>
      </c>
      <c r="F351">
        <v>100000000</v>
      </c>
      <c r="G351" t="s">
        <v>816</v>
      </c>
      <c r="H351">
        <v>7.008</v>
      </c>
      <c r="I351" t="s">
        <v>64</v>
      </c>
      <c r="J351" t="s">
        <v>52</v>
      </c>
      <c r="K351">
        <v>2016</v>
      </c>
      <c r="L351" t="s">
        <v>1247</v>
      </c>
      <c r="M351">
        <v>1</v>
      </c>
      <c r="N351" t="s">
        <v>1249</v>
      </c>
      <c r="O351" t="s">
        <v>747</v>
      </c>
      <c r="P351" t="s">
        <v>53</v>
      </c>
      <c r="Q351" t="s">
        <v>1250</v>
      </c>
      <c r="R351" t="s">
        <v>813</v>
      </c>
      <c r="S351" t="s">
        <v>813</v>
      </c>
      <c r="T351" t="s">
        <v>44</v>
      </c>
      <c r="V351" t="s">
        <v>814</v>
      </c>
      <c r="X351">
        <v>2016</v>
      </c>
      <c r="AB351" t="s">
        <v>596</v>
      </c>
      <c r="AC351" t="s">
        <v>325</v>
      </c>
      <c r="AD351" t="s">
        <v>108</v>
      </c>
      <c r="AE351" t="s">
        <v>86</v>
      </c>
      <c r="AG351">
        <v>2017</v>
      </c>
      <c r="AJ351" t="s">
        <v>309</v>
      </c>
    </row>
    <row r="352" spans="1:36">
      <c r="A352">
        <v>155684</v>
      </c>
      <c r="B352" t="s">
        <v>40</v>
      </c>
      <c r="C352" t="s">
        <v>368</v>
      </c>
      <c r="D352" t="s">
        <v>1251</v>
      </c>
      <c r="E352">
        <v>1930011</v>
      </c>
      <c r="F352">
        <v>1820000</v>
      </c>
      <c r="G352" t="s">
        <v>50</v>
      </c>
      <c r="H352">
        <v>0.94299999999999995</v>
      </c>
      <c r="I352" t="s">
        <v>64</v>
      </c>
      <c r="J352" t="s">
        <v>52</v>
      </c>
      <c r="K352">
        <v>2016</v>
      </c>
      <c r="L352" t="s">
        <v>368</v>
      </c>
      <c r="M352">
        <v>1</v>
      </c>
      <c r="N352" t="s">
        <v>1249</v>
      </c>
      <c r="O352" t="s">
        <v>1238</v>
      </c>
      <c r="P352" t="s">
        <v>53</v>
      </c>
      <c r="Q352" t="s">
        <v>1252</v>
      </c>
      <c r="R352" t="s">
        <v>461</v>
      </c>
      <c r="S352" t="s">
        <v>461</v>
      </c>
      <c r="T352" t="s">
        <v>325</v>
      </c>
      <c r="X352">
        <v>2016</v>
      </c>
      <c r="AB352" t="s">
        <v>91</v>
      </c>
      <c r="AC352" t="s">
        <v>92</v>
      </c>
      <c r="AE352" t="s">
        <v>80</v>
      </c>
      <c r="AG352">
        <v>2017</v>
      </c>
    </row>
    <row r="353" spans="1:36">
      <c r="A353">
        <v>155685</v>
      </c>
      <c r="B353" t="s">
        <v>215</v>
      </c>
      <c r="C353" t="s">
        <v>1230</v>
      </c>
      <c r="D353" t="s">
        <v>1253</v>
      </c>
      <c r="E353">
        <v>26674777</v>
      </c>
      <c r="F353">
        <v>25000000</v>
      </c>
      <c r="G353" t="s">
        <v>50</v>
      </c>
      <c r="H353">
        <v>0.93720000000000003</v>
      </c>
      <c r="I353" t="s">
        <v>64</v>
      </c>
      <c r="J353" t="s">
        <v>52</v>
      </c>
      <c r="K353">
        <v>2016</v>
      </c>
      <c r="L353" t="s">
        <v>1230</v>
      </c>
      <c r="M353">
        <v>3</v>
      </c>
      <c r="N353" t="s">
        <v>467</v>
      </c>
      <c r="O353" t="s">
        <v>467</v>
      </c>
      <c r="P353" t="s">
        <v>53</v>
      </c>
      <c r="R353" t="s">
        <v>341</v>
      </c>
      <c r="S353" t="s">
        <v>461</v>
      </c>
      <c r="T353" t="s">
        <v>325</v>
      </c>
      <c r="X353">
        <v>2016</v>
      </c>
      <c r="AB353" t="s">
        <v>341</v>
      </c>
      <c r="AC353" t="s">
        <v>62</v>
      </c>
      <c r="AE353" t="s">
        <v>419</v>
      </c>
      <c r="AG353">
        <v>2017</v>
      </c>
      <c r="AH353" t="s">
        <v>597</v>
      </c>
    </row>
    <row r="354" spans="1:36">
      <c r="A354">
        <v>155743</v>
      </c>
      <c r="B354" t="s">
        <v>40</v>
      </c>
      <c r="C354" t="s">
        <v>1230</v>
      </c>
      <c r="D354" t="s">
        <v>1254</v>
      </c>
      <c r="E354">
        <v>848356</v>
      </c>
      <c r="F354">
        <v>800000</v>
      </c>
      <c r="G354" t="s">
        <v>50</v>
      </c>
      <c r="H354">
        <v>0.94299999999999995</v>
      </c>
      <c r="I354" t="s">
        <v>64</v>
      </c>
      <c r="J354" t="s">
        <v>52</v>
      </c>
      <c r="K354">
        <v>2016</v>
      </c>
      <c r="L354" t="s">
        <v>1230</v>
      </c>
      <c r="M354">
        <v>1</v>
      </c>
      <c r="N354" t="s">
        <v>769</v>
      </c>
      <c r="O354" t="s">
        <v>1098</v>
      </c>
      <c r="P354" t="s">
        <v>53</v>
      </c>
      <c r="Q354" t="s">
        <v>1257</v>
      </c>
      <c r="R354" t="s">
        <v>461</v>
      </c>
      <c r="S354" t="s">
        <v>461</v>
      </c>
      <c r="T354" t="s">
        <v>325</v>
      </c>
      <c r="X354">
        <v>2016</v>
      </c>
      <c r="AB354" t="s">
        <v>1255</v>
      </c>
      <c r="AC354" t="s">
        <v>79</v>
      </c>
      <c r="AE354" t="s">
        <v>785</v>
      </c>
      <c r="AF354" t="s">
        <v>1256</v>
      </c>
      <c r="AG354">
        <v>2017</v>
      </c>
      <c r="AH354" t="s">
        <v>784</v>
      </c>
      <c r="AI354" t="s">
        <v>239</v>
      </c>
      <c r="AJ354" t="s">
        <v>239</v>
      </c>
    </row>
    <row r="355" spans="1:36">
      <c r="A355">
        <v>155747</v>
      </c>
      <c r="B355" t="s">
        <v>215</v>
      </c>
      <c r="C355" t="s">
        <v>1075</v>
      </c>
      <c r="D355" t="s">
        <v>1258</v>
      </c>
      <c r="E355">
        <v>3735326</v>
      </c>
      <c r="F355">
        <v>3500000</v>
      </c>
      <c r="G355" t="s">
        <v>50</v>
      </c>
      <c r="H355">
        <v>0.93700000000000006</v>
      </c>
      <c r="I355" t="s">
        <v>64</v>
      </c>
      <c r="J355" t="s">
        <v>52</v>
      </c>
      <c r="K355">
        <v>2016</v>
      </c>
      <c r="L355" t="s">
        <v>1075</v>
      </c>
      <c r="M355">
        <v>2</v>
      </c>
      <c r="N355" t="s">
        <v>1157</v>
      </c>
      <c r="O355" t="s">
        <v>1157</v>
      </c>
      <c r="P355" t="s">
        <v>53</v>
      </c>
      <c r="R355" t="s">
        <v>341</v>
      </c>
      <c r="S355" t="s">
        <v>461</v>
      </c>
      <c r="T355" t="s">
        <v>325</v>
      </c>
      <c r="X355">
        <v>2016</v>
      </c>
      <c r="AB355" t="s">
        <v>341</v>
      </c>
      <c r="AC355" t="s">
        <v>62</v>
      </c>
      <c r="AE355" t="s">
        <v>121</v>
      </c>
      <c r="AG355">
        <v>2017</v>
      </c>
      <c r="AH355" t="s">
        <v>638</v>
      </c>
    </row>
    <row r="356" spans="1:36">
      <c r="A356">
        <v>155851</v>
      </c>
      <c r="B356" t="s">
        <v>215</v>
      </c>
      <c r="C356" t="s">
        <v>431</v>
      </c>
      <c r="D356" t="s">
        <v>1259</v>
      </c>
      <c r="E356">
        <v>312849162</v>
      </c>
      <c r="F356">
        <v>282042137</v>
      </c>
      <c r="G356" t="s">
        <v>50</v>
      </c>
      <c r="H356">
        <v>0.90149999999999997</v>
      </c>
      <c r="I356" t="s">
        <v>64</v>
      </c>
      <c r="J356" t="s">
        <v>52</v>
      </c>
      <c r="L356" t="s">
        <v>431</v>
      </c>
      <c r="M356">
        <v>2</v>
      </c>
      <c r="N356" t="s">
        <v>640</v>
      </c>
      <c r="O356" t="s">
        <v>760</v>
      </c>
      <c r="P356" t="s">
        <v>53</v>
      </c>
      <c r="Q356" t="s">
        <v>1261</v>
      </c>
      <c r="R356" t="s">
        <v>461</v>
      </c>
      <c r="S356" t="s">
        <v>1104</v>
      </c>
      <c r="T356" t="s">
        <v>325</v>
      </c>
      <c r="X356">
        <v>2016</v>
      </c>
      <c r="AB356" t="s">
        <v>341</v>
      </c>
      <c r="AC356" t="s">
        <v>62</v>
      </c>
      <c r="AD356" t="s">
        <v>108</v>
      </c>
      <c r="AE356" s="2" t="s">
        <v>1260</v>
      </c>
      <c r="AG356">
        <v>2017</v>
      </c>
      <c r="AH356" t="s">
        <v>620</v>
      </c>
      <c r="AI356" t="s">
        <v>148</v>
      </c>
      <c r="AJ356" t="s">
        <v>148</v>
      </c>
    </row>
    <row r="357" spans="1:36">
      <c r="A357">
        <v>155873</v>
      </c>
      <c r="B357" t="s">
        <v>40</v>
      </c>
      <c r="C357" t="s">
        <v>1236</v>
      </c>
      <c r="D357" t="s">
        <v>1262</v>
      </c>
      <c r="E357">
        <v>2651113</v>
      </c>
      <c r="F357">
        <v>2500000</v>
      </c>
      <c r="G357" t="s">
        <v>50</v>
      </c>
      <c r="H357">
        <v>0.94299999999999995</v>
      </c>
      <c r="I357" t="s">
        <v>64</v>
      </c>
      <c r="J357" t="s">
        <v>52</v>
      </c>
      <c r="K357">
        <v>2016</v>
      </c>
      <c r="L357" t="s">
        <v>1236</v>
      </c>
      <c r="M357">
        <v>2</v>
      </c>
      <c r="N357" t="s">
        <v>876</v>
      </c>
      <c r="O357" t="s">
        <v>876</v>
      </c>
      <c r="P357" t="s">
        <v>53</v>
      </c>
      <c r="Q357" t="s">
        <v>1266</v>
      </c>
      <c r="R357" t="s">
        <v>461</v>
      </c>
      <c r="S357" t="s">
        <v>461</v>
      </c>
      <c r="T357" t="s">
        <v>325</v>
      </c>
      <c r="X357">
        <v>2016</v>
      </c>
      <c r="AB357" t="s">
        <v>1263</v>
      </c>
      <c r="AC357" t="s">
        <v>79</v>
      </c>
      <c r="AE357" t="s">
        <v>237</v>
      </c>
      <c r="AF357" t="s">
        <v>1264</v>
      </c>
      <c r="AG357">
        <v>2017</v>
      </c>
      <c r="AH357" t="s">
        <v>765</v>
      </c>
      <c r="AI357" t="s">
        <v>1265</v>
      </c>
      <c r="AJ357" t="s">
        <v>176</v>
      </c>
    </row>
    <row r="358" spans="1:36">
      <c r="A358">
        <v>155964</v>
      </c>
      <c r="B358" t="s">
        <v>215</v>
      </c>
      <c r="C358" t="s">
        <v>380</v>
      </c>
      <c r="D358" t="s">
        <v>1267</v>
      </c>
      <c r="E358">
        <v>221772</v>
      </c>
      <c r="F358">
        <v>207800</v>
      </c>
      <c r="G358" t="s">
        <v>50</v>
      </c>
      <c r="H358">
        <v>0.93700000000000006</v>
      </c>
      <c r="I358" t="s">
        <v>64</v>
      </c>
      <c r="J358" t="s">
        <v>52</v>
      </c>
      <c r="L358" t="s">
        <v>386</v>
      </c>
      <c r="M358">
        <v>2</v>
      </c>
      <c r="N358" t="s">
        <v>385</v>
      </c>
      <c r="O358" t="s">
        <v>385</v>
      </c>
      <c r="P358" t="s">
        <v>53</v>
      </c>
      <c r="R358" t="s">
        <v>383</v>
      </c>
      <c r="S358" t="s">
        <v>387</v>
      </c>
      <c r="T358" t="s">
        <v>325</v>
      </c>
      <c r="X358">
        <v>2016</v>
      </c>
      <c r="AB358" t="s">
        <v>383</v>
      </c>
      <c r="AC358" t="s">
        <v>79</v>
      </c>
      <c r="AD358" t="s">
        <v>108</v>
      </c>
      <c r="AE358" t="s">
        <v>86</v>
      </c>
      <c r="AF358" t="s">
        <v>1268</v>
      </c>
      <c r="AG358">
        <v>2017</v>
      </c>
      <c r="AH358" t="s">
        <v>681</v>
      </c>
      <c r="AI358" t="s">
        <v>334</v>
      </c>
      <c r="AJ358" t="s">
        <v>334</v>
      </c>
    </row>
    <row r="359" spans="1:36">
      <c r="A359">
        <v>155966</v>
      </c>
      <c r="B359" t="s">
        <v>215</v>
      </c>
      <c r="C359" t="s">
        <v>380</v>
      </c>
      <c r="D359" t="s">
        <v>1267</v>
      </c>
      <c r="E359">
        <v>466441</v>
      </c>
      <c r="F359">
        <v>4173250</v>
      </c>
      <c r="G359" t="s">
        <v>384</v>
      </c>
      <c r="H359">
        <v>8.9469999999999992</v>
      </c>
      <c r="I359" t="s">
        <v>64</v>
      </c>
      <c r="J359" t="s">
        <v>52</v>
      </c>
      <c r="L359" t="s">
        <v>381</v>
      </c>
      <c r="M359">
        <v>2</v>
      </c>
      <c r="N359" t="s">
        <v>385</v>
      </c>
      <c r="O359" t="s">
        <v>385</v>
      </c>
      <c r="P359" t="s">
        <v>53</v>
      </c>
      <c r="R359" t="s">
        <v>383</v>
      </c>
      <c r="S359" t="s">
        <v>364</v>
      </c>
      <c r="T359" t="s">
        <v>44</v>
      </c>
      <c r="V359" t="s">
        <v>365</v>
      </c>
      <c r="X359">
        <v>2016</v>
      </c>
      <c r="AB359" t="s">
        <v>383</v>
      </c>
      <c r="AC359" t="s">
        <v>79</v>
      </c>
      <c r="AD359" t="s">
        <v>108</v>
      </c>
      <c r="AE359" t="s">
        <v>86</v>
      </c>
      <c r="AF359" t="s">
        <v>1268</v>
      </c>
      <c r="AG359">
        <v>2017</v>
      </c>
      <c r="AH359" t="s">
        <v>681</v>
      </c>
      <c r="AI359" t="s">
        <v>334</v>
      </c>
      <c r="AJ359" t="s">
        <v>334</v>
      </c>
    </row>
    <row r="360" spans="1:36">
      <c r="A360">
        <v>155970</v>
      </c>
      <c r="B360" t="s">
        <v>215</v>
      </c>
      <c r="C360" t="s">
        <v>380</v>
      </c>
      <c r="D360" t="s">
        <v>1269</v>
      </c>
      <c r="E360">
        <v>395624</v>
      </c>
      <c r="F360">
        <v>3381402</v>
      </c>
      <c r="G360" t="s">
        <v>545</v>
      </c>
      <c r="H360">
        <v>8.5470000000000006</v>
      </c>
      <c r="I360" t="s">
        <v>64</v>
      </c>
      <c r="J360" t="s">
        <v>52</v>
      </c>
      <c r="L360" t="s">
        <v>1090</v>
      </c>
      <c r="M360">
        <v>2</v>
      </c>
      <c r="N360" t="s">
        <v>385</v>
      </c>
      <c r="O360" t="s">
        <v>385</v>
      </c>
      <c r="P360" t="s">
        <v>53</v>
      </c>
      <c r="R360" t="s">
        <v>383</v>
      </c>
      <c r="S360" t="s">
        <v>371</v>
      </c>
      <c r="T360" t="s">
        <v>44</v>
      </c>
      <c r="V360" t="s">
        <v>372</v>
      </c>
      <c r="X360">
        <v>2016</v>
      </c>
      <c r="AB360" t="s">
        <v>383</v>
      </c>
      <c r="AC360" t="s">
        <v>79</v>
      </c>
      <c r="AD360" t="s">
        <v>108</v>
      </c>
      <c r="AE360" t="s">
        <v>86</v>
      </c>
      <c r="AF360" t="s">
        <v>1268</v>
      </c>
      <c r="AG360">
        <v>2017</v>
      </c>
      <c r="AH360" t="s">
        <v>681</v>
      </c>
      <c r="AI360" t="s">
        <v>334</v>
      </c>
      <c r="AJ360" t="s">
        <v>334</v>
      </c>
    </row>
    <row r="361" spans="1:36">
      <c r="A361">
        <v>155971</v>
      </c>
      <c r="B361" t="s">
        <v>215</v>
      </c>
      <c r="C361" t="s">
        <v>380</v>
      </c>
      <c r="D361" t="s">
        <v>1270</v>
      </c>
      <c r="E361">
        <v>237646</v>
      </c>
      <c r="F361">
        <v>2031164</v>
      </c>
      <c r="G361" t="s">
        <v>545</v>
      </c>
      <c r="H361">
        <v>8.5470000000000006</v>
      </c>
      <c r="I361" t="s">
        <v>64</v>
      </c>
      <c r="J361" t="s">
        <v>52</v>
      </c>
      <c r="L361" t="s">
        <v>1090</v>
      </c>
      <c r="M361">
        <v>2</v>
      </c>
      <c r="N361" t="s">
        <v>385</v>
      </c>
      <c r="O361" t="s">
        <v>385</v>
      </c>
      <c r="P361" t="s">
        <v>53</v>
      </c>
      <c r="R361" t="s">
        <v>383</v>
      </c>
      <c r="S361" t="s">
        <v>371</v>
      </c>
      <c r="T361" t="s">
        <v>44</v>
      </c>
      <c r="V361" t="s">
        <v>372</v>
      </c>
      <c r="X361">
        <v>2016</v>
      </c>
      <c r="AB361" t="s">
        <v>383</v>
      </c>
      <c r="AC361" t="s">
        <v>79</v>
      </c>
      <c r="AD361" t="s">
        <v>108</v>
      </c>
      <c r="AE361" t="s">
        <v>86</v>
      </c>
      <c r="AF361" t="s">
        <v>1271</v>
      </c>
      <c r="AG361">
        <v>2017</v>
      </c>
      <c r="AH361" t="s">
        <v>681</v>
      </c>
      <c r="AI361" t="s">
        <v>455</v>
      </c>
      <c r="AJ361" t="s">
        <v>455</v>
      </c>
    </row>
    <row r="362" spans="1:36">
      <c r="A362">
        <v>156005</v>
      </c>
      <c r="B362" t="s">
        <v>40</v>
      </c>
      <c r="C362" t="s">
        <v>995</v>
      </c>
      <c r="D362" t="s">
        <v>1272</v>
      </c>
      <c r="E362">
        <v>455978</v>
      </c>
      <c r="F362">
        <v>429987</v>
      </c>
      <c r="G362" t="s">
        <v>50</v>
      </c>
      <c r="H362">
        <v>0.94299999999999995</v>
      </c>
      <c r="I362" t="s">
        <v>64</v>
      </c>
      <c r="J362" t="s">
        <v>52</v>
      </c>
      <c r="K362">
        <v>2016</v>
      </c>
      <c r="L362" t="s">
        <v>995</v>
      </c>
      <c r="M362">
        <v>1</v>
      </c>
      <c r="N362" t="s">
        <v>770</v>
      </c>
      <c r="O362" t="s">
        <v>378</v>
      </c>
      <c r="P362" t="s">
        <v>53</v>
      </c>
      <c r="Q362" t="s">
        <v>1273</v>
      </c>
      <c r="R362" t="s">
        <v>376</v>
      </c>
      <c r="S362" t="s">
        <v>376</v>
      </c>
      <c r="T362" t="s">
        <v>44</v>
      </c>
      <c r="V362" t="s">
        <v>377</v>
      </c>
      <c r="X362">
        <v>2016</v>
      </c>
      <c r="AB362" t="s">
        <v>550</v>
      </c>
      <c r="AC362" t="s">
        <v>302</v>
      </c>
      <c r="AE362" t="s">
        <v>612</v>
      </c>
      <c r="AG362">
        <v>2017</v>
      </c>
      <c r="AH362" t="s">
        <v>714</v>
      </c>
      <c r="AI362" t="s">
        <v>781</v>
      </c>
      <c r="AJ362" t="s">
        <v>176</v>
      </c>
    </row>
    <row r="363" spans="1:36">
      <c r="A363">
        <v>156006</v>
      </c>
      <c r="B363" t="s">
        <v>40</v>
      </c>
      <c r="C363" t="s">
        <v>995</v>
      </c>
      <c r="D363" t="s">
        <v>1274</v>
      </c>
      <c r="E363">
        <v>381760</v>
      </c>
      <c r="F363">
        <v>360000</v>
      </c>
      <c r="G363" t="s">
        <v>50</v>
      </c>
      <c r="H363">
        <v>0.94299999999999995</v>
      </c>
      <c r="I363" t="s">
        <v>64</v>
      </c>
      <c r="J363" t="s">
        <v>52</v>
      </c>
      <c r="K363">
        <v>2016</v>
      </c>
      <c r="L363" t="s">
        <v>995</v>
      </c>
      <c r="M363">
        <v>1</v>
      </c>
      <c r="N363" t="s">
        <v>770</v>
      </c>
      <c r="O363" t="s">
        <v>378</v>
      </c>
      <c r="P363" t="s">
        <v>53</v>
      </c>
      <c r="Q363" t="s">
        <v>1273</v>
      </c>
      <c r="R363" t="s">
        <v>376</v>
      </c>
      <c r="S363" t="s">
        <v>376</v>
      </c>
      <c r="T363" t="s">
        <v>44</v>
      </c>
      <c r="V363" t="s">
        <v>377</v>
      </c>
      <c r="X363">
        <v>2016</v>
      </c>
      <c r="AB363" t="s">
        <v>1275</v>
      </c>
      <c r="AC363" t="s">
        <v>79</v>
      </c>
      <c r="AE363" t="s">
        <v>612</v>
      </c>
      <c r="AG363">
        <v>2017</v>
      </c>
      <c r="AH363" t="s">
        <v>714</v>
      </c>
      <c r="AI363" t="s">
        <v>1276</v>
      </c>
      <c r="AJ363" t="s">
        <v>309</v>
      </c>
    </row>
    <row r="364" spans="1:36">
      <c r="A364">
        <v>156007</v>
      </c>
      <c r="B364" t="s">
        <v>40</v>
      </c>
      <c r="C364" t="s">
        <v>995</v>
      </c>
      <c r="D364" t="s">
        <v>1277</v>
      </c>
      <c r="E364">
        <v>445387</v>
      </c>
      <c r="F364">
        <v>420000</v>
      </c>
      <c r="G364" t="s">
        <v>50</v>
      </c>
      <c r="H364">
        <v>0.94299999999999995</v>
      </c>
      <c r="I364" t="s">
        <v>64</v>
      </c>
      <c r="J364" t="s">
        <v>52</v>
      </c>
      <c r="K364">
        <v>2016</v>
      </c>
      <c r="L364" t="s">
        <v>995</v>
      </c>
      <c r="M364">
        <v>1</v>
      </c>
      <c r="N364" t="s">
        <v>770</v>
      </c>
      <c r="O364" t="s">
        <v>378</v>
      </c>
      <c r="P364" t="s">
        <v>53</v>
      </c>
      <c r="Q364" t="s">
        <v>1273</v>
      </c>
      <c r="R364" t="s">
        <v>376</v>
      </c>
      <c r="S364" t="s">
        <v>376</v>
      </c>
      <c r="T364" t="s">
        <v>44</v>
      </c>
      <c r="V364" t="s">
        <v>377</v>
      </c>
      <c r="X364">
        <v>2016</v>
      </c>
      <c r="AB364" t="s">
        <v>1014</v>
      </c>
      <c r="AC364" t="s">
        <v>79</v>
      </c>
      <c r="AE364" t="s">
        <v>612</v>
      </c>
      <c r="AG364">
        <v>2017</v>
      </c>
      <c r="AH364" t="s">
        <v>714</v>
      </c>
    </row>
    <row r="365" spans="1:36">
      <c r="A365">
        <v>156008</v>
      </c>
      <c r="B365" t="s">
        <v>40</v>
      </c>
      <c r="C365" t="s">
        <v>995</v>
      </c>
      <c r="D365" t="s">
        <v>1278</v>
      </c>
      <c r="E365">
        <v>124715</v>
      </c>
      <c r="F365">
        <v>117606</v>
      </c>
      <c r="G365" t="s">
        <v>50</v>
      </c>
      <c r="H365">
        <v>0.94299999999999995</v>
      </c>
      <c r="I365" t="s">
        <v>64</v>
      </c>
      <c r="J365" t="s">
        <v>52</v>
      </c>
      <c r="K365">
        <v>2016</v>
      </c>
      <c r="L365" t="s">
        <v>995</v>
      </c>
      <c r="M365">
        <v>1</v>
      </c>
      <c r="N365" t="s">
        <v>770</v>
      </c>
      <c r="O365" t="s">
        <v>1279</v>
      </c>
      <c r="P365" t="s">
        <v>53</v>
      </c>
      <c r="Q365" t="s">
        <v>1273</v>
      </c>
      <c r="R365" t="s">
        <v>376</v>
      </c>
      <c r="S365" t="s">
        <v>376</v>
      </c>
      <c r="T365" t="s">
        <v>44</v>
      </c>
      <c r="V365" t="s">
        <v>377</v>
      </c>
      <c r="X365">
        <v>2016</v>
      </c>
      <c r="AB365" t="s">
        <v>727</v>
      </c>
      <c r="AC365" t="s">
        <v>728</v>
      </c>
      <c r="AE365" t="s">
        <v>612</v>
      </c>
      <c r="AG365">
        <v>2017</v>
      </c>
      <c r="AJ365" t="s">
        <v>176</v>
      </c>
    </row>
    <row r="366" spans="1:36">
      <c r="A366">
        <v>156009</v>
      </c>
      <c r="B366" t="s">
        <v>40</v>
      </c>
      <c r="C366" t="s">
        <v>995</v>
      </c>
      <c r="D366" t="s">
        <v>1280</v>
      </c>
      <c r="E366">
        <v>254507</v>
      </c>
      <c r="F366">
        <v>240000</v>
      </c>
      <c r="G366" t="s">
        <v>50</v>
      </c>
      <c r="H366">
        <v>0.94299999999999995</v>
      </c>
      <c r="I366" t="s">
        <v>64</v>
      </c>
      <c r="J366" t="s">
        <v>52</v>
      </c>
      <c r="K366">
        <v>2016</v>
      </c>
      <c r="L366" t="s">
        <v>995</v>
      </c>
      <c r="M366">
        <v>1</v>
      </c>
      <c r="N366" t="s">
        <v>770</v>
      </c>
      <c r="O366" t="s">
        <v>378</v>
      </c>
      <c r="P366" t="s">
        <v>53</v>
      </c>
      <c r="Q366" t="s">
        <v>1273</v>
      </c>
      <c r="R366" t="s">
        <v>376</v>
      </c>
      <c r="S366" t="s">
        <v>376</v>
      </c>
      <c r="T366" t="s">
        <v>44</v>
      </c>
      <c r="V366" t="s">
        <v>377</v>
      </c>
      <c r="X366">
        <v>2016</v>
      </c>
      <c r="AB366" t="s">
        <v>1281</v>
      </c>
      <c r="AC366" t="s">
        <v>361</v>
      </c>
      <c r="AE366" t="s">
        <v>612</v>
      </c>
      <c r="AG366">
        <v>2017</v>
      </c>
      <c r="AH366" t="s">
        <v>714</v>
      </c>
    </row>
    <row r="367" spans="1:36">
      <c r="A367">
        <v>156010</v>
      </c>
      <c r="B367" t="s">
        <v>40</v>
      </c>
      <c r="C367" t="s">
        <v>995</v>
      </c>
      <c r="D367" t="s">
        <v>1282</v>
      </c>
      <c r="E367">
        <v>458543</v>
      </c>
      <c r="F367">
        <v>432406</v>
      </c>
      <c r="G367" t="s">
        <v>50</v>
      </c>
      <c r="H367">
        <v>0.94299999999999995</v>
      </c>
      <c r="I367" t="s">
        <v>64</v>
      </c>
      <c r="J367" t="s">
        <v>52</v>
      </c>
      <c r="K367">
        <v>2016</v>
      </c>
      <c r="L367" t="s">
        <v>995</v>
      </c>
      <c r="M367">
        <v>1</v>
      </c>
      <c r="N367" t="s">
        <v>770</v>
      </c>
      <c r="O367" t="s">
        <v>378</v>
      </c>
      <c r="P367" t="s">
        <v>53</v>
      </c>
      <c r="Q367" t="s">
        <v>1273</v>
      </c>
      <c r="R367" t="s">
        <v>376</v>
      </c>
      <c r="S367" t="s">
        <v>376</v>
      </c>
      <c r="T367" t="s">
        <v>44</v>
      </c>
      <c r="V367" t="s">
        <v>377</v>
      </c>
      <c r="X367">
        <v>2016</v>
      </c>
      <c r="AB367" t="s">
        <v>1283</v>
      </c>
      <c r="AC367" t="s">
        <v>361</v>
      </c>
      <c r="AE367" t="s">
        <v>612</v>
      </c>
      <c r="AG367">
        <v>2017</v>
      </c>
      <c r="AH367" t="s">
        <v>714</v>
      </c>
      <c r="AI367" t="s">
        <v>781</v>
      </c>
      <c r="AJ367" t="s">
        <v>176</v>
      </c>
    </row>
    <row r="368" spans="1:36">
      <c r="A368">
        <v>156011</v>
      </c>
      <c r="B368" t="s">
        <v>40</v>
      </c>
      <c r="C368" t="s">
        <v>769</v>
      </c>
      <c r="D368" t="s">
        <v>1284</v>
      </c>
      <c r="E368">
        <v>795334</v>
      </c>
      <c r="F368">
        <v>750000</v>
      </c>
      <c r="G368" t="s">
        <v>50</v>
      </c>
      <c r="H368">
        <v>0.94299999999999995</v>
      </c>
      <c r="I368" t="s">
        <v>64</v>
      </c>
      <c r="J368" t="s">
        <v>52</v>
      </c>
      <c r="K368">
        <v>2016</v>
      </c>
      <c r="L368" t="s">
        <v>769</v>
      </c>
      <c r="M368">
        <v>1</v>
      </c>
      <c r="N368" t="s">
        <v>770</v>
      </c>
      <c r="O368" t="s">
        <v>1238</v>
      </c>
      <c r="P368" t="s">
        <v>53</v>
      </c>
      <c r="Q368" t="s">
        <v>1286</v>
      </c>
      <c r="R368" t="s">
        <v>461</v>
      </c>
      <c r="S368" t="s">
        <v>461</v>
      </c>
      <c r="T368" t="s">
        <v>325</v>
      </c>
      <c r="X368">
        <v>2016</v>
      </c>
      <c r="AB368" t="s">
        <v>434</v>
      </c>
      <c r="AC368" t="s">
        <v>62</v>
      </c>
      <c r="AE368" t="s">
        <v>93</v>
      </c>
      <c r="AF368" t="s">
        <v>1285</v>
      </c>
      <c r="AG368">
        <v>2017</v>
      </c>
      <c r="AH368" t="s">
        <v>773</v>
      </c>
      <c r="AI368" t="s">
        <v>252</v>
      </c>
      <c r="AJ368" t="s">
        <v>49</v>
      </c>
    </row>
    <row r="369" spans="1:36">
      <c r="A369">
        <v>156013</v>
      </c>
      <c r="B369" t="s">
        <v>40</v>
      </c>
      <c r="C369" t="s">
        <v>1075</v>
      </c>
      <c r="D369" t="s">
        <v>1287</v>
      </c>
      <c r="E369">
        <v>530223</v>
      </c>
      <c r="F369">
        <v>500000</v>
      </c>
      <c r="G369" t="s">
        <v>50</v>
      </c>
      <c r="H369">
        <v>0.94299999999999995</v>
      </c>
      <c r="I369" t="s">
        <v>64</v>
      </c>
      <c r="J369" t="s">
        <v>52</v>
      </c>
      <c r="K369">
        <v>2016</v>
      </c>
      <c r="L369" t="s">
        <v>1075</v>
      </c>
      <c r="M369">
        <v>1</v>
      </c>
      <c r="N369" t="s">
        <v>770</v>
      </c>
      <c r="O369" t="s">
        <v>1098</v>
      </c>
      <c r="P369" t="s">
        <v>53</v>
      </c>
      <c r="Q369" t="s">
        <v>1288</v>
      </c>
      <c r="R369" t="s">
        <v>461</v>
      </c>
      <c r="S369" t="s">
        <v>461</v>
      </c>
      <c r="T369" t="s">
        <v>325</v>
      </c>
      <c r="X369">
        <v>2016</v>
      </c>
      <c r="AB369" t="s">
        <v>61</v>
      </c>
      <c r="AC369" t="s">
        <v>62</v>
      </c>
      <c r="AE369" t="s">
        <v>785</v>
      </c>
      <c r="AF369" t="s">
        <v>786</v>
      </c>
      <c r="AG369">
        <v>2017</v>
      </c>
      <c r="AH369" t="s">
        <v>784</v>
      </c>
      <c r="AI369" t="s">
        <v>282</v>
      </c>
      <c r="AJ369" t="s">
        <v>49</v>
      </c>
    </row>
    <row r="370" spans="1:36">
      <c r="A370">
        <v>156033</v>
      </c>
      <c r="B370" t="s">
        <v>215</v>
      </c>
      <c r="C370" t="s">
        <v>1289</v>
      </c>
      <c r="D370" t="s">
        <v>1290</v>
      </c>
      <c r="E370">
        <v>5613396</v>
      </c>
      <c r="F370">
        <v>4956629</v>
      </c>
      <c r="G370" t="s">
        <v>50</v>
      </c>
      <c r="H370">
        <v>0.88300000000000001</v>
      </c>
      <c r="I370" t="s">
        <v>64</v>
      </c>
      <c r="J370" t="s">
        <v>52</v>
      </c>
      <c r="K370">
        <v>2016</v>
      </c>
      <c r="L370" t="s">
        <v>1289</v>
      </c>
      <c r="M370">
        <v>1</v>
      </c>
      <c r="N370" t="s">
        <v>770</v>
      </c>
      <c r="O370" t="s">
        <v>892</v>
      </c>
      <c r="P370" t="s">
        <v>53</v>
      </c>
      <c r="R370" t="s">
        <v>1291</v>
      </c>
      <c r="S370" t="s">
        <v>461</v>
      </c>
      <c r="T370" t="s">
        <v>325</v>
      </c>
      <c r="X370">
        <v>2016</v>
      </c>
      <c r="AB370" t="s">
        <v>1291</v>
      </c>
      <c r="AC370" t="s">
        <v>79</v>
      </c>
      <c r="AD370" t="s">
        <v>108</v>
      </c>
      <c r="AE370" t="s">
        <v>86</v>
      </c>
      <c r="AG370">
        <v>2017</v>
      </c>
      <c r="AH370" t="s">
        <v>681</v>
      </c>
    </row>
    <row r="371" spans="1:36">
      <c r="A371">
        <v>156051</v>
      </c>
      <c r="B371" t="s">
        <v>215</v>
      </c>
      <c r="C371" t="s">
        <v>1187</v>
      </c>
      <c r="D371" t="s">
        <v>1292</v>
      </c>
      <c r="E371">
        <v>4241782</v>
      </c>
      <c r="F371">
        <v>4000000</v>
      </c>
      <c r="G371" t="s">
        <v>50</v>
      </c>
      <c r="H371">
        <v>0.94299999999999995</v>
      </c>
      <c r="I371" t="s">
        <v>64</v>
      </c>
      <c r="J371" t="s">
        <v>52</v>
      </c>
      <c r="K371">
        <v>2016</v>
      </c>
      <c r="L371" t="s">
        <v>1187</v>
      </c>
      <c r="M371">
        <v>4</v>
      </c>
      <c r="N371" t="s">
        <v>1295</v>
      </c>
      <c r="O371" t="s">
        <v>1295</v>
      </c>
      <c r="P371" t="s">
        <v>53</v>
      </c>
      <c r="Q371" t="s">
        <v>1296</v>
      </c>
      <c r="R371" t="s">
        <v>461</v>
      </c>
      <c r="S371" t="s">
        <v>1104</v>
      </c>
      <c r="T371" t="s">
        <v>325</v>
      </c>
      <c r="X371">
        <v>2016</v>
      </c>
      <c r="AB371" t="s">
        <v>1293</v>
      </c>
      <c r="AC371" t="s">
        <v>79</v>
      </c>
      <c r="AD371" t="s">
        <v>108</v>
      </c>
      <c r="AE371" t="s">
        <v>312</v>
      </c>
      <c r="AF371" t="s">
        <v>1294</v>
      </c>
      <c r="AG371">
        <v>2017</v>
      </c>
      <c r="AH371" t="s">
        <v>620</v>
      </c>
      <c r="AI371" t="s">
        <v>148</v>
      </c>
      <c r="AJ371" t="s">
        <v>148</v>
      </c>
    </row>
    <row r="372" spans="1:36">
      <c r="A372">
        <v>156054</v>
      </c>
      <c r="B372" t="s">
        <v>40</v>
      </c>
      <c r="C372" t="s">
        <v>149</v>
      </c>
      <c r="D372" t="s">
        <v>1297</v>
      </c>
      <c r="E372">
        <v>10925852</v>
      </c>
      <c r="F372">
        <v>10000000</v>
      </c>
      <c r="G372" t="s">
        <v>50</v>
      </c>
      <c r="H372">
        <v>0.9153</v>
      </c>
      <c r="I372" t="s">
        <v>64</v>
      </c>
      <c r="J372" t="s">
        <v>52</v>
      </c>
      <c r="K372">
        <v>2016</v>
      </c>
      <c r="L372" t="s">
        <v>149</v>
      </c>
      <c r="M372">
        <v>2</v>
      </c>
      <c r="N372" t="s">
        <v>116</v>
      </c>
      <c r="O372" t="s">
        <v>116</v>
      </c>
      <c r="P372" t="s">
        <v>53</v>
      </c>
      <c r="Q372" t="s">
        <v>1298</v>
      </c>
      <c r="R372" t="s">
        <v>461</v>
      </c>
      <c r="S372" t="s">
        <v>1104</v>
      </c>
      <c r="T372" t="s">
        <v>325</v>
      </c>
      <c r="X372">
        <v>2016</v>
      </c>
      <c r="AB372" t="s">
        <v>949</v>
      </c>
      <c r="AC372" t="s">
        <v>62</v>
      </c>
      <c r="AD372" t="s">
        <v>108</v>
      </c>
      <c r="AE372" t="s">
        <v>312</v>
      </c>
      <c r="AG372">
        <v>2017</v>
      </c>
      <c r="AJ372" t="s">
        <v>455</v>
      </c>
    </row>
    <row r="373" spans="1:36">
      <c r="A373">
        <v>156069</v>
      </c>
      <c r="B373" t="s">
        <v>215</v>
      </c>
      <c r="C373" t="s">
        <v>1012</v>
      </c>
      <c r="D373" t="s">
        <v>1299</v>
      </c>
      <c r="E373">
        <v>4602510</v>
      </c>
      <c r="F373">
        <v>4400000</v>
      </c>
      <c r="G373" t="s">
        <v>50</v>
      </c>
      <c r="H373">
        <v>0.95599999999999996</v>
      </c>
      <c r="I373" t="s">
        <v>64</v>
      </c>
      <c r="J373" t="s">
        <v>52</v>
      </c>
      <c r="K373">
        <v>2016</v>
      </c>
      <c r="L373" t="s">
        <v>1012</v>
      </c>
      <c r="M373">
        <v>2</v>
      </c>
      <c r="N373" t="s">
        <v>1300</v>
      </c>
      <c r="O373" t="s">
        <v>1300</v>
      </c>
      <c r="P373" t="s">
        <v>53</v>
      </c>
      <c r="Q373" t="s">
        <v>1301</v>
      </c>
      <c r="R373" t="s">
        <v>218</v>
      </c>
      <c r="S373" t="s">
        <v>461</v>
      </c>
      <c r="T373" t="s">
        <v>325</v>
      </c>
      <c r="X373">
        <v>2016</v>
      </c>
      <c r="AB373" t="s">
        <v>218</v>
      </c>
      <c r="AC373" t="s">
        <v>62</v>
      </c>
      <c r="AD373" t="s">
        <v>108</v>
      </c>
      <c r="AE373" t="s">
        <v>220</v>
      </c>
      <c r="AF373" t="s">
        <v>696</v>
      </c>
      <c r="AG373">
        <v>2017</v>
      </c>
      <c r="AH373" t="s">
        <v>620</v>
      </c>
      <c r="AI373" t="s">
        <v>148</v>
      </c>
      <c r="AJ373" t="s">
        <v>148</v>
      </c>
    </row>
    <row r="374" spans="1:36">
      <c r="A374">
        <v>156097</v>
      </c>
      <c r="B374" t="s">
        <v>40</v>
      </c>
      <c r="C374" t="s">
        <v>149</v>
      </c>
      <c r="D374" t="s">
        <v>1302</v>
      </c>
      <c r="E374">
        <v>1590668</v>
      </c>
      <c r="F374">
        <v>1500000</v>
      </c>
      <c r="G374" t="s">
        <v>50</v>
      </c>
      <c r="H374">
        <v>0.94299999999999995</v>
      </c>
      <c r="I374" t="s">
        <v>64</v>
      </c>
      <c r="J374" t="s">
        <v>52</v>
      </c>
      <c r="K374">
        <v>2016</v>
      </c>
      <c r="L374" t="s">
        <v>149</v>
      </c>
      <c r="M374">
        <v>2</v>
      </c>
      <c r="N374" t="s">
        <v>648</v>
      </c>
      <c r="O374" t="s">
        <v>648</v>
      </c>
      <c r="P374" t="s">
        <v>53</v>
      </c>
      <c r="Q374" t="s">
        <v>1304</v>
      </c>
      <c r="R374" t="s">
        <v>461</v>
      </c>
      <c r="S374" t="s">
        <v>461</v>
      </c>
      <c r="T374" t="s">
        <v>325</v>
      </c>
      <c r="X374">
        <v>2016</v>
      </c>
      <c r="AB374" t="s">
        <v>960</v>
      </c>
      <c r="AC374" t="s">
        <v>79</v>
      </c>
      <c r="AE374" t="s">
        <v>237</v>
      </c>
      <c r="AF374" t="s">
        <v>1303</v>
      </c>
      <c r="AG374">
        <v>2017</v>
      </c>
      <c r="AH374" t="s">
        <v>765</v>
      </c>
      <c r="AI374" t="s">
        <v>828</v>
      </c>
      <c r="AJ374" t="s">
        <v>828</v>
      </c>
    </row>
    <row r="375" spans="1:36">
      <c r="A375">
        <v>156101</v>
      </c>
      <c r="B375" t="s">
        <v>215</v>
      </c>
      <c r="C375" t="s">
        <v>770</v>
      </c>
      <c r="D375" t="s">
        <v>1305</v>
      </c>
      <c r="E375">
        <v>424178</v>
      </c>
      <c r="F375">
        <v>400000</v>
      </c>
      <c r="G375" t="s">
        <v>50</v>
      </c>
      <c r="H375">
        <v>0.94299999999999995</v>
      </c>
      <c r="I375" t="s">
        <v>64</v>
      </c>
      <c r="J375" t="s">
        <v>52</v>
      </c>
      <c r="K375">
        <v>2016</v>
      </c>
      <c r="L375" t="s">
        <v>770</v>
      </c>
      <c r="M375">
        <v>2</v>
      </c>
      <c r="N375" t="s">
        <v>693</v>
      </c>
      <c r="O375" t="s">
        <v>1098</v>
      </c>
      <c r="P375" t="s">
        <v>53</v>
      </c>
      <c r="R375" t="s">
        <v>570</v>
      </c>
      <c r="S375" t="s">
        <v>461</v>
      </c>
      <c r="T375" t="s">
        <v>325</v>
      </c>
      <c r="X375">
        <v>2016</v>
      </c>
      <c r="AB375" t="s">
        <v>570</v>
      </c>
      <c r="AC375" t="s">
        <v>62</v>
      </c>
      <c r="AE375" t="s">
        <v>691</v>
      </c>
      <c r="AF375" t="s">
        <v>1306</v>
      </c>
      <c r="AG375">
        <v>2017</v>
      </c>
      <c r="AH375" t="s">
        <v>690</v>
      </c>
      <c r="AI375" t="s">
        <v>334</v>
      </c>
      <c r="AJ375" t="s">
        <v>334</v>
      </c>
    </row>
    <row r="376" spans="1:36">
      <c r="A376">
        <v>156103</v>
      </c>
      <c r="B376" t="s">
        <v>40</v>
      </c>
      <c r="C376" t="s">
        <v>1075</v>
      </c>
      <c r="D376" t="s">
        <v>1307</v>
      </c>
      <c r="E376">
        <v>8483563</v>
      </c>
      <c r="F376">
        <v>8000000</v>
      </c>
      <c r="G376" t="s">
        <v>50</v>
      </c>
      <c r="H376">
        <v>0.94299999999999995</v>
      </c>
      <c r="I376" t="s">
        <v>64</v>
      </c>
      <c r="J376" t="s">
        <v>52</v>
      </c>
      <c r="K376">
        <v>2016</v>
      </c>
      <c r="L376" t="s">
        <v>1075</v>
      </c>
      <c r="M376">
        <v>3</v>
      </c>
      <c r="N376" t="s">
        <v>656</v>
      </c>
      <c r="O376" t="s">
        <v>655</v>
      </c>
      <c r="P376" t="s">
        <v>53</v>
      </c>
      <c r="Q376" t="s">
        <v>1308</v>
      </c>
      <c r="R376" t="s">
        <v>461</v>
      </c>
      <c r="S376" t="s">
        <v>1104</v>
      </c>
      <c r="T376" t="s">
        <v>325</v>
      </c>
      <c r="X376">
        <v>2016</v>
      </c>
      <c r="AB376" t="s">
        <v>960</v>
      </c>
      <c r="AC376" t="s">
        <v>79</v>
      </c>
      <c r="AD376" t="s">
        <v>108</v>
      </c>
      <c r="AE376" t="s">
        <v>312</v>
      </c>
      <c r="AG376">
        <v>2017</v>
      </c>
      <c r="AJ376" t="s">
        <v>334</v>
      </c>
    </row>
    <row r="377" spans="1:36">
      <c r="A377">
        <v>156104</v>
      </c>
      <c r="B377" t="s">
        <v>40</v>
      </c>
      <c r="C377" t="s">
        <v>770</v>
      </c>
      <c r="D377" t="s">
        <v>1309</v>
      </c>
      <c r="E377">
        <v>954401</v>
      </c>
      <c r="F377">
        <v>900000</v>
      </c>
      <c r="G377" t="s">
        <v>50</v>
      </c>
      <c r="H377">
        <v>0.94299999999999995</v>
      </c>
      <c r="I377" t="s">
        <v>64</v>
      </c>
      <c r="J377" t="s">
        <v>52</v>
      </c>
      <c r="K377">
        <v>2016</v>
      </c>
      <c r="L377" t="s">
        <v>770</v>
      </c>
      <c r="M377">
        <v>1</v>
      </c>
      <c r="N377" t="s">
        <v>776</v>
      </c>
      <c r="O377" t="s">
        <v>1098</v>
      </c>
      <c r="P377" t="s">
        <v>53</v>
      </c>
      <c r="Q377" t="s">
        <v>1312</v>
      </c>
      <c r="R377" t="s">
        <v>461</v>
      </c>
      <c r="S377" t="s">
        <v>461</v>
      </c>
      <c r="T377" t="s">
        <v>325</v>
      </c>
      <c r="X377">
        <v>2016</v>
      </c>
      <c r="AB377" t="s">
        <v>1310</v>
      </c>
      <c r="AC377" t="s">
        <v>79</v>
      </c>
      <c r="AE377" t="s">
        <v>785</v>
      </c>
      <c r="AF377" t="s">
        <v>1311</v>
      </c>
      <c r="AG377">
        <v>2017</v>
      </c>
      <c r="AH377" t="s">
        <v>784</v>
      </c>
      <c r="AI377" t="s">
        <v>806</v>
      </c>
      <c r="AJ377" t="s">
        <v>807</v>
      </c>
    </row>
    <row r="378" spans="1:36">
      <c r="A378">
        <v>156187</v>
      </c>
      <c r="B378" t="s">
        <v>215</v>
      </c>
      <c r="C378" t="s">
        <v>533</v>
      </c>
      <c r="D378" t="s">
        <v>1313</v>
      </c>
      <c r="E378">
        <v>300794</v>
      </c>
      <c r="G378" t="s">
        <v>222</v>
      </c>
      <c r="I378" t="s">
        <v>64</v>
      </c>
      <c r="J378" t="s">
        <v>52</v>
      </c>
      <c r="K378">
        <v>2016</v>
      </c>
      <c r="L378" t="s">
        <v>533</v>
      </c>
      <c r="M378">
        <v>1</v>
      </c>
      <c r="N378" t="s">
        <v>892</v>
      </c>
      <c r="O378" t="s">
        <v>892</v>
      </c>
      <c r="P378" t="s">
        <v>53</v>
      </c>
      <c r="R378" t="s">
        <v>624</v>
      </c>
      <c r="S378" t="s">
        <v>624</v>
      </c>
      <c r="T378" t="s">
        <v>44</v>
      </c>
      <c r="V378" t="s">
        <v>625</v>
      </c>
      <c r="X378">
        <v>2016</v>
      </c>
      <c r="AB378" t="s">
        <v>890</v>
      </c>
      <c r="AC378" t="s">
        <v>361</v>
      </c>
      <c r="AD378" t="s">
        <v>108</v>
      </c>
      <c r="AE378" t="s">
        <v>86</v>
      </c>
      <c r="AF378" t="s">
        <v>1314</v>
      </c>
      <c r="AG378">
        <v>2017</v>
      </c>
      <c r="AH378" t="s">
        <v>681</v>
      </c>
      <c r="AI378" t="s">
        <v>1315</v>
      </c>
      <c r="AJ378" t="s">
        <v>807</v>
      </c>
    </row>
    <row r="379" spans="1:36">
      <c r="A379">
        <v>156232</v>
      </c>
      <c r="B379" t="s">
        <v>215</v>
      </c>
      <c r="C379" t="s">
        <v>678</v>
      </c>
      <c r="D379" t="s">
        <v>1316</v>
      </c>
      <c r="E379">
        <v>836820</v>
      </c>
      <c r="F379">
        <v>800000</v>
      </c>
      <c r="G379" t="s">
        <v>50</v>
      </c>
      <c r="H379">
        <v>0.95599999999999996</v>
      </c>
      <c r="I379" t="s">
        <v>64</v>
      </c>
      <c r="J379" t="s">
        <v>52</v>
      </c>
      <c r="K379">
        <v>2016</v>
      </c>
      <c r="L379" t="s">
        <v>940</v>
      </c>
      <c r="M379">
        <v>1</v>
      </c>
      <c r="N379" t="s">
        <v>682</v>
      </c>
      <c r="O379" t="s">
        <v>682</v>
      </c>
      <c r="P379" t="s">
        <v>53</v>
      </c>
      <c r="Q379" t="s">
        <v>1317</v>
      </c>
      <c r="R379" t="s">
        <v>360</v>
      </c>
      <c r="S379" t="s">
        <v>43</v>
      </c>
      <c r="T379" t="s">
        <v>44</v>
      </c>
      <c r="V379" t="s">
        <v>45</v>
      </c>
      <c r="X379">
        <v>2016</v>
      </c>
      <c r="AB379" t="s">
        <v>360</v>
      </c>
      <c r="AC379" t="s">
        <v>361</v>
      </c>
      <c r="AD379" t="s">
        <v>108</v>
      </c>
      <c r="AE379" t="s">
        <v>86</v>
      </c>
      <c r="AF379" t="s">
        <v>982</v>
      </c>
      <c r="AG379">
        <v>2017</v>
      </c>
      <c r="AH379" t="s">
        <v>681</v>
      </c>
      <c r="AI379" t="s">
        <v>171</v>
      </c>
      <c r="AJ379" t="s">
        <v>171</v>
      </c>
    </row>
    <row r="380" spans="1:36">
      <c r="A380">
        <v>156237</v>
      </c>
      <c r="B380" t="s">
        <v>215</v>
      </c>
      <c r="C380" t="s">
        <v>488</v>
      </c>
      <c r="D380" t="s">
        <v>1318</v>
      </c>
      <c r="E380">
        <v>645572</v>
      </c>
      <c r="I380" t="s">
        <v>64</v>
      </c>
      <c r="J380" t="s">
        <v>52</v>
      </c>
      <c r="K380">
        <v>2017</v>
      </c>
      <c r="L380" t="s">
        <v>488</v>
      </c>
      <c r="M380">
        <v>1</v>
      </c>
      <c r="N380" t="s">
        <v>682</v>
      </c>
      <c r="O380" t="s">
        <v>682</v>
      </c>
      <c r="P380" t="s">
        <v>53</v>
      </c>
      <c r="R380" t="s">
        <v>328</v>
      </c>
      <c r="S380" t="s">
        <v>229</v>
      </c>
      <c r="T380" t="s">
        <v>44</v>
      </c>
      <c r="V380" t="s">
        <v>230</v>
      </c>
      <c r="X380">
        <v>2016</v>
      </c>
      <c r="AB380" t="s">
        <v>328</v>
      </c>
      <c r="AC380" t="s">
        <v>62</v>
      </c>
      <c r="AE380" t="s">
        <v>419</v>
      </c>
      <c r="AF380" t="s">
        <v>1319</v>
      </c>
      <c r="AG380">
        <v>2017</v>
      </c>
      <c r="AH380" t="s">
        <v>597</v>
      </c>
      <c r="AI380" t="s">
        <v>1320</v>
      </c>
      <c r="AJ380" t="s">
        <v>271</v>
      </c>
    </row>
    <row r="381" spans="1:36">
      <c r="A381">
        <v>156253</v>
      </c>
      <c r="B381" t="s">
        <v>215</v>
      </c>
      <c r="C381" t="s">
        <v>380</v>
      </c>
      <c r="D381" t="s">
        <v>1322</v>
      </c>
      <c r="E381">
        <v>1150000</v>
      </c>
      <c r="I381" t="s">
        <v>64</v>
      </c>
      <c r="J381" t="s">
        <v>52</v>
      </c>
      <c r="L381" t="s">
        <v>1321</v>
      </c>
      <c r="M381">
        <v>1</v>
      </c>
      <c r="N381" t="s">
        <v>682</v>
      </c>
      <c r="O381" t="s">
        <v>682</v>
      </c>
      <c r="P381" t="s">
        <v>53</v>
      </c>
      <c r="Q381" t="s">
        <v>1324</v>
      </c>
      <c r="R381" t="s">
        <v>360</v>
      </c>
      <c r="S381" t="s">
        <v>1323</v>
      </c>
      <c r="T381" t="s">
        <v>569</v>
      </c>
      <c r="X381">
        <v>2016</v>
      </c>
      <c r="AB381" t="s">
        <v>360</v>
      </c>
      <c r="AC381" t="s">
        <v>361</v>
      </c>
      <c r="AD381" t="s">
        <v>108</v>
      </c>
      <c r="AE381" t="s">
        <v>93</v>
      </c>
      <c r="AF381" t="s">
        <v>991</v>
      </c>
      <c r="AG381">
        <v>2017</v>
      </c>
      <c r="AH381" t="s">
        <v>620</v>
      </c>
      <c r="AI381" t="s">
        <v>148</v>
      </c>
      <c r="AJ381" t="s">
        <v>148</v>
      </c>
    </row>
    <row r="382" spans="1:36">
      <c r="A382">
        <v>156316</v>
      </c>
      <c r="B382" t="s">
        <v>40</v>
      </c>
      <c r="C382" t="s">
        <v>682</v>
      </c>
      <c r="D382" t="s">
        <v>1325</v>
      </c>
      <c r="E382">
        <v>322234</v>
      </c>
      <c r="F382">
        <v>300000</v>
      </c>
      <c r="G382" t="s">
        <v>50</v>
      </c>
      <c r="H382">
        <v>0.93100000000000005</v>
      </c>
      <c r="I382" t="s">
        <v>64</v>
      </c>
      <c r="J382" t="s">
        <v>52</v>
      </c>
      <c r="K382">
        <v>2016</v>
      </c>
      <c r="L382" t="s">
        <v>682</v>
      </c>
      <c r="M382">
        <v>1</v>
      </c>
      <c r="N382" t="s">
        <v>918</v>
      </c>
      <c r="O382" t="s">
        <v>1131</v>
      </c>
      <c r="P382" t="s">
        <v>53</v>
      </c>
      <c r="Q382" t="s">
        <v>1328</v>
      </c>
      <c r="R382" t="s">
        <v>461</v>
      </c>
      <c r="S382" t="s">
        <v>461</v>
      </c>
      <c r="T382" t="s">
        <v>325</v>
      </c>
      <c r="X382">
        <v>2016</v>
      </c>
      <c r="AB382" t="s">
        <v>1326</v>
      </c>
      <c r="AC382" t="s">
        <v>79</v>
      </c>
      <c r="AE382" t="s">
        <v>1327</v>
      </c>
      <c r="AG382">
        <v>2017</v>
      </c>
      <c r="AJ382" t="s">
        <v>455</v>
      </c>
    </row>
    <row r="383" spans="1:36">
      <c r="A383">
        <v>156329</v>
      </c>
      <c r="B383" t="s">
        <v>40</v>
      </c>
      <c r="C383" t="s">
        <v>892</v>
      </c>
      <c r="D383" t="s">
        <v>1329</v>
      </c>
      <c r="E383">
        <v>966702</v>
      </c>
      <c r="F383">
        <v>900000</v>
      </c>
      <c r="G383" t="s">
        <v>50</v>
      </c>
      <c r="H383">
        <v>0.93100000000000005</v>
      </c>
      <c r="I383" t="s">
        <v>64</v>
      </c>
      <c r="J383" t="s">
        <v>52</v>
      </c>
      <c r="K383">
        <v>2016</v>
      </c>
      <c r="L383" t="s">
        <v>892</v>
      </c>
      <c r="M383">
        <v>1</v>
      </c>
      <c r="N383" t="s">
        <v>918</v>
      </c>
      <c r="O383" t="s">
        <v>352</v>
      </c>
      <c r="P383" t="s">
        <v>53</v>
      </c>
      <c r="Q383" t="s">
        <v>1332</v>
      </c>
      <c r="R383" t="s">
        <v>461</v>
      </c>
      <c r="S383" t="s">
        <v>461</v>
      </c>
      <c r="T383" t="s">
        <v>325</v>
      </c>
      <c r="X383">
        <v>2016</v>
      </c>
      <c r="AB383" t="s">
        <v>899</v>
      </c>
      <c r="AC383" t="s">
        <v>79</v>
      </c>
      <c r="AE383" t="s">
        <v>137</v>
      </c>
      <c r="AF383" t="s">
        <v>1331</v>
      </c>
      <c r="AG383">
        <v>2017</v>
      </c>
      <c r="AH383" t="s">
        <v>1330</v>
      </c>
      <c r="AI383" t="s">
        <v>239</v>
      </c>
      <c r="AJ383" t="s">
        <v>239</v>
      </c>
    </row>
    <row r="384" spans="1:36">
      <c r="A384">
        <v>156376</v>
      </c>
      <c r="B384" t="s">
        <v>215</v>
      </c>
      <c r="C384" t="s">
        <v>368</v>
      </c>
      <c r="D384" t="s">
        <v>1333</v>
      </c>
      <c r="E384">
        <v>52600</v>
      </c>
      <c r="I384" t="s">
        <v>64</v>
      </c>
      <c r="J384" t="s">
        <v>52</v>
      </c>
      <c r="M384">
        <v>1</v>
      </c>
      <c r="N384" t="s">
        <v>918</v>
      </c>
      <c r="O384" t="s">
        <v>775</v>
      </c>
      <c r="P384" t="s">
        <v>53</v>
      </c>
      <c r="R384" t="s">
        <v>1334</v>
      </c>
      <c r="S384" t="s">
        <v>550</v>
      </c>
      <c r="T384" t="s">
        <v>302</v>
      </c>
      <c r="V384" t="s">
        <v>755</v>
      </c>
      <c r="X384">
        <v>2016</v>
      </c>
      <c r="AB384" t="s">
        <v>1334</v>
      </c>
      <c r="AC384" t="s">
        <v>361</v>
      </c>
      <c r="AD384" t="s">
        <v>754</v>
      </c>
      <c r="AE384" t="s">
        <v>755</v>
      </c>
      <c r="AF384" t="s">
        <v>1335</v>
      </c>
      <c r="AG384">
        <v>2017</v>
      </c>
      <c r="AH384" t="s">
        <v>753</v>
      </c>
      <c r="AI384" t="s">
        <v>148</v>
      </c>
      <c r="AJ384" t="s">
        <v>148</v>
      </c>
    </row>
    <row r="385" spans="1:36">
      <c r="A385">
        <v>156377</v>
      </c>
      <c r="B385" t="s">
        <v>215</v>
      </c>
      <c r="C385" t="s">
        <v>368</v>
      </c>
      <c r="D385" t="s">
        <v>1336</v>
      </c>
      <c r="E385">
        <v>106399</v>
      </c>
      <c r="I385" t="s">
        <v>64</v>
      </c>
      <c r="J385" t="s">
        <v>52</v>
      </c>
      <c r="M385">
        <v>1</v>
      </c>
      <c r="N385" t="s">
        <v>918</v>
      </c>
      <c r="O385" t="s">
        <v>1339</v>
      </c>
      <c r="P385" t="s">
        <v>53</v>
      </c>
      <c r="R385" t="s">
        <v>1337</v>
      </c>
      <c r="S385" t="s">
        <v>550</v>
      </c>
      <c r="T385" t="s">
        <v>302</v>
      </c>
      <c r="V385" t="s">
        <v>755</v>
      </c>
      <c r="X385">
        <v>2016</v>
      </c>
      <c r="AB385" t="s">
        <v>1337</v>
      </c>
      <c r="AC385" t="s">
        <v>361</v>
      </c>
      <c r="AD385" t="s">
        <v>754</v>
      </c>
      <c r="AE385" t="s">
        <v>755</v>
      </c>
      <c r="AF385" t="s">
        <v>1338</v>
      </c>
      <c r="AG385">
        <v>2017</v>
      </c>
      <c r="AH385" t="s">
        <v>753</v>
      </c>
      <c r="AI385" t="s">
        <v>148</v>
      </c>
      <c r="AJ385" t="s">
        <v>148</v>
      </c>
    </row>
    <row r="386" spans="1:36">
      <c r="A386">
        <v>156384</v>
      </c>
      <c r="B386" t="s">
        <v>215</v>
      </c>
      <c r="C386" t="s">
        <v>368</v>
      </c>
      <c r="D386" t="s">
        <v>1340</v>
      </c>
      <c r="E386">
        <v>502450</v>
      </c>
      <c r="F386">
        <v>444084</v>
      </c>
      <c r="H386">
        <v>0.88380000000000003</v>
      </c>
      <c r="I386" t="s">
        <v>64</v>
      </c>
      <c r="J386" t="s">
        <v>52</v>
      </c>
      <c r="L386" t="s">
        <v>402</v>
      </c>
      <c r="M386">
        <v>1</v>
      </c>
      <c r="N386" t="s">
        <v>918</v>
      </c>
      <c r="O386" t="s">
        <v>1124</v>
      </c>
      <c r="P386" t="s">
        <v>53</v>
      </c>
      <c r="R386" t="s">
        <v>262</v>
      </c>
      <c r="S386" t="s">
        <v>469</v>
      </c>
      <c r="T386" t="s">
        <v>325</v>
      </c>
      <c r="X386">
        <v>2016</v>
      </c>
      <c r="AB386" t="s">
        <v>262</v>
      </c>
      <c r="AC386" t="s">
        <v>79</v>
      </c>
      <c r="AD386" t="s">
        <v>754</v>
      </c>
      <c r="AE386" t="s">
        <v>755</v>
      </c>
      <c r="AF386" t="s">
        <v>1133</v>
      </c>
      <c r="AG386">
        <v>2017</v>
      </c>
      <c r="AH386" t="s">
        <v>753</v>
      </c>
      <c r="AI386" t="s">
        <v>148</v>
      </c>
      <c r="AJ386" t="s">
        <v>148</v>
      </c>
    </row>
    <row r="387" spans="1:36">
      <c r="A387">
        <v>156396</v>
      </c>
      <c r="B387" t="s">
        <v>215</v>
      </c>
      <c r="C387" t="s">
        <v>368</v>
      </c>
      <c r="D387" t="s">
        <v>1341</v>
      </c>
      <c r="E387">
        <v>30000</v>
      </c>
      <c r="I387" t="s">
        <v>64</v>
      </c>
      <c r="J387" t="s">
        <v>52</v>
      </c>
      <c r="M387">
        <v>1</v>
      </c>
      <c r="N387" t="s">
        <v>918</v>
      </c>
      <c r="O387" t="s">
        <v>1124</v>
      </c>
      <c r="P387" t="s">
        <v>53</v>
      </c>
      <c r="R387" t="s">
        <v>1342</v>
      </c>
      <c r="S387" t="s">
        <v>550</v>
      </c>
      <c r="T387" t="s">
        <v>302</v>
      </c>
      <c r="X387">
        <v>2016</v>
      </c>
      <c r="AB387" t="s">
        <v>1342</v>
      </c>
      <c r="AC387" t="s">
        <v>361</v>
      </c>
      <c r="AD387" t="s">
        <v>754</v>
      </c>
      <c r="AE387" t="s">
        <v>1127</v>
      </c>
      <c r="AF387" t="s">
        <v>1343</v>
      </c>
      <c r="AG387">
        <v>2017</v>
      </c>
      <c r="AH387" t="s">
        <v>753</v>
      </c>
      <c r="AI387" t="s">
        <v>148</v>
      </c>
      <c r="AJ387" t="s">
        <v>148</v>
      </c>
    </row>
    <row r="388" spans="1:36">
      <c r="A388">
        <v>156405</v>
      </c>
      <c r="B388" t="s">
        <v>215</v>
      </c>
      <c r="C388" t="s">
        <v>368</v>
      </c>
      <c r="D388" t="s">
        <v>1344</v>
      </c>
      <c r="E388">
        <v>2269500</v>
      </c>
      <c r="I388" t="s">
        <v>64</v>
      </c>
      <c r="J388" t="s">
        <v>52</v>
      </c>
      <c r="L388" t="s">
        <v>386</v>
      </c>
      <c r="M388">
        <v>1</v>
      </c>
      <c r="N388" t="s">
        <v>918</v>
      </c>
      <c r="O388" t="s">
        <v>1124</v>
      </c>
      <c r="P388" t="s">
        <v>53</v>
      </c>
      <c r="R388" t="s">
        <v>1345</v>
      </c>
      <c r="S388" t="s">
        <v>43</v>
      </c>
      <c r="T388" t="s">
        <v>44</v>
      </c>
      <c r="V388" t="s">
        <v>45</v>
      </c>
      <c r="X388">
        <v>2016</v>
      </c>
      <c r="AB388" t="s">
        <v>1345</v>
      </c>
      <c r="AC388" t="s">
        <v>361</v>
      </c>
      <c r="AD388" t="s">
        <v>754</v>
      </c>
      <c r="AE388" t="s">
        <v>1127</v>
      </c>
      <c r="AF388" t="s">
        <v>1346</v>
      </c>
      <c r="AG388">
        <v>2017</v>
      </c>
      <c r="AH388" t="s">
        <v>753</v>
      </c>
      <c r="AI388" t="s">
        <v>148</v>
      </c>
      <c r="AJ388" t="s">
        <v>148</v>
      </c>
    </row>
    <row r="389" spans="1:36">
      <c r="A389">
        <v>156447</v>
      </c>
      <c r="B389" t="s">
        <v>40</v>
      </c>
      <c r="C389" t="s">
        <v>682</v>
      </c>
      <c r="D389" t="s">
        <v>1347</v>
      </c>
      <c r="E389">
        <v>859291</v>
      </c>
      <c r="F389">
        <v>800000</v>
      </c>
      <c r="G389" t="s">
        <v>50</v>
      </c>
      <c r="H389">
        <v>0.93100000000000005</v>
      </c>
      <c r="I389" t="s">
        <v>64</v>
      </c>
      <c r="J389" t="s">
        <v>52</v>
      </c>
      <c r="K389">
        <v>2016</v>
      </c>
      <c r="L389" t="s">
        <v>682</v>
      </c>
      <c r="M389">
        <v>1</v>
      </c>
      <c r="N389" t="s">
        <v>1157</v>
      </c>
      <c r="O389" t="s">
        <v>817</v>
      </c>
      <c r="P389" t="s">
        <v>53</v>
      </c>
      <c r="Q389" t="s">
        <v>1349</v>
      </c>
      <c r="R389" t="s">
        <v>461</v>
      </c>
      <c r="S389" t="s">
        <v>461</v>
      </c>
      <c r="T389" t="s">
        <v>325</v>
      </c>
      <c r="X389">
        <v>2016</v>
      </c>
      <c r="AB389" t="s">
        <v>1014</v>
      </c>
      <c r="AC389" t="s">
        <v>79</v>
      </c>
      <c r="AE389" t="s">
        <v>586</v>
      </c>
      <c r="AF389" t="s">
        <v>1348</v>
      </c>
      <c r="AG389">
        <v>2017</v>
      </c>
      <c r="AH389" t="s">
        <v>585</v>
      </c>
      <c r="AI389" t="s">
        <v>171</v>
      </c>
      <c r="AJ389" t="s">
        <v>171</v>
      </c>
    </row>
    <row r="390" spans="1:36">
      <c r="A390">
        <v>156478</v>
      </c>
      <c r="B390" t="s">
        <v>215</v>
      </c>
      <c r="C390" t="s">
        <v>739</v>
      </c>
      <c r="D390" t="s">
        <v>1350</v>
      </c>
      <c r="E390">
        <v>21924</v>
      </c>
      <c r="I390" t="s">
        <v>64</v>
      </c>
      <c r="J390" t="s">
        <v>1004</v>
      </c>
      <c r="K390">
        <v>2016</v>
      </c>
      <c r="L390" t="s">
        <v>739</v>
      </c>
      <c r="M390">
        <v>2</v>
      </c>
      <c r="N390" t="s">
        <v>859</v>
      </c>
      <c r="O390" t="s">
        <v>352</v>
      </c>
      <c r="P390" t="s">
        <v>53</v>
      </c>
      <c r="Q390" t="s">
        <v>1351</v>
      </c>
      <c r="R390" t="s">
        <v>624</v>
      </c>
      <c r="S390" t="s">
        <v>624</v>
      </c>
      <c r="T390" t="s">
        <v>44</v>
      </c>
      <c r="V390" t="s">
        <v>625</v>
      </c>
      <c r="X390">
        <v>2016</v>
      </c>
      <c r="AB390" t="s">
        <v>218</v>
      </c>
      <c r="AC390" t="s">
        <v>62</v>
      </c>
      <c r="AE390" t="s">
        <v>237</v>
      </c>
      <c r="AF390" t="s">
        <v>766</v>
      </c>
      <c r="AG390">
        <v>2017</v>
      </c>
      <c r="AH390" t="s">
        <v>765</v>
      </c>
      <c r="AI390" t="s">
        <v>239</v>
      </c>
      <c r="AJ390" t="s">
        <v>239</v>
      </c>
    </row>
    <row r="391" spans="1:36">
      <c r="A391">
        <v>156559</v>
      </c>
      <c r="B391" t="s">
        <v>40</v>
      </c>
      <c r="C391" t="s">
        <v>918</v>
      </c>
      <c r="D391" t="s">
        <v>1352</v>
      </c>
      <c r="E391">
        <v>1396348</v>
      </c>
      <c r="F391">
        <v>1300000</v>
      </c>
      <c r="G391" t="s">
        <v>50</v>
      </c>
      <c r="H391">
        <v>0.93100000000000005</v>
      </c>
      <c r="I391" t="s">
        <v>64</v>
      </c>
      <c r="J391" t="s">
        <v>52</v>
      </c>
      <c r="K391">
        <v>2016</v>
      </c>
      <c r="L391" t="s">
        <v>918</v>
      </c>
      <c r="M391">
        <v>2</v>
      </c>
      <c r="N391" t="s">
        <v>1192</v>
      </c>
      <c r="O391" t="s">
        <v>1192</v>
      </c>
      <c r="P391" t="s">
        <v>53</v>
      </c>
      <c r="Q391" t="s">
        <v>1354</v>
      </c>
      <c r="R391" t="s">
        <v>461</v>
      </c>
      <c r="S391" t="s">
        <v>461</v>
      </c>
      <c r="T391" t="s">
        <v>325</v>
      </c>
      <c r="X391">
        <v>2016</v>
      </c>
      <c r="AB391" t="s">
        <v>1014</v>
      </c>
      <c r="AC391" t="s">
        <v>79</v>
      </c>
      <c r="AE391" t="s">
        <v>237</v>
      </c>
      <c r="AF391" t="s">
        <v>1353</v>
      </c>
      <c r="AG391">
        <v>2017</v>
      </c>
      <c r="AH391" t="s">
        <v>765</v>
      </c>
      <c r="AI391" t="s">
        <v>309</v>
      </c>
      <c r="AJ391" t="s">
        <v>309</v>
      </c>
    </row>
    <row r="392" spans="1:36">
      <c r="A392">
        <v>156656</v>
      </c>
      <c r="B392" t="s">
        <v>215</v>
      </c>
      <c r="C392" t="s">
        <v>87</v>
      </c>
      <c r="D392" t="s">
        <v>1355</v>
      </c>
      <c r="E392">
        <v>4241782</v>
      </c>
      <c r="F392">
        <v>4000000</v>
      </c>
      <c r="G392" t="s">
        <v>50</v>
      </c>
      <c r="H392">
        <v>0.94299999999999995</v>
      </c>
      <c r="I392" t="s">
        <v>64</v>
      </c>
      <c r="J392" t="s">
        <v>52</v>
      </c>
      <c r="K392">
        <v>2016</v>
      </c>
      <c r="L392" t="s">
        <v>149</v>
      </c>
      <c r="M392">
        <v>4</v>
      </c>
      <c r="N392" t="s">
        <v>87</v>
      </c>
      <c r="O392" t="s">
        <v>87</v>
      </c>
      <c r="P392" t="s">
        <v>53</v>
      </c>
      <c r="R392" t="s">
        <v>1293</v>
      </c>
      <c r="S392" t="s">
        <v>1104</v>
      </c>
      <c r="T392" t="s">
        <v>325</v>
      </c>
      <c r="X392">
        <v>2016</v>
      </c>
      <c r="AB392" s="2" t="s">
        <v>1356</v>
      </c>
      <c r="AC392" t="s">
        <v>79</v>
      </c>
      <c r="AD392" t="s">
        <v>108</v>
      </c>
      <c r="AE392" t="s">
        <v>312</v>
      </c>
      <c r="AF392" t="s">
        <v>1294</v>
      </c>
      <c r="AG392">
        <v>2017</v>
      </c>
      <c r="AH392" t="s">
        <v>620</v>
      </c>
      <c r="AI392" t="s">
        <v>148</v>
      </c>
      <c r="AJ392" s="2" t="s">
        <v>1357</v>
      </c>
    </row>
    <row r="393" spans="1:36">
      <c r="A393">
        <v>156658</v>
      </c>
      <c r="B393" t="s">
        <v>40</v>
      </c>
      <c r="C393" t="s">
        <v>864</v>
      </c>
      <c r="D393" t="s">
        <v>1358</v>
      </c>
      <c r="E393">
        <v>3944856</v>
      </c>
      <c r="F393">
        <v>3719999</v>
      </c>
      <c r="G393" t="s">
        <v>50</v>
      </c>
      <c r="H393">
        <v>0.94299999999999995</v>
      </c>
      <c r="I393" t="s">
        <v>64</v>
      </c>
      <c r="J393" t="s">
        <v>52</v>
      </c>
      <c r="K393">
        <v>2016</v>
      </c>
      <c r="L393" t="s">
        <v>864</v>
      </c>
      <c r="M393">
        <v>3</v>
      </c>
      <c r="N393" t="s">
        <v>581</v>
      </c>
      <c r="O393" t="s">
        <v>1073</v>
      </c>
      <c r="P393" t="s">
        <v>53</v>
      </c>
      <c r="Q393" t="s">
        <v>1359</v>
      </c>
      <c r="R393" t="s">
        <v>461</v>
      </c>
      <c r="S393" t="s">
        <v>1104</v>
      </c>
      <c r="T393" t="s">
        <v>325</v>
      </c>
      <c r="X393">
        <v>2016</v>
      </c>
      <c r="AB393" t="s">
        <v>319</v>
      </c>
      <c r="AC393" t="s">
        <v>79</v>
      </c>
      <c r="AD393" t="s">
        <v>108</v>
      </c>
      <c r="AE393" t="s">
        <v>312</v>
      </c>
      <c r="AG393">
        <v>2017</v>
      </c>
      <c r="AJ393" t="s">
        <v>334</v>
      </c>
    </row>
    <row r="394" spans="1:36">
      <c r="A394">
        <v>156659</v>
      </c>
      <c r="B394" t="s">
        <v>40</v>
      </c>
      <c r="C394" t="s">
        <v>1360</v>
      </c>
      <c r="D394" t="s">
        <v>1361</v>
      </c>
      <c r="E394">
        <v>3181336</v>
      </c>
      <c r="F394">
        <v>3000000</v>
      </c>
      <c r="G394" t="s">
        <v>50</v>
      </c>
      <c r="H394">
        <v>0.94299999999999995</v>
      </c>
      <c r="I394" t="s">
        <v>64</v>
      </c>
      <c r="J394" t="s">
        <v>52</v>
      </c>
      <c r="K394">
        <v>2016</v>
      </c>
      <c r="L394" t="s">
        <v>1360</v>
      </c>
      <c r="M394">
        <v>2</v>
      </c>
      <c r="N394" t="s">
        <v>1073</v>
      </c>
      <c r="O394" t="s">
        <v>1073</v>
      </c>
      <c r="P394" t="s">
        <v>53</v>
      </c>
      <c r="Q394" t="s">
        <v>1362</v>
      </c>
      <c r="R394" t="s">
        <v>461</v>
      </c>
      <c r="S394" t="s">
        <v>1104</v>
      </c>
      <c r="T394" t="s">
        <v>325</v>
      </c>
      <c r="X394">
        <v>2016</v>
      </c>
      <c r="AB394" t="s">
        <v>734</v>
      </c>
      <c r="AC394" t="s">
        <v>79</v>
      </c>
      <c r="AD394" t="s">
        <v>108</v>
      </c>
      <c r="AE394" t="s">
        <v>312</v>
      </c>
      <c r="AG394">
        <v>2017</v>
      </c>
      <c r="AJ394" t="s">
        <v>455</v>
      </c>
    </row>
    <row r="395" spans="1:36">
      <c r="A395">
        <v>156762</v>
      </c>
      <c r="B395" t="s">
        <v>40</v>
      </c>
      <c r="C395" t="s">
        <v>770</v>
      </c>
      <c r="D395" t="s">
        <v>1363</v>
      </c>
      <c r="E395">
        <v>1908802</v>
      </c>
      <c r="F395">
        <v>1800000</v>
      </c>
      <c r="G395" t="s">
        <v>50</v>
      </c>
      <c r="H395">
        <v>0.94299999999999995</v>
      </c>
      <c r="I395" t="s">
        <v>64</v>
      </c>
      <c r="J395" t="s">
        <v>52</v>
      </c>
      <c r="K395">
        <v>2016</v>
      </c>
      <c r="L395" t="s">
        <v>770</v>
      </c>
      <c r="M395">
        <v>1</v>
      </c>
      <c r="N395" t="s">
        <v>1365</v>
      </c>
      <c r="O395" t="s">
        <v>352</v>
      </c>
      <c r="P395" t="s">
        <v>53</v>
      </c>
      <c r="Q395" t="s">
        <v>1366</v>
      </c>
      <c r="R395" t="s">
        <v>461</v>
      </c>
      <c r="S395" t="s">
        <v>461</v>
      </c>
      <c r="T395" t="s">
        <v>325</v>
      </c>
      <c r="X395">
        <v>2016</v>
      </c>
      <c r="AB395" t="s">
        <v>616</v>
      </c>
      <c r="AC395" t="s">
        <v>79</v>
      </c>
      <c r="AE395" t="s">
        <v>237</v>
      </c>
      <c r="AF395" t="s">
        <v>1364</v>
      </c>
      <c r="AG395">
        <v>2017</v>
      </c>
      <c r="AH395" t="s">
        <v>765</v>
      </c>
      <c r="AI395" t="s">
        <v>239</v>
      </c>
      <c r="AJ395" t="s">
        <v>239</v>
      </c>
    </row>
    <row r="396" spans="1:36">
      <c r="A396">
        <v>157073</v>
      </c>
      <c r="B396" t="s">
        <v>215</v>
      </c>
      <c r="C396" t="s">
        <v>1124</v>
      </c>
      <c r="D396" t="s">
        <v>1367</v>
      </c>
      <c r="E396">
        <v>218684</v>
      </c>
      <c r="F396">
        <v>206000</v>
      </c>
      <c r="G396" t="s">
        <v>50</v>
      </c>
      <c r="H396">
        <v>0.94199999999999995</v>
      </c>
      <c r="I396" t="s">
        <v>64</v>
      </c>
      <c r="J396" t="s">
        <v>52</v>
      </c>
      <c r="K396">
        <v>2016</v>
      </c>
      <c r="L396" t="s">
        <v>1124</v>
      </c>
      <c r="M396">
        <v>4</v>
      </c>
      <c r="N396" t="s">
        <v>1370</v>
      </c>
      <c r="O396" t="s">
        <v>1370</v>
      </c>
      <c r="P396" t="s">
        <v>53</v>
      </c>
      <c r="Q396" t="s">
        <v>1371</v>
      </c>
      <c r="R396" t="s">
        <v>218</v>
      </c>
      <c r="S396" t="s">
        <v>461</v>
      </c>
      <c r="T396" t="s">
        <v>325</v>
      </c>
      <c r="X396">
        <v>2016</v>
      </c>
      <c r="AB396" t="s">
        <v>218</v>
      </c>
      <c r="AC396" t="s">
        <v>62</v>
      </c>
      <c r="AE396" t="s">
        <v>785</v>
      </c>
      <c r="AF396" t="s">
        <v>1368</v>
      </c>
      <c r="AG396">
        <v>2017</v>
      </c>
      <c r="AH396" t="s">
        <v>784</v>
      </c>
      <c r="AI396" t="s">
        <v>1369</v>
      </c>
      <c r="AJ396" t="s">
        <v>455</v>
      </c>
    </row>
    <row r="397" spans="1:36">
      <c r="A397">
        <v>157088</v>
      </c>
      <c r="B397" t="s">
        <v>215</v>
      </c>
      <c r="C397" t="s">
        <v>431</v>
      </c>
      <c r="D397" t="s">
        <v>1259</v>
      </c>
      <c r="E397">
        <v>74850937</v>
      </c>
      <c r="F397">
        <v>65957863</v>
      </c>
      <c r="G397" t="s">
        <v>50</v>
      </c>
      <c r="H397">
        <v>0.88119999999999998</v>
      </c>
      <c r="I397" t="s">
        <v>64</v>
      </c>
      <c r="J397" t="s">
        <v>52</v>
      </c>
      <c r="L397" t="s">
        <v>431</v>
      </c>
      <c r="M397">
        <v>3</v>
      </c>
      <c r="N397" t="s">
        <v>797</v>
      </c>
      <c r="O397" t="s">
        <v>797</v>
      </c>
      <c r="P397" t="s">
        <v>53</v>
      </c>
      <c r="R397" t="s">
        <v>341</v>
      </c>
      <c r="S397" t="s">
        <v>1104</v>
      </c>
      <c r="T397" t="s">
        <v>325</v>
      </c>
      <c r="X397">
        <v>2016</v>
      </c>
      <c r="AB397" t="s">
        <v>341</v>
      </c>
      <c r="AC397" t="s">
        <v>62</v>
      </c>
      <c r="AD397" t="s">
        <v>108</v>
      </c>
      <c r="AE397" s="2" t="s">
        <v>1260</v>
      </c>
      <c r="AG397">
        <v>2017</v>
      </c>
      <c r="AH397" t="s">
        <v>620</v>
      </c>
      <c r="AI397" t="s">
        <v>148</v>
      </c>
      <c r="AJ397" t="s">
        <v>148</v>
      </c>
    </row>
    <row r="398" spans="1:36">
      <c r="A398">
        <v>157099</v>
      </c>
      <c r="B398" t="s">
        <v>215</v>
      </c>
      <c r="C398" t="s">
        <v>300</v>
      </c>
      <c r="D398" t="s">
        <v>1372</v>
      </c>
      <c r="E398">
        <v>2123142</v>
      </c>
      <c r="F398">
        <v>2000000</v>
      </c>
      <c r="H398">
        <v>0.94199999999999995</v>
      </c>
      <c r="I398" t="s">
        <v>64</v>
      </c>
      <c r="J398" t="s">
        <v>52</v>
      </c>
      <c r="K398">
        <v>2016</v>
      </c>
      <c r="M398">
        <v>1</v>
      </c>
      <c r="N398" t="s">
        <v>1373</v>
      </c>
      <c r="O398" t="s">
        <v>457</v>
      </c>
      <c r="P398" t="s">
        <v>53</v>
      </c>
      <c r="Q398">
        <v>10028303</v>
      </c>
      <c r="R398" t="s">
        <v>341</v>
      </c>
      <c r="S398" t="s">
        <v>387</v>
      </c>
      <c r="T398" t="s">
        <v>325</v>
      </c>
      <c r="X398">
        <v>2016</v>
      </c>
      <c r="AB398" t="s">
        <v>341</v>
      </c>
      <c r="AC398" t="s">
        <v>62</v>
      </c>
      <c r="AE398" t="s">
        <v>653</v>
      </c>
      <c r="AG398">
        <v>2017</v>
      </c>
      <c r="AH398" t="s">
        <v>652</v>
      </c>
      <c r="AI398" t="s">
        <v>806</v>
      </c>
      <c r="AJ398" t="s">
        <v>309</v>
      </c>
    </row>
    <row r="399" spans="1:36">
      <c r="A399">
        <v>157164</v>
      </c>
      <c r="B399" t="s">
        <v>215</v>
      </c>
      <c r="C399" t="s">
        <v>1374</v>
      </c>
      <c r="D399" t="s">
        <v>1375</v>
      </c>
      <c r="E399">
        <v>2384285</v>
      </c>
      <c r="G399" t="s">
        <v>222</v>
      </c>
      <c r="I399" t="s">
        <v>64</v>
      </c>
      <c r="J399" t="s">
        <v>52</v>
      </c>
      <c r="K399">
        <v>2016</v>
      </c>
      <c r="L399" t="s">
        <v>614</v>
      </c>
      <c r="M399">
        <v>1</v>
      </c>
      <c r="N399" t="s">
        <v>1378</v>
      </c>
      <c r="O399" t="s">
        <v>1378</v>
      </c>
      <c r="P399" t="s">
        <v>53</v>
      </c>
      <c r="Q399" t="s">
        <v>1379</v>
      </c>
      <c r="R399" t="s">
        <v>624</v>
      </c>
      <c r="S399" t="s">
        <v>624</v>
      </c>
      <c r="T399" t="s">
        <v>44</v>
      </c>
      <c r="V399" t="s">
        <v>625</v>
      </c>
      <c r="X399">
        <v>2016</v>
      </c>
      <c r="AB399" t="s">
        <v>1376</v>
      </c>
      <c r="AC399" t="s">
        <v>361</v>
      </c>
      <c r="AE399" t="s">
        <v>93</v>
      </c>
      <c r="AF399" t="s">
        <v>1377</v>
      </c>
      <c r="AG399">
        <v>2017</v>
      </c>
      <c r="AH399" t="s">
        <v>773</v>
      </c>
      <c r="AI399" t="s">
        <v>171</v>
      </c>
      <c r="AJ399" t="s">
        <v>171</v>
      </c>
    </row>
    <row r="400" spans="1:36">
      <c r="A400">
        <v>157165</v>
      </c>
      <c r="B400" t="s">
        <v>215</v>
      </c>
      <c r="C400" t="s">
        <v>1374</v>
      </c>
      <c r="D400" t="s">
        <v>1375</v>
      </c>
      <c r="E400">
        <v>1322845</v>
      </c>
      <c r="G400" t="s">
        <v>222</v>
      </c>
      <c r="I400" t="s">
        <v>64</v>
      </c>
      <c r="J400" t="s">
        <v>52</v>
      </c>
      <c r="K400">
        <v>2016</v>
      </c>
      <c r="L400" t="s">
        <v>614</v>
      </c>
      <c r="M400">
        <v>1</v>
      </c>
      <c r="N400" t="s">
        <v>1378</v>
      </c>
      <c r="O400" t="s">
        <v>1378</v>
      </c>
      <c r="P400" t="s">
        <v>53</v>
      </c>
      <c r="Q400" t="s">
        <v>1381</v>
      </c>
      <c r="R400" t="s">
        <v>1376</v>
      </c>
      <c r="S400" t="s">
        <v>624</v>
      </c>
      <c r="T400" t="s">
        <v>44</v>
      </c>
      <c r="V400" t="s">
        <v>625</v>
      </c>
      <c r="X400">
        <v>2016</v>
      </c>
      <c r="AB400" t="s">
        <v>1376</v>
      </c>
      <c r="AC400" t="s">
        <v>361</v>
      </c>
      <c r="AE400" t="s">
        <v>93</v>
      </c>
      <c r="AF400" t="s">
        <v>1380</v>
      </c>
      <c r="AG400">
        <v>2017</v>
      </c>
      <c r="AH400" t="s">
        <v>773</v>
      </c>
      <c r="AI400" t="s">
        <v>334</v>
      </c>
      <c r="AJ400" t="s">
        <v>334</v>
      </c>
    </row>
    <row r="401" spans="1:36">
      <c r="A401">
        <v>157184</v>
      </c>
      <c r="B401" t="s">
        <v>215</v>
      </c>
      <c r="C401" t="s">
        <v>278</v>
      </c>
      <c r="D401" t="s">
        <v>1382</v>
      </c>
      <c r="E401">
        <v>1200646</v>
      </c>
      <c r="F401">
        <v>1572846</v>
      </c>
      <c r="G401" t="s">
        <v>63</v>
      </c>
      <c r="H401">
        <v>1.31</v>
      </c>
      <c r="I401" t="s">
        <v>64</v>
      </c>
      <c r="J401" t="s">
        <v>52</v>
      </c>
      <c r="L401" t="s">
        <v>402</v>
      </c>
      <c r="M401">
        <v>2</v>
      </c>
      <c r="N401" t="s">
        <v>411</v>
      </c>
      <c r="O401" t="s">
        <v>411</v>
      </c>
      <c r="P401" t="s">
        <v>53</v>
      </c>
      <c r="Q401" t="s">
        <v>1383</v>
      </c>
      <c r="R401" t="s">
        <v>59</v>
      </c>
      <c r="S401" t="s">
        <v>59</v>
      </c>
      <c r="T401" t="s">
        <v>44</v>
      </c>
      <c r="V401" t="s">
        <v>60</v>
      </c>
      <c r="X401">
        <v>2016</v>
      </c>
      <c r="AB401" t="s">
        <v>341</v>
      </c>
      <c r="AC401" t="s">
        <v>62</v>
      </c>
      <c r="AE401" t="s">
        <v>121</v>
      </c>
      <c r="AG401">
        <v>2017</v>
      </c>
      <c r="AH401" t="s">
        <v>638</v>
      </c>
    </row>
    <row r="402" spans="1:36">
      <c r="A402">
        <v>157300</v>
      </c>
      <c r="B402" t="s">
        <v>215</v>
      </c>
      <c r="C402" t="s">
        <v>640</v>
      </c>
      <c r="D402" t="s">
        <v>1384</v>
      </c>
      <c r="E402">
        <v>1879699</v>
      </c>
      <c r="F402">
        <v>1750000</v>
      </c>
      <c r="G402" t="s">
        <v>50</v>
      </c>
      <c r="H402">
        <v>0.93100000000000005</v>
      </c>
      <c r="I402" t="s">
        <v>64</v>
      </c>
      <c r="J402" t="s">
        <v>52</v>
      </c>
      <c r="K402">
        <v>2016</v>
      </c>
      <c r="L402" t="s">
        <v>1124</v>
      </c>
      <c r="M402">
        <v>2</v>
      </c>
      <c r="N402" t="s">
        <v>817</v>
      </c>
      <c r="O402" t="s">
        <v>817</v>
      </c>
      <c r="P402" t="s">
        <v>53</v>
      </c>
      <c r="R402" t="s">
        <v>461</v>
      </c>
      <c r="S402" t="s">
        <v>461</v>
      </c>
      <c r="T402" t="s">
        <v>325</v>
      </c>
      <c r="X402">
        <v>2016</v>
      </c>
      <c r="AB402" t="s">
        <v>360</v>
      </c>
      <c r="AC402" t="s">
        <v>361</v>
      </c>
      <c r="AE402" t="s">
        <v>121</v>
      </c>
      <c r="AF402" t="s">
        <v>1385</v>
      </c>
      <c r="AG402">
        <v>2017</v>
      </c>
      <c r="AH402" t="s">
        <v>638</v>
      </c>
      <c r="AI402" t="s">
        <v>309</v>
      </c>
      <c r="AJ402" t="s">
        <v>807</v>
      </c>
    </row>
    <row r="403" spans="1:36">
      <c r="A403">
        <v>157372</v>
      </c>
      <c r="B403" t="s">
        <v>40</v>
      </c>
      <c r="C403" t="s">
        <v>1236</v>
      </c>
      <c r="D403" t="s">
        <v>1386</v>
      </c>
      <c r="E403">
        <v>10604454</v>
      </c>
      <c r="F403">
        <v>10000000</v>
      </c>
      <c r="G403" t="s">
        <v>50</v>
      </c>
      <c r="H403">
        <v>0.94299999999999995</v>
      </c>
      <c r="I403" t="s">
        <v>64</v>
      </c>
      <c r="J403" t="s">
        <v>52</v>
      </c>
      <c r="K403">
        <v>2016</v>
      </c>
      <c r="L403" t="s">
        <v>1236</v>
      </c>
      <c r="M403">
        <v>1</v>
      </c>
      <c r="N403" t="s">
        <v>1389</v>
      </c>
      <c r="O403" t="s">
        <v>1388</v>
      </c>
      <c r="P403" t="s">
        <v>53</v>
      </c>
      <c r="Q403" t="s">
        <v>1390</v>
      </c>
      <c r="R403" t="s">
        <v>461</v>
      </c>
      <c r="S403" t="s">
        <v>461</v>
      </c>
      <c r="T403" t="s">
        <v>325</v>
      </c>
      <c r="X403">
        <v>2016</v>
      </c>
      <c r="AB403" t="s">
        <v>949</v>
      </c>
      <c r="AC403" t="s">
        <v>62</v>
      </c>
      <c r="AE403" t="s">
        <v>93</v>
      </c>
      <c r="AF403" t="s">
        <v>1387</v>
      </c>
      <c r="AG403">
        <v>2017</v>
      </c>
      <c r="AH403" t="s">
        <v>773</v>
      </c>
      <c r="AI403" t="s">
        <v>455</v>
      </c>
      <c r="AJ403" t="s">
        <v>455</v>
      </c>
    </row>
    <row r="404" spans="1:36">
      <c r="A404">
        <v>157414</v>
      </c>
      <c r="B404" t="s">
        <v>215</v>
      </c>
      <c r="C404" t="s">
        <v>1249</v>
      </c>
      <c r="D404" t="s">
        <v>1391</v>
      </c>
      <c r="E404">
        <v>1112242</v>
      </c>
      <c r="G404" t="s">
        <v>222</v>
      </c>
      <c r="I404" t="s">
        <v>64</v>
      </c>
      <c r="J404" t="s">
        <v>52</v>
      </c>
      <c r="K404">
        <v>2016</v>
      </c>
      <c r="L404" t="s">
        <v>809</v>
      </c>
      <c r="M404">
        <v>1</v>
      </c>
      <c r="N404" t="s">
        <v>1389</v>
      </c>
      <c r="O404" t="s">
        <v>598</v>
      </c>
      <c r="P404" t="s">
        <v>53</v>
      </c>
      <c r="Q404" t="s">
        <v>1394</v>
      </c>
      <c r="R404" t="s">
        <v>1376</v>
      </c>
      <c r="S404" t="s">
        <v>624</v>
      </c>
      <c r="T404" t="s">
        <v>44</v>
      </c>
      <c r="V404" t="s">
        <v>625</v>
      </c>
      <c r="X404">
        <v>2016</v>
      </c>
      <c r="AB404" t="s">
        <v>1376</v>
      </c>
      <c r="AC404" t="s">
        <v>361</v>
      </c>
      <c r="AE404" t="s">
        <v>93</v>
      </c>
      <c r="AF404" t="s">
        <v>1392</v>
      </c>
      <c r="AG404">
        <v>2017</v>
      </c>
      <c r="AH404" t="s">
        <v>773</v>
      </c>
      <c r="AI404" t="s">
        <v>1393</v>
      </c>
      <c r="AJ404" t="s">
        <v>828</v>
      </c>
    </row>
    <row r="405" spans="1:36">
      <c r="A405">
        <v>157415</v>
      </c>
      <c r="B405" t="s">
        <v>215</v>
      </c>
      <c r="C405" t="s">
        <v>1249</v>
      </c>
      <c r="D405" t="s">
        <v>1395</v>
      </c>
      <c r="E405">
        <v>5042255</v>
      </c>
      <c r="G405" t="s">
        <v>222</v>
      </c>
      <c r="I405" t="s">
        <v>64</v>
      </c>
      <c r="J405" t="s">
        <v>52</v>
      </c>
      <c r="K405">
        <v>2016</v>
      </c>
      <c r="L405" t="s">
        <v>809</v>
      </c>
      <c r="M405">
        <v>2</v>
      </c>
      <c r="N405" t="s">
        <v>598</v>
      </c>
      <c r="O405" t="s">
        <v>598</v>
      </c>
      <c r="P405" t="s">
        <v>53</v>
      </c>
      <c r="Q405" t="s">
        <v>1394</v>
      </c>
      <c r="R405" t="s">
        <v>1376</v>
      </c>
      <c r="S405" t="s">
        <v>624</v>
      </c>
      <c r="T405" t="s">
        <v>44</v>
      </c>
      <c r="V405" t="s">
        <v>625</v>
      </c>
      <c r="X405">
        <v>2016</v>
      </c>
      <c r="AB405" t="s">
        <v>1376</v>
      </c>
      <c r="AC405" t="s">
        <v>361</v>
      </c>
      <c r="AE405" t="s">
        <v>93</v>
      </c>
      <c r="AF405" t="s">
        <v>1396</v>
      </c>
      <c r="AG405">
        <v>2017</v>
      </c>
      <c r="AH405" t="s">
        <v>773</v>
      </c>
      <c r="AI405" t="s">
        <v>781</v>
      </c>
      <c r="AJ405" t="s">
        <v>176</v>
      </c>
    </row>
    <row r="406" spans="1:36">
      <c r="A406">
        <v>157447</v>
      </c>
      <c r="B406" t="s">
        <v>40</v>
      </c>
      <c r="C406" t="s">
        <v>1397</v>
      </c>
      <c r="D406" t="s">
        <v>1398</v>
      </c>
      <c r="E406">
        <v>25026853</v>
      </c>
      <c r="F406">
        <v>23300000</v>
      </c>
      <c r="G406" t="s">
        <v>50</v>
      </c>
      <c r="H406">
        <v>0.93100000000000005</v>
      </c>
      <c r="I406" t="s">
        <v>64</v>
      </c>
      <c r="J406" t="s">
        <v>52</v>
      </c>
      <c r="K406">
        <v>2016</v>
      </c>
      <c r="L406" t="s">
        <v>1397</v>
      </c>
      <c r="M406">
        <v>2</v>
      </c>
      <c r="N406" t="s">
        <v>735</v>
      </c>
      <c r="O406" t="s">
        <v>735</v>
      </c>
      <c r="P406" t="s">
        <v>53</v>
      </c>
      <c r="Q406" t="s">
        <v>1399</v>
      </c>
      <c r="R406" t="s">
        <v>461</v>
      </c>
      <c r="S406" t="s">
        <v>461</v>
      </c>
      <c r="T406" t="s">
        <v>325</v>
      </c>
      <c r="X406">
        <v>2016</v>
      </c>
      <c r="AB406" t="s">
        <v>91</v>
      </c>
      <c r="AC406" t="s">
        <v>92</v>
      </c>
      <c r="AD406" t="s">
        <v>108</v>
      </c>
      <c r="AE406" t="s">
        <v>86</v>
      </c>
      <c r="AG406">
        <v>2017</v>
      </c>
    </row>
    <row r="407" spans="1:36">
      <c r="A407">
        <v>157463</v>
      </c>
      <c r="B407" t="s">
        <v>215</v>
      </c>
      <c r="C407" t="s">
        <v>946</v>
      </c>
      <c r="D407" t="s">
        <v>1400</v>
      </c>
      <c r="E407">
        <v>787230</v>
      </c>
      <c r="F407">
        <v>86784285</v>
      </c>
      <c r="G407" t="s">
        <v>1403</v>
      </c>
      <c r="H407">
        <v>110.24</v>
      </c>
      <c r="I407" t="s">
        <v>64</v>
      </c>
      <c r="J407" t="s">
        <v>52</v>
      </c>
      <c r="K407">
        <v>2016</v>
      </c>
      <c r="L407" t="s">
        <v>946</v>
      </c>
      <c r="M407">
        <v>1</v>
      </c>
      <c r="N407" t="s">
        <v>1404</v>
      </c>
      <c r="O407" t="s">
        <v>703</v>
      </c>
      <c r="P407" t="s">
        <v>53</v>
      </c>
      <c r="R407" t="s">
        <v>1401</v>
      </c>
      <c r="S407" t="s">
        <v>1401</v>
      </c>
      <c r="T407" t="s">
        <v>44</v>
      </c>
      <c r="V407" t="s">
        <v>1402</v>
      </c>
      <c r="X407">
        <v>2016</v>
      </c>
      <c r="AB407" t="s">
        <v>454</v>
      </c>
      <c r="AC407" t="s">
        <v>361</v>
      </c>
      <c r="AE407" t="s">
        <v>612</v>
      </c>
      <c r="AG407">
        <v>2017</v>
      </c>
      <c r="AJ407" t="s">
        <v>455</v>
      </c>
    </row>
    <row r="408" spans="1:36">
      <c r="A408">
        <v>157700</v>
      </c>
      <c r="B408" t="s">
        <v>215</v>
      </c>
      <c r="C408" t="s">
        <v>1137</v>
      </c>
      <c r="D408" t="s">
        <v>1405</v>
      </c>
      <c r="E408">
        <v>128068</v>
      </c>
      <c r="F408">
        <v>120512</v>
      </c>
      <c r="G408" t="s">
        <v>50</v>
      </c>
      <c r="H408">
        <v>0.94099999999999995</v>
      </c>
      <c r="I408" t="s">
        <v>64</v>
      </c>
      <c r="J408" t="s">
        <v>52</v>
      </c>
      <c r="K408">
        <v>2016</v>
      </c>
      <c r="L408" t="s">
        <v>1137</v>
      </c>
      <c r="M408">
        <v>1</v>
      </c>
      <c r="N408" t="s">
        <v>794</v>
      </c>
      <c r="O408" t="s">
        <v>794</v>
      </c>
      <c r="P408" t="s">
        <v>53</v>
      </c>
      <c r="Q408" t="s">
        <v>1406</v>
      </c>
      <c r="R408" t="s">
        <v>218</v>
      </c>
      <c r="S408" t="s">
        <v>461</v>
      </c>
      <c r="T408" t="s">
        <v>325</v>
      </c>
      <c r="X408">
        <v>2016</v>
      </c>
      <c r="AB408" t="s">
        <v>218</v>
      </c>
      <c r="AC408" t="s">
        <v>62</v>
      </c>
      <c r="AE408" t="s">
        <v>839</v>
      </c>
      <c r="AG408">
        <v>2017</v>
      </c>
      <c r="AH408" t="s">
        <v>838</v>
      </c>
    </row>
    <row r="409" spans="1:36">
      <c r="A409">
        <v>157701</v>
      </c>
      <c r="B409" t="s">
        <v>215</v>
      </c>
      <c r="C409" t="s">
        <v>1137</v>
      </c>
      <c r="D409" t="s">
        <v>1405</v>
      </c>
      <c r="E409">
        <v>512273</v>
      </c>
      <c r="F409">
        <v>479488</v>
      </c>
      <c r="G409" t="s">
        <v>50</v>
      </c>
      <c r="H409">
        <v>0.93600000000000005</v>
      </c>
      <c r="I409" t="s">
        <v>64</v>
      </c>
      <c r="J409" t="s">
        <v>52</v>
      </c>
      <c r="K409">
        <v>2016</v>
      </c>
      <c r="L409" t="s">
        <v>1137</v>
      </c>
      <c r="M409">
        <v>1</v>
      </c>
      <c r="N409" t="s">
        <v>794</v>
      </c>
      <c r="O409" t="s">
        <v>794</v>
      </c>
      <c r="P409" t="s">
        <v>53</v>
      </c>
      <c r="Q409" t="s">
        <v>1406</v>
      </c>
      <c r="R409" t="s">
        <v>461</v>
      </c>
      <c r="S409" t="s">
        <v>461</v>
      </c>
      <c r="T409" t="s">
        <v>325</v>
      </c>
      <c r="X409">
        <v>2016</v>
      </c>
      <c r="AB409" t="s">
        <v>218</v>
      </c>
      <c r="AC409" t="s">
        <v>62</v>
      </c>
      <c r="AE409" t="s">
        <v>839</v>
      </c>
      <c r="AG409">
        <v>2017</v>
      </c>
      <c r="AH409" t="s">
        <v>838</v>
      </c>
    </row>
    <row r="410" spans="1:36">
      <c r="A410">
        <v>157812</v>
      </c>
      <c r="B410" t="s">
        <v>215</v>
      </c>
      <c r="C410" t="s">
        <v>206</v>
      </c>
      <c r="D410" t="s">
        <v>1135</v>
      </c>
      <c r="E410">
        <v>1437242</v>
      </c>
      <c r="F410">
        <v>1299267</v>
      </c>
      <c r="G410" t="s">
        <v>50</v>
      </c>
      <c r="H410">
        <v>0.90400000000000003</v>
      </c>
      <c r="I410" t="s">
        <v>64</v>
      </c>
      <c r="J410" t="s">
        <v>52</v>
      </c>
      <c r="K410">
        <v>2016</v>
      </c>
      <c r="L410" t="s">
        <v>206</v>
      </c>
      <c r="M410">
        <v>1</v>
      </c>
      <c r="N410" t="s">
        <v>1339</v>
      </c>
      <c r="O410" t="s">
        <v>1106</v>
      </c>
      <c r="P410" t="s">
        <v>53</v>
      </c>
      <c r="R410" t="s">
        <v>147</v>
      </c>
      <c r="S410" t="s">
        <v>1104</v>
      </c>
      <c r="T410" t="s">
        <v>325</v>
      </c>
      <c r="X410">
        <v>2016</v>
      </c>
      <c r="AB410" t="s">
        <v>147</v>
      </c>
      <c r="AC410" t="s">
        <v>62</v>
      </c>
      <c r="AD410" t="s">
        <v>754</v>
      </c>
      <c r="AE410" t="s">
        <v>312</v>
      </c>
      <c r="AF410" t="s">
        <v>1407</v>
      </c>
      <c r="AG410">
        <v>2017</v>
      </c>
      <c r="AH410" t="s">
        <v>753</v>
      </c>
      <c r="AI410" t="s">
        <v>148</v>
      </c>
      <c r="AJ410" t="s">
        <v>148</v>
      </c>
    </row>
    <row r="411" spans="1:36">
      <c r="A411">
        <v>157820</v>
      </c>
      <c r="B411" t="s">
        <v>215</v>
      </c>
      <c r="C411" t="s">
        <v>1378</v>
      </c>
      <c r="D411" t="s">
        <v>1408</v>
      </c>
      <c r="E411">
        <v>5230126</v>
      </c>
      <c r="F411">
        <v>5000000</v>
      </c>
      <c r="G411" t="s">
        <v>50</v>
      </c>
      <c r="H411">
        <v>0.95599999999999996</v>
      </c>
      <c r="I411" t="s">
        <v>64</v>
      </c>
      <c r="J411" t="s">
        <v>52</v>
      </c>
      <c r="K411">
        <v>2016</v>
      </c>
      <c r="M411">
        <v>1</v>
      </c>
      <c r="N411" t="s">
        <v>1339</v>
      </c>
      <c r="O411" t="s">
        <v>1339</v>
      </c>
      <c r="P411" t="s">
        <v>53</v>
      </c>
      <c r="Q411" t="s">
        <v>1409</v>
      </c>
      <c r="R411" t="s">
        <v>461</v>
      </c>
      <c r="S411" t="s">
        <v>461</v>
      </c>
      <c r="T411" t="s">
        <v>325</v>
      </c>
      <c r="X411">
        <v>2016</v>
      </c>
      <c r="AB411" t="s">
        <v>147</v>
      </c>
      <c r="AC411" t="s">
        <v>62</v>
      </c>
      <c r="AD411" t="s">
        <v>108</v>
      </c>
      <c r="AE411" t="s">
        <v>220</v>
      </c>
      <c r="AF411" t="s">
        <v>1226</v>
      </c>
      <c r="AG411">
        <v>2017</v>
      </c>
      <c r="AH411" t="s">
        <v>620</v>
      </c>
      <c r="AI411" t="s">
        <v>148</v>
      </c>
      <c r="AJ411" t="s">
        <v>148</v>
      </c>
    </row>
    <row r="412" spans="1:36">
      <c r="A412">
        <v>157828</v>
      </c>
      <c r="B412" t="s">
        <v>215</v>
      </c>
      <c r="C412" t="s">
        <v>1378</v>
      </c>
      <c r="D412" t="s">
        <v>1410</v>
      </c>
      <c r="E412">
        <v>59892</v>
      </c>
      <c r="G412" t="s">
        <v>50</v>
      </c>
      <c r="H412">
        <v>0.95240000000000002</v>
      </c>
      <c r="I412" t="s">
        <v>64</v>
      </c>
      <c r="J412" t="s">
        <v>52</v>
      </c>
      <c r="K412">
        <v>2017</v>
      </c>
      <c r="M412">
        <v>1</v>
      </c>
      <c r="N412" t="s">
        <v>1339</v>
      </c>
      <c r="O412" t="s">
        <v>1339</v>
      </c>
      <c r="P412" t="s">
        <v>53</v>
      </c>
      <c r="R412" t="s">
        <v>1411</v>
      </c>
      <c r="S412" t="s">
        <v>550</v>
      </c>
      <c r="T412" t="s">
        <v>302</v>
      </c>
      <c r="V412" t="s">
        <v>755</v>
      </c>
      <c r="X412">
        <v>2016</v>
      </c>
      <c r="AB412" t="s">
        <v>1411</v>
      </c>
      <c r="AC412" t="s">
        <v>79</v>
      </c>
      <c r="AD412" t="s">
        <v>754</v>
      </c>
      <c r="AE412" t="s">
        <v>755</v>
      </c>
      <c r="AF412" t="s">
        <v>1412</v>
      </c>
      <c r="AG412">
        <v>2017</v>
      </c>
      <c r="AH412" t="s">
        <v>753</v>
      </c>
      <c r="AI412" t="s">
        <v>148</v>
      </c>
      <c r="AJ412" t="s">
        <v>148</v>
      </c>
    </row>
    <row r="413" spans="1:36">
      <c r="A413">
        <v>157889</v>
      </c>
      <c r="B413" t="s">
        <v>40</v>
      </c>
      <c r="C413" t="s">
        <v>374</v>
      </c>
      <c r="D413" t="s">
        <v>1413</v>
      </c>
      <c r="E413">
        <v>439322</v>
      </c>
      <c r="F413">
        <v>411645</v>
      </c>
      <c r="G413" t="s">
        <v>50</v>
      </c>
      <c r="H413">
        <v>0.93700000000000006</v>
      </c>
      <c r="I413" t="s">
        <v>64</v>
      </c>
      <c r="J413" t="s">
        <v>52</v>
      </c>
      <c r="K413">
        <v>2016</v>
      </c>
      <c r="L413" t="s">
        <v>374</v>
      </c>
      <c r="M413">
        <v>1</v>
      </c>
      <c r="N413" t="s">
        <v>378</v>
      </c>
      <c r="O413" t="s">
        <v>378</v>
      </c>
      <c r="P413" t="s">
        <v>53</v>
      </c>
      <c r="Q413" t="s">
        <v>379</v>
      </c>
      <c r="R413" t="s">
        <v>376</v>
      </c>
      <c r="S413" t="s">
        <v>376</v>
      </c>
      <c r="T413" t="s">
        <v>44</v>
      </c>
      <c r="V413" t="s">
        <v>377</v>
      </c>
      <c r="X413">
        <v>2016</v>
      </c>
      <c r="AB413" t="s">
        <v>1414</v>
      </c>
      <c r="AC413" t="s">
        <v>79</v>
      </c>
      <c r="AD413" t="s">
        <v>108</v>
      </c>
      <c r="AE413" t="s">
        <v>86</v>
      </c>
      <c r="AG413">
        <v>2017</v>
      </c>
    </row>
    <row r="414" spans="1:36">
      <c r="A414">
        <v>157890</v>
      </c>
      <c r="B414" t="s">
        <v>40</v>
      </c>
      <c r="C414" t="s">
        <v>374</v>
      </c>
      <c r="D414" t="s">
        <v>1415</v>
      </c>
      <c r="E414">
        <v>434734</v>
      </c>
      <c r="F414">
        <v>407346</v>
      </c>
      <c r="G414" t="s">
        <v>50</v>
      </c>
      <c r="H414">
        <v>0.93700000000000006</v>
      </c>
      <c r="I414" t="s">
        <v>64</v>
      </c>
      <c r="J414" t="s">
        <v>52</v>
      </c>
      <c r="K414">
        <v>2016</v>
      </c>
      <c r="L414" t="s">
        <v>374</v>
      </c>
      <c r="M414">
        <v>1</v>
      </c>
      <c r="N414" t="s">
        <v>378</v>
      </c>
      <c r="O414" t="s">
        <v>352</v>
      </c>
      <c r="P414" t="s">
        <v>53</v>
      </c>
      <c r="Q414" t="s">
        <v>379</v>
      </c>
      <c r="R414" t="s">
        <v>376</v>
      </c>
      <c r="S414" t="s">
        <v>376</v>
      </c>
      <c r="T414" t="s">
        <v>44</v>
      </c>
      <c r="V414" t="s">
        <v>377</v>
      </c>
      <c r="X414">
        <v>2016</v>
      </c>
      <c r="AB414" t="s">
        <v>1014</v>
      </c>
      <c r="AC414" t="s">
        <v>79</v>
      </c>
      <c r="AD414" t="s">
        <v>108</v>
      </c>
      <c r="AE414" t="s">
        <v>86</v>
      </c>
      <c r="AF414" t="s">
        <v>1416</v>
      </c>
      <c r="AG414">
        <v>2017</v>
      </c>
      <c r="AH414" t="s">
        <v>681</v>
      </c>
      <c r="AI414" t="s">
        <v>1417</v>
      </c>
      <c r="AJ414" t="s">
        <v>351</v>
      </c>
    </row>
    <row r="415" spans="1:36">
      <c r="A415">
        <v>157891</v>
      </c>
      <c r="B415" t="s">
        <v>40</v>
      </c>
      <c r="C415" t="s">
        <v>374</v>
      </c>
      <c r="D415" t="s">
        <v>1418</v>
      </c>
      <c r="E415">
        <v>426169</v>
      </c>
      <c r="F415">
        <v>399320</v>
      </c>
      <c r="G415" t="s">
        <v>50</v>
      </c>
      <c r="H415">
        <v>0.93700000000000006</v>
      </c>
      <c r="I415" t="s">
        <v>64</v>
      </c>
      <c r="J415" t="s">
        <v>52</v>
      </c>
      <c r="K415">
        <v>2016</v>
      </c>
      <c r="L415" t="s">
        <v>374</v>
      </c>
      <c r="M415">
        <v>1</v>
      </c>
      <c r="N415" t="s">
        <v>378</v>
      </c>
      <c r="O415" t="s">
        <v>378</v>
      </c>
      <c r="P415" t="s">
        <v>53</v>
      </c>
      <c r="Q415" t="s">
        <v>379</v>
      </c>
      <c r="R415" t="s">
        <v>376</v>
      </c>
      <c r="S415" t="s">
        <v>376</v>
      </c>
      <c r="T415" t="s">
        <v>44</v>
      </c>
      <c r="V415" t="s">
        <v>377</v>
      </c>
      <c r="X415">
        <v>2016</v>
      </c>
      <c r="AB415" t="s">
        <v>1419</v>
      </c>
      <c r="AC415" t="s">
        <v>361</v>
      </c>
      <c r="AD415" t="s">
        <v>108</v>
      </c>
      <c r="AE415" t="s">
        <v>86</v>
      </c>
      <c r="AF415" t="s">
        <v>1420</v>
      </c>
      <c r="AG415">
        <v>2017</v>
      </c>
      <c r="AH415" t="s">
        <v>681</v>
      </c>
      <c r="AI415" t="s">
        <v>455</v>
      </c>
      <c r="AJ415" t="s">
        <v>455</v>
      </c>
    </row>
    <row r="416" spans="1:36">
      <c r="A416">
        <v>157892</v>
      </c>
      <c r="B416" t="s">
        <v>40</v>
      </c>
      <c r="C416" t="s">
        <v>374</v>
      </c>
      <c r="D416" t="s">
        <v>1421</v>
      </c>
      <c r="E416">
        <v>426864</v>
      </c>
      <c r="F416">
        <v>399972</v>
      </c>
      <c r="G416" t="s">
        <v>50</v>
      </c>
      <c r="H416">
        <v>0.93700000000000006</v>
      </c>
      <c r="I416" t="s">
        <v>64</v>
      </c>
      <c r="J416" t="s">
        <v>52</v>
      </c>
      <c r="K416">
        <v>2016</v>
      </c>
      <c r="L416" t="s">
        <v>374</v>
      </c>
      <c r="M416">
        <v>1</v>
      </c>
      <c r="N416" t="s">
        <v>378</v>
      </c>
      <c r="O416" t="s">
        <v>378</v>
      </c>
      <c r="P416" t="s">
        <v>53</v>
      </c>
      <c r="Q416" t="s">
        <v>379</v>
      </c>
      <c r="R416" t="s">
        <v>376</v>
      </c>
      <c r="S416" t="s">
        <v>376</v>
      </c>
      <c r="T416" t="s">
        <v>44</v>
      </c>
      <c r="V416" t="s">
        <v>377</v>
      </c>
      <c r="X416">
        <v>2016</v>
      </c>
      <c r="AB416" t="s">
        <v>1422</v>
      </c>
      <c r="AC416" t="s">
        <v>79</v>
      </c>
      <c r="AD416" t="s">
        <v>108</v>
      </c>
      <c r="AE416" t="s">
        <v>86</v>
      </c>
      <c r="AF416" t="s">
        <v>1423</v>
      </c>
      <c r="AG416">
        <v>2017</v>
      </c>
      <c r="AH416" t="s">
        <v>681</v>
      </c>
      <c r="AI416" t="s">
        <v>1417</v>
      </c>
      <c r="AJ416" t="s">
        <v>309</v>
      </c>
    </row>
    <row r="417" spans="1:36">
      <c r="A417">
        <v>157893</v>
      </c>
      <c r="B417" t="s">
        <v>40</v>
      </c>
      <c r="C417" t="s">
        <v>374</v>
      </c>
      <c r="D417" t="s">
        <v>1424</v>
      </c>
      <c r="E417">
        <v>440189</v>
      </c>
      <c r="F417">
        <v>412457</v>
      </c>
      <c r="G417" t="s">
        <v>50</v>
      </c>
      <c r="H417">
        <v>0.93700000000000006</v>
      </c>
      <c r="I417" t="s">
        <v>64</v>
      </c>
      <c r="J417" t="s">
        <v>52</v>
      </c>
      <c r="K417">
        <v>2016</v>
      </c>
      <c r="L417" t="s">
        <v>374</v>
      </c>
      <c r="M417">
        <v>1</v>
      </c>
      <c r="N417" t="s">
        <v>378</v>
      </c>
      <c r="O417" t="s">
        <v>775</v>
      </c>
      <c r="P417" t="s">
        <v>53</v>
      </c>
      <c r="Q417" t="s">
        <v>379</v>
      </c>
      <c r="R417" t="s">
        <v>376</v>
      </c>
      <c r="S417" t="s">
        <v>376</v>
      </c>
      <c r="T417" t="s">
        <v>44</v>
      </c>
      <c r="V417" t="s">
        <v>377</v>
      </c>
      <c r="X417">
        <v>2016</v>
      </c>
      <c r="AB417" t="s">
        <v>1425</v>
      </c>
      <c r="AC417" t="s">
        <v>79</v>
      </c>
      <c r="AD417" t="s">
        <v>108</v>
      </c>
      <c r="AE417" t="s">
        <v>86</v>
      </c>
      <c r="AG417">
        <v>2017</v>
      </c>
    </row>
    <row r="418" spans="1:36">
      <c r="A418">
        <v>157894</v>
      </c>
      <c r="B418" t="s">
        <v>40</v>
      </c>
      <c r="C418" t="s">
        <v>374</v>
      </c>
      <c r="D418" t="s">
        <v>1426</v>
      </c>
      <c r="E418">
        <v>304830</v>
      </c>
      <c r="F418">
        <v>285626</v>
      </c>
      <c r="G418" t="s">
        <v>50</v>
      </c>
      <c r="H418">
        <v>0.93700000000000006</v>
      </c>
      <c r="I418" t="s">
        <v>64</v>
      </c>
      <c r="J418" t="s">
        <v>52</v>
      </c>
      <c r="K418">
        <v>2016</v>
      </c>
      <c r="L418" t="s">
        <v>374</v>
      </c>
      <c r="M418">
        <v>1</v>
      </c>
      <c r="N418" t="s">
        <v>378</v>
      </c>
      <c r="O418" t="s">
        <v>378</v>
      </c>
      <c r="P418" t="s">
        <v>53</v>
      </c>
      <c r="Q418" t="s">
        <v>379</v>
      </c>
      <c r="R418" t="s">
        <v>376</v>
      </c>
      <c r="S418" t="s">
        <v>376</v>
      </c>
      <c r="T418" t="s">
        <v>44</v>
      </c>
      <c r="V418" t="s">
        <v>377</v>
      </c>
      <c r="X418">
        <v>2016</v>
      </c>
      <c r="AB418" t="s">
        <v>1427</v>
      </c>
      <c r="AC418" t="s">
        <v>79</v>
      </c>
      <c r="AD418" t="s">
        <v>108</v>
      </c>
      <c r="AE418" t="s">
        <v>86</v>
      </c>
      <c r="AG418">
        <v>2017</v>
      </c>
      <c r="AJ418" t="s">
        <v>309</v>
      </c>
    </row>
    <row r="419" spans="1:36">
      <c r="A419">
        <v>157895</v>
      </c>
      <c r="B419" t="s">
        <v>40</v>
      </c>
      <c r="C419" t="s">
        <v>374</v>
      </c>
      <c r="D419" t="s">
        <v>1428</v>
      </c>
      <c r="E419">
        <v>440235</v>
      </c>
      <c r="F419">
        <v>412500</v>
      </c>
      <c r="G419" t="s">
        <v>50</v>
      </c>
      <c r="H419">
        <v>0.93700000000000006</v>
      </c>
      <c r="I419" t="s">
        <v>64</v>
      </c>
      <c r="J419" t="s">
        <v>52</v>
      </c>
      <c r="K419">
        <v>2016</v>
      </c>
      <c r="L419" t="s">
        <v>374</v>
      </c>
      <c r="M419">
        <v>1</v>
      </c>
      <c r="N419" t="s">
        <v>378</v>
      </c>
      <c r="O419" t="s">
        <v>378</v>
      </c>
      <c r="P419" t="s">
        <v>53</v>
      </c>
      <c r="Q419" t="s">
        <v>379</v>
      </c>
      <c r="R419" t="s">
        <v>376</v>
      </c>
      <c r="S419" t="s">
        <v>376</v>
      </c>
      <c r="T419" t="s">
        <v>44</v>
      </c>
      <c r="V419" t="s">
        <v>377</v>
      </c>
      <c r="X419">
        <v>2016</v>
      </c>
      <c r="AB419" t="s">
        <v>1429</v>
      </c>
      <c r="AC419" t="s">
        <v>79</v>
      </c>
      <c r="AD419" t="s">
        <v>108</v>
      </c>
      <c r="AE419" t="s">
        <v>86</v>
      </c>
      <c r="AF419" t="s">
        <v>1430</v>
      </c>
      <c r="AG419">
        <v>2017</v>
      </c>
      <c r="AH419" t="s">
        <v>681</v>
      </c>
      <c r="AI419" t="s">
        <v>781</v>
      </c>
      <c r="AJ419" t="s">
        <v>176</v>
      </c>
    </row>
    <row r="420" spans="1:36">
      <c r="A420">
        <v>157896</v>
      </c>
      <c r="B420" t="s">
        <v>40</v>
      </c>
      <c r="C420" t="s">
        <v>374</v>
      </c>
      <c r="D420" t="s">
        <v>1431</v>
      </c>
      <c r="E420">
        <v>129277</v>
      </c>
      <c r="F420">
        <v>121133</v>
      </c>
      <c r="G420" t="s">
        <v>50</v>
      </c>
      <c r="H420">
        <v>0.93700000000000006</v>
      </c>
      <c r="I420" t="s">
        <v>64</v>
      </c>
      <c r="J420" t="s">
        <v>52</v>
      </c>
      <c r="K420">
        <v>2016</v>
      </c>
      <c r="L420" t="s">
        <v>374</v>
      </c>
      <c r="M420">
        <v>1</v>
      </c>
      <c r="N420" t="s">
        <v>378</v>
      </c>
      <c r="O420" t="s">
        <v>378</v>
      </c>
      <c r="P420" t="s">
        <v>53</v>
      </c>
      <c r="Q420" t="s">
        <v>379</v>
      </c>
      <c r="R420" t="s">
        <v>376</v>
      </c>
      <c r="S420" t="s">
        <v>376</v>
      </c>
      <c r="T420" t="s">
        <v>44</v>
      </c>
      <c r="V420" t="s">
        <v>377</v>
      </c>
      <c r="X420">
        <v>2016</v>
      </c>
      <c r="AB420" t="s">
        <v>1432</v>
      </c>
      <c r="AC420" t="s">
        <v>79</v>
      </c>
      <c r="AD420" t="s">
        <v>108</v>
      </c>
      <c r="AE420" t="s">
        <v>86</v>
      </c>
      <c r="AF420" t="s">
        <v>1433</v>
      </c>
      <c r="AG420">
        <v>2017</v>
      </c>
      <c r="AH420" t="s">
        <v>681</v>
      </c>
      <c r="AI420" t="s">
        <v>1417</v>
      </c>
      <c r="AJ420" t="s">
        <v>309</v>
      </c>
    </row>
    <row r="421" spans="1:36">
      <c r="A421">
        <v>157900</v>
      </c>
      <c r="B421" t="s">
        <v>40</v>
      </c>
      <c r="C421" t="s">
        <v>515</v>
      </c>
      <c r="D421" t="s">
        <v>1434</v>
      </c>
      <c r="E421">
        <v>686971</v>
      </c>
      <c r="F421">
        <v>632700</v>
      </c>
      <c r="G421" t="s">
        <v>50</v>
      </c>
      <c r="H421">
        <v>0.92100000000000004</v>
      </c>
      <c r="I421" t="s">
        <v>64</v>
      </c>
      <c r="J421" t="s">
        <v>52</v>
      </c>
      <c r="K421">
        <v>2016</v>
      </c>
      <c r="L421" t="s">
        <v>515</v>
      </c>
      <c r="M421">
        <v>2</v>
      </c>
      <c r="N421" t="s">
        <v>519</v>
      </c>
      <c r="O421" t="s">
        <v>524</v>
      </c>
      <c r="P421" t="s">
        <v>53</v>
      </c>
      <c r="Q421" t="s">
        <v>1436</v>
      </c>
      <c r="R421" t="s">
        <v>461</v>
      </c>
      <c r="S421" t="s">
        <v>461</v>
      </c>
      <c r="T421" t="s">
        <v>325</v>
      </c>
      <c r="X421">
        <v>2016</v>
      </c>
      <c r="AB421" t="s">
        <v>383</v>
      </c>
      <c r="AC421" t="s">
        <v>79</v>
      </c>
      <c r="AE421" t="s">
        <v>563</v>
      </c>
      <c r="AG421">
        <v>2017</v>
      </c>
      <c r="AH421" t="s">
        <v>1435</v>
      </c>
      <c r="AI421" t="s">
        <v>455</v>
      </c>
      <c r="AJ421" t="s">
        <v>455</v>
      </c>
    </row>
    <row r="422" spans="1:36">
      <c r="A422">
        <v>157933</v>
      </c>
      <c r="B422" t="s">
        <v>215</v>
      </c>
      <c r="C422" t="s">
        <v>300</v>
      </c>
      <c r="D422" t="s">
        <v>1438</v>
      </c>
      <c r="E422">
        <v>1007999</v>
      </c>
      <c r="F422">
        <v>900000</v>
      </c>
      <c r="G422" t="s">
        <v>50</v>
      </c>
      <c r="H422">
        <v>0.95599999999999996</v>
      </c>
      <c r="I422" t="s">
        <v>64</v>
      </c>
      <c r="J422" t="s">
        <v>52</v>
      </c>
      <c r="K422">
        <v>2016</v>
      </c>
      <c r="L422" t="s">
        <v>1437</v>
      </c>
      <c r="M422">
        <v>2</v>
      </c>
      <c r="N422" t="s">
        <v>393</v>
      </c>
      <c r="O422" t="s">
        <v>393</v>
      </c>
      <c r="P422" t="s">
        <v>53</v>
      </c>
      <c r="R422" t="s">
        <v>1439</v>
      </c>
      <c r="S422" t="s">
        <v>461</v>
      </c>
      <c r="T422" t="s">
        <v>325</v>
      </c>
      <c r="X422">
        <v>2016</v>
      </c>
      <c r="AB422" t="s">
        <v>1439</v>
      </c>
      <c r="AC422" t="s">
        <v>48</v>
      </c>
      <c r="AE422" t="s">
        <v>586</v>
      </c>
      <c r="AG422">
        <v>2017</v>
      </c>
    </row>
    <row r="423" spans="1:36">
      <c r="A423">
        <v>157982</v>
      </c>
      <c r="B423" t="s">
        <v>40</v>
      </c>
      <c r="C423" t="s">
        <v>794</v>
      </c>
      <c r="D423" t="s">
        <v>1440</v>
      </c>
      <c r="E423">
        <v>844734</v>
      </c>
      <c r="F423">
        <v>778000</v>
      </c>
      <c r="G423" t="s">
        <v>50</v>
      </c>
      <c r="H423">
        <v>0.92100000000000004</v>
      </c>
      <c r="I423" t="s">
        <v>64</v>
      </c>
      <c r="J423" t="s">
        <v>52</v>
      </c>
      <c r="K423">
        <v>2016</v>
      </c>
      <c r="L423" t="s">
        <v>794</v>
      </c>
      <c r="M423">
        <v>2</v>
      </c>
      <c r="N423" t="s">
        <v>1443</v>
      </c>
      <c r="O423" t="s">
        <v>1442</v>
      </c>
      <c r="P423" t="s">
        <v>53</v>
      </c>
      <c r="Q423" t="s">
        <v>1444</v>
      </c>
      <c r="R423" t="s">
        <v>461</v>
      </c>
      <c r="S423" t="s">
        <v>461</v>
      </c>
      <c r="T423" t="s">
        <v>325</v>
      </c>
      <c r="X423">
        <v>2016</v>
      </c>
      <c r="AB423" t="s">
        <v>462</v>
      </c>
      <c r="AC423" t="s">
        <v>92</v>
      </c>
      <c r="AD423" t="s">
        <v>754</v>
      </c>
      <c r="AE423" t="s">
        <v>1441</v>
      </c>
      <c r="AG423">
        <v>2017</v>
      </c>
    </row>
    <row r="424" spans="1:36">
      <c r="A424">
        <v>157993</v>
      </c>
      <c r="B424" t="s">
        <v>215</v>
      </c>
      <c r="C424" t="s">
        <v>1445</v>
      </c>
      <c r="D424" t="s">
        <v>1446</v>
      </c>
      <c r="E424">
        <v>854843</v>
      </c>
      <c r="F424">
        <v>800000</v>
      </c>
      <c r="G424" t="s">
        <v>50</v>
      </c>
      <c r="H424">
        <v>0.93579999999999997</v>
      </c>
      <c r="I424" t="s">
        <v>64</v>
      </c>
      <c r="J424" t="s">
        <v>52</v>
      </c>
      <c r="K424">
        <v>2016</v>
      </c>
      <c r="L424" t="s">
        <v>1445</v>
      </c>
      <c r="M424">
        <v>3</v>
      </c>
      <c r="N424" t="s">
        <v>528</v>
      </c>
      <c r="O424" t="s">
        <v>527</v>
      </c>
      <c r="P424" t="s">
        <v>53</v>
      </c>
      <c r="Q424" t="s">
        <v>1447</v>
      </c>
      <c r="R424" t="s">
        <v>461</v>
      </c>
      <c r="S424" t="s">
        <v>461</v>
      </c>
      <c r="T424" t="s">
        <v>325</v>
      </c>
      <c r="X424">
        <v>2016</v>
      </c>
      <c r="AB424" t="s">
        <v>341</v>
      </c>
      <c r="AC424" t="s">
        <v>62</v>
      </c>
      <c r="AE424" t="s">
        <v>785</v>
      </c>
      <c r="AG424">
        <v>2017</v>
      </c>
      <c r="AH424" t="s">
        <v>784</v>
      </c>
    </row>
    <row r="425" spans="1:36">
      <c r="A425">
        <v>158131</v>
      </c>
      <c r="B425" t="s">
        <v>215</v>
      </c>
      <c r="C425" t="s">
        <v>614</v>
      </c>
      <c r="D425" t="s">
        <v>1449</v>
      </c>
      <c r="E425">
        <v>3181336</v>
      </c>
      <c r="F425">
        <v>2809120</v>
      </c>
      <c r="G425" t="s">
        <v>50</v>
      </c>
      <c r="H425">
        <v>0.88300000000000001</v>
      </c>
      <c r="I425" t="s">
        <v>64</v>
      </c>
      <c r="J425" t="s">
        <v>52</v>
      </c>
      <c r="K425">
        <v>2016</v>
      </c>
      <c r="L425" t="s">
        <v>1448</v>
      </c>
      <c r="M425">
        <v>1</v>
      </c>
      <c r="N425" t="s">
        <v>601</v>
      </c>
      <c r="O425" t="s">
        <v>601</v>
      </c>
      <c r="P425" t="s">
        <v>53</v>
      </c>
      <c r="R425" t="s">
        <v>147</v>
      </c>
      <c r="S425" t="s">
        <v>461</v>
      </c>
      <c r="T425" t="s">
        <v>325</v>
      </c>
      <c r="X425">
        <v>2016</v>
      </c>
      <c r="AB425" t="s">
        <v>147</v>
      </c>
      <c r="AC425" t="s">
        <v>62</v>
      </c>
      <c r="AE425" t="s">
        <v>1081</v>
      </c>
      <c r="AG425">
        <v>2017</v>
      </c>
      <c r="AJ425" t="s">
        <v>148</v>
      </c>
    </row>
    <row r="426" spans="1:36">
      <c r="A426">
        <v>158190</v>
      </c>
      <c r="B426" t="s">
        <v>40</v>
      </c>
      <c r="C426" t="s">
        <v>954</v>
      </c>
      <c r="D426" t="s">
        <v>1450</v>
      </c>
      <c r="E426">
        <v>1302932</v>
      </c>
      <c r="F426">
        <v>1200000</v>
      </c>
      <c r="G426" t="s">
        <v>50</v>
      </c>
      <c r="H426">
        <v>0.92100000000000004</v>
      </c>
      <c r="I426" t="s">
        <v>64</v>
      </c>
      <c r="J426" t="s">
        <v>52</v>
      </c>
      <c r="K426">
        <v>2016</v>
      </c>
      <c r="L426" t="s">
        <v>954</v>
      </c>
      <c r="M426">
        <v>1</v>
      </c>
      <c r="N426" t="s">
        <v>1452</v>
      </c>
      <c r="O426" t="s">
        <v>1452</v>
      </c>
      <c r="P426" t="s">
        <v>53</v>
      </c>
      <c r="Q426" t="s">
        <v>1453</v>
      </c>
      <c r="R426" t="s">
        <v>461</v>
      </c>
      <c r="S426" t="s">
        <v>461</v>
      </c>
      <c r="T426" t="s">
        <v>325</v>
      </c>
      <c r="X426">
        <v>2016</v>
      </c>
      <c r="AB426" t="s">
        <v>960</v>
      </c>
      <c r="AC426" t="s">
        <v>79</v>
      </c>
      <c r="AE426" t="s">
        <v>839</v>
      </c>
      <c r="AF426" t="s">
        <v>1451</v>
      </c>
      <c r="AG426">
        <v>2017</v>
      </c>
      <c r="AH426" t="s">
        <v>838</v>
      </c>
      <c r="AI426" t="s">
        <v>841</v>
      </c>
      <c r="AJ426" t="s">
        <v>828</v>
      </c>
    </row>
    <row r="427" spans="1:36">
      <c r="A427">
        <v>158293</v>
      </c>
      <c r="B427" t="s">
        <v>215</v>
      </c>
      <c r="C427" t="s">
        <v>489</v>
      </c>
      <c r="D427" t="s">
        <v>740</v>
      </c>
      <c r="E427">
        <v>1116302</v>
      </c>
      <c r="F427">
        <v>1005788</v>
      </c>
      <c r="G427" t="s">
        <v>50</v>
      </c>
      <c r="H427">
        <v>0.90100000000000002</v>
      </c>
      <c r="I427" t="s">
        <v>64</v>
      </c>
      <c r="J427" t="s">
        <v>52</v>
      </c>
      <c r="K427">
        <v>2016</v>
      </c>
      <c r="L427" t="s">
        <v>489</v>
      </c>
      <c r="M427">
        <v>1</v>
      </c>
      <c r="N427" t="s">
        <v>921</v>
      </c>
      <c r="O427" t="s">
        <v>1455</v>
      </c>
      <c r="P427" t="s">
        <v>53</v>
      </c>
      <c r="Q427" t="s">
        <v>1456</v>
      </c>
      <c r="R427" t="s">
        <v>218</v>
      </c>
      <c r="S427" t="s">
        <v>43</v>
      </c>
      <c r="T427" t="s">
        <v>44</v>
      </c>
      <c r="V427" t="s">
        <v>45</v>
      </c>
      <c r="X427">
        <v>2016</v>
      </c>
      <c r="AB427" t="s">
        <v>218</v>
      </c>
      <c r="AC427" t="s">
        <v>62</v>
      </c>
      <c r="AE427" t="s">
        <v>183</v>
      </c>
      <c r="AF427" t="s">
        <v>1454</v>
      </c>
      <c r="AG427">
        <v>2017</v>
      </c>
      <c r="AH427" t="s">
        <v>741</v>
      </c>
      <c r="AI427" t="s">
        <v>334</v>
      </c>
      <c r="AJ427" t="s">
        <v>334</v>
      </c>
    </row>
    <row r="428" spans="1:36">
      <c r="A428">
        <v>158294</v>
      </c>
      <c r="B428" t="s">
        <v>215</v>
      </c>
      <c r="C428" t="s">
        <v>489</v>
      </c>
      <c r="D428" t="s">
        <v>740</v>
      </c>
      <c r="E428">
        <v>1089528</v>
      </c>
      <c r="F428">
        <v>981665</v>
      </c>
      <c r="G428" t="s">
        <v>50</v>
      </c>
      <c r="H428">
        <v>0.90100000000000002</v>
      </c>
      <c r="I428" t="s">
        <v>64</v>
      </c>
      <c r="J428" t="s">
        <v>52</v>
      </c>
      <c r="K428">
        <v>2016</v>
      </c>
      <c r="L428" t="s">
        <v>489</v>
      </c>
      <c r="M428">
        <v>2</v>
      </c>
      <c r="N428" t="s">
        <v>743</v>
      </c>
      <c r="O428" t="s">
        <v>743</v>
      </c>
      <c r="P428" t="s">
        <v>53</v>
      </c>
      <c r="R428" t="s">
        <v>218</v>
      </c>
      <c r="S428" t="s">
        <v>43</v>
      </c>
      <c r="T428" t="s">
        <v>44</v>
      </c>
      <c r="V428" t="s">
        <v>45</v>
      </c>
      <c r="X428">
        <v>2016</v>
      </c>
      <c r="AB428" t="s">
        <v>218</v>
      </c>
      <c r="AC428" t="s">
        <v>62</v>
      </c>
      <c r="AE428" t="s">
        <v>183</v>
      </c>
      <c r="AF428" t="s">
        <v>1457</v>
      </c>
      <c r="AG428">
        <v>2017</v>
      </c>
      <c r="AH428" t="s">
        <v>741</v>
      </c>
      <c r="AI428" t="s">
        <v>481</v>
      </c>
      <c r="AJ428" t="s">
        <v>176</v>
      </c>
    </row>
    <row r="429" spans="1:36">
      <c r="A429">
        <v>158306</v>
      </c>
      <c r="B429" t="s">
        <v>215</v>
      </c>
      <c r="C429" t="s">
        <v>640</v>
      </c>
      <c r="D429" t="s">
        <v>1458</v>
      </c>
      <c r="E429">
        <v>3180597</v>
      </c>
      <c r="F429">
        <v>3000000</v>
      </c>
      <c r="G429" t="s">
        <v>50</v>
      </c>
      <c r="H429">
        <v>0.94320000000000004</v>
      </c>
      <c r="I429" t="s">
        <v>64</v>
      </c>
      <c r="J429" t="s">
        <v>52</v>
      </c>
      <c r="K429">
        <v>2016</v>
      </c>
      <c r="L429" t="s">
        <v>1187</v>
      </c>
      <c r="M429">
        <v>4</v>
      </c>
      <c r="N429" t="s">
        <v>132</v>
      </c>
      <c r="O429" t="s">
        <v>132</v>
      </c>
      <c r="P429" t="s">
        <v>53</v>
      </c>
      <c r="R429" t="s">
        <v>218</v>
      </c>
      <c r="S429" t="s">
        <v>461</v>
      </c>
      <c r="T429" t="s">
        <v>325</v>
      </c>
      <c r="X429">
        <v>2016</v>
      </c>
      <c r="AB429" t="s">
        <v>218</v>
      </c>
      <c r="AC429" t="s">
        <v>62</v>
      </c>
      <c r="AE429" t="s">
        <v>121</v>
      </c>
      <c r="AG429">
        <v>2017</v>
      </c>
      <c r="AH429" t="s">
        <v>638</v>
      </c>
    </row>
    <row r="430" spans="1:36">
      <c r="A430">
        <v>158325</v>
      </c>
      <c r="B430" t="s">
        <v>40</v>
      </c>
      <c r="C430" t="s">
        <v>378</v>
      </c>
      <c r="D430" t="s">
        <v>1459</v>
      </c>
      <c r="E430">
        <v>6514658</v>
      </c>
      <c r="F430">
        <v>6000000</v>
      </c>
      <c r="G430" t="s">
        <v>50</v>
      </c>
      <c r="H430">
        <v>0.92100000000000004</v>
      </c>
      <c r="I430" t="s">
        <v>64</v>
      </c>
      <c r="J430" t="s">
        <v>52</v>
      </c>
      <c r="K430">
        <v>2016</v>
      </c>
      <c r="L430" t="s">
        <v>378</v>
      </c>
      <c r="M430">
        <v>3</v>
      </c>
      <c r="N430" t="s">
        <v>143</v>
      </c>
      <c r="O430" t="s">
        <v>645</v>
      </c>
      <c r="P430" t="s">
        <v>53</v>
      </c>
      <c r="Q430" t="s">
        <v>1460</v>
      </c>
      <c r="R430" t="s">
        <v>461</v>
      </c>
      <c r="S430" t="s">
        <v>461</v>
      </c>
      <c r="T430" t="s">
        <v>325</v>
      </c>
      <c r="X430">
        <v>2016</v>
      </c>
      <c r="AB430" t="s">
        <v>462</v>
      </c>
      <c r="AC430" t="s">
        <v>92</v>
      </c>
      <c r="AD430" t="s">
        <v>754</v>
      </c>
      <c r="AE430" t="s">
        <v>755</v>
      </c>
      <c r="AG430">
        <v>2017</v>
      </c>
    </row>
    <row r="431" spans="1:36">
      <c r="A431">
        <v>158526</v>
      </c>
      <c r="B431" t="s">
        <v>215</v>
      </c>
      <c r="C431" t="s">
        <v>1461</v>
      </c>
      <c r="D431" t="s">
        <v>1462</v>
      </c>
      <c r="E431">
        <v>977199</v>
      </c>
      <c r="F431">
        <v>900000</v>
      </c>
      <c r="G431" t="s">
        <v>50</v>
      </c>
      <c r="H431">
        <v>0.92100000000000004</v>
      </c>
      <c r="I431" t="s">
        <v>64</v>
      </c>
      <c r="J431" t="s">
        <v>52</v>
      </c>
      <c r="K431">
        <v>2016</v>
      </c>
      <c r="L431" t="s">
        <v>1461</v>
      </c>
      <c r="M431">
        <v>2</v>
      </c>
      <c r="N431" t="s">
        <v>703</v>
      </c>
      <c r="O431" t="s">
        <v>703</v>
      </c>
      <c r="P431" t="s">
        <v>53</v>
      </c>
      <c r="R431" t="s">
        <v>147</v>
      </c>
      <c r="S431" t="s">
        <v>461</v>
      </c>
      <c r="T431" t="s">
        <v>325</v>
      </c>
      <c r="X431">
        <v>2016</v>
      </c>
      <c r="AB431" t="s">
        <v>147</v>
      </c>
      <c r="AC431" t="s">
        <v>62</v>
      </c>
      <c r="AE431" t="s">
        <v>237</v>
      </c>
      <c r="AG431">
        <v>2017</v>
      </c>
      <c r="AH431" t="s">
        <v>765</v>
      </c>
    </row>
    <row r="432" spans="1:36">
      <c r="A432">
        <v>158528</v>
      </c>
      <c r="B432" t="s">
        <v>215</v>
      </c>
      <c r="C432" t="s">
        <v>640</v>
      </c>
      <c r="D432" t="s">
        <v>1463</v>
      </c>
      <c r="E432">
        <v>9771987</v>
      </c>
      <c r="F432">
        <v>9000000</v>
      </c>
      <c r="G432" t="s">
        <v>50</v>
      </c>
      <c r="H432">
        <v>0.92100000000000004</v>
      </c>
      <c r="I432" t="s">
        <v>64</v>
      </c>
      <c r="J432" t="s">
        <v>52</v>
      </c>
      <c r="K432">
        <v>2016</v>
      </c>
      <c r="L432" t="s">
        <v>640</v>
      </c>
      <c r="M432">
        <v>2</v>
      </c>
      <c r="N432" t="s">
        <v>787</v>
      </c>
      <c r="O432" t="s">
        <v>787</v>
      </c>
      <c r="P432" t="s">
        <v>53</v>
      </c>
      <c r="Q432" t="s">
        <v>1464</v>
      </c>
      <c r="R432" t="s">
        <v>341</v>
      </c>
      <c r="S432" t="s">
        <v>461</v>
      </c>
      <c r="T432" t="s">
        <v>325</v>
      </c>
      <c r="X432">
        <v>2016</v>
      </c>
      <c r="AB432" t="s">
        <v>341</v>
      </c>
      <c r="AC432" t="s">
        <v>62</v>
      </c>
      <c r="AE432" t="s">
        <v>237</v>
      </c>
      <c r="AG432">
        <v>2017</v>
      </c>
      <c r="AH432" t="s">
        <v>765</v>
      </c>
    </row>
    <row r="433" spans="1:36">
      <c r="A433">
        <v>158569</v>
      </c>
      <c r="B433" t="s">
        <v>215</v>
      </c>
      <c r="C433" t="s">
        <v>1461</v>
      </c>
      <c r="D433" t="s">
        <v>1465</v>
      </c>
      <c r="E433">
        <v>542888</v>
      </c>
      <c r="F433">
        <v>500000</v>
      </c>
      <c r="G433" t="s">
        <v>50</v>
      </c>
      <c r="H433">
        <v>0.92100000000000004</v>
      </c>
      <c r="I433" t="s">
        <v>64</v>
      </c>
      <c r="J433" t="s">
        <v>52</v>
      </c>
      <c r="K433">
        <v>2016</v>
      </c>
      <c r="L433" t="s">
        <v>631</v>
      </c>
      <c r="M433">
        <v>2</v>
      </c>
      <c r="N433" t="s">
        <v>598</v>
      </c>
      <c r="O433" t="s">
        <v>289</v>
      </c>
      <c r="P433" t="s">
        <v>53</v>
      </c>
      <c r="Q433" t="s">
        <v>1466</v>
      </c>
      <c r="R433" t="s">
        <v>218</v>
      </c>
      <c r="S433" t="s">
        <v>461</v>
      </c>
      <c r="T433" t="s">
        <v>325</v>
      </c>
      <c r="X433">
        <v>2016</v>
      </c>
      <c r="AB433" t="s">
        <v>218</v>
      </c>
      <c r="AC433" t="s">
        <v>62</v>
      </c>
      <c r="AE433" t="s">
        <v>163</v>
      </c>
      <c r="AG433">
        <v>2017</v>
      </c>
      <c r="AH433" t="s">
        <v>913</v>
      </c>
      <c r="AI433" t="s">
        <v>334</v>
      </c>
      <c r="AJ433" t="s">
        <v>334</v>
      </c>
    </row>
    <row r="434" spans="1:36">
      <c r="A434">
        <v>158637</v>
      </c>
      <c r="B434" t="s">
        <v>215</v>
      </c>
      <c r="C434" t="s">
        <v>1445</v>
      </c>
      <c r="D434" t="s">
        <v>1446</v>
      </c>
      <c r="E434">
        <v>2395972</v>
      </c>
      <c r="F434">
        <v>2200000</v>
      </c>
      <c r="G434" t="s">
        <v>50</v>
      </c>
      <c r="H434">
        <v>0.92100000000000004</v>
      </c>
      <c r="I434" t="s">
        <v>64</v>
      </c>
      <c r="J434" t="s">
        <v>52</v>
      </c>
      <c r="K434">
        <v>2016</v>
      </c>
      <c r="L434" t="s">
        <v>1445</v>
      </c>
      <c r="M434">
        <v>1</v>
      </c>
      <c r="N434" t="s">
        <v>385</v>
      </c>
      <c r="O434" t="s">
        <v>1098</v>
      </c>
      <c r="P434" t="s">
        <v>53</v>
      </c>
      <c r="Q434" t="s">
        <v>1467</v>
      </c>
      <c r="R434" t="s">
        <v>341</v>
      </c>
      <c r="S434" t="s">
        <v>461</v>
      </c>
      <c r="T434" t="s">
        <v>325</v>
      </c>
      <c r="X434">
        <v>2016</v>
      </c>
      <c r="AB434" t="s">
        <v>341</v>
      </c>
      <c r="AC434" t="s">
        <v>62</v>
      </c>
      <c r="AE434" t="s">
        <v>785</v>
      </c>
      <c r="AG434">
        <v>2017</v>
      </c>
      <c r="AH434" t="s">
        <v>784</v>
      </c>
    </row>
    <row r="435" spans="1:36">
      <c r="A435">
        <v>158642</v>
      </c>
      <c r="B435" t="s">
        <v>215</v>
      </c>
      <c r="C435" t="s">
        <v>1468</v>
      </c>
      <c r="D435" t="s">
        <v>1469</v>
      </c>
      <c r="E435">
        <v>1302932</v>
      </c>
      <c r="F435">
        <v>1200000</v>
      </c>
      <c r="G435" t="s">
        <v>50</v>
      </c>
      <c r="H435">
        <v>0.92100000000000004</v>
      </c>
      <c r="I435" t="s">
        <v>64</v>
      </c>
      <c r="J435" t="s">
        <v>52</v>
      </c>
      <c r="K435">
        <v>2016</v>
      </c>
      <c r="L435" t="s">
        <v>1468</v>
      </c>
      <c r="M435">
        <v>2</v>
      </c>
      <c r="N435" t="s">
        <v>1470</v>
      </c>
      <c r="O435" t="s">
        <v>1470</v>
      </c>
      <c r="P435" t="s">
        <v>53</v>
      </c>
      <c r="Q435" t="s">
        <v>1471</v>
      </c>
      <c r="R435" t="s">
        <v>341</v>
      </c>
      <c r="S435" t="s">
        <v>461</v>
      </c>
      <c r="T435" t="s">
        <v>325</v>
      </c>
      <c r="X435">
        <v>2016</v>
      </c>
      <c r="AB435" t="s">
        <v>341</v>
      </c>
      <c r="AC435" t="s">
        <v>62</v>
      </c>
      <c r="AE435" t="s">
        <v>839</v>
      </c>
      <c r="AG435">
        <v>2017</v>
      </c>
      <c r="AH435" t="s">
        <v>838</v>
      </c>
      <c r="AI435" t="s">
        <v>309</v>
      </c>
      <c r="AJ435" t="s">
        <v>309</v>
      </c>
    </row>
    <row r="436" spans="1:36">
      <c r="A436">
        <v>158675</v>
      </c>
      <c r="B436" t="s">
        <v>215</v>
      </c>
      <c r="C436" t="s">
        <v>362</v>
      </c>
      <c r="D436" t="s">
        <v>1472</v>
      </c>
      <c r="E436">
        <v>4246285</v>
      </c>
      <c r="F436">
        <v>4000000</v>
      </c>
      <c r="G436" t="s">
        <v>50</v>
      </c>
      <c r="H436">
        <v>0.94199999999999995</v>
      </c>
      <c r="I436" t="s">
        <v>64</v>
      </c>
      <c r="J436" t="s">
        <v>52</v>
      </c>
      <c r="L436" t="s">
        <v>1236</v>
      </c>
      <c r="M436">
        <v>1</v>
      </c>
      <c r="N436" t="s">
        <v>1474</v>
      </c>
      <c r="O436" t="s">
        <v>787</v>
      </c>
      <c r="P436" t="s">
        <v>53</v>
      </c>
      <c r="Q436" t="s">
        <v>1475</v>
      </c>
      <c r="R436" t="s">
        <v>1046</v>
      </c>
      <c r="S436" t="s">
        <v>461</v>
      </c>
      <c r="T436" t="s">
        <v>325</v>
      </c>
      <c r="X436">
        <v>2016</v>
      </c>
      <c r="AB436" t="s">
        <v>1046</v>
      </c>
      <c r="AC436" t="s">
        <v>62</v>
      </c>
      <c r="AE436" t="s">
        <v>93</v>
      </c>
      <c r="AF436" t="s">
        <v>1473</v>
      </c>
      <c r="AG436">
        <v>2017</v>
      </c>
      <c r="AH436" t="s">
        <v>773</v>
      </c>
      <c r="AI436" t="s">
        <v>455</v>
      </c>
      <c r="AJ436" t="s">
        <v>455</v>
      </c>
    </row>
    <row r="437" spans="1:36">
      <c r="A437">
        <v>158676</v>
      </c>
      <c r="B437" t="s">
        <v>40</v>
      </c>
      <c r="C437" t="s">
        <v>362</v>
      </c>
      <c r="D437" t="s">
        <v>1472</v>
      </c>
      <c r="E437">
        <v>1061571</v>
      </c>
      <c r="F437">
        <v>1000000</v>
      </c>
      <c r="G437" t="s">
        <v>50</v>
      </c>
      <c r="H437">
        <v>0.94199999999999995</v>
      </c>
      <c r="I437" t="s">
        <v>64</v>
      </c>
      <c r="J437" t="s">
        <v>52</v>
      </c>
      <c r="L437" t="s">
        <v>1236</v>
      </c>
      <c r="M437">
        <v>1</v>
      </c>
      <c r="N437" t="s">
        <v>1474</v>
      </c>
      <c r="O437" t="s">
        <v>787</v>
      </c>
      <c r="P437" t="s">
        <v>53</v>
      </c>
      <c r="Q437" t="s">
        <v>1475</v>
      </c>
      <c r="R437" t="s">
        <v>461</v>
      </c>
      <c r="S437" t="s">
        <v>461</v>
      </c>
      <c r="T437" t="s">
        <v>325</v>
      </c>
      <c r="X437">
        <v>2016</v>
      </c>
      <c r="AB437" t="s">
        <v>1046</v>
      </c>
      <c r="AC437" t="s">
        <v>62</v>
      </c>
      <c r="AE437" t="s">
        <v>93</v>
      </c>
      <c r="AF437" t="s">
        <v>1473</v>
      </c>
      <c r="AG437">
        <v>2017</v>
      </c>
      <c r="AH437" t="s">
        <v>773</v>
      </c>
      <c r="AI437" t="s">
        <v>455</v>
      </c>
      <c r="AJ437" t="s">
        <v>455</v>
      </c>
    </row>
    <row r="438" spans="1:36">
      <c r="A438">
        <v>158689</v>
      </c>
      <c r="B438" t="s">
        <v>40</v>
      </c>
      <c r="C438" t="s">
        <v>457</v>
      </c>
      <c r="D438" t="s">
        <v>1476</v>
      </c>
      <c r="E438">
        <v>1085776</v>
      </c>
      <c r="F438">
        <v>1000000</v>
      </c>
      <c r="G438" t="s">
        <v>50</v>
      </c>
      <c r="H438">
        <v>0.92100000000000004</v>
      </c>
      <c r="I438" t="s">
        <v>64</v>
      </c>
      <c r="J438" t="s">
        <v>52</v>
      </c>
      <c r="K438">
        <v>2016</v>
      </c>
      <c r="L438" t="s">
        <v>457</v>
      </c>
      <c r="M438">
        <v>2</v>
      </c>
      <c r="N438" t="s">
        <v>471</v>
      </c>
      <c r="O438" t="s">
        <v>471</v>
      </c>
      <c r="P438" t="s">
        <v>53</v>
      </c>
      <c r="Q438" t="s">
        <v>1479</v>
      </c>
      <c r="R438" t="s">
        <v>461</v>
      </c>
      <c r="S438" t="s">
        <v>461</v>
      </c>
      <c r="T438" t="s">
        <v>325</v>
      </c>
      <c r="X438">
        <v>2016</v>
      </c>
      <c r="AB438" t="s">
        <v>1477</v>
      </c>
      <c r="AC438" t="s">
        <v>79</v>
      </c>
      <c r="AD438" t="s">
        <v>108</v>
      </c>
      <c r="AE438" t="s">
        <v>1478</v>
      </c>
      <c r="AG438">
        <v>2017</v>
      </c>
    </row>
    <row r="439" spans="1:36">
      <c r="A439">
        <v>158712</v>
      </c>
      <c r="B439" t="s">
        <v>40</v>
      </c>
      <c r="C439" t="s">
        <v>1162</v>
      </c>
      <c r="D439" t="s">
        <v>1480</v>
      </c>
      <c r="E439">
        <v>2134472</v>
      </c>
      <c r="F439">
        <v>2000000</v>
      </c>
      <c r="G439" t="s">
        <v>50</v>
      </c>
      <c r="H439">
        <v>0.93700000000000006</v>
      </c>
      <c r="I439" t="s">
        <v>64</v>
      </c>
      <c r="J439" t="s">
        <v>52</v>
      </c>
      <c r="L439" t="s">
        <v>1162</v>
      </c>
      <c r="M439">
        <v>1</v>
      </c>
      <c r="N439" t="s">
        <v>787</v>
      </c>
      <c r="O439" t="s">
        <v>787</v>
      </c>
      <c r="P439" t="s">
        <v>53</v>
      </c>
      <c r="Q439" t="s">
        <v>1483</v>
      </c>
      <c r="R439" t="s">
        <v>461</v>
      </c>
      <c r="S439" t="s">
        <v>461</v>
      </c>
      <c r="T439" t="s">
        <v>325</v>
      </c>
      <c r="X439">
        <v>2016</v>
      </c>
      <c r="AB439" t="s">
        <v>1376</v>
      </c>
      <c r="AC439" t="s">
        <v>361</v>
      </c>
      <c r="AE439" t="s">
        <v>93</v>
      </c>
      <c r="AF439" t="s">
        <v>1481</v>
      </c>
      <c r="AG439">
        <v>2017</v>
      </c>
      <c r="AH439" t="s">
        <v>773</v>
      </c>
      <c r="AI439" t="s">
        <v>1482</v>
      </c>
      <c r="AJ439" t="s">
        <v>148</v>
      </c>
    </row>
    <row r="440" spans="1:36">
      <c r="A440">
        <v>158791</v>
      </c>
      <c r="B440" t="s">
        <v>215</v>
      </c>
      <c r="C440" t="s">
        <v>739</v>
      </c>
      <c r="D440" t="s">
        <v>1484</v>
      </c>
      <c r="E440">
        <v>2470462</v>
      </c>
      <c r="F440">
        <v>2300000</v>
      </c>
      <c r="G440" t="s">
        <v>50</v>
      </c>
      <c r="H440">
        <v>0.93100000000000005</v>
      </c>
      <c r="I440" t="s">
        <v>64</v>
      </c>
      <c r="J440" t="s">
        <v>52</v>
      </c>
      <c r="K440">
        <v>2016</v>
      </c>
      <c r="L440" t="s">
        <v>1238</v>
      </c>
      <c r="M440">
        <v>3</v>
      </c>
      <c r="N440" t="s">
        <v>133</v>
      </c>
      <c r="O440" t="s">
        <v>506</v>
      </c>
      <c r="P440" t="s">
        <v>1485</v>
      </c>
      <c r="Q440" t="s">
        <v>1486</v>
      </c>
      <c r="R440" t="s">
        <v>461</v>
      </c>
      <c r="S440" t="s">
        <v>461</v>
      </c>
      <c r="T440" t="s">
        <v>325</v>
      </c>
      <c r="X440">
        <v>2016</v>
      </c>
      <c r="AB440" t="s">
        <v>993</v>
      </c>
      <c r="AC440" t="s">
        <v>79</v>
      </c>
      <c r="AE440" t="s">
        <v>237</v>
      </c>
      <c r="AG440">
        <v>2017</v>
      </c>
      <c r="AH440" t="s">
        <v>765</v>
      </c>
    </row>
    <row r="441" spans="1:36">
      <c r="A441">
        <v>158876</v>
      </c>
      <c r="B441" t="s">
        <v>215</v>
      </c>
      <c r="C441" t="s">
        <v>1487</v>
      </c>
      <c r="D441" t="s">
        <v>1488</v>
      </c>
      <c r="E441">
        <v>11901669</v>
      </c>
      <c r="I441" t="s">
        <v>64</v>
      </c>
      <c r="J441" t="s">
        <v>52</v>
      </c>
      <c r="M441">
        <v>2</v>
      </c>
      <c r="N441" t="s">
        <v>1489</v>
      </c>
      <c r="O441" t="s">
        <v>1489</v>
      </c>
      <c r="P441" t="s">
        <v>53</v>
      </c>
      <c r="Q441" t="s">
        <v>1490</v>
      </c>
      <c r="R441" t="s">
        <v>147</v>
      </c>
      <c r="S441" t="s">
        <v>43</v>
      </c>
      <c r="T441" t="s">
        <v>44</v>
      </c>
      <c r="V441" t="s">
        <v>45</v>
      </c>
      <c r="X441">
        <v>2016</v>
      </c>
      <c r="AB441" t="s">
        <v>147</v>
      </c>
      <c r="AC441" t="s">
        <v>62</v>
      </c>
      <c r="AG441">
        <v>2017</v>
      </c>
    </row>
    <row r="442" spans="1:36">
      <c r="A442">
        <v>159010</v>
      </c>
      <c r="B442" t="s">
        <v>215</v>
      </c>
      <c r="C442" t="s">
        <v>775</v>
      </c>
      <c r="D442" t="s">
        <v>1491</v>
      </c>
      <c r="E442">
        <v>7148239</v>
      </c>
      <c r="G442" t="s">
        <v>63</v>
      </c>
      <c r="H442">
        <v>1.325</v>
      </c>
      <c r="I442" t="s">
        <v>64</v>
      </c>
      <c r="J442" t="s">
        <v>52</v>
      </c>
      <c r="M442">
        <v>2</v>
      </c>
      <c r="N442" t="s">
        <v>87</v>
      </c>
      <c r="O442" t="s">
        <v>87</v>
      </c>
      <c r="P442" t="s">
        <v>53</v>
      </c>
      <c r="R442" t="s">
        <v>147</v>
      </c>
      <c r="S442" t="s">
        <v>469</v>
      </c>
      <c r="T442" t="s">
        <v>325</v>
      </c>
      <c r="X442">
        <v>2016</v>
      </c>
      <c r="AB442" t="s">
        <v>147</v>
      </c>
      <c r="AC442" t="s">
        <v>62</v>
      </c>
      <c r="AD442" t="s">
        <v>108</v>
      </c>
      <c r="AE442" t="s">
        <v>312</v>
      </c>
      <c r="AF442" t="s">
        <v>1105</v>
      </c>
      <c r="AG442">
        <v>2017</v>
      </c>
      <c r="AH442" t="s">
        <v>620</v>
      </c>
      <c r="AI442" t="s">
        <v>148</v>
      </c>
      <c r="AJ442" t="s">
        <v>148</v>
      </c>
    </row>
    <row r="443" spans="1:36">
      <c r="A443">
        <v>159015</v>
      </c>
      <c r="B443" t="s">
        <v>215</v>
      </c>
      <c r="C443" t="s">
        <v>847</v>
      </c>
      <c r="D443" t="s">
        <v>1492</v>
      </c>
      <c r="E443">
        <v>1107359</v>
      </c>
      <c r="I443" t="s">
        <v>64</v>
      </c>
      <c r="J443" t="s">
        <v>52</v>
      </c>
      <c r="M443">
        <v>1</v>
      </c>
      <c r="N443" t="s">
        <v>775</v>
      </c>
      <c r="O443" t="s">
        <v>775</v>
      </c>
      <c r="P443" t="s">
        <v>53</v>
      </c>
      <c r="R443" t="s">
        <v>1493</v>
      </c>
      <c r="S443" t="s">
        <v>158</v>
      </c>
      <c r="T443" t="s">
        <v>44</v>
      </c>
      <c r="V443" t="s">
        <v>159</v>
      </c>
      <c r="X443">
        <v>2016</v>
      </c>
      <c r="AB443" t="s">
        <v>1493</v>
      </c>
      <c r="AC443" t="s">
        <v>361</v>
      </c>
      <c r="AE443" t="s">
        <v>763</v>
      </c>
      <c r="AG443">
        <v>2017</v>
      </c>
    </row>
    <row r="444" spans="1:36">
      <c r="A444">
        <v>159024</v>
      </c>
      <c r="B444" t="s">
        <v>215</v>
      </c>
      <c r="C444" t="s">
        <v>173</v>
      </c>
      <c r="D444" t="s">
        <v>1494</v>
      </c>
      <c r="E444">
        <v>2147598</v>
      </c>
      <c r="I444" t="s">
        <v>64</v>
      </c>
      <c r="J444" t="s">
        <v>52</v>
      </c>
      <c r="M444">
        <v>2</v>
      </c>
      <c r="N444" t="s">
        <v>1489</v>
      </c>
      <c r="O444" t="s">
        <v>1489</v>
      </c>
      <c r="P444" t="s">
        <v>53</v>
      </c>
      <c r="Q444" t="s">
        <v>1490</v>
      </c>
      <c r="R444" t="s">
        <v>147</v>
      </c>
      <c r="S444" t="s">
        <v>158</v>
      </c>
      <c r="T444" t="s">
        <v>44</v>
      </c>
      <c r="V444" t="s">
        <v>159</v>
      </c>
      <c r="X444">
        <v>2016</v>
      </c>
      <c r="AB444" t="s">
        <v>147</v>
      </c>
      <c r="AC444" t="s">
        <v>62</v>
      </c>
      <c r="AE444" t="s">
        <v>763</v>
      </c>
      <c r="AG444">
        <v>2017</v>
      </c>
    </row>
    <row r="445" spans="1:36">
      <c r="A445">
        <v>159074</v>
      </c>
      <c r="B445" t="s">
        <v>215</v>
      </c>
      <c r="C445" t="s">
        <v>1474</v>
      </c>
      <c r="D445" t="s">
        <v>1495</v>
      </c>
      <c r="E445">
        <v>1236721</v>
      </c>
      <c r="F445">
        <v>1139020</v>
      </c>
      <c r="G445" t="s">
        <v>50</v>
      </c>
      <c r="H445">
        <v>0.92100000000000004</v>
      </c>
      <c r="I445" t="s">
        <v>64</v>
      </c>
      <c r="J445" t="s">
        <v>52</v>
      </c>
      <c r="K445">
        <v>2016</v>
      </c>
      <c r="L445" t="s">
        <v>1474</v>
      </c>
      <c r="M445">
        <v>3</v>
      </c>
      <c r="N445" t="s">
        <v>528</v>
      </c>
      <c r="O445" t="s">
        <v>527</v>
      </c>
      <c r="P445" t="s">
        <v>53</v>
      </c>
      <c r="Q445" t="s">
        <v>1497</v>
      </c>
      <c r="R445" t="s">
        <v>461</v>
      </c>
      <c r="S445" t="s">
        <v>461</v>
      </c>
      <c r="T445" t="s">
        <v>325</v>
      </c>
      <c r="X445">
        <v>2016</v>
      </c>
      <c r="AB445" t="s">
        <v>899</v>
      </c>
      <c r="AC445" t="s">
        <v>79</v>
      </c>
      <c r="AE445" t="s">
        <v>691</v>
      </c>
      <c r="AF445" t="s">
        <v>1496</v>
      </c>
      <c r="AG445">
        <v>2017</v>
      </c>
      <c r="AH445" t="s">
        <v>690</v>
      </c>
      <c r="AI445" t="s">
        <v>334</v>
      </c>
      <c r="AJ445" t="s">
        <v>334</v>
      </c>
    </row>
    <row r="446" spans="1:36">
      <c r="A446">
        <v>159202</v>
      </c>
      <c r="B446" t="s">
        <v>40</v>
      </c>
      <c r="C446" t="s">
        <v>1474</v>
      </c>
      <c r="D446" t="s">
        <v>1498</v>
      </c>
      <c r="E446">
        <v>542888</v>
      </c>
      <c r="F446">
        <v>500000</v>
      </c>
      <c r="G446" t="s">
        <v>50</v>
      </c>
      <c r="H446">
        <v>0.92100000000000004</v>
      </c>
      <c r="I446" t="s">
        <v>64</v>
      </c>
      <c r="J446" t="s">
        <v>52</v>
      </c>
      <c r="K446">
        <v>2016</v>
      </c>
      <c r="L446" t="s">
        <v>1474</v>
      </c>
      <c r="M446">
        <v>1</v>
      </c>
      <c r="N446" t="s">
        <v>1499</v>
      </c>
      <c r="O446" t="s">
        <v>1499</v>
      </c>
      <c r="P446" t="s">
        <v>53</v>
      </c>
      <c r="Q446" t="s">
        <v>1500</v>
      </c>
      <c r="R446" t="s">
        <v>461</v>
      </c>
      <c r="S446" t="s">
        <v>461</v>
      </c>
      <c r="T446" t="s">
        <v>325</v>
      </c>
      <c r="X446">
        <v>2016</v>
      </c>
      <c r="AB446" t="s">
        <v>61</v>
      </c>
      <c r="AC446" t="s">
        <v>62</v>
      </c>
      <c r="AE446" t="s">
        <v>563</v>
      </c>
      <c r="AG446">
        <v>2017</v>
      </c>
      <c r="AH446" t="s">
        <v>1435</v>
      </c>
      <c r="AI446" t="s">
        <v>282</v>
      </c>
      <c r="AJ446" t="s">
        <v>49</v>
      </c>
    </row>
    <row r="447" spans="1:36">
      <c r="A447">
        <v>159208</v>
      </c>
      <c r="B447" t="s">
        <v>40</v>
      </c>
      <c r="C447" t="s">
        <v>1470</v>
      </c>
      <c r="D447" t="s">
        <v>1501</v>
      </c>
      <c r="E447">
        <v>1064061</v>
      </c>
      <c r="F447">
        <v>980000</v>
      </c>
      <c r="G447" t="s">
        <v>50</v>
      </c>
      <c r="H447">
        <v>0.92100000000000004</v>
      </c>
      <c r="I447" t="s">
        <v>64</v>
      </c>
      <c r="J447" t="s">
        <v>52</v>
      </c>
      <c r="K447">
        <v>2016</v>
      </c>
      <c r="L447" t="s">
        <v>1470</v>
      </c>
      <c r="M447">
        <v>1</v>
      </c>
      <c r="N447" t="s">
        <v>1499</v>
      </c>
      <c r="O447" t="s">
        <v>1499</v>
      </c>
      <c r="P447" t="s">
        <v>53</v>
      </c>
      <c r="Q447" t="s">
        <v>1503</v>
      </c>
      <c r="R447" t="s">
        <v>461</v>
      </c>
      <c r="S447" t="s">
        <v>461</v>
      </c>
      <c r="T447" t="s">
        <v>325</v>
      </c>
      <c r="X447">
        <v>2016</v>
      </c>
      <c r="AB447" t="s">
        <v>1502</v>
      </c>
      <c r="AC447" t="s">
        <v>79</v>
      </c>
      <c r="AE447" t="s">
        <v>563</v>
      </c>
      <c r="AG447">
        <v>2017</v>
      </c>
      <c r="AH447" t="s">
        <v>1435</v>
      </c>
      <c r="AI447" t="s">
        <v>455</v>
      </c>
      <c r="AJ447" t="s">
        <v>455</v>
      </c>
    </row>
    <row r="448" spans="1:36">
      <c r="A448">
        <v>159399</v>
      </c>
      <c r="B448" t="s">
        <v>40</v>
      </c>
      <c r="C448" t="s">
        <v>1474</v>
      </c>
      <c r="D448" t="s">
        <v>1495</v>
      </c>
      <c r="E448">
        <v>900000</v>
      </c>
      <c r="F448">
        <v>828900</v>
      </c>
      <c r="G448" t="s">
        <v>50</v>
      </c>
      <c r="H448">
        <v>0.92100000000000004</v>
      </c>
      <c r="I448" t="s">
        <v>64</v>
      </c>
      <c r="J448" t="s">
        <v>52</v>
      </c>
      <c r="K448">
        <v>2016</v>
      </c>
      <c r="L448" t="s">
        <v>1474</v>
      </c>
      <c r="M448">
        <v>1</v>
      </c>
      <c r="N448" t="s">
        <v>1499</v>
      </c>
      <c r="O448" t="s">
        <v>1098</v>
      </c>
      <c r="P448" t="s">
        <v>53</v>
      </c>
      <c r="Q448" t="s">
        <v>1505</v>
      </c>
      <c r="R448" t="s">
        <v>461</v>
      </c>
      <c r="S448" t="s">
        <v>461</v>
      </c>
      <c r="T448" t="s">
        <v>325</v>
      </c>
      <c r="X448">
        <v>2016</v>
      </c>
      <c r="AB448" t="s">
        <v>899</v>
      </c>
      <c r="AC448" t="s">
        <v>79</v>
      </c>
      <c r="AE448" t="s">
        <v>691</v>
      </c>
      <c r="AF448" t="s">
        <v>1504</v>
      </c>
      <c r="AG448">
        <v>2017</v>
      </c>
      <c r="AH448" t="s">
        <v>690</v>
      </c>
      <c r="AI448" t="s">
        <v>455</v>
      </c>
      <c r="AJ448" t="s">
        <v>455</v>
      </c>
    </row>
    <row r="449" spans="1:36">
      <c r="A449">
        <v>159401</v>
      </c>
      <c r="B449" t="s">
        <v>40</v>
      </c>
      <c r="C449" t="s">
        <v>1474</v>
      </c>
      <c r="D449" t="s">
        <v>1495</v>
      </c>
      <c r="E449">
        <v>632009</v>
      </c>
      <c r="F449">
        <v>582080</v>
      </c>
      <c r="G449" t="s">
        <v>50</v>
      </c>
      <c r="H449">
        <v>0.92100000000000004</v>
      </c>
      <c r="I449" t="s">
        <v>64</v>
      </c>
      <c r="J449" t="s">
        <v>52</v>
      </c>
      <c r="K449">
        <v>2016</v>
      </c>
      <c r="L449" t="s">
        <v>1474</v>
      </c>
      <c r="M449">
        <v>1</v>
      </c>
      <c r="N449" t="s">
        <v>1499</v>
      </c>
      <c r="O449" t="s">
        <v>1098</v>
      </c>
      <c r="P449" t="s">
        <v>53</v>
      </c>
      <c r="Q449" t="s">
        <v>1505</v>
      </c>
      <c r="R449" t="s">
        <v>461</v>
      </c>
      <c r="S449" t="s">
        <v>461</v>
      </c>
      <c r="T449" t="s">
        <v>325</v>
      </c>
      <c r="X449">
        <v>2016</v>
      </c>
      <c r="AB449" t="s">
        <v>899</v>
      </c>
      <c r="AC449" t="s">
        <v>79</v>
      </c>
      <c r="AE449" t="s">
        <v>691</v>
      </c>
      <c r="AF449" t="s">
        <v>1506</v>
      </c>
      <c r="AG449">
        <v>2017</v>
      </c>
      <c r="AH449" t="s">
        <v>690</v>
      </c>
      <c r="AI449" t="s">
        <v>781</v>
      </c>
      <c r="AJ449" t="s">
        <v>176</v>
      </c>
    </row>
    <row r="450" spans="1:36">
      <c r="A450">
        <v>159423</v>
      </c>
      <c r="B450" t="s">
        <v>215</v>
      </c>
      <c r="C450" t="s">
        <v>278</v>
      </c>
      <c r="D450" t="s">
        <v>1507</v>
      </c>
      <c r="E450">
        <v>1490620</v>
      </c>
      <c r="F450">
        <v>1952712</v>
      </c>
      <c r="G450" t="s">
        <v>63</v>
      </c>
      <c r="H450">
        <v>1.31</v>
      </c>
      <c r="I450" t="s">
        <v>64</v>
      </c>
      <c r="J450" t="s">
        <v>52</v>
      </c>
      <c r="L450" t="s">
        <v>402</v>
      </c>
      <c r="M450">
        <v>1</v>
      </c>
      <c r="N450" t="s">
        <v>1499</v>
      </c>
      <c r="O450" t="s">
        <v>464</v>
      </c>
      <c r="P450" t="s">
        <v>53</v>
      </c>
      <c r="Q450" t="s">
        <v>1508</v>
      </c>
      <c r="R450" t="s">
        <v>341</v>
      </c>
      <c r="S450" t="s">
        <v>59</v>
      </c>
      <c r="T450" t="s">
        <v>44</v>
      </c>
      <c r="V450" t="s">
        <v>60</v>
      </c>
      <c r="X450">
        <v>2016</v>
      </c>
      <c r="AB450" t="s">
        <v>341</v>
      </c>
      <c r="AC450" t="s">
        <v>62</v>
      </c>
      <c r="AE450" t="s">
        <v>586</v>
      </c>
      <c r="AG450">
        <v>2017</v>
      </c>
      <c r="AH450" t="s">
        <v>585</v>
      </c>
    </row>
    <row r="451" spans="1:36">
      <c r="A451">
        <v>159427</v>
      </c>
      <c r="B451" t="s">
        <v>215</v>
      </c>
      <c r="C451" t="s">
        <v>996</v>
      </c>
      <c r="D451" t="s">
        <v>1509</v>
      </c>
      <c r="E451">
        <v>908485</v>
      </c>
      <c r="F451">
        <v>1188662</v>
      </c>
      <c r="G451" t="s">
        <v>63</v>
      </c>
      <c r="H451">
        <v>1.3084</v>
      </c>
      <c r="I451" t="s">
        <v>64</v>
      </c>
      <c r="J451" t="s">
        <v>52</v>
      </c>
      <c r="L451" t="s">
        <v>402</v>
      </c>
      <c r="M451">
        <v>3</v>
      </c>
      <c r="N451" t="s">
        <v>648</v>
      </c>
      <c r="O451" t="s">
        <v>648</v>
      </c>
      <c r="P451" t="s">
        <v>53</v>
      </c>
      <c r="R451" t="s">
        <v>341</v>
      </c>
      <c r="S451" t="s">
        <v>59</v>
      </c>
      <c r="T451" t="s">
        <v>44</v>
      </c>
      <c r="V451" t="s">
        <v>60</v>
      </c>
      <c r="X451">
        <v>2016</v>
      </c>
      <c r="AB451" t="s">
        <v>341</v>
      </c>
      <c r="AC451" t="s">
        <v>62</v>
      </c>
      <c r="AE451" t="s">
        <v>586</v>
      </c>
      <c r="AG451">
        <v>2017</v>
      </c>
      <c r="AH451" t="s">
        <v>585</v>
      </c>
    </row>
    <row r="452" spans="1:36">
      <c r="A452">
        <v>159596</v>
      </c>
      <c r="B452" t="s">
        <v>215</v>
      </c>
      <c r="C452" t="s">
        <v>776</v>
      </c>
      <c r="D452" t="s">
        <v>1510</v>
      </c>
      <c r="E452">
        <v>1280683</v>
      </c>
      <c r="F452">
        <v>1200000</v>
      </c>
      <c r="H452">
        <v>0.93700000000000006</v>
      </c>
      <c r="I452" t="s">
        <v>64</v>
      </c>
      <c r="J452" t="s">
        <v>52</v>
      </c>
      <c r="L452" t="s">
        <v>770</v>
      </c>
      <c r="M452">
        <v>1</v>
      </c>
      <c r="N452" t="s">
        <v>1511</v>
      </c>
      <c r="O452" t="s">
        <v>111</v>
      </c>
      <c r="P452" t="s">
        <v>53</v>
      </c>
      <c r="Q452" t="s">
        <v>1512</v>
      </c>
      <c r="R452" t="s">
        <v>341</v>
      </c>
      <c r="S452" t="s">
        <v>461</v>
      </c>
      <c r="T452" t="s">
        <v>325</v>
      </c>
      <c r="X452">
        <v>2016</v>
      </c>
      <c r="AB452" t="s">
        <v>341</v>
      </c>
      <c r="AC452" t="s">
        <v>62</v>
      </c>
      <c r="AE452" t="s">
        <v>586</v>
      </c>
      <c r="AG452">
        <v>2017</v>
      </c>
      <c r="AH452" t="s">
        <v>585</v>
      </c>
    </row>
    <row r="453" spans="1:36">
      <c r="A453">
        <v>159690</v>
      </c>
      <c r="B453" t="s">
        <v>40</v>
      </c>
      <c r="C453" t="s">
        <v>1455</v>
      </c>
      <c r="D453" t="s">
        <v>1513</v>
      </c>
      <c r="E453">
        <v>1682953</v>
      </c>
      <c r="F453">
        <v>1550000</v>
      </c>
      <c r="G453" t="s">
        <v>50</v>
      </c>
      <c r="H453">
        <v>0.92100000000000004</v>
      </c>
      <c r="I453" t="s">
        <v>64</v>
      </c>
      <c r="J453" t="s">
        <v>52</v>
      </c>
      <c r="K453">
        <v>2016</v>
      </c>
      <c r="L453" t="s">
        <v>1455</v>
      </c>
      <c r="M453">
        <v>1</v>
      </c>
      <c r="N453" t="s">
        <v>1515</v>
      </c>
      <c r="O453" t="s">
        <v>1098</v>
      </c>
      <c r="P453" t="s">
        <v>53</v>
      </c>
      <c r="Q453" t="s">
        <v>1516</v>
      </c>
      <c r="R453" t="s">
        <v>461</v>
      </c>
      <c r="S453" t="s">
        <v>461</v>
      </c>
      <c r="T453" t="s">
        <v>325</v>
      </c>
      <c r="X453">
        <v>2016</v>
      </c>
      <c r="AB453" t="s">
        <v>993</v>
      </c>
      <c r="AC453" t="s">
        <v>79</v>
      </c>
      <c r="AE453" t="s">
        <v>691</v>
      </c>
      <c r="AF453" t="s">
        <v>1514</v>
      </c>
      <c r="AG453">
        <v>2017</v>
      </c>
      <c r="AH453" t="s">
        <v>690</v>
      </c>
      <c r="AI453" t="s">
        <v>781</v>
      </c>
      <c r="AJ453" t="s">
        <v>176</v>
      </c>
    </row>
    <row r="454" spans="1:36">
      <c r="A454">
        <v>159866</v>
      </c>
      <c r="B454" t="s">
        <v>215</v>
      </c>
      <c r="C454" t="s">
        <v>995</v>
      </c>
      <c r="D454" t="s">
        <v>1517</v>
      </c>
      <c r="E454">
        <v>2988260</v>
      </c>
      <c r="F454">
        <v>2800000</v>
      </c>
      <c r="G454" t="s">
        <v>50</v>
      </c>
      <c r="H454">
        <v>0.93700000000000006</v>
      </c>
      <c r="I454" t="s">
        <v>64</v>
      </c>
      <c r="J454" t="s">
        <v>52</v>
      </c>
      <c r="L454" t="s">
        <v>995</v>
      </c>
      <c r="M454">
        <v>1</v>
      </c>
      <c r="N454" t="s">
        <v>859</v>
      </c>
      <c r="O454" t="s">
        <v>760</v>
      </c>
      <c r="P454" t="s">
        <v>53</v>
      </c>
      <c r="Q454" t="s">
        <v>1519</v>
      </c>
      <c r="R454" t="s">
        <v>461</v>
      </c>
      <c r="S454" t="s">
        <v>461</v>
      </c>
      <c r="T454" t="s">
        <v>325</v>
      </c>
      <c r="X454">
        <v>2016</v>
      </c>
      <c r="AB454" t="s">
        <v>218</v>
      </c>
      <c r="AC454" t="s">
        <v>62</v>
      </c>
      <c r="AE454" t="s">
        <v>785</v>
      </c>
      <c r="AF454" t="s">
        <v>1518</v>
      </c>
      <c r="AG454">
        <v>2017</v>
      </c>
      <c r="AH454" t="s">
        <v>784</v>
      </c>
      <c r="AI454" t="s">
        <v>239</v>
      </c>
      <c r="AJ454" t="s">
        <v>239</v>
      </c>
    </row>
    <row r="455" spans="1:36">
      <c r="A455">
        <v>160073</v>
      </c>
      <c r="B455" t="s">
        <v>40</v>
      </c>
      <c r="C455" t="s">
        <v>1520</v>
      </c>
      <c r="D455" t="s">
        <v>1521</v>
      </c>
      <c r="E455">
        <v>447928</v>
      </c>
      <c r="F455">
        <v>400000</v>
      </c>
      <c r="G455" t="s">
        <v>50</v>
      </c>
      <c r="H455">
        <v>0.89300000000000002</v>
      </c>
      <c r="I455" t="s">
        <v>64</v>
      </c>
      <c r="J455" t="s">
        <v>52</v>
      </c>
      <c r="K455">
        <v>2016</v>
      </c>
      <c r="L455" t="s">
        <v>1520</v>
      </c>
      <c r="M455">
        <v>1</v>
      </c>
      <c r="N455" t="s">
        <v>933</v>
      </c>
      <c r="O455" t="s">
        <v>933</v>
      </c>
      <c r="P455" t="s">
        <v>53</v>
      </c>
      <c r="Q455" t="s">
        <v>1522</v>
      </c>
      <c r="R455" t="s">
        <v>461</v>
      </c>
      <c r="S455" t="s">
        <v>461</v>
      </c>
      <c r="T455" t="s">
        <v>325</v>
      </c>
      <c r="X455">
        <v>2016</v>
      </c>
      <c r="AB455" t="s">
        <v>967</v>
      </c>
      <c r="AC455" t="s">
        <v>79</v>
      </c>
      <c r="AE455" t="s">
        <v>563</v>
      </c>
      <c r="AG455">
        <v>2017</v>
      </c>
      <c r="AH455" t="s">
        <v>1435</v>
      </c>
      <c r="AI455" t="s">
        <v>481</v>
      </c>
      <c r="AJ455" t="s">
        <v>176</v>
      </c>
    </row>
    <row r="456" spans="1:36">
      <c r="A456">
        <v>160076</v>
      </c>
      <c r="B456" t="s">
        <v>40</v>
      </c>
      <c r="C456" t="s">
        <v>1511</v>
      </c>
      <c r="D456" t="s">
        <v>1523</v>
      </c>
      <c r="E456">
        <v>940649</v>
      </c>
      <c r="F456">
        <v>840000</v>
      </c>
      <c r="G456" t="s">
        <v>50</v>
      </c>
      <c r="H456">
        <v>0.89300000000000002</v>
      </c>
      <c r="I456" t="s">
        <v>64</v>
      </c>
      <c r="J456" t="s">
        <v>52</v>
      </c>
      <c r="K456">
        <v>2016</v>
      </c>
      <c r="L456" t="s">
        <v>1511</v>
      </c>
      <c r="M456">
        <v>2</v>
      </c>
      <c r="N456" t="s">
        <v>581</v>
      </c>
      <c r="O456" t="s">
        <v>524</v>
      </c>
      <c r="P456" t="s">
        <v>53</v>
      </c>
      <c r="Q456" t="s">
        <v>1524</v>
      </c>
      <c r="R456" t="s">
        <v>461</v>
      </c>
      <c r="S456" t="s">
        <v>461</v>
      </c>
      <c r="T456" t="s">
        <v>325</v>
      </c>
      <c r="X456">
        <v>2016</v>
      </c>
      <c r="AB456" t="s">
        <v>1234</v>
      </c>
      <c r="AC456" t="s">
        <v>79</v>
      </c>
      <c r="AE456" t="s">
        <v>563</v>
      </c>
      <c r="AG456">
        <v>2017</v>
      </c>
      <c r="AH456" t="s">
        <v>1435</v>
      </c>
      <c r="AI456" t="s">
        <v>282</v>
      </c>
      <c r="AJ456" t="s">
        <v>49</v>
      </c>
    </row>
    <row r="457" spans="1:36">
      <c r="A457">
        <v>160089</v>
      </c>
      <c r="B457" t="s">
        <v>215</v>
      </c>
      <c r="C457" t="s">
        <v>957</v>
      </c>
      <c r="D457" t="s">
        <v>1525</v>
      </c>
      <c r="E457">
        <v>1007839</v>
      </c>
      <c r="F457">
        <v>900000</v>
      </c>
      <c r="G457" t="s">
        <v>50</v>
      </c>
      <c r="H457">
        <v>0.89300000000000002</v>
      </c>
      <c r="I457" t="s">
        <v>64</v>
      </c>
      <c r="J457" t="s">
        <v>52</v>
      </c>
      <c r="K457">
        <v>2016</v>
      </c>
      <c r="L457" t="s">
        <v>957</v>
      </c>
      <c r="M457">
        <v>3</v>
      </c>
      <c r="N457" t="s">
        <v>143</v>
      </c>
      <c r="O457" t="s">
        <v>645</v>
      </c>
      <c r="P457" t="s">
        <v>53</v>
      </c>
      <c r="Q457" t="s">
        <v>1526</v>
      </c>
      <c r="R457" t="s">
        <v>461</v>
      </c>
      <c r="S457" t="s">
        <v>461</v>
      </c>
      <c r="T457" t="s">
        <v>325</v>
      </c>
      <c r="X457">
        <v>2016</v>
      </c>
      <c r="AB457" t="s">
        <v>734</v>
      </c>
      <c r="AC457" t="s">
        <v>79</v>
      </c>
      <c r="AD457" t="s">
        <v>754</v>
      </c>
      <c r="AE457" t="s">
        <v>755</v>
      </c>
      <c r="AF457" t="s">
        <v>1035</v>
      </c>
      <c r="AG457">
        <v>2017</v>
      </c>
      <c r="AH457" t="s">
        <v>753</v>
      </c>
      <c r="AI457" t="s">
        <v>148</v>
      </c>
      <c r="AJ457" t="s">
        <v>148</v>
      </c>
    </row>
    <row r="458" spans="1:36">
      <c r="A458">
        <v>160178</v>
      </c>
      <c r="B458" t="s">
        <v>40</v>
      </c>
      <c r="C458" t="s">
        <v>1527</v>
      </c>
      <c r="D458" t="s">
        <v>1528</v>
      </c>
      <c r="E458">
        <v>2732363</v>
      </c>
      <c r="F458">
        <v>2440000</v>
      </c>
      <c r="G458" t="s">
        <v>50</v>
      </c>
      <c r="H458">
        <v>0.89300000000000002</v>
      </c>
      <c r="I458" t="s">
        <v>64</v>
      </c>
      <c r="J458" t="s">
        <v>52</v>
      </c>
      <c r="K458">
        <v>2016</v>
      </c>
      <c r="L458" t="s">
        <v>1527</v>
      </c>
      <c r="M458">
        <v>1</v>
      </c>
      <c r="N458" t="s">
        <v>1197</v>
      </c>
      <c r="O458" t="s">
        <v>1197</v>
      </c>
      <c r="P458" t="s">
        <v>53</v>
      </c>
      <c r="Q458" t="s">
        <v>1529</v>
      </c>
      <c r="R458" t="s">
        <v>461</v>
      </c>
      <c r="S458" t="s">
        <v>461</v>
      </c>
      <c r="T458" t="s">
        <v>325</v>
      </c>
      <c r="X458">
        <v>2016</v>
      </c>
      <c r="AB458" t="s">
        <v>949</v>
      </c>
      <c r="AC458" t="s">
        <v>62</v>
      </c>
      <c r="AE458" t="s">
        <v>563</v>
      </c>
      <c r="AG458">
        <v>2017</v>
      </c>
      <c r="AH458" t="s">
        <v>1435</v>
      </c>
      <c r="AI458" t="s">
        <v>455</v>
      </c>
      <c r="AJ458" t="s">
        <v>455</v>
      </c>
    </row>
    <row r="459" spans="1:36">
      <c r="A459">
        <v>160392</v>
      </c>
      <c r="B459" t="s">
        <v>40</v>
      </c>
      <c r="C459" t="s">
        <v>380</v>
      </c>
      <c r="D459" t="s">
        <v>1530</v>
      </c>
      <c r="E459">
        <v>3128492</v>
      </c>
      <c r="F459">
        <v>2800000</v>
      </c>
      <c r="G459" t="s">
        <v>50</v>
      </c>
      <c r="H459">
        <v>0.89500000000000002</v>
      </c>
      <c r="I459" t="s">
        <v>64</v>
      </c>
      <c r="J459" t="s">
        <v>52</v>
      </c>
      <c r="K459">
        <v>2016</v>
      </c>
      <c r="L459" t="s">
        <v>380</v>
      </c>
      <c r="M459">
        <v>1</v>
      </c>
      <c r="N459" t="s">
        <v>1532</v>
      </c>
      <c r="O459" t="s">
        <v>409</v>
      </c>
      <c r="P459" t="s">
        <v>53</v>
      </c>
      <c r="Q459" t="s">
        <v>1533</v>
      </c>
      <c r="R459" t="s">
        <v>461</v>
      </c>
      <c r="S459" t="s">
        <v>461</v>
      </c>
      <c r="T459" t="s">
        <v>325</v>
      </c>
      <c r="X459">
        <v>2016</v>
      </c>
      <c r="AB459" t="s">
        <v>218</v>
      </c>
      <c r="AC459" t="s">
        <v>62</v>
      </c>
      <c r="AE459" t="s">
        <v>1063</v>
      </c>
      <c r="AG459">
        <v>2017</v>
      </c>
      <c r="AH459" t="s">
        <v>1531</v>
      </c>
      <c r="AI459" t="s">
        <v>239</v>
      </c>
      <c r="AJ459" t="s">
        <v>239</v>
      </c>
    </row>
    <row r="460" spans="1:36">
      <c r="A460">
        <v>160542</v>
      </c>
      <c r="B460" t="s">
        <v>40</v>
      </c>
      <c r="C460" t="s">
        <v>1532</v>
      </c>
      <c r="D460" t="s">
        <v>1534</v>
      </c>
      <c r="E460">
        <v>335946</v>
      </c>
      <c r="F460">
        <v>300000</v>
      </c>
      <c r="G460" t="s">
        <v>50</v>
      </c>
      <c r="H460">
        <v>0.89300000000000002</v>
      </c>
      <c r="I460" t="s">
        <v>64</v>
      </c>
      <c r="J460" t="s">
        <v>52</v>
      </c>
      <c r="K460">
        <v>2016</v>
      </c>
      <c r="L460" t="s">
        <v>1532</v>
      </c>
      <c r="M460">
        <v>1</v>
      </c>
      <c r="N460" t="s">
        <v>1537</v>
      </c>
      <c r="O460" t="s">
        <v>1537</v>
      </c>
      <c r="P460" t="s">
        <v>53</v>
      </c>
      <c r="Q460" t="s">
        <v>1538</v>
      </c>
      <c r="R460" t="s">
        <v>461</v>
      </c>
      <c r="S460" t="s">
        <v>461</v>
      </c>
      <c r="T460" t="s">
        <v>325</v>
      </c>
      <c r="X460">
        <v>2016</v>
      </c>
      <c r="AB460" t="s">
        <v>1535</v>
      </c>
      <c r="AC460" t="s">
        <v>79</v>
      </c>
      <c r="AE460" t="s">
        <v>1536</v>
      </c>
      <c r="AG460">
        <v>2017</v>
      </c>
      <c r="AJ460" t="s">
        <v>176</v>
      </c>
    </row>
    <row r="461" spans="1:36">
      <c r="A461">
        <v>160546</v>
      </c>
      <c r="B461" t="s">
        <v>40</v>
      </c>
      <c r="C461" t="s">
        <v>1532</v>
      </c>
      <c r="D461" t="s">
        <v>1539</v>
      </c>
      <c r="E461">
        <v>2967525</v>
      </c>
      <c r="F461">
        <v>2650000</v>
      </c>
      <c r="G461" t="s">
        <v>50</v>
      </c>
      <c r="H461">
        <v>0.89300000000000002</v>
      </c>
      <c r="I461" t="s">
        <v>64</v>
      </c>
      <c r="J461" t="s">
        <v>52</v>
      </c>
      <c r="K461">
        <v>2016</v>
      </c>
      <c r="L461" t="s">
        <v>1532</v>
      </c>
      <c r="M461">
        <v>2</v>
      </c>
      <c r="N461" t="s">
        <v>1141</v>
      </c>
      <c r="O461" t="s">
        <v>527</v>
      </c>
      <c r="P461" t="s">
        <v>53</v>
      </c>
      <c r="Q461" t="s">
        <v>1541</v>
      </c>
      <c r="R461" t="s">
        <v>461</v>
      </c>
      <c r="S461" t="s">
        <v>461</v>
      </c>
      <c r="T461" t="s">
        <v>325</v>
      </c>
      <c r="X461">
        <v>2016</v>
      </c>
      <c r="AB461" t="s">
        <v>262</v>
      </c>
      <c r="AC461" t="s">
        <v>79</v>
      </c>
      <c r="AE461" t="s">
        <v>926</v>
      </c>
      <c r="AG461">
        <v>2017</v>
      </c>
      <c r="AJ461" s="2" t="s">
        <v>1540</v>
      </c>
    </row>
    <row r="462" spans="1:36">
      <c r="A462">
        <v>160652</v>
      </c>
      <c r="B462" t="s">
        <v>215</v>
      </c>
      <c r="C462" t="s">
        <v>1542</v>
      </c>
      <c r="D462" t="s">
        <v>1543</v>
      </c>
      <c r="E462">
        <v>903893</v>
      </c>
      <c r="F462">
        <v>743000</v>
      </c>
      <c r="G462" t="s">
        <v>164</v>
      </c>
      <c r="H462">
        <v>0.82199999999999995</v>
      </c>
      <c r="I462" t="s">
        <v>64</v>
      </c>
      <c r="J462" t="s">
        <v>52</v>
      </c>
      <c r="L462" t="s">
        <v>1542</v>
      </c>
      <c r="M462">
        <v>1</v>
      </c>
      <c r="N462" t="s">
        <v>1545</v>
      </c>
      <c r="O462" t="s">
        <v>1545</v>
      </c>
      <c r="P462" t="s">
        <v>53</v>
      </c>
      <c r="Q462" t="s">
        <v>1546</v>
      </c>
      <c r="R462" t="s">
        <v>61</v>
      </c>
      <c r="S462" t="s">
        <v>158</v>
      </c>
      <c r="T462" t="s">
        <v>44</v>
      </c>
      <c r="V462" t="s">
        <v>159</v>
      </c>
      <c r="X462">
        <v>2016</v>
      </c>
      <c r="AB462" t="s">
        <v>1544</v>
      </c>
      <c r="AC462" t="s">
        <v>79</v>
      </c>
      <c r="AE462" t="s">
        <v>114</v>
      </c>
      <c r="AG462">
        <v>2017</v>
      </c>
      <c r="AJ462" t="s">
        <v>455</v>
      </c>
    </row>
    <row r="463" spans="1:36">
      <c r="A463">
        <v>160655</v>
      </c>
      <c r="B463" t="s">
        <v>40</v>
      </c>
      <c r="C463" t="s">
        <v>482</v>
      </c>
      <c r="D463" t="s">
        <v>1547</v>
      </c>
      <c r="E463">
        <v>320000</v>
      </c>
      <c r="I463" t="s">
        <v>64</v>
      </c>
      <c r="J463" t="s">
        <v>52</v>
      </c>
      <c r="L463" t="s">
        <v>482</v>
      </c>
      <c r="M463">
        <v>1</v>
      </c>
      <c r="N463" t="s">
        <v>1545</v>
      </c>
      <c r="O463" t="s">
        <v>352</v>
      </c>
      <c r="P463" t="s">
        <v>53</v>
      </c>
      <c r="Q463" t="s">
        <v>1550</v>
      </c>
      <c r="R463" t="s">
        <v>61</v>
      </c>
      <c r="S463" t="s">
        <v>624</v>
      </c>
      <c r="T463" t="s">
        <v>44</v>
      </c>
      <c r="V463" t="s">
        <v>625</v>
      </c>
      <c r="X463">
        <v>2016</v>
      </c>
      <c r="AB463" t="s">
        <v>1548</v>
      </c>
      <c r="AC463" t="s">
        <v>79</v>
      </c>
      <c r="AE463" t="s">
        <v>114</v>
      </c>
      <c r="AF463" t="s">
        <v>1549</v>
      </c>
      <c r="AG463">
        <v>2017</v>
      </c>
      <c r="AH463" t="s">
        <v>634</v>
      </c>
      <c r="AI463" t="s">
        <v>239</v>
      </c>
      <c r="AJ463" t="s">
        <v>239</v>
      </c>
    </row>
    <row r="464" spans="1:36">
      <c r="A464">
        <v>160656</v>
      </c>
      <c r="B464" t="s">
        <v>40</v>
      </c>
      <c r="C464" t="s">
        <v>482</v>
      </c>
      <c r="D464" t="s">
        <v>1551</v>
      </c>
      <c r="E464">
        <v>150000</v>
      </c>
      <c r="I464" t="s">
        <v>64</v>
      </c>
      <c r="J464" t="s">
        <v>52</v>
      </c>
      <c r="L464" t="s">
        <v>482</v>
      </c>
      <c r="M464">
        <v>1</v>
      </c>
      <c r="N464" t="s">
        <v>1545</v>
      </c>
      <c r="O464" t="s">
        <v>1545</v>
      </c>
      <c r="P464" t="s">
        <v>53</v>
      </c>
      <c r="Q464" t="s">
        <v>1550</v>
      </c>
      <c r="R464" t="s">
        <v>61</v>
      </c>
      <c r="S464" t="s">
        <v>624</v>
      </c>
      <c r="T464" t="s">
        <v>44</v>
      </c>
      <c r="V464" t="s">
        <v>625</v>
      </c>
      <c r="X464">
        <v>2016</v>
      </c>
      <c r="AB464" t="s">
        <v>1548</v>
      </c>
      <c r="AC464" t="s">
        <v>79</v>
      </c>
      <c r="AE464" t="s">
        <v>114</v>
      </c>
      <c r="AF464" t="s">
        <v>1552</v>
      </c>
      <c r="AG464">
        <v>2017</v>
      </c>
      <c r="AH464" t="s">
        <v>634</v>
      </c>
      <c r="AI464" t="s">
        <v>401</v>
      </c>
      <c r="AJ464" t="s">
        <v>176</v>
      </c>
    </row>
    <row r="465" spans="1:36">
      <c r="A465">
        <v>160657</v>
      </c>
      <c r="B465" t="s">
        <v>40</v>
      </c>
      <c r="C465" t="s">
        <v>482</v>
      </c>
      <c r="D465" t="s">
        <v>1553</v>
      </c>
      <c r="E465">
        <v>90000</v>
      </c>
      <c r="I465" t="s">
        <v>64</v>
      </c>
      <c r="J465" t="s">
        <v>52</v>
      </c>
      <c r="L465" t="s">
        <v>482</v>
      </c>
      <c r="M465">
        <v>1</v>
      </c>
      <c r="N465" t="s">
        <v>1545</v>
      </c>
      <c r="O465" t="s">
        <v>1545</v>
      </c>
      <c r="P465" t="s">
        <v>53</v>
      </c>
      <c r="Q465" t="s">
        <v>1550</v>
      </c>
      <c r="R465" t="s">
        <v>61</v>
      </c>
      <c r="S465" t="s">
        <v>624</v>
      </c>
      <c r="T465" t="s">
        <v>44</v>
      </c>
      <c r="V465" t="s">
        <v>625</v>
      </c>
      <c r="X465">
        <v>2016</v>
      </c>
      <c r="AB465" t="s">
        <v>1548</v>
      </c>
      <c r="AC465" t="s">
        <v>79</v>
      </c>
      <c r="AE465" t="s">
        <v>114</v>
      </c>
      <c r="AF465" t="s">
        <v>1554</v>
      </c>
      <c r="AG465">
        <v>2017</v>
      </c>
      <c r="AH465" t="s">
        <v>634</v>
      </c>
      <c r="AI465" t="s">
        <v>415</v>
      </c>
      <c r="AJ465" t="s">
        <v>309</v>
      </c>
    </row>
    <row r="466" spans="1:36">
      <c r="A466">
        <v>160659</v>
      </c>
      <c r="B466" t="s">
        <v>40</v>
      </c>
      <c r="C466" t="s">
        <v>135</v>
      </c>
      <c r="D466" t="s">
        <v>1555</v>
      </c>
      <c r="E466">
        <v>308166</v>
      </c>
      <c r="F466">
        <v>400000</v>
      </c>
      <c r="H466">
        <v>1.298</v>
      </c>
      <c r="I466" t="s">
        <v>64</v>
      </c>
      <c r="J466" t="s">
        <v>52</v>
      </c>
      <c r="L466" t="s">
        <v>135</v>
      </c>
      <c r="M466">
        <v>1</v>
      </c>
      <c r="N466" t="s">
        <v>1545</v>
      </c>
      <c r="O466" t="s">
        <v>1545</v>
      </c>
      <c r="P466" t="s">
        <v>53</v>
      </c>
      <c r="Q466" t="s">
        <v>1550</v>
      </c>
      <c r="R466" t="s">
        <v>61</v>
      </c>
      <c r="S466" t="s">
        <v>59</v>
      </c>
      <c r="T466" t="s">
        <v>44</v>
      </c>
      <c r="V466" t="s">
        <v>60</v>
      </c>
      <c r="X466">
        <v>2016</v>
      </c>
      <c r="AB466" t="s">
        <v>1548</v>
      </c>
      <c r="AC466" t="s">
        <v>79</v>
      </c>
      <c r="AE466" t="s">
        <v>114</v>
      </c>
      <c r="AF466" t="s">
        <v>1552</v>
      </c>
      <c r="AG466">
        <v>2017</v>
      </c>
      <c r="AH466" t="s">
        <v>634</v>
      </c>
      <c r="AI466" t="s">
        <v>401</v>
      </c>
      <c r="AJ466" t="s">
        <v>176</v>
      </c>
    </row>
    <row r="467" spans="1:36">
      <c r="A467">
        <v>160715</v>
      </c>
      <c r="B467" t="s">
        <v>215</v>
      </c>
      <c r="C467" t="s">
        <v>1556</v>
      </c>
      <c r="D467" t="s">
        <v>1557</v>
      </c>
      <c r="E467">
        <v>5119</v>
      </c>
      <c r="I467" t="s">
        <v>64</v>
      </c>
      <c r="J467" t="s">
        <v>52</v>
      </c>
      <c r="L467" t="s">
        <v>1556</v>
      </c>
      <c r="M467">
        <v>1</v>
      </c>
      <c r="N467" t="s">
        <v>1560</v>
      </c>
      <c r="O467" t="s">
        <v>1560</v>
      </c>
      <c r="P467" t="s">
        <v>53</v>
      </c>
      <c r="R467" t="s">
        <v>61</v>
      </c>
      <c r="S467" t="s">
        <v>1401</v>
      </c>
      <c r="T467" t="s">
        <v>44</v>
      </c>
      <c r="V467" t="s">
        <v>1402</v>
      </c>
      <c r="X467">
        <v>2016</v>
      </c>
      <c r="AB467" t="s">
        <v>570</v>
      </c>
      <c r="AC467" t="s">
        <v>62</v>
      </c>
      <c r="AE467" t="s">
        <v>114</v>
      </c>
      <c r="AF467" t="s">
        <v>1558</v>
      </c>
      <c r="AG467">
        <v>2017</v>
      </c>
      <c r="AH467" t="s">
        <v>634</v>
      </c>
      <c r="AI467" t="s">
        <v>1559</v>
      </c>
      <c r="AJ467" t="s">
        <v>828</v>
      </c>
    </row>
    <row r="468" spans="1:36">
      <c r="A468">
        <v>160716</v>
      </c>
      <c r="B468" t="s">
        <v>215</v>
      </c>
      <c r="C468" t="s">
        <v>1561</v>
      </c>
      <c r="D468" t="s">
        <v>1562</v>
      </c>
      <c r="E468">
        <v>196148</v>
      </c>
      <c r="I468" t="s">
        <v>64</v>
      </c>
      <c r="J468" t="s">
        <v>52</v>
      </c>
      <c r="L468" t="s">
        <v>1561</v>
      </c>
      <c r="M468">
        <v>1</v>
      </c>
      <c r="N468" t="s">
        <v>1560</v>
      </c>
      <c r="O468" t="s">
        <v>1560</v>
      </c>
      <c r="P468" t="s">
        <v>53</v>
      </c>
      <c r="R468" t="s">
        <v>61</v>
      </c>
      <c r="S468" t="s">
        <v>1401</v>
      </c>
      <c r="T468" t="s">
        <v>44</v>
      </c>
      <c r="V468" t="s">
        <v>1402</v>
      </c>
      <c r="X468">
        <v>2016</v>
      </c>
      <c r="AB468" t="s">
        <v>570</v>
      </c>
      <c r="AC468" t="s">
        <v>62</v>
      </c>
      <c r="AE468" t="s">
        <v>114</v>
      </c>
      <c r="AF468" t="s">
        <v>1563</v>
      </c>
      <c r="AG468">
        <v>2017</v>
      </c>
      <c r="AH468" t="s">
        <v>634</v>
      </c>
      <c r="AI468" t="s">
        <v>401</v>
      </c>
      <c r="AJ468" t="s">
        <v>176</v>
      </c>
    </row>
    <row r="469" spans="1:36">
      <c r="A469">
        <v>160717</v>
      </c>
      <c r="B469" t="s">
        <v>215</v>
      </c>
      <c r="C469" t="s">
        <v>1561</v>
      </c>
      <c r="D469" t="s">
        <v>1564</v>
      </c>
      <c r="E469">
        <v>612269</v>
      </c>
      <c r="I469" t="s">
        <v>64</v>
      </c>
      <c r="J469" t="s">
        <v>52</v>
      </c>
      <c r="L469" t="s">
        <v>1561</v>
      </c>
      <c r="M469">
        <v>1</v>
      </c>
      <c r="N469" t="s">
        <v>1560</v>
      </c>
      <c r="O469" t="s">
        <v>1560</v>
      </c>
      <c r="P469" t="s">
        <v>53</v>
      </c>
      <c r="R469" t="s">
        <v>61</v>
      </c>
      <c r="S469" t="s">
        <v>1401</v>
      </c>
      <c r="T469" t="s">
        <v>44</v>
      </c>
      <c r="V469" t="s">
        <v>1402</v>
      </c>
      <c r="X469">
        <v>2016</v>
      </c>
      <c r="AB469" t="s">
        <v>570</v>
      </c>
      <c r="AC469" t="s">
        <v>62</v>
      </c>
      <c r="AE469" t="s">
        <v>114</v>
      </c>
      <c r="AF469" t="s">
        <v>1565</v>
      </c>
      <c r="AG469">
        <v>2017</v>
      </c>
      <c r="AH469" t="s">
        <v>634</v>
      </c>
      <c r="AI469" t="s">
        <v>401</v>
      </c>
      <c r="AJ469" t="s">
        <v>176</v>
      </c>
    </row>
    <row r="470" spans="1:36">
      <c r="A470">
        <v>160723</v>
      </c>
      <c r="B470" t="s">
        <v>40</v>
      </c>
      <c r="C470" t="s">
        <v>995</v>
      </c>
      <c r="D470" t="s">
        <v>1566</v>
      </c>
      <c r="E470">
        <v>689290</v>
      </c>
      <c r="F470">
        <v>650000</v>
      </c>
      <c r="G470" t="s">
        <v>50</v>
      </c>
      <c r="H470">
        <v>0.94299999999999995</v>
      </c>
      <c r="I470" t="s">
        <v>64</v>
      </c>
      <c r="J470" t="s">
        <v>52</v>
      </c>
      <c r="K470">
        <v>2016</v>
      </c>
      <c r="L470" t="s">
        <v>995</v>
      </c>
      <c r="M470">
        <v>1</v>
      </c>
      <c r="N470" t="s">
        <v>1560</v>
      </c>
      <c r="O470" t="s">
        <v>122</v>
      </c>
      <c r="P470" t="s">
        <v>53</v>
      </c>
      <c r="Q470" t="s">
        <v>1567</v>
      </c>
      <c r="R470" t="s">
        <v>461</v>
      </c>
      <c r="S470" t="s">
        <v>461</v>
      </c>
      <c r="T470" t="s">
        <v>325</v>
      </c>
      <c r="X470">
        <v>2016</v>
      </c>
      <c r="AB470" t="s">
        <v>967</v>
      </c>
      <c r="AC470" t="s">
        <v>79</v>
      </c>
      <c r="AE470" t="s">
        <v>163</v>
      </c>
      <c r="AG470">
        <v>2017</v>
      </c>
      <c r="AH470" t="s">
        <v>913</v>
      </c>
      <c r="AI470" t="s">
        <v>781</v>
      </c>
    </row>
    <row r="471" spans="1:36">
      <c r="A471">
        <v>160767</v>
      </c>
      <c r="B471" t="s">
        <v>40</v>
      </c>
      <c r="C471" t="s">
        <v>1090</v>
      </c>
      <c r="D471" t="s">
        <v>1568</v>
      </c>
      <c r="E471">
        <v>180467</v>
      </c>
      <c r="F471">
        <v>170000</v>
      </c>
      <c r="H471">
        <v>0.94199999999999995</v>
      </c>
      <c r="I471" t="s">
        <v>64</v>
      </c>
      <c r="J471" t="s">
        <v>52</v>
      </c>
      <c r="L471" t="s">
        <v>1090</v>
      </c>
      <c r="M471">
        <v>1</v>
      </c>
      <c r="N471" t="s">
        <v>1178</v>
      </c>
      <c r="O471" t="s">
        <v>352</v>
      </c>
      <c r="P471" t="s">
        <v>53</v>
      </c>
      <c r="R471" t="s">
        <v>61</v>
      </c>
      <c r="S471" t="s">
        <v>469</v>
      </c>
      <c r="T471" t="s">
        <v>325</v>
      </c>
      <c r="X471">
        <v>2016</v>
      </c>
      <c r="AB471" t="s">
        <v>1548</v>
      </c>
      <c r="AC471" t="s">
        <v>79</v>
      </c>
      <c r="AE471" t="s">
        <v>114</v>
      </c>
      <c r="AF471" t="s">
        <v>1549</v>
      </c>
      <c r="AG471">
        <v>2017</v>
      </c>
      <c r="AH471" t="s">
        <v>634</v>
      </c>
      <c r="AI471" t="s">
        <v>239</v>
      </c>
      <c r="AJ471" t="s">
        <v>239</v>
      </c>
    </row>
    <row r="472" spans="1:36">
      <c r="A472">
        <v>160796</v>
      </c>
      <c r="B472" t="s">
        <v>215</v>
      </c>
      <c r="C472" t="s">
        <v>1178</v>
      </c>
      <c r="D472" t="s">
        <v>1569</v>
      </c>
      <c r="E472">
        <v>131205</v>
      </c>
      <c r="I472" t="s">
        <v>64</v>
      </c>
      <c r="J472" t="s">
        <v>52</v>
      </c>
      <c r="M472">
        <v>1</v>
      </c>
      <c r="N472" t="s">
        <v>393</v>
      </c>
      <c r="O472" t="s">
        <v>393</v>
      </c>
      <c r="P472" t="s">
        <v>53</v>
      </c>
      <c r="R472" t="s">
        <v>1570</v>
      </c>
      <c r="S472" t="s">
        <v>550</v>
      </c>
      <c r="T472" t="s">
        <v>302</v>
      </c>
      <c r="X472">
        <v>2016</v>
      </c>
      <c r="AB472" t="s">
        <v>1570</v>
      </c>
      <c r="AC472" t="s">
        <v>361</v>
      </c>
      <c r="AD472" t="s">
        <v>754</v>
      </c>
      <c r="AE472" t="s">
        <v>755</v>
      </c>
      <c r="AF472" t="s">
        <v>1571</v>
      </c>
      <c r="AG472">
        <v>2017</v>
      </c>
      <c r="AH472" t="s">
        <v>753</v>
      </c>
      <c r="AI472" t="s">
        <v>148</v>
      </c>
      <c r="AJ472" t="s">
        <v>148</v>
      </c>
    </row>
    <row r="473" spans="1:36">
      <c r="A473">
        <v>160808</v>
      </c>
      <c r="B473" t="s">
        <v>215</v>
      </c>
      <c r="C473" t="s">
        <v>393</v>
      </c>
      <c r="D473" t="s">
        <v>704</v>
      </c>
      <c r="E473">
        <v>658000</v>
      </c>
      <c r="F473">
        <v>660000</v>
      </c>
      <c r="G473" t="s">
        <v>172</v>
      </c>
      <c r="I473" t="s">
        <v>64</v>
      </c>
      <c r="J473" t="s">
        <v>52</v>
      </c>
      <c r="L473" t="s">
        <v>393</v>
      </c>
      <c r="M473">
        <v>1</v>
      </c>
      <c r="N473" t="s">
        <v>393</v>
      </c>
      <c r="O473" t="s">
        <v>393</v>
      </c>
      <c r="P473" t="s">
        <v>53</v>
      </c>
      <c r="R473" t="s">
        <v>616</v>
      </c>
      <c r="S473" t="s">
        <v>168</v>
      </c>
      <c r="T473" t="s">
        <v>44</v>
      </c>
      <c r="V473" t="s">
        <v>169</v>
      </c>
      <c r="X473">
        <v>2016</v>
      </c>
      <c r="AB473" t="s">
        <v>616</v>
      </c>
      <c r="AC473" t="s">
        <v>79</v>
      </c>
      <c r="AE473" t="s">
        <v>586</v>
      </c>
      <c r="AG473">
        <v>2017</v>
      </c>
      <c r="AJ473" t="s">
        <v>148</v>
      </c>
    </row>
    <row r="474" spans="1:36">
      <c r="A474">
        <v>160811</v>
      </c>
      <c r="B474" t="s">
        <v>215</v>
      </c>
      <c r="C474" t="s">
        <v>393</v>
      </c>
      <c r="D474" t="s">
        <v>1572</v>
      </c>
      <c r="E474">
        <v>1103466</v>
      </c>
      <c r="F474">
        <v>987000</v>
      </c>
      <c r="G474" t="s">
        <v>50</v>
      </c>
      <c r="I474" t="s">
        <v>64</v>
      </c>
      <c r="J474" t="s">
        <v>52</v>
      </c>
      <c r="K474">
        <v>2016</v>
      </c>
      <c r="L474" t="s">
        <v>105</v>
      </c>
      <c r="M474">
        <v>2</v>
      </c>
      <c r="N474" t="s">
        <v>885</v>
      </c>
      <c r="O474" t="s">
        <v>885</v>
      </c>
      <c r="P474" t="s">
        <v>53</v>
      </c>
      <c r="Q474" t="s">
        <v>1573</v>
      </c>
      <c r="R474" t="s">
        <v>43</v>
      </c>
      <c r="S474" t="s">
        <v>43</v>
      </c>
      <c r="T474" t="s">
        <v>44</v>
      </c>
      <c r="V474" t="s">
        <v>45</v>
      </c>
      <c r="X474">
        <v>2016</v>
      </c>
      <c r="AB474" t="s">
        <v>413</v>
      </c>
      <c r="AC474" t="s">
        <v>79</v>
      </c>
      <c r="AE474" t="s">
        <v>586</v>
      </c>
      <c r="AG474">
        <v>2017</v>
      </c>
      <c r="AH474" t="s">
        <v>585</v>
      </c>
    </row>
    <row r="475" spans="1:36">
      <c r="A475">
        <v>160826</v>
      </c>
      <c r="B475" t="s">
        <v>215</v>
      </c>
      <c r="C475" t="s">
        <v>393</v>
      </c>
      <c r="D475" t="s">
        <v>1574</v>
      </c>
      <c r="E475">
        <v>37478</v>
      </c>
      <c r="F475">
        <v>250000</v>
      </c>
      <c r="G475" t="s">
        <v>816</v>
      </c>
      <c r="H475">
        <v>6.6706000000000003</v>
      </c>
      <c r="I475" t="s">
        <v>64</v>
      </c>
      <c r="J475" t="s">
        <v>52</v>
      </c>
      <c r="M475">
        <v>1</v>
      </c>
      <c r="N475" t="s">
        <v>393</v>
      </c>
      <c r="O475" t="s">
        <v>393</v>
      </c>
      <c r="P475" t="s">
        <v>53</v>
      </c>
      <c r="R475" t="s">
        <v>1575</v>
      </c>
      <c r="S475" t="s">
        <v>813</v>
      </c>
      <c r="T475" t="s">
        <v>44</v>
      </c>
      <c r="V475" t="s">
        <v>814</v>
      </c>
      <c r="X475">
        <v>2016</v>
      </c>
      <c r="AB475" t="s">
        <v>1575</v>
      </c>
      <c r="AC475" t="s">
        <v>79</v>
      </c>
      <c r="AE475" t="s">
        <v>1081</v>
      </c>
      <c r="AG475">
        <v>2017</v>
      </c>
    </row>
    <row r="476" spans="1:36">
      <c r="A476">
        <v>160832</v>
      </c>
      <c r="B476" t="s">
        <v>215</v>
      </c>
      <c r="C476" t="s">
        <v>1576</v>
      </c>
      <c r="D476" t="s">
        <v>1577</v>
      </c>
      <c r="E476">
        <v>335946</v>
      </c>
      <c r="I476" t="s">
        <v>64</v>
      </c>
      <c r="J476" t="s">
        <v>52</v>
      </c>
      <c r="L476" t="s">
        <v>1576</v>
      </c>
      <c r="M476">
        <v>2</v>
      </c>
      <c r="N476" t="s">
        <v>467</v>
      </c>
      <c r="O476" t="s">
        <v>467</v>
      </c>
      <c r="P476" t="s">
        <v>53</v>
      </c>
      <c r="Q476" t="s">
        <v>1580</v>
      </c>
      <c r="R476" t="s">
        <v>341</v>
      </c>
      <c r="S476" t="s">
        <v>1578</v>
      </c>
      <c r="T476" t="s">
        <v>44</v>
      </c>
      <c r="V476" t="s">
        <v>1579</v>
      </c>
      <c r="X476">
        <v>2016</v>
      </c>
      <c r="AB476" t="s">
        <v>341</v>
      </c>
      <c r="AC476" t="s">
        <v>62</v>
      </c>
      <c r="AE476" t="s">
        <v>517</v>
      </c>
      <c r="AG476">
        <v>2017</v>
      </c>
      <c r="AH476" t="s">
        <v>833</v>
      </c>
    </row>
    <row r="477" spans="1:36">
      <c r="A477">
        <v>161068</v>
      </c>
      <c r="B477" t="s">
        <v>40</v>
      </c>
      <c r="C477" t="s">
        <v>76</v>
      </c>
      <c r="D477" t="s">
        <v>1581</v>
      </c>
      <c r="E477">
        <v>629396</v>
      </c>
      <c r="F477">
        <v>575897</v>
      </c>
      <c r="G477" t="s">
        <v>50</v>
      </c>
      <c r="H477">
        <v>0.91500000000000004</v>
      </c>
      <c r="I477" t="s">
        <v>64</v>
      </c>
      <c r="J477" t="s">
        <v>52</v>
      </c>
      <c r="K477">
        <v>2016</v>
      </c>
      <c r="L477" t="s">
        <v>76</v>
      </c>
      <c r="M477">
        <v>1</v>
      </c>
      <c r="N477" t="s">
        <v>724</v>
      </c>
      <c r="O477" t="s">
        <v>724</v>
      </c>
      <c r="P477" t="s">
        <v>53</v>
      </c>
      <c r="Q477" t="s">
        <v>1583</v>
      </c>
      <c r="R477" t="s">
        <v>43</v>
      </c>
      <c r="S477" t="s">
        <v>43</v>
      </c>
      <c r="T477" t="s">
        <v>44</v>
      </c>
      <c r="V477" t="s">
        <v>45</v>
      </c>
      <c r="X477">
        <v>2016</v>
      </c>
      <c r="AB477" t="s">
        <v>1582</v>
      </c>
      <c r="AC477" t="s">
        <v>79</v>
      </c>
      <c r="AE477" t="s">
        <v>121</v>
      </c>
      <c r="AG477">
        <v>2017</v>
      </c>
    </row>
    <row r="478" spans="1:36">
      <c r="A478">
        <v>161079</v>
      </c>
      <c r="B478" t="s">
        <v>40</v>
      </c>
      <c r="C478" t="s">
        <v>407</v>
      </c>
      <c r="D478" t="s">
        <v>1584</v>
      </c>
      <c r="E478">
        <v>568828</v>
      </c>
      <c r="F478">
        <v>500000</v>
      </c>
      <c r="G478" t="s">
        <v>50</v>
      </c>
      <c r="H478">
        <v>0.879</v>
      </c>
      <c r="I478" t="s">
        <v>64</v>
      </c>
      <c r="J478" t="s">
        <v>52</v>
      </c>
      <c r="K478">
        <v>2016</v>
      </c>
      <c r="L478" t="s">
        <v>407</v>
      </c>
      <c r="M478">
        <v>1</v>
      </c>
      <c r="N478" t="s">
        <v>395</v>
      </c>
      <c r="O478" t="s">
        <v>395</v>
      </c>
      <c r="P478" t="s">
        <v>53</v>
      </c>
      <c r="Q478" t="s">
        <v>1586</v>
      </c>
      <c r="R478" t="s">
        <v>461</v>
      </c>
      <c r="S478" t="s">
        <v>461</v>
      </c>
      <c r="T478" t="s">
        <v>325</v>
      </c>
      <c r="X478">
        <v>2016</v>
      </c>
      <c r="AB478" t="s">
        <v>1046</v>
      </c>
      <c r="AC478" t="s">
        <v>62</v>
      </c>
      <c r="AD478" t="s">
        <v>108</v>
      </c>
      <c r="AE478" t="s">
        <v>1478</v>
      </c>
      <c r="AF478" t="s">
        <v>1585</v>
      </c>
      <c r="AG478">
        <v>2017</v>
      </c>
      <c r="AH478" t="s">
        <v>620</v>
      </c>
      <c r="AI478" t="s">
        <v>148</v>
      </c>
      <c r="AJ478" t="s">
        <v>148</v>
      </c>
    </row>
    <row r="479" spans="1:36">
      <c r="A479">
        <v>161102</v>
      </c>
      <c r="B479" t="s">
        <v>40</v>
      </c>
      <c r="C479" t="s">
        <v>393</v>
      </c>
      <c r="D479" t="s">
        <v>394</v>
      </c>
      <c r="E479">
        <v>19596865</v>
      </c>
      <c r="F479">
        <v>17500000</v>
      </c>
      <c r="G479" t="s">
        <v>50</v>
      </c>
      <c r="H479">
        <v>0.89300000000000002</v>
      </c>
      <c r="I479" t="s">
        <v>64</v>
      </c>
      <c r="J479" t="s">
        <v>52</v>
      </c>
      <c r="K479">
        <v>2016</v>
      </c>
      <c r="L479" t="s">
        <v>393</v>
      </c>
      <c r="M479">
        <v>1</v>
      </c>
      <c r="N479" t="s">
        <v>395</v>
      </c>
      <c r="O479" t="s">
        <v>395</v>
      </c>
      <c r="P479" t="s">
        <v>53</v>
      </c>
      <c r="Q479" t="s">
        <v>117</v>
      </c>
      <c r="R479" t="s">
        <v>43</v>
      </c>
      <c r="S479" t="s">
        <v>43</v>
      </c>
      <c r="T479" t="s">
        <v>44</v>
      </c>
      <c r="V479" t="s">
        <v>45</v>
      </c>
      <c r="X479">
        <v>2016</v>
      </c>
      <c r="AB479" t="s">
        <v>91</v>
      </c>
      <c r="AC479" t="s">
        <v>92</v>
      </c>
      <c r="AE479" t="s">
        <v>114</v>
      </c>
      <c r="AG479">
        <v>2017</v>
      </c>
    </row>
    <row r="480" spans="1:36">
      <c r="A480">
        <v>161104</v>
      </c>
      <c r="B480" t="s">
        <v>40</v>
      </c>
      <c r="C480" t="s">
        <v>396</v>
      </c>
      <c r="D480" t="s">
        <v>397</v>
      </c>
      <c r="E480">
        <v>8958567</v>
      </c>
      <c r="F480">
        <v>8000000</v>
      </c>
      <c r="G480" t="s">
        <v>50</v>
      </c>
      <c r="H480">
        <v>0.89300000000000002</v>
      </c>
      <c r="I480" t="s">
        <v>64</v>
      </c>
      <c r="J480" t="s">
        <v>52</v>
      </c>
      <c r="K480">
        <v>2016</v>
      </c>
      <c r="L480" t="s">
        <v>396</v>
      </c>
      <c r="M480">
        <v>1</v>
      </c>
      <c r="N480" t="s">
        <v>395</v>
      </c>
      <c r="O480" t="s">
        <v>395</v>
      </c>
      <c r="P480" t="s">
        <v>53</v>
      </c>
      <c r="Q480" t="s">
        <v>123</v>
      </c>
      <c r="R480" t="s">
        <v>43</v>
      </c>
      <c r="S480" t="s">
        <v>43</v>
      </c>
      <c r="T480" t="s">
        <v>44</v>
      </c>
      <c r="V480" t="s">
        <v>45</v>
      </c>
      <c r="X480">
        <v>2016</v>
      </c>
      <c r="AB480" t="s">
        <v>91</v>
      </c>
      <c r="AC480" t="s">
        <v>92</v>
      </c>
      <c r="AE480" t="s">
        <v>121</v>
      </c>
      <c r="AG480">
        <v>2017</v>
      </c>
    </row>
    <row r="481" spans="1:36">
      <c r="A481">
        <v>161111</v>
      </c>
      <c r="B481" t="s">
        <v>40</v>
      </c>
      <c r="C481" t="s">
        <v>393</v>
      </c>
      <c r="D481" t="s">
        <v>398</v>
      </c>
      <c r="E481">
        <v>1567749</v>
      </c>
      <c r="F481">
        <v>1400000</v>
      </c>
      <c r="G481" t="s">
        <v>50</v>
      </c>
      <c r="H481">
        <v>0.89300000000000002</v>
      </c>
      <c r="I481" t="s">
        <v>64</v>
      </c>
      <c r="J481" t="s">
        <v>52</v>
      </c>
      <c r="K481">
        <v>2016</v>
      </c>
      <c r="L481" t="s">
        <v>393</v>
      </c>
      <c r="M481">
        <v>1</v>
      </c>
      <c r="N481" t="s">
        <v>395</v>
      </c>
      <c r="O481" t="s">
        <v>395</v>
      </c>
      <c r="P481" t="s">
        <v>53</v>
      </c>
      <c r="Q481" t="s">
        <v>134</v>
      </c>
      <c r="R481" t="s">
        <v>43</v>
      </c>
      <c r="S481" t="s">
        <v>43</v>
      </c>
      <c r="T481" t="s">
        <v>44</v>
      </c>
      <c r="V481" t="s">
        <v>45</v>
      </c>
      <c r="X481">
        <v>2016</v>
      </c>
      <c r="AB481" t="s">
        <v>131</v>
      </c>
      <c r="AC481" t="s">
        <v>79</v>
      </c>
      <c r="AE481" t="s">
        <v>114</v>
      </c>
      <c r="AG481">
        <v>2017</v>
      </c>
    </row>
    <row r="482" spans="1:36">
      <c r="A482">
        <v>161128</v>
      </c>
      <c r="B482" t="s">
        <v>215</v>
      </c>
      <c r="C482" t="s">
        <v>940</v>
      </c>
      <c r="D482" t="s">
        <v>1587</v>
      </c>
      <c r="E482">
        <v>1447615</v>
      </c>
      <c r="I482" t="s">
        <v>64</v>
      </c>
      <c r="J482" t="s">
        <v>52</v>
      </c>
      <c r="L482" t="s">
        <v>940</v>
      </c>
      <c r="M482">
        <v>1</v>
      </c>
      <c r="N482" t="s">
        <v>395</v>
      </c>
      <c r="O482" t="s">
        <v>395</v>
      </c>
      <c r="P482" t="s">
        <v>53</v>
      </c>
      <c r="Q482" t="s">
        <v>1588</v>
      </c>
      <c r="R482" t="s">
        <v>341</v>
      </c>
      <c r="S482" t="s">
        <v>371</v>
      </c>
      <c r="T482" t="s">
        <v>44</v>
      </c>
      <c r="V482" t="s">
        <v>372</v>
      </c>
      <c r="X482">
        <v>2016</v>
      </c>
      <c r="AB482" t="s">
        <v>341</v>
      </c>
      <c r="AC482" t="s">
        <v>62</v>
      </c>
      <c r="AD482" t="s">
        <v>108</v>
      </c>
      <c r="AE482" t="s">
        <v>86</v>
      </c>
      <c r="AG482">
        <v>2017</v>
      </c>
      <c r="AH482" t="s">
        <v>681</v>
      </c>
    </row>
    <row r="483" spans="1:36">
      <c r="A483">
        <v>161140</v>
      </c>
      <c r="B483" t="s">
        <v>40</v>
      </c>
      <c r="C483" t="s">
        <v>396</v>
      </c>
      <c r="D483" t="s">
        <v>1589</v>
      </c>
      <c r="E483">
        <v>1226523</v>
      </c>
      <c r="F483">
        <v>1105097</v>
      </c>
      <c r="G483" t="s">
        <v>50</v>
      </c>
      <c r="H483">
        <v>0.90100000000000002</v>
      </c>
      <c r="I483" t="s">
        <v>64</v>
      </c>
      <c r="J483" t="s">
        <v>52</v>
      </c>
      <c r="K483">
        <v>2016</v>
      </c>
      <c r="L483" t="s">
        <v>396</v>
      </c>
      <c r="M483">
        <v>1</v>
      </c>
      <c r="N483" t="s">
        <v>1182</v>
      </c>
      <c r="O483" t="s">
        <v>1182</v>
      </c>
      <c r="P483" t="s">
        <v>53</v>
      </c>
      <c r="Q483" t="s">
        <v>736</v>
      </c>
      <c r="R483" t="s">
        <v>43</v>
      </c>
      <c r="S483" t="s">
        <v>43</v>
      </c>
      <c r="T483" t="s">
        <v>44</v>
      </c>
      <c r="V483" t="s">
        <v>45</v>
      </c>
      <c r="X483">
        <v>2016</v>
      </c>
      <c r="AB483" t="s">
        <v>734</v>
      </c>
      <c r="AC483" t="s">
        <v>79</v>
      </c>
      <c r="AE483" t="s">
        <v>142</v>
      </c>
      <c r="AG483">
        <v>2017</v>
      </c>
      <c r="AH483" t="s">
        <v>1067</v>
      </c>
      <c r="AI483" t="s">
        <v>1369</v>
      </c>
      <c r="AJ483" t="s">
        <v>455</v>
      </c>
    </row>
    <row r="484" spans="1:36">
      <c r="A484">
        <v>161177</v>
      </c>
      <c r="B484" t="s">
        <v>215</v>
      </c>
      <c r="C484" t="s">
        <v>1590</v>
      </c>
      <c r="D484" t="s">
        <v>1591</v>
      </c>
      <c r="E484">
        <v>956130</v>
      </c>
      <c r="F484">
        <v>871991</v>
      </c>
      <c r="G484" t="s">
        <v>50</v>
      </c>
      <c r="H484">
        <v>0.91200000000000003</v>
      </c>
      <c r="I484" t="s">
        <v>64</v>
      </c>
      <c r="J484" t="s">
        <v>52</v>
      </c>
      <c r="K484">
        <v>2016</v>
      </c>
      <c r="L484" t="s">
        <v>1590</v>
      </c>
      <c r="M484">
        <v>1</v>
      </c>
      <c r="N484" t="s">
        <v>411</v>
      </c>
      <c r="O484" t="s">
        <v>411</v>
      </c>
      <c r="P484" t="s">
        <v>53</v>
      </c>
      <c r="Q484" t="s">
        <v>1592</v>
      </c>
      <c r="R484" t="s">
        <v>43</v>
      </c>
      <c r="S484" t="s">
        <v>43</v>
      </c>
      <c r="T484" t="s">
        <v>44</v>
      </c>
      <c r="V484" t="s">
        <v>45</v>
      </c>
      <c r="X484">
        <v>2016</v>
      </c>
      <c r="AB484" t="s">
        <v>126</v>
      </c>
      <c r="AC484" t="s">
        <v>79</v>
      </c>
      <c r="AD484" t="s">
        <v>108</v>
      </c>
      <c r="AE484" t="s">
        <v>312</v>
      </c>
      <c r="AG484">
        <v>2017</v>
      </c>
      <c r="AJ484" t="s">
        <v>455</v>
      </c>
    </row>
    <row r="485" spans="1:36">
      <c r="A485">
        <v>161186</v>
      </c>
      <c r="B485" t="s">
        <v>215</v>
      </c>
      <c r="C485" t="s">
        <v>300</v>
      </c>
      <c r="D485" t="s">
        <v>1593</v>
      </c>
      <c r="E485">
        <v>171599</v>
      </c>
      <c r="I485" t="s">
        <v>64</v>
      </c>
      <c r="J485" t="s">
        <v>52</v>
      </c>
      <c r="L485" t="s">
        <v>402</v>
      </c>
      <c r="M485">
        <v>1</v>
      </c>
      <c r="N485" t="s">
        <v>411</v>
      </c>
      <c r="O485" t="s">
        <v>411</v>
      </c>
      <c r="P485" t="s">
        <v>53</v>
      </c>
      <c r="R485" t="s">
        <v>438</v>
      </c>
      <c r="S485" t="s">
        <v>813</v>
      </c>
      <c r="T485" t="s">
        <v>44</v>
      </c>
      <c r="V485" t="s">
        <v>814</v>
      </c>
      <c r="X485">
        <v>2016</v>
      </c>
      <c r="AB485" t="s">
        <v>438</v>
      </c>
      <c r="AC485" t="s">
        <v>62</v>
      </c>
      <c r="AD485" t="s">
        <v>108</v>
      </c>
      <c r="AE485" t="s">
        <v>86</v>
      </c>
      <c r="AF485" t="s">
        <v>1594</v>
      </c>
      <c r="AG485">
        <v>2017</v>
      </c>
      <c r="AH485" t="s">
        <v>681</v>
      </c>
      <c r="AI485" t="s">
        <v>334</v>
      </c>
      <c r="AJ485" t="s">
        <v>334</v>
      </c>
    </row>
    <row r="486" spans="1:36">
      <c r="A486">
        <v>161240</v>
      </c>
      <c r="B486" t="s">
        <v>215</v>
      </c>
      <c r="C486" t="s">
        <v>1595</v>
      </c>
      <c r="D486" t="s">
        <v>1596</v>
      </c>
      <c r="E486">
        <v>7142857</v>
      </c>
      <c r="F486">
        <v>5000000</v>
      </c>
      <c r="G486" t="s">
        <v>164</v>
      </c>
      <c r="H486">
        <v>0.77600000000000002</v>
      </c>
      <c r="I486" t="s">
        <v>64</v>
      </c>
      <c r="J486" t="s">
        <v>52</v>
      </c>
      <c r="L486" t="s">
        <v>185</v>
      </c>
      <c r="M486">
        <v>2</v>
      </c>
      <c r="N486" t="s">
        <v>619</v>
      </c>
      <c r="O486" t="s">
        <v>619</v>
      </c>
      <c r="P486" t="s">
        <v>53</v>
      </c>
      <c r="Q486" t="s">
        <v>1597</v>
      </c>
      <c r="R486" t="s">
        <v>61</v>
      </c>
      <c r="S486" t="s">
        <v>158</v>
      </c>
      <c r="T486" t="s">
        <v>44</v>
      </c>
      <c r="V486" t="s">
        <v>159</v>
      </c>
      <c r="X486">
        <v>2016</v>
      </c>
      <c r="AB486" t="s">
        <v>711</v>
      </c>
      <c r="AC486" t="s">
        <v>162</v>
      </c>
      <c r="AD486" t="s">
        <v>108</v>
      </c>
      <c r="AE486" t="s">
        <v>86</v>
      </c>
      <c r="AG486">
        <v>2017</v>
      </c>
      <c r="AH486" t="s">
        <v>681</v>
      </c>
    </row>
    <row r="487" spans="1:36">
      <c r="A487">
        <v>161245</v>
      </c>
      <c r="B487" t="s">
        <v>215</v>
      </c>
      <c r="C487" t="s">
        <v>1595</v>
      </c>
      <c r="D487" t="s">
        <v>1598</v>
      </c>
      <c r="E487">
        <v>2857143</v>
      </c>
      <c r="F487">
        <v>2000000</v>
      </c>
      <c r="G487" t="s">
        <v>164</v>
      </c>
      <c r="H487">
        <v>0.77600000000000002</v>
      </c>
      <c r="I487" t="s">
        <v>64</v>
      </c>
      <c r="J487" t="s">
        <v>52</v>
      </c>
      <c r="L487" t="s">
        <v>185</v>
      </c>
      <c r="M487">
        <v>2</v>
      </c>
      <c r="N487" t="s">
        <v>619</v>
      </c>
      <c r="O487" t="s">
        <v>209</v>
      </c>
      <c r="P487" t="s">
        <v>53</v>
      </c>
      <c r="Q487" t="s">
        <v>1597</v>
      </c>
      <c r="R487" t="s">
        <v>61</v>
      </c>
      <c r="S487" t="s">
        <v>158</v>
      </c>
      <c r="T487" t="s">
        <v>44</v>
      </c>
      <c r="V487" t="s">
        <v>159</v>
      </c>
      <c r="X487">
        <v>2016</v>
      </c>
      <c r="AB487" t="s">
        <v>1599</v>
      </c>
      <c r="AC487" t="s">
        <v>162</v>
      </c>
      <c r="AD487" t="s">
        <v>108</v>
      </c>
      <c r="AE487" t="s">
        <v>220</v>
      </c>
      <c r="AG487">
        <v>2017</v>
      </c>
    </row>
    <row r="488" spans="1:36">
      <c r="A488">
        <v>161246</v>
      </c>
      <c r="B488" t="s">
        <v>215</v>
      </c>
      <c r="C488" t="s">
        <v>1595</v>
      </c>
      <c r="D488" t="s">
        <v>1600</v>
      </c>
      <c r="E488">
        <v>1428571</v>
      </c>
      <c r="F488">
        <v>1000000</v>
      </c>
      <c r="G488" t="s">
        <v>164</v>
      </c>
      <c r="H488">
        <v>0.77600000000000002</v>
      </c>
      <c r="I488" t="s">
        <v>64</v>
      </c>
      <c r="J488" t="s">
        <v>52</v>
      </c>
      <c r="L488" t="s">
        <v>185</v>
      </c>
      <c r="M488">
        <v>2</v>
      </c>
      <c r="N488" t="s">
        <v>619</v>
      </c>
      <c r="O488" t="s">
        <v>619</v>
      </c>
      <c r="P488" t="s">
        <v>53</v>
      </c>
      <c r="Q488" t="s">
        <v>1597</v>
      </c>
      <c r="R488" t="s">
        <v>61</v>
      </c>
      <c r="S488" t="s">
        <v>158</v>
      </c>
      <c r="T488" t="s">
        <v>44</v>
      </c>
      <c r="V488" t="s">
        <v>159</v>
      </c>
      <c r="X488">
        <v>2016</v>
      </c>
      <c r="AB488" t="s">
        <v>1601</v>
      </c>
      <c r="AC488" t="s">
        <v>162</v>
      </c>
      <c r="AD488" t="s">
        <v>108</v>
      </c>
      <c r="AE488" t="s">
        <v>86</v>
      </c>
      <c r="AG488">
        <v>2017</v>
      </c>
      <c r="AH488" t="s">
        <v>681</v>
      </c>
    </row>
    <row r="489" spans="1:36">
      <c r="A489">
        <v>161247</v>
      </c>
      <c r="B489" t="s">
        <v>215</v>
      </c>
      <c r="C489" t="s">
        <v>1595</v>
      </c>
      <c r="D489" t="s">
        <v>1602</v>
      </c>
      <c r="E489">
        <v>500000</v>
      </c>
      <c r="F489">
        <v>350000</v>
      </c>
      <c r="G489" t="s">
        <v>164</v>
      </c>
      <c r="H489">
        <v>0.77600000000000002</v>
      </c>
      <c r="I489" t="s">
        <v>64</v>
      </c>
      <c r="J489" t="s">
        <v>52</v>
      </c>
      <c r="L489" t="s">
        <v>185</v>
      </c>
      <c r="M489">
        <v>3</v>
      </c>
      <c r="N489" t="s">
        <v>687</v>
      </c>
      <c r="O489" t="s">
        <v>686</v>
      </c>
      <c r="P489" t="s">
        <v>53</v>
      </c>
      <c r="Q489" t="s">
        <v>1603</v>
      </c>
      <c r="R489" t="s">
        <v>61</v>
      </c>
      <c r="S489" t="s">
        <v>158</v>
      </c>
      <c r="T489" t="s">
        <v>44</v>
      </c>
      <c r="V489" t="s">
        <v>159</v>
      </c>
      <c r="X489">
        <v>2016</v>
      </c>
      <c r="AB489" t="s">
        <v>61</v>
      </c>
      <c r="AC489" t="s">
        <v>62</v>
      </c>
      <c r="AD489" t="s">
        <v>108</v>
      </c>
      <c r="AE489" t="s">
        <v>86</v>
      </c>
      <c r="AF489" t="s">
        <v>685</v>
      </c>
      <c r="AG489">
        <v>2017</v>
      </c>
      <c r="AH489" t="s">
        <v>681</v>
      </c>
      <c r="AI489" t="s">
        <v>282</v>
      </c>
      <c r="AJ489" t="s">
        <v>49</v>
      </c>
    </row>
    <row r="490" spans="1:36">
      <c r="A490">
        <v>161248</v>
      </c>
      <c r="B490" t="s">
        <v>215</v>
      </c>
      <c r="C490" t="s">
        <v>1595</v>
      </c>
      <c r="D490" t="s">
        <v>1604</v>
      </c>
      <c r="E490">
        <v>228571</v>
      </c>
      <c r="F490">
        <v>160000</v>
      </c>
      <c r="G490" t="s">
        <v>164</v>
      </c>
      <c r="H490">
        <v>0.77600000000000002</v>
      </c>
      <c r="I490" t="s">
        <v>64</v>
      </c>
      <c r="J490" t="s">
        <v>52</v>
      </c>
      <c r="L490" t="s">
        <v>185</v>
      </c>
      <c r="M490">
        <v>3</v>
      </c>
      <c r="N490" t="s">
        <v>687</v>
      </c>
      <c r="O490" t="s">
        <v>686</v>
      </c>
      <c r="P490" t="s">
        <v>53</v>
      </c>
      <c r="Q490" t="s">
        <v>1603</v>
      </c>
      <c r="R490" t="s">
        <v>61</v>
      </c>
      <c r="S490" t="s">
        <v>158</v>
      </c>
      <c r="T490" t="s">
        <v>44</v>
      </c>
      <c r="V490" t="s">
        <v>159</v>
      </c>
      <c r="X490">
        <v>2016</v>
      </c>
      <c r="AB490" t="s">
        <v>61</v>
      </c>
      <c r="AC490" t="s">
        <v>62</v>
      </c>
      <c r="AD490" t="s">
        <v>108</v>
      </c>
      <c r="AE490" t="s">
        <v>86</v>
      </c>
      <c r="AF490" t="s">
        <v>685</v>
      </c>
      <c r="AG490">
        <v>2017</v>
      </c>
      <c r="AH490" t="s">
        <v>681</v>
      </c>
      <c r="AI490" t="s">
        <v>282</v>
      </c>
      <c r="AJ490" t="s">
        <v>49</v>
      </c>
    </row>
    <row r="491" spans="1:36">
      <c r="A491">
        <v>161249</v>
      </c>
      <c r="B491" t="s">
        <v>215</v>
      </c>
      <c r="C491" t="s">
        <v>1595</v>
      </c>
      <c r="D491" t="s">
        <v>1605</v>
      </c>
      <c r="E491">
        <v>350000</v>
      </c>
      <c r="F491">
        <v>245000</v>
      </c>
      <c r="G491" t="s">
        <v>164</v>
      </c>
      <c r="H491">
        <v>0.77600000000000002</v>
      </c>
      <c r="I491" t="s">
        <v>64</v>
      </c>
      <c r="J491" t="s">
        <v>52</v>
      </c>
      <c r="L491" t="s">
        <v>185</v>
      </c>
      <c r="M491">
        <v>4</v>
      </c>
      <c r="N491" t="s">
        <v>687</v>
      </c>
      <c r="O491" t="s">
        <v>686</v>
      </c>
      <c r="P491" t="s">
        <v>53</v>
      </c>
      <c r="Q491" t="s">
        <v>1603</v>
      </c>
      <c r="R491" t="s">
        <v>61</v>
      </c>
      <c r="S491" t="s">
        <v>158</v>
      </c>
      <c r="T491" t="s">
        <v>44</v>
      </c>
      <c r="V491" t="s">
        <v>159</v>
      </c>
      <c r="X491">
        <v>2016</v>
      </c>
      <c r="AB491" t="s">
        <v>61</v>
      </c>
      <c r="AC491" t="s">
        <v>62</v>
      </c>
      <c r="AD491" t="s">
        <v>108</v>
      </c>
      <c r="AE491" t="s">
        <v>86</v>
      </c>
      <c r="AF491" t="s">
        <v>685</v>
      </c>
      <c r="AG491">
        <v>2017</v>
      </c>
      <c r="AH491" t="s">
        <v>681</v>
      </c>
      <c r="AI491" t="s">
        <v>282</v>
      </c>
      <c r="AJ491" t="s">
        <v>49</v>
      </c>
    </row>
    <row r="492" spans="1:36">
      <c r="A492">
        <v>161250</v>
      </c>
      <c r="B492" t="s">
        <v>215</v>
      </c>
      <c r="C492" t="s">
        <v>1595</v>
      </c>
      <c r="D492" t="s">
        <v>1606</v>
      </c>
      <c r="E492">
        <v>350000</v>
      </c>
      <c r="F492">
        <v>245000</v>
      </c>
      <c r="G492" t="s">
        <v>164</v>
      </c>
      <c r="H492">
        <v>0.77600000000000002</v>
      </c>
      <c r="I492" t="s">
        <v>64</v>
      </c>
      <c r="J492" t="s">
        <v>52</v>
      </c>
      <c r="L492" t="s">
        <v>185</v>
      </c>
      <c r="M492">
        <v>3</v>
      </c>
      <c r="N492" t="s">
        <v>687</v>
      </c>
      <c r="O492" t="s">
        <v>686</v>
      </c>
      <c r="P492" t="s">
        <v>53</v>
      </c>
      <c r="Q492" t="s">
        <v>1603</v>
      </c>
      <c r="R492" t="s">
        <v>61</v>
      </c>
      <c r="S492" t="s">
        <v>158</v>
      </c>
      <c r="T492" t="s">
        <v>44</v>
      </c>
      <c r="V492" t="s">
        <v>159</v>
      </c>
      <c r="X492">
        <v>2016</v>
      </c>
      <c r="AB492" t="s">
        <v>61</v>
      </c>
      <c r="AC492" t="s">
        <v>62</v>
      </c>
      <c r="AD492" t="s">
        <v>108</v>
      </c>
      <c r="AE492" t="s">
        <v>86</v>
      </c>
      <c r="AF492" t="s">
        <v>685</v>
      </c>
      <c r="AG492">
        <v>2017</v>
      </c>
      <c r="AH492" t="s">
        <v>681</v>
      </c>
      <c r="AI492" t="s">
        <v>282</v>
      </c>
      <c r="AJ492" t="s">
        <v>49</v>
      </c>
    </row>
    <row r="493" spans="1:36">
      <c r="A493">
        <v>161500</v>
      </c>
      <c r="B493" t="s">
        <v>40</v>
      </c>
      <c r="C493" t="s">
        <v>1537</v>
      </c>
      <c r="D493" t="s">
        <v>1607</v>
      </c>
      <c r="E493">
        <v>406191</v>
      </c>
      <c r="F493">
        <v>362729</v>
      </c>
      <c r="G493" t="s">
        <v>50</v>
      </c>
      <c r="H493">
        <v>0.89300000000000002</v>
      </c>
      <c r="I493" t="s">
        <v>64</v>
      </c>
      <c r="J493" t="s">
        <v>52</v>
      </c>
      <c r="K493">
        <v>2016</v>
      </c>
      <c r="L493" t="s">
        <v>1537</v>
      </c>
      <c r="M493">
        <v>1</v>
      </c>
      <c r="N493" t="s">
        <v>1147</v>
      </c>
      <c r="O493" t="s">
        <v>1609</v>
      </c>
      <c r="P493" t="s">
        <v>53</v>
      </c>
      <c r="Q493" t="s">
        <v>1610</v>
      </c>
      <c r="R493" t="s">
        <v>376</v>
      </c>
      <c r="S493" t="s">
        <v>376</v>
      </c>
      <c r="T493" t="s">
        <v>44</v>
      </c>
      <c r="V493" t="s">
        <v>377</v>
      </c>
      <c r="X493">
        <v>2016</v>
      </c>
      <c r="AB493" t="s">
        <v>1275</v>
      </c>
      <c r="AC493" t="s">
        <v>79</v>
      </c>
      <c r="AE493" t="s">
        <v>103</v>
      </c>
      <c r="AF493" t="s">
        <v>1608</v>
      </c>
      <c r="AG493">
        <v>2017</v>
      </c>
      <c r="AH493" t="s">
        <v>629</v>
      </c>
      <c r="AI493" t="s">
        <v>781</v>
      </c>
      <c r="AJ493" t="s">
        <v>176</v>
      </c>
    </row>
    <row r="494" spans="1:36">
      <c r="A494">
        <v>161501</v>
      </c>
      <c r="B494" t="s">
        <v>40</v>
      </c>
      <c r="C494" t="s">
        <v>1537</v>
      </c>
      <c r="D494" t="s">
        <v>1611</v>
      </c>
      <c r="E494">
        <v>447928</v>
      </c>
      <c r="F494">
        <v>400000</v>
      </c>
      <c r="G494" t="s">
        <v>50</v>
      </c>
      <c r="H494">
        <v>0.89300000000000002</v>
      </c>
      <c r="I494" t="s">
        <v>64</v>
      </c>
      <c r="J494" t="s">
        <v>52</v>
      </c>
      <c r="K494">
        <v>2016</v>
      </c>
      <c r="L494" t="s">
        <v>1537</v>
      </c>
      <c r="M494">
        <v>1</v>
      </c>
      <c r="N494" t="s">
        <v>1147</v>
      </c>
      <c r="O494" t="s">
        <v>1609</v>
      </c>
      <c r="P494" t="s">
        <v>53</v>
      </c>
      <c r="Q494" t="s">
        <v>1610</v>
      </c>
      <c r="R494" t="s">
        <v>376</v>
      </c>
      <c r="S494" t="s">
        <v>376</v>
      </c>
      <c r="T494" t="s">
        <v>44</v>
      </c>
      <c r="V494" t="s">
        <v>377</v>
      </c>
      <c r="X494">
        <v>2016</v>
      </c>
      <c r="AB494" t="s">
        <v>1612</v>
      </c>
      <c r="AC494" t="s">
        <v>79</v>
      </c>
      <c r="AE494" t="s">
        <v>103</v>
      </c>
      <c r="AF494" t="s">
        <v>1613</v>
      </c>
      <c r="AG494">
        <v>2017</v>
      </c>
      <c r="AH494" t="s">
        <v>629</v>
      </c>
      <c r="AI494" t="s">
        <v>334</v>
      </c>
      <c r="AJ494" t="s">
        <v>334</v>
      </c>
    </row>
    <row r="495" spans="1:36">
      <c r="A495">
        <v>161502</v>
      </c>
      <c r="B495" t="s">
        <v>40</v>
      </c>
      <c r="C495" t="s">
        <v>1537</v>
      </c>
      <c r="D495" t="s">
        <v>1614</v>
      </c>
      <c r="E495">
        <v>222345</v>
      </c>
      <c r="F495">
        <v>198554</v>
      </c>
      <c r="G495" t="s">
        <v>50</v>
      </c>
      <c r="H495">
        <v>0.89300000000000002</v>
      </c>
      <c r="I495" t="s">
        <v>64</v>
      </c>
      <c r="J495" t="s">
        <v>52</v>
      </c>
      <c r="K495">
        <v>2016</v>
      </c>
      <c r="L495" t="s">
        <v>1537</v>
      </c>
      <c r="M495">
        <v>1</v>
      </c>
      <c r="N495" t="s">
        <v>1147</v>
      </c>
      <c r="O495" t="s">
        <v>882</v>
      </c>
      <c r="P495" t="s">
        <v>53</v>
      </c>
      <c r="Q495" t="s">
        <v>1610</v>
      </c>
      <c r="R495" t="s">
        <v>376</v>
      </c>
      <c r="S495" t="s">
        <v>376</v>
      </c>
      <c r="T495" t="s">
        <v>44</v>
      </c>
      <c r="V495" t="s">
        <v>377</v>
      </c>
      <c r="X495">
        <v>2016</v>
      </c>
      <c r="AB495" t="s">
        <v>1414</v>
      </c>
      <c r="AC495" t="s">
        <v>79</v>
      </c>
      <c r="AE495" t="s">
        <v>103</v>
      </c>
      <c r="AG495">
        <v>2017</v>
      </c>
      <c r="AJ495" t="s">
        <v>334</v>
      </c>
    </row>
    <row r="496" spans="1:36">
      <c r="A496">
        <v>161503</v>
      </c>
      <c r="B496" t="s">
        <v>40</v>
      </c>
      <c r="C496" t="s">
        <v>1537</v>
      </c>
      <c r="D496" t="s">
        <v>1615</v>
      </c>
      <c r="E496">
        <v>447464</v>
      </c>
      <c r="F496">
        <v>399585</v>
      </c>
      <c r="G496" t="s">
        <v>50</v>
      </c>
      <c r="H496">
        <v>0.89300000000000002</v>
      </c>
      <c r="I496" t="s">
        <v>64</v>
      </c>
      <c r="J496" t="s">
        <v>52</v>
      </c>
      <c r="K496">
        <v>2016</v>
      </c>
      <c r="L496" t="s">
        <v>1537</v>
      </c>
      <c r="M496">
        <v>1</v>
      </c>
      <c r="N496" t="s">
        <v>1147</v>
      </c>
      <c r="O496" t="s">
        <v>1609</v>
      </c>
      <c r="P496" t="s">
        <v>53</v>
      </c>
      <c r="Q496" t="s">
        <v>1610</v>
      </c>
      <c r="R496" t="s">
        <v>376</v>
      </c>
      <c r="S496" t="s">
        <v>376</v>
      </c>
      <c r="T496" t="s">
        <v>44</v>
      </c>
      <c r="V496" t="s">
        <v>377</v>
      </c>
      <c r="X496">
        <v>2016</v>
      </c>
      <c r="AB496" t="s">
        <v>1616</v>
      </c>
      <c r="AC496" t="s">
        <v>79</v>
      </c>
      <c r="AE496" t="s">
        <v>103</v>
      </c>
      <c r="AF496" t="s">
        <v>1617</v>
      </c>
      <c r="AG496">
        <v>2017</v>
      </c>
      <c r="AH496" t="s">
        <v>629</v>
      </c>
      <c r="AI496" t="s">
        <v>781</v>
      </c>
      <c r="AJ496" t="s">
        <v>176</v>
      </c>
    </row>
    <row r="497" spans="1:36">
      <c r="A497">
        <v>161504</v>
      </c>
      <c r="B497" t="s">
        <v>40</v>
      </c>
      <c r="C497" t="s">
        <v>1537</v>
      </c>
      <c r="D497" t="s">
        <v>1618</v>
      </c>
      <c r="E497">
        <v>447928</v>
      </c>
      <c r="F497">
        <v>400000</v>
      </c>
      <c r="G497" t="s">
        <v>50</v>
      </c>
      <c r="H497">
        <v>0.89300000000000002</v>
      </c>
      <c r="I497" t="s">
        <v>64</v>
      </c>
      <c r="J497" t="s">
        <v>52</v>
      </c>
      <c r="K497">
        <v>2016</v>
      </c>
      <c r="L497" t="s">
        <v>1537</v>
      </c>
      <c r="M497">
        <v>1</v>
      </c>
      <c r="N497" t="s">
        <v>1147</v>
      </c>
      <c r="O497" t="s">
        <v>1609</v>
      </c>
      <c r="P497" t="s">
        <v>53</v>
      </c>
      <c r="Q497" t="s">
        <v>1610</v>
      </c>
      <c r="R497" t="s">
        <v>376</v>
      </c>
      <c r="S497" t="s">
        <v>376</v>
      </c>
      <c r="T497" t="s">
        <v>44</v>
      </c>
      <c r="V497" t="s">
        <v>377</v>
      </c>
      <c r="X497">
        <v>2016</v>
      </c>
      <c r="AB497" t="s">
        <v>1612</v>
      </c>
      <c r="AC497" t="s">
        <v>79</v>
      </c>
      <c r="AE497" t="s">
        <v>103</v>
      </c>
      <c r="AF497" t="s">
        <v>1613</v>
      </c>
      <c r="AG497">
        <v>2017</v>
      </c>
      <c r="AH497" t="s">
        <v>629</v>
      </c>
      <c r="AI497" t="s">
        <v>334</v>
      </c>
      <c r="AJ497" t="s">
        <v>334</v>
      </c>
    </row>
    <row r="498" spans="1:36">
      <c r="A498">
        <v>161505</v>
      </c>
      <c r="B498" t="s">
        <v>215</v>
      </c>
      <c r="C498" t="s">
        <v>1537</v>
      </c>
      <c r="D498" t="s">
        <v>1619</v>
      </c>
      <c r="E498">
        <v>447563</v>
      </c>
      <c r="F498">
        <v>399674</v>
      </c>
      <c r="G498" t="s">
        <v>50</v>
      </c>
      <c r="H498">
        <v>0.89300000000000002</v>
      </c>
      <c r="I498" t="s">
        <v>64</v>
      </c>
      <c r="J498" t="s">
        <v>52</v>
      </c>
      <c r="K498">
        <v>2016</v>
      </c>
      <c r="L498" t="s">
        <v>1537</v>
      </c>
      <c r="M498">
        <v>2</v>
      </c>
      <c r="N498" t="s">
        <v>54</v>
      </c>
      <c r="O498" t="s">
        <v>54</v>
      </c>
      <c r="P498" t="s">
        <v>53</v>
      </c>
      <c r="R498" t="s">
        <v>1620</v>
      </c>
      <c r="S498" t="s">
        <v>376</v>
      </c>
      <c r="T498" t="s">
        <v>44</v>
      </c>
      <c r="V498" t="s">
        <v>377</v>
      </c>
      <c r="X498">
        <v>2016</v>
      </c>
      <c r="AB498" t="s">
        <v>1620</v>
      </c>
      <c r="AC498" t="s">
        <v>361</v>
      </c>
      <c r="AE498" t="s">
        <v>103</v>
      </c>
      <c r="AG498">
        <v>2017</v>
      </c>
      <c r="AJ498" t="s">
        <v>334</v>
      </c>
    </row>
    <row r="499" spans="1:36">
      <c r="A499">
        <v>161506</v>
      </c>
      <c r="B499" t="s">
        <v>40</v>
      </c>
      <c r="C499" t="s">
        <v>1537</v>
      </c>
      <c r="D499" t="s">
        <v>1621</v>
      </c>
      <c r="E499">
        <v>447926</v>
      </c>
      <c r="F499">
        <v>399998</v>
      </c>
      <c r="G499" t="s">
        <v>50</v>
      </c>
      <c r="H499">
        <v>0.89300000000000002</v>
      </c>
      <c r="I499" t="s">
        <v>64</v>
      </c>
      <c r="J499" t="s">
        <v>52</v>
      </c>
      <c r="K499">
        <v>2016</v>
      </c>
      <c r="L499" t="s">
        <v>1537</v>
      </c>
      <c r="M499">
        <v>1</v>
      </c>
      <c r="N499" t="s">
        <v>1147</v>
      </c>
      <c r="O499" t="s">
        <v>882</v>
      </c>
      <c r="P499" t="s">
        <v>53</v>
      </c>
      <c r="Q499" t="s">
        <v>1610</v>
      </c>
      <c r="R499" t="s">
        <v>376</v>
      </c>
      <c r="S499" t="s">
        <v>376</v>
      </c>
      <c r="T499" t="s">
        <v>44</v>
      </c>
      <c r="V499" t="s">
        <v>377</v>
      </c>
      <c r="X499">
        <v>2016</v>
      </c>
      <c r="AB499" t="s">
        <v>1535</v>
      </c>
      <c r="AC499" t="s">
        <v>79</v>
      </c>
      <c r="AE499" t="s">
        <v>103</v>
      </c>
      <c r="AG499">
        <v>2017</v>
      </c>
      <c r="AJ499" t="s">
        <v>334</v>
      </c>
    </row>
    <row r="500" spans="1:36">
      <c r="A500">
        <v>161507</v>
      </c>
      <c r="B500" t="s">
        <v>40</v>
      </c>
      <c r="C500" t="s">
        <v>1537</v>
      </c>
      <c r="D500" t="s">
        <v>1622</v>
      </c>
      <c r="E500">
        <v>497722</v>
      </c>
      <c r="F500">
        <v>444466</v>
      </c>
      <c r="G500" t="s">
        <v>50</v>
      </c>
      <c r="H500">
        <v>0.89300000000000002</v>
      </c>
      <c r="I500" t="s">
        <v>64</v>
      </c>
      <c r="J500" t="s">
        <v>52</v>
      </c>
      <c r="K500">
        <v>2016</v>
      </c>
      <c r="L500" t="s">
        <v>1537</v>
      </c>
      <c r="M500">
        <v>1</v>
      </c>
      <c r="N500" t="s">
        <v>1147</v>
      </c>
      <c r="O500" t="s">
        <v>1279</v>
      </c>
      <c r="P500" t="s">
        <v>53</v>
      </c>
      <c r="Q500" t="s">
        <v>1610</v>
      </c>
      <c r="R500" t="s">
        <v>376</v>
      </c>
      <c r="S500" t="s">
        <v>376</v>
      </c>
      <c r="T500" t="s">
        <v>44</v>
      </c>
      <c r="V500" t="s">
        <v>377</v>
      </c>
      <c r="X500">
        <v>2016</v>
      </c>
      <c r="AB500" t="s">
        <v>727</v>
      </c>
      <c r="AC500" t="s">
        <v>728</v>
      </c>
      <c r="AE500" t="s">
        <v>103</v>
      </c>
      <c r="AG500">
        <v>2017</v>
      </c>
      <c r="AJ500" t="s">
        <v>334</v>
      </c>
    </row>
    <row r="501" spans="1:36">
      <c r="A501">
        <v>161509</v>
      </c>
      <c r="B501" t="s">
        <v>40</v>
      </c>
      <c r="C501" t="s">
        <v>951</v>
      </c>
      <c r="D501" t="s">
        <v>1623</v>
      </c>
      <c r="E501">
        <v>1250853</v>
      </c>
      <c r="F501">
        <v>1099500</v>
      </c>
      <c r="G501" t="s">
        <v>50</v>
      </c>
      <c r="H501">
        <v>0.879</v>
      </c>
      <c r="I501" t="s">
        <v>64</v>
      </c>
      <c r="J501" t="s">
        <v>52</v>
      </c>
      <c r="K501">
        <v>2016</v>
      </c>
      <c r="L501" t="s">
        <v>951</v>
      </c>
      <c r="M501">
        <v>1</v>
      </c>
      <c r="N501" t="s">
        <v>1147</v>
      </c>
      <c r="O501" t="s">
        <v>1609</v>
      </c>
      <c r="P501" t="s">
        <v>53</v>
      </c>
      <c r="Q501" t="s">
        <v>1624</v>
      </c>
      <c r="R501" t="s">
        <v>461</v>
      </c>
      <c r="S501" t="s">
        <v>461</v>
      </c>
      <c r="T501" t="s">
        <v>325</v>
      </c>
      <c r="X501">
        <v>2016</v>
      </c>
      <c r="AB501" t="s">
        <v>360</v>
      </c>
      <c r="AC501" t="s">
        <v>361</v>
      </c>
      <c r="AG501">
        <v>2017</v>
      </c>
      <c r="AJ501" t="s">
        <v>49</v>
      </c>
    </row>
    <row r="502" spans="1:36">
      <c r="A502">
        <v>161537</v>
      </c>
      <c r="B502" t="s">
        <v>215</v>
      </c>
      <c r="C502" t="s">
        <v>300</v>
      </c>
      <c r="D502" t="s">
        <v>1625</v>
      </c>
      <c r="E502">
        <v>19035346</v>
      </c>
      <c r="I502" t="s">
        <v>64</v>
      </c>
      <c r="J502" t="s">
        <v>52</v>
      </c>
      <c r="L502" t="s">
        <v>300</v>
      </c>
      <c r="M502">
        <v>1</v>
      </c>
      <c r="N502" t="s">
        <v>1147</v>
      </c>
      <c r="O502" t="s">
        <v>1147</v>
      </c>
      <c r="P502" t="s">
        <v>53</v>
      </c>
      <c r="R502" t="s">
        <v>341</v>
      </c>
      <c r="S502" t="s">
        <v>624</v>
      </c>
      <c r="T502" t="s">
        <v>44</v>
      </c>
      <c r="V502" t="s">
        <v>625</v>
      </c>
      <c r="X502">
        <v>2016</v>
      </c>
      <c r="AB502" t="s">
        <v>341</v>
      </c>
      <c r="AC502" t="s">
        <v>62</v>
      </c>
      <c r="AE502" t="s">
        <v>785</v>
      </c>
      <c r="AG502">
        <v>2017</v>
      </c>
      <c r="AH502" t="s">
        <v>784</v>
      </c>
    </row>
    <row r="503" spans="1:36">
      <c r="A503">
        <v>161538</v>
      </c>
      <c r="B503" t="s">
        <v>215</v>
      </c>
      <c r="C503" t="s">
        <v>300</v>
      </c>
      <c r="D503" t="s">
        <v>1626</v>
      </c>
      <c r="E503">
        <v>7682668</v>
      </c>
      <c r="I503" t="s">
        <v>64</v>
      </c>
      <c r="J503" t="s">
        <v>52</v>
      </c>
      <c r="L503" t="s">
        <v>300</v>
      </c>
      <c r="M503">
        <v>1</v>
      </c>
      <c r="N503" t="s">
        <v>1147</v>
      </c>
      <c r="O503" t="s">
        <v>464</v>
      </c>
      <c r="P503" t="s">
        <v>53</v>
      </c>
      <c r="R503" t="s">
        <v>341</v>
      </c>
      <c r="S503" t="s">
        <v>624</v>
      </c>
      <c r="T503" t="s">
        <v>44</v>
      </c>
      <c r="V503" t="s">
        <v>625</v>
      </c>
      <c r="X503">
        <v>2016</v>
      </c>
      <c r="AB503" t="s">
        <v>341</v>
      </c>
      <c r="AC503" t="s">
        <v>62</v>
      </c>
      <c r="AE503" t="s">
        <v>785</v>
      </c>
      <c r="AG503">
        <v>2017</v>
      </c>
      <c r="AH503" t="s">
        <v>784</v>
      </c>
    </row>
    <row r="504" spans="1:36">
      <c r="A504">
        <v>161702</v>
      </c>
      <c r="B504" t="s">
        <v>40</v>
      </c>
      <c r="C504" t="s">
        <v>951</v>
      </c>
      <c r="D504" t="s">
        <v>1627</v>
      </c>
      <c r="E504">
        <v>3526735</v>
      </c>
      <c r="F504">
        <v>3100000</v>
      </c>
      <c r="G504" t="s">
        <v>50</v>
      </c>
      <c r="H504">
        <v>0.879</v>
      </c>
      <c r="I504" t="s">
        <v>64</v>
      </c>
      <c r="J504" t="s">
        <v>52</v>
      </c>
      <c r="K504">
        <v>2016</v>
      </c>
      <c r="L504" t="s">
        <v>951</v>
      </c>
      <c r="M504">
        <v>1</v>
      </c>
      <c r="N504" t="s">
        <v>1628</v>
      </c>
      <c r="O504" t="s">
        <v>1628</v>
      </c>
      <c r="P504" t="s">
        <v>53</v>
      </c>
      <c r="Q504" t="s">
        <v>1629</v>
      </c>
      <c r="R504" t="s">
        <v>461</v>
      </c>
      <c r="S504" t="s">
        <v>461</v>
      </c>
      <c r="T504" t="s">
        <v>325</v>
      </c>
      <c r="X504">
        <v>2016</v>
      </c>
      <c r="AB504" t="s">
        <v>91</v>
      </c>
      <c r="AC504" t="s">
        <v>92</v>
      </c>
      <c r="AE504" t="s">
        <v>419</v>
      </c>
      <c r="AG504">
        <v>2017</v>
      </c>
    </row>
    <row r="505" spans="1:36">
      <c r="A505">
        <v>161756</v>
      </c>
      <c r="B505" t="s">
        <v>40</v>
      </c>
      <c r="C505" t="s">
        <v>209</v>
      </c>
      <c r="D505" t="s">
        <v>1630</v>
      </c>
      <c r="E505">
        <v>3747682</v>
      </c>
      <c r="F505">
        <v>3226754</v>
      </c>
      <c r="G505" t="s">
        <v>50</v>
      </c>
      <c r="H505">
        <v>0.86099999999999999</v>
      </c>
      <c r="I505" t="s">
        <v>64</v>
      </c>
      <c r="J505" t="s">
        <v>52</v>
      </c>
      <c r="K505">
        <v>2016</v>
      </c>
      <c r="L505" t="s">
        <v>209</v>
      </c>
      <c r="M505">
        <v>2</v>
      </c>
      <c r="N505" t="s">
        <v>81</v>
      </c>
      <c r="O505" t="s">
        <v>81</v>
      </c>
      <c r="P505" t="s">
        <v>53</v>
      </c>
      <c r="Q505" t="s">
        <v>1632</v>
      </c>
      <c r="R505" t="s">
        <v>461</v>
      </c>
      <c r="S505" t="s">
        <v>461</v>
      </c>
      <c r="T505" t="s">
        <v>325</v>
      </c>
      <c r="X505">
        <v>2016</v>
      </c>
      <c r="AB505" t="s">
        <v>1140</v>
      </c>
      <c r="AC505" t="s">
        <v>48</v>
      </c>
      <c r="AE505" t="s">
        <v>93</v>
      </c>
      <c r="AG505">
        <v>2017</v>
      </c>
      <c r="AJ505" s="2" t="s">
        <v>1631</v>
      </c>
    </row>
    <row r="506" spans="1:36">
      <c r="A506">
        <v>161946</v>
      </c>
      <c r="B506" t="s">
        <v>40</v>
      </c>
      <c r="C506" t="s">
        <v>407</v>
      </c>
      <c r="D506" t="s">
        <v>408</v>
      </c>
      <c r="E506">
        <v>5688282</v>
      </c>
      <c r="F506">
        <v>5000000</v>
      </c>
      <c r="G506" t="s">
        <v>50</v>
      </c>
      <c r="H506">
        <v>0.879</v>
      </c>
      <c r="I506" t="s">
        <v>64</v>
      </c>
      <c r="J506" t="s">
        <v>52</v>
      </c>
      <c r="K506">
        <v>2016</v>
      </c>
      <c r="L506" t="s">
        <v>407</v>
      </c>
      <c r="M506">
        <v>1</v>
      </c>
      <c r="N506" t="s">
        <v>409</v>
      </c>
      <c r="O506" t="s">
        <v>409</v>
      </c>
      <c r="P506" t="s">
        <v>53</v>
      </c>
      <c r="Q506" t="s">
        <v>410</v>
      </c>
      <c r="R506" t="s">
        <v>43</v>
      </c>
      <c r="S506" t="s">
        <v>43</v>
      </c>
      <c r="T506" t="s">
        <v>44</v>
      </c>
      <c r="V506" t="s">
        <v>45</v>
      </c>
      <c r="X506">
        <v>2016</v>
      </c>
      <c r="AG506">
        <v>2017</v>
      </c>
      <c r="AJ506" t="s">
        <v>49</v>
      </c>
    </row>
    <row r="507" spans="1:36">
      <c r="A507">
        <v>161949</v>
      </c>
      <c r="B507" t="s">
        <v>40</v>
      </c>
      <c r="C507" t="s">
        <v>1147</v>
      </c>
      <c r="D507" t="s">
        <v>1633</v>
      </c>
      <c r="E507">
        <v>487596</v>
      </c>
      <c r="F507">
        <v>428597</v>
      </c>
      <c r="G507" t="s">
        <v>50</v>
      </c>
      <c r="H507">
        <v>0.879</v>
      </c>
      <c r="I507" t="s">
        <v>64</v>
      </c>
      <c r="J507" t="s">
        <v>52</v>
      </c>
      <c r="K507">
        <v>2016</v>
      </c>
      <c r="L507" t="s">
        <v>1147</v>
      </c>
      <c r="M507">
        <v>1</v>
      </c>
      <c r="N507" t="s">
        <v>409</v>
      </c>
      <c r="O507" t="s">
        <v>1635</v>
      </c>
      <c r="P507" t="s">
        <v>53</v>
      </c>
      <c r="Q507" t="s">
        <v>1636</v>
      </c>
      <c r="R507" t="s">
        <v>43</v>
      </c>
      <c r="S507" t="s">
        <v>43</v>
      </c>
      <c r="T507" t="s">
        <v>44</v>
      </c>
      <c r="V507" t="s">
        <v>45</v>
      </c>
      <c r="X507">
        <v>2016</v>
      </c>
      <c r="AB507" t="s">
        <v>200</v>
      </c>
      <c r="AC507" t="s">
        <v>79</v>
      </c>
      <c r="AE507" t="s">
        <v>180</v>
      </c>
      <c r="AG507">
        <v>2017</v>
      </c>
      <c r="AH507" t="s">
        <v>663</v>
      </c>
      <c r="AI507" t="s">
        <v>1634</v>
      </c>
      <c r="AJ507" t="s">
        <v>176</v>
      </c>
    </row>
    <row r="508" spans="1:36">
      <c r="A508">
        <v>161953</v>
      </c>
      <c r="B508" t="s">
        <v>40</v>
      </c>
      <c r="C508" t="s">
        <v>411</v>
      </c>
      <c r="D508" t="s">
        <v>412</v>
      </c>
      <c r="E508">
        <v>702216</v>
      </c>
      <c r="F508">
        <v>617248</v>
      </c>
      <c r="G508" t="s">
        <v>50</v>
      </c>
      <c r="H508">
        <v>0.879</v>
      </c>
      <c r="I508" t="s">
        <v>64</v>
      </c>
      <c r="J508" t="s">
        <v>52</v>
      </c>
      <c r="K508">
        <v>2016</v>
      </c>
      <c r="L508" t="s">
        <v>411</v>
      </c>
      <c r="M508">
        <v>1</v>
      </c>
      <c r="N508" t="s">
        <v>409</v>
      </c>
      <c r="O508" t="s">
        <v>409</v>
      </c>
      <c r="P508" t="s">
        <v>53</v>
      </c>
      <c r="Q508" t="s">
        <v>416</v>
      </c>
      <c r="R508" t="s">
        <v>43</v>
      </c>
      <c r="S508" t="s">
        <v>43</v>
      </c>
      <c r="T508" t="s">
        <v>44</v>
      </c>
      <c r="V508" t="s">
        <v>45</v>
      </c>
      <c r="X508">
        <v>2016</v>
      </c>
      <c r="AB508" t="s">
        <v>413</v>
      </c>
      <c r="AC508" t="s">
        <v>79</v>
      </c>
      <c r="AE508" t="s">
        <v>114</v>
      </c>
      <c r="AF508" t="s">
        <v>1637</v>
      </c>
      <c r="AG508">
        <v>2017</v>
      </c>
      <c r="AH508" t="s">
        <v>634</v>
      </c>
      <c r="AI508" t="s">
        <v>415</v>
      </c>
      <c r="AJ508" t="s">
        <v>309</v>
      </c>
    </row>
    <row r="509" spans="1:36">
      <c r="A509">
        <v>161958</v>
      </c>
      <c r="B509" t="s">
        <v>40</v>
      </c>
      <c r="C509" t="s">
        <v>411</v>
      </c>
      <c r="D509" t="s">
        <v>417</v>
      </c>
      <c r="E509">
        <v>15927190</v>
      </c>
      <c r="F509">
        <v>14000000</v>
      </c>
      <c r="G509" t="s">
        <v>50</v>
      </c>
      <c r="H509">
        <v>0.879</v>
      </c>
      <c r="I509" t="s">
        <v>64</v>
      </c>
      <c r="J509" t="s">
        <v>52</v>
      </c>
      <c r="K509">
        <v>2016</v>
      </c>
      <c r="L509" t="s">
        <v>411</v>
      </c>
      <c r="M509">
        <v>1</v>
      </c>
      <c r="N509" t="s">
        <v>409</v>
      </c>
      <c r="O509" t="s">
        <v>421</v>
      </c>
      <c r="P509" t="s">
        <v>53</v>
      </c>
      <c r="Q509" t="s">
        <v>422</v>
      </c>
      <c r="R509" t="s">
        <v>43</v>
      </c>
      <c r="S509" t="s">
        <v>43</v>
      </c>
      <c r="T509" t="s">
        <v>44</v>
      </c>
      <c r="V509" t="s">
        <v>45</v>
      </c>
      <c r="X509">
        <v>2016</v>
      </c>
      <c r="AB509" t="s">
        <v>147</v>
      </c>
      <c r="AC509" t="s">
        <v>62</v>
      </c>
      <c r="AE509" t="s">
        <v>419</v>
      </c>
      <c r="AG509">
        <v>2017</v>
      </c>
      <c r="AH509" t="s">
        <v>597</v>
      </c>
    </row>
    <row r="510" spans="1:36">
      <c r="A510">
        <v>161962</v>
      </c>
      <c r="B510" t="s">
        <v>40</v>
      </c>
      <c r="C510" t="s">
        <v>1638</v>
      </c>
      <c r="D510" t="s">
        <v>1639</v>
      </c>
      <c r="E510">
        <v>1035267</v>
      </c>
      <c r="F510">
        <v>910000</v>
      </c>
      <c r="G510" t="s">
        <v>50</v>
      </c>
      <c r="H510">
        <v>0.879</v>
      </c>
      <c r="I510" t="s">
        <v>64</v>
      </c>
      <c r="J510" t="s">
        <v>52</v>
      </c>
      <c r="K510">
        <v>2016</v>
      </c>
      <c r="L510" t="s">
        <v>1638</v>
      </c>
      <c r="M510">
        <v>1</v>
      </c>
      <c r="N510" t="s">
        <v>425</v>
      </c>
      <c r="O510" t="s">
        <v>425</v>
      </c>
      <c r="P510" t="s">
        <v>53</v>
      </c>
      <c r="Q510" t="s">
        <v>1640</v>
      </c>
      <c r="R510" t="s">
        <v>461</v>
      </c>
      <c r="S510" t="s">
        <v>461</v>
      </c>
      <c r="T510" t="s">
        <v>325</v>
      </c>
      <c r="X510">
        <v>2016</v>
      </c>
      <c r="AB510" t="s">
        <v>360</v>
      </c>
      <c r="AC510" t="s">
        <v>361</v>
      </c>
      <c r="AG510">
        <v>2017</v>
      </c>
      <c r="AJ510" t="s">
        <v>49</v>
      </c>
    </row>
    <row r="511" spans="1:36">
      <c r="A511">
        <v>161963</v>
      </c>
      <c r="B511" t="s">
        <v>40</v>
      </c>
      <c r="C511" t="s">
        <v>1628</v>
      </c>
      <c r="D511" t="s">
        <v>1641</v>
      </c>
      <c r="E511">
        <v>455063</v>
      </c>
      <c r="F511">
        <v>400000</v>
      </c>
      <c r="G511" t="s">
        <v>50</v>
      </c>
      <c r="H511">
        <v>0.879</v>
      </c>
      <c r="I511" t="s">
        <v>64</v>
      </c>
      <c r="J511" t="s">
        <v>52</v>
      </c>
      <c r="K511">
        <v>2016</v>
      </c>
      <c r="L511" t="s">
        <v>1628</v>
      </c>
      <c r="M511">
        <v>1</v>
      </c>
      <c r="N511" t="s">
        <v>425</v>
      </c>
      <c r="O511" t="s">
        <v>425</v>
      </c>
      <c r="P511" t="s">
        <v>53</v>
      </c>
      <c r="Q511" t="s">
        <v>1642</v>
      </c>
      <c r="R511" t="s">
        <v>461</v>
      </c>
      <c r="S511" t="s">
        <v>461</v>
      </c>
      <c r="T511" t="s">
        <v>325</v>
      </c>
      <c r="X511">
        <v>2016</v>
      </c>
      <c r="AB511" t="s">
        <v>960</v>
      </c>
      <c r="AC511" t="s">
        <v>79</v>
      </c>
      <c r="AG511">
        <v>2017</v>
      </c>
      <c r="AJ511" t="s">
        <v>49</v>
      </c>
    </row>
    <row r="512" spans="1:36">
      <c r="A512">
        <v>161972</v>
      </c>
      <c r="B512" t="s">
        <v>40</v>
      </c>
      <c r="C512" t="s">
        <v>411</v>
      </c>
      <c r="D512" t="s">
        <v>1643</v>
      </c>
      <c r="E512">
        <v>1357116</v>
      </c>
      <c r="F512">
        <v>1192905</v>
      </c>
      <c r="G512" t="s">
        <v>50</v>
      </c>
      <c r="H512">
        <v>0.879</v>
      </c>
      <c r="I512" t="s">
        <v>64</v>
      </c>
      <c r="J512" t="s">
        <v>52</v>
      </c>
      <c r="L512" t="s">
        <v>411</v>
      </c>
      <c r="M512">
        <v>1</v>
      </c>
      <c r="N512" t="s">
        <v>425</v>
      </c>
      <c r="O512" t="s">
        <v>425</v>
      </c>
      <c r="P512" t="s">
        <v>53</v>
      </c>
      <c r="Q512" t="s">
        <v>1644</v>
      </c>
      <c r="R512" t="s">
        <v>43</v>
      </c>
      <c r="S512" t="s">
        <v>43</v>
      </c>
      <c r="T512" t="s">
        <v>44</v>
      </c>
      <c r="V512" t="s">
        <v>45</v>
      </c>
      <c r="X512">
        <v>2016</v>
      </c>
      <c r="AB512" t="s">
        <v>187</v>
      </c>
      <c r="AC512" t="s">
        <v>79</v>
      </c>
      <c r="AE512" t="s">
        <v>114</v>
      </c>
      <c r="AG512">
        <v>2017</v>
      </c>
    </row>
    <row r="513" spans="1:36">
      <c r="A513">
        <v>161975</v>
      </c>
      <c r="B513" t="s">
        <v>40</v>
      </c>
      <c r="C513" t="s">
        <v>423</v>
      </c>
      <c r="D513" t="s">
        <v>424</v>
      </c>
      <c r="E513">
        <v>780282</v>
      </c>
      <c r="F513">
        <v>688209</v>
      </c>
      <c r="G513" t="s">
        <v>50</v>
      </c>
      <c r="H513">
        <v>0.88200000000000001</v>
      </c>
      <c r="I513" t="s">
        <v>64</v>
      </c>
      <c r="J513" t="s">
        <v>52</v>
      </c>
      <c r="K513">
        <v>2016</v>
      </c>
      <c r="L513" t="s">
        <v>423</v>
      </c>
      <c r="M513">
        <v>1</v>
      </c>
      <c r="N513" t="s">
        <v>425</v>
      </c>
      <c r="O513" t="s">
        <v>54</v>
      </c>
      <c r="P513" t="s">
        <v>53</v>
      </c>
      <c r="Q513" t="s">
        <v>184</v>
      </c>
      <c r="R513" t="s">
        <v>43</v>
      </c>
      <c r="S513" t="s">
        <v>43</v>
      </c>
      <c r="T513" t="s">
        <v>44</v>
      </c>
      <c r="V513" t="s">
        <v>45</v>
      </c>
      <c r="X513">
        <v>2016</v>
      </c>
      <c r="AB513" t="s">
        <v>126</v>
      </c>
      <c r="AC513" t="s">
        <v>79</v>
      </c>
      <c r="AE513" t="s">
        <v>183</v>
      </c>
      <c r="AG513">
        <v>2017</v>
      </c>
      <c r="AJ513" t="s">
        <v>239</v>
      </c>
    </row>
    <row r="514" spans="1:36">
      <c r="A514">
        <v>161978</v>
      </c>
      <c r="B514" t="s">
        <v>40</v>
      </c>
      <c r="C514" t="s">
        <v>426</v>
      </c>
      <c r="D514" t="s">
        <v>427</v>
      </c>
      <c r="E514">
        <v>14722537</v>
      </c>
      <c r="F514">
        <v>13000000</v>
      </c>
      <c r="G514" t="s">
        <v>50</v>
      </c>
      <c r="H514">
        <v>0.88300000000000001</v>
      </c>
      <c r="I514" t="s">
        <v>64</v>
      </c>
      <c r="J514" t="s">
        <v>52</v>
      </c>
      <c r="K514">
        <v>2016</v>
      </c>
      <c r="L514" t="s">
        <v>426</v>
      </c>
      <c r="M514">
        <v>1</v>
      </c>
      <c r="N514" t="s">
        <v>425</v>
      </c>
      <c r="O514" t="s">
        <v>116</v>
      </c>
      <c r="P514" t="s">
        <v>53</v>
      </c>
      <c r="Q514" t="s">
        <v>428</v>
      </c>
      <c r="R514" t="s">
        <v>43</v>
      </c>
      <c r="S514" t="s">
        <v>43</v>
      </c>
      <c r="T514" t="s">
        <v>44</v>
      </c>
      <c r="V514" t="s">
        <v>45</v>
      </c>
      <c r="X514">
        <v>2016</v>
      </c>
      <c r="AB514" t="s">
        <v>147</v>
      </c>
      <c r="AC514" t="s">
        <v>62</v>
      </c>
      <c r="AE514" t="s">
        <v>114</v>
      </c>
      <c r="AG514">
        <v>2017</v>
      </c>
      <c r="AH514" t="s">
        <v>634</v>
      </c>
    </row>
    <row r="515" spans="1:36">
      <c r="A515">
        <v>161983</v>
      </c>
      <c r="B515" t="s">
        <v>40</v>
      </c>
      <c r="C515" t="s">
        <v>426</v>
      </c>
      <c r="D515" t="s">
        <v>429</v>
      </c>
      <c r="E515">
        <v>12514221</v>
      </c>
      <c r="F515">
        <v>11000000</v>
      </c>
      <c r="G515" t="s">
        <v>50</v>
      </c>
      <c r="H515">
        <v>0.879</v>
      </c>
      <c r="I515" t="s">
        <v>64</v>
      </c>
      <c r="J515" t="s">
        <v>52</v>
      </c>
      <c r="K515">
        <v>2016</v>
      </c>
      <c r="L515" t="s">
        <v>426</v>
      </c>
      <c r="M515">
        <v>1</v>
      </c>
      <c r="N515" t="s">
        <v>425</v>
      </c>
      <c r="O515" t="s">
        <v>425</v>
      </c>
      <c r="P515" t="s">
        <v>53</v>
      </c>
      <c r="Q515" t="s">
        <v>430</v>
      </c>
      <c r="R515" t="s">
        <v>43</v>
      </c>
      <c r="S515" t="s">
        <v>43</v>
      </c>
      <c r="T515" t="s">
        <v>44</v>
      </c>
      <c r="V515" t="s">
        <v>45</v>
      </c>
      <c r="X515">
        <v>2016</v>
      </c>
      <c r="AB515" t="s">
        <v>147</v>
      </c>
      <c r="AC515" t="s">
        <v>62</v>
      </c>
      <c r="AE515" t="s">
        <v>237</v>
      </c>
      <c r="AG515">
        <v>2017</v>
      </c>
      <c r="AH515" t="s">
        <v>765</v>
      </c>
    </row>
    <row r="516" spans="1:36">
      <c r="A516">
        <v>162034</v>
      </c>
      <c r="B516" t="s">
        <v>40</v>
      </c>
      <c r="C516" t="s">
        <v>431</v>
      </c>
      <c r="D516" t="s">
        <v>433</v>
      </c>
      <c r="G516" t="s">
        <v>164</v>
      </c>
      <c r="H516">
        <v>0.77100000000000002</v>
      </c>
      <c r="I516" t="s">
        <v>51</v>
      </c>
      <c r="J516" t="s">
        <v>52</v>
      </c>
      <c r="K516">
        <v>2017</v>
      </c>
      <c r="L516" t="s">
        <v>432</v>
      </c>
      <c r="M516">
        <v>1</v>
      </c>
      <c r="N516" t="s">
        <v>435</v>
      </c>
      <c r="O516" t="s">
        <v>435</v>
      </c>
      <c r="P516" t="s">
        <v>53</v>
      </c>
      <c r="R516" t="s">
        <v>158</v>
      </c>
      <c r="S516" t="s">
        <v>158</v>
      </c>
      <c r="T516" t="s">
        <v>44</v>
      </c>
      <c r="V516" t="s">
        <v>159</v>
      </c>
      <c r="X516">
        <v>2016</v>
      </c>
      <c r="AB516" t="s">
        <v>434</v>
      </c>
      <c r="AC516" t="s">
        <v>62</v>
      </c>
      <c r="AE516" t="s">
        <v>103</v>
      </c>
      <c r="AG516">
        <v>2017</v>
      </c>
      <c r="AJ516" t="s">
        <v>49</v>
      </c>
    </row>
    <row r="517" spans="1:36">
      <c r="A517">
        <v>162035</v>
      </c>
      <c r="B517" t="s">
        <v>215</v>
      </c>
      <c r="C517" t="s">
        <v>431</v>
      </c>
      <c r="D517" t="s">
        <v>433</v>
      </c>
      <c r="E517">
        <v>1297017</v>
      </c>
      <c r="F517">
        <v>1000000</v>
      </c>
      <c r="G517" t="s">
        <v>164</v>
      </c>
      <c r="H517">
        <v>0.77100000000000002</v>
      </c>
      <c r="I517" t="s">
        <v>64</v>
      </c>
      <c r="J517" t="s">
        <v>52</v>
      </c>
      <c r="K517">
        <v>2017</v>
      </c>
      <c r="L517" t="s">
        <v>432</v>
      </c>
      <c r="M517">
        <v>1</v>
      </c>
      <c r="N517" t="s">
        <v>435</v>
      </c>
      <c r="O517" t="s">
        <v>435</v>
      </c>
      <c r="P517" t="s">
        <v>53</v>
      </c>
      <c r="R517" t="s">
        <v>158</v>
      </c>
      <c r="S517" t="s">
        <v>158</v>
      </c>
      <c r="T517" t="s">
        <v>44</v>
      </c>
      <c r="V517" t="s">
        <v>159</v>
      </c>
      <c r="X517">
        <v>2016</v>
      </c>
      <c r="AB517" t="s">
        <v>434</v>
      </c>
      <c r="AC517" t="s">
        <v>62</v>
      </c>
      <c r="AE517" t="s">
        <v>103</v>
      </c>
      <c r="AG517">
        <v>2017</v>
      </c>
      <c r="AJ517" t="s">
        <v>49</v>
      </c>
    </row>
    <row r="518" spans="1:36">
      <c r="A518">
        <v>162139</v>
      </c>
      <c r="B518" t="s">
        <v>215</v>
      </c>
      <c r="C518" t="s">
        <v>864</v>
      </c>
      <c r="D518" t="s">
        <v>1645</v>
      </c>
      <c r="E518">
        <v>500000</v>
      </c>
      <c r="G518" t="s">
        <v>222</v>
      </c>
      <c r="I518" t="s">
        <v>64</v>
      </c>
      <c r="J518" t="s">
        <v>52</v>
      </c>
      <c r="M518">
        <v>1</v>
      </c>
      <c r="N518" t="s">
        <v>864</v>
      </c>
      <c r="O518" t="s">
        <v>864</v>
      </c>
      <c r="P518" t="s">
        <v>53</v>
      </c>
      <c r="R518" t="s">
        <v>1646</v>
      </c>
      <c r="S518" t="s">
        <v>624</v>
      </c>
      <c r="T518" t="s">
        <v>44</v>
      </c>
      <c r="V518" t="s">
        <v>625</v>
      </c>
      <c r="X518">
        <v>2016</v>
      </c>
      <c r="AB518" t="s">
        <v>1646</v>
      </c>
      <c r="AC518" t="s">
        <v>79</v>
      </c>
      <c r="AE518" t="s">
        <v>863</v>
      </c>
      <c r="AG518">
        <v>2017</v>
      </c>
    </row>
    <row r="519" spans="1:36">
      <c r="A519">
        <v>162151</v>
      </c>
      <c r="B519" t="s">
        <v>215</v>
      </c>
      <c r="C519" t="s">
        <v>864</v>
      </c>
      <c r="D519" t="s">
        <v>1647</v>
      </c>
      <c r="E519">
        <v>1183000</v>
      </c>
      <c r="F519">
        <v>910000</v>
      </c>
      <c r="G519" t="s">
        <v>50</v>
      </c>
      <c r="H519">
        <v>0.76919999999999999</v>
      </c>
      <c r="I519" t="s">
        <v>64</v>
      </c>
      <c r="J519" t="s">
        <v>52</v>
      </c>
      <c r="M519">
        <v>1</v>
      </c>
      <c r="N519" t="s">
        <v>864</v>
      </c>
      <c r="O519" t="s">
        <v>864</v>
      </c>
      <c r="P519" t="s">
        <v>53</v>
      </c>
      <c r="R519" t="s">
        <v>413</v>
      </c>
      <c r="S519" t="s">
        <v>43</v>
      </c>
      <c r="T519" t="s">
        <v>44</v>
      </c>
      <c r="V519" t="s">
        <v>45</v>
      </c>
      <c r="X519">
        <v>2016</v>
      </c>
      <c r="AB519" t="s">
        <v>413</v>
      </c>
      <c r="AC519" t="s">
        <v>79</v>
      </c>
      <c r="AE519" t="s">
        <v>183</v>
      </c>
      <c r="AG519">
        <v>2017</v>
      </c>
    </row>
    <row r="520" spans="1:36">
      <c r="A520">
        <v>162317</v>
      </c>
      <c r="B520" t="s">
        <v>40</v>
      </c>
      <c r="C520" t="s">
        <v>1648</v>
      </c>
      <c r="D520" t="s">
        <v>1649</v>
      </c>
      <c r="E520">
        <v>2616610</v>
      </c>
      <c r="F520">
        <v>2300000</v>
      </c>
      <c r="G520" t="s">
        <v>50</v>
      </c>
      <c r="H520">
        <v>0.879</v>
      </c>
      <c r="I520" t="s">
        <v>64</v>
      </c>
      <c r="J520" t="s">
        <v>52</v>
      </c>
      <c r="K520">
        <v>2016</v>
      </c>
      <c r="L520" t="s">
        <v>1648</v>
      </c>
      <c r="M520">
        <v>2</v>
      </c>
      <c r="N520" t="s">
        <v>735</v>
      </c>
      <c r="O520" t="s">
        <v>735</v>
      </c>
      <c r="P520" t="s">
        <v>53</v>
      </c>
      <c r="Q520" t="s">
        <v>1651</v>
      </c>
      <c r="R520" t="s">
        <v>461</v>
      </c>
      <c r="S520" t="s">
        <v>461</v>
      </c>
      <c r="T520" t="s">
        <v>325</v>
      </c>
      <c r="X520">
        <v>2016</v>
      </c>
      <c r="AB520" t="s">
        <v>147</v>
      </c>
      <c r="AC520" t="s">
        <v>62</v>
      </c>
      <c r="AD520" t="s">
        <v>108</v>
      </c>
      <c r="AE520" t="s">
        <v>1478</v>
      </c>
      <c r="AF520" t="s">
        <v>1650</v>
      </c>
      <c r="AG520">
        <v>2017</v>
      </c>
      <c r="AH520" t="s">
        <v>620</v>
      </c>
      <c r="AI520" t="s">
        <v>148</v>
      </c>
      <c r="AJ520" t="s">
        <v>148</v>
      </c>
    </row>
    <row r="521" spans="1:36">
      <c r="A521">
        <v>162332</v>
      </c>
      <c r="B521" t="s">
        <v>215</v>
      </c>
      <c r="C521" t="s">
        <v>946</v>
      </c>
      <c r="D521" t="s">
        <v>1652</v>
      </c>
      <c r="E521">
        <v>225000</v>
      </c>
      <c r="I521" t="s">
        <v>64</v>
      </c>
      <c r="J521" t="s">
        <v>52</v>
      </c>
      <c r="L521" t="s">
        <v>1247</v>
      </c>
      <c r="M521">
        <v>1</v>
      </c>
      <c r="N521" t="s">
        <v>1656</v>
      </c>
      <c r="O521" t="s">
        <v>1656</v>
      </c>
      <c r="P521" t="s">
        <v>53</v>
      </c>
      <c r="R521" t="s">
        <v>1654</v>
      </c>
      <c r="S521" t="s">
        <v>1653</v>
      </c>
      <c r="T521" t="s">
        <v>569</v>
      </c>
      <c r="X521">
        <v>2016</v>
      </c>
      <c r="AB521" t="s">
        <v>1654</v>
      </c>
      <c r="AC521" t="s">
        <v>79</v>
      </c>
      <c r="AD521" t="s">
        <v>108</v>
      </c>
      <c r="AE521" t="s">
        <v>86</v>
      </c>
      <c r="AF521" t="s">
        <v>1655</v>
      </c>
      <c r="AG521">
        <v>2017</v>
      </c>
      <c r="AH521" t="s">
        <v>681</v>
      </c>
      <c r="AI521" t="s">
        <v>895</v>
      </c>
      <c r="AJ521" t="s">
        <v>828</v>
      </c>
    </row>
    <row r="522" spans="1:36">
      <c r="A522">
        <v>162334</v>
      </c>
      <c r="B522" t="s">
        <v>215</v>
      </c>
      <c r="C522" t="s">
        <v>946</v>
      </c>
      <c r="D522" t="s">
        <v>781</v>
      </c>
      <c r="E522">
        <v>120000</v>
      </c>
      <c r="I522" t="s">
        <v>64</v>
      </c>
      <c r="J522" t="s">
        <v>52</v>
      </c>
      <c r="L522" t="s">
        <v>946</v>
      </c>
      <c r="M522">
        <v>1</v>
      </c>
      <c r="N522" t="s">
        <v>1656</v>
      </c>
      <c r="O522" t="s">
        <v>1656</v>
      </c>
      <c r="P522" t="s">
        <v>53</v>
      </c>
      <c r="R522" t="s">
        <v>1654</v>
      </c>
      <c r="S522" t="s">
        <v>1653</v>
      </c>
      <c r="T522" t="s">
        <v>569</v>
      </c>
      <c r="X522">
        <v>2016</v>
      </c>
      <c r="AB522" t="s">
        <v>1654</v>
      </c>
      <c r="AC522" t="s">
        <v>79</v>
      </c>
      <c r="AD522" t="s">
        <v>108</v>
      </c>
      <c r="AE522" t="s">
        <v>86</v>
      </c>
      <c r="AG522">
        <v>2017</v>
      </c>
      <c r="AH522" t="s">
        <v>681</v>
      </c>
      <c r="AI522" t="s">
        <v>781</v>
      </c>
      <c r="AJ522" t="s">
        <v>176</v>
      </c>
    </row>
    <row r="523" spans="1:36">
      <c r="A523">
        <v>162426</v>
      </c>
      <c r="B523" t="s">
        <v>215</v>
      </c>
      <c r="C523" t="s">
        <v>348</v>
      </c>
      <c r="D523" t="s">
        <v>886</v>
      </c>
      <c r="E523">
        <v>93000</v>
      </c>
      <c r="G523" t="s">
        <v>222</v>
      </c>
      <c r="I523" t="s">
        <v>64</v>
      </c>
      <c r="J523" t="s">
        <v>52</v>
      </c>
      <c r="K523">
        <v>2016</v>
      </c>
      <c r="L523" t="s">
        <v>348</v>
      </c>
      <c r="M523">
        <v>1</v>
      </c>
      <c r="N523" t="s">
        <v>883</v>
      </c>
      <c r="O523" t="s">
        <v>883</v>
      </c>
      <c r="P523" t="s">
        <v>53</v>
      </c>
      <c r="R523" t="s">
        <v>438</v>
      </c>
      <c r="S523" t="s">
        <v>1401</v>
      </c>
      <c r="T523" t="s">
        <v>44</v>
      </c>
      <c r="V523" t="s">
        <v>1402</v>
      </c>
      <c r="X523">
        <v>2016</v>
      </c>
      <c r="AB523" t="s">
        <v>438</v>
      </c>
      <c r="AC523" t="s">
        <v>62</v>
      </c>
      <c r="AE523" t="s">
        <v>103</v>
      </c>
      <c r="AF523" t="s">
        <v>881</v>
      </c>
      <c r="AG523">
        <v>2017</v>
      </c>
      <c r="AH523" t="s">
        <v>629</v>
      </c>
      <c r="AI523" t="s">
        <v>334</v>
      </c>
      <c r="AJ523" t="s">
        <v>271</v>
      </c>
    </row>
    <row r="524" spans="1:36">
      <c r="A524">
        <v>162427</v>
      </c>
      <c r="B524" t="s">
        <v>215</v>
      </c>
      <c r="C524" t="s">
        <v>878</v>
      </c>
      <c r="D524" t="s">
        <v>886</v>
      </c>
      <c r="E524">
        <v>415000</v>
      </c>
      <c r="G524" t="s">
        <v>50</v>
      </c>
      <c r="H524">
        <v>0.92923</v>
      </c>
      <c r="I524" t="s">
        <v>64</v>
      </c>
      <c r="J524" t="s">
        <v>52</v>
      </c>
      <c r="K524">
        <v>2016</v>
      </c>
      <c r="L524" t="s">
        <v>878</v>
      </c>
      <c r="M524">
        <v>1</v>
      </c>
      <c r="N524" t="s">
        <v>883</v>
      </c>
      <c r="O524" t="s">
        <v>883</v>
      </c>
      <c r="P524" t="s">
        <v>53</v>
      </c>
      <c r="R524" t="s">
        <v>438</v>
      </c>
      <c r="S524" t="s">
        <v>469</v>
      </c>
      <c r="T524" t="s">
        <v>325</v>
      </c>
      <c r="X524">
        <v>2016</v>
      </c>
      <c r="AB524" t="s">
        <v>438</v>
      </c>
      <c r="AC524" t="s">
        <v>62</v>
      </c>
      <c r="AE524" t="s">
        <v>103</v>
      </c>
      <c r="AF524" t="s">
        <v>881</v>
      </c>
      <c r="AG524">
        <v>2017</v>
      </c>
      <c r="AH524" t="s">
        <v>629</v>
      </c>
      <c r="AI524" t="s">
        <v>334</v>
      </c>
      <c r="AJ524" t="s">
        <v>271</v>
      </c>
    </row>
    <row r="525" spans="1:36">
      <c r="A525">
        <v>162434</v>
      </c>
      <c r="B525" t="s">
        <v>40</v>
      </c>
      <c r="C525" t="s">
        <v>295</v>
      </c>
      <c r="D525" t="s">
        <v>1657</v>
      </c>
      <c r="E525">
        <v>461439</v>
      </c>
      <c r="F525">
        <v>434676</v>
      </c>
      <c r="G525" t="s">
        <v>50</v>
      </c>
      <c r="H525">
        <v>0.94199999999999995</v>
      </c>
      <c r="I525" t="s">
        <v>64</v>
      </c>
      <c r="J525" t="s">
        <v>52</v>
      </c>
      <c r="K525">
        <v>2016</v>
      </c>
      <c r="L525" t="s">
        <v>295</v>
      </c>
      <c r="M525">
        <v>1</v>
      </c>
      <c r="N525" t="s">
        <v>1659</v>
      </c>
      <c r="O525" t="s">
        <v>882</v>
      </c>
      <c r="P525" t="s">
        <v>53</v>
      </c>
      <c r="Q525" t="s">
        <v>1660</v>
      </c>
      <c r="R525" t="s">
        <v>376</v>
      </c>
      <c r="S525" t="s">
        <v>376</v>
      </c>
      <c r="T525" t="s">
        <v>44</v>
      </c>
      <c r="V525" t="s">
        <v>377</v>
      </c>
      <c r="X525">
        <v>2016</v>
      </c>
      <c r="AB525" t="s">
        <v>1658</v>
      </c>
      <c r="AC525" t="s">
        <v>79</v>
      </c>
      <c r="AE525" t="s">
        <v>93</v>
      </c>
      <c r="AG525">
        <v>2017</v>
      </c>
      <c r="AJ525" t="s">
        <v>455</v>
      </c>
    </row>
    <row r="526" spans="1:36">
      <c r="A526">
        <v>162435</v>
      </c>
      <c r="B526" t="s">
        <v>40</v>
      </c>
      <c r="C526" t="s">
        <v>295</v>
      </c>
      <c r="D526" t="s">
        <v>1661</v>
      </c>
      <c r="E526">
        <v>404212</v>
      </c>
      <c r="F526">
        <v>380768</v>
      </c>
      <c r="G526" t="s">
        <v>50</v>
      </c>
      <c r="H526">
        <v>0.94199999999999995</v>
      </c>
      <c r="I526" t="s">
        <v>64</v>
      </c>
      <c r="J526" t="s">
        <v>52</v>
      </c>
      <c r="K526">
        <v>2016</v>
      </c>
      <c r="L526" t="s">
        <v>295</v>
      </c>
      <c r="M526">
        <v>1</v>
      </c>
      <c r="N526" t="s">
        <v>1659</v>
      </c>
      <c r="O526" t="s">
        <v>882</v>
      </c>
      <c r="P526" t="s">
        <v>53</v>
      </c>
      <c r="Q526" t="s">
        <v>1660</v>
      </c>
      <c r="R526" t="s">
        <v>376</v>
      </c>
      <c r="S526" t="s">
        <v>376</v>
      </c>
      <c r="T526" t="s">
        <v>44</v>
      </c>
      <c r="V526" t="s">
        <v>377</v>
      </c>
      <c r="X526">
        <v>2016</v>
      </c>
      <c r="AB526" t="s">
        <v>1419</v>
      </c>
      <c r="AC526" t="s">
        <v>361</v>
      </c>
      <c r="AE526" t="s">
        <v>93</v>
      </c>
      <c r="AF526" t="s">
        <v>1662</v>
      </c>
      <c r="AG526">
        <v>2017</v>
      </c>
      <c r="AH526" t="s">
        <v>773</v>
      </c>
      <c r="AI526" t="s">
        <v>455</v>
      </c>
      <c r="AJ526" t="s">
        <v>455</v>
      </c>
    </row>
    <row r="527" spans="1:36">
      <c r="A527">
        <v>162436</v>
      </c>
      <c r="B527" t="s">
        <v>40</v>
      </c>
      <c r="C527" t="s">
        <v>295</v>
      </c>
      <c r="D527" t="s">
        <v>1663</v>
      </c>
      <c r="E527">
        <v>456427</v>
      </c>
      <c r="F527">
        <v>429954</v>
      </c>
      <c r="G527" t="s">
        <v>50</v>
      </c>
      <c r="H527">
        <v>0.94199999999999995</v>
      </c>
      <c r="I527" t="s">
        <v>64</v>
      </c>
      <c r="J527" t="s">
        <v>52</v>
      </c>
      <c r="K527">
        <v>2016</v>
      </c>
      <c r="L527" t="s">
        <v>295</v>
      </c>
      <c r="M527">
        <v>1</v>
      </c>
      <c r="N527" t="s">
        <v>1659</v>
      </c>
      <c r="O527" t="s">
        <v>882</v>
      </c>
      <c r="P527" t="s">
        <v>53</v>
      </c>
      <c r="Q527" t="s">
        <v>1660</v>
      </c>
      <c r="R527" t="s">
        <v>376</v>
      </c>
      <c r="S527" t="s">
        <v>376</v>
      </c>
      <c r="T527" t="s">
        <v>44</v>
      </c>
      <c r="V527" t="s">
        <v>377</v>
      </c>
      <c r="X527">
        <v>2016</v>
      </c>
      <c r="AB527" t="s">
        <v>1664</v>
      </c>
      <c r="AC527" t="s">
        <v>79</v>
      </c>
      <c r="AE527" t="s">
        <v>93</v>
      </c>
      <c r="AF527" t="s">
        <v>1665</v>
      </c>
      <c r="AG527">
        <v>2017</v>
      </c>
      <c r="AH527" t="s">
        <v>773</v>
      </c>
      <c r="AI527" t="s">
        <v>171</v>
      </c>
      <c r="AJ527" t="s">
        <v>171</v>
      </c>
    </row>
    <row r="528" spans="1:36">
      <c r="A528">
        <v>162437</v>
      </c>
      <c r="B528" t="s">
        <v>40</v>
      </c>
      <c r="C528" t="s">
        <v>295</v>
      </c>
      <c r="D528" t="s">
        <v>1666</v>
      </c>
      <c r="E528">
        <v>456476</v>
      </c>
      <c r="F528">
        <v>430000</v>
      </c>
      <c r="G528" t="s">
        <v>50</v>
      </c>
      <c r="H528">
        <v>0.94199999999999995</v>
      </c>
      <c r="I528" t="s">
        <v>64</v>
      </c>
      <c r="J528" t="s">
        <v>52</v>
      </c>
      <c r="K528">
        <v>2016</v>
      </c>
      <c r="L528" t="s">
        <v>295</v>
      </c>
      <c r="M528">
        <v>1</v>
      </c>
      <c r="N528" t="s">
        <v>1659</v>
      </c>
      <c r="O528" t="s">
        <v>882</v>
      </c>
      <c r="P528" t="s">
        <v>53</v>
      </c>
      <c r="Q528" t="s">
        <v>1660</v>
      </c>
      <c r="R528" t="s">
        <v>376</v>
      </c>
      <c r="S528" t="s">
        <v>376</v>
      </c>
      <c r="T528" t="s">
        <v>44</v>
      </c>
      <c r="V528" t="s">
        <v>377</v>
      </c>
      <c r="X528">
        <v>2016</v>
      </c>
      <c r="AB528" t="s">
        <v>1014</v>
      </c>
      <c r="AC528" t="s">
        <v>79</v>
      </c>
      <c r="AE528" t="s">
        <v>93</v>
      </c>
      <c r="AG528">
        <v>2017</v>
      </c>
      <c r="AJ528" t="s">
        <v>171</v>
      </c>
    </row>
    <row r="529" spans="1:36">
      <c r="A529">
        <v>162438</v>
      </c>
      <c r="B529" t="s">
        <v>40</v>
      </c>
      <c r="C529" t="s">
        <v>295</v>
      </c>
      <c r="D529" t="s">
        <v>1667</v>
      </c>
      <c r="E529">
        <v>104333</v>
      </c>
      <c r="F529">
        <v>98282</v>
      </c>
      <c r="G529" t="s">
        <v>50</v>
      </c>
      <c r="H529">
        <v>0.94199999999999995</v>
      </c>
      <c r="I529" t="s">
        <v>64</v>
      </c>
      <c r="J529" t="s">
        <v>52</v>
      </c>
      <c r="K529">
        <v>2016</v>
      </c>
      <c r="L529" t="s">
        <v>295</v>
      </c>
      <c r="M529">
        <v>1</v>
      </c>
      <c r="N529" t="s">
        <v>1659</v>
      </c>
      <c r="O529" t="s">
        <v>1279</v>
      </c>
      <c r="P529" t="s">
        <v>53</v>
      </c>
      <c r="Q529" t="s">
        <v>1660</v>
      </c>
      <c r="R529" t="s">
        <v>376</v>
      </c>
      <c r="S529" t="s">
        <v>376</v>
      </c>
      <c r="T529" t="s">
        <v>44</v>
      </c>
      <c r="V529" t="s">
        <v>377</v>
      </c>
      <c r="X529">
        <v>2016</v>
      </c>
      <c r="AB529" t="s">
        <v>727</v>
      </c>
      <c r="AC529" t="s">
        <v>728</v>
      </c>
      <c r="AE529" t="s">
        <v>93</v>
      </c>
      <c r="AG529">
        <v>2017</v>
      </c>
    </row>
    <row r="530" spans="1:36">
      <c r="A530">
        <v>162593</v>
      </c>
      <c r="B530" t="s">
        <v>40</v>
      </c>
      <c r="C530" t="s">
        <v>96</v>
      </c>
      <c r="D530" t="s">
        <v>442</v>
      </c>
      <c r="E530">
        <v>8196721</v>
      </c>
      <c r="F530">
        <v>7500000</v>
      </c>
      <c r="G530" t="s">
        <v>50</v>
      </c>
      <c r="H530">
        <v>0.91500000000000004</v>
      </c>
      <c r="I530" t="s">
        <v>64</v>
      </c>
      <c r="J530" t="s">
        <v>52</v>
      </c>
      <c r="K530">
        <v>2016</v>
      </c>
      <c r="L530" t="s">
        <v>97</v>
      </c>
      <c r="M530">
        <v>1</v>
      </c>
      <c r="N530" t="s">
        <v>443</v>
      </c>
      <c r="O530" t="s">
        <v>54</v>
      </c>
      <c r="P530" t="s">
        <v>53</v>
      </c>
      <c r="Q530" t="s">
        <v>100</v>
      </c>
      <c r="R530" t="s">
        <v>43</v>
      </c>
      <c r="S530" t="s">
        <v>43</v>
      </c>
      <c r="T530" t="s">
        <v>44</v>
      </c>
      <c r="V530" t="s">
        <v>45</v>
      </c>
      <c r="X530">
        <v>2016</v>
      </c>
      <c r="AB530" t="s">
        <v>91</v>
      </c>
      <c r="AC530" t="s">
        <v>92</v>
      </c>
      <c r="AE530" t="s">
        <v>80</v>
      </c>
      <c r="AG530">
        <v>2017</v>
      </c>
    </row>
    <row r="531" spans="1:36">
      <c r="A531">
        <v>162726</v>
      </c>
      <c r="B531" t="s">
        <v>40</v>
      </c>
      <c r="C531" t="s">
        <v>751</v>
      </c>
      <c r="D531" t="s">
        <v>1668</v>
      </c>
      <c r="E531">
        <v>9980362</v>
      </c>
      <c r="F531">
        <v>9661759</v>
      </c>
      <c r="G531" t="s">
        <v>50</v>
      </c>
      <c r="H531">
        <v>0.96807699999999997</v>
      </c>
      <c r="I531" t="s">
        <v>64</v>
      </c>
      <c r="J531" t="s">
        <v>52</v>
      </c>
      <c r="K531">
        <v>2016</v>
      </c>
      <c r="L531" t="s">
        <v>381</v>
      </c>
      <c r="M531">
        <v>1</v>
      </c>
      <c r="N531" t="s">
        <v>1669</v>
      </c>
      <c r="O531" t="s">
        <v>645</v>
      </c>
      <c r="P531" t="s">
        <v>53</v>
      </c>
      <c r="Q531" t="s">
        <v>1670</v>
      </c>
      <c r="R531" t="s">
        <v>461</v>
      </c>
      <c r="S531" t="s">
        <v>461</v>
      </c>
      <c r="T531" t="s">
        <v>325</v>
      </c>
      <c r="X531">
        <v>2016</v>
      </c>
      <c r="AB531" t="s">
        <v>262</v>
      </c>
      <c r="AC531" t="s">
        <v>79</v>
      </c>
      <c r="AD531" t="s">
        <v>754</v>
      </c>
      <c r="AE531" t="s">
        <v>755</v>
      </c>
      <c r="AF531" t="s">
        <v>1133</v>
      </c>
      <c r="AG531">
        <v>2017</v>
      </c>
      <c r="AH531" t="s">
        <v>753</v>
      </c>
      <c r="AI531" t="s">
        <v>148</v>
      </c>
      <c r="AJ531" t="s">
        <v>148</v>
      </c>
    </row>
    <row r="532" spans="1:36">
      <c r="A532">
        <v>162859</v>
      </c>
      <c r="B532" t="s">
        <v>215</v>
      </c>
      <c r="C532" t="s">
        <v>358</v>
      </c>
      <c r="D532" t="s">
        <v>744</v>
      </c>
      <c r="E532">
        <v>3472377</v>
      </c>
      <c r="G532" t="s">
        <v>164</v>
      </c>
      <c r="I532" t="s">
        <v>64</v>
      </c>
      <c r="J532" t="s">
        <v>52</v>
      </c>
      <c r="K532">
        <v>2016</v>
      </c>
      <c r="L532" t="s">
        <v>358</v>
      </c>
      <c r="M532">
        <v>1</v>
      </c>
      <c r="N532" t="s">
        <v>746</v>
      </c>
      <c r="O532" t="s">
        <v>746</v>
      </c>
      <c r="P532" t="s">
        <v>53</v>
      </c>
      <c r="R532" t="s">
        <v>61</v>
      </c>
      <c r="S532" t="s">
        <v>158</v>
      </c>
      <c r="T532" t="s">
        <v>44</v>
      </c>
      <c r="V532" t="s">
        <v>159</v>
      </c>
      <c r="X532">
        <v>2016</v>
      </c>
      <c r="AB532" t="s">
        <v>218</v>
      </c>
      <c r="AC532" t="s">
        <v>62</v>
      </c>
      <c r="AE532" t="s">
        <v>419</v>
      </c>
      <c r="AF532" t="s">
        <v>1671</v>
      </c>
      <c r="AG532">
        <v>2017</v>
      </c>
      <c r="AH532" t="s">
        <v>597</v>
      </c>
      <c r="AI532" t="s">
        <v>781</v>
      </c>
      <c r="AJ532" t="s">
        <v>176</v>
      </c>
    </row>
    <row r="533" spans="1:36">
      <c r="A533">
        <v>162860</v>
      </c>
      <c r="B533" t="s">
        <v>215</v>
      </c>
      <c r="C533" t="s">
        <v>358</v>
      </c>
      <c r="D533" t="s">
        <v>744</v>
      </c>
      <c r="E533">
        <v>1037203</v>
      </c>
      <c r="G533" t="s">
        <v>164</v>
      </c>
      <c r="I533" t="s">
        <v>64</v>
      </c>
      <c r="J533" t="s">
        <v>52</v>
      </c>
      <c r="K533">
        <v>2016</v>
      </c>
      <c r="L533" t="s">
        <v>358</v>
      </c>
      <c r="M533">
        <v>1</v>
      </c>
      <c r="N533" t="s">
        <v>746</v>
      </c>
      <c r="O533" t="s">
        <v>746</v>
      </c>
      <c r="P533" t="s">
        <v>53</v>
      </c>
      <c r="R533" t="s">
        <v>61</v>
      </c>
      <c r="S533" t="s">
        <v>158</v>
      </c>
      <c r="T533" t="s">
        <v>44</v>
      </c>
      <c r="V533" t="s">
        <v>159</v>
      </c>
      <c r="X533">
        <v>2016</v>
      </c>
      <c r="AB533" t="s">
        <v>218</v>
      </c>
      <c r="AC533" t="s">
        <v>62</v>
      </c>
      <c r="AE533" t="s">
        <v>419</v>
      </c>
      <c r="AF533" t="s">
        <v>1672</v>
      </c>
      <c r="AG533">
        <v>2017</v>
      </c>
      <c r="AH533" t="s">
        <v>597</v>
      </c>
      <c r="AI533" t="s">
        <v>455</v>
      </c>
      <c r="AJ533" t="s">
        <v>455</v>
      </c>
    </row>
    <row r="534" spans="1:36">
      <c r="A534">
        <v>162872</v>
      </c>
      <c r="B534" t="s">
        <v>40</v>
      </c>
      <c r="C534" t="s">
        <v>937</v>
      </c>
      <c r="D534" t="s">
        <v>1673</v>
      </c>
      <c r="E534">
        <v>554118</v>
      </c>
      <c r="F534">
        <v>471000</v>
      </c>
      <c r="G534" t="s">
        <v>50</v>
      </c>
      <c r="H534">
        <v>0.85</v>
      </c>
      <c r="I534" t="s">
        <v>64</v>
      </c>
      <c r="J534" t="s">
        <v>52</v>
      </c>
      <c r="K534">
        <v>2016</v>
      </c>
      <c r="L534" t="s">
        <v>937</v>
      </c>
      <c r="M534">
        <v>1</v>
      </c>
      <c r="N534" t="s">
        <v>746</v>
      </c>
      <c r="O534" t="s">
        <v>645</v>
      </c>
      <c r="P534" t="s">
        <v>53</v>
      </c>
      <c r="Q534" t="s">
        <v>1675</v>
      </c>
      <c r="R534" t="s">
        <v>461</v>
      </c>
      <c r="S534" t="s">
        <v>461</v>
      </c>
      <c r="T534" t="s">
        <v>325</v>
      </c>
      <c r="X534">
        <v>2016</v>
      </c>
      <c r="AB534" t="s">
        <v>360</v>
      </c>
      <c r="AC534" t="s">
        <v>361</v>
      </c>
      <c r="AD534" t="s">
        <v>754</v>
      </c>
      <c r="AE534" t="s">
        <v>755</v>
      </c>
      <c r="AF534" t="s">
        <v>1674</v>
      </c>
      <c r="AG534">
        <v>2017</v>
      </c>
      <c r="AH534" t="s">
        <v>753</v>
      </c>
      <c r="AI534" t="s">
        <v>148</v>
      </c>
      <c r="AJ534" t="s">
        <v>148</v>
      </c>
    </row>
    <row r="535" spans="1:36">
      <c r="A535">
        <v>162941</v>
      </c>
      <c r="B535" t="s">
        <v>40</v>
      </c>
      <c r="C535" t="s">
        <v>423</v>
      </c>
      <c r="D535" t="s">
        <v>444</v>
      </c>
      <c r="E535">
        <v>459465</v>
      </c>
      <c r="F535">
        <v>405248</v>
      </c>
      <c r="G535" t="s">
        <v>50</v>
      </c>
      <c r="H535">
        <v>0.88200000000000001</v>
      </c>
      <c r="I535" t="s">
        <v>64</v>
      </c>
      <c r="J535" t="s">
        <v>52</v>
      </c>
      <c r="K535">
        <v>2016</v>
      </c>
      <c r="L535" t="s">
        <v>423</v>
      </c>
      <c r="M535">
        <v>1</v>
      </c>
      <c r="N535" t="s">
        <v>447</v>
      </c>
      <c r="O535" t="s">
        <v>446</v>
      </c>
      <c r="P535" t="s">
        <v>53</v>
      </c>
      <c r="Q535" t="s">
        <v>448</v>
      </c>
      <c r="R535" t="s">
        <v>43</v>
      </c>
      <c r="S535" t="s">
        <v>43</v>
      </c>
      <c r="T535" t="s">
        <v>44</v>
      </c>
      <c r="V535" t="s">
        <v>45</v>
      </c>
      <c r="X535">
        <v>2016</v>
      </c>
      <c r="AB535" t="s">
        <v>46</v>
      </c>
      <c r="AC535" t="s">
        <v>48</v>
      </c>
      <c r="AE535" t="s">
        <v>445</v>
      </c>
      <c r="AG535">
        <v>2017</v>
      </c>
    </row>
    <row r="536" spans="1:36">
      <c r="A536">
        <v>163112</v>
      </c>
      <c r="B536" t="s">
        <v>215</v>
      </c>
      <c r="C536" t="s">
        <v>447</v>
      </c>
      <c r="D536" t="s">
        <v>1676</v>
      </c>
      <c r="E536">
        <v>322041</v>
      </c>
      <c r="F536">
        <v>272768</v>
      </c>
      <c r="G536" t="s">
        <v>50</v>
      </c>
      <c r="H536">
        <v>0.84699999999999998</v>
      </c>
      <c r="I536" t="s">
        <v>64</v>
      </c>
      <c r="J536" t="s">
        <v>52</v>
      </c>
      <c r="K536">
        <v>2016</v>
      </c>
      <c r="L536" t="s">
        <v>447</v>
      </c>
      <c r="M536">
        <v>2</v>
      </c>
      <c r="N536" t="s">
        <v>467</v>
      </c>
      <c r="O536" t="s">
        <v>467</v>
      </c>
      <c r="P536" t="s">
        <v>53</v>
      </c>
      <c r="Q536" t="s">
        <v>1677</v>
      </c>
      <c r="R536" t="s">
        <v>341</v>
      </c>
      <c r="S536" t="s">
        <v>461</v>
      </c>
      <c r="T536" t="s">
        <v>325</v>
      </c>
      <c r="X536">
        <v>2016</v>
      </c>
      <c r="AB536" t="s">
        <v>341</v>
      </c>
      <c r="AC536" t="s">
        <v>62</v>
      </c>
      <c r="AE536" t="s">
        <v>114</v>
      </c>
      <c r="AG536">
        <v>2017</v>
      </c>
      <c r="AH536" t="s">
        <v>634</v>
      </c>
    </row>
    <row r="537" spans="1:36">
      <c r="A537">
        <v>163144</v>
      </c>
      <c r="B537" t="s">
        <v>40</v>
      </c>
      <c r="C537" t="s">
        <v>1678</v>
      </c>
      <c r="D537" t="s">
        <v>1680</v>
      </c>
      <c r="E537">
        <v>1117647</v>
      </c>
      <c r="F537">
        <v>950000</v>
      </c>
      <c r="G537" t="s">
        <v>50</v>
      </c>
      <c r="H537">
        <v>0.85</v>
      </c>
      <c r="I537" t="s">
        <v>64</v>
      </c>
      <c r="J537" t="s">
        <v>52</v>
      </c>
      <c r="K537">
        <v>2016</v>
      </c>
      <c r="L537" t="s">
        <v>1679</v>
      </c>
      <c r="M537">
        <v>1</v>
      </c>
      <c r="N537" t="s">
        <v>1682</v>
      </c>
      <c r="O537" t="s">
        <v>645</v>
      </c>
      <c r="P537" t="s">
        <v>53</v>
      </c>
      <c r="Q537" t="s">
        <v>1683</v>
      </c>
      <c r="R537" t="s">
        <v>461</v>
      </c>
      <c r="S537" t="s">
        <v>461</v>
      </c>
      <c r="T537" t="s">
        <v>325</v>
      </c>
      <c r="X537">
        <v>2016</v>
      </c>
      <c r="AB537" t="s">
        <v>1021</v>
      </c>
      <c r="AC537" t="s">
        <v>79</v>
      </c>
      <c r="AD537" t="s">
        <v>754</v>
      </c>
      <c r="AE537" t="s">
        <v>755</v>
      </c>
      <c r="AF537" t="s">
        <v>1681</v>
      </c>
      <c r="AG537">
        <v>2017</v>
      </c>
      <c r="AH537" t="s">
        <v>753</v>
      </c>
      <c r="AI537" t="s">
        <v>148</v>
      </c>
      <c r="AJ537" t="s">
        <v>148</v>
      </c>
    </row>
    <row r="538" spans="1:36">
      <c r="A538">
        <v>163333</v>
      </c>
      <c r="B538" t="s">
        <v>215</v>
      </c>
      <c r="C538" t="s">
        <v>1684</v>
      </c>
      <c r="D538" t="s">
        <v>1685</v>
      </c>
      <c r="E538">
        <v>852273</v>
      </c>
      <c r="F538">
        <v>675000</v>
      </c>
      <c r="G538" t="s">
        <v>164</v>
      </c>
      <c r="H538">
        <v>0.79200000000000004</v>
      </c>
      <c r="I538" t="s">
        <v>64</v>
      </c>
      <c r="J538" t="s">
        <v>52</v>
      </c>
      <c r="M538">
        <v>1</v>
      </c>
      <c r="N538" t="s">
        <v>842</v>
      </c>
      <c r="O538" t="s">
        <v>842</v>
      </c>
      <c r="P538" t="s">
        <v>53</v>
      </c>
      <c r="R538" t="s">
        <v>570</v>
      </c>
      <c r="S538" t="s">
        <v>158</v>
      </c>
      <c r="T538" t="s">
        <v>44</v>
      </c>
      <c r="V538" t="s">
        <v>159</v>
      </c>
      <c r="X538">
        <v>2016</v>
      </c>
      <c r="AB538" t="s">
        <v>570</v>
      </c>
      <c r="AC538" t="s">
        <v>62</v>
      </c>
      <c r="AE538" t="s">
        <v>839</v>
      </c>
      <c r="AF538" t="s">
        <v>1686</v>
      </c>
      <c r="AG538">
        <v>2017</v>
      </c>
      <c r="AH538" t="s">
        <v>838</v>
      </c>
      <c r="AI538" t="s">
        <v>282</v>
      </c>
      <c r="AJ538" t="s">
        <v>49</v>
      </c>
    </row>
    <row r="539" spans="1:36">
      <c r="A539">
        <v>163334</v>
      </c>
      <c r="B539" t="s">
        <v>215</v>
      </c>
      <c r="C539" t="s">
        <v>1684</v>
      </c>
      <c r="D539" t="s">
        <v>1685</v>
      </c>
      <c r="E539">
        <v>1041667</v>
      </c>
      <c r="F539">
        <v>825000</v>
      </c>
      <c r="G539" t="s">
        <v>164</v>
      </c>
      <c r="H539">
        <v>0.79200000000000004</v>
      </c>
      <c r="I539" t="s">
        <v>64</v>
      </c>
      <c r="J539" t="s">
        <v>52</v>
      </c>
      <c r="M539">
        <v>1</v>
      </c>
      <c r="N539" t="s">
        <v>842</v>
      </c>
      <c r="O539" t="s">
        <v>842</v>
      </c>
      <c r="P539" t="s">
        <v>53</v>
      </c>
      <c r="R539" t="s">
        <v>570</v>
      </c>
      <c r="S539" t="s">
        <v>158</v>
      </c>
      <c r="T539" t="s">
        <v>44</v>
      </c>
      <c r="V539" t="s">
        <v>159</v>
      </c>
      <c r="X539">
        <v>2016</v>
      </c>
      <c r="AB539" t="s">
        <v>570</v>
      </c>
      <c r="AC539" t="s">
        <v>62</v>
      </c>
      <c r="AE539" t="s">
        <v>839</v>
      </c>
      <c r="AF539" t="s">
        <v>1687</v>
      </c>
      <c r="AG539">
        <v>2017</v>
      </c>
      <c r="AH539" t="s">
        <v>838</v>
      </c>
      <c r="AI539" t="s">
        <v>1688</v>
      </c>
      <c r="AJ539" t="s">
        <v>148</v>
      </c>
    </row>
    <row r="540" spans="1:36">
      <c r="A540">
        <v>163335</v>
      </c>
      <c r="B540" t="s">
        <v>215</v>
      </c>
      <c r="C540" t="s">
        <v>1090</v>
      </c>
      <c r="D540" t="s">
        <v>1689</v>
      </c>
      <c r="E540">
        <v>1061027</v>
      </c>
      <c r="F540">
        <v>999487</v>
      </c>
      <c r="G540" t="s">
        <v>50</v>
      </c>
      <c r="H540">
        <v>0.94199999999999995</v>
      </c>
      <c r="I540" t="s">
        <v>64</v>
      </c>
      <c r="J540" t="s">
        <v>52</v>
      </c>
      <c r="L540" t="s">
        <v>1090</v>
      </c>
      <c r="M540">
        <v>1</v>
      </c>
      <c r="N540" t="s">
        <v>842</v>
      </c>
      <c r="O540" t="s">
        <v>842</v>
      </c>
      <c r="P540" t="s">
        <v>53</v>
      </c>
      <c r="R540" t="s">
        <v>570</v>
      </c>
      <c r="S540" t="s">
        <v>229</v>
      </c>
      <c r="T540" t="s">
        <v>44</v>
      </c>
      <c r="V540" t="s">
        <v>230</v>
      </c>
      <c r="X540">
        <v>2016</v>
      </c>
      <c r="AB540" t="s">
        <v>570</v>
      </c>
      <c r="AC540" t="s">
        <v>62</v>
      </c>
      <c r="AE540" t="s">
        <v>839</v>
      </c>
      <c r="AF540" t="s">
        <v>1687</v>
      </c>
      <c r="AG540">
        <v>2017</v>
      </c>
      <c r="AH540" t="s">
        <v>838</v>
      </c>
      <c r="AI540" t="s">
        <v>1688</v>
      </c>
      <c r="AJ540" t="s">
        <v>148</v>
      </c>
    </row>
    <row r="541" spans="1:36">
      <c r="A541">
        <v>163376</v>
      </c>
      <c r="B541" t="s">
        <v>215</v>
      </c>
      <c r="C541" t="s">
        <v>396</v>
      </c>
      <c r="D541" t="s">
        <v>1690</v>
      </c>
      <c r="E541">
        <v>1515016</v>
      </c>
      <c r="F541">
        <v>170000000</v>
      </c>
      <c r="G541" t="s">
        <v>1403</v>
      </c>
      <c r="H541">
        <v>112.21</v>
      </c>
      <c r="I541" t="s">
        <v>64</v>
      </c>
      <c r="J541" t="s">
        <v>52</v>
      </c>
      <c r="K541">
        <v>2016</v>
      </c>
      <c r="L541" t="s">
        <v>396</v>
      </c>
      <c r="M541">
        <v>1</v>
      </c>
      <c r="N541" t="s">
        <v>842</v>
      </c>
      <c r="O541" t="s">
        <v>842</v>
      </c>
      <c r="P541" t="s">
        <v>53</v>
      </c>
      <c r="R541" t="s">
        <v>1401</v>
      </c>
      <c r="S541" t="s">
        <v>1401</v>
      </c>
      <c r="T541" t="s">
        <v>44</v>
      </c>
      <c r="V541" t="s">
        <v>1402</v>
      </c>
      <c r="X541">
        <v>2016</v>
      </c>
      <c r="AB541" t="s">
        <v>454</v>
      </c>
      <c r="AC541" t="s">
        <v>361</v>
      </c>
      <c r="AE541" t="s">
        <v>612</v>
      </c>
      <c r="AG541">
        <v>2017</v>
      </c>
      <c r="AJ541" t="s">
        <v>148</v>
      </c>
    </row>
    <row r="542" spans="1:36">
      <c r="A542">
        <v>163377</v>
      </c>
      <c r="B542" t="s">
        <v>215</v>
      </c>
      <c r="C542" t="s">
        <v>1388</v>
      </c>
      <c r="D542" t="s">
        <v>1691</v>
      </c>
      <c r="E542">
        <v>500000</v>
      </c>
      <c r="G542" t="s">
        <v>1403</v>
      </c>
      <c r="I542" t="s">
        <v>64</v>
      </c>
      <c r="J542" t="s">
        <v>52</v>
      </c>
      <c r="K542">
        <v>2016</v>
      </c>
      <c r="L542" t="s">
        <v>1203</v>
      </c>
      <c r="M542">
        <v>1</v>
      </c>
      <c r="N542" t="s">
        <v>842</v>
      </c>
      <c r="O542" t="s">
        <v>842</v>
      </c>
      <c r="P542" t="s">
        <v>53</v>
      </c>
      <c r="R542" t="s">
        <v>1401</v>
      </c>
      <c r="S542" t="s">
        <v>1401</v>
      </c>
      <c r="T542" t="s">
        <v>44</v>
      </c>
      <c r="V542" t="s">
        <v>1402</v>
      </c>
      <c r="X542">
        <v>2016</v>
      </c>
      <c r="AB542" t="s">
        <v>147</v>
      </c>
      <c r="AC542" t="s">
        <v>62</v>
      </c>
      <c r="AE542" t="s">
        <v>612</v>
      </c>
      <c r="AG542">
        <v>2017</v>
      </c>
      <c r="AJ542" t="s">
        <v>148</v>
      </c>
    </row>
    <row r="543" spans="1:36">
      <c r="A543">
        <v>163378</v>
      </c>
      <c r="B543" t="s">
        <v>215</v>
      </c>
      <c r="C543" t="s">
        <v>1388</v>
      </c>
      <c r="D543" t="s">
        <v>1692</v>
      </c>
      <c r="E543">
        <v>500000</v>
      </c>
      <c r="G543" t="s">
        <v>1403</v>
      </c>
      <c r="I543" t="s">
        <v>64</v>
      </c>
      <c r="J543" t="s">
        <v>52</v>
      </c>
      <c r="K543">
        <v>2016</v>
      </c>
      <c r="L543" t="s">
        <v>368</v>
      </c>
      <c r="M543">
        <v>1</v>
      </c>
      <c r="N543" t="s">
        <v>842</v>
      </c>
      <c r="O543" t="s">
        <v>842</v>
      </c>
      <c r="P543" t="s">
        <v>53</v>
      </c>
      <c r="R543" t="s">
        <v>1401</v>
      </c>
      <c r="S543" t="s">
        <v>1401</v>
      </c>
      <c r="T543" t="s">
        <v>44</v>
      </c>
      <c r="V543" t="s">
        <v>1402</v>
      </c>
      <c r="X543">
        <v>2016</v>
      </c>
      <c r="AB543" t="s">
        <v>462</v>
      </c>
      <c r="AC543" t="s">
        <v>92</v>
      </c>
      <c r="AD543" t="s">
        <v>1693</v>
      </c>
      <c r="AE543" t="s">
        <v>763</v>
      </c>
      <c r="AG543">
        <v>2017</v>
      </c>
      <c r="AJ543" s="2" t="s">
        <v>1694</v>
      </c>
    </row>
    <row r="544" spans="1:36">
      <c r="A544">
        <v>163400</v>
      </c>
      <c r="B544" t="s">
        <v>215</v>
      </c>
      <c r="C544" t="s">
        <v>946</v>
      </c>
      <c r="D544" t="s">
        <v>1695</v>
      </c>
      <c r="E544">
        <v>90392</v>
      </c>
      <c r="F544">
        <v>10190831</v>
      </c>
      <c r="H544">
        <v>112.74</v>
      </c>
      <c r="I544" t="s">
        <v>64</v>
      </c>
      <c r="J544" t="s">
        <v>52</v>
      </c>
      <c r="L544" t="s">
        <v>946</v>
      </c>
      <c r="M544">
        <v>1</v>
      </c>
      <c r="N544" t="s">
        <v>823</v>
      </c>
      <c r="O544" t="s">
        <v>823</v>
      </c>
      <c r="P544" t="s">
        <v>53</v>
      </c>
      <c r="R544" t="s">
        <v>1401</v>
      </c>
      <c r="S544" t="s">
        <v>1401</v>
      </c>
      <c r="T544" t="s">
        <v>44</v>
      </c>
      <c r="V544" t="s">
        <v>1402</v>
      </c>
      <c r="X544">
        <v>2016</v>
      </c>
      <c r="AB544" t="s">
        <v>1696</v>
      </c>
      <c r="AC544" t="s">
        <v>361</v>
      </c>
      <c r="AE544" t="s">
        <v>804</v>
      </c>
      <c r="AG544">
        <v>2017</v>
      </c>
      <c r="AJ544" t="s">
        <v>176</v>
      </c>
    </row>
    <row r="545" spans="1:36">
      <c r="A545">
        <v>163450</v>
      </c>
      <c r="B545" t="s">
        <v>40</v>
      </c>
      <c r="C545" t="s">
        <v>1697</v>
      </c>
      <c r="D545" t="s">
        <v>1698</v>
      </c>
      <c r="E545">
        <v>34809</v>
      </c>
      <c r="F545">
        <v>29483</v>
      </c>
      <c r="H545">
        <v>0.84699999999999998</v>
      </c>
      <c r="I545" t="s">
        <v>64</v>
      </c>
      <c r="J545" t="s">
        <v>52</v>
      </c>
      <c r="M545">
        <v>1</v>
      </c>
      <c r="N545" t="s">
        <v>1489</v>
      </c>
      <c r="O545" t="s">
        <v>1489</v>
      </c>
      <c r="P545" t="s">
        <v>53</v>
      </c>
      <c r="Q545" t="s">
        <v>1699</v>
      </c>
      <c r="R545" t="s">
        <v>168</v>
      </c>
      <c r="S545" t="s">
        <v>168</v>
      </c>
      <c r="T545" t="s">
        <v>44</v>
      </c>
      <c r="V545" t="s">
        <v>169</v>
      </c>
      <c r="X545">
        <v>2016</v>
      </c>
      <c r="AD545" t="s">
        <v>108</v>
      </c>
      <c r="AE545" t="s">
        <v>312</v>
      </c>
      <c r="AG545">
        <v>2017</v>
      </c>
      <c r="AJ545" t="s">
        <v>148</v>
      </c>
    </row>
    <row r="546" spans="1:36">
      <c r="A546">
        <v>163483</v>
      </c>
      <c r="B546" t="s">
        <v>215</v>
      </c>
      <c r="C546" t="s">
        <v>1489</v>
      </c>
      <c r="D546" t="s">
        <v>1700</v>
      </c>
      <c r="E546">
        <v>121218</v>
      </c>
      <c r="G546" t="s">
        <v>50</v>
      </c>
      <c r="H546">
        <v>0.86960000000000004</v>
      </c>
      <c r="I546" t="s">
        <v>64</v>
      </c>
      <c r="J546" t="s">
        <v>52</v>
      </c>
      <c r="K546">
        <v>2017</v>
      </c>
      <c r="M546">
        <v>1</v>
      </c>
      <c r="N546" t="s">
        <v>1489</v>
      </c>
      <c r="O546" t="s">
        <v>1489</v>
      </c>
      <c r="P546" t="s">
        <v>53</v>
      </c>
      <c r="Q546" t="s">
        <v>1490</v>
      </c>
      <c r="R546" t="s">
        <v>1654</v>
      </c>
      <c r="S546" t="s">
        <v>701</v>
      </c>
      <c r="T546" t="s">
        <v>44</v>
      </c>
      <c r="V546" t="s">
        <v>702</v>
      </c>
      <c r="X546">
        <v>2016</v>
      </c>
      <c r="AB546" t="s">
        <v>1654</v>
      </c>
      <c r="AC546" t="s">
        <v>79</v>
      </c>
      <c r="AE546" t="s">
        <v>1081</v>
      </c>
      <c r="AG546">
        <v>2017</v>
      </c>
    </row>
    <row r="547" spans="1:36">
      <c r="A547">
        <v>163485</v>
      </c>
      <c r="B547" t="s">
        <v>215</v>
      </c>
      <c r="C547" t="s">
        <v>1489</v>
      </c>
      <c r="D547" t="s">
        <v>1700</v>
      </c>
      <c r="E547">
        <v>609718</v>
      </c>
      <c r="G547" t="s">
        <v>50</v>
      </c>
      <c r="H547">
        <v>0.86960000000000004</v>
      </c>
      <c r="I547" t="s">
        <v>64</v>
      </c>
      <c r="J547" t="s">
        <v>52</v>
      </c>
      <c r="K547">
        <v>2017</v>
      </c>
      <c r="M547">
        <v>1</v>
      </c>
      <c r="N547" t="s">
        <v>1489</v>
      </c>
      <c r="O547" t="s">
        <v>1489</v>
      </c>
      <c r="P547" t="s">
        <v>53</v>
      </c>
      <c r="Q547" t="s">
        <v>1490</v>
      </c>
      <c r="R547" t="s">
        <v>1654</v>
      </c>
      <c r="S547" t="s">
        <v>624</v>
      </c>
      <c r="T547" t="s">
        <v>44</v>
      </c>
      <c r="V547" t="s">
        <v>625</v>
      </c>
      <c r="X547">
        <v>2016</v>
      </c>
      <c r="AB547" t="s">
        <v>1654</v>
      </c>
      <c r="AC547" t="s">
        <v>79</v>
      </c>
      <c r="AE547" t="s">
        <v>1081</v>
      </c>
      <c r="AG547">
        <v>2017</v>
      </c>
    </row>
    <row r="548" spans="1:36">
      <c r="A548">
        <v>163579</v>
      </c>
      <c r="B548" t="s">
        <v>40</v>
      </c>
      <c r="C548" t="s">
        <v>1701</v>
      </c>
      <c r="D548" t="s">
        <v>1702</v>
      </c>
      <c r="E548">
        <v>555942</v>
      </c>
      <c r="F548">
        <v>495900</v>
      </c>
      <c r="G548" t="s">
        <v>50</v>
      </c>
      <c r="H548">
        <v>0.89200000000000002</v>
      </c>
      <c r="I548" t="s">
        <v>64</v>
      </c>
      <c r="J548" t="s">
        <v>52</v>
      </c>
      <c r="K548">
        <v>2016</v>
      </c>
      <c r="L548" t="s">
        <v>1701</v>
      </c>
      <c r="M548">
        <v>1</v>
      </c>
      <c r="N548" t="s">
        <v>1704</v>
      </c>
      <c r="O548" t="s">
        <v>693</v>
      </c>
      <c r="P548" t="s">
        <v>53</v>
      </c>
      <c r="Q548" t="s">
        <v>1705</v>
      </c>
      <c r="R548" t="s">
        <v>376</v>
      </c>
      <c r="S548" t="s">
        <v>376</v>
      </c>
      <c r="T548" t="s">
        <v>44</v>
      </c>
      <c r="V548" t="s">
        <v>377</v>
      </c>
      <c r="X548">
        <v>2016</v>
      </c>
      <c r="AB548" t="s">
        <v>1703</v>
      </c>
      <c r="AC548" t="s">
        <v>79</v>
      </c>
      <c r="AE548" t="s">
        <v>114</v>
      </c>
      <c r="AG548">
        <v>2017</v>
      </c>
      <c r="AJ548" s="2" t="s">
        <v>1223</v>
      </c>
    </row>
    <row r="549" spans="1:36">
      <c r="A549">
        <v>163580</v>
      </c>
      <c r="B549" t="s">
        <v>40</v>
      </c>
      <c r="C549" t="s">
        <v>1701</v>
      </c>
      <c r="D549" t="s">
        <v>1706</v>
      </c>
      <c r="E549">
        <v>560235</v>
      </c>
      <c r="F549">
        <v>499730</v>
      </c>
      <c r="G549" t="s">
        <v>50</v>
      </c>
      <c r="H549">
        <v>0.89200000000000002</v>
      </c>
      <c r="I549" t="s">
        <v>64</v>
      </c>
      <c r="J549" t="s">
        <v>52</v>
      </c>
      <c r="K549">
        <v>2016</v>
      </c>
      <c r="L549" t="s">
        <v>1701</v>
      </c>
      <c r="M549">
        <v>1</v>
      </c>
      <c r="N549" t="s">
        <v>1704</v>
      </c>
      <c r="O549" t="s">
        <v>693</v>
      </c>
      <c r="P549" t="s">
        <v>53</v>
      </c>
      <c r="Q549" t="s">
        <v>1705</v>
      </c>
      <c r="R549" t="s">
        <v>376</v>
      </c>
      <c r="S549" t="s">
        <v>376</v>
      </c>
      <c r="T549" t="s">
        <v>44</v>
      </c>
      <c r="V549" t="s">
        <v>377</v>
      </c>
      <c r="X549">
        <v>2016</v>
      </c>
      <c r="AB549" t="s">
        <v>1707</v>
      </c>
      <c r="AC549" t="s">
        <v>79</v>
      </c>
      <c r="AE549" t="s">
        <v>114</v>
      </c>
      <c r="AF549" t="s">
        <v>1708</v>
      </c>
      <c r="AG549">
        <v>2017</v>
      </c>
      <c r="AH549" t="s">
        <v>634</v>
      </c>
      <c r="AI549" t="s">
        <v>455</v>
      </c>
      <c r="AJ549" t="s">
        <v>455</v>
      </c>
    </row>
    <row r="550" spans="1:36">
      <c r="A550">
        <v>163582</v>
      </c>
      <c r="B550" t="s">
        <v>40</v>
      </c>
      <c r="C550" t="s">
        <v>1701</v>
      </c>
      <c r="D550" t="s">
        <v>1709</v>
      </c>
      <c r="E550">
        <v>449500</v>
      </c>
      <c r="F550">
        <v>400954</v>
      </c>
      <c r="G550" t="s">
        <v>50</v>
      </c>
      <c r="H550">
        <v>0.89200000000000002</v>
      </c>
      <c r="I550" t="s">
        <v>64</v>
      </c>
      <c r="J550" t="s">
        <v>52</v>
      </c>
      <c r="K550">
        <v>2016</v>
      </c>
      <c r="L550" t="s">
        <v>1701</v>
      </c>
      <c r="M550">
        <v>1</v>
      </c>
      <c r="N550" t="s">
        <v>1704</v>
      </c>
      <c r="O550" t="s">
        <v>693</v>
      </c>
      <c r="P550" t="s">
        <v>53</v>
      </c>
      <c r="Q550" t="s">
        <v>1705</v>
      </c>
      <c r="R550" t="s">
        <v>376</v>
      </c>
      <c r="S550" t="s">
        <v>376</v>
      </c>
      <c r="T550" t="s">
        <v>44</v>
      </c>
      <c r="V550" t="s">
        <v>377</v>
      </c>
      <c r="X550">
        <v>2016</v>
      </c>
      <c r="AB550" t="s">
        <v>1414</v>
      </c>
      <c r="AC550" t="s">
        <v>79</v>
      </c>
      <c r="AE550" t="s">
        <v>114</v>
      </c>
      <c r="AG550">
        <v>2017</v>
      </c>
      <c r="AJ550" s="2" t="s">
        <v>1710</v>
      </c>
    </row>
    <row r="551" spans="1:36">
      <c r="A551">
        <v>163583</v>
      </c>
      <c r="B551" t="s">
        <v>40</v>
      </c>
      <c r="C551" t="s">
        <v>1701</v>
      </c>
      <c r="D551" t="s">
        <v>1711</v>
      </c>
      <c r="E551">
        <v>369955</v>
      </c>
      <c r="F551">
        <v>330000</v>
      </c>
      <c r="G551" t="s">
        <v>50</v>
      </c>
      <c r="H551">
        <v>0.89200000000000002</v>
      </c>
      <c r="I551" t="s">
        <v>64</v>
      </c>
      <c r="J551" t="s">
        <v>52</v>
      </c>
      <c r="K551">
        <v>2016</v>
      </c>
      <c r="L551" t="s">
        <v>1701</v>
      </c>
      <c r="M551">
        <v>1</v>
      </c>
      <c r="N551" t="s">
        <v>1704</v>
      </c>
      <c r="O551" t="s">
        <v>693</v>
      </c>
      <c r="P551" t="s">
        <v>53</v>
      </c>
      <c r="Q551" t="s">
        <v>1705</v>
      </c>
      <c r="R551" t="s">
        <v>376</v>
      </c>
      <c r="S551" t="s">
        <v>376</v>
      </c>
      <c r="T551" t="s">
        <v>44</v>
      </c>
      <c r="V551" t="s">
        <v>377</v>
      </c>
      <c r="X551">
        <v>2016</v>
      </c>
      <c r="AB551" t="s">
        <v>1535</v>
      </c>
      <c r="AC551" t="s">
        <v>79</v>
      </c>
      <c r="AE551" t="s">
        <v>612</v>
      </c>
      <c r="AG551">
        <v>2017</v>
      </c>
      <c r="AJ551" s="2" t="s">
        <v>1712</v>
      </c>
    </row>
    <row r="552" spans="1:36">
      <c r="A552">
        <v>163584</v>
      </c>
      <c r="B552" t="s">
        <v>40</v>
      </c>
      <c r="C552" t="s">
        <v>1701</v>
      </c>
      <c r="D552" t="s">
        <v>1713</v>
      </c>
      <c r="E552">
        <v>302694</v>
      </c>
      <c r="F552">
        <v>270003</v>
      </c>
      <c r="G552" t="s">
        <v>50</v>
      </c>
      <c r="H552">
        <v>0.89200000000000002</v>
      </c>
      <c r="I552" t="s">
        <v>64</v>
      </c>
      <c r="J552" t="s">
        <v>52</v>
      </c>
      <c r="K552">
        <v>2016</v>
      </c>
      <c r="L552" t="s">
        <v>1701</v>
      </c>
      <c r="M552">
        <v>1</v>
      </c>
      <c r="N552" t="s">
        <v>1704</v>
      </c>
      <c r="O552" t="s">
        <v>693</v>
      </c>
      <c r="P552" t="s">
        <v>53</v>
      </c>
      <c r="Q552" t="s">
        <v>1705</v>
      </c>
      <c r="R552" t="s">
        <v>376</v>
      </c>
      <c r="S552" t="s">
        <v>376</v>
      </c>
      <c r="T552" t="s">
        <v>44</v>
      </c>
      <c r="V552" t="s">
        <v>377</v>
      </c>
      <c r="X552">
        <v>2016</v>
      </c>
      <c r="AB552" t="s">
        <v>1283</v>
      </c>
      <c r="AC552" t="s">
        <v>361</v>
      </c>
      <c r="AE552" t="s">
        <v>612</v>
      </c>
      <c r="AG552">
        <v>2017</v>
      </c>
      <c r="AJ552" s="2" t="s">
        <v>1712</v>
      </c>
    </row>
    <row r="553" spans="1:36">
      <c r="A553">
        <v>163585</v>
      </c>
      <c r="B553" t="s">
        <v>40</v>
      </c>
      <c r="C553" t="s">
        <v>1701</v>
      </c>
      <c r="D553" t="s">
        <v>1714</v>
      </c>
      <c r="E553">
        <v>336323</v>
      </c>
      <c r="F553">
        <v>300000</v>
      </c>
      <c r="G553" t="s">
        <v>50</v>
      </c>
      <c r="H553">
        <v>0.89200000000000002</v>
      </c>
      <c r="I553" t="s">
        <v>64</v>
      </c>
      <c r="J553" t="s">
        <v>52</v>
      </c>
      <c r="K553">
        <v>2016</v>
      </c>
      <c r="L553" t="s">
        <v>1701</v>
      </c>
      <c r="M553">
        <v>1</v>
      </c>
      <c r="N553" t="s">
        <v>1704</v>
      </c>
      <c r="O553" t="s">
        <v>693</v>
      </c>
      <c r="P553" t="s">
        <v>53</v>
      </c>
      <c r="Q553" t="s">
        <v>1705</v>
      </c>
      <c r="R553" t="s">
        <v>376</v>
      </c>
      <c r="S553" t="s">
        <v>376</v>
      </c>
      <c r="T553" t="s">
        <v>44</v>
      </c>
      <c r="V553" t="s">
        <v>377</v>
      </c>
      <c r="X553">
        <v>2016</v>
      </c>
      <c r="AB553" t="s">
        <v>1707</v>
      </c>
      <c r="AC553" t="s">
        <v>79</v>
      </c>
      <c r="AE553" t="s">
        <v>612</v>
      </c>
      <c r="AG553">
        <v>2017</v>
      </c>
      <c r="AJ553" t="s">
        <v>455</v>
      </c>
    </row>
    <row r="554" spans="1:36">
      <c r="A554">
        <v>163586</v>
      </c>
      <c r="B554" t="s">
        <v>40</v>
      </c>
      <c r="C554" t="s">
        <v>1701</v>
      </c>
      <c r="D554" t="s">
        <v>1715</v>
      </c>
      <c r="E554">
        <v>544642</v>
      </c>
      <c r="F554">
        <v>485821</v>
      </c>
      <c r="G554" t="s">
        <v>50</v>
      </c>
      <c r="H554">
        <v>0.89200000000000002</v>
      </c>
      <c r="I554" t="s">
        <v>64</v>
      </c>
      <c r="J554" t="s">
        <v>52</v>
      </c>
      <c r="K554">
        <v>2016</v>
      </c>
      <c r="L554" t="s">
        <v>1701</v>
      </c>
      <c r="M554">
        <v>1</v>
      </c>
      <c r="N554" t="s">
        <v>1704</v>
      </c>
      <c r="O554" t="s">
        <v>693</v>
      </c>
      <c r="P554" t="s">
        <v>53</v>
      </c>
      <c r="Q554" t="s">
        <v>1705</v>
      </c>
      <c r="R554" t="s">
        <v>376</v>
      </c>
      <c r="S554" t="s">
        <v>376</v>
      </c>
      <c r="T554" t="s">
        <v>44</v>
      </c>
      <c r="V554" t="s">
        <v>377</v>
      </c>
      <c r="X554">
        <v>2016</v>
      </c>
      <c r="AB554" t="s">
        <v>1414</v>
      </c>
      <c r="AC554" t="s">
        <v>79</v>
      </c>
      <c r="AE554" t="s">
        <v>1081</v>
      </c>
      <c r="AG554">
        <v>2017</v>
      </c>
    </row>
    <row r="555" spans="1:36">
      <c r="A555">
        <v>163587</v>
      </c>
      <c r="B555" t="s">
        <v>40</v>
      </c>
      <c r="C555" t="s">
        <v>1701</v>
      </c>
      <c r="D555" t="s">
        <v>1716</v>
      </c>
      <c r="E555">
        <v>426009</v>
      </c>
      <c r="F555">
        <v>380000</v>
      </c>
      <c r="G555" t="s">
        <v>50</v>
      </c>
      <c r="H555">
        <v>0.89200000000000002</v>
      </c>
      <c r="I555" t="s">
        <v>64</v>
      </c>
      <c r="J555" t="s">
        <v>52</v>
      </c>
      <c r="K555">
        <v>2016</v>
      </c>
      <c r="L555" t="s">
        <v>1701</v>
      </c>
      <c r="M555">
        <v>1</v>
      </c>
      <c r="N555" t="s">
        <v>1704</v>
      </c>
      <c r="O555" t="s">
        <v>693</v>
      </c>
      <c r="P555" t="s">
        <v>53</v>
      </c>
      <c r="Q555" t="s">
        <v>1705</v>
      </c>
      <c r="R555" t="s">
        <v>376</v>
      </c>
      <c r="S555" t="s">
        <v>376</v>
      </c>
      <c r="T555" t="s">
        <v>44</v>
      </c>
      <c r="V555" t="s">
        <v>377</v>
      </c>
      <c r="X555">
        <v>2016</v>
      </c>
      <c r="AB555" t="s">
        <v>1664</v>
      </c>
      <c r="AC555" t="s">
        <v>79</v>
      </c>
      <c r="AE555" t="s">
        <v>1081</v>
      </c>
      <c r="AG555">
        <v>2017</v>
      </c>
      <c r="AJ555" s="2" t="s">
        <v>1717</v>
      </c>
    </row>
    <row r="556" spans="1:36">
      <c r="A556">
        <v>163588</v>
      </c>
      <c r="B556" t="s">
        <v>40</v>
      </c>
      <c r="C556" t="s">
        <v>1701</v>
      </c>
      <c r="D556" t="s">
        <v>1718</v>
      </c>
      <c r="E556">
        <v>97231</v>
      </c>
      <c r="F556">
        <v>86730</v>
      </c>
      <c r="G556" t="s">
        <v>50</v>
      </c>
      <c r="H556">
        <v>0.89200000000000002</v>
      </c>
      <c r="I556" t="s">
        <v>64</v>
      </c>
      <c r="J556" t="s">
        <v>52</v>
      </c>
      <c r="K556">
        <v>2016</v>
      </c>
      <c r="L556" t="s">
        <v>1701</v>
      </c>
      <c r="M556">
        <v>1</v>
      </c>
      <c r="N556" t="s">
        <v>1704</v>
      </c>
      <c r="O556" t="s">
        <v>693</v>
      </c>
      <c r="P556" t="s">
        <v>53</v>
      </c>
      <c r="Q556" t="s">
        <v>1705</v>
      </c>
      <c r="R556" t="s">
        <v>376</v>
      </c>
      <c r="S556" t="s">
        <v>376</v>
      </c>
      <c r="T556" t="s">
        <v>44</v>
      </c>
      <c r="V556" t="s">
        <v>377</v>
      </c>
      <c r="X556">
        <v>2016</v>
      </c>
      <c r="AE556" t="s">
        <v>1081</v>
      </c>
      <c r="AG556">
        <v>2017</v>
      </c>
    </row>
    <row r="557" spans="1:36">
      <c r="A557">
        <v>163589</v>
      </c>
      <c r="B557" t="s">
        <v>40</v>
      </c>
      <c r="C557" t="s">
        <v>1701</v>
      </c>
      <c r="D557" t="s">
        <v>1719</v>
      </c>
      <c r="E557">
        <v>169128</v>
      </c>
      <c r="F557">
        <v>150862</v>
      </c>
      <c r="G557" t="s">
        <v>50</v>
      </c>
      <c r="H557">
        <v>0.89200000000000002</v>
      </c>
      <c r="I557" t="s">
        <v>64</v>
      </c>
      <c r="J557" t="s">
        <v>52</v>
      </c>
      <c r="K557">
        <v>2016</v>
      </c>
      <c r="L557" t="s">
        <v>1701</v>
      </c>
      <c r="M557">
        <v>1</v>
      </c>
      <c r="N557" t="s">
        <v>1704</v>
      </c>
      <c r="O557" t="s">
        <v>693</v>
      </c>
      <c r="P557" t="s">
        <v>53</v>
      </c>
      <c r="Q557" t="s">
        <v>1705</v>
      </c>
      <c r="R557" t="s">
        <v>376</v>
      </c>
      <c r="S557" t="s">
        <v>376</v>
      </c>
      <c r="T557" t="s">
        <v>44</v>
      </c>
      <c r="V557" t="s">
        <v>377</v>
      </c>
      <c r="X557">
        <v>2016</v>
      </c>
      <c r="AE557" s="2" t="s">
        <v>1720</v>
      </c>
      <c r="AG557">
        <v>2017</v>
      </c>
      <c r="AJ557" t="s">
        <v>49</v>
      </c>
    </row>
    <row r="558" spans="1:36">
      <c r="A558">
        <v>163674</v>
      </c>
      <c r="B558" t="s">
        <v>40</v>
      </c>
      <c r="C558" t="s">
        <v>1721</v>
      </c>
      <c r="D558" t="s">
        <v>1722</v>
      </c>
      <c r="E558">
        <v>266049</v>
      </c>
      <c r="F558">
        <v>237316</v>
      </c>
      <c r="G558" t="s">
        <v>50</v>
      </c>
      <c r="H558">
        <v>0.89200000000000002</v>
      </c>
      <c r="I558" t="s">
        <v>64</v>
      </c>
      <c r="J558" t="s">
        <v>52</v>
      </c>
      <c r="K558">
        <v>2016</v>
      </c>
      <c r="L558" t="s">
        <v>1721</v>
      </c>
      <c r="M558">
        <v>1</v>
      </c>
      <c r="N558" t="s">
        <v>693</v>
      </c>
      <c r="O558" t="s">
        <v>619</v>
      </c>
      <c r="P558" t="s">
        <v>53</v>
      </c>
      <c r="Q558" t="s">
        <v>1725</v>
      </c>
      <c r="R558" t="s">
        <v>376</v>
      </c>
      <c r="S558" t="s">
        <v>376</v>
      </c>
      <c r="T558" t="s">
        <v>44</v>
      </c>
      <c r="V558" t="s">
        <v>377</v>
      </c>
      <c r="X558">
        <v>2016</v>
      </c>
      <c r="AB558" t="s">
        <v>727</v>
      </c>
      <c r="AC558" t="s">
        <v>728</v>
      </c>
      <c r="AE558" s="2" t="s">
        <v>1723</v>
      </c>
      <c r="AG558">
        <v>2017</v>
      </c>
      <c r="AJ558" s="2" t="s">
        <v>1724</v>
      </c>
    </row>
    <row r="559" spans="1:36">
      <c r="A559">
        <v>163675</v>
      </c>
      <c r="B559" t="s">
        <v>40</v>
      </c>
      <c r="C559" t="s">
        <v>1721</v>
      </c>
      <c r="D559" t="s">
        <v>1726</v>
      </c>
      <c r="E559">
        <v>728700</v>
      </c>
      <c r="F559">
        <v>650000</v>
      </c>
      <c r="G559" t="s">
        <v>50</v>
      </c>
      <c r="H559">
        <v>0.89200000000000002</v>
      </c>
      <c r="I559" t="s">
        <v>64</v>
      </c>
      <c r="J559" t="s">
        <v>52</v>
      </c>
      <c r="K559">
        <v>2016</v>
      </c>
      <c r="L559" t="s">
        <v>1721</v>
      </c>
      <c r="M559">
        <v>1</v>
      </c>
      <c r="N559" t="s">
        <v>693</v>
      </c>
      <c r="O559" t="s">
        <v>693</v>
      </c>
      <c r="P559" t="s">
        <v>53</v>
      </c>
      <c r="Q559" t="s">
        <v>1727</v>
      </c>
      <c r="R559" t="s">
        <v>376</v>
      </c>
      <c r="S559" t="s">
        <v>376</v>
      </c>
      <c r="T559" t="s">
        <v>44</v>
      </c>
      <c r="V559" t="s">
        <v>377</v>
      </c>
      <c r="X559">
        <v>2016</v>
      </c>
      <c r="AB559" t="s">
        <v>1014</v>
      </c>
      <c r="AC559" t="s">
        <v>79</v>
      </c>
      <c r="AE559" t="s">
        <v>691</v>
      </c>
      <c r="AG559">
        <v>2017</v>
      </c>
      <c r="AJ559" t="s">
        <v>171</v>
      </c>
    </row>
    <row r="560" spans="1:36">
      <c r="A560">
        <v>163676</v>
      </c>
      <c r="B560" t="s">
        <v>40</v>
      </c>
      <c r="C560" t="s">
        <v>1721</v>
      </c>
      <c r="D560" t="s">
        <v>1728</v>
      </c>
      <c r="E560">
        <v>650224</v>
      </c>
      <c r="F560">
        <v>580000</v>
      </c>
      <c r="G560" t="s">
        <v>50</v>
      </c>
      <c r="H560">
        <v>0.89200000000000002</v>
      </c>
      <c r="I560" t="s">
        <v>64</v>
      </c>
      <c r="J560" t="s">
        <v>52</v>
      </c>
      <c r="K560">
        <v>2016</v>
      </c>
      <c r="L560" t="s">
        <v>1721</v>
      </c>
      <c r="M560">
        <v>1</v>
      </c>
      <c r="N560" t="s">
        <v>693</v>
      </c>
      <c r="O560" t="s">
        <v>693</v>
      </c>
      <c r="P560" t="s">
        <v>53</v>
      </c>
      <c r="Q560" t="s">
        <v>1727</v>
      </c>
      <c r="R560" t="s">
        <v>376</v>
      </c>
      <c r="S560" t="s">
        <v>376</v>
      </c>
      <c r="T560" t="s">
        <v>44</v>
      </c>
      <c r="V560" t="s">
        <v>377</v>
      </c>
      <c r="X560">
        <v>2016</v>
      </c>
      <c r="AB560" t="s">
        <v>1014</v>
      </c>
      <c r="AC560" t="s">
        <v>79</v>
      </c>
      <c r="AE560" t="s">
        <v>691</v>
      </c>
      <c r="AG560">
        <v>2017</v>
      </c>
      <c r="AJ560" t="s">
        <v>309</v>
      </c>
    </row>
    <row r="561" spans="1:36">
      <c r="A561">
        <v>163677</v>
      </c>
      <c r="B561" t="s">
        <v>40</v>
      </c>
      <c r="C561" t="s">
        <v>1721</v>
      </c>
      <c r="D561" t="s">
        <v>1729</v>
      </c>
      <c r="E561">
        <v>696990</v>
      </c>
      <c r="F561">
        <v>621715</v>
      </c>
      <c r="G561" t="s">
        <v>50</v>
      </c>
      <c r="H561">
        <v>0.89200000000000002</v>
      </c>
      <c r="I561" t="s">
        <v>64</v>
      </c>
      <c r="J561" t="s">
        <v>52</v>
      </c>
      <c r="K561">
        <v>2016</v>
      </c>
      <c r="L561" t="s">
        <v>1721</v>
      </c>
      <c r="M561">
        <v>1</v>
      </c>
      <c r="N561" t="s">
        <v>693</v>
      </c>
      <c r="O561" t="s">
        <v>693</v>
      </c>
      <c r="P561" t="s">
        <v>53</v>
      </c>
      <c r="Q561" t="s">
        <v>1727</v>
      </c>
      <c r="R561" t="s">
        <v>376</v>
      </c>
      <c r="S561" t="s">
        <v>376</v>
      </c>
      <c r="T561" t="s">
        <v>44</v>
      </c>
      <c r="V561" t="s">
        <v>377</v>
      </c>
      <c r="X561">
        <v>2016</v>
      </c>
      <c r="AB561" t="s">
        <v>1664</v>
      </c>
      <c r="AC561" t="s">
        <v>79</v>
      </c>
      <c r="AE561" t="s">
        <v>691</v>
      </c>
      <c r="AG561">
        <v>2017</v>
      </c>
    </row>
    <row r="562" spans="1:36">
      <c r="A562">
        <v>163678</v>
      </c>
      <c r="B562" t="s">
        <v>40</v>
      </c>
      <c r="C562" t="s">
        <v>1721</v>
      </c>
      <c r="D562" t="s">
        <v>1730</v>
      </c>
      <c r="E562">
        <v>504484</v>
      </c>
      <c r="F562">
        <v>450000</v>
      </c>
      <c r="G562" t="s">
        <v>50</v>
      </c>
      <c r="H562">
        <v>0.89200000000000002</v>
      </c>
      <c r="I562" t="s">
        <v>64</v>
      </c>
      <c r="J562" t="s">
        <v>52</v>
      </c>
      <c r="K562">
        <v>2016</v>
      </c>
      <c r="L562" t="s">
        <v>1721</v>
      </c>
      <c r="M562">
        <v>1</v>
      </c>
      <c r="N562" t="s">
        <v>693</v>
      </c>
      <c r="O562" t="s">
        <v>352</v>
      </c>
      <c r="P562" t="s">
        <v>53</v>
      </c>
      <c r="Q562" t="s">
        <v>1727</v>
      </c>
      <c r="R562" t="s">
        <v>376</v>
      </c>
      <c r="S562" t="s">
        <v>376</v>
      </c>
      <c r="T562" t="s">
        <v>44</v>
      </c>
      <c r="V562" t="s">
        <v>377</v>
      </c>
      <c r="X562">
        <v>2016</v>
      </c>
      <c r="AB562" t="s">
        <v>1014</v>
      </c>
      <c r="AC562" t="s">
        <v>79</v>
      </c>
      <c r="AE562" t="s">
        <v>785</v>
      </c>
      <c r="AF562" t="s">
        <v>1731</v>
      </c>
      <c r="AG562">
        <v>2017</v>
      </c>
      <c r="AH562" t="s">
        <v>784</v>
      </c>
      <c r="AI562" t="s">
        <v>806</v>
      </c>
      <c r="AJ562" t="s">
        <v>351</v>
      </c>
    </row>
    <row r="563" spans="1:36">
      <c r="A563">
        <v>163679</v>
      </c>
      <c r="B563" t="s">
        <v>40</v>
      </c>
      <c r="C563" t="s">
        <v>1721</v>
      </c>
      <c r="D563" t="s">
        <v>1732</v>
      </c>
      <c r="E563">
        <v>392974</v>
      </c>
      <c r="F563">
        <v>350533</v>
      </c>
      <c r="G563" t="s">
        <v>50</v>
      </c>
      <c r="H563">
        <v>0.89200000000000002</v>
      </c>
      <c r="I563" t="s">
        <v>64</v>
      </c>
      <c r="J563" t="s">
        <v>52</v>
      </c>
      <c r="K563">
        <v>2016</v>
      </c>
      <c r="L563" t="s">
        <v>1721</v>
      </c>
      <c r="M563">
        <v>1</v>
      </c>
      <c r="N563" t="s">
        <v>693</v>
      </c>
      <c r="O563" t="s">
        <v>693</v>
      </c>
      <c r="P563" t="s">
        <v>53</v>
      </c>
      <c r="Q563" t="s">
        <v>1727</v>
      </c>
      <c r="R563" t="s">
        <v>376</v>
      </c>
      <c r="S563" t="s">
        <v>376</v>
      </c>
      <c r="T563" t="s">
        <v>44</v>
      </c>
      <c r="V563" t="s">
        <v>377</v>
      </c>
      <c r="X563">
        <v>2016</v>
      </c>
      <c r="AB563" t="s">
        <v>1664</v>
      </c>
      <c r="AC563" t="s">
        <v>79</v>
      </c>
      <c r="AE563" t="s">
        <v>785</v>
      </c>
      <c r="AF563" t="s">
        <v>1733</v>
      </c>
      <c r="AG563">
        <v>2017</v>
      </c>
      <c r="AH563" t="s">
        <v>784</v>
      </c>
      <c r="AI563" t="s">
        <v>1369</v>
      </c>
      <c r="AJ563" t="s">
        <v>455</v>
      </c>
    </row>
    <row r="564" spans="1:36">
      <c r="A564">
        <v>163680</v>
      </c>
      <c r="B564" t="s">
        <v>40</v>
      </c>
      <c r="C564" t="s">
        <v>1721</v>
      </c>
      <c r="D564" t="s">
        <v>1734</v>
      </c>
      <c r="E564">
        <v>204879</v>
      </c>
      <c r="F564">
        <v>182752</v>
      </c>
      <c r="G564" t="s">
        <v>50</v>
      </c>
      <c r="H564">
        <v>0.89200000000000002</v>
      </c>
      <c r="I564" t="s">
        <v>64</v>
      </c>
      <c r="J564" t="s">
        <v>52</v>
      </c>
      <c r="K564">
        <v>2016</v>
      </c>
      <c r="L564" t="s">
        <v>1721</v>
      </c>
      <c r="M564">
        <v>1</v>
      </c>
      <c r="N564" t="s">
        <v>693</v>
      </c>
      <c r="O564" t="s">
        <v>619</v>
      </c>
      <c r="P564" t="s">
        <v>53</v>
      </c>
      <c r="Q564" t="s">
        <v>1727</v>
      </c>
      <c r="R564" t="s">
        <v>376</v>
      </c>
      <c r="S564" t="s">
        <v>376</v>
      </c>
      <c r="T564" t="s">
        <v>44</v>
      </c>
      <c r="V564" t="s">
        <v>377</v>
      </c>
      <c r="X564">
        <v>2016</v>
      </c>
      <c r="AB564" t="s">
        <v>727</v>
      </c>
      <c r="AC564" t="s">
        <v>728</v>
      </c>
      <c r="AE564" s="2" t="s">
        <v>1735</v>
      </c>
      <c r="AG564">
        <v>2017</v>
      </c>
      <c r="AJ564" s="2" t="s">
        <v>1736</v>
      </c>
    </row>
    <row r="565" spans="1:36">
      <c r="A565">
        <v>163681</v>
      </c>
      <c r="B565" t="s">
        <v>40</v>
      </c>
      <c r="C565" t="s">
        <v>1721</v>
      </c>
      <c r="D565" t="s">
        <v>1737</v>
      </c>
      <c r="E565">
        <v>571739</v>
      </c>
      <c r="F565">
        <v>509991</v>
      </c>
      <c r="G565" t="s">
        <v>50</v>
      </c>
      <c r="H565">
        <v>0.89200000000000002</v>
      </c>
      <c r="I565" t="s">
        <v>64</v>
      </c>
      <c r="J565" t="s">
        <v>52</v>
      </c>
      <c r="K565">
        <v>2016</v>
      </c>
      <c r="L565" t="s">
        <v>1721</v>
      </c>
      <c r="M565">
        <v>1</v>
      </c>
      <c r="N565" t="s">
        <v>693</v>
      </c>
      <c r="O565" t="s">
        <v>693</v>
      </c>
      <c r="P565" t="s">
        <v>53</v>
      </c>
      <c r="Q565" t="s">
        <v>1725</v>
      </c>
      <c r="R565" t="s">
        <v>376</v>
      </c>
      <c r="S565" t="s">
        <v>376</v>
      </c>
      <c r="T565" t="s">
        <v>44</v>
      </c>
      <c r="V565" t="s">
        <v>377</v>
      </c>
      <c r="X565">
        <v>2016</v>
      </c>
      <c r="AB565" t="s">
        <v>1014</v>
      </c>
      <c r="AC565" t="s">
        <v>79</v>
      </c>
      <c r="AE565" t="s">
        <v>586</v>
      </c>
      <c r="AF565" t="s">
        <v>1348</v>
      </c>
      <c r="AG565">
        <v>2017</v>
      </c>
      <c r="AH565" t="s">
        <v>585</v>
      </c>
      <c r="AI565" t="s">
        <v>171</v>
      </c>
      <c r="AJ565" t="s">
        <v>171</v>
      </c>
    </row>
    <row r="566" spans="1:36">
      <c r="A566">
        <v>163682</v>
      </c>
      <c r="B566" t="s">
        <v>40</v>
      </c>
      <c r="C566" t="s">
        <v>1721</v>
      </c>
      <c r="D566" t="s">
        <v>1738</v>
      </c>
      <c r="E566">
        <v>883383</v>
      </c>
      <c r="F566">
        <v>787978</v>
      </c>
      <c r="G566" t="s">
        <v>50</v>
      </c>
      <c r="H566">
        <v>0.89200000000000002</v>
      </c>
      <c r="I566" t="s">
        <v>64</v>
      </c>
      <c r="J566" t="s">
        <v>52</v>
      </c>
      <c r="K566">
        <v>2016</v>
      </c>
      <c r="L566" t="s">
        <v>1721</v>
      </c>
      <c r="M566">
        <v>1</v>
      </c>
      <c r="N566" t="s">
        <v>693</v>
      </c>
      <c r="O566" t="s">
        <v>693</v>
      </c>
      <c r="P566" t="s">
        <v>53</v>
      </c>
      <c r="Q566" t="s">
        <v>1725</v>
      </c>
      <c r="R566" t="s">
        <v>376</v>
      </c>
      <c r="S566" t="s">
        <v>376</v>
      </c>
      <c r="T566" t="s">
        <v>44</v>
      </c>
      <c r="V566" t="s">
        <v>377</v>
      </c>
      <c r="X566">
        <v>2016</v>
      </c>
      <c r="AB566" t="s">
        <v>1275</v>
      </c>
      <c r="AC566" t="s">
        <v>79</v>
      </c>
      <c r="AE566" t="s">
        <v>586</v>
      </c>
      <c r="AG566">
        <v>2017</v>
      </c>
      <c r="AJ566" t="s">
        <v>334</v>
      </c>
    </row>
    <row r="567" spans="1:36">
      <c r="A567">
        <v>163683</v>
      </c>
      <c r="B567" t="s">
        <v>40</v>
      </c>
      <c r="C567" t="s">
        <v>1721</v>
      </c>
      <c r="D567" t="s">
        <v>1739</v>
      </c>
      <c r="E567">
        <v>728689</v>
      </c>
      <c r="F567">
        <v>649991</v>
      </c>
      <c r="G567" t="s">
        <v>50</v>
      </c>
      <c r="H567">
        <v>0.89200000000000002</v>
      </c>
      <c r="I567" t="s">
        <v>64</v>
      </c>
      <c r="J567" t="s">
        <v>52</v>
      </c>
      <c r="K567">
        <v>2016</v>
      </c>
      <c r="L567" t="s">
        <v>1721</v>
      </c>
      <c r="M567">
        <v>1</v>
      </c>
      <c r="N567" t="s">
        <v>693</v>
      </c>
      <c r="O567" t="s">
        <v>693</v>
      </c>
      <c r="P567" t="s">
        <v>53</v>
      </c>
      <c r="Q567" t="s">
        <v>1725</v>
      </c>
      <c r="R567" t="s">
        <v>376</v>
      </c>
      <c r="S567" t="s">
        <v>376</v>
      </c>
      <c r="T567" t="s">
        <v>44</v>
      </c>
      <c r="V567" t="s">
        <v>377</v>
      </c>
      <c r="X567">
        <v>2016</v>
      </c>
      <c r="AB567" t="s">
        <v>1014</v>
      </c>
      <c r="AC567" t="s">
        <v>79</v>
      </c>
      <c r="AE567" t="s">
        <v>237</v>
      </c>
      <c r="AG567">
        <v>2017</v>
      </c>
      <c r="AJ567" t="s">
        <v>171</v>
      </c>
    </row>
    <row r="568" spans="1:36">
      <c r="A568">
        <v>163684</v>
      </c>
      <c r="B568" t="s">
        <v>40</v>
      </c>
      <c r="C568" t="s">
        <v>1721</v>
      </c>
      <c r="D568" t="s">
        <v>1740</v>
      </c>
      <c r="E568">
        <v>728389</v>
      </c>
      <c r="F568">
        <v>649723</v>
      </c>
      <c r="G568" t="s">
        <v>50</v>
      </c>
      <c r="H568">
        <v>0.89200000000000002</v>
      </c>
      <c r="I568" t="s">
        <v>64</v>
      </c>
      <c r="J568" t="s">
        <v>52</v>
      </c>
      <c r="K568">
        <v>2016</v>
      </c>
      <c r="L568" t="s">
        <v>1721</v>
      </c>
      <c r="M568">
        <v>1</v>
      </c>
      <c r="N568" t="s">
        <v>693</v>
      </c>
      <c r="O568" t="s">
        <v>693</v>
      </c>
      <c r="P568" t="s">
        <v>53</v>
      </c>
      <c r="Q568" t="s">
        <v>1725</v>
      </c>
      <c r="R568" t="s">
        <v>376</v>
      </c>
      <c r="S568" t="s">
        <v>376</v>
      </c>
      <c r="T568" t="s">
        <v>44</v>
      </c>
      <c r="V568" t="s">
        <v>377</v>
      </c>
      <c r="X568">
        <v>2016</v>
      </c>
      <c r="AB568" t="s">
        <v>1014</v>
      </c>
      <c r="AC568" t="s">
        <v>79</v>
      </c>
      <c r="AE568" t="s">
        <v>237</v>
      </c>
      <c r="AF568" t="s">
        <v>1353</v>
      </c>
      <c r="AG568">
        <v>2017</v>
      </c>
      <c r="AH568" t="s">
        <v>765</v>
      </c>
      <c r="AI568" t="s">
        <v>309</v>
      </c>
      <c r="AJ568" t="s">
        <v>309</v>
      </c>
    </row>
    <row r="569" spans="1:36">
      <c r="A569">
        <v>163685</v>
      </c>
      <c r="B569" t="s">
        <v>40</v>
      </c>
      <c r="C569" t="s">
        <v>1721</v>
      </c>
      <c r="D569" t="s">
        <v>1741</v>
      </c>
      <c r="E569">
        <v>728700</v>
      </c>
      <c r="F569">
        <v>650000</v>
      </c>
      <c r="G569" t="s">
        <v>50</v>
      </c>
      <c r="H569">
        <v>0.89200000000000002</v>
      </c>
      <c r="I569" t="s">
        <v>64</v>
      </c>
      <c r="J569" t="s">
        <v>52</v>
      </c>
      <c r="K569">
        <v>2016</v>
      </c>
      <c r="L569" t="s">
        <v>1721</v>
      </c>
      <c r="M569">
        <v>1</v>
      </c>
      <c r="N569" t="s">
        <v>693</v>
      </c>
      <c r="O569" t="s">
        <v>693</v>
      </c>
      <c r="P569" t="s">
        <v>53</v>
      </c>
      <c r="Q569" t="s">
        <v>1725</v>
      </c>
      <c r="R569" t="s">
        <v>376</v>
      </c>
      <c r="S569" t="s">
        <v>376</v>
      </c>
      <c r="T569" t="s">
        <v>44</v>
      </c>
      <c r="V569" t="s">
        <v>377</v>
      </c>
      <c r="X569">
        <v>2016</v>
      </c>
      <c r="AB569" t="s">
        <v>1664</v>
      </c>
      <c r="AC569" t="s">
        <v>79</v>
      </c>
      <c r="AE569" t="s">
        <v>237</v>
      </c>
      <c r="AG569">
        <v>2017</v>
      </c>
      <c r="AJ569" t="s">
        <v>334</v>
      </c>
    </row>
    <row r="570" spans="1:36">
      <c r="A570">
        <v>163696</v>
      </c>
      <c r="B570" t="s">
        <v>215</v>
      </c>
      <c r="C570" t="s">
        <v>676</v>
      </c>
      <c r="D570" t="s">
        <v>1742</v>
      </c>
      <c r="E570">
        <v>190537</v>
      </c>
      <c r="G570" t="s">
        <v>222</v>
      </c>
      <c r="I570" t="s">
        <v>64</v>
      </c>
      <c r="J570" t="s">
        <v>52</v>
      </c>
      <c r="K570">
        <v>2016</v>
      </c>
      <c r="L570" t="s">
        <v>676</v>
      </c>
      <c r="M570">
        <v>1</v>
      </c>
      <c r="N570" t="s">
        <v>693</v>
      </c>
      <c r="O570" t="s">
        <v>693</v>
      </c>
      <c r="P570" t="s">
        <v>53</v>
      </c>
      <c r="R570" t="s">
        <v>570</v>
      </c>
      <c r="S570" t="s">
        <v>624</v>
      </c>
      <c r="T570" t="s">
        <v>44</v>
      </c>
      <c r="V570" t="s">
        <v>625</v>
      </c>
      <c r="X570">
        <v>2016</v>
      </c>
      <c r="AB570" t="s">
        <v>570</v>
      </c>
      <c r="AC570" t="s">
        <v>62</v>
      </c>
      <c r="AE570" t="s">
        <v>691</v>
      </c>
      <c r="AF570" t="s">
        <v>1743</v>
      </c>
      <c r="AG570">
        <v>2017</v>
      </c>
      <c r="AH570" t="s">
        <v>690</v>
      </c>
      <c r="AI570" t="s">
        <v>1744</v>
      </c>
      <c r="AJ570" t="s">
        <v>828</v>
      </c>
    </row>
    <row r="571" spans="1:36">
      <c r="A571">
        <v>163697</v>
      </c>
      <c r="B571" t="s">
        <v>215</v>
      </c>
      <c r="C571" t="s">
        <v>676</v>
      </c>
      <c r="D571" t="s">
        <v>1745</v>
      </c>
      <c r="E571">
        <v>468976</v>
      </c>
      <c r="G571" t="s">
        <v>222</v>
      </c>
      <c r="I571" t="s">
        <v>64</v>
      </c>
      <c r="J571" t="s">
        <v>52</v>
      </c>
      <c r="K571">
        <v>2016</v>
      </c>
      <c r="L571" t="s">
        <v>676</v>
      </c>
      <c r="M571">
        <v>1</v>
      </c>
      <c r="N571" t="s">
        <v>693</v>
      </c>
      <c r="O571" t="s">
        <v>352</v>
      </c>
      <c r="P571" t="s">
        <v>53</v>
      </c>
      <c r="R571" t="s">
        <v>570</v>
      </c>
      <c r="S571" t="s">
        <v>624</v>
      </c>
      <c r="T571" t="s">
        <v>44</v>
      </c>
      <c r="V571" t="s">
        <v>625</v>
      </c>
      <c r="X571">
        <v>2016</v>
      </c>
      <c r="AB571" t="s">
        <v>570</v>
      </c>
      <c r="AC571" t="s">
        <v>62</v>
      </c>
      <c r="AE571" t="s">
        <v>691</v>
      </c>
      <c r="AF571" t="s">
        <v>1746</v>
      </c>
      <c r="AG571">
        <v>2017</v>
      </c>
      <c r="AH571" t="s">
        <v>690</v>
      </c>
      <c r="AI571" t="s">
        <v>309</v>
      </c>
      <c r="AJ571" t="s">
        <v>351</v>
      </c>
    </row>
    <row r="572" spans="1:36">
      <c r="A572">
        <v>163800</v>
      </c>
      <c r="B572" t="s">
        <v>40</v>
      </c>
      <c r="C572" t="s">
        <v>193</v>
      </c>
      <c r="D572" t="s">
        <v>1747</v>
      </c>
      <c r="E572">
        <v>540865</v>
      </c>
      <c r="F572">
        <v>450000</v>
      </c>
      <c r="G572" t="s">
        <v>50</v>
      </c>
      <c r="H572">
        <v>0.83199999999999996</v>
      </c>
      <c r="I572" t="s">
        <v>64</v>
      </c>
      <c r="J572" t="s">
        <v>52</v>
      </c>
      <c r="K572">
        <v>2016</v>
      </c>
      <c r="L572" t="s">
        <v>193</v>
      </c>
      <c r="M572">
        <v>1</v>
      </c>
      <c r="N572" t="s">
        <v>1748</v>
      </c>
      <c r="O572" t="s">
        <v>1748</v>
      </c>
      <c r="P572" t="s">
        <v>53</v>
      </c>
      <c r="Q572" t="s">
        <v>1749</v>
      </c>
      <c r="R572" t="s">
        <v>461</v>
      </c>
      <c r="S572" t="s">
        <v>461</v>
      </c>
      <c r="T572" t="s">
        <v>325</v>
      </c>
      <c r="X572">
        <v>2016</v>
      </c>
      <c r="AB572" t="s">
        <v>328</v>
      </c>
      <c r="AC572" t="s">
        <v>62</v>
      </c>
      <c r="AG572">
        <v>2017</v>
      </c>
      <c r="AJ572" t="s">
        <v>49</v>
      </c>
    </row>
    <row r="573" spans="1:36">
      <c r="A573">
        <v>163801</v>
      </c>
      <c r="B573" t="s">
        <v>40</v>
      </c>
      <c r="C573" t="s">
        <v>193</v>
      </c>
      <c r="D573" t="s">
        <v>1750</v>
      </c>
      <c r="E573">
        <v>721154</v>
      </c>
      <c r="F573">
        <v>600000</v>
      </c>
      <c r="G573" t="s">
        <v>50</v>
      </c>
      <c r="H573">
        <v>0.83199999999999996</v>
      </c>
      <c r="I573" t="s">
        <v>64</v>
      </c>
      <c r="J573" t="s">
        <v>52</v>
      </c>
      <c r="K573">
        <v>2016</v>
      </c>
      <c r="L573" t="s">
        <v>193</v>
      </c>
      <c r="M573">
        <v>1</v>
      </c>
      <c r="N573" t="s">
        <v>1748</v>
      </c>
      <c r="O573" t="s">
        <v>1748</v>
      </c>
      <c r="P573" t="s">
        <v>53</v>
      </c>
      <c r="Q573" t="s">
        <v>1751</v>
      </c>
      <c r="R573" t="s">
        <v>461</v>
      </c>
      <c r="S573" t="s">
        <v>461</v>
      </c>
      <c r="T573" t="s">
        <v>325</v>
      </c>
      <c r="X573">
        <v>2016</v>
      </c>
      <c r="AB573" t="s">
        <v>960</v>
      </c>
      <c r="AC573" t="s">
        <v>79</v>
      </c>
      <c r="AG573">
        <v>2017</v>
      </c>
      <c r="AJ573" t="s">
        <v>49</v>
      </c>
    </row>
    <row r="574" spans="1:36">
      <c r="A574">
        <v>164179</v>
      </c>
      <c r="B574" t="s">
        <v>40</v>
      </c>
      <c r="C574" t="s">
        <v>1752</v>
      </c>
      <c r="D574" t="s">
        <v>1753</v>
      </c>
      <c r="E574">
        <v>755200</v>
      </c>
      <c r="F574">
        <v>2832000</v>
      </c>
      <c r="G574" t="s">
        <v>1757</v>
      </c>
      <c r="H574">
        <v>3.75</v>
      </c>
      <c r="I574" t="s">
        <v>64</v>
      </c>
      <c r="J574" t="s">
        <v>1004</v>
      </c>
      <c r="L574" t="s">
        <v>1752</v>
      </c>
      <c r="M574">
        <v>1</v>
      </c>
      <c r="N574" t="s">
        <v>1279</v>
      </c>
      <c r="O574" t="s">
        <v>1279</v>
      </c>
      <c r="P574" t="s">
        <v>53</v>
      </c>
      <c r="Q574">
        <v>214</v>
      </c>
      <c r="R574" t="s">
        <v>1754</v>
      </c>
      <c r="S574" t="s">
        <v>1754</v>
      </c>
      <c r="T574" t="s">
        <v>44</v>
      </c>
      <c r="V574" t="s">
        <v>1755</v>
      </c>
      <c r="X574">
        <v>2016</v>
      </c>
      <c r="AB574" t="s">
        <v>1756</v>
      </c>
      <c r="AC574" t="s">
        <v>361</v>
      </c>
      <c r="AE574" t="s">
        <v>419</v>
      </c>
      <c r="AG574">
        <v>2017</v>
      </c>
      <c r="AJ574" t="s">
        <v>309</v>
      </c>
    </row>
    <row r="575" spans="1:36">
      <c r="A575">
        <v>164310</v>
      </c>
      <c r="B575" t="s">
        <v>215</v>
      </c>
      <c r="C575" t="s">
        <v>614</v>
      </c>
      <c r="D575" t="s">
        <v>1758</v>
      </c>
      <c r="E575">
        <v>66462</v>
      </c>
      <c r="I575" t="s">
        <v>64</v>
      </c>
      <c r="J575" t="s">
        <v>52</v>
      </c>
      <c r="L575" t="s">
        <v>614</v>
      </c>
      <c r="M575">
        <v>1</v>
      </c>
      <c r="N575" t="s">
        <v>1442</v>
      </c>
      <c r="O575" t="s">
        <v>1442</v>
      </c>
      <c r="P575" t="s">
        <v>53</v>
      </c>
      <c r="Q575" t="s">
        <v>1759</v>
      </c>
      <c r="R575" t="s">
        <v>341</v>
      </c>
      <c r="S575" t="s">
        <v>59</v>
      </c>
      <c r="T575" t="s">
        <v>44</v>
      </c>
      <c r="V575" t="s">
        <v>60</v>
      </c>
      <c r="X575">
        <v>2016</v>
      </c>
      <c r="AB575" t="s">
        <v>341</v>
      </c>
      <c r="AC575" t="s">
        <v>62</v>
      </c>
      <c r="AE575" t="s">
        <v>180</v>
      </c>
      <c r="AG575">
        <v>2017</v>
      </c>
      <c r="AJ575" t="s">
        <v>309</v>
      </c>
    </row>
    <row r="576" spans="1:36">
      <c r="A576">
        <v>164395</v>
      </c>
      <c r="B576" t="s">
        <v>215</v>
      </c>
      <c r="C576" t="s">
        <v>575</v>
      </c>
      <c r="D576" t="s">
        <v>1760</v>
      </c>
      <c r="E576">
        <v>22629</v>
      </c>
      <c r="I576" t="s">
        <v>64</v>
      </c>
      <c r="J576" t="s">
        <v>52</v>
      </c>
      <c r="L576" t="s">
        <v>575</v>
      </c>
      <c r="M576">
        <v>1</v>
      </c>
      <c r="N576" t="s">
        <v>619</v>
      </c>
      <c r="O576" t="s">
        <v>352</v>
      </c>
      <c r="P576" t="s">
        <v>53</v>
      </c>
      <c r="Q576" t="s">
        <v>1762</v>
      </c>
      <c r="R576" t="s">
        <v>218</v>
      </c>
      <c r="S576" t="s">
        <v>624</v>
      </c>
      <c r="T576" t="s">
        <v>44</v>
      </c>
      <c r="V576" t="s">
        <v>625</v>
      </c>
      <c r="X576">
        <v>2016</v>
      </c>
      <c r="AB576" t="s">
        <v>218</v>
      </c>
      <c r="AC576" t="s">
        <v>62</v>
      </c>
      <c r="AE576" t="s">
        <v>137</v>
      </c>
      <c r="AF576" t="s">
        <v>1761</v>
      </c>
      <c r="AG576">
        <v>2017</v>
      </c>
      <c r="AH576" t="s">
        <v>1330</v>
      </c>
      <c r="AI576" t="s">
        <v>239</v>
      </c>
      <c r="AJ576" t="s">
        <v>239</v>
      </c>
    </row>
    <row r="577" spans="1:36">
      <c r="A577">
        <v>164396</v>
      </c>
      <c r="B577" t="s">
        <v>215</v>
      </c>
      <c r="C577" t="s">
        <v>575</v>
      </c>
      <c r="D577" t="s">
        <v>1760</v>
      </c>
      <c r="E577">
        <v>21086</v>
      </c>
      <c r="I577" t="s">
        <v>64</v>
      </c>
      <c r="J577" t="s">
        <v>52</v>
      </c>
      <c r="L577" t="s">
        <v>575</v>
      </c>
      <c r="M577">
        <v>1</v>
      </c>
      <c r="N577" t="s">
        <v>619</v>
      </c>
      <c r="O577" t="s">
        <v>352</v>
      </c>
      <c r="P577" t="s">
        <v>53</v>
      </c>
      <c r="Q577" t="s">
        <v>1762</v>
      </c>
      <c r="R577" t="s">
        <v>218</v>
      </c>
      <c r="S577" t="s">
        <v>624</v>
      </c>
      <c r="T577" t="s">
        <v>44</v>
      </c>
      <c r="V577" t="s">
        <v>625</v>
      </c>
      <c r="X577">
        <v>2016</v>
      </c>
      <c r="AB577" t="s">
        <v>218</v>
      </c>
      <c r="AC577" t="s">
        <v>62</v>
      </c>
      <c r="AE577" t="s">
        <v>137</v>
      </c>
      <c r="AF577" t="s">
        <v>1761</v>
      </c>
      <c r="AG577">
        <v>2017</v>
      </c>
      <c r="AH577" t="s">
        <v>1330</v>
      </c>
      <c r="AI577" t="s">
        <v>239</v>
      </c>
      <c r="AJ577" t="s">
        <v>239</v>
      </c>
    </row>
    <row r="578" spans="1:36">
      <c r="A578">
        <v>164397</v>
      </c>
      <c r="B578" t="s">
        <v>215</v>
      </c>
      <c r="C578" t="s">
        <v>1300</v>
      </c>
      <c r="D578" t="s">
        <v>1763</v>
      </c>
      <c r="E578">
        <v>103260</v>
      </c>
      <c r="I578" t="s">
        <v>64</v>
      </c>
      <c r="J578" t="s">
        <v>52</v>
      </c>
      <c r="L578" t="s">
        <v>1669</v>
      </c>
      <c r="M578">
        <v>1</v>
      </c>
      <c r="N578" t="s">
        <v>619</v>
      </c>
      <c r="O578" t="s">
        <v>1764</v>
      </c>
      <c r="P578" t="s">
        <v>53</v>
      </c>
      <c r="Q578" t="s">
        <v>1765</v>
      </c>
      <c r="R578" t="s">
        <v>218</v>
      </c>
      <c r="S578" t="s">
        <v>624</v>
      </c>
      <c r="T578" t="s">
        <v>44</v>
      </c>
      <c r="V578" t="s">
        <v>625</v>
      </c>
      <c r="X578">
        <v>2016</v>
      </c>
      <c r="AB578" t="s">
        <v>218</v>
      </c>
      <c r="AC578" t="s">
        <v>62</v>
      </c>
      <c r="AE578" t="s">
        <v>163</v>
      </c>
      <c r="AG578">
        <v>2017</v>
      </c>
      <c r="AH578" t="s">
        <v>913</v>
      </c>
      <c r="AI578" t="s">
        <v>239</v>
      </c>
      <c r="AJ578" t="s">
        <v>239</v>
      </c>
    </row>
    <row r="579" spans="1:36">
      <c r="A579">
        <v>164398</v>
      </c>
      <c r="B579" t="s">
        <v>215</v>
      </c>
      <c r="C579" t="s">
        <v>1300</v>
      </c>
      <c r="D579" t="s">
        <v>1766</v>
      </c>
      <c r="E579">
        <v>590000</v>
      </c>
      <c r="I579" t="s">
        <v>64</v>
      </c>
      <c r="J579" t="s">
        <v>52</v>
      </c>
      <c r="L579" t="s">
        <v>1669</v>
      </c>
      <c r="M579">
        <v>1</v>
      </c>
      <c r="N579" t="s">
        <v>619</v>
      </c>
      <c r="O579" t="s">
        <v>1764</v>
      </c>
      <c r="P579" t="s">
        <v>53</v>
      </c>
      <c r="Q579" t="s">
        <v>1767</v>
      </c>
      <c r="R579" t="s">
        <v>218</v>
      </c>
      <c r="S579" t="s">
        <v>624</v>
      </c>
      <c r="T579" t="s">
        <v>44</v>
      </c>
      <c r="V579" t="s">
        <v>625</v>
      </c>
      <c r="X579">
        <v>2016</v>
      </c>
      <c r="AB579" t="s">
        <v>218</v>
      </c>
      <c r="AC579" t="s">
        <v>62</v>
      </c>
      <c r="AE579" t="s">
        <v>163</v>
      </c>
      <c r="AG579">
        <v>2017</v>
      </c>
      <c r="AH579" t="s">
        <v>913</v>
      </c>
      <c r="AI579" t="s">
        <v>239</v>
      </c>
      <c r="AJ579" t="s">
        <v>239</v>
      </c>
    </row>
    <row r="580" spans="1:36">
      <c r="A580">
        <v>164420</v>
      </c>
      <c r="B580" t="s">
        <v>40</v>
      </c>
      <c r="C580" t="s">
        <v>619</v>
      </c>
      <c r="D580" t="s">
        <v>1768</v>
      </c>
      <c r="E580">
        <v>1179245</v>
      </c>
      <c r="F580">
        <v>1000000</v>
      </c>
      <c r="G580" t="s">
        <v>50</v>
      </c>
      <c r="H580">
        <v>0.84799999999999998</v>
      </c>
      <c r="I580" t="s">
        <v>64</v>
      </c>
      <c r="J580" t="s">
        <v>52</v>
      </c>
      <c r="K580">
        <v>2016</v>
      </c>
      <c r="L580" t="s">
        <v>619</v>
      </c>
      <c r="M580">
        <v>2</v>
      </c>
      <c r="N580" t="s">
        <v>1219</v>
      </c>
      <c r="O580" t="s">
        <v>1219</v>
      </c>
      <c r="P580" t="s">
        <v>53</v>
      </c>
      <c r="Q580" t="s">
        <v>1770</v>
      </c>
      <c r="R580" t="s">
        <v>461</v>
      </c>
      <c r="S580" t="s">
        <v>461</v>
      </c>
      <c r="T580" t="s">
        <v>325</v>
      </c>
      <c r="X580">
        <v>2016</v>
      </c>
      <c r="AB580" t="s">
        <v>1769</v>
      </c>
      <c r="AC580" t="s">
        <v>79</v>
      </c>
      <c r="AG580">
        <v>2017</v>
      </c>
      <c r="AJ580" t="s">
        <v>49</v>
      </c>
    </row>
    <row r="581" spans="1:36">
      <c r="A581">
        <v>164421</v>
      </c>
      <c r="B581" t="s">
        <v>40</v>
      </c>
      <c r="C581" t="s">
        <v>619</v>
      </c>
      <c r="D581" t="s">
        <v>1771</v>
      </c>
      <c r="E581">
        <v>589623</v>
      </c>
      <c r="F581">
        <v>500000</v>
      </c>
      <c r="G581" t="s">
        <v>50</v>
      </c>
      <c r="H581">
        <v>0.84799999999999998</v>
      </c>
      <c r="I581" t="s">
        <v>64</v>
      </c>
      <c r="J581" t="s">
        <v>52</v>
      </c>
      <c r="K581">
        <v>2016</v>
      </c>
      <c r="L581" t="s">
        <v>619</v>
      </c>
      <c r="M581">
        <v>1</v>
      </c>
      <c r="N581" t="s">
        <v>1772</v>
      </c>
      <c r="O581" t="s">
        <v>1772</v>
      </c>
      <c r="P581" t="s">
        <v>53</v>
      </c>
      <c r="Q581" t="s">
        <v>1773</v>
      </c>
      <c r="R581" t="s">
        <v>461</v>
      </c>
      <c r="S581" t="s">
        <v>461</v>
      </c>
      <c r="T581" t="s">
        <v>325</v>
      </c>
      <c r="X581">
        <v>2016</v>
      </c>
      <c r="AB581" t="s">
        <v>1255</v>
      </c>
      <c r="AC581" t="s">
        <v>79</v>
      </c>
      <c r="AG581">
        <v>2017</v>
      </c>
    </row>
    <row r="582" spans="1:36">
      <c r="A582">
        <v>164658</v>
      </c>
      <c r="B582" t="s">
        <v>40</v>
      </c>
      <c r="C582" t="s">
        <v>719</v>
      </c>
      <c r="D582" t="s">
        <v>726</v>
      </c>
      <c r="E582">
        <v>1104069</v>
      </c>
      <c r="F582">
        <v>998078</v>
      </c>
      <c r="G582" t="s">
        <v>50</v>
      </c>
      <c r="H582">
        <v>0.90400000000000003</v>
      </c>
      <c r="I582" t="s">
        <v>64</v>
      </c>
      <c r="J582" t="s">
        <v>52</v>
      </c>
      <c r="K582">
        <v>2016</v>
      </c>
      <c r="L582" t="s">
        <v>719</v>
      </c>
      <c r="M582">
        <v>1</v>
      </c>
      <c r="N582" t="s">
        <v>730</v>
      </c>
      <c r="O582" t="s">
        <v>87</v>
      </c>
      <c r="P582" t="s">
        <v>53</v>
      </c>
      <c r="Q582" t="s">
        <v>731</v>
      </c>
      <c r="R582" t="s">
        <v>1414</v>
      </c>
      <c r="S582" t="s">
        <v>376</v>
      </c>
      <c r="T582" t="s">
        <v>44</v>
      </c>
      <c r="V582" t="s">
        <v>377</v>
      </c>
      <c r="X582">
        <v>2016</v>
      </c>
      <c r="AB582" t="s">
        <v>1414</v>
      </c>
      <c r="AC582" t="s">
        <v>79</v>
      </c>
      <c r="AD582" t="s">
        <v>108</v>
      </c>
      <c r="AE582" s="2" t="s">
        <v>729</v>
      </c>
      <c r="AG582">
        <v>2017</v>
      </c>
      <c r="AJ582" t="s">
        <v>334</v>
      </c>
    </row>
    <row r="583" spans="1:36">
      <c r="A583">
        <v>164659</v>
      </c>
      <c r="B583" t="s">
        <v>40</v>
      </c>
      <c r="C583" t="s">
        <v>719</v>
      </c>
      <c r="D583" t="s">
        <v>726</v>
      </c>
      <c r="E583">
        <v>1103982</v>
      </c>
      <c r="F583">
        <v>998000</v>
      </c>
      <c r="G583" t="s">
        <v>50</v>
      </c>
      <c r="H583">
        <v>0.90400000000000003</v>
      </c>
      <c r="I583" t="s">
        <v>64</v>
      </c>
      <c r="J583" t="s">
        <v>52</v>
      </c>
      <c r="K583">
        <v>2016</v>
      </c>
      <c r="L583" t="s">
        <v>719</v>
      </c>
      <c r="M583">
        <v>1</v>
      </c>
      <c r="N583" t="s">
        <v>730</v>
      </c>
      <c r="O583" t="s">
        <v>730</v>
      </c>
      <c r="P583" t="s">
        <v>53</v>
      </c>
      <c r="Q583" t="s">
        <v>731</v>
      </c>
      <c r="R583" t="s">
        <v>376</v>
      </c>
      <c r="S583" t="s">
        <v>376</v>
      </c>
      <c r="T583" t="s">
        <v>44</v>
      </c>
      <c r="V583" t="s">
        <v>377</v>
      </c>
      <c r="X583">
        <v>2016</v>
      </c>
      <c r="AB583" t="s">
        <v>1774</v>
      </c>
      <c r="AC583" t="s">
        <v>361</v>
      </c>
      <c r="AD583" t="s">
        <v>108</v>
      </c>
      <c r="AE583" s="2" t="s">
        <v>729</v>
      </c>
      <c r="AG583">
        <v>2017</v>
      </c>
      <c r="AJ583" t="s">
        <v>334</v>
      </c>
    </row>
    <row r="584" spans="1:36">
      <c r="A584">
        <v>164660</v>
      </c>
      <c r="B584" t="s">
        <v>215</v>
      </c>
      <c r="C584" t="s">
        <v>719</v>
      </c>
      <c r="D584" t="s">
        <v>1775</v>
      </c>
      <c r="E584">
        <v>446751</v>
      </c>
      <c r="F584">
        <v>403863</v>
      </c>
      <c r="G584" t="s">
        <v>50</v>
      </c>
      <c r="H584">
        <v>0.90400000000000003</v>
      </c>
      <c r="I584" t="s">
        <v>64</v>
      </c>
      <c r="J584" t="s">
        <v>52</v>
      </c>
      <c r="K584">
        <v>2016</v>
      </c>
      <c r="L584" t="s">
        <v>719</v>
      </c>
      <c r="M584">
        <v>2</v>
      </c>
      <c r="N584" t="s">
        <v>87</v>
      </c>
      <c r="O584" t="s">
        <v>87</v>
      </c>
      <c r="P584" t="s">
        <v>53</v>
      </c>
      <c r="R584" t="s">
        <v>1776</v>
      </c>
      <c r="S584" t="s">
        <v>376</v>
      </c>
      <c r="T584" t="s">
        <v>44</v>
      </c>
      <c r="V584" t="s">
        <v>377</v>
      </c>
      <c r="X584">
        <v>2016</v>
      </c>
      <c r="AB584" t="s">
        <v>1776</v>
      </c>
      <c r="AC584" t="s">
        <v>79</v>
      </c>
      <c r="AD584" t="s">
        <v>108</v>
      </c>
      <c r="AE584" t="s">
        <v>220</v>
      </c>
      <c r="AF584" t="s">
        <v>1777</v>
      </c>
      <c r="AG584">
        <v>2017</v>
      </c>
      <c r="AH584" t="s">
        <v>620</v>
      </c>
      <c r="AI584" t="s">
        <v>148</v>
      </c>
      <c r="AJ584" t="s">
        <v>148</v>
      </c>
    </row>
    <row r="585" spans="1:36">
      <c r="A585">
        <v>164661</v>
      </c>
      <c r="B585" t="s">
        <v>40</v>
      </c>
      <c r="C585" t="s">
        <v>719</v>
      </c>
      <c r="D585" t="s">
        <v>1775</v>
      </c>
      <c r="E585">
        <v>492906</v>
      </c>
      <c r="F585">
        <v>445587</v>
      </c>
      <c r="G585" t="s">
        <v>50</v>
      </c>
      <c r="H585">
        <v>0.90400000000000003</v>
      </c>
      <c r="I585" t="s">
        <v>64</v>
      </c>
      <c r="J585" t="s">
        <v>52</v>
      </c>
      <c r="K585">
        <v>2016</v>
      </c>
      <c r="L585" t="s">
        <v>719</v>
      </c>
      <c r="M585">
        <v>1</v>
      </c>
      <c r="N585" t="s">
        <v>730</v>
      </c>
      <c r="O585" t="s">
        <v>730</v>
      </c>
      <c r="P585" t="s">
        <v>53</v>
      </c>
      <c r="Q585" t="s">
        <v>731</v>
      </c>
      <c r="R585" t="s">
        <v>376</v>
      </c>
      <c r="S585" t="s">
        <v>376</v>
      </c>
      <c r="T585" t="s">
        <v>44</v>
      </c>
      <c r="V585" t="s">
        <v>377</v>
      </c>
      <c r="X585">
        <v>2016</v>
      </c>
      <c r="AB585" t="s">
        <v>1419</v>
      </c>
      <c r="AC585" t="s">
        <v>361</v>
      </c>
      <c r="AD585" t="s">
        <v>108</v>
      </c>
      <c r="AE585" t="s">
        <v>220</v>
      </c>
      <c r="AF585" t="s">
        <v>1778</v>
      </c>
      <c r="AG585">
        <v>2017</v>
      </c>
      <c r="AH585" t="s">
        <v>620</v>
      </c>
      <c r="AI585" t="s">
        <v>148</v>
      </c>
      <c r="AJ585" t="s">
        <v>148</v>
      </c>
    </row>
    <row r="586" spans="1:36">
      <c r="A586">
        <v>164662</v>
      </c>
      <c r="B586" t="s">
        <v>40</v>
      </c>
      <c r="C586" t="s">
        <v>719</v>
      </c>
      <c r="D586" t="s">
        <v>1779</v>
      </c>
      <c r="E586">
        <v>497788</v>
      </c>
      <c r="F586">
        <v>450000</v>
      </c>
      <c r="G586" t="s">
        <v>50</v>
      </c>
      <c r="H586">
        <v>0.90400000000000003</v>
      </c>
      <c r="I586" t="s">
        <v>64</v>
      </c>
      <c r="J586" t="s">
        <v>52</v>
      </c>
      <c r="K586">
        <v>2016</v>
      </c>
      <c r="L586" t="s">
        <v>719</v>
      </c>
      <c r="M586">
        <v>1</v>
      </c>
      <c r="N586" t="s">
        <v>730</v>
      </c>
      <c r="O586" t="s">
        <v>730</v>
      </c>
      <c r="P586" t="s">
        <v>53</v>
      </c>
      <c r="Q586" t="s">
        <v>731</v>
      </c>
      <c r="R586" t="s">
        <v>376</v>
      </c>
      <c r="S586" t="s">
        <v>376</v>
      </c>
      <c r="T586" t="s">
        <v>44</v>
      </c>
      <c r="V586" t="s">
        <v>377</v>
      </c>
      <c r="X586">
        <v>2016</v>
      </c>
      <c r="AB586" t="s">
        <v>1612</v>
      </c>
      <c r="AC586" t="s">
        <v>79</v>
      </c>
      <c r="AD586" t="s">
        <v>108</v>
      </c>
      <c r="AE586" t="s">
        <v>170</v>
      </c>
      <c r="AF586" t="s">
        <v>1780</v>
      </c>
      <c r="AG586">
        <v>2017</v>
      </c>
      <c r="AH586" t="s">
        <v>620</v>
      </c>
      <c r="AI586" t="s">
        <v>148</v>
      </c>
      <c r="AJ586" t="s">
        <v>148</v>
      </c>
    </row>
    <row r="587" spans="1:36">
      <c r="A587">
        <v>164663</v>
      </c>
      <c r="B587" t="s">
        <v>40</v>
      </c>
      <c r="C587" t="s">
        <v>719</v>
      </c>
      <c r="D587" t="s">
        <v>1779</v>
      </c>
      <c r="E587">
        <v>496143</v>
      </c>
      <c r="F587">
        <v>448513</v>
      </c>
      <c r="G587" t="s">
        <v>50</v>
      </c>
      <c r="H587">
        <v>0.90400000000000003</v>
      </c>
      <c r="I587" t="s">
        <v>64</v>
      </c>
      <c r="J587" t="s">
        <v>52</v>
      </c>
      <c r="K587">
        <v>2016</v>
      </c>
      <c r="L587" t="s">
        <v>719</v>
      </c>
      <c r="M587">
        <v>1</v>
      </c>
      <c r="N587" t="s">
        <v>730</v>
      </c>
      <c r="O587" t="s">
        <v>730</v>
      </c>
      <c r="P587" t="s">
        <v>53</v>
      </c>
      <c r="Q587" t="s">
        <v>731</v>
      </c>
      <c r="R587" t="s">
        <v>376</v>
      </c>
      <c r="S587" t="s">
        <v>376</v>
      </c>
      <c r="T587" t="s">
        <v>44</v>
      </c>
      <c r="V587" t="s">
        <v>377</v>
      </c>
      <c r="X587">
        <v>2016</v>
      </c>
      <c r="AB587" t="s">
        <v>1427</v>
      </c>
      <c r="AC587" t="s">
        <v>79</v>
      </c>
      <c r="AD587" t="s">
        <v>108</v>
      </c>
      <c r="AE587" t="s">
        <v>170</v>
      </c>
      <c r="AF587" t="s">
        <v>1781</v>
      </c>
      <c r="AG587">
        <v>2017</v>
      </c>
      <c r="AH587" t="s">
        <v>620</v>
      </c>
      <c r="AI587" t="s">
        <v>148</v>
      </c>
      <c r="AJ587" t="s">
        <v>148</v>
      </c>
    </row>
    <row r="588" spans="1:36">
      <c r="A588">
        <v>164664</v>
      </c>
      <c r="B588" t="s">
        <v>40</v>
      </c>
      <c r="C588" t="s">
        <v>719</v>
      </c>
      <c r="D588" t="s">
        <v>1779</v>
      </c>
      <c r="E588">
        <v>463785</v>
      </c>
      <c r="F588">
        <v>419262</v>
      </c>
      <c r="G588" t="s">
        <v>50</v>
      </c>
      <c r="H588">
        <v>0.90400000000000003</v>
      </c>
      <c r="I588" t="s">
        <v>64</v>
      </c>
      <c r="J588" t="s">
        <v>52</v>
      </c>
      <c r="K588">
        <v>2016</v>
      </c>
      <c r="L588" t="s">
        <v>719</v>
      </c>
      <c r="M588">
        <v>1</v>
      </c>
      <c r="N588" t="s">
        <v>730</v>
      </c>
      <c r="O588" t="s">
        <v>730</v>
      </c>
      <c r="P588" t="s">
        <v>53</v>
      </c>
      <c r="Q588" t="s">
        <v>731</v>
      </c>
      <c r="R588" t="s">
        <v>376</v>
      </c>
      <c r="S588" t="s">
        <v>376</v>
      </c>
      <c r="T588" t="s">
        <v>44</v>
      </c>
      <c r="V588" t="s">
        <v>377</v>
      </c>
      <c r="X588">
        <v>2016</v>
      </c>
      <c r="AB588" t="s">
        <v>1782</v>
      </c>
      <c r="AC588" t="s">
        <v>361</v>
      </c>
      <c r="AD588" t="s">
        <v>108</v>
      </c>
      <c r="AE588" t="s">
        <v>170</v>
      </c>
      <c r="AG588">
        <v>2017</v>
      </c>
      <c r="AJ588" t="s">
        <v>334</v>
      </c>
    </row>
    <row r="589" spans="1:36">
      <c r="A589">
        <v>164665</v>
      </c>
      <c r="B589" t="s">
        <v>40</v>
      </c>
      <c r="C589" t="s">
        <v>719</v>
      </c>
      <c r="D589" t="s">
        <v>1783</v>
      </c>
      <c r="E589">
        <v>929204</v>
      </c>
      <c r="F589">
        <v>840000</v>
      </c>
      <c r="G589" t="s">
        <v>50</v>
      </c>
      <c r="H589">
        <v>0.90400000000000003</v>
      </c>
      <c r="I589" t="s">
        <v>64</v>
      </c>
      <c r="J589" t="s">
        <v>52</v>
      </c>
      <c r="K589">
        <v>2016</v>
      </c>
      <c r="L589" t="s">
        <v>719</v>
      </c>
      <c r="M589">
        <v>1</v>
      </c>
      <c r="N589" t="s">
        <v>730</v>
      </c>
      <c r="O589" t="s">
        <v>730</v>
      </c>
      <c r="P589" t="s">
        <v>53</v>
      </c>
      <c r="Q589" t="s">
        <v>731</v>
      </c>
      <c r="R589" t="s">
        <v>376</v>
      </c>
      <c r="S589" t="s">
        <v>376</v>
      </c>
      <c r="T589" t="s">
        <v>44</v>
      </c>
      <c r="V589" t="s">
        <v>377</v>
      </c>
      <c r="X589">
        <v>2016</v>
      </c>
      <c r="AB589" t="s">
        <v>1432</v>
      </c>
      <c r="AC589" t="s">
        <v>79</v>
      </c>
      <c r="AD589" t="s">
        <v>108</v>
      </c>
      <c r="AE589" s="2" t="s">
        <v>729</v>
      </c>
      <c r="AG589">
        <v>2017</v>
      </c>
      <c r="AJ589" t="s">
        <v>334</v>
      </c>
    </row>
    <row r="590" spans="1:36">
      <c r="A590">
        <v>164666</v>
      </c>
      <c r="B590" t="s">
        <v>40</v>
      </c>
      <c r="C590" t="s">
        <v>824</v>
      </c>
      <c r="D590" t="s">
        <v>1784</v>
      </c>
      <c r="E590">
        <v>740607</v>
      </c>
      <c r="I590" t="s">
        <v>64</v>
      </c>
      <c r="J590" t="s">
        <v>52</v>
      </c>
      <c r="L590" t="s">
        <v>824</v>
      </c>
      <c r="M590">
        <v>1</v>
      </c>
      <c r="N590" t="s">
        <v>718</v>
      </c>
      <c r="O590" t="s">
        <v>718</v>
      </c>
      <c r="P590" t="s">
        <v>53</v>
      </c>
      <c r="R590" t="s">
        <v>61</v>
      </c>
      <c r="S590" t="s">
        <v>813</v>
      </c>
      <c r="T590" t="s">
        <v>44</v>
      </c>
      <c r="V590" t="s">
        <v>814</v>
      </c>
      <c r="X590">
        <v>2016</v>
      </c>
      <c r="AB590" t="s">
        <v>454</v>
      </c>
      <c r="AC590" t="s">
        <v>361</v>
      </c>
      <c r="AE590" t="s">
        <v>114</v>
      </c>
      <c r="AF590" t="s">
        <v>1785</v>
      </c>
      <c r="AG590">
        <v>2017</v>
      </c>
      <c r="AH590" t="s">
        <v>634</v>
      </c>
      <c r="AI590" t="s">
        <v>171</v>
      </c>
      <c r="AJ590" t="s">
        <v>171</v>
      </c>
    </row>
    <row r="591" spans="1:36">
      <c r="A591">
        <v>164667</v>
      </c>
      <c r="B591" t="s">
        <v>40</v>
      </c>
      <c r="C591" t="s">
        <v>402</v>
      </c>
      <c r="D591" t="s">
        <v>1786</v>
      </c>
      <c r="E591">
        <v>718602</v>
      </c>
      <c r="I591" t="s">
        <v>64</v>
      </c>
      <c r="J591" t="s">
        <v>52</v>
      </c>
      <c r="L591" t="s">
        <v>824</v>
      </c>
      <c r="M591">
        <v>1</v>
      </c>
      <c r="N591" t="s">
        <v>718</v>
      </c>
      <c r="O591" t="s">
        <v>718</v>
      </c>
      <c r="P591" t="s">
        <v>53</v>
      </c>
      <c r="R591" t="s">
        <v>61</v>
      </c>
      <c r="S591" t="s">
        <v>813</v>
      </c>
      <c r="T591" t="s">
        <v>44</v>
      </c>
      <c r="V591" t="s">
        <v>814</v>
      </c>
      <c r="X591">
        <v>2016</v>
      </c>
      <c r="AB591" t="s">
        <v>454</v>
      </c>
      <c r="AC591" t="s">
        <v>361</v>
      </c>
      <c r="AE591" t="s">
        <v>114</v>
      </c>
      <c r="AF591" t="s">
        <v>1785</v>
      </c>
      <c r="AG591">
        <v>2017</v>
      </c>
      <c r="AH591" t="s">
        <v>634</v>
      </c>
      <c r="AI591" t="s">
        <v>171</v>
      </c>
      <c r="AJ591" t="s">
        <v>171</v>
      </c>
    </row>
    <row r="592" spans="1:36">
      <c r="A592">
        <v>164668</v>
      </c>
      <c r="B592" t="s">
        <v>40</v>
      </c>
      <c r="C592" t="s">
        <v>488</v>
      </c>
      <c r="D592" t="s">
        <v>1787</v>
      </c>
      <c r="E592">
        <v>1141760</v>
      </c>
      <c r="I592" t="s">
        <v>64</v>
      </c>
      <c r="J592" t="s">
        <v>52</v>
      </c>
      <c r="L592" t="s">
        <v>488</v>
      </c>
      <c r="M592">
        <v>1</v>
      </c>
      <c r="N592" t="s">
        <v>718</v>
      </c>
      <c r="O592" t="s">
        <v>718</v>
      </c>
      <c r="P592" t="s">
        <v>53</v>
      </c>
      <c r="R592" t="s">
        <v>61</v>
      </c>
      <c r="S592" t="s">
        <v>813</v>
      </c>
      <c r="T592" t="s">
        <v>44</v>
      </c>
      <c r="V592" t="s">
        <v>814</v>
      </c>
      <c r="X592">
        <v>2016</v>
      </c>
      <c r="AB592" t="s">
        <v>454</v>
      </c>
      <c r="AC592" t="s">
        <v>361</v>
      </c>
      <c r="AE592" t="s">
        <v>114</v>
      </c>
      <c r="AF592" t="s">
        <v>1785</v>
      </c>
      <c r="AG592">
        <v>2017</v>
      </c>
      <c r="AH592" t="s">
        <v>634</v>
      </c>
      <c r="AI592" t="s">
        <v>171</v>
      </c>
      <c r="AJ592" t="s">
        <v>171</v>
      </c>
    </row>
    <row r="593" spans="1:36">
      <c r="A593">
        <v>164671</v>
      </c>
      <c r="B593" t="s">
        <v>40</v>
      </c>
      <c r="C593" t="s">
        <v>554</v>
      </c>
      <c r="D593" t="s">
        <v>1788</v>
      </c>
      <c r="E593">
        <v>2758206</v>
      </c>
      <c r="I593" t="s">
        <v>64</v>
      </c>
      <c r="J593" t="s">
        <v>52</v>
      </c>
      <c r="L593" t="s">
        <v>554</v>
      </c>
      <c r="M593">
        <v>1</v>
      </c>
      <c r="N593" t="s">
        <v>718</v>
      </c>
      <c r="O593" t="s">
        <v>718</v>
      </c>
      <c r="P593" t="s">
        <v>53</v>
      </c>
      <c r="R593" t="s">
        <v>61</v>
      </c>
      <c r="S593" t="s">
        <v>469</v>
      </c>
      <c r="T593" t="s">
        <v>325</v>
      </c>
      <c r="X593">
        <v>2016</v>
      </c>
      <c r="AB593" t="s">
        <v>360</v>
      </c>
      <c r="AC593" t="s">
        <v>361</v>
      </c>
      <c r="AE593" t="s">
        <v>114</v>
      </c>
      <c r="AF593" t="s">
        <v>717</v>
      </c>
      <c r="AG593">
        <v>2017</v>
      </c>
      <c r="AH593" t="s">
        <v>634</v>
      </c>
      <c r="AI593" t="s">
        <v>171</v>
      </c>
      <c r="AJ593" t="s">
        <v>171</v>
      </c>
    </row>
    <row r="594" spans="1:36">
      <c r="A594">
        <v>164682</v>
      </c>
      <c r="B594" t="s">
        <v>40</v>
      </c>
      <c r="C594" t="s">
        <v>996</v>
      </c>
      <c r="D594" t="s">
        <v>1789</v>
      </c>
      <c r="E594">
        <v>80000</v>
      </c>
      <c r="G594" t="s">
        <v>222</v>
      </c>
      <c r="I594" t="s">
        <v>64</v>
      </c>
      <c r="J594" t="s">
        <v>52</v>
      </c>
      <c r="L594" t="s">
        <v>996</v>
      </c>
      <c r="M594">
        <v>1</v>
      </c>
      <c r="N594" t="s">
        <v>718</v>
      </c>
      <c r="O594" t="s">
        <v>718</v>
      </c>
      <c r="P594" t="s">
        <v>53</v>
      </c>
      <c r="R594" t="s">
        <v>61</v>
      </c>
      <c r="S594" t="s">
        <v>229</v>
      </c>
      <c r="T594" t="s">
        <v>44</v>
      </c>
      <c r="V594" t="s">
        <v>230</v>
      </c>
      <c r="X594">
        <v>2016</v>
      </c>
      <c r="AB594" t="s">
        <v>1790</v>
      </c>
      <c r="AC594" t="s">
        <v>79</v>
      </c>
      <c r="AE594" t="s">
        <v>114</v>
      </c>
      <c r="AF594" t="s">
        <v>1791</v>
      </c>
      <c r="AG594">
        <v>2017</v>
      </c>
      <c r="AH594" t="s">
        <v>634</v>
      </c>
      <c r="AI594" t="s">
        <v>401</v>
      </c>
      <c r="AJ594" t="s">
        <v>176</v>
      </c>
    </row>
    <row r="595" spans="1:36">
      <c r="A595">
        <v>164684</v>
      </c>
      <c r="B595" t="s">
        <v>40</v>
      </c>
      <c r="C595" t="s">
        <v>946</v>
      </c>
      <c r="D595" t="s">
        <v>1792</v>
      </c>
      <c r="E595">
        <v>20000</v>
      </c>
      <c r="G595" t="s">
        <v>222</v>
      </c>
      <c r="I595" t="s">
        <v>64</v>
      </c>
      <c r="J595" t="s">
        <v>52</v>
      </c>
      <c r="L595" t="s">
        <v>946</v>
      </c>
      <c r="M595">
        <v>1</v>
      </c>
      <c r="N595" t="s">
        <v>718</v>
      </c>
      <c r="O595" t="s">
        <v>718</v>
      </c>
      <c r="P595" t="s">
        <v>53</v>
      </c>
      <c r="R595" t="s">
        <v>61</v>
      </c>
      <c r="S595" t="s">
        <v>229</v>
      </c>
      <c r="T595" t="s">
        <v>44</v>
      </c>
      <c r="V595" t="s">
        <v>230</v>
      </c>
      <c r="X595">
        <v>2016</v>
      </c>
      <c r="AB595" t="s">
        <v>1790</v>
      </c>
      <c r="AC595" t="s">
        <v>79</v>
      </c>
      <c r="AE595" t="s">
        <v>114</v>
      </c>
      <c r="AF595" t="s">
        <v>1793</v>
      </c>
      <c r="AG595">
        <v>2017</v>
      </c>
      <c r="AH595" t="s">
        <v>634</v>
      </c>
      <c r="AI595" t="s">
        <v>415</v>
      </c>
      <c r="AJ595" t="s">
        <v>309</v>
      </c>
    </row>
    <row r="596" spans="1:36">
      <c r="A596">
        <v>164754</v>
      </c>
      <c r="B596" t="s">
        <v>40</v>
      </c>
      <c r="C596" t="s">
        <v>432</v>
      </c>
      <c r="D596" t="s">
        <v>1794</v>
      </c>
      <c r="E596">
        <v>1200000</v>
      </c>
      <c r="G596" t="s">
        <v>222</v>
      </c>
      <c r="I596" t="s">
        <v>64</v>
      </c>
      <c r="J596" t="s">
        <v>52</v>
      </c>
      <c r="L596" t="s">
        <v>432</v>
      </c>
      <c r="M596">
        <v>1</v>
      </c>
      <c r="N596" t="s">
        <v>464</v>
      </c>
      <c r="O596" t="s">
        <v>464</v>
      </c>
      <c r="P596" t="s">
        <v>53</v>
      </c>
      <c r="R596" t="s">
        <v>61</v>
      </c>
      <c r="S596" t="s">
        <v>371</v>
      </c>
      <c r="T596" t="s">
        <v>44</v>
      </c>
      <c r="V596" t="s">
        <v>372</v>
      </c>
      <c r="X596">
        <v>2016</v>
      </c>
      <c r="AB596" t="s">
        <v>360</v>
      </c>
      <c r="AC596" t="s">
        <v>361</v>
      </c>
      <c r="AE596" t="s">
        <v>114</v>
      </c>
      <c r="AF596" t="s">
        <v>717</v>
      </c>
      <c r="AG596">
        <v>2017</v>
      </c>
      <c r="AH596" t="s">
        <v>634</v>
      </c>
      <c r="AI596" t="s">
        <v>171</v>
      </c>
      <c r="AJ596" t="s">
        <v>171</v>
      </c>
    </row>
    <row r="597" spans="1:36">
      <c r="A597">
        <v>164778</v>
      </c>
      <c r="B597" t="s">
        <v>215</v>
      </c>
      <c r="C597" t="s">
        <v>464</v>
      </c>
      <c r="D597" t="s">
        <v>1795</v>
      </c>
      <c r="E597">
        <v>373401</v>
      </c>
      <c r="I597" t="s">
        <v>1796</v>
      </c>
      <c r="J597" t="s">
        <v>52</v>
      </c>
      <c r="M597">
        <v>1</v>
      </c>
      <c r="N597" t="s">
        <v>464</v>
      </c>
      <c r="O597" t="s">
        <v>464</v>
      </c>
      <c r="P597" t="s">
        <v>53</v>
      </c>
      <c r="R597" t="s">
        <v>147</v>
      </c>
      <c r="S597" t="s">
        <v>59</v>
      </c>
      <c r="T597" t="s">
        <v>44</v>
      </c>
      <c r="V597" t="s">
        <v>60</v>
      </c>
      <c r="X597">
        <v>2016</v>
      </c>
      <c r="AE597" t="s">
        <v>612</v>
      </c>
      <c r="AG597">
        <v>2017</v>
      </c>
    </row>
    <row r="598" spans="1:36">
      <c r="A598">
        <v>164841</v>
      </c>
      <c r="B598" t="s">
        <v>40</v>
      </c>
      <c r="C598" t="s">
        <v>459</v>
      </c>
      <c r="D598" t="s">
        <v>1797</v>
      </c>
      <c r="E598">
        <v>648585</v>
      </c>
      <c r="F598">
        <v>550000</v>
      </c>
      <c r="G598" t="s">
        <v>50</v>
      </c>
      <c r="H598">
        <v>0.84799999999999998</v>
      </c>
      <c r="I598" t="s">
        <v>64</v>
      </c>
      <c r="J598" t="s">
        <v>52</v>
      </c>
      <c r="K598">
        <v>2016</v>
      </c>
      <c r="L598" t="s">
        <v>459</v>
      </c>
      <c r="M598">
        <v>1</v>
      </c>
      <c r="N598" t="s">
        <v>464</v>
      </c>
      <c r="O598" t="s">
        <v>463</v>
      </c>
      <c r="P598" t="s">
        <v>53</v>
      </c>
      <c r="Q598" t="s">
        <v>1799</v>
      </c>
      <c r="R598" t="s">
        <v>461</v>
      </c>
      <c r="S598" t="s">
        <v>461</v>
      </c>
      <c r="T598" t="s">
        <v>325</v>
      </c>
      <c r="X598">
        <v>2016</v>
      </c>
      <c r="AB598" t="s">
        <v>1798</v>
      </c>
      <c r="AC598" t="s">
        <v>79</v>
      </c>
      <c r="AG598">
        <v>2017</v>
      </c>
      <c r="AJ598" t="s">
        <v>49</v>
      </c>
    </row>
    <row r="599" spans="1:36">
      <c r="A599">
        <v>164843</v>
      </c>
      <c r="B599" t="s">
        <v>40</v>
      </c>
      <c r="C599" t="s">
        <v>459</v>
      </c>
      <c r="D599" t="s">
        <v>1800</v>
      </c>
      <c r="E599">
        <v>100236</v>
      </c>
      <c r="F599">
        <v>85000</v>
      </c>
      <c r="G599" t="s">
        <v>50</v>
      </c>
      <c r="H599">
        <v>0.84799999999999998</v>
      </c>
      <c r="I599" t="s">
        <v>64</v>
      </c>
      <c r="J599" t="s">
        <v>52</v>
      </c>
      <c r="K599">
        <v>2016</v>
      </c>
      <c r="L599" t="s">
        <v>459</v>
      </c>
      <c r="M599">
        <v>2</v>
      </c>
      <c r="N599" t="s">
        <v>1141</v>
      </c>
      <c r="O599" t="s">
        <v>527</v>
      </c>
      <c r="P599" t="s">
        <v>53</v>
      </c>
      <c r="Q599" t="s">
        <v>1801</v>
      </c>
      <c r="R599" t="s">
        <v>461</v>
      </c>
      <c r="S599" t="s">
        <v>461</v>
      </c>
      <c r="T599" t="s">
        <v>325</v>
      </c>
      <c r="X599">
        <v>2016</v>
      </c>
      <c r="AB599" t="s">
        <v>218</v>
      </c>
      <c r="AC599" t="s">
        <v>62</v>
      </c>
      <c r="AE599" t="s">
        <v>651</v>
      </c>
      <c r="AG599">
        <v>2017</v>
      </c>
      <c r="AJ599" t="s">
        <v>49</v>
      </c>
    </row>
    <row r="600" spans="1:36">
      <c r="A600">
        <v>164920</v>
      </c>
      <c r="B600" t="s">
        <v>40</v>
      </c>
      <c r="C600" t="s">
        <v>1802</v>
      </c>
      <c r="D600" t="s">
        <v>1803</v>
      </c>
      <c r="E600">
        <v>1179245</v>
      </c>
      <c r="F600">
        <v>1000000</v>
      </c>
      <c r="G600" t="s">
        <v>50</v>
      </c>
      <c r="H600">
        <v>0.84799999999999998</v>
      </c>
      <c r="I600" t="s">
        <v>64</v>
      </c>
      <c r="J600" t="s">
        <v>52</v>
      </c>
      <c r="K600">
        <v>2016</v>
      </c>
      <c r="L600" t="s">
        <v>1802</v>
      </c>
      <c r="M600">
        <v>2</v>
      </c>
      <c r="N600" t="s">
        <v>133</v>
      </c>
      <c r="O600" t="s">
        <v>506</v>
      </c>
      <c r="P600" t="s">
        <v>53</v>
      </c>
      <c r="Q600" t="s">
        <v>1804</v>
      </c>
      <c r="R600" t="s">
        <v>461</v>
      </c>
      <c r="S600" t="s">
        <v>461</v>
      </c>
      <c r="T600" t="s">
        <v>325</v>
      </c>
      <c r="X600">
        <v>2016</v>
      </c>
      <c r="AB600" t="s">
        <v>218</v>
      </c>
      <c r="AC600" t="s">
        <v>62</v>
      </c>
      <c r="AG600">
        <v>2017</v>
      </c>
      <c r="AJ600" t="s">
        <v>49</v>
      </c>
    </row>
    <row r="601" spans="1:36">
      <c r="A601">
        <v>164940</v>
      </c>
      <c r="B601" t="s">
        <v>40</v>
      </c>
      <c r="C601" t="s">
        <v>135</v>
      </c>
      <c r="D601" t="s">
        <v>1805</v>
      </c>
      <c r="E601">
        <v>50000</v>
      </c>
      <c r="I601" t="s">
        <v>64</v>
      </c>
      <c r="J601" t="s">
        <v>52</v>
      </c>
      <c r="L601" t="s">
        <v>135</v>
      </c>
      <c r="M601">
        <v>1</v>
      </c>
      <c r="N601" t="s">
        <v>1192</v>
      </c>
      <c r="O601" t="s">
        <v>1192</v>
      </c>
      <c r="P601" t="s">
        <v>53</v>
      </c>
      <c r="Q601" t="s">
        <v>1808</v>
      </c>
      <c r="R601" t="s">
        <v>61</v>
      </c>
      <c r="S601" t="s">
        <v>168</v>
      </c>
      <c r="T601" t="s">
        <v>44</v>
      </c>
      <c r="V601" t="s">
        <v>169</v>
      </c>
      <c r="X601">
        <v>2016</v>
      </c>
      <c r="AB601" t="s">
        <v>1806</v>
      </c>
      <c r="AC601" t="s">
        <v>79</v>
      </c>
      <c r="AE601" t="s">
        <v>114</v>
      </c>
      <c r="AF601" t="s">
        <v>1807</v>
      </c>
      <c r="AG601">
        <v>2017</v>
      </c>
      <c r="AH601" t="s">
        <v>634</v>
      </c>
      <c r="AI601" t="s">
        <v>334</v>
      </c>
      <c r="AJ601" t="s">
        <v>334</v>
      </c>
    </row>
    <row r="602" spans="1:36">
      <c r="A602">
        <v>165050</v>
      </c>
      <c r="B602" t="s">
        <v>215</v>
      </c>
      <c r="C602" t="s">
        <v>386</v>
      </c>
      <c r="D602" t="s">
        <v>1809</v>
      </c>
      <c r="E602">
        <v>3458888</v>
      </c>
      <c r="I602" t="s">
        <v>64</v>
      </c>
      <c r="J602" t="s">
        <v>52</v>
      </c>
      <c r="L602" t="s">
        <v>386</v>
      </c>
      <c r="M602">
        <v>1</v>
      </c>
      <c r="N602" t="s">
        <v>1070</v>
      </c>
      <c r="O602" t="s">
        <v>446</v>
      </c>
      <c r="P602" t="s">
        <v>53</v>
      </c>
      <c r="Q602" t="s">
        <v>1811</v>
      </c>
      <c r="R602" t="s">
        <v>341</v>
      </c>
      <c r="S602" t="s">
        <v>59</v>
      </c>
      <c r="T602" t="s">
        <v>44</v>
      </c>
      <c r="V602" t="s">
        <v>60</v>
      </c>
      <c r="X602">
        <v>2016</v>
      </c>
      <c r="AB602" t="s">
        <v>341</v>
      </c>
      <c r="AC602" t="s">
        <v>62</v>
      </c>
      <c r="AD602" t="s">
        <v>1693</v>
      </c>
      <c r="AE602" t="s">
        <v>763</v>
      </c>
      <c r="AG602">
        <v>2017</v>
      </c>
      <c r="AH602" t="s">
        <v>1810</v>
      </c>
    </row>
    <row r="603" spans="1:36">
      <c r="A603">
        <v>165410</v>
      </c>
      <c r="B603" t="s">
        <v>40</v>
      </c>
      <c r="C603" t="s">
        <v>452</v>
      </c>
      <c r="D603" t="s">
        <v>1812</v>
      </c>
      <c r="E603">
        <v>1500000</v>
      </c>
      <c r="F603">
        <v>1326900</v>
      </c>
      <c r="G603" t="s">
        <v>50</v>
      </c>
      <c r="H603">
        <v>0.88460000000000005</v>
      </c>
      <c r="I603" t="s">
        <v>64</v>
      </c>
      <c r="J603" t="s">
        <v>52</v>
      </c>
      <c r="K603">
        <v>2016</v>
      </c>
      <c r="L603" t="s">
        <v>452</v>
      </c>
      <c r="M603">
        <v>1</v>
      </c>
      <c r="N603" t="s">
        <v>467</v>
      </c>
      <c r="O603" t="s">
        <v>467</v>
      </c>
      <c r="P603" t="s">
        <v>53</v>
      </c>
      <c r="Q603" t="s">
        <v>458</v>
      </c>
      <c r="R603" t="s">
        <v>43</v>
      </c>
      <c r="S603" t="s">
        <v>43</v>
      </c>
      <c r="T603" t="s">
        <v>44</v>
      </c>
      <c r="V603" t="s">
        <v>45</v>
      </c>
      <c r="X603">
        <v>2016</v>
      </c>
      <c r="AB603" t="s">
        <v>454</v>
      </c>
      <c r="AC603" t="s">
        <v>361</v>
      </c>
      <c r="AE603" t="s">
        <v>419</v>
      </c>
      <c r="AG603">
        <v>2017</v>
      </c>
      <c r="AJ603" t="s">
        <v>455</v>
      </c>
    </row>
    <row r="604" spans="1:36">
      <c r="A604">
        <v>165514</v>
      </c>
      <c r="B604" t="s">
        <v>40</v>
      </c>
      <c r="C604" t="s">
        <v>1813</v>
      </c>
      <c r="D604" t="s">
        <v>1814</v>
      </c>
      <c r="E604">
        <v>353774</v>
      </c>
      <c r="F604">
        <v>300000</v>
      </c>
      <c r="G604" t="s">
        <v>50</v>
      </c>
      <c r="H604">
        <v>0.84799999999999998</v>
      </c>
      <c r="I604" t="s">
        <v>64</v>
      </c>
      <c r="J604" t="s">
        <v>52</v>
      </c>
      <c r="K604">
        <v>2016</v>
      </c>
      <c r="L604" t="s">
        <v>1813</v>
      </c>
      <c r="M604">
        <v>1</v>
      </c>
      <c r="N604" t="s">
        <v>648</v>
      </c>
      <c r="O604" t="s">
        <v>648</v>
      </c>
      <c r="P604" t="s">
        <v>53</v>
      </c>
      <c r="Q604" t="s">
        <v>1815</v>
      </c>
      <c r="R604" t="s">
        <v>461</v>
      </c>
      <c r="S604" t="s">
        <v>461</v>
      </c>
      <c r="T604" t="s">
        <v>325</v>
      </c>
      <c r="X604">
        <v>2016</v>
      </c>
      <c r="AB604" t="s">
        <v>383</v>
      </c>
      <c r="AC604" t="s">
        <v>79</v>
      </c>
      <c r="AG604">
        <v>2017</v>
      </c>
    </row>
    <row r="605" spans="1:36">
      <c r="A605">
        <v>165821</v>
      </c>
      <c r="B605" t="s">
        <v>40</v>
      </c>
      <c r="C605" t="s">
        <v>471</v>
      </c>
      <c r="D605" t="s">
        <v>472</v>
      </c>
      <c r="E605">
        <v>3684164</v>
      </c>
      <c r="F605">
        <v>3371010</v>
      </c>
      <c r="G605" t="s">
        <v>50</v>
      </c>
      <c r="H605">
        <v>0.91500000000000004</v>
      </c>
      <c r="I605" t="s">
        <v>64</v>
      </c>
      <c r="J605" t="s">
        <v>52</v>
      </c>
      <c r="L605" t="s">
        <v>254</v>
      </c>
      <c r="M605">
        <v>1</v>
      </c>
      <c r="N605" t="s">
        <v>470</v>
      </c>
      <c r="O605" t="s">
        <v>352</v>
      </c>
      <c r="P605" t="s">
        <v>53</v>
      </c>
      <c r="R605" t="s">
        <v>350</v>
      </c>
      <c r="S605" t="s">
        <v>469</v>
      </c>
      <c r="T605" t="s">
        <v>325</v>
      </c>
      <c r="X605">
        <v>2016</v>
      </c>
      <c r="AB605" t="s">
        <v>350</v>
      </c>
      <c r="AC605" t="s">
        <v>62</v>
      </c>
      <c r="AE605" t="s">
        <v>121</v>
      </c>
      <c r="AG605">
        <v>2017</v>
      </c>
      <c r="AH605" t="s">
        <v>638</v>
      </c>
      <c r="AJ605" t="s">
        <v>351</v>
      </c>
    </row>
    <row r="606" spans="1:36">
      <c r="A606">
        <v>165866</v>
      </c>
      <c r="B606" t="s">
        <v>40</v>
      </c>
      <c r="C606" t="s">
        <v>473</v>
      </c>
      <c r="D606" t="s">
        <v>478</v>
      </c>
      <c r="E606">
        <v>732064</v>
      </c>
      <c r="F606">
        <v>500000</v>
      </c>
      <c r="G606" t="s">
        <v>164</v>
      </c>
      <c r="H606">
        <v>0.68300000000000005</v>
      </c>
      <c r="I606" t="s">
        <v>64</v>
      </c>
      <c r="J606" t="s">
        <v>52</v>
      </c>
      <c r="L606" t="s">
        <v>473</v>
      </c>
      <c r="M606">
        <v>1</v>
      </c>
      <c r="N606" t="s">
        <v>477</v>
      </c>
      <c r="O606" t="s">
        <v>476</v>
      </c>
      <c r="P606" t="s">
        <v>53</v>
      </c>
      <c r="R606" t="s">
        <v>475</v>
      </c>
      <c r="S606" t="s">
        <v>158</v>
      </c>
      <c r="T606" t="s">
        <v>44</v>
      </c>
      <c r="V606" t="s">
        <v>159</v>
      </c>
      <c r="X606">
        <v>2016</v>
      </c>
      <c r="AB606" t="s">
        <v>475</v>
      </c>
      <c r="AC606" t="s">
        <v>79</v>
      </c>
      <c r="AE606" t="s">
        <v>183</v>
      </c>
      <c r="AG606">
        <v>2017</v>
      </c>
      <c r="AH606" t="s">
        <v>741</v>
      </c>
      <c r="AJ606" t="s">
        <v>176</v>
      </c>
    </row>
    <row r="607" spans="1:36">
      <c r="A607">
        <v>165931</v>
      </c>
      <c r="B607" t="s">
        <v>40</v>
      </c>
      <c r="C607" t="s">
        <v>482</v>
      </c>
      <c r="D607" t="s">
        <v>486</v>
      </c>
      <c r="E607">
        <v>957332</v>
      </c>
      <c r="F607">
        <v>858727</v>
      </c>
      <c r="G607" t="s">
        <v>50</v>
      </c>
      <c r="H607">
        <v>0.89700000000000002</v>
      </c>
      <c r="I607" t="s">
        <v>64</v>
      </c>
      <c r="J607" t="s">
        <v>52</v>
      </c>
      <c r="L607" t="s">
        <v>482</v>
      </c>
      <c r="M607">
        <v>1</v>
      </c>
      <c r="N607" t="s">
        <v>485</v>
      </c>
      <c r="O607" t="s">
        <v>485</v>
      </c>
      <c r="P607" t="s">
        <v>53</v>
      </c>
      <c r="R607" t="s">
        <v>484</v>
      </c>
      <c r="S607" t="s">
        <v>229</v>
      </c>
      <c r="T607" t="s">
        <v>44</v>
      </c>
      <c r="X607">
        <v>2016</v>
      </c>
      <c r="AB607" t="s">
        <v>484</v>
      </c>
      <c r="AC607" t="s">
        <v>79</v>
      </c>
      <c r="AE607" t="s">
        <v>114</v>
      </c>
      <c r="AG607">
        <v>2017</v>
      </c>
      <c r="AH607" t="s">
        <v>634</v>
      </c>
    </row>
    <row r="608" spans="1:36">
      <c r="A608">
        <v>165961</v>
      </c>
      <c r="B608" t="s">
        <v>215</v>
      </c>
      <c r="C608" t="s">
        <v>488</v>
      </c>
      <c r="D608" t="s">
        <v>490</v>
      </c>
      <c r="E608">
        <v>823885</v>
      </c>
      <c r="I608" t="s">
        <v>64</v>
      </c>
      <c r="J608" t="s">
        <v>52</v>
      </c>
      <c r="L608" t="s">
        <v>489</v>
      </c>
      <c r="M608">
        <v>1</v>
      </c>
      <c r="N608" t="s">
        <v>485</v>
      </c>
      <c r="O608" t="s">
        <v>485</v>
      </c>
      <c r="P608" t="s">
        <v>53</v>
      </c>
      <c r="R608" t="s">
        <v>491</v>
      </c>
      <c r="S608" t="s">
        <v>158</v>
      </c>
      <c r="T608" t="s">
        <v>44</v>
      </c>
      <c r="X608">
        <v>2016</v>
      </c>
      <c r="AB608" t="s">
        <v>491</v>
      </c>
      <c r="AC608" t="s">
        <v>361</v>
      </c>
      <c r="AE608" t="s">
        <v>114</v>
      </c>
      <c r="AG608">
        <v>2017</v>
      </c>
      <c r="AH608" t="s">
        <v>634</v>
      </c>
      <c r="AJ608" t="s">
        <v>334</v>
      </c>
    </row>
    <row r="609" spans="1:36">
      <c r="A609">
        <v>166046</v>
      </c>
      <c r="B609" t="s">
        <v>215</v>
      </c>
      <c r="C609" t="s">
        <v>1090</v>
      </c>
      <c r="D609" t="s">
        <v>1816</v>
      </c>
      <c r="E609">
        <v>1347282</v>
      </c>
      <c r="F609">
        <v>1269140</v>
      </c>
      <c r="G609" t="s">
        <v>50</v>
      </c>
      <c r="H609">
        <v>0.94199999999999995</v>
      </c>
      <c r="I609" t="s">
        <v>64</v>
      </c>
      <c r="J609" t="s">
        <v>52</v>
      </c>
      <c r="M609">
        <v>1</v>
      </c>
      <c r="N609" t="s">
        <v>128</v>
      </c>
      <c r="O609" t="s">
        <v>128</v>
      </c>
      <c r="P609" t="s">
        <v>53</v>
      </c>
      <c r="R609" t="s">
        <v>1014</v>
      </c>
      <c r="S609" t="s">
        <v>376</v>
      </c>
      <c r="T609" t="s">
        <v>44</v>
      </c>
      <c r="V609" t="s">
        <v>377</v>
      </c>
      <c r="X609">
        <v>2016</v>
      </c>
      <c r="AB609" t="s">
        <v>1014</v>
      </c>
      <c r="AC609" t="s">
        <v>79</v>
      </c>
      <c r="AE609" t="s">
        <v>183</v>
      </c>
      <c r="AG609">
        <v>2017</v>
      </c>
      <c r="AJ609" t="s">
        <v>309</v>
      </c>
    </row>
    <row r="610" spans="1:36">
      <c r="A610">
        <v>166284</v>
      </c>
      <c r="B610" t="s">
        <v>40</v>
      </c>
      <c r="C610" t="s">
        <v>89</v>
      </c>
      <c r="D610" t="s">
        <v>497</v>
      </c>
      <c r="E610">
        <v>22404372</v>
      </c>
      <c r="F610">
        <v>20500000</v>
      </c>
      <c r="G610" t="s">
        <v>50</v>
      </c>
      <c r="H610">
        <v>0.91500000000000004</v>
      </c>
      <c r="I610" t="s">
        <v>64</v>
      </c>
      <c r="J610" t="s">
        <v>52</v>
      </c>
      <c r="K610">
        <v>2016</v>
      </c>
      <c r="L610" t="s">
        <v>89</v>
      </c>
      <c r="M610">
        <v>1</v>
      </c>
      <c r="N610" t="s">
        <v>499</v>
      </c>
      <c r="O610" t="s">
        <v>54</v>
      </c>
      <c r="P610" t="s">
        <v>53</v>
      </c>
      <c r="Q610" t="s">
        <v>95</v>
      </c>
      <c r="R610" t="s">
        <v>43</v>
      </c>
      <c r="S610" t="s">
        <v>43</v>
      </c>
      <c r="T610" t="s">
        <v>44</v>
      </c>
      <c r="V610" t="s">
        <v>45</v>
      </c>
      <c r="X610">
        <v>2016</v>
      </c>
      <c r="AB610" t="s">
        <v>91</v>
      </c>
      <c r="AC610" t="s">
        <v>92</v>
      </c>
      <c r="AE610" t="s">
        <v>93</v>
      </c>
      <c r="AG610">
        <v>2017</v>
      </c>
      <c r="AJ610" s="2" t="s">
        <v>498</v>
      </c>
    </row>
    <row r="611" spans="1:36">
      <c r="A611">
        <v>166300</v>
      </c>
      <c r="B611" t="s">
        <v>40</v>
      </c>
      <c r="C611" t="s">
        <v>101</v>
      </c>
      <c r="D611" t="s">
        <v>102</v>
      </c>
      <c r="E611">
        <v>4371585</v>
      </c>
      <c r="F611">
        <v>4000000</v>
      </c>
      <c r="G611" t="s">
        <v>50</v>
      </c>
      <c r="H611">
        <v>0.91500000000000004</v>
      </c>
      <c r="I611" t="s">
        <v>64</v>
      </c>
      <c r="J611" t="s">
        <v>52</v>
      </c>
      <c r="K611">
        <v>2016</v>
      </c>
      <c r="L611" t="s">
        <v>101</v>
      </c>
      <c r="M611">
        <v>1</v>
      </c>
      <c r="N611" t="s">
        <v>352</v>
      </c>
      <c r="O611" t="s">
        <v>54</v>
      </c>
      <c r="P611" t="s">
        <v>53</v>
      </c>
      <c r="Q611" t="s">
        <v>104</v>
      </c>
      <c r="R611" t="s">
        <v>43</v>
      </c>
      <c r="S611" t="s">
        <v>43</v>
      </c>
      <c r="T611" t="s">
        <v>44</v>
      </c>
      <c r="V611" t="s">
        <v>45</v>
      </c>
      <c r="X611">
        <v>2016</v>
      </c>
      <c r="AB611" t="s">
        <v>91</v>
      </c>
      <c r="AC611" t="s">
        <v>92</v>
      </c>
      <c r="AE611" t="s">
        <v>103</v>
      </c>
      <c r="AG611">
        <v>2017</v>
      </c>
      <c r="AJ611" s="2" t="s">
        <v>500</v>
      </c>
    </row>
    <row r="612" spans="1:36">
      <c r="A612">
        <v>166311</v>
      </c>
      <c r="B612" t="s">
        <v>40</v>
      </c>
      <c r="C612" t="s">
        <v>202</v>
      </c>
      <c r="D612" t="s">
        <v>203</v>
      </c>
      <c r="E612">
        <v>685299</v>
      </c>
      <c r="F612">
        <v>619510</v>
      </c>
      <c r="G612" t="s">
        <v>50</v>
      </c>
      <c r="H612">
        <v>0.90400000000000003</v>
      </c>
      <c r="I612" t="s">
        <v>64</v>
      </c>
      <c r="J612" t="s">
        <v>52</v>
      </c>
      <c r="K612">
        <v>2016</v>
      </c>
      <c r="L612" t="s">
        <v>202</v>
      </c>
      <c r="M612">
        <v>1</v>
      </c>
      <c r="N612" t="s">
        <v>352</v>
      </c>
      <c r="O612" t="s">
        <v>54</v>
      </c>
      <c r="P612" t="s">
        <v>53</v>
      </c>
      <c r="Q612" t="s">
        <v>205</v>
      </c>
      <c r="R612" t="s">
        <v>43</v>
      </c>
      <c r="S612" t="s">
        <v>43</v>
      </c>
      <c r="T612" t="s">
        <v>44</v>
      </c>
      <c r="V612" t="s">
        <v>45</v>
      </c>
      <c r="X612">
        <v>2016</v>
      </c>
      <c r="AB612" t="s">
        <v>126</v>
      </c>
      <c r="AC612" t="s">
        <v>79</v>
      </c>
      <c r="AE612" t="s">
        <v>204</v>
      </c>
      <c r="AG612">
        <v>2017</v>
      </c>
      <c r="AJ612" s="2" t="s">
        <v>501</v>
      </c>
    </row>
    <row r="613" spans="1:36">
      <c r="A613">
        <v>166416</v>
      </c>
      <c r="B613" t="s">
        <v>215</v>
      </c>
      <c r="C613" t="s">
        <v>358</v>
      </c>
      <c r="D613" t="s">
        <v>877</v>
      </c>
      <c r="E613">
        <v>670000</v>
      </c>
      <c r="G613" t="s">
        <v>222</v>
      </c>
      <c r="I613" t="s">
        <v>64</v>
      </c>
      <c r="J613" t="s">
        <v>52</v>
      </c>
      <c r="K613">
        <v>2016</v>
      </c>
      <c r="L613" t="s">
        <v>358</v>
      </c>
      <c r="M613">
        <v>1</v>
      </c>
      <c r="N613" t="s">
        <v>876</v>
      </c>
      <c r="O613" t="s">
        <v>876</v>
      </c>
      <c r="P613" t="s">
        <v>53</v>
      </c>
      <c r="R613" t="s">
        <v>875</v>
      </c>
      <c r="S613" t="s">
        <v>624</v>
      </c>
      <c r="T613" t="s">
        <v>44</v>
      </c>
      <c r="V613" t="s">
        <v>625</v>
      </c>
      <c r="X613">
        <v>2016</v>
      </c>
      <c r="AB613" t="s">
        <v>875</v>
      </c>
      <c r="AC613" t="s">
        <v>79</v>
      </c>
      <c r="AD613" t="s">
        <v>108</v>
      </c>
      <c r="AE613" t="s">
        <v>86</v>
      </c>
      <c r="AG613">
        <v>2017</v>
      </c>
      <c r="AJ613" t="s">
        <v>49</v>
      </c>
    </row>
    <row r="614" spans="1:36">
      <c r="A614">
        <v>166427</v>
      </c>
      <c r="B614" t="s">
        <v>215</v>
      </c>
      <c r="C614" t="s">
        <v>358</v>
      </c>
      <c r="D614" t="s">
        <v>874</v>
      </c>
      <c r="E614">
        <v>770000</v>
      </c>
      <c r="G614" t="s">
        <v>222</v>
      </c>
      <c r="I614" t="s">
        <v>64</v>
      </c>
      <c r="J614" t="s">
        <v>52</v>
      </c>
      <c r="K614">
        <v>2016</v>
      </c>
      <c r="L614" t="s">
        <v>89</v>
      </c>
      <c r="M614">
        <v>1</v>
      </c>
      <c r="N614" t="s">
        <v>876</v>
      </c>
      <c r="O614" t="s">
        <v>876</v>
      </c>
      <c r="P614" t="s">
        <v>53</v>
      </c>
      <c r="R614" t="s">
        <v>61</v>
      </c>
      <c r="S614" t="s">
        <v>624</v>
      </c>
      <c r="T614" t="s">
        <v>44</v>
      </c>
      <c r="V614" t="s">
        <v>625</v>
      </c>
      <c r="X614">
        <v>2016</v>
      </c>
      <c r="AB614" t="s">
        <v>875</v>
      </c>
      <c r="AC614" t="s">
        <v>79</v>
      </c>
      <c r="AD614" t="s">
        <v>108</v>
      </c>
      <c r="AE614" t="s">
        <v>86</v>
      </c>
      <c r="AG614">
        <v>2017</v>
      </c>
      <c r="AJ614" t="s">
        <v>49</v>
      </c>
    </row>
    <row r="615" spans="1:36">
      <c r="A615">
        <v>166503</v>
      </c>
      <c r="B615" t="s">
        <v>215</v>
      </c>
      <c r="C615" t="s">
        <v>357</v>
      </c>
      <c r="D615" t="s">
        <v>359</v>
      </c>
      <c r="E615">
        <v>591842</v>
      </c>
      <c r="F615">
        <v>448616</v>
      </c>
      <c r="G615" t="s">
        <v>164</v>
      </c>
      <c r="H615">
        <v>0.75800000000000001</v>
      </c>
      <c r="I615" t="s">
        <v>64</v>
      </c>
      <c r="J615" t="s">
        <v>52</v>
      </c>
      <c r="K615">
        <v>2016</v>
      </c>
      <c r="L615" t="s">
        <v>358</v>
      </c>
      <c r="M615">
        <v>1</v>
      </c>
      <c r="N615" t="s">
        <v>209</v>
      </c>
      <c r="O615" t="s">
        <v>209</v>
      </c>
      <c r="P615" t="s">
        <v>53</v>
      </c>
      <c r="Q615">
        <v>82602921</v>
      </c>
      <c r="R615" t="s">
        <v>360</v>
      </c>
      <c r="S615" t="s">
        <v>158</v>
      </c>
      <c r="T615" t="s">
        <v>44</v>
      </c>
      <c r="V615" t="s">
        <v>159</v>
      </c>
      <c r="X615">
        <v>2016</v>
      </c>
      <c r="AB615" t="s">
        <v>360</v>
      </c>
      <c r="AC615" t="s">
        <v>361</v>
      </c>
      <c r="AE615" t="s">
        <v>237</v>
      </c>
      <c r="AG615">
        <v>2017</v>
      </c>
      <c r="AJ615" t="s">
        <v>334</v>
      </c>
    </row>
    <row r="616" spans="1:36">
      <c r="A616">
        <v>166506</v>
      </c>
      <c r="B616" t="s">
        <v>215</v>
      </c>
      <c r="C616" t="s">
        <v>1817</v>
      </c>
      <c r="D616" t="s">
        <v>1818</v>
      </c>
      <c r="E616">
        <v>7475</v>
      </c>
      <c r="G616" t="s">
        <v>222</v>
      </c>
      <c r="I616" t="s">
        <v>64</v>
      </c>
      <c r="J616" t="s">
        <v>52</v>
      </c>
      <c r="K616">
        <v>2017</v>
      </c>
      <c r="L616" t="s">
        <v>1090</v>
      </c>
      <c r="M616">
        <v>1</v>
      </c>
      <c r="N616" t="s">
        <v>209</v>
      </c>
      <c r="O616" t="s">
        <v>209</v>
      </c>
      <c r="P616" t="s">
        <v>53</v>
      </c>
      <c r="Q616" t="s">
        <v>1819</v>
      </c>
      <c r="R616" t="s">
        <v>360</v>
      </c>
      <c r="S616" t="s">
        <v>624</v>
      </c>
      <c r="T616" t="s">
        <v>44</v>
      </c>
      <c r="V616" t="s">
        <v>625</v>
      </c>
      <c r="X616">
        <v>2016</v>
      </c>
      <c r="AB616" t="s">
        <v>360</v>
      </c>
      <c r="AC616" t="s">
        <v>361</v>
      </c>
      <c r="AE616" t="s">
        <v>237</v>
      </c>
      <c r="AG616">
        <v>2017</v>
      </c>
      <c r="AJ616" t="s">
        <v>239</v>
      </c>
    </row>
    <row r="617" spans="1:36">
      <c r="A617">
        <v>166553</v>
      </c>
      <c r="B617" t="s">
        <v>40</v>
      </c>
      <c r="C617" t="s">
        <v>206</v>
      </c>
      <c r="D617" t="s">
        <v>207</v>
      </c>
      <c r="E617">
        <v>304598</v>
      </c>
      <c r="F617">
        <v>275357</v>
      </c>
      <c r="G617" t="s">
        <v>50</v>
      </c>
      <c r="H617">
        <v>0.90400100000000005</v>
      </c>
      <c r="I617" t="s">
        <v>64</v>
      </c>
      <c r="J617" t="s">
        <v>52</v>
      </c>
      <c r="K617">
        <v>2016</v>
      </c>
      <c r="L617" t="s">
        <v>206</v>
      </c>
      <c r="M617">
        <v>1</v>
      </c>
      <c r="N617" t="s">
        <v>504</v>
      </c>
      <c r="O617" t="s">
        <v>54</v>
      </c>
      <c r="P617" t="s">
        <v>53</v>
      </c>
      <c r="Q617" t="s">
        <v>210</v>
      </c>
      <c r="R617" t="s">
        <v>43</v>
      </c>
      <c r="S617" t="s">
        <v>43</v>
      </c>
      <c r="T617" t="s">
        <v>44</v>
      </c>
      <c r="V617" t="s">
        <v>45</v>
      </c>
      <c r="X617">
        <v>2016</v>
      </c>
      <c r="AB617" t="s">
        <v>46</v>
      </c>
      <c r="AC617" t="s">
        <v>48</v>
      </c>
      <c r="AE617" t="s">
        <v>208</v>
      </c>
      <c r="AG617">
        <v>2017</v>
      </c>
      <c r="AJ617" t="s">
        <v>49</v>
      </c>
    </row>
    <row r="618" spans="1:36">
      <c r="A618">
        <v>166613</v>
      </c>
      <c r="B618" t="s">
        <v>40</v>
      </c>
      <c r="C618" t="s">
        <v>209</v>
      </c>
      <c r="D618" t="s">
        <v>1820</v>
      </c>
      <c r="E618">
        <v>184174</v>
      </c>
      <c r="F618">
        <v>158574</v>
      </c>
      <c r="G618" t="s">
        <v>50</v>
      </c>
      <c r="H618">
        <v>0.86099999999999999</v>
      </c>
      <c r="I618" t="s">
        <v>64</v>
      </c>
      <c r="J618" t="s">
        <v>52</v>
      </c>
      <c r="K618">
        <v>2016</v>
      </c>
      <c r="L618" t="s">
        <v>209</v>
      </c>
      <c r="M618">
        <v>3</v>
      </c>
      <c r="N618" t="s">
        <v>1219</v>
      </c>
      <c r="O618" t="s">
        <v>1219</v>
      </c>
      <c r="P618" t="s">
        <v>53</v>
      </c>
      <c r="Q618" t="s">
        <v>1822</v>
      </c>
      <c r="R618" t="s">
        <v>461</v>
      </c>
      <c r="S618" t="s">
        <v>461</v>
      </c>
      <c r="T618" t="s">
        <v>325</v>
      </c>
      <c r="X618">
        <v>2016</v>
      </c>
      <c r="AB618" t="s">
        <v>218</v>
      </c>
      <c r="AC618" t="s">
        <v>62</v>
      </c>
      <c r="AE618" t="s">
        <v>1821</v>
      </c>
      <c r="AG618">
        <v>2017</v>
      </c>
      <c r="AJ618" t="s">
        <v>171</v>
      </c>
    </row>
    <row r="619" spans="1:36">
      <c r="A619">
        <v>166614</v>
      </c>
      <c r="B619" t="s">
        <v>40</v>
      </c>
      <c r="C619" t="s">
        <v>504</v>
      </c>
      <c r="D619" t="s">
        <v>1823</v>
      </c>
      <c r="E619">
        <v>464576</v>
      </c>
      <c r="F619">
        <v>400000</v>
      </c>
      <c r="G619" t="s">
        <v>50</v>
      </c>
      <c r="H619">
        <v>0.86099999999999999</v>
      </c>
      <c r="I619" t="s">
        <v>64</v>
      </c>
      <c r="J619" t="s">
        <v>52</v>
      </c>
      <c r="K619">
        <v>2016</v>
      </c>
      <c r="L619" t="s">
        <v>504</v>
      </c>
      <c r="M619">
        <v>1</v>
      </c>
      <c r="N619" t="s">
        <v>133</v>
      </c>
      <c r="O619" t="s">
        <v>506</v>
      </c>
      <c r="P619" t="s">
        <v>53</v>
      </c>
      <c r="Q619" t="s">
        <v>1824</v>
      </c>
      <c r="R619" t="s">
        <v>461</v>
      </c>
      <c r="S619" t="s">
        <v>461</v>
      </c>
      <c r="T619" t="s">
        <v>325</v>
      </c>
      <c r="X619">
        <v>2016</v>
      </c>
      <c r="AB619" t="s">
        <v>993</v>
      </c>
      <c r="AC619" t="s">
        <v>79</v>
      </c>
      <c r="AG619">
        <v>2017</v>
      </c>
    </row>
    <row r="620" spans="1:36">
      <c r="A620">
        <v>166624</v>
      </c>
      <c r="B620" t="s">
        <v>40</v>
      </c>
      <c r="C620" t="s">
        <v>196</v>
      </c>
      <c r="D620" t="s">
        <v>197</v>
      </c>
      <c r="E620">
        <v>703896</v>
      </c>
      <c r="F620">
        <v>631395</v>
      </c>
      <c r="G620" t="s">
        <v>50</v>
      </c>
      <c r="H620">
        <v>0.89700000000000002</v>
      </c>
      <c r="I620" t="s">
        <v>64</v>
      </c>
      <c r="J620" t="s">
        <v>52</v>
      </c>
      <c r="K620">
        <v>2016</v>
      </c>
      <c r="L620" t="s">
        <v>196</v>
      </c>
      <c r="M620">
        <v>1</v>
      </c>
      <c r="N620" t="s">
        <v>506</v>
      </c>
      <c r="O620" t="s">
        <v>54</v>
      </c>
      <c r="P620" t="s">
        <v>53</v>
      </c>
      <c r="Q620" t="s">
        <v>198</v>
      </c>
      <c r="R620" t="s">
        <v>43</v>
      </c>
      <c r="S620" t="s">
        <v>43</v>
      </c>
      <c r="T620" t="s">
        <v>44</v>
      </c>
      <c r="V620" t="s">
        <v>45</v>
      </c>
      <c r="X620">
        <v>2016</v>
      </c>
      <c r="AB620" t="s">
        <v>187</v>
      </c>
      <c r="AC620" t="s">
        <v>79</v>
      </c>
      <c r="AE620" t="s">
        <v>163</v>
      </c>
      <c r="AG620">
        <v>2017</v>
      </c>
      <c r="AH620" t="s">
        <v>913</v>
      </c>
    </row>
    <row r="621" spans="1:36">
      <c r="A621">
        <v>166630</v>
      </c>
      <c r="B621" t="s">
        <v>40</v>
      </c>
      <c r="C621" t="s">
        <v>118</v>
      </c>
      <c r="D621" t="s">
        <v>130</v>
      </c>
      <c r="E621">
        <v>1337719</v>
      </c>
      <c r="F621">
        <v>1220000</v>
      </c>
      <c r="G621" t="s">
        <v>50</v>
      </c>
      <c r="H621">
        <v>0.91200000000000003</v>
      </c>
      <c r="I621" t="s">
        <v>64</v>
      </c>
      <c r="J621" t="s">
        <v>52</v>
      </c>
      <c r="K621">
        <v>2016</v>
      </c>
      <c r="L621" t="s">
        <v>118</v>
      </c>
      <c r="M621">
        <v>1</v>
      </c>
      <c r="N621" t="s">
        <v>506</v>
      </c>
      <c r="O621" t="s">
        <v>54</v>
      </c>
      <c r="P621" t="s">
        <v>53</v>
      </c>
      <c r="Q621" t="s">
        <v>134</v>
      </c>
      <c r="R621" t="s">
        <v>43</v>
      </c>
      <c r="S621" t="s">
        <v>43</v>
      </c>
      <c r="T621" t="s">
        <v>44</v>
      </c>
      <c r="V621" t="s">
        <v>45</v>
      </c>
      <c r="X621">
        <v>2016</v>
      </c>
      <c r="AB621" t="s">
        <v>131</v>
      </c>
      <c r="AC621" t="s">
        <v>79</v>
      </c>
      <c r="AE621" t="s">
        <v>114</v>
      </c>
      <c r="AG621">
        <v>2017</v>
      </c>
      <c r="AJ621" s="2" t="s">
        <v>1825</v>
      </c>
    </row>
    <row r="622" spans="1:36">
      <c r="A622">
        <v>167038</v>
      </c>
      <c r="B622" t="s">
        <v>40</v>
      </c>
      <c r="C622" t="s">
        <v>41</v>
      </c>
      <c r="D622" t="s">
        <v>42</v>
      </c>
      <c r="E622">
        <v>225345</v>
      </c>
      <c r="F622">
        <v>200332</v>
      </c>
      <c r="G622" t="s">
        <v>50</v>
      </c>
      <c r="H622">
        <v>0.88900000000000001</v>
      </c>
      <c r="I622" t="s">
        <v>64</v>
      </c>
      <c r="J622" t="s">
        <v>52</v>
      </c>
      <c r="K622">
        <v>2016</v>
      </c>
      <c r="L622" t="s">
        <v>41</v>
      </c>
      <c r="M622">
        <v>1</v>
      </c>
      <c r="N622" t="s">
        <v>188</v>
      </c>
      <c r="O622" t="s">
        <v>54</v>
      </c>
      <c r="P622" t="s">
        <v>53</v>
      </c>
      <c r="Q622" t="s">
        <v>56</v>
      </c>
      <c r="R622" t="s">
        <v>43</v>
      </c>
      <c r="S622" t="s">
        <v>43</v>
      </c>
      <c r="T622" t="s">
        <v>44</v>
      </c>
      <c r="V622" t="s">
        <v>45</v>
      </c>
      <c r="X622">
        <v>2016</v>
      </c>
      <c r="AB622" t="s">
        <v>46</v>
      </c>
      <c r="AC622" t="s">
        <v>48</v>
      </c>
      <c r="AG622">
        <v>2017</v>
      </c>
      <c r="AJ622" t="s">
        <v>49</v>
      </c>
    </row>
    <row r="623" spans="1:36">
      <c r="A623">
        <v>167062</v>
      </c>
      <c r="B623" t="s">
        <v>40</v>
      </c>
      <c r="C623" t="s">
        <v>732</v>
      </c>
      <c r="D623" t="s">
        <v>733</v>
      </c>
      <c r="E623">
        <v>1503992</v>
      </c>
      <c r="F623">
        <v>1355096</v>
      </c>
      <c r="G623" t="s">
        <v>50</v>
      </c>
      <c r="H623">
        <v>0.90100000000000002</v>
      </c>
      <c r="I623" t="s">
        <v>64</v>
      </c>
      <c r="J623" t="s">
        <v>52</v>
      </c>
      <c r="K623">
        <v>2016</v>
      </c>
      <c r="L623" t="s">
        <v>732</v>
      </c>
      <c r="M623">
        <v>1</v>
      </c>
      <c r="N623" t="s">
        <v>188</v>
      </c>
      <c r="O623" t="s">
        <v>54</v>
      </c>
      <c r="P623" t="s">
        <v>53</v>
      </c>
      <c r="Q623" t="s">
        <v>736</v>
      </c>
      <c r="R623" t="s">
        <v>43</v>
      </c>
      <c r="S623" t="s">
        <v>43</v>
      </c>
      <c r="T623" t="s">
        <v>44</v>
      </c>
      <c r="V623" t="s">
        <v>45</v>
      </c>
      <c r="X623">
        <v>2016</v>
      </c>
      <c r="AB623" t="s">
        <v>734</v>
      </c>
      <c r="AC623" t="s">
        <v>79</v>
      </c>
      <c r="AE623" t="s">
        <v>142</v>
      </c>
      <c r="AG623">
        <v>2017</v>
      </c>
      <c r="AJ623" s="2" t="s">
        <v>1223</v>
      </c>
    </row>
    <row r="624" spans="1:36">
      <c r="A624">
        <v>167188</v>
      </c>
      <c r="B624" t="s">
        <v>40</v>
      </c>
      <c r="C624" t="s">
        <v>124</v>
      </c>
      <c r="D624" t="s">
        <v>125</v>
      </c>
      <c r="E624">
        <v>601938</v>
      </c>
      <c r="F624">
        <v>548967</v>
      </c>
      <c r="G624" t="s">
        <v>50</v>
      </c>
      <c r="H624">
        <v>0.91200000000000003</v>
      </c>
      <c r="I624" t="s">
        <v>64</v>
      </c>
      <c r="J624" t="s">
        <v>52</v>
      </c>
      <c r="K624">
        <v>2016</v>
      </c>
      <c r="L624" t="s">
        <v>124</v>
      </c>
      <c r="M624">
        <v>1</v>
      </c>
      <c r="N624" t="s">
        <v>111</v>
      </c>
      <c r="O624" t="s">
        <v>54</v>
      </c>
      <c r="P624" t="s">
        <v>53</v>
      </c>
      <c r="Q624" t="s">
        <v>129</v>
      </c>
      <c r="R624" t="s">
        <v>43</v>
      </c>
      <c r="S624" t="s">
        <v>43</v>
      </c>
      <c r="T624" t="s">
        <v>44</v>
      </c>
      <c r="V624" t="s">
        <v>45</v>
      </c>
      <c r="X624">
        <v>2016</v>
      </c>
      <c r="AB624" t="s">
        <v>126</v>
      </c>
      <c r="AC624" t="s">
        <v>79</v>
      </c>
      <c r="AG624">
        <v>2017</v>
      </c>
      <c r="AJ624" t="s">
        <v>455</v>
      </c>
    </row>
    <row r="625" spans="1:36">
      <c r="A625">
        <v>167270</v>
      </c>
      <c r="B625" t="s">
        <v>40</v>
      </c>
      <c r="C625" t="s">
        <v>81</v>
      </c>
      <c r="D625" t="s">
        <v>261</v>
      </c>
      <c r="E625">
        <v>418667</v>
      </c>
      <c r="F625">
        <v>360472</v>
      </c>
      <c r="G625" t="s">
        <v>50</v>
      </c>
      <c r="H625">
        <v>0.86099999999999999</v>
      </c>
      <c r="I625" t="s">
        <v>64</v>
      </c>
      <c r="J625" t="s">
        <v>52</v>
      </c>
      <c r="K625">
        <v>2016</v>
      </c>
      <c r="L625" t="s">
        <v>81</v>
      </c>
      <c r="M625">
        <v>1</v>
      </c>
      <c r="N625" t="s">
        <v>111</v>
      </c>
      <c r="O625" t="s">
        <v>54</v>
      </c>
      <c r="P625" t="s">
        <v>53</v>
      </c>
      <c r="Q625" t="s">
        <v>264</v>
      </c>
      <c r="R625" t="s">
        <v>43</v>
      </c>
      <c r="S625" t="s">
        <v>43</v>
      </c>
      <c r="T625" t="s">
        <v>44</v>
      </c>
      <c r="V625" t="s">
        <v>45</v>
      </c>
      <c r="X625">
        <v>2016</v>
      </c>
      <c r="AB625" t="s">
        <v>262</v>
      </c>
      <c r="AC625" t="s">
        <v>79</v>
      </c>
      <c r="AG625">
        <v>2017</v>
      </c>
      <c r="AJ625" t="s">
        <v>49</v>
      </c>
    </row>
    <row r="626" spans="1:36">
      <c r="A626">
        <v>167283</v>
      </c>
      <c r="B626" t="s">
        <v>40</v>
      </c>
      <c r="C626" t="s">
        <v>254</v>
      </c>
      <c r="D626" t="s">
        <v>259</v>
      </c>
      <c r="E626">
        <v>13479262</v>
      </c>
      <c r="F626">
        <v>12090898</v>
      </c>
      <c r="G626" t="s">
        <v>50</v>
      </c>
      <c r="H626">
        <v>0.89700000000000002</v>
      </c>
      <c r="I626" t="s">
        <v>64</v>
      </c>
      <c r="J626" t="s">
        <v>52</v>
      </c>
      <c r="K626">
        <v>2016</v>
      </c>
      <c r="L626" t="s">
        <v>254</v>
      </c>
      <c r="M626">
        <v>1</v>
      </c>
      <c r="N626" t="s">
        <v>111</v>
      </c>
      <c r="O626" t="s">
        <v>54</v>
      </c>
      <c r="P626" t="s">
        <v>53</v>
      </c>
      <c r="Q626" t="s">
        <v>260</v>
      </c>
      <c r="R626" t="s">
        <v>43</v>
      </c>
      <c r="S626" t="s">
        <v>43</v>
      </c>
      <c r="T626" t="s">
        <v>44</v>
      </c>
      <c r="V626" t="s">
        <v>45</v>
      </c>
      <c r="X626">
        <v>2016</v>
      </c>
      <c r="AB626" t="s">
        <v>46</v>
      </c>
      <c r="AC626" t="s">
        <v>48</v>
      </c>
      <c r="AD626" t="s">
        <v>108</v>
      </c>
      <c r="AE626" t="s">
        <v>86</v>
      </c>
      <c r="AG626">
        <v>2017</v>
      </c>
      <c r="AJ626" s="2" t="s">
        <v>507</v>
      </c>
    </row>
    <row r="627" spans="1:36">
      <c r="A627">
        <v>167299</v>
      </c>
      <c r="B627" t="s">
        <v>40</v>
      </c>
      <c r="C627" t="s">
        <v>105</v>
      </c>
      <c r="D627" t="s">
        <v>106</v>
      </c>
      <c r="E627">
        <v>811597</v>
      </c>
      <c r="F627">
        <v>742611</v>
      </c>
      <c r="G627" t="s">
        <v>50</v>
      </c>
      <c r="H627">
        <v>0.91500000000000004</v>
      </c>
      <c r="I627" t="s">
        <v>64</v>
      </c>
      <c r="J627" t="s">
        <v>52</v>
      </c>
      <c r="K627">
        <v>2016</v>
      </c>
      <c r="L627" t="s">
        <v>105</v>
      </c>
      <c r="M627">
        <v>1</v>
      </c>
      <c r="N627" t="s">
        <v>111</v>
      </c>
      <c r="O627" t="s">
        <v>54</v>
      </c>
      <c r="P627" t="s">
        <v>53</v>
      </c>
      <c r="Q627" t="s">
        <v>110</v>
      </c>
      <c r="R627" t="s">
        <v>43</v>
      </c>
      <c r="S627" t="s">
        <v>43</v>
      </c>
      <c r="T627" t="s">
        <v>44</v>
      </c>
      <c r="V627" t="s">
        <v>45</v>
      </c>
      <c r="X627">
        <v>2016</v>
      </c>
      <c r="AB627" t="s">
        <v>107</v>
      </c>
      <c r="AC627" t="s">
        <v>79</v>
      </c>
      <c r="AD627" t="s">
        <v>108</v>
      </c>
      <c r="AE627" t="s">
        <v>86</v>
      </c>
      <c r="AG627">
        <v>2017</v>
      </c>
      <c r="AJ627" t="s">
        <v>455</v>
      </c>
    </row>
    <row r="628" spans="1:36">
      <c r="A628">
        <v>167346</v>
      </c>
      <c r="B628" t="s">
        <v>40</v>
      </c>
      <c r="C628" t="s">
        <v>83</v>
      </c>
      <c r="D628" t="s">
        <v>84</v>
      </c>
      <c r="E628">
        <v>696968</v>
      </c>
      <c r="F628">
        <v>637726</v>
      </c>
      <c r="G628" t="s">
        <v>50</v>
      </c>
      <c r="H628">
        <v>0.91500000000000004</v>
      </c>
      <c r="I628" t="s">
        <v>64</v>
      </c>
      <c r="J628" t="s">
        <v>52</v>
      </c>
      <c r="K628">
        <v>2016</v>
      </c>
      <c r="L628" t="s">
        <v>83</v>
      </c>
      <c r="M628">
        <v>1</v>
      </c>
      <c r="N628" t="s">
        <v>87</v>
      </c>
      <c r="O628" t="s">
        <v>54</v>
      </c>
      <c r="P628" t="s">
        <v>53</v>
      </c>
      <c r="Q628" t="s">
        <v>88</v>
      </c>
      <c r="R628" t="s">
        <v>43</v>
      </c>
      <c r="S628" t="s">
        <v>43</v>
      </c>
      <c r="T628" t="s">
        <v>44</v>
      </c>
      <c r="V628" t="s">
        <v>45</v>
      </c>
      <c r="X628">
        <v>2016</v>
      </c>
      <c r="AB628" t="s">
        <v>85</v>
      </c>
      <c r="AC628" t="s">
        <v>79</v>
      </c>
      <c r="AD628" t="s">
        <v>108</v>
      </c>
      <c r="AE628" t="s">
        <v>86</v>
      </c>
      <c r="AG628">
        <v>2017</v>
      </c>
      <c r="AJ628" s="2" t="s">
        <v>508</v>
      </c>
    </row>
    <row r="629" spans="1:36">
      <c r="A629">
        <v>167526</v>
      </c>
      <c r="B629" t="s">
        <v>40</v>
      </c>
      <c r="C629" t="s">
        <v>140</v>
      </c>
      <c r="D629" t="s">
        <v>141</v>
      </c>
      <c r="E629">
        <v>1698754</v>
      </c>
      <c r="F629">
        <v>1500000</v>
      </c>
      <c r="G629" t="s">
        <v>50</v>
      </c>
      <c r="H629">
        <v>0.88300000000000001</v>
      </c>
      <c r="I629" t="s">
        <v>64</v>
      </c>
      <c r="J629" t="s">
        <v>52</v>
      </c>
      <c r="K629">
        <v>2016</v>
      </c>
      <c r="L629" t="s">
        <v>140</v>
      </c>
      <c r="M629">
        <v>1</v>
      </c>
      <c r="N629" t="s">
        <v>143</v>
      </c>
      <c r="O629" t="s">
        <v>143</v>
      </c>
      <c r="P629" t="s">
        <v>53</v>
      </c>
      <c r="Q629" t="s">
        <v>144</v>
      </c>
      <c r="R629" t="s">
        <v>43</v>
      </c>
      <c r="S629" t="s">
        <v>43</v>
      </c>
      <c r="T629" t="s">
        <v>44</v>
      </c>
      <c r="V629" t="s">
        <v>45</v>
      </c>
      <c r="X629">
        <v>2016</v>
      </c>
      <c r="AB629" t="s">
        <v>78</v>
      </c>
      <c r="AC629" t="s">
        <v>79</v>
      </c>
      <c r="AE629" t="s">
        <v>142</v>
      </c>
      <c r="AG629">
        <v>2017</v>
      </c>
      <c r="AJ629" s="2" t="s">
        <v>509</v>
      </c>
    </row>
    <row r="630" spans="1:36">
      <c r="A630">
        <v>167536</v>
      </c>
      <c r="B630" t="s">
        <v>40</v>
      </c>
      <c r="C630" t="s">
        <v>185</v>
      </c>
      <c r="D630" t="s">
        <v>186</v>
      </c>
      <c r="E630">
        <v>445931</v>
      </c>
      <c r="F630">
        <v>400000</v>
      </c>
      <c r="G630" t="s">
        <v>50</v>
      </c>
      <c r="H630">
        <v>0.89700000000000002</v>
      </c>
      <c r="I630" t="s">
        <v>64</v>
      </c>
      <c r="J630" t="s">
        <v>52</v>
      </c>
      <c r="K630">
        <v>2016</v>
      </c>
      <c r="L630" t="s">
        <v>185</v>
      </c>
      <c r="M630">
        <v>1</v>
      </c>
      <c r="N630" t="s">
        <v>143</v>
      </c>
      <c r="O630" t="s">
        <v>143</v>
      </c>
      <c r="P630" t="s">
        <v>53</v>
      </c>
      <c r="Q630" t="s">
        <v>189</v>
      </c>
      <c r="R630" t="s">
        <v>43</v>
      </c>
      <c r="S630" t="s">
        <v>43</v>
      </c>
      <c r="T630" t="s">
        <v>44</v>
      </c>
      <c r="V630" t="s">
        <v>45</v>
      </c>
      <c r="X630">
        <v>2016</v>
      </c>
      <c r="AB630" t="s">
        <v>187</v>
      </c>
      <c r="AC630" t="s">
        <v>79</v>
      </c>
      <c r="AE630" t="s">
        <v>142</v>
      </c>
      <c r="AG630">
        <v>2017</v>
      </c>
      <c r="AJ630" s="2" t="s">
        <v>510</v>
      </c>
    </row>
    <row r="631" spans="1:36">
      <c r="A631">
        <v>167566</v>
      </c>
      <c r="B631" t="s">
        <v>40</v>
      </c>
      <c r="C631" t="s">
        <v>76</v>
      </c>
      <c r="D631" t="s">
        <v>77</v>
      </c>
      <c r="E631">
        <v>2443376</v>
      </c>
      <c r="F631">
        <v>2235689</v>
      </c>
      <c r="G631" t="s">
        <v>50</v>
      </c>
      <c r="H631">
        <v>0.91500000000000004</v>
      </c>
      <c r="I631" t="s">
        <v>64</v>
      </c>
      <c r="J631" t="s">
        <v>52</v>
      </c>
      <c r="K631">
        <v>2016</v>
      </c>
      <c r="L631" t="s">
        <v>76</v>
      </c>
      <c r="M631">
        <v>1</v>
      </c>
      <c r="N631" t="s">
        <v>122</v>
      </c>
      <c r="O631" t="s">
        <v>54</v>
      </c>
      <c r="P631" t="s">
        <v>53</v>
      </c>
      <c r="Q631" t="s">
        <v>82</v>
      </c>
      <c r="R631" t="s">
        <v>43</v>
      </c>
      <c r="S631" t="s">
        <v>43</v>
      </c>
      <c r="T631" t="s">
        <v>44</v>
      </c>
      <c r="V631" t="s">
        <v>45</v>
      </c>
      <c r="X631">
        <v>2016</v>
      </c>
      <c r="AB631" t="s">
        <v>78</v>
      </c>
      <c r="AC631" t="s">
        <v>79</v>
      </c>
      <c r="AE631" t="s">
        <v>80</v>
      </c>
      <c r="AG631">
        <v>2017</v>
      </c>
      <c r="AJ631" s="2" t="s">
        <v>511</v>
      </c>
    </row>
    <row r="632" spans="1:36">
      <c r="A632">
        <v>167580</v>
      </c>
      <c r="B632" t="s">
        <v>40</v>
      </c>
      <c r="C632" t="s">
        <v>211</v>
      </c>
      <c r="D632" t="s">
        <v>212</v>
      </c>
      <c r="E632">
        <v>3882353</v>
      </c>
      <c r="F632">
        <v>3498000</v>
      </c>
      <c r="G632" t="s">
        <v>50</v>
      </c>
      <c r="H632">
        <v>0.90100000000000002</v>
      </c>
      <c r="I632" t="s">
        <v>64</v>
      </c>
      <c r="J632" t="s">
        <v>52</v>
      </c>
      <c r="K632">
        <v>2016</v>
      </c>
      <c r="L632" t="s">
        <v>211</v>
      </c>
      <c r="M632">
        <v>1</v>
      </c>
      <c r="N632" t="s">
        <v>122</v>
      </c>
      <c r="O632" t="s">
        <v>122</v>
      </c>
      <c r="P632" t="s">
        <v>53</v>
      </c>
      <c r="Q632" t="s">
        <v>214</v>
      </c>
      <c r="R632" t="s">
        <v>43</v>
      </c>
      <c r="S632" t="s">
        <v>43</v>
      </c>
      <c r="T632" t="s">
        <v>44</v>
      </c>
      <c r="V632" t="s">
        <v>45</v>
      </c>
      <c r="X632">
        <v>2016</v>
      </c>
      <c r="AB632" t="s">
        <v>200</v>
      </c>
      <c r="AC632" t="s">
        <v>79</v>
      </c>
      <c r="AD632" t="s">
        <v>108</v>
      </c>
      <c r="AE632" t="s">
        <v>86</v>
      </c>
      <c r="AG632">
        <v>2017</v>
      </c>
      <c r="AJ632" s="2" t="s">
        <v>512</v>
      </c>
    </row>
    <row r="633" spans="1:36">
      <c r="A633">
        <v>167595</v>
      </c>
      <c r="B633" t="s">
        <v>40</v>
      </c>
      <c r="C633" t="s">
        <v>118</v>
      </c>
      <c r="D633" t="s">
        <v>119</v>
      </c>
      <c r="E633">
        <v>8771930</v>
      </c>
      <c r="F633">
        <v>8000000</v>
      </c>
      <c r="G633" t="s">
        <v>50</v>
      </c>
      <c r="H633">
        <v>0.91200000000000003</v>
      </c>
      <c r="I633" t="s">
        <v>64</v>
      </c>
      <c r="J633" t="s">
        <v>52</v>
      </c>
      <c r="K633">
        <v>2016</v>
      </c>
      <c r="L633" t="s">
        <v>118</v>
      </c>
      <c r="M633">
        <v>1</v>
      </c>
      <c r="N633" t="s">
        <v>122</v>
      </c>
      <c r="O633" t="s">
        <v>122</v>
      </c>
      <c r="P633" t="s">
        <v>53</v>
      </c>
      <c r="Q633" t="s">
        <v>123</v>
      </c>
      <c r="R633" t="s">
        <v>43</v>
      </c>
      <c r="S633" t="s">
        <v>43</v>
      </c>
      <c r="T633" t="s">
        <v>44</v>
      </c>
      <c r="V633" t="s">
        <v>45</v>
      </c>
      <c r="X633">
        <v>2016</v>
      </c>
      <c r="AB633" t="s">
        <v>91</v>
      </c>
      <c r="AC633" t="s">
        <v>92</v>
      </c>
      <c r="AE633" t="s">
        <v>121</v>
      </c>
      <c r="AG633">
        <v>2017</v>
      </c>
      <c r="AJ633" s="2" t="s">
        <v>513</v>
      </c>
    </row>
    <row r="634" spans="1:36">
      <c r="A634">
        <v>167880</v>
      </c>
      <c r="B634" t="s">
        <v>40</v>
      </c>
      <c r="C634" t="s">
        <v>1826</v>
      </c>
      <c r="D634" t="s">
        <v>1827</v>
      </c>
      <c r="E634">
        <v>100000</v>
      </c>
      <c r="I634" t="s">
        <v>64</v>
      </c>
      <c r="J634" t="s">
        <v>52</v>
      </c>
      <c r="K634">
        <v>2017</v>
      </c>
      <c r="M634">
        <v>1</v>
      </c>
      <c r="N634" t="s">
        <v>138</v>
      </c>
      <c r="O634" t="s">
        <v>138</v>
      </c>
      <c r="P634" t="s">
        <v>53</v>
      </c>
      <c r="Q634" t="s">
        <v>1829</v>
      </c>
      <c r="R634" t="s">
        <v>624</v>
      </c>
      <c r="S634" t="s">
        <v>624</v>
      </c>
      <c r="T634" t="s">
        <v>44</v>
      </c>
      <c r="V634" t="s">
        <v>625</v>
      </c>
      <c r="X634">
        <v>2016</v>
      </c>
      <c r="AB634" t="s">
        <v>1654</v>
      </c>
      <c r="AC634" t="s">
        <v>79</v>
      </c>
      <c r="AE634" t="s">
        <v>1828</v>
      </c>
      <c r="AG634">
        <v>2017</v>
      </c>
      <c r="AJ634" t="s">
        <v>343</v>
      </c>
    </row>
    <row r="635" spans="1:36">
      <c r="A635">
        <v>167985</v>
      </c>
      <c r="B635" t="s">
        <v>40</v>
      </c>
      <c r="C635" t="s">
        <v>254</v>
      </c>
      <c r="D635" t="s">
        <v>255</v>
      </c>
      <c r="E635">
        <v>172133</v>
      </c>
      <c r="F635">
        <v>154403</v>
      </c>
      <c r="G635" t="s">
        <v>50</v>
      </c>
      <c r="H635">
        <v>0.89700000000000002</v>
      </c>
      <c r="I635" t="s">
        <v>64</v>
      </c>
      <c r="J635" t="s">
        <v>52</v>
      </c>
      <c r="K635">
        <v>2016</v>
      </c>
      <c r="L635" t="s">
        <v>254</v>
      </c>
      <c r="M635">
        <v>1</v>
      </c>
      <c r="N635" t="s">
        <v>256</v>
      </c>
      <c r="O635" t="s">
        <v>256</v>
      </c>
      <c r="P635" t="s">
        <v>53</v>
      </c>
      <c r="Q635" t="s">
        <v>258</v>
      </c>
      <c r="R635" t="s">
        <v>43</v>
      </c>
      <c r="S635" t="s">
        <v>43</v>
      </c>
      <c r="T635" t="s">
        <v>44</v>
      </c>
      <c r="V635" t="s">
        <v>45</v>
      </c>
      <c r="X635">
        <v>2016</v>
      </c>
      <c r="AB635" t="s">
        <v>179</v>
      </c>
      <c r="AC635" t="s">
        <v>79</v>
      </c>
      <c r="AE635" t="s">
        <v>208</v>
      </c>
      <c r="AG635">
        <v>2017</v>
      </c>
      <c r="AJ635" s="2" t="s">
        <v>514</v>
      </c>
    </row>
    <row r="636" spans="1:36">
      <c r="A636">
        <v>168208</v>
      </c>
      <c r="B636" t="s">
        <v>215</v>
      </c>
      <c r="C636" t="s">
        <v>152</v>
      </c>
      <c r="D636" t="s">
        <v>153</v>
      </c>
      <c r="E636">
        <v>2206617</v>
      </c>
      <c r="F636">
        <v>2000000</v>
      </c>
      <c r="G636" t="s">
        <v>50</v>
      </c>
      <c r="I636" t="s">
        <v>64</v>
      </c>
      <c r="J636" t="s">
        <v>52</v>
      </c>
      <c r="K636">
        <v>2016</v>
      </c>
      <c r="L636" t="s">
        <v>152</v>
      </c>
      <c r="M636">
        <v>1</v>
      </c>
      <c r="N636" t="s">
        <v>524</v>
      </c>
      <c r="O636" t="s">
        <v>524</v>
      </c>
      <c r="P636" t="s">
        <v>53</v>
      </c>
      <c r="Q636" t="s">
        <v>155</v>
      </c>
      <c r="R636" t="s">
        <v>147</v>
      </c>
      <c r="S636" t="s">
        <v>43</v>
      </c>
      <c r="T636" t="s">
        <v>44</v>
      </c>
      <c r="V636" t="s">
        <v>45</v>
      </c>
      <c r="X636">
        <v>2016</v>
      </c>
      <c r="AB636" t="s">
        <v>147</v>
      </c>
      <c r="AC636" t="s">
        <v>62</v>
      </c>
      <c r="AE636" t="s">
        <v>142</v>
      </c>
      <c r="AG636">
        <v>2017</v>
      </c>
      <c r="AH636" t="s">
        <v>1067</v>
      </c>
    </row>
    <row r="637" spans="1:36">
      <c r="A637">
        <v>168291</v>
      </c>
      <c r="B637" t="s">
        <v>40</v>
      </c>
      <c r="C637" t="s">
        <v>256</v>
      </c>
      <c r="D637" t="s">
        <v>1830</v>
      </c>
      <c r="E637">
        <v>1303318</v>
      </c>
      <c r="F637">
        <v>1100000</v>
      </c>
      <c r="G637" t="s">
        <v>50</v>
      </c>
      <c r="H637">
        <v>0.84399999999999997</v>
      </c>
      <c r="I637" t="s">
        <v>64</v>
      </c>
      <c r="J637" t="s">
        <v>52</v>
      </c>
      <c r="K637">
        <v>2016</v>
      </c>
      <c r="L637" t="s">
        <v>256</v>
      </c>
      <c r="M637">
        <v>1</v>
      </c>
      <c r="N637" t="s">
        <v>1098</v>
      </c>
      <c r="O637" t="s">
        <v>527</v>
      </c>
      <c r="P637" t="s">
        <v>53</v>
      </c>
      <c r="Q637" t="s">
        <v>1832</v>
      </c>
      <c r="R637" t="s">
        <v>461</v>
      </c>
      <c r="S637" t="s">
        <v>461</v>
      </c>
      <c r="T637" t="s">
        <v>325</v>
      </c>
      <c r="X637">
        <v>2016</v>
      </c>
      <c r="AB637" t="s">
        <v>1831</v>
      </c>
      <c r="AC637" t="s">
        <v>79</v>
      </c>
      <c r="AG637">
        <v>2017</v>
      </c>
      <c r="AJ637" t="s">
        <v>49</v>
      </c>
    </row>
    <row r="638" spans="1:36">
      <c r="A638">
        <v>168365</v>
      </c>
      <c r="B638" t="s">
        <v>40</v>
      </c>
      <c r="C638" t="s">
        <v>524</v>
      </c>
      <c r="D638" t="s">
        <v>1833</v>
      </c>
      <c r="E638">
        <v>1191363</v>
      </c>
      <c r="F638">
        <v>1005510</v>
      </c>
      <c r="G638" t="s">
        <v>50</v>
      </c>
      <c r="H638">
        <v>0.84399999999999997</v>
      </c>
      <c r="I638" t="s">
        <v>64</v>
      </c>
      <c r="J638" t="s">
        <v>52</v>
      </c>
      <c r="K638">
        <v>2016</v>
      </c>
      <c r="L638" t="s">
        <v>524</v>
      </c>
      <c r="M638">
        <v>1</v>
      </c>
      <c r="N638" t="s">
        <v>1073</v>
      </c>
      <c r="O638" t="s">
        <v>527</v>
      </c>
      <c r="P638" t="s">
        <v>53</v>
      </c>
      <c r="Q638" t="s">
        <v>1834</v>
      </c>
      <c r="R638" t="s">
        <v>461</v>
      </c>
      <c r="S638" t="s">
        <v>461</v>
      </c>
      <c r="T638" t="s">
        <v>325</v>
      </c>
      <c r="X638">
        <v>2016</v>
      </c>
      <c r="AB638" t="s">
        <v>61</v>
      </c>
      <c r="AC638" t="s">
        <v>62</v>
      </c>
      <c r="AG638">
        <v>2017</v>
      </c>
      <c r="AJ638" t="s">
        <v>49</v>
      </c>
    </row>
    <row r="639" spans="1:36">
      <c r="A639">
        <v>168804</v>
      </c>
      <c r="B639" t="s">
        <v>40</v>
      </c>
      <c r="C639" t="s">
        <v>577</v>
      </c>
      <c r="D639" t="s">
        <v>578</v>
      </c>
      <c r="E639">
        <v>141138</v>
      </c>
      <c r="F639">
        <v>129000</v>
      </c>
      <c r="G639" t="s">
        <v>50</v>
      </c>
      <c r="H639">
        <v>0.91400000000000003</v>
      </c>
      <c r="I639" t="s">
        <v>51</v>
      </c>
      <c r="J639" t="s">
        <v>52</v>
      </c>
      <c r="K639">
        <v>2016</v>
      </c>
      <c r="L639" t="s">
        <v>577</v>
      </c>
      <c r="M639">
        <v>1</v>
      </c>
      <c r="N639" t="s">
        <v>54</v>
      </c>
      <c r="O639" t="s">
        <v>54</v>
      </c>
      <c r="P639" t="s">
        <v>53</v>
      </c>
      <c r="Q639" t="s">
        <v>582</v>
      </c>
      <c r="R639" t="s">
        <v>115</v>
      </c>
      <c r="S639" t="s">
        <v>43</v>
      </c>
      <c r="T639" t="s">
        <v>44</v>
      </c>
      <c r="V639" t="s">
        <v>45</v>
      </c>
      <c r="X639">
        <v>2016</v>
      </c>
      <c r="AB639" t="s">
        <v>78</v>
      </c>
      <c r="AC639" t="s">
        <v>79</v>
      </c>
      <c r="AE639" t="s">
        <v>580</v>
      </c>
      <c r="AG639">
        <v>2017</v>
      </c>
      <c r="AJ639" s="2" t="s">
        <v>1835</v>
      </c>
    </row>
    <row r="640" spans="1:36">
      <c r="A640">
        <v>168822</v>
      </c>
      <c r="B640" t="s">
        <v>40</v>
      </c>
      <c r="C640" t="s">
        <v>135</v>
      </c>
      <c r="D640" t="s">
        <v>136</v>
      </c>
      <c r="E640">
        <v>679502</v>
      </c>
      <c r="F640">
        <v>600000</v>
      </c>
      <c r="G640" t="s">
        <v>50</v>
      </c>
      <c r="H640">
        <v>0.88300000000000001</v>
      </c>
      <c r="I640" t="s">
        <v>64</v>
      </c>
      <c r="J640" t="s">
        <v>52</v>
      </c>
      <c r="K640">
        <v>2016</v>
      </c>
      <c r="L640" t="s">
        <v>135</v>
      </c>
      <c r="M640">
        <v>1</v>
      </c>
      <c r="N640" t="s">
        <v>54</v>
      </c>
      <c r="O640" t="s">
        <v>54</v>
      </c>
      <c r="P640" t="s">
        <v>53</v>
      </c>
      <c r="Q640" t="s">
        <v>139</v>
      </c>
      <c r="R640" t="s">
        <v>43</v>
      </c>
      <c r="S640" t="s">
        <v>43</v>
      </c>
      <c r="T640" t="s">
        <v>44</v>
      </c>
      <c r="V640" t="s">
        <v>45</v>
      </c>
      <c r="X640">
        <v>2016</v>
      </c>
      <c r="AB640" t="s">
        <v>131</v>
      </c>
      <c r="AC640" t="s">
        <v>79</v>
      </c>
      <c r="AE640" t="s">
        <v>137</v>
      </c>
      <c r="AF640" t="s">
        <v>1836</v>
      </c>
      <c r="AG640">
        <v>2017</v>
      </c>
      <c r="AH640" t="s">
        <v>1330</v>
      </c>
      <c r="AI640" t="s">
        <v>1265</v>
      </c>
      <c r="AJ640" t="s">
        <v>176</v>
      </c>
    </row>
    <row r="641" spans="1:36">
      <c r="A641">
        <v>169094</v>
      </c>
      <c r="B641" t="s">
        <v>40</v>
      </c>
      <c r="C641" t="s">
        <v>87</v>
      </c>
      <c r="D641" t="s">
        <v>265</v>
      </c>
      <c r="E641">
        <v>1082371</v>
      </c>
      <c r="F641">
        <v>965475</v>
      </c>
      <c r="G641" t="s">
        <v>50</v>
      </c>
      <c r="H641">
        <v>0.89200000000000002</v>
      </c>
      <c r="I641" t="s">
        <v>64</v>
      </c>
      <c r="J641" t="s">
        <v>52</v>
      </c>
      <c r="K641">
        <v>2016</v>
      </c>
      <c r="L641" t="s">
        <v>87</v>
      </c>
      <c r="M641">
        <v>1</v>
      </c>
      <c r="N641" t="s">
        <v>116</v>
      </c>
      <c r="O641" t="s">
        <v>116</v>
      </c>
      <c r="P641" t="s">
        <v>53</v>
      </c>
      <c r="Q641" t="s">
        <v>267</v>
      </c>
      <c r="R641" t="s">
        <v>43</v>
      </c>
      <c r="S641" t="s">
        <v>43</v>
      </c>
      <c r="T641" t="s">
        <v>44</v>
      </c>
      <c r="V641" t="s">
        <v>45</v>
      </c>
      <c r="X641">
        <v>2016</v>
      </c>
      <c r="AB641" t="s">
        <v>266</v>
      </c>
      <c r="AC641" t="s">
        <v>79</v>
      </c>
      <c r="AE641" t="s">
        <v>121</v>
      </c>
      <c r="AF641" t="s">
        <v>1837</v>
      </c>
      <c r="AG641">
        <v>2017</v>
      </c>
      <c r="AH641" t="s">
        <v>638</v>
      </c>
      <c r="AI641" t="s">
        <v>309</v>
      </c>
      <c r="AJ641" t="s">
        <v>351</v>
      </c>
    </row>
    <row r="642" spans="1:36">
      <c r="A642">
        <v>169104</v>
      </c>
      <c r="B642" t="s">
        <v>40</v>
      </c>
      <c r="C642" t="s">
        <v>122</v>
      </c>
      <c r="D642" t="s">
        <v>178</v>
      </c>
      <c r="E642">
        <v>927393</v>
      </c>
      <c r="F642">
        <v>817961</v>
      </c>
      <c r="G642" t="s">
        <v>50</v>
      </c>
      <c r="H642">
        <v>0.88200000000000001</v>
      </c>
      <c r="I642" t="s">
        <v>64</v>
      </c>
      <c r="J642" t="s">
        <v>52</v>
      </c>
      <c r="K642">
        <v>2016</v>
      </c>
      <c r="L642" t="s">
        <v>122</v>
      </c>
      <c r="M642">
        <v>1</v>
      </c>
      <c r="N642" t="s">
        <v>116</v>
      </c>
      <c r="O642" t="s">
        <v>116</v>
      </c>
      <c r="P642" t="s">
        <v>53</v>
      </c>
      <c r="Q642" t="s">
        <v>181</v>
      </c>
      <c r="R642" t="s">
        <v>43</v>
      </c>
      <c r="S642" t="s">
        <v>43</v>
      </c>
      <c r="T642" t="s">
        <v>44</v>
      </c>
      <c r="V642" t="s">
        <v>45</v>
      </c>
      <c r="X642">
        <v>2016</v>
      </c>
      <c r="AB642" t="s">
        <v>179</v>
      </c>
      <c r="AC642" t="s">
        <v>79</v>
      </c>
      <c r="AE642" t="s">
        <v>180</v>
      </c>
      <c r="AG642">
        <v>2017</v>
      </c>
      <c r="AH642" t="s">
        <v>663</v>
      </c>
    </row>
    <row r="643" spans="1:36">
      <c r="A643">
        <v>169126</v>
      </c>
      <c r="B643" t="s">
        <v>40</v>
      </c>
      <c r="C643" t="s">
        <v>109</v>
      </c>
      <c r="D643" t="s">
        <v>199</v>
      </c>
      <c r="E643">
        <v>663721</v>
      </c>
      <c r="F643">
        <v>595358</v>
      </c>
      <c r="G643" t="s">
        <v>50</v>
      </c>
      <c r="H643">
        <v>0.89700000000000002</v>
      </c>
      <c r="I643" t="s">
        <v>64</v>
      </c>
      <c r="J643" t="s">
        <v>52</v>
      </c>
      <c r="K643">
        <v>2016</v>
      </c>
      <c r="L643" t="s">
        <v>109</v>
      </c>
      <c r="M643">
        <v>1</v>
      </c>
      <c r="N643" t="s">
        <v>116</v>
      </c>
      <c r="O643" t="s">
        <v>116</v>
      </c>
      <c r="P643" t="s">
        <v>53</v>
      </c>
      <c r="Q643" t="s">
        <v>201</v>
      </c>
      <c r="R643" t="s">
        <v>43</v>
      </c>
      <c r="S643" t="s">
        <v>43</v>
      </c>
      <c r="T643" t="s">
        <v>44</v>
      </c>
      <c r="V643" t="s">
        <v>45</v>
      </c>
      <c r="X643">
        <v>2016</v>
      </c>
      <c r="AB643" t="s">
        <v>200</v>
      </c>
      <c r="AC643" t="s">
        <v>79</v>
      </c>
      <c r="AE643" t="s">
        <v>180</v>
      </c>
      <c r="AG643">
        <v>2017</v>
      </c>
      <c r="AH643" t="s">
        <v>663</v>
      </c>
      <c r="AI643" t="s">
        <v>1838</v>
      </c>
    </row>
    <row r="644" spans="1:36">
      <c r="A644">
        <v>169139</v>
      </c>
      <c r="B644" t="s">
        <v>40</v>
      </c>
      <c r="C644" t="s">
        <v>111</v>
      </c>
      <c r="D644" t="s">
        <v>112</v>
      </c>
      <c r="E644">
        <v>19125683</v>
      </c>
      <c r="F644">
        <v>17500000</v>
      </c>
      <c r="G644" t="s">
        <v>50</v>
      </c>
      <c r="H644">
        <v>0.91500000000000004</v>
      </c>
      <c r="I644" t="s">
        <v>64</v>
      </c>
      <c r="J644" t="s">
        <v>52</v>
      </c>
      <c r="K644">
        <v>2016</v>
      </c>
      <c r="L644" t="s">
        <v>111</v>
      </c>
      <c r="M644">
        <v>1</v>
      </c>
      <c r="N644" t="s">
        <v>116</v>
      </c>
      <c r="O644" t="s">
        <v>116</v>
      </c>
      <c r="P644" t="s">
        <v>53</v>
      </c>
      <c r="Q644" t="s">
        <v>117</v>
      </c>
      <c r="R644" t="s">
        <v>115</v>
      </c>
      <c r="S644" t="s">
        <v>43</v>
      </c>
      <c r="T644" t="s">
        <v>44</v>
      </c>
      <c r="V644" t="s">
        <v>45</v>
      </c>
      <c r="X644">
        <v>2016</v>
      </c>
      <c r="AB644" t="s">
        <v>91</v>
      </c>
      <c r="AC644" t="s">
        <v>92</v>
      </c>
      <c r="AE644" t="s">
        <v>114</v>
      </c>
      <c r="AG644">
        <v>2017</v>
      </c>
      <c r="AJ644" s="2" t="s">
        <v>532</v>
      </c>
    </row>
    <row r="645" spans="1:36">
      <c r="A645">
        <v>170045</v>
      </c>
      <c r="B645" t="s">
        <v>215</v>
      </c>
      <c r="C645" t="s">
        <v>135</v>
      </c>
      <c r="D645" t="s">
        <v>269</v>
      </c>
      <c r="E645">
        <v>2703796</v>
      </c>
      <c r="F645">
        <v>2160333</v>
      </c>
      <c r="G645" t="s">
        <v>164</v>
      </c>
      <c r="H645">
        <v>0.79900000000000004</v>
      </c>
      <c r="I645" t="s">
        <v>64</v>
      </c>
      <c r="J645" t="s">
        <v>52</v>
      </c>
      <c r="K645">
        <v>2016</v>
      </c>
      <c r="L645" t="s">
        <v>135</v>
      </c>
      <c r="M645">
        <v>1</v>
      </c>
      <c r="N645" t="s">
        <v>272</v>
      </c>
      <c r="O645" t="s">
        <v>272</v>
      </c>
      <c r="P645" t="s">
        <v>53</v>
      </c>
      <c r="Q645" t="s">
        <v>274</v>
      </c>
      <c r="R645" t="s">
        <v>270</v>
      </c>
      <c r="S645" t="s">
        <v>158</v>
      </c>
      <c r="T645" t="s">
        <v>44</v>
      </c>
      <c r="V645" t="s">
        <v>159</v>
      </c>
      <c r="X645">
        <v>2016</v>
      </c>
      <c r="AB645" t="s">
        <v>270</v>
      </c>
      <c r="AC645" t="s">
        <v>79</v>
      </c>
      <c r="AE645" t="s">
        <v>114</v>
      </c>
      <c r="AF645" t="s">
        <v>1839</v>
      </c>
      <c r="AG645">
        <v>2017</v>
      </c>
      <c r="AH645" t="s">
        <v>634</v>
      </c>
      <c r="AI645" t="s">
        <v>334</v>
      </c>
      <c r="AJ645" t="s">
        <v>271</v>
      </c>
    </row>
    <row r="646" spans="1:36">
      <c r="A646">
        <v>170476</v>
      </c>
      <c r="B646" t="s">
        <v>215</v>
      </c>
      <c r="C646" t="s">
        <v>751</v>
      </c>
      <c r="D646" t="s">
        <v>1626</v>
      </c>
      <c r="E646">
        <v>1608016</v>
      </c>
      <c r="I646" t="s">
        <v>64</v>
      </c>
      <c r="J646" t="s">
        <v>52</v>
      </c>
      <c r="L646" t="s">
        <v>751</v>
      </c>
      <c r="M646">
        <v>1</v>
      </c>
      <c r="N646" t="s">
        <v>1840</v>
      </c>
      <c r="O646" t="s">
        <v>1840</v>
      </c>
      <c r="P646" t="s">
        <v>53</v>
      </c>
      <c r="Q646" t="s">
        <v>1841</v>
      </c>
      <c r="R646" t="s">
        <v>341</v>
      </c>
      <c r="S646" t="s">
        <v>158</v>
      </c>
      <c r="T646" t="s">
        <v>44</v>
      </c>
      <c r="V646" t="s">
        <v>159</v>
      </c>
      <c r="X646">
        <v>2016</v>
      </c>
      <c r="AB646" t="s">
        <v>341</v>
      </c>
      <c r="AC646" t="s">
        <v>62</v>
      </c>
      <c r="AE646" t="s">
        <v>586</v>
      </c>
      <c r="AG646">
        <v>2017</v>
      </c>
      <c r="AH646" t="s">
        <v>585</v>
      </c>
    </row>
    <row r="647" spans="1:36">
      <c r="A647">
        <v>171055</v>
      </c>
      <c r="B647" t="s">
        <v>215</v>
      </c>
      <c r="C647" t="s">
        <v>747</v>
      </c>
      <c r="D647" t="s">
        <v>748</v>
      </c>
      <c r="E647">
        <v>320000</v>
      </c>
      <c r="G647" t="s">
        <v>222</v>
      </c>
      <c r="I647" t="s">
        <v>64</v>
      </c>
      <c r="J647" t="s">
        <v>52</v>
      </c>
      <c r="K647">
        <v>2016</v>
      </c>
      <c r="L647" t="s">
        <v>747</v>
      </c>
      <c r="M647">
        <v>1</v>
      </c>
      <c r="N647" t="s">
        <v>73</v>
      </c>
      <c r="O647" t="s">
        <v>73</v>
      </c>
      <c r="P647" t="s">
        <v>53</v>
      </c>
      <c r="Q647" t="s">
        <v>750</v>
      </c>
      <c r="R647" t="s">
        <v>218</v>
      </c>
      <c r="S647" t="s">
        <v>158</v>
      </c>
      <c r="T647" t="s">
        <v>44</v>
      </c>
      <c r="V647" t="s">
        <v>159</v>
      </c>
      <c r="X647">
        <v>2016</v>
      </c>
      <c r="AB647" t="s">
        <v>218</v>
      </c>
      <c r="AC647" t="s">
        <v>62</v>
      </c>
      <c r="AE647" t="s">
        <v>121</v>
      </c>
      <c r="AF647" t="s">
        <v>1842</v>
      </c>
      <c r="AG647">
        <v>2017</v>
      </c>
      <c r="AH647" t="s">
        <v>638</v>
      </c>
      <c r="AI647" t="s">
        <v>481</v>
      </c>
      <c r="AJ647" t="s">
        <v>176</v>
      </c>
    </row>
    <row r="648" spans="1:36">
      <c r="A648">
        <v>171056</v>
      </c>
      <c r="B648" t="s">
        <v>215</v>
      </c>
      <c r="C648" t="s">
        <v>747</v>
      </c>
      <c r="D648" t="s">
        <v>748</v>
      </c>
      <c r="E648">
        <v>320000</v>
      </c>
      <c r="G648" t="s">
        <v>222</v>
      </c>
      <c r="I648" t="s">
        <v>64</v>
      </c>
      <c r="J648" t="s">
        <v>52</v>
      </c>
      <c r="K648">
        <v>2016</v>
      </c>
      <c r="L648" t="s">
        <v>747</v>
      </c>
      <c r="M648">
        <v>1</v>
      </c>
      <c r="N648" t="s">
        <v>73</v>
      </c>
      <c r="O648" t="s">
        <v>73</v>
      </c>
      <c r="P648" t="s">
        <v>53</v>
      </c>
      <c r="Q648" t="s">
        <v>750</v>
      </c>
      <c r="R648" t="s">
        <v>158</v>
      </c>
      <c r="S648" t="s">
        <v>158</v>
      </c>
      <c r="T648" t="s">
        <v>44</v>
      </c>
      <c r="V648" t="s">
        <v>159</v>
      </c>
      <c r="X648">
        <v>2016</v>
      </c>
      <c r="AB648" t="s">
        <v>218</v>
      </c>
      <c r="AC648" t="s">
        <v>62</v>
      </c>
      <c r="AE648" t="s">
        <v>121</v>
      </c>
      <c r="AF648" t="s">
        <v>1843</v>
      </c>
      <c r="AG648">
        <v>2017</v>
      </c>
      <c r="AH648" t="s">
        <v>638</v>
      </c>
      <c r="AI648" t="s">
        <v>239</v>
      </c>
      <c r="AJ648" t="s">
        <v>239</v>
      </c>
    </row>
    <row r="649" spans="1:36">
      <c r="A649">
        <v>171057</v>
      </c>
      <c r="B649" t="s">
        <v>215</v>
      </c>
      <c r="C649" t="s">
        <v>747</v>
      </c>
      <c r="D649" t="s">
        <v>748</v>
      </c>
      <c r="E649">
        <v>640000</v>
      </c>
      <c r="G649" t="s">
        <v>222</v>
      </c>
      <c r="I649" t="s">
        <v>64</v>
      </c>
      <c r="J649" t="s">
        <v>52</v>
      </c>
      <c r="K649">
        <v>2016</v>
      </c>
      <c r="L649" t="s">
        <v>747</v>
      </c>
      <c r="M649">
        <v>1</v>
      </c>
      <c r="N649" t="s">
        <v>73</v>
      </c>
      <c r="O649" t="s">
        <v>73</v>
      </c>
      <c r="P649" t="s">
        <v>53</v>
      </c>
      <c r="Q649" t="s">
        <v>750</v>
      </c>
      <c r="R649" t="s">
        <v>218</v>
      </c>
      <c r="S649" t="s">
        <v>158</v>
      </c>
      <c r="T649" t="s">
        <v>44</v>
      </c>
      <c r="V649" t="s">
        <v>159</v>
      </c>
      <c r="X649">
        <v>2016</v>
      </c>
      <c r="AB649" t="s">
        <v>218</v>
      </c>
      <c r="AC649" t="s">
        <v>62</v>
      </c>
      <c r="AE649" t="s">
        <v>121</v>
      </c>
      <c r="AF649" t="s">
        <v>1844</v>
      </c>
      <c r="AG649">
        <v>2017</v>
      </c>
      <c r="AH649" t="s">
        <v>638</v>
      </c>
      <c r="AI649" t="s">
        <v>455</v>
      </c>
      <c r="AJ649" t="s">
        <v>455</v>
      </c>
    </row>
    <row r="650" spans="1:36">
      <c r="A650">
        <v>171291</v>
      </c>
      <c r="B650" t="s">
        <v>215</v>
      </c>
      <c r="C650" t="s">
        <v>190</v>
      </c>
      <c r="D650" t="s">
        <v>628</v>
      </c>
      <c r="E650">
        <v>2352941</v>
      </c>
      <c r="F650">
        <v>2000000</v>
      </c>
      <c r="G650" t="s">
        <v>50</v>
      </c>
      <c r="H650">
        <v>0.85</v>
      </c>
      <c r="I650" t="s">
        <v>64</v>
      </c>
      <c r="J650" t="s">
        <v>52</v>
      </c>
      <c r="K650">
        <v>2017</v>
      </c>
      <c r="L650" t="s">
        <v>190</v>
      </c>
      <c r="M650">
        <v>1</v>
      </c>
      <c r="N650" t="s">
        <v>450</v>
      </c>
      <c r="O650" t="s">
        <v>450</v>
      </c>
      <c r="P650" t="s">
        <v>53</v>
      </c>
      <c r="R650" t="s">
        <v>192</v>
      </c>
      <c r="S650" t="s">
        <v>43</v>
      </c>
      <c r="T650" t="s">
        <v>44</v>
      </c>
      <c r="V650" t="s">
        <v>45</v>
      </c>
      <c r="X650">
        <v>2016</v>
      </c>
      <c r="AB650" t="s">
        <v>192</v>
      </c>
      <c r="AC650" t="s">
        <v>62</v>
      </c>
      <c r="AE650" t="s">
        <v>103</v>
      </c>
      <c r="AF650" t="s">
        <v>630</v>
      </c>
      <c r="AG650">
        <v>2017</v>
      </c>
      <c r="AH650" t="s">
        <v>629</v>
      </c>
      <c r="AI650" t="s">
        <v>309</v>
      </c>
      <c r="AJ650" t="s">
        <v>309</v>
      </c>
    </row>
    <row r="651" spans="1:36">
      <c r="A651">
        <v>171452</v>
      </c>
      <c r="B651" t="s">
        <v>215</v>
      </c>
      <c r="C651" t="s">
        <v>996</v>
      </c>
      <c r="D651" t="s">
        <v>1845</v>
      </c>
      <c r="E651">
        <v>428082</v>
      </c>
      <c r="I651" t="s">
        <v>64</v>
      </c>
      <c r="J651" t="s">
        <v>52</v>
      </c>
      <c r="L651" t="s">
        <v>996</v>
      </c>
      <c r="M651">
        <v>1</v>
      </c>
      <c r="N651" t="s">
        <v>1214</v>
      </c>
      <c r="O651" t="s">
        <v>1214</v>
      </c>
      <c r="P651" t="s">
        <v>53</v>
      </c>
      <c r="Q651" t="s">
        <v>1846</v>
      </c>
      <c r="R651" t="s">
        <v>341</v>
      </c>
      <c r="S651" t="s">
        <v>813</v>
      </c>
      <c r="T651" t="s">
        <v>44</v>
      </c>
      <c r="V651" t="s">
        <v>814</v>
      </c>
      <c r="X651">
        <v>2016</v>
      </c>
      <c r="AB651" t="s">
        <v>341</v>
      </c>
      <c r="AC651" t="s">
        <v>62</v>
      </c>
      <c r="AE651" t="s">
        <v>586</v>
      </c>
      <c r="AF651" t="s">
        <v>587</v>
      </c>
      <c r="AG651">
        <v>2017</v>
      </c>
      <c r="AH651" t="s">
        <v>585</v>
      </c>
      <c r="AI651" t="s">
        <v>588</v>
      </c>
      <c r="AJ651" t="s">
        <v>49</v>
      </c>
    </row>
    <row r="652" spans="1:36">
      <c r="A652">
        <v>171453</v>
      </c>
      <c r="B652" t="s">
        <v>215</v>
      </c>
      <c r="C652" t="s">
        <v>1847</v>
      </c>
      <c r="D652" t="s">
        <v>1845</v>
      </c>
      <c r="E652">
        <v>110375</v>
      </c>
      <c r="I652" t="s">
        <v>64</v>
      </c>
      <c r="J652" t="s">
        <v>52</v>
      </c>
      <c r="L652" t="s">
        <v>1847</v>
      </c>
      <c r="M652">
        <v>1</v>
      </c>
      <c r="N652" t="s">
        <v>1214</v>
      </c>
      <c r="O652" t="s">
        <v>1214</v>
      </c>
      <c r="P652" t="s">
        <v>53</v>
      </c>
      <c r="Q652" t="s">
        <v>1848</v>
      </c>
      <c r="R652" t="s">
        <v>341</v>
      </c>
      <c r="S652" t="s">
        <v>1578</v>
      </c>
      <c r="T652" t="s">
        <v>44</v>
      </c>
      <c r="V652" t="s">
        <v>1579</v>
      </c>
      <c r="X652">
        <v>2016</v>
      </c>
      <c r="AB652" t="s">
        <v>341</v>
      </c>
      <c r="AC652" t="s">
        <v>62</v>
      </c>
      <c r="AE652" t="s">
        <v>586</v>
      </c>
      <c r="AF652" t="s">
        <v>587</v>
      </c>
      <c r="AG652">
        <v>2017</v>
      </c>
      <c r="AH652" t="s">
        <v>585</v>
      </c>
      <c r="AI652" t="s">
        <v>588</v>
      </c>
      <c r="AJ652" t="s">
        <v>49</v>
      </c>
    </row>
    <row r="653" spans="1:36">
      <c r="A653">
        <v>171483</v>
      </c>
      <c r="B653" t="s">
        <v>215</v>
      </c>
      <c r="C653" t="s">
        <v>1849</v>
      </c>
      <c r="D653" t="s">
        <v>1850</v>
      </c>
      <c r="E653">
        <v>731677</v>
      </c>
      <c r="I653" t="s">
        <v>64</v>
      </c>
      <c r="J653" t="s">
        <v>52</v>
      </c>
      <c r="L653" t="s">
        <v>1849</v>
      </c>
      <c r="M653">
        <v>1</v>
      </c>
      <c r="N653" t="s">
        <v>1764</v>
      </c>
      <c r="O653" t="s">
        <v>1764</v>
      </c>
      <c r="P653" t="s">
        <v>53</v>
      </c>
      <c r="Q653" t="s">
        <v>1851</v>
      </c>
      <c r="R653" t="s">
        <v>341</v>
      </c>
      <c r="S653" t="s">
        <v>1117</v>
      </c>
      <c r="T653" t="s">
        <v>44</v>
      </c>
      <c r="V653" t="s">
        <v>1118</v>
      </c>
      <c r="X653">
        <v>2016</v>
      </c>
      <c r="AB653" t="s">
        <v>341</v>
      </c>
      <c r="AC653" t="s">
        <v>62</v>
      </c>
      <c r="AD653" t="s">
        <v>618</v>
      </c>
      <c r="AE653" t="s">
        <v>617</v>
      </c>
      <c r="AG653">
        <v>2017</v>
      </c>
      <c r="AH653" t="s">
        <v>617</v>
      </c>
    </row>
    <row r="654" spans="1:36">
      <c r="A654">
        <v>171484</v>
      </c>
      <c r="B654" t="s">
        <v>215</v>
      </c>
      <c r="C654" t="s">
        <v>211</v>
      </c>
      <c r="D654" t="s">
        <v>1850</v>
      </c>
      <c r="E654">
        <v>296941</v>
      </c>
      <c r="I654" t="s">
        <v>64</v>
      </c>
      <c r="J654" t="s">
        <v>52</v>
      </c>
      <c r="L654" t="s">
        <v>211</v>
      </c>
      <c r="M654">
        <v>1</v>
      </c>
      <c r="N654" t="s">
        <v>1764</v>
      </c>
      <c r="O654" t="s">
        <v>1764</v>
      </c>
      <c r="P654" t="s">
        <v>53</v>
      </c>
      <c r="Q654" t="s">
        <v>1852</v>
      </c>
      <c r="R654" t="s">
        <v>341</v>
      </c>
      <c r="S654" t="s">
        <v>1117</v>
      </c>
      <c r="T654" t="s">
        <v>44</v>
      </c>
      <c r="V654" t="s">
        <v>1118</v>
      </c>
      <c r="X654">
        <v>2016</v>
      </c>
      <c r="AB654" t="s">
        <v>341</v>
      </c>
      <c r="AC654" t="s">
        <v>62</v>
      </c>
      <c r="AD654" t="s">
        <v>618</v>
      </c>
      <c r="AE654" t="s">
        <v>617</v>
      </c>
      <c r="AG654">
        <v>2017</v>
      </c>
      <c r="AH654" t="s">
        <v>617</v>
      </c>
    </row>
    <row r="655" spans="1:36">
      <c r="A655">
        <v>171485</v>
      </c>
      <c r="B655" t="s">
        <v>215</v>
      </c>
      <c r="C655" t="s">
        <v>211</v>
      </c>
      <c r="D655" t="s">
        <v>1850</v>
      </c>
      <c r="E655">
        <v>1903470</v>
      </c>
      <c r="I655" t="s">
        <v>64</v>
      </c>
      <c r="J655" t="s">
        <v>52</v>
      </c>
      <c r="L655" t="s">
        <v>211</v>
      </c>
      <c r="M655">
        <v>1</v>
      </c>
      <c r="N655" t="s">
        <v>1764</v>
      </c>
      <c r="O655" t="s">
        <v>1764</v>
      </c>
      <c r="P655" t="s">
        <v>53</v>
      </c>
      <c r="Q655" t="s">
        <v>1853</v>
      </c>
      <c r="R655" t="s">
        <v>341</v>
      </c>
      <c r="S655" t="s">
        <v>1117</v>
      </c>
      <c r="T655" t="s">
        <v>44</v>
      </c>
      <c r="V655" t="s">
        <v>1118</v>
      </c>
      <c r="X655">
        <v>2016</v>
      </c>
      <c r="AB655" t="s">
        <v>341</v>
      </c>
      <c r="AC655" t="s">
        <v>62</v>
      </c>
      <c r="AD655" t="s">
        <v>618</v>
      </c>
      <c r="AE655" t="s">
        <v>617</v>
      </c>
      <c r="AG655">
        <v>2017</v>
      </c>
      <c r="AH655" t="s">
        <v>617</v>
      </c>
    </row>
    <row r="656" spans="1:36">
      <c r="A656">
        <v>171486</v>
      </c>
      <c r="B656" t="s">
        <v>215</v>
      </c>
      <c r="C656" t="s">
        <v>211</v>
      </c>
      <c r="D656" t="s">
        <v>1850</v>
      </c>
      <c r="E656">
        <v>380694</v>
      </c>
      <c r="I656" t="s">
        <v>64</v>
      </c>
      <c r="J656" t="s">
        <v>52</v>
      </c>
      <c r="L656" t="s">
        <v>211</v>
      </c>
      <c r="M656">
        <v>1</v>
      </c>
      <c r="N656" t="s">
        <v>1764</v>
      </c>
      <c r="O656" t="s">
        <v>1764</v>
      </c>
      <c r="P656" t="s">
        <v>53</v>
      </c>
      <c r="Q656" t="s">
        <v>1854</v>
      </c>
      <c r="R656" t="s">
        <v>341</v>
      </c>
      <c r="S656" t="s">
        <v>1117</v>
      </c>
      <c r="T656" t="s">
        <v>44</v>
      </c>
      <c r="V656" t="s">
        <v>1118</v>
      </c>
      <c r="X656">
        <v>2016</v>
      </c>
      <c r="AB656" t="s">
        <v>341</v>
      </c>
      <c r="AC656" t="s">
        <v>62</v>
      </c>
      <c r="AD656" t="s">
        <v>618</v>
      </c>
      <c r="AE656" t="s">
        <v>617</v>
      </c>
      <c r="AG656">
        <v>2017</v>
      </c>
      <c r="AH656" t="s">
        <v>617</v>
      </c>
    </row>
    <row r="657" spans="1:36">
      <c r="A657">
        <v>171487</v>
      </c>
      <c r="B657" t="s">
        <v>215</v>
      </c>
      <c r="C657" t="s">
        <v>1855</v>
      </c>
      <c r="D657" t="s">
        <v>1850</v>
      </c>
      <c r="E657">
        <v>145175</v>
      </c>
      <c r="I657" t="s">
        <v>64</v>
      </c>
      <c r="J657" t="s">
        <v>52</v>
      </c>
      <c r="L657" t="s">
        <v>1855</v>
      </c>
      <c r="M657">
        <v>1</v>
      </c>
      <c r="N657" t="s">
        <v>1764</v>
      </c>
      <c r="O657" t="s">
        <v>1764</v>
      </c>
      <c r="P657" t="s">
        <v>53</v>
      </c>
      <c r="Q657" t="s">
        <v>1856</v>
      </c>
      <c r="R657" t="s">
        <v>341</v>
      </c>
      <c r="S657" t="s">
        <v>550</v>
      </c>
      <c r="T657" t="s">
        <v>302</v>
      </c>
      <c r="X657">
        <v>2016</v>
      </c>
      <c r="AB657" t="s">
        <v>341</v>
      </c>
      <c r="AC657" t="s">
        <v>62</v>
      </c>
      <c r="AD657" t="s">
        <v>618</v>
      </c>
      <c r="AE657" t="s">
        <v>617</v>
      </c>
      <c r="AG657">
        <v>2017</v>
      </c>
      <c r="AH657" t="s">
        <v>617</v>
      </c>
    </row>
    <row r="658" spans="1:36">
      <c r="A658">
        <v>171488</v>
      </c>
      <c r="B658" t="s">
        <v>215</v>
      </c>
      <c r="C658" t="s">
        <v>1855</v>
      </c>
      <c r="D658" t="s">
        <v>1850</v>
      </c>
      <c r="E658">
        <v>19812</v>
      </c>
      <c r="I658" t="s">
        <v>64</v>
      </c>
      <c r="J658" t="s">
        <v>52</v>
      </c>
      <c r="L658" t="s">
        <v>1855</v>
      </c>
      <c r="M658">
        <v>1</v>
      </c>
      <c r="N658" t="s">
        <v>1764</v>
      </c>
      <c r="O658" t="s">
        <v>1764</v>
      </c>
      <c r="P658" t="s">
        <v>53</v>
      </c>
      <c r="Q658" t="s">
        <v>1857</v>
      </c>
      <c r="R658" t="s">
        <v>341</v>
      </c>
      <c r="S658" t="s">
        <v>550</v>
      </c>
      <c r="T658" t="s">
        <v>302</v>
      </c>
      <c r="X658">
        <v>2016</v>
      </c>
      <c r="AB658" t="s">
        <v>341</v>
      </c>
      <c r="AC658" t="s">
        <v>62</v>
      </c>
      <c r="AD658" t="s">
        <v>618</v>
      </c>
      <c r="AE658" t="s">
        <v>617</v>
      </c>
      <c r="AG658">
        <v>2017</v>
      </c>
      <c r="AH658" t="s">
        <v>617</v>
      </c>
    </row>
    <row r="659" spans="1:36">
      <c r="A659">
        <v>171489</v>
      </c>
      <c r="B659" t="s">
        <v>215</v>
      </c>
      <c r="C659" t="s">
        <v>679</v>
      </c>
      <c r="D659" t="s">
        <v>1850</v>
      </c>
      <c r="E659">
        <v>220342</v>
      </c>
      <c r="I659" t="s">
        <v>64</v>
      </c>
      <c r="J659" t="s">
        <v>52</v>
      </c>
      <c r="L659" t="s">
        <v>679</v>
      </c>
      <c r="M659">
        <v>1</v>
      </c>
      <c r="N659" t="s">
        <v>1764</v>
      </c>
      <c r="O659" t="s">
        <v>1764</v>
      </c>
      <c r="P659" t="s">
        <v>53</v>
      </c>
      <c r="Q659" t="s">
        <v>1858</v>
      </c>
      <c r="R659" t="s">
        <v>341</v>
      </c>
      <c r="S659" t="s">
        <v>550</v>
      </c>
      <c r="T659" t="s">
        <v>302</v>
      </c>
      <c r="X659">
        <v>2016</v>
      </c>
      <c r="AB659" t="s">
        <v>341</v>
      </c>
      <c r="AC659" t="s">
        <v>62</v>
      </c>
      <c r="AD659" t="s">
        <v>618</v>
      </c>
      <c r="AE659" t="s">
        <v>617</v>
      </c>
      <c r="AG659">
        <v>2017</v>
      </c>
      <c r="AH659" t="s">
        <v>617</v>
      </c>
    </row>
    <row r="660" spans="1:36">
      <c r="A660">
        <v>171490</v>
      </c>
      <c r="B660" t="s">
        <v>215</v>
      </c>
      <c r="C660" t="s">
        <v>1859</v>
      </c>
      <c r="D660" t="s">
        <v>1850</v>
      </c>
      <c r="E660">
        <v>131233</v>
      </c>
      <c r="I660" t="s">
        <v>64</v>
      </c>
      <c r="J660" t="s">
        <v>52</v>
      </c>
      <c r="L660" t="s">
        <v>1859</v>
      </c>
      <c r="M660">
        <v>1</v>
      </c>
      <c r="N660" t="s">
        <v>1764</v>
      </c>
      <c r="O660" t="s">
        <v>1764</v>
      </c>
      <c r="P660" t="s">
        <v>53</v>
      </c>
      <c r="Q660" t="s">
        <v>1860</v>
      </c>
      <c r="R660" t="s">
        <v>341</v>
      </c>
      <c r="S660" t="s">
        <v>550</v>
      </c>
      <c r="T660" t="s">
        <v>302</v>
      </c>
      <c r="X660">
        <v>2016</v>
      </c>
      <c r="AB660" t="s">
        <v>341</v>
      </c>
      <c r="AC660" t="s">
        <v>62</v>
      </c>
      <c r="AD660" t="s">
        <v>618</v>
      </c>
      <c r="AE660" t="s">
        <v>617</v>
      </c>
      <c r="AG660">
        <v>2017</v>
      </c>
      <c r="AH660" t="s">
        <v>617</v>
      </c>
    </row>
    <row r="661" spans="1:36">
      <c r="A661">
        <v>171491</v>
      </c>
      <c r="B661" t="s">
        <v>215</v>
      </c>
      <c r="C661" t="s">
        <v>554</v>
      </c>
      <c r="D661" t="s">
        <v>1850</v>
      </c>
      <c r="E661">
        <v>261365</v>
      </c>
      <c r="I661" t="s">
        <v>64</v>
      </c>
      <c r="J661" t="s">
        <v>52</v>
      </c>
      <c r="L661" t="s">
        <v>554</v>
      </c>
      <c r="M661">
        <v>1</v>
      </c>
      <c r="N661" t="s">
        <v>1764</v>
      </c>
      <c r="O661" t="s">
        <v>1764</v>
      </c>
      <c r="P661" t="s">
        <v>53</v>
      </c>
      <c r="Q661" t="s">
        <v>1861</v>
      </c>
      <c r="R661" t="s">
        <v>341</v>
      </c>
      <c r="S661" t="s">
        <v>550</v>
      </c>
      <c r="T661" t="s">
        <v>302</v>
      </c>
      <c r="X661">
        <v>2016</v>
      </c>
      <c r="AB661" t="s">
        <v>341</v>
      </c>
      <c r="AC661" t="s">
        <v>62</v>
      </c>
      <c r="AD661" t="s">
        <v>618</v>
      </c>
      <c r="AE661" t="s">
        <v>617</v>
      </c>
      <c r="AG661">
        <v>2017</v>
      </c>
      <c r="AH661" t="s">
        <v>617</v>
      </c>
    </row>
    <row r="662" spans="1:36">
      <c r="A662">
        <v>171492</v>
      </c>
      <c r="B662" t="s">
        <v>215</v>
      </c>
      <c r="C662" t="s">
        <v>1855</v>
      </c>
      <c r="D662" t="s">
        <v>1850</v>
      </c>
      <c r="E662">
        <v>241595</v>
      </c>
      <c r="I662" t="s">
        <v>64</v>
      </c>
      <c r="J662" t="s">
        <v>52</v>
      </c>
      <c r="L662" t="s">
        <v>1855</v>
      </c>
      <c r="M662">
        <v>1</v>
      </c>
      <c r="N662" t="s">
        <v>1764</v>
      </c>
      <c r="O662" t="s">
        <v>1764</v>
      </c>
      <c r="P662" t="s">
        <v>53</v>
      </c>
      <c r="Q662" t="s">
        <v>1862</v>
      </c>
      <c r="R662" t="s">
        <v>341</v>
      </c>
      <c r="S662" t="s">
        <v>550</v>
      </c>
      <c r="T662" t="s">
        <v>302</v>
      </c>
      <c r="X662">
        <v>2016</v>
      </c>
      <c r="AB662" t="s">
        <v>341</v>
      </c>
      <c r="AC662" t="s">
        <v>62</v>
      </c>
      <c r="AD662" t="s">
        <v>618</v>
      </c>
      <c r="AE662" t="s">
        <v>617</v>
      </c>
      <c r="AG662">
        <v>2017</v>
      </c>
      <c r="AH662" t="s">
        <v>617</v>
      </c>
    </row>
    <row r="663" spans="1:36">
      <c r="A663">
        <v>171493</v>
      </c>
      <c r="B663" t="s">
        <v>215</v>
      </c>
      <c r="C663" t="s">
        <v>1863</v>
      </c>
      <c r="D663" t="s">
        <v>1850</v>
      </c>
      <c r="E663">
        <v>3297625</v>
      </c>
      <c r="I663" t="s">
        <v>64</v>
      </c>
      <c r="J663" t="s">
        <v>52</v>
      </c>
      <c r="L663" t="s">
        <v>1863</v>
      </c>
      <c r="M663">
        <v>1</v>
      </c>
      <c r="N663" t="s">
        <v>1764</v>
      </c>
      <c r="O663" t="s">
        <v>1764</v>
      </c>
      <c r="P663" t="s">
        <v>53</v>
      </c>
      <c r="Q663" t="s">
        <v>1864</v>
      </c>
      <c r="R663" t="s">
        <v>341</v>
      </c>
      <c r="S663" t="s">
        <v>550</v>
      </c>
      <c r="T663" t="s">
        <v>302</v>
      </c>
      <c r="X663">
        <v>2016</v>
      </c>
      <c r="AB663" t="s">
        <v>341</v>
      </c>
      <c r="AC663" t="s">
        <v>62</v>
      </c>
      <c r="AD663" t="s">
        <v>618</v>
      </c>
      <c r="AE663" t="s">
        <v>617</v>
      </c>
      <c r="AG663">
        <v>2017</v>
      </c>
      <c r="AH663" t="s">
        <v>617</v>
      </c>
    </row>
    <row r="664" spans="1:36">
      <c r="A664">
        <v>171494</v>
      </c>
      <c r="B664" t="s">
        <v>215</v>
      </c>
      <c r="C664" t="s">
        <v>1863</v>
      </c>
      <c r="D664" t="s">
        <v>1850</v>
      </c>
      <c r="E664">
        <v>5818694</v>
      </c>
      <c r="I664" t="s">
        <v>64</v>
      </c>
      <c r="J664" t="s">
        <v>52</v>
      </c>
      <c r="L664" t="s">
        <v>1863</v>
      </c>
      <c r="M664">
        <v>1</v>
      </c>
      <c r="N664" t="s">
        <v>1764</v>
      </c>
      <c r="O664" t="s">
        <v>1764</v>
      </c>
      <c r="P664" t="s">
        <v>53</v>
      </c>
      <c r="Q664" t="s">
        <v>1865</v>
      </c>
      <c r="R664" t="s">
        <v>341</v>
      </c>
      <c r="S664" t="s">
        <v>550</v>
      </c>
      <c r="T664" t="s">
        <v>302</v>
      </c>
      <c r="X664">
        <v>2016</v>
      </c>
      <c r="AB664" t="s">
        <v>341</v>
      </c>
      <c r="AC664" t="s">
        <v>62</v>
      </c>
      <c r="AD664" t="s">
        <v>618</v>
      </c>
      <c r="AE664" t="s">
        <v>617</v>
      </c>
      <c r="AG664">
        <v>2017</v>
      </c>
      <c r="AH664" t="s">
        <v>617</v>
      </c>
    </row>
    <row r="665" spans="1:36">
      <c r="A665">
        <v>171549</v>
      </c>
      <c r="B665" t="s">
        <v>215</v>
      </c>
      <c r="C665" t="s">
        <v>1866</v>
      </c>
      <c r="D665" t="s">
        <v>1867</v>
      </c>
      <c r="E665">
        <v>394797</v>
      </c>
      <c r="I665" t="s">
        <v>64</v>
      </c>
      <c r="J665" t="s">
        <v>52</v>
      </c>
      <c r="L665" t="s">
        <v>1866</v>
      </c>
      <c r="M665">
        <v>1</v>
      </c>
      <c r="N665" t="s">
        <v>1219</v>
      </c>
      <c r="O665" t="s">
        <v>1219</v>
      </c>
      <c r="P665" t="s">
        <v>53</v>
      </c>
      <c r="Q665" t="s">
        <v>1868</v>
      </c>
      <c r="R665" t="s">
        <v>341</v>
      </c>
      <c r="S665" t="s">
        <v>158</v>
      </c>
      <c r="T665" t="s">
        <v>44</v>
      </c>
      <c r="V665" t="s">
        <v>159</v>
      </c>
      <c r="X665">
        <v>2016</v>
      </c>
      <c r="AB665" t="s">
        <v>341</v>
      </c>
      <c r="AC665" t="s">
        <v>62</v>
      </c>
      <c r="AD665" t="s">
        <v>618</v>
      </c>
      <c r="AE665" t="s">
        <v>617</v>
      </c>
      <c r="AG665">
        <v>2017</v>
      </c>
      <c r="AH665" t="s">
        <v>617</v>
      </c>
    </row>
    <row r="666" spans="1:36">
      <c r="A666">
        <v>171554</v>
      </c>
      <c r="B666" t="s">
        <v>215</v>
      </c>
      <c r="C666" t="s">
        <v>1869</v>
      </c>
      <c r="D666" t="s">
        <v>1870</v>
      </c>
      <c r="E666">
        <v>671639</v>
      </c>
      <c r="F666">
        <v>602460</v>
      </c>
      <c r="H666">
        <v>0.89700000000000002</v>
      </c>
      <c r="I666" t="s">
        <v>64</v>
      </c>
      <c r="J666" t="s">
        <v>52</v>
      </c>
      <c r="L666" t="s">
        <v>1095</v>
      </c>
      <c r="M666">
        <v>1</v>
      </c>
      <c r="N666" t="s">
        <v>1219</v>
      </c>
      <c r="O666" t="s">
        <v>1219</v>
      </c>
      <c r="P666" t="s">
        <v>53</v>
      </c>
      <c r="Q666" t="s">
        <v>1871</v>
      </c>
      <c r="R666" t="s">
        <v>341</v>
      </c>
      <c r="S666" t="s">
        <v>461</v>
      </c>
      <c r="T666" t="s">
        <v>325</v>
      </c>
      <c r="X666">
        <v>2016</v>
      </c>
      <c r="AB666" t="s">
        <v>341</v>
      </c>
      <c r="AC666" t="s">
        <v>62</v>
      </c>
      <c r="AD666" t="s">
        <v>618</v>
      </c>
      <c r="AE666" t="s">
        <v>617</v>
      </c>
      <c r="AG666">
        <v>2017</v>
      </c>
      <c r="AH666" t="s">
        <v>617</v>
      </c>
    </row>
    <row r="667" spans="1:36">
      <c r="A667">
        <v>171884</v>
      </c>
      <c r="B667" t="s">
        <v>215</v>
      </c>
      <c r="C667" t="s">
        <v>1215</v>
      </c>
      <c r="D667" t="s">
        <v>1216</v>
      </c>
      <c r="E667">
        <v>618546</v>
      </c>
      <c r="F667">
        <v>5569549</v>
      </c>
      <c r="G667" t="s">
        <v>545</v>
      </c>
      <c r="H667">
        <v>9.0043000000000006</v>
      </c>
      <c r="I667" t="s">
        <v>64</v>
      </c>
      <c r="J667" t="s">
        <v>52</v>
      </c>
      <c r="K667">
        <v>2016</v>
      </c>
      <c r="L667" t="s">
        <v>1215</v>
      </c>
      <c r="M667">
        <v>1</v>
      </c>
      <c r="N667" t="s">
        <v>421</v>
      </c>
      <c r="O667" t="s">
        <v>421</v>
      </c>
      <c r="P667" t="s">
        <v>53</v>
      </c>
      <c r="Q667" t="s">
        <v>1217</v>
      </c>
      <c r="R667" t="s">
        <v>366</v>
      </c>
      <c r="S667" t="s">
        <v>371</v>
      </c>
      <c r="T667" t="s">
        <v>44</v>
      </c>
      <c r="V667" t="s">
        <v>372</v>
      </c>
      <c r="X667">
        <v>2016</v>
      </c>
      <c r="AB667" t="s">
        <v>366</v>
      </c>
      <c r="AC667" t="s">
        <v>62</v>
      </c>
      <c r="AD667" t="s">
        <v>108</v>
      </c>
      <c r="AE667" t="s">
        <v>170</v>
      </c>
      <c r="AF667" t="s">
        <v>1872</v>
      </c>
      <c r="AG667">
        <v>2017</v>
      </c>
      <c r="AH667" t="s">
        <v>620</v>
      </c>
      <c r="AI667" t="s">
        <v>148</v>
      </c>
      <c r="AJ667" t="s">
        <v>148</v>
      </c>
    </row>
    <row r="668" spans="1:36">
      <c r="A668">
        <v>171948</v>
      </c>
      <c r="B668" t="s">
        <v>215</v>
      </c>
      <c r="C668" t="s">
        <v>122</v>
      </c>
      <c r="D668" t="s">
        <v>1873</v>
      </c>
      <c r="E668">
        <v>1360000</v>
      </c>
      <c r="F668">
        <v>11479760</v>
      </c>
      <c r="G668" t="s">
        <v>545</v>
      </c>
      <c r="H668">
        <v>8.4410000000000007</v>
      </c>
      <c r="I668" t="s">
        <v>64</v>
      </c>
      <c r="J668" t="s">
        <v>52</v>
      </c>
      <c r="L668" t="s">
        <v>122</v>
      </c>
      <c r="M668">
        <v>1</v>
      </c>
      <c r="N668" t="s">
        <v>367</v>
      </c>
      <c r="O668" t="s">
        <v>367</v>
      </c>
      <c r="P668" t="s">
        <v>53</v>
      </c>
      <c r="Q668" t="s">
        <v>546</v>
      </c>
      <c r="R668" t="s">
        <v>366</v>
      </c>
      <c r="S668" t="s">
        <v>371</v>
      </c>
      <c r="T668" t="s">
        <v>44</v>
      </c>
      <c r="V668" t="s">
        <v>372</v>
      </c>
      <c r="X668">
        <v>2016</v>
      </c>
      <c r="AB668" t="s">
        <v>366</v>
      </c>
      <c r="AC668" t="s">
        <v>62</v>
      </c>
      <c r="AD668" t="s">
        <v>108</v>
      </c>
      <c r="AE668" t="s">
        <v>220</v>
      </c>
      <c r="AF668" t="s">
        <v>1213</v>
      </c>
      <c r="AG668">
        <v>2017</v>
      </c>
      <c r="AH668" t="s">
        <v>620</v>
      </c>
      <c r="AI668" t="s">
        <v>148</v>
      </c>
      <c r="AJ668" t="s">
        <v>148</v>
      </c>
    </row>
    <row r="669" spans="1:36">
      <c r="A669">
        <v>171950</v>
      </c>
      <c r="B669" t="s">
        <v>215</v>
      </c>
      <c r="C669" t="s">
        <v>1149</v>
      </c>
      <c r="D669" t="s">
        <v>1874</v>
      </c>
      <c r="E669">
        <v>2353499</v>
      </c>
      <c r="I669" t="s">
        <v>64</v>
      </c>
      <c r="J669" t="s">
        <v>52</v>
      </c>
      <c r="L669" t="s">
        <v>1149</v>
      </c>
      <c r="M669">
        <v>1</v>
      </c>
      <c r="N669" t="s">
        <v>367</v>
      </c>
      <c r="O669" t="s">
        <v>367</v>
      </c>
      <c r="P669" t="s">
        <v>53</v>
      </c>
      <c r="Q669" t="s">
        <v>1876</v>
      </c>
      <c r="R669" t="s">
        <v>366</v>
      </c>
      <c r="S669" t="s">
        <v>624</v>
      </c>
      <c r="T669" t="s">
        <v>44</v>
      </c>
      <c r="V669" t="s">
        <v>625</v>
      </c>
      <c r="X669">
        <v>2016</v>
      </c>
      <c r="AB669" t="s">
        <v>366</v>
      </c>
      <c r="AC669" t="s">
        <v>62</v>
      </c>
      <c r="AD669" t="s">
        <v>108</v>
      </c>
      <c r="AE669" t="s">
        <v>312</v>
      </c>
      <c r="AF669" t="s">
        <v>1875</v>
      </c>
      <c r="AG669">
        <v>2017</v>
      </c>
      <c r="AH669" t="s">
        <v>620</v>
      </c>
      <c r="AI669" t="s">
        <v>148</v>
      </c>
      <c r="AJ669" t="s">
        <v>148</v>
      </c>
    </row>
    <row r="670" spans="1:36">
      <c r="A670">
        <v>171953</v>
      </c>
      <c r="B670" t="s">
        <v>215</v>
      </c>
      <c r="C670" t="s">
        <v>358</v>
      </c>
      <c r="D670" t="s">
        <v>1877</v>
      </c>
      <c r="E670">
        <v>238870</v>
      </c>
      <c r="I670" t="s">
        <v>64</v>
      </c>
      <c r="J670" t="s">
        <v>52</v>
      </c>
      <c r="L670" t="s">
        <v>358</v>
      </c>
      <c r="M670">
        <v>1</v>
      </c>
      <c r="N670" t="s">
        <v>367</v>
      </c>
      <c r="O670" t="s">
        <v>367</v>
      </c>
      <c r="P670" t="s">
        <v>53</v>
      </c>
      <c r="Q670" t="s">
        <v>548</v>
      </c>
      <c r="R670" t="s">
        <v>366</v>
      </c>
      <c r="S670" t="s">
        <v>364</v>
      </c>
      <c r="T670" t="s">
        <v>44</v>
      </c>
      <c r="V670" t="s">
        <v>365</v>
      </c>
      <c r="X670">
        <v>2016</v>
      </c>
      <c r="AB670" t="s">
        <v>366</v>
      </c>
      <c r="AC670" t="s">
        <v>62</v>
      </c>
      <c r="AD670" t="s">
        <v>108</v>
      </c>
      <c r="AE670" t="s">
        <v>220</v>
      </c>
      <c r="AF670" t="s">
        <v>1213</v>
      </c>
      <c r="AG670">
        <v>2017</v>
      </c>
      <c r="AH670" t="s">
        <v>620</v>
      </c>
      <c r="AI670" t="s">
        <v>148</v>
      </c>
      <c r="AJ670" t="s">
        <v>148</v>
      </c>
    </row>
    <row r="671" spans="1:36">
      <c r="A671">
        <v>171966</v>
      </c>
      <c r="B671" t="s">
        <v>215</v>
      </c>
      <c r="C671" t="s">
        <v>554</v>
      </c>
      <c r="D671" t="s">
        <v>1878</v>
      </c>
      <c r="I671" t="s">
        <v>51</v>
      </c>
      <c r="J671" t="s">
        <v>52</v>
      </c>
      <c r="L671" t="s">
        <v>89</v>
      </c>
      <c r="M671">
        <v>1</v>
      </c>
      <c r="N671" t="s">
        <v>367</v>
      </c>
      <c r="O671" t="s">
        <v>367</v>
      </c>
      <c r="P671" t="s">
        <v>53</v>
      </c>
      <c r="Q671" t="s">
        <v>1879</v>
      </c>
      <c r="R671" t="s">
        <v>366</v>
      </c>
      <c r="S671" t="s">
        <v>550</v>
      </c>
      <c r="T671" t="s">
        <v>302</v>
      </c>
      <c r="X671">
        <v>2016</v>
      </c>
      <c r="AB671" t="s">
        <v>366</v>
      </c>
      <c r="AC671" t="s">
        <v>62</v>
      </c>
      <c r="AD671" t="s">
        <v>108</v>
      </c>
      <c r="AE671" t="s">
        <v>220</v>
      </c>
      <c r="AG671" s="2" t="s">
        <v>579</v>
      </c>
    </row>
    <row r="672" spans="1:36">
      <c r="A672">
        <v>171967</v>
      </c>
      <c r="B672" t="s">
        <v>215</v>
      </c>
      <c r="C672" t="s">
        <v>554</v>
      </c>
      <c r="D672" t="s">
        <v>1880</v>
      </c>
      <c r="E672">
        <v>42802</v>
      </c>
      <c r="I672" t="s">
        <v>64</v>
      </c>
      <c r="J672" t="s">
        <v>52</v>
      </c>
      <c r="L672" t="s">
        <v>89</v>
      </c>
      <c r="M672">
        <v>1</v>
      </c>
      <c r="N672" t="s">
        <v>367</v>
      </c>
      <c r="O672" t="s">
        <v>367</v>
      </c>
      <c r="P672" t="s">
        <v>53</v>
      </c>
      <c r="Q672" t="s">
        <v>1879</v>
      </c>
      <c r="R672" t="s">
        <v>366</v>
      </c>
      <c r="S672" t="s">
        <v>550</v>
      </c>
      <c r="T672" t="s">
        <v>302</v>
      </c>
      <c r="X672">
        <v>2016</v>
      </c>
      <c r="AB672" t="s">
        <v>366</v>
      </c>
      <c r="AC672" t="s">
        <v>62</v>
      </c>
      <c r="AD672" t="s">
        <v>108</v>
      </c>
      <c r="AE672" t="s">
        <v>220</v>
      </c>
      <c r="AF672" t="s">
        <v>1213</v>
      </c>
      <c r="AG672">
        <v>2017</v>
      </c>
      <c r="AH672" t="s">
        <v>620</v>
      </c>
      <c r="AI672" t="s">
        <v>148</v>
      </c>
      <c r="AJ672" t="s">
        <v>148</v>
      </c>
    </row>
    <row r="673" spans="1:36">
      <c r="A673">
        <v>171970</v>
      </c>
      <c r="B673" t="s">
        <v>215</v>
      </c>
      <c r="C673" t="s">
        <v>296</v>
      </c>
      <c r="D673" t="s">
        <v>1881</v>
      </c>
      <c r="E673">
        <v>385795</v>
      </c>
      <c r="I673" t="s">
        <v>64</v>
      </c>
      <c r="J673" t="s">
        <v>52</v>
      </c>
      <c r="L673" t="s">
        <v>296</v>
      </c>
      <c r="M673">
        <v>1</v>
      </c>
      <c r="N673" t="s">
        <v>367</v>
      </c>
      <c r="O673" t="s">
        <v>367</v>
      </c>
      <c r="P673" t="s">
        <v>53</v>
      </c>
      <c r="Q673" t="s">
        <v>551</v>
      </c>
      <c r="R673" t="s">
        <v>366</v>
      </c>
      <c r="S673" t="s">
        <v>550</v>
      </c>
      <c r="T673" t="s">
        <v>302</v>
      </c>
      <c r="X673">
        <v>2016</v>
      </c>
      <c r="AB673" t="s">
        <v>366</v>
      </c>
      <c r="AC673" t="s">
        <v>62</v>
      </c>
      <c r="AD673" t="s">
        <v>108</v>
      </c>
      <c r="AE673" t="s">
        <v>170</v>
      </c>
      <c r="AF673" t="s">
        <v>1872</v>
      </c>
      <c r="AG673">
        <v>2017</v>
      </c>
      <c r="AH673" t="s">
        <v>620</v>
      </c>
      <c r="AI673" t="s">
        <v>148</v>
      </c>
      <c r="AJ673" t="s">
        <v>148</v>
      </c>
    </row>
    <row r="674" spans="1:36">
      <c r="A674">
        <v>171974</v>
      </c>
      <c r="B674" t="s">
        <v>215</v>
      </c>
      <c r="C674" t="s">
        <v>554</v>
      </c>
      <c r="D674" t="s">
        <v>1882</v>
      </c>
      <c r="E674">
        <v>304641</v>
      </c>
      <c r="I674" t="s">
        <v>64</v>
      </c>
      <c r="J674" t="s">
        <v>52</v>
      </c>
      <c r="L674" t="s">
        <v>554</v>
      </c>
      <c r="M674">
        <v>1</v>
      </c>
      <c r="N674" t="s">
        <v>367</v>
      </c>
      <c r="O674" t="s">
        <v>367</v>
      </c>
      <c r="P674" t="s">
        <v>53</v>
      </c>
      <c r="Q674" t="s">
        <v>556</v>
      </c>
      <c r="R674" t="s">
        <v>366</v>
      </c>
      <c r="S674" t="s">
        <v>550</v>
      </c>
      <c r="T674" t="s">
        <v>302</v>
      </c>
      <c r="X674">
        <v>2016</v>
      </c>
      <c r="AB674" t="s">
        <v>366</v>
      </c>
      <c r="AC674" t="s">
        <v>62</v>
      </c>
      <c r="AD674" t="s">
        <v>108</v>
      </c>
      <c r="AE674" t="s">
        <v>312</v>
      </c>
      <c r="AF674" t="s">
        <v>1875</v>
      </c>
      <c r="AG674">
        <v>2017</v>
      </c>
      <c r="AH674" t="s">
        <v>620</v>
      </c>
      <c r="AI674" t="s">
        <v>148</v>
      </c>
      <c r="AJ674" t="s">
        <v>148</v>
      </c>
    </row>
    <row r="675" spans="1:36">
      <c r="A675">
        <v>111167</v>
      </c>
      <c r="B675" t="s">
        <v>215</v>
      </c>
      <c r="C675" t="s">
        <v>1883</v>
      </c>
      <c r="D675" t="s">
        <v>1885</v>
      </c>
      <c r="E675">
        <v>542345</v>
      </c>
      <c r="F675">
        <v>333000</v>
      </c>
      <c r="G675" t="s">
        <v>164</v>
      </c>
      <c r="H675">
        <v>0.61399999999999999</v>
      </c>
      <c r="I675" t="s">
        <v>64</v>
      </c>
      <c r="J675" t="s">
        <v>52</v>
      </c>
      <c r="K675">
        <v>2016</v>
      </c>
      <c r="L675" t="s">
        <v>1884</v>
      </c>
      <c r="M675">
        <v>2</v>
      </c>
      <c r="N675" t="s">
        <v>608</v>
      </c>
      <c r="O675" t="s">
        <v>608</v>
      </c>
      <c r="P675" t="s">
        <v>53</v>
      </c>
      <c r="Q675" t="s">
        <v>1886</v>
      </c>
      <c r="R675" t="s">
        <v>61</v>
      </c>
      <c r="S675" t="s">
        <v>158</v>
      </c>
      <c r="T675" t="s">
        <v>44</v>
      </c>
      <c r="V675" t="s">
        <v>159</v>
      </c>
      <c r="X675">
        <v>2016</v>
      </c>
      <c r="AB675" t="s">
        <v>61</v>
      </c>
      <c r="AC675" t="s">
        <v>62</v>
      </c>
      <c r="AE675" t="s">
        <v>612</v>
      </c>
      <c r="AG675">
        <v>2016</v>
      </c>
      <c r="AJ675" t="s">
        <v>49</v>
      </c>
    </row>
    <row r="676" spans="1:36">
      <c r="A676">
        <v>116363</v>
      </c>
      <c r="B676" t="s">
        <v>215</v>
      </c>
      <c r="C676" t="s">
        <v>829</v>
      </c>
      <c r="D676" t="s">
        <v>1887</v>
      </c>
      <c r="E676">
        <v>4460303</v>
      </c>
      <c r="F676">
        <v>30000000</v>
      </c>
      <c r="G676" t="s">
        <v>816</v>
      </c>
      <c r="H676">
        <v>6.726</v>
      </c>
      <c r="I676" t="s">
        <v>64</v>
      </c>
      <c r="J676" t="s">
        <v>52</v>
      </c>
      <c r="K676">
        <v>2016</v>
      </c>
      <c r="L676" t="s">
        <v>202</v>
      </c>
      <c r="M676">
        <v>2</v>
      </c>
      <c r="N676" t="s">
        <v>608</v>
      </c>
      <c r="O676" t="s">
        <v>608</v>
      </c>
      <c r="P676" t="s">
        <v>53</v>
      </c>
      <c r="Q676" t="s">
        <v>1888</v>
      </c>
      <c r="R676" t="s">
        <v>61</v>
      </c>
      <c r="S676" t="s">
        <v>813</v>
      </c>
      <c r="T676" t="s">
        <v>44</v>
      </c>
      <c r="V676" t="s">
        <v>814</v>
      </c>
      <c r="X676">
        <v>2016</v>
      </c>
      <c r="AB676" t="s">
        <v>61</v>
      </c>
      <c r="AC676" t="s">
        <v>62</v>
      </c>
      <c r="AG676">
        <v>2016</v>
      </c>
      <c r="AJ676" t="s">
        <v>49</v>
      </c>
    </row>
    <row r="677" spans="1:36">
      <c r="A677">
        <v>117847</v>
      </c>
      <c r="B677" t="s">
        <v>40</v>
      </c>
      <c r="C677" t="s">
        <v>1889</v>
      </c>
      <c r="D677" t="s">
        <v>1890</v>
      </c>
      <c r="E677">
        <v>9070511</v>
      </c>
      <c r="F677">
        <v>7183845</v>
      </c>
      <c r="G677" t="s">
        <v>164</v>
      </c>
      <c r="H677">
        <v>0.79200000000000004</v>
      </c>
      <c r="I677" t="s">
        <v>64</v>
      </c>
      <c r="J677" t="s">
        <v>52</v>
      </c>
      <c r="K677">
        <v>2017</v>
      </c>
      <c r="L677" t="s">
        <v>1889</v>
      </c>
      <c r="M677">
        <v>1</v>
      </c>
      <c r="N677" t="s">
        <v>1892</v>
      </c>
      <c r="O677" t="s">
        <v>1203</v>
      </c>
      <c r="P677" t="s">
        <v>53</v>
      </c>
      <c r="Q677" t="s">
        <v>1893</v>
      </c>
      <c r="R677" t="s">
        <v>158</v>
      </c>
      <c r="S677" t="s">
        <v>158</v>
      </c>
      <c r="T677" t="s">
        <v>44</v>
      </c>
      <c r="V677" t="s">
        <v>159</v>
      </c>
      <c r="X677">
        <v>2016</v>
      </c>
      <c r="AB677" t="s">
        <v>1891</v>
      </c>
      <c r="AC677" t="s">
        <v>361</v>
      </c>
      <c r="AE677" t="s">
        <v>121</v>
      </c>
      <c r="AG677">
        <v>2016</v>
      </c>
      <c r="AJ677" t="s">
        <v>807</v>
      </c>
    </row>
    <row r="678" spans="1:36">
      <c r="A678">
        <v>122296</v>
      </c>
      <c r="B678" t="s">
        <v>215</v>
      </c>
      <c r="C678" t="s">
        <v>1894</v>
      </c>
      <c r="D678" t="s">
        <v>1896</v>
      </c>
      <c r="E678">
        <v>783699</v>
      </c>
      <c r="F678">
        <v>500000</v>
      </c>
      <c r="G678" t="s">
        <v>164</v>
      </c>
      <c r="H678">
        <v>0.63800000000000001</v>
      </c>
      <c r="I678" t="s">
        <v>64</v>
      </c>
      <c r="J678" t="s">
        <v>52</v>
      </c>
      <c r="K678">
        <v>2016</v>
      </c>
      <c r="L678" t="s">
        <v>1895</v>
      </c>
      <c r="M678">
        <v>2</v>
      </c>
      <c r="N678" t="s">
        <v>150</v>
      </c>
      <c r="O678" t="s">
        <v>770</v>
      </c>
      <c r="P678" t="s">
        <v>53</v>
      </c>
      <c r="Q678" t="s">
        <v>1900</v>
      </c>
      <c r="R678" t="s">
        <v>61</v>
      </c>
      <c r="S678" t="s">
        <v>158</v>
      </c>
      <c r="T678" t="s">
        <v>44</v>
      </c>
      <c r="V678" t="s">
        <v>159</v>
      </c>
      <c r="X678">
        <v>2016</v>
      </c>
      <c r="AB678" t="s">
        <v>61</v>
      </c>
      <c r="AC678" t="s">
        <v>62</v>
      </c>
      <c r="AE678" t="s">
        <v>121</v>
      </c>
      <c r="AF678" t="s">
        <v>1898</v>
      </c>
      <c r="AG678">
        <v>2016</v>
      </c>
      <c r="AH678" t="s">
        <v>1897</v>
      </c>
      <c r="AI678" t="s">
        <v>1899</v>
      </c>
      <c r="AJ678" t="s">
        <v>49</v>
      </c>
    </row>
    <row r="679" spans="1:36">
      <c r="A679">
        <v>123650</v>
      </c>
      <c r="B679" t="s">
        <v>215</v>
      </c>
      <c r="C679" t="s">
        <v>196</v>
      </c>
      <c r="D679" t="s">
        <v>1901</v>
      </c>
      <c r="E679">
        <v>500000</v>
      </c>
      <c r="F679">
        <v>350000</v>
      </c>
      <c r="G679" t="s">
        <v>164</v>
      </c>
      <c r="H679">
        <v>0.7</v>
      </c>
      <c r="I679" t="s">
        <v>64</v>
      </c>
      <c r="J679" t="s">
        <v>52</v>
      </c>
      <c r="K679">
        <v>2016</v>
      </c>
      <c r="L679" t="s">
        <v>196</v>
      </c>
      <c r="M679">
        <v>1</v>
      </c>
      <c r="N679" t="s">
        <v>1904</v>
      </c>
      <c r="O679" t="s">
        <v>202</v>
      </c>
      <c r="P679" t="s">
        <v>53</v>
      </c>
      <c r="Q679" t="s">
        <v>1905</v>
      </c>
      <c r="R679" t="s">
        <v>61</v>
      </c>
      <c r="S679" t="s">
        <v>158</v>
      </c>
      <c r="T679" t="s">
        <v>44</v>
      </c>
      <c r="V679" t="s">
        <v>159</v>
      </c>
      <c r="X679">
        <v>2016</v>
      </c>
      <c r="AB679" t="s">
        <v>61</v>
      </c>
      <c r="AC679" t="s">
        <v>62</v>
      </c>
      <c r="AD679" t="s">
        <v>108</v>
      </c>
      <c r="AE679" t="s">
        <v>86</v>
      </c>
      <c r="AF679" t="s">
        <v>1903</v>
      </c>
      <c r="AG679">
        <v>2016</v>
      </c>
      <c r="AH679" t="s">
        <v>1902</v>
      </c>
      <c r="AI679" t="s">
        <v>282</v>
      </c>
      <c r="AJ679" t="s">
        <v>49</v>
      </c>
    </row>
    <row r="680" spans="1:36">
      <c r="A680">
        <v>124205</v>
      </c>
      <c r="B680" t="s">
        <v>40</v>
      </c>
      <c r="C680" t="s">
        <v>1906</v>
      </c>
      <c r="D680" t="s">
        <v>1907</v>
      </c>
      <c r="E680">
        <v>5680003</v>
      </c>
      <c r="F680">
        <v>4000000</v>
      </c>
      <c r="G680" t="s">
        <v>164</v>
      </c>
      <c r="H680">
        <v>0.70422499999999999</v>
      </c>
      <c r="I680" t="s">
        <v>64</v>
      </c>
      <c r="J680" t="s">
        <v>52</v>
      </c>
      <c r="K680">
        <v>2016</v>
      </c>
      <c r="L680" t="s">
        <v>1906</v>
      </c>
      <c r="M680">
        <v>2</v>
      </c>
      <c r="N680" t="s">
        <v>1908</v>
      </c>
      <c r="O680" t="s">
        <v>1908</v>
      </c>
      <c r="P680" t="s">
        <v>53</v>
      </c>
      <c r="Q680" t="s">
        <v>1909</v>
      </c>
      <c r="R680" t="s">
        <v>158</v>
      </c>
      <c r="S680" t="s">
        <v>158</v>
      </c>
      <c r="T680" t="s">
        <v>44</v>
      </c>
      <c r="V680" t="s">
        <v>159</v>
      </c>
      <c r="X680">
        <v>2016</v>
      </c>
      <c r="AB680" t="s">
        <v>91</v>
      </c>
      <c r="AC680" t="s">
        <v>92</v>
      </c>
      <c r="AE680" t="s">
        <v>121</v>
      </c>
      <c r="AG680">
        <v>2016</v>
      </c>
    </row>
    <row r="681" spans="1:36">
      <c r="A681">
        <v>125590</v>
      </c>
      <c r="B681" t="s">
        <v>215</v>
      </c>
      <c r="C681" t="s">
        <v>1910</v>
      </c>
      <c r="D681" t="s">
        <v>1911</v>
      </c>
      <c r="E681">
        <v>1659292</v>
      </c>
      <c r="F681">
        <v>1500000</v>
      </c>
      <c r="G681" t="s">
        <v>50</v>
      </c>
      <c r="H681">
        <v>0.90400000000000003</v>
      </c>
      <c r="I681" t="s">
        <v>64</v>
      </c>
      <c r="J681" t="s">
        <v>52</v>
      </c>
      <c r="K681">
        <v>2016</v>
      </c>
      <c r="L681" t="s">
        <v>1910</v>
      </c>
      <c r="M681">
        <v>1</v>
      </c>
      <c r="N681" t="s">
        <v>1915</v>
      </c>
      <c r="O681" t="s">
        <v>1914</v>
      </c>
      <c r="P681" t="s">
        <v>53</v>
      </c>
      <c r="Q681" t="s">
        <v>1916</v>
      </c>
      <c r="S681" t="s">
        <v>650</v>
      </c>
      <c r="T681" t="s">
        <v>44</v>
      </c>
      <c r="V681" t="s">
        <v>651</v>
      </c>
      <c r="X681">
        <v>2016</v>
      </c>
      <c r="AB681" t="s">
        <v>1599</v>
      </c>
      <c r="AC681" t="s">
        <v>162</v>
      </c>
      <c r="AD681" t="s">
        <v>108</v>
      </c>
      <c r="AE681" t="s">
        <v>220</v>
      </c>
      <c r="AG681">
        <v>2016</v>
      </c>
      <c r="AH681" t="s">
        <v>1912</v>
      </c>
      <c r="AI681" t="s">
        <v>1913</v>
      </c>
      <c r="AJ681" t="s">
        <v>148</v>
      </c>
    </row>
    <row r="682" spans="1:36">
      <c r="A682">
        <v>125591</v>
      </c>
      <c r="B682" t="s">
        <v>215</v>
      </c>
      <c r="C682" t="s">
        <v>1910</v>
      </c>
      <c r="D682" t="s">
        <v>1918</v>
      </c>
      <c r="E682">
        <v>2212389</v>
      </c>
      <c r="F682">
        <v>2000000</v>
      </c>
      <c r="G682" t="s">
        <v>50</v>
      </c>
      <c r="H682">
        <v>0.90400000000000003</v>
      </c>
      <c r="I682" t="s">
        <v>64</v>
      </c>
      <c r="J682" t="s">
        <v>52</v>
      </c>
      <c r="K682">
        <v>2016</v>
      </c>
      <c r="L682" t="s">
        <v>1917</v>
      </c>
      <c r="M682">
        <v>2</v>
      </c>
      <c r="N682" t="s">
        <v>150</v>
      </c>
      <c r="O682" t="s">
        <v>574</v>
      </c>
      <c r="P682" t="s">
        <v>53</v>
      </c>
      <c r="Q682" t="s">
        <v>1916</v>
      </c>
      <c r="R682" t="s">
        <v>61</v>
      </c>
      <c r="S682" t="s">
        <v>650</v>
      </c>
      <c r="T682" t="s">
        <v>44</v>
      </c>
      <c r="V682" t="s">
        <v>651</v>
      </c>
      <c r="X682">
        <v>2016</v>
      </c>
      <c r="AB682" t="s">
        <v>1919</v>
      </c>
      <c r="AC682" t="s">
        <v>162</v>
      </c>
      <c r="AD682" t="s">
        <v>108</v>
      </c>
      <c r="AE682" t="s">
        <v>170</v>
      </c>
      <c r="AG682">
        <v>2016</v>
      </c>
      <c r="AH682" t="s">
        <v>1912</v>
      </c>
      <c r="AI682" t="s">
        <v>1913</v>
      </c>
      <c r="AJ682" t="s">
        <v>148</v>
      </c>
    </row>
    <row r="683" spans="1:36">
      <c r="A683">
        <v>125592</v>
      </c>
      <c r="B683" t="s">
        <v>215</v>
      </c>
      <c r="C683" t="s">
        <v>1910</v>
      </c>
      <c r="D683" t="s">
        <v>1920</v>
      </c>
      <c r="E683">
        <v>2212389</v>
      </c>
      <c r="F683">
        <v>2000000</v>
      </c>
      <c r="G683" t="s">
        <v>50</v>
      </c>
      <c r="H683">
        <v>0.90400000000000003</v>
      </c>
      <c r="I683" t="s">
        <v>64</v>
      </c>
      <c r="J683" t="s">
        <v>52</v>
      </c>
      <c r="K683">
        <v>2016</v>
      </c>
      <c r="L683" t="s">
        <v>1917</v>
      </c>
      <c r="M683">
        <v>2</v>
      </c>
      <c r="N683" t="s">
        <v>150</v>
      </c>
      <c r="O683" t="s">
        <v>1114</v>
      </c>
      <c r="P683" t="s">
        <v>53</v>
      </c>
      <c r="Q683" t="s">
        <v>1916</v>
      </c>
      <c r="R683" t="s">
        <v>61</v>
      </c>
      <c r="S683" t="s">
        <v>650</v>
      </c>
      <c r="T683" t="s">
        <v>44</v>
      </c>
      <c r="V683" t="s">
        <v>651</v>
      </c>
      <c r="X683">
        <v>2016</v>
      </c>
      <c r="AB683" t="s">
        <v>1601</v>
      </c>
      <c r="AC683" t="s">
        <v>162</v>
      </c>
      <c r="AD683" t="s">
        <v>108</v>
      </c>
      <c r="AE683" t="s">
        <v>86</v>
      </c>
      <c r="AG683">
        <v>2016</v>
      </c>
      <c r="AH683" t="s">
        <v>1902</v>
      </c>
    </row>
    <row r="684" spans="1:36">
      <c r="A684">
        <v>125593</v>
      </c>
      <c r="B684" t="s">
        <v>215</v>
      </c>
      <c r="C684" t="s">
        <v>1910</v>
      </c>
      <c r="D684" t="s">
        <v>1921</v>
      </c>
      <c r="E684">
        <v>2765487</v>
      </c>
      <c r="F684">
        <v>2500000</v>
      </c>
      <c r="G684" t="s">
        <v>50</v>
      </c>
      <c r="H684">
        <v>0.90400000000000003</v>
      </c>
      <c r="I684" t="s">
        <v>64</v>
      </c>
      <c r="J684" t="s">
        <v>52</v>
      </c>
      <c r="K684">
        <v>2016</v>
      </c>
      <c r="L684" t="s">
        <v>1917</v>
      </c>
      <c r="M684">
        <v>2</v>
      </c>
      <c r="N684" t="s">
        <v>150</v>
      </c>
      <c r="O684" t="s">
        <v>1114</v>
      </c>
      <c r="P684" t="s">
        <v>53</v>
      </c>
      <c r="Q684" t="s">
        <v>1916</v>
      </c>
      <c r="R684" t="s">
        <v>61</v>
      </c>
      <c r="S684" t="s">
        <v>650</v>
      </c>
      <c r="T684" t="s">
        <v>44</v>
      </c>
      <c r="V684" t="s">
        <v>651</v>
      </c>
      <c r="X684">
        <v>2016</v>
      </c>
      <c r="AB684" t="s">
        <v>1922</v>
      </c>
      <c r="AC684" t="s">
        <v>162</v>
      </c>
      <c r="AE684" t="s">
        <v>103</v>
      </c>
      <c r="AG684">
        <v>2016</v>
      </c>
      <c r="AH684" t="s">
        <v>1923</v>
      </c>
    </row>
    <row r="685" spans="1:36">
      <c r="A685">
        <v>125599</v>
      </c>
      <c r="B685" t="s">
        <v>215</v>
      </c>
      <c r="C685" t="s">
        <v>1924</v>
      </c>
      <c r="D685" t="s">
        <v>1926</v>
      </c>
      <c r="E685">
        <v>2437703</v>
      </c>
      <c r="F685">
        <v>2250000</v>
      </c>
      <c r="G685" t="s">
        <v>50</v>
      </c>
      <c r="H685">
        <v>0.92300000000000004</v>
      </c>
      <c r="I685" t="s">
        <v>64</v>
      </c>
      <c r="J685" t="s">
        <v>52</v>
      </c>
      <c r="K685">
        <v>2016</v>
      </c>
      <c r="L685" t="s">
        <v>1925</v>
      </c>
      <c r="M685">
        <v>2</v>
      </c>
      <c r="N685" t="s">
        <v>150</v>
      </c>
      <c r="O685" t="s">
        <v>1114</v>
      </c>
      <c r="P685" t="s">
        <v>53</v>
      </c>
      <c r="Q685" t="s">
        <v>1927</v>
      </c>
      <c r="R685" t="s">
        <v>61</v>
      </c>
      <c r="S685" t="s">
        <v>650</v>
      </c>
      <c r="T685" t="s">
        <v>44</v>
      </c>
      <c r="V685" t="s">
        <v>651</v>
      </c>
      <c r="X685">
        <v>2016</v>
      </c>
      <c r="AB685" t="s">
        <v>61</v>
      </c>
      <c r="AC685" t="s">
        <v>62</v>
      </c>
      <c r="AG685">
        <v>2016</v>
      </c>
      <c r="AJ685" t="s">
        <v>49</v>
      </c>
    </row>
    <row r="686" spans="1:36">
      <c r="A686">
        <v>127366</v>
      </c>
      <c r="B686" t="s">
        <v>215</v>
      </c>
      <c r="C686" t="s">
        <v>1928</v>
      </c>
      <c r="D686" t="s">
        <v>1930</v>
      </c>
      <c r="E686">
        <v>829271</v>
      </c>
      <c r="F686">
        <v>6807000</v>
      </c>
      <c r="G686" t="s">
        <v>545</v>
      </c>
      <c r="H686">
        <v>8.2084139999999994</v>
      </c>
      <c r="I686" t="s">
        <v>64</v>
      </c>
      <c r="J686" t="s">
        <v>52</v>
      </c>
      <c r="K686">
        <v>2016</v>
      </c>
      <c r="L686" t="s">
        <v>1929</v>
      </c>
      <c r="M686">
        <v>1</v>
      </c>
      <c r="N686" t="s">
        <v>1932</v>
      </c>
      <c r="O686" t="s">
        <v>206</v>
      </c>
      <c r="P686" t="s">
        <v>53</v>
      </c>
      <c r="Q686" t="s">
        <v>1933</v>
      </c>
      <c r="R686" t="s">
        <v>371</v>
      </c>
      <c r="S686" t="s">
        <v>371</v>
      </c>
      <c r="T686" t="s">
        <v>44</v>
      </c>
      <c r="V686" t="s">
        <v>372</v>
      </c>
      <c r="X686">
        <v>2016</v>
      </c>
      <c r="AB686" t="s">
        <v>147</v>
      </c>
      <c r="AC686" t="s">
        <v>62</v>
      </c>
      <c r="AD686" t="s">
        <v>108</v>
      </c>
      <c r="AE686" t="s">
        <v>170</v>
      </c>
      <c r="AF686" t="s">
        <v>1931</v>
      </c>
      <c r="AG686">
        <v>2016</v>
      </c>
      <c r="AH686" t="s">
        <v>1912</v>
      </c>
      <c r="AI686" t="s">
        <v>1913</v>
      </c>
      <c r="AJ686" t="s">
        <v>148</v>
      </c>
    </row>
    <row r="687" spans="1:36">
      <c r="A687">
        <v>127553</v>
      </c>
      <c r="B687" t="s">
        <v>215</v>
      </c>
      <c r="C687" t="s">
        <v>1934</v>
      </c>
      <c r="D687" t="s">
        <v>1936</v>
      </c>
      <c r="E687">
        <v>3791983</v>
      </c>
      <c r="F687">
        <v>3500000</v>
      </c>
      <c r="G687" t="s">
        <v>50</v>
      </c>
      <c r="H687">
        <v>0.92300000000000004</v>
      </c>
      <c r="I687" t="s">
        <v>64</v>
      </c>
      <c r="J687" t="s">
        <v>52</v>
      </c>
      <c r="K687">
        <v>2016</v>
      </c>
      <c r="L687" t="s">
        <v>1935</v>
      </c>
      <c r="M687">
        <v>2</v>
      </c>
      <c r="N687" t="s">
        <v>150</v>
      </c>
      <c r="O687" t="s">
        <v>1114</v>
      </c>
      <c r="P687" t="s">
        <v>53</v>
      </c>
      <c r="Q687" t="s">
        <v>1939</v>
      </c>
      <c r="R687" t="s">
        <v>61</v>
      </c>
      <c r="S687" t="s">
        <v>1937</v>
      </c>
      <c r="T687" t="s">
        <v>44</v>
      </c>
      <c r="V687" t="s">
        <v>1938</v>
      </c>
      <c r="X687">
        <v>2016</v>
      </c>
      <c r="AB687" t="s">
        <v>61</v>
      </c>
      <c r="AC687" t="s">
        <v>62</v>
      </c>
      <c r="AG687">
        <v>2016</v>
      </c>
      <c r="AJ687" t="s">
        <v>49</v>
      </c>
    </row>
    <row r="688" spans="1:36">
      <c r="A688">
        <v>128310</v>
      </c>
      <c r="B688" t="s">
        <v>40</v>
      </c>
      <c r="C688" t="s">
        <v>1940</v>
      </c>
      <c r="D688" t="s">
        <v>1941</v>
      </c>
      <c r="E688">
        <v>310881</v>
      </c>
      <c r="F688">
        <v>300000</v>
      </c>
      <c r="G688" t="s">
        <v>172</v>
      </c>
      <c r="H688">
        <v>0.96499999999999997</v>
      </c>
      <c r="I688" t="s">
        <v>64</v>
      </c>
      <c r="J688" t="s">
        <v>52</v>
      </c>
      <c r="K688">
        <v>2016</v>
      </c>
      <c r="L688" t="s">
        <v>1940</v>
      </c>
      <c r="M688">
        <v>1</v>
      </c>
      <c r="N688" t="s">
        <v>1943</v>
      </c>
      <c r="O688" t="s">
        <v>1943</v>
      </c>
      <c r="P688" t="s">
        <v>53</v>
      </c>
      <c r="Q688" t="s">
        <v>1944</v>
      </c>
      <c r="R688" t="s">
        <v>168</v>
      </c>
      <c r="S688" t="s">
        <v>168</v>
      </c>
      <c r="T688" t="s">
        <v>44</v>
      </c>
      <c r="V688" t="s">
        <v>169</v>
      </c>
      <c r="X688">
        <v>2016</v>
      </c>
      <c r="AB688" t="s">
        <v>1942</v>
      </c>
      <c r="AC688" t="s">
        <v>79</v>
      </c>
      <c r="AG688">
        <v>2016</v>
      </c>
    </row>
    <row r="689" spans="1:36">
      <c r="A689">
        <v>128311</v>
      </c>
      <c r="B689" t="s">
        <v>40</v>
      </c>
      <c r="C689" t="s">
        <v>1940</v>
      </c>
      <c r="D689" t="s">
        <v>1945</v>
      </c>
      <c r="E689">
        <v>2072539</v>
      </c>
      <c r="F689">
        <v>2000000</v>
      </c>
      <c r="G689" t="s">
        <v>172</v>
      </c>
      <c r="H689">
        <v>0.96499999999999997</v>
      </c>
      <c r="I689" t="s">
        <v>64</v>
      </c>
      <c r="J689" t="s">
        <v>52</v>
      </c>
      <c r="K689">
        <v>2016</v>
      </c>
      <c r="L689" t="s">
        <v>1940</v>
      </c>
      <c r="M689">
        <v>1</v>
      </c>
      <c r="N689" t="s">
        <v>1943</v>
      </c>
      <c r="O689" t="s">
        <v>1943</v>
      </c>
      <c r="P689" t="s">
        <v>53</v>
      </c>
      <c r="Q689" t="s">
        <v>1946</v>
      </c>
      <c r="R689" t="s">
        <v>168</v>
      </c>
      <c r="S689" t="s">
        <v>168</v>
      </c>
      <c r="T689" t="s">
        <v>44</v>
      </c>
      <c r="V689" t="s">
        <v>169</v>
      </c>
      <c r="X689">
        <v>2016</v>
      </c>
      <c r="AB689" t="s">
        <v>218</v>
      </c>
      <c r="AC689" t="s">
        <v>62</v>
      </c>
      <c r="AG689">
        <v>2016</v>
      </c>
    </row>
    <row r="690" spans="1:36">
      <c r="A690">
        <v>128377</v>
      </c>
      <c r="B690" t="s">
        <v>40</v>
      </c>
      <c r="C690" t="s">
        <v>1947</v>
      </c>
      <c r="D690" t="s">
        <v>1948</v>
      </c>
      <c r="E690">
        <v>314465</v>
      </c>
      <c r="F690">
        <v>300000</v>
      </c>
      <c r="G690" t="s">
        <v>172</v>
      </c>
      <c r="H690">
        <v>0.95399999999999996</v>
      </c>
      <c r="I690" t="s">
        <v>64</v>
      </c>
      <c r="J690" t="s">
        <v>52</v>
      </c>
      <c r="K690">
        <v>2016</v>
      </c>
      <c r="L690" t="s">
        <v>1947</v>
      </c>
      <c r="M690">
        <v>1</v>
      </c>
      <c r="N690" t="s">
        <v>1917</v>
      </c>
      <c r="O690" t="s">
        <v>676</v>
      </c>
      <c r="P690" t="s">
        <v>53</v>
      </c>
      <c r="Q690" t="s">
        <v>1949</v>
      </c>
      <c r="R690" t="s">
        <v>168</v>
      </c>
      <c r="S690" t="s">
        <v>168</v>
      </c>
      <c r="T690" t="s">
        <v>44</v>
      </c>
      <c r="V690" t="s">
        <v>169</v>
      </c>
      <c r="X690">
        <v>2016</v>
      </c>
      <c r="AD690" t="s">
        <v>108</v>
      </c>
      <c r="AE690" t="s">
        <v>86</v>
      </c>
      <c r="AG690">
        <v>2016</v>
      </c>
      <c r="AJ690" t="s">
        <v>455</v>
      </c>
    </row>
    <row r="691" spans="1:36">
      <c r="A691">
        <v>130255</v>
      </c>
      <c r="B691" t="s">
        <v>215</v>
      </c>
      <c r="C691" t="s">
        <v>1950</v>
      </c>
      <c r="D691" t="s">
        <v>1952</v>
      </c>
      <c r="E691">
        <v>190840</v>
      </c>
      <c r="F691">
        <v>125000</v>
      </c>
      <c r="G691" t="s">
        <v>164</v>
      </c>
      <c r="H691">
        <v>0.654999</v>
      </c>
      <c r="I691" t="s">
        <v>64</v>
      </c>
      <c r="J691" t="s">
        <v>52</v>
      </c>
      <c r="K691">
        <v>2016</v>
      </c>
      <c r="L691" t="s">
        <v>1951</v>
      </c>
      <c r="M691">
        <v>2</v>
      </c>
      <c r="N691" t="s">
        <v>150</v>
      </c>
      <c r="O691" t="s">
        <v>574</v>
      </c>
      <c r="P691" t="s">
        <v>53</v>
      </c>
      <c r="Q691" t="s">
        <v>1953</v>
      </c>
      <c r="R691" t="s">
        <v>61</v>
      </c>
      <c r="S691" t="s">
        <v>158</v>
      </c>
      <c r="T691" t="s">
        <v>44</v>
      </c>
      <c r="V691" t="s">
        <v>159</v>
      </c>
      <c r="X691">
        <v>2016</v>
      </c>
      <c r="AB691" t="s">
        <v>61</v>
      </c>
      <c r="AC691" t="s">
        <v>62</v>
      </c>
      <c r="AG691">
        <v>2016</v>
      </c>
      <c r="AJ691" t="s">
        <v>49</v>
      </c>
    </row>
    <row r="692" spans="1:36">
      <c r="A692">
        <v>130817</v>
      </c>
      <c r="B692" t="s">
        <v>215</v>
      </c>
      <c r="C692" t="s">
        <v>1935</v>
      </c>
      <c r="D692" t="s">
        <v>1954</v>
      </c>
      <c r="E692">
        <v>11312000</v>
      </c>
      <c r="F692">
        <v>10000000</v>
      </c>
      <c r="G692" t="s">
        <v>50</v>
      </c>
      <c r="H692">
        <v>0.88401700000000005</v>
      </c>
      <c r="I692" t="s">
        <v>64</v>
      </c>
      <c r="J692" t="s">
        <v>52</v>
      </c>
      <c r="K692">
        <v>2016</v>
      </c>
      <c r="L692" t="s">
        <v>1935</v>
      </c>
      <c r="M692">
        <v>1</v>
      </c>
      <c r="N692" t="s">
        <v>1957</v>
      </c>
      <c r="O692" t="s">
        <v>268</v>
      </c>
      <c r="P692" t="s">
        <v>53</v>
      </c>
      <c r="R692" t="s">
        <v>1955</v>
      </c>
      <c r="S692" t="s">
        <v>650</v>
      </c>
      <c r="T692" t="s">
        <v>44</v>
      </c>
      <c r="V692" t="s">
        <v>651</v>
      </c>
      <c r="X692">
        <v>2016</v>
      </c>
      <c r="AB692" t="s">
        <v>1955</v>
      </c>
      <c r="AC692" t="s">
        <v>1956</v>
      </c>
      <c r="AG692">
        <v>2016</v>
      </c>
    </row>
    <row r="693" spans="1:36">
      <c r="A693">
        <v>131192</v>
      </c>
      <c r="B693" t="s">
        <v>215</v>
      </c>
      <c r="C693" t="s">
        <v>1958</v>
      </c>
      <c r="D693" t="s">
        <v>1959</v>
      </c>
      <c r="E693">
        <v>235101</v>
      </c>
      <c r="F693">
        <v>2000000</v>
      </c>
      <c r="G693" t="s">
        <v>384</v>
      </c>
      <c r="H693">
        <v>8.5069999999999997</v>
      </c>
      <c r="I693" t="s">
        <v>64</v>
      </c>
      <c r="J693" t="s">
        <v>52</v>
      </c>
      <c r="K693">
        <v>2016</v>
      </c>
      <c r="L693" t="s">
        <v>1958</v>
      </c>
      <c r="M693">
        <v>1</v>
      </c>
      <c r="N693" t="s">
        <v>1960</v>
      </c>
      <c r="O693" t="s">
        <v>961</v>
      </c>
      <c r="P693" t="s">
        <v>53</v>
      </c>
      <c r="Q693" t="s">
        <v>1961</v>
      </c>
      <c r="R693" t="s">
        <v>364</v>
      </c>
      <c r="S693" t="s">
        <v>364</v>
      </c>
      <c r="T693" t="s">
        <v>44</v>
      </c>
      <c r="V693" t="s">
        <v>365</v>
      </c>
      <c r="X693">
        <v>2016</v>
      </c>
      <c r="AB693" t="s">
        <v>360</v>
      </c>
      <c r="AC693" t="s">
        <v>361</v>
      </c>
      <c r="AE693" t="s">
        <v>593</v>
      </c>
      <c r="AG693">
        <v>2016</v>
      </c>
      <c r="AJ693" t="s">
        <v>334</v>
      </c>
    </row>
    <row r="694" spans="1:36">
      <c r="A694">
        <v>131774</v>
      </c>
      <c r="B694" t="s">
        <v>215</v>
      </c>
      <c r="C694" t="s">
        <v>1962</v>
      </c>
      <c r="D694" t="s">
        <v>1963</v>
      </c>
      <c r="E694">
        <v>1675049</v>
      </c>
      <c r="F694">
        <v>1350000</v>
      </c>
      <c r="G694" t="s">
        <v>50</v>
      </c>
      <c r="H694">
        <v>0.80594699999999997</v>
      </c>
      <c r="I694" t="s">
        <v>64</v>
      </c>
      <c r="J694" t="s">
        <v>52</v>
      </c>
      <c r="K694">
        <v>2016</v>
      </c>
      <c r="L694" t="s">
        <v>1962</v>
      </c>
      <c r="M694">
        <v>1</v>
      </c>
      <c r="N694" t="s">
        <v>1965</v>
      </c>
      <c r="O694" t="s">
        <v>1012</v>
      </c>
      <c r="P694" t="s">
        <v>53</v>
      </c>
      <c r="Q694" t="s">
        <v>1966</v>
      </c>
      <c r="R694" t="s">
        <v>360</v>
      </c>
      <c r="S694" t="s">
        <v>43</v>
      </c>
      <c r="T694" t="s">
        <v>44</v>
      </c>
      <c r="V694" t="s">
        <v>45</v>
      </c>
      <c r="X694">
        <v>2016</v>
      </c>
      <c r="AB694" t="s">
        <v>360</v>
      </c>
      <c r="AC694" t="s">
        <v>361</v>
      </c>
      <c r="AD694" t="s">
        <v>108</v>
      </c>
      <c r="AE694" t="s">
        <v>86</v>
      </c>
      <c r="AF694" t="s">
        <v>1964</v>
      </c>
      <c r="AG694">
        <v>2016</v>
      </c>
      <c r="AH694" t="s">
        <v>1902</v>
      </c>
      <c r="AI694" t="s">
        <v>171</v>
      </c>
      <c r="AJ694" t="s">
        <v>171</v>
      </c>
    </row>
    <row r="695" spans="1:36">
      <c r="A695">
        <v>132168</v>
      </c>
      <c r="B695" t="s">
        <v>40</v>
      </c>
      <c r="C695" t="s">
        <v>1967</v>
      </c>
      <c r="D695" t="s">
        <v>1968</v>
      </c>
      <c r="E695">
        <v>2550792</v>
      </c>
      <c r="F695">
        <v>1619753</v>
      </c>
      <c r="G695" t="s">
        <v>164</v>
      </c>
      <c r="H695">
        <v>0.63500000000000001</v>
      </c>
      <c r="I695" t="s">
        <v>64</v>
      </c>
      <c r="J695" t="s">
        <v>1004</v>
      </c>
      <c r="K695">
        <v>2016</v>
      </c>
      <c r="L695" t="s">
        <v>1967</v>
      </c>
      <c r="M695">
        <v>2</v>
      </c>
      <c r="N695" t="s">
        <v>1969</v>
      </c>
      <c r="O695" t="s">
        <v>352</v>
      </c>
      <c r="P695" t="s">
        <v>53</v>
      </c>
      <c r="Q695" t="s">
        <v>1970</v>
      </c>
      <c r="R695" t="s">
        <v>158</v>
      </c>
      <c r="S695" t="s">
        <v>158</v>
      </c>
      <c r="T695" t="s">
        <v>44</v>
      </c>
      <c r="V695" t="s">
        <v>159</v>
      </c>
      <c r="X695">
        <v>2016</v>
      </c>
      <c r="AE695" t="s">
        <v>419</v>
      </c>
      <c r="AG695">
        <v>2016</v>
      </c>
      <c r="AJ695" t="s">
        <v>343</v>
      </c>
    </row>
    <row r="696" spans="1:36">
      <c r="A696">
        <v>132331</v>
      </c>
      <c r="B696" t="s">
        <v>215</v>
      </c>
      <c r="C696" t="s">
        <v>1914</v>
      </c>
      <c r="D696" t="s">
        <v>1972</v>
      </c>
      <c r="E696">
        <v>3076923</v>
      </c>
      <c r="F696">
        <v>2000000</v>
      </c>
      <c r="G696" t="s">
        <v>164</v>
      </c>
      <c r="H696">
        <v>0.65</v>
      </c>
      <c r="I696" t="s">
        <v>64</v>
      </c>
      <c r="J696" t="s">
        <v>52</v>
      </c>
      <c r="K696">
        <v>2016</v>
      </c>
      <c r="L696" t="s">
        <v>1971</v>
      </c>
      <c r="M696">
        <v>2</v>
      </c>
      <c r="N696" t="s">
        <v>150</v>
      </c>
      <c r="O696" t="s">
        <v>1114</v>
      </c>
      <c r="P696" t="s">
        <v>53</v>
      </c>
      <c r="Q696" t="s">
        <v>1975</v>
      </c>
      <c r="R696" t="s">
        <v>61</v>
      </c>
      <c r="S696" t="s">
        <v>158</v>
      </c>
      <c r="T696" t="s">
        <v>44</v>
      </c>
      <c r="V696" t="s">
        <v>159</v>
      </c>
      <c r="X696">
        <v>2016</v>
      </c>
      <c r="AB696" t="s">
        <v>1973</v>
      </c>
      <c r="AC696" t="s">
        <v>162</v>
      </c>
      <c r="AE696" t="s">
        <v>204</v>
      </c>
      <c r="AG696">
        <v>2016</v>
      </c>
      <c r="AH696" t="s">
        <v>1974</v>
      </c>
    </row>
    <row r="697" spans="1:36">
      <c r="A697">
        <v>133764</v>
      </c>
      <c r="B697" t="s">
        <v>215</v>
      </c>
      <c r="C697" t="s">
        <v>1910</v>
      </c>
      <c r="D697" t="s">
        <v>1976</v>
      </c>
      <c r="E697">
        <v>4111842</v>
      </c>
      <c r="F697">
        <v>3750000</v>
      </c>
      <c r="G697" t="s">
        <v>50</v>
      </c>
      <c r="H697">
        <v>0.91200000000000003</v>
      </c>
      <c r="I697" t="s">
        <v>64</v>
      </c>
      <c r="J697" t="s">
        <v>52</v>
      </c>
      <c r="K697">
        <v>2016</v>
      </c>
      <c r="L697" t="s">
        <v>1910</v>
      </c>
      <c r="M697">
        <v>1</v>
      </c>
      <c r="N697" t="s">
        <v>1978</v>
      </c>
      <c r="O697" t="s">
        <v>1977</v>
      </c>
      <c r="P697" t="s">
        <v>53</v>
      </c>
      <c r="Q697" t="s">
        <v>1979</v>
      </c>
      <c r="S697" t="s">
        <v>650</v>
      </c>
      <c r="T697" t="s">
        <v>44</v>
      </c>
      <c r="V697" t="s">
        <v>651</v>
      </c>
      <c r="X697">
        <v>2016</v>
      </c>
      <c r="AB697" t="s">
        <v>1601</v>
      </c>
      <c r="AC697" t="s">
        <v>162</v>
      </c>
      <c r="AD697" t="s">
        <v>108</v>
      </c>
      <c r="AE697" t="s">
        <v>86</v>
      </c>
      <c r="AG697">
        <v>2016</v>
      </c>
      <c r="AH697" t="s">
        <v>1902</v>
      </c>
    </row>
    <row r="698" spans="1:36">
      <c r="A698">
        <v>133765</v>
      </c>
      <c r="B698" t="s">
        <v>215</v>
      </c>
      <c r="C698" t="s">
        <v>1978</v>
      </c>
      <c r="D698" t="s">
        <v>1980</v>
      </c>
      <c r="E698">
        <v>5619518</v>
      </c>
      <c r="F698">
        <v>5125000</v>
      </c>
      <c r="G698" t="s">
        <v>50</v>
      </c>
      <c r="H698">
        <v>0.91200000000000003</v>
      </c>
      <c r="I698" t="s">
        <v>64</v>
      </c>
      <c r="J698" t="s">
        <v>52</v>
      </c>
      <c r="K698">
        <v>2016</v>
      </c>
      <c r="L698" t="s">
        <v>1978</v>
      </c>
      <c r="M698">
        <v>1</v>
      </c>
      <c r="N698" t="s">
        <v>1978</v>
      </c>
      <c r="O698" t="s">
        <v>769</v>
      </c>
      <c r="P698" t="s">
        <v>53</v>
      </c>
      <c r="Q698" t="s">
        <v>1979</v>
      </c>
      <c r="R698" t="s">
        <v>61</v>
      </c>
      <c r="S698" t="s">
        <v>650</v>
      </c>
      <c r="T698" t="s">
        <v>44</v>
      </c>
      <c r="V698" t="s">
        <v>651</v>
      </c>
      <c r="X698">
        <v>2016</v>
      </c>
      <c r="AB698" t="s">
        <v>711</v>
      </c>
      <c r="AC698" t="s">
        <v>162</v>
      </c>
      <c r="AD698" t="s">
        <v>108</v>
      </c>
      <c r="AE698" t="s">
        <v>86</v>
      </c>
      <c r="AG698">
        <v>2016</v>
      </c>
      <c r="AH698" t="s">
        <v>1902</v>
      </c>
    </row>
    <row r="699" spans="1:36">
      <c r="A699">
        <v>133795</v>
      </c>
      <c r="B699" t="s">
        <v>1981</v>
      </c>
      <c r="C699" t="s">
        <v>1982</v>
      </c>
      <c r="D699" t="s">
        <v>1983</v>
      </c>
      <c r="E699">
        <v>1124859</v>
      </c>
      <c r="F699">
        <v>1000000</v>
      </c>
      <c r="G699" t="s">
        <v>50</v>
      </c>
      <c r="H699">
        <v>0.88900000000000001</v>
      </c>
      <c r="I699" t="s">
        <v>64</v>
      </c>
      <c r="J699" t="s">
        <v>52</v>
      </c>
      <c r="K699">
        <v>2016</v>
      </c>
      <c r="L699" t="s">
        <v>1982</v>
      </c>
      <c r="M699">
        <v>1</v>
      </c>
      <c r="N699" t="s">
        <v>1986</v>
      </c>
      <c r="O699" t="s">
        <v>1985</v>
      </c>
      <c r="P699" t="s">
        <v>53</v>
      </c>
      <c r="Q699" t="s">
        <v>1987</v>
      </c>
      <c r="R699" t="s">
        <v>376</v>
      </c>
      <c r="S699" t="s">
        <v>376</v>
      </c>
      <c r="T699" t="s">
        <v>44</v>
      </c>
      <c r="V699" t="s">
        <v>377</v>
      </c>
      <c r="X699">
        <v>2016</v>
      </c>
      <c r="AB699" t="s">
        <v>1984</v>
      </c>
      <c r="AC699" t="s">
        <v>44</v>
      </c>
      <c r="AE699" t="s">
        <v>563</v>
      </c>
      <c r="AG699">
        <v>2016</v>
      </c>
    </row>
    <row r="700" spans="1:36">
      <c r="A700">
        <v>134329</v>
      </c>
      <c r="B700" t="s">
        <v>215</v>
      </c>
      <c r="C700" t="s">
        <v>135</v>
      </c>
      <c r="D700" t="s">
        <v>1988</v>
      </c>
      <c r="E700">
        <v>39951</v>
      </c>
      <c r="F700">
        <v>35276</v>
      </c>
      <c r="G700" t="s">
        <v>50</v>
      </c>
      <c r="H700">
        <v>0.88300400000000001</v>
      </c>
      <c r="I700" t="s">
        <v>64</v>
      </c>
      <c r="J700" t="s">
        <v>52</v>
      </c>
      <c r="K700">
        <v>2016</v>
      </c>
      <c r="L700" t="s">
        <v>135</v>
      </c>
      <c r="M700">
        <v>3</v>
      </c>
      <c r="N700" t="s">
        <v>757</v>
      </c>
      <c r="O700" t="s">
        <v>954</v>
      </c>
      <c r="P700" t="s">
        <v>53</v>
      </c>
      <c r="Q700" t="s">
        <v>1989</v>
      </c>
      <c r="R700" t="s">
        <v>61</v>
      </c>
      <c r="S700" t="s">
        <v>1129</v>
      </c>
      <c r="T700" t="s">
        <v>44</v>
      </c>
      <c r="V700" t="s">
        <v>1130</v>
      </c>
      <c r="X700">
        <v>2016</v>
      </c>
      <c r="AB700" t="s">
        <v>231</v>
      </c>
      <c r="AC700" t="s">
        <v>62</v>
      </c>
      <c r="AG700">
        <v>2016</v>
      </c>
      <c r="AJ700" t="s">
        <v>148</v>
      </c>
    </row>
    <row r="701" spans="1:36">
      <c r="A701">
        <v>134627</v>
      </c>
      <c r="B701" t="s">
        <v>40</v>
      </c>
      <c r="C701" t="s">
        <v>1990</v>
      </c>
      <c r="D701" t="s">
        <v>1991</v>
      </c>
      <c r="E701">
        <v>1000000</v>
      </c>
      <c r="G701" t="s">
        <v>222</v>
      </c>
      <c r="I701" t="s">
        <v>64</v>
      </c>
      <c r="J701" t="s">
        <v>52</v>
      </c>
      <c r="K701">
        <v>2016</v>
      </c>
      <c r="L701" t="s">
        <v>1990</v>
      </c>
      <c r="M701">
        <v>1</v>
      </c>
      <c r="N701" t="s">
        <v>1996</v>
      </c>
      <c r="O701" t="s">
        <v>1995</v>
      </c>
      <c r="P701" t="s">
        <v>53</v>
      </c>
      <c r="R701" t="s">
        <v>624</v>
      </c>
      <c r="S701" t="s">
        <v>624</v>
      </c>
      <c r="T701" t="s">
        <v>44</v>
      </c>
      <c r="V701" t="s">
        <v>625</v>
      </c>
      <c r="X701">
        <v>2016</v>
      </c>
      <c r="AB701" t="s">
        <v>967</v>
      </c>
      <c r="AC701" t="s">
        <v>79</v>
      </c>
      <c r="AE701" t="s">
        <v>691</v>
      </c>
      <c r="AF701" t="s">
        <v>1993</v>
      </c>
      <c r="AG701">
        <v>2016</v>
      </c>
      <c r="AH701" t="s">
        <v>1992</v>
      </c>
      <c r="AI701" t="s">
        <v>1994</v>
      </c>
      <c r="AJ701" t="s">
        <v>176</v>
      </c>
    </row>
    <row r="702" spans="1:36">
      <c r="A702">
        <v>135202</v>
      </c>
      <c r="B702" t="s">
        <v>215</v>
      </c>
      <c r="C702" t="s">
        <v>1997</v>
      </c>
      <c r="D702" t="s">
        <v>1999</v>
      </c>
      <c r="E702">
        <v>20000</v>
      </c>
      <c r="G702" t="s">
        <v>222</v>
      </c>
      <c r="I702" t="s">
        <v>64</v>
      </c>
      <c r="J702" t="s">
        <v>52</v>
      </c>
      <c r="K702">
        <v>2016</v>
      </c>
      <c r="L702" t="s">
        <v>1998</v>
      </c>
      <c r="M702">
        <v>2</v>
      </c>
      <c r="N702" t="s">
        <v>150</v>
      </c>
      <c r="O702" t="s">
        <v>574</v>
      </c>
      <c r="P702" t="s">
        <v>53</v>
      </c>
      <c r="Q702" t="s">
        <v>2002</v>
      </c>
      <c r="R702" t="s">
        <v>61</v>
      </c>
      <c r="S702" t="s">
        <v>2000</v>
      </c>
      <c r="T702" t="s">
        <v>44</v>
      </c>
      <c r="V702" t="s">
        <v>2001</v>
      </c>
      <c r="X702">
        <v>2016</v>
      </c>
      <c r="AB702" t="s">
        <v>61</v>
      </c>
      <c r="AC702" t="s">
        <v>62</v>
      </c>
      <c r="AG702">
        <v>2016</v>
      </c>
      <c r="AJ702" t="s">
        <v>49</v>
      </c>
    </row>
    <row r="703" spans="1:36">
      <c r="A703">
        <v>135703</v>
      </c>
      <c r="B703" t="s">
        <v>215</v>
      </c>
      <c r="C703" t="s">
        <v>2003</v>
      </c>
      <c r="D703" t="s">
        <v>2004</v>
      </c>
      <c r="E703">
        <v>500000</v>
      </c>
      <c r="G703" t="s">
        <v>222</v>
      </c>
      <c r="I703" t="s">
        <v>64</v>
      </c>
      <c r="J703" t="s">
        <v>52</v>
      </c>
      <c r="K703">
        <v>2016</v>
      </c>
      <c r="L703" t="s">
        <v>2003</v>
      </c>
      <c r="M703">
        <v>1</v>
      </c>
      <c r="N703" t="s">
        <v>2005</v>
      </c>
      <c r="O703" t="s">
        <v>254</v>
      </c>
      <c r="P703" t="s">
        <v>53</v>
      </c>
      <c r="R703" t="s">
        <v>287</v>
      </c>
      <c r="S703" t="s">
        <v>287</v>
      </c>
      <c r="T703" t="s">
        <v>44</v>
      </c>
      <c r="V703" t="s">
        <v>288</v>
      </c>
      <c r="X703">
        <v>2016</v>
      </c>
      <c r="AB703" t="s">
        <v>147</v>
      </c>
      <c r="AC703" t="s">
        <v>62</v>
      </c>
      <c r="AD703" t="s">
        <v>108</v>
      </c>
      <c r="AE703" t="s">
        <v>170</v>
      </c>
      <c r="AF703" t="s">
        <v>1931</v>
      </c>
      <c r="AG703">
        <v>2016</v>
      </c>
      <c r="AH703" t="s">
        <v>1912</v>
      </c>
      <c r="AI703" t="s">
        <v>1913</v>
      </c>
      <c r="AJ703" t="s">
        <v>148</v>
      </c>
    </row>
    <row r="704" spans="1:36">
      <c r="A704">
        <v>135871</v>
      </c>
      <c r="B704" t="s">
        <v>215</v>
      </c>
      <c r="C704" t="s">
        <v>2006</v>
      </c>
      <c r="D704" t="s">
        <v>2008</v>
      </c>
      <c r="E704">
        <v>500000</v>
      </c>
      <c r="G704" t="s">
        <v>222</v>
      </c>
      <c r="I704" t="s">
        <v>64</v>
      </c>
      <c r="J704" t="s">
        <v>52</v>
      </c>
      <c r="K704">
        <v>2016</v>
      </c>
      <c r="L704" t="s">
        <v>2007</v>
      </c>
      <c r="M704">
        <v>2</v>
      </c>
      <c r="N704" t="s">
        <v>150</v>
      </c>
      <c r="O704" t="s">
        <v>574</v>
      </c>
      <c r="P704" t="s">
        <v>53</v>
      </c>
      <c r="Q704" t="s">
        <v>2011</v>
      </c>
      <c r="R704" t="s">
        <v>61</v>
      </c>
      <c r="S704" t="s">
        <v>2009</v>
      </c>
      <c r="T704" t="s">
        <v>44</v>
      </c>
      <c r="V704" t="s">
        <v>2010</v>
      </c>
      <c r="X704">
        <v>2016</v>
      </c>
      <c r="AB704" t="s">
        <v>61</v>
      </c>
      <c r="AC704" t="s">
        <v>62</v>
      </c>
      <c r="AG704">
        <v>2016</v>
      </c>
      <c r="AJ704" t="s">
        <v>49</v>
      </c>
    </row>
    <row r="705" spans="1:36">
      <c r="A705">
        <v>135916</v>
      </c>
      <c r="B705" t="s">
        <v>40</v>
      </c>
      <c r="C705" t="s">
        <v>97</v>
      </c>
      <c r="D705" t="s">
        <v>2012</v>
      </c>
      <c r="E705">
        <v>10374233</v>
      </c>
      <c r="G705" t="s">
        <v>222</v>
      </c>
      <c r="I705" t="s">
        <v>64</v>
      </c>
      <c r="J705" t="s">
        <v>52</v>
      </c>
      <c r="K705">
        <v>2016</v>
      </c>
      <c r="L705" t="s">
        <v>97</v>
      </c>
      <c r="M705">
        <v>1</v>
      </c>
      <c r="N705" t="s">
        <v>1998</v>
      </c>
      <c r="O705" t="s">
        <v>254</v>
      </c>
      <c r="P705" t="s">
        <v>53</v>
      </c>
      <c r="R705" t="s">
        <v>624</v>
      </c>
      <c r="S705" t="s">
        <v>624</v>
      </c>
      <c r="T705" t="s">
        <v>44</v>
      </c>
      <c r="V705" t="s">
        <v>625</v>
      </c>
      <c r="X705">
        <v>2016</v>
      </c>
      <c r="AB705" t="s">
        <v>993</v>
      </c>
      <c r="AC705" t="s">
        <v>79</v>
      </c>
      <c r="AE705" t="s">
        <v>2013</v>
      </c>
      <c r="AG705">
        <v>2016</v>
      </c>
      <c r="AJ705" t="s">
        <v>455</v>
      </c>
    </row>
    <row r="706" spans="1:36">
      <c r="A706">
        <v>135974</v>
      </c>
      <c r="B706" t="s">
        <v>1981</v>
      </c>
      <c r="C706" t="s">
        <v>2014</v>
      </c>
      <c r="D706" t="s">
        <v>2015</v>
      </c>
      <c r="E706">
        <v>50000</v>
      </c>
      <c r="G706" t="s">
        <v>222</v>
      </c>
      <c r="I706" t="s">
        <v>64</v>
      </c>
      <c r="J706" t="s">
        <v>52</v>
      </c>
      <c r="K706">
        <v>2016</v>
      </c>
      <c r="L706" t="s">
        <v>2014</v>
      </c>
      <c r="M706">
        <v>1</v>
      </c>
      <c r="N706" t="s">
        <v>2016</v>
      </c>
      <c r="O706" t="s">
        <v>2016</v>
      </c>
      <c r="P706" t="s">
        <v>53</v>
      </c>
      <c r="R706" t="s">
        <v>2000</v>
      </c>
      <c r="S706" t="s">
        <v>2000</v>
      </c>
      <c r="T706" t="s">
        <v>44</v>
      </c>
      <c r="V706" t="s">
        <v>2001</v>
      </c>
      <c r="X706">
        <v>2016</v>
      </c>
      <c r="AB706" t="s">
        <v>218</v>
      </c>
      <c r="AC706" t="s">
        <v>62</v>
      </c>
      <c r="AG706">
        <v>2016</v>
      </c>
    </row>
    <row r="707" spans="1:36">
      <c r="A707">
        <v>135975</v>
      </c>
      <c r="B707" t="s">
        <v>1981</v>
      </c>
      <c r="C707" t="s">
        <v>2014</v>
      </c>
      <c r="D707" t="s">
        <v>2015</v>
      </c>
      <c r="E707">
        <v>50000</v>
      </c>
      <c r="G707" t="s">
        <v>222</v>
      </c>
      <c r="I707" t="s">
        <v>64</v>
      </c>
      <c r="J707" t="s">
        <v>52</v>
      </c>
      <c r="K707">
        <v>2016</v>
      </c>
      <c r="L707" t="s">
        <v>2014</v>
      </c>
      <c r="M707">
        <v>1</v>
      </c>
      <c r="N707" t="s">
        <v>2016</v>
      </c>
      <c r="O707" t="s">
        <v>2016</v>
      </c>
      <c r="P707" t="s">
        <v>53</v>
      </c>
      <c r="R707" t="s">
        <v>2000</v>
      </c>
      <c r="S707" t="s">
        <v>2000</v>
      </c>
      <c r="T707" t="s">
        <v>44</v>
      </c>
      <c r="V707" t="s">
        <v>2001</v>
      </c>
      <c r="X707">
        <v>2016</v>
      </c>
      <c r="AB707" t="s">
        <v>2017</v>
      </c>
      <c r="AC707" t="s">
        <v>62</v>
      </c>
      <c r="AG707">
        <v>2016</v>
      </c>
    </row>
    <row r="708" spans="1:36">
      <c r="A708">
        <v>135976</v>
      </c>
      <c r="B708" t="s">
        <v>1981</v>
      </c>
      <c r="C708" t="s">
        <v>2014</v>
      </c>
      <c r="D708" t="s">
        <v>2015</v>
      </c>
      <c r="E708">
        <v>300000</v>
      </c>
      <c r="G708" t="s">
        <v>222</v>
      </c>
      <c r="I708" t="s">
        <v>64</v>
      </c>
      <c r="J708" t="s">
        <v>52</v>
      </c>
      <c r="K708">
        <v>2016</v>
      </c>
      <c r="L708" t="s">
        <v>2014</v>
      </c>
      <c r="M708">
        <v>1</v>
      </c>
      <c r="N708" t="s">
        <v>2016</v>
      </c>
      <c r="O708" t="s">
        <v>2016</v>
      </c>
      <c r="P708" t="s">
        <v>53</v>
      </c>
      <c r="R708" t="s">
        <v>2000</v>
      </c>
      <c r="S708" t="s">
        <v>2000</v>
      </c>
      <c r="T708" t="s">
        <v>44</v>
      </c>
      <c r="V708" t="s">
        <v>2001</v>
      </c>
      <c r="X708">
        <v>2016</v>
      </c>
      <c r="AB708" t="s">
        <v>328</v>
      </c>
      <c r="AC708" t="s">
        <v>62</v>
      </c>
      <c r="AG708">
        <v>2016</v>
      </c>
    </row>
    <row r="709" spans="1:36">
      <c r="A709">
        <v>135977</v>
      </c>
      <c r="B709" t="s">
        <v>1981</v>
      </c>
      <c r="C709" t="s">
        <v>2014</v>
      </c>
      <c r="D709" t="s">
        <v>2015</v>
      </c>
      <c r="E709">
        <v>60000</v>
      </c>
      <c r="G709" t="s">
        <v>222</v>
      </c>
      <c r="I709" t="s">
        <v>64</v>
      </c>
      <c r="J709" t="s">
        <v>52</v>
      </c>
      <c r="K709">
        <v>2016</v>
      </c>
      <c r="L709" t="s">
        <v>2014</v>
      </c>
      <c r="M709">
        <v>1</v>
      </c>
      <c r="N709" t="s">
        <v>2016</v>
      </c>
      <c r="O709" t="s">
        <v>2016</v>
      </c>
      <c r="P709" t="s">
        <v>53</v>
      </c>
      <c r="R709" t="s">
        <v>2000</v>
      </c>
      <c r="S709" t="s">
        <v>2000</v>
      </c>
      <c r="T709" t="s">
        <v>44</v>
      </c>
      <c r="V709" t="s">
        <v>2001</v>
      </c>
      <c r="X709">
        <v>2016</v>
      </c>
      <c r="AB709" t="s">
        <v>147</v>
      </c>
      <c r="AC709" t="s">
        <v>62</v>
      </c>
      <c r="AG709">
        <v>2016</v>
      </c>
    </row>
    <row r="710" spans="1:36">
      <c r="A710">
        <v>135978</v>
      </c>
      <c r="B710" t="s">
        <v>1981</v>
      </c>
      <c r="C710" t="s">
        <v>2014</v>
      </c>
      <c r="D710" t="s">
        <v>2015</v>
      </c>
      <c r="E710">
        <v>5000</v>
      </c>
      <c r="G710" t="s">
        <v>222</v>
      </c>
      <c r="I710" t="s">
        <v>64</v>
      </c>
      <c r="J710" t="s">
        <v>52</v>
      </c>
      <c r="K710">
        <v>2016</v>
      </c>
      <c r="L710" t="s">
        <v>2014</v>
      </c>
      <c r="M710">
        <v>1</v>
      </c>
      <c r="N710" t="s">
        <v>2016</v>
      </c>
      <c r="O710" t="s">
        <v>2016</v>
      </c>
      <c r="P710" t="s">
        <v>53</v>
      </c>
      <c r="R710" t="s">
        <v>2000</v>
      </c>
      <c r="S710" t="s">
        <v>2000</v>
      </c>
      <c r="T710" t="s">
        <v>44</v>
      </c>
      <c r="V710" t="s">
        <v>2001</v>
      </c>
      <c r="X710">
        <v>2016</v>
      </c>
      <c r="AB710" t="s">
        <v>1046</v>
      </c>
      <c r="AC710" t="s">
        <v>62</v>
      </c>
      <c r="AG710">
        <v>2016</v>
      </c>
    </row>
    <row r="711" spans="1:36">
      <c r="A711">
        <v>136034</v>
      </c>
      <c r="B711" t="s">
        <v>215</v>
      </c>
      <c r="C711" t="s">
        <v>2018</v>
      </c>
      <c r="D711" t="s">
        <v>2020</v>
      </c>
      <c r="E711">
        <v>1146351</v>
      </c>
      <c r="F711">
        <v>9000000</v>
      </c>
      <c r="G711" t="s">
        <v>545</v>
      </c>
      <c r="H711">
        <v>7.851</v>
      </c>
      <c r="I711" t="s">
        <v>64</v>
      </c>
      <c r="J711" t="s">
        <v>52</v>
      </c>
      <c r="K711">
        <v>2016</v>
      </c>
      <c r="L711" t="s">
        <v>2019</v>
      </c>
      <c r="M711">
        <v>1</v>
      </c>
      <c r="N711" t="s">
        <v>2023</v>
      </c>
      <c r="O711" t="s">
        <v>2022</v>
      </c>
      <c r="P711" t="s">
        <v>53</v>
      </c>
      <c r="Q711" t="s">
        <v>2024</v>
      </c>
      <c r="R711" t="s">
        <v>371</v>
      </c>
      <c r="S711" t="s">
        <v>371</v>
      </c>
      <c r="T711" t="s">
        <v>44</v>
      </c>
      <c r="V711" t="s">
        <v>372</v>
      </c>
      <c r="X711">
        <v>2016</v>
      </c>
      <c r="AB711" t="s">
        <v>2021</v>
      </c>
      <c r="AC711" t="s">
        <v>79</v>
      </c>
      <c r="AE711" t="s">
        <v>114</v>
      </c>
      <c r="AG711">
        <v>2016</v>
      </c>
      <c r="AJ711" t="s">
        <v>807</v>
      </c>
    </row>
    <row r="712" spans="1:36">
      <c r="A712">
        <v>136188</v>
      </c>
      <c r="B712" t="s">
        <v>40</v>
      </c>
      <c r="C712" t="s">
        <v>2025</v>
      </c>
      <c r="D712" t="s">
        <v>2026</v>
      </c>
      <c r="E712">
        <v>588272</v>
      </c>
      <c r="F712">
        <v>4002600</v>
      </c>
      <c r="G712" t="s">
        <v>816</v>
      </c>
      <c r="H712">
        <v>6.8040000000000003</v>
      </c>
      <c r="I712" t="s">
        <v>64</v>
      </c>
      <c r="J712" t="s">
        <v>52</v>
      </c>
      <c r="K712">
        <v>2016</v>
      </c>
      <c r="L712" t="s">
        <v>2025</v>
      </c>
      <c r="M712">
        <v>1</v>
      </c>
      <c r="N712" t="s">
        <v>2027</v>
      </c>
      <c r="O712" t="s">
        <v>2027</v>
      </c>
      <c r="P712" t="s">
        <v>53</v>
      </c>
      <c r="Q712" t="s">
        <v>2028</v>
      </c>
      <c r="R712" t="s">
        <v>813</v>
      </c>
      <c r="S712" t="s">
        <v>813</v>
      </c>
      <c r="T712" t="s">
        <v>44</v>
      </c>
      <c r="V712" t="s">
        <v>814</v>
      </c>
      <c r="X712">
        <v>2016</v>
      </c>
      <c r="AB712" t="s">
        <v>147</v>
      </c>
      <c r="AC712" t="s">
        <v>62</v>
      </c>
      <c r="AG712">
        <v>2016</v>
      </c>
      <c r="AJ712" t="s">
        <v>828</v>
      </c>
    </row>
    <row r="713" spans="1:36">
      <c r="A713">
        <v>136256</v>
      </c>
      <c r="B713" t="s">
        <v>215</v>
      </c>
      <c r="C713" t="s">
        <v>2029</v>
      </c>
      <c r="D713" t="s">
        <v>2031</v>
      </c>
      <c r="E713">
        <v>105820</v>
      </c>
      <c r="F713">
        <v>100000</v>
      </c>
      <c r="G713" t="s">
        <v>50</v>
      </c>
      <c r="H713">
        <v>0.94500099999999998</v>
      </c>
      <c r="I713" t="s">
        <v>64</v>
      </c>
      <c r="J713" t="s">
        <v>52</v>
      </c>
      <c r="K713">
        <v>2016</v>
      </c>
      <c r="L713" t="s">
        <v>2030</v>
      </c>
      <c r="M713">
        <v>2</v>
      </c>
      <c r="N713" t="s">
        <v>150</v>
      </c>
      <c r="O713" t="s">
        <v>574</v>
      </c>
      <c r="P713" t="s">
        <v>53</v>
      </c>
      <c r="Q713" t="s">
        <v>2032</v>
      </c>
      <c r="R713" t="s">
        <v>61</v>
      </c>
      <c r="S713" t="s">
        <v>850</v>
      </c>
      <c r="T713" t="s">
        <v>44</v>
      </c>
      <c r="V713" t="s">
        <v>851</v>
      </c>
      <c r="X713">
        <v>2016</v>
      </c>
      <c r="AB713" t="s">
        <v>61</v>
      </c>
      <c r="AC713" t="s">
        <v>62</v>
      </c>
      <c r="AG713">
        <v>2016</v>
      </c>
      <c r="AJ713" t="s">
        <v>49</v>
      </c>
    </row>
    <row r="714" spans="1:36">
      <c r="A714">
        <v>136342</v>
      </c>
      <c r="B714" t="s">
        <v>40</v>
      </c>
      <c r="C714" t="s">
        <v>2033</v>
      </c>
      <c r="D714" t="s">
        <v>2034</v>
      </c>
      <c r="E714">
        <v>454545</v>
      </c>
      <c r="F714">
        <v>450000</v>
      </c>
      <c r="G714" t="s">
        <v>172</v>
      </c>
      <c r="H714">
        <v>0.99</v>
      </c>
      <c r="I714" t="s">
        <v>64</v>
      </c>
      <c r="J714" t="s">
        <v>52</v>
      </c>
      <c r="K714">
        <v>2016</v>
      </c>
      <c r="L714" t="s">
        <v>2033</v>
      </c>
      <c r="M714">
        <v>1</v>
      </c>
      <c r="N714" t="s">
        <v>2035</v>
      </c>
      <c r="O714" t="s">
        <v>2035</v>
      </c>
      <c r="P714" t="s">
        <v>53</v>
      </c>
      <c r="Q714" t="s">
        <v>2036</v>
      </c>
      <c r="R714" t="s">
        <v>168</v>
      </c>
      <c r="S714" t="s">
        <v>168</v>
      </c>
      <c r="T714" t="s">
        <v>44</v>
      </c>
      <c r="V714" t="s">
        <v>169</v>
      </c>
      <c r="X714">
        <v>2016</v>
      </c>
      <c r="AE714" t="s">
        <v>103</v>
      </c>
      <c r="AG714">
        <v>2016</v>
      </c>
    </row>
    <row r="715" spans="1:36">
      <c r="A715">
        <v>136360</v>
      </c>
      <c r="B715" t="s">
        <v>215</v>
      </c>
      <c r="C715" t="s">
        <v>89</v>
      </c>
      <c r="D715" t="s">
        <v>2038</v>
      </c>
      <c r="E715">
        <v>2262295</v>
      </c>
      <c r="F715">
        <v>2070000</v>
      </c>
      <c r="G715" t="s">
        <v>50</v>
      </c>
      <c r="H715">
        <v>0.91500000000000004</v>
      </c>
      <c r="I715" t="s">
        <v>64</v>
      </c>
      <c r="J715" t="s">
        <v>52</v>
      </c>
      <c r="K715">
        <v>2016</v>
      </c>
      <c r="L715" t="s">
        <v>2037</v>
      </c>
      <c r="M715">
        <v>1</v>
      </c>
      <c r="N715" t="s">
        <v>2030</v>
      </c>
      <c r="O715" t="s">
        <v>152</v>
      </c>
      <c r="P715" t="s">
        <v>53</v>
      </c>
      <c r="Q715" t="s">
        <v>2041</v>
      </c>
      <c r="R715" t="s">
        <v>192</v>
      </c>
      <c r="S715" t="s">
        <v>650</v>
      </c>
      <c r="T715" t="s">
        <v>44</v>
      </c>
      <c r="V715" t="s">
        <v>651</v>
      </c>
      <c r="X715">
        <v>2016</v>
      </c>
      <c r="AB715" t="s">
        <v>192</v>
      </c>
      <c r="AC715" t="s">
        <v>62</v>
      </c>
      <c r="AE715" t="s">
        <v>103</v>
      </c>
      <c r="AF715" t="s">
        <v>2039</v>
      </c>
      <c r="AG715">
        <v>2016</v>
      </c>
      <c r="AH715" t="s">
        <v>1923</v>
      </c>
      <c r="AI715" t="s">
        <v>2040</v>
      </c>
      <c r="AJ715" t="s">
        <v>828</v>
      </c>
    </row>
    <row r="716" spans="1:36">
      <c r="A716">
        <v>136389</v>
      </c>
      <c r="B716" t="s">
        <v>40</v>
      </c>
      <c r="C716" t="s">
        <v>2033</v>
      </c>
      <c r="D716" t="s">
        <v>2042</v>
      </c>
      <c r="E716">
        <v>156566</v>
      </c>
      <c r="F716">
        <v>155000</v>
      </c>
      <c r="G716" t="s">
        <v>172</v>
      </c>
      <c r="H716">
        <v>0.99</v>
      </c>
      <c r="I716" t="s">
        <v>64</v>
      </c>
      <c r="J716" t="s">
        <v>52</v>
      </c>
      <c r="K716">
        <v>2016</v>
      </c>
      <c r="L716" t="s">
        <v>2033</v>
      </c>
      <c r="M716">
        <v>1</v>
      </c>
      <c r="N716" t="s">
        <v>2030</v>
      </c>
      <c r="O716" t="s">
        <v>2030</v>
      </c>
      <c r="P716" t="s">
        <v>53</v>
      </c>
      <c r="Q716" t="s">
        <v>2043</v>
      </c>
      <c r="R716" t="s">
        <v>168</v>
      </c>
      <c r="S716" t="s">
        <v>168</v>
      </c>
      <c r="T716" t="s">
        <v>44</v>
      </c>
      <c r="V716" t="s">
        <v>169</v>
      </c>
      <c r="X716">
        <v>2016</v>
      </c>
      <c r="AB716" t="s">
        <v>147</v>
      </c>
      <c r="AC716" t="s">
        <v>62</v>
      </c>
      <c r="AE716" t="s">
        <v>1478</v>
      </c>
      <c r="AG716">
        <v>2016</v>
      </c>
      <c r="AJ716" t="s">
        <v>49</v>
      </c>
    </row>
    <row r="717" spans="1:36">
      <c r="A717">
        <v>136392</v>
      </c>
      <c r="B717" t="s">
        <v>40</v>
      </c>
      <c r="C717" t="s">
        <v>2033</v>
      </c>
      <c r="D717" t="s">
        <v>2044</v>
      </c>
      <c r="E717">
        <v>227273</v>
      </c>
      <c r="F717">
        <v>225000</v>
      </c>
      <c r="G717" t="s">
        <v>172</v>
      </c>
      <c r="H717">
        <v>0.99</v>
      </c>
      <c r="I717" t="s">
        <v>64</v>
      </c>
      <c r="J717" t="s">
        <v>52</v>
      </c>
      <c r="K717">
        <v>2016</v>
      </c>
      <c r="L717" t="s">
        <v>2033</v>
      </c>
      <c r="M717">
        <v>1</v>
      </c>
      <c r="N717" t="s">
        <v>2030</v>
      </c>
      <c r="O717" t="s">
        <v>2030</v>
      </c>
      <c r="P717" t="s">
        <v>53</v>
      </c>
      <c r="Q717" t="s">
        <v>2045</v>
      </c>
      <c r="R717" t="s">
        <v>168</v>
      </c>
      <c r="S717" t="s">
        <v>168</v>
      </c>
      <c r="T717" t="s">
        <v>44</v>
      </c>
      <c r="V717" t="s">
        <v>169</v>
      </c>
      <c r="X717">
        <v>2016</v>
      </c>
      <c r="AB717" t="s">
        <v>262</v>
      </c>
      <c r="AC717" t="s">
        <v>79</v>
      </c>
      <c r="AE717" t="s">
        <v>93</v>
      </c>
      <c r="AG717">
        <v>2016</v>
      </c>
      <c r="AJ717" t="s">
        <v>176</v>
      </c>
    </row>
    <row r="718" spans="1:36">
      <c r="A718">
        <v>136398</v>
      </c>
      <c r="B718" t="s">
        <v>215</v>
      </c>
      <c r="C718" t="s">
        <v>234</v>
      </c>
      <c r="D718" t="s">
        <v>2047</v>
      </c>
      <c r="E718">
        <v>1000000</v>
      </c>
      <c r="G718" t="s">
        <v>222</v>
      </c>
      <c r="I718" t="s">
        <v>64</v>
      </c>
      <c r="J718" t="s">
        <v>52</v>
      </c>
      <c r="K718">
        <v>2016</v>
      </c>
      <c r="L718" t="s">
        <v>2046</v>
      </c>
      <c r="M718">
        <v>2</v>
      </c>
      <c r="N718" t="s">
        <v>599</v>
      </c>
      <c r="O718" t="s">
        <v>599</v>
      </c>
      <c r="P718" t="s">
        <v>53</v>
      </c>
      <c r="Q718" t="s">
        <v>2050</v>
      </c>
      <c r="R718" t="s">
        <v>61</v>
      </c>
      <c r="S718" t="s">
        <v>1401</v>
      </c>
      <c r="T718" t="s">
        <v>44</v>
      </c>
      <c r="V718" t="s">
        <v>1402</v>
      </c>
      <c r="X718">
        <v>2016</v>
      </c>
      <c r="AB718" t="s">
        <v>61</v>
      </c>
      <c r="AC718" t="s">
        <v>62</v>
      </c>
      <c r="AE718" t="s">
        <v>93</v>
      </c>
      <c r="AF718" t="s">
        <v>2049</v>
      </c>
      <c r="AG718">
        <v>2016</v>
      </c>
      <c r="AH718" t="s">
        <v>2048</v>
      </c>
      <c r="AI718" t="s">
        <v>252</v>
      </c>
      <c r="AJ718" t="s">
        <v>49</v>
      </c>
    </row>
    <row r="719" spans="1:36">
      <c r="A719">
        <v>136399</v>
      </c>
      <c r="B719" t="s">
        <v>215</v>
      </c>
      <c r="C719" t="s">
        <v>234</v>
      </c>
      <c r="D719" t="s">
        <v>2051</v>
      </c>
      <c r="E719">
        <v>1000000</v>
      </c>
      <c r="G719" t="s">
        <v>222</v>
      </c>
      <c r="I719" t="s">
        <v>64</v>
      </c>
      <c r="J719" t="s">
        <v>52</v>
      </c>
      <c r="K719">
        <v>2016</v>
      </c>
      <c r="L719" t="s">
        <v>2046</v>
      </c>
      <c r="M719">
        <v>2</v>
      </c>
      <c r="N719" t="s">
        <v>599</v>
      </c>
      <c r="O719" t="s">
        <v>599</v>
      </c>
      <c r="P719" t="s">
        <v>53</v>
      </c>
      <c r="Q719" t="s">
        <v>2054</v>
      </c>
      <c r="R719" t="s">
        <v>61</v>
      </c>
      <c r="S719" t="s">
        <v>1401</v>
      </c>
      <c r="T719" t="s">
        <v>44</v>
      </c>
      <c r="V719" t="s">
        <v>1402</v>
      </c>
      <c r="X719">
        <v>2016</v>
      </c>
      <c r="AB719" t="s">
        <v>61</v>
      </c>
      <c r="AC719" t="s">
        <v>62</v>
      </c>
      <c r="AE719" t="s">
        <v>114</v>
      </c>
      <c r="AF719" t="s">
        <v>2053</v>
      </c>
      <c r="AG719">
        <v>2016</v>
      </c>
      <c r="AH719" t="s">
        <v>2052</v>
      </c>
      <c r="AI719" t="s">
        <v>666</v>
      </c>
      <c r="AJ719" t="s">
        <v>49</v>
      </c>
    </row>
    <row r="720" spans="1:36">
      <c r="A720">
        <v>136426</v>
      </c>
      <c r="B720" t="s">
        <v>40</v>
      </c>
      <c r="C720" t="s">
        <v>2055</v>
      </c>
      <c r="D720" t="s">
        <v>2056</v>
      </c>
      <c r="E720">
        <v>3908926</v>
      </c>
      <c r="F720">
        <v>2540802</v>
      </c>
      <c r="G720" t="s">
        <v>164</v>
      </c>
      <c r="H720">
        <v>0.65</v>
      </c>
      <c r="I720" t="s">
        <v>64</v>
      </c>
      <c r="J720" t="s">
        <v>52</v>
      </c>
      <c r="K720">
        <v>2016</v>
      </c>
      <c r="L720" t="s">
        <v>2055</v>
      </c>
      <c r="M720">
        <v>2</v>
      </c>
      <c r="N720" t="s">
        <v>1969</v>
      </c>
      <c r="O720" t="s">
        <v>954</v>
      </c>
      <c r="P720" t="s">
        <v>53</v>
      </c>
      <c r="Q720" t="s">
        <v>2059</v>
      </c>
      <c r="R720" t="s">
        <v>158</v>
      </c>
      <c r="S720" t="s">
        <v>158</v>
      </c>
      <c r="T720" t="s">
        <v>44</v>
      </c>
      <c r="V720" t="s">
        <v>159</v>
      </c>
      <c r="X720">
        <v>2016</v>
      </c>
      <c r="AB720" t="s">
        <v>570</v>
      </c>
      <c r="AC720" t="s">
        <v>62</v>
      </c>
      <c r="AE720" t="s">
        <v>419</v>
      </c>
      <c r="AF720" t="s">
        <v>2058</v>
      </c>
      <c r="AG720">
        <v>2016</v>
      </c>
      <c r="AH720" t="s">
        <v>2057</v>
      </c>
    </row>
    <row r="721" spans="1:36">
      <c r="A721">
        <v>136427</v>
      </c>
      <c r="B721" t="s">
        <v>40</v>
      </c>
      <c r="C721" t="s">
        <v>2055</v>
      </c>
      <c r="D721" t="s">
        <v>2060</v>
      </c>
      <c r="E721">
        <v>10781238</v>
      </c>
      <c r="F721">
        <v>7007805</v>
      </c>
      <c r="G721" t="s">
        <v>164</v>
      </c>
      <c r="H721">
        <v>0.65</v>
      </c>
      <c r="I721" t="s">
        <v>64</v>
      </c>
      <c r="J721" t="s">
        <v>52</v>
      </c>
      <c r="K721">
        <v>2016</v>
      </c>
      <c r="L721" t="s">
        <v>2055</v>
      </c>
      <c r="M721">
        <v>2</v>
      </c>
      <c r="N721" t="s">
        <v>1969</v>
      </c>
      <c r="O721" t="s">
        <v>933</v>
      </c>
      <c r="P721" t="s">
        <v>53</v>
      </c>
      <c r="Q721" t="s">
        <v>2062</v>
      </c>
      <c r="R721" t="s">
        <v>158</v>
      </c>
      <c r="S721" t="s">
        <v>158</v>
      </c>
      <c r="T721" t="s">
        <v>44</v>
      </c>
      <c r="V721" t="s">
        <v>159</v>
      </c>
      <c r="X721">
        <v>2016</v>
      </c>
      <c r="AB721" t="s">
        <v>319</v>
      </c>
      <c r="AC721" t="s">
        <v>79</v>
      </c>
      <c r="AE721" t="s">
        <v>419</v>
      </c>
      <c r="AF721" t="s">
        <v>2061</v>
      </c>
      <c r="AG721">
        <v>2016</v>
      </c>
      <c r="AH721" t="s">
        <v>2057</v>
      </c>
    </row>
    <row r="722" spans="1:36">
      <c r="A722">
        <v>136428</v>
      </c>
      <c r="B722" t="s">
        <v>40</v>
      </c>
      <c r="C722" t="s">
        <v>2055</v>
      </c>
      <c r="D722" t="s">
        <v>2063</v>
      </c>
      <c r="E722">
        <v>17784615</v>
      </c>
      <c r="F722">
        <v>11560000</v>
      </c>
      <c r="G722" t="s">
        <v>164</v>
      </c>
      <c r="H722">
        <v>0.65</v>
      </c>
      <c r="I722" t="s">
        <v>64</v>
      </c>
      <c r="J722" t="s">
        <v>52</v>
      </c>
      <c r="K722">
        <v>2016</v>
      </c>
      <c r="L722" t="s">
        <v>2055</v>
      </c>
      <c r="M722">
        <v>2</v>
      </c>
      <c r="N722" t="s">
        <v>1969</v>
      </c>
      <c r="O722" t="s">
        <v>954</v>
      </c>
      <c r="P722" t="s">
        <v>53</v>
      </c>
      <c r="Q722" t="s">
        <v>2066</v>
      </c>
      <c r="R722" t="s">
        <v>158</v>
      </c>
      <c r="S722" t="s">
        <v>158</v>
      </c>
      <c r="T722" t="s">
        <v>44</v>
      </c>
      <c r="V722" t="s">
        <v>159</v>
      </c>
      <c r="X722">
        <v>2016</v>
      </c>
      <c r="AB722" t="s">
        <v>2064</v>
      </c>
      <c r="AC722" t="s">
        <v>79</v>
      </c>
      <c r="AE722" t="s">
        <v>419</v>
      </c>
      <c r="AF722" t="s">
        <v>2065</v>
      </c>
      <c r="AG722">
        <v>2016</v>
      </c>
      <c r="AH722" t="s">
        <v>2057</v>
      </c>
    </row>
    <row r="723" spans="1:36">
      <c r="A723">
        <v>136429</v>
      </c>
      <c r="B723" t="s">
        <v>40</v>
      </c>
      <c r="C723" t="s">
        <v>2055</v>
      </c>
      <c r="D723" t="s">
        <v>2067</v>
      </c>
      <c r="E723">
        <v>9529132</v>
      </c>
      <c r="F723">
        <v>6193936</v>
      </c>
      <c r="G723" t="s">
        <v>164</v>
      </c>
      <c r="H723">
        <v>0.65</v>
      </c>
      <c r="I723" t="s">
        <v>64</v>
      </c>
      <c r="J723" t="s">
        <v>52</v>
      </c>
      <c r="K723">
        <v>2016</v>
      </c>
      <c r="L723" t="s">
        <v>2055</v>
      </c>
      <c r="M723">
        <v>2</v>
      </c>
      <c r="N723" t="s">
        <v>1969</v>
      </c>
      <c r="O723" t="s">
        <v>933</v>
      </c>
      <c r="P723" t="s">
        <v>53</v>
      </c>
      <c r="Q723" t="s">
        <v>2069</v>
      </c>
      <c r="R723" t="s">
        <v>158</v>
      </c>
      <c r="S723" t="s">
        <v>158</v>
      </c>
      <c r="T723" t="s">
        <v>44</v>
      </c>
      <c r="V723" t="s">
        <v>159</v>
      </c>
      <c r="X723">
        <v>2016</v>
      </c>
      <c r="AB723" t="s">
        <v>360</v>
      </c>
      <c r="AC723" t="s">
        <v>361</v>
      </c>
      <c r="AE723" t="s">
        <v>419</v>
      </c>
      <c r="AF723" t="s">
        <v>2068</v>
      </c>
      <c r="AG723">
        <v>2016</v>
      </c>
      <c r="AH723" t="s">
        <v>2057</v>
      </c>
    </row>
    <row r="724" spans="1:36">
      <c r="A724">
        <v>136432</v>
      </c>
      <c r="B724" t="s">
        <v>40</v>
      </c>
      <c r="C724" t="s">
        <v>2055</v>
      </c>
      <c r="D724" t="s">
        <v>2070</v>
      </c>
      <c r="E724">
        <v>11846154</v>
      </c>
      <c r="F724">
        <v>7700000</v>
      </c>
      <c r="G724" t="s">
        <v>164</v>
      </c>
      <c r="H724">
        <v>0.65</v>
      </c>
      <c r="I724" t="s">
        <v>64</v>
      </c>
      <c r="J724" t="s">
        <v>52</v>
      </c>
      <c r="K724">
        <v>2016</v>
      </c>
      <c r="L724" t="s">
        <v>2055</v>
      </c>
      <c r="M724">
        <v>1</v>
      </c>
      <c r="N724" t="s">
        <v>2072</v>
      </c>
      <c r="O724" t="s">
        <v>352</v>
      </c>
      <c r="P724" t="s">
        <v>53</v>
      </c>
      <c r="Q724" t="s">
        <v>2073</v>
      </c>
      <c r="R724" t="s">
        <v>158</v>
      </c>
      <c r="S724" t="s">
        <v>158</v>
      </c>
      <c r="T724" t="s">
        <v>44</v>
      </c>
      <c r="V724" t="s">
        <v>159</v>
      </c>
      <c r="X724">
        <v>2016</v>
      </c>
      <c r="AB724" t="s">
        <v>218</v>
      </c>
      <c r="AC724" t="s">
        <v>62</v>
      </c>
      <c r="AE724" t="s">
        <v>419</v>
      </c>
      <c r="AF724" t="s">
        <v>2071</v>
      </c>
      <c r="AG724">
        <v>2016</v>
      </c>
      <c r="AH724" t="s">
        <v>2057</v>
      </c>
      <c r="AI724" t="s">
        <v>239</v>
      </c>
      <c r="AJ724" t="s">
        <v>239</v>
      </c>
    </row>
    <row r="725" spans="1:36">
      <c r="A725">
        <v>136469</v>
      </c>
      <c r="B725" t="s">
        <v>215</v>
      </c>
      <c r="C725" t="s">
        <v>2074</v>
      </c>
      <c r="D725" t="s">
        <v>2075</v>
      </c>
      <c r="E725">
        <v>2645503</v>
      </c>
      <c r="F725">
        <v>2500000</v>
      </c>
      <c r="G725" t="s">
        <v>50</v>
      </c>
      <c r="H725">
        <v>0.94499999999999995</v>
      </c>
      <c r="I725" t="s">
        <v>64</v>
      </c>
      <c r="J725" t="s">
        <v>52</v>
      </c>
      <c r="K725">
        <v>2016</v>
      </c>
      <c r="L725" t="s">
        <v>2074</v>
      </c>
      <c r="M725">
        <v>1</v>
      </c>
      <c r="N725" t="s">
        <v>1883</v>
      </c>
      <c r="O725" t="s">
        <v>622</v>
      </c>
      <c r="P725" t="s">
        <v>53</v>
      </c>
      <c r="Q725" t="s">
        <v>2076</v>
      </c>
      <c r="R725" t="s">
        <v>341</v>
      </c>
      <c r="S725" t="s">
        <v>1937</v>
      </c>
      <c r="T725" t="s">
        <v>44</v>
      </c>
      <c r="V725" t="s">
        <v>1938</v>
      </c>
      <c r="X725">
        <v>2016</v>
      </c>
      <c r="AB725" t="s">
        <v>341</v>
      </c>
      <c r="AC725" t="s">
        <v>62</v>
      </c>
      <c r="AE725" t="s">
        <v>121</v>
      </c>
      <c r="AG725">
        <v>2016</v>
      </c>
      <c r="AH725" t="s">
        <v>1897</v>
      </c>
    </row>
    <row r="726" spans="1:36">
      <c r="A726">
        <v>136487</v>
      </c>
      <c r="B726" t="s">
        <v>215</v>
      </c>
      <c r="C726" t="s">
        <v>285</v>
      </c>
      <c r="D726" t="s">
        <v>2078</v>
      </c>
      <c r="E726">
        <v>845254</v>
      </c>
      <c r="F726">
        <v>650000</v>
      </c>
      <c r="G726" t="s">
        <v>164</v>
      </c>
      <c r="H726">
        <v>0.76900000000000002</v>
      </c>
      <c r="I726" t="s">
        <v>64</v>
      </c>
      <c r="J726" t="s">
        <v>52</v>
      </c>
      <c r="K726">
        <v>2016</v>
      </c>
      <c r="L726" t="s">
        <v>2077</v>
      </c>
      <c r="M726">
        <v>1</v>
      </c>
      <c r="N726" t="s">
        <v>1883</v>
      </c>
      <c r="O726" t="s">
        <v>811</v>
      </c>
      <c r="P726" t="s">
        <v>53</v>
      </c>
      <c r="Q726" t="s">
        <v>2079</v>
      </c>
      <c r="R726" t="s">
        <v>61</v>
      </c>
      <c r="S726" t="s">
        <v>158</v>
      </c>
      <c r="T726" t="s">
        <v>44</v>
      </c>
      <c r="V726" t="s">
        <v>159</v>
      </c>
      <c r="X726">
        <v>2016</v>
      </c>
      <c r="AB726" t="s">
        <v>61</v>
      </c>
      <c r="AC726" t="s">
        <v>62</v>
      </c>
      <c r="AG726">
        <v>2016</v>
      </c>
      <c r="AJ726" t="s">
        <v>49</v>
      </c>
    </row>
    <row r="727" spans="1:36">
      <c r="A727">
        <v>136491</v>
      </c>
      <c r="B727" t="s">
        <v>1981</v>
      </c>
      <c r="C727" t="s">
        <v>2080</v>
      </c>
      <c r="D727" t="s">
        <v>2081</v>
      </c>
      <c r="E727">
        <v>12000000</v>
      </c>
      <c r="F727">
        <v>44076000</v>
      </c>
      <c r="G727" t="s">
        <v>2082</v>
      </c>
      <c r="H727">
        <v>3.673</v>
      </c>
      <c r="I727" t="s">
        <v>64</v>
      </c>
      <c r="J727" t="s">
        <v>52</v>
      </c>
      <c r="K727">
        <v>2016</v>
      </c>
      <c r="L727" t="s">
        <v>2080</v>
      </c>
      <c r="M727">
        <v>1</v>
      </c>
      <c r="N727" t="s">
        <v>1883</v>
      </c>
      <c r="O727" t="s">
        <v>614</v>
      </c>
      <c r="P727" t="s">
        <v>53</v>
      </c>
      <c r="S727" t="s">
        <v>2009</v>
      </c>
      <c r="T727" t="s">
        <v>44</v>
      </c>
      <c r="V727" t="s">
        <v>2010</v>
      </c>
      <c r="X727">
        <v>2016</v>
      </c>
      <c r="AB727" t="s">
        <v>91</v>
      </c>
      <c r="AC727" t="s">
        <v>92</v>
      </c>
      <c r="AE727" t="s">
        <v>419</v>
      </c>
      <c r="AG727">
        <v>2016</v>
      </c>
    </row>
    <row r="728" spans="1:36">
      <c r="A728">
        <v>136494</v>
      </c>
      <c r="B728" t="s">
        <v>215</v>
      </c>
      <c r="C728" t="s">
        <v>1199</v>
      </c>
      <c r="D728" t="s">
        <v>2083</v>
      </c>
      <c r="E728">
        <v>6000000</v>
      </c>
      <c r="F728">
        <v>22038000</v>
      </c>
      <c r="G728" t="s">
        <v>2082</v>
      </c>
      <c r="H728">
        <v>3.673</v>
      </c>
      <c r="I728" t="s">
        <v>64</v>
      </c>
      <c r="J728" t="s">
        <v>52</v>
      </c>
      <c r="K728">
        <v>2016</v>
      </c>
      <c r="L728" t="s">
        <v>1199</v>
      </c>
      <c r="M728">
        <v>1</v>
      </c>
      <c r="N728" t="s">
        <v>1883</v>
      </c>
      <c r="O728" t="s">
        <v>2086</v>
      </c>
      <c r="P728" t="s">
        <v>53</v>
      </c>
      <c r="Q728" t="s">
        <v>2087</v>
      </c>
      <c r="R728" t="s">
        <v>341</v>
      </c>
      <c r="S728" t="s">
        <v>2009</v>
      </c>
      <c r="T728" t="s">
        <v>44</v>
      </c>
      <c r="V728" t="s">
        <v>2010</v>
      </c>
      <c r="X728">
        <v>2016</v>
      </c>
      <c r="AB728" t="s">
        <v>341</v>
      </c>
      <c r="AC728" t="s">
        <v>62</v>
      </c>
      <c r="AE728" t="s">
        <v>419</v>
      </c>
      <c r="AF728" t="s">
        <v>2084</v>
      </c>
      <c r="AG728">
        <v>2016</v>
      </c>
      <c r="AH728" t="s">
        <v>2057</v>
      </c>
      <c r="AI728" t="s">
        <v>2085</v>
      </c>
      <c r="AJ728" t="s">
        <v>309</v>
      </c>
    </row>
    <row r="729" spans="1:36">
      <c r="A729">
        <v>136495</v>
      </c>
      <c r="B729" t="s">
        <v>1981</v>
      </c>
      <c r="C729" t="s">
        <v>2080</v>
      </c>
      <c r="D729" t="s">
        <v>2081</v>
      </c>
      <c r="E729">
        <v>1000000</v>
      </c>
      <c r="F729">
        <v>3673000</v>
      </c>
      <c r="G729" t="s">
        <v>2082</v>
      </c>
      <c r="H729">
        <v>3.673</v>
      </c>
      <c r="I729" t="s">
        <v>64</v>
      </c>
      <c r="J729" t="s">
        <v>52</v>
      </c>
      <c r="K729">
        <v>2016</v>
      </c>
      <c r="L729" t="s">
        <v>2080</v>
      </c>
      <c r="M729">
        <v>1</v>
      </c>
      <c r="N729" t="s">
        <v>1883</v>
      </c>
      <c r="O729" t="s">
        <v>614</v>
      </c>
      <c r="P729" t="s">
        <v>53</v>
      </c>
      <c r="S729" t="s">
        <v>2009</v>
      </c>
      <c r="T729" t="s">
        <v>44</v>
      </c>
      <c r="V729" t="s">
        <v>2010</v>
      </c>
      <c r="X729">
        <v>2016</v>
      </c>
      <c r="AB729" t="s">
        <v>218</v>
      </c>
      <c r="AC729" t="s">
        <v>62</v>
      </c>
      <c r="AE729" t="s">
        <v>419</v>
      </c>
      <c r="AG729">
        <v>2016</v>
      </c>
      <c r="AH729" t="s">
        <v>2057</v>
      </c>
    </row>
    <row r="730" spans="1:36">
      <c r="A730">
        <v>136499</v>
      </c>
      <c r="B730" t="s">
        <v>40</v>
      </c>
      <c r="C730" t="s">
        <v>2033</v>
      </c>
      <c r="D730" t="s">
        <v>2088</v>
      </c>
      <c r="E730">
        <v>147475</v>
      </c>
      <c r="F730">
        <v>146000</v>
      </c>
      <c r="G730" t="s">
        <v>172</v>
      </c>
      <c r="H730">
        <v>0.99</v>
      </c>
      <c r="I730" t="s">
        <v>64</v>
      </c>
      <c r="J730" t="s">
        <v>52</v>
      </c>
      <c r="K730">
        <v>2016</v>
      </c>
      <c r="L730" t="s">
        <v>2033</v>
      </c>
      <c r="M730">
        <v>1</v>
      </c>
      <c r="N730" t="s">
        <v>1883</v>
      </c>
      <c r="O730" t="s">
        <v>1883</v>
      </c>
      <c r="P730" t="s">
        <v>53</v>
      </c>
      <c r="Q730" t="s">
        <v>2090</v>
      </c>
      <c r="R730" t="s">
        <v>168</v>
      </c>
      <c r="S730" t="s">
        <v>168</v>
      </c>
      <c r="T730" t="s">
        <v>44</v>
      </c>
      <c r="V730" t="s">
        <v>169</v>
      </c>
      <c r="X730">
        <v>2016</v>
      </c>
      <c r="AB730" t="s">
        <v>2089</v>
      </c>
      <c r="AC730" t="s">
        <v>62</v>
      </c>
      <c r="AE730" t="s">
        <v>103</v>
      </c>
      <c r="AG730">
        <v>2016</v>
      </c>
      <c r="AJ730" t="s">
        <v>828</v>
      </c>
    </row>
    <row r="731" spans="1:36">
      <c r="A731">
        <v>136501</v>
      </c>
      <c r="B731" t="s">
        <v>215</v>
      </c>
      <c r="C731" t="s">
        <v>2033</v>
      </c>
      <c r="D731" t="s">
        <v>2091</v>
      </c>
      <c r="E731">
        <v>1222222</v>
      </c>
      <c r="F731">
        <v>1210000</v>
      </c>
      <c r="G731" t="s">
        <v>172</v>
      </c>
      <c r="H731">
        <v>0.99</v>
      </c>
      <c r="I731" t="s">
        <v>64</v>
      </c>
      <c r="J731" t="s">
        <v>52</v>
      </c>
      <c r="K731">
        <v>2016</v>
      </c>
      <c r="L731" t="s">
        <v>2033</v>
      </c>
      <c r="M731">
        <v>1</v>
      </c>
      <c r="N731" t="s">
        <v>1883</v>
      </c>
      <c r="O731" t="s">
        <v>2093</v>
      </c>
      <c r="P731" t="s">
        <v>53</v>
      </c>
      <c r="Q731" t="s">
        <v>2094</v>
      </c>
      <c r="R731" t="s">
        <v>570</v>
      </c>
      <c r="S731" t="s">
        <v>168</v>
      </c>
      <c r="T731" t="s">
        <v>44</v>
      </c>
      <c r="V731" t="s">
        <v>169</v>
      </c>
      <c r="X731">
        <v>2016</v>
      </c>
      <c r="AB731" t="s">
        <v>570</v>
      </c>
      <c r="AC731" t="s">
        <v>62</v>
      </c>
      <c r="AD731" t="s">
        <v>108</v>
      </c>
      <c r="AE731" t="s">
        <v>86</v>
      </c>
      <c r="AF731" t="s">
        <v>2092</v>
      </c>
      <c r="AG731">
        <v>2016</v>
      </c>
      <c r="AH731" t="s">
        <v>1902</v>
      </c>
      <c r="AI731" t="s">
        <v>895</v>
      </c>
      <c r="AJ731" t="s">
        <v>828</v>
      </c>
    </row>
    <row r="732" spans="1:36">
      <c r="A732">
        <v>136502</v>
      </c>
      <c r="B732" t="s">
        <v>40</v>
      </c>
      <c r="C732" t="s">
        <v>2033</v>
      </c>
      <c r="D732" t="s">
        <v>2095</v>
      </c>
      <c r="E732">
        <v>252525</v>
      </c>
      <c r="F732">
        <v>250000</v>
      </c>
      <c r="G732" t="s">
        <v>172</v>
      </c>
      <c r="H732">
        <v>0.99</v>
      </c>
      <c r="I732" t="s">
        <v>64</v>
      </c>
      <c r="J732" t="s">
        <v>52</v>
      </c>
      <c r="K732">
        <v>2016</v>
      </c>
      <c r="L732" t="s">
        <v>2033</v>
      </c>
      <c r="M732">
        <v>1</v>
      </c>
      <c r="N732" t="s">
        <v>1883</v>
      </c>
      <c r="O732" t="s">
        <v>2096</v>
      </c>
      <c r="P732" t="s">
        <v>53</v>
      </c>
      <c r="Q732" t="s">
        <v>2097</v>
      </c>
      <c r="R732" t="s">
        <v>168</v>
      </c>
      <c r="S732" t="s">
        <v>168</v>
      </c>
      <c r="T732" t="s">
        <v>44</v>
      </c>
      <c r="V732" t="s">
        <v>169</v>
      </c>
      <c r="X732">
        <v>2016</v>
      </c>
      <c r="AB732" t="s">
        <v>2089</v>
      </c>
      <c r="AC732" t="s">
        <v>62</v>
      </c>
      <c r="AD732" t="s">
        <v>108</v>
      </c>
      <c r="AE732" t="s">
        <v>170</v>
      </c>
      <c r="AG732">
        <v>2016</v>
      </c>
      <c r="AJ732" t="s">
        <v>148</v>
      </c>
    </row>
    <row r="733" spans="1:36">
      <c r="A733">
        <v>136509</v>
      </c>
      <c r="B733" t="s">
        <v>40</v>
      </c>
      <c r="C733" t="s">
        <v>2033</v>
      </c>
      <c r="D733" t="s">
        <v>2098</v>
      </c>
      <c r="E733">
        <v>303030</v>
      </c>
      <c r="F733">
        <v>300000</v>
      </c>
      <c r="G733" t="s">
        <v>172</v>
      </c>
      <c r="H733">
        <v>0.99</v>
      </c>
      <c r="I733" t="s">
        <v>64</v>
      </c>
      <c r="J733" t="s">
        <v>52</v>
      </c>
      <c r="K733">
        <v>2016</v>
      </c>
      <c r="L733" t="s">
        <v>2033</v>
      </c>
      <c r="M733">
        <v>1</v>
      </c>
      <c r="N733" t="s">
        <v>1883</v>
      </c>
      <c r="O733" t="s">
        <v>1883</v>
      </c>
      <c r="P733" t="s">
        <v>53</v>
      </c>
      <c r="Q733" t="s">
        <v>2099</v>
      </c>
      <c r="R733" t="s">
        <v>168</v>
      </c>
      <c r="S733" t="s">
        <v>168</v>
      </c>
      <c r="T733" t="s">
        <v>44</v>
      </c>
      <c r="V733" t="s">
        <v>169</v>
      </c>
      <c r="X733">
        <v>2016</v>
      </c>
      <c r="AB733" t="s">
        <v>350</v>
      </c>
      <c r="AC733" t="s">
        <v>62</v>
      </c>
      <c r="AE733" t="s">
        <v>103</v>
      </c>
      <c r="AG733">
        <v>2016</v>
      </c>
      <c r="AJ733" t="s">
        <v>49</v>
      </c>
    </row>
    <row r="734" spans="1:36">
      <c r="A734">
        <v>136510</v>
      </c>
      <c r="B734" t="s">
        <v>40</v>
      </c>
      <c r="C734" t="s">
        <v>2033</v>
      </c>
      <c r="D734" t="s">
        <v>2100</v>
      </c>
      <c r="E734">
        <v>202020</v>
      </c>
      <c r="F734">
        <v>200000</v>
      </c>
      <c r="G734" t="s">
        <v>172</v>
      </c>
      <c r="H734">
        <v>0.99</v>
      </c>
      <c r="I734" t="s">
        <v>64</v>
      </c>
      <c r="J734" t="s">
        <v>52</v>
      </c>
      <c r="K734">
        <v>2016</v>
      </c>
      <c r="L734" t="s">
        <v>2033</v>
      </c>
      <c r="M734">
        <v>1</v>
      </c>
      <c r="N734" t="s">
        <v>1883</v>
      </c>
      <c r="O734" t="s">
        <v>2102</v>
      </c>
      <c r="P734" t="s">
        <v>53</v>
      </c>
      <c r="Q734" t="s">
        <v>2103</v>
      </c>
      <c r="R734" t="s">
        <v>168</v>
      </c>
      <c r="S734" t="s">
        <v>168</v>
      </c>
      <c r="T734" t="s">
        <v>44</v>
      </c>
      <c r="V734" t="s">
        <v>169</v>
      </c>
      <c r="X734">
        <v>2016</v>
      </c>
      <c r="AB734" t="s">
        <v>328</v>
      </c>
      <c r="AC734" t="s">
        <v>62</v>
      </c>
      <c r="AD734" t="s">
        <v>108</v>
      </c>
      <c r="AE734" t="s">
        <v>86</v>
      </c>
      <c r="AF734" t="s">
        <v>2101</v>
      </c>
      <c r="AG734">
        <v>2016</v>
      </c>
      <c r="AH734" t="s">
        <v>1902</v>
      </c>
      <c r="AI734" t="s">
        <v>1315</v>
      </c>
      <c r="AJ734" t="s">
        <v>807</v>
      </c>
    </row>
    <row r="735" spans="1:36">
      <c r="A735">
        <v>136513</v>
      </c>
      <c r="B735" t="s">
        <v>215</v>
      </c>
      <c r="C735" t="s">
        <v>2104</v>
      </c>
      <c r="D735" t="s">
        <v>2105</v>
      </c>
      <c r="E735">
        <v>39139</v>
      </c>
      <c r="F735">
        <v>1000000</v>
      </c>
      <c r="G735" t="s">
        <v>2108</v>
      </c>
      <c r="H735">
        <v>25.549959999999999</v>
      </c>
      <c r="I735" t="s">
        <v>64</v>
      </c>
      <c r="J735" t="s">
        <v>52</v>
      </c>
      <c r="K735">
        <v>2016</v>
      </c>
      <c r="L735" t="s">
        <v>1883</v>
      </c>
      <c r="M735">
        <v>2</v>
      </c>
      <c r="N735" t="s">
        <v>150</v>
      </c>
      <c r="O735" t="s">
        <v>574</v>
      </c>
      <c r="P735" t="s">
        <v>53</v>
      </c>
      <c r="Q735" t="s">
        <v>2109</v>
      </c>
      <c r="R735" t="s">
        <v>61</v>
      </c>
      <c r="S735" t="s">
        <v>2106</v>
      </c>
      <c r="T735" t="s">
        <v>44</v>
      </c>
      <c r="V735" t="s">
        <v>2107</v>
      </c>
      <c r="X735">
        <v>2016</v>
      </c>
      <c r="AB735" t="s">
        <v>61</v>
      </c>
      <c r="AC735" t="s">
        <v>62</v>
      </c>
      <c r="AG735">
        <v>2016</v>
      </c>
      <c r="AJ735" t="s">
        <v>49</v>
      </c>
    </row>
    <row r="736" spans="1:36">
      <c r="A736">
        <v>136529</v>
      </c>
      <c r="B736" t="s">
        <v>40</v>
      </c>
      <c r="C736" t="s">
        <v>984</v>
      </c>
      <c r="D736" t="s">
        <v>2110</v>
      </c>
      <c r="E736">
        <v>11492932</v>
      </c>
      <c r="F736">
        <v>100000000</v>
      </c>
      <c r="G736" t="s">
        <v>545</v>
      </c>
      <c r="H736">
        <v>8.7010000000000005</v>
      </c>
      <c r="I736" t="s">
        <v>64</v>
      </c>
      <c r="J736" t="s">
        <v>52</v>
      </c>
      <c r="K736">
        <v>2016</v>
      </c>
      <c r="L736" t="s">
        <v>984</v>
      </c>
      <c r="M736">
        <v>1</v>
      </c>
      <c r="N736" t="s">
        <v>984</v>
      </c>
      <c r="O736" t="s">
        <v>984</v>
      </c>
      <c r="P736" t="s">
        <v>53</v>
      </c>
      <c r="Q736" t="s">
        <v>2111</v>
      </c>
      <c r="R736" t="s">
        <v>371</v>
      </c>
      <c r="S736" t="s">
        <v>371</v>
      </c>
      <c r="T736" t="s">
        <v>44</v>
      </c>
      <c r="V736" t="s">
        <v>372</v>
      </c>
      <c r="X736">
        <v>2016</v>
      </c>
      <c r="AB736" t="s">
        <v>341</v>
      </c>
      <c r="AC736" t="s">
        <v>62</v>
      </c>
      <c r="AD736" t="s">
        <v>108</v>
      </c>
      <c r="AG736">
        <v>2016</v>
      </c>
      <c r="AJ736" t="s">
        <v>309</v>
      </c>
    </row>
    <row r="737" spans="1:36">
      <c r="A737">
        <v>136574</v>
      </c>
      <c r="B737" t="s">
        <v>40</v>
      </c>
      <c r="C737" t="s">
        <v>2033</v>
      </c>
      <c r="D737" t="s">
        <v>2112</v>
      </c>
      <c r="E737">
        <v>303030</v>
      </c>
      <c r="F737">
        <v>300000</v>
      </c>
      <c r="G737" t="s">
        <v>172</v>
      </c>
      <c r="H737">
        <v>0.99</v>
      </c>
      <c r="I737" t="s">
        <v>64</v>
      </c>
      <c r="J737" t="s">
        <v>52</v>
      </c>
      <c r="K737">
        <v>2016</v>
      </c>
      <c r="L737" t="s">
        <v>2033</v>
      </c>
      <c r="M737">
        <v>1</v>
      </c>
      <c r="N737" t="s">
        <v>2029</v>
      </c>
      <c r="O737" t="s">
        <v>2114</v>
      </c>
      <c r="P737" t="s">
        <v>53</v>
      </c>
      <c r="Q737" t="s">
        <v>2115</v>
      </c>
      <c r="R737" t="s">
        <v>168</v>
      </c>
      <c r="S737" t="s">
        <v>168</v>
      </c>
      <c r="T737" t="s">
        <v>44</v>
      </c>
      <c r="V737" t="s">
        <v>169</v>
      </c>
      <c r="X737">
        <v>2016</v>
      </c>
      <c r="AB737" t="s">
        <v>328</v>
      </c>
      <c r="AC737" t="s">
        <v>62</v>
      </c>
      <c r="AD737" t="s">
        <v>108</v>
      </c>
      <c r="AE737" t="s">
        <v>170</v>
      </c>
      <c r="AF737" t="s">
        <v>2113</v>
      </c>
      <c r="AG737">
        <v>2016</v>
      </c>
      <c r="AH737" t="s">
        <v>1912</v>
      </c>
      <c r="AI737" t="s">
        <v>1913</v>
      </c>
      <c r="AJ737" t="s">
        <v>148</v>
      </c>
    </row>
    <row r="738" spans="1:36">
      <c r="A738">
        <v>136588</v>
      </c>
      <c r="B738" t="s">
        <v>40</v>
      </c>
      <c r="C738" t="s">
        <v>2033</v>
      </c>
      <c r="D738" t="s">
        <v>2116</v>
      </c>
      <c r="E738">
        <v>85859</v>
      </c>
      <c r="F738">
        <v>85000</v>
      </c>
      <c r="G738" t="s">
        <v>172</v>
      </c>
      <c r="H738">
        <v>0.99</v>
      </c>
      <c r="I738" t="s">
        <v>64</v>
      </c>
      <c r="J738" t="s">
        <v>52</v>
      </c>
      <c r="K738">
        <v>2016</v>
      </c>
      <c r="L738" t="s">
        <v>2033</v>
      </c>
      <c r="M738">
        <v>1</v>
      </c>
      <c r="N738" t="s">
        <v>2029</v>
      </c>
      <c r="O738" t="s">
        <v>2029</v>
      </c>
      <c r="P738" t="s">
        <v>53</v>
      </c>
      <c r="Q738" t="s">
        <v>2118</v>
      </c>
      <c r="R738" t="s">
        <v>168</v>
      </c>
      <c r="S738" t="s">
        <v>168</v>
      </c>
      <c r="T738" t="s">
        <v>44</v>
      </c>
      <c r="V738" t="s">
        <v>169</v>
      </c>
      <c r="X738">
        <v>2016</v>
      </c>
      <c r="AB738" t="s">
        <v>2117</v>
      </c>
      <c r="AC738" t="s">
        <v>44</v>
      </c>
      <c r="AD738" t="s">
        <v>108</v>
      </c>
      <c r="AE738" t="s">
        <v>220</v>
      </c>
      <c r="AG738">
        <v>2016</v>
      </c>
      <c r="AJ738" t="s">
        <v>148</v>
      </c>
    </row>
    <row r="739" spans="1:36">
      <c r="A739">
        <v>136658</v>
      </c>
      <c r="B739" t="s">
        <v>215</v>
      </c>
      <c r="C739" t="s">
        <v>984</v>
      </c>
      <c r="D739" t="s">
        <v>2119</v>
      </c>
      <c r="E739">
        <v>12749925</v>
      </c>
      <c r="F739">
        <v>11750000</v>
      </c>
      <c r="G739" t="s">
        <v>50</v>
      </c>
      <c r="H739">
        <v>0.921574</v>
      </c>
      <c r="I739" t="s">
        <v>64</v>
      </c>
      <c r="J739" t="s">
        <v>52</v>
      </c>
      <c r="K739">
        <v>2016</v>
      </c>
      <c r="L739" t="s">
        <v>984</v>
      </c>
      <c r="M739">
        <v>1</v>
      </c>
      <c r="N739" t="s">
        <v>2120</v>
      </c>
      <c r="O739" t="s">
        <v>539</v>
      </c>
      <c r="P739" t="s">
        <v>53</v>
      </c>
      <c r="Q739" t="s">
        <v>2121</v>
      </c>
      <c r="R739" t="s">
        <v>701</v>
      </c>
      <c r="S739" t="s">
        <v>701</v>
      </c>
      <c r="T739" t="s">
        <v>44</v>
      </c>
      <c r="V739" t="s">
        <v>702</v>
      </c>
      <c r="X739">
        <v>2016</v>
      </c>
      <c r="AB739" t="s">
        <v>1955</v>
      </c>
      <c r="AC739" t="s">
        <v>1956</v>
      </c>
      <c r="AG739">
        <v>2016</v>
      </c>
    </row>
    <row r="740" spans="1:36">
      <c r="A740">
        <v>136703</v>
      </c>
      <c r="B740" t="s">
        <v>215</v>
      </c>
      <c r="C740" t="s">
        <v>2122</v>
      </c>
      <c r="D740" t="s">
        <v>2123</v>
      </c>
      <c r="E740">
        <v>76754</v>
      </c>
      <c r="F740">
        <v>70000</v>
      </c>
      <c r="G740" t="s">
        <v>50</v>
      </c>
      <c r="H740">
        <v>0.91200000000000003</v>
      </c>
      <c r="I740" t="s">
        <v>64</v>
      </c>
      <c r="J740" t="s">
        <v>52</v>
      </c>
      <c r="K740">
        <v>2016</v>
      </c>
      <c r="L740" t="s">
        <v>2122</v>
      </c>
      <c r="M740">
        <v>1</v>
      </c>
      <c r="N740" t="s">
        <v>2124</v>
      </c>
      <c r="O740" t="s">
        <v>194</v>
      </c>
      <c r="P740" t="s">
        <v>53</v>
      </c>
      <c r="Q740" t="s">
        <v>2125</v>
      </c>
      <c r="R740" t="s">
        <v>850</v>
      </c>
      <c r="S740" t="s">
        <v>850</v>
      </c>
      <c r="T740" t="s">
        <v>44</v>
      </c>
      <c r="V740" t="s">
        <v>851</v>
      </c>
      <c r="X740">
        <v>2016</v>
      </c>
      <c r="AB740" t="s">
        <v>192</v>
      </c>
      <c r="AC740" t="s">
        <v>62</v>
      </c>
      <c r="AE740" t="s">
        <v>103</v>
      </c>
      <c r="AG740">
        <v>2016</v>
      </c>
    </row>
    <row r="741" spans="1:36">
      <c r="A741">
        <v>136725</v>
      </c>
      <c r="B741" t="s">
        <v>40</v>
      </c>
      <c r="C741" t="s">
        <v>2122</v>
      </c>
      <c r="D741" t="s">
        <v>2126</v>
      </c>
      <c r="E741">
        <v>87719</v>
      </c>
      <c r="F741">
        <v>80000</v>
      </c>
      <c r="G741" t="s">
        <v>50</v>
      </c>
      <c r="H741">
        <v>0.91200000000000003</v>
      </c>
      <c r="I741" t="s">
        <v>64</v>
      </c>
      <c r="J741" t="s">
        <v>52</v>
      </c>
      <c r="K741">
        <v>2016</v>
      </c>
      <c r="L741" t="s">
        <v>2122</v>
      </c>
      <c r="M741">
        <v>1</v>
      </c>
      <c r="N741" t="s">
        <v>2124</v>
      </c>
      <c r="O741" t="s">
        <v>2124</v>
      </c>
      <c r="P741" t="s">
        <v>53</v>
      </c>
      <c r="Q741" t="s">
        <v>2127</v>
      </c>
      <c r="R741" t="s">
        <v>850</v>
      </c>
      <c r="S741" t="s">
        <v>850</v>
      </c>
      <c r="T741" t="s">
        <v>44</v>
      </c>
      <c r="V741" t="s">
        <v>851</v>
      </c>
      <c r="X741">
        <v>2016</v>
      </c>
      <c r="AB741" t="s">
        <v>147</v>
      </c>
      <c r="AC741" t="s">
        <v>62</v>
      </c>
      <c r="AG741">
        <v>2016</v>
      </c>
      <c r="AJ741" t="s">
        <v>828</v>
      </c>
    </row>
    <row r="742" spans="1:36">
      <c r="A742">
        <v>136726</v>
      </c>
      <c r="B742" t="s">
        <v>40</v>
      </c>
      <c r="C742" t="s">
        <v>2122</v>
      </c>
      <c r="D742" t="s">
        <v>2128</v>
      </c>
      <c r="E742">
        <v>109649</v>
      </c>
      <c r="F742">
        <v>100000</v>
      </c>
      <c r="G742" t="s">
        <v>50</v>
      </c>
      <c r="H742">
        <v>0.91200000000000003</v>
      </c>
      <c r="I742" t="s">
        <v>64</v>
      </c>
      <c r="J742" t="s">
        <v>52</v>
      </c>
      <c r="K742">
        <v>2016</v>
      </c>
      <c r="L742" t="s">
        <v>2122</v>
      </c>
      <c r="M742">
        <v>1</v>
      </c>
      <c r="N742" t="s">
        <v>2124</v>
      </c>
      <c r="O742" t="s">
        <v>2124</v>
      </c>
      <c r="P742" t="s">
        <v>53</v>
      </c>
      <c r="Q742" t="s">
        <v>2129</v>
      </c>
      <c r="R742" t="s">
        <v>850</v>
      </c>
      <c r="S742" t="s">
        <v>850</v>
      </c>
      <c r="T742" t="s">
        <v>44</v>
      </c>
      <c r="V742" t="s">
        <v>851</v>
      </c>
      <c r="X742">
        <v>2016</v>
      </c>
      <c r="AB742" t="s">
        <v>91</v>
      </c>
      <c r="AC742" t="s">
        <v>92</v>
      </c>
      <c r="AG742">
        <v>2016</v>
      </c>
      <c r="AJ742" t="s">
        <v>455</v>
      </c>
    </row>
    <row r="743" spans="1:36">
      <c r="A743">
        <v>136727</v>
      </c>
      <c r="B743" t="s">
        <v>40</v>
      </c>
      <c r="C743" t="s">
        <v>2122</v>
      </c>
      <c r="D743" t="s">
        <v>2130</v>
      </c>
      <c r="E743">
        <v>32895</v>
      </c>
      <c r="F743">
        <v>30000</v>
      </c>
      <c r="G743" t="s">
        <v>50</v>
      </c>
      <c r="H743">
        <v>0.91200000000000003</v>
      </c>
      <c r="I743" t="s">
        <v>64</v>
      </c>
      <c r="J743" t="s">
        <v>52</v>
      </c>
      <c r="K743">
        <v>2016</v>
      </c>
      <c r="L743" t="s">
        <v>2122</v>
      </c>
      <c r="M743">
        <v>1</v>
      </c>
      <c r="N743" t="s">
        <v>2124</v>
      </c>
      <c r="O743" t="s">
        <v>2124</v>
      </c>
      <c r="P743" t="s">
        <v>53</v>
      </c>
      <c r="Q743" t="s">
        <v>2131</v>
      </c>
      <c r="R743" t="s">
        <v>850</v>
      </c>
      <c r="S743" t="s">
        <v>850</v>
      </c>
      <c r="T743" t="s">
        <v>44</v>
      </c>
      <c r="V743" t="s">
        <v>851</v>
      </c>
      <c r="X743">
        <v>2016</v>
      </c>
      <c r="AB743" t="s">
        <v>949</v>
      </c>
      <c r="AC743" t="s">
        <v>62</v>
      </c>
      <c r="AG743">
        <v>2016</v>
      </c>
      <c r="AJ743" t="s">
        <v>455</v>
      </c>
    </row>
    <row r="744" spans="1:36">
      <c r="A744">
        <v>136728</v>
      </c>
      <c r="B744" t="s">
        <v>40</v>
      </c>
      <c r="C744" t="s">
        <v>2122</v>
      </c>
      <c r="D744" t="s">
        <v>2132</v>
      </c>
      <c r="E744">
        <v>21930</v>
      </c>
      <c r="F744">
        <v>20000</v>
      </c>
      <c r="G744" t="s">
        <v>50</v>
      </c>
      <c r="H744">
        <v>0.91200000000000003</v>
      </c>
      <c r="I744" t="s">
        <v>64</v>
      </c>
      <c r="J744" t="s">
        <v>52</v>
      </c>
      <c r="K744">
        <v>2016</v>
      </c>
      <c r="L744" t="s">
        <v>2122</v>
      </c>
      <c r="M744">
        <v>1</v>
      </c>
      <c r="N744" t="s">
        <v>2124</v>
      </c>
      <c r="O744" t="s">
        <v>2124</v>
      </c>
      <c r="P744" t="s">
        <v>53</v>
      </c>
      <c r="Q744" t="s">
        <v>2133</v>
      </c>
      <c r="R744" t="s">
        <v>850</v>
      </c>
      <c r="S744" t="s">
        <v>850</v>
      </c>
      <c r="T744" t="s">
        <v>44</v>
      </c>
      <c r="V744" t="s">
        <v>851</v>
      </c>
      <c r="X744">
        <v>2016</v>
      </c>
      <c r="AB744" t="s">
        <v>949</v>
      </c>
      <c r="AC744" t="s">
        <v>62</v>
      </c>
      <c r="AG744">
        <v>2016</v>
      </c>
      <c r="AJ744" t="s">
        <v>455</v>
      </c>
    </row>
    <row r="745" spans="1:36">
      <c r="A745">
        <v>136730</v>
      </c>
      <c r="B745" t="s">
        <v>215</v>
      </c>
      <c r="C745" t="s">
        <v>2122</v>
      </c>
      <c r="D745" t="s">
        <v>2134</v>
      </c>
      <c r="E745">
        <v>109780</v>
      </c>
      <c r="F745">
        <v>100000</v>
      </c>
      <c r="G745" t="s">
        <v>50</v>
      </c>
      <c r="H745">
        <v>0.91091299999999997</v>
      </c>
      <c r="I745" t="s">
        <v>64</v>
      </c>
      <c r="J745" t="s">
        <v>52</v>
      </c>
      <c r="K745">
        <v>2016</v>
      </c>
      <c r="L745" t="s">
        <v>2122</v>
      </c>
      <c r="M745">
        <v>1</v>
      </c>
      <c r="N745" t="s">
        <v>2124</v>
      </c>
      <c r="O745" t="s">
        <v>2135</v>
      </c>
      <c r="P745" t="s">
        <v>53</v>
      </c>
      <c r="Q745" t="s">
        <v>2136</v>
      </c>
      <c r="R745" t="s">
        <v>1955</v>
      </c>
      <c r="S745" t="s">
        <v>850</v>
      </c>
      <c r="T745" t="s">
        <v>44</v>
      </c>
      <c r="V745" t="s">
        <v>851</v>
      </c>
      <c r="X745">
        <v>2016</v>
      </c>
      <c r="AB745" t="s">
        <v>1955</v>
      </c>
      <c r="AC745" t="s">
        <v>1956</v>
      </c>
      <c r="AG745">
        <v>2016</v>
      </c>
    </row>
    <row r="746" spans="1:36">
      <c r="A746">
        <v>136762</v>
      </c>
      <c r="B746" t="s">
        <v>215</v>
      </c>
      <c r="C746" t="s">
        <v>2124</v>
      </c>
      <c r="D746" t="s">
        <v>2137</v>
      </c>
      <c r="E746">
        <v>473033</v>
      </c>
      <c r="F746">
        <v>430460</v>
      </c>
      <c r="G746" t="s">
        <v>50</v>
      </c>
      <c r="H746">
        <v>0.91</v>
      </c>
      <c r="I746" t="s">
        <v>64</v>
      </c>
      <c r="J746" t="s">
        <v>52</v>
      </c>
      <c r="K746">
        <v>2016</v>
      </c>
      <c r="L746" t="s">
        <v>2124</v>
      </c>
      <c r="M746">
        <v>1</v>
      </c>
      <c r="N746" t="s">
        <v>2139</v>
      </c>
      <c r="O746" t="s">
        <v>2138</v>
      </c>
      <c r="P746" t="s">
        <v>53</v>
      </c>
      <c r="Q746" t="s">
        <v>2140</v>
      </c>
      <c r="R746" t="s">
        <v>43</v>
      </c>
      <c r="S746" t="s">
        <v>43</v>
      </c>
      <c r="T746" t="s">
        <v>44</v>
      </c>
      <c r="V746" t="s">
        <v>45</v>
      </c>
      <c r="X746">
        <v>2016</v>
      </c>
      <c r="AB746" t="s">
        <v>341</v>
      </c>
      <c r="AC746" t="s">
        <v>62</v>
      </c>
      <c r="AE746" t="s">
        <v>204</v>
      </c>
      <c r="AG746">
        <v>2016</v>
      </c>
      <c r="AH746" t="s">
        <v>1974</v>
      </c>
    </row>
    <row r="747" spans="1:36">
      <c r="A747">
        <v>136772</v>
      </c>
      <c r="B747" t="s">
        <v>1981</v>
      </c>
      <c r="C747" t="s">
        <v>2141</v>
      </c>
      <c r="D747" t="s">
        <v>2142</v>
      </c>
      <c r="E747">
        <v>1000</v>
      </c>
      <c r="G747" t="s">
        <v>222</v>
      </c>
      <c r="I747" t="s">
        <v>64</v>
      </c>
      <c r="J747" t="s">
        <v>52</v>
      </c>
      <c r="K747">
        <v>2016</v>
      </c>
      <c r="L747" t="s">
        <v>2141</v>
      </c>
      <c r="M747">
        <v>1</v>
      </c>
      <c r="N747" t="s">
        <v>2139</v>
      </c>
      <c r="O747" t="s">
        <v>2145</v>
      </c>
      <c r="P747" t="s">
        <v>53</v>
      </c>
      <c r="R747" t="s">
        <v>1955</v>
      </c>
      <c r="S747" t="s">
        <v>2143</v>
      </c>
      <c r="T747" t="s">
        <v>44</v>
      </c>
      <c r="V747" t="s">
        <v>2144</v>
      </c>
      <c r="X747">
        <v>2016</v>
      </c>
      <c r="AB747" t="s">
        <v>1955</v>
      </c>
      <c r="AC747" t="s">
        <v>1956</v>
      </c>
      <c r="AG747">
        <v>2016</v>
      </c>
    </row>
    <row r="748" spans="1:36">
      <c r="A748">
        <v>136773</v>
      </c>
      <c r="B748" t="s">
        <v>215</v>
      </c>
      <c r="C748" t="s">
        <v>2141</v>
      </c>
      <c r="D748" t="s">
        <v>2142</v>
      </c>
      <c r="E748">
        <v>16633</v>
      </c>
      <c r="G748" t="s">
        <v>222</v>
      </c>
      <c r="I748" t="s">
        <v>64</v>
      </c>
      <c r="J748" t="s">
        <v>52</v>
      </c>
      <c r="K748">
        <v>2016</v>
      </c>
      <c r="L748" t="s">
        <v>2141</v>
      </c>
      <c r="M748">
        <v>1</v>
      </c>
      <c r="N748" t="s">
        <v>2139</v>
      </c>
      <c r="O748" t="s">
        <v>971</v>
      </c>
      <c r="P748" t="s">
        <v>53</v>
      </c>
      <c r="R748" t="s">
        <v>1955</v>
      </c>
      <c r="S748" t="s">
        <v>2146</v>
      </c>
      <c r="T748" t="s">
        <v>44</v>
      </c>
      <c r="V748" t="s">
        <v>2147</v>
      </c>
      <c r="X748">
        <v>2016</v>
      </c>
      <c r="AB748" t="s">
        <v>1955</v>
      </c>
      <c r="AC748" t="s">
        <v>1956</v>
      </c>
      <c r="AG748">
        <v>2016</v>
      </c>
    </row>
    <row r="749" spans="1:36">
      <c r="A749">
        <v>136775</v>
      </c>
      <c r="B749" t="s">
        <v>215</v>
      </c>
      <c r="C749" t="s">
        <v>2141</v>
      </c>
      <c r="D749" t="s">
        <v>2142</v>
      </c>
      <c r="E749">
        <v>7575665</v>
      </c>
      <c r="F749">
        <v>10735000</v>
      </c>
      <c r="G749" t="s">
        <v>564</v>
      </c>
      <c r="H749">
        <v>1.4170370000000001</v>
      </c>
      <c r="I749" t="s">
        <v>64</v>
      </c>
      <c r="J749" t="s">
        <v>52</v>
      </c>
      <c r="K749">
        <v>2016</v>
      </c>
      <c r="L749" t="s">
        <v>2141</v>
      </c>
      <c r="M749">
        <v>1</v>
      </c>
      <c r="N749" t="s">
        <v>2139</v>
      </c>
      <c r="O749" t="s">
        <v>83</v>
      </c>
      <c r="P749" t="s">
        <v>53</v>
      </c>
      <c r="R749" t="s">
        <v>1955</v>
      </c>
      <c r="S749" t="s">
        <v>1117</v>
      </c>
      <c r="T749" t="s">
        <v>44</v>
      </c>
      <c r="V749" t="s">
        <v>1118</v>
      </c>
      <c r="X749">
        <v>2016</v>
      </c>
      <c r="AB749" t="s">
        <v>1955</v>
      </c>
      <c r="AC749" t="s">
        <v>1956</v>
      </c>
      <c r="AG749">
        <v>2016</v>
      </c>
    </row>
    <row r="750" spans="1:36">
      <c r="A750">
        <v>136776</v>
      </c>
      <c r="B750" t="s">
        <v>215</v>
      </c>
      <c r="C750" t="s">
        <v>2141</v>
      </c>
      <c r="D750" t="s">
        <v>2142</v>
      </c>
      <c r="E750">
        <v>5000</v>
      </c>
      <c r="G750" t="s">
        <v>222</v>
      </c>
      <c r="I750" t="s">
        <v>64</v>
      </c>
      <c r="J750" t="s">
        <v>52</v>
      </c>
      <c r="K750">
        <v>2016</v>
      </c>
      <c r="L750" t="s">
        <v>2141</v>
      </c>
      <c r="M750">
        <v>1</v>
      </c>
      <c r="N750" t="s">
        <v>2139</v>
      </c>
      <c r="O750" t="s">
        <v>243</v>
      </c>
      <c r="P750" t="s">
        <v>53</v>
      </c>
      <c r="R750" t="s">
        <v>1955</v>
      </c>
      <c r="S750" t="s">
        <v>2148</v>
      </c>
      <c r="T750" t="s">
        <v>44</v>
      </c>
      <c r="V750" t="s">
        <v>617</v>
      </c>
      <c r="X750">
        <v>2016</v>
      </c>
      <c r="AB750" t="s">
        <v>1955</v>
      </c>
      <c r="AC750" t="s">
        <v>1956</v>
      </c>
      <c r="AG750">
        <v>2016</v>
      </c>
    </row>
    <row r="751" spans="1:36">
      <c r="A751">
        <v>136777</v>
      </c>
      <c r="B751" t="s">
        <v>1981</v>
      </c>
      <c r="C751" t="s">
        <v>2141</v>
      </c>
      <c r="D751" t="s">
        <v>2142</v>
      </c>
      <c r="E751">
        <v>1000</v>
      </c>
      <c r="G751" t="s">
        <v>222</v>
      </c>
      <c r="I751" t="s">
        <v>64</v>
      </c>
      <c r="J751" t="s">
        <v>52</v>
      </c>
      <c r="K751">
        <v>2016</v>
      </c>
      <c r="L751" t="s">
        <v>2141</v>
      </c>
      <c r="M751">
        <v>1</v>
      </c>
      <c r="N751" t="s">
        <v>2139</v>
      </c>
      <c r="O751" t="s">
        <v>2145</v>
      </c>
      <c r="P751" t="s">
        <v>53</v>
      </c>
      <c r="R751" t="s">
        <v>1955</v>
      </c>
      <c r="S751" t="s">
        <v>2149</v>
      </c>
      <c r="T751" t="s">
        <v>44</v>
      </c>
      <c r="V751" t="s">
        <v>2150</v>
      </c>
      <c r="X751">
        <v>2016</v>
      </c>
      <c r="AB751" t="s">
        <v>1955</v>
      </c>
      <c r="AC751" t="s">
        <v>1956</v>
      </c>
      <c r="AG751">
        <v>2016</v>
      </c>
    </row>
    <row r="752" spans="1:36">
      <c r="A752">
        <v>136778</v>
      </c>
      <c r="B752" t="s">
        <v>215</v>
      </c>
      <c r="C752" t="s">
        <v>2141</v>
      </c>
      <c r="D752" t="s">
        <v>2142</v>
      </c>
      <c r="E752">
        <v>200000</v>
      </c>
      <c r="G752" t="s">
        <v>222</v>
      </c>
      <c r="I752" t="s">
        <v>64</v>
      </c>
      <c r="J752" t="s">
        <v>52</v>
      </c>
      <c r="K752">
        <v>2016</v>
      </c>
      <c r="L752" t="s">
        <v>2141</v>
      </c>
      <c r="M752">
        <v>1</v>
      </c>
      <c r="N752" t="s">
        <v>2139</v>
      </c>
      <c r="O752" t="s">
        <v>268</v>
      </c>
      <c r="P752" t="s">
        <v>53</v>
      </c>
      <c r="R752" t="s">
        <v>1955</v>
      </c>
      <c r="S752" t="s">
        <v>2151</v>
      </c>
      <c r="T752" t="s">
        <v>44</v>
      </c>
      <c r="V752" t="s">
        <v>580</v>
      </c>
      <c r="X752">
        <v>2016</v>
      </c>
      <c r="AB752" t="s">
        <v>1955</v>
      </c>
      <c r="AC752" t="s">
        <v>1956</v>
      </c>
      <c r="AG752">
        <v>2016</v>
      </c>
    </row>
    <row r="753" spans="1:36">
      <c r="A753">
        <v>136780</v>
      </c>
      <c r="B753" t="s">
        <v>215</v>
      </c>
      <c r="C753" t="s">
        <v>1934</v>
      </c>
      <c r="D753" t="s">
        <v>2142</v>
      </c>
      <c r="E753">
        <v>204729</v>
      </c>
      <c r="F753">
        <v>200000</v>
      </c>
      <c r="G753" t="s">
        <v>172</v>
      </c>
      <c r="H753">
        <v>0.97690100000000002</v>
      </c>
      <c r="I753" t="s">
        <v>64</v>
      </c>
      <c r="J753" t="s">
        <v>52</v>
      </c>
      <c r="K753">
        <v>2016</v>
      </c>
      <c r="L753" t="s">
        <v>2141</v>
      </c>
      <c r="M753">
        <v>1</v>
      </c>
      <c r="N753" t="s">
        <v>2139</v>
      </c>
      <c r="O753" t="s">
        <v>369</v>
      </c>
      <c r="P753" t="s">
        <v>53</v>
      </c>
      <c r="R753" t="s">
        <v>2152</v>
      </c>
      <c r="S753" t="s">
        <v>2152</v>
      </c>
      <c r="T753" t="s">
        <v>44</v>
      </c>
      <c r="V753" t="s">
        <v>2153</v>
      </c>
      <c r="X753">
        <v>2016</v>
      </c>
      <c r="AB753" t="s">
        <v>1955</v>
      </c>
      <c r="AC753" t="s">
        <v>1956</v>
      </c>
      <c r="AG753">
        <v>2016</v>
      </c>
    </row>
    <row r="754" spans="1:36">
      <c r="A754">
        <v>136781</v>
      </c>
      <c r="B754" t="s">
        <v>215</v>
      </c>
      <c r="C754" t="s">
        <v>2141</v>
      </c>
      <c r="D754" t="s">
        <v>2154</v>
      </c>
      <c r="E754">
        <v>4762350</v>
      </c>
      <c r="F754">
        <v>4500000</v>
      </c>
      <c r="G754" t="s">
        <v>50</v>
      </c>
      <c r="H754">
        <v>0.94491199999999997</v>
      </c>
      <c r="I754" t="s">
        <v>64</v>
      </c>
      <c r="J754" t="s">
        <v>52</v>
      </c>
      <c r="K754">
        <v>2016</v>
      </c>
      <c r="L754" t="s">
        <v>2141</v>
      </c>
      <c r="M754">
        <v>1</v>
      </c>
      <c r="N754" t="s">
        <v>2139</v>
      </c>
      <c r="O754" t="s">
        <v>2155</v>
      </c>
      <c r="P754" t="s">
        <v>53</v>
      </c>
      <c r="R754" t="s">
        <v>1955</v>
      </c>
      <c r="S754" t="s">
        <v>1121</v>
      </c>
      <c r="T754" t="s">
        <v>44</v>
      </c>
      <c r="V754" t="s">
        <v>1122</v>
      </c>
      <c r="X754">
        <v>2016</v>
      </c>
      <c r="AB754" t="s">
        <v>1955</v>
      </c>
      <c r="AC754" t="s">
        <v>1956</v>
      </c>
      <c r="AG754">
        <v>2016</v>
      </c>
    </row>
    <row r="755" spans="1:36">
      <c r="A755">
        <v>136782</v>
      </c>
      <c r="B755" t="s">
        <v>215</v>
      </c>
      <c r="C755" t="s">
        <v>2141</v>
      </c>
      <c r="D755" t="s">
        <v>2142</v>
      </c>
      <c r="E755">
        <v>10000</v>
      </c>
      <c r="G755" t="s">
        <v>222</v>
      </c>
      <c r="I755" t="s">
        <v>64</v>
      </c>
      <c r="J755" t="s">
        <v>52</v>
      </c>
      <c r="K755">
        <v>2016</v>
      </c>
      <c r="L755" t="s">
        <v>2141</v>
      </c>
      <c r="M755">
        <v>1</v>
      </c>
      <c r="N755" t="s">
        <v>2139</v>
      </c>
      <c r="O755" t="s">
        <v>646</v>
      </c>
      <c r="P755" t="s">
        <v>53</v>
      </c>
      <c r="R755" t="s">
        <v>1955</v>
      </c>
      <c r="S755" t="s">
        <v>2156</v>
      </c>
      <c r="T755" t="s">
        <v>44</v>
      </c>
      <c r="V755" t="s">
        <v>163</v>
      </c>
      <c r="X755">
        <v>2016</v>
      </c>
      <c r="AB755" t="s">
        <v>1955</v>
      </c>
      <c r="AC755" t="s">
        <v>1956</v>
      </c>
      <c r="AG755">
        <v>2016</v>
      </c>
    </row>
    <row r="756" spans="1:36">
      <c r="A756">
        <v>136783</v>
      </c>
      <c r="B756" t="s">
        <v>215</v>
      </c>
      <c r="C756" t="s">
        <v>2141</v>
      </c>
      <c r="D756" t="s">
        <v>2142</v>
      </c>
      <c r="E756">
        <v>60522000</v>
      </c>
      <c r="F756">
        <v>55000000</v>
      </c>
      <c r="G756" t="s">
        <v>50</v>
      </c>
      <c r="H756">
        <v>0.90876000000000001</v>
      </c>
      <c r="I756" t="s">
        <v>64</v>
      </c>
      <c r="J756" t="s">
        <v>52</v>
      </c>
      <c r="K756">
        <v>2016</v>
      </c>
      <c r="L756" t="s">
        <v>2141</v>
      </c>
      <c r="M756">
        <v>1</v>
      </c>
      <c r="N756" t="s">
        <v>2139</v>
      </c>
      <c r="O756" t="s">
        <v>1374</v>
      </c>
      <c r="P756" t="s">
        <v>53</v>
      </c>
      <c r="R756" t="s">
        <v>1955</v>
      </c>
      <c r="S756" t="s">
        <v>229</v>
      </c>
      <c r="T756" t="s">
        <v>44</v>
      </c>
      <c r="V756" t="s">
        <v>230</v>
      </c>
      <c r="X756">
        <v>2016</v>
      </c>
      <c r="AB756" t="s">
        <v>1955</v>
      </c>
      <c r="AC756" t="s">
        <v>1956</v>
      </c>
      <c r="AG756">
        <v>2016</v>
      </c>
    </row>
    <row r="757" spans="1:36">
      <c r="A757">
        <v>136784</v>
      </c>
      <c r="B757" t="s">
        <v>215</v>
      </c>
      <c r="C757" t="s">
        <v>2141</v>
      </c>
      <c r="D757" t="s">
        <v>2142</v>
      </c>
      <c r="E757">
        <v>2026200</v>
      </c>
      <c r="F757">
        <v>3000000</v>
      </c>
      <c r="G757" t="s">
        <v>72</v>
      </c>
      <c r="H757">
        <v>1.480604</v>
      </c>
      <c r="I757" t="s">
        <v>64</v>
      </c>
      <c r="J757" t="s">
        <v>52</v>
      </c>
      <c r="K757">
        <v>2016</v>
      </c>
      <c r="L757" t="s">
        <v>2141</v>
      </c>
      <c r="M757">
        <v>1</v>
      </c>
      <c r="N757" t="s">
        <v>2139</v>
      </c>
      <c r="O757" t="s">
        <v>2145</v>
      </c>
      <c r="P757" t="s">
        <v>53</v>
      </c>
      <c r="R757" t="s">
        <v>1955</v>
      </c>
      <c r="S757" t="s">
        <v>70</v>
      </c>
      <c r="T757" t="s">
        <v>44</v>
      </c>
      <c r="V757" t="s">
        <v>71</v>
      </c>
      <c r="X757">
        <v>2016</v>
      </c>
      <c r="AB757" t="s">
        <v>1955</v>
      </c>
      <c r="AC757" t="s">
        <v>1956</v>
      </c>
      <c r="AG757">
        <v>2016</v>
      </c>
    </row>
    <row r="758" spans="1:36">
      <c r="A758">
        <v>136785</v>
      </c>
      <c r="B758" t="s">
        <v>215</v>
      </c>
      <c r="C758" t="s">
        <v>2141</v>
      </c>
      <c r="D758" t="s">
        <v>2142</v>
      </c>
      <c r="E758">
        <v>54650</v>
      </c>
      <c r="F758">
        <v>50000</v>
      </c>
      <c r="G758" t="s">
        <v>50</v>
      </c>
      <c r="H758">
        <v>0.91491299999999998</v>
      </c>
      <c r="I758" t="s">
        <v>64</v>
      </c>
      <c r="J758" t="s">
        <v>52</v>
      </c>
      <c r="K758">
        <v>2016</v>
      </c>
      <c r="L758" t="s">
        <v>2141</v>
      </c>
      <c r="M758">
        <v>1</v>
      </c>
      <c r="N758" t="s">
        <v>2139</v>
      </c>
      <c r="O758" t="s">
        <v>2145</v>
      </c>
      <c r="P758" t="s">
        <v>53</v>
      </c>
      <c r="R758" t="s">
        <v>1955</v>
      </c>
      <c r="S758" t="s">
        <v>2157</v>
      </c>
      <c r="T758" t="s">
        <v>44</v>
      </c>
      <c r="V758" t="s">
        <v>2158</v>
      </c>
      <c r="X758">
        <v>2016</v>
      </c>
      <c r="AB758" t="s">
        <v>1955</v>
      </c>
      <c r="AC758" t="s">
        <v>1956</v>
      </c>
      <c r="AG758">
        <v>2016</v>
      </c>
    </row>
    <row r="759" spans="1:36">
      <c r="A759">
        <v>136786</v>
      </c>
      <c r="B759" t="s">
        <v>215</v>
      </c>
      <c r="C759" t="s">
        <v>2141</v>
      </c>
      <c r="D759" t="s">
        <v>2142</v>
      </c>
      <c r="E759">
        <v>50000</v>
      </c>
      <c r="G759" t="s">
        <v>222</v>
      </c>
      <c r="I759" t="s">
        <v>64</v>
      </c>
      <c r="J759" t="s">
        <v>52</v>
      </c>
      <c r="K759">
        <v>2016</v>
      </c>
      <c r="L759" t="s">
        <v>2141</v>
      </c>
      <c r="M759">
        <v>1</v>
      </c>
      <c r="N759" t="s">
        <v>2139</v>
      </c>
      <c r="O759" t="s">
        <v>194</v>
      </c>
      <c r="P759" t="s">
        <v>53</v>
      </c>
      <c r="R759" t="s">
        <v>1955</v>
      </c>
      <c r="S759" t="s">
        <v>2000</v>
      </c>
      <c r="T759" t="s">
        <v>44</v>
      </c>
      <c r="V759" t="s">
        <v>2001</v>
      </c>
      <c r="X759">
        <v>2016</v>
      </c>
      <c r="AB759" t="s">
        <v>1955</v>
      </c>
      <c r="AC759" t="s">
        <v>1956</v>
      </c>
      <c r="AG759">
        <v>2016</v>
      </c>
    </row>
    <row r="760" spans="1:36">
      <c r="A760">
        <v>136787</v>
      </c>
      <c r="B760" t="s">
        <v>215</v>
      </c>
      <c r="C760" t="s">
        <v>2124</v>
      </c>
      <c r="D760" t="s">
        <v>2142</v>
      </c>
      <c r="E760">
        <v>60432321</v>
      </c>
      <c r="F760">
        <v>520000000</v>
      </c>
      <c r="G760" t="s">
        <v>384</v>
      </c>
      <c r="H760">
        <v>8.6046669999999992</v>
      </c>
      <c r="I760" t="s">
        <v>64</v>
      </c>
      <c r="J760" t="s">
        <v>52</v>
      </c>
      <c r="K760">
        <v>2016</v>
      </c>
      <c r="L760" t="s">
        <v>2124</v>
      </c>
      <c r="M760">
        <v>1</v>
      </c>
      <c r="N760" t="s">
        <v>2139</v>
      </c>
      <c r="O760" t="s">
        <v>2145</v>
      </c>
      <c r="P760" t="s">
        <v>53</v>
      </c>
      <c r="R760" t="s">
        <v>1955</v>
      </c>
      <c r="S760" t="s">
        <v>364</v>
      </c>
      <c r="T760" t="s">
        <v>44</v>
      </c>
      <c r="V760" t="s">
        <v>365</v>
      </c>
      <c r="X760">
        <v>2016</v>
      </c>
      <c r="AB760" t="s">
        <v>1955</v>
      </c>
      <c r="AC760" t="s">
        <v>1956</v>
      </c>
      <c r="AG760">
        <v>2016</v>
      </c>
    </row>
    <row r="761" spans="1:36">
      <c r="A761">
        <v>136788</v>
      </c>
      <c r="B761" t="s">
        <v>215</v>
      </c>
      <c r="C761" t="s">
        <v>2159</v>
      </c>
      <c r="D761" t="s">
        <v>2142</v>
      </c>
      <c r="E761">
        <v>10000</v>
      </c>
      <c r="G761" t="s">
        <v>222</v>
      </c>
      <c r="I761" t="s">
        <v>64</v>
      </c>
      <c r="J761" t="s">
        <v>52</v>
      </c>
      <c r="K761">
        <v>2016</v>
      </c>
      <c r="L761" t="s">
        <v>2141</v>
      </c>
      <c r="M761">
        <v>2</v>
      </c>
      <c r="N761" t="s">
        <v>2162</v>
      </c>
      <c r="O761" t="s">
        <v>2162</v>
      </c>
      <c r="P761" t="s">
        <v>53</v>
      </c>
      <c r="R761" t="s">
        <v>1955</v>
      </c>
      <c r="S761" t="s">
        <v>2160</v>
      </c>
      <c r="T761" t="s">
        <v>44</v>
      </c>
      <c r="V761" t="s">
        <v>2161</v>
      </c>
      <c r="X761">
        <v>2016</v>
      </c>
      <c r="AB761" t="s">
        <v>1955</v>
      </c>
      <c r="AC761" t="s">
        <v>1956</v>
      </c>
      <c r="AG761">
        <v>2016</v>
      </c>
    </row>
    <row r="762" spans="1:36">
      <c r="A762">
        <v>136789</v>
      </c>
      <c r="B762" t="s">
        <v>215</v>
      </c>
      <c r="C762" t="s">
        <v>2141</v>
      </c>
      <c r="D762" t="s">
        <v>2163</v>
      </c>
      <c r="E762">
        <v>648960</v>
      </c>
      <c r="F762">
        <v>600000</v>
      </c>
      <c r="G762" t="s">
        <v>50</v>
      </c>
      <c r="H762">
        <v>0.92455600000000004</v>
      </c>
      <c r="I762" t="s">
        <v>64</v>
      </c>
      <c r="J762" t="s">
        <v>52</v>
      </c>
      <c r="K762">
        <v>2016</v>
      </c>
      <c r="L762" t="s">
        <v>2141</v>
      </c>
      <c r="M762">
        <v>1</v>
      </c>
      <c r="N762" t="s">
        <v>2139</v>
      </c>
      <c r="O762" t="s">
        <v>2145</v>
      </c>
      <c r="P762" t="s">
        <v>53</v>
      </c>
      <c r="R762" t="s">
        <v>1955</v>
      </c>
      <c r="S762" t="s">
        <v>650</v>
      </c>
      <c r="T762" t="s">
        <v>44</v>
      </c>
      <c r="V762" t="s">
        <v>651</v>
      </c>
      <c r="X762">
        <v>2016</v>
      </c>
      <c r="AB762" t="s">
        <v>1955</v>
      </c>
      <c r="AC762" t="s">
        <v>1956</v>
      </c>
      <c r="AG762">
        <v>2016</v>
      </c>
    </row>
    <row r="763" spans="1:36">
      <c r="A763">
        <v>136879</v>
      </c>
      <c r="B763" t="s">
        <v>215</v>
      </c>
      <c r="C763" t="s">
        <v>348</v>
      </c>
      <c r="D763" t="s">
        <v>2164</v>
      </c>
      <c r="E763">
        <v>14953942</v>
      </c>
      <c r="F763">
        <v>125000000</v>
      </c>
      <c r="G763" t="s">
        <v>384</v>
      </c>
      <c r="H763">
        <v>8.359</v>
      </c>
      <c r="I763" t="s">
        <v>64</v>
      </c>
      <c r="J763" t="s">
        <v>52</v>
      </c>
      <c r="K763">
        <v>2016</v>
      </c>
      <c r="L763" t="s">
        <v>348</v>
      </c>
      <c r="M763">
        <v>1</v>
      </c>
      <c r="N763" t="s">
        <v>2165</v>
      </c>
      <c r="O763" t="s">
        <v>268</v>
      </c>
      <c r="P763" t="s">
        <v>53</v>
      </c>
      <c r="Q763" t="s">
        <v>2166</v>
      </c>
      <c r="R763" t="s">
        <v>61</v>
      </c>
      <c r="S763" t="s">
        <v>364</v>
      </c>
      <c r="T763" t="s">
        <v>44</v>
      </c>
      <c r="V763" t="s">
        <v>365</v>
      </c>
      <c r="X763">
        <v>2016</v>
      </c>
      <c r="AB763" t="s">
        <v>61</v>
      </c>
      <c r="AC763" t="s">
        <v>62</v>
      </c>
      <c r="AG763">
        <v>2016</v>
      </c>
      <c r="AJ763" t="s">
        <v>49</v>
      </c>
    </row>
    <row r="764" spans="1:36">
      <c r="A764">
        <v>136881</v>
      </c>
      <c r="B764" t="s">
        <v>40</v>
      </c>
      <c r="C764" t="s">
        <v>1883</v>
      </c>
      <c r="D764" t="s">
        <v>2167</v>
      </c>
      <c r="E764">
        <v>90361</v>
      </c>
      <c r="F764">
        <v>60000</v>
      </c>
      <c r="G764" t="s">
        <v>164</v>
      </c>
      <c r="H764">
        <v>0.66400300000000001</v>
      </c>
      <c r="I764" t="s">
        <v>64</v>
      </c>
      <c r="J764" t="s">
        <v>52</v>
      </c>
      <c r="K764">
        <v>2016</v>
      </c>
      <c r="L764" t="s">
        <v>1883</v>
      </c>
      <c r="M764">
        <v>1</v>
      </c>
      <c r="N764" t="s">
        <v>2165</v>
      </c>
      <c r="O764" t="s">
        <v>2165</v>
      </c>
      <c r="P764" t="s">
        <v>53</v>
      </c>
      <c r="Q764" t="s">
        <v>2168</v>
      </c>
      <c r="R764" t="s">
        <v>231</v>
      </c>
      <c r="S764" t="s">
        <v>158</v>
      </c>
      <c r="T764" t="s">
        <v>44</v>
      </c>
      <c r="V764" t="s">
        <v>159</v>
      </c>
      <c r="X764">
        <v>2016</v>
      </c>
      <c r="AB764" t="s">
        <v>231</v>
      </c>
      <c r="AC764" t="s">
        <v>62</v>
      </c>
      <c r="AG764">
        <v>2016</v>
      </c>
      <c r="AJ764" t="s">
        <v>49</v>
      </c>
    </row>
    <row r="765" spans="1:36">
      <c r="A765">
        <v>136884</v>
      </c>
      <c r="B765" t="s">
        <v>215</v>
      </c>
      <c r="C765" t="s">
        <v>2169</v>
      </c>
      <c r="D765" t="s">
        <v>2170</v>
      </c>
      <c r="E765">
        <v>508130</v>
      </c>
      <c r="F765">
        <v>500000</v>
      </c>
      <c r="G765" t="s">
        <v>172</v>
      </c>
      <c r="H765">
        <v>0.98399999999999999</v>
      </c>
      <c r="I765" t="s">
        <v>64</v>
      </c>
      <c r="J765" t="s">
        <v>52</v>
      </c>
      <c r="K765">
        <v>2016</v>
      </c>
      <c r="L765" t="s">
        <v>2029</v>
      </c>
      <c r="M765">
        <v>2</v>
      </c>
      <c r="N765" t="s">
        <v>150</v>
      </c>
      <c r="O765" t="s">
        <v>574</v>
      </c>
      <c r="P765" t="s">
        <v>53</v>
      </c>
      <c r="Q765" t="s">
        <v>2171</v>
      </c>
      <c r="R765" t="s">
        <v>61</v>
      </c>
      <c r="S765" t="s">
        <v>168</v>
      </c>
      <c r="T765" t="s">
        <v>44</v>
      </c>
      <c r="V765" t="s">
        <v>169</v>
      </c>
      <c r="X765">
        <v>2016</v>
      </c>
      <c r="AB765" t="s">
        <v>1922</v>
      </c>
      <c r="AC765" t="s">
        <v>162</v>
      </c>
      <c r="AE765" t="s">
        <v>103</v>
      </c>
      <c r="AG765">
        <v>2016</v>
      </c>
      <c r="AH765" t="s">
        <v>1923</v>
      </c>
    </row>
    <row r="766" spans="1:36">
      <c r="A766">
        <v>136885</v>
      </c>
      <c r="B766" t="s">
        <v>215</v>
      </c>
      <c r="C766" t="s">
        <v>2172</v>
      </c>
      <c r="D766" t="s">
        <v>2173</v>
      </c>
      <c r="E766">
        <v>508130</v>
      </c>
      <c r="F766">
        <v>500000</v>
      </c>
      <c r="G766" t="s">
        <v>172</v>
      </c>
      <c r="H766">
        <v>0.98399999999999999</v>
      </c>
      <c r="I766" t="s">
        <v>64</v>
      </c>
      <c r="J766" t="s">
        <v>52</v>
      </c>
      <c r="K766">
        <v>2016</v>
      </c>
      <c r="L766" t="s">
        <v>2029</v>
      </c>
      <c r="M766">
        <v>2</v>
      </c>
      <c r="N766" t="s">
        <v>150</v>
      </c>
      <c r="O766" t="s">
        <v>574</v>
      </c>
      <c r="P766" t="s">
        <v>53</v>
      </c>
      <c r="Q766" t="s">
        <v>2174</v>
      </c>
      <c r="R766" t="s">
        <v>61</v>
      </c>
      <c r="S766" t="s">
        <v>168</v>
      </c>
      <c r="T766" t="s">
        <v>44</v>
      </c>
      <c r="V766" t="s">
        <v>169</v>
      </c>
      <c r="X766">
        <v>2016</v>
      </c>
      <c r="AB766" t="s">
        <v>1922</v>
      </c>
      <c r="AC766" t="s">
        <v>162</v>
      </c>
      <c r="AE766" t="s">
        <v>103</v>
      </c>
      <c r="AG766">
        <v>2016</v>
      </c>
      <c r="AH766" t="s">
        <v>1923</v>
      </c>
    </row>
    <row r="767" spans="1:36">
      <c r="A767">
        <v>136946</v>
      </c>
      <c r="B767" t="s">
        <v>215</v>
      </c>
      <c r="C767" t="s">
        <v>89</v>
      </c>
      <c r="D767" t="s">
        <v>2175</v>
      </c>
      <c r="E767">
        <v>20000000</v>
      </c>
      <c r="G767" t="s">
        <v>222</v>
      </c>
      <c r="I767" t="s">
        <v>64</v>
      </c>
      <c r="J767" t="s">
        <v>52</v>
      </c>
      <c r="K767">
        <v>2016</v>
      </c>
      <c r="L767" t="s">
        <v>89</v>
      </c>
      <c r="M767">
        <v>2</v>
      </c>
      <c r="N767" t="s">
        <v>599</v>
      </c>
      <c r="O767" t="s">
        <v>599</v>
      </c>
      <c r="P767" t="s">
        <v>53</v>
      </c>
      <c r="R767" t="s">
        <v>341</v>
      </c>
      <c r="S767" t="s">
        <v>624</v>
      </c>
      <c r="T767" t="s">
        <v>44</v>
      </c>
      <c r="V767" t="s">
        <v>625</v>
      </c>
      <c r="X767">
        <v>2016</v>
      </c>
      <c r="AB767" t="s">
        <v>341</v>
      </c>
      <c r="AC767" t="s">
        <v>62</v>
      </c>
      <c r="AE767" t="s">
        <v>563</v>
      </c>
      <c r="AF767" t="s">
        <v>2177</v>
      </c>
      <c r="AG767">
        <v>2016</v>
      </c>
      <c r="AH767" t="s">
        <v>2176</v>
      </c>
      <c r="AJ767" t="s">
        <v>309</v>
      </c>
    </row>
    <row r="768" spans="1:36">
      <c r="A768">
        <v>136951</v>
      </c>
      <c r="B768" t="s">
        <v>215</v>
      </c>
      <c r="C768" t="s">
        <v>2124</v>
      </c>
      <c r="D768" t="s">
        <v>2178</v>
      </c>
      <c r="E768">
        <v>7075430</v>
      </c>
      <c r="G768" t="s">
        <v>222</v>
      </c>
      <c r="I768" t="s">
        <v>64</v>
      </c>
      <c r="J768" t="s">
        <v>52</v>
      </c>
      <c r="K768">
        <v>2016</v>
      </c>
      <c r="L768" t="s">
        <v>2124</v>
      </c>
      <c r="M768">
        <v>1</v>
      </c>
      <c r="N768" t="s">
        <v>2180</v>
      </c>
      <c r="O768" t="s">
        <v>2179</v>
      </c>
      <c r="P768" t="s">
        <v>53</v>
      </c>
      <c r="R768" t="s">
        <v>624</v>
      </c>
      <c r="S768" t="s">
        <v>624</v>
      </c>
      <c r="T768" t="s">
        <v>44</v>
      </c>
      <c r="V768" t="s">
        <v>625</v>
      </c>
      <c r="X768">
        <v>2016</v>
      </c>
      <c r="AB768" t="s">
        <v>341</v>
      </c>
      <c r="AC768" t="s">
        <v>62</v>
      </c>
      <c r="AE768" t="s">
        <v>204</v>
      </c>
      <c r="AG768">
        <v>2016</v>
      </c>
      <c r="AH768" t="s">
        <v>1974</v>
      </c>
    </row>
    <row r="769" spans="1:36">
      <c r="A769">
        <v>136952</v>
      </c>
      <c r="B769" t="s">
        <v>215</v>
      </c>
      <c r="C769" t="s">
        <v>2124</v>
      </c>
      <c r="D769" t="s">
        <v>2181</v>
      </c>
      <c r="E769">
        <v>1495828</v>
      </c>
      <c r="G769" t="s">
        <v>222</v>
      </c>
      <c r="I769" t="s">
        <v>64</v>
      </c>
      <c r="J769" t="s">
        <v>52</v>
      </c>
      <c r="K769">
        <v>2016</v>
      </c>
      <c r="L769" t="s">
        <v>2124</v>
      </c>
      <c r="M769">
        <v>1</v>
      </c>
      <c r="N769" t="s">
        <v>2180</v>
      </c>
      <c r="O769" t="s">
        <v>2138</v>
      </c>
      <c r="P769" t="s">
        <v>53</v>
      </c>
      <c r="R769" t="s">
        <v>341</v>
      </c>
      <c r="S769" t="s">
        <v>624</v>
      </c>
      <c r="T769" t="s">
        <v>44</v>
      </c>
      <c r="V769" t="s">
        <v>625</v>
      </c>
      <c r="X769">
        <v>2016</v>
      </c>
      <c r="AB769" t="s">
        <v>341</v>
      </c>
      <c r="AC769" t="s">
        <v>62</v>
      </c>
      <c r="AE769" t="s">
        <v>204</v>
      </c>
      <c r="AG769">
        <v>2016</v>
      </c>
      <c r="AH769" t="s">
        <v>1974</v>
      </c>
    </row>
    <row r="770" spans="1:36">
      <c r="A770">
        <v>136953</v>
      </c>
      <c r="B770" t="s">
        <v>215</v>
      </c>
      <c r="C770" t="s">
        <v>2124</v>
      </c>
      <c r="D770" t="s">
        <v>2182</v>
      </c>
      <c r="E770">
        <v>9850000</v>
      </c>
      <c r="G770" t="s">
        <v>222</v>
      </c>
      <c r="I770" t="s">
        <v>64</v>
      </c>
      <c r="J770" t="s">
        <v>52</v>
      </c>
      <c r="K770">
        <v>2016</v>
      </c>
      <c r="L770" t="s">
        <v>2124</v>
      </c>
      <c r="M770">
        <v>1</v>
      </c>
      <c r="N770" t="s">
        <v>2180</v>
      </c>
      <c r="O770" t="s">
        <v>2179</v>
      </c>
      <c r="P770" t="s">
        <v>53</v>
      </c>
      <c r="R770" t="s">
        <v>624</v>
      </c>
      <c r="S770" t="s">
        <v>624</v>
      </c>
      <c r="T770" t="s">
        <v>44</v>
      </c>
      <c r="V770" t="s">
        <v>625</v>
      </c>
      <c r="X770">
        <v>2016</v>
      </c>
      <c r="AB770" t="s">
        <v>341</v>
      </c>
      <c r="AC770" t="s">
        <v>62</v>
      </c>
      <c r="AE770" t="s">
        <v>204</v>
      </c>
      <c r="AG770">
        <v>2016</v>
      </c>
      <c r="AH770" t="s">
        <v>1974</v>
      </c>
    </row>
    <row r="771" spans="1:36">
      <c r="A771">
        <v>136954</v>
      </c>
      <c r="B771" t="s">
        <v>40</v>
      </c>
      <c r="C771" t="s">
        <v>101</v>
      </c>
      <c r="D771" t="s">
        <v>2183</v>
      </c>
      <c r="E771">
        <v>3279665</v>
      </c>
      <c r="G771" t="s">
        <v>222</v>
      </c>
      <c r="I771" t="s">
        <v>64</v>
      </c>
      <c r="J771" t="s">
        <v>52</v>
      </c>
      <c r="K771">
        <v>2016</v>
      </c>
      <c r="L771" t="s">
        <v>101</v>
      </c>
      <c r="M771">
        <v>1</v>
      </c>
      <c r="N771" t="s">
        <v>2180</v>
      </c>
      <c r="O771" t="s">
        <v>2184</v>
      </c>
      <c r="P771" t="s">
        <v>53</v>
      </c>
      <c r="R771" t="s">
        <v>624</v>
      </c>
      <c r="S771" t="s">
        <v>624</v>
      </c>
      <c r="T771" t="s">
        <v>44</v>
      </c>
      <c r="V771" t="s">
        <v>625</v>
      </c>
      <c r="X771">
        <v>2016</v>
      </c>
      <c r="AB771" t="s">
        <v>610</v>
      </c>
      <c r="AC771" t="s">
        <v>79</v>
      </c>
      <c r="AE771" t="s">
        <v>612</v>
      </c>
      <c r="AG771">
        <v>2016</v>
      </c>
    </row>
    <row r="772" spans="1:36">
      <c r="A772">
        <v>136955</v>
      </c>
      <c r="B772" t="s">
        <v>215</v>
      </c>
      <c r="C772" t="s">
        <v>2124</v>
      </c>
      <c r="D772" t="s">
        <v>2185</v>
      </c>
      <c r="E772">
        <v>269203700</v>
      </c>
      <c r="G772" t="s">
        <v>222</v>
      </c>
      <c r="I772" t="s">
        <v>64</v>
      </c>
      <c r="J772" t="s">
        <v>52</v>
      </c>
      <c r="K772">
        <v>2016</v>
      </c>
      <c r="L772" t="s">
        <v>2124</v>
      </c>
      <c r="M772">
        <v>1</v>
      </c>
      <c r="N772" t="s">
        <v>2180</v>
      </c>
      <c r="O772" t="s">
        <v>836</v>
      </c>
      <c r="P772" t="s">
        <v>53</v>
      </c>
      <c r="R772" t="s">
        <v>2186</v>
      </c>
      <c r="S772" t="s">
        <v>624</v>
      </c>
      <c r="T772" t="s">
        <v>44</v>
      </c>
      <c r="V772" t="s">
        <v>625</v>
      </c>
      <c r="X772">
        <v>2016</v>
      </c>
      <c r="AB772" t="s">
        <v>2186</v>
      </c>
      <c r="AC772" t="s">
        <v>79</v>
      </c>
      <c r="AE772" t="s">
        <v>612</v>
      </c>
      <c r="AG772">
        <v>2016</v>
      </c>
      <c r="AJ772" t="s">
        <v>309</v>
      </c>
    </row>
    <row r="773" spans="1:36">
      <c r="A773">
        <v>136959</v>
      </c>
      <c r="B773" t="s">
        <v>40</v>
      </c>
      <c r="C773" t="s">
        <v>2187</v>
      </c>
      <c r="D773" t="s">
        <v>2188</v>
      </c>
      <c r="E773">
        <v>451545</v>
      </c>
      <c r="F773">
        <v>3778981</v>
      </c>
      <c r="G773" t="s">
        <v>384</v>
      </c>
      <c r="H773">
        <v>8.3689999999999998</v>
      </c>
      <c r="I773" t="s">
        <v>64</v>
      </c>
      <c r="J773" t="s">
        <v>52</v>
      </c>
      <c r="K773">
        <v>2016</v>
      </c>
      <c r="L773" t="s">
        <v>2187</v>
      </c>
      <c r="M773">
        <v>1</v>
      </c>
      <c r="N773" t="s">
        <v>2189</v>
      </c>
      <c r="O773" t="s">
        <v>165</v>
      </c>
      <c r="P773" t="s">
        <v>53</v>
      </c>
      <c r="Q773" t="s">
        <v>2190</v>
      </c>
      <c r="R773" t="s">
        <v>364</v>
      </c>
      <c r="S773" t="s">
        <v>364</v>
      </c>
      <c r="T773" t="s">
        <v>44</v>
      </c>
      <c r="V773" t="s">
        <v>365</v>
      </c>
      <c r="X773">
        <v>2016</v>
      </c>
      <c r="AB773" t="s">
        <v>360</v>
      </c>
      <c r="AC773" t="s">
        <v>361</v>
      </c>
      <c r="AE773" t="s">
        <v>612</v>
      </c>
      <c r="AG773">
        <v>2016</v>
      </c>
      <c r="AJ773" t="s">
        <v>334</v>
      </c>
    </row>
    <row r="774" spans="1:36">
      <c r="A774">
        <v>136960</v>
      </c>
      <c r="B774" t="s">
        <v>40</v>
      </c>
      <c r="C774" t="s">
        <v>2035</v>
      </c>
      <c r="D774" t="s">
        <v>2191</v>
      </c>
      <c r="E774">
        <v>370415</v>
      </c>
      <c r="F774">
        <v>3100000</v>
      </c>
      <c r="G774" t="s">
        <v>384</v>
      </c>
      <c r="H774">
        <v>8.3689999999999998</v>
      </c>
      <c r="I774" t="s">
        <v>64</v>
      </c>
      <c r="J774" t="s">
        <v>52</v>
      </c>
      <c r="K774">
        <v>2016</v>
      </c>
      <c r="L774" t="s">
        <v>2035</v>
      </c>
      <c r="M774">
        <v>1</v>
      </c>
      <c r="N774" t="s">
        <v>2189</v>
      </c>
      <c r="O774" t="s">
        <v>2189</v>
      </c>
      <c r="P774" t="s">
        <v>53</v>
      </c>
      <c r="Q774" t="s">
        <v>2192</v>
      </c>
      <c r="R774" t="s">
        <v>364</v>
      </c>
      <c r="S774" t="s">
        <v>364</v>
      </c>
      <c r="T774" t="s">
        <v>44</v>
      </c>
      <c r="V774" t="s">
        <v>365</v>
      </c>
      <c r="X774">
        <v>2016</v>
      </c>
      <c r="AB774" t="s">
        <v>1942</v>
      </c>
      <c r="AC774" t="s">
        <v>79</v>
      </c>
      <c r="AG774">
        <v>2016</v>
      </c>
      <c r="AJ774" t="s">
        <v>49</v>
      </c>
    </row>
    <row r="775" spans="1:36">
      <c r="A775">
        <v>136963</v>
      </c>
      <c r="B775" t="s">
        <v>40</v>
      </c>
      <c r="C775" t="s">
        <v>2193</v>
      </c>
      <c r="D775" t="s">
        <v>2194</v>
      </c>
      <c r="E775">
        <v>638644</v>
      </c>
      <c r="F775">
        <v>5500000</v>
      </c>
      <c r="G775" t="s">
        <v>384</v>
      </c>
      <c r="H775">
        <v>8.6120000000000001</v>
      </c>
      <c r="I775" t="s">
        <v>64</v>
      </c>
      <c r="J775" t="s">
        <v>52</v>
      </c>
      <c r="K775">
        <v>2016</v>
      </c>
      <c r="L775" t="s">
        <v>2193</v>
      </c>
      <c r="M775">
        <v>1</v>
      </c>
      <c r="N775" t="s">
        <v>2189</v>
      </c>
      <c r="O775" t="s">
        <v>916</v>
      </c>
      <c r="P775" t="s">
        <v>53</v>
      </c>
      <c r="Q775" t="s">
        <v>2196</v>
      </c>
      <c r="R775" t="s">
        <v>364</v>
      </c>
      <c r="S775" t="s">
        <v>364</v>
      </c>
      <c r="T775" t="s">
        <v>44</v>
      </c>
      <c r="V775" t="s">
        <v>365</v>
      </c>
      <c r="X775">
        <v>2016</v>
      </c>
      <c r="AB775" t="s">
        <v>2195</v>
      </c>
      <c r="AC775" t="s">
        <v>302</v>
      </c>
      <c r="AG775">
        <v>2016</v>
      </c>
      <c r="AJ775" t="s">
        <v>49</v>
      </c>
    </row>
    <row r="776" spans="1:36">
      <c r="A776">
        <v>136964</v>
      </c>
      <c r="B776" t="s">
        <v>40</v>
      </c>
      <c r="C776" t="s">
        <v>2197</v>
      </c>
      <c r="D776" t="s">
        <v>2198</v>
      </c>
      <c r="E776">
        <v>370415</v>
      </c>
      <c r="F776">
        <v>3100000</v>
      </c>
      <c r="G776" t="s">
        <v>384</v>
      </c>
      <c r="H776">
        <v>8.3689999999999998</v>
      </c>
      <c r="I776" t="s">
        <v>64</v>
      </c>
      <c r="J776" t="s">
        <v>52</v>
      </c>
      <c r="K776">
        <v>2016</v>
      </c>
      <c r="L776" t="s">
        <v>2197</v>
      </c>
      <c r="M776">
        <v>1</v>
      </c>
      <c r="N776" t="s">
        <v>2189</v>
      </c>
      <c r="O776" t="s">
        <v>2189</v>
      </c>
      <c r="P776" t="s">
        <v>53</v>
      </c>
      <c r="Q776" t="s">
        <v>2199</v>
      </c>
      <c r="R776" t="s">
        <v>364</v>
      </c>
      <c r="S776" t="s">
        <v>364</v>
      </c>
      <c r="T776" t="s">
        <v>44</v>
      </c>
      <c r="V776" t="s">
        <v>365</v>
      </c>
      <c r="X776">
        <v>2016</v>
      </c>
      <c r="AB776" t="s">
        <v>1001</v>
      </c>
      <c r="AC776" t="s">
        <v>728</v>
      </c>
      <c r="AE776" t="s">
        <v>93</v>
      </c>
      <c r="AG776">
        <v>2016</v>
      </c>
      <c r="AJ776" t="s">
        <v>49</v>
      </c>
    </row>
    <row r="777" spans="1:36">
      <c r="A777">
        <v>136965</v>
      </c>
      <c r="B777" t="s">
        <v>215</v>
      </c>
      <c r="C777" t="s">
        <v>1321</v>
      </c>
      <c r="D777" t="s">
        <v>2200</v>
      </c>
      <c r="E777">
        <v>2015060</v>
      </c>
      <c r="F777">
        <v>17000000</v>
      </c>
      <c r="G777" t="s">
        <v>384</v>
      </c>
      <c r="H777">
        <v>8.4364729999999994</v>
      </c>
      <c r="I777" t="s">
        <v>64</v>
      </c>
      <c r="J777" t="s">
        <v>52</v>
      </c>
      <c r="K777">
        <v>2016</v>
      </c>
      <c r="L777" t="s">
        <v>1321</v>
      </c>
      <c r="M777">
        <v>1</v>
      </c>
      <c r="N777" t="s">
        <v>2189</v>
      </c>
      <c r="O777" t="s">
        <v>2203</v>
      </c>
      <c r="P777" t="s">
        <v>53</v>
      </c>
      <c r="Q777" t="s">
        <v>2204</v>
      </c>
      <c r="S777" t="s">
        <v>364</v>
      </c>
      <c r="T777" t="s">
        <v>44</v>
      </c>
      <c r="V777" t="s">
        <v>365</v>
      </c>
      <c r="X777">
        <v>2016</v>
      </c>
      <c r="AB777" t="s">
        <v>2201</v>
      </c>
      <c r="AC777" t="s">
        <v>162</v>
      </c>
      <c r="AE777" t="s">
        <v>142</v>
      </c>
      <c r="AG777">
        <v>2016</v>
      </c>
      <c r="AH777" t="s">
        <v>2202</v>
      </c>
    </row>
    <row r="778" spans="1:36">
      <c r="A778">
        <v>136966</v>
      </c>
      <c r="B778" t="s">
        <v>40</v>
      </c>
      <c r="C778" t="s">
        <v>2205</v>
      </c>
      <c r="D778" t="s">
        <v>2206</v>
      </c>
      <c r="E778">
        <v>477954</v>
      </c>
      <c r="F778">
        <v>4000000</v>
      </c>
      <c r="G778" t="s">
        <v>384</v>
      </c>
      <c r="H778">
        <v>8.3689999999999998</v>
      </c>
      <c r="I778" t="s">
        <v>64</v>
      </c>
      <c r="J778" t="s">
        <v>52</v>
      </c>
      <c r="K778">
        <v>2016</v>
      </c>
      <c r="L778" t="s">
        <v>2205</v>
      </c>
      <c r="M778">
        <v>1</v>
      </c>
      <c r="N778" t="s">
        <v>2189</v>
      </c>
      <c r="O778" t="s">
        <v>2189</v>
      </c>
      <c r="P778" t="s">
        <v>53</v>
      </c>
      <c r="Q778" t="s">
        <v>2208</v>
      </c>
      <c r="R778" t="s">
        <v>364</v>
      </c>
      <c r="S778" t="s">
        <v>364</v>
      </c>
      <c r="T778" t="s">
        <v>44</v>
      </c>
      <c r="V778" t="s">
        <v>365</v>
      </c>
      <c r="X778">
        <v>2016</v>
      </c>
      <c r="AB778" t="s">
        <v>2207</v>
      </c>
      <c r="AC778" t="s">
        <v>79</v>
      </c>
      <c r="AG778">
        <v>2016</v>
      </c>
      <c r="AJ778" t="s">
        <v>455</v>
      </c>
    </row>
    <row r="779" spans="1:36">
      <c r="A779">
        <v>136967</v>
      </c>
      <c r="B779" t="s">
        <v>40</v>
      </c>
      <c r="C779" t="s">
        <v>2205</v>
      </c>
      <c r="D779" t="s">
        <v>2209</v>
      </c>
      <c r="E779">
        <v>1194886</v>
      </c>
      <c r="F779">
        <v>10000000</v>
      </c>
      <c r="G779" t="s">
        <v>384</v>
      </c>
      <c r="H779">
        <v>8.3689999999999998</v>
      </c>
      <c r="I779" t="s">
        <v>64</v>
      </c>
      <c r="J779" t="s">
        <v>52</v>
      </c>
      <c r="K779">
        <v>2016</v>
      </c>
      <c r="L779" t="s">
        <v>2205</v>
      </c>
      <c r="M779">
        <v>1</v>
      </c>
      <c r="N779" t="s">
        <v>2189</v>
      </c>
      <c r="O779" t="s">
        <v>2189</v>
      </c>
      <c r="P779" t="s">
        <v>53</v>
      </c>
      <c r="Q779" t="s">
        <v>2210</v>
      </c>
      <c r="R779" t="s">
        <v>364</v>
      </c>
      <c r="S779" t="s">
        <v>364</v>
      </c>
      <c r="T779" t="s">
        <v>44</v>
      </c>
      <c r="V779" t="s">
        <v>365</v>
      </c>
      <c r="X779">
        <v>2016</v>
      </c>
      <c r="AB779" t="s">
        <v>262</v>
      </c>
      <c r="AC779" t="s">
        <v>79</v>
      </c>
      <c r="AG779">
        <v>2016</v>
      </c>
    </row>
    <row r="780" spans="1:36">
      <c r="A780">
        <v>136968</v>
      </c>
      <c r="B780" t="s">
        <v>215</v>
      </c>
      <c r="C780" t="s">
        <v>1176</v>
      </c>
      <c r="D780" t="s">
        <v>2212</v>
      </c>
      <c r="E780">
        <v>2171816</v>
      </c>
      <c r="F780">
        <v>20000000</v>
      </c>
      <c r="G780" t="s">
        <v>384</v>
      </c>
      <c r="H780">
        <v>9.2088999999999999</v>
      </c>
      <c r="I780" t="s">
        <v>64</v>
      </c>
      <c r="J780" t="s">
        <v>52</v>
      </c>
      <c r="K780">
        <v>2016</v>
      </c>
      <c r="L780" t="s">
        <v>2211</v>
      </c>
      <c r="M780">
        <v>2</v>
      </c>
      <c r="N780" t="s">
        <v>2213</v>
      </c>
      <c r="O780" t="s">
        <v>2213</v>
      </c>
      <c r="P780" t="s">
        <v>53</v>
      </c>
      <c r="Q780" t="s">
        <v>2214</v>
      </c>
      <c r="R780" t="s">
        <v>328</v>
      </c>
      <c r="S780" t="s">
        <v>364</v>
      </c>
      <c r="T780" t="s">
        <v>44</v>
      </c>
      <c r="V780" t="s">
        <v>365</v>
      </c>
      <c r="X780">
        <v>2016</v>
      </c>
      <c r="AB780" t="s">
        <v>561</v>
      </c>
      <c r="AC780" t="s">
        <v>162</v>
      </c>
      <c r="AE780" t="s">
        <v>563</v>
      </c>
      <c r="AG780">
        <v>2016</v>
      </c>
      <c r="AH780" t="s">
        <v>2176</v>
      </c>
    </row>
    <row r="781" spans="1:36">
      <c r="A781">
        <v>136969</v>
      </c>
      <c r="B781" t="s">
        <v>215</v>
      </c>
      <c r="C781" t="s">
        <v>2215</v>
      </c>
      <c r="D781" t="s">
        <v>2217</v>
      </c>
      <c r="E781">
        <v>88800</v>
      </c>
      <c r="F781">
        <v>717240</v>
      </c>
      <c r="G781" t="s">
        <v>384</v>
      </c>
      <c r="H781">
        <v>8.0770269999999993</v>
      </c>
      <c r="I781" t="s">
        <v>64</v>
      </c>
      <c r="J781" t="s">
        <v>52</v>
      </c>
      <c r="K781">
        <v>2016</v>
      </c>
      <c r="L781" t="s">
        <v>2216</v>
      </c>
      <c r="M781">
        <v>1</v>
      </c>
      <c r="N781" t="s">
        <v>2189</v>
      </c>
      <c r="O781" t="s">
        <v>1542</v>
      </c>
      <c r="P781" t="s">
        <v>53</v>
      </c>
      <c r="Q781" t="s">
        <v>2218</v>
      </c>
      <c r="R781" t="s">
        <v>192</v>
      </c>
      <c r="S781" t="s">
        <v>364</v>
      </c>
      <c r="T781" t="s">
        <v>44</v>
      </c>
      <c r="V781" t="s">
        <v>365</v>
      </c>
      <c r="X781">
        <v>2016</v>
      </c>
      <c r="AB781" t="s">
        <v>192</v>
      </c>
      <c r="AC781" t="s">
        <v>62</v>
      </c>
      <c r="AE781" t="s">
        <v>103</v>
      </c>
      <c r="AG781">
        <v>2016</v>
      </c>
      <c r="AH781" t="s">
        <v>1923</v>
      </c>
    </row>
    <row r="782" spans="1:36">
      <c r="A782">
        <v>136970</v>
      </c>
      <c r="B782" t="s">
        <v>40</v>
      </c>
      <c r="C782" t="s">
        <v>2219</v>
      </c>
      <c r="D782" t="s">
        <v>2220</v>
      </c>
      <c r="E782">
        <v>955909</v>
      </c>
      <c r="F782">
        <v>8000000</v>
      </c>
      <c r="G782" t="s">
        <v>384</v>
      </c>
      <c r="H782">
        <v>8.3689999999999998</v>
      </c>
      <c r="I782" t="s">
        <v>64</v>
      </c>
      <c r="J782" t="s">
        <v>52</v>
      </c>
      <c r="K782">
        <v>2016</v>
      </c>
      <c r="L782" t="s">
        <v>2219</v>
      </c>
      <c r="M782">
        <v>1</v>
      </c>
      <c r="N782" t="s">
        <v>2189</v>
      </c>
      <c r="O782" t="s">
        <v>2189</v>
      </c>
      <c r="P782" t="s">
        <v>53</v>
      </c>
      <c r="Q782" t="s">
        <v>2221</v>
      </c>
      <c r="R782" t="s">
        <v>364</v>
      </c>
      <c r="S782" t="s">
        <v>364</v>
      </c>
      <c r="T782" t="s">
        <v>44</v>
      </c>
      <c r="V782" t="s">
        <v>365</v>
      </c>
      <c r="X782">
        <v>2016</v>
      </c>
      <c r="AB782" t="s">
        <v>1429</v>
      </c>
      <c r="AC782" t="s">
        <v>79</v>
      </c>
      <c r="AG782">
        <v>2016</v>
      </c>
    </row>
    <row r="783" spans="1:36">
      <c r="A783">
        <v>136971</v>
      </c>
      <c r="B783" t="s">
        <v>40</v>
      </c>
      <c r="C783" t="s">
        <v>2222</v>
      </c>
      <c r="D783" t="s">
        <v>2223</v>
      </c>
      <c r="E783">
        <v>179233</v>
      </c>
      <c r="F783">
        <v>1500000</v>
      </c>
      <c r="G783" t="s">
        <v>384</v>
      </c>
      <c r="H783">
        <v>8.3689999999999998</v>
      </c>
      <c r="I783" t="s">
        <v>64</v>
      </c>
      <c r="J783" t="s">
        <v>52</v>
      </c>
      <c r="K783">
        <v>2016</v>
      </c>
      <c r="L783" t="s">
        <v>2222</v>
      </c>
      <c r="M783">
        <v>1</v>
      </c>
      <c r="N783" t="s">
        <v>2189</v>
      </c>
      <c r="O783" t="s">
        <v>614</v>
      </c>
      <c r="P783" t="s">
        <v>53</v>
      </c>
      <c r="Q783" t="s">
        <v>2225</v>
      </c>
      <c r="R783" t="s">
        <v>364</v>
      </c>
      <c r="S783" t="s">
        <v>364</v>
      </c>
      <c r="T783" t="s">
        <v>44</v>
      </c>
      <c r="V783" t="s">
        <v>365</v>
      </c>
      <c r="X783">
        <v>2016</v>
      </c>
      <c r="AB783" t="s">
        <v>475</v>
      </c>
      <c r="AC783" t="s">
        <v>79</v>
      </c>
      <c r="AE783" t="s">
        <v>419</v>
      </c>
      <c r="AF783" t="s">
        <v>2224</v>
      </c>
      <c r="AG783">
        <v>2016</v>
      </c>
      <c r="AH783" t="s">
        <v>2057</v>
      </c>
    </row>
    <row r="784" spans="1:36">
      <c r="A784">
        <v>136973</v>
      </c>
      <c r="B784" t="s">
        <v>40</v>
      </c>
      <c r="C784" t="s">
        <v>2226</v>
      </c>
      <c r="D784" t="s">
        <v>2227</v>
      </c>
      <c r="E784">
        <v>2618149</v>
      </c>
      <c r="F784">
        <v>2474151</v>
      </c>
      <c r="G784" t="s">
        <v>50</v>
      </c>
      <c r="H784">
        <v>0.94499999999999995</v>
      </c>
      <c r="I784" t="s">
        <v>64</v>
      </c>
      <c r="J784" t="s">
        <v>52</v>
      </c>
      <c r="K784">
        <v>2016</v>
      </c>
      <c r="L784" t="s">
        <v>2226</v>
      </c>
      <c r="M784">
        <v>1</v>
      </c>
      <c r="N784" t="s">
        <v>2189</v>
      </c>
      <c r="O784" t="s">
        <v>2189</v>
      </c>
      <c r="P784" t="s">
        <v>53</v>
      </c>
      <c r="Q784" t="s">
        <v>2228</v>
      </c>
      <c r="R784" t="s">
        <v>229</v>
      </c>
      <c r="S784" t="s">
        <v>229</v>
      </c>
      <c r="T784" t="s">
        <v>44</v>
      </c>
      <c r="V784" t="s">
        <v>230</v>
      </c>
      <c r="X784">
        <v>2016</v>
      </c>
      <c r="AB784" t="s">
        <v>360</v>
      </c>
      <c r="AC784" t="s">
        <v>361</v>
      </c>
      <c r="AG784">
        <v>2016</v>
      </c>
    </row>
    <row r="785" spans="1:36">
      <c r="A785">
        <v>137023</v>
      </c>
      <c r="B785" t="s">
        <v>215</v>
      </c>
      <c r="C785" t="s">
        <v>2229</v>
      </c>
      <c r="D785" t="s">
        <v>2230</v>
      </c>
      <c r="E785">
        <v>264550</v>
      </c>
      <c r="F785">
        <v>250000</v>
      </c>
      <c r="G785" t="s">
        <v>50</v>
      </c>
      <c r="H785">
        <v>0.94499999999999995</v>
      </c>
      <c r="I785" t="s">
        <v>64</v>
      </c>
      <c r="J785" t="s">
        <v>52</v>
      </c>
      <c r="K785">
        <v>2016</v>
      </c>
      <c r="L785" t="s">
        <v>2229</v>
      </c>
      <c r="M785">
        <v>1</v>
      </c>
      <c r="N785" t="s">
        <v>2231</v>
      </c>
      <c r="O785" t="s">
        <v>2231</v>
      </c>
      <c r="P785" t="s">
        <v>53</v>
      </c>
      <c r="R785" t="s">
        <v>1077</v>
      </c>
      <c r="S785" t="s">
        <v>705</v>
      </c>
      <c r="T785" t="s">
        <v>44</v>
      </c>
      <c r="V785" t="s">
        <v>706</v>
      </c>
      <c r="X785">
        <v>2016</v>
      </c>
      <c r="AB785" t="s">
        <v>1077</v>
      </c>
      <c r="AC785" t="s">
        <v>79</v>
      </c>
      <c r="AE785" t="s">
        <v>839</v>
      </c>
      <c r="AG785">
        <v>2016</v>
      </c>
      <c r="AJ785" t="s">
        <v>455</v>
      </c>
    </row>
    <row r="786" spans="1:36">
      <c r="A786">
        <v>137048</v>
      </c>
      <c r="B786" t="s">
        <v>40</v>
      </c>
      <c r="C786" t="s">
        <v>2231</v>
      </c>
      <c r="D786" t="s">
        <v>2232</v>
      </c>
      <c r="E786">
        <v>7658643</v>
      </c>
      <c r="F786">
        <v>7000000</v>
      </c>
      <c r="G786" t="s">
        <v>50</v>
      </c>
      <c r="H786">
        <v>0.91400000000000003</v>
      </c>
      <c r="I786" t="s">
        <v>64</v>
      </c>
      <c r="J786" t="s">
        <v>52</v>
      </c>
      <c r="K786">
        <v>2016</v>
      </c>
      <c r="L786" t="s">
        <v>2231</v>
      </c>
      <c r="M786">
        <v>1</v>
      </c>
      <c r="N786" t="s">
        <v>2104</v>
      </c>
      <c r="O786" t="s">
        <v>2104</v>
      </c>
      <c r="P786" t="s">
        <v>53</v>
      </c>
      <c r="Q786" t="s">
        <v>2233</v>
      </c>
      <c r="R786" t="s">
        <v>1937</v>
      </c>
      <c r="S786" t="s">
        <v>1937</v>
      </c>
      <c r="T786" t="s">
        <v>44</v>
      </c>
      <c r="V786" t="s">
        <v>1938</v>
      </c>
      <c r="X786">
        <v>2016</v>
      </c>
      <c r="AB786" t="s">
        <v>147</v>
      </c>
      <c r="AC786" t="s">
        <v>62</v>
      </c>
      <c r="AG786">
        <v>2016</v>
      </c>
    </row>
    <row r="787" spans="1:36">
      <c r="A787">
        <v>137068</v>
      </c>
      <c r="B787" t="s">
        <v>215</v>
      </c>
      <c r="C787" t="s">
        <v>2234</v>
      </c>
      <c r="D787" t="s">
        <v>2235</v>
      </c>
      <c r="E787">
        <v>323402</v>
      </c>
      <c r="F787">
        <v>2706551</v>
      </c>
      <c r="G787" t="s">
        <v>384</v>
      </c>
      <c r="H787">
        <v>8.3689999999999998</v>
      </c>
      <c r="I787" t="s">
        <v>64</v>
      </c>
      <c r="J787" t="s">
        <v>52</v>
      </c>
      <c r="K787">
        <v>2016</v>
      </c>
      <c r="L787" t="s">
        <v>2234</v>
      </c>
      <c r="M787">
        <v>2</v>
      </c>
      <c r="N787" t="s">
        <v>797</v>
      </c>
      <c r="O787" t="s">
        <v>797</v>
      </c>
      <c r="P787" t="s">
        <v>53</v>
      </c>
      <c r="R787" t="s">
        <v>1429</v>
      </c>
      <c r="S787" t="s">
        <v>364</v>
      </c>
      <c r="T787" t="s">
        <v>44</v>
      </c>
      <c r="V787" t="s">
        <v>365</v>
      </c>
      <c r="X787">
        <v>2016</v>
      </c>
      <c r="AB787" t="s">
        <v>1429</v>
      </c>
      <c r="AC787" t="s">
        <v>79</v>
      </c>
      <c r="AE787" t="s">
        <v>612</v>
      </c>
      <c r="AG787">
        <v>2016</v>
      </c>
      <c r="AJ787" t="s">
        <v>309</v>
      </c>
    </row>
    <row r="788" spans="1:36">
      <c r="A788">
        <v>137069</v>
      </c>
      <c r="B788" t="s">
        <v>40</v>
      </c>
      <c r="C788" t="s">
        <v>2234</v>
      </c>
      <c r="D788" t="s">
        <v>2236</v>
      </c>
      <c r="E788">
        <v>58549</v>
      </c>
      <c r="F788">
        <v>490000</v>
      </c>
      <c r="G788" t="s">
        <v>384</v>
      </c>
      <c r="H788">
        <v>8.3689999999999998</v>
      </c>
      <c r="I788" t="s">
        <v>64</v>
      </c>
      <c r="J788" t="s">
        <v>52</v>
      </c>
      <c r="K788">
        <v>2016</v>
      </c>
      <c r="L788" t="s">
        <v>2234</v>
      </c>
      <c r="M788">
        <v>1</v>
      </c>
      <c r="N788" t="s">
        <v>577</v>
      </c>
      <c r="O788" t="s">
        <v>352</v>
      </c>
      <c r="P788" t="s">
        <v>53</v>
      </c>
      <c r="Q788" t="s">
        <v>2237</v>
      </c>
      <c r="R788" t="s">
        <v>364</v>
      </c>
      <c r="S788" t="s">
        <v>364</v>
      </c>
      <c r="T788" t="s">
        <v>44</v>
      </c>
      <c r="V788" t="s">
        <v>365</v>
      </c>
      <c r="X788">
        <v>2016</v>
      </c>
      <c r="AB788" t="s">
        <v>1001</v>
      </c>
      <c r="AC788" t="s">
        <v>728</v>
      </c>
      <c r="AE788" t="s">
        <v>80</v>
      </c>
      <c r="AG788">
        <v>2016</v>
      </c>
      <c r="AJ788" t="s">
        <v>343</v>
      </c>
    </row>
    <row r="789" spans="1:36">
      <c r="A789">
        <v>137072</v>
      </c>
      <c r="B789" t="s">
        <v>40</v>
      </c>
      <c r="C789" t="s">
        <v>2080</v>
      </c>
      <c r="D789" t="s">
        <v>2238</v>
      </c>
      <c r="E789">
        <v>2259036</v>
      </c>
      <c r="F789">
        <v>1500000</v>
      </c>
      <c r="G789" t="s">
        <v>164</v>
      </c>
      <c r="H789">
        <v>0.66400000000000003</v>
      </c>
      <c r="I789" t="s">
        <v>64</v>
      </c>
      <c r="J789" t="s">
        <v>52</v>
      </c>
      <c r="K789">
        <v>2016</v>
      </c>
      <c r="L789" t="s">
        <v>2080</v>
      </c>
      <c r="M789">
        <v>1</v>
      </c>
      <c r="N789" t="s">
        <v>577</v>
      </c>
      <c r="O789" t="s">
        <v>577</v>
      </c>
      <c r="P789" t="s">
        <v>53</v>
      </c>
      <c r="Q789" t="s">
        <v>2239</v>
      </c>
      <c r="R789" t="s">
        <v>158</v>
      </c>
      <c r="S789" t="s">
        <v>158</v>
      </c>
      <c r="T789" t="s">
        <v>44</v>
      </c>
      <c r="V789" t="s">
        <v>159</v>
      </c>
      <c r="X789">
        <v>2016</v>
      </c>
      <c r="AB789" t="s">
        <v>91</v>
      </c>
      <c r="AC789" t="s">
        <v>92</v>
      </c>
      <c r="AE789" t="s">
        <v>691</v>
      </c>
      <c r="AG789">
        <v>2016</v>
      </c>
    </row>
    <row r="790" spans="1:36">
      <c r="A790">
        <v>137079</v>
      </c>
      <c r="B790" t="s">
        <v>40</v>
      </c>
      <c r="C790" t="s">
        <v>577</v>
      </c>
      <c r="D790" t="s">
        <v>2240</v>
      </c>
      <c r="E790">
        <v>5470460</v>
      </c>
      <c r="F790">
        <v>5000000</v>
      </c>
      <c r="G790" t="s">
        <v>50</v>
      </c>
      <c r="H790">
        <v>0.91400000000000003</v>
      </c>
      <c r="I790" t="s">
        <v>64</v>
      </c>
      <c r="J790" t="s">
        <v>52</v>
      </c>
      <c r="K790">
        <v>2016</v>
      </c>
      <c r="L790" t="s">
        <v>577</v>
      </c>
      <c r="M790">
        <v>1</v>
      </c>
      <c r="N790" t="s">
        <v>2242</v>
      </c>
      <c r="O790" t="s">
        <v>2241</v>
      </c>
      <c r="P790" t="s">
        <v>53</v>
      </c>
      <c r="Q790" t="s">
        <v>2243</v>
      </c>
      <c r="R790" t="s">
        <v>43</v>
      </c>
      <c r="S790" t="s">
        <v>43</v>
      </c>
      <c r="T790" t="s">
        <v>44</v>
      </c>
      <c r="V790" t="s">
        <v>45</v>
      </c>
      <c r="X790">
        <v>2016</v>
      </c>
      <c r="AB790" t="s">
        <v>341</v>
      </c>
      <c r="AC790" t="s">
        <v>62</v>
      </c>
      <c r="AG790">
        <v>2016</v>
      </c>
      <c r="AJ790" t="s">
        <v>239</v>
      </c>
    </row>
    <row r="791" spans="1:36">
      <c r="A791">
        <v>137080</v>
      </c>
      <c r="B791" t="s">
        <v>40</v>
      </c>
      <c r="C791" t="s">
        <v>2104</v>
      </c>
      <c r="D791" t="s">
        <v>2244</v>
      </c>
      <c r="E791">
        <v>273523</v>
      </c>
      <c r="F791">
        <v>250000</v>
      </c>
      <c r="G791" t="s">
        <v>50</v>
      </c>
      <c r="H791">
        <v>0.91400000000000003</v>
      </c>
      <c r="I791" t="s">
        <v>64</v>
      </c>
      <c r="J791" t="s">
        <v>52</v>
      </c>
      <c r="K791">
        <v>2016</v>
      </c>
      <c r="L791" t="s">
        <v>2104</v>
      </c>
      <c r="M791">
        <v>1</v>
      </c>
      <c r="N791" t="s">
        <v>2242</v>
      </c>
      <c r="O791" t="s">
        <v>605</v>
      </c>
      <c r="P791" t="s">
        <v>53</v>
      </c>
      <c r="Q791" t="s">
        <v>2245</v>
      </c>
      <c r="R791" t="s">
        <v>376</v>
      </c>
      <c r="S791" t="s">
        <v>376</v>
      </c>
      <c r="T791" t="s">
        <v>44</v>
      </c>
      <c r="V791" t="s">
        <v>377</v>
      </c>
      <c r="X791">
        <v>2016</v>
      </c>
      <c r="AB791" t="s">
        <v>341</v>
      </c>
      <c r="AC791" t="s">
        <v>62</v>
      </c>
      <c r="AD791" t="s">
        <v>108</v>
      </c>
      <c r="AE791" t="s">
        <v>86</v>
      </c>
      <c r="AG791">
        <v>2016</v>
      </c>
      <c r="AH791" t="s">
        <v>1902</v>
      </c>
    </row>
    <row r="792" spans="1:36">
      <c r="A792">
        <v>137081</v>
      </c>
      <c r="B792" t="s">
        <v>215</v>
      </c>
      <c r="C792" t="s">
        <v>2231</v>
      </c>
      <c r="D792" t="s">
        <v>2246</v>
      </c>
      <c r="E792">
        <v>492341</v>
      </c>
      <c r="F792">
        <v>450000</v>
      </c>
      <c r="G792" t="s">
        <v>50</v>
      </c>
      <c r="H792">
        <v>0.91400000000000003</v>
      </c>
      <c r="I792" t="s">
        <v>64</v>
      </c>
      <c r="J792" t="s">
        <v>52</v>
      </c>
      <c r="K792">
        <v>2016</v>
      </c>
      <c r="L792" t="s">
        <v>2231</v>
      </c>
      <c r="M792">
        <v>1</v>
      </c>
      <c r="N792" t="s">
        <v>2242</v>
      </c>
      <c r="O792" t="s">
        <v>2250</v>
      </c>
      <c r="P792" t="s">
        <v>53</v>
      </c>
      <c r="Q792" t="s">
        <v>2251</v>
      </c>
      <c r="R792" t="s">
        <v>376</v>
      </c>
      <c r="S792" t="s">
        <v>376</v>
      </c>
      <c r="T792" t="s">
        <v>44</v>
      </c>
      <c r="V792" t="s">
        <v>377</v>
      </c>
      <c r="X792">
        <v>2016</v>
      </c>
      <c r="AB792" t="s">
        <v>570</v>
      </c>
      <c r="AC792" t="s">
        <v>62</v>
      </c>
      <c r="AE792" t="s">
        <v>839</v>
      </c>
      <c r="AF792" t="s">
        <v>2248</v>
      </c>
      <c r="AG792">
        <v>2016</v>
      </c>
      <c r="AH792" t="s">
        <v>2247</v>
      </c>
      <c r="AI792" t="s">
        <v>2249</v>
      </c>
      <c r="AJ792" t="s">
        <v>148</v>
      </c>
    </row>
    <row r="793" spans="1:36">
      <c r="A793">
        <v>137082</v>
      </c>
      <c r="B793" t="s">
        <v>215</v>
      </c>
      <c r="C793" t="s">
        <v>2231</v>
      </c>
      <c r="D793" t="s">
        <v>2252</v>
      </c>
      <c r="E793">
        <v>548288</v>
      </c>
      <c r="F793">
        <v>450000</v>
      </c>
      <c r="G793" t="s">
        <v>50</v>
      </c>
      <c r="H793">
        <v>0.82073700000000005</v>
      </c>
      <c r="I793" t="s">
        <v>64</v>
      </c>
      <c r="J793" t="s">
        <v>52</v>
      </c>
      <c r="K793">
        <v>2016</v>
      </c>
      <c r="L793" t="s">
        <v>2231</v>
      </c>
      <c r="M793">
        <v>1</v>
      </c>
      <c r="N793" t="s">
        <v>2242</v>
      </c>
      <c r="O793" t="s">
        <v>2254</v>
      </c>
      <c r="P793" t="s">
        <v>53</v>
      </c>
      <c r="Q793" t="s">
        <v>2255</v>
      </c>
      <c r="R793" t="s">
        <v>376</v>
      </c>
      <c r="S793" t="s">
        <v>376</v>
      </c>
      <c r="T793" t="s">
        <v>44</v>
      </c>
      <c r="V793" t="s">
        <v>377</v>
      </c>
      <c r="X793">
        <v>2016</v>
      </c>
      <c r="AB793" t="s">
        <v>147</v>
      </c>
      <c r="AC793" t="s">
        <v>62</v>
      </c>
      <c r="AE793" t="s">
        <v>839</v>
      </c>
      <c r="AF793" t="s">
        <v>2253</v>
      </c>
      <c r="AG793">
        <v>2016</v>
      </c>
      <c r="AH793" t="s">
        <v>2247</v>
      </c>
      <c r="AI793" t="s">
        <v>2249</v>
      </c>
      <c r="AJ793" t="s">
        <v>148</v>
      </c>
    </row>
    <row r="794" spans="1:36">
      <c r="A794">
        <v>137083</v>
      </c>
      <c r="B794" t="s">
        <v>40</v>
      </c>
      <c r="C794" t="s">
        <v>2231</v>
      </c>
      <c r="D794" t="s">
        <v>2256</v>
      </c>
      <c r="E794">
        <v>566250</v>
      </c>
      <c r="F794">
        <v>500000</v>
      </c>
      <c r="G794" t="s">
        <v>50</v>
      </c>
      <c r="H794">
        <v>0.88300199999999995</v>
      </c>
      <c r="I794" t="s">
        <v>64</v>
      </c>
      <c r="J794" t="s">
        <v>52</v>
      </c>
      <c r="K794">
        <v>2016</v>
      </c>
      <c r="L794" t="s">
        <v>2231</v>
      </c>
      <c r="M794">
        <v>1</v>
      </c>
      <c r="N794" t="s">
        <v>2242</v>
      </c>
      <c r="O794" t="s">
        <v>196</v>
      </c>
      <c r="P794" t="s">
        <v>53</v>
      </c>
      <c r="Q794" t="s">
        <v>2257</v>
      </c>
      <c r="R794" t="s">
        <v>376</v>
      </c>
      <c r="S794" t="s">
        <v>376</v>
      </c>
      <c r="T794" t="s">
        <v>44</v>
      </c>
      <c r="V794" t="s">
        <v>377</v>
      </c>
      <c r="X794">
        <v>2016</v>
      </c>
      <c r="AB794" t="s">
        <v>91</v>
      </c>
      <c r="AC794" t="s">
        <v>92</v>
      </c>
      <c r="AE794" t="s">
        <v>839</v>
      </c>
      <c r="AG794">
        <v>2016</v>
      </c>
    </row>
    <row r="795" spans="1:36">
      <c r="A795">
        <v>137107</v>
      </c>
      <c r="B795" t="s">
        <v>215</v>
      </c>
      <c r="C795" t="s">
        <v>2258</v>
      </c>
      <c r="D795" t="s">
        <v>2259</v>
      </c>
      <c r="E795">
        <v>1431639</v>
      </c>
      <c r="F795">
        <v>2000000</v>
      </c>
      <c r="G795" t="s">
        <v>63</v>
      </c>
      <c r="H795">
        <v>1.397</v>
      </c>
      <c r="I795" t="s">
        <v>64</v>
      </c>
      <c r="J795" t="s">
        <v>52</v>
      </c>
      <c r="K795">
        <v>2016</v>
      </c>
      <c r="L795" t="s">
        <v>2258</v>
      </c>
      <c r="M795">
        <v>1</v>
      </c>
      <c r="N795" t="s">
        <v>66</v>
      </c>
      <c r="O795" t="s">
        <v>591</v>
      </c>
      <c r="P795" t="s">
        <v>53</v>
      </c>
      <c r="Q795" t="s">
        <v>2260</v>
      </c>
      <c r="R795" t="s">
        <v>61</v>
      </c>
      <c r="S795" t="s">
        <v>59</v>
      </c>
      <c r="T795" t="s">
        <v>44</v>
      </c>
      <c r="V795" t="s">
        <v>60</v>
      </c>
      <c r="X795">
        <v>2016</v>
      </c>
      <c r="AB795" t="s">
        <v>61</v>
      </c>
      <c r="AC795" t="s">
        <v>62</v>
      </c>
      <c r="AG795">
        <v>2016</v>
      </c>
      <c r="AJ795" t="s">
        <v>49</v>
      </c>
    </row>
    <row r="796" spans="1:36">
      <c r="A796">
        <v>137130</v>
      </c>
      <c r="B796" t="s">
        <v>215</v>
      </c>
      <c r="C796" t="s">
        <v>97</v>
      </c>
      <c r="D796" t="s">
        <v>2261</v>
      </c>
      <c r="E796">
        <v>1211497</v>
      </c>
      <c r="F796">
        <v>1117000</v>
      </c>
      <c r="G796" t="s">
        <v>50</v>
      </c>
      <c r="H796">
        <v>0.92200000000000004</v>
      </c>
      <c r="I796" t="s">
        <v>64</v>
      </c>
      <c r="J796" t="s">
        <v>52</v>
      </c>
      <c r="K796">
        <v>2016</v>
      </c>
      <c r="L796" t="s">
        <v>97</v>
      </c>
      <c r="M796">
        <v>1</v>
      </c>
      <c r="N796" t="s">
        <v>2262</v>
      </c>
      <c r="O796" t="s">
        <v>57</v>
      </c>
      <c r="P796" t="s">
        <v>53</v>
      </c>
      <c r="Q796" t="s">
        <v>2263</v>
      </c>
      <c r="R796" t="s">
        <v>61</v>
      </c>
      <c r="S796" t="s">
        <v>43</v>
      </c>
      <c r="T796" t="s">
        <v>44</v>
      </c>
      <c r="V796" t="s">
        <v>45</v>
      </c>
      <c r="X796">
        <v>2016</v>
      </c>
      <c r="AB796" t="s">
        <v>61</v>
      </c>
      <c r="AC796" t="s">
        <v>62</v>
      </c>
      <c r="AG796">
        <v>2016</v>
      </c>
      <c r="AJ796" t="s">
        <v>49</v>
      </c>
    </row>
    <row r="797" spans="1:36">
      <c r="A797">
        <v>137131</v>
      </c>
      <c r="B797" t="s">
        <v>215</v>
      </c>
      <c r="C797" t="s">
        <v>2250</v>
      </c>
      <c r="D797" t="s">
        <v>2264</v>
      </c>
      <c r="E797">
        <v>1084599</v>
      </c>
      <c r="F797">
        <v>1000000</v>
      </c>
      <c r="G797" t="s">
        <v>50</v>
      </c>
      <c r="H797">
        <v>0.92200000000000004</v>
      </c>
      <c r="I797" t="s">
        <v>64</v>
      </c>
      <c r="J797" t="s">
        <v>52</v>
      </c>
      <c r="K797">
        <v>2016</v>
      </c>
      <c r="L797" t="s">
        <v>2250</v>
      </c>
      <c r="M797">
        <v>1</v>
      </c>
      <c r="N797" t="s">
        <v>2262</v>
      </c>
      <c r="O797" t="s">
        <v>2265</v>
      </c>
      <c r="P797" t="s">
        <v>53</v>
      </c>
      <c r="Q797" t="s">
        <v>2266</v>
      </c>
      <c r="R797" t="s">
        <v>61</v>
      </c>
      <c r="S797" t="s">
        <v>43</v>
      </c>
      <c r="T797" t="s">
        <v>44</v>
      </c>
      <c r="V797" t="s">
        <v>45</v>
      </c>
      <c r="X797">
        <v>2016</v>
      </c>
      <c r="AB797" t="s">
        <v>61</v>
      </c>
      <c r="AC797" t="s">
        <v>62</v>
      </c>
      <c r="AG797">
        <v>2016</v>
      </c>
      <c r="AJ797" t="s">
        <v>49</v>
      </c>
    </row>
    <row r="798" spans="1:36">
      <c r="A798">
        <v>137134</v>
      </c>
      <c r="B798" t="s">
        <v>215</v>
      </c>
      <c r="C798" t="s">
        <v>2267</v>
      </c>
      <c r="D798" t="s">
        <v>2268</v>
      </c>
      <c r="E798">
        <v>3462604</v>
      </c>
      <c r="F798">
        <v>5000000</v>
      </c>
      <c r="G798" t="s">
        <v>72</v>
      </c>
      <c r="H798">
        <v>1.444</v>
      </c>
      <c r="I798" t="s">
        <v>64</v>
      </c>
      <c r="J798" t="s">
        <v>52</v>
      </c>
      <c r="K798">
        <v>2016</v>
      </c>
      <c r="L798" t="s">
        <v>2267</v>
      </c>
      <c r="M798">
        <v>1</v>
      </c>
      <c r="N798" t="s">
        <v>2262</v>
      </c>
      <c r="O798" t="s">
        <v>2269</v>
      </c>
      <c r="P798" t="s">
        <v>53</v>
      </c>
      <c r="Q798" t="s">
        <v>2270</v>
      </c>
      <c r="R798" t="s">
        <v>61</v>
      </c>
      <c r="S798" t="s">
        <v>70</v>
      </c>
      <c r="T798" t="s">
        <v>44</v>
      </c>
      <c r="V798" t="s">
        <v>71</v>
      </c>
      <c r="X798">
        <v>2016</v>
      </c>
      <c r="AB798" t="s">
        <v>61</v>
      </c>
      <c r="AC798" t="s">
        <v>62</v>
      </c>
      <c r="AG798">
        <v>2016</v>
      </c>
      <c r="AJ798" t="s">
        <v>49</v>
      </c>
    </row>
    <row r="799" spans="1:36">
      <c r="A799">
        <v>137135</v>
      </c>
      <c r="B799" t="s">
        <v>215</v>
      </c>
      <c r="C799" t="s">
        <v>2271</v>
      </c>
      <c r="D799" t="s">
        <v>2272</v>
      </c>
      <c r="E799">
        <v>100000</v>
      </c>
      <c r="G799" t="s">
        <v>222</v>
      </c>
      <c r="I799" t="s">
        <v>64</v>
      </c>
      <c r="J799" t="s">
        <v>52</v>
      </c>
      <c r="K799">
        <v>2016</v>
      </c>
      <c r="L799" t="s">
        <v>2271</v>
      </c>
      <c r="M799">
        <v>1</v>
      </c>
      <c r="N799" t="s">
        <v>2262</v>
      </c>
      <c r="O799" t="s">
        <v>190</v>
      </c>
      <c r="P799" t="s">
        <v>53</v>
      </c>
      <c r="Q799" t="s">
        <v>2274</v>
      </c>
      <c r="R799" t="s">
        <v>61</v>
      </c>
      <c r="S799" t="s">
        <v>2273</v>
      </c>
      <c r="T799" t="s">
        <v>569</v>
      </c>
      <c r="X799">
        <v>2016</v>
      </c>
      <c r="AB799" t="s">
        <v>61</v>
      </c>
      <c r="AC799" t="s">
        <v>62</v>
      </c>
      <c r="AG799">
        <v>2016</v>
      </c>
      <c r="AJ799" t="s">
        <v>49</v>
      </c>
    </row>
    <row r="800" spans="1:36">
      <c r="A800">
        <v>137136</v>
      </c>
      <c r="B800" t="s">
        <v>215</v>
      </c>
      <c r="C800" t="s">
        <v>101</v>
      </c>
      <c r="D800" t="s">
        <v>2275</v>
      </c>
      <c r="E800">
        <v>6360691</v>
      </c>
      <c r="F800">
        <v>8835000</v>
      </c>
      <c r="G800" t="s">
        <v>564</v>
      </c>
      <c r="H800">
        <v>1.389</v>
      </c>
      <c r="I800" t="s">
        <v>64</v>
      </c>
      <c r="J800" t="s">
        <v>52</v>
      </c>
      <c r="K800">
        <v>2016</v>
      </c>
      <c r="L800" t="s">
        <v>2172</v>
      </c>
      <c r="M800">
        <v>2</v>
      </c>
      <c r="N800" t="s">
        <v>150</v>
      </c>
      <c r="O800" t="s">
        <v>1114</v>
      </c>
      <c r="P800" t="s">
        <v>53</v>
      </c>
      <c r="Q800" t="s">
        <v>2276</v>
      </c>
      <c r="R800" t="s">
        <v>61</v>
      </c>
      <c r="S800" t="s">
        <v>1117</v>
      </c>
      <c r="T800" t="s">
        <v>44</v>
      </c>
      <c r="V800" t="s">
        <v>1118</v>
      </c>
      <c r="X800">
        <v>2016</v>
      </c>
      <c r="AB800" t="s">
        <v>61</v>
      </c>
      <c r="AC800" t="s">
        <v>62</v>
      </c>
      <c r="AG800">
        <v>2016</v>
      </c>
      <c r="AJ800" t="s">
        <v>49</v>
      </c>
    </row>
    <row r="801" spans="1:36">
      <c r="A801">
        <v>137175</v>
      </c>
      <c r="B801" t="s">
        <v>40</v>
      </c>
      <c r="C801" t="s">
        <v>2189</v>
      </c>
      <c r="D801" t="s">
        <v>2277</v>
      </c>
      <c r="E801">
        <v>519694</v>
      </c>
      <c r="F801">
        <v>475000</v>
      </c>
      <c r="G801" t="s">
        <v>50</v>
      </c>
      <c r="H801">
        <v>0.91400000000000003</v>
      </c>
      <c r="I801" t="s">
        <v>64</v>
      </c>
      <c r="J801" t="s">
        <v>52</v>
      </c>
      <c r="K801">
        <v>2016</v>
      </c>
      <c r="L801" t="s">
        <v>2189</v>
      </c>
      <c r="M801">
        <v>1</v>
      </c>
      <c r="N801" t="s">
        <v>2262</v>
      </c>
      <c r="O801" t="s">
        <v>2145</v>
      </c>
      <c r="P801" t="s">
        <v>53</v>
      </c>
      <c r="Q801" t="s">
        <v>2278</v>
      </c>
      <c r="R801" t="s">
        <v>43</v>
      </c>
      <c r="S801" t="s">
        <v>43</v>
      </c>
      <c r="T801" t="s">
        <v>44</v>
      </c>
      <c r="V801" t="s">
        <v>45</v>
      </c>
      <c r="X801">
        <v>2016</v>
      </c>
      <c r="AB801" t="s">
        <v>131</v>
      </c>
      <c r="AC801" t="s">
        <v>79</v>
      </c>
      <c r="AD801" t="s">
        <v>108</v>
      </c>
      <c r="AE801" t="s">
        <v>86</v>
      </c>
      <c r="AG801">
        <v>2016</v>
      </c>
    </row>
    <row r="802" spans="1:36">
      <c r="A802">
        <v>137176</v>
      </c>
      <c r="B802" t="s">
        <v>40</v>
      </c>
      <c r="C802" t="s">
        <v>2279</v>
      </c>
      <c r="D802" t="s">
        <v>2280</v>
      </c>
      <c r="E802">
        <v>119489</v>
      </c>
      <c r="F802">
        <v>1000000</v>
      </c>
      <c r="G802" t="s">
        <v>384</v>
      </c>
      <c r="H802">
        <v>8.3689999999999998</v>
      </c>
      <c r="I802" t="s">
        <v>64</v>
      </c>
      <c r="J802" t="s">
        <v>52</v>
      </c>
      <c r="K802">
        <v>2016</v>
      </c>
      <c r="L802" t="s">
        <v>2279</v>
      </c>
      <c r="M802">
        <v>1</v>
      </c>
      <c r="N802" t="s">
        <v>2262</v>
      </c>
      <c r="O802" t="s">
        <v>2282</v>
      </c>
      <c r="P802" t="s">
        <v>53</v>
      </c>
      <c r="Q802" t="s">
        <v>2283</v>
      </c>
      <c r="R802" t="s">
        <v>364</v>
      </c>
      <c r="S802" t="s">
        <v>364</v>
      </c>
      <c r="T802" t="s">
        <v>44</v>
      </c>
      <c r="V802" t="s">
        <v>365</v>
      </c>
      <c r="X802">
        <v>2016</v>
      </c>
      <c r="AB802" t="s">
        <v>2281</v>
      </c>
      <c r="AC802" t="s">
        <v>48</v>
      </c>
      <c r="AE802" t="s">
        <v>612</v>
      </c>
      <c r="AG802">
        <v>2016</v>
      </c>
    </row>
    <row r="803" spans="1:36">
      <c r="A803">
        <v>137177</v>
      </c>
      <c r="B803" t="s">
        <v>40</v>
      </c>
      <c r="C803" t="s">
        <v>66</v>
      </c>
      <c r="D803" t="s">
        <v>2284</v>
      </c>
      <c r="E803">
        <v>63329</v>
      </c>
      <c r="F803">
        <v>530000</v>
      </c>
      <c r="G803" t="s">
        <v>384</v>
      </c>
      <c r="H803">
        <v>8.3689999999999998</v>
      </c>
      <c r="I803" t="s">
        <v>64</v>
      </c>
      <c r="J803" t="s">
        <v>52</v>
      </c>
      <c r="K803">
        <v>2016</v>
      </c>
      <c r="L803" t="s">
        <v>66</v>
      </c>
      <c r="M803">
        <v>1</v>
      </c>
      <c r="N803" t="s">
        <v>2262</v>
      </c>
      <c r="O803" t="s">
        <v>2262</v>
      </c>
      <c r="P803" t="s">
        <v>53</v>
      </c>
      <c r="Q803" t="s">
        <v>2285</v>
      </c>
      <c r="R803" t="s">
        <v>364</v>
      </c>
      <c r="S803" t="s">
        <v>364</v>
      </c>
      <c r="T803" t="s">
        <v>44</v>
      </c>
      <c r="V803" t="s">
        <v>365</v>
      </c>
      <c r="X803">
        <v>2016</v>
      </c>
      <c r="AB803" t="s">
        <v>1001</v>
      </c>
      <c r="AC803" t="s">
        <v>728</v>
      </c>
      <c r="AE803" t="s">
        <v>183</v>
      </c>
      <c r="AG803">
        <v>2016</v>
      </c>
      <c r="AJ803" t="s">
        <v>176</v>
      </c>
    </row>
    <row r="804" spans="1:36">
      <c r="A804">
        <v>137178</v>
      </c>
      <c r="B804" t="s">
        <v>215</v>
      </c>
      <c r="C804" t="s">
        <v>2242</v>
      </c>
      <c r="D804" t="s">
        <v>2286</v>
      </c>
      <c r="E804">
        <v>238977</v>
      </c>
      <c r="F804">
        <v>2000000</v>
      </c>
      <c r="G804" t="s">
        <v>384</v>
      </c>
      <c r="H804">
        <v>8.3689999999999998</v>
      </c>
      <c r="I804" t="s">
        <v>64</v>
      </c>
      <c r="J804" t="s">
        <v>52</v>
      </c>
      <c r="K804">
        <v>2016</v>
      </c>
      <c r="L804" t="s">
        <v>2242</v>
      </c>
      <c r="M804">
        <v>1</v>
      </c>
      <c r="N804" t="s">
        <v>2262</v>
      </c>
      <c r="O804" t="s">
        <v>961</v>
      </c>
      <c r="P804" t="s">
        <v>53</v>
      </c>
      <c r="Q804" t="s">
        <v>2287</v>
      </c>
      <c r="R804" t="s">
        <v>616</v>
      </c>
      <c r="S804" t="s">
        <v>364</v>
      </c>
      <c r="T804" t="s">
        <v>44</v>
      </c>
      <c r="V804" t="s">
        <v>365</v>
      </c>
      <c r="X804">
        <v>2016</v>
      </c>
      <c r="AB804" t="s">
        <v>616</v>
      </c>
      <c r="AC804" t="s">
        <v>79</v>
      </c>
      <c r="AE804" t="s">
        <v>612</v>
      </c>
      <c r="AG804">
        <v>2016</v>
      </c>
      <c r="AJ804" t="s">
        <v>176</v>
      </c>
    </row>
    <row r="805" spans="1:36">
      <c r="A805">
        <v>137179</v>
      </c>
      <c r="B805" t="s">
        <v>40</v>
      </c>
      <c r="C805" t="s">
        <v>2234</v>
      </c>
      <c r="D805" t="s">
        <v>2288</v>
      </c>
      <c r="E805">
        <v>296929</v>
      </c>
      <c r="F805">
        <v>2485000</v>
      </c>
      <c r="G805" t="s">
        <v>384</v>
      </c>
      <c r="H805">
        <v>8.3689999999999998</v>
      </c>
      <c r="I805" t="s">
        <v>64</v>
      </c>
      <c r="J805" t="s">
        <v>52</v>
      </c>
      <c r="K805">
        <v>2016</v>
      </c>
      <c r="L805" t="s">
        <v>2234</v>
      </c>
      <c r="M805">
        <v>2</v>
      </c>
      <c r="N805" t="s">
        <v>1137</v>
      </c>
      <c r="O805" t="s">
        <v>1137</v>
      </c>
      <c r="P805" t="s">
        <v>53</v>
      </c>
      <c r="R805" t="s">
        <v>364</v>
      </c>
      <c r="S805" t="s">
        <v>364</v>
      </c>
      <c r="T805" t="s">
        <v>44</v>
      </c>
      <c r="V805" t="s">
        <v>365</v>
      </c>
      <c r="X805">
        <v>2016</v>
      </c>
      <c r="AB805" t="s">
        <v>1001</v>
      </c>
      <c r="AC805" t="s">
        <v>728</v>
      </c>
      <c r="AE805" t="s">
        <v>763</v>
      </c>
      <c r="AG805">
        <v>2016</v>
      </c>
      <c r="AJ805" t="s">
        <v>49</v>
      </c>
    </row>
    <row r="806" spans="1:36">
      <c r="A806">
        <v>137190</v>
      </c>
      <c r="B806" t="s">
        <v>40</v>
      </c>
      <c r="C806" t="s">
        <v>2289</v>
      </c>
      <c r="D806" t="s">
        <v>2290</v>
      </c>
      <c r="E806">
        <v>393721</v>
      </c>
      <c r="F806">
        <v>359861</v>
      </c>
      <c r="G806" t="s">
        <v>50</v>
      </c>
      <c r="H806">
        <v>0.91400000000000003</v>
      </c>
      <c r="I806" t="s">
        <v>64</v>
      </c>
      <c r="J806" t="s">
        <v>52</v>
      </c>
      <c r="K806">
        <v>2016</v>
      </c>
      <c r="L806" t="s">
        <v>2289</v>
      </c>
      <c r="M806">
        <v>1</v>
      </c>
      <c r="N806" t="s">
        <v>2262</v>
      </c>
      <c r="O806" t="s">
        <v>2262</v>
      </c>
      <c r="P806" t="s">
        <v>53</v>
      </c>
      <c r="Q806" t="s">
        <v>2292</v>
      </c>
      <c r="R806" t="s">
        <v>705</v>
      </c>
      <c r="S806" t="s">
        <v>705</v>
      </c>
      <c r="T806" t="s">
        <v>44</v>
      </c>
      <c r="V806" t="s">
        <v>706</v>
      </c>
      <c r="X806">
        <v>2016</v>
      </c>
      <c r="AB806" t="s">
        <v>2291</v>
      </c>
      <c r="AC806" t="s">
        <v>79</v>
      </c>
      <c r="AE806" t="s">
        <v>93</v>
      </c>
      <c r="AG806">
        <v>2016</v>
      </c>
    </row>
    <row r="807" spans="1:36">
      <c r="A807">
        <v>137191</v>
      </c>
      <c r="B807" t="s">
        <v>40</v>
      </c>
      <c r="C807" t="s">
        <v>2104</v>
      </c>
      <c r="D807" t="s">
        <v>2293</v>
      </c>
      <c r="E807">
        <v>73314</v>
      </c>
      <c r="F807">
        <v>500000</v>
      </c>
      <c r="G807" t="s">
        <v>816</v>
      </c>
      <c r="H807">
        <v>6.82</v>
      </c>
      <c r="I807" t="s">
        <v>64</v>
      </c>
      <c r="J807" t="s">
        <v>52</v>
      </c>
      <c r="K807">
        <v>2016</v>
      </c>
      <c r="L807" t="s">
        <v>2104</v>
      </c>
      <c r="M807">
        <v>1</v>
      </c>
      <c r="N807" t="s">
        <v>2262</v>
      </c>
      <c r="O807" t="s">
        <v>2262</v>
      </c>
      <c r="P807" t="s">
        <v>53</v>
      </c>
      <c r="Q807" t="s">
        <v>2295</v>
      </c>
      <c r="R807" t="s">
        <v>813</v>
      </c>
      <c r="S807" t="s">
        <v>813</v>
      </c>
      <c r="T807" t="s">
        <v>44</v>
      </c>
      <c r="V807" t="s">
        <v>814</v>
      </c>
      <c r="X807">
        <v>2016</v>
      </c>
      <c r="AB807" t="s">
        <v>360</v>
      </c>
      <c r="AC807" t="s">
        <v>361</v>
      </c>
      <c r="AE807" t="s">
        <v>2294</v>
      </c>
      <c r="AG807">
        <v>2016</v>
      </c>
      <c r="AJ807" t="s">
        <v>455</v>
      </c>
    </row>
    <row r="808" spans="1:36">
      <c r="A808">
        <v>137256</v>
      </c>
      <c r="B808" t="s">
        <v>215</v>
      </c>
      <c r="C808" t="s">
        <v>304</v>
      </c>
      <c r="D808" t="s">
        <v>2297</v>
      </c>
      <c r="E808">
        <v>212314</v>
      </c>
      <c r="F808">
        <v>200000</v>
      </c>
      <c r="G808" t="s">
        <v>50</v>
      </c>
      <c r="H808">
        <v>0.94200099999999998</v>
      </c>
      <c r="I808" t="s">
        <v>64</v>
      </c>
      <c r="J808" t="s">
        <v>52</v>
      </c>
      <c r="K808">
        <v>2016</v>
      </c>
      <c r="L808" t="s">
        <v>2296</v>
      </c>
      <c r="M808">
        <v>1</v>
      </c>
      <c r="N808" t="s">
        <v>2299</v>
      </c>
      <c r="O808" t="s">
        <v>961</v>
      </c>
      <c r="P808" t="s">
        <v>53</v>
      </c>
      <c r="Q808" t="s">
        <v>2300</v>
      </c>
      <c r="R808" t="s">
        <v>61</v>
      </c>
      <c r="S808" t="s">
        <v>701</v>
      </c>
      <c r="T808" t="s">
        <v>44</v>
      </c>
      <c r="V808" t="s">
        <v>702</v>
      </c>
      <c r="X808">
        <v>2016</v>
      </c>
      <c r="AB808" t="s">
        <v>61</v>
      </c>
      <c r="AC808" t="s">
        <v>62</v>
      </c>
      <c r="AE808" t="s">
        <v>103</v>
      </c>
      <c r="AF808" t="s">
        <v>2298</v>
      </c>
      <c r="AG808">
        <v>2016</v>
      </c>
      <c r="AH808" t="s">
        <v>1923</v>
      </c>
      <c r="AI808" t="s">
        <v>661</v>
      </c>
      <c r="AJ808" t="s">
        <v>49</v>
      </c>
    </row>
    <row r="809" spans="1:36">
      <c r="A809">
        <v>137258</v>
      </c>
      <c r="B809" t="s">
        <v>40</v>
      </c>
      <c r="C809" t="s">
        <v>2279</v>
      </c>
      <c r="D809" t="s">
        <v>2301</v>
      </c>
      <c r="E809">
        <v>2104873</v>
      </c>
      <c r="F809">
        <v>1923854</v>
      </c>
      <c r="G809" t="s">
        <v>50</v>
      </c>
      <c r="H809">
        <v>0.91400000000000003</v>
      </c>
      <c r="I809" t="s">
        <v>64</v>
      </c>
      <c r="J809" t="s">
        <v>52</v>
      </c>
      <c r="K809">
        <v>2016</v>
      </c>
      <c r="L809" t="s">
        <v>2279</v>
      </c>
      <c r="M809">
        <v>2</v>
      </c>
      <c r="N809" t="s">
        <v>1052</v>
      </c>
      <c r="O809" t="s">
        <v>352</v>
      </c>
      <c r="P809" t="s">
        <v>53</v>
      </c>
      <c r="Q809" t="s">
        <v>2306</v>
      </c>
      <c r="R809" t="s">
        <v>61</v>
      </c>
      <c r="S809" t="s">
        <v>43</v>
      </c>
      <c r="T809" t="s">
        <v>44</v>
      </c>
      <c r="V809" t="s">
        <v>45</v>
      </c>
      <c r="X809">
        <v>2016</v>
      </c>
      <c r="AB809" t="s">
        <v>2302</v>
      </c>
      <c r="AC809" t="s">
        <v>361</v>
      </c>
      <c r="AE809" t="s">
        <v>785</v>
      </c>
      <c r="AF809" t="s">
        <v>2304</v>
      </c>
      <c r="AG809">
        <v>2016</v>
      </c>
      <c r="AH809" t="s">
        <v>2303</v>
      </c>
      <c r="AI809" t="s">
        <v>2305</v>
      </c>
      <c r="AJ809" t="s">
        <v>351</v>
      </c>
    </row>
    <row r="810" spans="1:36">
      <c r="A810">
        <v>137259</v>
      </c>
      <c r="B810" t="s">
        <v>40</v>
      </c>
      <c r="C810" t="s">
        <v>2279</v>
      </c>
      <c r="D810" t="s">
        <v>2307</v>
      </c>
      <c r="E810">
        <v>775427</v>
      </c>
      <c r="F810">
        <v>708740</v>
      </c>
      <c r="G810" t="s">
        <v>50</v>
      </c>
      <c r="H810">
        <v>0.91400000000000003</v>
      </c>
      <c r="I810" t="s">
        <v>64</v>
      </c>
      <c r="J810" t="s">
        <v>52</v>
      </c>
      <c r="K810">
        <v>2016</v>
      </c>
      <c r="L810" t="s">
        <v>2279</v>
      </c>
      <c r="M810">
        <v>1</v>
      </c>
      <c r="N810" t="s">
        <v>2299</v>
      </c>
      <c r="O810" t="s">
        <v>869</v>
      </c>
      <c r="P810" t="s">
        <v>53</v>
      </c>
      <c r="Q810" t="s">
        <v>2308</v>
      </c>
      <c r="R810" t="s">
        <v>43</v>
      </c>
      <c r="S810" t="s">
        <v>43</v>
      </c>
      <c r="T810" t="s">
        <v>44</v>
      </c>
      <c r="V810" t="s">
        <v>45</v>
      </c>
      <c r="X810">
        <v>2016</v>
      </c>
      <c r="AB810" t="s">
        <v>179</v>
      </c>
      <c r="AC810" t="s">
        <v>79</v>
      </c>
      <c r="AD810" t="s">
        <v>611</v>
      </c>
      <c r="AE810" t="s">
        <v>763</v>
      </c>
      <c r="AG810">
        <v>2016</v>
      </c>
      <c r="AJ810" t="s">
        <v>455</v>
      </c>
    </row>
    <row r="811" spans="1:36">
      <c r="A811">
        <v>137260</v>
      </c>
      <c r="B811" t="s">
        <v>40</v>
      </c>
      <c r="C811" t="s">
        <v>202</v>
      </c>
      <c r="D811" t="s">
        <v>2309</v>
      </c>
      <c r="E811">
        <v>355580</v>
      </c>
      <c r="F811">
        <v>325000</v>
      </c>
      <c r="G811" t="s">
        <v>50</v>
      </c>
      <c r="H811">
        <v>0.91400000000000003</v>
      </c>
      <c r="I811" t="s">
        <v>64</v>
      </c>
      <c r="J811" t="s">
        <v>52</v>
      </c>
      <c r="K811">
        <v>2016</v>
      </c>
      <c r="L811" t="s">
        <v>202</v>
      </c>
      <c r="M811">
        <v>1</v>
      </c>
      <c r="N811" t="s">
        <v>2299</v>
      </c>
      <c r="O811" t="s">
        <v>482</v>
      </c>
      <c r="P811" t="s">
        <v>53</v>
      </c>
      <c r="Q811" t="s">
        <v>2311</v>
      </c>
      <c r="R811" t="s">
        <v>461</v>
      </c>
      <c r="S811" t="s">
        <v>461</v>
      </c>
      <c r="T811" t="s">
        <v>325</v>
      </c>
      <c r="X811">
        <v>2016</v>
      </c>
      <c r="AB811" t="s">
        <v>616</v>
      </c>
      <c r="AC811" t="s">
        <v>79</v>
      </c>
      <c r="AE811" t="s">
        <v>563</v>
      </c>
      <c r="AF811" t="s">
        <v>2310</v>
      </c>
      <c r="AG811">
        <v>2016</v>
      </c>
      <c r="AH811" t="s">
        <v>2176</v>
      </c>
      <c r="AI811" t="s">
        <v>455</v>
      </c>
      <c r="AJ811" t="s">
        <v>455</v>
      </c>
    </row>
    <row r="812" spans="1:36">
      <c r="A812">
        <v>137263</v>
      </c>
      <c r="B812" t="s">
        <v>40</v>
      </c>
      <c r="C812" t="s">
        <v>66</v>
      </c>
      <c r="D812" t="s">
        <v>2312</v>
      </c>
      <c r="E812">
        <v>1749989</v>
      </c>
      <c r="F812">
        <v>1599490</v>
      </c>
      <c r="G812" t="s">
        <v>50</v>
      </c>
      <c r="H812">
        <v>0.91400000000000003</v>
      </c>
      <c r="I812" t="s">
        <v>64</v>
      </c>
      <c r="J812" t="s">
        <v>52</v>
      </c>
      <c r="K812">
        <v>2016</v>
      </c>
      <c r="L812" t="s">
        <v>66</v>
      </c>
      <c r="M812">
        <v>1</v>
      </c>
      <c r="N812" t="s">
        <v>2299</v>
      </c>
      <c r="O812" t="s">
        <v>2313</v>
      </c>
      <c r="P812" t="s">
        <v>53</v>
      </c>
      <c r="Q812" t="s">
        <v>2314</v>
      </c>
      <c r="R812" t="s">
        <v>2064</v>
      </c>
      <c r="S812" t="s">
        <v>43</v>
      </c>
      <c r="T812" t="s">
        <v>44</v>
      </c>
      <c r="V812" t="s">
        <v>45</v>
      </c>
      <c r="X812">
        <v>2016</v>
      </c>
      <c r="AB812" t="s">
        <v>2064</v>
      </c>
      <c r="AC812" t="s">
        <v>79</v>
      </c>
      <c r="AD812" t="s">
        <v>611</v>
      </c>
      <c r="AE812" t="s">
        <v>612</v>
      </c>
      <c r="AG812">
        <v>2016</v>
      </c>
      <c r="AJ812" t="s">
        <v>176</v>
      </c>
    </row>
    <row r="813" spans="1:36">
      <c r="A813">
        <v>137264</v>
      </c>
      <c r="B813" t="s">
        <v>40</v>
      </c>
      <c r="C813" t="s">
        <v>2279</v>
      </c>
      <c r="D813" t="s">
        <v>2315</v>
      </c>
      <c r="E813">
        <v>93201</v>
      </c>
      <c r="F813">
        <v>780000</v>
      </c>
      <c r="G813" t="s">
        <v>384</v>
      </c>
      <c r="H813">
        <v>8.3689999999999998</v>
      </c>
      <c r="I813" t="s">
        <v>64</v>
      </c>
      <c r="J813" t="s">
        <v>52</v>
      </c>
      <c r="K813">
        <v>2016</v>
      </c>
      <c r="L813" t="s">
        <v>2279</v>
      </c>
      <c r="M813">
        <v>1</v>
      </c>
      <c r="N813" t="s">
        <v>2299</v>
      </c>
      <c r="O813" t="s">
        <v>2299</v>
      </c>
      <c r="P813" t="s">
        <v>53</v>
      </c>
      <c r="Q813" t="s">
        <v>2316</v>
      </c>
      <c r="R813" t="s">
        <v>364</v>
      </c>
      <c r="S813" t="s">
        <v>364</v>
      </c>
      <c r="T813" t="s">
        <v>44</v>
      </c>
      <c r="V813" t="s">
        <v>365</v>
      </c>
      <c r="X813">
        <v>2016</v>
      </c>
      <c r="AB813" t="s">
        <v>1001</v>
      </c>
      <c r="AC813" t="s">
        <v>728</v>
      </c>
      <c r="AE813" t="s">
        <v>785</v>
      </c>
      <c r="AG813">
        <v>2016</v>
      </c>
      <c r="AJ813" t="s">
        <v>49</v>
      </c>
    </row>
    <row r="814" spans="1:36">
      <c r="A814">
        <v>137267</v>
      </c>
      <c r="B814" t="s">
        <v>215</v>
      </c>
      <c r="C814" t="s">
        <v>2242</v>
      </c>
      <c r="D814" t="s">
        <v>2317</v>
      </c>
      <c r="E814">
        <v>100585</v>
      </c>
      <c r="F814">
        <v>369450</v>
      </c>
      <c r="G814" t="s">
        <v>2082</v>
      </c>
      <c r="H814">
        <v>3.6730130000000001</v>
      </c>
      <c r="I814" t="s">
        <v>64</v>
      </c>
      <c r="J814" t="s">
        <v>52</v>
      </c>
      <c r="K814">
        <v>2016</v>
      </c>
      <c r="L814" t="s">
        <v>2242</v>
      </c>
      <c r="M814">
        <v>1</v>
      </c>
      <c r="N814" t="s">
        <v>2299</v>
      </c>
      <c r="O814" t="s">
        <v>2299</v>
      </c>
      <c r="P814" t="s">
        <v>53</v>
      </c>
      <c r="Q814" t="s">
        <v>2319</v>
      </c>
      <c r="R814" t="s">
        <v>2009</v>
      </c>
      <c r="S814" t="s">
        <v>2009</v>
      </c>
      <c r="T814" t="s">
        <v>44</v>
      </c>
      <c r="V814" t="s">
        <v>2010</v>
      </c>
      <c r="X814">
        <v>2016</v>
      </c>
      <c r="AB814" t="s">
        <v>2318</v>
      </c>
      <c r="AC814" t="s">
        <v>48</v>
      </c>
      <c r="AD814" t="s">
        <v>108</v>
      </c>
      <c r="AE814" t="s">
        <v>86</v>
      </c>
      <c r="AG814">
        <v>2016</v>
      </c>
      <c r="AJ814" t="s">
        <v>828</v>
      </c>
    </row>
    <row r="815" spans="1:36">
      <c r="A815">
        <v>137268</v>
      </c>
      <c r="B815" t="s">
        <v>40</v>
      </c>
      <c r="C815" t="s">
        <v>2320</v>
      </c>
      <c r="D815" t="s">
        <v>2321</v>
      </c>
      <c r="E815">
        <v>21882</v>
      </c>
      <c r="F815">
        <v>20000</v>
      </c>
      <c r="G815" t="s">
        <v>50</v>
      </c>
      <c r="H815">
        <v>0.91400000000000003</v>
      </c>
      <c r="I815" t="s">
        <v>64</v>
      </c>
      <c r="J815" t="s">
        <v>52</v>
      </c>
      <c r="K815">
        <v>2016</v>
      </c>
      <c r="L815" t="s">
        <v>2320</v>
      </c>
      <c r="M815">
        <v>1</v>
      </c>
      <c r="N815" t="s">
        <v>2299</v>
      </c>
      <c r="O815" t="s">
        <v>2299</v>
      </c>
      <c r="P815" t="s">
        <v>53</v>
      </c>
      <c r="R815" t="s">
        <v>2322</v>
      </c>
      <c r="S815" t="s">
        <v>2322</v>
      </c>
      <c r="T815" t="s">
        <v>44</v>
      </c>
      <c r="V815" t="s">
        <v>2323</v>
      </c>
      <c r="X815">
        <v>2016</v>
      </c>
      <c r="AB815" t="s">
        <v>2324</v>
      </c>
      <c r="AC815" t="s">
        <v>79</v>
      </c>
      <c r="AE815" t="s">
        <v>612</v>
      </c>
      <c r="AG815">
        <v>2016</v>
      </c>
      <c r="AJ815" t="s">
        <v>455</v>
      </c>
    </row>
    <row r="816" spans="1:36">
      <c r="A816">
        <v>137269</v>
      </c>
      <c r="B816" t="s">
        <v>215</v>
      </c>
      <c r="C816" t="s">
        <v>2242</v>
      </c>
      <c r="D816" t="s">
        <v>2325</v>
      </c>
      <c r="E816">
        <v>2246</v>
      </c>
      <c r="F816">
        <v>8250</v>
      </c>
      <c r="G816" t="s">
        <v>2082</v>
      </c>
      <c r="H816">
        <v>3.673197</v>
      </c>
      <c r="I816" t="s">
        <v>64</v>
      </c>
      <c r="J816" t="s">
        <v>52</v>
      </c>
      <c r="K816">
        <v>2016</v>
      </c>
      <c r="L816" t="s">
        <v>2242</v>
      </c>
      <c r="M816">
        <v>1</v>
      </c>
      <c r="N816" t="s">
        <v>2299</v>
      </c>
      <c r="O816" t="s">
        <v>2299</v>
      </c>
      <c r="P816" t="s">
        <v>53</v>
      </c>
      <c r="Q816" t="s">
        <v>2326</v>
      </c>
      <c r="R816" t="s">
        <v>2009</v>
      </c>
      <c r="S816" t="s">
        <v>2009</v>
      </c>
      <c r="T816" t="s">
        <v>44</v>
      </c>
      <c r="V816" t="s">
        <v>2010</v>
      </c>
      <c r="X816">
        <v>2016</v>
      </c>
      <c r="AB816" t="s">
        <v>2318</v>
      </c>
      <c r="AC816" t="s">
        <v>48</v>
      </c>
      <c r="AD816" t="s">
        <v>108</v>
      </c>
      <c r="AE816" t="s">
        <v>86</v>
      </c>
      <c r="AG816">
        <v>2016</v>
      </c>
      <c r="AJ816" t="s">
        <v>309</v>
      </c>
    </row>
    <row r="817" spans="1:33">
      <c r="A817">
        <v>137276</v>
      </c>
      <c r="B817" t="s">
        <v>215</v>
      </c>
      <c r="C817" t="s">
        <v>2296</v>
      </c>
      <c r="D817" t="s">
        <v>2142</v>
      </c>
      <c r="E817">
        <v>30000</v>
      </c>
      <c r="G817" t="s">
        <v>222</v>
      </c>
      <c r="I817" t="s">
        <v>64</v>
      </c>
      <c r="J817" t="s">
        <v>52</v>
      </c>
      <c r="K817">
        <v>2016</v>
      </c>
      <c r="L817" t="s">
        <v>2296</v>
      </c>
      <c r="M817">
        <v>1</v>
      </c>
      <c r="N817" t="s">
        <v>2145</v>
      </c>
      <c r="O817" t="s">
        <v>1561</v>
      </c>
      <c r="P817" t="s">
        <v>53</v>
      </c>
      <c r="R817" t="s">
        <v>1955</v>
      </c>
      <c r="S817" t="s">
        <v>2327</v>
      </c>
      <c r="T817" t="s">
        <v>44</v>
      </c>
      <c r="V817" t="s">
        <v>2328</v>
      </c>
      <c r="X817">
        <v>2016</v>
      </c>
      <c r="AB817" t="s">
        <v>1955</v>
      </c>
      <c r="AC817" t="s">
        <v>1956</v>
      </c>
      <c r="AG817">
        <v>2016</v>
      </c>
    </row>
    <row r="818" spans="1:33">
      <c r="A818">
        <v>137277</v>
      </c>
      <c r="B818" t="s">
        <v>215</v>
      </c>
      <c r="C818" t="s">
        <v>2296</v>
      </c>
      <c r="D818" t="s">
        <v>2142</v>
      </c>
      <c r="E818">
        <v>10000</v>
      </c>
      <c r="G818" t="s">
        <v>222</v>
      </c>
      <c r="I818" t="s">
        <v>64</v>
      </c>
      <c r="J818" t="s">
        <v>52</v>
      </c>
      <c r="K818">
        <v>2016</v>
      </c>
      <c r="L818" t="s">
        <v>2296</v>
      </c>
      <c r="M818">
        <v>1</v>
      </c>
      <c r="N818" t="s">
        <v>2145</v>
      </c>
      <c r="O818" t="s">
        <v>2331</v>
      </c>
      <c r="P818" t="s">
        <v>53</v>
      </c>
      <c r="R818" t="s">
        <v>1955</v>
      </c>
      <c r="S818" t="s">
        <v>2329</v>
      </c>
      <c r="T818" t="s">
        <v>44</v>
      </c>
      <c r="V818" t="s">
        <v>2330</v>
      </c>
      <c r="X818">
        <v>2016</v>
      </c>
      <c r="AB818" t="s">
        <v>1955</v>
      </c>
      <c r="AC818" t="s">
        <v>1956</v>
      </c>
      <c r="AG818">
        <v>2016</v>
      </c>
    </row>
    <row r="819" spans="1:33">
      <c r="A819">
        <v>137278</v>
      </c>
      <c r="B819" t="s">
        <v>215</v>
      </c>
      <c r="C819" t="s">
        <v>2296</v>
      </c>
      <c r="D819" t="s">
        <v>2142</v>
      </c>
      <c r="E819">
        <v>500000</v>
      </c>
      <c r="G819" t="s">
        <v>222</v>
      </c>
      <c r="I819" t="s">
        <v>64</v>
      </c>
      <c r="J819" t="s">
        <v>52</v>
      </c>
      <c r="K819">
        <v>2016</v>
      </c>
      <c r="L819" t="s">
        <v>2296</v>
      </c>
      <c r="M819">
        <v>1</v>
      </c>
      <c r="N819" t="s">
        <v>2145</v>
      </c>
      <c r="O819" t="s">
        <v>101</v>
      </c>
      <c r="P819" t="s">
        <v>53</v>
      </c>
      <c r="R819" t="s">
        <v>1955</v>
      </c>
      <c r="S819" t="s">
        <v>2332</v>
      </c>
      <c r="T819" t="s">
        <v>44</v>
      </c>
      <c r="V819" t="s">
        <v>2294</v>
      </c>
      <c r="X819">
        <v>2016</v>
      </c>
      <c r="AB819" t="s">
        <v>1955</v>
      </c>
      <c r="AC819" t="s">
        <v>1956</v>
      </c>
      <c r="AG819">
        <v>2016</v>
      </c>
    </row>
    <row r="820" spans="1:33">
      <c r="A820">
        <v>137279</v>
      </c>
      <c r="B820" t="s">
        <v>215</v>
      </c>
      <c r="C820" t="s">
        <v>2296</v>
      </c>
      <c r="D820" t="s">
        <v>2142</v>
      </c>
      <c r="E820">
        <v>1000000</v>
      </c>
      <c r="G820" t="s">
        <v>222</v>
      </c>
      <c r="I820" t="s">
        <v>64</v>
      </c>
      <c r="J820" t="s">
        <v>52</v>
      </c>
      <c r="K820">
        <v>2016</v>
      </c>
      <c r="L820" t="s">
        <v>2296</v>
      </c>
      <c r="M820">
        <v>1</v>
      </c>
      <c r="N820" t="s">
        <v>2145</v>
      </c>
      <c r="O820" t="s">
        <v>83</v>
      </c>
      <c r="P820" t="s">
        <v>53</v>
      </c>
      <c r="R820" t="s">
        <v>1955</v>
      </c>
      <c r="S820" t="s">
        <v>2333</v>
      </c>
      <c r="T820" t="s">
        <v>44</v>
      </c>
      <c r="V820" t="s">
        <v>2334</v>
      </c>
      <c r="X820">
        <v>2016</v>
      </c>
      <c r="AB820" t="s">
        <v>1955</v>
      </c>
      <c r="AC820" t="s">
        <v>1956</v>
      </c>
      <c r="AG820">
        <v>2016</v>
      </c>
    </row>
    <row r="821" spans="1:33">
      <c r="A821">
        <v>137280</v>
      </c>
      <c r="B821" t="s">
        <v>215</v>
      </c>
      <c r="C821" t="s">
        <v>2296</v>
      </c>
      <c r="D821" t="s">
        <v>2142</v>
      </c>
      <c r="E821">
        <v>2239600</v>
      </c>
      <c r="F821">
        <v>2000000</v>
      </c>
      <c r="G821" t="s">
        <v>50</v>
      </c>
      <c r="H821">
        <v>0.89301699999999995</v>
      </c>
      <c r="I821" t="s">
        <v>64</v>
      </c>
      <c r="J821" t="s">
        <v>52</v>
      </c>
      <c r="K821">
        <v>2016</v>
      </c>
      <c r="L821" t="s">
        <v>2296</v>
      </c>
      <c r="M821">
        <v>1</v>
      </c>
      <c r="N821" t="s">
        <v>2145</v>
      </c>
      <c r="O821" t="s">
        <v>2254</v>
      </c>
      <c r="P821" t="s">
        <v>53</v>
      </c>
      <c r="R821" t="s">
        <v>1955</v>
      </c>
      <c r="S821" t="s">
        <v>376</v>
      </c>
      <c r="T821" t="s">
        <v>44</v>
      </c>
      <c r="V821" t="s">
        <v>377</v>
      </c>
      <c r="X821">
        <v>2016</v>
      </c>
      <c r="AB821" t="s">
        <v>1955</v>
      </c>
      <c r="AC821" t="s">
        <v>1956</v>
      </c>
      <c r="AG821">
        <v>2016</v>
      </c>
    </row>
    <row r="822" spans="1:33">
      <c r="A822">
        <v>137281</v>
      </c>
      <c r="B822" t="s">
        <v>215</v>
      </c>
      <c r="C822" t="s">
        <v>2296</v>
      </c>
      <c r="D822" t="s">
        <v>2142</v>
      </c>
      <c r="E822">
        <v>4000000</v>
      </c>
      <c r="G822" t="s">
        <v>222</v>
      </c>
      <c r="I822" t="s">
        <v>64</v>
      </c>
      <c r="J822" t="s">
        <v>52</v>
      </c>
      <c r="K822">
        <v>2016</v>
      </c>
      <c r="L822" t="s">
        <v>2296</v>
      </c>
      <c r="M822">
        <v>1</v>
      </c>
      <c r="N822" t="s">
        <v>2145</v>
      </c>
      <c r="O822" t="s">
        <v>2086</v>
      </c>
      <c r="P822" t="s">
        <v>53</v>
      </c>
      <c r="R822" t="s">
        <v>1955</v>
      </c>
      <c r="S822" t="s">
        <v>287</v>
      </c>
      <c r="T822" t="s">
        <v>44</v>
      </c>
      <c r="V822" t="s">
        <v>288</v>
      </c>
      <c r="X822">
        <v>2016</v>
      </c>
      <c r="AB822" t="s">
        <v>1955</v>
      </c>
      <c r="AC822" t="s">
        <v>1956</v>
      </c>
      <c r="AG822">
        <v>2016</v>
      </c>
    </row>
    <row r="823" spans="1:33">
      <c r="A823">
        <v>137282</v>
      </c>
      <c r="B823" t="s">
        <v>215</v>
      </c>
      <c r="C823" t="s">
        <v>2296</v>
      </c>
      <c r="D823" t="s">
        <v>2142</v>
      </c>
      <c r="E823">
        <v>57015</v>
      </c>
      <c r="F823">
        <v>50000</v>
      </c>
      <c r="G823" t="s">
        <v>50</v>
      </c>
      <c r="H823">
        <v>0.87696200000000002</v>
      </c>
      <c r="I823" t="s">
        <v>64</v>
      </c>
      <c r="J823" t="s">
        <v>52</v>
      </c>
      <c r="K823">
        <v>2016</v>
      </c>
      <c r="L823" t="s">
        <v>2296</v>
      </c>
      <c r="M823">
        <v>1</v>
      </c>
      <c r="N823" t="s">
        <v>2145</v>
      </c>
      <c r="O823" t="s">
        <v>152</v>
      </c>
      <c r="P823" t="s">
        <v>53</v>
      </c>
      <c r="R823" t="s">
        <v>1955</v>
      </c>
      <c r="S823" t="s">
        <v>2322</v>
      </c>
      <c r="T823" t="s">
        <v>44</v>
      </c>
      <c r="V823" t="s">
        <v>2323</v>
      </c>
      <c r="X823">
        <v>2016</v>
      </c>
      <c r="AB823" t="s">
        <v>1955</v>
      </c>
      <c r="AC823" t="s">
        <v>1956</v>
      </c>
      <c r="AG823">
        <v>2016</v>
      </c>
    </row>
    <row r="824" spans="1:33">
      <c r="A824">
        <v>137283</v>
      </c>
      <c r="B824" t="s">
        <v>215</v>
      </c>
      <c r="C824" t="s">
        <v>2296</v>
      </c>
      <c r="D824" t="s">
        <v>2142</v>
      </c>
      <c r="E824">
        <v>43490701</v>
      </c>
      <c r="F824">
        <v>380000000</v>
      </c>
      <c r="G824" t="s">
        <v>545</v>
      </c>
      <c r="H824">
        <v>8.7375000000000007</v>
      </c>
      <c r="I824" t="s">
        <v>64</v>
      </c>
      <c r="J824" t="s">
        <v>52</v>
      </c>
      <c r="K824">
        <v>2016</v>
      </c>
      <c r="L824" t="s">
        <v>2296</v>
      </c>
      <c r="M824">
        <v>1</v>
      </c>
      <c r="N824" t="s">
        <v>2145</v>
      </c>
      <c r="O824" t="s">
        <v>65</v>
      </c>
      <c r="P824" t="s">
        <v>53</v>
      </c>
      <c r="R824" t="s">
        <v>1955</v>
      </c>
      <c r="S824" t="s">
        <v>371</v>
      </c>
      <c r="T824" t="s">
        <v>44</v>
      </c>
      <c r="V824" t="s">
        <v>372</v>
      </c>
      <c r="X824">
        <v>2016</v>
      </c>
      <c r="AB824" t="s">
        <v>1955</v>
      </c>
      <c r="AC824" t="s">
        <v>1956</v>
      </c>
      <c r="AG824">
        <v>2016</v>
      </c>
    </row>
    <row r="825" spans="1:33">
      <c r="A825">
        <v>137285</v>
      </c>
      <c r="B825" t="s">
        <v>215</v>
      </c>
      <c r="C825" t="s">
        <v>2296</v>
      </c>
      <c r="D825" t="s">
        <v>2142</v>
      </c>
      <c r="E825">
        <v>10000</v>
      </c>
      <c r="G825" t="s">
        <v>222</v>
      </c>
      <c r="I825" t="s">
        <v>64</v>
      </c>
      <c r="J825" t="s">
        <v>52</v>
      </c>
      <c r="K825">
        <v>2016</v>
      </c>
      <c r="L825" t="s">
        <v>2296</v>
      </c>
      <c r="M825">
        <v>1</v>
      </c>
      <c r="N825" t="s">
        <v>2145</v>
      </c>
      <c r="O825" t="s">
        <v>2336</v>
      </c>
      <c r="P825" t="s">
        <v>53</v>
      </c>
      <c r="R825" t="s">
        <v>1955</v>
      </c>
      <c r="S825" t="s">
        <v>2335</v>
      </c>
      <c r="T825" t="s">
        <v>44</v>
      </c>
      <c r="V825" t="s">
        <v>204</v>
      </c>
      <c r="X825">
        <v>2016</v>
      </c>
      <c r="AB825" t="s">
        <v>1955</v>
      </c>
      <c r="AC825" t="s">
        <v>1956</v>
      </c>
      <c r="AG825">
        <v>2016</v>
      </c>
    </row>
    <row r="826" spans="1:33">
      <c r="A826">
        <v>137286</v>
      </c>
      <c r="B826" t="s">
        <v>215</v>
      </c>
      <c r="C826" t="s">
        <v>2180</v>
      </c>
      <c r="D826" t="s">
        <v>2142</v>
      </c>
      <c r="E826">
        <v>20000</v>
      </c>
      <c r="G826" t="s">
        <v>222</v>
      </c>
      <c r="I826" t="s">
        <v>64</v>
      </c>
      <c r="J826" t="s">
        <v>52</v>
      </c>
      <c r="K826">
        <v>2016</v>
      </c>
      <c r="L826" t="s">
        <v>2180</v>
      </c>
      <c r="M826">
        <v>1</v>
      </c>
      <c r="N826" t="s">
        <v>2145</v>
      </c>
      <c r="O826" t="s">
        <v>2145</v>
      </c>
      <c r="P826" t="s">
        <v>53</v>
      </c>
      <c r="R826" t="s">
        <v>1955</v>
      </c>
      <c r="S826" t="s">
        <v>2337</v>
      </c>
      <c r="T826" t="s">
        <v>44</v>
      </c>
      <c r="V826" t="s">
        <v>2338</v>
      </c>
      <c r="X826">
        <v>2016</v>
      </c>
      <c r="AB826" t="s">
        <v>1955</v>
      </c>
      <c r="AC826" t="s">
        <v>1956</v>
      </c>
      <c r="AG826">
        <v>2016</v>
      </c>
    </row>
    <row r="827" spans="1:33">
      <c r="A827">
        <v>137287</v>
      </c>
      <c r="B827" t="s">
        <v>215</v>
      </c>
      <c r="C827" t="s">
        <v>2296</v>
      </c>
      <c r="D827" t="s">
        <v>2142</v>
      </c>
      <c r="E827">
        <v>250000</v>
      </c>
      <c r="G827" t="s">
        <v>222</v>
      </c>
      <c r="I827" t="s">
        <v>64</v>
      </c>
      <c r="J827" t="s">
        <v>52</v>
      </c>
      <c r="K827">
        <v>2016</v>
      </c>
      <c r="L827" t="s">
        <v>2296</v>
      </c>
      <c r="M827">
        <v>1</v>
      </c>
      <c r="N827" t="s">
        <v>2145</v>
      </c>
      <c r="O827" t="s">
        <v>2155</v>
      </c>
      <c r="P827" t="s">
        <v>53</v>
      </c>
      <c r="R827" t="s">
        <v>1955</v>
      </c>
      <c r="S827" t="s">
        <v>2339</v>
      </c>
      <c r="T827" t="s">
        <v>44</v>
      </c>
      <c r="V827" t="s">
        <v>312</v>
      </c>
      <c r="X827">
        <v>2016</v>
      </c>
      <c r="AB827" t="s">
        <v>1955</v>
      </c>
      <c r="AC827" t="s">
        <v>1956</v>
      </c>
      <c r="AG827">
        <v>2016</v>
      </c>
    </row>
    <row r="828" spans="1:33">
      <c r="A828">
        <v>137288</v>
      </c>
      <c r="B828" t="s">
        <v>215</v>
      </c>
      <c r="C828" t="s">
        <v>2296</v>
      </c>
      <c r="D828" t="s">
        <v>2142</v>
      </c>
      <c r="E828">
        <v>1000000</v>
      </c>
      <c r="G828" t="s">
        <v>222</v>
      </c>
      <c r="I828" t="s">
        <v>64</v>
      </c>
      <c r="J828" t="s">
        <v>52</v>
      </c>
      <c r="K828">
        <v>2016</v>
      </c>
      <c r="L828" t="s">
        <v>2296</v>
      </c>
      <c r="M828">
        <v>1</v>
      </c>
      <c r="N828" t="s">
        <v>2145</v>
      </c>
      <c r="O828" t="s">
        <v>1561</v>
      </c>
      <c r="P828" t="s">
        <v>53</v>
      </c>
      <c r="R828" t="s">
        <v>1955</v>
      </c>
      <c r="S828" t="s">
        <v>2009</v>
      </c>
      <c r="T828" t="s">
        <v>44</v>
      </c>
      <c r="V828" t="s">
        <v>2010</v>
      </c>
      <c r="X828">
        <v>2016</v>
      </c>
      <c r="AB828" t="s">
        <v>1955</v>
      </c>
      <c r="AC828" t="s">
        <v>1956</v>
      </c>
      <c r="AG828">
        <v>2016</v>
      </c>
    </row>
    <row r="829" spans="1:33">
      <c r="A829">
        <v>137289</v>
      </c>
      <c r="B829" t="s">
        <v>215</v>
      </c>
      <c r="C829" t="s">
        <v>2296</v>
      </c>
      <c r="D829" t="s">
        <v>2142</v>
      </c>
      <c r="E829">
        <v>5000</v>
      </c>
      <c r="G829" t="s">
        <v>222</v>
      </c>
      <c r="I829" t="s">
        <v>64</v>
      </c>
      <c r="J829" t="s">
        <v>52</v>
      </c>
      <c r="K829">
        <v>2016</v>
      </c>
      <c r="L829" t="s">
        <v>2296</v>
      </c>
      <c r="M829">
        <v>1</v>
      </c>
      <c r="N829" t="s">
        <v>2145</v>
      </c>
      <c r="O829" t="s">
        <v>2145</v>
      </c>
      <c r="P829" t="s">
        <v>53</v>
      </c>
      <c r="R829" t="s">
        <v>1955</v>
      </c>
      <c r="S829" t="s">
        <v>1242</v>
      </c>
      <c r="T829" t="s">
        <v>44</v>
      </c>
      <c r="V829" t="s">
        <v>1243</v>
      </c>
      <c r="X829">
        <v>2016</v>
      </c>
      <c r="AB829" t="s">
        <v>1955</v>
      </c>
      <c r="AC829" t="s">
        <v>1956</v>
      </c>
      <c r="AG829">
        <v>2016</v>
      </c>
    </row>
    <row r="830" spans="1:33">
      <c r="A830">
        <v>137290</v>
      </c>
      <c r="B830" t="s">
        <v>215</v>
      </c>
      <c r="C830" t="s">
        <v>2296</v>
      </c>
      <c r="D830" t="s">
        <v>2142</v>
      </c>
      <c r="E830">
        <v>150000</v>
      </c>
      <c r="G830" t="s">
        <v>222</v>
      </c>
      <c r="I830" t="s">
        <v>64</v>
      </c>
      <c r="J830" t="s">
        <v>52</v>
      </c>
      <c r="K830">
        <v>2016</v>
      </c>
      <c r="L830" t="s">
        <v>2296</v>
      </c>
      <c r="M830">
        <v>1</v>
      </c>
      <c r="N830" t="s">
        <v>2145</v>
      </c>
      <c r="O830" t="s">
        <v>2254</v>
      </c>
      <c r="P830" t="s">
        <v>53</v>
      </c>
      <c r="R830" t="s">
        <v>1955</v>
      </c>
      <c r="S830" t="s">
        <v>1754</v>
      </c>
      <c r="T830" t="s">
        <v>44</v>
      </c>
      <c r="V830" t="s">
        <v>1755</v>
      </c>
      <c r="X830">
        <v>2016</v>
      </c>
      <c r="AB830" t="s">
        <v>1955</v>
      </c>
      <c r="AC830" t="s">
        <v>1956</v>
      </c>
      <c r="AG830">
        <v>2016</v>
      </c>
    </row>
    <row r="831" spans="1:33">
      <c r="A831">
        <v>137291</v>
      </c>
      <c r="B831" t="s">
        <v>215</v>
      </c>
      <c r="C831" t="s">
        <v>2022</v>
      </c>
      <c r="D831" t="s">
        <v>2142</v>
      </c>
      <c r="E831">
        <v>1500000</v>
      </c>
      <c r="G831" t="s">
        <v>222</v>
      </c>
      <c r="I831" t="s">
        <v>64</v>
      </c>
      <c r="J831" t="s">
        <v>52</v>
      </c>
      <c r="K831">
        <v>2016</v>
      </c>
      <c r="L831" t="s">
        <v>2296</v>
      </c>
      <c r="M831">
        <v>1</v>
      </c>
      <c r="N831" t="s">
        <v>2145</v>
      </c>
      <c r="O831" t="s">
        <v>2342</v>
      </c>
      <c r="P831" t="s">
        <v>53</v>
      </c>
      <c r="R831" t="s">
        <v>1955</v>
      </c>
      <c r="S831" t="s">
        <v>2340</v>
      </c>
      <c r="T831" t="s">
        <v>44</v>
      </c>
      <c r="V831" t="s">
        <v>2341</v>
      </c>
      <c r="X831">
        <v>2016</v>
      </c>
      <c r="AB831" t="s">
        <v>1955</v>
      </c>
      <c r="AC831" t="s">
        <v>1956</v>
      </c>
      <c r="AG831">
        <v>2016</v>
      </c>
    </row>
    <row r="832" spans="1:33">
      <c r="A832">
        <v>137292</v>
      </c>
      <c r="B832" t="s">
        <v>215</v>
      </c>
      <c r="C832" t="s">
        <v>2124</v>
      </c>
      <c r="D832" t="s">
        <v>2343</v>
      </c>
      <c r="E832">
        <v>1824818</v>
      </c>
      <c r="F832">
        <v>2500000</v>
      </c>
      <c r="G832" t="s">
        <v>63</v>
      </c>
      <c r="H832">
        <v>1.37</v>
      </c>
      <c r="I832" t="s">
        <v>64</v>
      </c>
      <c r="J832" t="s">
        <v>52</v>
      </c>
      <c r="K832">
        <v>2016</v>
      </c>
      <c r="L832" t="s">
        <v>2124</v>
      </c>
      <c r="M832">
        <v>1</v>
      </c>
      <c r="N832" t="s">
        <v>2145</v>
      </c>
      <c r="O832" t="s">
        <v>135</v>
      </c>
      <c r="P832" t="s">
        <v>53</v>
      </c>
      <c r="Q832" t="s">
        <v>2344</v>
      </c>
      <c r="R832" t="s">
        <v>218</v>
      </c>
      <c r="S832" t="s">
        <v>59</v>
      </c>
      <c r="T832" t="s">
        <v>44</v>
      </c>
      <c r="V832" t="s">
        <v>60</v>
      </c>
      <c r="X832">
        <v>2016</v>
      </c>
      <c r="AB832" t="s">
        <v>218</v>
      </c>
      <c r="AC832" t="s">
        <v>62</v>
      </c>
      <c r="AE832" t="s">
        <v>612</v>
      </c>
      <c r="AG832">
        <v>2016</v>
      </c>
    </row>
    <row r="833" spans="1:36">
      <c r="A833">
        <v>137303</v>
      </c>
      <c r="B833" t="s">
        <v>40</v>
      </c>
      <c r="C833" t="s">
        <v>554</v>
      </c>
      <c r="D833" t="s">
        <v>2345</v>
      </c>
      <c r="E833">
        <v>183718</v>
      </c>
      <c r="F833">
        <v>1252959</v>
      </c>
      <c r="G833" t="s">
        <v>816</v>
      </c>
      <c r="H833">
        <v>6.82</v>
      </c>
      <c r="I833" t="s">
        <v>64</v>
      </c>
      <c r="J833" t="s">
        <v>52</v>
      </c>
      <c r="K833">
        <v>2016</v>
      </c>
      <c r="L833" t="s">
        <v>554</v>
      </c>
      <c r="M833">
        <v>1</v>
      </c>
      <c r="N833" t="s">
        <v>2145</v>
      </c>
      <c r="O833" t="s">
        <v>1914</v>
      </c>
      <c r="P833" t="s">
        <v>53</v>
      </c>
      <c r="Q833" t="s">
        <v>2347</v>
      </c>
      <c r="R833" t="s">
        <v>813</v>
      </c>
      <c r="S833" t="s">
        <v>813</v>
      </c>
      <c r="T833" t="s">
        <v>44</v>
      </c>
      <c r="V833" t="s">
        <v>814</v>
      </c>
      <c r="X833">
        <v>2016</v>
      </c>
      <c r="AB833" t="s">
        <v>2346</v>
      </c>
      <c r="AC833" t="s">
        <v>48</v>
      </c>
      <c r="AG833">
        <v>2016</v>
      </c>
      <c r="AJ833" t="s">
        <v>49</v>
      </c>
    </row>
    <row r="834" spans="1:36">
      <c r="A834">
        <v>137304</v>
      </c>
      <c r="B834" t="s">
        <v>40</v>
      </c>
      <c r="C834" t="s">
        <v>554</v>
      </c>
      <c r="D834" t="s">
        <v>2348</v>
      </c>
      <c r="E834">
        <v>73456</v>
      </c>
      <c r="F834">
        <v>500972</v>
      </c>
      <c r="G834" t="s">
        <v>816</v>
      </c>
      <c r="H834">
        <v>6.82</v>
      </c>
      <c r="I834" t="s">
        <v>64</v>
      </c>
      <c r="J834" t="s">
        <v>52</v>
      </c>
      <c r="K834">
        <v>2016</v>
      </c>
      <c r="L834" t="s">
        <v>554</v>
      </c>
      <c r="M834">
        <v>1</v>
      </c>
      <c r="N834" t="s">
        <v>2145</v>
      </c>
      <c r="O834" t="s">
        <v>1914</v>
      </c>
      <c r="P834" t="s">
        <v>53</v>
      </c>
      <c r="Q834" t="s">
        <v>2349</v>
      </c>
      <c r="R834" t="s">
        <v>813</v>
      </c>
      <c r="S834" t="s">
        <v>813</v>
      </c>
      <c r="T834" t="s">
        <v>44</v>
      </c>
      <c r="V834" t="s">
        <v>814</v>
      </c>
      <c r="X834">
        <v>2016</v>
      </c>
      <c r="AB834" t="s">
        <v>2346</v>
      </c>
      <c r="AC834" t="s">
        <v>48</v>
      </c>
      <c r="AG834">
        <v>2016</v>
      </c>
      <c r="AJ834" t="s">
        <v>49</v>
      </c>
    </row>
    <row r="835" spans="1:36">
      <c r="A835">
        <v>137305</v>
      </c>
      <c r="B835" t="s">
        <v>40</v>
      </c>
      <c r="C835" t="s">
        <v>554</v>
      </c>
      <c r="D835" t="s">
        <v>2350</v>
      </c>
      <c r="E835">
        <v>73456</v>
      </c>
      <c r="F835">
        <v>500972</v>
      </c>
      <c r="G835" t="s">
        <v>816</v>
      </c>
      <c r="H835">
        <v>6.82</v>
      </c>
      <c r="I835" t="s">
        <v>64</v>
      </c>
      <c r="J835" t="s">
        <v>52</v>
      </c>
      <c r="K835">
        <v>2016</v>
      </c>
      <c r="L835" t="s">
        <v>554</v>
      </c>
      <c r="M835">
        <v>1</v>
      </c>
      <c r="N835" t="s">
        <v>2145</v>
      </c>
      <c r="O835" t="s">
        <v>1914</v>
      </c>
      <c r="P835" t="s">
        <v>53</v>
      </c>
      <c r="Q835" t="s">
        <v>2351</v>
      </c>
      <c r="R835" t="s">
        <v>813</v>
      </c>
      <c r="S835" t="s">
        <v>813</v>
      </c>
      <c r="T835" t="s">
        <v>44</v>
      </c>
      <c r="V835" t="s">
        <v>814</v>
      </c>
      <c r="X835">
        <v>2016</v>
      </c>
      <c r="AB835" t="s">
        <v>2346</v>
      </c>
      <c r="AC835" t="s">
        <v>48</v>
      </c>
      <c r="AG835">
        <v>2016</v>
      </c>
      <c r="AJ835" t="s">
        <v>49</v>
      </c>
    </row>
    <row r="836" spans="1:36">
      <c r="A836">
        <v>137306</v>
      </c>
      <c r="B836" t="s">
        <v>40</v>
      </c>
      <c r="C836" t="s">
        <v>554</v>
      </c>
      <c r="D836" t="s">
        <v>2352</v>
      </c>
      <c r="E836">
        <v>220369</v>
      </c>
      <c r="F836">
        <v>1502917</v>
      </c>
      <c r="G836" t="s">
        <v>816</v>
      </c>
      <c r="H836">
        <v>6.82</v>
      </c>
      <c r="I836" t="s">
        <v>64</v>
      </c>
      <c r="J836" t="s">
        <v>52</v>
      </c>
      <c r="K836">
        <v>2016</v>
      </c>
      <c r="L836" t="s">
        <v>554</v>
      </c>
      <c r="M836">
        <v>1</v>
      </c>
      <c r="N836" t="s">
        <v>2145</v>
      </c>
      <c r="O836" t="s">
        <v>1914</v>
      </c>
      <c r="P836" t="s">
        <v>53</v>
      </c>
      <c r="Q836" t="s">
        <v>2353</v>
      </c>
      <c r="R836" t="s">
        <v>813</v>
      </c>
      <c r="S836" t="s">
        <v>813</v>
      </c>
      <c r="T836" t="s">
        <v>44</v>
      </c>
      <c r="V836" t="s">
        <v>814</v>
      </c>
      <c r="X836">
        <v>2016</v>
      </c>
      <c r="AB836" t="s">
        <v>2346</v>
      </c>
      <c r="AC836" t="s">
        <v>48</v>
      </c>
      <c r="AG836">
        <v>2016</v>
      </c>
    </row>
    <row r="837" spans="1:36">
      <c r="A837">
        <v>137307</v>
      </c>
      <c r="B837" t="s">
        <v>40</v>
      </c>
      <c r="C837" t="s">
        <v>554</v>
      </c>
      <c r="D837" t="s">
        <v>2354</v>
      </c>
      <c r="E837">
        <v>146913</v>
      </c>
      <c r="F837">
        <v>1001945</v>
      </c>
      <c r="G837" t="s">
        <v>816</v>
      </c>
      <c r="H837">
        <v>6.82</v>
      </c>
      <c r="I837" t="s">
        <v>64</v>
      </c>
      <c r="J837" t="s">
        <v>52</v>
      </c>
      <c r="K837">
        <v>2016</v>
      </c>
      <c r="L837" t="s">
        <v>554</v>
      </c>
      <c r="M837">
        <v>1</v>
      </c>
      <c r="N837" t="s">
        <v>2145</v>
      </c>
      <c r="O837" t="s">
        <v>1914</v>
      </c>
      <c r="P837" t="s">
        <v>53</v>
      </c>
      <c r="Q837" t="s">
        <v>2355</v>
      </c>
      <c r="R837" t="s">
        <v>813</v>
      </c>
      <c r="S837" t="s">
        <v>813</v>
      </c>
      <c r="T837" t="s">
        <v>44</v>
      </c>
      <c r="V837" t="s">
        <v>814</v>
      </c>
      <c r="X837">
        <v>2016</v>
      </c>
      <c r="AB837" t="s">
        <v>2346</v>
      </c>
      <c r="AC837" t="s">
        <v>48</v>
      </c>
      <c r="AG837">
        <v>2016</v>
      </c>
    </row>
    <row r="838" spans="1:36">
      <c r="A838">
        <v>137308</v>
      </c>
      <c r="B838" t="s">
        <v>40</v>
      </c>
      <c r="C838" t="s">
        <v>554</v>
      </c>
      <c r="D838" t="s">
        <v>2356</v>
      </c>
      <c r="E838">
        <v>146913</v>
      </c>
      <c r="F838">
        <v>1001945</v>
      </c>
      <c r="G838" t="s">
        <v>816</v>
      </c>
      <c r="H838">
        <v>6.82</v>
      </c>
      <c r="I838" t="s">
        <v>64</v>
      </c>
      <c r="J838" t="s">
        <v>52</v>
      </c>
      <c r="K838">
        <v>2016</v>
      </c>
      <c r="L838" t="s">
        <v>554</v>
      </c>
      <c r="M838">
        <v>1</v>
      </c>
      <c r="N838" t="s">
        <v>2145</v>
      </c>
      <c r="O838" t="s">
        <v>1914</v>
      </c>
      <c r="P838" t="s">
        <v>53</v>
      </c>
      <c r="Q838" t="s">
        <v>2357</v>
      </c>
      <c r="R838" t="s">
        <v>813</v>
      </c>
      <c r="S838" t="s">
        <v>813</v>
      </c>
      <c r="T838" t="s">
        <v>44</v>
      </c>
      <c r="V838" t="s">
        <v>814</v>
      </c>
      <c r="X838">
        <v>2016</v>
      </c>
      <c r="AB838" t="s">
        <v>462</v>
      </c>
      <c r="AC838" t="s">
        <v>92</v>
      </c>
      <c r="AG838">
        <v>2016</v>
      </c>
    </row>
    <row r="839" spans="1:36">
      <c r="A839">
        <v>137309</v>
      </c>
      <c r="B839" t="s">
        <v>40</v>
      </c>
      <c r="C839" t="s">
        <v>554</v>
      </c>
      <c r="D839" t="s">
        <v>2358</v>
      </c>
      <c r="E839">
        <v>580645</v>
      </c>
      <c r="F839">
        <v>4007780</v>
      </c>
      <c r="G839" t="s">
        <v>816</v>
      </c>
      <c r="H839">
        <v>6.9022899999999998</v>
      </c>
      <c r="I839" t="s">
        <v>64</v>
      </c>
      <c r="J839" t="s">
        <v>52</v>
      </c>
      <c r="K839">
        <v>2016</v>
      </c>
      <c r="L839" t="s">
        <v>554</v>
      </c>
      <c r="M839">
        <v>1</v>
      </c>
      <c r="N839" t="s">
        <v>2145</v>
      </c>
      <c r="O839" t="s">
        <v>1914</v>
      </c>
      <c r="P839" t="s">
        <v>53</v>
      </c>
      <c r="Q839" t="s">
        <v>2359</v>
      </c>
      <c r="R839" t="s">
        <v>813</v>
      </c>
      <c r="S839" t="s">
        <v>813</v>
      </c>
      <c r="T839" t="s">
        <v>44</v>
      </c>
      <c r="V839" t="s">
        <v>814</v>
      </c>
      <c r="X839">
        <v>2016</v>
      </c>
      <c r="AB839" t="s">
        <v>2346</v>
      </c>
      <c r="AC839" t="s">
        <v>48</v>
      </c>
      <c r="AG839">
        <v>2016</v>
      </c>
      <c r="AJ839" t="s">
        <v>271</v>
      </c>
    </row>
    <row r="840" spans="1:36">
      <c r="A840">
        <v>137310</v>
      </c>
      <c r="B840" t="s">
        <v>40</v>
      </c>
      <c r="C840" t="s">
        <v>554</v>
      </c>
      <c r="D840" t="s">
        <v>2360</v>
      </c>
      <c r="E840">
        <v>146913</v>
      </c>
      <c r="F840">
        <v>1001945</v>
      </c>
      <c r="G840" t="s">
        <v>816</v>
      </c>
      <c r="H840">
        <v>6.82</v>
      </c>
      <c r="I840" t="s">
        <v>64</v>
      </c>
      <c r="J840" t="s">
        <v>52</v>
      </c>
      <c r="K840">
        <v>2016</v>
      </c>
      <c r="L840" t="s">
        <v>554</v>
      </c>
      <c r="M840">
        <v>1</v>
      </c>
      <c r="N840" t="s">
        <v>2145</v>
      </c>
      <c r="O840" t="s">
        <v>1914</v>
      </c>
      <c r="P840" t="s">
        <v>53</v>
      </c>
      <c r="Q840" t="s">
        <v>2361</v>
      </c>
      <c r="R840" t="s">
        <v>813</v>
      </c>
      <c r="S840" t="s">
        <v>813</v>
      </c>
      <c r="T840" t="s">
        <v>44</v>
      </c>
      <c r="V840" t="s">
        <v>814</v>
      </c>
      <c r="X840">
        <v>2016</v>
      </c>
      <c r="AB840" t="s">
        <v>91</v>
      </c>
      <c r="AC840" t="s">
        <v>92</v>
      </c>
      <c r="AE840" t="s">
        <v>563</v>
      </c>
      <c r="AG840">
        <v>2016</v>
      </c>
      <c r="AJ840" t="s">
        <v>271</v>
      </c>
    </row>
    <row r="841" spans="1:36">
      <c r="A841">
        <v>137311</v>
      </c>
      <c r="B841" t="s">
        <v>40</v>
      </c>
      <c r="C841" t="s">
        <v>554</v>
      </c>
      <c r="D841" t="s">
        <v>2362</v>
      </c>
      <c r="E841">
        <v>440738</v>
      </c>
      <c r="F841">
        <v>3005835</v>
      </c>
      <c r="G841" t="s">
        <v>816</v>
      </c>
      <c r="H841">
        <v>6.82</v>
      </c>
      <c r="I841" t="s">
        <v>64</v>
      </c>
      <c r="J841" t="s">
        <v>52</v>
      </c>
      <c r="K841">
        <v>2016</v>
      </c>
      <c r="L841" t="s">
        <v>554</v>
      </c>
      <c r="M841">
        <v>1</v>
      </c>
      <c r="N841" t="s">
        <v>2145</v>
      </c>
      <c r="O841" t="s">
        <v>1914</v>
      </c>
      <c r="P841" t="s">
        <v>53</v>
      </c>
      <c r="Q841" t="s">
        <v>2363</v>
      </c>
      <c r="R841" t="s">
        <v>813</v>
      </c>
      <c r="S841" t="s">
        <v>813</v>
      </c>
      <c r="T841" t="s">
        <v>44</v>
      </c>
      <c r="V841" t="s">
        <v>814</v>
      </c>
      <c r="X841">
        <v>2016</v>
      </c>
      <c r="AB841" t="s">
        <v>91</v>
      </c>
      <c r="AC841" t="s">
        <v>92</v>
      </c>
      <c r="AE841" t="s">
        <v>204</v>
      </c>
      <c r="AG841">
        <v>2016</v>
      </c>
    </row>
    <row r="842" spans="1:36">
      <c r="A842">
        <v>137312</v>
      </c>
      <c r="B842" t="s">
        <v>40</v>
      </c>
      <c r="C842" t="s">
        <v>554</v>
      </c>
      <c r="D842" t="s">
        <v>2362</v>
      </c>
      <c r="E842">
        <v>734564</v>
      </c>
      <c r="F842">
        <v>5009725</v>
      </c>
      <c r="G842" t="s">
        <v>816</v>
      </c>
      <c r="H842">
        <v>6.82</v>
      </c>
      <c r="I842" t="s">
        <v>64</v>
      </c>
      <c r="J842" t="s">
        <v>52</v>
      </c>
      <c r="K842">
        <v>2016</v>
      </c>
      <c r="L842" t="s">
        <v>554</v>
      </c>
      <c r="M842">
        <v>1</v>
      </c>
      <c r="N842" t="s">
        <v>2145</v>
      </c>
      <c r="O842" t="s">
        <v>1914</v>
      </c>
      <c r="P842" t="s">
        <v>53</v>
      </c>
      <c r="Q842" t="s">
        <v>2364</v>
      </c>
      <c r="R842" t="s">
        <v>813</v>
      </c>
      <c r="S842" t="s">
        <v>813</v>
      </c>
      <c r="T842" t="s">
        <v>44</v>
      </c>
      <c r="V842" t="s">
        <v>814</v>
      </c>
      <c r="X842">
        <v>2016</v>
      </c>
      <c r="AB842" t="s">
        <v>91</v>
      </c>
      <c r="AC842" t="s">
        <v>92</v>
      </c>
      <c r="AE842" t="s">
        <v>563</v>
      </c>
      <c r="AG842">
        <v>2016</v>
      </c>
    </row>
    <row r="843" spans="1:36">
      <c r="A843">
        <v>137313</v>
      </c>
      <c r="B843" t="s">
        <v>40</v>
      </c>
      <c r="C843" t="s">
        <v>554</v>
      </c>
      <c r="D843" t="s">
        <v>2362</v>
      </c>
      <c r="E843">
        <v>587651</v>
      </c>
      <c r="F843">
        <v>4007780</v>
      </c>
      <c r="G843" t="s">
        <v>816</v>
      </c>
      <c r="H843">
        <v>6.82</v>
      </c>
      <c r="I843" t="s">
        <v>64</v>
      </c>
      <c r="J843" t="s">
        <v>52</v>
      </c>
      <c r="K843">
        <v>2016</v>
      </c>
      <c r="L843" t="s">
        <v>554</v>
      </c>
      <c r="M843">
        <v>1</v>
      </c>
      <c r="N843" t="s">
        <v>2145</v>
      </c>
      <c r="O843" t="s">
        <v>1914</v>
      </c>
      <c r="P843" t="s">
        <v>53</v>
      </c>
      <c r="Q843" t="s">
        <v>2365</v>
      </c>
      <c r="R843" t="s">
        <v>813</v>
      </c>
      <c r="S843" t="s">
        <v>813</v>
      </c>
      <c r="T843" t="s">
        <v>44</v>
      </c>
      <c r="V843" t="s">
        <v>814</v>
      </c>
      <c r="X843">
        <v>2016</v>
      </c>
      <c r="AB843" t="s">
        <v>91</v>
      </c>
      <c r="AC843" t="s">
        <v>92</v>
      </c>
      <c r="AE843" t="s">
        <v>419</v>
      </c>
      <c r="AG843">
        <v>2016</v>
      </c>
    </row>
    <row r="844" spans="1:36">
      <c r="A844">
        <v>137314</v>
      </c>
      <c r="B844" t="s">
        <v>40</v>
      </c>
      <c r="C844" t="s">
        <v>554</v>
      </c>
      <c r="D844" t="s">
        <v>2362</v>
      </c>
      <c r="E844">
        <v>1028389</v>
      </c>
      <c r="F844">
        <v>7013615</v>
      </c>
      <c r="G844" t="s">
        <v>816</v>
      </c>
      <c r="H844">
        <v>6.82</v>
      </c>
      <c r="I844" t="s">
        <v>64</v>
      </c>
      <c r="J844" t="s">
        <v>52</v>
      </c>
      <c r="K844">
        <v>2016</v>
      </c>
      <c r="L844" t="s">
        <v>554</v>
      </c>
      <c r="M844">
        <v>1</v>
      </c>
      <c r="N844" t="s">
        <v>2145</v>
      </c>
      <c r="O844" t="s">
        <v>1914</v>
      </c>
      <c r="P844" t="s">
        <v>53</v>
      </c>
      <c r="Q844" t="s">
        <v>2366</v>
      </c>
      <c r="R844" t="s">
        <v>813</v>
      </c>
      <c r="S844" t="s">
        <v>813</v>
      </c>
      <c r="T844" t="s">
        <v>44</v>
      </c>
      <c r="V844" t="s">
        <v>814</v>
      </c>
      <c r="X844">
        <v>2016</v>
      </c>
      <c r="AB844" t="s">
        <v>91</v>
      </c>
      <c r="AC844" t="s">
        <v>92</v>
      </c>
      <c r="AE844" t="s">
        <v>103</v>
      </c>
      <c r="AG844">
        <v>2016</v>
      </c>
    </row>
    <row r="845" spans="1:36">
      <c r="A845">
        <v>137315</v>
      </c>
      <c r="B845" t="s">
        <v>40</v>
      </c>
      <c r="C845" t="s">
        <v>554</v>
      </c>
      <c r="D845" t="s">
        <v>2362</v>
      </c>
      <c r="E845">
        <v>661107</v>
      </c>
      <c r="F845">
        <v>4508752</v>
      </c>
      <c r="G845" t="s">
        <v>816</v>
      </c>
      <c r="H845">
        <v>6.82</v>
      </c>
      <c r="I845" t="s">
        <v>64</v>
      </c>
      <c r="J845" t="s">
        <v>52</v>
      </c>
      <c r="K845">
        <v>2016</v>
      </c>
      <c r="L845" t="s">
        <v>554</v>
      </c>
      <c r="M845">
        <v>1</v>
      </c>
      <c r="N845" t="s">
        <v>2145</v>
      </c>
      <c r="O845" t="s">
        <v>1914</v>
      </c>
      <c r="P845" t="s">
        <v>53</v>
      </c>
      <c r="Q845" t="s">
        <v>2367</v>
      </c>
      <c r="R845" t="s">
        <v>813</v>
      </c>
      <c r="S845" t="s">
        <v>813</v>
      </c>
      <c r="T845" t="s">
        <v>44</v>
      </c>
      <c r="V845" t="s">
        <v>814</v>
      </c>
      <c r="X845">
        <v>2016</v>
      </c>
      <c r="AB845" t="s">
        <v>91</v>
      </c>
      <c r="AC845" t="s">
        <v>92</v>
      </c>
      <c r="AE845" t="s">
        <v>137</v>
      </c>
      <c r="AG845">
        <v>2016</v>
      </c>
    </row>
    <row r="846" spans="1:36">
      <c r="A846">
        <v>137316</v>
      </c>
      <c r="B846" t="s">
        <v>40</v>
      </c>
      <c r="C846" t="s">
        <v>554</v>
      </c>
      <c r="D846" t="s">
        <v>2362</v>
      </c>
      <c r="E846">
        <v>1175302</v>
      </c>
      <c r="F846">
        <v>8015560</v>
      </c>
      <c r="G846" t="s">
        <v>816</v>
      </c>
      <c r="H846">
        <v>6.82</v>
      </c>
      <c r="I846" t="s">
        <v>64</v>
      </c>
      <c r="J846" t="s">
        <v>52</v>
      </c>
      <c r="K846">
        <v>2016</v>
      </c>
      <c r="L846" t="s">
        <v>554</v>
      </c>
      <c r="M846">
        <v>1</v>
      </c>
      <c r="N846" t="s">
        <v>2145</v>
      </c>
      <c r="O846" t="s">
        <v>1914</v>
      </c>
      <c r="P846" t="s">
        <v>53</v>
      </c>
      <c r="Q846" t="s">
        <v>2368</v>
      </c>
      <c r="R846" t="s">
        <v>813</v>
      </c>
      <c r="S846" t="s">
        <v>813</v>
      </c>
      <c r="T846" t="s">
        <v>44</v>
      </c>
      <c r="V846" t="s">
        <v>814</v>
      </c>
      <c r="X846">
        <v>2016</v>
      </c>
      <c r="AB846" t="s">
        <v>91</v>
      </c>
      <c r="AC846" t="s">
        <v>92</v>
      </c>
      <c r="AE846" t="s">
        <v>114</v>
      </c>
      <c r="AG846">
        <v>2016</v>
      </c>
    </row>
    <row r="847" spans="1:36">
      <c r="A847">
        <v>137317</v>
      </c>
      <c r="B847" t="s">
        <v>40</v>
      </c>
      <c r="C847" t="s">
        <v>554</v>
      </c>
      <c r="D847" t="s">
        <v>2369</v>
      </c>
      <c r="E847">
        <v>661107</v>
      </c>
      <c r="F847">
        <v>4508752</v>
      </c>
      <c r="G847" t="s">
        <v>816</v>
      </c>
      <c r="H847">
        <v>6.82</v>
      </c>
      <c r="I847" t="s">
        <v>64</v>
      </c>
      <c r="J847" t="s">
        <v>52</v>
      </c>
      <c r="K847">
        <v>2016</v>
      </c>
      <c r="L847" t="s">
        <v>554</v>
      </c>
      <c r="M847">
        <v>1</v>
      </c>
      <c r="N847" t="s">
        <v>2145</v>
      </c>
      <c r="O847" t="s">
        <v>2250</v>
      </c>
      <c r="P847" t="s">
        <v>53</v>
      </c>
      <c r="Q847" t="s">
        <v>2370</v>
      </c>
      <c r="R847" t="s">
        <v>813</v>
      </c>
      <c r="S847" t="s">
        <v>813</v>
      </c>
      <c r="T847" t="s">
        <v>44</v>
      </c>
      <c r="V847" t="s">
        <v>814</v>
      </c>
      <c r="X847">
        <v>2016</v>
      </c>
      <c r="AB847" t="s">
        <v>91</v>
      </c>
      <c r="AC847" t="s">
        <v>92</v>
      </c>
      <c r="AE847" t="s">
        <v>121</v>
      </c>
      <c r="AG847">
        <v>2016</v>
      </c>
    </row>
    <row r="848" spans="1:36">
      <c r="A848">
        <v>137323</v>
      </c>
      <c r="B848" t="s">
        <v>40</v>
      </c>
      <c r="C848" t="s">
        <v>2145</v>
      </c>
      <c r="D848" t="s">
        <v>2371</v>
      </c>
      <c r="E848">
        <v>145391</v>
      </c>
      <c r="F848">
        <v>1000000</v>
      </c>
      <c r="G848" t="s">
        <v>816</v>
      </c>
      <c r="H848">
        <v>6.8780000000000001</v>
      </c>
      <c r="I848" t="s">
        <v>64</v>
      </c>
      <c r="J848" t="s">
        <v>52</v>
      </c>
      <c r="K848">
        <v>2016</v>
      </c>
      <c r="L848" t="s">
        <v>2145</v>
      </c>
      <c r="M848">
        <v>1</v>
      </c>
      <c r="N848" t="s">
        <v>583</v>
      </c>
      <c r="O848" t="s">
        <v>583</v>
      </c>
      <c r="P848" t="s">
        <v>53</v>
      </c>
      <c r="Q848" t="s">
        <v>2372</v>
      </c>
      <c r="R848" t="s">
        <v>813</v>
      </c>
      <c r="S848" t="s">
        <v>813</v>
      </c>
      <c r="T848" t="s">
        <v>44</v>
      </c>
      <c r="V848" t="s">
        <v>814</v>
      </c>
      <c r="X848">
        <v>2016</v>
      </c>
      <c r="AB848" t="s">
        <v>484</v>
      </c>
      <c r="AC848" t="s">
        <v>79</v>
      </c>
      <c r="AE848" t="s">
        <v>183</v>
      </c>
      <c r="AG848">
        <v>2016</v>
      </c>
    </row>
    <row r="849" spans="1:36">
      <c r="A849">
        <v>137327</v>
      </c>
      <c r="B849" t="s">
        <v>215</v>
      </c>
      <c r="C849" t="s">
        <v>594</v>
      </c>
      <c r="D849" t="s">
        <v>2373</v>
      </c>
      <c r="E849">
        <v>9440642</v>
      </c>
      <c r="F849">
        <v>80000000</v>
      </c>
      <c r="G849" t="s">
        <v>545</v>
      </c>
      <c r="H849">
        <v>8.4740000000000002</v>
      </c>
      <c r="I849" t="s">
        <v>64</v>
      </c>
      <c r="J849" t="s">
        <v>52</v>
      </c>
      <c r="K849">
        <v>2016</v>
      </c>
      <c r="L849" t="s">
        <v>594</v>
      </c>
      <c r="M849">
        <v>1</v>
      </c>
      <c r="N849" t="s">
        <v>583</v>
      </c>
      <c r="O849" t="s">
        <v>2203</v>
      </c>
      <c r="P849" t="s">
        <v>53</v>
      </c>
      <c r="Q849" t="s">
        <v>2375</v>
      </c>
      <c r="R849" t="s">
        <v>147</v>
      </c>
      <c r="S849" t="s">
        <v>371</v>
      </c>
      <c r="T849" t="s">
        <v>44</v>
      </c>
      <c r="V849" t="s">
        <v>372</v>
      </c>
      <c r="X849">
        <v>2016</v>
      </c>
      <c r="AB849" t="s">
        <v>147</v>
      </c>
      <c r="AC849" t="s">
        <v>62</v>
      </c>
      <c r="AD849" t="s">
        <v>108</v>
      </c>
      <c r="AF849" t="s">
        <v>2374</v>
      </c>
      <c r="AG849">
        <v>2016</v>
      </c>
      <c r="AH849" t="s">
        <v>1912</v>
      </c>
      <c r="AI849" t="s">
        <v>1913</v>
      </c>
      <c r="AJ849" t="s">
        <v>148</v>
      </c>
    </row>
    <row r="850" spans="1:36">
      <c r="A850">
        <v>137330</v>
      </c>
      <c r="B850" t="s">
        <v>215</v>
      </c>
      <c r="C850" t="s">
        <v>2299</v>
      </c>
      <c r="D850" t="s">
        <v>2376</v>
      </c>
      <c r="E850">
        <v>813449</v>
      </c>
      <c r="F850">
        <v>750000</v>
      </c>
      <c r="G850" t="s">
        <v>50</v>
      </c>
      <c r="H850">
        <v>0.92200000000000004</v>
      </c>
      <c r="I850" t="s">
        <v>64</v>
      </c>
      <c r="J850" t="s">
        <v>52</v>
      </c>
      <c r="K850">
        <v>2016</v>
      </c>
      <c r="L850" t="s">
        <v>2299</v>
      </c>
      <c r="M850">
        <v>1</v>
      </c>
      <c r="N850" t="s">
        <v>583</v>
      </c>
      <c r="O850" t="s">
        <v>1721</v>
      </c>
      <c r="P850" t="s">
        <v>53</v>
      </c>
      <c r="Q850" t="s">
        <v>2378</v>
      </c>
      <c r="R850" t="s">
        <v>218</v>
      </c>
      <c r="S850" t="s">
        <v>1129</v>
      </c>
      <c r="T850" t="s">
        <v>44</v>
      </c>
      <c r="V850" t="s">
        <v>1130</v>
      </c>
      <c r="X850">
        <v>2016</v>
      </c>
      <c r="AB850" t="s">
        <v>218</v>
      </c>
      <c r="AC850" t="s">
        <v>62</v>
      </c>
      <c r="AD850" t="s">
        <v>108</v>
      </c>
      <c r="AE850" t="s">
        <v>170</v>
      </c>
      <c r="AF850" t="s">
        <v>2377</v>
      </c>
      <c r="AG850">
        <v>2016</v>
      </c>
      <c r="AH850" t="s">
        <v>1912</v>
      </c>
      <c r="AI850" t="s">
        <v>1913</v>
      </c>
      <c r="AJ850" t="s">
        <v>148</v>
      </c>
    </row>
    <row r="851" spans="1:36">
      <c r="A851">
        <v>137333</v>
      </c>
      <c r="B851" t="s">
        <v>40</v>
      </c>
      <c r="C851" t="s">
        <v>554</v>
      </c>
      <c r="D851" t="s">
        <v>2379</v>
      </c>
      <c r="E851">
        <v>422454</v>
      </c>
      <c r="F851">
        <v>2905640</v>
      </c>
      <c r="G851" t="s">
        <v>816</v>
      </c>
      <c r="H851">
        <v>6.8780000000000001</v>
      </c>
      <c r="I851" t="s">
        <v>64</v>
      </c>
      <c r="J851" t="s">
        <v>52</v>
      </c>
      <c r="K851">
        <v>2016</v>
      </c>
      <c r="L851" t="s">
        <v>554</v>
      </c>
      <c r="M851">
        <v>1</v>
      </c>
      <c r="N851" t="s">
        <v>583</v>
      </c>
      <c r="O851" t="s">
        <v>591</v>
      </c>
      <c r="P851" t="s">
        <v>53</v>
      </c>
      <c r="Q851" t="s">
        <v>2382</v>
      </c>
      <c r="R851" t="s">
        <v>813</v>
      </c>
      <c r="S851" t="s">
        <v>813</v>
      </c>
      <c r="T851" t="s">
        <v>44</v>
      </c>
      <c r="V851" t="s">
        <v>814</v>
      </c>
      <c r="X851">
        <v>2016</v>
      </c>
      <c r="AB851" t="s">
        <v>2346</v>
      </c>
      <c r="AC851" t="s">
        <v>48</v>
      </c>
      <c r="AE851" t="s">
        <v>163</v>
      </c>
      <c r="AF851" t="s">
        <v>2381</v>
      </c>
      <c r="AG851">
        <v>2016</v>
      </c>
      <c r="AH851" t="s">
        <v>2380</v>
      </c>
    </row>
    <row r="852" spans="1:36">
      <c r="A852">
        <v>137334</v>
      </c>
      <c r="B852" t="s">
        <v>215</v>
      </c>
      <c r="C852" t="s">
        <v>2289</v>
      </c>
      <c r="D852" t="s">
        <v>2383</v>
      </c>
      <c r="E852">
        <v>4044913</v>
      </c>
      <c r="F852">
        <v>2730316</v>
      </c>
      <c r="G852" t="s">
        <v>164</v>
      </c>
      <c r="H852">
        <v>0.67500000000000004</v>
      </c>
      <c r="I852" t="s">
        <v>64</v>
      </c>
      <c r="J852" t="s">
        <v>52</v>
      </c>
      <c r="K852">
        <v>2016</v>
      </c>
      <c r="L852" t="s">
        <v>2289</v>
      </c>
      <c r="M852">
        <v>1</v>
      </c>
      <c r="N852" t="s">
        <v>583</v>
      </c>
      <c r="O852" t="s">
        <v>352</v>
      </c>
      <c r="P852" t="s">
        <v>53</v>
      </c>
      <c r="R852" t="s">
        <v>350</v>
      </c>
      <c r="S852" t="s">
        <v>158</v>
      </c>
      <c r="T852" t="s">
        <v>44</v>
      </c>
      <c r="V852" t="s">
        <v>159</v>
      </c>
      <c r="X852">
        <v>2016</v>
      </c>
      <c r="AB852" t="s">
        <v>350</v>
      </c>
      <c r="AC852" t="s">
        <v>62</v>
      </c>
      <c r="AE852" t="s">
        <v>114</v>
      </c>
      <c r="AF852" t="s">
        <v>2384</v>
      </c>
      <c r="AG852">
        <v>2016</v>
      </c>
      <c r="AH852" t="s">
        <v>2052</v>
      </c>
      <c r="AI852" t="s">
        <v>415</v>
      </c>
      <c r="AJ852" t="s">
        <v>351</v>
      </c>
    </row>
    <row r="853" spans="1:36">
      <c r="A853">
        <v>137335</v>
      </c>
      <c r="B853" t="s">
        <v>40</v>
      </c>
      <c r="C853" t="s">
        <v>554</v>
      </c>
      <c r="D853" t="s">
        <v>2385</v>
      </c>
      <c r="E853">
        <v>393319</v>
      </c>
      <c r="F853">
        <v>2705251</v>
      </c>
      <c r="G853" t="s">
        <v>816</v>
      </c>
      <c r="H853">
        <v>6.8780000000000001</v>
      </c>
      <c r="I853" t="s">
        <v>64</v>
      </c>
      <c r="J853" t="s">
        <v>52</v>
      </c>
      <c r="K853">
        <v>2016</v>
      </c>
      <c r="L853" t="s">
        <v>554</v>
      </c>
      <c r="M853">
        <v>1</v>
      </c>
      <c r="N853" t="s">
        <v>583</v>
      </c>
      <c r="O853" t="s">
        <v>1914</v>
      </c>
      <c r="P853" t="s">
        <v>53</v>
      </c>
      <c r="Q853" t="s">
        <v>2386</v>
      </c>
      <c r="R853" t="s">
        <v>813</v>
      </c>
      <c r="S853" t="s">
        <v>813</v>
      </c>
      <c r="T853" t="s">
        <v>44</v>
      </c>
      <c r="V853" t="s">
        <v>814</v>
      </c>
      <c r="X853">
        <v>2016</v>
      </c>
      <c r="AB853" t="s">
        <v>2346</v>
      </c>
      <c r="AC853" t="s">
        <v>48</v>
      </c>
      <c r="AE853" t="s">
        <v>563</v>
      </c>
      <c r="AG853">
        <v>2016</v>
      </c>
    </row>
    <row r="854" spans="1:36">
      <c r="A854">
        <v>137336</v>
      </c>
      <c r="B854" t="s">
        <v>40</v>
      </c>
      <c r="C854" t="s">
        <v>554</v>
      </c>
      <c r="D854" t="s">
        <v>2385</v>
      </c>
      <c r="E854">
        <v>437022</v>
      </c>
      <c r="F854">
        <v>3005835</v>
      </c>
      <c r="G854" t="s">
        <v>816</v>
      </c>
      <c r="H854">
        <v>6.8780000000000001</v>
      </c>
      <c r="I854" t="s">
        <v>64</v>
      </c>
      <c r="J854" t="s">
        <v>52</v>
      </c>
      <c r="K854">
        <v>2016</v>
      </c>
      <c r="L854" t="s">
        <v>554</v>
      </c>
      <c r="M854">
        <v>1</v>
      </c>
      <c r="N854" t="s">
        <v>583</v>
      </c>
      <c r="O854" t="s">
        <v>1914</v>
      </c>
      <c r="P854" t="s">
        <v>53</v>
      </c>
      <c r="Q854" t="s">
        <v>2387</v>
      </c>
      <c r="R854" t="s">
        <v>813</v>
      </c>
      <c r="S854" t="s">
        <v>813</v>
      </c>
      <c r="T854" t="s">
        <v>44</v>
      </c>
      <c r="V854" t="s">
        <v>814</v>
      </c>
      <c r="X854">
        <v>2016</v>
      </c>
      <c r="AB854" t="s">
        <v>2346</v>
      </c>
      <c r="AC854" t="s">
        <v>48</v>
      </c>
      <c r="AE854" t="s">
        <v>93</v>
      </c>
      <c r="AG854">
        <v>2016</v>
      </c>
    </row>
    <row r="855" spans="1:36">
      <c r="A855">
        <v>137380</v>
      </c>
      <c r="B855" t="s">
        <v>215</v>
      </c>
      <c r="C855" t="s">
        <v>2388</v>
      </c>
      <c r="D855" t="s">
        <v>2389</v>
      </c>
      <c r="E855">
        <v>448185</v>
      </c>
      <c r="F855">
        <v>409641</v>
      </c>
      <c r="G855" t="s">
        <v>50</v>
      </c>
      <c r="H855">
        <v>0.91400000000000003</v>
      </c>
      <c r="I855" t="s">
        <v>64</v>
      </c>
      <c r="J855" t="s">
        <v>52</v>
      </c>
      <c r="K855">
        <v>2016</v>
      </c>
      <c r="L855" t="s">
        <v>2388</v>
      </c>
      <c r="M855">
        <v>1</v>
      </c>
      <c r="N855" t="s">
        <v>2388</v>
      </c>
      <c r="O855" t="s">
        <v>2388</v>
      </c>
      <c r="P855" t="s">
        <v>53</v>
      </c>
      <c r="R855" t="s">
        <v>2390</v>
      </c>
      <c r="S855" t="s">
        <v>2390</v>
      </c>
      <c r="T855" t="s">
        <v>44</v>
      </c>
      <c r="V855" t="s">
        <v>2391</v>
      </c>
      <c r="X855">
        <v>2016</v>
      </c>
      <c r="AB855" t="s">
        <v>2392</v>
      </c>
      <c r="AC855" t="s">
        <v>44</v>
      </c>
      <c r="AE855" t="s">
        <v>80</v>
      </c>
      <c r="AG855">
        <v>2016</v>
      </c>
      <c r="AJ855" t="s">
        <v>455</v>
      </c>
    </row>
    <row r="856" spans="1:36">
      <c r="A856">
        <v>137388</v>
      </c>
      <c r="B856" t="s">
        <v>215</v>
      </c>
      <c r="C856" t="s">
        <v>2234</v>
      </c>
      <c r="D856" t="s">
        <v>2393</v>
      </c>
      <c r="E856">
        <v>9761388</v>
      </c>
      <c r="F856">
        <v>9000000</v>
      </c>
      <c r="G856" t="s">
        <v>50</v>
      </c>
      <c r="H856">
        <v>0.92200000000000004</v>
      </c>
      <c r="I856" t="s">
        <v>64</v>
      </c>
      <c r="J856" t="s">
        <v>52</v>
      </c>
      <c r="K856">
        <v>2016</v>
      </c>
      <c r="L856" t="s">
        <v>2234</v>
      </c>
      <c r="M856">
        <v>1</v>
      </c>
      <c r="N856" t="s">
        <v>2388</v>
      </c>
      <c r="O856" t="s">
        <v>194</v>
      </c>
      <c r="P856" t="s">
        <v>53</v>
      </c>
      <c r="Q856" t="s">
        <v>2394</v>
      </c>
      <c r="R856" t="s">
        <v>43</v>
      </c>
      <c r="S856" t="s">
        <v>43</v>
      </c>
      <c r="T856" t="s">
        <v>44</v>
      </c>
      <c r="V856" t="s">
        <v>45</v>
      </c>
      <c r="X856">
        <v>2016</v>
      </c>
      <c r="AB856" t="s">
        <v>192</v>
      </c>
      <c r="AC856" t="s">
        <v>62</v>
      </c>
      <c r="AE856" t="s">
        <v>103</v>
      </c>
      <c r="AG856">
        <v>2016</v>
      </c>
    </row>
    <row r="857" spans="1:36">
      <c r="A857">
        <v>137393</v>
      </c>
      <c r="B857" t="s">
        <v>40</v>
      </c>
      <c r="C857" t="s">
        <v>2299</v>
      </c>
      <c r="D857" t="s">
        <v>2395</v>
      </c>
      <c r="E857">
        <v>433839</v>
      </c>
      <c r="F857">
        <v>400000</v>
      </c>
      <c r="G857" t="s">
        <v>50</v>
      </c>
      <c r="H857">
        <v>0.92200000000000004</v>
      </c>
      <c r="I857" t="s">
        <v>64</v>
      </c>
      <c r="J857" t="s">
        <v>52</v>
      </c>
      <c r="K857">
        <v>2016</v>
      </c>
      <c r="L857" t="s">
        <v>2299</v>
      </c>
      <c r="M857">
        <v>1</v>
      </c>
      <c r="N857" t="s">
        <v>2388</v>
      </c>
      <c r="O857" t="s">
        <v>2396</v>
      </c>
      <c r="P857" t="s">
        <v>53</v>
      </c>
      <c r="Q857" t="s">
        <v>2397</v>
      </c>
      <c r="R857" t="s">
        <v>461</v>
      </c>
      <c r="S857" t="s">
        <v>461</v>
      </c>
      <c r="T857" t="s">
        <v>325</v>
      </c>
      <c r="X857">
        <v>2016</v>
      </c>
      <c r="AB857" t="s">
        <v>925</v>
      </c>
      <c r="AC857" t="s">
        <v>79</v>
      </c>
      <c r="AE857" t="s">
        <v>926</v>
      </c>
      <c r="AG857">
        <v>2016</v>
      </c>
    </row>
    <row r="858" spans="1:36">
      <c r="A858">
        <v>137396</v>
      </c>
      <c r="B858" t="s">
        <v>40</v>
      </c>
      <c r="C858" t="s">
        <v>554</v>
      </c>
      <c r="D858" t="s">
        <v>2385</v>
      </c>
      <c r="E858">
        <v>437022</v>
      </c>
      <c r="F858">
        <v>3005835</v>
      </c>
      <c r="G858" t="s">
        <v>816</v>
      </c>
      <c r="H858">
        <v>6.8780000000000001</v>
      </c>
      <c r="I858" t="s">
        <v>64</v>
      </c>
      <c r="J858" t="s">
        <v>52</v>
      </c>
      <c r="K858">
        <v>2016</v>
      </c>
      <c r="L858" t="s">
        <v>554</v>
      </c>
      <c r="M858">
        <v>1</v>
      </c>
      <c r="N858" t="s">
        <v>2388</v>
      </c>
      <c r="O858" t="s">
        <v>1914</v>
      </c>
      <c r="P858" t="s">
        <v>53</v>
      </c>
      <c r="Q858" t="s">
        <v>2398</v>
      </c>
      <c r="R858" t="s">
        <v>813</v>
      </c>
      <c r="S858" t="s">
        <v>813</v>
      </c>
      <c r="T858" t="s">
        <v>44</v>
      </c>
      <c r="V858" t="s">
        <v>814</v>
      </c>
      <c r="X858">
        <v>2016</v>
      </c>
      <c r="AB858" t="s">
        <v>2346</v>
      </c>
      <c r="AC858" t="s">
        <v>48</v>
      </c>
      <c r="AE858" t="s">
        <v>419</v>
      </c>
      <c r="AG858">
        <v>2016</v>
      </c>
    </row>
    <row r="859" spans="1:36">
      <c r="A859">
        <v>137398</v>
      </c>
      <c r="B859" t="s">
        <v>40</v>
      </c>
      <c r="C859" t="s">
        <v>554</v>
      </c>
      <c r="D859" t="s">
        <v>2399</v>
      </c>
      <c r="E859">
        <v>509859</v>
      </c>
      <c r="F859">
        <v>3506807</v>
      </c>
      <c r="G859" t="s">
        <v>816</v>
      </c>
      <c r="H859">
        <v>6.8780000000000001</v>
      </c>
      <c r="I859" t="s">
        <v>64</v>
      </c>
      <c r="J859" t="s">
        <v>52</v>
      </c>
      <c r="K859">
        <v>2016</v>
      </c>
      <c r="L859" t="s">
        <v>554</v>
      </c>
      <c r="M859">
        <v>1</v>
      </c>
      <c r="N859" t="s">
        <v>2388</v>
      </c>
      <c r="O859" t="s">
        <v>2400</v>
      </c>
      <c r="P859" t="s">
        <v>53</v>
      </c>
      <c r="Q859" t="s">
        <v>2401</v>
      </c>
      <c r="R859" t="s">
        <v>813</v>
      </c>
      <c r="S859" t="s">
        <v>813</v>
      </c>
      <c r="T859" t="s">
        <v>44</v>
      </c>
      <c r="V859" t="s">
        <v>814</v>
      </c>
      <c r="X859">
        <v>2016</v>
      </c>
      <c r="AB859" t="s">
        <v>2346</v>
      </c>
      <c r="AC859" t="s">
        <v>48</v>
      </c>
      <c r="AD859" t="s">
        <v>108</v>
      </c>
      <c r="AE859" t="s">
        <v>170</v>
      </c>
      <c r="AG859">
        <v>2016</v>
      </c>
    </row>
    <row r="860" spans="1:36">
      <c r="A860">
        <v>137400</v>
      </c>
      <c r="B860" t="s">
        <v>40</v>
      </c>
      <c r="C860" t="s">
        <v>554</v>
      </c>
      <c r="D860" t="s">
        <v>2385</v>
      </c>
      <c r="E860">
        <v>1019717</v>
      </c>
      <c r="F860">
        <v>7013615</v>
      </c>
      <c r="G860" t="s">
        <v>816</v>
      </c>
      <c r="H860">
        <v>6.8780000000000001</v>
      </c>
      <c r="I860" t="s">
        <v>64</v>
      </c>
      <c r="J860" t="s">
        <v>52</v>
      </c>
      <c r="K860">
        <v>2016</v>
      </c>
      <c r="L860" t="s">
        <v>554</v>
      </c>
      <c r="M860">
        <v>1</v>
      </c>
      <c r="N860" t="s">
        <v>2388</v>
      </c>
      <c r="O860" t="s">
        <v>1914</v>
      </c>
      <c r="P860" t="s">
        <v>53</v>
      </c>
      <c r="Q860" t="s">
        <v>2402</v>
      </c>
      <c r="R860" t="s">
        <v>813</v>
      </c>
      <c r="S860" t="s">
        <v>813</v>
      </c>
      <c r="T860" t="s">
        <v>44</v>
      </c>
      <c r="V860" t="s">
        <v>814</v>
      </c>
      <c r="X860">
        <v>2016</v>
      </c>
      <c r="AB860" t="s">
        <v>2346</v>
      </c>
      <c r="AC860" t="s">
        <v>48</v>
      </c>
      <c r="AD860" t="s">
        <v>108</v>
      </c>
      <c r="AE860" t="s">
        <v>86</v>
      </c>
      <c r="AG860">
        <v>2016</v>
      </c>
    </row>
    <row r="861" spans="1:36">
      <c r="A861">
        <v>137401</v>
      </c>
      <c r="B861" t="s">
        <v>40</v>
      </c>
      <c r="C861" t="s">
        <v>554</v>
      </c>
      <c r="D861" t="s">
        <v>2385</v>
      </c>
      <c r="E861">
        <v>582696</v>
      </c>
      <c r="F861">
        <v>4007780</v>
      </c>
      <c r="G861" t="s">
        <v>816</v>
      </c>
      <c r="H861">
        <v>6.8780000000000001</v>
      </c>
      <c r="I861" t="s">
        <v>64</v>
      </c>
      <c r="J861" t="s">
        <v>52</v>
      </c>
      <c r="K861">
        <v>2016</v>
      </c>
      <c r="L861" t="s">
        <v>554</v>
      </c>
      <c r="M861">
        <v>1</v>
      </c>
      <c r="N861" t="s">
        <v>2388</v>
      </c>
      <c r="O861" t="s">
        <v>1914</v>
      </c>
      <c r="P861" t="s">
        <v>53</v>
      </c>
      <c r="Q861" t="s">
        <v>2403</v>
      </c>
      <c r="R861" t="s">
        <v>813</v>
      </c>
      <c r="S861" t="s">
        <v>813</v>
      </c>
      <c r="T861" t="s">
        <v>44</v>
      </c>
      <c r="V861" t="s">
        <v>814</v>
      </c>
      <c r="X861">
        <v>2016</v>
      </c>
      <c r="AB861" t="s">
        <v>2346</v>
      </c>
      <c r="AC861" t="s">
        <v>48</v>
      </c>
      <c r="AE861" t="s">
        <v>137</v>
      </c>
      <c r="AG861">
        <v>2016</v>
      </c>
    </row>
    <row r="862" spans="1:36">
      <c r="A862">
        <v>137402</v>
      </c>
      <c r="B862" t="s">
        <v>40</v>
      </c>
      <c r="C862" t="s">
        <v>554</v>
      </c>
      <c r="D862" t="s">
        <v>2385</v>
      </c>
      <c r="E862">
        <v>582696</v>
      </c>
      <c r="F862">
        <v>4007780</v>
      </c>
      <c r="G862" t="s">
        <v>816</v>
      </c>
      <c r="H862">
        <v>6.8780000000000001</v>
      </c>
      <c r="I862" t="s">
        <v>64</v>
      </c>
      <c r="J862" t="s">
        <v>52</v>
      </c>
      <c r="K862">
        <v>2016</v>
      </c>
      <c r="L862" t="s">
        <v>554</v>
      </c>
      <c r="M862">
        <v>1</v>
      </c>
      <c r="N862" t="s">
        <v>2388</v>
      </c>
      <c r="O862" t="s">
        <v>1914</v>
      </c>
      <c r="P862" t="s">
        <v>53</v>
      </c>
      <c r="Q862" t="s">
        <v>2404</v>
      </c>
      <c r="R862" t="s">
        <v>813</v>
      </c>
      <c r="S862" t="s">
        <v>813</v>
      </c>
      <c r="T862" t="s">
        <v>44</v>
      </c>
      <c r="V862" t="s">
        <v>814</v>
      </c>
      <c r="X862">
        <v>2016</v>
      </c>
      <c r="AB862" t="s">
        <v>2346</v>
      </c>
      <c r="AC862" t="s">
        <v>48</v>
      </c>
      <c r="AE862" t="s">
        <v>114</v>
      </c>
      <c r="AG862">
        <v>2016</v>
      </c>
    </row>
    <row r="863" spans="1:36">
      <c r="A863">
        <v>137404</v>
      </c>
      <c r="B863" t="s">
        <v>40</v>
      </c>
      <c r="C863" t="s">
        <v>554</v>
      </c>
      <c r="D863" t="s">
        <v>2405</v>
      </c>
      <c r="E863">
        <v>567025</v>
      </c>
      <c r="F863">
        <v>3900000</v>
      </c>
      <c r="G863" t="s">
        <v>816</v>
      </c>
      <c r="H863">
        <v>6.8780000000000001</v>
      </c>
      <c r="I863" t="s">
        <v>64</v>
      </c>
      <c r="J863" t="s">
        <v>52</v>
      </c>
      <c r="K863">
        <v>2016</v>
      </c>
      <c r="L863" t="s">
        <v>554</v>
      </c>
      <c r="M863">
        <v>1</v>
      </c>
      <c r="N863" t="s">
        <v>2388</v>
      </c>
      <c r="O863" t="s">
        <v>2388</v>
      </c>
      <c r="P863" t="s">
        <v>53</v>
      </c>
      <c r="Q863" t="s">
        <v>2406</v>
      </c>
      <c r="R863" t="s">
        <v>813</v>
      </c>
      <c r="S863" t="s">
        <v>813</v>
      </c>
      <c r="T863" t="s">
        <v>44</v>
      </c>
      <c r="V863" t="s">
        <v>814</v>
      </c>
      <c r="X863">
        <v>2016</v>
      </c>
      <c r="AB863" t="s">
        <v>360</v>
      </c>
      <c r="AC863" t="s">
        <v>361</v>
      </c>
      <c r="AE863" t="s">
        <v>142</v>
      </c>
      <c r="AG863">
        <v>2016</v>
      </c>
    </row>
    <row r="864" spans="1:36">
      <c r="A864">
        <v>137406</v>
      </c>
      <c r="B864" t="s">
        <v>40</v>
      </c>
      <c r="C864" t="s">
        <v>554</v>
      </c>
      <c r="D864" t="s">
        <v>2405</v>
      </c>
      <c r="E864">
        <v>537947</v>
      </c>
      <c r="F864">
        <v>3700000</v>
      </c>
      <c r="G864" t="s">
        <v>816</v>
      </c>
      <c r="H864">
        <v>6.8780000000000001</v>
      </c>
      <c r="I864" t="s">
        <v>64</v>
      </c>
      <c r="J864" t="s">
        <v>52</v>
      </c>
      <c r="K864">
        <v>2016</v>
      </c>
      <c r="L864" t="s">
        <v>554</v>
      </c>
      <c r="M864">
        <v>1</v>
      </c>
      <c r="N864" t="s">
        <v>2388</v>
      </c>
      <c r="O864" t="s">
        <v>352</v>
      </c>
      <c r="P864" t="s">
        <v>53</v>
      </c>
      <c r="Q864" t="s">
        <v>2409</v>
      </c>
      <c r="R864" t="s">
        <v>813</v>
      </c>
      <c r="S864" t="s">
        <v>813</v>
      </c>
      <c r="T864" t="s">
        <v>44</v>
      </c>
      <c r="V864" t="s">
        <v>814</v>
      </c>
      <c r="X864">
        <v>2016</v>
      </c>
      <c r="AB864" t="s">
        <v>360</v>
      </c>
      <c r="AC864" t="s">
        <v>361</v>
      </c>
      <c r="AE864" t="s">
        <v>137</v>
      </c>
      <c r="AF864" t="s">
        <v>2408</v>
      </c>
      <c r="AG864">
        <v>2016</v>
      </c>
      <c r="AH864" t="s">
        <v>2407</v>
      </c>
      <c r="AI864" t="s">
        <v>2305</v>
      </c>
      <c r="AJ864" t="s">
        <v>351</v>
      </c>
    </row>
    <row r="865" spans="1:36">
      <c r="A865">
        <v>137407</v>
      </c>
      <c r="B865" t="s">
        <v>215</v>
      </c>
      <c r="C865" t="s">
        <v>554</v>
      </c>
      <c r="D865" t="s">
        <v>2410</v>
      </c>
      <c r="E865">
        <v>654260</v>
      </c>
      <c r="F865">
        <v>4500000</v>
      </c>
      <c r="G865" t="s">
        <v>816</v>
      </c>
      <c r="H865">
        <v>6.8780000000000001</v>
      </c>
      <c r="I865" t="s">
        <v>64</v>
      </c>
      <c r="J865" t="s">
        <v>52</v>
      </c>
      <c r="K865">
        <v>2016</v>
      </c>
      <c r="L865" t="s">
        <v>554</v>
      </c>
      <c r="M865">
        <v>1</v>
      </c>
      <c r="N865" t="s">
        <v>2388</v>
      </c>
      <c r="O865" t="s">
        <v>1012</v>
      </c>
      <c r="P865" t="s">
        <v>53</v>
      </c>
      <c r="Q865" t="s">
        <v>2412</v>
      </c>
      <c r="R865" t="s">
        <v>360</v>
      </c>
      <c r="S865" t="s">
        <v>813</v>
      </c>
      <c r="T865" t="s">
        <v>44</v>
      </c>
      <c r="V865" t="s">
        <v>814</v>
      </c>
      <c r="X865">
        <v>2016</v>
      </c>
      <c r="AB865" t="s">
        <v>360</v>
      </c>
      <c r="AC865" t="s">
        <v>361</v>
      </c>
      <c r="AD865" t="s">
        <v>108</v>
      </c>
      <c r="AE865" t="s">
        <v>86</v>
      </c>
      <c r="AF865" t="s">
        <v>2411</v>
      </c>
      <c r="AG865">
        <v>2016</v>
      </c>
      <c r="AH865" t="s">
        <v>1902</v>
      </c>
      <c r="AI865" t="s">
        <v>334</v>
      </c>
      <c r="AJ865" t="s">
        <v>334</v>
      </c>
    </row>
    <row r="866" spans="1:36">
      <c r="A866">
        <v>137408</v>
      </c>
      <c r="B866" t="s">
        <v>40</v>
      </c>
      <c r="C866" t="s">
        <v>554</v>
      </c>
      <c r="D866" t="s">
        <v>2405</v>
      </c>
      <c r="E866">
        <v>921823</v>
      </c>
      <c r="F866">
        <v>6340300</v>
      </c>
      <c r="G866" t="s">
        <v>816</v>
      </c>
      <c r="H866">
        <v>6.8780000000000001</v>
      </c>
      <c r="I866" t="s">
        <v>64</v>
      </c>
      <c r="J866" t="s">
        <v>52</v>
      </c>
      <c r="K866">
        <v>2016</v>
      </c>
      <c r="L866" t="s">
        <v>554</v>
      </c>
      <c r="M866">
        <v>1</v>
      </c>
      <c r="N866" t="s">
        <v>2388</v>
      </c>
      <c r="O866" t="s">
        <v>1914</v>
      </c>
      <c r="P866" t="s">
        <v>53</v>
      </c>
      <c r="Q866" t="s">
        <v>2414</v>
      </c>
      <c r="R866" t="s">
        <v>813</v>
      </c>
      <c r="S866" t="s">
        <v>813</v>
      </c>
      <c r="T866" t="s">
        <v>44</v>
      </c>
      <c r="V866" t="s">
        <v>814</v>
      </c>
      <c r="X866">
        <v>2016</v>
      </c>
      <c r="AB866" t="s">
        <v>360</v>
      </c>
      <c r="AC866" t="s">
        <v>361</v>
      </c>
      <c r="AE866" t="s">
        <v>114</v>
      </c>
      <c r="AF866" t="s">
        <v>2413</v>
      </c>
      <c r="AG866">
        <v>2016</v>
      </c>
      <c r="AH866" t="s">
        <v>2052</v>
      </c>
      <c r="AI866" t="s">
        <v>171</v>
      </c>
      <c r="AJ866" t="s">
        <v>171</v>
      </c>
    </row>
    <row r="867" spans="1:36">
      <c r="A867">
        <v>137411</v>
      </c>
      <c r="B867" t="s">
        <v>40</v>
      </c>
      <c r="C867" t="s">
        <v>554</v>
      </c>
      <c r="D867" t="s">
        <v>2415</v>
      </c>
      <c r="E867">
        <v>2035475</v>
      </c>
      <c r="F867">
        <v>14000000</v>
      </c>
      <c r="G867" t="s">
        <v>816</v>
      </c>
      <c r="H867">
        <v>6.8780000000000001</v>
      </c>
      <c r="I867" t="s">
        <v>64</v>
      </c>
      <c r="J867" t="s">
        <v>52</v>
      </c>
      <c r="K867">
        <v>2016</v>
      </c>
      <c r="L867" t="s">
        <v>554</v>
      </c>
      <c r="M867">
        <v>1</v>
      </c>
      <c r="N867" t="s">
        <v>2388</v>
      </c>
      <c r="O867" t="s">
        <v>1914</v>
      </c>
      <c r="P867" t="s">
        <v>53</v>
      </c>
      <c r="Q867" t="s">
        <v>2417</v>
      </c>
      <c r="R867" t="s">
        <v>813</v>
      </c>
      <c r="S867" t="s">
        <v>813</v>
      </c>
      <c r="T867" t="s">
        <v>44</v>
      </c>
      <c r="V867" t="s">
        <v>814</v>
      </c>
      <c r="X867">
        <v>2016</v>
      </c>
      <c r="AB867" t="s">
        <v>2416</v>
      </c>
      <c r="AC867" t="s">
        <v>79</v>
      </c>
      <c r="AE867" t="s">
        <v>563</v>
      </c>
      <c r="AG867">
        <v>2016</v>
      </c>
    </row>
    <row r="868" spans="1:36">
      <c r="A868">
        <v>137412</v>
      </c>
      <c r="B868" t="s">
        <v>40</v>
      </c>
      <c r="C868" t="s">
        <v>554</v>
      </c>
      <c r="D868" t="s">
        <v>2405</v>
      </c>
      <c r="E868">
        <v>718188</v>
      </c>
      <c r="F868">
        <v>4939700</v>
      </c>
      <c r="G868" t="s">
        <v>816</v>
      </c>
      <c r="H868">
        <v>6.8780000000000001</v>
      </c>
      <c r="I868" t="s">
        <v>64</v>
      </c>
      <c r="J868" t="s">
        <v>52</v>
      </c>
      <c r="K868">
        <v>2016</v>
      </c>
      <c r="L868" t="s">
        <v>554</v>
      </c>
      <c r="M868">
        <v>1</v>
      </c>
      <c r="N868" t="s">
        <v>2388</v>
      </c>
      <c r="O868" t="s">
        <v>352</v>
      </c>
      <c r="P868" t="s">
        <v>53</v>
      </c>
      <c r="Q868" t="s">
        <v>2419</v>
      </c>
      <c r="R868" t="s">
        <v>813</v>
      </c>
      <c r="S868" t="s">
        <v>813</v>
      </c>
      <c r="T868" t="s">
        <v>44</v>
      </c>
      <c r="V868" t="s">
        <v>814</v>
      </c>
      <c r="X868">
        <v>2016</v>
      </c>
      <c r="AB868" t="s">
        <v>360</v>
      </c>
      <c r="AC868" t="s">
        <v>361</v>
      </c>
      <c r="AE868" t="s">
        <v>121</v>
      </c>
      <c r="AF868" t="s">
        <v>2418</v>
      </c>
      <c r="AG868">
        <v>2016</v>
      </c>
      <c r="AH868" t="s">
        <v>1897</v>
      </c>
      <c r="AI868" t="s">
        <v>239</v>
      </c>
      <c r="AJ868" t="s">
        <v>239</v>
      </c>
    </row>
    <row r="869" spans="1:36">
      <c r="A869">
        <v>137414</v>
      </c>
      <c r="B869" t="s">
        <v>40</v>
      </c>
      <c r="C869" t="s">
        <v>554</v>
      </c>
      <c r="D869" t="s">
        <v>2420</v>
      </c>
      <c r="E869">
        <v>2691266</v>
      </c>
      <c r="F869">
        <v>18510526</v>
      </c>
      <c r="G869" t="s">
        <v>816</v>
      </c>
      <c r="H869">
        <v>6.8780000000000001</v>
      </c>
      <c r="I869" t="s">
        <v>64</v>
      </c>
      <c r="J869" t="s">
        <v>52</v>
      </c>
      <c r="K869">
        <v>2016</v>
      </c>
      <c r="L869" t="s">
        <v>554</v>
      </c>
      <c r="M869">
        <v>1</v>
      </c>
      <c r="N869" t="s">
        <v>2388</v>
      </c>
      <c r="O869" t="s">
        <v>1914</v>
      </c>
      <c r="P869" t="s">
        <v>53</v>
      </c>
      <c r="Q869" t="s">
        <v>2422</v>
      </c>
      <c r="R869" t="s">
        <v>813</v>
      </c>
      <c r="S869" t="s">
        <v>813</v>
      </c>
      <c r="T869" t="s">
        <v>44</v>
      </c>
      <c r="V869" t="s">
        <v>814</v>
      </c>
      <c r="X869">
        <v>2016</v>
      </c>
      <c r="AB869" t="s">
        <v>2421</v>
      </c>
      <c r="AC869" t="s">
        <v>79</v>
      </c>
      <c r="AE869" t="s">
        <v>114</v>
      </c>
      <c r="AG869">
        <v>2016</v>
      </c>
      <c r="AJ869" t="s">
        <v>455</v>
      </c>
    </row>
    <row r="870" spans="1:36">
      <c r="A870">
        <v>137415</v>
      </c>
      <c r="B870" t="s">
        <v>40</v>
      </c>
      <c r="C870" t="s">
        <v>554</v>
      </c>
      <c r="D870" t="s">
        <v>2423</v>
      </c>
      <c r="E870">
        <v>337701</v>
      </c>
      <c r="F870">
        <v>2322709</v>
      </c>
      <c r="G870" t="s">
        <v>816</v>
      </c>
      <c r="H870">
        <v>6.8780000000000001</v>
      </c>
      <c r="I870" t="s">
        <v>64</v>
      </c>
      <c r="J870" t="s">
        <v>52</v>
      </c>
      <c r="K870">
        <v>2016</v>
      </c>
      <c r="L870" t="s">
        <v>554</v>
      </c>
      <c r="M870">
        <v>1</v>
      </c>
      <c r="N870" t="s">
        <v>2388</v>
      </c>
      <c r="O870" t="s">
        <v>1914</v>
      </c>
      <c r="P870" t="s">
        <v>53</v>
      </c>
      <c r="Q870" t="s">
        <v>2424</v>
      </c>
      <c r="R870" t="s">
        <v>813</v>
      </c>
      <c r="S870" t="s">
        <v>813</v>
      </c>
      <c r="T870" t="s">
        <v>44</v>
      </c>
      <c r="V870" t="s">
        <v>814</v>
      </c>
      <c r="X870">
        <v>2016</v>
      </c>
      <c r="AB870" t="s">
        <v>484</v>
      </c>
      <c r="AC870" t="s">
        <v>79</v>
      </c>
      <c r="AG870">
        <v>2016</v>
      </c>
    </row>
    <row r="871" spans="1:36">
      <c r="A871">
        <v>137417</v>
      </c>
      <c r="B871" t="s">
        <v>215</v>
      </c>
      <c r="C871" t="s">
        <v>583</v>
      </c>
      <c r="D871" t="s">
        <v>2425</v>
      </c>
      <c r="E871">
        <v>547046</v>
      </c>
      <c r="F871">
        <v>500000</v>
      </c>
      <c r="G871" t="s">
        <v>50</v>
      </c>
      <c r="H871">
        <v>0.91400000000000003</v>
      </c>
      <c r="I871" t="s">
        <v>64</v>
      </c>
      <c r="J871" t="s">
        <v>52</v>
      </c>
      <c r="K871">
        <v>2016</v>
      </c>
      <c r="L871" t="s">
        <v>583</v>
      </c>
      <c r="M871">
        <v>1</v>
      </c>
      <c r="N871" t="s">
        <v>2427</v>
      </c>
      <c r="O871" t="s">
        <v>2426</v>
      </c>
      <c r="P871" t="s">
        <v>53</v>
      </c>
      <c r="Q871" t="s">
        <v>2428</v>
      </c>
      <c r="R871" t="s">
        <v>350</v>
      </c>
      <c r="S871" t="s">
        <v>376</v>
      </c>
      <c r="T871" t="s">
        <v>44</v>
      </c>
      <c r="V871" t="s">
        <v>377</v>
      </c>
      <c r="X871">
        <v>2016</v>
      </c>
      <c r="AB871" t="s">
        <v>350</v>
      </c>
      <c r="AC871" t="s">
        <v>62</v>
      </c>
      <c r="AE871" t="s">
        <v>612</v>
      </c>
      <c r="AG871">
        <v>2016</v>
      </c>
      <c r="AJ871" t="s">
        <v>309</v>
      </c>
    </row>
    <row r="872" spans="1:36">
      <c r="A872">
        <v>137418</v>
      </c>
      <c r="B872" t="s">
        <v>40</v>
      </c>
      <c r="C872" t="s">
        <v>583</v>
      </c>
      <c r="D872" t="s">
        <v>2429</v>
      </c>
      <c r="E872">
        <v>542299</v>
      </c>
      <c r="F872">
        <v>500000</v>
      </c>
      <c r="G872" t="s">
        <v>50</v>
      </c>
      <c r="H872">
        <v>0.92200000000000004</v>
      </c>
      <c r="I872" t="s">
        <v>64</v>
      </c>
      <c r="J872" t="s">
        <v>52</v>
      </c>
      <c r="K872">
        <v>2016</v>
      </c>
      <c r="L872" t="s">
        <v>583</v>
      </c>
      <c r="M872">
        <v>1</v>
      </c>
      <c r="N872" t="s">
        <v>2427</v>
      </c>
      <c r="O872" t="s">
        <v>2135</v>
      </c>
      <c r="P872" t="s">
        <v>53</v>
      </c>
      <c r="Q872" t="s">
        <v>2430</v>
      </c>
      <c r="R872" t="s">
        <v>376</v>
      </c>
      <c r="S872" t="s">
        <v>376</v>
      </c>
      <c r="T872" t="s">
        <v>44</v>
      </c>
      <c r="V872" t="s">
        <v>377</v>
      </c>
      <c r="X872">
        <v>2016</v>
      </c>
      <c r="AB872" t="s">
        <v>341</v>
      </c>
      <c r="AC872" t="s">
        <v>62</v>
      </c>
      <c r="AE872" t="s">
        <v>612</v>
      </c>
      <c r="AG872">
        <v>2016</v>
      </c>
      <c r="AJ872" t="s">
        <v>309</v>
      </c>
    </row>
    <row r="873" spans="1:36">
      <c r="A873">
        <v>137421</v>
      </c>
      <c r="B873" t="s">
        <v>40</v>
      </c>
      <c r="C873" t="s">
        <v>583</v>
      </c>
      <c r="D873" t="s">
        <v>2431</v>
      </c>
      <c r="E873">
        <v>325380</v>
      </c>
      <c r="F873">
        <v>300000</v>
      </c>
      <c r="G873" t="s">
        <v>50</v>
      </c>
      <c r="H873">
        <v>0.92200000000000004</v>
      </c>
      <c r="I873" t="s">
        <v>64</v>
      </c>
      <c r="J873" t="s">
        <v>52</v>
      </c>
      <c r="K873">
        <v>2016</v>
      </c>
      <c r="L873" t="s">
        <v>423</v>
      </c>
      <c r="M873">
        <v>1</v>
      </c>
      <c r="N873" t="s">
        <v>2427</v>
      </c>
      <c r="O873" t="s">
        <v>1131</v>
      </c>
      <c r="P873" t="s">
        <v>53</v>
      </c>
      <c r="Q873" t="s">
        <v>2433</v>
      </c>
      <c r="R873" t="s">
        <v>461</v>
      </c>
      <c r="S873" t="s">
        <v>461</v>
      </c>
      <c r="T873" t="s">
        <v>325</v>
      </c>
      <c r="X873">
        <v>2016</v>
      </c>
      <c r="AB873" t="s">
        <v>1014</v>
      </c>
      <c r="AC873" t="s">
        <v>79</v>
      </c>
      <c r="AE873" t="s">
        <v>2432</v>
      </c>
      <c r="AG873">
        <v>2016</v>
      </c>
    </row>
    <row r="874" spans="1:36">
      <c r="A874">
        <v>137422</v>
      </c>
      <c r="B874" t="s">
        <v>40</v>
      </c>
      <c r="C874" t="s">
        <v>554</v>
      </c>
      <c r="D874" t="s">
        <v>2434</v>
      </c>
      <c r="E874">
        <v>614002</v>
      </c>
      <c r="F874">
        <v>4223108</v>
      </c>
      <c r="G874" t="s">
        <v>816</v>
      </c>
      <c r="H874">
        <v>6.8780000000000001</v>
      </c>
      <c r="I874" t="s">
        <v>64</v>
      </c>
      <c r="J874" t="s">
        <v>52</v>
      </c>
      <c r="K874">
        <v>2016</v>
      </c>
      <c r="L874" t="s">
        <v>554</v>
      </c>
      <c r="M874">
        <v>1</v>
      </c>
      <c r="N874" t="s">
        <v>2427</v>
      </c>
      <c r="O874" t="s">
        <v>1914</v>
      </c>
      <c r="P874" t="s">
        <v>53</v>
      </c>
      <c r="Q874" t="s">
        <v>2435</v>
      </c>
      <c r="R874" t="s">
        <v>813</v>
      </c>
      <c r="S874" t="s">
        <v>813</v>
      </c>
      <c r="T874" t="s">
        <v>44</v>
      </c>
      <c r="V874" t="s">
        <v>814</v>
      </c>
      <c r="X874">
        <v>2016</v>
      </c>
      <c r="AB874" t="s">
        <v>484</v>
      </c>
      <c r="AC874" t="s">
        <v>79</v>
      </c>
      <c r="AD874" t="s">
        <v>108</v>
      </c>
      <c r="AE874" t="s">
        <v>86</v>
      </c>
      <c r="AG874">
        <v>2016</v>
      </c>
    </row>
    <row r="875" spans="1:36">
      <c r="A875">
        <v>137423</v>
      </c>
      <c r="B875" t="s">
        <v>215</v>
      </c>
      <c r="C875" t="s">
        <v>554</v>
      </c>
      <c r="D875" t="s">
        <v>2436</v>
      </c>
      <c r="E875">
        <v>295307</v>
      </c>
      <c r="F875">
        <v>2031122</v>
      </c>
      <c r="G875" t="s">
        <v>816</v>
      </c>
      <c r="H875">
        <v>6.8780000000000001</v>
      </c>
      <c r="I875" t="s">
        <v>64</v>
      </c>
      <c r="J875" t="s">
        <v>52</v>
      </c>
      <c r="K875">
        <v>2016</v>
      </c>
      <c r="L875" t="s">
        <v>554</v>
      </c>
      <c r="M875">
        <v>1</v>
      </c>
      <c r="N875" t="s">
        <v>2427</v>
      </c>
      <c r="O875" t="s">
        <v>2439</v>
      </c>
      <c r="P875" t="s">
        <v>53</v>
      </c>
      <c r="Q875" t="s">
        <v>2440</v>
      </c>
      <c r="R875" t="s">
        <v>813</v>
      </c>
      <c r="S875" t="s">
        <v>813</v>
      </c>
      <c r="T875" t="s">
        <v>44</v>
      </c>
      <c r="V875" t="s">
        <v>814</v>
      </c>
      <c r="X875">
        <v>2016</v>
      </c>
      <c r="AB875" t="s">
        <v>484</v>
      </c>
      <c r="AC875" t="s">
        <v>79</v>
      </c>
      <c r="AE875" t="s">
        <v>103</v>
      </c>
      <c r="AF875" t="s">
        <v>2437</v>
      </c>
      <c r="AG875">
        <v>2016</v>
      </c>
      <c r="AH875" t="s">
        <v>1923</v>
      </c>
      <c r="AI875" t="s">
        <v>2438</v>
      </c>
      <c r="AJ875" t="s">
        <v>455</v>
      </c>
    </row>
    <row r="876" spans="1:36">
      <c r="A876">
        <v>137424</v>
      </c>
      <c r="B876" t="s">
        <v>40</v>
      </c>
      <c r="C876" t="s">
        <v>554</v>
      </c>
      <c r="D876" t="s">
        <v>2434</v>
      </c>
      <c r="E876">
        <v>307001</v>
      </c>
      <c r="F876">
        <v>2111554</v>
      </c>
      <c r="G876" t="s">
        <v>816</v>
      </c>
      <c r="H876">
        <v>6.8780000000000001</v>
      </c>
      <c r="I876" t="s">
        <v>64</v>
      </c>
      <c r="J876" t="s">
        <v>52</v>
      </c>
      <c r="K876">
        <v>2016</v>
      </c>
      <c r="L876" t="s">
        <v>554</v>
      </c>
      <c r="M876">
        <v>1</v>
      </c>
      <c r="N876" t="s">
        <v>2427</v>
      </c>
      <c r="O876" t="s">
        <v>1914</v>
      </c>
      <c r="P876" t="s">
        <v>53</v>
      </c>
      <c r="Q876" t="s">
        <v>2441</v>
      </c>
      <c r="R876" t="s">
        <v>813</v>
      </c>
      <c r="S876" t="s">
        <v>813</v>
      </c>
      <c r="T876" t="s">
        <v>44</v>
      </c>
      <c r="V876" t="s">
        <v>814</v>
      </c>
      <c r="X876">
        <v>2016</v>
      </c>
      <c r="AB876" t="s">
        <v>484</v>
      </c>
      <c r="AC876" t="s">
        <v>79</v>
      </c>
      <c r="AE876" t="s">
        <v>204</v>
      </c>
      <c r="AG876">
        <v>2016</v>
      </c>
    </row>
    <row r="877" spans="1:36">
      <c r="A877">
        <v>137426</v>
      </c>
      <c r="B877" t="s">
        <v>40</v>
      </c>
      <c r="C877" t="s">
        <v>554</v>
      </c>
      <c r="D877" t="s">
        <v>2434</v>
      </c>
      <c r="E877">
        <v>537252</v>
      </c>
      <c r="F877">
        <v>3695219</v>
      </c>
      <c r="G877" t="s">
        <v>816</v>
      </c>
      <c r="H877">
        <v>6.8780000000000001</v>
      </c>
      <c r="I877" t="s">
        <v>64</v>
      </c>
      <c r="J877" t="s">
        <v>52</v>
      </c>
      <c r="K877">
        <v>2016</v>
      </c>
      <c r="L877" t="s">
        <v>554</v>
      </c>
      <c r="M877">
        <v>2</v>
      </c>
      <c r="N877" t="s">
        <v>608</v>
      </c>
      <c r="O877" t="s">
        <v>608</v>
      </c>
      <c r="P877" t="s">
        <v>53</v>
      </c>
      <c r="R877" t="s">
        <v>61</v>
      </c>
      <c r="S877" t="s">
        <v>813</v>
      </c>
      <c r="T877" t="s">
        <v>44</v>
      </c>
      <c r="V877" t="s">
        <v>814</v>
      </c>
      <c r="X877">
        <v>2016</v>
      </c>
      <c r="AB877" t="s">
        <v>484</v>
      </c>
      <c r="AC877" t="s">
        <v>79</v>
      </c>
      <c r="AE877" t="s">
        <v>163</v>
      </c>
      <c r="AG877">
        <v>2016</v>
      </c>
      <c r="AH877" t="s">
        <v>2380</v>
      </c>
      <c r="AJ877" t="s">
        <v>334</v>
      </c>
    </row>
    <row r="878" spans="1:36">
      <c r="A878">
        <v>137428</v>
      </c>
      <c r="B878" t="s">
        <v>40</v>
      </c>
      <c r="C878" t="s">
        <v>554</v>
      </c>
      <c r="D878" t="s">
        <v>2434</v>
      </c>
      <c r="E878">
        <v>2571134</v>
      </c>
      <c r="F878">
        <v>17684263</v>
      </c>
      <c r="G878" t="s">
        <v>816</v>
      </c>
      <c r="H878">
        <v>6.8780000000000001</v>
      </c>
      <c r="I878" t="s">
        <v>64</v>
      </c>
      <c r="J878" t="s">
        <v>52</v>
      </c>
      <c r="K878">
        <v>2016</v>
      </c>
      <c r="L878" t="s">
        <v>554</v>
      </c>
      <c r="M878">
        <v>1</v>
      </c>
      <c r="N878" t="s">
        <v>2427</v>
      </c>
      <c r="O878" t="s">
        <v>1914</v>
      </c>
      <c r="P878" t="s">
        <v>53</v>
      </c>
      <c r="Q878" t="s">
        <v>2442</v>
      </c>
      <c r="R878" t="s">
        <v>813</v>
      </c>
      <c r="S878" t="s">
        <v>813</v>
      </c>
      <c r="T878" t="s">
        <v>44</v>
      </c>
      <c r="V878" t="s">
        <v>814</v>
      </c>
      <c r="X878">
        <v>2016</v>
      </c>
      <c r="AB878" t="s">
        <v>484</v>
      </c>
      <c r="AC878" t="s">
        <v>79</v>
      </c>
      <c r="AE878" t="s">
        <v>114</v>
      </c>
      <c r="AG878">
        <v>2016</v>
      </c>
    </row>
    <row r="879" spans="1:36">
      <c r="A879">
        <v>137429</v>
      </c>
      <c r="B879" t="s">
        <v>40</v>
      </c>
      <c r="C879" t="s">
        <v>554</v>
      </c>
      <c r="D879" t="s">
        <v>2434</v>
      </c>
      <c r="E879">
        <v>307001</v>
      </c>
      <c r="F879">
        <v>2111554</v>
      </c>
      <c r="G879" t="s">
        <v>816</v>
      </c>
      <c r="H879">
        <v>6.8780000000000001</v>
      </c>
      <c r="I879" t="s">
        <v>64</v>
      </c>
      <c r="J879" t="s">
        <v>52</v>
      </c>
      <c r="K879">
        <v>2016</v>
      </c>
      <c r="L879" t="s">
        <v>554</v>
      </c>
      <c r="M879">
        <v>1</v>
      </c>
      <c r="N879" t="s">
        <v>2427</v>
      </c>
      <c r="O879" t="s">
        <v>1914</v>
      </c>
      <c r="P879" t="s">
        <v>53</v>
      </c>
      <c r="Q879" t="s">
        <v>2443</v>
      </c>
      <c r="R879" t="s">
        <v>813</v>
      </c>
      <c r="S879" t="s">
        <v>813</v>
      </c>
      <c r="T879" t="s">
        <v>44</v>
      </c>
      <c r="V879" t="s">
        <v>814</v>
      </c>
      <c r="X879">
        <v>2016</v>
      </c>
      <c r="AB879" t="s">
        <v>484</v>
      </c>
      <c r="AC879" t="s">
        <v>79</v>
      </c>
      <c r="AE879" t="s">
        <v>183</v>
      </c>
      <c r="AG879">
        <v>2016</v>
      </c>
    </row>
    <row r="880" spans="1:36">
      <c r="A880">
        <v>137430</v>
      </c>
      <c r="B880" t="s">
        <v>40</v>
      </c>
      <c r="C880" t="s">
        <v>554</v>
      </c>
      <c r="D880" t="s">
        <v>2434</v>
      </c>
      <c r="E880">
        <v>921003</v>
      </c>
      <c r="F880">
        <v>6334661</v>
      </c>
      <c r="G880" t="s">
        <v>816</v>
      </c>
      <c r="H880">
        <v>6.8780000000000001</v>
      </c>
      <c r="I880" t="s">
        <v>64</v>
      </c>
      <c r="J880" t="s">
        <v>52</v>
      </c>
      <c r="K880">
        <v>2016</v>
      </c>
      <c r="L880" t="s">
        <v>554</v>
      </c>
      <c r="M880">
        <v>1</v>
      </c>
      <c r="N880" t="s">
        <v>2427</v>
      </c>
      <c r="O880" t="s">
        <v>1914</v>
      </c>
      <c r="P880" t="s">
        <v>53</v>
      </c>
      <c r="Q880" t="s">
        <v>2444</v>
      </c>
      <c r="R880" t="s">
        <v>813</v>
      </c>
      <c r="S880" t="s">
        <v>813</v>
      </c>
      <c r="T880" t="s">
        <v>44</v>
      </c>
      <c r="V880" t="s">
        <v>814</v>
      </c>
      <c r="X880">
        <v>2016</v>
      </c>
      <c r="AB880" t="s">
        <v>484</v>
      </c>
      <c r="AC880" t="s">
        <v>79</v>
      </c>
      <c r="AE880" t="s">
        <v>763</v>
      </c>
      <c r="AG880">
        <v>2016</v>
      </c>
    </row>
    <row r="881" spans="1:36">
      <c r="A881">
        <v>137431</v>
      </c>
      <c r="B881" t="s">
        <v>40</v>
      </c>
      <c r="C881" t="s">
        <v>554</v>
      </c>
      <c r="D881" t="s">
        <v>2434</v>
      </c>
      <c r="E881">
        <v>475852</v>
      </c>
      <c r="F881">
        <v>3272908</v>
      </c>
      <c r="G881" t="s">
        <v>816</v>
      </c>
      <c r="H881">
        <v>6.8780000000000001</v>
      </c>
      <c r="I881" t="s">
        <v>64</v>
      </c>
      <c r="J881" t="s">
        <v>52</v>
      </c>
      <c r="K881">
        <v>2016</v>
      </c>
      <c r="L881" t="s">
        <v>554</v>
      </c>
      <c r="M881">
        <v>1</v>
      </c>
      <c r="N881" t="s">
        <v>2427</v>
      </c>
      <c r="O881" t="s">
        <v>1914</v>
      </c>
      <c r="P881" t="s">
        <v>53</v>
      </c>
      <c r="Q881" t="s">
        <v>2445</v>
      </c>
      <c r="R881" t="s">
        <v>813</v>
      </c>
      <c r="S881" t="s">
        <v>813</v>
      </c>
      <c r="T881" t="s">
        <v>44</v>
      </c>
      <c r="V881" t="s">
        <v>814</v>
      </c>
      <c r="X881">
        <v>2016</v>
      </c>
      <c r="AB881" t="s">
        <v>484</v>
      </c>
      <c r="AC881" t="s">
        <v>79</v>
      </c>
      <c r="AE881" t="s">
        <v>137</v>
      </c>
      <c r="AG881">
        <v>2016</v>
      </c>
    </row>
    <row r="882" spans="1:36">
      <c r="A882">
        <v>137432</v>
      </c>
      <c r="B882" t="s">
        <v>40</v>
      </c>
      <c r="C882" t="s">
        <v>554</v>
      </c>
      <c r="D882" t="s">
        <v>2446</v>
      </c>
      <c r="E882">
        <v>287814</v>
      </c>
      <c r="F882">
        <v>1979582</v>
      </c>
      <c r="G882" t="s">
        <v>816</v>
      </c>
      <c r="H882">
        <v>6.8780000000000001</v>
      </c>
      <c r="I882" t="s">
        <v>64</v>
      </c>
      <c r="J882" t="s">
        <v>52</v>
      </c>
      <c r="K882">
        <v>2016</v>
      </c>
      <c r="L882" t="s">
        <v>554</v>
      </c>
      <c r="M882">
        <v>1</v>
      </c>
      <c r="N882" t="s">
        <v>2427</v>
      </c>
      <c r="O882" t="s">
        <v>1914</v>
      </c>
      <c r="P882" t="s">
        <v>53</v>
      </c>
      <c r="Q882" t="s">
        <v>2447</v>
      </c>
      <c r="R882" t="s">
        <v>813</v>
      </c>
      <c r="S882" t="s">
        <v>813</v>
      </c>
      <c r="T882" t="s">
        <v>44</v>
      </c>
      <c r="V882" t="s">
        <v>814</v>
      </c>
      <c r="X882">
        <v>2016</v>
      </c>
      <c r="AB882" t="s">
        <v>484</v>
      </c>
      <c r="AC882" t="s">
        <v>79</v>
      </c>
      <c r="AE882" t="s">
        <v>612</v>
      </c>
      <c r="AG882">
        <v>2016</v>
      </c>
    </row>
    <row r="883" spans="1:36">
      <c r="A883">
        <v>137433</v>
      </c>
      <c r="B883" t="s">
        <v>40</v>
      </c>
      <c r="C883" t="s">
        <v>554</v>
      </c>
      <c r="D883" t="s">
        <v>2448</v>
      </c>
      <c r="E883">
        <v>307001</v>
      </c>
      <c r="F883">
        <v>2111554</v>
      </c>
      <c r="G883" t="s">
        <v>816</v>
      </c>
      <c r="H883">
        <v>6.8780000000000001</v>
      </c>
      <c r="I883" t="s">
        <v>64</v>
      </c>
      <c r="J883" t="s">
        <v>52</v>
      </c>
      <c r="K883">
        <v>2016</v>
      </c>
      <c r="L883" t="s">
        <v>554</v>
      </c>
      <c r="M883">
        <v>1</v>
      </c>
      <c r="N883" t="s">
        <v>2427</v>
      </c>
      <c r="O883" t="s">
        <v>646</v>
      </c>
      <c r="P883" t="s">
        <v>53</v>
      </c>
      <c r="Q883" t="s">
        <v>2450</v>
      </c>
      <c r="R883" t="s">
        <v>813</v>
      </c>
      <c r="S883" t="s">
        <v>813</v>
      </c>
      <c r="T883" t="s">
        <v>44</v>
      </c>
      <c r="V883" t="s">
        <v>814</v>
      </c>
      <c r="X883">
        <v>2016</v>
      </c>
      <c r="AB883" t="s">
        <v>484</v>
      </c>
      <c r="AC883" t="s">
        <v>79</v>
      </c>
      <c r="AE883" t="s">
        <v>142</v>
      </c>
      <c r="AF883" t="s">
        <v>2449</v>
      </c>
      <c r="AG883">
        <v>2016</v>
      </c>
      <c r="AH883" t="s">
        <v>2202</v>
      </c>
      <c r="AI883" t="s">
        <v>334</v>
      </c>
      <c r="AJ883" t="s">
        <v>334</v>
      </c>
    </row>
    <row r="884" spans="1:36">
      <c r="A884">
        <v>137434</v>
      </c>
      <c r="B884" t="s">
        <v>215</v>
      </c>
      <c r="C884" t="s">
        <v>554</v>
      </c>
      <c r="D884" t="s">
        <v>2451</v>
      </c>
      <c r="E884">
        <v>272464</v>
      </c>
      <c r="F884">
        <v>1874004</v>
      </c>
      <c r="G884" t="s">
        <v>816</v>
      </c>
      <c r="H884">
        <v>6.8780000000000001</v>
      </c>
      <c r="I884" t="s">
        <v>64</v>
      </c>
      <c r="J884" t="s">
        <v>52</v>
      </c>
      <c r="K884">
        <v>2016</v>
      </c>
      <c r="L884" t="s">
        <v>554</v>
      </c>
      <c r="M884">
        <v>1</v>
      </c>
      <c r="N884" t="s">
        <v>2427</v>
      </c>
      <c r="O884" t="s">
        <v>961</v>
      </c>
      <c r="P884" t="s">
        <v>53</v>
      </c>
      <c r="Q884" t="s">
        <v>2452</v>
      </c>
      <c r="R884" t="s">
        <v>484</v>
      </c>
      <c r="S884" t="s">
        <v>813</v>
      </c>
      <c r="T884" t="s">
        <v>44</v>
      </c>
      <c r="V884" t="s">
        <v>814</v>
      </c>
      <c r="X884">
        <v>2016</v>
      </c>
      <c r="AB884" t="s">
        <v>484</v>
      </c>
      <c r="AC884" t="s">
        <v>79</v>
      </c>
      <c r="AE884" t="s">
        <v>1081</v>
      </c>
      <c r="AG884">
        <v>2016</v>
      </c>
    </row>
    <row r="885" spans="1:36">
      <c r="A885">
        <v>137435</v>
      </c>
      <c r="B885" t="s">
        <v>40</v>
      </c>
      <c r="C885" t="s">
        <v>2453</v>
      </c>
      <c r="D885" t="s">
        <v>2454</v>
      </c>
      <c r="E885">
        <v>8500000</v>
      </c>
      <c r="G885" t="s">
        <v>222</v>
      </c>
      <c r="I885" t="s">
        <v>64</v>
      </c>
      <c r="J885" t="s">
        <v>52</v>
      </c>
      <c r="K885">
        <v>2016</v>
      </c>
      <c r="L885" t="s">
        <v>2453</v>
      </c>
      <c r="M885">
        <v>1</v>
      </c>
      <c r="N885" t="s">
        <v>2427</v>
      </c>
      <c r="O885" t="s">
        <v>292</v>
      </c>
      <c r="P885" t="s">
        <v>53</v>
      </c>
      <c r="R885" t="s">
        <v>624</v>
      </c>
      <c r="S885" t="s">
        <v>624</v>
      </c>
      <c r="T885" t="s">
        <v>44</v>
      </c>
      <c r="V885" t="s">
        <v>625</v>
      </c>
      <c r="X885">
        <v>2016</v>
      </c>
      <c r="AB885" t="s">
        <v>1291</v>
      </c>
      <c r="AC885" t="s">
        <v>79</v>
      </c>
      <c r="AE885" t="s">
        <v>612</v>
      </c>
      <c r="AG885">
        <v>2016</v>
      </c>
      <c r="AJ885" t="s">
        <v>176</v>
      </c>
    </row>
    <row r="886" spans="1:36">
      <c r="A886">
        <v>137436</v>
      </c>
      <c r="B886" t="s">
        <v>40</v>
      </c>
      <c r="C886" t="s">
        <v>554</v>
      </c>
      <c r="D886" t="s">
        <v>2455</v>
      </c>
      <c r="E886">
        <v>726956</v>
      </c>
      <c r="F886">
        <v>5000000</v>
      </c>
      <c r="G886" t="s">
        <v>816</v>
      </c>
      <c r="H886">
        <v>6.8780000000000001</v>
      </c>
      <c r="I886" t="s">
        <v>64</v>
      </c>
      <c r="J886" t="s">
        <v>52</v>
      </c>
      <c r="K886">
        <v>2016</v>
      </c>
      <c r="L886" t="s">
        <v>554</v>
      </c>
      <c r="M886">
        <v>1</v>
      </c>
      <c r="N886" t="s">
        <v>2427</v>
      </c>
      <c r="O886" t="s">
        <v>2427</v>
      </c>
      <c r="P886" t="s">
        <v>53</v>
      </c>
      <c r="Q886" t="s">
        <v>2456</v>
      </c>
      <c r="R886" t="s">
        <v>813</v>
      </c>
      <c r="S886" t="s">
        <v>813</v>
      </c>
      <c r="T886" t="s">
        <v>44</v>
      </c>
      <c r="V886" t="s">
        <v>814</v>
      </c>
      <c r="X886">
        <v>2016</v>
      </c>
      <c r="AB886" t="s">
        <v>960</v>
      </c>
      <c r="AC886" t="s">
        <v>79</v>
      </c>
      <c r="AG886">
        <v>2016</v>
      </c>
    </row>
    <row r="887" spans="1:36">
      <c r="A887">
        <v>137438</v>
      </c>
      <c r="B887" t="s">
        <v>40</v>
      </c>
      <c r="C887" t="s">
        <v>2145</v>
      </c>
      <c r="D887" t="s">
        <v>2457</v>
      </c>
      <c r="E887">
        <v>1163593</v>
      </c>
      <c r="G887" t="s">
        <v>222</v>
      </c>
      <c r="I887" t="s">
        <v>64</v>
      </c>
      <c r="J887" t="s">
        <v>52</v>
      </c>
      <c r="K887">
        <v>2016</v>
      </c>
      <c r="L887" t="s">
        <v>2145</v>
      </c>
      <c r="M887">
        <v>1</v>
      </c>
      <c r="N887" t="s">
        <v>2427</v>
      </c>
      <c r="O887" t="s">
        <v>2458</v>
      </c>
      <c r="P887" t="s">
        <v>53</v>
      </c>
      <c r="R887" t="s">
        <v>624</v>
      </c>
      <c r="S887" t="s">
        <v>624</v>
      </c>
      <c r="T887" t="s">
        <v>44</v>
      </c>
      <c r="V887" t="s">
        <v>625</v>
      </c>
      <c r="X887">
        <v>2016</v>
      </c>
      <c r="AE887" t="s">
        <v>612</v>
      </c>
      <c r="AG887">
        <v>2016</v>
      </c>
    </row>
    <row r="888" spans="1:36">
      <c r="A888">
        <v>137439</v>
      </c>
      <c r="B888" t="s">
        <v>40</v>
      </c>
      <c r="C888" t="s">
        <v>2145</v>
      </c>
      <c r="D888" t="s">
        <v>2459</v>
      </c>
      <c r="E888">
        <v>81236</v>
      </c>
      <c r="G888" t="s">
        <v>222</v>
      </c>
      <c r="I888" t="s">
        <v>64</v>
      </c>
      <c r="J888" t="s">
        <v>52</v>
      </c>
      <c r="K888">
        <v>2016</v>
      </c>
      <c r="L888" t="s">
        <v>2145</v>
      </c>
      <c r="M888">
        <v>1</v>
      </c>
      <c r="N888" t="s">
        <v>2427</v>
      </c>
      <c r="O888" t="s">
        <v>1847</v>
      </c>
      <c r="P888" t="s">
        <v>53</v>
      </c>
      <c r="R888" t="s">
        <v>624</v>
      </c>
      <c r="S888" t="s">
        <v>624</v>
      </c>
      <c r="T888" t="s">
        <v>44</v>
      </c>
      <c r="V888" t="s">
        <v>625</v>
      </c>
      <c r="X888">
        <v>2016</v>
      </c>
      <c r="AE888" t="s">
        <v>612</v>
      </c>
      <c r="AG888">
        <v>2016</v>
      </c>
      <c r="AJ888" t="s">
        <v>49</v>
      </c>
    </row>
    <row r="889" spans="1:36">
      <c r="A889">
        <v>137440</v>
      </c>
      <c r="B889" t="s">
        <v>215</v>
      </c>
      <c r="C889" t="s">
        <v>2460</v>
      </c>
      <c r="D889" t="s">
        <v>2461</v>
      </c>
      <c r="E889">
        <v>3532788</v>
      </c>
      <c r="G889" t="s">
        <v>222</v>
      </c>
      <c r="I889" t="s">
        <v>64</v>
      </c>
      <c r="J889" t="s">
        <v>52</v>
      </c>
      <c r="K889">
        <v>2016</v>
      </c>
      <c r="L889" t="s">
        <v>2460</v>
      </c>
      <c r="M889">
        <v>1</v>
      </c>
      <c r="N889" t="s">
        <v>2427</v>
      </c>
      <c r="O889" t="s">
        <v>922</v>
      </c>
      <c r="P889" t="s">
        <v>53</v>
      </c>
      <c r="Q889" t="s">
        <v>2462</v>
      </c>
      <c r="R889" t="s">
        <v>218</v>
      </c>
      <c r="S889" t="s">
        <v>624</v>
      </c>
      <c r="T889" t="s">
        <v>44</v>
      </c>
      <c r="V889" t="s">
        <v>625</v>
      </c>
      <c r="X889">
        <v>2016</v>
      </c>
      <c r="AB889" t="s">
        <v>218</v>
      </c>
      <c r="AC889" t="s">
        <v>62</v>
      </c>
      <c r="AE889" t="s">
        <v>612</v>
      </c>
      <c r="AG889">
        <v>2016</v>
      </c>
    </row>
    <row r="890" spans="1:36">
      <c r="A890">
        <v>137441</v>
      </c>
      <c r="B890" t="s">
        <v>40</v>
      </c>
      <c r="C890" t="s">
        <v>554</v>
      </c>
      <c r="D890" t="s">
        <v>2463</v>
      </c>
      <c r="E890">
        <v>726956</v>
      </c>
      <c r="F890">
        <v>5000000</v>
      </c>
      <c r="G890" t="s">
        <v>816</v>
      </c>
      <c r="H890">
        <v>6.8780000000000001</v>
      </c>
      <c r="I890" t="s">
        <v>64</v>
      </c>
      <c r="J890" t="s">
        <v>52</v>
      </c>
      <c r="K890">
        <v>2016</v>
      </c>
      <c r="L890" t="s">
        <v>554</v>
      </c>
      <c r="M890">
        <v>1</v>
      </c>
      <c r="N890" t="s">
        <v>2427</v>
      </c>
      <c r="O890" t="s">
        <v>2427</v>
      </c>
      <c r="P890" t="s">
        <v>53</v>
      </c>
      <c r="Q890" t="s">
        <v>2464</v>
      </c>
      <c r="R890" t="s">
        <v>813</v>
      </c>
      <c r="S890" t="s">
        <v>813</v>
      </c>
      <c r="T890" t="s">
        <v>44</v>
      </c>
      <c r="V890" t="s">
        <v>814</v>
      </c>
      <c r="X890">
        <v>2016</v>
      </c>
      <c r="AB890" t="s">
        <v>960</v>
      </c>
      <c r="AC890" t="s">
        <v>79</v>
      </c>
      <c r="AE890" t="s">
        <v>114</v>
      </c>
      <c r="AG890">
        <v>2016</v>
      </c>
      <c r="AJ890" t="s">
        <v>271</v>
      </c>
    </row>
    <row r="891" spans="1:36">
      <c r="A891">
        <v>137442</v>
      </c>
      <c r="B891" t="s">
        <v>40</v>
      </c>
      <c r="C891" t="s">
        <v>554</v>
      </c>
      <c r="D891" t="s">
        <v>2465</v>
      </c>
      <c r="E891">
        <v>872347</v>
      </c>
      <c r="F891">
        <v>6000000</v>
      </c>
      <c r="G891" t="s">
        <v>816</v>
      </c>
      <c r="H891">
        <v>6.8780000000000001</v>
      </c>
      <c r="I891" t="s">
        <v>64</v>
      </c>
      <c r="J891" t="s">
        <v>52</v>
      </c>
      <c r="K891">
        <v>2016</v>
      </c>
      <c r="L891" t="s">
        <v>554</v>
      </c>
      <c r="M891">
        <v>1</v>
      </c>
      <c r="N891" t="s">
        <v>2427</v>
      </c>
      <c r="O891" t="s">
        <v>2427</v>
      </c>
      <c r="P891" t="s">
        <v>53</v>
      </c>
      <c r="Q891" t="s">
        <v>2466</v>
      </c>
      <c r="R891" t="s">
        <v>813</v>
      </c>
      <c r="S891" t="s">
        <v>813</v>
      </c>
      <c r="T891" t="s">
        <v>44</v>
      </c>
      <c r="V891" t="s">
        <v>814</v>
      </c>
      <c r="X891">
        <v>2016</v>
      </c>
      <c r="AB891" t="s">
        <v>960</v>
      </c>
      <c r="AC891" t="s">
        <v>79</v>
      </c>
      <c r="AE891" t="s">
        <v>121</v>
      </c>
      <c r="AG891">
        <v>2016</v>
      </c>
      <c r="AJ891" t="s">
        <v>271</v>
      </c>
    </row>
    <row r="892" spans="1:36">
      <c r="A892">
        <v>137443</v>
      </c>
      <c r="B892" t="s">
        <v>40</v>
      </c>
      <c r="C892" t="s">
        <v>554</v>
      </c>
      <c r="D892" t="s">
        <v>2467</v>
      </c>
      <c r="E892">
        <v>1115072</v>
      </c>
      <c r="F892">
        <v>7669465</v>
      </c>
      <c r="G892" t="s">
        <v>816</v>
      </c>
      <c r="H892">
        <v>6.8780000000000001</v>
      </c>
      <c r="I892" t="s">
        <v>64</v>
      </c>
      <c r="J892" t="s">
        <v>52</v>
      </c>
      <c r="K892">
        <v>2016</v>
      </c>
      <c r="L892" t="s">
        <v>554</v>
      </c>
      <c r="M892">
        <v>1</v>
      </c>
      <c r="N892" t="s">
        <v>2427</v>
      </c>
      <c r="O892" t="s">
        <v>432</v>
      </c>
      <c r="P892" t="s">
        <v>53</v>
      </c>
      <c r="Q892" t="s">
        <v>2468</v>
      </c>
      <c r="R892" t="s">
        <v>813</v>
      </c>
      <c r="S892" t="s">
        <v>813</v>
      </c>
      <c r="T892" t="s">
        <v>44</v>
      </c>
      <c r="V892" t="s">
        <v>814</v>
      </c>
      <c r="X892">
        <v>2016</v>
      </c>
      <c r="AB892" t="s">
        <v>960</v>
      </c>
      <c r="AC892" t="s">
        <v>79</v>
      </c>
      <c r="AE892" t="s">
        <v>563</v>
      </c>
      <c r="AG892">
        <v>2016</v>
      </c>
      <c r="AJ892" t="s">
        <v>271</v>
      </c>
    </row>
    <row r="893" spans="1:36">
      <c r="A893">
        <v>137444</v>
      </c>
      <c r="B893" t="s">
        <v>40</v>
      </c>
      <c r="C893" t="s">
        <v>554</v>
      </c>
      <c r="D893" t="s">
        <v>2469</v>
      </c>
      <c r="E893">
        <v>91596</v>
      </c>
      <c r="F893">
        <v>630000</v>
      </c>
      <c r="G893" t="s">
        <v>816</v>
      </c>
      <c r="H893">
        <v>6.8780000000000001</v>
      </c>
      <c r="I893" t="s">
        <v>64</v>
      </c>
      <c r="J893" t="s">
        <v>52</v>
      </c>
      <c r="K893">
        <v>2016</v>
      </c>
      <c r="L893" t="s">
        <v>554</v>
      </c>
      <c r="M893">
        <v>1</v>
      </c>
      <c r="N893" t="s">
        <v>2427</v>
      </c>
      <c r="O893" t="s">
        <v>591</v>
      </c>
      <c r="P893" t="s">
        <v>53</v>
      </c>
      <c r="Q893" t="s">
        <v>2472</v>
      </c>
      <c r="R893" t="s">
        <v>813</v>
      </c>
      <c r="S893" t="s">
        <v>813</v>
      </c>
      <c r="T893" t="s">
        <v>44</v>
      </c>
      <c r="V893" t="s">
        <v>814</v>
      </c>
      <c r="X893">
        <v>2016</v>
      </c>
      <c r="AB893" t="s">
        <v>960</v>
      </c>
      <c r="AC893" t="s">
        <v>79</v>
      </c>
      <c r="AE893" t="s">
        <v>163</v>
      </c>
      <c r="AF893" t="s">
        <v>2470</v>
      </c>
      <c r="AG893">
        <v>2016</v>
      </c>
      <c r="AH893" t="s">
        <v>2380</v>
      </c>
      <c r="AI893" t="s">
        <v>2471</v>
      </c>
      <c r="AJ893" t="s">
        <v>828</v>
      </c>
    </row>
    <row r="894" spans="1:36">
      <c r="A894">
        <v>137445</v>
      </c>
      <c r="B894" t="s">
        <v>40</v>
      </c>
      <c r="C894" t="s">
        <v>554</v>
      </c>
      <c r="D894" t="s">
        <v>2473</v>
      </c>
      <c r="E894">
        <v>1163129</v>
      </c>
      <c r="F894">
        <v>8000000</v>
      </c>
      <c r="G894" t="s">
        <v>816</v>
      </c>
      <c r="H894">
        <v>6.8780000000000001</v>
      </c>
      <c r="I894" t="s">
        <v>64</v>
      </c>
      <c r="J894" t="s">
        <v>52</v>
      </c>
      <c r="K894">
        <v>2016</v>
      </c>
      <c r="L894" t="s">
        <v>554</v>
      </c>
      <c r="M894">
        <v>1</v>
      </c>
      <c r="N894" t="s">
        <v>2427</v>
      </c>
      <c r="O894" t="s">
        <v>2427</v>
      </c>
      <c r="P894" t="s">
        <v>53</v>
      </c>
      <c r="Q894" t="s">
        <v>2474</v>
      </c>
      <c r="R894" t="s">
        <v>813</v>
      </c>
      <c r="S894" t="s">
        <v>813</v>
      </c>
      <c r="T894" t="s">
        <v>44</v>
      </c>
      <c r="V894" t="s">
        <v>814</v>
      </c>
      <c r="X894">
        <v>2016</v>
      </c>
      <c r="AB894" t="s">
        <v>960</v>
      </c>
      <c r="AC894" t="s">
        <v>79</v>
      </c>
      <c r="AE894" t="s">
        <v>204</v>
      </c>
      <c r="AG894">
        <v>2016</v>
      </c>
    </row>
    <row r="895" spans="1:36">
      <c r="A895">
        <v>137446</v>
      </c>
      <c r="B895" t="s">
        <v>40</v>
      </c>
      <c r="C895" t="s">
        <v>554</v>
      </c>
      <c r="D895" t="s">
        <v>2475</v>
      </c>
      <c r="E895">
        <v>1599302</v>
      </c>
      <c r="F895">
        <v>11000000</v>
      </c>
      <c r="G895" t="s">
        <v>816</v>
      </c>
      <c r="H895">
        <v>6.8780000000000001</v>
      </c>
      <c r="I895" t="s">
        <v>64</v>
      </c>
      <c r="J895" t="s">
        <v>52</v>
      </c>
      <c r="K895">
        <v>2016</v>
      </c>
      <c r="L895" t="s">
        <v>554</v>
      </c>
      <c r="M895">
        <v>1</v>
      </c>
      <c r="N895" t="s">
        <v>2427</v>
      </c>
      <c r="O895" t="s">
        <v>2427</v>
      </c>
      <c r="P895" t="s">
        <v>53</v>
      </c>
      <c r="Q895" t="s">
        <v>2476</v>
      </c>
      <c r="R895" t="s">
        <v>813</v>
      </c>
      <c r="S895" t="s">
        <v>813</v>
      </c>
      <c r="T895" t="s">
        <v>44</v>
      </c>
      <c r="V895" t="s">
        <v>814</v>
      </c>
      <c r="X895">
        <v>2016</v>
      </c>
      <c r="AB895" t="s">
        <v>960</v>
      </c>
      <c r="AC895" t="s">
        <v>79</v>
      </c>
      <c r="AE895" t="s">
        <v>563</v>
      </c>
      <c r="AG895">
        <v>2016</v>
      </c>
    </row>
    <row r="896" spans="1:36">
      <c r="A896">
        <v>137447</v>
      </c>
      <c r="B896" t="s">
        <v>40</v>
      </c>
      <c r="C896" t="s">
        <v>554</v>
      </c>
      <c r="D896" t="s">
        <v>2477</v>
      </c>
      <c r="E896">
        <v>1100000</v>
      </c>
      <c r="F896">
        <v>7565800</v>
      </c>
      <c r="G896" t="s">
        <v>816</v>
      </c>
      <c r="H896">
        <v>6.8780000000000001</v>
      </c>
      <c r="I896" t="s">
        <v>64</v>
      </c>
      <c r="J896" t="s">
        <v>52</v>
      </c>
      <c r="K896">
        <v>2016</v>
      </c>
      <c r="L896" t="s">
        <v>554</v>
      </c>
      <c r="M896">
        <v>1</v>
      </c>
      <c r="N896" t="s">
        <v>2427</v>
      </c>
      <c r="O896" t="s">
        <v>2427</v>
      </c>
      <c r="P896" t="s">
        <v>53</v>
      </c>
      <c r="Q896" t="s">
        <v>2479</v>
      </c>
      <c r="R896" t="s">
        <v>813</v>
      </c>
      <c r="S896" t="s">
        <v>813</v>
      </c>
      <c r="T896" t="s">
        <v>44</v>
      </c>
      <c r="V896" t="s">
        <v>814</v>
      </c>
      <c r="X896">
        <v>2016</v>
      </c>
      <c r="AB896" t="s">
        <v>960</v>
      </c>
      <c r="AC896" t="s">
        <v>79</v>
      </c>
      <c r="AE896" t="s">
        <v>114</v>
      </c>
      <c r="AF896" t="s">
        <v>2478</v>
      </c>
      <c r="AG896">
        <v>2016</v>
      </c>
      <c r="AH896" t="s">
        <v>2052</v>
      </c>
      <c r="AI896" t="s">
        <v>1559</v>
      </c>
      <c r="AJ896" t="s">
        <v>828</v>
      </c>
    </row>
    <row r="897" spans="1:36">
      <c r="A897">
        <v>137448</v>
      </c>
      <c r="B897" t="s">
        <v>40</v>
      </c>
      <c r="C897" t="s">
        <v>554</v>
      </c>
      <c r="D897" t="s">
        <v>2480</v>
      </c>
      <c r="E897">
        <v>525000</v>
      </c>
      <c r="F897">
        <v>3610950</v>
      </c>
      <c r="G897" t="s">
        <v>816</v>
      </c>
      <c r="H897">
        <v>6.8780000000000001</v>
      </c>
      <c r="I897" t="s">
        <v>64</v>
      </c>
      <c r="J897" t="s">
        <v>52</v>
      </c>
      <c r="K897">
        <v>2016</v>
      </c>
      <c r="L897" t="s">
        <v>554</v>
      </c>
      <c r="M897">
        <v>1</v>
      </c>
      <c r="N897" t="s">
        <v>2427</v>
      </c>
      <c r="O897" t="s">
        <v>2427</v>
      </c>
      <c r="P897" t="s">
        <v>53</v>
      </c>
      <c r="Q897" t="s">
        <v>2479</v>
      </c>
      <c r="R897" t="s">
        <v>813</v>
      </c>
      <c r="S897" t="s">
        <v>813</v>
      </c>
      <c r="T897" t="s">
        <v>44</v>
      </c>
      <c r="V897" t="s">
        <v>814</v>
      </c>
      <c r="X897">
        <v>2016</v>
      </c>
      <c r="AB897" t="s">
        <v>960</v>
      </c>
      <c r="AC897" t="s">
        <v>79</v>
      </c>
      <c r="AE897" t="s">
        <v>114</v>
      </c>
      <c r="AF897" t="s">
        <v>2481</v>
      </c>
      <c r="AG897">
        <v>2016</v>
      </c>
      <c r="AH897" t="s">
        <v>2052</v>
      </c>
      <c r="AI897" t="s">
        <v>415</v>
      </c>
      <c r="AJ897" t="s">
        <v>807</v>
      </c>
    </row>
    <row r="898" spans="1:36">
      <c r="A898">
        <v>137449</v>
      </c>
      <c r="B898" t="s">
        <v>40</v>
      </c>
      <c r="C898" t="s">
        <v>554</v>
      </c>
      <c r="D898" t="s">
        <v>2482</v>
      </c>
      <c r="E898">
        <v>628562</v>
      </c>
      <c r="F898">
        <v>4323249</v>
      </c>
      <c r="G898" t="s">
        <v>816</v>
      </c>
      <c r="H898">
        <v>6.8780000000000001</v>
      </c>
      <c r="I898" t="s">
        <v>64</v>
      </c>
      <c r="J898" t="s">
        <v>52</v>
      </c>
      <c r="K898">
        <v>2016</v>
      </c>
      <c r="L898" t="s">
        <v>554</v>
      </c>
      <c r="M898">
        <v>1</v>
      </c>
      <c r="N898" t="s">
        <v>2427</v>
      </c>
      <c r="O898" t="s">
        <v>2427</v>
      </c>
      <c r="P898" t="s">
        <v>53</v>
      </c>
      <c r="Q898" t="s">
        <v>2479</v>
      </c>
      <c r="R898" t="s">
        <v>813</v>
      </c>
      <c r="S898" t="s">
        <v>813</v>
      </c>
      <c r="T898" t="s">
        <v>44</v>
      </c>
      <c r="V898" t="s">
        <v>814</v>
      </c>
      <c r="X898">
        <v>2016</v>
      </c>
      <c r="AB898" t="s">
        <v>960</v>
      </c>
      <c r="AC898" t="s">
        <v>79</v>
      </c>
      <c r="AE898" t="s">
        <v>114</v>
      </c>
      <c r="AF898" t="s">
        <v>2483</v>
      </c>
      <c r="AG898">
        <v>2016</v>
      </c>
      <c r="AH898" t="s">
        <v>2052</v>
      </c>
      <c r="AI898" t="s">
        <v>334</v>
      </c>
      <c r="AJ898" t="s">
        <v>334</v>
      </c>
    </row>
    <row r="899" spans="1:36">
      <c r="A899">
        <v>137450</v>
      </c>
      <c r="B899" t="s">
        <v>40</v>
      </c>
      <c r="C899" t="s">
        <v>554</v>
      </c>
      <c r="D899" t="s">
        <v>2484</v>
      </c>
      <c r="E899">
        <v>557470</v>
      </c>
      <c r="F899">
        <v>3834279</v>
      </c>
      <c r="G899" t="s">
        <v>816</v>
      </c>
      <c r="H899">
        <v>6.8780000000000001</v>
      </c>
      <c r="I899" t="s">
        <v>64</v>
      </c>
      <c r="J899" t="s">
        <v>52</v>
      </c>
      <c r="K899">
        <v>2016</v>
      </c>
      <c r="L899" t="s">
        <v>554</v>
      </c>
      <c r="M899">
        <v>1</v>
      </c>
      <c r="N899" t="s">
        <v>2427</v>
      </c>
      <c r="O899" t="s">
        <v>202</v>
      </c>
      <c r="P899" t="s">
        <v>53</v>
      </c>
      <c r="Q899" t="s">
        <v>2487</v>
      </c>
      <c r="R899" t="s">
        <v>813</v>
      </c>
      <c r="S899" t="s">
        <v>813</v>
      </c>
      <c r="T899" t="s">
        <v>44</v>
      </c>
      <c r="V899" t="s">
        <v>814</v>
      </c>
      <c r="X899">
        <v>2016</v>
      </c>
      <c r="AB899" t="s">
        <v>960</v>
      </c>
      <c r="AC899" t="s">
        <v>79</v>
      </c>
      <c r="AE899" t="s">
        <v>183</v>
      </c>
      <c r="AF899" t="s">
        <v>2486</v>
      </c>
      <c r="AG899">
        <v>2016</v>
      </c>
      <c r="AH899" t="s">
        <v>2485</v>
      </c>
      <c r="AI899" t="s">
        <v>171</v>
      </c>
      <c r="AJ899" t="s">
        <v>171</v>
      </c>
    </row>
    <row r="900" spans="1:36">
      <c r="A900">
        <v>137451</v>
      </c>
      <c r="B900" t="s">
        <v>40</v>
      </c>
      <c r="C900" t="s">
        <v>554</v>
      </c>
      <c r="D900" t="s">
        <v>2488</v>
      </c>
      <c r="E900">
        <v>872347</v>
      </c>
      <c r="F900">
        <v>6000000</v>
      </c>
      <c r="G900" t="s">
        <v>816</v>
      </c>
      <c r="H900">
        <v>6.8780000000000001</v>
      </c>
      <c r="I900" t="s">
        <v>64</v>
      </c>
      <c r="J900" t="s">
        <v>52</v>
      </c>
      <c r="K900">
        <v>2016</v>
      </c>
      <c r="L900" t="s">
        <v>554</v>
      </c>
      <c r="M900">
        <v>1</v>
      </c>
      <c r="N900" t="s">
        <v>2427</v>
      </c>
      <c r="O900" t="s">
        <v>614</v>
      </c>
      <c r="P900" t="s">
        <v>53</v>
      </c>
      <c r="Q900" t="s">
        <v>2490</v>
      </c>
      <c r="R900" t="s">
        <v>813</v>
      </c>
      <c r="S900" t="s">
        <v>813</v>
      </c>
      <c r="T900" t="s">
        <v>44</v>
      </c>
      <c r="V900" t="s">
        <v>814</v>
      </c>
      <c r="X900">
        <v>2016</v>
      </c>
      <c r="AB900" t="s">
        <v>960</v>
      </c>
      <c r="AC900" t="s">
        <v>79</v>
      </c>
      <c r="AE900" t="s">
        <v>419</v>
      </c>
      <c r="AF900" t="s">
        <v>2489</v>
      </c>
      <c r="AG900">
        <v>2016</v>
      </c>
      <c r="AH900" t="s">
        <v>2057</v>
      </c>
    </row>
    <row r="901" spans="1:36">
      <c r="A901">
        <v>137452</v>
      </c>
      <c r="B901" t="s">
        <v>40</v>
      </c>
      <c r="C901" t="s">
        <v>554</v>
      </c>
      <c r="D901" t="s">
        <v>2491</v>
      </c>
      <c r="E901">
        <v>1163129</v>
      </c>
      <c r="F901">
        <v>8000000</v>
      </c>
      <c r="G901" t="s">
        <v>816</v>
      </c>
      <c r="H901">
        <v>6.8780000000000001</v>
      </c>
      <c r="I901" t="s">
        <v>64</v>
      </c>
      <c r="J901" t="s">
        <v>52</v>
      </c>
      <c r="K901">
        <v>2016</v>
      </c>
      <c r="L901" t="s">
        <v>554</v>
      </c>
      <c r="M901">
        <v>1</v>
      </c>
      <c r="N901" t="s">
        <v>2427</v>
      </c>
      <c r="O901" t="s">
        <v>2250</v>
      </c>
      <c r="P901" t="s">
        <v>53</v>
      </c>
      <c r="Q901" t="s">
        <v>2493</v>
      </c>
      <c r="R901" t="s">
        <v>813</v>
      </c>
      <c r="S901" t="s">
        <v>813</v>
      </c>
      <c r="T901" t="s">
        <v>44</v>
      </c>
      <c r="V901" t="s">
        <v>814</v>
      </c>
      <c r="X901">
        <v>2016</v>
      </c>
      <c r="AB901" t="s">
        <v>960</v>
      </c>
      <c r="AC901" t="s">
        <v>79</v>
      </c>
      <c r="AE901" t="s">
        <v>121</v>
      </c>
      <c r="AF901" t="s">
        <v>2492</v>
      </c>
      <c r="AG901">
        <v>2016</v>
      </c>
      <c r="AH901" t="s">
        <v>1897</v>
      </c>
      <c r="AI901" t="s">
        <v>481</v>
      </c>
      <c r="AJ901" t="s">
        <v>176</v>
      </c>
    </row>
    <row r="902" spans="1:36">
      <c r="A902">
        <v>137453</v>
      </c>
      <c r="B902" t="s">
        <v>40</v>
      </c>
      <c r="C902" t="s">
        <v>554</v>
      </c>
      <c r="D902" t="s">
        <v>2494</v>
      </c>
      <c r="E902">
        <v>1381215</v>
      </c>
      <c r="F902">
        <v>9500000</v>
      </c>
      <c r="G902" t="s">
        <v>816</v>
      </c>
      <c r="H902">
        <v>6.8780000000000001</v>
      </c>
      <c r="I902" t="s">
        <v>64</v>
      </c>
      <c r="J902" t="s">
        <v>52</v>
      </c>
      <c r="K902">
        <v>2016</v>
      </c>
      <c r="L902" t="s">
        <v>554</v>
      </c>
      <c r="M902">
        <v>1</v>
      </c>
      <c r="N902" t="s">
        <v>2427</v>
      </c>
      <c r="O902" t="s">
        <v>2495</v>
      </c>
      <c r="P902" t="s">
        <v>53</v>
      </c>
      <c r="Q902" t="s">
        <v>2496</v>
      </c>
      <c r="R902" t="s">
        <v>813</v>
      </c>
      <c r="S902" t="s">
        <v>813</v>
      </c>
      <c r="T902" t="s">
        <v>44</v>
      </c>
      <c r="V902" t="s">
        <v>814</v>
      </c>
      <c r="X902">
        <v>2016</v>
      </c>
      <c r="AB902" t="s">
        <v>960</v>
      </c>
      <c r="AC902" t="s">
        <v>79</v>
      </c>
      <c r="AE902" t="s">
        <v>763</v>
      </c>
      <c r="AG902">
        <v>2016</v>
      </c>
    </row>
    <row r="903" spans="1:36">
      <c r="A903">
        <v>137465</v>
      </c>
      <c r="B903" t="s">
        <v>40</v>
      </c>
      <c r="C903" t="s">
        <v>554</v>
      </c>
      <c r="D903" t="s">
        <v>2497</v>
      </c>
      <c r="E903">
        <v>399826</v>
      </c>
      <c r="F903">
        <v>2750000</v>
      </c>
      <c r="G903" t="s">
        <v>816</v>
      </c>
      <c r="H903">
        <v>6.8780000000000001</v>
      </c>
      <c r="I903" t="s">
        <v>64</v>
      </c>
      <c r="J903" t="s">
        <v>52</v>
      </c>
      <c r="K903">
        <v>2016</v>
      </c>
      <c r="L903" t="s">
        <v>554</v>
      </c>
      <c r="M903">
        <v>1</v>
      </c>
      <c r="N903" t="s">
        <v>89</v>
      </c>
      <c r="O903" t="s">
        <v>89</v>
      </c>
      <c r="P903" t="s">
        <v>53</v>
      </c>
      <c r="Q903" t="s">
        <v>2499</v>
      </c>
      <c r="R903" t="s">
        <v>813</v>
      </c>
      <c r="S903" t="s">
        <v>813</v>
      </c>
      <c r="T903" t="s">
        <v>44</v>
      </c>
      <c r="V903" t="s">
        <v>814</v>
      </c>
      <c r="X903">
        <v>2016</v>
      </c>
      <c r="AB903" t="s">
        <v>960</v>
      </c>
      <c r="AC903" t="s">
        <v>79</v>
      </c>
      <c r="AE903" t="s">
        <v>137</v>
      </c>
      <c r="AF903" t="s">
        <v>2498</v>
      </c>
      <c r="AG903">
        <v>2016</v>
      </c>
      <c r="AH903" t="s">
        <v>2407</v>
      </c>
      <c r="AI903" t="s">
        <v>2305</v>
      </c>
      <c r="AJ903" t="s">
        <v>309</v>
      </c>
    </row>
    <row r="904" spans="1:36">
      <c r="A904">
        <v>137466</v>
      </c>
      <c r="B904" t="s">
        <v>215</v>
      </c>
      <c r="C904" t="s">
        <v>554</v>
      </c>
      <c r="D904" t="s">
        <v>2500</v>
      </c>
      <c r="E904">
        <v>430321</v>
      </c>
      <c r="F904">
        <v>3000000</v>
      </c>
      <c r="G904" t="s">
        <v>816</v>
      </c>
      <c r="H904">
        <v>6.9715400000000001</v>
      </c>
      <c r="I904" t="s">
        <v>64</v>
      </c>
      <c r="J904" t="s">
        <v>52</v>
      </c>
      <c r="K904">
        <v>2016</v>
      </c>
      <c r="L904" t="s">
        <v>554</v>
      </c>
      <c r="M904">
        <v>1</v>
      </c>
      <c r="N904" t="s">
        <v>89</v>
      </c>
      <c r="O904" t="s">
        <v>386</v>
      </c>
      <c r="P904" t="s">
        <v>53</v>
      </c>
      <c r="Q904" t="s">
        <v>2501</v>
      </c>
      <c r="R904" t="s">
        <v>813</v>
      </c>
      <c r="S904" t="s">
        <v>813</v>
      </c>
      <c r="T904" t="s">
        <v>44</v>
      </c>
      <c r="V904" t="s">
        <v>814</v>
      </c>
      <c r="X904">
        <v>2016</v>
      </c>
      <c r="AB904" t="s">
        <v>960</v>
      </c>
      <c r="AC904" t="s">
        <v>79</v>
      </c>
      <c r="AD904" t="s">
        <v>611</v>
      </c>
      <c r="AE904" t="s">
        <v>612</v>
      </c>
      <c r="AG904">
        <v>2016</v>
      </c>
      <c r="AJ904" t="s">
        <v>148</v>
      </c>
    </row>
    <row r="905" spans="1:36">
      <c r="A905">
        <v>137467</v>
      </c>
      <c r="B905" t="s">
        <v>40</v>
      </c>
      <c r="C905" t="s">
        <v>554</v>
      </c>
      <c r="D905" t="s">
        <v>2502</v>
      </c>
      <c r="E905">
        <v>407095</v>
      </c>
      <c r="F905">
        <v>2800000</v>
      </c>
      <c r="G905" t="s">
        <v>816</v>
      </c>
      <c r="H905">
        <v>6.8780000000000001</v>
      </c>
      <c r="I905" t="s">
        <v>64</v>
      </c>
      <c r="J905" t="s">
        <v>52</v>
      </c>
      <c r="K905">
        <v>2016</v>
      </c>
      <c r="L905" t="s">
        <v>554</v>
      </c>
      <c r="M905">
        <v>1</v>
      </c>
      <c r="N905" t="s">
        <v>89</v>
      </c>
      <c r="O905" t="s">
        <v>89</v>
      </c>
      <c r="P905" t="s">
        <v>53</v>
      </c>
      <c r="Q905" t="s">
        <v>2503</v>
      </c>
      <c r="R905" t="s">
        <v>813</v>
      </c>
      <c r="S905" t="s">
        <v>813</v>
      </c>
      <c r="T905" t="s">
        <v>44</v>
      </c>
      <c r="V905" t="s">
        <v>814</v>
      </c>
      <c r="X905">
        <v>2016</v>
      </c>
      <c r="AB905" t="s">
        <v>960</v>
      </c>
      <c r="AC905" t="s">
        <v>79</v>
      </c>
      <c r="AE905" t="s">
        <v>2013</v>
      </c>
      <c r="AG905">
        <v>2016</v>
      </c>
    </row>
    <row r="906" spans="1:36">
      <c r="A906">
        <v>137468</v>
      </c>
      <c r="B906" t="s">
        <v>40</v>
      </c>
      <c r="C906" t="s">
        <v>554</v>
      </c>
      <c r="D906" t="s">
        <v>2504</v>
      </c>
      <c r="E906">
        <v>537947</v>
      </c>
      <c r="F906">
        <v>3700000</v>
      </c>
      <c r="G906" t="s">
        <v>816</v>
      </c>
      <c r="H906">
        <v>6.8780000000000001</v>
      </c>
      <c r="I906" t="s">
        <v>64</v>
      </c>
      <c r="J906" t="s">
        <v>52</v>
      </c>
      <c r="K906">
        <v>2016</v>
      </c>
      <c r="L906" t="s">
        <v>554</v>
      </c>
      <c r="M906">
        <v>1</v>
      </c>
      <c r="N906" t="s">
        <v>89</v>
      </c>
      <c r="O906" t="s">
        <v>2096</v>
      </c>
      <c r="P906" t="s">
        <v>53</v>
      </c>
      <c r="Q906" t="s">
        <v>2506</v>
      </c>
      <c r="R906" t="s">
        <v>813</v>
      </c>
      <c r="S906" t="s">
        <v>813</v>
      </c>
      <c r="T906" t="s">
        <v>44</v>
      </c>
      <c r="V906" t="s">
        <v>814</v>
      </c>
      <c r="X906">
        <v>2016</v>
      </c>
      <c r="AB906" t="s">
        <v>960</v>
      </c>
      <c r="AC906" t="s">
        <v>79</v>
      </c>
      <c r="AE906" t="s">
        <v>2505</v>
      </c>
      <c r="AG906">
        <v>2016</v>
      </c>
    </row>
    <row r="907" spans="1:36">
      <c r="A907">
        <v>137469</v>
      </c>
      <c r="B907" t="s">
        <v>40</v>
      </c>
      <c r="C907" t="s">
        <v>554</v>
      </c>
      <c r="D907" t="s">
        <v>2507</v>
      </c>
      <c r="E907">
        <v>181739</v>
      </c>
      <c r="F907">
        <v>1250000</v>
      </c>
      <c r="G907" t="s">
        <v>816</v>
      </c>
      <c r="H907">
        <v>6.8780000000000001</v>
      </c>
      <c r="I907" t="s">
        <v>64</v>
      </c>
      <c r="J907" t="s">
        <v>52</v>
      </c>
      <c r="K907">
        <v>2016</v>
      </c>
      <c r="L907" t="s">
        <v>554</v>
      </c>
      <c r="M907">
        <v>1</v>
      </c>
      <c r="N907" t="s">
        <v>89</v>
      </c>
      <c r="O907" t="s">
        <v>89</v>
      </c>
      <c r="P907" t="s">
        <v>53</v>
      </c>
      <c r="Q907" t="s">
        <v>2508</v>
      </c>
      <c r="R907" t="s">
        <v>813</v>
      </c>
      <c r="S907" t="s">
        <v>813</v>
      </c>
      <c r="T907" t="s">
        <v>44</v>
      </c>
      <c r="V907" t="s">
        <v>814</v>
      </c>
      <c r="X907">
        <v>2016</v>
      </c>
      <c r="AB907" t="s">
        <v>960</v>
      </c>
      <c r="AC907" t="s">
        <v>79</v>
      </c>
      <c r="AE907" t="s">
        <v>1327</v>
      </c>
      <c r="AG907">
        <v>2016</v>
      </c>
    </row>
    <row r="908" spans="1:36">
      <c r="A908">
        <v>137470</v>
      </c>
      <c r="B908" t="s">
        <v>40</v>
      </c>
      <c r="C908" t="s">
        <v>554</v>
      </c>
      <c r="D908" t="s">
        <v>2509</v>
      </c>
      <c r="E908">
        <v>218087</v>
      </c>
      <c r="F908">
        <v>1500000</v>
      </c>
      <c r="G908" t="s">
        <v>816</v>
      </c>
      <c r="H908">
        <v>6.8780000000000001</v>
      </c>
      <c r="I908" t="s">
        <v>64</v>
      </c>
      <c r="J908" t="s">
        <v>52</v>
      </c>
      <c r="K908">
        <v>2016</v>
      </c>
      <c r="L908" t="s">
        <v>554</v>
      </c>
      <c r="M908">
        <v>1</v>
      </c>
      <c r="N908" t="s">
        <v>89</v>
      </c>
      <c r="O908" t="s">
        <v>89</v>
      </c>
      <c r="P908" t="s">
        <v>53</v>
      </c>
      <c r="Q908" t="s">
        <v>2512</v>
      </c>
      <c r="R908" t="s">
        <v>813</v>
      </c>
      <c r="S908" t="s">
        <v>813</v>
      </c>
      <c r="T908" t="s">
        <v>44</v>
      </c>
      <c r="V908" t="s">
        <v>814</v>
      </c>
      <c r="X908">
        <v>2016</v>
      </c>
      <c r="AB908" t="s">
        <v>960</v>
      </c>
      <c r="AC908" t="s">
        <v>79</v>
      </c>
      <c r="AE908" t="s">
        <v>1063</v>
      </c>
      <c r="AF908" t="s">
        <v>2511</v>
      </c>
      <c r="AG908">
        <v>2016</v>
      </c>
      <c r="AH908" t="s">
        <v>2510</v>
      </c>
      <c r="AI908" t="s">
        <v>2305</v>
      </c>
      <c r="AJ908" t="s">
        <v>309</v>
      </c>
    </row>
    <row r="909" spans="1:36">
      <c r="A909">
        <v>137471</v>
      </c>
      <c r="B909" t="s">
        <v>40</v>
      </c>
      <c r="C909" t="s">
        <v>554</v>
      </c>
      <c r="D909" t="s">
        <v>2513</v>
      </c>
      <c r="E909">
        <v>394852</v>
      </c>
      <c r="F909">
        <v>2715790</v>
      </c>
      <c r="G909" t="s">
        <v>816</v>
      </c>
      <c r="H909">
        <v>6.8780000000000001</v>
      </c>
      <c r="I909" t="s">
        <v>64</v>
      </c>
      <c r="J909" t="s">
        <v>52</v>
      </c>
      <c r="K909">
        <v>2016</v>
      </c>
      <c r="L909" t="s">
        <v>554</v>
      </c>
      <c r="M909">
        <v>1</v>
      </c>
      <c r="N909" t="s">
        <v>89</v>
      </c>
      <c r="O909" t="s">
        <v>89</v>
      </c>
      <c r="P909" t="s">
        <v>53</v>
      </c>
      <c r="Q909" t="s">
        <v>2514</v>
      </c>
      <c r="R909" t="s">
        <v>813</v>
      </c>
      <c r="S909" t="s">
        <v>813</v>
      </c>
      <c r="T909" t="s">
        <v>44</v>
      </c>
      <c r="V909" t="s">
        <v>814</v>
      </c>
      <c r="X909">
        <v>2016</v>
      </c>
      <c r="AB909" t="s">
        <v>960</v>
      </c>
      <c r="AC909" t="s">
        <v>79</v>
      </c>
      <c r="AE909" t="s">
        <v>312</v>
      </c>
      <c r="AG909">
        <v>2016</v>
      </c>
    </row>
    <row r="910" spans="1:36">
      <c r="A910">
        <v>137472</v>
      </c>
      <c r="B910" t="s">
        <v>40</v>
      </c>
      <c r="C910" t="s">
        <v>554</v>
      </c>
      <c r="D910" t="s">
        <v>2515</v>
      </c>
      <c r="E910">
        <v>658086</v>
      </c>
      <c r="F910">
        <v>4526316</v>
      </c>
      <c r="G910" t="s">
        <v>816</v>
      </c>
      <c r="H910">
        <v>6.8780000000000001</v>
      </c>
      <c r="I910" t="s">
        <v>64</v>
      </c>
      <c r="J910" t="s">
        <v>52</v>
      </c>
      <c r="K910">
        <v>2016</v>
      </c>
      <c r="L910" t="s">
        <v>554</v>
      </c>
      <c r="M910">
        <v>1</v>
      </c>
      <c r="N910" t="s">
        <v>89</v>
      </c>
      <c r="O910" t="s">
        <v>89</v>
      </c>
      <c r="P910" t="s">
        <v>53</v>
      </c>
      <c r="Q910" t="s">
        <v>2517</v>
      </c>
      <c r="R910" t="s">
        <v>813</v>
      </c>
      <c r="S910" t="s">
        <v>813</v>
      </c>
      <c r="T910" t="s">
        <v>44</v>
      </c>
      <c r="V910" t="s">
        <v>814</v>
      </c>
      <c r="X910">
        <v>2016</v>
      </c>
      <c r="AB910" t="s">
        <v>960</v>
      </c>
      <c r="AC910" t="s">
        <v>79</v>
      </c>
      <c r="AD910" t="s">
        <v>108</v>
      </c>
      <c r="AE910" t="s">
        <v>86</v>
      </c>
      <c r="AF910" t="s">
        <v>2516</v>
      </c>
      <c r="AG910">
        <v>2016</v>
      </c>
      <c r="AH910" t="s">
        <v>1902</v>
      </c>
      <c r="AI910" t="s">
        <v>895</v>
      </c>
      <c r="AJ910" t="s">
        <v>828</v>
      </c>
    </row>
    <row r="911" spans="1:36">
      <c r="A911">
        <v>137473</v>
      </c>
      <c r="B911" t="s">
        <v>215</v>
      </c>
      <c r="C911" t="s">
        <v>554</v>
      </c>
      <c r="D911" t="s">
        <v>2518</v>
      </c>
      <c r="E911">
        <v>976093</v>
      </c>
      <c r="F911">
        <v>6713568</v>
      </c>
      <c r="G911" t="s">
        <v>816</v>
      </c>
      <c r="H911">
        <v>6.8780000000000001</v>
      </c>
      <c r="I911" t="s">
        <v>64</v>
      </c>
      <c r="J911" t="s">
        <v>52</v>
      </c>
      <c r="K911">
        <v>2016</v>
      </c>
      <c r="L911" t="s">
        <v>554</v>
      </c>
      <c r="M911">
        <v>1</v>
      </c>
      <c r="N911" t="s">
        <v>89</v>
      </c>
      <c r="O911" t="s">
        <v>946</v>
      </c>
      <c r="P911" t="s">
        <v>53</v>
      </c>
      <c r="Q911" t="s">
        <v>2520</v>
      </c>
      <c r="R911" t="s">
        <v>813</v>
      </c>
      <c r="S911" t="s">
        <v>813</v>
      </c>
      <c r="T911" t="s">
        <v>44</v>
      </c>
      <c r="V911" t="s">
        <v>814</v>
      </c>
      <c r="X911">
        <v>2016</v>
      </c>
      <c r="AB911" t="s">
        <v>960</v>
      </c>
      <c r="AC911" t="s">
        <v>79</v>
      </c>
      <c r="AD911" t="s">
        <v>108</v>
      </c>
      <c r="AE911" t="s">
        <v>170</v>
      </c>
      <c r="AF911" t="s">
        <v>2519</v>
      </c>
      <c r="AG911">
        <v>2016</v>
      </c>
      <c r="AH911" t="s">
        <v>1912</v>
      </c>
      <c r="AI911" t="s">
        <v>1913</v>
      </c>
      <c r="AJ911" t="s">
        <v>148</v>
      </c>
    </row>
    <row r="912" spans="1:36">
      <c r="A912">
        <v>137474</v>
      </c>
      <c r="B912" t="s">
        <v>40</v>
      </c>
      <c r="C912" t="s">
        <v>554</v>
      </c>
      <c r="D912" t="s">
        <v>2521</v>
      </c>
      <c r="E912">
        <v>497391</v>
      </c>
      <c r="F912">
        <v>3421052</v>
      </c>
      <c r="G912" t="s">
        <v>816</v>
      </c>
      <c r="H912">
        <v>6.8780000000000001</v>
      </c>
      <c r="I912" t="s">
        <v>64</v>
      </c>
      <c r="J912" t="s">
        <v>52</v>
      </c>
      <c r="K912">
        <v>2016</v>
      </c>
      <c r="L912" t="s">
        <v>554</v>
      </c>
      <c r="M912">
        <v>1</v>
      </c>
      <c r="N912" t="s">
        <v>89</v>
      </c>
      <c r="O912" t="s">
        <v>89</v>
      </c>
      <c r="P912" t="s">
        <v>53</v>
      </c>
      <c r="Q912" t="s">
        <v>2522</v>
      </c>
      <c r="R912" t="s">
        <v>813</v>
      </c>
      <c r="S912" t="s">
        <v>813</v>
      </c>
      <c r="T912" t="s">
        <v>44</v>
      </c>
      <c r="V912" t="s">
        <v>814</v>
      </c>
      <c r="X912">
        <v>2016</v>
      </c>
      <c r="AB912" t="s">
        <v>960</v>
      </c>
      <c r="AC912" t="s">
        <v>79</v>
      </c>
      <c r="AE912" t="s">
        <v>220</v>
      </c>
      <c r="AG912">
        <v>2016</v>
      </c>
    </row>
    <row r="913" spans="1:36">
      <c r="A913">
        <v>137475</v>
      </c>
      <c r="B913" t="s">
        <v>40</v>
      </c>
      <c r="C913" t="s">
        <v>554</v>
      </c>
      <c r="D913" t="s">
        <v>2523</v>
      </c>
      <c r="E913">
        <v>526469</v>
      </c>
      <c r="F913">
        <v>3621053</v>
      </c>
      <c r="G913" t="s">
        <v>816</v>
      </c>
      <c r="H913">
        <v>6.8780000000000001</v>
      </c>
      <c r="I913" t="s">
        <v>64</v>
      </c>
      <c r="J913" t="s">
        <v>52</v>
      </c>
      <c r="K913">
        <v>2016</v>
      </c>
      <c r="L913" t="s">
        <v>554</v>
      </c>
      <c r="M913">
        <v>1</v>
      </c>
      <c r="N913" t="s">
        <v>89</v>
      </c>
      <c r="O913" t="s">
        <v>89</v>
      </c>
      <c r="P913" t="s">
        <v>53</v>
      </c>
      <c r="Q913" t="s">
        <v>2526</v>
      </c>
      <c r="R913" t="s">
        <v>813</v>
      </c>
      <c r="S913" t="s">
        <v>813</v>
      </c>
      <c r="T913" t="s">
        <v>44</v>
      </c>
      <c r="V913" t="s">
        <v>814</v>
      </c>
      <c r="X913">
        <v>2016</v>
      </c>
      <c r="AB913" t="s">
        <v>960</v>
      </c>
      <c r="AC913" t="s">
        <v>79</v>
      </c>
      <c r="AE913" t="s">
        <v>93</v>
      </c>
      <c r="AF913" t="s">
        <v>2524</v>
      </c>
      <c r="AG913">
        <v>2016</v>
      </c>
      <c r="AH913" t="s">
        <v>2048</v>
      </c>
      <c r="AI913" t="s">
        <v>2525</v>
      </c>
      <c r="AJ913" t="s">
        <v>828</v>
      </c>
    </row>
    <row r="914" spans="1:36">
      <c r="A914">
        <v>137476</v>
      </c>
      <c r="B914" t="s">
        <v>40</v>
      </c>
      <c r="C914" t="s">
        <v>554</v>
      </c>
      <c r="D914" t="s">
        <v>2527</v>
      </c>
      <c r="E914">
        <v>789920</v>
      </c>
      <c r="F914">
        <v>5433070</v>
      </c>
      <c r="G914" t="s">
        <v>816</v>
      </c>
      <c r="H914">
        <v>6.8780000000000001</v>
      </c>
      <c r="I914" t="s">
        <v>64</v>
      </c>
      <c r="J914" t="s">
        <v>52</v>
      </c>
      <c r="K914">
        <v>2016</v>
      </c>
      <c r="L914" t="s">
        <v>554</v>
      </c>
      <c r="M914">
        <v>1</v>
      </c>
      <c r="N914" t="s">
        <v>89</v>
      </c>
      <c r="O914" t="s">
        <v>1914</v>
      </c>
      <c r="P914" t="s">
        <v>53</v>
      </c>
      <c r="Q914" t="s">
        <v>2528</v>
      </c>
      <c r="R914" t="s">
        <v>813</v>
      </c>
      <c r="S914" t="s">
        <v>813</v>
      </c>
      <c r="T914" t="s">
        <v>44</v>
      </c>
      <c r="V914" t="s">
        <v>814</v>
      </c>
      <c r="X914">
        <v>2016</v>
      </c>
      <c r="AB914" t="s">
        <v>315</v>
      </c>
      <c r="AC914" t="s">
        <v>79</v>
      </c>
      <c r="AE914" t="s">
        <v>220</v>
      </c>
      <c r="AG914">
        <v>2016</v>
      </c>
    </row>
    <row r="915" spans="1:36">
      <c r="A915">
        <v>137477</v>
      </c>
      <c r="B915" t="s">
        <v>40</v>
      </c>
      <c r="C915" t="s">
        <v>554</v>
      </c>
      <c r="D915" t="s">
        <v>2529</v>
      </c>
      <c r="E915">
        <v>295297</v>
      </c>
      <c r="F915">
        <v>2031054</v>
      </c>
      <c r="G915" t="s">
        <v>816</v>
      </c>
      <c r="H915">
        <v>6.8780000000000001</v>
      </c>
      <c r="I915" t="s">
        <v>64</v>
      </c>
      <c r="J915" t="s">
        <v>52</v>
      </c>
      <c r="K915">
        <v>2016</v>
      </c>
      <c r="L915" t="s">
        <v>554</v>
      </c>
      <c r="M915">
        <v>1</v>
      </c>
      <c r="N915" t="s">
        <v>89</v>
      </c>
      <c r="O915" t="s">
        <v>1914</v>
      </c>
      <c r="P915" t="s">
        <v>53</v>
      </c>
      <c r="Q915" t="s">
        <v>2534</v>
      </c>
      <c r="R915" t="s">
        <v>813</v>
      </c>
      <c r="S915" t="s">
        <v>813</v>
      </c>
      <c r="T915" t="s">
        <v>44</v>
      </c>
      <c r="V915" t="s">
        <v>814</v>
      </c>
      <c r="X915">
        <v>2016</v>
      </c>
      <c r="AB915" t="s">
        <v>2530</v>
      </c>
      <c r="AC915" t="s">
        <v>1094</v>
      </c>
      <c r="AE915" t="s">
        <v>586</v>
      </c>
      <c r="AF915" t="s">
        <v>2532</v>
      </c>
      <c r="AG915">
        <v>2016</v>
      </c>
      <c r="AH915" t="s">
        <v>2531</v>
      </c>
      <c r="AI915" t="s">
        <v>2533</v>
      </c>
      <c r="AJ915" t="s">
        <v>148</v>
      </c>
    </row>
    <row r="916" spans="1:36">
      <c r="A916">
        <v>137478</v>
      </c>
      <c r="B916" t="s">
        <v>40</v>
      </c>
      <c r="C916" t="s">
        <v>554</v>
      </c>
      <c r="D916" t="s">
        <v>2535</v>
      </c>
      <c r="E916">
        <v>590595</v>
      </c>
      <c r="F916">
        <v>4062109</v>
      </c>
      <c r="G916" t="s">
        <v>816</v>
      </c>
      <c r="H916">
        <v>6.8780000000000001</v>
      </c>
      <c r="I916" t="s">
        <v>64</v>
      </c>
      <c r="J916" t="s">
        <v>52</v>
      </c>
      <c r="K916">
        <v>2016</v>
      </c>
      <c r="L916" t="s">
        <v>554</v>
      </c>
      <c r="M916">
        <v>1</v>
      </c>
      <c r="N916" t="s">
        <v>89</v>
      </c>
      <c r="O916" t="s">
        <v>352</v>
      </c>
      <c r="P916" t="s">
        <v>53</v>
      </c>
      <c r="Q916" t="s">
        <v>2538</v>
      </c>
      <c r="R916" t="s">
        <v>813</v>
      </c>
      <c r="S916" t="s">
        <v>813</v>
      </c>
      <c r="T916" t="s">
        <v>44</v>
      </c>
      <c r="V916" t="s">
        <v>814</v>
      </c>
      <c r="X916">
        <v>2016</v>
      </c>
      <c r="AB916" t="s">
        <v>2536</v>
      </c>
      <c r="AC916" t="s">
        <v>1094</v>
      </c>
      <c r="AE916" t="s">
        <v>785</v>
      </c>
      <c r="AF916" t="s">
        <v>2537</v>
      </c>
      <c r="AG916">
        <v>2016</v>
      </c>
      <c r="AH916" t="s">
        <v>2303</v>
      </c>
      <c r="AI916" t="s">
        <v>2305</v>
      </c>
      <c r="AJ916" t="s">
        <v>351</v>
      </c>
    </row>
    <row r="917" spans="1:36">
      <c r="A917">
        <v>137479</v>
      </c>
      <c r="B917" t="s">
        <v>40</v>
      </c>
      <c r="C917" t="s">
        <v>554</v>
      </c>
      <c r="D917" t="s">
        <v>2535</v>
      </c>
      <c r="E917">
        <v>101977</v>
      </c>
      <c r="F917">
        <v>701398</v>
      </c>
      <c r="G917" t="s">
        <v>816</v>
      </c>
      <c r="H917">
        <v>6.8780020000000004</v>
      </c>
      <c r="I917" t="s">
        <v>64</v>
      </c>
      <c r="J917" t="s">
        <v>52</v>
      </c>
      <c r="K917">
        <v>2016</v>
      </c>
      <c r="L917" t="s">
        <v>554</v>
      </c>
      <c r="M917">
        <v>1</v>
      </c>
      <c r="N917" t="s">
        <v>89</v>
      </c>
      <c r="O917" t="s">
        <v>352</v>
      </c>
      <c r="P917" t="s">
        <v>53</v>
      </c>
      <c r="Q917" t="s">
        <v>2538</v>
      </c>
      <c r="R917" t="s">
        <v>813</v>
      </c>
      <c r="S917" t="s">
        <v>813</v>
      </c>
      <c r="T917" t="s">
        <v>44</v>
      </c>
      <c r="V917" t="s">
        <v>814</v>
      </c>
      <c r="X917">
        <v>2016</v>
      </c>
      <c r="AB917" t="s">
        <v>2536</v>
      </c>
      <c r="AC917" t="s">
        <v>1094</v>
      </c>
      <c r="AE917" t="s">
        <v>785</v>
      </c>
      <c r="AF917" t="s">
        <v>2539</v>
      </c>
      <c r="AG917">
        <v>2016</v>
      </c>
      <c r="AH917" t="s">
        <v>2303</v>
      </c>
      <c r="AI917" t="s">
        <v>2305</v>
      </c>
      <c r="AJ917" t="s">
        <v>351</v>
      </c>
    </row>
    <row r="918" spans="1:36">
      <c r="A918">
        <v>137480</v>
      </c>
      <c r="B918" t="s">
        <v>40</v>
      </c>
      <c r="C918" t="s">
        <v>554</v>
      </c>
      <c r="D918" t="s">
        <v>2535</v>
      </c>
      <c r="E918">
        <v>326623</v>
      </c>
      <c r="F918">
        <v>2246513</v>
      </c>
      <c r="G918" t="s">
        <v>816</v>
      </c>
      <c r="H918">
        <v>6.8780000000000001</v>
      </c>
      <c r="I918" t="s">
        <v>64</v>
      </c>
      <c r="J918" t="s">
        <v>52</v>
      </c>
      <c r="K918">
        <v>2016</v>
      </c>
      <c r="L918" t="s">
        <v>554</v>
      </c>
      <c r="M918">
        <v>1</v>
      </c>
      <c r="N918" t="s">
        <v>89</v>
      </c>
      <c r="O918" t="s">
        <v>89</v>
      </c>
      <c r="P918" t="s">
        <v>53</v>
      </c>
      <c r="Q918" t="s">
        <v>2538</v>
      </c>
      <c r="R918" t="s">
        <v>813</v>
      </c>
      <c r="S918" t="s">
        <v>813</v>
      </c>
      <c r="T918" t="s">
        <v>44</v>
      </c>
      <c r="V918" t="s">
        <v>814</v>
      </c>
      <c r="X918">
        <v>2016</v>
      </c>
      <c r="AB918" t="s">
        <v>2536</v>
      </c>
      <c r="AC918" t="s">
        <v>1094</v>
      </c>
      <c r="AE918" t="s">
        <v>785</v>
      </c>
      <c r="AG918">
        <v>2016</v>
      </c>
    </row>
    <row r="919" spans="1:36">
      <c r="A919">
        <v>137481</v>
      </c>
      <c r="B919" t="s">
        <v>40</v>
      </c>
      <c r="C919" t="s">
        <v>554</v>
      </c>
      <c r="D919" t="s">
        <v>2540</v>
      </c>
      <c r="E919">
        <v>590595</v>
      </c>
      <c r="F919">
        <v>4062109</v>
      </c>
      <c r="G919" t="s">
        <v>816</v>
      </c>
      <c r="H919">
        <v>6.8780000000000001</v>
      </c>
      <c r="I919" t="s">
        <v>64</v>
      </c>
      <c r="J919" t="s">
        <v>52</v>
      </c>
      <c r="K919">
        <v>2016</v>
      </c>
      <c r="L919" t="s">
        <v>554</v>
      </c>
      <c r="M919">
        <v>1</v>
      </c>
      <c r="N919" t="s">
        <v>89</v>
      </c>
      <c r="O919" t="s">
        <v>591</v>
      </c>
      <c r="P919" t="s">
        <v>53</v>
      </c>
      <c r="Q919" t="s">
        <v>2542</v>
      </c>
      <c r="R919" t="s">
        <v>813</v>
      </c>
      <c r="S919" t="s">
        <v>813</v>
      </c>
      <c r="T919" t="s">
        <v>44</v>
      </c>
      <c r="V919" t="s">
        <v>814</v>
      </c>
      <c r="X919">
        <v>2016</v>
      </c>
      <c r="AB919" t="s">
        <v>315</v>
      </c>
      <c r="AC919" t="s">
        <v>79</v>
      </c>
      <c r="AE919" t="s">
        <v>163</v>
      </c>
      <c r="AF919" t="s">
        <v>2541</v>
      </c>
      <c r="AG919">
        <v>2016</v>
      </c>
      <c r="AH919" t="s">
        <v>2380</v>
      </c>
    </row>
    <row r="920" spans="1:36">
      <c r="A920">
        <v>137482</v>
      </c>
      <c r="B920" t="s">
        <v>40</v>
      </c>
      <c r="C920" t="s">
        <v>554</v>
      </c>
      <c r="D920" t="s">
        <v>2543</v>
      </c>
      <c r="E920">
        <v>438861</v>
      </c>
      <c r="F920">
        <v>3018489</v>
      </c>
      <c r="G920" t="s">
        <v>816</v>
      </c>
      <c r="H920">
        <v>6.8780000000000001</v>
      </c>
      <c r="I920" t="s">
        <v>64</v>
      </c>
      <c r="J920" t="s">
        <v>52</v>
      </c>
      <c r="K920">
        <v>2016</v>
      </c>
      <c r="L920" t="s">
        <v>554</v>
      </c>
      <c r="M920">
        <v>1</v>
      </c>
      <c r="N920" t="s">
        <v>89</v>
      </c>
      <c r="O920" t="s">
        <v>1914</v>
      </c>
      <c r="P920" t="s">
        <v>53</v>
      </c>
      <c r="Q920" t="s">
        <v>2545</v>
      </c>
      <c r="R920" t="s">
        <v>813</v>
      </c>
      <c r="S920" t="s">
        <v>813</v>
      </c>
      <c r="T920" t="s">
        <v>44</v>
      </c>
      <c r="V920" t="s">
        <v>814</v>
      </c>
      <c r="X920">
        <v>2016</v>
      </c>
      <c r="AB920" t="s">
        <v>454</v>
      </c>
      <c r="AC920" t="s">
        <v>361</v>
      </c>
      <c r="AE920" t="s">
        <v>419</v>
      </c>
      <c r="AF920" t="s">
        <v>2544</v>
      </c>
      <c r="AG920">
        <v>2016</v>
      </c>
      <c r="AH920" t="s">
        <v>2057</v>
      </c>
      <c r="AI920" t="s">
        <v>2085</v>
      </c>
      <c r="AJ920" t="s">
        <v>309</v>
      </c>
    </row>
    <row r="921" spans="1:36">
      <c r="A921">
        <v>137484</v>
      </c>
      <c r="B921" t="s">
        <v>40</v>
      </c>
      <c r="C921" t="s">
        <v>554</v>
      </c>
      <c r="D921" t="s">
        <v>2546</v>
      </c>
      <c r="E921">
        <v>947154</v>
      </c>
      <c r="F921">
        <v>6514527</v>
      </c>
      <c r="G921" t="s">
        <v>816</v>
      </c>
      <c r="H921">
        <v>6.8780000000000001</v>
      </c>
      <c r="I921" t="s">
        <v>64</v>
      </c>
      <c r="J921" t="s">
        <v>52</v>
      </c>
      <c r="K921">
        <v>2016</v>
      </c>
      <c r="L921" t="s">
        <v>554</v>
      </c>
      <c r="M921">
        <v>1</v>
      </c>
      <c r="N921" t="s">
        <v>89</v>
      </c>
      <c r="O921" t="s">
        <v>1914</v>
      </c>
      <c r="P921" t="s">
        <v>53</v>
      </c>
      <c r="Q921" t="s">
        <v>2547</v>
      </c>
      <c r="R921" t="s">
        <v>813</v>
      </c>
      <c r="S921" t="s">
        <v>813</v>
      </c>
      <c r="T921" t="s">
        <v>44</v>
      </c>
      <c r="V921" t="s">
        <v>814</v>
      </c>
      <c r="X921">
        <v>2016</v>
      </c>
      <c r="AB921" t="s">
        <v>454</v>
      </c>
      <c r="AC921" t="s">
        <v>361</v>
      </c>
      <c r="AE921" t="s">
        <v>114</v>
      </c>
      <c r="AG921">
        <v>2016</v>
      </c>
    </row>
    <row r="922" spans="1:36">
      <c r="A922">
        <v>137485</v>
      </c>
      <c r="B922" t="s">
        <v>40</v>
      </c>
      <c r="C922" t="s">
        <v>554</v>
      </c>
      <c r="D922" t="s">
        <v>2548</v>
      </c>
      <c r="E922">
        <v>940242</v>
      </c>
      <c r="F922">
        <v>6466984</v>
      </c>
      <c r="G922" t="s">
        <v>816</v>
      </c>
      <c r="H922">
        <v>6.8780000000000001</v>
      </c>
      <c r="I922" t="s">
        <v>64</v>
      </c>
      <c r="J922" t="s">
        <v>52</v>
      </c>
      <c r="K922">
        <v>2016</v>
      </c>
      <c r="L922" t="s">
        <v>554</v>
      </c>
      <c r="M922">
        <v>1</v>
      </c>
      <c r="N922" t="s">
        <v>89</v>
      </c>
      <c r="O922" t="s">
        <v>202</v>
      </c>
      <c r="P922" t="s">
        <v>53</v>
      </c>
      <c r="Q922" t="s">
        <v>2550</v>
      </c>
      <c r="R922" t="s">
        <v>813</v>
      </c>
      <c r="S922" t="s">
        <v>813</v>
      </c>
      <c r="T922" t="s">
        <v>44</v>
      </c>
      <c r="V922" t="s">
        <v>814</v>
      </c>
      <c r="X922">
        <v>2016</v>
      </c>
      <c r="AB922" t="s">
        <v>454</v>
      </c>
      <c r="AC922" t="s">
        <v>361</v>
      </c>
      <c r="AE922" t="s">
        <v>183</v>
      </c>
      <c r="AF922" t="s">
        <v>2549</v>
      </c>
      <c r="AG922">
        <v>2016</v>
      </c>
      <c r="AH922" t="s">
        <v>2485</v>
      </c>
      <c r="AI922" t="s">
        <v>481</v>
      </c>
      <c r="AJ922" t="s">
        <v>176</v>
      </c>
    </row>
    <row r="923" spans="1:36">
      <c r="A923">
        <v>137497</v>
      </c>
      <c r="B923" t="s">
        <v>40</v>
      </c>
      <c r="C923" t="s">
        <v>554</v>
      </c>
      <c r="D923" t="s">
        <v>2551</v>
      </c>
      <c r="E923">
        <v>383370</v>
      </c>
      <c r="F923">
        <v>350400</v>
      </c>
      <c r="G923" t="s">
        <v>50</v>
      </c>
      <c r="H923">
        <v>0.91400000000000003</v>
      </c>
      <c r="I923" t="s">
        <v>64</v>
      </c>
      <c r="J923" t="s">
        <v>52</v>
      </c>
      <c r="K923">
        <v>2016</v>
      </c>
      <c r="L923" t="s">
        <v>554</v>
      </c>
      <c r="M923">
        <v>1</v>
      </c>
      <c r="N923" t="s">
        <v>89</v>
      </c>
      <c r="O923" t="s">
        <v>352</v>
      </c>
      <c r="P923" t="s">
        <v>53</v>
      </c>
      <c r="Q923" t="s">
        <v>2553</v>
      </c>
      <c r="R923" t="s">
        <v>350</v>
      </c>
      <c r="S923" t="s">
        <v>701</v>
      </c>
      <c r="T923" t="s">
        <v>44</v>
      </c>
      <c r="V923" t="s">
        <v>702</v>
      </c>
      <c r="X923">
        <v>2016</v>
      </c>
      <c r="AB923" t="s">
        <v>350</v>
      </c>
      <c r="AC923" t="s">
        <v>62</v>
      </c>
      <c r="AD923" t="s">
        <v>108</v>
      </c>
      <c r="AE923" t="s">
        <v>86</v>
      </c>
      <c r="AF923" t="s">
        <v>2552</v>
      </c>
      <c r="AG923">
        <v>2016</v>
      </c>
      <c r="AH923" t="s">
        <v>1902</v>
      </c>
      <c r="AI923" t="s">
        <v>1417</v>
      </c>
      <c r="AJ923" t="s">
        <v>351</v>
      </c>
    </row>
    <row r="924" spans="1:36">
      <c r="A924">
        <v>137513</v>
      </c>
      <c r="B924" t="s">
        <v>215</v>
      </c>
      <c r="C924" t="s">
        <v>1095</v>
      </c>
      <c r="D924" t="s">
        <v>2554</v>
      </c>
      <c r="E924">
        <v>8412450</v>
      </c>
      <c r="F924">
        <v>70000000</v>
      </c>
      <c r="G924" t="s">
        <v>545</v>
      </c>
      <c r="H924">
        <v>8.3209999999999997</v>
      </c>
      <c r="I924" t="s">
        <v>64</v>
      </c>
      <c r="J924" t="s">
        <v>52</v>
      </c>
      <c r="K924">
        <v>2016</v>
      </c>
      <c r="L924" t="s">
        <v>1095</v>
      </c>
      <c r="M924">
        <v>1</v>
      </c>
      <c r="N924" t="s">
        <v>2555</v>
      </c>
      <c r="O924" t="s">
        <v>194</v>
      </c>
      <c r="P924" t="s">
        <v>53</v>
      </c>
      <c r="Q924" t="s">
        <v>2556</v>
      </c>
      <c r="R924" t="s">
        <v>61</v>
      </c>
      <c r="S924" t="s">
        <v>371</v>
      </c>
      <c r="T924" t="s">
        <v>44</v>
      </c>
      <c r="V924" t="s">
        <v>372</v>
      </c>
      <c r="X924">
        <v>2016</v>
      </c>
      <c r="AB924" t="s">
        <v>61</v>
      </c>
      <c r="AC924" t="s">
        <v>62</v>
      </c>
      <c r="AG924">
        <v>2016</v>
      </c>
      <c r="AJ924" t="s">
        <v>49</v>
      </c>
    </row>
    <row r="925" spans="1:36">
      <c r="A925">
        <v>137515</v>
      </c>
      <c r="B925" t="s">
        <v>215</v>
      </c>
      <c r="C925" t="s">
        <v>2557</v>
      </c>
      <c r="D925" t="s">
        <v>2558</v>
      </c>
      <c r="E925">
        <v>17351661</v>
      </c>
      <c r="F925">
        <v>23181819</v>
      </c>
      <c r="G925" t="s">
        <v>63</v>
      </c>
      <c r="H925">
        <v>1.3360000000000001</v>
      </c>
      <c r="I925" t="s">
        <v>64</v>
      </c>
      <c r="J925" t="s">
        <v>52</v>
      </c>
      <c r="K925">
        <v>2016</v>
      </c>
      <c r="L925" t="s">
        <v>2557</v>
      </c>
      <c r="M925">
        <v>1</v>
      </c>
      <c r="N925" t="s">
        <v>2555</v>
      </c>
      <c r="O925" t="s">
        <v>2559</v>
      </c>
      <c r="P925" t="s">
        <v>53</v>
      </c>
      <c r="Q925" t="s">
        <v>2560</v>
      </c>
      <c r="R925" t="s">
        <v>147</v>
      </c>
      <c r="S925" t="s">
        <v>59</v>
      </c>
      <c r="T925" t="s">
        <v>44</v>
      </c>
      <c r="V925" t="s">
        <v>60</v>
      </c>
      <c r="X925">
        <v>2016</v>
      </c>
      <c r="AB925" t="s">
        <v>147</v>
      </c>
      <c r="AC925" t="s">
        <v>62</v>
      </c>
      <c r="AD925" t="s">
        <v>108</v>
      </c>
      <c r="AE925" t="s">
        <v>170</v>
      </c>
      <c r="AF925" t="s">
        <v>1931</v>
      </c>
      <c r="AG925">
        <v>2016</v>
      </c>
      <c r="AH925" t="s">
        <v>1912</v>
      </c>
      <c r="AI925" t="s">
        <v>1913</v>
      </c>
      <c r="AJ925" t="s">
        <v>148</v>
      </c>
    </row>
    <row r="926" spans="1:36">
      <c r="A926">
        <v>137516</v>
      </c>
      <c r="B926" t="s">
        <v>215</v>
      </c>
      <c r="C926" t="s">
        <v>2557</v>
      </c>
      <c r="D926" t="s">
        <v>2561</v>
      </c>
      <c r="E926">
        <v>7663729</v>
      </c>
      <c r="F926">
        <v>10238742</v>
      </c>
      <c r="G926" t="s">
        <v>63</v>
      </c>
      <c r="H926">
        <v>1.3360000000000001</v>
      </c>
      <c r="I926" t="s">
        <v>64</v>
      </c>
      <c r="J926" t="s">
        <v>52</v>
      </c>
      <c r="K926">
        <v>2016</v>
      </c>
      <c r="L926" t="s">
        <v>2557</v>
      </c>
      <c r="M926">
        <v>1</v>
      </c>
      <c r="N926" t="s">
        <v>2555</v>
      </c>
      <c r="O926" t="s">
        <v>2400</v>
      </c>
      <c r="P926" t="s">
        <v>53</v>
      </c>
      <c r="Q926" t="s">
        <v>2562</v>
      </c>
      <c r="R926" t="s">
        <v>59</v>
      </c>
      <c r="S926" t="s">
        <v>59</v>
      </c>
      <c r="T926" t="s">
        <v>44</v>
      </c>
      <c r="V926" t="s">
        <v>60</v>
      </c>
      <c r="X926">
        <v>2016</v>
      </c>
      <c r="AB926" t="s">
        <v>147</v>
      </c>
      <c r="AC926" t="s">
        <v>62</v>
      </c>
      <c r="AD926" t="s">
        <v>108</v>
      </c>
      <c r="AE926" t="s">
        <v>86</v>
      </c>
      <c r="AG926">
        <v>2016</v>
      </c>
      <c r="AH926" t="s">
        <v>1902</v>
      </c>
    </row>
    <row r="927" spans="1:36">
      <c r="A927">
        <v>137517</v>
      </c>
      <c r="B927" t="s">
        <v>215</v>
      </c>
      <c r="C927" t="s">
        <v>2557</v>
      </c>
      <c r="D927" t="s">
        <v>2563</v>
      </c>
      <c r="E927">
        <v>12724551</v>
      </c>
      <c r="F927">
        <v>17000000</v>
      </c>
      <c r="G927" t="s">
        <v>63</v>
      </c>
      <c r="H927">
        <v>1.3360000000000001</v>
      </c>
      <c r="I927" t="s">
        <v>64</v>
      </c>
      <c r="J927" t="s">
        <v>52</v>
      </c>
      <c r="K927">
        <v>2016</v>
      </c>
      <c r="L927" t="s">
        <v>2557</v>
      </c>
      <c r="M927">
        <v>2</v>
      </c>
      <c r="N927" t="s">
        <v>1052</v>
      </c>
      <c r="O927" t="s">
        <v>1052</v>
      </c>
      <c r="P927" t="s">
        <v>53</v>
      </c>
      <c r="Q927" t="s">
        <v>2565</v>
      </c>
      <c r="R927" t="s">
        <v>59</v>
      </c>
      <c r="S927" t="s">
        <v>59</v>
      </c>
      <c r="T927" t="s">
        <v>44</v>
      </c>
      <c r="V927" t="s">
        <v>60</v>
      </c>
      <c r="X927">
        <v>2016</v>
      </c>
      <c r="AB927" t="s">
        <v>147</v>
      </c>
      <c r="AC927" t="s">
        <v>62</v>
      </c>
      <c r="AD927" t="s">
        <v>108</v>
      </c>
      <c r="AE927" t="s">
        <v>220</v>
      </c>
      <c r="AF927" t="s">
        <v>2564</v>
      </c>
      <c r="AG927">
        <v>2016</v>
      </c>
      <c r="AH927" t="s">
        <v>1912</v>
      </c>
      <c r="AI927" t="s">
        <v>1913</v>
      </c>
      <c r="AJ927" t="s">
        <v>148</v>
      </c>
    </row>
    <row r="928" spans="1:36">
      <c r="A928">
        <v>137518</v>
      </c>
      <c r="B928" t="s">
        <v>215</v>
      </c>
      <c r="C928" t="s">
        <v>2557</v>
      </c>
      <c r="D928" t="s">
        <v>2566</v>
      </c>
      <c r="E928">
        <v>8675830</v>
      </c>
      <c r="F928">
        <v>11590909</v>
      </c>
      <c r="G928" t="s">
        <v>63</v>
      </c>
      <c r="H928">
        <v>1.3360000000000001</v>
      </c>
      <c r="I928" t="s">
        <v>64</v>
      </c>
      <c r="J928" t="s">
        <v>52</v>
      </c>
      <c r="K928">
        <v>2016</v>
      </c>
      <c r="L928" t="s">
        <v>2557</v>
      </c>
      <c r="M928">
        <v>2</v>
      </c>
      <c r="N928" t="s">
        <v>1052</v>
      </c>
      <c r="O928" t="s">
        <v>1052</v>
      </c>
      <c r="P928" t="s">
        <v>53</v>
      </c>
      <c r="Q928" t="s">
        <v>2568</v>
      </c>
      <c r="R928" t="s">
        <v>59</v>
      </c>
      <c r="S928" t="s">
        <v>59</v>
      </c>
      <c r="T928" t="s">
        <v>44</v>
      </c>
      <c r="V928" t="s">
        <v>60</v>
      </c>
      <c r="X928">
        <v>2016</v>
      </c>
      <c r="AB928" t="s">
        <v>147</v>
      </c>
      <c r="AC928" t="s">
        <v>62</v>
      </c>
      <c r="AD928" t="s">
        <v>108</v>
      </c>
      <c r="AE928" t="s">
        <v>312</v>
      </c>
      <c r="AF928" t="s">
        <v>2567</v>
      </c>
      <c r="AG928">
        <v>2016</v>
      </c>
      <c r="AH928" t="s">
        <v>1912</v>
      </c>
      <c r="AI928" t="s">
        <v>1913</v>
      </c>
      <c r="AJ928" t="s">
        <v>148</v>
      </c>
    </row>
    <row r="929" spans="1:36">
      <c r="A929">
        <v>137519</v>
      </c>
      <c r="B929" t="s">
        <v>215</v>
      </c>
      <c r="C929" t="s">
        <v>2557</v>
      </c>
      <c r="D929" t="s">
        <v>2569</v>
      </c>
      <c r="E929">
        <v>2891943</v>
      </c>
      <c r="F929">
        <v>3863636</v>
      </c>
      <c r="G929" t="s">
        <v>63</v>
      </c>
      <c r="H929">
        <v>1.3360000000000001</v>
      </c>
      <c r="I929" t="s">
        <v>64</v>
      </c>
      <c r="J929" t="s">
        <v>52</v>
      </c>
      <c r="K929">
        <v>2016</v>
      </c>
      <c r="L929" t="s">
        <v>2557</v>
      </c>
      <c r="M929">
        <v>2</v>
      </c>
      <c r="N929" t="s">
        <v>1052</v>
      </c>
      <c r="O929" t="s">
        <v>1052</v>
      </c>
      <c r="P929" t="s">
        <v>53</v>
      </c>
      <c r="Q929" t="s">
        <v>2571</v>
      </c>
      <c r="R929" t="s">
        <v>59</v>
      </c>
      <c r="S929" t="s">
        <v>59</v>
      </c>
      <c r="T929" t="s">
        <v>44</v>
      </c>
      <c r="V929" t="s">
        <v>60</v>
      </c>
      <c r="X929">
        <v>2016</v>
      </c>
      <c r="AB929" t="s">
        <v>147</v>
      </c>
      <c r="AC929" t="s">
        <v>62</v>
      </c>
      <c r="AD929" t="s">
        <v>108</v>
      </c>
      <c r="AE929" t="s">
        <v>93</v>
      </c>
      <c r="AF929" t="s">
        <v>2570</v>
      </c>
      <c r="AG929">
        <v>2016</v>
      </c>
      <c r="AH929" t="s">
        <v>1912</v>
      </c>
      <c r="AI929" t="s">
        <v>1913</v>
      </c>
      <c r="AJ929" t="s">
        <v>148</v>
      </c>
    </row>
    <row r="930" spans="1:36">
      <c r="A930">
        <v>137520</v>
      </c>
      <c r="B930" t="s">
        <v>215</v>
      </c>
      <c r="C930" t="s">
        <v>2557</v>
      </c>
      <c r="D930" t="s">
        <v>2572</v>
      </c>
      <c r="E930">
        <v>1735166</v>
      </c>
      <c r="F930">
        <v>2318182</v>
      </c>
      <c r="G930" t="s">
        <v>63</v>
      </c>
      <c r="H930">
        <v>1.3360000000000001</v>
      </c>
      <c r="I930" t="s">
        <v>64</v>
      </c>
      <c r="J930" t="s">
        <v>52</v>
      </c>
      <c r="K930">
        <v>2016</v>
      </c>
      <c r="L930" t="s">
        <v>2557</v>
      </c>
      <c r="M930">
        <v>2</v>
      </c>
      <c r="N930" t="s">
        <v>1052</v>
      </c>
      <c r="O930" t="s">
        <v>1052</v>
      </c>
      <c r="P930" t="s">
        <v>53</v>
      </c>
      <c r="R930" t="s">
        <v>59</v>
      </c>
      <c r="S930" t="s">
        <v>59</v>
      </c>
      <c r="T930" t="s">
        <v>44</v>
      </c>
      <c r="V930" t="s">
        <v>60</v>
      </c>
      <c r="X930">
        <v>2016</v>
      </c>
      <c r="AB930" t="s">
        <v>147</v>
      </c>
      <c r="AC930" t="s">
        <v>62</v>
      </c>
      <c r="AD930" t="s">
        <v>108</v>
      </c>
      <c r="AE930" t="s">
        <v>1478</v>
      </c>
      <c r="AF930" t="s">
        <v>2573</v>
      </c>
      <c r="AG930">
        <v>2016</v>
      </c>
      <c r="AH930" t="s">
        <v>1912</v>
      </c>
      <c r="AI930" t="s">
        <v>1913</v>
      </c>
      <c r="AJ930" t="s">
        <v>148</v>
      </c>
    </row>
    <row r="931" spans="1:36">
      <c r="A931">
        <v>137523</v>
      </c>
      <c r="B931" t="s">
        <v>215</v>
      </c>
      <c r="C931" t="s">
        <v>2557</v>
      </c>
      <c r="D931" t="s">
        <v>2574</v>
      </c>
      <c r="E931">
        <v>12758573</v>
      </c>
      <c r="F931">
        <v>17045454</v>
      </c>
      <c r="G931" t="s">
        <v>63</v>
      </c>
      <c r="H931">
        <v>1.3360000000000001</v>
      </c>
      <c r="I931" t="s">
        <v>64</v>
      </c>
      <c r="J931" t="s">
        <v>52</v>
      </c>
      <c r="K931">
        <v>2016</v>
      </c>
      <c r="L931" t="s">
        <v>2557</v>
      </c>
      <c r="M931">
        <v>2</v>
      </c>
      <c r="N931" t="s">
        <v>1052</v>
      </c>
      <c r="O931" t="s">
        <v>1052</v>
      </c>
      <c r="P931" t="s">
        <v>53</v>
      </c>
      <c r="R931" t="s">
        <v>59</v>
      </c>
      <c r="S931" t="s">
        <v>59</v>
      </c>
      <c r="T931" t="s">
        <v>44</v>
      </c>
      <c r="V931" t="s">
        <v>60</v>
      </c>
      <c r="X931">
        <v>2016</v>
      </c>
      <c r="AB931" t="s">
        <v>147</v>
      </c>
      <c r="AC931" t="s">
        <v>62</v>
      </c>
      <c r="AD931" t="s">
        <v>108</v>
      </c>
      <c r="AF931" t="s">
        <v>2374</v>
      </c>
      <c r="AG931">
        <v>2016</v>
      </c>
      <c r="AH931" t="s">
        <v>1912</v>
      </c>
      <c r="AI931" t="s">
        <v>1913</v>
      </c>
      <c r="AJ931" t="s">
        <v>148</v>
      </c>
    </row>
    <row r="932" spans="1:36">
      <c r="A932">
        <v>137546</v>
      </c>
      <c r="B932" t="s">
        <v>40</v>
      </c>
      <c r="C932" t="s">
        <v>2262</v>
      </c>
      <c r="D932" t="s">
        <v>2575</v>
      </c>
      <c r="E932">
        <v>31067</v>
      </c>
      <c r="F932">
        <v>260000</v>
      </c>
      <c r="G932" t="s">
        <v>384</v>
      </c>
      <c r="H932">
        <v>8.3689999999999998</v>
      </c>
      <c r="I932" t="s">
        <v>64</v>
      </c>
      <c r="J932" t="s">
        <v>52</v>
      </c>
      <c r="K932">
        <v>2016</v>
      </c>
      <c r="L932" t="s">
        <v>2262</v>
      </c>
      <c r="M932">
        <v>1</v>
      </c>
      <c r="N932" t="s">
        <v>2102</v>
      </c>
      <c r="O932" t="s">
        <v>352</v>
      </c>
      <c r="P932" t="s">
        <v>53</v>
      </c>
      <c r="Q932" t="s">
        <v>2576</v>
      </c>
      <c r="R932" t="s">
        <v>364</v>
      </c>
      <c r="S932" t="s">
        <v>364</v>
      </c>
      <c r="T932" t="s">
        <v>44</v>
      </c>
      <c r="V932" t="s">
        <v>365</v>
      </c>
      <c r="X932">
        <v>2016</v>
      </c>
      <c r="AB932" t="s">
        <v>1001</v>
      </c>
      <c r="AC932" t="s">
        <v>728</v>
      </c>
      <c r="AE932" t="s">
        <v>142</v>
      </c>
      <c r="AG932">
        <v>2016</v>
      </c>
      <c r="AJ932" t="s">
        <v>343</v>
      </c>
    </row>
    <row r="933" spans="1:36">
      <c r="A933">
        <v>137547</v>
      </c>
      <c r="B933" t="s">
        <v>40</v>
      </c>
      <c r="C933" t="s">
        <v>583</v>
      </c>
      <c r="D933" t="s">
        <v>2577</v>
      </c>
      <c r="E933">
        <v>32262</v>
      </c>
      <c r="F933">
        <v>270000</v>
      </c>
      <c r="G933" t="s">
        <v>384</v>
      </c>
      <c r="H933">
        <v>8.3689999999999998</v>
      </c>
      <c r="I933" t="s">
        <v>64</v>
      </c>
      <c r="J933" t="s">
        <v>52</v>
      </c>
      <c r="K933">
        <v>2016</v>
      </c>
      <c r="L933" t="s">
        <v>583</v>
      </c>
      <c r="M933">
        <v>1</v>
      </c>
      <c r="N933" t="s">
        <v>2102</v>
      </c>
      <c r="O933" t="s">
        <v>2102</v>
      </c>
      <c r="P933" t="s">
        <v>53</v>
      </c>
      <c r="Q933" t="s">
        <v>2578</v>
      </c>
      <c r="R933" t="s">
        <v>364</v>
      </c>
      <c r="S933" t="s">
        <v>364</v>
      </c>
      <c r="T933" t="s">
        <v>44</v>
      </c>
      <c r="V933" t="s">
        <v>365</v>
      </c>
      <c r="X933">
        <v>2016</v>
      </c>
      <c r="AB933" t="s">
        <v>1001</v>
      </c>
      <c r="AC933" t="s">
        <v>728</v>
      </c>
      <c r="AE933" t="s">
        <v>785</v>
      </c>
      <c r="AG933">
        <v>2016</v>
      </c>
      <c r="AJ933" t="s">
        <v>49</v>
      </c>
    </row>
    <row r="934" spans="1:36">
      <c r="A934">
        <v>137548</v>
      </c>
      <c r="B934" t="s">
        <v>40</v>
      </c>
      <c r="C934" t="s">
        <v>2296</v>
      </c>
      <c r="D934" t="s">
        <v>2579</v>
      </c>
      <c r="E934">
        <v>89616</v>
      </c>
      <c r="F934">
        <v>750000</v>
      </c>
      <c r="G934" t="s">
        <v>384</v>
      </c>
      <c r="H934">
        <v>8.3689999999999998</v>
      </c>
      <c r="I934" t="s">
        <v>64</v>
      </c>
      <c r="J934" t="s">
        <v>52</v>
      </c>
      <c r="K934">
        <v>2016</v>
      </c>
      <c r="L934" t="s">
        <v>2296</v>
      </c>
      <c r="M934">
        <v>1</v>
      </c>
      <c r="N934" t="s">
        <v>2102</v>
      </c>
      <c r="O934" t="s">
        <v>2102</v>
      </c>
      <c r="P934" t="s">
        <v>53</v>
      </c>
      <c r="Q934" t="s">
        <v>2580</v>
      </c>
      <c r="R934" t="s">
        <v>364</v>
      </c>
      <c r="S934" t="s">
        <v>364</v>
      </c>
      <c r="T934" t="s">
        <v>44</v>
      </c>
      <c r="V934" t="s">
        <v>365</v>
      </c>
      <c r="X934">
        <v>2016</v>
      </c>
      <c r="AB934" t="s">
        <v>1001</v>
      </c>
      <c r="AC934" t="s">
        <v>728</v>
      </c>
      <c r="AE934" t="s">
        <v>142</v>
      </c>
      <c r="AG934">
        <v>2016</v>
      </c>
      <c r="AJ934" t="s">
        <v>49</v>
      </c>
    </row>
    <row r="935" spans="1:36">
      <c r="A935">
        <v>137549</v>
      </c>
      <c r="B935" t="s">
        <v>40</v>
      </c>
      <c r="C935" t="s">
        <v>2388</v>
      </c>
      <c r="D935" t="s">
        <v>2581</v>
      </c>
      <c r="E935">
        <v>303501</v>
      </c>
      <c r="F935">
        <v>2540000</v>
      </c>
      <c r="G935" t="s">
        <v>384</v>
      </c>
      <c r="H935">
        <v>8.3689999999999998</v>
      </c>
      <c r="I935" t="s">
        <v>64</v>
      </c>
      <c r="J935" t="s">
        <v>52</v>
      </c>
      <c r="K935">
        <v>2016</v>
      </c>
      <c r="L935" t="s">
        <v>2388</v>
      </c>
      <c r="M935">
        <v>1</v>
      </c>
      <c r="N935" t="s">
        <v>2102</v>
      </c>
      <c r="O935" t="s">
        <v>2102</v>
      </c>
      <c r="P935" t="s">
        <v>53</v>
      </c>
      <c r="Q935" t="s">
        <v>2582</v>
      </c>
      <c r="R935" t="s">
        <v>364</v>
      </c>
      <c r="S935" t="s">
        <v>364</v>
      </c>
      <c r="T935" t="s">
        <v>44</v>
      </c>
      <c r="V935" t="s">
        <v>365</v>
      </c>
      <c r="X935">
        <v>2016</v>
      </c>
      <c r="AB935" t="s">
        <v>2207</v>
      </c>
      <c r="AC935" t="s">
        <v>79</v>
      </c>
      <c r="AE935" t="s">
        <v>612</v>
      </c>
      <c r="AG935">
        <v>2016</v>
      </c>
    </row>
    <row r="936" spans="1:36">
      <c r="A936">
        <v>137550</v>
      </c>
      <c r="B936" t="s">
        <v>215</v>
      </c>
      <c r="C936" t="s">
        <v>2555</v>
      </c>
      <c r="D936" t="s">
        <v>2583</v>
      </c>
      <c r="E936">
        <v>27114967</v>
      </c>
      <c r="F936">
        <v>25000000</v>
      </c>
      <c r="G936" t="s">
        <v>50</v>
      </c>
      <c r="H936">
        <v>0.92200000000000004</v>
      </c>
      <c r="I936" t="s">
        <v>64</v>
      </c>
      <c r="J936" t="s">
        <v>52</v>
      </c>
      <c r="K936">
        <v>2016</v>
      </c>
      <c r="L936" t="s">
        <v>2555</v>
      </c>
      <c r="M936">
        <v>1</v>
      </c>
      <c r="N936" t="s">
        <v>2102</v>
      </c>
      <c r="O936" t="s">
        <v>952</v>
      </c>
      <c r="P936" t="s">
        <v>53</v>
      </c>
      <c r="Q936" t="s">
        <v>2584</v>
      </c>
      <c r="R936" t="s">
        <v>43</v>
      </c>
      <c r="S936" t="s">
        <v>43</v>
      </c>
      <c r="T936" t="s">
        <v>44</v>
      </c>
      <c r="V936" t="s">
        <v>45</v>
      </c>
      <c r="X936">
        <v>2016</v>
      </c>
      <c r="AB936" t="s">
        <v>341</v>
      </c>
      <c r="AC936" t="s">
        <v>62</v>
      </c>
      <c r="AE936" t="s">
        <v>612</v>
      </c>
      <c r="AG936">
        <v>2016</v>
      </c>
      <c r="AJ936" t="s">
        <v>309</v>
      </c>
    </row>
    <row r="937" spans="1:36">
      <c r="A937">
        <v>137552</v>
      </c>
      <c r="B937" t="s">
        <v>40</v>
      </c>
      <c r="C937" t="s">
        <v>2296</v>
      </c>
      <c r="D937" t="s">
        <v>2585</v>
      </c>
      <c r="E937">
        <v>88422</v>
      </c>
      <c r="F937">
        <v>740000</v>
      </c>
      <c r="G937" t="s">
        <v>384</v>
      </c>
      <c r="H937">
        <v>8.3689999999999998</v>
      </c>
      <c r="I937" t="s">
        <v>64</v>
      </c>
      <c r="J937" t="s">
        <v>52</v>
      </c>
      <c r="K937">
        <v>2016</v>
      </c>
      <c r="L937" t="s">
        <v>2296</v>
      </c>
      <c r="M937">
        <v>1</v>
      </c>
      <c r="N937" t="s">
        <v>2102</v>
      </c>
      <c r="O937" t="s">
        <v>2102</v>
      </c>
      <c r="P937" t="s">
        <v>53</v>
      </c>
      <c r="Q937" t="s">
        <v>2586</v>
      </c>
      <c r="R937" t="s">
        <v>364</v>
      </c>
      <c r="S937" t="s">
        <v>364</v>
      </c>
      <c r="T937" t="s">
        <v>44</v>
      </c>
      <c r="V937" t="s">
        <v>365</v>
      </c>
      <c r="X937">
        <v>2016</v>
      </c>
      <c r="AB937" t="s">
        <v>1001</v>
      </c>
      <c r="AC937" t="s">
        <v>728</v>
      </c>
      <c r="AE937" t="s">
        <v>1081</v>
      </c>
      <c r="AG937">
        <v>2016</v>
      </c>
      <c r="AJ937" t="s">
        <v>828</v>
      </c>
    </row>
    <row r="938" spans="1:36">
      <c r="A938">
        <v>137555</v>
      </c>
      <c r="B938" t="s">
        <v>215</v>
      </c>
      <c r="C938" t="s">
        <v>2555</v>
      </c>
      <c r="D938" t="s">
        <v>2587</v>
      </c>
      <c r="E938">
        <v>8332558</v>
      </c>
      <c r="F938">
        <v>7681475</v>
      </c>
      <c r="G938" t="s">
        <v>50</v>
      </c>
      <c r="H938">
        <v>0.92186299999999999</v>
      </c>
      <c r="I938" t="s">
        <v>64</v>
      </c>
      <c r="J938" t="s">
        <v>52</v>
      </c>
      <c r="K938">
        <v>2016</v>
      </c>
      <c r="L938" t="s">
        <v>2555</v>
      </c>
      <c r="M938">
        <v>1</v>
      </c>
      <c r="N938" t="s">
        <v>2102</v>
      </c>
      <c r="O938" t="s">
        <v>1721</v>
      </c>
      <c r="P938" t="s">
        <v>53</v>
      </c>
      <c r="Q938" t="s">
        <v>2589</v>
      </c>
      <c r="R938" t="s">
        <v>43</v>
      </c>
      <c r="S938" t="s">
        <v>43</v>
      </c>
      <c r="T938" t="s">
        <v>44</v>
      </c>
      <c r="V938" t="s">
        <v>45</v>
      </c>
      <c r="X938">
        <v>2016</v>
      </c>
      <c r="AB938" t="s">
        <v>218</v>
      </c>
      <c r="AC938" t="s">
        <v>62</v>
      </c>
      <c r="AE938" t="s">
        <v>93</v>
      </c>
      <c r="AF938" t="s">
        <v>2588</v>
      </c>
      <c r="AG938">
        <v>2016</v>
      </c>
      <c r="AH938" t="s">
        <v>2048</v>
      </c>
    </row>
    <row r="939" spans="1:36">
      <c r="A939">
        <v>137556</v>
      </c>
      <c r="B939" t="s">
        <v>215</v>
      </c>
      <c r="C939" t="s">
        <v>2555</v>
      </c>
      <c r="D939" t="s">
        <v>2590</v>
      </c>
      <c r="E939">
        <v>1626898</v>
      </c>
      <c r="F939">
        <v>1500000</v>
      </c>
      <c r="G939" t="s">
        <v>50</v>
      </c>
      <c r="H939">
        <v>0.92200000000000004</v>
      </c>
      <c r="I939" t="s">
        <v>64</v>
      </c>
      <c r="J939" t="s">
        <v>52</v>
      </c>
      <c r="K939">
        <v>2016</v>
      </c>
      <c r="L939" t="s">
        <v>2555</v>
      </c>
      <c r="M939">
        <v>1</v>
      </c>
      <c r="N939" t="s">
        <v>2102</v>
      </c>
      <c r="O939" t="s">
        <v>386</v>
      </c>
      <c r="P939" t="s">
        <v>53</v>
      </c>
      <c r="Q939" t="s">
        <v>2592</v>
      </c>
      <c r="R939" t="s">
        <v>43</v>
      </c>
      <c r="S939" t="s">
        <v>43</v>
      </c>
      <c r="T939" t="s">
        <v>44</v>
      </c>
      <c r="V939" t="s">
        <v>45</v>
      </c>
      <c r="X939">
        <v>2016</v>
      </c>
      <c r="AB939" t="s">
        <v>341</v>
      </c>
      <c r="AC939" t="s">
        <v>62</v>
      </c>
      <c r="AD939" t="s">
        <v>108</v>
      </c>
      <c r="AE939" t="s">
        <v>170</v>
      </c>
      <c r="AF939" t="s">
        <v>2591</v>
      </c>
      <c r="AG939">
        <v>2016</v>
      </c>
      <c r="AH939" t="s">
        <v>1912</v>
      </c>
      <c r="AI939" t="s">
        <v>1913</v>
      </c>
      <c r="AJ939" t="s">
        <v>148</v>
      </c>
    </row>
    <row r="940" spans="1:36">
      <c r="A940">
        <v>137557</v>
      </c>
      <c r="B940" t="s">
        <v>215</v>
      </c>
      <c r="C940" t="s">
        <v>2555</v>
      </c>
      <c r="D940" t="s">
        <v>2593</v>
      </c>
      <c r="E940">
        <v>1084599</v>
      </c>
      <c r="F940">
        <v>1000000</v>
      </c>
      <c r="G940" t="s">
        <v>50</v>
      </c>
      <c r="H940">
        <v>0.92200000000000004</v>
      </c>
      <c r="I940" t="s">
        <v>64</v>
      </c>
      <c r="J940" t="s">
        <v>52</v>
      </c>
      <c r="K940">
        <v>2016</v>
      </c>
      <c r="L940" t="s">
        <v>2555</v>
      </c>
      <c r="M940">
        <v>1</v>
      </c>
      <c r="N940" t="s">
        <v>2102</v>
      </c>
      <c r="O940" t="s">
        <v>940</v>
      </c>
      <c r="P940" t="s">
        <v>53</v>
      </c>
      <c r="Q940" t="s">
        <v>2594</v>
      </c>
      <c r="R940" t="s">
        <v>341</v>
      </c>
      <c r="S940" t="s">
        <v>43</v>
      </c>
      <c r="T940" t="s">
        <v>44</v>
      </c>
      <c r="V940" t="s">
        <v>45</v>
      </c>
      <c r="X940">
        <v>2016</v>
      </c>
      <c r="AB940" t="s">
        <v>341</v>
      </c>
      <c r="AC940" t="s">
        <v>62</v>
      </c>
      <c r="AD940" t="s">
        <v>108</v>
      </c>
      <c r="AE940" t="s">
        <v>86</v>
      </c>
      <c r="AG940">
        <v>2016</v>
      </c>
      <c r="AH940" t="s">
        <v>1902</v>
      </c>
    </row>
    <row r="941" spans="1:36">
      <c r="A941">
        <v>137558</v>
      </c>
      <c r="B941" t="s">
        <v>215</v>
      </c>
      <c r="C941" t="s">
        <v>2555</v>
      </c>
      <c r="D941" t="s">
        <v>2595</v>
      </c>
      <c r="E941">
        <v>2711497</v>
      </c>
      <c r="F941">
        <v>2500000</v>
      </c>
      <c r="G941" t="s">
        <v>50</v>
      </c>
      <c r="H941">
        <v>0.92200000000000004</v>
      </c>
      <c r="I941" t="s">
        <v>64</v>
      </c>
      <c r="J941" t="s">
        <v>52</v>
      </c>
      <c r="K941">
        <v>2016</v>
      </c>
      <c r="L941" t="s">
        <v>2555</v>
      </c>
      <c r="M941">
        <v>1</v>
      </c>
      <c r="N941" t="s">
        <v>2102</v>
      </c>
      <c r="O941" t="s">
        <v>940</v>
      </c>
      <c r="P941" t="s">
        <v>53</v>
      </c>
      <c r="Q941" t="s">
        <v>2597</v>
      </c>
      <c r="R941" t="s">
        <v>341</v>
      </c>
      <c r="S941" t="s">
        <v>43</v>
      </c>
      <c r="T941" t="s">
        <v>44</v>
      </c>
      <c r="V941" t="s">
        <v>45</v>
      </c>
      <c r="X941">
        <v>2016</v>
      </c>
      <c r="AB941" t="s">
        <v>341</v>
      </c>
      <c r="AC941" t="s">
        <v>62</v>
      </c>
      <c r="AD941" t="s">
        <v>108</v>
      </c>
      <c r="AE941" t="s">
        <v>220</v>
      </c>
      <c r="AF941" t="s">
        <v>2596</v>
      </c>
      <c r="AG941">
        <v>2016</v>
      </c>
      <c r="AH941" t="s">
        <v>1912</v>
      </c>
      <c r="AI941" t="s">
        <v>1913</v>
      </c>
      <c r="AJ941" t="s">
        <v>148</v>
      </c>
    </row>
    <row r="942" spans="1:36">
      <c r="A942">
        <v>137561</v>
      </c>
      <c r="B942" t="s">
        <v>215</v>
      </c>
      <c r="C942" t="s">
        <v>1321</v>
      </c>
      <c r="D942" t="s">
        <v>2598</v>
      </c>
      <c r="E942">
        <v>308325</v>
      </c>
      <c r="F942">
        <v>300000</v>
      </c>
      <c r="G942" t="s">
        <v>172</v>
      </c>
      <c r="H942">
        <v>0.97299899999999995</v>
      </c>
      <c r="I942" t="s">
        <v>64</v>
      </c>
      <c r="J942" t="s">
        <v>52</v>
      </c>
      <c r="K942">
        <v>2016</v>
      </c>
      <c r="L942" t="s">
        <v>1321</v>
      </c>
      <c r="M942">
        <v>1</v>
      </c>
      <c r="N942" t="s">
        <v>2102</v>
      </c>
      <c r="O942" t="s">
        <v>1211</v>
      </c>
      <c r="P942" t="s">
        <v>53</v>
      </c>
      <c r="Q942" t="s">
        <v>2601</v>
      </c>
      <c r="R942" t="s">
        <v>168</v>
      </c>
      <c r="S942" t="s">
        <v>168</v>
      </c>
      <c r="T942" t="s">
        <v>44</v>
      </c>
      <c r="V942" t="s">
        <v>169</v>
      </c>
      <c r="X942">
        <v>2016</v>
      </c>
      <c r="AB942" t="s">
        <v>61</v>
      </c>
      <c r="AC942" t="s">
        <v>62</v>
      </c>
      <c r="AE942" t="s">
        <v>80</v>
      </c>
      <c r="AF942" t="s">
        <v>2600</v>
      </c>
      <c r="AG942">
        <v>2016</v>
      </c>
      <c r="AH942" t="s">
        <v>2599</v>
      </c>
      <c r="AI942" t="s">
        <v>858</v>
      </c>
      <c r="AJ942" t="s">
        <v>49</v>
      </c>
    </row>
    <row r="943" spans="1:36">
      <c r="A943">
        <v>137562</v>
      </c>
      <c r="B943" t="s">
        <v>215</v>
      </c>
      <c r="C943" t="s">
        <v>1321</v>
      </c>
      <c r="D943" t="s">
        <v>2602</v>
      </c>
      <c r="E943">
        <v>308325</v>
      </c>
      <c r="F943">
        <v>300000</v>
      </c>
      <c r="G943" t="s">
        <v>172</v>
      </c>
      <c r="H943">
        <v>0.97299899999999995</v>
      </c>
      <c r="I943" t="s">
        <v>64</v>
      </c>
      <c r="J943" t="s">
        <v>52</v>
      </c>
      <c r="K943">
        <v>2016</v>
      </c>
      <c r="L943" t="s">
        <v>1321</v>
      </c>
      <c r="M943">
        <v>1</v>
      </c>
      <c r="N943" t="s">
        <v>2102</v>
      </c>
      <c r="O943" t="s">
        <v>1211</v>
      </c>
      <c r="P943" t="s">
        <v>53</v>
      </c>
      <c r="Q943" t="s">
        <v>2601</v>
      </c>
      <c r="R943" t="s">
        <v>61</v>
      </c>
      <c r="S943" t="s">
        <v>168</v>
      </c>
      <c r="T943" t="s">
        <v>44</v>
      </c>
      <c r="V943" t="s">
        <v>169</v>
      </c>
      <c r="X943">
        <v>2016</v>
      </c>
      <c r="AB943" t="s">
        <v>61</v>
      </c>
      <c r="AC943" t="s">
        <v>62</v>
      </c>
      <c r="AE943" t="s">
        <v>163</v>
      </c>
      <c r="AF943" t="s">
        <v>2603</v>
      </c>
      <c r="AG943">
        <v>2016</v>
      </c>
      <c r="AH943" t="s">
        <v>2380</v>
      </c>
      <c r="AI943" t="s">
        <v>723</v>
      </c>
      <c r="AJ943" t="s">
        <v>49</v>
      </c>
    </row>
    <row r="944" spans="1:36">
      <c r="A944">
        <v>137563</v>
      </c>
      <c r="B944" t="s">
        <v>215</v>
      </c>
      <c r="C944" t="s">
        <v>1321</v>
      </c>
      <c r="D944" t="s">
        <v>2604</v>
      </c>
      <c r="E944">
        <v>308325</v>
      </c>
      <c r="F944">
        <v>300000</v>
      </c>
      <c r="G944" t="s">
        <v>172</v>
      </c>
      <c r="H944">
        <v>0.97299899999999995</v>
      </c>
      <c r="I944" t="s">
        <v>64</v>
      </c>
      <c r="J944" t="s">
        <v>52</v>
      </c>
      <c r="K944">
        <v>2016</v>
      </c>
      <c r="L944" t="s">
        <v>1321</v>
      </c>
      <c r="M944">
        <v>1</v>
      </c>
      <c r="N944" t="s">
        <v>2102</v>
      </c>
      <c r="O944" t="s">
        <v>1211</v>
      </c>
      <c r="P944" t="s">
        <v>53</v>
      </c>
      <c r="Q944" t="s">
        <v>2601</v>
      </c>
      <c r="R944" t="s">
        <v>61</v>
      </c>
      <c r="S944" t="s">
        <v>168</v>
      </c>
      <c r="T944" t="s">
        <v>44</v>
      </c>
      <c r="V944" t="s">
        <v>169</v>
      </c>
      <c r="X944">
        <v>2016</v>
      </c>
      <c r="AB944" t="s">
        <v>61</v>
      </c>
      <c r="AC944" t="s">
        <v>62</v>
      </c>
      <c r="AE944" t="s">
        <v>445</v>
      </c>
      <c r="AG944">
        <v>2016</v>
      </c>
      <c r="AJ944" t="s">
        <v>49</v>
      </c>
    </row>
    <row r="945" spans="1:36">
      <c r="A945">
        <v>137565</v>
      </c>
      <c r="B945" t="s">
        <v>215</v>
      </c>
      <c r="C945" t="s">
        <v>2269</v>
      </c>
      <c r="D945" t="s">
        <v>2605</v>
      </c>
      <c r="E945">
        <v>878477</v>
      </c>
      <c r="F945">
        <v>600000</v>
      </c>
      <c r="G945" t="s">
        <v>164</v>
      </c>
      <c r="H945">
        <v>0.68300000000000005</v>
      </c>
      <c r="I945" t="s">
        <v>64</v>
      </c>
      <c r="J945" t="s">
        <v>52</v>
      </c>
      <c r="K945">
        <v>2016</v>
      </c>
      <c r="L945" t="s">
        <v>2269</v>
      </c>
      <c r="M945">
        <v>1</v>
      </c>
      <c r="N945" t="s">
        <v>2102</v>
      </c>
      <c r="O945" t="s">
        <v>1863</v>
      </c>
      <c r="P945" t="s">
        <v>53</v>
      </c>
      <c r="Q945" t="s">
        <v>2607</v>
      </c>
      <c r="R945" t="s">
        <v>61</v>
      </c>
      <c r="S945" t="s">
        <v>158</v>
      </c>
      <c r="T945" t="s">
        <v>44</v>
      </c>
      <c r="V945" t="s">
        <v>159</v>
      </c>
      <c r="X945">
        <v>2016</v>
      </c>
      <c r="AB945" t="s">
        <v>61</v>
      </c>
      <c r="AC945" t="s">
        <v>62</v>
      </c>
      <c r="AE945" t="s">
        <v>204</v>
      </c>
      <c r="AF945" t="s">
        <v>2606</v>
      </c>
      <c r="AG945">
        <v>2016</v>
      </c>
      <c r="AH945" t="s">
        <v>1974</v>
      </c>
      <c r="AI945" t="s">
        <v>723</v>
      </c>
      <c r="AJ945" t="s">
        <v>49</v>
      </c>
    </row>
    <row r="946" spans="1:36">
      <c r="A946">
        <v>137574</v>
      </c>
      <c r="B946" t="s">
        <v>215</v>
      </c>
      <c r="C946" t="s">
        <v>89</v>
      </c>
      <c r="D946" t="s">
        <v>2608</v>
      </c>
      <c r="E946">
        <v>27782378</v>
      </c>
      <c r="G946" t="s">
        <v>222</v>
      </c>
      <c r="I946" t="s">
        <v>64</v>
      </c>
      <c r="J946" t="s">
        <v>52</v>
      </c>
      <c r="K946">
        <v>2016</v>
      </c>
      <c r="L946" t="s">
        <v>89</v>
      </c>
      <c r="M946">
        <v>1</v>
      </c>
      <c r="N946" t="s">
        <v>2102</v>
      </c>
      <c r="O946" t="s">
        <v>952</v>
      </c>
      <c r="P946" t="s">
        <v>53</v>
      </c>
      <c r="R946" t="s">
        <v>624</v>
      </c>
      <c r="S946" t="s">
        <v>624</v>
      </c>
      <c r="T946" t="s">
        <v>44</v>
      </c>
      <c r="V946" t="s">
        <v>625</v>
      </c>
      <c r="X946">
        <v>2016</v>
      </c>
      <c r="AB946" t="s">
        <v>341</v>
      </c>
      <c r="AC946" t="s">
        <v>62</v>
      </c>
      <c r="AD946" t="s">
        <v>611</v>
      </c>
      <c r="AE946" t="s">
        <v>612</v>
      </c>
      <c r="AG946">
        <v>2016</v>
      </c>
      <c r="AJ946" t="s">
        <v>309</v>
      </c>
    </row>
    <row r="947" spans="1:36">
      <c r="A947">
        <v>137575</v>
      </c>
      <c r="B947" t="s">
        <v>215</v>
      </c>
      <c r="C947" t="s">
        <v>2299</v>
      </c>
      <c r="D947" t="s">
        <v>2609</v>
      </c>
      <c r="E947">
        <v>682136</v>
      </c>
      <c r="F947">
        <v>2505485</v>
      </c>
      <c r="G947" t="s">
        <v>2082</v>
      </c>
      <c r="H947">
        <v>3.673</v>
      </c>
      <c r="I947" t="s">
        <v>64</v>
      </c>
      <c r="J947" t="s">
        <v>1004</v>
      </c>
      <c r="K947">
        <v>2016</v>
      </c>
      <c r="L947" t="s">
        <v>2299</v>
      </c>
      <c r="M947">
        <v>1</v>
      </c>
      <c r="N947" t="s">
        <v>2102</v>
      </c>
      <c r="O947" t="s">
        <v>2102</v>
      </c>
      <c r="P947" t="s">
        <v>53</v>
      </c>
      <c r="Q947" t="s">
        <v>2610</v>
      </c>
      <c r="R947" t="s">
        <v>2009</v>
      </c>
      <c r="S947" t="s">
        <v>2009</v>
      </c>
      <c r="T947" t="s">
        <v>44</v>
      </c>
      <c r="V947" t="s">
        <v>2010</v>
      </c>
      <c r="X947">
        <v>2016</v>
      </c>
      <c r="AD947" t="s">
        <v>108</v>
      </c>
      <c r="AE947" t="s">
        <v>170</v>
      </c>
      <c r="AG947">
        <v>2016</v>
      </c>
    </row>
    <row r="948" spans="1:36">
      <c r="A948">
        <v>137602</v>
      </c>
      <c r="B948" t="s">
        <v>40</v>
      </c>
      <c r="C948" t="s">
        <v>2006</v>
      </c>
      <c r="D948" t="s">
        <v>2611</v>
      </c>
      <c r="E948">
        <v>382514</v>
      </c>
      <c r="F948">
        <v>350000</v>
      </c>
      <c r="G948" t="s">
        <v>50</v>
      </c>
      <c r="H948">
        <v>0.91500000000000004</v>
      </c>
      <c r="I948" t="s">
        <v>64</v>
      </c>
      <c r="J948" t="s">
        <v>52</v>
      </c>
      <c r="K948">
        <v>2016</v>
      </c>
      <c r="L948" t="s">
        <v>2006</v>
      </c>
      <c r="M948">
        <v>1</v>
      </c>
      <c r="N948" t="s">
        <v>2613</v>
      </c>
      <c r="O948" t="s">
        <v>2613</v>
      </c>
      <c r="P948" t="s">
        <v>53</v>
      </c>
      <c r="Q948" t="s">
        <v>2614</v>
      </c>
      <c r="R948" t="s">
        <v>1121</v>
      </c>
      <c r="S948" t="s">
        <v>1121</v>
      </c>
      <c r="T948" t="s">
        <v>44</v>
      </c>
      <c r="V948" t="s">
        <v>1122</v>
      </c>
      <c r="X948">
        <v>2016</v>
      </c>
      <c r="AB948" t="s">
        <v>383</v>
      </c>
      <c r="AC948" t="s">
        <v>79</v>
      </c>
      <c r="AE948" t="s">
        <v>93</v>
      </c>
      <c r="AF948" t="s">
        <v>2612</v>
      </c>
      <c r="AG948">
        <v>2016</v>
      </c>
      <c r="AH948" t="s">
        <v>2048</v>
      </c>
      <c r="AI948" t="s">
        <v>455</v>
      </c>
      <c r="AJ948" t="s">
        <v>455</v>
      </c>
    </row>
    <row r="949" spans="1:36">
      <c r="A949">
        <v>137603</v>
      </c>
      <c r="B949" t="s">
        <v>40</v>
      </c>
      <c r="C949" t="s">
        <v>1855</v>
      </c>
      <c r="D949" t="s">
        <v>2615</v>
      </c>
      <c r="E949">
        <v>9617486</v>
      </c>
      <c r="F949">
        <v>8800000</v>
      </c>
      <c r="G949" t="s">
        <v>50</v>
      </c>
      <c r="H949">
        <v>0.91500000000000004</v>
      </c>
      <c r="I949" t="s">
        <v>64</v>
      </c>
      <c r="J949" t="s">
        <v>52</v>
      </c>
      <c r="K949">
        <v>2016</v>
      </c>
      <c r="L949" t="s">
        <v>1855</v>
      </c>
      <c r="M949">
        <v>1</v>
      </c>
      <c r="N949" t="s">
        <v>2613</v>
      </c>
      <c r="O949" t="s">
        <v>817</v>
      </c>
      <c r="P949" t="s">
        <v>53</v>
      </c>
      <c r="Q949" t="s">
        <v>2616</v>
      </c>
      <c r="R949" t="s">
        <v>461</v>
      </c>
      <c r="S949" t="s">
        <v>461</v>
      </c>
      <c r="T949" t="s">
        <v>325</v>
      </c>
      <c r="X949">
        <v>2016</v>
      </c>
      <c r="AB949" t="s">
        <v>91</v>
      </c>
      <c r="AC949" t="s">
        <v>92</v>
      </c>
      <c r="AE949" t="s">
        <v>237</v>
      </c>
      <c r="AG949">
        <v>2016</v>
      </c>
    </row>
    <row r="950" spans="1:36">
      <c r="A950">
        <v>137607</v>
      </c>
      <c r="B950" t="s">
        <v>40</v>
      </c>
      <c r="C950" t="s">
        <v>2102</v>
      </c>
      <c r="D950" t="s">
        <v>2617</v>
      </c>
      <c r="E950">
        <v>3788538</v>
      </c>
      <c r="F950">
        <v>3500000</v>
      </c>
      <c r="G950" t="s">
        <v>50</v>
      </c>
      <c r="H950">
        <v>0.92383899999999997</v>
      </c>
      <c r="I950" t="s">
        <v>64</v>
      </c>
      <c r="J950" t="s">
        <v>52</v>
      </c>
      <c r="K950">
        <v>2016</v>
      </c>
      <c r="L950" t="s">
        <v>1855</v>
      </c>
      <c r="M950">
        <v>1</v>
      </c>
      <c r="N950" t="s">
        <v>2613</v>
      </c>
      <c r="O950" t="s">
        <v>352</v>
      </c>
      <c r="P950" t="s">
        <v>53</v>
      </c>
      <c r="Q950" t="s">
        <v>2620</v>
      </c>
      <c r="R950" t="s">
        <v>461</v>
      </c>
      <c r="S950" t="s">
        <v>461</v>
      </c>
      <c r="T950" t="s">
        <v>325</v>
      </c>
      <c r="X950">
        <v>2016</v>
      </c>
      <c r="AB950" t="s">
        <v>616</v>
      </c>
      <c r="AC950" t="s">
        <v>79</v>
      </c>
      <c r="AE950" t="s">
        <v>804</v>
      </c>
      <c r="AF950" t="s">
        <v>2619</v>
      </c>
      <c r="AG950">
        <v>2016</v>
      </c>
      <c r="AH950" t="s">
        <v>2618</v>
      </c>
      <c r="AI950" t="s">
        <v>309</v>
      </c>
      <c r="AJ950" t="s">
        <v>351</v>
      </c>
    </row>
    <row r="951" spans="1:36">
      <c r="A951">
        <v>137608</v>
      </c>
      <c r="B951" t="s">
        <v>40</v>
      </c>
      <c r="C951" t="s">
        <v>2006</v>
      </c>
      <c r="D951" t="s">
        <v>2621</v>
      </c>
      <c r="E951">
        <v>66373</v>
      </c>
      <c r="F951">
        <v>60731</v>
      </c>
      <c r="G951" t="s">
        <v>50</v>
      </c>
      <c r="H951">
        <v>0.91500000000000004</v>
      </c>
      <c r="I951" t="s">
        <v>64</v>
      </c>
      <c r="J951" t="s">
        <v>52</v>
      </c>
      <c r="K951">
        <v>2016</v>
      </c>
      <c r="L951" t="s">
        <v>2006</v>
      </c>
      <c r="M951">
        <v>1</v>
      </c>
      <c r="N951" t="s">
        <v>2613</v>
      </c>
      <c r="O951" t="s">
        <v>2613</v>
      </c>
      <c r="P951" t="s">
        <v>53</v>
      </c>
      <c r="Q951" t="s">
        <v>2624</v>
      </c>
      <c r="R951" t="s">
        <v>1121</v>
      </c>
      <c r="S951" t="s">
        <v>1121</v>
      </c>
      <c r="T951" t="s">
        <v>44</v>
      </c>
      <c r="V951" t="s">
        <v>1122</v>
      </c>
      <c r="X951">
        <v>2016</v>
      </c>
      <c r="AB951" t="s">
        <v>2622</v>
      </c>
      <c r="AC951" t="s">
        <v>79</v>
      </c>
      <c r="AE951" t="s">
        <v>2623</v>
      </c>
      <c r="AG951">
        <v>2016</v>
      </c>
      <c r="AJ951" t="s">
        <v>807</v>
      </c>
    </row>
    <row r="952" spans="1:36">
      <c r="A952">
        <v>137612</v>
      </c>
      <c r="B952" t="s">
        <v>215</v>
      </c>
      <c r="C952" t="s">
        <v>2145</v>
      </c>
      <c r="D952" t="s">
        <v>2625</v>
      </c>
      <c r="E952">
        <v>21978</v>
      </c>
      <c r="F952">
        <v>20000</v>
      </c>
      <c r="G952" t="s">
        <v>50</v>
      </c>
      <c r="H952">
        <v>0.91000099999999995</v>
      </c>
      <c r="I952" t="s">
        <v>64</v>
      </c>
      <c r="J952" t="s">
        <v>52</v>
      </c>
      <c r="K952">
        <v>2016</v>
      </c>
      <c r="L952" t="s">
        <v>2145</v>
      </c>
      <c r="M952">
        <v>2</v>
      </c>
      <c r="N952" t="s">
        <v>298</v>
      </c>
      <c r="O952" t="s">
        <v>608</v>
      </c>
      <c r="P952" t="s">
        <v>53</v>
      </c>
      <c r="R952" t="s">
        <v>2390</v>
      </c>
      <c r="S952" t="s">
        <v>2390</v>
      </c>
      <c r="T952" t="s">
        <v>44</v>
      </c>
      <c r="V952" t="s">
        <v>2391</v>
      </c>
      <c r="X952">
        <v>2016</v>
      </c>
      <c r="AB952" t="s">
        <v>147</v>
      </c>
      <c r="AC952" t="s">
        <v>62</v>
      </c>
      <c r="AD952" t="s">
        <v>108</v>
      </c>
      <c r="AE952" t="s">
        <v>312</v>
      </c>
      <c r="AF952" t="s">
        <v>2567</v>
      </c>
      <c r="AG952">
        <v>2016</v>
      </c>
      <c r="AH952" t="s">
        <v>1912</v>
      </c>
    </row>
    <row r="953" spans="1:36">
      <c r="A953">
        <v>137613</v>
      </c>
      <c r="B953" t="s">
        <v>215</v>
      </c>
      <c r="C953" t="s">
        <v>2555</v>
      </c>
      <c r="D953" t="s">
        <v>2626</v>
      </c>
      <c r="E953">
        <v>99090</v>
      </c>
      <c r="F953">
        <v>74714</v>
      </c>
      <c r="G953" t="s">
        <v>50</v>
      </c>
      <c r="H953">
        <v>0.75400100000000003</v>
      </c>
      <c r="I953" t="s">
        <v>64</v>
      </c>
      <c r="J953" t="s">
        <v>52</v>
      </c>
      <c r="K953">
        <v>2016</v>
      </c>
      <c r="L953" t="s">
        <v>2555</v>
      </c>
      <c r="M953">
        <v>1</v>
      </c>
      <c r="N953" t="s">
        <v>2613</v>
      </c>
      <c r="O953" t="s">
        <v>2559</v>
      </c>
      <c r="P953" t="s">
        <v>53</v>
      </c>
      <c r="Q953" t="s">
        <v>2627</v>
      </c>
      <c r="R953" t="s">
        <v>147</v>
      </c>
      <c r="S953" t="s">
        <v>469</v>
      </c>
      <c r="T953" t="s">
        <v>325</v>
      </c>
      <c r="X953">
        <v>2016</v>
      </c>
      <c r="AB953" t="s">
        <v>147</v>
      </c>
      <c r="AC953" t="s">
        <v>62</v>
      </c>
      <c r="AD953" t="s">
        <v>108</v>
      </c>
      <c r="AE953" t="s">
        <v>170</v>
      </c>
      <c r="AF953" t="s">
        <v>1931</v>
      </c>
      <c r="AG953">
        <v>2016</v>
      </c>
      <c r="AH953" t="s">
        <v>1912</v>
      </c>
      <c r="AI953" t="s">
        <v>1913</v>
      </c>
      <c r="AJ953" t="s">
        <v>148</v>
      </c>
    </row>
    <row r="954" spans="1:36">
      <c r="A954">
        <v>137614</v>
      </c>
      <c r="B954" t="s">
        <v>215</v>
      </c>
      <c r="C954" t="s">
        <v>2555</v>
      </c>
      <c r="D954" t="s">
        <v>2628</v>
      </c>
      <c r="E954">
        <v>147191</v>
      </c>
      <c r="F954">
        <v>111129</v>
      </c>
      <c r="G954" t="s">
        <v>50</v>
      </c>
      <c r="H954">
        <v>0.75499899999999998</v>
      </c>
      <c r="I954" t="s">
        <v>64</v>
      </c>
      <c r="J954" t="s">
        <v>52</v>
      </c>
      <c r="K954">
        <v>2016</v>
      </c>
      <c r="L954" t="s">
        <v>2555</v>
      </c>
      <c r="M954">
        <v>1</v>
      </c>
      <c r="N954" t="s">
        <v>2613</v>
      </c>
      <c r="O954" t="s">
        <v>2559</v>
      </c>
      <c r="P954" t="s">
        <v>53</v>
      </c>
      <c r="Q954" t="s">
        <v>2629</v>
      </c>
      <c r="R954" t="s">
        <v>147</v>
      </c>
      <c r="S954" t="s">
        <v>469</v>
      </c>
      <c r="T954" t="s">
        <v>325</v>
      </c>
      <c r="X954">
        <v>2016</v>
      </c>
      <c r="AB954" t="s">
        <v>147</v>
      </c>
      <c r="AC954" t="s">
        <v>62</v>
      </c>
      <c r="AD954" t="s">
        <v>108</v>
      </c>
      <c r="AE954" t="s">
        <v>170</v>
      </c>
      <c r="AF954" t="s">
        <v>1931</v>
      </c>
      <c r="AG954">
        <v>2016</v>
      </c>
      <c r="AH954" t="s">
        <v>1912</v>
      </c>
      <c r="AI954" t="s">
        <v>1913</v>
      </c>
      <c r="AJ954" t="s">
        <v>148</v>
      </c>
    </row>
    <row r="955" spans="1:36">
      <c r="A955">
        <v>137615</v>
      </c>
      <c r="B955" t="s">
        <v>215</v>
      </c>
      <c r="C955" t="s">
        <v>2555</v>
      </c>
      <c r="D955" t="s">
        <v>2630</v>
      </c>
      <c r="E955">
        <v>8645599</v>
      </c>
      <c r="F955">
        <v>6449617</v>
      </c>
      <c r="G955" t="s">
        <v>50</v>
      </c>
      <c r="H955">
        <v>0.746</v>
      </c>
      <c r="I955" t="s">
        <v>64</v>
      </c>
      <c r="J955" t="s">
        <v>52</v>
      </c>
      <c r="K955">
        <v>2016</v>
      </c>
      <c r="L955" t="s">
        <v>2555</v>
      </c>
      <c r="M955">
        <v>1</v>
      </c>
      <c r="N955" t="s">
        <v>2613</v>
      </c>
      <c r="O955" t="s">
        <v>791</v>
      </c>
      <c r="P955" t="s">
        <v>53</v>
      </c>
      <c r="Q955" t="s">
        <v>2631</v>
      </c>
      <c r="R955" t="s">
        <v>147</v>
      </c>
      <c r="S955" t="s">
        <v>469</v>
      </c>
      <c r="T955" t="s">
        <v>325</v>
      </c>
      <c r="X955">
        <v>2016</v>
      </c>
      <c r="AB955" t="s">
        <v>147</v>
      </c>
      <c r="AC955" t="s">
        <v>62</v>
      </c>
      <c r="AD955" t="s">
        <v>108</v>
      </c>
      <c r="AE955" t="s">
        <v>170</v>
      </c>
      <c r="AF955" t="s">
        <v>1931</v>
      </c>
      <c r="AG955">
        <v>2016</v>
      </c>
      <c r="AH955" t="s">
        <v>1912</v>
      </c>
      <c r="AI955" t="s">
        <v>1913</v>
      </c>
      <c r="AJ955" t="s">
        <v>148</v>
      </c>
    </row>
    <row r="956" spans="1:36">
      <c r="A956">
        <v>137616</v>
      </c>
      <c r="B956" t="s">
        <v>215</v>
      </c>
      <c r="C956" t="s">
        <v>2555</v>
      </c>
      <c r="D956" t="s">
        <v>2632</v>
      </c>
      <c r="E956">
        <v>9289617</v>
      </c>
      <c r="F956">
        <v>8500000</v>
      </c>
      <c r="G956" t="s">
        <v>50</v>
      </c>
      <c r="H956">
        <v>0.91500000000000004</v>
      </c>
      <c r="I956" t="s">
        <v>64</v>
      </c>
      <c r="J956" t="s">
        <v>52</v>
      </c>
      <c r="K956">
        <v>2016</v>
      </c>
      <c r="L956" t="s">
        <v>2555</v>
      </c>
      <c r="M956">
        <v>2</v>
      </c>
      <c r="N956" t="s">
        <v>150</v>
      </c>
      <c r="O956" t="s">
        <v>149</v>
      </c>
      <c r="P956" t="s">
        <v>53</v>
      </c>
      <c r="Q956" t="s">
        <v>151</v>
      </c>
      <c r="R956" t="s">
        <v>43</v>
      </c>
      <c r="S956" t="s">
        <v>43</v>
      </c>
      <c r="T956" t="s">
        <v>44</v>
      </c>
      <c r="V956" t="s">
        <v>45</v>
      </c>
      <c r="X956">
        <v>2016</v>
      </c>
      <c r="AB956" t="s">
        <v>147</v>
      </c>
      <c r="AC956" t="s">
        <v>62</v>
      </c>
      <c r="AD956" t="s">
        <v>108</v>
      </c>
      <c r="AF956" t="s">
        <v>2374</v>
      </c>
      <c r="AG956">
        <v>2016</v>
      </c>
      <c r="AH956" t="s">
        <v>1912</v>
      </c>
      <c r="AI956" t="s">
        <v>1913</v>
      </c>
      <c r="AJ956" t="s">
        <v>148</v>
      </c>
    </row>
    <row r="957" spans="1:36">
      <c r="A957">
        <v>137617</v>
      </c>
      <c r="B957" t="s">
        <v>215</v>
      </c>
      <c r="C957" t="s">
        <v>2555</v>
      </c>
      <c r="D957" t="s">
        <v>2633</v>
      </c>
      <c r="E957">
        <v>4395604</v>
      </c>
      <c r="F957">
        <v>4000000</v>
      </c>
      <c r="G957" t="s">
        <v>50</v>
      </c>
      <c r="H957">
        <v>0.91</v>
      </c>
      <c r="I957" t="s">
        <v>64</v>
      </c>
      <c r="J957" t="s">
        <v>52</v>
      </c>
      <c r="K957">
        <v>2016</v>
      </c>
      <c r="L957" t="s">
        <v>2555</v>
      </c>
      <c r="M957">
        <v>1</v>
      </c>
      <c r="N957" t="s">
        <v>2613</v>
      </c>
      <c r="O957" t="s">
        <v>2613</v>
      </c>
      <c r="P957" t="s">
        <v>53</v>
      </c>
      <c r="R957" t="s">
        <v>147</v>
      </c>
      <c r="S957" t="s">
        <v>229</v>
      </c>
      <c r="T957" t="s">
        <v>44</v>
      </c>
      <c r="V957" t="s">
        <v>230</v>
      </c>
      <c r="X957">
        <v>2016</v>
      </c>
      <c r="AB957" t="s">
        <v>147</v>
      </c>
      <c r="AC957" t="s">
        <v>62</v>
      </c>
      <c r="AD957" t="s">
        <v>108</v>
      </c>
      <c r="AF957" t="s">
        <v>2374</v>
      </c>
      <c r="AG957">
        <v>2016</v>
      </c>
      <c r="AH957" t="s">
        <v>1912</v>
      </c>
      <c r="AI957" t="s">
        <v>1913</v>
      </c>
      <c r="AJ957" t="s">
        <v>148</v>
      </c>
    </row>
    <row r="958" spans="1:36">
      <c r="A958">
        <v>137618</v>
      </c>
      <c r="B958" t="s">
        <v>215</v>
      </c>
      <c r="C958" t="s">
        <v>2555</v>
      </c>
      <c r="D958" t="s">
        <v>2633</v>
      </c>
      <c r="E958">
        <v>3501401</v>
      </c>
      <c r="F958">
        <v>30000000</v>
      </c>
      <c r="G958" t="s">
        <v>545</v>
      </c>
      <c r="H958">
        <v>8.5679990000000004</v>
      </c>
      <c r="I958" t="s">
        <v>64</v>
      </c>
      <c r="J958" t="s">
        <v>52</v>
      </c>
      <c r="K958">
        <v>2016</v>
      </c>
      <c r="L958" t="s">
        <v>2555</v>
      </c>
      <c r="M958">
        <v>1</v>
      </c>
      <c r="N958" t="s">
        <v>2613</v>
      </c>
      <c r="O958" t="s">
        <v>2613</v>
      </c>
      <c r="P958" t="s">
        <v>53</v>
      </c>
      <c r="R958" t="s">
        <v>147</v>
      </c>
      <c r="S958" t="s">
        <v>371</v>
      </c>
      <c r="T958" t="s">
        <v>44</v>
      </c>
      <c r="V958" t="s">
        <v>372</v>
      </c>
      <c r="X958">
        <v>2016</v>
      </c>
      <c r="AB958" t="s">
        <v>147</v>
      </c>
      <c r="AC958" t="s">
        <v>62</v>
      </c>
      <c r="AD958" t="s">
        <v>108</v>
      </c>
      <c r="AF958" t="s">
        <v>2374</v>
      </c>
      <c r="AG958">
        <v>2016</v>
      </c>
      <c r="AH958" t="s">
        <v>1912</v>
      </c>
      <c r="AI958" t="s">
        <v>1913</v>
      </c>
      <c r="AJ958" t="s">
        <v>148</v>
      </c>
    </row>
    <row r="959" spans="1:36">
      <c r="A959">
        <v>137619</v>
      </c>
      <c r="B959" t="s">
        <v>215</v>
      </c>
      <c r="C959" t="s">
        <v>2555</v>
      </c>
      <c r="D959" t="s">
        <v>2634</v>
      </c>
      <c r="E959">
        <v>1750700</v>
      </c>
      <c r="F959">
        <v>15000000</v>
      </c>
      <c r="G959" t="s">
        <v>545</v>
      </c>
      <c r="H959">
        <v>8.5680010000000006</v>
      </c>
      <c r="I959" t="s">
        <v>64</v>
      </c>
      <c r="J959" t="s">
        <v>52</v>
      </c>
      <c r="K959">
        <v>2016</v>
      </c>
      <c r="L959" t="s">
        <v>2555</v>
      </c>
      <c r="M959">
        <v>1</v>
      </c>
      <c r="N959" t="s">
        <v>2613</v>
      </c>
      <c r="O959" t="s">
        <v>2559</v>
      </c>
      <c r="P959" t="s">
        <v>53</v>
      </c>
      <c r="R959" t="s">
        <v>147</v>
      </c>
      <c r="S959" t="s">
        <v>371</v>
      </c>
      <c r="T959" t="s">
        <v>44</v>
      </c>
      <c r="V959" t="s">
        <v>372</v>
      </c>
      <c r="X959">
        <v>2016</v>
      </c>
      <c r="AB959" t="s">
        <v>147</v>
      </c>
      <c r="AC959" t="s">
        <v>62</v>
      </c>
      <c r="AD959" t="s">
        <v>108</v>
      </c>
      <c r="AE959" t="s">
        <v>170</v>
      </c>
      <c r="AF959" t="s">
        <v>1931</v>
      </c>
      <c r="AG959">
        <v>2016</v>
      </c>
      <c r="AH959" t="s">
        <v>1912</v>
      </c>
      <c r="AI959" t="s">
        <v>1913</v>
      </c>
      <c r="AJ959" t="s">
        <v>148</v>
      </c>
    </row>
    <row r="960" spans="1:36">
      <c r="A960">
        <v>137620</v>
      </c>
      <c r="B960" t="s">
        <v>215</v>
      </c>
      <c r="C960" t="s">
        <v>2555</v>
      </c>
      <c r="D960" t="s">
        <v>2633</v>
      </c>
      <c r="E960">
        <v>11498218</v>
      </c>
      <c r="F960">
        <v>100000000</v>
      </c>
      <c r="G960" t="s">
        <v>545</v>
      </c>
      <c r="H960">
        <v>8.6969999999999992</v>
      </c>
      <c r="I960" t="s">
        <v>64</v>
      </c>
      <c r="J960" t="s">
        <v>52</v>
      </c>
      <c r="K960">
        <v>2016</v>
      </c>
      <c r="L960" t="s">
        <v>2555</v>
      </c>
      <c r="M960">
        <v>1</v>
      </c>
      <c r="N960" t="s">
        <v>2613</v>
      </c>
      <c r="O960" t="s">
        <v>2250</v>
      </c>
      <c r="P960" t="s">
        <v>53</v>
      </c>
      <c r="R960" t="s">
        <v>147</v>
      </c>
      <c r="S960" t="s">
        <v>371</v>
      </c>
      <c r="T960" t="s">
        <v>44</v>
      </c>
      <c r="V960" t="s">
        <v>372</v>
      </c>
      <c r="X960">
        <v>2016</v>
      </c>
      <c r="AB960" t="s">
        <v>147</v>
      </c>
      <c r="AC960" t="s">
        <v>62</v>
      </c>
      <c r="AD960" t="s">
        <v>108</v>
      </c>
      <c r="AF960" t="s">
        <v>2374</v>
      </c>
      <c r="AG960">
        <v>2016</v>
      </c>
      <c r="AH960" t="s">
        <v>1912</v>
      </c>
      <c r="AI960" t="s">
        <v>1913</v>
      </c>
      <c r="AJ960" t="s">
        <v>148</v>
      </c>
    </row>
    <row r="961" spans="1:36">
      <c r="A961">
        <v>137621</v>
      </c>
      <c r="B961" t="s">
        <v>215</v>
      </c>
      <c r="C961" t="s">
        <v>2555</v>
      </c>
      <c r="D961" t="s">
        <v>2634</v>
      </c>
      <c r="E961">
        <v>496164</v>
      </c>
      <c r="G961" t="s">
        <v>222</v>
      </c>
      <c r="I961" t="s">
        <v>64</v>
      </c>
      <c r="J961" t="s">
        <v>52</v>
      </c>
      <c r="K961">
        <v>2016</v>
      </c>
      <c r="L961" t="s">
        <v>2555</v>
      </c>
      <c r="M961">
        <v>1</v>
      </c>
      <c r="N961" t="s">
        <v>2613</v>
      </c>
      <c r="O961" t="s">
        <v>2559</v>
      </c>
      <c r="P961" t="s">
        <v>53</v>
      </c>
      <c r="R961" t="s">
        <v>147</v>
      </c>
      <c r="S961" t="s">
        <v>2635</v>
      </c>
      <c r="T961" t="s">
        <v>44</v>
      </c>
      <c r="V961" t="s">
        <v>2636</v>
      </c>
      <c r="X961">
        <v>2016</v>
      </c>
      <c r="AB961" t="s">
        <v>147</v>
      </c>
      <c r="AC961" t="s">
        <v>62</v>
      </c>
      <c r="AD961" t="s">
        <v>108</v>
      </c>
      <c r="AE961" t="s">
        <v>170</v>
      </c>
      <c r="AF961" t="s">
        <v>1931</v>
      </c>
      <c r="AG961">
        <v>2016</v>
      </c>
      <c r="AH961" t="s">
        <v>1912</v>
      </c>
      <c r="AI961" t="s">
        <v>1913</v>
      </c>
      <c r="AJ961" t="s">
        <v>148</v>
      </c>
    </row>
    <row r="962" spans="1:36">
      <c r="A962">
        <v>137622</v>
      </c>
      <c r="B962" t="s">
        <v>215</v>
      </c>
      <c r="C962" t="s">
        <v>2555</v>
      </c>
      <c r="D962" t="s">
        <v>2637</v>
      </c>
      <c r="E962">
        <v>1000000</v>
      </c>
      <c r="G962" t="s">
        <v>222</v>
      </c>
      <c r="I962" t="s">
        <v>64</v>
      </c>
      <c r="J962" t="s">
        <v>52</v>
      </c>
      <c r="K962">
        <v>2016</v>
      </c>
      <c r="L962" t="s">
        <v>2555</v>
      </c>
      <c r="M962">
        <v>1</v>
      </c>
      <c r="N962" t="s">
        <v>2613</v>
      </c>
      <c r="O962" t="s">
        <v>2613</v>
      </c>
      <c r="P962" t="s">
        <v>53</v>
      </c>
      <c r="R962" t="s">
        <v>147</v>
      </c>
      <c r="S962" t="s">
        <v>287</v>
      </c>
      <c r="T962" t="s">
        <v>44</v>
      </c>
      <c r="V962" t="s">
        <v>288</v>
      </c>
      <c r="X962">
        <v>2016</v>
      </c>
      <c r="AB962" t="s">
        <v>147</v>
      </c>
      <c r="AC962" t="s">
        <v>62</v>
      </c>
      <c r="AD962" t="s">
        <v>108</v>
      </c>
      <c r="AE962" t="s">
        <v>86</v>
      </c>
      <c r="AG962">
        <v>2016</v>
      </c>
      <c r="AH962" t="s">
        <v>1902</v>
      </c>
    </row>
    <row r="963" spans="1:36">
      <c r="A963">
        <v>137623</v>
      </c>
      <c r="B963" t="s">
        <v>215</v>
      </c>
      <c r="C963" t="s">
        <v>2555</v>
      </c>
      <c r="D963" t="s">
        <v>2638</v>
      </c>
      <c r="E963">
        <v>4200000</v>
      </c>
      <c r="G963" t="s">
        <v>222</v>
      </c>
      <c r="I963" t="s">
        <v>64</v>
      </c>
      <c r="J963" t="s">
        <v>52</v>
      </c>
      <c r="K963">
        <v>2016</v>
      </c>
      <c r="L963" t="s">
        <v>2555</v>
      </c>
      <c r="M963">
        <v>1</v>
      </c>
      <c r="N963" t="s">
        <v>2613</v>
      </c>
      <c r="O963" t="s">
        <v>2613</v>
      </c>
      <c r="P963" t="s">
        <v>53</v>
      </c>
      <c r="R963" t="s">
        <v>147</v>
      </c>
      <c r="S963" t="s">
        <v>1754</v>
      </c>
      <c r="T963" t="s">
        <v>44</v>
      </c>
      <c r="V963" t="s">
        <v>1755</v>
      </c>
      <c r="X963">
        <v>2016</v>
      </c>
      <c r="AB963" t="s">
        <v>147</v>
      </c>
      <c r="AC963" t="s">
        <v>62</v>
      </c>
      <c r="AD963" t="s">
        <v>108</v>
      </c>
      <c r="AE963" t="s">
        <v>220</v>
      </c>
      <c r="AF963" t="s">
        <v>2564</v>
      </c>
      <c r="AG963">
        <v>2016</v>
      </c>
      <c r="AH963" t="s">
        <v>1912</v>
      </c>
      <c r="AI963" t="s">
        <v>1913</v>
      </c>
      <c r="AJ963" t="s">
        <v>148</v>
      </c>
    </row>
    <row r="964" spans="1:36">
      <c r="A964">
        <v>137624</v>
      </c>
      <c r="B964" t="s">
        <v>215</v>
      </c>
      <c r="C964" t="s">
        <v>2555</v>
      </c>
      <c r="D964" t="s">
        <v>2634</v>
      </c>
      <c r="E964">
        <v>1013125</v>
      </c>
      <c r="G964" t="s">
        <v>222</v>
      </c>
      <c r="I964" t="s">
        <v>64</v>
      </c>
      <c r="J964" t="s">
        <v>52</v>
      </c>
      <c r="K964">
        <v>2016</v>
      </c>
      <c r="L964" t="s">
        <v>2555</v>
      </c>
      <c r="M964">
        <v>1</v>
      </c>
      <c r="N964" t="s">
        <v>2613</v>
      </c>
      <c r="O964" t="s">
        <v>2559</v>
      </c>
      <c r="P964" t="s">
        <v>53</v>
      </c>
      <c r="R964" t="s">
        <v>147</v>
      </c>
      <c r="S964" t="s">
        <v>1754</v>
      </c>
      <c r="T964" t="s">
        <v>44</v>
      </c>
      <c r="V964" t="s">
        <v>1755</v>
      </c>
      <c r="X964">
        <v>2016</v>
      </c>
      <c r="AB964" t="s">
        <v>147</v>
      </c>
      <c r="AC964" t="s">
        <v>62</v>
      </c>
      <c r="AD964" t="s">
        <v>108</v>
      </c>
      <c r="AE964" t="s">
        <v>170</v>
      </c>
      <c r="AF964" t="s">
        <v>1931</v>
      </c>
      <c r="AG964">
        <v>2016</v>
      </c>
      <c r="AH964" t="s">
        <v>1912</v>
      </c>
      <c r="AI964" t="s">
        <v>1913</v>
      </c>
      <c r="AJ964" t="s">
        <v>148</v>
      </c>
    </row>
    <row r="965" spans="1:36">
      <c r="A965">
        <v>137625</v>
      </c>
      <c r="B965" t="s">
        <v>215</v>
      </c>
      <c r="C965" t="s">
        <v>2555</v>
      </c>
      <c r="D965" t="s">
        <v>879</v>
      </c>
      <c r="E965">
        <v>1787069</v>
      </c>
      <c r="G965" t="s">
        <v>222</v>
      </c>
      <c r="I965" t="s">
        <v>64</v>
      </c>
      <c r="J965" t="s">
        <v>52</v>
      </c>
      <c r="K965">
        <v>2016</v>
      </c>
      <c r="L965" t="s">
        <v>2555</v>
      </c>
      <c r="M965">
        <v>1</v>
      </c>
      <c r="N965" t="s">
        <v>2613</v>
      </c>
      <c r="O965" t="s">
        <v>2639</v>
      </c>
      <c r="P965" t="s">
        <v>53</v>
      </c>
      <c r="R965" t="s">
        <v>147</v>
      </c>
      <c r="S965" t="s">
        <v>624</v>
      </c>
      <c r="T965" t="s">
        <v>44</v>
      </c>
      <c r="V965" t="s">
        <v>625</v>
      </c>
      <c r="X965">
        <v>2016</v>
      </c>
      <c r="AB965" t="s">
        <v>147</v>
      </c>
      <c r="AC965" t="s">
        <v>62</v>
      </c>
      <c r="AD965" t="s">
        <v>108</v>
      </c>
      <c r="AE965" t="s">
        <v>220</v>
      </c>
      <c r="AF965" t="s">
        <v>2564</v>
      </c>
      <c r="AG965">
        <v>2016</v>
      </c>
      <c r="AH965" t="s">
        <v>1912</v>
      </c>
      <c r="AI965" t="s">
        <v>1913</v>
      </c>
      <c r="AJ965" t="s">
        <v>148</v>
      </c>
    </row>
    <row r="966" spans="1:36">
      <c r="A966">
        <v>137626</v>
      </c>
      <c r="B966" t="s">
        <v>215</v>
      </c>
      <c r="C966" t="s">
        <v>2555</v>
      </c>
      <c r="D966" t="s">
        <v>2640</v>
      </c>
      <c r="E966">
        <v>3871735</v>
      </c>
      <c r="F966">
        <v>3523279</v>
      </c>
      <c r="G966" t="s">
        <v>50</v>
      </c>
      <c r="H966">
        <v>0.91</v>
      </c>
      <c r="I966" t="s">
        <v>64</v>
      </c>
      <c r="J966" t="s">
        <v>52</v>
      </c>
      <c r="K966">
        <v>2016</v>
      </c>
      <c r="L966" t="s">
        <v>2555</v>
      </c>
      <c r="M966">
        <v>1</v>
      </c>
      <c r="N966" t="s">
        <v>2613</v>
      </c>
      <c r="O966" t="s">
        <v>2559</v>
      </c>
      <c r="P966" t="s">
        <v>53</v>
      </c>
      <c r="Q966" t="s">
        <v>2641</v>
      </c>
      <c r="R966" t="s">
        <v>147</v>
      </c>
      <c r="S966" t="s">
        <v>469</v>
      </c>
      <c r="T966" t="s">
        <v>325</v>
      </c>
      <c r="X966">
        <v>2016</v>
      </c>
      <c r="AB966" t="s">
        <v>147</v>
      </c>
      <c r="AC966" t="s">
        <v>62</v>
      </c>
      <c r="AD966" t="s">
        <v>108</v>
      </c>
      <c r="AE966" t="s">
        <v>170</v>
      </c>
      <c r="AF966" t="s">
        <v>1931</v>
      </c>
      <c r="AG966">
        <v>2016</v>
      </c>
      <c r="AH966" t="s">
        <v>1912</v>
      </c>
      <c r="AI966" t="s">
        <v>1913</v>
      </c>
      <c r="AJ966" t="s">
        <v>148</v>
      </c>
    </row>
    <row r="967" spans="1:36">
      <c r="A967">
        <v>137627</v>
      </c>
      <c r="B967" t="s">
        <v>215</v>
      </c>
      <c r="C967" t="s">
        <v>2555</v>
      </c>
      <c r="D967" t="s">
        <v>2638</v>
      </c>
      <c r="E967">
        <v>6663166</v>
      </c>
      <c r="G967" t="s">
        <v>222</v>
      </c>
      <c r="I967" t="s">
        <v>64</v>
      </c>
      <c r="J967" t="s">
        <v>52</v>
      </c>
      <c r="K967">
        <v>2016</v>
      </c>
      <c r="L967" t="s">
        <v>2555</v>
      </c>
      <c r="M967">
        <v>1</v>
      </c>
      <c r="N967" t="s">
        <v>2613</v>
      </c>
      <c r="O967" t="s">
        <v>2642</v>
      </c>
      <c r="P967" t="s">
        <v>53</v>
      </c>
      <c r="R967" t="s">
        <v>147</v>
      </c>
      <c r="S967" t="s">
        <v>550</v>
      </c>
      <c r="T967" t="s">
        <v>302</v>
      </c>
      <c r="X967">
        <v>2016</v>
      </c>
      <c r="AB967" t="s">
        <v>147</v>
      </c>
      <c r="AC967" t="s">
        <v>62</v>
      </c>
      <c r="AD967" t="s">
        <v>108</v>
      </c>
      <c r="AE967" t="s">
        <v>220</v>
      </c>
      <c r="AF967" t="s">
        <v>2564</v>
      </c>
      <c r="AG967">
        <v>2016</v>
      </c>
      <c r="AH967" t="s">
        <v>1912</v>
      </c>
      <c r="AI967" t="s">
        <v>1913</v>
      </c>
      <c r="AJ967" t="s">
        <v>148</v>
      </c>
    </row>
    <row r="968" spans="1:36">
      <c r="A968">
        <v>137628</v>
      </c>
      <c r="B968" t="s">
        <v>215</v>
      </c>
      <c r="C968" t="s">
        <v>2555</v>
      </c>
      <c r="D968" t="s">
        <v>2633</v>
      </c>
      <c r="E968">
        <v>10867944</v>
      </c>
      <c r="G968" t="s">
        <v>222</v>
      </c>
      <c r="I968" t="s">
        <v>64</v>
      </c>
      <c r="J968" t="s">
        <v>52</v>
      </c>
      <c r="K968">
        <v>2016</v>
      </c>
      <c r="L968" t="s">
        <v>2555</v>
      </c>
      <c r="M968">
        <v>1</v>
      </c>
      <c r="N968" t="s">
        <v>2613</v>
      </c>
      <c r="O968" t="s">
        <v>2642</v>
      </c>
      <c r="P968" t="s">
        <v>53</v>
      </c>
      <c r="R968" t="s">
        <v>147</v>
      </c>
      <c r="S968" t="s">
        <v>550</v>
      </c>
      <c r="T968" t="s">
        <v>302</v>
      </c>
      <c r="X968">
        <v>2016</v>
      </c>
      <c r="AB968" t="s">
        <v>147</v>
      </c>
      <c r="AC968" t="s">
        <v>62</v>
      </c>
      <c r="AD968" t="s">
        <v>108</v>
      </c>
      <c r="AF968" t="s">
        <v>2374</v>
      </c>
      <c r="AG968">
        <v>2016</v>
      </c>
      <c r="AH968" t="s">
        <v>1912</v>
      </c>
      <c r="AI968" t="s">
        <v>1913</v>
      </c>
      <c r="AJ968" t="s">
        <v>148</v>
      </c>
    </row>
    <row r="969" spans="1:36">
      <c r="A969">
        <v>137629</v>
      </c>
      <c r="B969" t="s">
        <v>215</v>
      </c>
      <c r="C969" t="s">
        <v>2555</v>
      </c>
      <c r="D969" t="s">
        <v>2634</v>
      </c>
      <c r="E969">
        <v>9160720</v>
      </c>
      <c r="G969" t="s">
        <v>222</v>
      </c>
      <c r="I969" t="s">
        <v>64</v>
      </c>
      <c r="J969" t="s">
        <v>52</v>
      </c>
      <c r="K969">
        <v>2016</v>
      </c>
      <c r="L969" t="s">
        <v>2555</v>
      </c>
      <c r="M969">
        <v>1</v>
      </c>
      <c r="N969" t="s">
        <v>2613</v>
      </c>
      <c r="O969" t="s">
        <v>2642</v>
      </c>
      <c r="P969" t="s">
        <v>53</v>
      </c>
      <c r="R969" t="s">
        <v>147</v>
      </c>
      <c r="S969" t="s">
        <v>550</v>
      </c>
      <c r="T969" t="s">
        <v>302</v>
      </c>
      <c r="X969">
        <v>2016</v>
      </c>
      <c r="AB969" t="s">
        <v>147</v>
      </c>
      <c r="AC969" t="s">
        <v>62</v>
      </c>
      <c r="AD969" t="s">
        <v>108</v>
      </c>
      <c r="AE969" t="s">
        <v>170</v>
      </c>
      <c r="AF969" t="s">
        <v>1931</v>
      </c>
      <c r="AG969">
        <v>2016</v>
      </c>
      <c r="AH969" t="s">
        <v>1912</v>
      </c>
      <c r="AI969" t="s">
        <v>1913</v>
      </c>
      <c r="AJ969" t="s">
        <v>148</v>
      </c>
    </row>
    <row r="970" spans="1:36">
      <c r="A970">
        <v>137630</v>
      </c>
      <c r="B970" t="s">
        <v>215</v>
      </c>
      <c r="C970" t="s">
        <v>1914</v>
      </c>
      <c r="D970" t="s">
        <v>2643</v>
      </c>
      <c r="E970">
        <v>12461</v>
      </c>
      <c r="G970" t="s">
        <v>222</v>
      </c>
      <c r="I970" t="s">
        <v>64</v>
      </c>
      <c r="J970" t="s">
        <v>52</v>
      </c>
      <c r="K970">
        <v>2016</v>
      </c>
      <c r="L970" t="s">
        <v>1914</v>
      </c>
      <c r="M970">
        <v>1</v>
      </c>
      <c r="N970" t="s">
        <v>2613</v>
      </c>
      <c r="O970" t="s">
        <v>1247</v>
      </c>
      <c r="P970" t="s">
        <v>53</v>
      </c>
      <c r="R970" t="s">
        <v>147</v>
      </c>
      <c r="S970" t="s">
        <v>550</v>
      </c>
      <c r="T970" t="s">
        <v>302</v>
      </c>
      <c r="X970">
        <v>2016</v>
      </c>
      <c r="AB970" t="s">
        <v>147</v>
      </c>
      <c r="AC970" t="s">
        <v>62</v>
      </c>
      <c r="AD970" t="s">
        <v>108</v>
      </c>
      <c r="AE970" t="s">
        <v>86</v>
      </c>
      <c r="AF970" t="s">
        <v>2644</v>
      </c>
      <c r="AG970">
        <v>2016</v>
      </c>
      <c r="AH970" t="s">
        <v>1902</v>
      </c>
      <c r="AI970" t="s">
        <v>455</v>
      </c>
      <c r="AJ970" t="s">
        <v>455</v>
      </c>
    </row>
    <row r="971" spans="1:36">
      <c r="A971">
        <v>137631</v>
      </c>
      <c r="B971" t="s">
        <v>215</v>
      </c>
      <c r="C971" t="s">
        <v>2555</v>
      </c>
      <c r="D971" t="s">
        <v>2645</v>
      </c>
      <c r="E971">
        <v>331383</v>
      </c>
      <c r="G971" t="s">
        <v>222</v>
      </c>
      <c r="I971" t="s">
        <v>64</v>
      </c>
      <c r="J971" t="s">
        <v>52</v>
      </c>
      <c r="K971">
        <v>2016</v>
      </c>
      <c r="L971" t="s">
        <v>2555</v>
      </c>
      <c r="M971">
        <v>1</v>
      </c>
      <c r="N971" t="s">
        <v>2613</v>
      </c>
      <c r="O971" t="s">
        <v>791</v>
      </c>
      <c r="P971" t="s">
        <v>53</v>
      </c>
      <c r="R971" t="s">
        <v>147</v>
      </c>
      <c r="S971" t="s">
        <v>550</v>
      </c>
      <c r="T971" t="s">
        <v>302</v>
      </c>
      <c r="X971">
        <v>2016</v>
      </c>
      <c r="AB971" t="s">
        <v>147</v>
      </c>
      <c r="AC971" t="s">
        <v>62</v>
      </c>
      <c r="AD971" t="s">
        <v>108</v>
      </c>
      <c r="AE971" t="s">
        <v>312</v>
      </c>
      <c r="AF971" t="s">
        <v>2567</v>
      </c>
      <c r="AG971">
        <v>2016</v>
      </c>
      <c r="AH971" t="s">
        <v>1912</v>
      </c>
      <c r="AI971" t="s">
        <v>1913</v>
      </c>
      <c r="AJ971" t="s">
        <v>148</v>
      </c>
    </row>
    <row r="972" spans="1:36">
      <c r="A972">
        <v>137633</v>
      </c>
      <c r="B972" t="s">
        <v>40</v>
      </c>
      <c r="C972" t="s">
        <v>2006</v>
      </c>
      <c r="D972" t="s">
        <v>2646</v>
      </c>
      <c r="E972">
        <v>794863</v>
      </c>
      <c r="G972" t="s">
        <v>222</v>
      </c>
      <c r="I972" t="s">
        <v>64</v>
      </c>
      <c r="J972" t="s">
        <v>52</v>
      </c>
      <c r="K972">
        <v>2016</v>
      </c>
      <c r="L972" t="s">
        <v>2006</v>
      </c>
      <c r="M972">
        <v>1</v>
      </c>
      <c r="N972" t="s">
        <v>2613</v>
      </c>
      <c r="O972" t="s">
        <v>1203</v>
      </c>
      <c r="P972" t="s">
        <v>53</v>
      </c>
      <c r="R972" t="s">
        <v>624</v>
      </c>
      <c r="S972" t="s">
        <v>624</v>
      </c>
      <c r="T972" t="s">
        <v>44</v>
      </c>
      <c r="V972" t="s">
        <v>625</v>
      </c>
      <c r="X972">
        <v>2016</v>
      </c>
      <c r="AD972" t="s">
        <v>108</v>
      </c>
      <c r="AE972" t="s">
        <v>86</v>
      </c>
      <c r="AG972">
        <v>2016</v>
      </c>
      <c r="AJ972" t="s">
        <v>49</v>
      </c>
    </row>
    <row r="973" spans="1:36">
      <c r="A973">
        <v>137635</v>
      </c>
      <c r="B973" t="s">
        <v>40</v>
      </c>
      <c r="C973" t="s">
        <v>2006</v>
      </c>
      <c r="D973" t="s">
        <v>2647</v>
      </c>
      <c r="E973">
        <v>135078895</v>
      </c>
      <c r="G973" t="s">
        <v>222</v>
      </c>
      <c r="I973" t="s">
        <v>64</v>
      </c>
      <c r="J973" t="s">
        <v>52</v>
      </c>
      <c r="K973">
        <v>2016</v>
      </c>
      <c r="L973" t="s">
        <v>2006</v>
      </c>
      <c r="M973">
        <v>1</v>
      </c>
      <c r="N973" t="s">
        <v>2613</v>
      </c>
      <c r="O973" t="s">
        <v>2649</v>
      </c>
      <c r="P973" t="s">
        <v>53</v>
      </c>
      <c r="R973" t="s">
        <v>624</v>
      </c>
      <c r="S973" t="s">
        <v>624</v>
      </c>
      <c r="T973" t="s">
        <v>44</v>
      </c>
      <c r="V973" t="s">
        <v>625</v>
      </c>
      <c r="X973">
        <v>2016</v>
      </c>
      <c r="AB973" t="s">
        <v>2648</v>
      </c>
      <c r="AC973" t="s">
        <v>79</v>
      </c>
      <c r="AD973" t="s">
        <v>108</v>
      </c>
      <c r="AE973" t="s">
        <v>86</v>
      </c>
      <c r="AG973">
        <v>2016</v>
      </c>
      <c r="AJ973" t="s">
        <v>309</v>
      </c>
    </row>
    <row r="974" spans="1:36">
      <c r="A974">
        <v>137636</v>
      </c>
      <c r="B974" t="s">
        <v>40</v>
      </c>
      <c r="C974" t="s">
        <v>2197</v>
      </c>
      <c r="D974" t="s">
        <v>2650</v>
      </c>
      <c r="E974">
        <v>618080</v>
      </c>
      <c r="G974" t="s">
        <v>222</v>
      </c>
      <c r="I974" t="s">
        <v>64</v>
      </c>
      <c r="J974" t="s">
        <v>52</v>
      </c>
      <c r="K974">
        <v>2016</v>
      </c>
      <c r="L974" t="s">
        <v>2197</v>
      </c>
      <c r="M974">
        <v>1</v>
      </c>
      <c r="N974" t="s">
        <v>2613</v>
      </c>
      <c r="O974" t="s">
        <v>2184</v>
      </c>
      <c r="P974" t="s">
        <v>53</v>
      </c>
      <c r="R974" t="s">
        <v>624</v>
      </c>
      <c r="S974" t="s">
        <v>624</v>
      </c>
      <c r="T974" t="s">
        <v>44</v>
      </c>
      <c r="V974" t="s">
        <v>625</v>
      </c>
      <c r="X974">
        <v>2016</v>
      </c>
      <c r="AB974" t="s">
        <v>2186</v>
      </c>
      <c r="AC974" t="s">
        <v>79</v>
      </c>
      <c r="AE974" t="s">
        <v>804</v>
      </c>
      <c r="AG974">
        <v>2016</v>
      </c>
    </row>
    <row r="975" spans="1:36">
      <c r="A975">
        <v>137637</v>
      </c>
      <c r="B975" t="s">
        <v>215</v>
      </c>
      <c r="C975" t="s">
        <v>2006</v>
      </c>
      <c r="D975" t="s">
        <v>2651</v>
      </c>
      <c r="E975">
        <v>5000000</v>
      </c>
      <c r="G975" t="s">
        <v>222</v>
      </c>
      <c r="I975" t="s">
        <v>64</v>
      </c>
      <c r="J975" t="s">
        <v>52</v>
      </c>
      <c r="K975">
        <v>2016</v>
      </c>
      <c r="L975" t="s">
        <v>2006</v>
      </c>
      <c r="M975">
        <v>1</v>
      </c>
      <c r="N975" t="s">
        <v>2613</v>
      </c>
      <c r="O975" t="s">
        <v>694</v>
      </c>
      <c r="P975" t="s">
        <v>53</v>
      </c>
      <c r="R975" t="s">
        <v>624</v>
      </c>
      <c r="S975" t="s">
        <v>624</v>
      </c>
      <c r="T975" t="s">
        <v>44</v>
      </c>
      <c r="V975" t="s">
        <v>625</v>
      </c>
      <c r="X975">
        <v>2016</v>
      </c>
      <c r="AB975" t="s">
        <v>341</v>
      </c>
      <c r="AC975" t="s">
        <v>62</v>
      </c>
      <c r="AD975" t="s">
        <v>108</v>
      </c>
      <c r="AG975">
        <v>2016</v>
      </c>
      <c r="AH975" t="s">
        <v>1912</v>
      </c>
      <c r="AI975" t="s">
        <v>1913</v>
      </c>
      <c r="AJ975" t="s">
        <v>148</v>
      </c>
    </row>
    <row r="976" spans="1:36">
      <c r="A976">
        <v>137638</v>
      </c>
      <c r="B976" t="s">
        <v>215</v>
      </c>
      <c r="C976" t="s">
        <v>2006</v>
      </c>
      <c r="D976" t="s">
        <v>2652</v>
      </c>
      <c r="E976">
        <v>1500000</v>
      </c>
      <c r="G976" t="s">
        <v>222</v>
      </c>
      <c r="I976" t="s">
        <v>64</v>
      </c>
      <c r="J976" t="s">
        <v>52</v>
      </c>
      <c r="K976">
        <v>2016</v>
      </c>
      <c r="L976" t="s">
        <v>2006</v>
      </c>
      <c r="M976">
        <v>1</v>
      </c>
      <c r="N976" t="s">
        <v>2613</v>
      </c>
      <c r="O976" t="s">
        <v>694</v>
      </c>
      <c r="P976" t="s">
        <v>53</v>
      </c>
      <c r="R976" t="s">
        <v>624</v>
      </c>
      <c r="S976" t="s">
        <v>624</v>
      </c>
      <c r="T976" t="s">
        <v>44</v>
      </c>
      <c r="V976" t="s">
        <v>625</v>
      </c>
      <c r="X976">
        <v>2016</v>
      </c>
      <c r="AB976" t="s">
        <v>341</v>
      </c>
      <c r="AC976" t="s">
        <v>62</v>
      </c>
      <c r="AD976" t="s">
        <v>108</v>
      </c>
      <c r="AG976">
        <v>2016</v>
      </c>
      <c r="AH976" t="s">
        <v>1912</v>
      </c>
      <c r="AI976" t="s">
        <v>1913</v>
      </c>
      <c r="AJ976" t="s">
        <v>148</v>
      </c>
    </row>
    <row r="977" spans="1:36">
      <c r="A977">
        <v>137639</v>
      </c>
      <c r="B977" t="s">
        <v>215</v>
      </c>
      <c r="C977" t="s">
        <v>2006</v>
      </c>
      <c r="D977" t="s">
        <v>2653</v>
      </c>
      <c r="E977">
        <v>2500000</v>
      </c>
      <c r="G977" t="s">
        <v>222</v>
      </c>
      <c r="I977" t="s">
        <v>64</v>
      </c>
      <c r="J977" t="s">
        <v>52</v>
      </c>
      <c r="K977">
        <v>2016</v>
      </c>
      <c r="L977" t="s">
        <v>2006</v>
      </c>
      <c r="M977">
        <v>1</v>
      </c>
      <c r="N977" t="s">
        <v>2613</v>
      </c>
      <c r="O977" t="s">
        <v>694</v>
      </c>
      <c r="P977" t="s">
        <v>53</v>
      </c>
      <c r="R977" t="s">
        <v>624</v>
      </c>
      <c r="S977" t="s">
        <v>624</v>
      </c>
      <c r="T977" t="s">
        <v>44</v>
      </c>
      <c r="V977" t="s">
        <v>625</v>
      </c>
      <c r="X977">
        <v>2016</v>
      </c>
      <c r="AB977" t="s">
        <v>341</v>
      </c>
      <c r="AC977" t="s">
        <v>62</v>
      </c>
      <c r="AD977" t="s">
        <v>108</v>
      </c>
      <c r="AG977">
        <v>2016</v>
      </c>
      <c r="AH977" t="s">
        <v>1912</v>
      </c>
      <c r="AI977" t="s">
        <v>1913</v>
      </c>
      <c r="AJ977" t="s">
        <v>148</v>
      </c>
    </row>
    <row r="978" spans="1:36">
      <c r="A978">
        <v>137640</v>
      </c>
      <c r="B978" t="s">
        <v>215</v>
      </c>
      <c r="C978" t="s">
        <v>2006</v>
      </c>
      <c r="D978" t="s">
        <v>2654</v>
      </c>
      <c r="E978">
        <v>57000000</v>
      </c>
      <c r="G978" t="s">
        <v>222</v>
      </c>
      <c r="I978" t="s">
        <v>64</v>
      </c>
      <c r="J978" t="s">
        <v>52</v>
      </c>
      <c r="K978">
        <v>2016</v>
      </c>
      <c r="L978" t="s">
        <v>2006</v>
      </c>
      <c r="M978">
        <v>1</v>
      </c>
      <c r="N978" t="s">
        <v>2613</v>
      </c>
      <c r="O978" t="s">
        <v>605</v>
      </c>
      <c r="P978" t="s">
        <v>53</v>
      </c>
      <c r="R978" t="s">
        <v>624</v>
      </c>
      <c r="S978" t="s">
        <v>624</v>
      </c>
      <c r="T978" t="s">
        <v>44</v>
      </c>
      <c r="V978" t="s">
        <v>625</v>
      </c>
      <c r="X978">
        <v>2016</v>
      </c>
      <c r="AB978" t="s">
        <v>341</v>
      </c>
      <c r="AC978" t="s">
        <v>62</v>
      </c>
      <c r="AD978" t="s">
        <v>108</v>
      </c>
      <c r="AE978" t="s">
        <v>86</v>
      </c>
      <c r="AG978">
        <v>2016</v>
      </c>
      <c r="AH978" t="s">
        <v>1902</v>
      </c>
    </row>
    <row r="979" spans="1:36">
      <c r="A979">
        <v>137641</v>
      </c>
      <c r="B979" t="s">
        <v>215</v>
      </c>
      <c r="C979" t="s">
        <v>2072</v>
      </c>
      <c r="D979" t="s">
        <v>2650</v>
      </c>
      <c r="E979">
        <v>700000</v>
      </c>
      <c r="G979" t="s">
        <v>222</v>
      </c>
      <c r="I979" t="s">
        <v>64</v>
      </c>
      <c r="J979" t="s">
        <v>52</v>
      </c>
      <c r="K979">
        <v>2016</v>
      </c>
      <c r="L979" t="s">
        <v>2072</v>
      </c>
      <c r="M979">
        <v>1</v>
      </c>
      <c r="N979" t="s">
        <v>2613</v>
      </c>
      <c r="O979" t="s">
        <v>352</v>
      </c>
      <c r="P979" t="s">
        <v>53</v>
      </c>
      <c r="R979" t="s">
        <v>570</v>
      </c>
      <c r="S979" t="s">
        <v>624</v>
      </c>
      <c r="T979" t="s">
        <v>44</v>
      </c>
      <c r="V979" t="s">
        <v>625</v>
      </c>
      <c r="X979">
        <v>2016</v>
      </c>
      <c r="AB979" t="s">
        <v>570</v>
      </c>
      <c r="AC979" t="s">
        <v>62</v>
      </c>
      <c r="AE979" t="s">
        <v>804</v>
      </c>
      <c r="AF979" t="s">
        <v>2655</v>
      </c>
      <c r="AG979">
        <v>2016</v>
      </c>
      <c r="AH979" t="s">
        <v>2618</v>
      </c>
      <c r="AI979" t="s">
        <v>2656</v>
      </c>
      <c r="AJ979" t="s">
        <v>2657</v>
      </c>
    </row>
    <row r="980" spans="1:36">
      <c r="A980">
        <v>137642</v>
      </c>
      <c r="B980" t="s">
        <v>215</v>
      </c>
      <c r="C980" t="s">
        <v>2006</v>
      </c>
      <c r="D980" t="s">
        <v>2658</v>
      </c>
      <c r="E980">
        <v>2000000</v>
      </c>
      <c r="G980" t="s">
        <v>222</v>
      </c>
      <c r="I980" t="s">
        <v>64</v>
      </c>
      <c r="J980" t="s">
        <v>52</v>
      </c>
      <c r="K980">
        <v>2016</v>
      </c>
      <c r="L980" t="s">
        <v>2006</v>
      </c>
      <c r="M980">
        <v>1</v>
      </c>
      <c r="N980" t="s">
        <v>2613</v>
      </c>
      <c r="O980" t="s">
        <v>694</v>
      </c>
      <c r="P980" t="s">
        <v>53</v>
      </c>
      <c r="R980" t="s">
        <v>341</v>
      </c>
      <c r="S980" t="s">
        <v>624</v>
      </c>
      <c r="T980" t="s">
        <v>44</v>
      </c>
      <c r="V980" t="s">
        <v>625</v>
      </c>
      <c r="X980">
        <v>2016</v>
      </c>
      <c r="AB980" t="s">
        <v>341</v>
      </c>
      <c r="AC980" t="s">
        <v>62</v>
      </c>
      <c r="AD980" t="s">
        <v>108</v>
      </c>
      <c r="AG980">
        <v>2016</v>
      </c>
      <c r="AH980" t="s">
        <v>1912</v>
      </c>
      <c r="AI980" t="s">
        <v>1913</v>
      </c>
      <c r="AJ980" t="s">
        <v>148</v>
      </c>
    </row>
    <row r="981" spans="1:36">
      <c r="A981">
        <v>137643</v>
      </c>
      <c r="B981" t="s">
        <v>215</v>
      </c>
      <c r="C981" t="s">
        <v>2006</v>
      </c>
      <c r="D981" t="s">
        <v>2659</v>
      </c>
      <c r="E981">
        <v>15000000</v>
      </c>
      <c r="G981" t="s">
        <v>222</v>
      </c>
      <c r="I981" t="s">
        <v>64</v>
      </c>
      <c r="J981" t="s">
        <v>52</v>
      </c>
      <c r="K981">
        <v>2016</v>
      </c>
      <c r="L981" t="s">
        <v>2006</v>
      </c>
      <c r="M981">
        <v>1</v>
      </c>
      <c r="N981" t="s">
        <v>2613</v>
      </c>
      <c r="O981" t="s">
        <v>2660</v>
      </c>
      <c r="P981" t="s">
        <v>53</v>
      </c>
      <c r="R981" t="s">
        <v>624</v>
      </c>
      <c r="S981" t="s">
        <v>624</v>
      </c>
      <c r="T981" t="s">
        <v>44</v>
      </c>
      <c r="V981" t="s">
        <v>625</v>
      </c>
      <c r="X981">
        <v>2016</v>
      </c>
      <c r="AB981" t="s">
        <v>341</v>
      </c>
      <c r="AC981" t="s">
        <v>62</v>
      </c>
      <c r="AD981" t="s">
        <v>108</v>
      </c>
      <c r="AE981" t="s">
        <v>170</v>
      </c>
      <c r="AF981" t="s">
        <v>2591</v>
      </c>
      <c r="AG981">
        <v>2016</v>
      </c>
      <c r="AH981" t="s">
        <v>1912</v>
      </c>
      <c r="AI981" t="s">
        <v>1913</v>
      </c>
      <c r="AJ981" t="s">
        <v>148</v>
      </c>
    </row>
    <row r="982" spans="1:36">
      <c r="A982">
        <v>137644</v>
      </c>
      <c r="B982" t="s">
        <v>40</v>
      </c>
      <c r="C982" t="s">
        <v>2006</v>
      </c>
      <c r="D982" t="s">
        <v>2661</v>
      </c>
      <c r="E982">
        <v>4582176</v>
      </c>
      <c r="G982" t="s">
        <v>222</v>
      </c>
      <c r="I982" t="s">
        <v>64</v>
      </c>
      <c r="J982" t="s">
        <v>52</v>
      </c>
      <c r="K982">
        <v>2016</v>
      </c>
      <c r="L982" t="s">
        <v>2006</v>
      </c>
      <c r="M982">
        <v>1</v>
      </c>
      <c r="N982" t="s">
        <v>2613</v>
      </c>
      <c r="O982" t="s">
        <v>2662</v>
      </c>
      <c r="P982" t="s">
        <v>53</v>
      </c>
      <c r="R982" t="s">
        <v>624</v>
      </c>
      <c r="S982" t="s">
        <v>624</v>
      </c>
      <c r="T982" t="s">
        <v>44</v>
      </c>
      <c r="V982" t="s">
        <v>625</v>
      </c>
      <c r="X982">
        <v>2016</v>
      </c>
      <c r="AB982" t="s">
        <v>2648</v>
      </c>
      <c r="AC982" t="s">
        <v>79</v>
      </c>
      <c r="AD982" t="s">
        <v>108</v>
      </c>
      <c r="AE982" t="s">
        <v>312</v>
      </c>
      <c r="AG982">
        <v>2016</v>
      </c>
      <c r="AJ982" t="s">
        <v>148</v>
      </c>
    </row>
    <row r="983" spans="1:36">
      <c r="A983">
        <v>137645</v>
      </c>
      <c r="B983" t="s">
        <v>215</v>
      </c>
      <c r="C983" t="s">
        <v>2006</v>
      </c>
      <c r="D983" t="s">
        <v>2663</v>
      </c>
      <c r="E983">
        <v>2300000</v>
      </c>
      <c r="G983" t="s">
        <v>222</v>
      </c>
      <c r="I983" t="s">
        <v>64</v>
      </c>
      <c r="J983" t="s">
        <v>52</v>
      </c>
      <c r="K983">
        <v>2016</v>
      </c>
      <c r="L983" t="s">
        <v>2006</v>
      </c>
      <c r="M983">
        <v>1</v>
      </c>
      <c r="N983" t="s">
        <v>2613</v>
      </c>
      <c r="O983" t="s">
        <v>190</v>
      </c>
      <c r="P983" t="s">
        <v>53</v>
      </c>
      <c r="R983" t="s">
        <v>624</v>
      </c>
      <c r="S983" t="s">
        <v>624</v>
      </c>
      <c r="T983" t="s">
        <v>44</v>
      </c>
      <c r="V983" t="s">
        <v>625</v>
      </c>
      <c r="X983">
        <v>2016</v>
      </c>
      <c r="AB983" t="s">
        <v>570</v>
      </c>
      <c r="AC983" t="s">
        <v>62</v>
      </c>
      <c r="AD983" t="s">
        <v>108</v>
      </c>
      <c r="AE983" t="s">
        <v>312</v>
      </c>
      <c r="AF983" t="s">
        <v>2664</v>
      </c>
      <c r="AG983">
        <v>2016</v>
      </c>
      <c r="AH983" t="s">
        <v>1912</v>
      </c>
      <c r="AI983" t="s">
        <v>1913</v>
      </c>
      <c r="AJ983" t="s">
        <v>148</v>
      </c>
    </row>
    <row r="984" spans="1:36">
      <c r="A984">
        <v>137646</v>
      </c>
      <c r="B984" t="s">
        <v>40</v>
      </c>
      <c r="C984" t="s">
        <v>2189</v>
      </c>
      <c r="D984" t="s">
        <v>2665</v>
      </c>
      <c r="E984">
        <v>760000</v>
      </c>
      <c r="G984" t="s">
        <v>222</v>
      </c>
      <c r="I984" t="s">
        <v>64</v>
      </c>
      <c r="J984" t="s">
        <v>52</v>
      </c>
      <c r="K984">
        <v>2016</v>
      </c>
      <c r="L984" t="s">
        <v>2189</v>
      </c>
      <c r="M984">
        <v>1</v>
      </c>
      <c r="N984" t="s">
        <v>2613</v>
      </c>
      <c r="O984" t="s">
        <v>1561</v>
      </c>
      <c r="P984" t="s">
        <v>53</v>
      </c>
      <c r="R984" t="s">
        <v>624</v>
      </c>
      <c r="S984" t="s">
        <v>624</v>
      </c>
      <c r="T984" t="s">
        <v>44</v>
      </c>
      <c r="V984" t="s">
        <v>625</v>
      </c>
      <c r="X984">
        <v>2016</v>
      </c>
      <c r="AB984" t="s">
        <v>434</v>
      </c>
      <c r="AC984" t="s">
        <v>62</v>
      </c>
      <c r="AE984" t="s">
        <v>580</v>
      </c>
      <c r="AG984">
        <v>2016</v>
      </c>
      <c r="AJ984" t="s">
        <v>49</v>
      </c>
    </row>
    <row r="985" spans="1:36">
      <c r="A985">
        <v>137647</v>
      </c>
      <c r="B985" t="s">
        <v>40</v>
      </c>
      <c r="C985" t="s">
        <v>2666</v>
      </c>
      <c r="D985" t="s">
        <v>2667</v>
      </c>
      <c r="E985">
        <v>180000</v>
      </c>
      <c r="G985" t="s">
        <v>222</v>
      </c>
      <c r="I985" t="s">
        <v>64</v>
      </c>
      <c r="J985" t="s">
        <v>52</v>
      </c>
      <c r="K985">
        <v>2016</v>
      </c>
      <c r="L985" t="s">
        <v>2666</v>
      </c>
      <c r="M985">
        <v>1</v>
      </c>
      <c r="N985" t="s">
        <v>2613</v>
      </c>
      <c r="O985" t="s">
        <v>2613</v>
      </c>
      <c r="P985" t="s">
        <v>53</v>
      </c>
      <c r="R985" t="s">
        <v>624</v>
      </c>
      <c r="S985" t="s">
        <v>624</v>
      </c>
      <c r="T985" t="s">
        <v>44</v>
      </c>
      <c r="V985" t="s">
        <v>625</v>
      </c>
      <c r="X985">
        <v>2016</v>
      </c>
      <c r="AE985" t="s">
        <v>580</v>
      </c>
      <c r="AG985">
        <v>2016</v>
      </c>
    </row>
    <row r="986" spans="1:36">
      <c r="A986">
        <v>137648</v>
      </c>
      <c r="B986" t="s">
        <v>40</v>
      </c>
      <c r="C986" t="s">
        <v>2006</v>
      </c>
      <c r="D986" t="s">
        <v>2668</v>
      </c>
      <c r="E986">
        <v>32100000</v>
      </c>
      <c r="G986" t="s">
        <v>222</v>
      </c>
      <c r="I986" t="s">
        <v>64</v>
      </c>
      <c r="J986" t="s">
        <v>52</v>
      </c>
      <c r="K986">
        <v>2016</v>
      </c>
      <c r="L986" t="s">
        <v>2006</v>
      </c>
      <c r="M986">
        <v>1</v>
      </c>
      <c r="N986" t="s">
        <v>2613</v>
      </c>
      <c r="O986" t="s">
        <v>432</v>
      </c>
      <c r="P986" t="s">
        <v>53</v>
      </c>
      <c r="R986" t="s">
        <v>624</v>
      </c>
      <c r="S986" t="s">
        <v>624</v>
      </c>
      <c r="T986" t="s">
        <v>44</v>
      </c>
      <c r="V986" t="s">
        <v>625</v>
      </c>
      <c r="X986">
        <v>2016</v>
      </c>
      <c r="AB986" t="s">
        <v>91</v>
      </c>
      <c r="AC986" t="s">
        <v>92</v>
      </c>
      <c r="AD986" t="s">
        <v>108</v>
      </c>
      <c r="AG986">
        <v>2016</v>
      </c>
      <c r="AJ986" t="s">
        <v>148</v>
      </c>
    </row>
    <row r="987" spans="1:36">
      <c r="A987">
        <v>137649</v>
      </c>
      <c r="B987" t="s">
        <v>215</v>
      </c>
      <c r="C987" t="s">
        <v>2006</v>
      </c>
      <c r="D987" t="s">
        <v>2669</v>
      </c>
      <c r="E987">
        <v>1400000</v>
      </c>
      <c r="G987" t="s">
        <v>222</v>
      </c>
      <c r="I987" t="s">
        <v>64</v>
      </c>
      <c r="J987" t="s">
        <v>52</v>
      </c>
      <c r="K987">
        <v>2016</v>
      </c>
      <c r="L987" t="s">
        <v>2006</v>
      </c>
      <c r="M987">
        <v>1</v>
      </c>
      <c r="N987" t="s">
        <v>2613</v>
      </c>
      <c r="O987" t="s">
        <v>2559</v>
      </c>
      <c r="P987" t="s">
        <v>53</v>
      </c>
      <c r="R987" t="s">
        <v>624</v>
      </c>
      <c r="S987" t="s">
        <v>624</v>
      </c>
      <c r="T987" t="s">
        <v>44</v>
      </c>
      <c r="V987" t="s">
        <v>625</v>
      </c>
      <c r="X987">
        <v>2016</v>
      </c>
      <c r="AB987" t="s">
        <v>1046</v>
      </c>
      <c r="AC987" t="s">
        <v>62</v>
      </c>
      <c r="AD987" t="s">
        <v>108</v>
      </c>
      <c r="AE987" t="s">
        <v>170</v>
      </c>
      <c r="AF987" t="s">
        <v>2670</v>
      </c>
      <c r="AG987">
        <v>2016</v>
      </c>
      <c r="AH987" t="s">
        <v>1912</v>
      </c>
      <c r="AI987" t="s">
        <v>1913</v>
      </c>
      <c r="AJ987" t="s">
        <v>148</v>
      </c>
    </row>
    <row r="988" spans="1:36">
      <c r="A988">
        <v>137650</v>
      </c>
      <c r="B988" t="s">
        <v>215</v>
      </c>
      <c r="C988" t="s">
        <v>2006</v>
      </c>
      <c r="D988" t="s">
        <v>2671</v>
      </c>
      <c r="E988">
        <v>8500000</v>
      </c>
      <c r="G988" t="s">
        <v>222</v>
      </c>
      <c r="I988" t="s">
        <v>64</v>
      </c>
      <c r="J988" t="s">
        <v>52</v>
      </c>
      <c r="K988">
        <v>2016</v>
      </c>
      <c r="L988" t="s">
        <v>2006</v>
      </c>
      <c r="M988">
        <v>1</v>
      </c>
      <c r="N988" t="s">
        <v>2613</v>
      </c>
      <c r="O988" t="s">
        <v>2672</v>
      </c>
      <c r="P988" t="s">
        <v>53</v>
      </c>
      <c r="R988" t="s">
        <v>624</v>
      </c>
      <c r="S988" t="s">
        <v>624</v>
      </c>
      <c r="T988" t="s">
        <v>44</v>
      </c>
      <c r="V988" t="s">
        <v>625</v>
      </c>
      <c r="X988">
        <v>2016</v>
      </c>
      <c r="AB988" t="s">
        <v>147</v>
      </c>
      <c r="AC988" t="s">
        <v>62</v>
      </c>
      <c r="AD988" t="s">
        <v>108</v>
      </c>
      <c r="AE988" t="s">
        <v>1478</v>
      </c>
      <c r="AF988" t="s">
        <v>2573</v>
      </c>
      <c r="AG988">
        <v>2016</v>
      </c>
      <c r="AH988" t="s">
        <v>1912</v>
      </c>
      <c r="AI988" t="s">
        <v>1913</v>
      </c>
      <c r="AJ988" t="s">
        <v>148</v>
      </c>
    </row>
    <row r="989" spans="1:36">
      <c r="A989">
        <v>137651</v>
      </c>
      <c r="B989" t="s">
        <v>215</v>
      </c>
      <c r="C989" t="s">
        <v>2006</v>
      </c>
      <c r="D989" t="s">
        <v>2673</v>
      </c>
      <c r="E989">
        <v>4600000</v>
      </c>
      <c r="G989" t="s">
        <v>222</v>
      </c>
      <c r="I989" t="s">
        <v>64</v>
      </c>
      <c r="J989" t="s">
        <v>52</v>
      </c>
      <c r="K989">
        <v>2016</v>
      </c>
      <c r="L989" t="s">
        <v>2006</v>
      </c>
      <c r="M989">
        <v>1</v>
      </c>
      <c r="N989" t="s">
        <v>2613</v>
      </c>
      <c r="O989" t="s">
        <v>1289</v>
      </c>
      <c r="P989" t="s">
        <v>53</v>
      </c>
      <c r="Q989" t="s">
        <v>2675</v>
      </c>
      <c r="R989" t="s">
        <v>624</v>
      </c>
      <c r="S989" t="s">
        <v>624</v>
      </c>
      <c r="T989" t="s">
        <v>44</v>
      </c>
      <c r="V989" t="s">
        <v>625</v>
      </c>
      <c r="X989">
        <v>2016</v>
      </c>
      <c r="AB989" t="s">
        <v>218</v>
      </c>
      <c r="AC989" t="s">
        <v>62</v>
      </c>
      <c r="AD989" t="s">
        <v>108</v>
      </c>
      <c r="AE989" t="s">
        <v>93</v>
      </c>
      <c r="AF989" t="s">
        <v>2674</v>
      </c>
      <c r="AG989">
        <v>2016</v>
      </c>
      <c r="AH989" t="s">
        <v>1912</v>
      </c>
      <c r="AI989" t="s">
        <v>1913</v>
      </c>
      <c r="AJ989" t="s">
        <v>148</v>
      </c>
    </row>
    <row r="990" spans="1:36">
      <c r="A990">
        <v>137652</v>
      </c>
      <c r="B990" t="s">
        <v>215</v>
      </c>
      <c r="C990" t="s">
        <v>2006</v>
      </c>
      <c r="D990" t="s">
        <v>2676</v>
      </c>
      <c r="E990">
        <v>1900000</v>
      </c>
      <c r="G990" t="s">
        <v>222</v>
      </c>
      <c r="I990" t="s">
        <v>64</v>
      </c>
      <c r="J990" t="s">
        <v>52</v>
      </c>
      <c r="K990">
        <v>2016</v>
      </c>
      <c r="L990" t="s">
        <v>2006</v>
      </c>
      <c r="M990">
        <v>1</v>
      </c>
      <c r="N990" t="s">
        <v>2613</v>
      </c>
      <c r="O990" t="s">
        <v>1542</v>
      </c>
      <c r="P990" t="s">
        <v>53</v>
      </c>
      <c r="R990" t="s">
        <v>624</v>
      </c>
      <c r="S990" t="s">
        <v>624</v>
      </c>
      <c r="T990" t="s">
        <v>44</v>
      </c>
      <c r="V990" t="s">
        <v>625</v>
      </c>
      <c r="X990">
        <v>2016</v>
      </c>
      <c r="AB990" t="s">
        <v>192</v>
      </c>
      <c r="AC990" t="s">
        <v>62</v>
      </c>
      <c r="AD990" t="s">
        <v>108</v>
      </c>
      <c r="AE990" t="s">
        <v>220</v>
      </c>
      <c r="AG990">
        <v>2016</v>
      </c>
      <c r="AJ990" t="s">
        <v>148</v>
      </c>
    </row>
    <row r="991" spans="1:36">
      <c r="A991">
        <v>137653</v>
      </c>
      <c r="B991" t="s">
        <v>40</v>
      </c>
      <c r="C991" t="s">
        <v>2006</v>
      </c>
      <c r="D991" t="s">
        <v>2677</v>
      </c>
      <c r="E991">
        <v>1000000</v>
      </c>
      <c r="G991" t="s">
        <v>222</v>
      </c>
      <c r="I991" t="s">
        <v>64</v>
      </c>
      <c r="J991" t="s">
        <v>52</v>
      </c>
      <c r="K991">
        <v>2016</v>
      </c>
      <c r="L991" t="s">
        <v>2006</v>
      </c>
      <c r="M991">
        <v>1</v>
      </c>
      <c r="N991" t="s">
        <v>2613</v>
      </c>
      <c r="O991" t="s">
        <v>2679</v>
      </c>
      <c r="P991" t="s">
        <v>53</v>
      </c>
      <c r="Q991" t="s">
        <v>2680</v>
      </c>
      <c r="R991" t="s">
        <v>624</v>
      </c>
      <c r="S991" t="s">
        <v>624</v>
      </c>
      <c r="T991" t="s">
        <v>44</v>
      </c>
      <c r="V991" t="s">
        <v>625</v>
      </c>
      <c r="X991">
        <v>2016</v>
      </c>
      <c r="AB991" t="s">
        <v>949</v>
      </c>
      <c r="AC991" t="s">
        <v>62</v>
      </c>
      <c r="AD991" t="s">
        <v>108</v>
      </c>
      <c r="AE991" t="s">
        <v>312</v>
      </c>
      <c r="AF991" t="s">
        <v>2678</v>
      </c>
      <c r="AG991">
        <v>2016</v>
      </c>
      <c r="AH991" t="s">
        <v>1912</v>
      </c>
      <c r="AI991" t="s">
        <v>1913</v>
      </c>
      <c r="AJ991" t="s">
        <v>148</v>
      </c>
    </row>
    <row r="992" spans="1:36">
      <c r="A992">
        <v>137656</v>
      </c>
      <c r="B992" t="s">
        <v>40</v>
      </c>
      <c r="C992" t="s">
        <v>2006</v>
      </c>
      <c r="D992" t="s">
        <v>2681</v>
      </c>
      <c r="E992">
        <v>546448</v>
      </c>
      <c r="F992">
        <v>500000</v>
      </c>
      <c r="G992" t="s">
        <v>50</v>
      </c>
      <c r="H992">
        <v>0.91500000000000004</v>
      </c>
      <c r="I992" t="s">
        <v>64</v>
      </c>
      <c r="J992" t="s">
        <v>52</v>
      </c>
      <c r="K992">
        <v>2016</v>
      </c>
      <c r="L992" t="s">
        <v>2006</v>
      </c>
      <c r="M992">
        <v>1</v>
      </c>
      <c r="N992" t="s">
        <v>101</v>
      </c>
      <c r="O992" t="s">
        <v>101</v>
      </c>
      <c r="P992" t="s">
        <v>53</v>
      </c>
      <c r="Q992" t="s">
        <v>2683</v>
      </c>
      <c r="R992" t="s">
        <v>701</v>
      </c>
      <c r="S992" t="s">
        <v>701</v>
      </c>
      <c r="T992" t="s">
        <v>44</v>
      </c>
      <c r="V992" t="s">
        <v>702</v>
      </c>
      <c r="X992">
        <v>2016</v>
      </c>
      <c r="AB992" t="s">
        <v>2682</v>
      </c>
      <c r="AC992" t="s">
        <v>62</v>
      </c>
      <c r="AG992">
        <v>2016</v>
      </c>
      <c r="AJ992" t="s">
        <v>49</v>
      </c>
    </row>
    <row r="993" spans="1:36">
      <c r="A993">
        <v>137664</v>
      </c>
      <c r="B993" t="s">
        <v>215</v>
      </c>
      <c r="C993" t="s">
        <v>89</v>
      </c>
      <c r="D993" t="s">
        <v>2684</v>
      </c>
      <c r="E993">
        <v>415301</v>
      </c>
      <c r="F993">
        <v>380000</v>
      </c>
      <c r="G993" t="s">
        <v>50</v>
      </c>
      <c r="H993">
        <v>0.91499900000000001</v>
      </c>
      <c r="I993" t="s">
        <v>64</v>
      </c>
      <c r="J993" t="s">
        <v>52</v>
      </c>
      <c r="K993">
        <v>2016</v>
      </c>
      <c r="L993" t="s">
        <v>2037</v>
      </c>
      <c r="M993">
        <v>1</v>
      </c>
      <c r="N993" t="s">
        <v>101</v>
      </c>
      <c r="O993" t="s">
        <v>152</v>
      </c>
      <c r="P993" t="s">
        <v>53</v>
      </c>
      <c r="Q993" t="s">
        <v>2041</v>
      </c>
      <c r="R993" t="s">
        <v>192</v>
      </c>
      <c r="S993" t="s">
        <v>650</v>
      </c>
      <c r="T993" t="s">
        <v>44</v>
      </c>
      <c r="V993" t="s">
        <v>651</v>
      </c>
      <c r="X993">
        <v>2016</v>
      </c>
      <c r="AB993" t="s">
        <v>192</v>
      </c>
      <c r="AC993" t="s">
        <v>62</v>
      </c>
      <c r="AE993" t="s">
        <v>103</v>
      </c>
      <c r="AF993" t="s">
        <v>2685</v>
      </c>
      <c r="AG993">
        <v>2016</v>
      </c>
      <c r="AH993" t="s">
        <v>1923</v>
      </c>
      <c r="AI993" t="s">
        <v>334</v>
      </c>
      <c r="AJ993" t="s">
        <v>455</v>
      </c>
    </row>
    <row r="994" spans="1:36">
      <c r="A994">
        <v>137670</v>
      </c>
      <c r="B994" t="s">
        <v>40</v>
      </c>
      <c r="C994" t="s">
        <v>2296</v>
      </c>
      <c r="D994" t="s">
        <v>2686</v>
      </c>
      <c r="E994">
        <v>87460</v>
      </c>
      <c r="F994">
        <v>80000</v>
      </c>
      <c r="G994" t="s">
        <v>50</v>
      </c>
      <c r="H994">
        <v>0.91469999999999996</v>
      </c>
      <c r="I994" t="s">
        <v>64</v>
      </c>
      <c r="J994" t="s">
        <v>52</v>
      </c>
      <c r="K994">
        <v>2016</v>
      </c>
      <c r="L994" t="s">
        <v>2296</v>
      </c>
      <c r="M994">
        <v>1</v>
      </c>
      <c r="N994" t="s">
        <v>2687</v>
      </c>
      <c r="O994" t="s">
        <v>2687</v>
      </c>
      <c r="P994" t="s">
        <v>53</v>
      </c>
      <c r="Q994" t="s">
        <v>2688</v>
      </c>
      <c r="R994" t="s">
        <v>43</v>
      </c>
      <c r="S994" t="s">
        <v>43</v>
      </c>
      <c r="T994" t="s">
        <v>44</v>
      </c>
      <c r="V994" t="s">
        <v>45</v>
      </c>
      <c r="X994">
        <v>2016</v>
      </c>
      <c r="AB994" t="s">
        <v>1984</v>
      </c>
      <c r="AC994" t="s">
        <v>44</v>
      </c>
      <c r="AE994" t="s">
        <v>563</v>
      </c>
      <c r="AG994">
        <v>2016</v>
      </c>
    </row>
    <row r="995" spans="1:36">
      <c r="A995">
        <v>137671</v>
      </c>
      <c r="B995" t="s">
        <v>40</v>
      </c>
      <c r="C995" t="s">
        <v>2613</v>
      </c>
      <c r="D995" t="s">
        <v>2689</v>
      </c>
      <c r="E995">
        <v>3825137</v>
      </c>
      <c r="F995">
        <v>3500000</v>
      </c>
      <c r="G995" t="s">
        <v>50</v>
      </c>
      <c r="H995">
        <v>0.91500000000000004</v>
      </c>
      <c r="I995" t="s">
        <v>64</v>
      </c>
      <c r="J995" t="s">
        <v>52</v>
      </c>
      <c r="K995">
        <v>2016</v>
      </c>
      <c r="L995" t="s">
        <v>2613</v>
      </c>
      <c r="M995">
        <v>1</v>
      </c>
      <c r="N995" t="s">
        <v>2687</v>
      </c>
      <c r="O995" t="s">
        <v>817</v>
      </c>
      <c r="P995" t="s">
        <v>53</v>
      </c>
      <c r="Q995" t="s">
        <v>2692</v>
      </c>
      <c r="R995" t="s">
        <v>461</v>
      </c>
      <c r="S995" t="s">
        <v>461</v>
      </c>
      <c r="T995" t="s">
        <v>325</v>
      </c>
      <c r="X995">
        <v>2016</v>
      </c>
      <c r="AB995" t="s">
        <v>1326</v>
      </c>
      <c r="AC995" t="s">
        <v>79</v>
      </c>
      <c r="AE995" t="s">
        <v>586</v>
      </c>
      <c r="AF995" t="s">
        <v>2690</v>
      </c>
      <c r="AG995">
        <v>2016</v>
      </c>
      <c r="AH995" t="s">
        <v>2531</v>
      </c>
      <c r="AI995" t="s">
        <v>2691</v>
      </c>
      <c r="AJ995" t="s">
        <v>455</v>
      </c>
    </row>
    <row r="996" spans="1:36">
      <c r="A996">
        <v>137672</v>
      </c>
      <c r="B996" t="s">
        <v>215</v>
      </c>
      <c r="C996" t="s">
        <v>699</v>
      </c>
      <c r="D996" t="s">
        <v>2693</v>
      </c>
      <c r="E996">
        <v>48817</v>
      </c>
      <c r="G996" t="s">
        <v>222</v>
      </c>
      <c r="I996" t="s">
        <v>64</v>
      </c>
      <c r="J996" t="s">
        <v>52</v>
      </c>
      <c r="K996">
        <v>2016</v>
      </c>
      <c r="L996" t="s">
        <v>699</v>
      </c>
      <c r="M996">
        <v>1</v>
      </c>
      <c r="N996" t="s">
        <v>2687</v>
      </c>
      <c r="O996" t="s">
        <v>2679</v>
      </c>
      <c r="P996" t="s">
        <v>53</v>
      </c>
      <c r="Q996" t="s">
        <v>2694</v>
      </c>
      <c r="R996" t="s">
        <v>624</v>
      </c>
      <c r="S996" t="s">
        <v>624</v>
      </c>
      <c r="T996" t="s">
        <v>44</v>
      </c>
      <c r="V996" t="s">
        <v>625</v>
      </c>
      <c r="X996">
        <v>2016</v>
      </c>
      <c r="AB996" t="s">
        <v>61</v>
      </c>
      <c r="AC996" t="s">
        <v>62</v>
      </c>
      <c r="AG996">
        <v>2016</v>
      </c>
      <c r="AJ996" t="s">
        <v>49</v>
      </c>
    </row>
    <row r="997" spans="1:36">
      <c r="A997">
        <v>137673</v>
      </c>
      <c r="B997" t="s">
        <v>215</v>
      </c>
      <c r="C997" t="s">
        <v>699</v>
      </c>
      <c r="D997" t="s">
        <v>2695</v>
      </c>
      <c r="E997">
        <v>400000</v>
      </c>
      <c r="G997" t="s">
        <v>222</v>
      </c>
      <c r="I997" t="s">
        <v>64</v>
      </c>
      <c r="J997" t="s">
        <v>52</v>
      </c>
      <c r="K997">
        <v>2016</v>
      </c>
      <c r="L997" t="s">
        <v>699</v>
      </c>
      <c r="M997">
        <v>1</v>
      </c>
      <c r="N997" t="s">
        <v>2687</v>
      </c>
      <c r="O997" t="s">
        <v>2679</v>
      </c>
      <c r="P997" t="s">
        <v>53</v>
      </c>
      <c r="Q997" t="s">
        <v>2694</v>
      </c>
      <c r="R997" t="s">
        <v>61</v>
      </c>
      <c r="S997" t="s">
        <v>624</v>
      </c>
      <c r="T997" t="s">
        <v>44</v>
      </c>
      <c r="V997" t="s">
        <v>625</v>
      </c>
      <c r="X997">
        <v>2016</v>
      </c>
      <c r="AB997" t="s">
        <v>61</v>
      </c>
      <c r="AC997" t="s">
        <v>62</v>
      </c>
      <c r="AG997">
        <v>2016</v>
      </c>
      <c r="AJ997" t="s">
        <v>49</v>
      </c>
    </row>
    <row r="998" spans="1:36">
      <c r="A998">
        <v>137674</v>
      </c>
      <c r="B998" t="s">
        <v>215</v>
      </c>
      <c r="C998" t="s">
        <v>699</v>
      </c>
      <c r="D998" t="s">
        <v>2695</v>
      </c>
      <c r="E998">
        <v>500000</v>
      </c>
      <c r="G998" t="s">
        <v>222</v>
      </c>
      <c r="I998" t="s">
        <v>64</v>
      </c>
      <c r="J998" t="s">
        <v>52</v>
      </c>
      <c r="K998">
        <v>2016</v>
      </c>
      <c r="L998" t="s">
        <v>699</v>
      </c>
      <c r="M998">
        <v>1</v>
      </c>
      <c r="N998" t="s">
        <v>2687</v>
      </c>
      <c r="O998" t="s">
        <v>2679</v>
      </c>
      <c r="P998" t="s">
        <v>53</v>
      </c>
      <c r="Q998" t="s">
        <v>2694</v>
      </c>
      <c r="R998" t="s">
        <v>61</v>
      </c>
      <c r="S998" t="s">
        <v>624</v>
      </c>
      <c r="T998" t="s">
        <v>44</v>
      </c>
      <c r="V998" t="s">
        <v>625</v>
      </c>
      <c r="X998">
        <v>2016</v>
      </c>
      <c r="AB998" t="s">
        <v>61</v>
      </c>
      <c r="AC998" t="s">
        <v>62</v>
      </c>
      <c r="AG998">
        <v>2016</v>
      </c>
      <c r="AJ998" t="s">
        <v>49</v>
      </c>
    </row>
    <row r="999" spans="1:36">
      <c r="A999">
        <v>137675</v>
      </c>
      <c r="B999" t="s">
        <v>215</v>
      </c>
      <c r="C999" t="s">
        <v>699</v>
      </c>
      <c r="D999" t="s">
        <v>2696</v>
      </c>
      <c r="E999">
        <v>200000</v>
      </c>
      <c r="G999" t="s">
        <v>222</v>
      </c>
      <c r="I999" t="s">
        <v>64</v>
      </c>
      <c r="J999" t="s">
        <v>52</v>
      </c>
      <c r="K999">
        <v>2016</v>
      </c>
      <c r="L999" t="s">
        <v>699</v>
      </c>
      <c r="M999">
        <v>1</v>
      </c>
      <c r="N999" t="s">
        <v>2687</v>
      </c>
      <c r="O999" t="s">
        <v>2679</v>
      </c>
      <c r="P999" t="s">
        <v>53</v>
      </c>
      <c r="Q999" t="s">
        <v>2694</v>
      </c>
      <c r="R999" t="s">
        <v>61</v>
      </c>
      <c r="S999" t="s">
        <v>624</v>
      </c>
      <c r="T999" t="s">
        <v>44</v>
      </c>
      <c r="V999" t="s">
        <v>625</v>
      </c>
      <c r="X999">
        <v>2016</v>
      </c>
      <c r="AB999" t="s">
        <v>61</v>
      </c>
      <c r="AC999" t="s">
        <v>62</v>
      </c>
      <c r="AG999">
        <v>2016</v>
      </c>
      <c r="AJ999" t="s">
        <v>49</v>
      </c>
    </row>
    <row r="1000" spans="1:36">
      <c r="A1000">
        <v>137676</v>
      </c>
      <c r="B1000" t="s">
        <v>215</v>
      </c>
      <c r="C1000" t="s">
        <v>699</v>
      </c>
      <c r="D1000" t="s">
        <v>2697</v>
      </c>
      <c r="E1000">
        <v>200000</v>
      </c>
      <c r="G1000" t="s">
        <v>222</v>
      </c>
      <c r="I1000" t="s">
        <v>64</v>
      </c>
      <c r="J1000" t="s">
        <v>52</v>
      </c>
      <c r="K1000">
        <v>2016</v>
      </c>
      <c r="L1000" t="s">
        <v>699</v>
      </c>
      <c r="M1000">
        <v>1</v>
      </c>
      <c r="N1000" t="s">
        <v>2687</v>
      </c>
      <c r="O1000" t="s">
        <v>2679</v>
      </c>
      <c r="P1000" t="s">
        <v>53</v>
      </c>
      <c r="Q1000" t="s">
        <v>2694</v>
      </c>
      <c r="R1000" t="s">
        <v>624</v>
      </c>
      <c r="S1000" t="s">
        <v>624</v>
      </c>
      <c r="T1000" t="s">
        <v>44</v>
      </c>
      <c r="V1000" t="s">
        <v>625</v>
      </c>
      <c r="X1000">
        <v>2016</v>
      </c>
      <c r="AB1000" t="s">
        <v>61</v>
      </c>
      <c r="AC1000" t="s">
        <v>62</v>
      </c>
      <c r="AE1000" t="s">
        <v>804</v>
      </c>
      <c r="AF1000" t="s">
        <v>2698</v>
      </c>
      <c r="AG1000">
        <v>2016</v>
      </c>
      <c r="AH1000" t="s">
        <v>2618</v>
      </c>
      <c r="AI1000" t="s">
        <v>661</v>
      </c>
      <c r="AJ1000" t="s">
        <v>49</v>
      </c>
    </row>
    <row r="1001" spans="1:36">
      <c r="A1001">
        <v>137677</v>
      </c>
      <c r="B1001" t="s">
        <v>215</v>
      </c>
      <c r="C1001" t="s">
        <v>699</v>
      </c>
      <c r="D1001" t="s">
        <v>2699</v>
      </c>
      <c r="E1001">
        <v>2000000</v>
      </c>
      <c r="G1001" t="s">
        <v>222</v>
      </c>
      <c r="I1001" t="s">
        <v>64</v>
      </c>
      <c r="J1001" t="s">
        <v>52</v>
      </c>
      <c r="K1001">
        <v>2016</v>
      </c>
      <c r="L1001" t="s">
        <v>699</v>
      </c>
      <c r="M1001">
        <v>1</v>
      </c>
      <c r="N1001" t="s">
        <v>2687</v>
      </c>
      <c r="O1001" t="s">
        <v>2679</v>
      </c>
      <c r="P1001" t="s">
        <v>53</v>
      </c>
      <c r="Q1001" t="s">
        <v>2694</v>
      </c>
      <c r="R1001" t="s">
        <v>624</v>
      </c>
      <c r="S1001" t="s">
        <v>624</v>
      </c>
      <c r="T1001" t="s">
        <v>44</v>
      </c>
      <c r="V1001" t="s">
        <v>625</v>
      </c>
      <c r="X1001">
        <v>2016</v>
      </c>
      <c r="AB1001" t="s">
        <v>61</v>
      </c>
      <c r="AC1001" t="s">
        <v>62</v>
      </c>
      <c r="AE1001" t="s">
        <v>93</v>
      </c>
      <c r="AF1001" t="s">
        <v>2049</v>
      </c>
      <c r="AG1001">
        <v>2016</v>
      </c>
      <c r="AH1001" t="s">
        <v>2048</v>
      </c>
      <c r="AI1001" t="s">
        <v>252</v>
      </c>
      <c r="AJ1001" t="s">
        <v>49</v>
      </c>
    </row>
    <row r="1002" spans="1:36">
      <c r="A1002">
        <v>137678</v>
      </c>
      <c r="B1002" t="s">
        <v>215</v>
      </c>
      <c r="C1002" t="s">
        <v>699</v>
      </c>
      <c r="D1002" t="s">
        <v>2700</v>
      </c>
      <c r="E1002">
        <v>1500000</v>
      </c>
      <c r="G1002" t="s">
        <v>222</v>
      </c>
      <c r="I1002" t="s">
        <v>64</v>
      </c>
      <c r="J1002" t="s">
        <v>52</v>
      </c>
      <c r="K1002">
        <v>2016</v>
      </c>
      <c r="L1002" t="s">
        <v>699</v>
      </c>
      <c r="M1002">
        <v>1</v>
      </c>
      <c r="N1002" t="s">
        <v>2687</v>
      </c>
      <c r="O1002" t="s">
        <v>2679</v>
      </c>
      <c r="P1002" t="s">
        <v>53</v>
      </c>
      <c r="Q1002" t="s">
        <v>2694</v>
      </c>
      <c r="R1002" t="s">
        <v>61</v>
      </c>
      <c r="S1002" t="s">
        <v>624</v>
      </c>
      <c r="T1002" t="s">
        <v>44</v>
      </c>
      <c r="V1002" t="s">
        <v>625</v>
      </c>
      <c r="X1002">
        <v>2016</v>
      </c>
      <c r="AB1002" t="s">
        <v>61</v>
      </c>
      <c r="AC1002" t="s">
        <v>62</v>
      </c>
      <c r="AE1002" t="s">
        <v>121</v>
      </c>
      <c r="AF1002" t="s">
        <v>1898</v>
      </c>
      <c r="AG1002">
        <v>2016</v>
      </c>
      <c r="AH1002" t="s">
        <v>1897</v>
      </c>
      <c r="AI1002" t="s">
        <v>1899</v>
      </c>
      <c r="AJ1002" t="s">
        <v>49</v>
      </c>
    </row>
    <row r="1003" spans="1:36">
      <c r="A1003">
        <v>137679</v>
      </c>
      <c r="B1003" t="s">
        <v>215</v>
      </c>
      <c r="C1003" t="s">
        <v>699</v>
      </c>
      <c r="D1003" t="s">
        <v>2701</v>
      </c>
      <c r="E1003">
        <v>124444</v>
      </c>
      <c r="G1003" t="s">
        <v>222</v>
      </c>
      <c r="I1003" t="s">
        <v>64</v>
      </c>
      <c r="J1003" t="s">
        <v>52</v>
      </c>
      <c r="K1003">
        <v>2016</v>
      </c>
      <c r="L1003" t="s">
        <v>699</v>
      </c>
      <c r="M1003">
        <v>1</v>
      </c>
      <c r="N1003" t="s">
        <v>2687</v>
      </c>
      <c r="O1003" t="s">
        <v>202</v>
      </c>
      <c r="P1003" t="s">
        <v>53</v>
      </c>
      <c r="Q1003" t="s">
        <v>2694</v>
      </c>
      <c r="R1003" t="s">
        <v>61</v>
      </c>
      <c r="S1003" t="s">
        <v>624</v>
      </c>
      <c r="T1003" t="s">
        <v>44</v>
      </c>
      <c r="V1003" t="s">
        <v>625</v>
      </c>
      <c r="X1003">
        <v>2016</v>
      </c>
      <c r="AB1003" t="s">
        <v>61</v>
      </c>
      <c r="AC1003" t="s">
        <v>62</v>
      </c>
      <c r="AE1003" t="s">
        <v>183</v>
      </c>
      <c r="AF1003" t="s">
        <v>2702</v>
      </c>
      <c r="AG1003">
        <v>2016</v>
      </c>
      <c r="AH1003" t="s">
        <v>2485</v>
      </c>
      <c r="AI1003" t="s">
        <v>2703</v>
      </c>
      <c r="AJ1003" t="s">
        <v>49</v>
      </c>
    </row>
    <row r="1004" spans="1:36">
      <c r="A1004">
        <v>137680</v>
      </c>
      <c r="B1004" t="s">
        <v>215</v>
      </c>
      <c r="C1004" t="s">
        <v>699</v>
      </c>
      <c r="D1004" t="s">
        <v>2701</v>
      </c>
      <c r="E1004">
        <v>1000000</v>
      </c>
      <c r="G1004" t="s">
        <v>222</v>
      </c>
      <c r="I1004" t="s">
        <v>64</v>
      </c>
      <c r="J1004" t="s">
        <v>52</v>
      </c>
      <c r="K1004">
        <v>2016</v>
      </c>
      <c r="L1004" t="s">
        <v>699</v>
      </c>
      <c r="M1004">
        <v>1</v>
      </c>
      <c r="N1004" t="s">
        <v>2687</v>
      </c>
      <c r="O1004" t="s">
        <v>202</v>
      </c>
      <c r="P1004" t="s">
        <v>53</v>
      </c>
      <c r="Q1004" t="s">
        <v>2694</v>
      </c>
      <c r="R1004" t="s">
        <v>61</v>
      </c>
      <c r="S1004" t="s">
        <v>624</v>
      </c>
      <c r="T1004" t="s">
        <v>44</v>
      </c>
      <c r="V1004" t="s">
        <v>625</v>
      </c>
      <c r="X1004">
        <v>2016</v>
      </c>
      <c r="AB1004" t="s">
        <v>61</v>
      </c>
      <c r="AC1004" t="s">
        <v>62</v>
      </c>
      <c r="AE1004" t="s">
        <v>183</v>
      </c>
      <c r="AF1004" t="s">
        <v>2702</v>
      </c>
      <c r="AG1004">
        <v>2016</v>
      </c>
      <c r="AH1004" t="s">
        <v>2485</v>
      </c>
      <c r="AI1004" t="s">
        <v>2703</v>
      </c>
      <c r="AJ1004" t="s">
        <v>49</v>
      </c>
    </row>
    <row r="1005" spans="1:36">
      <c r="A1005">
        <v>137681</v>
      </c>
      <c r="B1005" t="s">
        <v>215</v>
      </c>
      <c r="C1005" t="s">
        <v>699</v>
      </c>
      <c r="D1005" t="s">
        <v>2704</v>
      </c>
      <c r="E1005">
        <v>1000000</v>
      </c>
      <c r="G1005" t="s">
        <v>222</v>
      </c>
      <c r="I1005" t="s">
        <v>64</v>
      </c>
      <c r="J1005" t="s">
        <v>52</v>
      </c>
      <c r="K1005">
        <v>2016</v>
      </c>
      <c r="L1005" t="s">
        <v>699</v>
      </c>
      <c r="M1005">
        <v>1</v>
      </c>
      <c r="N1005" t="s">
        <v>2687</v>
      </c>
      <c r="O1005" t="s">
        <v>2679</v>
      </c>
      <c r="P1005" t="s">
        <v>53</v>
      </c>
      <c r="Q1005" t="s">
        <v>2694</v>
      </c>
      <c r="R1005" t="s">
        <v>61</v>
      </c>
      <c r="S1005" t="s">
        <v>624</v>
      </c>
      <c r="T1005" t="s">
        <v>44</v>
      </c>
      <c r="V1005" t="s">
        <v>625</v>
      </c>
      <c r="X1005">
        <v>2016</v>
      </c>
      <c r="AB1005" t="s">
        <v>61</v>
      </c>
      <c r="AC1005" t="s">
        <v>62</v>
      </c>
      <c r="AE1005" t="s">
        <v>114</v>
      </c>
      <c r="AF1005" t="s">
        <v>2053</v>
      </c>
      <c r="AG1005">
        <v>2016</v>
      </c>
      <c r="AH1005" t="s">
        <v>2052</v>
      </c>
      <c r="AI1005" t="s">
        <v>666</v>
      </c>
      <c r="AJ1005" t="s">
        <v>49</v>
      </c>
    </row>
    <row r="1006" spans="1:36">
      <c r="A1006">
        <v>137682</v>
      </c>
      <c r="B1006" t="s">
        <v>215</v>
      </c>
      <c r="C1006" t="s">
        <v>699</v>
      </c>
      <c r="D1006" t="s">
        <v>2705</v>
      </c>
      <c r="E1006">
        <v>1000000</v>
      </c>
      <c r="G1006" t="s">
        <v>222</v>
      </c>
      <c r="I1006" t="s">
        <v>64</v>
      </c>
      <c r="J1006" t="s">
        <v>52</v>
      </c>
      <c r="K1006">
        <v>2016</v>
      </c>
      <c r="L1006" t="s">
        <v>699</v>
      </c>
      <c r="M1006">
        <v>1</v>
      </c>
      <c r="N1006" t="s">
        <v>2687</v>
      </c>
      <c r="O1006" t="s">
        <v>2679</v>
      </c>
      <c r="P1006" t="s">
        <v>53</v>
      </c>
      <c r="Q1006" t="s">
        <v>2694</v>
      </c>
      <c r="R1006" t="s">
        <v>624</v>
      </c>
      <c r="S1006" t="s">
        <v>624</v>
      </c>
      <c r="T1006" t="s">
        <v>44</v>
      </c>
      <c r="V1006" t="s">
        <v>625</v>
      </c>
      <c r="X1006">
        <v>2016</v>
      </c>
      <c r="AB1006" t="s">
        <v>61</v>
      </c>
      <c r="AC1006" t="s">
        <v>62</v>
      </c>
      <c r="AE1006" t="s">
        <v>237</v>
      </c>
      <c r="AF1006" t="s">
        <v>2707</v>
      </c>
      <c r="AG1006">
        <v>2016</v>
      </c>
      <c r="AH1006" t="s">
        <v>2706</v>
      </c>
      <c r="AI1006" t="s">
        <v>2708</v>
      </c>
      <c r="AJ1006" t="s">
        <v>49</v>
      </c>
    </row>
    <row r="1007" spans="1:36">
      <c r="A1007">
        <v>137683</v>
      </c>
      <c r="B1007" t="s">
        <v>215</v>
      </c>
      <c r="C1007" t="s">
        <v>699</v>
      </c>
      <c r="D1007" t="s">
        <v>2709</v>
      </c>
      <c r="E1007">
        <v>500000</v>
      </c>
      <c r="G1007" t="s">
        <v>222</v>
      </c>
      <c r="I1007" t="s">
        <v>64</v>
      </c>
      <c r="J1007" t="s">
        <v>52</v>
      </c>
      <c r="K1007">
        <v>2016</v>
      </c>
      <c r="L1007" t="s">
        <v>699</v>
      </c>
      <c r="M1007">
        <v>1</v>
      </c>
      <c r="N1007" t="s">
        <v>2687</v>
      </c>
      <c r="O1007" t="s">
        <v>2679</v>
      </c>
      <c r="P1007" t="s">
        <v>53</v>
      </c>
      <c r="Q1007" t="s">
        <v>2694</v>
      </c>
      <c r="R1007" t="s">
        <v>61</v>
      </c>
      <c r="S1007" t="s">
        <v>624</v>
      </c>
      <c r="T1007" t="s">
        <v>44</v>
      </c>
      <c r="V1007" t="s">
        <v>625</v>
      </c>
      <c r="X1007">
        <v>2016</v>
      </c>
      <c r="AB1007" t="s">
        <v>61</v>
      </c>
      <c r="AC1007" t="s">
        <v>62</v>
      </c>
      <c r="AE1007" t="s">
        <v>785</v>
      </c>
      <c r="AF1007" t="s">
        <v>2710</v>
      </c>
      <c r="AG1007">
        <v>2016</v>
      </c>
      <c r="AH1007" t="s">
        <v>2303</v>
      </c>
      <c r="AI1007" t="s">
        <v>2708</v>
      </c>
      <c r="AJ1007" t="s">
        <v>49</v>
      </c>
    </row>
    <row r="1008" spans="1:36">
      <c r="A1008">
        <v>137684</v>
      </c>
      <c r="B1008" t="s">
        <v>215</v>
      </c>
      <c r="C1008" t="s">
        <v>699</v>
      </c>
      <c r="D1008" t="s">
        <v>2711</v>
      </c>
      <c r="E1008">
        <v>200000</v>
      </c>
      <c r="G1008" t="s">
        <v>222</v>
      </c>
      <c r="I1008" t="s">
        <v>64</v>
      </c>
      <c r="J1008" t="s">
        <v>52</v>
      </c>
      <c r="K1008">
        <v>2016</v>
      </c>
      <c r="L1008" t="s">
        <v>699</v>
      </c>
      <c r="M1008">
        <v>1</v>
      </c>
      <c r="N1008" t="s">
        <v>2687</v>
      </c>
      <c r="O1008" t="s">
        <v>2679</v>
      </c>
      <c r="P1008" t="s">
        <v>53</v>
      </c>
      <c r="Q1008" t="s">
        <v>2694</v>
      </c>
      <c r="R1008" t="s">
        <v>61</v>
      </c>
      <c r="S1008" t="s">
        <v>624</v>
      </c>
      <c r="T1008" t="s">
        <v>44</v>
      </c>
      <c r="V1008" t="s">
        <v>625</v>
      </c>
      <c r="X1008">
        <v>2016</v>
      </c>
      <c r="AB1008" t="s">
        <v>61</v>
      </c>
      <c r="AC1008" t="s">
        <v>62</v>
      </c>
      <c r="AG1008">
        <v>2016</v>
      </c>
      <c r="AJ1008" t="s">
        <v>49</v>
      </c>
    </row>
    <row r="1009" spans="1:36">
      <c r="A1009">
        <v>137685</v>
      </c>
      <c r="B1009" t="s">
        <v>215</v>
      </c>
      <c r="C1009" t="s">
        <v>699</v>
      </c>
      <c r="D1009" t="s">
        <v>2712</v>
      </c>
      <c r="E1009">
        <v>250000</v>
      </c>
      <c r="G1009" t="s">
        <v>222</v>
      </c>
      <c r="I1009" t="s">
        <v>64</v>
      </c>
      <c r="J1009" t="s">
        <v>52</v>
      </c>
      <c r="K1009">
        <v>2016</v>
      </c>
      <c r="L1009" t="s">
        <v>2400</v>
      </c>
      <c r="M1009">
        <v>2</v>
      </c>
      <c r="N1009" t="s">
        <v>150</v>
      </c>
      <c r="O1009" t="s">
        <v>574</v>
      </c>
      <c r="P1009" t="s">
        <v>53</v>
      </c>
      <c r="Q1009" t="s">
        <v>2694</v>
      </c>
      <c r="R1009" t="s">
        <v>61</v>
      </c>
      <c r="S1009" t="s">
        <v>624</v>
      </c>
      <c r="T1009" t="s">
        <v>44</v>
      </c>
      <c r="V1009" t="s">
        <v>625</v>
      </c>
      <c r="X1009">
        <v>2016</v>
      </c>
      <c r="AB1009" t="s">
        <v>61</v>
      </c>
      <c r="AC1009" t="s">
        <v>62</v>
      </c>
      <c r="AE1009" t="s">
        <v>208</v>
      </c>
      <c r="AG1009">
        <v>2016</v>
      </c>
      <c r="AJ1009" t="s">
        <v>49</v>
      </c>
    </row>
    <row r="1010" spans="1:36">
      <c r="A1010">
        <v>137686</v>
      </c>
      <c r="B1010" t="s">
        <v>215</v>
      </c>
      <c r="C1010" t="s">
        <v>699</v>
      </c>
      <c r="D1010" t="s">
        <v>2713</v>
      </c>
      <c r="E1010">
        <v>400000</v>
      </c>
      <c r="G1010" t="s">
        <v>222</v>
      </c>
      <c r="I1010" t="s">
        <v>64</v>
      </c>
      <c r="J1010" t="s">
        <v>52</v>
      </c>
      <c r="K1010">
        <v>2016</v>
      </c>
      <c r="L1010" t="s">
        <v>699</v>
      </c>
      <c r="M1010">
        <v>1</v>
      </c>
      <c r="N1010" t="s">
        <v>2687</v>
      </c>
      <c r="O1010" t="s">
        <v>2679</v>
      </c>
      <c r="P1010" t="s">
        <v>53</v>
      </c>
      <c r="Q1010" t="s">
        <v>2694</v>
      </c>
      <c r="R1010" t="s">
        <v>624</v>
      </c>
      <c r="S1010" t="s">
        <v>624</v>
      </c>
      <c r="T1010" t="s">
        <v>44</v>
      </c>
      <c r="V1010" t="s">
        <v>625</v>
      </c>
      <c r="X1010">
        <v>2016</v>
      </c>
      <c r="AB1010" t="s">
        <v>61</v>
      </c>
      <c r="AC1010" t="s">
        <v>62</v>
      </c>
      <c r="AE1010" t="s">
        <v>163</v>
      </c>
      <c r="AF1010" t="s">
        <v>2603</v>
      </c>
      <c r="AG1010">
        <v>2016</v>
      </c>
      <c r="AH1010" t="s">
        <v>2380</v>
      </c>
      <c r="AI1010" t="s">
        <v>723</v>
      </c>
      <c r="AJ1010" t="s">
        <v>49</v>
      </c>
    </row>
    <row r="1011" spans="1:36">
      <c r="A1011">
        <v>137687</v>
      </c>
      <c r="B1011" t="s">
        <v>215</v>
      </c>
      <c r="C1011" t="s">
        <v>699</v>
      </c>
      <c r="D1011" t="s">
        <v>2714</v>
      </c>
      <c r="E1011">
        <v>500000</v>
      </c>
      <c r="G1011" t="s">
        <v>222</v>
      </c>
      <c r="I1011" t="s">
        <v>64</v>
      </c>
      <c r="J1011" t="s">
        <v>52</v>
      </c>
      <c r="K1011">
        <v>2016</v>
      </c>
      <c r="L1011" t="s">
        <v>699</v>
      </c>
      <c r="M1011">
        <v>1</v>
      </c>
      <c r="N1011" t="s">
        <v>2687</v>
      </c>
      <c r="O1011" t="s">
        <v>2679</v>
      </c>
      <c r="P1011" t="s">
        <v>53</v>
      </c>
      <c r="Q1011" t="s">
        <v>2694</v>
      </c>
      <c r="R1011" t="s">
        <v>61</v>
      </c>
      <c r="S1011" t="s">
        <v>624</v>
      </c>
      <c r="T1011" t="s">
        <v>44</v>
      </c>
      <c r="V1011" t="s">
        <v>625</v>
      </c>
      <c r="X1011">
        <v>2016</v>
      </c>
      <c r="AB1011" t="s">
        <v>61</v>
      </c>
      <c r="AC1011" t="s">
        <v>62</v>
      </c>
      <c r="AE1011" t="s">
        <v>563</v>
      </c>
      <c r="AF1011" t="s">
        <v>2715</v>
      </c>
      <c r="AG1011">
        <v>2016</v>
      </c>
      <c r="AH1011" t="s">
        <v>2176</v>
      </c>
      <c r="AI1011" t="s">
        <v>282</v>
      </c>
      <c r="AJ1011" t="s">
        <v>49</v>
      </c>
    </row>
    <row r="1012" spans="1:36">
      <c r="A1012">
        <v>137688</v>
      </c>
      <c r="B1012" t="s">
        <v>215</v>
      </c>
      <c r="C1012" t="s">
        <v>699</v>
      </c>
      <c r="D1012" t="s">
        <v>2716</v>
      </c>
      <c r="E1012">
        <v>300000</v>
      </c>
      <c r="G1012" t="s">
        <v>222</v>
      </c>
      <c r="I1012" t="s">
        <v>64</v>
      </c>
      <c r="J1012" t="s">
        <v>52</v>
      </c>
      <c r="K1012">
        <v>2016</v>
      </c>
      <c r="L1012" t="s">
        <v>699</v>
      </c>
      <c r="M1012">
        <v>1</v>
      </c>
      <c r="N1012" t="s">
        <v>2687</v>
      </c>
      <c r="O1012" t="s">
        <v>2679</v>
      </c>
      <c r="P1012" t="s">
        <v>53</v>
      </c>
      <c r="Q1012" t="s">
        <v>2694</v>
      </c>
      <c r="R1012" t="s">
        <v>624</v>
      </c>
      <c r="S1012" t="s">
        <v>624</v>
      </c>
      <c r="T1012" t="s">
        <v>44</v>
      </c>
      <c r="V1012" t="s">
        <v>625</v>
      </c>
      <c r="X1012">
        <v>2016</v>
      </c>
      <c r="AB1012" t="s">
        <v>61</v>
      </c>
      <c r="AC1012" t="s">
        <v>62</v>
      </c>
      <c r="AE1012" t="s">
        <v>204</v>
      </c>
      <c r="AF1012" t="s">
        <v>2606</v>
      </c>
      <c r="AG1012">
        <v>2016</v>
      </c>
      <c r="AH1012" t="s">
        <v>1974</v>
      </c>
      <c r="AI1012" t="s">
        <v>723</v>
      </c>
      <c r="AJ1012" t="s">
        <v>49</v>
      </c>
    </row>
    <row r="1013" spans="1:36">
      <c r="A1013">
        <v>137689</v>
      </c>
      <c r="B1013" t="s">
        <v>215</v>
      </c>
      <c r="C1013" t="s">
        <v>699</v>
      </c>
      <c r="D1013" t="s">
        <v>2717</v>
      </c>
      <c r="E1013">
        <v>1000000</v>
      </c>
      <c r="G1013" t="s">
        <v>222</v>
      </c>
      <c r="I1013" t="s">
        <v>64</v>
      </c>
      <c r="J1013" t="s">
        <v>52</v>
      </c>
      <c r="K1013">
        <v>2016</v>
      </c>
      <c r="L1013" t="s">
        <v>699</v>
      </c>
      <c r="M1013">
        <v>1</v>
      </c>
      <c r="N1013" t="s">
        <v>2687</v>
      </c>
      <c r="O1013" t="s">
        <v>2679</v>
      </c>
      <c r="P1013" t="s">
        <v>53</v>
      </c>
      <c r="Q1013" t="s">
        <v>2694</v>
      </c>
      <c r="R1013" t="s">
        <v>624</v>
      </c>
      <c r="S1013" t="s">
        <v>624</v>
      </c>
      <c r="T1013" t="s">
        <v>44</v>
      </c>
      <c r="V1013" t="s">
        <v>625</v>
      </c>
      <c r="X1013">
        <v>2016</v>
      </c>
      <c r="AB1013" t="s">
        <v>61</v>
      </c>
      <c r="AC1013" t="s">
        <v>62</v>
      </c>
      <c r="AE1013" t="s">
        <v>612</v>
      </c>
      <c r="AG1013">
        <v>2016</v>
      </c>
      <c r="AJ1013" t="s">
        <v>49</v>
      </c>
    </row>
    <row r="1014" spans="1:36">
      <c r="A1014">
        <v>137690</v>
      </c>
      <c r="B1014" t="s">
        <v>215</v>
      </c>
      <c r="C1014" t="s">
        <v>699</v>
      </c>
      <c r="D1014" t="s">
        <v>2718</v>
      </c>
      <c r="E1014">
        <v>1000000</v>
      </c>
      <c r="G1014" t="s">
        <v>222</v>
      </c>
      <c r="I1014" t="s">
        <v>64</v>
      </c>
      <c r="J1014" t="s">
        <v>52</v>
      </c>
      <c r="K1014">
        <v>2016</v>
      </c>
      <c r="L1014" t="s">
        <v>699</v>
      </c>
      <c r="M1014">
        <v>1</v>
      </c>
      <c r="N1014" t="s">
        <v>2687</v>
      </c>
      <c r="O1014" t="s">
        <v>2679</v>
      </c>
      <c r="P1014" t="s">
        <v>53</v>
      </c>
      <c r="Q1014" t="s">
        <v>2694</v>
      </c>
      <c r="R1014" t="s">
        <v>61</v>
      </c>
      <c r="S1014" t="s">
        <v>624</v>
      </c>
      <c r="T1014" t="s">
        <v>44</v>
      </c>
      <c r="V1014" t="s">
        <v>625</v>
      </c>
      <c r="X1014">
        <v>2016</v>
      </c>
      <c r="AB1014" t="s">
        <v>61</v>
      </c>
      <c r="AC1014" t="s">
        <v>62</v>
      </c>
      <c r="AE1014" t="s">
        <v>142</v>
      </c>
      <c r="AF1014" t="s">
        <v>2719</v>
      </c>
      <c r="AG1014">
        <v>2016</v>
      </c>
      <c r="AH1014" t="s">
        <v>2202</v>
      </c>
      <c r="AI1014" t="s">
        <v>661</v>
      </c>
      <c r="AJ1014" t="s">
        <v>49</v>
      </c>
    </row>
    <row r="1015" spans="1:36">
      <c r="A1015">
        <v>137691</v>
      </c>
      <c r="B1015" t="s">
        <v>215</v>
      </c>
      <c r="C1015" t="s">
        <v>699</v>
      </c>
      <c r="D1015" t="s">
        <v>2720</v>
      </c>
      <c r="E1015">
        <v>500000</v>
      </c>
      <c r="G1015" t="s">
        <v>222</v>
      </c>
      <c r="I1015" t="s">
        <v>64</v>
      </c>
      <c r="J1015" t="s">
        <v>52</v>
      </c>
      <c r="K1015">
        <v>2016</v>
      </c>
      <c r="L1015" t="s">
        <v>2400</v>
      </c>
      <c r="M1015">
        <v>2</v>
      </c>
      <c r="N1015" t="s">
        <v>599</v>
      </c>
      <c r="O1015" t="s">
        <v>599</v>
      </c>
      <c r="P1015" t="s">
        <v>53</v>
      </c>
      <c r="Q1015" t="s">
        <v>2694</v>
      </c>
      <c r="R1015" t="s">
        <v>61</v>
      </c>
      <c r="S1015" t="s">
        <v>624</v>
      </c>
      <c r="T1015" t="s">
        <v>44</v>
      </c>
      <c r="V1015" t="s">
        <v>625</v>
      </c>
      <c r="X1015">
        <v>2016</v>
      </c>
      <c r="AB1015" t="s">
        <v>61</v>
      </c>
      <c r="AC1015" t="s">
        <v>62</v>
      </c>
      <c r="AE1015" t="s">
        <v>653</v>
      </c>
      <c r="AF1015" t="s">
        <v>2722</v>
      </c>
      <c r="AG1015">
        <v>2016</v>
      </c>
      <c r="AH1015" t="s">
        <v>2721</v>
      </c>
      <c r="AI1015" t="s">
        <v>2723</v>
      </c>
      <c r="AJ1015" t="s">
        <v>49</v>
      </c>
    </row>
    <row r="1016" spans="1:36">
      <c r="A1016">
        <v>137692</v>
      </c>
      <c r="B1016" t="s">
        <v>215</v>
      </c>
      <c r="C1016" t="s">
        <v>699</v>
      </c>
      <c r="D1016" t="s">
        <v>2724</v>
      </c>
      <c r="E1016">
        <v>500000</v>
      </c>
      <c r="G1016" t="s">
        <v>222</v>
      </c>
      <c r="I1016" t="s">
        <v>64</v>
      </c>
      <c r="J1016" t="s">
        <v>52</v>
      </c>
      <c r="K1016">
        <v>2016</v>
      </c>
      <c r="L1016" t="s">
        <v>699</v>
      </c>
      <c r="M1016">
        <v>1</v>
      </c>
      <c r="N1016" t="s">
        <v>2687</v>
      </c>
      <c r="O1016" t="s">
        <v>2679</v>
      </c>
      <c r="P1016" t="s">
        <v>53</v>
      </c>
      <c r="Q1016" t="s">
        <v>2694</v>
      </c>
      <c r="R1016" t="s">
        <v>61</v>
      </c>
      <c r="S1016" t="s">
        <v>624</v>
      </c>
      <c r="T1016" t="s">
        <v>44</v>
      </c>
      <c r="V1016" t="s">
        <v>625</v>
      </c>
      <c r="X1016">
        <v>2016</v>
      </c>
      <c r="AB1016" t="s">
        <v>61</v>
      </c>
      <c r="AC1016" t="s">
        <v>62</v>
      </c>
      <c r="AE1016" t="s">
        <v>137</v>
      </c>
      <c r="AF1016" t="s">
        <v>2725</v>
      </c>
      <c r="AG1016">
        <v>2016</v>
      </c>
      <c r="AH1016" t="s">
        <v>2407</v>
      </c>
      <c r="AI1016" t="s">
        <v>2708</v>
      </c>
      <c r="AJ1016" t="s">
        <v>49</v>
      </c>
    </row>
    <row r="1017" spans="1:36">
      <c r="A1017">
        <v>137693</v>
      </c>
      <c r="B1017" t="s">
        <v>215</v>
      </c>
      <c r="C1017" t="s">
        <v>699</v>
      </c>
      <c r="D1017" t="s">
        <v>2726</v>
      </c>
      <c r="E1017">
        <v>500000</v>
      </c>
      <c r="G1017" t="s">
        <v>222</v>
      </c>
      <c r="I1017" t="s">
        <v>64</v>
      </c>
      <c r="J1017" t="s">
        <v>52</v>
      </c>
      <c r="K1017">
        <v>2016</v>
      </c>
      <c r="L1017" t="s">
        <v>699</v>
      </c>
      <c r="M1017">
        <v>1</v>
      </c>
      <c r="N1017" t="s">
        <v>2687</v>
      </c>
      <c r="O1017" t="s">
        <v>2679</v>
      </c>
      <c r="P1017" t="s">
        <v>53</v>
      </c>
      <c r="Q1017" t="s">
        <v>2694</v>
      </c>
      <c r="R1017" t="s">
        <v>231</v>
      </c>
      <c r="S1017" t="s">
        <v>624</v>
      </c>
      <c r="T1017" t="s">
        <v>44</v>
      </c>
      <c r="V1017" t="s">
        <v>625</v>
      </c>
      <c r="X1017">
        <v>2016</v>
      </c>
      <c r="AB1017" t="s">
        <v>231</v>
      </c>
      <c r="AC1017" t="s">
        <v>62</v>
      </c>
      <c r="AG1017">
        <v>2016</v>
      </c>
      <c r="AJ1017" t="s">
        <v>49</v>
      </c>
    </row>
    <row r="1018" spans="1:36">
      <c r="A1018">
        <v>137694</v>
      </c>
      <c r="B1018" t="s">
        <v>215</v>
      </c>
      <c r="C1018" t="s">
        <v>699</v>
      </c>
      <c r="D1018" t="s">
        <v>2727</v>
      </c>
      <c r="E1018">
        <v>300000</v>
      </c>
      <c r="G1018" t="s">
        <v>222</v>
      </c>
      <c r="I1018" t="s">
        <v>64</v>
      </c>
      <c r="J1018" t="s">
        <v>52</v>
      </c>
      <c r="K1018">
        <v>2016</v>
      </c>
      <c r="L1018" t="s">
        <v>2400</v>
      </c>
      <c r="M1018">
        <v>2</v>
      </c>
      <c r="N1018" t="s">
        <v>150</v>
      </c>
      <c r="O1018" t="s">
        <v>1114</v>
      </c>
      <c r="P1018" t="s">
        <v>53</v>
      </c>
      <c r="Q1018" t="s">
        <v>2694</v>
      </c>
      <c r="R1018" t="s">
        <v>61</v>
      </c>
      <c r="S1018" t="s">
        <v>624</v>
      </c>
      <c r="T1018" t="s">
        <v>44</v>
      </c>
      <c r="V1018" t="s">
        <v>625</v>
      </c>
      <c r="X1018">
        <v>2016</v>
      </c>
      <c r="AB1018" t="s">
        <v>231</v>
      </c>
      <c r="AC1018" t="s">
        <v>62</v>
      </c>
      <c r="AG1018">
        <v>2016</v>
      </c>
      <c r="AJ1018" t="s">
        <v>148</v>
      </c>
    </row>
    <row r="1019" spans="1:36">
      <c r="A1019">
        <v>137695</v>
      </c>
      <c r="B1019" t="s">
        <v>215</v>
      </c>
      <c r="C1019" t="s">
        <v>699</v>
      </c>
      <c r="D1019" t="s">
        <v>2728</v>
      </c>
      <c r="E1019">
        <v>1000000</v>
      </c>
      <c r="G1019" t="s">
        <v>222</v>
      </c>
      <c r="I1019" t="s">
        <v>64</v>
      </c>
      <c r="J1019" t="s">
        <v>52</v>
      </c>
      <c r="K1019">
        <v>2016</v>
      </c>
      <c r="L1019" t="s">
        <v>699</v>
      </c>
      <c r="M1019">
        <v>1</v>
      </c>
      <c r="N1019" t="s">
        <v>2687</v>
      </c>
      <c r="O1019" t="s">
        <v>2679</v>
      </c>
      <c r="P1019" t="s">
        <v>53</v>
      </c>
      <c r="Q1019" t="s">
        <v>2694</v>
      </c>
      <c r="R1019" t="s">
        <v>61</v>
      </c>
      <c r="S1019" t="s">
        <v>624</v>
      </c>
      <c r="T1019" t="s">
        <v>44</v>
      </c>
      <c r="V1019" t="s">
        <v>625</v>
      </c>
      <c r="X1019">
        <v>2016</v>
      </c>
      <c r="AB1019" t="s">
        <v>61</v>
      </c>
      <c r="AC1019" t="s">
        <v>62</v>
      </c>
      <c r="AG1019">
        <v>2016</v>
      </c>
      <c r="AJ1019" t="s">
        <v>49</v>
      </c>
    </row>
    <row r="1020" spans="1:36">
      <c r="A1020">
        <v>137724</v>
      </c>
      <c r="B1020" t="s">
        <v>215</v>
      </c>
      <c r="C1020" t="s">
        <v>2388</v>
      </c>
      <c r="D1020" t="s">
        <v>2729</v>
      </c>
      <c r="E1020">
        <v>130152</v>
      </c>
      <c r="F1020">
        <v>120000</v>
      </c>
      <c r="G1020" t="s">
        <v>50</v>
      </c>
      <c r="H1020">
        <v>0.92199900000000001</v>
      </c>
      <c r="I1020" t="s">
        <v>64</v>
      </c>
      <c r="J1020" t="s">
        <v>1004</v>
      </c>
      <c r="K1020">
        <v>2016</v>
      </c>
      <c r="L1020" t="s">
        <v>984</v>
      </c>
      <c r="M1020">
        <v>1</v>
      </c>
      <c r="N1020" t="s">
        <v>2687</v>
      </c>
      <c r="O1020" t="s">
        <v>152</v>
      </c>
      <c r="P1020" t="s">
        <v>53</v>
      </c>
      <c r="R1020" t="s">
        <v>192</v>
      </c>
      <c r="S1020" t="s">
        <v>1578</v>
      </c>
      <c r="T1020" t="s">
        <v>44</v>
      </c>
      <c r="V1020" t="s">
        <v>1579</v>
      </c>
      <c r="X1020">
        <v>2016</v>
      </c>
      <c r="AB1020" t="s">
        <v>192</v>
      </c>
      <c r="AC1020" t="s">
        <v>62</v>
      </c>
      <c r="AE1020" t="s">
        <v>103</v>
      </c>
      <c r="AF1020" t="s">
        <v>2039</v>
      </c>
      <c r="AG1020">
        <v>2016</v>
      </c>
      <c r="AH1020" t="s">
        <v>1923</v>
      </c>
      <c r="AI1020" t="s">
        <v>2040</v>
      </c>
      <c r="AJ1020" t="s">
        <v>828</v>
      </c>
    </row>
    <row r="1021" spans="1:36">
      <c r="A1021">
        <v>137757</v>
      </c>
      <c r="B1021" t="s">
        <v>40</v>
      </c>
      <c r="C1021" t="s">
        <v>2027</v>
      </c>
      <c r="D1021" t="s">
        <v>2730</v>
      </c>
      <c r="E1021">
        <v>427184</v>
      </c>
      <c r="F1021">
        <v>440000</v>
      </c>
      <c r="G1021" t="s">
        <v>172</v>
      </c>
      <c r="H1021">
        <v>1.03</v>
      </c>
      <c r="I1021" t="s">
        <v>64</v>
      </c>
      <c r="J1021" t="s">
        <v>52</v>
      </c>
      <c r="K1021">
        <v>2016</v>
      </c>
      <c r="L1021" t="s">
        <v>2027</v>
      </c>
      <c r="M1021">
        <v>1</v>
      </c>
      <c r="N1021" t="s">
        <v>2687</v>
      </c>
      <c r="O1021" t="s">
        <v>2687</v>
      </c>
      <c r="P1021" t="s">
        <v>53</v>
      </c>
      <c r="Q1021" t="s">
        <v>2731</v>
      </c>
      <c r="R1021" t="s">
        <v>168</v>
      </c>
      <c r="S1021" t="s">
        <v>168</v>
      </c>
      <c r="T1021" t="s">
        <v>44</v>
      </c>
      <c r="V1021" t="s">
        <v>169</v>
      </c>
      <c r="X1021">
        <v>2016</v>
      </c>
      <c r="AE1021" t="s">
        <v>183</v>
      </c>
      <c r="AG1021">
        <v>2016</v>
      </c>
      <c r="AJ1021" t="s">
        <v>49</v>
      </c>
    </row>
    <row r="1022" spans="1:36">
      <c r="A1022">
        <v>137758</v>
      </c>
      <c r="B1022" t="s">
        <v>40</v>
      </c>
      <c r="C1022" t="s">
        <v>2027</v>
      </c>
      <c r="D1022" t="s">
        <v>2732</v>
      </c>
      <c r="E1022">
        <v>1747573</v>
      </c>
      <c r="F1022">
        <v>1800000</v>
      </c>
      <c r="G1022" t="s">
        <v>172</v>
      </c>
      <c r="H1022">
        <v>1.03</v>
      </c>
      <c r="I1022" t="s">
        <v>64</v>
      </c>
      <c r="J1022" t="s">
        <v>52</v>
      </c>
      <c r="K1022">
        <v>2016</v>
      </c>
      <c r="L1022" t="s">
        <v>2027</v>
      </c>
      <c r="M1022">
        <v>1</v>
      </c>
      <c r="N1022" t="s">
        <v>2687</v>
      </c>
      <c r="O1022" t="s">
        <v>2687</v>
      </c>
      <c r="P1022" t="s">
        <v>53</v>
      </c>
      <c r="Q1022" t="s">
        <v>2733</v>
      </c>
      <c r="R1022" t="s">
        <v>168</v>
      </c>
      <c r="S1022" t="s">
        <v>168</v>
      </c>
      <c r="T1022" t="s">
        <v>44</v>
      </c>
      <c r="V1022" t="s">
        <v>169</v>
      </c>
      <c r="X1022">
        <v>2016</v>
      </c>
      <c r="AE1022" t="s">
        <v>114</v>
      </c>
      <c r="AG1022">
        <v>2016</v>
      </c>
      <c r="AJ1022" t="s">
        <v>49</v>
      </c>
    </row>
    <row r="1023" spans="1:36">
      <c r="A1023">
        <v>137772</v>
      </c>
      <c r="B1023" t="s">
        <v>215</v>
      </c>
      <c r="C1023" t="s">
        <v>2187</v>
      </c>
      <c r="D1023" t="s">
        <v>2734</v>
      </c>
      <c r="E1023">
        <v>68756</v>
      </c>
      <c r="G1023" t="s">
        <v>222</v>
      </c>
      <c r="I1023" t="s">
        <v>64</v>
      </c>
      <c r="J1023" t="s">
        <v>52</v>
      </c>
      <c r="K1023">
        <v>2016</v>
      </c>
      <c r="L1023" t="s">
        <v>2187</v>
      </c>
      <c r="M1023">
        <v>1</v>
      </c>
      <c r="N1023" t="s">
        <v>76</v>
      </c>
      <c r="O1023" t="s">
        <v>1985</v>
      </c>
      <c r="P1023" t="s">
        <v>53</v>
      </c>
      <c r="R1023" t="s">
        <v>192</v>
      </c>
      <c r="S1023" t="s">
        <v>2735</v>
      </c>
      <c r="T1023" t="s">
        <v>569</v>
      </c>
      <c r="X1023">
        <v>2016</v>
      </c>
      <c r="AB1023" t="s">
        <v>192</v>
      </c>
      <c r="AC1023" t="s">
        <v>62</v>
      </c>
      <c r="AE1023" t="s">
        <v>103</v>
      </c>
      <c r="AF1023" t="s">
        <v>2736</v>
      </c>
      <c r="AG1023">
        <v>2016</v>
      </c>
      <c r="AH1023" t="s">
        <v>1923</v>
      </c>
      <c r="AI1023" t="s">
        <v>2040</v>
      </c>
      <c r="AJ1023" t="s">
        <v>828</v>
      </c>
    </row>
    <row r="1024" spans="1:36">
      <c r="A1024">
        <v>137773</v>
      </c>
      <c r="B1024" t="s">
        <v>215</v>
      </c>
      <c r="C1024" t="s">
        <v>2187</v>
      </c>
      <c r="D1024" t="s">
        <v>2737</v>
      </c>
      <c r="E1024">
        <v>58126</v>
      </c>
      <c r="G1024" t="s">
        <v>222</v>
      </c>
      <c r="I1024" t="s">
        <v>64</v>
      </c>
      <c r="J1024" t="s">
        <v>52</v>
      </c>
      <c r="K1024">
        <v>2016</v>
      </c>
      <c r="L1024" t="s">
        <v>2187</v>
      </c>
      <c r="M1024">
        <v>1</v>
      </c>
      <c r="N1024" t="s">
        <v>76</v>
      </c>
      <c r="O1024" t="s">
        <v>1985</v>
      </c>
      <c r="P1024" t="s">
        <v>53</v>
      </c>
      <c r="R1024" t="s">
        <v>192</v>
      </c>
      <c r="S1024" t="s">
        <v>2735</v>
      </c>
      <c r="T1024" t="s">
        <v>569</v>
      </c>
      <c r="X1024">
        <v>2016</v>
      </c>
      <c r="AB1024" t="s">
        <v>192</v>
      </c>
      <c r="AC1024" t="s">
        <v>62</v>
      </c>
      <c r="AE1024" t="s">
        <v>103</v>
      </c>
      <c r="AF1024" t="s">
        <v>2039</v>
      </c>
      <c r="AG1024">
        <v>2016</v>
      </c>
      <c r="AH1024" t="s">
        <v>1923</v>
      </c>
      <c r="AI1024" t="s">
        <v>2040</v>
      </c>
      <c r="AJ1024" t="s">
        <v>828</v>
      </c>
    </row>
    <row r="1025" spans="1:36">
      <c r="A1025">
        <v>137774</v>
      </c>
      <c r="B1025" t="s">
        <v>215</v>
      </c>
      <c r="C1025" t="s">
        <v>2187</v>
      </c>
      <c r="D1025" t="s">
        <v>2738</v>
      </c>
      <c r="E1025">
        <v>26338</v>
      </c>
      <c r="G1025" t="s">
        <v>222</v>
      </c>
      <c r="I1025" t="s">
        <v>64</v>
      </c>
      <c r="J1025" t="s">
        <v>52</v>
      </c>
      <c r="K1025">
        <v>2016</v>
      </c>
      <c r="L1025" t="s">
        <v>2187</v>
      </c>
      <c r="M1025">
        <v>1</v>
      </c>
      <c r="N1025" t="s">
        <v>76</v>
      </c>
      <c r="O1025" t="s">
        <v>1985</v>
      </c>
      <c r="P1025" t="s">
        <v>53</v>
      </c>
      <c r="R1025" t="s">
        <v>192</v>
      </c>
      <c r="S1025" t="s">
        <v>2735</v>
      </c>
      <c r="T1025" t="s">
        <v>569</v>
      </c>
      <c r="X1025">
        <v>2016</v>
      </c>
      <c r="AB1025" t="s">
        <v>192</v>
      </c>
      <c r="AC1025" t="s">
        <v>62</v>
      </c>
      <c r="AE1025" t="s">
        <v>103</v>
      </c>
      <c r="AF1025" t="s">
        <v>2739</v>
      </c>
      <c r="AG1025">
        <v>2016</v>
      </c>
      <c r="AH1025" t="s">
        <v>1923</v>
      </c>
      <c r="AI1025" t="s">
        <v>334</v>
      </c>
      <c r="AJ1025" t="s">
        <v>455</v>
      </c>
    </row>
    <row r="1026" spans="1:36">
      <c r="A1026">
        <v>137775</v>
      </c>
      <c r="B1026" t="s">
        <v>40</v>
      </c>
      <c r="C1026" t="s">
        <v>2687</v>
      </c>
      <c r="D1026" t="s">
        <v>2740</v>
      </c>
      <c r="E1026">
        <v>1092896</v>
      </c>
      <c r="F1026">
        <v>1000000</v>
      </c>
      <c r="G1026" t="s">
        <v>50</v>
      </c>
      <c r="H1026">
        <v>0.91500000000000004</v>
      </c>
      <c r="I1026" t="s">
        <v>64</v>
      </c>
      <c r="J1026" t="s">
        <v>52</v>
      </c>
      <c r="K1026">
        <v>2016</v>
      </c>
      <c r="L1026" t="s">
        <v>2687</v>
      </c>
      <c r="M1026">
        <v>1</v>
      </c>
      <c r="N1026" t="s">
        <v>76</v>
      </c>
      <c r="O1026" t="s">
        <v>76</v>
      </c>
      <c r="P1026" t="s">
        <v>53</v>
      </c>
      <c r="Q1026" t="s">
        <v>2742</v>
      </c>
      <c r="R1026" t="s">
        <v>1937</v>
      </c>
      <c r="S1026" t="s">
        <v>1937</v>
      </c>
      <c r="T1026" t="s">
        <v>44</v>
      </c>
      <c r="V1026" t="s">
        <v>1938</v>
      </c>
      <c r="X1026">
        <v>2016</v>
      </c>
      <c r="AB1026" t="s">
        <v>2741</v>
      </c>
      <c r="AC1026" t="s">
        <v>62</v>
      </c>
      <c r="AG1026">
        <v>2016</v>
      </c>
    </row>
    <row r="1027" spans="1:36">
      <c r="A1027">
        <v>137776</v>
      </c>
      <c r="B1027" t="s">
        <v>40</v>
      </c>
      <c r="C1027" t="s">
        <v>101</v>
      </c>
      <c r="D1027" t="s">
        <v>2743</v>
      </c>
      <c r="E1027">
        <v>2185792</v>
      </c>
      <c r="F1027">
        <v>2000000</v>
      </c>
      <c r="G1027" t="s">
        <v>50</v>
      </c>
      <c r="H1027">
        <v>0.91500000000000004</v>
      </c>
      <c r="I1027" t="s">
        <v>64</v>
      </c>
      <c r="J1027" t="s">
        <v>52</v>
      </c>
      <c r="K1027">
        <v>2016</v>
      </c>
      <c r="L1027" t="s">
        <v>101</v>
      </c>
      <c r="M1027">
        <v>1</v>
      </c>
      <c r="N1027" t="s">
        <v>76</v>
      </c>
      <c r="O1027" t="s">
        <v>76</v>
      </c>
      <c r="P1027" t="s">
        <v>53</v>
      </c>
      <c r="Q1027" t="s">
        <v>2744</v>
      </c>
      <c r="R1027" t="s">
        <v>1937</v>
      </c>
      <c r="S1027" t="s">
        <v>1937</v>
      </c>
      <c r="T1027" t="s">
        <v>44</v>
      </c>
      <c r="V1027" t="s">
        <v>1938</v>
      </c>
      <c r="X1027">
        <v>2016</v>
      </c>
      <c r="AB1027" t="s">
        <v>91</v>
      </c>
      <c r="AC1027" t="s">
        <v>92</v>
      </c>
      <c r="AG1027">
        <v>2016</v>
      </c>
    </row>
    <row r="1028" spans="1:36">
      <c r="A1028">
        <v>137778</v>
      </c>
      <c r="B1028" t="s">
        <v>40</v>
      </c>
      <c r="C1028" t="s">
        <v>89</v>
      </c>
      <c r="D1028" t="s">
        <v>2745</v>
      </c>
      <c r="E1028">
        <v>3865242</v>
      </c>
      <c r="F1028">
        <v>3536696</v>
      </c>
      <c r="G1028" t="s">
        <v>50</v>
      </c>
      <c r="H1028">
        <v>0.91500000000000004</v>
      </c>
      <c r="I1028" t="s">
        <v>64</v>
      </c>
      <c r="J1028" t="s">
        <v>52</v>
      </c>
      <c r="K1028">
        <v>2016</v>
      </c>
      <c r="L1028" t="s">
        <v>89</v>
      </c>
      <c r="M1028">
        <v>1</v>
      </c>
      <c r="N1028" t="s">
        <v>76</v>
      </c>
      <c r="O1028" t="s">
        <v>76</v>
      </c>
      <c r="P1028" t="s">
        <v>53</v>
      </c>
      <c r="Q1028" t="s">
        <v>2748</v>
      </c>
      <c r="R1028" t="s">
        <v>43</v>
      </c>
      <c r="S1028" t="s">
        <v>43</v>
      </c>
      <c r="T1028" t="s">
        <v>44</v>
      </c>
      <c r="V1028" t="s">
        <v>45</v>
      </c>
      <c r="X1028">
        <v>2016</v>
      </c>
      <c r="AB1028" t="s">
        <v>2746</v>
      </c>
      <c r="AC1028" t="s">
        <v>728</v>
      </c>
      <c r="AE1028" t="s">
        <v>93</v>
      </c>
      <c r="AF1028" t="s">
        <v>2747</v>
      </c>
      <c r="AG1028">
        <v>2016</v>
      </c>
      <c r="AH1028" t="s">
        <v>2048</v>
      </c>
      <c r="AI1028" t="s">
        <v>781</v>
      </c>
      <c r="AJ1028" t="s">
        <v>176</v>
      </c>
    </row>
    <row r="1029" spans="1:36">
      <c r="A1029">
        <v>137779</v>
      </c>
      <c r="B1029" t="s">
        <v>40</v>
      </c>
      <c r="C1029" t="s">
        <v>2388</v>
      </c>
      <c r="D1029" t="s">
        <v>412</v>
      </c>
      <c r="G1029" t="s">
        <v>50</v>
      </c>
      <c r="H1029">
        <v>0.91400000000000003</v>
      </c>
      <c r="I1029" t="s">
        <v>51</v>
      </c>
      <c r="J1029" t="s">
        <v>52</v>
      </c>
      <c r="K1029">
        <v>2016</v>
      </c>
      <c r="L1029" t="s">
        <v>2388</v>
      </c>
      <c r="M1029">
        <v>2</v>
      </c>
      <c r="N1029" t="s">
        <v>951</v>
      </c>
      <c r="O1029" t="s">
        <v>132</v>
      </c>
      <c r="P1029" t="s">
        <v>53</v>
      </c>
      <c r="Q1029" t="s">
        <v>416</v>
      </c>
      <c r="R1029" t="s">
        <v>43</v>
      </c>
      <c r="S1029" t="s">
        <v>43</v>
      </c>
      <c r="T1029" t="s">
        <v>44</v>
      </c>
      <c r="V1029" t="s">
        <v>45</v>
      </c>
      <c r="X1029">
        <v>2016</v>
      </c>
      <c r="AB1029" t="s">
        <v>413</v>
      </c>
      <c r="AC1029" t="s">
        <v>79</v>
      </c>
      <c r="AE1029" t="s">
        <v>114</v>
      </c>
      <c r="AG1029">
        <v>2016</v>
      </c>
    </row>
    <row r="1030" spans="1:36">
      <c r="A1030">
        <v>137780</v>
      </c>
      <c r="B1030" t="s">
        <v>40</v>
      </c>
      <c r="C1030" t="s">
        <v>101</v>
      </c>
      <c r="D1030" t="s">
        <v>408</v>
      </c>
      <c r="G1030" t="s">
        <v>50</v>
      </c>
      <c r="H1030">
        <v>0.91500000000000004</v>
      </c>
      <c r="I1030" t="s">
        <v>51</v>
      </c>
      <c r="J1030" t="s">
        <v>52</v>
      </c>
      <c r="K1030">
        <v>2016</v>
      </c>
      <c r="L1030" t="s">
        <v>101</v>
      </c>
      <c r="M1030">
        <v>2</v>
      </c>
      <c r="N1030" t="s">
        <v>703</v>
      </c>
      <c r="O1030" t="s">
        <v>409</v>
      </c>
      <c r="P1030" t="s">
        <v>53</v>
      </c>
      <c r="Q1030" t="s">
        <v>410</v>
      </c>
      <c r="R1030" t="s">
        <v>43</v>
      </c>
      <c r="S1030" t="s">
        <v>43</v>
      </c>
      <c r="T1030" t="s">
        <v>44</v>
      </c>
      <c r="V1030" t="s">
        <v>45</v>
      </c>
      <c r="X1030">
        <v>2016</v>
      </c>
      <c r="AG1030">
        <v>2016</v>
      </c>
      <c r="AJ1030" t="s">
        <v>49</v>
      </c>
    </row>
    <row r="1031" spans="1:36">
      <c r="A1031">
        <v>137786</v>
      </c>
      <c r="B1031" t="s">
        <v>215</v>
      </c>
      <c r="C1031" t="s">
        <v>2299</v>
      </c>
      <c r="D1031" t="s">
        <v>2749</v>
      </c>
      <c r="E1031">
        <v>2896787</v>
      </c>
      <c r="F1031">
        <v>19924104</v>
      </c>
      <c r="G1031" t="s">
        <v>816</v>
      </c>
      <c r="H1031">
        <v>6.8780000000000001</v>
      </c>
      <c r="I1031" t="s">
        <v>64</v>
      </c>
      <c r="J1031" t="s">
        <v>52</v>
      </c>
      <c r="K1031">
        <v>2016</v>
      </c>
      <c r="M1031">
        <v>2</v>
      </c>
      <c r="N1031" t="s">
        <v>808</v>
      </c>
      <c r="O1031" t="s">
        <v>1236</v>
      </c>
      <c r="P1031" t="s">
        <v>53</v>
      </c>
      <c r="Q1031" t="s">
        <v>2751</v>
      </c>
      <c r="R1031" t="s">
        <v>328</v>
      </c>
      <c r="S1031" t="s">
        <v>813</v>
      </c>
      <c r="T1031" t="s">
        <v>44</v>
      </c>
      <c r="V1031" t="s">
        <v>814</v>
      </c>
      <c r="X1031">
        <v>2016</v>
      </c>
      <c r="AB1031" t="s">
        <v>2750</v>
      </c>
      <c r="AC1031" t="s">
        <v>162</v>
      </c>
      <c r="AE1031" t="s">
        <v>114</v>
      </c>
      <c r="AG1031">
        <v>2016</v>
      </c>
      <c r="AH1031" t="s">
        <v>2052</v>
      </c>
    </row>
    <row r="1032" spans="1:36">
      <c r="A1032">
        <v>137787</v>
      </c>
      <c r="B1032" t="s">
        <v>215</v>
      </c>
      <c r="C1032" t="s">
        <v>76</v>
      </c>
      <c r="D1032" t="s">
        <v>2752</v>
      </c>
      <c r="E1032">
        <v>4504274</v>
      </c>
      <c r="F1032">
        <v>38412449</v>
      </c>
      <c r="G1032" t="s">
        <v>384</v>
      </c>
      <c r="H1032">
        <v>8.5280000000000005</v>
      </c>
      <c r="I1032" t="s">
        <v>64</v>
      </c>
      <c r="J1032" t="s">
        <v>52</v>
      </c>
      <c r="K1032">
        <v>2016</v>
      </c>
      <c r="L1032" t="s">
        <v>76</v>
      </c>
      <c r="M1032">
        <v>1</v>
      </c>
      <c r="N1032" t="s">
        <v>76</v>
      </c>
      <c r="O1032" t="s">
        <v>1236</v>
      </c>
      <c r="P1032" t="s">
        <v>53</v>
      </c>
      <c r="R1032" t="s">
        <v>364</v>
      </c>
      <c r="S1032" t="s">
        <v>364</v>
      </c>
      <c r="T1032" t="s">
        <v>44</v>
      </c>
      <c r="V1032" t="s">
        <v>365</v>
      </c>
      <c r="X1032">
        <v>2016</v>
      </c>
      <c r="AB1032" t="s">
        <v>2750</v>
      </c>
      <c r="AC1032" t="s">
        <v>162</v>
      </c>
      <c r="AE1032" t="s">
        <v>114</v>
      </c>
      <c r="AG1032">
        <v>2016</v>
      </c>
      <c r="AH1032" t="s">
        <v>2052</v>
      </c>
    </row>
    <row r="1033" spans="1:36">
      <c r="A1033">
        <v>137788</v>
      </c>
      <c r="B1033" t="s">
        <v>215</v>
      </c>
      <c r="C1033" t="s">
        <v>66</v>
      </c>
      <c r="D1033" t="s">
        <v>2753</v>
      </c>
      <c r="E1033">
        <v>1448394</v>
      </c>
      <c r="F1033">
        <v>9962052</v>
      </c>
      <c r="G1033" t="s">
        <v>816</v>
      </c>
      <c r="H1033">
        <v>6.877999</v>
      </c>
      <c r="I1033" t="s">
        <v>64</v>
      </c>
      <c r="J1033" t="s">
        <v>52</v>
      </c>
      <c r="K1033">
        <v>2016</v>
      </c>
      <c r="L1033" t="s">
        <v>66</v>
      </c>
      <c r="M1033">
        <v>1</v>
      </c>
      <c r="N1033" t="s">
        <v>76</v>
      </c>
      <c r="O1033" t="s">
        <v>1684</v>
      </c>
      <c r="P1033" t="s">
        <v>53</v>
      </c>
      <c r="Q1033" t="s">
        <v>2754</v>
      </c>
      <c r="S1033" t="s">
        <v>813</v>
      </c>
      <c r="T1033" t="s">
        <v>44</v>
      </c>
      <c r="V1033" t="s">
        <v>814</v>
      </c>
      <c r="X1033">
        <v>2016</v>
      </c>
      <c r="AB1033" t="s">
        <v>561</v>
      </c>
      <c r="AC1033" t="s">
        <v>162</v>
      </c>
      <c r="AE1033" t="s">
        <v>563</v>
      </c>
      <c r="AG1033">
        <v>2016</v>
      </c>
      <c r="AH1033" t="s">
        <v>2176</v>
      </c>
    </row>
    <row r="1034" spans="1:36">
      <c r="A1034">
        <v>137793</v>
      </c>
      <c r="B1034" t="s">
        <v>215</v>
      </c>
      <c r="C1034" t="s">
        <v>1211</v>
      </c>
      <c r="D1034" t="s">
        <v>2755</v>
      </c>
      <c r="E1034">
        <v>596445</v>
      </c>
      <c r="F1034">
        <v>5000000</v>
      </c>
      <c r="G1034" t="s">
        <v>384</v>
      </c>
      <c r="H1034">
        <v>8.3830030000000004</v>
      </c>
      <c r="I1034" t="s">
        <v>64</v>
      </c>
      <c r="J1034" t="s">
        <v>52</v>
      </c>
      <c r="K1034">
        <v>2016</v>
      </c>
      <c r="L1034" t="s">
        <v>1924</v>
      </c>
      <c r="M1034">
        <v>4</v>
      </c>
      <c r="N1034" t="s">
        <v>1468</v>
      </c>
      <c r="O1034" t="s">
        <v>1468</v>
      </c>
      <c r="P1034" t="s">
        <v>53</v>
      </c>
      <c r="Q1034" t="s">
        <v>2756</v>
      </c>
      <c r="R1034" t="s">
        <v>61</v>
      </c>
      <c r="S1034" t="s">
        <v>364</v>
      </c>
      <c r="T1034" t="s">
        <v>44</v>
      </c>
      <c r="V1034" t="s">
        <v>365</v>
      </c>
      <c r="X1034">
        <v>2016</v>
      </c>
      <c r="AB1034" t="s">
        <v>160</v>
      </c>
      <c r="AC1034" t="s">
        <v>162</v>
      </c>
      <c r="AE1034" t="s">
        <v>163</v>
      </c>
      <c r="AG1034">
        <v>2016</v>
      </c>
      <c r="AH1034" t="s">
        <v>2380</v>
      </c>
    </row>
    <row r="1035" spans="1:36">
      <c r="A1035">
        <v>137794</v>
      </c>
      <c r="B1035" t="s">
        <v>215</v>
      </c>
      <c r="C1035" t="s">
        <v>1211</v>
      </c>
      <c r="D1035" t="s">
        <v>2757</v>
      </c>
      <c r="E1035">
        <v>4771561</v>
      </c>
      <c r="F1035">
        <v>40000000</v>
      </c>
      <c r="G1035" t="s">
        <v>384</v>
      </c>
      <c r="H1035">
        <v>8.3830010000000001</v>
      </c>
      <c r="I1035" t="s">
        <v>64</v>
      </c>
      <c r="J1035" t="s">
        <v>52</v>
      </c>
      <c r="K1035">
        <v>2016</v>
      </c>
      <c r="L1035" t="s">
        <v>1924</v>
      </c>
      <c r="M1035">
        <v>2</v>
      </c>
      <c r="N1035" t="s">
        <v>599</v>
      </c>
      <c r="O1035" t="s">
        <v>599</v>
      </c>
      <c r="P1035" t="s">
        <v>53</v>
      </c>
      <c r="Q1035" t="s">
        <v>2756</v>
      </c>
      <c r="R1035" t="s">
        <v>61</v>
      </c>
      <c r="S1035" t="s">
        <v>364</v>
      </c>
      <c r="T1035" t="s">
        <v>44</v>
      </c>
      <c r="V1035" t="s">
        <v>365</v>
      </c>
      <c r="X1035">
        <v>2016</v>
      </c>
      <c r="AB1035" t="s">
        <v>793</v>
      </c>
      <c r="AC1035" t="s">
        <v>162</v>
      </c>
      <c r="AE1035" t="s">
        <v>419</v>
      </c>
      <c r="AG1035">
        <v>2016</v>
      </c>
      <c r="AH1035" t="s">
        <v>2057</v>
      </c>
    </row>
    <row r="1036" spans="1:36">
      <c r="A1036">
        <v>137795</v>
      </c>
      <c r="B1036" t="s">
        <v>40</v>
      </c>
      <c r="C1036" t="s">
        <v>101</v>
      </c>
      <c r="D1036" t="s">
        <v>2758</v>
      </c>
      <c r="E1036">
        <v>546448</v>
      </c>
      <c r="F1036">
        <v>500000</v>
      </c>
      <c r="G1036" t="s">
        <v>50</v>
      </c>
      <c r="H1036">
        <v>0.91500000000000004</v>
      </c>
      <c r="I1036" t="s">
        <v>64</v>
      </c>
      <c r="J1036" t="s">
        <v>52</v>
      </c>
      <c r="K1036">
        <v>2016</v>
      </c>
      <c r="L1036" t="s">
        <v>101</v>
      </c>
      <c r="M1036">
        <v>1</v>
      </c>
      <c r="N1036" t="s">
        <v>2169</v>
      </c>
      <c r="O1036" t="s">
        <v>352</v>
      </c>
      <c r="P1036" t="s">
        <v>53</v>
      </c>
      <c r="Q1036" t="s">
        <v>2760</v>
      </c>
      <c r="R1036" t="s">
        <v>461</v>
      </c>
      <c r="S1036" t="s">
        <v>461</v>
      </c>
      <c r="T1036" t="s">
        <v>325</v>
      </c>
      <c r="X1036">
        <v>2016</v>
      </c>
      <c r="AB1036" t="s">
        <v>350</v>
      </c>
      <c r="AC1036" t="s">
        <v>62</v>
      </c>
      <c r="AE1036" t="s">
        <v>804</v>
      </c>
      <c r="AF1036" t="s">
        <v>2759</v>
      </c>
      <c r="AG1036">
        <v>2016</v>
      </c>
      <c r="AH1036" t="s">
        <v>2618</v>
      </c>
      <c r="AI1036" t="s">
        <v>309</v>
      </c>
      <c r="AJ1036" t="s">
        <v>351</v>
      </c>
    </row>
    <row r="1037" spans="1:36">
      <c r="A1037">
        <v>137798</v>
      </c>
      <c r="B1037" t="s">
        <v>40</v>
      </c>
      <c r="C1037" t="s">
        <v>101</v>
      </c>
      <c r="D1037" t="s">
        <v>2761</v>
      </c>
      <c r="E1037">
        <v>109290</v>
      </c>
      <c r="F1037">
        <v>100000</v>
      </c>
      <c r="G1037" t="s">
        <v>50</v>
      </c>
      <c r="H1037">
        <v>0.91500000000000004</v>
      </c>
      <c r="I1037" t="s">
        <v>64</v>
      </c>
      <c r="J1037" t="s">
        <v>52</v>
      </c>
      <c r="K1037">
        <v>2016</v>
      </c>
      <c r="L1037" t="s">
        <v>101</v>
      </c>
      <c r="M1037">
        <v>1</v>
      </c>
      <c r="N1037" t="s">
        <v>2169</v>
      </c>
      <c r="O1037" t="s">
        <v>482</v>
      </c>
      <c r="P1037" t="s">
        <v>53</v>
      </c>
      <c r="Q1037" t="s">
        <v>2764</v>
      </c>
      <c r="R1037" t="s">
        <v>701</v>
      </c>
      <c r="S1037" t="s">
        <v>701</v>
      </c>
      <c r="T1037" t="s">
        <v>44</v>
      </c>
      <c r="V1037" t="s">
        <v>702</v>
      </c>
      <c r="X1037">
        <v>2016</v>
      </c>
      <c r="AB1037" t="s">
        <v>1291</v>
      </c>
      <c r="AC1037" t="s">
        <v>79</v>
      </c>
      <c r="AE1037" t="s">
        <v>419</v>
      </c>
      <c r="AF1037" t="s">
        <v>2762</v>
      </c>
      <c r="AG1037">
        <v>2016</v>
      </c>
      <c r="AH1037" t="s">
        <v>2057</v>
      </c>
      <c r="AI1037" t="s">
        <v>2763</v>
      </c>
      <c r="AJ1037" t="s">
        <v>828</v>
      </c>
    </row>
    <row r="1038" spans="1:36">
      <c r="A1038">
        <v>137800</v>
      </c>
      <c r="B1038" t="s">
        <v>215</v>
      </c>
      <c r="C1038" t="s">
        <v>1211</v>
      </c>
      <c r="D1038" t="s">
        <v>2765</v>
      </c>
      <c r="E1038">
        <v>2027914</v>
      </c>
      <c r="F1038">
        <v>17000000</v>
      </c>
      <c r="G1038" t="s">
        <v>384</v>
      </c>
      <c r="H1038">
        <v>8.3829980000000006</v>
      </c>
      <c r="I1038" t="s">
        <v>64</v>
      </c>
      <c r="J1038" t="s">
        <v>52</v>
      </c>
      <c r="K1038">
        <v>2016</v>
      </c>
      <c r="L1038" t="s">
        <v>1924</v>
      </c>
      <c r="M1038">
        <v>2</v>
      </c>
      <c r="N1038" t="s">
        <v>599</v>
      </c>
      <c r="O1038" t="s">
        <v>601</v>
      </c>
      <c r="P1038" t="s">
        <v>53</v>
      </c>
      <c r="Q1038" t="s">
        <v>2756</v>
      </c>
      <c r="R1038" t="s">
        <v>61</v>
      </c>
      <c r="S1038" t="s">
        <v>364</v>
      </c>
      <c r="T1038" t="s">
        <v>44</v>
      </c>
      <c r="V1038" t="s">
        <v>365</v>
      </c>
      <c r="X1038">
        <v>2016</v>
      </c>
      <c r="AB1038" t="s">
        <v>245</v>
      </c>
      <c r="AC1038" t="s">
        <v>162</v>
      </c>
      <c r="AE1038" t="s">
        <v>93</v>
      </c>
      <c r="AG1038">
        <v>2016</v>
      </c>
    </row>
    <row r="1039" spans="1:36">
      <c r="A1039">
        <v>137801</v>
      </c>
      <c r="B1039" t="s">
        <v>215</v>
      </c>
      <c r="C1039" t="s">
        <v>1211</v>
      </c>
      <c r="D1039" t="s">
        <v>2766</v>
      </c>
      <c r="E1039">
        <v>954312</v>
      </c>
      <c r="F1039">
        <v>8000000</v>
      </c>
      <c r="G1039" t="s">
        <v>384</v>
      </c>
      <c r="H1039">
        <v>8.3830030000000004</v>
      </c>
      <c r="I1039" t="s">
        <v>64</v>
      </c>
      <c r="J1039" t="s">
        <v>52</v>
      </c>
      <c r="K1039">
        <v>2016</v>
      </c>
      <c r="L1039" t="s">
        <v>1924</v>
      </c>
      <c r="M1039">
        <v>2</v>
      </c>
      <c r="N1039" t="s">
        <v>599</v>
      </c>
      <c r="O1039" t="s">
        <v>599</v>
      </c>
      <c r="P1039" t="s">
        <v>53</v>
      </c>
      <c r="Q1039" t="s">
        <v>2756</v>
      </c>
      <c r="R1039" t="s">
        <v>61</v>
      </c>
      <c r="S1039" t="s">
        <v>364</v>
      </c>
      <c r="T1039" t="s">
        <v>44</v>
      </c>
      <c r="V1039" t="s">
        <v>365</v>
      </c>
      <c r="X1039">
        <v>2016</v>
      </c>
      <c r="AB1039" t="s">
        <v>2767</v>
      </c>
      <c r="AC1039" t="s">
        <v>162</v>
      </c>
      <c r="AE1039" t="s">
        <v>612</v>
      </c>
      <c r="AG1039">
        <v>2016</v>
      </c>
    </row>
    <row r="1040" spans="1:36">
      <c r="A1040">
        <v>137802</v>
      </c>
      <c r="B1040" t="s">
        <v>215</v>
      </c>
      <c r="C1040" t="s">
        <v>1211</v>
      </c>
      <c r="D1040" t="s">
        <v>2768</v>
      </c>
      <c r="E1040">
        <v>477156</v>
      </c>
      <c r="F1040">
        <v>4000000</v>
      </c>
      <c r="G1040" t="s">
        <v>384</v>
      </c>
      <c r="H1040">
        <v>8.3830030000000004</v>
      </c>
      <c r="I1040" t="s">
        <v>64</v>
      </c>
      <c r="J1040" t="s">
        <v>52</v>
      </c>
      <c r="K1040">
        <v>2016</v>
      </c>
      <c r="L1040" t="s">
        <v>1924</v>
      </c>
      <c r="M1040">
        <v>2</v>
      </c>
      <c r="N1040" t="s">
        <v>599</v>
      </c>
      <c r="O1040" t="s">
        <v>599</v>
      </c>
      <c r="P1040" t="s">
        <v>53</v>
      </c>
      <c r="Q1040" t="s">
        <v>2756</v>
      </c>
      <c r="R1040" t="s">
        <v>61</v>
      </c>
      <c r="S1040" t="s">
        <v>364</v>
      </c>
      <c r="T1040" t="s">
        <v>44</v>
      </c>
      <c r="V1040" t="s">
        <v>365</v>
      </c>
      <c r="X1040">
        <v>2016</v>
      </c>
      <c r="AB1040" t="s">
        <v>2769</v>
      </c>
      <c r="AC1040" t="s">
        <v>162</v>
      </c>
      <c r="AE1040" t="s">
        <v>445</v>
      </c>
      <c r="AG1040">
        <v>2016</v>
      </c>
    </row>
    <row r="1041" spans="1:36">
      <c r="A1041">
        <v>137803</v>
      </c>
      <c r="B1041" t="s">
        <v>215</v>
      </c>
      <c r="C1041" t="s">
        <v>1211</v>
      </c>
      <c r="D1041" t="s">
        <v>2770</v>
      </c>
      <c r="E1041">
        <v>1192890</v>
      </c>
      <c r="F1041">
        <v>10000000</v>
      </c>
      <c r="G1041" t="s">
        <v>384</v>
      </c>
      <c r="H1041">
        <v>8.3830030000000004</v>
      </c>
      <c r="I1041" t="s">
        <v>64</v>
      </c>
      <c r="J1041" t="s">
        <v>52</v>
      </c>
      <c r="K1041">
        <v>2016</v>
      </c>
      <c r="L1041" t="s">
        <v>1924</v>
      </c>
      <c r="M1041">
        <v>2</v>
      </c>
      <c r="N1041" t="s">
        <v>599</v>
      </c>
      <c r="O1041" t="s">
        <v>599</v>
      </c>
      <c r="P1041" t="s">
        <v>53</v>
      </c>
      <c r="Q1041" t="s">
        <v>2756</v>
      </c>
      <c r="R1041" t="s">
        <v>61</v>
      </c>
      <c r="S1041" t="s">
        <v>364</v>
      </c>
      <c r="T1041" t="s">
        <v>44</v>
      </c>
      <c r="V1041" t="s">
        <v>365</v>
      </c>
      <c r="X1041">
        <v>2016</v>
      </c>
      <c r="AB1041" t="s">
        <v>1919</v>
      </c>
      <c r="AC1041" t="s">
        <v>162</v>
      </c>
      <c r="AD1041" t="s">
        <v>108</v>
      </c>
      <c r="AE1041" t="s">
        <v>170</v>
      </c>
      <c r="AG1041">
        <v>2016</v>
      </c>
      <c r="AH1041" t="s">
        <v>1912</v>
      </c>
      <c r="AI1041" t="s">
        <v>1913</v>
      </c>
    </row>
    <row r="1042" spans="1:36">
      <c r="A1042">
        <v>137804</v>
      </c>
      <c r="B1042" t="s">
        <v>215</v>
      </c>
      <c r="C1042" t="s">
        <v>1211</v>
      </c>
      <c r="D1042" t="s">
        <v>2771</v>
      </c>
      <c r="E1042">
        <v>1192890</v>
      </c>
      <c r="F1042">
        <v>10000000</v>
      </c>
      <c r="G1042" t="s">
        <v>384</v>
      </c>
      <c r="H1042">
        <v>8.3830030000000004</v>
      </c>
      <c r="I1042" t="s">
        <v>64</v>
      </c>
      <c r="J1042" t="s">
        <v>52</v>
      </c>
      <c r="K1042">
        <v>2016</v>
      </c>
      <c r="L1042" t="s">
        <v>1924</v>
      </c>
      <c r="M1042">
        <v>2</v>
      </c>
      <c r="N1042" t="s">
        <v>599</v>
      </c>
      <c r="O1042" t="s">
        <v>599</v>
      </c>
      <c r="P1042" t="s">
        <v>53</v>
      </c>
      <c r="Q1042" t="s">
        <v>2756</v>
      </c>
      <c r="R1042" t="s">
        <v>61</v>
      </c>
      <c r="S1042" t="s">
        <v>364</v>
      </c>
      <c r="T1042" t="s">
        <v>44</v>
      </c>
      <c r="V1042" t="s">
        <v>365</v>
      </c>
      <c r="X1042">
        <v>2016</v>
      </c>
      <c r="AB1042" t="s">
        <v>711</v>
      </c>
      <c r="AC1042" t="s">
        <v>162</v>
      </c>
      <c r="AD1042" t="s">
        <v>108</v>
      </c>
      <c r="AE1042" t="s">
        <v>86</v>
      </c>
      <c r="AG1042">
        <v>2016</v>
      </c>
      <c r="AH1042" t="s">
        <v>1902</v>
      </c>
    </row>
    <row r="1043" spans="1:36">
      <c r="A1043">
        <v>137805</v>
      </c>
      <c r="B1043" t="s">
        <v>215</v>
      </c>
      <c r="C1043" t="s">
        <v>1211</v>
      </c>
      <c r="D1043" t="s">
        <v>2772</v>
      </c>
      <c r="E1043">
        <v>1192890</v>
      </c>
      <c r="F1043">
        <v>10000000</v>
      </c>
      <c r="G1043" t="s">
        <v>384</v>
      </c>
      <c r="H1043">
        <v>8.3830030000000004</v>
      </c>
      <c r="I1043" t="s">
        <v>64</v>
      </c>
      <c r="J1043" t="s">
        <v>52</v>
      </c>
      <c r="K1043">
        <v>2016</v>
      </c>
      <c r="L1043" t="s">
        <v>1924</v>
      </c>
      <c r="M1043">
        <v>2</v>
      </c>
      <c r="N1043" t="s">
        <v>599</v>
      </c>
      <c r="O1043" t="s">
        <v>599</v>
      </c>
      <c r="P1043" t="s">
        <v>53</v>
      </c>
      <c r="Q1043" t="s">
        <v>2756</v>
      </c>
      <c r="R1043" t="s">
        <v>61</v>
      </c>
      <c r="S1043" t="s">
        <v>364</v>
      </c>
      <c r="T1043" t="s">
        <v>44</v>
      </c>
      <c r="V1043" t="s">
        <v>365</v>
      </c>
      <c r="X1043">
        <v>2016</v>
      </c>
      <c r="AB1043" t="s">
        <v>1599</v>
      </c>
      <c r="AC1043" t="s">
        <v>162</v>
      </c>
      <c r="AD1043" t="s">
        <v>108</v>
      </c>
      <c r="AE1043" t="s">
        <v>220</v>
      </c>
      <c r="AG1043">
        <v>2016</v>
      </c>
      <c r="AH1043" t="s">
        <v>1912</v>
      </c>
      <c r="AI1043" t="s">
        <v>1913</v>
      </c>
      <c r="AJ1043" t="s">
        <v>148</v>
      </c>
    </row>
    <row r="1044" spans="1:36">
      <c r="A1044">
        <v>137806</v>
      </c>
      <c r="B1044" t="s">
        <v>40</v>
      </c>
      <c r="C1044" t="s">
        <v>2687</v>
      </c>
      <c r="D1044" t="s">
        <v>2773</v>
      </c>
      <c r="E1044">
        <v>109290</v>
      </c>
      <c r="F1044">
        <v>100000</v>
      </c>
      <c r="G1044" t="s">
        <v>50</v>
      </c>
      <c r="H1044">
        <v>0.91500000000000004</v>
      </c>
      <c r="I1044" t="s">
        <v>64</v>
      </c>
      <c r="J1044" t="s">
        <v>52</v>
      </c>
      <c r="K1044">
        <v>2016</v>
      </c>
      <c r="L1044" t="s">
        <v>2687</v>
      </c>
      <c r="M1044">
        <v>1</v>
      </c>
      <c r="N1044" t="s">
        <v>2169</v>
      </c>
      <c r="O1044" t="s">
        <v>2169</v>
      </c>
      <c r="P1044" t="s">
        <v>53</v>
      </c>
      <c r="R1044" t="s">
        <v>383</v>
      </c>
      <c r="S1044" t="s">
        <v>1121</v>
      </c>
      <c r="T1044" t="s">
        <v>44</v>
      </c>
      <c r="V1044" t="s">
        <v>1122</v>
      </c>
      <c r="X1044">
        <v>2016</v>
      </c>
      <c r="AB1044" t="s">
        <v>383</v>
      </c>
      <c r="AC1044" t="s">
        <v>79</v>
      </c>
      <c r="AE1044" t="s">
        <v>103</v>
      </c>
      <c r="AF1044" t="s">
        <v>2774</v>
      </c>
      <c r="AG1044">
        <v>2016</v>
      </c>
      <c r="AH1044" t="s">
        <v>1923</v>
      </c>
      <c r="AI1044" t="s">
        <v>334</v>
      </c>
      <c r="AJ1044" t="s">
        <v>334</v>
      </c>
    </row>
    <row r="1045" spans="1:36">
      <c r="A1045">
        <v>137807</v>
      </c>
      <c r="B1045" t="s">
        <v>215</v>
      </c>
      <c r="C1045" t="s">
        <v>1211</v>
      </c>
      <c r="D1045" t="s">
        <v>2775</v>
      </c>
      <c r="E1045">
        <v>2385781</v>
      </c>
      <c r="F1045">
        <v>20000000</v>
      </c>
      <c r="G1045" t="s">
        <v>384</v>
      </c>
      <c r="H1045">
        <v>8.3829989999999999</v>
      </c>
      <c r="I1045" t="s">
        <v>64</v>
      </c>
      <c r="J1045" t="s">
        <v>52</v>
      </c>
      <c r="K1045">
        <v>2016</v>
      </c>
      <c r="L1045" t="s">
        <v>1924</v>
      </c>
      <c r="M1045">
        <v>2</v>
      </c>
      <c r="N1045" t="s">
        <v>599</v>
      </c>
      <c r="O1045" t="s">
        <v>599</v>
      </c>
      <c r="P1045" t="s">
        <v>53</v>
      </c>
      <c r="Q1045" t="s">
        <v>2756</v>
      </c>
      <c r="R1045" t="s">
        <v>61</v>
      </c>
      <c r="S1045" t="s">
        <v>364</v>
      </c>
      <c r="T1045" t="s">
        <v>44</v>
      </c>
      <c r="V1045" t="s">
        <v>365</v>
      </c>
      <c r="X1045">
        <v>2016</v>
      </c>
      <c r="AB1045" t="s">
        <v>1601</v>
      </c>
      <c r="AC1045" t="s">
        <v>162</v>
      </c>
      <c r="AD1045" t="s">
        <v>108</v>
      </c>
      <c r="AE1045" t="s">
        <v>86</v>
      </c>
      <c r="AG1045">
        <v>2016</v>
      </c>
      <c r="AH1045" t="s">
        <v>1902</v>
      </c>
    </row>
    <row r="1046" spans="1:36">
      <c r="A1046">
        <v>137808</v>
      </c>
      <c r="B1046" t="s">
        <v>215</v>
      </c>
      <c r="C1046" t="s">
        <v>1211</v>
      </c>
      <c r="D1046" t="s">
        <v>2776</v>
      </c>
      <c r="E1046">
        <v>4413694</v>
      </c>
      <c r="F1046">
        <v>37000000</v>
      </c>
      <c r="G1046" t="s">
        <v>384</v>
      </c>
      <c r="H1046">
        <v>8.3830010000000001</v>
      </c>
      <c r="I1046" t="s">
        <v>64</v>
      </c>
      <c r="J1046" t="s">
        <v>52</v>
      </c>
      <c r="K1046">
        <v>2016</v>
      </c>
      <c r="L1046" t="s">
        <v>1211</v>
      </c>
      <c r="M1046">
        <v>1</v>
      </c>
      <c r="N1046" t="s">
        <v>2169</v>
      </c>
      <c r="O1046" t="s">
        <v>1894</v>
      </c>
      <c r="P1046" t="s">
        <v>53</v>
      </c>
      <c r="Q1046" t="s">
        <v>2756</v>
      </c>
      <c r="S1046" t="s">
        <v>364</v>
      </c>
      <c r="T1046" t="s">
        <v>44</v>
      </c>
      <c r="V1046" t="s">
        <v>365</v>
      </c>
      <c r="X1046">
        <v>2016</v>
      </c>
      <c r="AB1046" t="s">
        <v>1973</v>
      </c>
      <c r="AC1046" t="s">
        <v>162</v>
      </c>
      <c r="AE1046" t="s">
        <v>204</v>
      </c>
      <c r="AG1046">
        <v>2016</v>
      </c>
      <c r="AH1046" t="s">
        <v>1974</v>
      </c>
    </row>
    <row r="1047" spans="1:36">
      <c r="A1047">
        <v>137810</v>
      </c>
      <c r="B1047" t="s">
        <v>215</v>
      </c>
      <c r="C1047" t="s">
        <v>554</v>
      </c>
      <c r="D1047" t="s">
        <v>2777</v>
      </c>
      <c r="E1047">
        <v>175000</v>
      </c>
      <c r="G1047" t="s">
        <v>222</v>
      </c>
      <c r="I1047" t="s">
        <v>64</v>
      </c>
      <c r="J1047" t="s">
        <v>52</v>
      </c>
      <c r="K1047">
        <v>2016</v>
      </c>
      <c r="L1047" t="s">
        <v>554</v>
      </c>
      <c r="M1047">
        <v>1</v>
      </c>
      <c r="N1047" t="s">
        <v>2169</v>
      </c>
      <c r="O1047" t="s">
        <v>2250</v>
      </c>
      <c r="P1047" t="s">
        <v>53</v>
      </c>
      <c r="R1047" t="s">
        <v>570</v>
      </c>
      <c r="S1047" t="s">
        <v>287</v>
      </c>
      <c r="T1047" t="s">
        <v>44</v>
      </c>
      <c r="V1047" t="s">
        <v>288</v>
      </c>
      <c r="X1047">
        <v>2016</v>
      </c>
      <c r="AB1047" t="s">
        <v>570</v>
      </c>
      <c r="AC1047" t="s">
        <v>62</v>
      </c>
      <c r="AE1047" t="s">
        <v>839</v>
      </c>
      <c r="AF1047" t="s">
        <v>2778</v>
      </c>
      <c r="AG1047">
        <v>2016</v>
      </c>
      <c r="AH1047" t="s">
        <v>2247</v>
      </c>
      <c r="AI1047" t="s">
        <v>334</v>
      </c>
      <c r="AJ1047" t="s">
        <v>455</v>
      </c>
    </row>
    <row r="1048" spans="1:36">
      <c r="A1048">
        <v>137861</v>
      </c>
      <c r="B1048" t="s">
        <v>40</v>
      </c>
      <c r="C1048" t="s">
        <v>2102</v>
      </c>
      <c r="D1048" t="s">
        <v>2779</v>
      </c>
      <c r="E1048">
        <v>3642984</v>
      </c>
      <c r="F1048">
        <v>3333330</v>
      </c>
      <c r="G1048" t="s">
        <v>50</v>
      </c>
      <c r="H1048">
        <v>0.91500000000000004</v>
      </c>
      <c r="I1048" t="s">
        <v>64</v>
      </c>
      <c r="J1048" t="s">
        <v>52</v>
      </c>
      <c r="K1048">
        <v>2016</v>
      </c>
      <c r="L1048" t="s">
        <v>2102</v>
      </c>
      <c r="M1048">
        <v>1</v>
      </c>
      <c r="N1048" t="s">
        <v>1934</v>
      </c>
      <c r="O1048" t="s">
        <v>1934</v>
      </c>
      <c r="P1048" t="s">
        <v>53</v>
      </c>
      <c r="Q1048" t="s">
        <v>2781</v>
      </c>
      <c r="R1048" t="s">
        <v>43</v>
      </c>
      <c r="S1048" t="s">
        <v>43</v>
      </c>
      <c r="T1048" t="s">
        <v>44</v>
      </c>
      <c r="V1048" t="s">
        <v>45</v>
      </c>
      <c r="X1048">
        <v>2016</v>
      </c>
      <c r="AB1048" t="s">
        <v>2780</v>
      </c>
      <c r="AC1048" t="s">
        <v>79</v>
      </c>
      <c r="AE1048" t="s">
        <v>80</v>
      </c>
      <c r="AG1048">
        <v>2016</v>
      </c>
    </row>
    <row r="1049" spans="1:36">
      <c r="A1049">
        <v>137863</v>
      </c>
      <c r="B1049" t="s">
        <v>40</v>
      </c>
      <c r="C1049" t="s">
        <v>76</v>
      </c>
      <c r="D1049" t="s">
        <v>2782</v>
      </c>
      <c r="E1049">
        <v>1639344</v>
      </c>
      <c r="F1049">
        <v>1500000</v>
      </c>
      <c r="G1049" t="s">
        <v>50</v>
      </c>
      <c r="H1049">
        <v>0.91500000000000004</v>
      </c>
      <c r="I1049" t="s">
        <v>64</v>
      </c>
      <c r="J1049" t="s">
        <v>52</v>
      </c>
      <c r="K1049">
        <v>2016</v>
      </c>
      <c r="L1049" t="s">
        <v>76</v>
      </c>
      <c r="M1049">
        <v>1</v>
      </c>
      <c r="N1049" t="s">
        <v>1934</v>
      </c>
      <c r="O1049" t="s">
        <v>1934</v>
      </c>
      <c r="P1049" t="s">
        <v>53</v>
      </c>
      <c r="Q1049" t="s">
        <v>2783</v>
      </c>
      <c r="R1049" t="s">
        <v>43</v>
      </c>
      <c r="S1049" t="s">
        <v>43</v>
      </c>
      <c r="T1049" t="s">
        <v>44</v>
      </c>
      <c r="V1049" t="s">
        <v>45</v>
      </c>
      <c r="X1049">
        <v>2016</v>
      </c>
      <c r="AB1049" t="s">
        <v>187</v>
      </c>
      <c r="AC1049" t="s">
        <v>79</v>
      </c>
      <c r="AE1049" t="s">
        <v>80</v>
      </c>
      <c r="AG1049">
        <v>2016</v>
      </c>
    </row>
    <row r="1050" spans="1:36">
      <c r="A1050">
        <v>137866</v>
      </c>
      <c r="B1050" t="s">
        <v>40</v>
      </c>
      <c r="C1050" t="s">
        <v>2427</v>
      </c>
      <c r="D1050" t="s">
        <v>2784</v>
      </c>
      <c r="E1050">
        <v>437637</v>
      </c>
      <c r="F1050">
        <v>400000</v>
      </c>
      <c r="G1050" t="s">
        <v>50</v>
      </c>
      <c r="H1050">
        <v>0.91400000000000003</v>
      </c>
      <c r="I1050" t="s">
        <v>64</v>
      </c>
      <c r="J1050" t="s">
        <v>52</v>
      </c>
      <c r="K1050">
        <v>2016</v>
      </c>
      <c r="L1050" t="s">
        <v>2427</v>
      </c>
      <c r="M1050">
        <v>1</v>
      </c>
      <c r="N1050" t="s">
        <v>1934</v>
      </c>
      <c r="O1050" t="s">
        <v>817</v>
      </c>
      <c r="P1050" t="s">
        <v>53</v>
      </c>
      <c r="Q1050" t="s">
        <v>2785</v>
      </c>
      <c r="R1050" t="s">
        <v>461</v>
      </c>
      <c r="S1050" t="s">
        <v>461</v>
      </c>
      <c r="T1050" t="s">
        <v>325</v>
      </c>
      <c r="X1050">
        <v>2016</v>
      </c>
      <c r="AB1050" t="s">
        <v>1234</v>
      </c>
      <c r="AC1050" t="s">
        <v>79</v>
      </c>
      <c r="AE1050" t="s">
        <v>137</v>
      </c>
      <c r="AG1050">
        <v>2016</v>
      </c>
      <c r="AJ1050" t="s">
        <v>49</v>
      </c>
    </row>
    <row r="1051" spans="1:36">
      <c r="A1051">
        <v>137867</v>
      </c>
      <c r="B1051" t="s">
        <v>40</v>
      </c>
      <c r="C1051" t="s">
        <v>1914</v>
      </c>
      <c r="D1051" t="s">
        <v>2786</v>
      </c>
      <c r="E1051">
        <v>2622951</v>
      </c>
      <c r="F1051">
        <v>2224000</v>
      </c>
      <c r="G1051" t="s">
        <v>50</v>
      </c>
      <c r="H1051">
        <v>0.84789999999999999</v>
      </c>
      <c r="I1051" t="s">
        <v>64</v>
      </c>
      <c r="J1051" t="s">
        <v>52</v>
      </c>
      <c r="K1051">
        <v>2016</v>
      </c>
      <c r="L1051" t="s">
        <v>2135</v>
      </c>
      <c r="M1051">
        <v>1</v>
      </c>
      <c r="N1051" t="s">
        <v>1934</v>
      </c>
      <c r="O1051" t="s">
        <v>352</v>
      </c>
      <c r="P1051" t="s">
        <v>53</v>
      </c>
      <c r="Q1051" t="s">
        <v>2787</v>
      </c>
      <c r="R1051" t="s">
        <v>461</v>
      </c>
      <c r="S1051" t="s">
        <v>461</v>
      </c>
      <c r="T1051" t="s">
        <v>325</v>
      </c>
      <c r="X1051">
        <v>2016</v>
      </c>
      <c r="AB1051" t="s">
        <v>1326</v>
      </c>
      <c r="AC1051" t="s">
        <v>79</v>
      </c>
      <c r="AE1051" t="s">
        <v>137</v>
      </c>
      <c r="AG1051">
        <v>2016</v>
      </c>
      <c r="AJ1051" t="s">
        <v>239</v>
      </c>
    </row>
    <row r="1052" spans="1:36">
      <c r="A1052">
        <v>137874</v>
      </c>
      <c r="B1052" t="s">
        <v>215</v>
      </c>
      <c r="C1052" t="s">
        <v>2788</v>
      </c>
      <c r="D1052" t="s">
        <v>2789</v>
      </c>
      <c r="E1052">
        <v>1054852</v>
      </c>
      <c r="G1052" t="s">
        <v>222</v>
      </c>
      <c r="I1052" t="s">
        <v>64</v>
      </c>
      <c r="J1052" t="s">
        <v>52</v>
      </c>
      <c r="K1052">
        <v>2016</v>
      </c>
      <c r="L1052" t="s">
        <v>2788</v>
      </c>
      <c r="M1052">
        <v>1</v>
      </c>
      <c r="N1052" t="s">
        <v>1934</v>
      </c>
      <c r="O1052" t="s">
        <v>1934</v>
      </c>
      <c r="P1052" t="s">
        <v>53</v>
      </c>
      <c r="R1052" t="s">
        <v>570</v>
      </c>
      <c r="S1052" t="s">
        <v>168</v>
      </c>
      <c r="T1052" t="s">
        <v>44</v>
      </c>
      <c r="V1052" t="s">
        <v>169</v>
      </c>
      <c r="X1052">
        <v>2016</v>
      </c>
      <c r="AB1052" t="s">
        <v>570</v>
      </c>
      <c r="AC1052" t="s">
        <v>62</v>
      </c>
      <c r="AE1052" t="s">
        <v>839</v>
      </c>
      <c r="AF1052" t="s">
        <v>2790</v>
      </c>
      <c r="AG1052">
        <v>2016</v>
      </c>
      <c r="AH1052" t="s">
        <v>2247</v>
      </c>
      <c r="AI1052" t="s">
        <v>2249</v>
      </c>
      <c r="AJ1052" t="s">
        <v>148</v>
      </c>
    </row>
    <row r="1053" spans="1:36">
      <c r="A1053">
        <v>137907</v>
      </c>
      <c r="B1053" t="s">
        <v>215</v>
      </c>
      <c r="C1053" t="s">
        <v>2016</v>
      </c>
      <c r="D1053" t="s">
        <v>2791</v>
      </c>
      <c r="E1053">
        <v>1167134</v>
      </c>
      <c r="F1053">
        <v>10000000</v>
      </c>
      <c r="G1053" t="s">
        <v>545</v>
      </c>
      <c r="H1053">
        <v>8.5679999999999996</v>
      </c>
      <c r="I1053" t="s">
        <v>64</v>
      </c>
      <c r="J1053" t="s">
        <v>52</v>
      </c>
      <c r="K1053">
        <v>2016</v>
      </c>
      <c r="L1053" t="s">
        <v>2016</v>
      </c>
      <c r="M1053">
        <v>1</v>
      </c>
      <c r="N1053" t="s">
        <v>1934</v>
      </c>
      <c r="O1053" t="s">
        <v>2672</v>
      </c>
      <c r="P1053" t="s">
        <v>53</v>
      </c>
      <c r="Q1053" t="s">
        <v>2792</v>
      </c>
      <c r="R1053" t="s">
        <v>371</v>
      </c>
      <c r="S1053" t="s">
        <v>371</v>
      </c>
      <c r="T1053" t="s">
        <v>44</v>
      </c>
      <c r="V1053" t="s">
        <v>372</v>
      </c>
      <c r="X1053">
        <v>2016</v>
      </c>
      <c r="AB1053" t="s">
        <v>147</v>
      </c>
      <c r="AC1053" t="s">
        <v>62</v>
      </c>
      <c r="AD1053" t="s">
        <v>108</v>
      </c>
      <c r="AE1053" t="s">
        <v>220</v>
      </c>
      <c r="AF1053" t="s">
        <v>2564</v>
      </c>
      <c r="AG1053">
        <v>2016</v>
      </c>
      <c r="AH1053" t="s">
        <v>1912</v>
      </c>
      <c r="AI1053" t="s">
        <v>1913</v>
      </c>
      <c r="AJ1053" t="s">
        <v>148</v>
      </c>
    </row>
    <row r="1054" spans="1:36">
      <c r="A1054">
        <v>137916</v>
      </c>
      <c r="B1054" t="s">
        <v>40</v>
      </c>
      <c r="C1054" t="s">
        <v>2687</v>
      </c>
      <c r="D1054" t="s">
        <v>2793</v>
      </c>
      <c r="E1054">
        <v>1639344</v>
      </c>
      <c r="F1054">
        <v>1500000</v>
      </c>
      <c r="G1054" t="s">
        <v>50</v>
      </c>
      <c r="H1054">
        <v>0.91500000000000004</v>
      </c>
      <c r="I1054" t="s">
        <v>64</v>
      </c>
      <c r="J1054" t="s">
        <v>52</v>
      </c>
      <c r="K1054">
        <v>2016</v>
      </c>
      <c r="L1054" t="s">
        <v>2687</v>
      </c>
      <c r="M1054">
        <v>1</v>
      </c>
      <c r="N1054" t="s">
        <v>83</v>
      </c>
      <c r="O1054" t="s">
        <v>83</v>
      </c>
      <c r="P1054" t="s">
        <v>53</v>
      </c>
      <c r="Q1054" t="s">
        <v>2794</v>
      </c>
      <c r="R1054" t="s">
        <v>43</v>
      </c>
      <c r="S1054" t="s">
        <v>43</v>
      </c>
      <c r="T1054" t="s">
        <v>44</v>
      </c>
      <c r="V1054" t="s">
        <v>45</v>
      </c>
      <c r="X1054">
        <v>2016</v>
      </c>
      <c r="AB1054" t="s">
        <v>46</v>
      </c>
      <c r="AC1054" t="s">
        <v>48</v>
      </c>
      <c r="AG1054">
        <v>2016</v>
      </c>
    </row>
    <row r="1055" spans="1:36">
      <c r="A1055">
        <v>137917</v>
      </c>
      <c r="B1055" t="s">
        <v>40</v>
      </c>
      <c r="C1055" t="s">
        <v>2795</v>
      </c>
      <c r="D1055" t="s">
        <v>2796</v>
      </c>
      <c r="E1055">
        <v>787746</v>
      </c>
      <c r="F1055">
        <v>720000</v>
      </c>
      <c r="G1055" t="s">
        <v>50</v>
      </c>
      <c r="H1055">
        <v>0.91400000000000003</v>
      </c>
      <c r="I1055" t="s">
        <v>64</v>
      </c>
      <c r="J1055" t="s">
        <v>52</v>
      </c>
      <c r="K1055">
        <v>2016</v>
      </c>
      <c r="L1055" t="s">
        <v>2795</v>
      </c>
      <c r="M1055">
        <v>1</v>
      </c>
      <c r="N1055" t="s">
        <v>83</v>
      </c>
      <c r="O1055" t="s">
        <v>2797</v>
      </c>
      <c r="P1055" t="s">
        <v>53</v>
      </c>
      <c r="Q1055" t="s">
        <v>2798</v>
      </c>
      <c r="R1055" t="s">
        <v>43</v>
      </c>
      <c r="S1055" t="s">
        <v>43</v>
      </c>
      <c r="T1055" t="s">
        <v>44</v>
      </c>
      <c r="V1055" t="s">
        <v>45</v>
      </c>
      <c r="X1055">
        <v>2016</v>
      </c>
      <c r="AB1055" t="s">
        <v>2064</v>
      </c>
      <c r="AC1055" t="s">
        <v>79</v>
      </c>
      <c r="AE1055" t="s">
        <v>517</v>
      </c>
      <c r="AG1055">
        <v>2016</v>
      </c>
    </row>
    <row r="1056" spans="1:36">
      <c r="A1056">
        <v>137919</v>
      </c>
      <c r="B1056" t="s">
        <v>40</v>
      </c>
      <c r="C1056" t="s">
        <v>1934</v>
      </c>
      <c r="D1056" t="s">
        <v>2799</v>
      </c>
      <c r="E1056">
        <v>4918033</v>
      </c>
      <c r="F1056">
        <v>4500000</v>
      </c>
      <c r="G1056" t="s">
        <v>50</v>
      </c>
      <c r="H1056">
        <v>0.91500000000000004</v>
      </c>
      <c r="I1056" t="s">
        <v>64</v>
      </c>
      <c r="J1056" t="s">
        <v>52</v>
      </c>
      <c r="K1056">
        <v>2016</v>
      </c>
      <c r="L1056" t="s">
        <v>1934</v>
      </c>
      <c r="M1056">
        <v>1</v>
      </c>
      <c r="N1056" t="s">
        <v>83</v>
      </c>
      <c r="O1056" t="s">
        <v>83</v>
      </c>
      <c r="P1056" t="s">
        <v>53</v>
      </c>
      <c r="Q1056" t="s">
        <v>2800</v>
      </c>
      <c r="R1056" t="s">
        <v>1937</v>
      </c>
      <c r="S1056" t="s">
        <v>1937</v>
      </c>
      <c r="T1056" t="s">
        <v>44</v>
      </c>
      <c r="V1056" t="s">
        <v>1938</v>
      </c>
      <c r="X1056">
        <v>2016</v>
      </c>
      <c r="AB1056" t="s">
        <v>192</v>
      </c>
      <c r="AC1056" t="s">
        <v>62</v>
      </c>
      <c r="AG1056">
        <v>2016</v>
      </c>
    </row>
    <row r="1057" spans="1:36">
      <c r="A1057">
        <v>137948</v>
      </c>
      <c r="B1057" t="s">
        <v>40</v>
      </c>
      <c r="C1057" t="s">
        <v>1934</v>
      </c>
      <c r="D1057" t="s">
        <v>2801</v>
      </c>
      <c r="E1057">
        <v>329087</v>
      </c>
      <c r="F1057">
        <v>301115</v>
      </c>
      <c r="G1057" t="s">
        <v>50</v>
      </c>
      <c r="H1057">
        <v>0.91500000000000004</v>
      </c>
      <c r="I1057" t="s">
        <v>64</v>
      </c>
      <c r="J1057" t="s">
        <v>52</v>
      </c>
      <c r="K1057">
        <v>2016</v>
      </c>
      <c r="L1057" t="s">
        <v>1934</v>
      </c>
      <c r="M1057">
        <v>1</v>
      </c>
      <c r="N1057" t="s">
        <v>2460</v>
      </c>
      <c r="O1057" t="s">
        <v>2802</v>
      </c>
      <c r="P1057" t="s">
        <v>53</v>
      </c>
      <c r="Q1057" t="s">
        <v>2803</v>
      </c>
      <c r="R1057" t="s">
        <v>43</v>
      </c>
      <c r="S1057" t="s">
        <v>43</v>
      </c>
      <c r="T1057" t="s">
        <v>44</v>
      </c>
      <c r="V1057" t="s">
        <v>45</v>
      </c>
      <c r="X1057">
        <v>2016</v>
      </c>
      <c r="AB1057" t="s">
        <v>46</v>
      </c>
      <c r="AC1057" t="s">
        <v>48</v>
      </c>
      <c r="AG1057">
        <v>2016</v>
      </c>
    </row>
    <row r="1058" spans="1:36">
      <c r="A1058">
        <v>137949</v>
      </c>
      <c r="B1058" t="s">
        <v>40</v>
      </c>
      <c r="C1058" t="s">
        <v>76</v>
      </c>
      <c r="D1058" t="s">
        <v>2804</v>
      </c>
      <c r="E1058">
        <v>58713</v>
      </c>
      <c r="F1058">
        <v>500000</v>
      </c>
      <c r="G1058" t="s">
        <v>384</v>
      </c>
      <c r="H1058">
        <v>8.516</v>
      </c>
      <c r="I1058" t="s">
        <v>64</v>
      </c>
      <c r="J1058" t="s">
        <v>52</v>
      </c>
      <c r="K1058">
        <v>2016</v>
      </c>
      <c r="L1058" t="s">
        <v>76</v>
      </c>
      <c r="M1058">
        <v>1</v>
      </c>
      <c r="N1058" t="s">
        <v>2460</v>
      </c>
      <c r="O1058" t="s">
        <v>2460</v>
      </c>
      <c r="P1058" t="s">
        <v>53</v>
      </c>
      <c r="Q1058" t="s">
        <v>2806</v>
      </c>
      <c r="R1058" t="s">
        <v>364</v>
      </c>
      <c r="S1058" t="s">
        <v>364</v>
      </c>
      <c r="T1058" t="s">
        <v>44</v>
      </c>
      <c r="V1058" t="s">
        <v>365</v>
      </c>
      <c r="X1058">
        <v>2016</v>
      </c>
      <c r="AB1058" t="s">
        <v>2281</v>
      </c>
      <c r="AC1058" t="s">
        <v>48</v>
      </c>
      <c r="AE1058" t="s">
        <v>2805</v>
      </c>
      <c r="AG1058">
        <v>2016</v>
      </c>
    </row>
    <row r="1059" spans="1:36">
      <c r="A1059">
        <v>137950</v>
      </c>
      <c r="B1059" t="s">
        <v>40</v>
      </c>
      <c r="C1059" t="s">
        <v>1934</v>
      </c>
      <c r="D1059" t="s">
        <v>2807</v>
      </c>
      <c r="E1059">
        <v>81259</v>
      </c>
      <c r="F1059">
        <v>692000</v>
      </c>
      <c r="G1059" t="s">
        <v>384</v>
      </c>
      <c r="H1059">
        <v>8.516</v>
      </c>
      <c r="I1059" t="s">
        <v>64</v>
      </c>
      <c r="J1059" t="s">
        <v>52</v>
      </c>
      <c r="K1059">
        <v>2016</v>
      </c>
      <c r="L1059" t="s">
        <v>1934</v>
      </c>
      <c r="M1059">
        <v>1</v>
      </c>
      <c r="N1059" t="s">
        <v>2460</v>
      </c>
      <c r="O1059" t="s">
        <v>2460</v>
      </c>
      <c r="P1059" t="s">
        <v>53</v>
      </c>
      <c r="Q1059" t="s">
        <v>2809</v>
      </c>
      <c r="R1059" t="s">
        <v>364</v>
      </c>
      <c r="S1059" t="s">
        <v>364</v>
      </c>
      <c r="T1059" t="s">
        <v>44</v>
      </c>
      <c r="V1059" t="s">
        <v>365</v>
      </c>
      <c r="X1059">
        <v>2016</v>
      </c>
      <c r="AB1059" t="s">
        <v>1001</v>
      </c>
      <c r="AC1059" t="s">
        <v>728</v>
      </c>
      <c r="AE1059" t="s">
        <v>2808</v>
      </c>
      <c r="AG1059">
        <v>2016</v>
      </c>
      <c r="AJ1059" t="s">
        <v>49</v>
      </c>
    </row>
    <row r="1060" spans="1:36">
      <c r="A1060">
        <v>137951</v>
      </c>
      <c r="B1060" t="s">
        <v>40</v>
      </c>
      <c r="C1060" t="s">
        <v>1934</v>
      </c>
      <c r="D1060" t="s">
        <v>2810</v>
      </c>
      <c r="E1060">
        <v>77736</v>
      </c>
      <c r="F1060">
        <v>662000</v>
      </c>
      <c r="G1060" t="s">
        <v>384</v>
      </c>
      <c r="H1060">
        <v>8.516</v>
      </c>
      <c r="I1060" t="s">
        <v>64</v>
      </c>
      <c r="J1060" t="s">
        <v>52</v>
      </c>
      <c r="K1060">
        <v>2016</v>
      </c>
      <c r="L1060" t="s">
        <v>1934</v>
      </c>
      <c r="M1060">
        <v>1</v>
      </c>
      <c r="N1060" t="s">
        <v>2460</v>
      </c>
      <c r="O1060" t="s">
        <v>2460</v>
      </c>
      <c r="P1060" t="s">
        <v>53</v>
      </c>
      <c r="Q1060" t="s">
        <v>2811</v>
      </c>
      <c r="R1060" t="s">
        <v>364</v>
      </c>
      <c r="S1060" t="s">
        <v>364</v>
      </c>
      <c r="T1060" t="s">
        <v>44</v>
      </c>
      <c r="V1060" t="s">
        <v>365</v>
      </c>
      <c r="X1060">
        <v>2016</v>
      </c>
      <c r="AB1060" t="s">
        <v>1001</v>
      </c>
      <c r="AC1060" t="s">
        <v>728</v>
      </c>
      <c r="AE1060" t="s">
        <v>2808</v>
      </c>
      <c r="AG1060">
        <v>2016</v>
      </c>
      <c r="AJ1060" t="s">
        <v>49</v>
      </c>
    </row>
    <row r="1061" spans="1:36">
      <c r="A1061">
        <v>137952</v>
      </c>
      <c r="B1061" t="s">
        <v>40</v>
      </c>
      <c r="C1061" t="s">
        <v>971</v>
      </c>
      <c r="D1061" t="s">
        <v>2812</v>
      </c>
      <c r="E1061">
        <v>1487432</v>
      </c>
      <c r="F1061">
        <v>1361000</v>
      </c>
      <c r="G1061" t="s">
        <v>50</v>
      </c>
      <c r="H1061">
        <v>0.91500000000000004</v>
      </c>
      <c r="I1061" t="s">
        <v>64</v>
      </c>
      <c r="J1061" t="s">
        <v>52</v>
      </c>
      <c r="K1061">
        <v>2016</v>
      </c>
      <c r="L1061" t="s">
        <v>971</v>
      </c>
      <c r="M1061">
        <v>2</v>
      </c>
      <c r="N1061" t="s">
        <v>1817</v>
      </c>
      <c r="O1061" t="s">
        <v>1817</v>
      </c>
      <c r="P1061" t="s">
        <v>53</v>
      </c>
      <c r="Q1061" t="s">
        <v>2814</v>
      </c>
      <c r="R1061" t="s">
        <v>461</v>
      </c>
      <c r="S1061" t="s">
        <v>461</v>
      </c>
      <c r="T1061" t="s">
        <v>325</v>
      </c>
      <c r="X1061">
        <v>2016</v>
      </c>
      <c r="AB1061" t="s">
        <v>2813</v>
      </c>
      <c r="AC1061" t="s">
        <v>79</v>
      </c>
      <c r="AE1061" t="s">
        <v>2808</v>
      </c>
      <c r="AG1061">
        <v>2016</v>
      </c>
    </row>
    <row r="1062" spans="1:36">
      <c r="A1062">
        <v>137953</v>
      </c>
      <c r="B1062" t="s">
        <v>40</v>
      </c>
      <c r="C1062" t="s">
        <v>101</v>
      </c>
      <c r="D1062" t="s">
        <v>2815</v>
      </c>
      <c r="E1062">
        <v>218435</v>
      </c>
      <c r="F1062">
        <v>1860190</v>
      </c>
      <c r="G1062" t="s">
        <v>384</v>
      </c>
      <c r="H1062">
        <v>8.516</v>
      </c>
      <c r="I1062" t="s">
        <v>64</v>
      </c>
      <c r="J1062" t="s">
        <v>52</v>
      </c>
      <c r="K1062">
        <v>2016</v>
      </c>
      <c r="L1062" t="s">
        <v>101</v>
      </c>
      <c r="M1062">
        <v>1</v>
      </c>
      <c r="N1062" t="s">
        <v>2460</v>
      </c>
      <c r="O1062" t="s">
        <v>196</v>
      </c>
      <c r="P1062" t="s">
        <v>53</v>
      </c>
      <c r="Q1062" t="s">
        <v>2816</v>
      </c>
      <c r="R1062" t="s">
        <v>364</v>
      </c>
      <c r="S1062" t="s">
        <v>364</v>
      </c>
      <c r="T1062" t="s">
        <v>44</v>
      </c>
      <c r="V1062" t="s">
        <v>365</v>
      </c>
      <c r="X1062">
        <v>2016</v>
      </c>
      <c r="AB1062" t="s">
        <v>616</v>
      </c>
      <c r="AC1062" t="s">
        <v>79</v>
      </c>
      <c r="AE1062" t="s">
        <v>1058</v>
      </c>
      <c r="AG1062">
        <v>2016</v>
      </c>
      <c r="AJ1062" t="s">
        <v>309</v>
      </c>
    </row>
    <row r="1063" spans="1:36">
      <c r="A1063">
        <v>137954</v>
      </c>
      <c r="B1063" t="s">
        <v>40</v>
      </c>
      <c r="C1063" t="s">
        <v>2687</v>
      </c>
      <c r="D1063" t="s">
        <v>2817</v>
      </c>
      <c r="E1063">
        <v>146434</v>
      </c>
      <c r="F1063">
        <v>1000000</v>
      </c>
      <c r="G1063" t="s">
        <v>816</v>
      </c>
      <c r="H1063">
        <v>6.8289999999999997</v>
      </c>
      <c r="I1063" t="s">
        <v>64</v>
      </c>
      <c r="J1063" t="s">
        <v>52</v>
      </c>
      <c r="K1063">
        <v>2016</v>
      </c>
      <c r="L1063" t="s">
        <v>2687</v>
      </c>
      <c r="M1063">
        <v>1</v>
      </c>
      <c r="N1063" t="s">
        <v>2460</v>
      </c>
      <c r="O1063" t="s">
        <v>2679</v>
      </c>
      <c r="P1063" t="s">
        <v>53</v>
      </c>
      <c r="Q1063" t="s">
        <v>2819</v>
      </c>
      <c r="R1063" t="s">
        <v>813</v>
      </c>
      <c r="S1063" t="s">
        <v>813</v>
      </c>
      <c r="T1063" t="s">
        <v>44</v>
      </c>
      <c r="V1063" t="s">
        <v>814</v>
      </c>
      <c r="X1063">
        <v>2016</v>
      </c>
      <c r="AB1063" t="s">
        <v>484</v>
      </c>
      <c r="AC1063" t="s">
        <v>79</v>
      </c>
      <c r="AE1063" t="s">
        <v>2818</v>
      </c>
      <c r="AG1063">
        <v>2016</v>
      </c>
      <c r="AJ1063" t="s">
        <v>309</v>
      </c>
    </row>
    <row r="1064" spans="1:36">
      <c r="A1064">
        <v>137955</v>
      </c>
      <c r="B1064" t="s">
        <v>40</v>
      </c>
      <c r="C1064" t="s">
        <v>2006</v>
      </c>
      <c r="D1064" t="s">
        <v>2820</v>
      </c>
      <c r="E1064">
        <v>146434</v>
      </c>
      <c r="F1064">
        <v>1000000</v>
      </c>
      <c r="G1064" t="s">
        <v>816</v>
      </c>
      <c r="H1064">
        <v>6.8289999999999997</v>
      </c>
      <c r="I1064" t="s">
        <v>64</v>
      </c>
      <c r="J1064" t="s">
        <v>52</v>
      </c>
      <c r="K1064">
        <v>2016</v>
      </c>
      <c r="L1064" t="s">
        <v>2006</v>
      </c>
      <c r="M1064">
        <v>1</v>
      </c>
      <c r="N1064" t="s">
        <v>2460</v>
      </c>
      <c r="O1064" t="s">
        <v>105</v>
      </c>
      <c r="P1064" t="s">
        <v>53</v>
      </c>
      <c r="Q1064" t="s">
        <v>2821</v>
      </c>
      <c r="R1064" t="s">
        <v>813</v>
      </c>
      <c r="S1064" t="s">
        <v>813</v>
      </c>
      <c r="T1064" t="s">
        <v>44</v>
      </c>
      <c r="V1064" t="s">
        <v>814</v>
      </c>
      <c r="X1064">
        <v>2016</v>
      </c>
      <c r="AB1064" t="s">
        <v>315</v>
      </c>
      <c r="AC1064" t="s">
        <v>79</v>
      </c>
      <c r="AD1064" t="s">
        <v>108</v>
      </c>
      <c r="AE1064" t="s">
        <v>170</v>
      </c>
      <c r="AG1064">
        <v>2016</v>
      </c>
      <c r="AJ1064" t="s">
        <v>334</v>
      </c>
    </row>
    <row r="1065" spans="1:36">
      <c r="A1065">
        <v>137958</v>
      </c>
      <c r="B1065" t="s">
        <v>215</v>
      </c>
      <c r="C1065" t="s">
        <v>83</v>
      </c>
      <c r="D1065" t="s">
        <v>2822</v>
      </c>
      <c r="E1065">
        <v>140000</v>
      </c>
      <c r="G1065" t="s">
        <v>222</v>
      </c>
      <c r="I1065" t="s">
        <v>64</v>
      </c>
      <c r="J1065" t="s">
        <v>52</v>
      </c>
      <c r="K1065">
        <v>2016</v>
      </c>
      <c r="L1065" t="s">
        <v>83</v>
      </c>
      <c r="M1065">
        <v>1</v>
      </c>
      <c r="N1065" t="s">
        <v>2460</v>
      </c>
      <c r="O1065" t="s">
        <v>2460</v>
      </c>
      <c r="P1065" t="s">
        <v>53</v>
      </c>
      <c r="R1065" t="s">
        <v>147</v>
      </c>
      <c r="S1065" t="s">
        <v>550</v>
      </c>
      <c r="T1065" t="s">
        <v>302</v>
      </c>
      <c r="X1065">
        <v>2016</v>
      </c>
      <c r="AB1065" t="s">
        <v>147</v>
      </c>
      <c r="AC1065" t="s">
        <v>62</v>
      </c>
      <c r="AE1065" t="s">
        <v>2150</v>
      </c>
      <c r="AF1065" t="s">
        <v>2824</v>
      </c>
      <c r="AG1065">
        <v>2016</v>
      </c>
      <c r="AH1065" t="s">
        <v>2823</v>
      </c>
      <c r="AI1065" t="s">
        <v>2825</v>
      </c>
      <c r="AJ1065" t="s">
        <v>148</v>
      </c>
    </row>
    <row r="1066" spans="1:36">
      <c r="A1066">
        <v>137959</v>
      </c>
      <c r="B1066" t="s">
        <v>215</v>
      </c>
      <c r="C1066" t="s">
        <v>66</v>
      </c>
      <c r="D1066" t="s">
        <v>2826</v>
      </c>
      <c r="E1066">
        <v>4510827</v>
      </c>
      <c r="G1066" t="s">
        <v>222</v>
      </c>
      <c r="I1066" t="s">
        <v>64</v>
      </c>
      <c r="J1066" t="s">
        <v>52</v>
      </c>
      <c r="K1066">
        <v>2016</v>
      </c>
      <c r="L1066" t="s">
        <v>66</v>
      </c>
      <c r="M1066">
        <v>2</v>
      </c>
      <c r="N1066" t="s">
        <v>608</v>
      </c>
      <c r="O1066" t="s">
        <v>1203</v>
      </c>
      <c r="P1066" t="s">
        <v>53</v>
      </c>
      <c r="R1066" t="s">
        <v>147</v>
      </c>
      <c r="S1066" t="s">
        <v>550</v>
      </c>
      <c r="T1066" t="s">
        <v>302</v>
      </c>
      <c r="X1066">
        <v>2016</v>
      </c>
      <c r="AB1066" t="s">
        <v>147</v>
      </c>
      <c r="AC1066" t="s">
        <v>62</v>
      </c>
      <c r="AE1066" t="s">
        <v>1063</v>
      </c>
      <c r="AF1066" t="s">
        <v>2827</v>
      </c>
      <c r="AG1066">
        <v>2016</v>
      </c>
      <c r="AH1066" t="s">
        <v>2510</v>
      </c>
      <c r="AI1066" t="s">
        <v>2533</v>
      </c>
      <c r="AJ1066" t="s">
        <v>148</v>
      </c>
    </row>
    <row r="1067" spans="1:36">
      <c r="A1067">
        <v>137960</v>
      </c>
      <c r="B1067" t="s">
        <v>215</v>
      </c>
      <c r="C1067" t="s">
        <v>83</v>
      </c>
      <c r="D1067" t="s">
        <v>2828</v>
      </c>
      <c r="E1067">
        <v>1847243</v>
      </c>
      <c r="G1067" t="s">
        <v>222</v>
      </c>
      <c r="I1067" t="s">
        <v>64</v>
      </c>
      <c r="J1067" t="s">
        <v>52</v>
      </c>
      <c r="K1067">
        <v>2016</v>
      </c>
      <c r="L1067" t="s">
        <v>83</v>
      </c>
      <c r="M1067">
        <v>1</v>
      </c>
      <c r="N1067" t="s">
        <v>2460</v>
      </c>
      <c r="O1067" t="s">
        <v>811</v>
      </c>
      <c r="P1067" t="s">
        <v>53</v>
      </c>
      <c r="R1067" t="s">
        <v>147</v>
      </c>
      <c r="S1067" t="s">
        <v>550</v>
      </c>
      <c r="T1067" t="s">
        <v>302</v>
      </c>
      <c r="X1067">
        <v>2016</v>
      </c>
      <c r="AB1067" t="s">
        <v>147</v>
      </c>
      <c r="AC1067" t="s">
        <v>62</v>
      </c>
      <c r="AE1067" t="s">
        <v>785</v>
      </c>
      <c r="AF1067" t="s">
        <v>2829</v>
      </c>
      <c r="AG1067">
        <v>2016</v>
      </c>
      <c r="AH1067" t="s">
        <v>2303</v>
      </c>
      <c r="AI1067" t="s">
        <v>2533</v>
      </c>
      <c r="AJ1067" t="s">
        <v>148</v>
      </c>
    </row>
    <row r="1068" spans="1:36">
      <c r="A1068">
        <v>137961</v>
      </c>
      <c r="B1068" t="s">
        <v>215</v>
      </c>
      <c r="C1068" t="s">
        <v>83</v>
      </c>
      <c r="D1068" t="s">
        <v>2828</v>
      </c>
      <c r="E1068">
        <v>254130</v>
      </c>
      <c r="G1068" t="s">
        <v>222</v>
      </c>
      <c r="I1068" t="s">
        <v>64</v>
      </c>
      <c r="J1068" t="s">
        <v>52</v>
      </c>
      <c r="K1068">
        <v>2016</v>
      </c>
      <c r="L1068" t="s">
        <v>83</v>
      </c>
      <c r="M1068">
        <v>1</v>
      </c>
      <c r="N1068" t="s">
        <v>2460</v>
      </c>
      <c r="O1068" t="s">
        <v>2460</v>
      </c>
      <c r="P1068" t="s">
        <v>53</v>
      </c>
      <c r="R1068" t="s">
        <v>147</v>
      </c>
      <c r="S1068" t="s">
        <v>43</v>
      </c>
      <c r="T1068" t="s">
        <v>44</v>
      </c>
      <c r="V1068" t="s">
        <v>45</v>
      </c>
      <c r="X1068">
        <v>2016</v>
      </c>
      <c r="AB1068" t="s">
        <v>147</v>
      </c>
      <c r="AC1068" t="s">
        <v>62</v>
      </c>
      <c r="AE1068" t="s">
        <v>785</v>
      </c>
      <c r="AF1068" t="s">
        <v>2829</v>
      </c>
      <c r="AG1068">
        <v>2016</v>
      </c>
      <c r="AH1068" t="s">
        <v>2303</v>
      </c>
      <c r="AI1068" t="s">
        <v>2533</v>
      </c>
      <c r="AJ1068" t="s">
        <v>148</v>
      </c>
    </row>
    <row r="1069" spans="1:36">
      <c r="A1069">
        <v>137962</v>
      </c>
      <c r="B1069" t="s">
        <v>215</v>
      </c>
      <c r="C1069" t="s">
        <v>83</v>
      </c>
      <c r="D1069" t="s">
        <v>2830</v>
      </c>
      <c r="E1069">
        <v>192144</v>
      </c>
      <c r="G1069" t="s">
        <v>222</v>
      </c>
      <c r="I1069" t="s">
        <v>64</v>
      </c>
      <c r="J1069" t="s">
        <v>52</v>
      </c>
      <c r="K1069">
        <v>2016</v>
      </c>
      <c r="L1069" t="s">
        <v>83</v>
      </c>
      <c r="M1069">
        <v>1</v>
      </c>
      <c r="N1069" t="s">
        <v>2460</v>
      </c>
      <c r="O1069" t="s">
        <v>811</v>
      </c>
      <c r="P1069" t="s">
        <v>53</v>
      </c>
      <c r="R1069" t="s">
        <v>147</v>
      </c>
      <c r="S1069" t="s">
        <v>469</v>
      </c>
      <c r="T1069" t="s">
        <v>325</v>
      </c>
      <c r="X1069">
        <v>2016</v>
      </c>
      <c r="AB1069" t="s">
        <v>147</v>
      </c>
      <c r="AC1069" t="s">
        <v>62</v>
      </c>
      <c r="AE1069" t="s">
        <v>785</v>
      </c>
      <c r="AF1069" t="s">
        <v>2829</v>
      </c>
      <c r="AG1069">
        <v>2016</v>
      </c>
      <c r="AH1069" t="s">
        <v>2303</v>
      </c>
      <c r="AI1069" t="s">
        <v>2533</v>
      </c>
      <c r="AJ1069" t="s">
        <v>148</v>
      </c>
    </row>
    <row r="1070" spans="1:36">
      <c r="A1070">
        <v>137965</v>
      </c>
      <c r="B1070" t="s">
        <v>215</v>
      </c>
      <c r="C1070" t="s">
        <v>2006</v>
      </c>
      <c r="D1070" t="s">
        <v>2831</v>
      </c>
      <c r="E1070">
        <v>1847243</v>
      </c>
      <c r="G1070" t="s">
        <v>222</v>
      </c>
      <c r="I1070" t="s">
        <v>64</v>
      </c>
      <c r="J1070" t="s">
        <v>52</v>
      </c>
      <c r="K1070">
        <v>2016</v>
      </c>
      <c r="L1070" t="s">
        <v>2006</v>
      </c>
      <c r="M1070">
        <v>1</v>
      </c>
      <c r="N1070" t="s">
        <v>2460</v>
      </c>
      <c r="O1070" t="s">
        <v>1247</v>
      </c>
      <c r="P1070" t="s">
        <v>53</v>
      </c>
      <c r="R1070" t="s">
        <v>147</v>
      </c>
      <c r="S1070" t="s">
        <v>550</v>
      </c>
      <c r="T1070" t="s">
        <v>302</v>
      </c>
      <c r="X1070">
        <v>2016</v>
      </c>
      <c r="AB1070" t="s">
        <v>147</v>
      </c>
      <c r="AC1070" t="s">
        <v>62</v>
      </c>
      <c r="AE1070" t="s">
        <v>114</v>
      </c>
      <c r="AF1070" t="s">
        <v>2832</v>
      </c>
      <c r="AG1070">
        <v>2016</v>
      </c>
      <c r="AH1070" t="s">
        <v>2052</v>
      </c>
      <c r="AI1070" t="s">
        <v>2833</v>
      </c>
      <c r="AJ1070" t="s">
        <v>148</v>
      </c>
    </row>
    <row r="1071" spans="1:36">
      <c r="A1071">
        <v>137966</v>
      </c>
      <c r="B1071" t="s">
        <v>215</v>
      </c>
      <c r="C1071" t="s">
        <v>2006</v>
      </c>
      <c r="D1071" t="s">
        <v>2834</v>
      </c>
      <c r="E1071">
        <v>296991</v>
      </c>
      <c r="G1071" t="s">
        <v>222</v>
      </c>
      <c r="I1071" t="s">
        <v>64</v>
      </c>
      <c r="J1071" t="s">
        <v>52</v>
      </c>
      <c r="K1071">
        <v>2016</v>
      </c>
      <c r="L1071" t="s">
        <v>2006</v>
      </c>
      <c r="M1071">
        <v>1</v>
      </c>
      <c r="N1071" t="s">
        <v>2460</v>
      </c>
      <c r="O1071" t="s">
        <v>1247</v>
      </c>
      <c r="P1071" t="s">
        <v>53</v>
      </c>
      <c r="R1071" t="s">
        <v>147</v>
      </c>
      <c r="S1071" t="s">
        <v>550</v>
      </c>
      <c r="T1071" t="s">
        <v>302</v>
      </c>
      <c r="X1071">
        <v>2016</v>
      </c>
      <c r="AB1071" t="s">
        <v>147</v>
      </c>
      <c r="AC1071" t="s">
        <v>62</v>
      </c>
      <c r="AE1071" t="s">
        <v>114</v>
      </c>
      <c r="AF1071" t="s">
        <v>2832</v>
      </c>
      <c r="AG1071">
        <v>2016</v>
      </c>
      <c r="AH1071" t="s">
        <v>2052</v>
      </c>
      <c r="AI1071" t="s">
        <v>2833</v>
      </c>
      <c r="AJ1071" t="s">
        <v>148</v>
      </c>
    </row>
    <row r="1072" spans="1:36">
      <c r="A1072">
        <v>137967</v>
      </c>
      <c r="B1072" t="s">
        <v>215</v>
      </c>
      <c r="C1072" t="s">
        <v>2006</v>
      </c>
      <c r="D1072" t="s">
        <v>2835</v>
      </c>
      <c r="E1072">
        <v>119498</v>
      </c>
      <c r="G1072" t="s">
        <v>222</v>
      </c>
      <c r="I1072" t="s">
        <v>64</v>
      </c>
      <c r="J1072" t="s">
        <v>52</v>
      </c>
      <c r="K1072">
        <v>2016</v>
      </c>
      <c r="L1072" t="s">
        <v>2006</v>
      </c>
      <c r="M1072">
        <v>1</v>
      </c>
      <c r="N1072" t="s">
        <v>2460</v>
      </c>
      <c r="O1072" t="s">
        <v>1247</v>
      </c>
      <c r="P1072" t="s">
        <v>53</v>
      </c>
      <c r="R1072" t="s">
        <v>147</v>
      </c>
      <c r="S1072" t="s">
        <v>550</v>
      </c>
      <c r="T1072" t="s">
        <v>302</v>
      </c>
      <c r="X1072">
        <v>2016</v>
      </c>
      <c r="AB1072" t="s">
        <v>147</v>
      </c>
      <c r="AC1072" t="s">
        <v>62</v>
      </c>
      <c r="AE1072" t="s">
        <v>114</v>
      </c>
      <c r="AF1072" t="s">
        <v>2832</v>
      </c>
      <c r="AG1072">
        <v>2016</v>
      </c>
      <c r="AH1072" t="s">
        <v>2052</v>
      </c>
      <c r="AI1072" t="s">
        <v>2833</v>
      </c>
      <c r="AJ1072" t="s">
        <v>148</v>
      </c>
    </row>
    <row r="1073" spans="1:36">
      <c r="A1073">
        <v>137968</v>
      </c>
      <c r="B1073" t="s">
        <v>215</v>
      </c>
      <c r="C1073" t="s">
        <v>66</v>
      </c>
      <c r="D1073" t="s">
        <v>2836</v>
      </c>
      <c r="E1073">
        <v>4501798</v>
      </c>
      <c r="G1073" t="s">
        <v>222</v>
      </c>
      <c r="I1073" t="s">
        <v>64</v>
      </c>
      <c r="J1073" t="s">
        <v>52</v>
      </c>
      <c r="K1073">
        <v>2016</v>
      </c>
      <c r="L1073" t="s">
        <v>66</v>
      </c>
      <c r="M1073">
        <v>1</v>
      </c>
      <c r="N1073" t="s">
        <v>2460</v>
      </c>
      <c r="O1073" t="s">
        <v>2138</v>
      </c>
      <c r="P1073" t="s">
        <v>53</v>
      </c>
      <c r="R1073" t="s">
        <v>147</v>
      </c>
      <c r="S1073" t="s">
        <v>469</v>
      </c>
      <c r="T1073" t="s">
        <v>325</v>
      </c>
      <c r="X1073">
        <v>2016</v>
      </c>
      <c r="AB1073" t="s">
        <v>147</v>
      </c>
      <c r="AC1073" t="s">
        <v>62</v>
      </c>
      <c r="AE1073" t="s">
        <v>586</v>
      </c>
      <c r="AF1073" t="s">
        <v>2837</v>
      </c>
      <c r="AG1073">
        <v>2016</v>
      </c>
      <c r="AH1073" t="s">
        <v>2531</v>
      </c>
      <c r="AI1073" t="s">
        <v>2533</v>
      </c>
      <c r="AJ1073" t="s">
        <v>148</v>
      </c>
    </row>
    <row r="1074" spans="1:36">
      <c r="A1074">
        <v>137978</v>
      </c>
      <c r="B1074" t="s">
        <v>1981</v>
      </c>
      <c r="C1074" t="s">
        <v>1934</v>
      </c>
      <c r="D1074" t="s">
        <v>2838</v>
      </c>
      <c r="G1074" t="s">
        <v>222</v>
      </c>
      <c r="I1074" t="s">
        <v>64</v>
      </c>
      <c r="J1074" t="s">
        <v>52</v>
      </c>
      <c r="K1074">
        <v>2016</v>
      </c>
      <c r="L1074" t="s">
        <v>1934</v>
      </c>
      <c r="M1074">
        <v>1</v>
      </c>
      <c r="N1074" t="s">
        <v>2460</v>
      </c>
      <c r="O1074" t="s">
        <v>2460</v>
      </c>
      <c r="P1074" t="s">
        <v>53</v>
      </c>
      <c r="R1074" t="s">
        <v>1754</v>
      </c>
      <c r="S1074" t="s">
        <v>1754</v>
      </c>
      <c r="T1074" t="s">
        <v>44</v>
      </c>
      <c r="V1074" t="s">
        <v>1755</v>
      </c>
      <c r="X1074">
        <v>2016</v>
      </c>
      <c r="AB1074" t="s">
        <v>2839</v>
      </c>
      <c r="AC1074" t="s">
        <v>44</v>
      </c>
      <c r="AE1074" t="s">
        <v>2840</v>
      </c>
      <c r="AG1074">
        <v>2016</v>
      </c>
    </row>
    <row r="1075" spans="1:36">
      <c r="A1075">
        <v>137984</v>
      </c>
      <c r="B1075" t="s">
        <v>40</v>
      </c>
      <c r="C1075" t="s">
        <v>1934</v>
      </c>
      <c r="D1075" t="s">
        <v>2841</v>
      </c>
      <c r="G1075" t="s">
        <v>222</v>
      </c>
      <c r="I1075" t="s">
        <v>64</v>
      </c>
      <c r="J1075" t="s">
        <v>1004</v>
      </c>
      <c r="K1075">
        <v>2016</v>
      </c>
      <c r="L1075" t="s">
        <v>1934</v>
      </c>
      <c r="M1075">
        <v>1</v>
      </c>
      <c r="N1075" t="s">
        <v>2460</v>
      </c>
      <c r="O1075" t="s">
        <v>2460</v>
      </c>
      <c r="P1075" t="s">
        <v>53</v>
      </c>
      <c r="R1075" t="s">
        <v>2339</v>
      </c>
      <c r="S1075" t="s">
        <v>2339</v>
      </c>
      <c r="T1075" t="s">
        <v>44</v>
      </c>
      <c r="V1075" t="s">
        <v>312</v>
      </c>
      <c r="X1075">
        <v>2016</v>
      </c>
      <c r="AB1075" t="s">
        <v>2842</v>
      </c>
      <c r="AC1075" t="s">
        <v>44</v>
      </c>
      <c r="AE1075" t="s">
        <v>419</v>
      </c>
      <c r="AG1075">
        <v>2016</v>
      </c>
      <c r="AJ1075" t="s">
        <v>309</v>
      </c>
    </row>
    <row r="1076" spans="1:36">
      <c r="A1076">
        <v>137985</v>
      </c>
      <c r="B1076" t="s">
        <v>215</v>
      </c>
      <c r="C1076" t="s">
        <v>83</v>
      </c>
      <c r="D1076" t="s">
        <v>2843</v>
      </c>
      <c r="E1076">
        <v>410991</v>
      </c>
      <c r="F1076">
        <v>3500000</v>
      </c>
      <c r="G1076" t="s">
        <v>384</v>
      </c>
      <c r="H1076">
        <v>8.516</v>
      </c>
      <c r="I1076" t="s">
        <v>64</v>
      </c>
      <c r="J1076" t="s">
        <v>52</v>
      </c>
      <c r="K1076">
        <v>2016</v>
      </c>
      <c r="L1076" t="s">
        <v>83</v>
      </c>
      <c r="M1076">
        <v>1</v>
      </c>
      <c r="N1076" t="s">
        <v>2046</v>
      </c>
      <c r="O1076" t="s">
        <v>2844</v>
      </c>
      <c r="P1076" t="s">
        <v>53</v>
      </c>
      <c r="Q1076" t="s">
        <v>2845</v>
      </c>
      <c r="R1076" t="s">
        <v>2421</v>
      </c>
      <c r="S1076" t="s">
        <v>364</v>
      </c>
      <c r="T1076" t="s">
        <v>44</v>
      </c>
      <c r="V1076" t="s">
        <v>365</v>
      </c>
      <c r="X1076">
        <v>2016</v>
      </c>
      <c r="AB1076" t="s">
        <v>2421</v>
      </c>
      <c r="AC1076" t="s">
        <v>79</v>
      </c>
      <c r="AE1076" t="s">
        <v>1058</v>
      </c>
      <c r="AG1076">
        <v>2016</v>
      </c>
      <c r="AJ1076" t="s">
        <v>455</v>
      </c>
    </row>
    <row r="1077" spans="1:36">
      <c r="A1077">
        <v>137986</v>
      </c>
      <c r="B1077" t="s">
        <v>215</v>
      </c>
      <c r="C1077" t="s">
        <v>1934</v>
      </c>
      <c r="D1077" t="s">
        <v>2846</v>
      </c>
      <c r="E1077">
        <v>50000</v>
      </c>
      <c r="F1077">
        <v>181859</v>
      </c>
      <c r="G1077" t="s">
        <v>2849</v>
      </c>
      <c r="H1077">
        <v>3.6371799999999999</v>
      </c>
      <c r="I1077" t="s">
        <v>64</v>
      </c>
      <c r="J1077" t="s">
        <v>1004</v>
      </c>
      <c r="K1077">
        <v>2016</v>
      </c>
      <c r="L1077" t="s">
        <v>1934</v>
      </c>
      <c r="M1077">
        <v>1</v>
      </c>
      <c r="N1077" t="s">
        <v>2460</v>
      </c>
      <c r="O1077" t="s">
        <v>2159</v>
      </c>
      <c r="P1077" t="s">
        <v>53</v>
      </c>
      <c r="R1077" t="s">
        <v>2635</v>
      </c>
      <c r="S1077" t="s">
        <v>2635</v>
      </c>
      <c r="T1077" t="s">
        <v>44</v>
      </c>
      <c r="V1077" t="s">
        <v>2636</v>
      </c>
      <c r="X1077">
        <v>2016</v>
      </c>
      <c r="AB1077" t="s">
        <v>2847</v>
      </c>
      <c r="AC1077" t="s">
        <v>48</v>
      </c>
      <c r="AE1077" t="s">
        <v>419</v>
      </c>
      <c r="AF1077" t="s">
        <v>2848</v>
      </c>
      <c r="AG1077">
        <v>2016</v>
      </c>
      <c r="AH1077" t="s">
        <v>2057</v>
      </c>
      <c r="AI1077" t="s">
        <v>481</v>
      </c>
      <c r="AJ1077" t="s">
        <v>176</v>
      </c>
    </row>
    <row r="1078" spans="1:36">
      <c r="A1078">
        <v>137987</v>
      </c>
      <c r="B1078" t="s">
        <v>40</v>
      </c>
      <c r="C1078" t="s">
        <v>2795</v>
      </c>
      <c r="D1078" t="s">
        <v>2850</v>
      </c>
      <c r="E1078">
        <v>639788</v>
      </c>
      <c r="F1078">
        <v>584766</v>
      </c>
      <c r="G1078" t="s">
        <v>50</v>
      </c>
      <c r="H1078">
        <v>0.91400000000000003</v>
      </c>
      <c r="I1078" t="s">
        <v>64</v>
      </c>
      <c r="J1078" t="s">
        <v>52</v>
      </c>
      <c r="K1078">
        <v>2016</v>
      </c>
      <c r="L1078" t="s">
        <v>2795</v>
      </c>
      <c r="M1078">
        <v>1</v>
      </c>
      <c r="N1078" t="s">
        <v>2046</v>
      </c>
      <c r="O1078" t="s">
        <v>2851</v>
      </c>
      <c r="P1078" t="s">
        <v>53</v>
      </c>
      <c r="Q1078" t="s">
        <v>2852</v>
      </c>
      <c r="R1078" t="s">
        <v>43</v>
      </c>
      <c r="S1078" t="s">
        <v>43</v>
      </c>
      <c r="T1078" t="s">
        <v>44</v>
      </c>
      <c r="V1078" t="s">
        <v>45</v>
      </c>
      <c r="X1078">
        <v>2016</v>
      </c>
      <c r="AB1078" t="s">
        <v>179</v>
      </c>
      <c r="AC1078" t="s">
        <v>79</v>
      </c>
      <c r="AE1078" t="s">
        <v>163</v>
      </c>
      <c r="AG1078">
        <v>2016</v>
      </c>
      <c r="AJ1078" t="s">
        <v>334</v>
      </c>
    </row>
    <row r="1079" spans="1:36">
      <c r="A1079">
        <v>137988</v>
      </c>
      <c r="B1079" t="s">
        <v>40</v>
      </c>
      <c r="C1079" t="s">
        <v>2460</v>
      </c>
      <c r="D1079" t="s">
        <v>2853</v>
      </c>
      <c r="E1079">
        <v>83731</v>
      </c>
      <c r="F1079">
        <v>571800</v>
      </c>
      <c r="G1079" t="s">
        <v>816</v>
      </c>
      <c r="H1079">
        <v>6.8289999999999997</v>
      </c>
      <c r="I1079" t="s">
        <v>64</v>
      </c>
      <c r="J1079" t="s">
        <v>52</v>
      </c>
      <c r="K1079">
        <v>2016</v>
      </c>
      <c r="L1079" t="s">
        <v>2460</v>
      </c>
      <c r="M1079">
        <v>1</v>
      </c>
      <c r="N1079" t="s">
        <v>2046</v>
      </c>
      <c r="O1079" t="s">
        <v>2046</v>
      </c>
      <c r="P1079" t="s">
        <v>53</v>
      </c>
      <c r="Q1079" t="s">
        <v>2855</v>
      </c>
      <c r="R1079" t="s">
        <v>813</v>
      </c>
      <c r="S1079" t="s">
        <v>813</v>
      </c>
      <c r="T1079" t="s">
        <v>44</v>
      </c>
      <c r="V1079" t="s">
        <v>814</v>
      </c>
      <c r="X1079">
        <v>2016</v>
      </c>
      <c r="AB1079" t="s">
        <v>147</v>
      </c>
      <c r="AC1079" t="s">
        <v>62</v>
      </c>
      <c r="AE1079" t="s">
        <v>2854</v>
      </c>
      <c r="AG1079">
        <v>2016</v>
      </c>
    </row>
    <row r="1080" spans="1:36">
      <c r="A1080">
        <v>137989</v>
      </c>
      <c r="B1080" t="s">
        <v>215</v>
      </c>
      <c r="C1080" t="s">
        <v>2460</v>
      </c>
      <c r="D1080" t="s">
        <v>2856</v>
      </c>
      <c r="E1080">
        <v>2525990</v>
      </c>
      <c r="F1080">
        <v>17154000</v>
      </c>
      <c r="G1080" t="s">
        <v>816</v>
      </c>
      <c r="H1080">
        <v>6.7910009999999996</v>
      </c>
      <c r="I1080" t="s">
        <v>64</v>
      </c>
      <c r="J1080" t="s">
        <v>52</v>
      </c>
      <c r="K1080">
        <v>2016</v>
      </c>
      <c r="L1080" t="s">
        <v>2460</v>
      </c>
      <c r="M1080">
        <v>1</v>
      </c>
      <c r="N1080" t="s">
        <v>2046</v>
      </c>
      <c r="O1080" t="s">
        <v>2138</v>
      </c>
      <c r="P1080" t="s">
        <v>53</v>
      </c>
      <c r="Q1080" t="s">
        <v>2858</v>
      </c>
      <c r="R1080" t="s">
        <v>813</v>
      </c>
      <c r="S1080" t="s">
        <v>813</v>
      </c>
      <c r="T1080" t="s">
        <v>44</v>
      </c>
      <c r="V1080" t="s">
        <v>814</v>
      </c>
      <c r="X1080">
        <v>2016</v>
      </c>
      <c r="AB1080" t="s">
        <v>147</v>
      </c>
      <c r="AC1080" t="s">
        <v>62</v>
      </c>
      <c r="AE1080" t="s">
        <v>204</v>
      </c>
      <c r="AF1080" t="s">
        <v>2857</v>
      </c>
      <c r="AG1080">
        <v>2016</v>
      </c>
      <c r="AH1080" t="s">
        <v>1974</v>
      </c>
      <c r="AI1080" t="s">
        <v>2825</v>
      </c>
      <c r="AJ1080" t="s">
        <v>148</v>
      </c>
    </row>
    <row r="1081" spans="1:36">
      <c r="A1081">
        <v>137990</v>
      </c>
      <c r="B1081" t="s">
        <v>40</v>
      </c>
      <c r="C1081" t="s">
        <v>2460</v>
      </c>
      <c r="D1081" t="s">
        <v>2859</v>
      </c>
      <c r="E1081">
        <v>1590892</v>
      </c>
      <c r="F1081">
        <v>10864200</v>
      </c>
      <c r="G1081" t="s">
        <v>816</v>
      </c>
      <c r="H1081">
        <v>6.8289999999999997</v>
      </c>
      <c r="I1081" t="s">
        <v>64</v>
      </c>
      <c r="J1081" t="s">
        <v>52</v>
      </c>
      <c r="K1081">
        <v>2016</v>
      </c>
      <c r="L1081" t="s">
        <v>2460</v>
      </c>
      <c r="M1081">
        <v>1</v>
      </c>
      <c r="N1081" t="s">
        <v>2046</v>
      </c>
      <c r="O1081" t="s">
        <v>2046</v>
      </c>
      <c r="P1081" t="s">
        <v>53</v>
      </c>
      <c r="Q1081" t="s">
        <v>2860</v>
      </c>
      <c r="R1081" t="s">
        <v>813</v>
      </c>
      <c r="S1081" t="s">
        <v>813</v>
      </c>
      <c r="T1081" t="s">
        <v>44</v>
      </c>
      <c r="V1081" t="s">
        <v>814</v>
      </c>
      <c r="X1081">
        <v>2016</v>
      </c>
      <c r="AB1081" t="s">
        <v>147</v>
      </c>
      <c r="AC1081" t="s">
        <v>62</v>
      </c>
      <c r="AE1081" t="s">
        <v>926</v>
      </c>
      <c r="AG1081">
        <v>2016</v>
      </c>
    </row>
    <row r="1082" spans="1:36">
      <c r="A1082">
        <v>137991</v>
      </c>
      <c r="B1082" t="s">
        <v>40</v>
      </c>
      <c r="C1082" t="s">
        <v>2460</v>
      </c>
      <c r="D1082" t="s">
        <v>2861</v>
      </c>
      <c r="E1082">
        <v>368224</v>
      </c>
      <c r="F1082">
        <v>2514600</v>
      </c>
      <c r="G1082" t="s">
        <v>816</v>
      </c>
      <c r="H1082">
        <v>6.8289999999999997</v>
      </c>
      <c r="I1082" t="s">
        <v>64</v>
      </c>
      <c r="J1082" t="s">
        <v>52</v>
      </c>
      <c r="K1082">
        <v>2016</v>
      </c>
      <c r="L1082" t="s">
        <v>2460</v>
      </c>
      <c r="M1082">
        <v>1</v>
      </c>
      <c r="N1082" t="s">
        <v>2046</v>
      </c>
      <c r="O1082" t="s">
        <v>2046</v>
      </c>
      <c r="P1082" t="s">
        <v>53</v>
      </c>
      <c r="Q1082" t="s">
        <v>2862</v>
      </c>
      <c r="R1082" t="s">
        <v>813</v>
      </c>
      <c r="S1082" t="s">
        <v>813</v>
      </c>
      <c r="T1082" t="s">
        <v>44</v>
      </c>
      <c r="V1082" t="s">
        <v>814</v>
      </c>
      <c r="X1082">
        <v>2016</v>
      </c>
      <c r="AB1082" t="s">
        <v>147</v>
      </c>
      <c r="AC1082" t="s">
        <v>62</v>
      </c>
      <c r="AE1082" t="s">
        <v>1327</v>
      </c>
      <c r="AG1082">
        <v>2016</v>
      </c>
    </row>
    <row r="1083" spans="1:36">
      <c r="A1083">
        <v>137992</v>
      </c>
      <c r="B1083" t="s">
        <v>40</v>
      </c>
      <c r="C1083" t="s">
        <v>2460</v>
      </c>
      <c r="D1083" t="s">
        <v>2863</v>
      </c>
      <c r="E1083">
        <v>1674623</v>
      </c>
      <c r="F1083">
        <v>11436000</v>
      </c>
      <c r="G1083" t="s">
        <v>816</v>
      </c>
      <c r="H1083">
        <v>6.8289999999999997</v>
      </c>
      <c r="I1083" t="s">
        <v>64</v>
      </c>
      <c r="J1083" t="s">
        <v>52</v>
      </c>
      <c r="K1083">
        <v>2016</v>
      </c>
      <c r="L1083" t="s">
        <v>2460</v>
      </c>
      <c r="M1083">
        <v>1</v>
      </c>
      <c r="N1083" t="s">
        <v>2046</v>
      </c>
      <c r="O1083" t="s">
        <v>2046</v>
      </c>
      <c r="P1083" t="s">
        <v>53</v>
      </c>
      <c r="Q1083" t="s">
        <v>2864</v>
      </c>
      <c r="R1083" t="s">
        <v>813</v>
      </c>
      <c r="S1083" t="s">
        <v>813</v>
      </c>
      <c r="T1083" t="s">
        <v>44</v>
      </c>
      <c r="V1083" t="s">
        <v>814</v>
      </c>
      <c r="X1083">
        <v>2016</v>
      </c>
      <c r="AB1083" t="s">
        <v>147</v>
      </c>
      <c r="AC1083" t="s">
        <v>62</v>
      </c>
      <c r="AE1083" t="s">
        <v>2013</v>
      </c>
      <c r="AG1083">
        <v>2016</v>
      </c>
    </row>
    <row r="1084" spans="1:36">
      <c r="A1084">
        <v>137993</v>
      </c>
      <c r="B1084" t="s">
        <v>40</v>
      </c>
      <c r="C1084" t="s">
        <v>2460</v>
      </c>
      <c r="D1084" t="s">
        <v>2865</v>
      </c>
      <c r="E1084">
        <v>2511934</v>
      </c>
      <c r="F1084">
        <v>17154000</v>
      </c>
      <c r="G1084" t="s">
        <v>816</v>
      </c>
      <c r="H1084">
        <v>6.8289999999999997</v>
      </c>
      <c r="I1084" t="s">
        <v>64</v>
      </c>
      <c r="J1084" t="s">
        <v>52</v>
      </c>
      <c r="K1084">
        <v>2016</v>
      </c>
      <c r="L1084" t="s">
        <v>2460</v>
      </c>
      <c r="M1084">
        <v>1</v>
      </c>
      <c r="N1084" t="s">
        <v>2046</v>
      </c>
      <c r="O1084" t="s">
        <v>2046</v>
      </c>
      <c r="P1084" t="s">
        <v>53</v>
      </c>
      <c r="Q1084" t="s">
        <v>2866</v>
      </c>
      <c r="R1084" t="s">
        <v>813</v>
      </c>
      <c r="S1084" t="s">
        <v>813</v>
      </c>
      <c r="T1084" t="s">
        <v>44</v>
      </c>
      <c r="V1084" t="s">
        <v>814</v>
      </c>
      <c r="X1084">
        <v>2016</v>
      </c>
      <c r="AB1084" t="s">
        <v>147</v>
      </c>
      <c r="AC1084" t="s">
        <v>62</v>
      </c>
      <c r="AE1084" t="s">
        <v>2505</v>
      </c>
      <c r="AG1084">
        <v>2016</v>
      </c>
    </row>
    <row r="1085" spans="1:36">
      <c r="A1085">
        <v>137994</v>
      </c>
      <c r="B1085" t="s">
        <v>40</v>
      </c>
      <c r="C1085" t="s">
        <v>2460</v>
      </c>
      <c r="D1085" t="s">
        <v>2867</v>
      </c>
      <c r="E1085">
        <v>2928686</v>
      </c>
      <c r="F1085">
        <v>20000000</v>
      </c>
      <c r="G1085" t="s">
        <v>816</v>
      </c>
      <c r="H1085">
        <v>6.8289999999999997</v>
      </c>
      <c r="I1085" t="s">
        <v>64</v>
      </c>
      <c r="J1085" t="s">
        <v>52</v>
      </c>
      <c r="K1085">
        <v>2016</v>
      </c>
      <c r="L1085" t="s">
        <v>2460</v>
      </c>
      <c r="M1085">
        <v>1</v>
      </c>
      <c r="N1085" t="s">
        <v>2046</v>
      </c>
      <c r="O1085" t="s">
        <v>2046</v>
      </c>
      <c r="P1085" t="s">
        <v>53</v>
      </c>
      <c r="Q1085" t="s">
        <v>2868</v>
      </c>
      <c r="R1085" t="s">
        <v>813</v>
      </c>
      <c r="S1085" t="s">
        <v>813</v>
      </c>
      <c r="T1085" t="s">
        <v>44</v>
      </c>
      <c r="V1085" t="s">
        <v>814</v>
      </c>
      <c r="X1085">
        <v>2016</v>
      </c>
      <c r="AB1085" t="s">
        <v>147</v>
      </c>
      <c r="AC1085" t="s">
        <v>62</v>
      </c>
      <c r="AG1085">
        <v>2016</v>
      </c>
    </row>
    <row r="1086" spans="1:36">
      <c r="A1086">
        <v>137995</v>
      </c>
      <c r="B1086" t="s">
        <v>40</v>
      </c>
      <c r="C1086" t="s">
        <v>2460</v>
      </c>
      <c r="D1086" t="s">
        <v>2869</v>
      </c>
      <c r="E1086">
        <v>1088505</v>
      </c>
      <c r="F1086">
        <v>7433400</v>
      </c>
      <c r="G1086" t="s">
        <v>816</v>
      </c>
      <c r="H1086">
        <v>6.8289999999999997</v>
      </c>
      <c r="I1086" t="s">
        <v>64</v>
      </c>
      <c r="J1086" t="s">
        <v>52</v>
      </c>
      <c r="K1086">
        <v>2016</v>
      </c>
      <c r="L1086" t="s">
        <v>2460</v>
      </c>
      <c r="M1086">
        <v>1</v>
      </c>
      <c r="N1086" t="s">
        <v>2046</v>
      </c>
      <c r="O1086" t="s">
        <v>1914</v>
      </c>
      <c r="P1086" t="s">
        <v>53</v>
      </c>
      <c r="Q1086" t="s">
        <v>2870</v>
      </c>
      <c r="R1086" t="s">
        <v>813</v>
      </c>
      <c r="S1086" t="s">
        <v>813</v>
      </c>
      <c r="T1086" t="s">
        <v>44</v>
      </c>
      <c r="V1086" t="s">
        <v>814</v>
      </c>
      <c r="X1086">
        <v>2016</v>
      </c>
      <c r="AB1086" t="s">
        <v>147</v>
      </c>
      <c r="AC1086" t="s">
        <v>62</v>
      </c>
      <c r="AG1086">
        <v>2016</v>
      </c>
    </row>
    <row r="1087" spans="1:36">
      <c r="A1087">
        <v>137996</v>
      </c>
      <c r="B1087" t="s">
        <v>40</v>
      </c>
      <c r="C1087" t="s">
        <v>2139</v>
      </c>
      <c r="D1087" t="s">
        <v>2871</v>
      </c>
      <c r="E1087">
        <v>83987</v>
      </c>
      <c r="F1087">
        <v>79368</v>
      </c>
      <c r="G1087" t="s">
        <v>50</v>
      </c>
      <c r="H1087">
        <v>0.94499999999999995</v>
      </c>
      <c r="I1087" t="s">
        <v>64</v>
      </c>
      <c r="J1087" t="s">
        <v>52</v>
      </c>
      <c r="K1087">
        <v>2016</v>
      </c>
      <c r="L1087" t="s">
        <v>2139</v>
      </c>
      <c r="M1087">
        <v>1</v>
      </c>
      <c r="N1087" t="s">
        <v>2046</v>
      </c>
      <c r="O1087" t="s">
        <v>2313</v>
      </c>
      <c r="P1087" t="s">
        <v>53</v>
      </c>
      <c r="Q1087" t="s">
        <v>2872</v>
      </c>
      <c r="R1087" t="s">
        <v>43</v>
      </c>
      <c r="S1087" t="s">
        <v>43</v>
      </c>
      <c r="T1087" t="s">
        <v>44</v>
      </c>
      <c r="V1087" t="s">
        <v>45</v>
      </c>
      <c r="X1087">
        <v>2016</v>
      </c>
      <c r="AB1087" t="s">
        <v>131</v>
      </c>
      <c r="AC1087" t="s">
        <v>79</v>
      </c>
      <c r="AG1087">
        <v>2016</v>
      </c>
      <c r="AJ1087" t="s">
        <v>271</v>
      </c>
    </row>
    <row r="1088" spans="1:36">
      <c r="A1088">
        <v>137997</v>
      </c>
      <c r="B1088" t="s">
        <v>40</v>
      </c>
      <c r="C1088" t="s">
        <v>1934</v>
      </c>
      <c r="D1088" t="s">
        <v>2873</v>
      </c>
      <c r="E1088">
        <v>928699</v>
      </c>
      <c r="F1088">
        <v>849760</v>
      </c>
      <c r="G1088" t="s">
        <v>50</v>
      </c>
      <c r="H1088">
        <v>0.91500000000000004</v>
      </c>
      <c r="I1088" t="s">
        <v>64</v>
      </c>
      <c r="J1088" t="s">
        <v>52</v>
      </c>
      <c r="K1088">
        <v>2016</v>
      </c>
      <c r="L1088" t="s">
        <v>1934</v>
      </c>
      <c r="M1088">
        <v>1</v>
      </c>
      <c r="N1088" t="s">
        <v>2046</v>
      </c>
      <c r="O1088" t="s">
        <v>2046</v>
      </c>
      <c r="P1088" t="s">
        <v>53</v>
      </c>
      <c r="Q1088" t="s">
        <v>2874</v>
      </c>
      <c r="R1088" t="s">
        <v>43</v>
      </c>
      <c r="S1088" t="s">
        <v>43</v>
      </c>
      <c r="T1088" t="s">
        <v>44</v>
      </c>
      <c r="V1088" t="s">
        <v>45</v>
      </c>
      <c r="X1088">
        <v>2016</v>
      </c>
      <c r="AB1088" t="s">
        <v>107</v>
      </c>
      <c r="AC1088" t="s">
        <v>79</v>
      </c>
      <c r="AE1088" t="s">
        <v>612</v>
      </c>
      <c r="AG1088">
        <v>2016</v>
      </c>
      <c r="AJ1088" t="s">
        <v>455</v>
      </c>
    </row>
    <row r="1089" spans="1:36">
      <c r="A1089">
        <v>137998</v>
      </c>
      <c r="B1089" t="s">
        <v>215</v>
      </c>
      <c r="C1089" t="s">
        <v>2875</v>
      </c>
      <c r="D1089" t="s">
        <v>2876</v>
      </c>
      <c r="G1089" t="s">
        <v>222</v>
      </c>
      <c r="I1089" t="s">
        <v>64</v>
      </c>
      <c r="J1089" t="s">
        <v>1004</v>
      </c>
      <c r="K1089">
        <v>2016</v>
      </c>
      <c r="L1089" t="s">
        <v>2875</v>
      </c>
      <c r="M1089">
        <v>1</v>
      </c>
      <c r="N1089" t="s">
        <v>2046</v>
      </c>
      <c r="O1089" t="s">
        <v>2046</v>
      </c>
      <c r="P1089" t="s">
        <v>53</v>
      </c>
      <c r="S1089" t="s">
        <v>2009</v>
      </c>
      <c r="T1089" t="s">
        <v>44</v>
      </c>
      <c r="V1089" t="s">
        <v>2010</v>
      </c>
      <c r="X1089">
        <v>2016</v>
      </c>
      <c r="AB1089" t="s">
        <v>2318</v>
      </c>
      <c r="AC1089" t="s">
        <v>48</v>
      </c>
      <c r="AE1089" t="s">
        <v>419</v>
      </c>
      <c r="AG1089">
        <v>2016</v>
      </c>
    </row>
    <row r="1090" spans="1:36">
      <c r="A1090">
        <v>137999</v>
      </c>
      <c r="B1090" t="s">
        <v>40</v>
      </c>
      <c r="C1090" t="s">
        <v>76</v>
      </c>
      <c r="D1090" t="s">
        <v>1581</v>
      </c>
      <c r="E1090">
        <v>347654</v>
      </c>
      <c r="F1090">
        <v>318103</v>
      </c>
      <c r="G1090" t="s">
        <v>50</v>
      </c>
      <c r="H1090">
        <v>0.91500000000000004</v>
      </c>
      <c r="I1090" t="s">
        <v>64</v>
      </c>
      <c r="J1090" t="s">
        <v>52</v>
      </c>
      <c r="K1090">
        <v>2016</v>
      </c>
      <c r="L1090" t="s">
        <v>76</v>
      </c>
      <c r="M1090">
        <v>2</v>
      </c>
      <c r="N1090" t="s">
        <v>724</v>
      </c>
      <c r="O1090" t="s">
        <v>724</v>
      </c>
      <c r="P1090" t="s">
        <v>53</v>
      </c>
      <c r="Q1090" t="s">
        <v>1583</v>
      </c>
      <c r="R1090" t="s">
        <v>43</v>
      </c>
      <c r="S1090" t="s">
        <v>43</v>
      </c>
      <c r="T1090" t="s">
        <v>44</v>
      </c>
      <c r="V1090" t="s">
        <v>45</v>
      </c>
      <c r="X1090">
        <v>2016</v>
      </c>
      <c r="AB1090" t="s">
        <v>1582</v>
      </c>
      <c r="AC1090" t="s">
        <v>79</v>
      </c>
      <c r="AE1090" t="s">
        <v>121</v>
      </c>
      <c r="AF1090" t="s">
        <v>2877</v>
      </c>
      <c r="AG1090">
        <v>2016</v>
      </c>
      <c r="AH1090" t="s">
        <v>1897</v>
      </c>
      <c r="AI1090" t="s">
        <v>481</v>
      </c>
      <c r="AJ1090" t="s">
        <v>176</v>
      </c>
    </row>
    <row r="1091" spans="1:36">
      <c r="A1091">
        <v>138000</v>
      </c>
      <c r="B1091" t="s">
        <v>215</v>
      </c>
      <c r="C1091" t="s">
        <v>2296</v>
      </c>
      <c r="D1091" t="s">
        <v>2878</v>
      </c>
      <c r="E1091">
        <v>966222</v>
      </c>
      <c r="F1091">
        <v>800000</v>
      </c>
      <c r="G1091" t="s">
        <v>50</v>
      </c>
      <c r="H1091">
        <v>0.82796700000000001</v>
      </c>
      <c r="I1091" t="s">
        <v>64</v>
      </c>
      <c r="J1091" t="s">
        <v>52</v>
      </c>
      <c r="K1091">
        <v>2016</v>
      </c>
      <c r="L1091" t="s">
        <v>2296</v>
      </c>
      <c r="M1091">
        <v>2</v>
      </c>
      <c r="N1091" t="s">
        <v>1527</v>
      </c>
      <c r="O1091" t="s">
        <v>1197</v>
      </c>
      <c r="P1091" t="s">
        <v>53</v>
      </c>
      <c r="Q1091" t="s">
        <v>2880</v>
      </c>
      <c r="R1091" t="s">
        <v>43</v>
      </c>
      <c r="S1091" t="s">
        <v>43</v>
      </c>
      <c r="T1091" t="s">
        <v>44</v>
      </c>
      <c r="V1091" t="s">
        <v>45</v>
      </c>
      <c r="X1091">
        <v>2016</v>
      </c>
      <c r="AB1091" t="s">
        <v>1654</v>
      </c>
      <c r="AC1091" t="s">
        <v>79</v>
      </c>
      <c r="AE1091" t="s">
        <v>183</v>
      </c>
      <c r="AF1091" t="s">
        <v>2879</v>
      </c>
      <c r="AG1091">
        <v>2016</v>
      </c>
      <c r="AH1091" t="s">
        <v>2485</v>
      </c>
      <c r="AI1091" t="s">
        <v>334</v>
      </c>
      <c r="AJ1091" t="s">
        <v>334</v>
      </c>
    </row>
    <row r="1092" spans="1:36">
      <c r="A1092">
        <v>138001</v>
      </c>
      <c r="B1092" t="s">
        <v>40</v>
      </c>
      <c r="C1092" t="s">
        <v>76</v>
      </c>
      <c r="D1092" t="s">
        <v>2881</v>
      </c>
      <c r="E1092">
        <v>1005464</v>
      </c>
      <c r="F1092">
        <v>920000</v>
      </c>
      <c r="G1092" t="s">
        <v>50</v>
      </c>
      <c r="H1092">
        <v>0.91500000000000004</v>
      </c>
      <c r="I1092" t="s">
        <v>64</v>
      </c>
      <c r="J1092" t="s">
        <v>52</v>
      </c>
      <c r="K1092">
        <v>2016</v>
      </c>
      <c r="L1092" t="s">
        <v>76</v>
      </c>
      <c r="M1092">
        <v>1</v>
      </c>
      <c r="N1092" t="s">
        <v>2046</v>
      </c>
      <c r="O1092" t="s">
        <v>2046</v>
      </c>
      <c r="P1092" t="s">
        <v>53</v>
      </c>
      <c r="Q1092" t="s">
        <v>2882</v>
      </c>
      <c r="R1092" t="s">
        <v>43</v>
      </c>
      <c r="S1092" t="s">
        <v>43</v>
      </c>
      <c r="T1092" t="s">
        <v>44</v>
      </c>
      <c r="V1092" t="s">
        <v>45</v>
      </c>
      <c r="X1092">
        <v>2016</v>
      </c>
      <c r="AB1092" t="s">
        <v>200</v>
      </c>
      <c r="AC1092" t="s">
        <v>79</v>
      </c>
      <c r="AE1092" t="s">
        <v>612</v>
      </c>
      <c r="AG1092">
        <v>2016</v>
      </c>
    </row>
    <row r="1093" spans="1:36">
      <c r="A1093">
        <v>138002</v>
      </c>
      <c r="B1093" t="s">
        <v>215</v>
      </c>
      <c r="C1093" t="s">
        <v>362</v>
      </c>
      <c r="D1093" t="s">
        <v>2883</v>
      </c>
      <c r="E1093">
        <v>2265006</v>
      </c>
      <c r="F1093">
        <v>2000000</v>
      </c>
      <c r="G1093" t="s">
        <v>50</v>
      </c>
      <c r="H1093">
        <v>0.88300000000000001</v>
      </c>
      <c r="I1093" t="s">
        <v>64</v>
      </c>
      <c r="J1093" t="s">
        <v>52</v>
      </c>
      <c r="K1093">
        <v>2016</v>
      </c>
      <c r="L1093" t="s">
        <v>135</v>
      </c>
      <c r="M1093">
        <v>2</v>
      </c>
      <c r="N1093" t="s">
        <v>150</v>
      </c>
      <c r="O1093" t="s">
        <v>353</v>
      </c>
      <c r="P1093" t="s">
        <v>53</v>
      </c>
      <c r="Q1093" t="s">
        <v>2884</v>
      </c>
      <c r="R1093" t="s">
        <v>61</v>
      </c>
      <c r="S1093" t="s">
        <v>705</v>
      </c>
      <c r="T1093" t="s">
        <v>44</v>
      </c>
      <c r="V1093" t="s">
        <v>706</v>
      </c>
      <c r="X1093">
        <v>2016</v>
      </c>
      <c r="AB1093" t="s">
        <v>711</v>
      </c>
      <c r="AC1093" t="s">
        <v>162</v>
      </c>
      <c r="AD1093" t="s">
        <v>108</v>
      </c>
      <c r="AE1093" t="s">
        <v>86</v>
      </c>
      <c r="AG1093">
        <v>2016</v>
      </c>
      <c r="AH1093" t="s">
        <v>1902</v>
      </c>
    </row>
    <row r="1094" spans="1:36">
      <c r="A1094">
        <v>138003</v>
      </c>
      <c r="B1094" t="s">
        <v>40</v>
      </c>
      <c r="C1094" t="s">
        <v>2234</v>
      </c>
      <c r="D1094" t="s">
        <v>2885</v>
      </c>
      <c r="E1094">
        <v>2423961</v>
      </c>
      <c r="F1094">
        <v>2215500</v>
      </c>
      <c r="G1094" t="s">
        <v>50</v>
      </c>
      <c r="H1094">
        <v>0.91400000000000003</v>
      </c>
      <c r="I1094" t="s">
        <v>64</v>
      </c>
      <c r="J1094" t="s">
        <v>52</v>
      </c>
      <c r="K1094">
        <v>2016</v>
      </c>
      <c r="L1094" t="s">
        <v>2234</v>
      </c>
      <c r="M1094">
        <v>1</v>
      </c>
      <c r="N1094" t="s">
        <v>2046</v>
      </c>
      <c r="O1094" t="s">
        <v>2155</v>
      </c>
      <c r="P1094" t="s">
        <v>53</v>
      </c>
      <c r="Q1094" t="s">
        <v>2888</v>
      </c>
      <c r="R1094" t="s">
        <v>43</v>
      </c>
      <c r="S1094" t="s">
        <v>43</v>
      </c>
      <c r="T1094" t="s">
        <v>44</v>
      </c>
      <c r="V1094" t="s">
        <v>45</v>
      </c>
      <c r="X1094">
        <v>2016</v>
      </c>
      <c r="AB1094" t="s">
        <v>383</v>
      </c>
      <c r="AC1094" t="s">
        <v>79</v>
      </c>
      <c r="AE1094" t="s">
        <v>180</v>
      </c>
      <c r="AF1094" t="s">
        <v>2887</v>
      </c>
      <c r="AG1094">
        <v>2016</v>
      </c>
      <c r="AH1094" t="s">
        <v>2886</v>
      </c>
      <c r="AI1094" t="s">
        <v>334</v>
      </c>
      <c r="AJ1094" t="s">
        <v>334</v>
      </c>
    </row>
    <row r="1095" spans="1:36">
      <c r="A1095">
        <v>138004</v>
      </c>
      <c r="B1095" t="s">
        <v>215</v>
      </c>
      <c r="C1095" t="s">
        <v>66</v>
      </c>
      <c r="D1095" t="s">
        <v>2637</v>
      </c>
      <c r="E1095">
        <v>762389</v>
      </c>
      <c r="G1095" t="s">
        <v>222</v>
      </c>
      <c r="I1095" t="s">
        <v>64</v>
      </c>
      <c r="J1095" t="s">
        <v>52</v>
      </c>
      <c r="K1095">
        <v>2016</v>
      </c>
      <c r="L1095" t="s">
        <v>66</v>
      </c>
      <c r="M1095">
        <v>1</v>
      </c>
      <c r="N1095" t="s">
        <v>2046</v>
      </c>
      <c r="O1095" t="s">
        <v>2138</v>
      </c>
      <c r="P1095" t="s">
        <v>53</v>
      </c>
      <c r="R1095" t="s">
        <v>147</v>
      </c>
      <c r="S1095" t="s">
        <v>43</v>
      </c>
      <c r="T1095" t="s">
        <v>44</v>
      </c>
      <c r="V1095" t="s">
        <v>45</v>
      </c>
      <c r="X1095">
        <v>2016</v>
      </c>
      <c r="AB1095" t="s">
        <v>147</v>
      </c>
      <c r="AC1095" t="s">
        <v>62</v>
      </c>
      <c r="AE1095" t="s">
        <v>180</v>
      </c>
      <c r="AG1095">
        <v>2016</v>
      </c>
      <c r="AH1095" t="s">
        <v>2886</v>
      </c>
      <c r="AI1095" t="s">
        <v>2889</v>
      </c>
    </row>
    <row r="1096" spans="1:36">
      <c r="A1096">
        <v>138006</v>
      </c>
      <c r="B1096" t="s">
        <v>215</v>
      </c>
      <c r="C1096" t="s">
        <v>2555</v>
      </c>
      <c r="D1096" t="s">
        <v>2890</v>
      </c>
      <c r="E1096">
        <v>61318</v>
      </c>
      <c r="G1096" t="s">
        <v>222</v>
      </c>
      <c r="I1096" t="s">
        <v>64</v>
      </c>
      <c r="J1096" t="s">
        <v>52</v>
      </c>
      <c r="K1096">
        <v>2016</v>
      </c>
      <c r="L1096" t="s">
        <v>2555</v>
      </c>
      <c r="M1096">
        <v>1</v>
      </c>
      <c r="N1096" t="s">
        <v>2046</v>
      </c>
      <c r="O1096" t="s">
        <v>150</v>
      </c>
      <c r="P1096" t="s">
        <v>53</v>
      </c>
      <c r="R1096" t="s">
        <v>147</v>
      </c>
      <c r="S1096" t="s">
        <v>550</v>
      </c>
      <c r="T1096" t="s">
        <v>302</v>
      </c>
      <c r="X1096">
        <v>2016</v>
      </c>
      <c r="AB1096" t="s">
        <v>147</v>
      </c>
      <c r="AC1096" t="s">
        <v>62</v>
      </c>
      <c r="AD1096" t="s">
        <v>108</v>
      </c>
      <c r="AE1096" t="s">
        <v>86</v>
      </c>
      <c r="AG1096">
        <v>2016</v>
      </c>
      <c r="AH1096" t="s">
        <v>1902</v>
      </c>
    </row>
    <row r="1097" spans="1:36">
      <c r="A1097">
        <v>138008</v>
      </c>
      <c r="B1097" t="s">
        <v>215</v>
      </c>
      <c r="C1097" t="s">
        <v>1997</v>
      </c>
      <c r="D1097" t="s">
        <v>2891</v>
      </c>
      <c r="E1097">
        <v>658075</v>
      </c>
      <c r="G1097" t="s">
        <v>222</v>
      </c>
      <c r="I1097" t="s">
        <v>64</v>
      </c>
      <c r="J1097" t="s">
        <v>52</v>
      </c>
      <c r="K1097">
        <v>2016</v>
      </c>
      <c r="L1097" t="s">
        <v>1997</v>
      </c>
      <c r="M1097">
        <v>1</v>
      </c>
      <c r="N1097" t="s">
        <v>2046</v>
      </c>
      <c r="O1097" t="s">
        <v>202</v>
      </c>
      <c r="P1097" t="s">
        <v>53</v>
      </c>
      <c r="Q1097" t="s">
        <v>2892</v>
      </c>
      <c r="R1097" t="s">
        <v>61</v>
      </c>
      <c r="S1097" t="s">
        <v>1401</v>
      </c>
      <c r="T1097" t="s">
        <v>44</v>
      </c>
      <c r="V1097" t="s">
        <v>1402</v>
      </c>
      <c r="X1097">
        <v>2016</v>
      </c>
      <c r="AB1097" t="s">
        <v>61</v>
      </c>
      <c r="AC1097" t="s">
        <v>62</v>
      </c>
      <c r="AG1097">
        <v>2016</v>
      </c>
      <c r="AJ1097" t="s">
        <v>49</v>
      </c>
    </row>
    <row r="1098" spans="1:36">
      <c r="A1098">
        <v>138009</v>
      </c>
      <c r="B1098" t="s">
        <v>215</v>
      </c>
      <c r="C1098" t="s">
        <v>1997</v>
      </c>
      <c r="D1098" t="s">
        <v>2893</v>
      </c>
      <c r="E1098">
        <v>320000</v>
      </c>
      <c r="G1098" t="s">
        <v>222</v>
      </c>
      <c r="I1098" t="s">
        <v>64</v>
      </c>
      <c r="J1098" t="s">
        <v>52</v>
      </c>
      <c r="K1098">
        <v>2016</v>
      </c>
      <c r="L1098" t="s">
        <v>1997</v>
      </c>
      <c r="M1098">
        <v>1</v>
      </c>
      <c r="N1098" t="s">
        <v>2046</v>
      </c>
      <c r="O1098" t="s">
        <v>202</v>
      </c>
      <c r="P1098" t="s">
        <v>53</v>
      </c>
      <c r="Q1098" t="s">
        <v>2892</v>
      </c>
      <c r="R1098" t="s">
        <v>61</v>
      </c>
      <c r="S1098" t="s">
        <v>1401</v>
      </c>
      <c r="T1098" t="s">
        <v>44</v>
      </c>
      <c r="V1098" t="s">
        <v>1402</v>
      </c>
      <c r="X1098">
        <v>2016</v>
      </c>
      <c r="AB1098" t="s">
        <v>61</v>
      </c>
      <c r="AC1098" t="s">
        <v>62</v>
      </c>
      <c r="AG1098">
        <v>2016</v>
      </c>
      <c r="AJ1098" t="s">
        <v>49</v>
      </c>
    </row>
    <row r="1099" spans="1:36">
      <c r="A1099">
        <v>138010</v>
      </c>
      <c r="B1099" t="s">
        <v>215</v>
      </c>
      <c r="C1099" t="s">
        <v>1095</v>
      </c>
      <c r="D1099" t="s">
        <v>2894</v>
      </c>
      <c r="E1099">
        <v>111483</v>
      </c>
      <c r="F1099">
        <v>100000</v>
      </c>
      <c r="G1099" t="s">
        <v>50</v>
      </c>
      <c r="H1099">
        <v>0.89699799999999996</v>
      </c>
      <c r="I1099" t="s">
        <v>64</v>
      </c>
      <c r="J1099" t="s">
        <v>52</v>
      </c>
      <c r="K1099">
        <v>2016</v>
      </c>
      <c r="L1099" t="s">
        <v>1095</v>
      </c>
      <c r="M1099">
        <v>1</v>
      </c>
      <c r="N1099" t="s">
        <v>2046</v>
      </c>
      <c r="O1099" t="s">
        <v>2559</v>
      </c>
      <c r="P1099" t="s">
        <v>53</v>
      </c>
      <c r="Q1099" t="s">
        <v>2895</v>
      </c>
      <c r="R1099" t="s">
        <v>61</v>
      </c>
      <c r="S1099" t="s">
        <v>701</v>
      </c>
      <c r="T1099" t="s">
        <v>44</v>
      </c>
      <c r="V1099" t="s">
        <v>702</v>
      </c>
      <c r="X1099">
        <v>2016</v>
      </c>
      <c r="AB1099" t="s">
        <v>61</v>
      </c>
      <c r="AC1099" t="s">
        <v>62</v>
      </c>
      <c r="AG1099">
        <v>2016</v>
      </c>
      <c r="AJ1099" t="s">
        <v>49</v>
      </c>
    </row>
    <row r="1100" spans="1:36">
      <c r="A1100">
        <v>138011</v>
      </c>
      <c r="B1100" t="s">
        <v>215</v>
      </c>
      <c r="C1100" t="s">
        <v>118</v>
      </c>
      <c r="D1100" t="s">
        <v>2896</v>
      </c>
      <c r="E1100">
        <v>215054</v>
      </c>
      <c r="F1100">
        <v>300000</v>
      </c>
      <c r="G1100" t="s">
        <v>564</v>
      </c>
      <c r="H1100">
        <v>1.394998</v>
      </c>
      <c r="I1100" t="s">
        <v>64</v>
      </c>
      <c r="J1100" t="s">
        <v>52</v>
      </c>
      <c r="K1100">
        <v>2016</v>
      </c>
      <c r="L1100" t="s">
        <v>118</v>
      </c>
      <c r="M1100">
        <v>1</v>
      </c>
      <c r="N1100" t="s">
        <v>2046</v>
      </c>
      <c r="O1100" t="s">
        <v>2897</v>
      </c>
      <c r="P1100" t="s">
        <v>53</v>
      </c>
      <c r="Q1100" t="s">
        <v>2898</v>
      </c>
      <c r="R1100" t="s">
        <v>61</v>
      </c>
      <c r="S1100" t="s">
        <v>1117</v>
      </c>
      <c r="T1100" t="s">
        <v>44</v>
      </c>
      <c r="V1100" t="s">
        <v>1118</v>
      </c>
      <c r="X1100">
        <v>2016</v>
      </c>
      <c r="AB1100" t="s">
        <v>61</v>
      </c>
      <c r="AC1100" t="s">
        <v>62</v>
      </c>
      <c r="AG1100">
        <v>2016</v>
      </c>
      <c r="AJ1100" t="s">
        <v>49</v>
      </c>
    </row>
    <row r="1101" spans="1:36">
      <c r="A1101">
        <v>138012</v>
      </c>
      <c r="B1101" t="s">
        <v>215</v>
      </c>
      <c r="C1101" t="s">
        <v>2336</v>
      </c>
      <c r="D1101" t="s">
        <v>2899</v>
      </c>
      <c r="E1101">
        <v>1000000</v>
      </c>
      <c r="G1101" t="s">
        <v>222</v>
      </c>
      <c r="I1101" t="s">
        <v>64</v>
      </c>
      <c r="J1101" t="s">
        <v>52</v>
      </c>
      <c r="K1101">
        <v>2016</v>
      </c>
      <c r="L1101" t="s">
        <v>83</v>
      </c>
      <c r="M1101">
        <v>2</v>
      </c>
      <c r="N1101" t="s">
        <v>150</v>
      </c>
      <c r="O1101" t="s">
        <v>353</v>
      </c>
      <c r="P1101" t="s">
        <v>53</v>
      </c>
      <c r="Q1101" t="s">
        <v>2900</v>
      </c>
      <c r="R1101" t="s">
        <v>61</v>
      </c>
      <c r="S1101" t="s">
        <v>287</v>
      </c>
      <c r="T1101" t="s">
        <v>44</v>
      </c>
      <c r="V1101" t="s">
        <v>288</v>
      </c>
      <c r="X1101">
        <v>2016</v>
      </c>
      <c r="AB1101" t="s">
        <v>61</v>
      </c>
      <c r="AC1101" t="s">
        <v>62</v>
      </c>
      <c r="AG1101">
        <v>2016</v>
      </c>
      <c r="AJ1101" t="s">
        <v>49</v>
      </c>
    </row>
    <row r="1102" spans="1:36">
      <c r="A1102">
        <v>138033</v>
      </c>
      <c r="B1102" t="s">
        <v>215</v>
      </c>
      <c r="C1102" t="s">
        <v>2226</v>
      </c>
      <c r="D1102" t="s">
        <v>2901</v>
      </c>
      <c r="E1102">
        <v>2529136</v>
      </c>
      <c r="F1102">
        <v>22135000</v>
      </c>
      <c r="G1102" t="s">
        <v>384</v>
      </c>
      <c r="H1102">
        <v>8.7520000000000007</v>
      </c>
      <c r="I1102" t="s">
        <v>64</v>
      </c>
      <c r="J1102" t="s">
        <v>52</v>
      </c>
      <c r="K1102">
        <v>2016</v>
      </c>
      <c r="L1102" t="s">
        <v>2226</v>
      </c>
      <c r="M1102">
        <v>1</v>
      </c>
      <c r="N1102" t="s">
        <v>105</v>
      </c>
      <c r="O1102" t="s">
        <v>105</v>
      </c>
      <c r="P1102" t="s">
        <v>53</v>
      </c>
      <c r="Q1102" t="s">
        <v>2903</v>
      </c>
      <c r="R1102" t="s">
        <v>328</v>
      </c>
      <c r="S1102" t="s">
        <v>364</v>
      </c>
      <c r="T1102" t="s">
        <v>44</v>
      </c>
      <c r="V1102" t="s">
        <v>365</v>
      </c>
      <c r="X1102">
        <v>2016</v>
      </c>
      <c r="AB1102" t="s">
        <v>328</v>
      </c>
      <c r="AC1102" t="s">
        <v>62</v>
      </c>
      <c r="AE1102" t="s">
        <v>103</v>
      </c>
      <c r="AF1102" t="s">
        <v>2902</v>
      </c>
      <c r="AG1102">
        <v>2016</v>
      </c>
      <c r="AH1102" t="s">
        <v>1923</v>
      </c>
      <c r="AI1102" t="s">
        <v>2040</v>
      </c>
      <c r="AJ1102" t="s">
        <v>828</v>
      </c>
    </row>
    <row r="1103" spans="1:36">
      <c r="A1103">
        <v>138039</v>
      </c>
      <c r="B1103" t="s">
        <v>215</v>
      </c>
      <c r="C1103" t="s">
        <v>2904</v>
      </c>
      <c r="D1103" t="s">
        <v>2637</v>
      </c>
      <c r="E1103">
        <v>2000000</v>
      </c>
      <c r="G1103" t="s">
        <v>222</v>
      </c>
      <c r="I1103" t="s">
        <v>64</v>
      </c>
      <c r="J1103" t="s">
        <v>52</v>
      </c>
      <c r="K1103">
        <v>2016</v>
      </c>
      <c r="L1103" t="s">
        <v>2905</v>
      </c>
      <c r="M1103">
        <v>1</v>
      </c>
      <c r="N1103" t="s">
        <v>105</v>
      </c>
      <c r="O1103" t="s">
        <v>68</v>
      </c>
      <c r="P1103" t="s">
        <v>53</v>
      </c>
      <c r="R1103" t="s">
        <v>341</v>
      </c>
      <c r="S1103" t="s">
        <v>2340</v>
      </c>
      <c r="T1103" t="s">
        <v>44</v>
      </c>
      <c r="V1103" t="s">
        <v>2341</v>
      </c>
      <c r="X1103">
        <v>2016</v>
      </c>
      <c r="AB1103" t="s">
        <v>341</v>
      </c>
      <c r="AC1103" t="s">
        <v>62</v>
      </c>
      <c r="AE1103" t="s">
        <v>103</v>
      </c>
      <c r="AG1103">
        <v>2016</v>
      </c>
      <c r="AH1103" t="s">
        <v>1923</v>
      </c>
    </row>
    <row r="1104" spans="1:36">
      <c r="A1104">
        <v>138042</v>
      </c>
      <c r="B1104" t="s">
        <v>215</v>
      </c>
      <c r="C1104" t="s">
        <v>2388</v>
      </c>
      <c r="D1104" t="s">
        <v>2637</v>
      </c>
      <c r="E1104">
        <v>12000000</v>
      </c>
      <c r="G1104" t="s">
        <v>222</v>
      </c>
      <c r="I1104" t="s">
        <v>64</v>
      </c>
      <c r="J1104" t="s">
        <v>52</v>
      </c>
      <c r="K1104">
        <v>2016</v>
      </c>
      <c r="L1104" t="s">
        <v>2388</v>
      </c>
      <c r="M1104">
        <v>1</v>
      </c>
      <c r="N1104" t="s">
        <v>105</v>
      </c>
      <c r="O1104" t="s">
        <v>68</v>
      </c>
      <c r="P1104" t="s">
        <v>53</v>
      </c>
      <c r="R1104" t="s">
        <v>341</v>
      </c>
      <c r="S1104" t="s">
        <v>624</v>
      </c>
      <c r="T1104" t="s">
        <v>44</v>
      </c>
      <c r="V1104" t="s">
        <v>625</v>
      </c>
      <c r="X1104">
        <v>2016</v>
      </c>
      <c r="AB1104" t="s">
        <v>341</v>
      </c>
      <c r="AC1104" t="s">
        <v>62</v>
      </c>
      <c r="AE1104" t="s">
        <v>103</v>
      </c>
      <c r="AG1104">
        <v>2016</v>
      </c>
      <c r="AH1104" t="s">
        <v>1923</v>
      </c>
    </row>
    <row r="1105" spans="1:36">
      <c r="A1105">
        <v>138048</v>
      </c>
      <c r="B1105" t="s">
        <v>215</v>
      </c>
      <c r="C1105" t="s">
        <v>2613</v>
      </c>
      <c r="D1105" t="s">
        <v>2906</v>
      </c>
      <c r="E1105">
        <v>2758573</v>
      </c>
      <c r="G1105" t="s">
        <v>222</v>
      </c>
      <c r="I1105" t="s">
        <v>64</v>
      </c>
      <c r="J1105" t="s">
        <v>52</v>
      </c>
      <c r="K1105">
        <v>2016</v>
      </c>
      <c r="L1105" t="s">
        <v>2613</v>
      </c>
      <c r="M1105">
        <v>1</v>
      </c>
      <c r="N1105" t="s">
        <v>105</v>
      </c>
      <c r="O1105" t="s">
        <v>2908</v>
      </c>
      <c r="P1105" t="s">
        <v>53</v>
      </c>
      <c r="R1105" t="s">
        <v>147</v>
      </c>
      <c r="S1105" t="s">
        <v>469</v>
      </c>
      <c r="T1105" t="s">
        <v>325</v>
      </c>
      <c r="X1105">
        <v>2016</v>
      </c>
      <c r="AB1105" t="s">
        <v>147</v>
      </c>
      <c r="AC1105" t="s">
        <v>62</v>
      </c>
      <c r="AE1105" t="s">
        <v>93</v>
      </c>
      <c r="AF1105" t="s">
        <v>2907</v>
      </c>
      <c r="AG1105">
        <v>2016</v>
      </c>
      <c r="AH1105" t="s">
        <v>2048</v>
      </c>
      <c r="AI1105" t="s">
        <v>2525</v>
      </c>
      <c r="AJ1105" t="s">
        <v>828</v>
      </c>
    </row>
    <row r="1106" spans="1:36">
      <c r="A1106">
        <v>138050</v>
      </c>
      <c r="B1106" t="s">
        <v>215</v>
      </c>
      <c r="C1106" t="s">
        <v>101</v>
      </c>
      <c r="D1106" t="s">
        <v>2909</v>
      </c>
      <c r="E1106">
        <v>361080</v>
      </c>
      <c r="G1106" t="s">
        <v>222</v>
      </c>
      <c r="I1106" t="s">
        <v>64</v>
      </c>
      <c r="J1106" t="s">
        <v>52</v>
      </c>
      <c r="K1106">
        <v>2016</v>
      </c>
      <c r="L1106" t="s">
        <v>101</v>
      </c>
      <c r="M1106">
        <v>1</v>
      </c>
      <c r="N1106" t="s">
        <v>105</v>
      </c>
      <c r="O1106" t="s">
        <v>105</v>
      </c>
      <c r="P1106" t="s">
        <v>53</v>
      </c>
      <c r="R1106" t="s">
        <v>147</v>
      </c>
      <c r="S1106" t="s">
        <v>469</v>
      </c>
      <c r="T1106" t="s">
        <v>325</v>
      </c>
      <c r="X1106">
        <v>2016</v>
      </c>
      <c r="AB1106" t="s">
        <v>147</v>
      </c>
      <c r="AC1106" t="s">
        <v>62</v>
      </c>
      <c r="AE1106" t="s">
        <v>839</v>
      </c>
      <c r="AF1106" t="s">
        <v>2253</v>
      </c>
      <c r="AG1106">
        <v>2016</v>
      </c>
      <c r="AH1106" t="s">
        <v>2247</v>
      </c>
      <c r="AI1106" t="s">
        <v>2249</v>
      </c>
      <c r="AJ1106" t="s">
        <v>148</v>
      </c>
    </row>
    <row r="1107" spans="1:36">
      <c r="A1107">
        <v>138051</v>
      </c>
      <c r="B1107" t="s">
        <v>215</v>
      </c>
      <c r="C1107" t="s">
        <v>101</v>
      </c>
      <c r="D1107" t="s">
        <v>2637</v>
      </c>
      <c r="E1107">
        <v>350000</v>
      </c>
      <c r="G1107" t="s">
        <v>222</v>
      </c>
      <c r="I1107" t="s">
        <v>64</v>
      </c>
      <c r="J1107" t="s">
        <v>52</v>
      </c>
      <c r="K1107">
        <v>2016</v>
      </c>
      <c r="L1107" t="s">
        <v>101</v>
      </c>
      <c r="M1107">
        <v>1</v>
      </c>
      <c r="N1107" t="s">
        <v>105</v>
      </c>
      <c r="O1107" t="s">
        <v>105</v>
      </c>
      <c r="P1107" t="s">
        <v>53</v>
      </c>
      <c r="R1107" t="s">
        <v>147</v>
      </c>
      <c r="S1107" t="s">
        <v>287</v>
      </c>
      <c r="T1107" t="s">
        <v>44</v>
      </c>
      <c r="V1107" t="s">
        <v>288</v>
      </c>
      <c r="X1107">
        <v>2016</v>
      </c>
      <c r="AB1107" t="s">
        <v>147</v>
      </c>
      <c r="AC1107" t="s">
        <v>62</v>
      </c>
      <c r="AE1107" t="s">
        <v>839</v>
      </c>
      <c r="AF1107" t="s">
        <v>2910</v>
      </c>
      <c r="AG1107">
        <v>2016</v>
      </c>
      <c r="AH1107" t="s">
        <v>2247</v>
      </c>
    </row>
    <row r="1108" spans="1:36">
      <c r="A1108">
        <v>138052</v>
      </c>
      <c r="B1108" t="s">
        <v>215</v>
      </c>
      <c r="C1108" t="s">
        <v>2555</v>
      </c>
      <c r="D1108" t="s">
        <v>2637</v>
      </c>
      <c r="E1108">
        <v>5000000</v>
      </c>
      <c r="G1108" t="s">
        <v>222</v>
      </c>
      <c r="I1108" t="s">
        <v>64</v>
      </c>
      <c r="J1108" t="s">
        <v>52</v>
      </c>
      <c r="K1108">
        <v>2016</v>
      </c>
      <c r="L1108" t="s">
        <v>2555</v>
      </c>
      <c r="M1108">
        <v>1</v>
      </c>
      <c r="N1108" t="s">
        <v>105</v>
      </c>
      <c r="O1108" t="s">
        <v>105</v>
      </c>
      <c r="P1108" t="s">
        <v>53</v>
      </c>
      <c r="R1108" t="s">
        <v>147</v>
      </c>
      <c r="S1108" t="s">
        <v>287</v>
      </c>
      <c r="T1108" t="s">
        <v>44</v>
      </c>
      <c r="V1108" t="s">
        <v>288</v>
      </c>
      <c r="X1108">
        <v>2016</v>
      </c>
      <c r="AB1108" t="s">
        <v>147</v>
      </c>
      <c r="AC1108" t="s">
        <v>62</v>
      </c>
      <c r="AE1108" t="s">
        <v>563</v>
      </c>
      <c r="AF1108" t="s">
        <v>2911</v>
      </c>
      <c r="AG1108">
        <v>2016</v>
      </c>
      <c r="AH1108" t="s">
        <v>2176</v>
      </c>
    </row>
    <row r="1109" spans="1:36">
      <c r="A1109">
        <v>138053</v>
      </c>
      <c r="B1109" t="s">
        <v>215</v>
      </c>
      <c r="C1109" t="s">
        <v>2555</v>
      </c>
      <c r="D1109" t="s">
        <v>2637</v>
      </c>
      <c r="E1109">
        <v>3015873</v>
      </c>
      <c r="G1109" t="s">
        <v>222</v>
      </c>
      <c r="I1109" t="s">
        <v>64</v>
      </c>
      <c r="J1109" t="s">
        <v>52</v>
      </c>
      <c r="K1109">
        <v>2016</v>
      </c>
      <c r="L1109" t="s">
        <v>2555</v>
      </c>
      <c r="M1109">
        <v>1</v>
      </c>
      <c r="N1109" t="s">
        <v>105</v>
      </c>
      <c r="O1109" t="s">
        <v>105</v>
      </c>
      <c r="P1109" t="s">
        <v>53</v>
      </c>
      <c r="R1109" t="s">
        <v>147</v>
      </c>
      <c r="S1109" t="s">
        <v>43</v>
      </c>
      <c r="T1109" t="s">
        <v>44</v>
      </c>
      <c r="V1109" t="s">
        <v>45</v>
      </c>
      <c r="X1109">
        <v>2016</v>
      </c>
      <c r="AB1109" t="s">
        <v>147</v>
      </c>
      <c r="AC1109" t="s">
        <v>62</v>
      </c>
      <c r="AE1109" t="s">
        <v>563</v>
      </c>
      <c r="AF1109" t="s">
        <v>2911</v>
      </c>
      <c r="AG1109">
        <v>2016</v>
      </c>
      <c r="AH1109" t="s">
        <v>2176</v>
      </c>
    </row>
    <row r="1110" spans="1:36">
      <c r="A1110">
        <v>138054</v>
      </c>
      <c r="B1110" t="s">
        <v>215</v>
      </c>
      <c r="C1110" t="s">
        <v>2555</v>
      </c>
      <c r="D1110" t="s">
        <v>2637</v>
      </c>
      <c r="E1110">
        <v>504541</v>
      </c>
      <c r="G1110" t="s">
        <v>222</v>
      </c>
      <c r="I1110" t="s">
        <v>64</v>
      </c>
      <c r="J1110" t="s">
        <v>52</v>
      </c>
      <c r="K1110">
        <v>2016</v>
      </c>
      <c r="L1110" t="s">
        <v>2555</v>
      </c>
      <c r="M1110">
        <v>1</v>
      </c>
      <c r="N1110" t="s">
        <v>105</v>
      </c>
      <c r="O1110" t="s">
        <v>105</v>
      </c>
      <c r="P1110" t="s">
        <v>53</v>
      </c>
      <c r="R1110" t="s">
        <v>147</v>
      </c>
      <c r="S1110" t="s">
        <v>168</v>
      </c>
      <c r="T1110" t="s">
        <v>44</v>
      </c>
      <c r="V1110" t="s">
        <v>169</v>
      </c>
      <c r="X1110">
        <v>2016</v>
      </c>
      <c r="AB1110" t="s">
        <v>147</v>
      </c>
      <c r="AC1110" t="s">
        <v>62</v>
      </c>
      <c r="AE1110" t="s">
        <v>563</v>
      </c>
      <c r="AF1110" t="s">
        <v>2911</v>
      </c>
      <c r="AG1110">
        <v>2016</v>
      </c>
      <c r="AH1110" t="s">
        <v>2176</v>
      </c>
    </row>
    <row r="1111" spans="1:36">
      <c r="A1111">
        <v>138055</v>
      </c>
      <c r="B1111" t="s">
        <v>215</v>
      </c>
      <c r="C1111" t="s">
        <v>2555</v>
      </c>
      <c r="D1111" t="s">
        <v>2637</v>
      </c>
      <c r="E1111">
        <v>715822</v>
      </c>
      <c r="G1111" t="s">
        <v>222</v>
      </c>
      <c r="I1111" t="s">
        <v>64</v>
      </c>
      <c r="J1111" t="s">
        <v>52</v>
      </c>
      <c r="K1111">
        <v>2016</v>
      </c>
      <c r="L1111" t="s">
        <v>2555</v>
      </c>
      <c r="M1111">
        <v>1</v>
      </c>
      <c r="N1111" t="s">
        <v>105</v>
      </c>
      <c r="O1111" t="s">
        <v>105</v>
      </c>
      <c r="P1111" t="s">
        <v>53</v>
      </c>
      <c r="R1111" t="s">
        <v>147</v>
      </c>
      <c r="S1111" t="s">
        <v>469</v>
      </c>
      <c r="T1111" t="s">
        <v>325</v>
      </c>
      <c r="X1111">
        <v>2016</v>
      </c>
      <c r="AB1111" t="s">
        <v>147</v>
      </c>
      <c r="AC1111" t="s">
        <v>62</v>
      </c>
      <c r="AE1111" t="s">
        <v>563</v>
      </c>
      <c r="AF1111" t="s">
        <v>2911</v>
      </c>
      <c r="AG1111">
        <v>2016</v>
      </c>
      <c r="AH1111" t="s">
        <v>2176</v>
      </c>
    </row>
    <row r="1112" spans="1:36">
      <c r="A1112">
        <v>138056</v>
      </c>
      <c r="B1112" t="s">
        <v>215</v>
      </c>
      <c r="C1112" t="s">
        <v>66</v>
      </c>
      <c r="D1112" t="s">
        <v>2912</v>
      </c>
      <c r="E1112">
        <v>1279132</v>
      </c>
      <c r="G1112" t="s">
        <v>222</v>
      </c>
      <c r="I1112" t="s">
        <v>64</v>
      </c>
      <c r="J1112" t="s">
        <v>52</v>
      </c>
      <c r="K1112">
        <v>2016</v>
      </c>
      <c r="L1112" t="s">
        <v>66</v>
      </c>
      <c r="M1112">
        <v>1</v>
      </c>
      <c r="N1112" t="s">
        <v>105</v>
      </c>
      <c r="O1112" t="s">
        <v>599</v>
      </c>
      <c r="P1112" t="s">
        <v>53</v>
      </c>
      <c r="R1112" t="s">
        <v>147</v>
      </c>
      <c r="S1112" t="s">
        <v>550</v>
      </c>
      <c r="T1112" t="s">
        <v>302</v>
      </c>
      <c r="X1112">
        <v>2016</v>
      </c>
      <c r="AB1112" t="s">
        <v>147</v>
      </c>
      <c r="AC1112" t="s">
        <v>62</v>
      </c>
      <c r="AE1112" t="s">
        <v>691</v>
      </c>
      <c r="AF1112" t="s">
        <v>2913</v>
      </c>
      <c r="AG1112">
        <v>2016</v>
      </c>
      <c r="AH1112" t="s">
        <v>1992</v>
      </c>
    </row>
    <row r="1113" spans="1:36">
      <c r="A1113">
        <v>138057</v>
      </c>
      <c r="B1113" t="s">
        <v>215</v>
      </c>
      <c r="C1113" t="s">
        <v>66</v>
      </c>
      <c r="D1113" t="s">
        <v>2912</v>
      </c>
      <c r="E1113">
        <v>332000</v>
      </c>
      <c r="G1113" t="s">
        <v>222</v>
      </c>
      <c r="I1113" t="s">
        <v>64</v>
      </c>
      <c r="J1113" t="s">
        <v>52</v>
      </c>
      <c r="K1113">
        <v>2016</v>
      </c>
      <c r="L1113" t="s">
        <v>66</v>
      </c>
      <c r="M1113">
        <v>1</v>
      </c>
      <c r="N1113" t="s">
        <v>105</v>
      </c>
      <c r="O1113" t="s">
        <v>599</v>
      </c>
      <c r="P1113" t="s">
        <v>53</v>
      </c>
      <c r="R1113" t="s">
        <v>147</v>
      </c>
      <c r="S1113" t="s">
        <v>287</v>
      </c>
      <c r="T1113" t="s">
        <v>44</v>
      </c>
      <c r="V1113" t="s">
        <v>288</v>
      </c>
      <c r="X1113">
        <v>2016</v>
      </c>
      <c r="AB1113" t="s">
        <v>147</v>
      </c>
      <c r="AC1113" t="s">
        <v>62</v>
      </c>
      <c r="AE1113" t="s">
        <v>691</v>
      </c>
      <c r="AF1113" t="s">
        <v>2913</v>
      </c>
      <c r="AG1113">
        <v>2016</v>
      </c>
      <c r="AH1113" t="s">
        <v>1992</v>
      </c>
    </row>
    <row r="1114" spans="1:36">
      <c r="A1114">
        <v>138060</v>
      </c>
      <c r="B1114" t="s">
        <v>215</v>
      </c>
      <c r="C1114" t="s">
        <v>83</v>
      </c>
      <c r="D1114" t="s">
        <v>2637</v>
      </c>
      <c r="E1114">
        <v>4566210</v>
      </c>
      <c r="F1114">
        <v>3000000</v>
      </c>
      <c r="G1114" t="s">
        <v>164</v>
      </c>
      <c r="H1114">
        <v>0.65700000000000003</v>
      </c>
      <c r="I1114" t="s">
        <v>64</v>
      </c>
      <c r="J1114" t="s">
        <v>52</v>
      </c>
      <c r="K1114">
        <v>2016</v>
      </c>
      <c r="L1114" t="s">
        <v>83</v>
      </c>
      <c r="M1114">
        <v>1</v>
      </c>
      <c r="N1114" t="s">
        <v>105</v>
      </c>
      <c r="O1114" t="s">
        <v>57</v>
      </c>
      <c r="P1114" t="s">
        <v>53</v>
      </c>
      <c r="R1114" t="s">
        <v>158</v>
      </c>
      <c r="S1114" t="s">
        <v>158</v>
      </c>
      <c r="T1114" t="s">
        <v>44</v>
      </c>
      <c r="V1114" t="s">
        <v>159</v>
      </c>
      <c r="X1114">
        <v>2016</v>
      </c>
      <c r="AB1114" t="s">
        <v>147</v>
      </c>
      <c r="AC1114" t="s">
        <v>62</v>
      </c>
      <c r="AE1114" t="s">
        <v>121</v>
      </c>
      <c r="AF1114" t="s">
        <v>2914</v>
      </c>
      <c r="AG1114">
        <v>2016</v>
      </c>
      <c r="AH1114" t="s">
        <v>1897</v>
      </c>
    </row>
    <row r="1115" spans="1:36">
      <c r="A1115">
        <v>138061</v>
      </c>
      <c r="B1115" t="s">
        <v>215</v>
      </c>
      <c r="C1115" t="s">
        <v>2460</v>
      </c>
      <c r="D1115" t="s">
        <v>2915</v>
      </c>
      <c r="E1115">
        <v>3367987</v>
      </c>
      <c r="F1115">
        <v>22872000</v>
      </c>
      <c r="G1115" t="s">
        <v>816</v>
      </c>
      <c r="H1115">
        <v>6.7910000000000004</v>
      </c>
      <c r="I1115" t="s">
        <v>64</v>
      </c>
      <c r="J1115" t="s">
        <v>52</v>
      </c>
      <c r="K1115">
        <v>2016</v>
      </c>
      <c r="L1115" t="s">
        <v>2460</v>
      </c>
      <c r="M1115">
        <v>1</v>
      </c>
      <c r="N1115" t="s">
        <v>105</v>
      </c>
      <c r="O1115" t="s">
        <v>2138</v>
      </c>
      <c r="P1115" t="s">
        <v>53</v>
      </c>
      <c r="Q1115" t="s">
        <v>2916</v>
      </c>
      <c r="R1115" t="s">
        <v>147</v>
      </c>
      <c r="S1115" t="s">
        <v>813</v>
      </c>
      <c r="T1115" t="s">
        <v>44</v>
      </c>
      <c r="V1115" t="s">
        <v>814</v>
      </c>
      <c r="X1115">
        <v>2016</v>
      </c>
      <c r="AB1115" t="s">
        <v>147</v>
      </c>
      <c r="AC1115" t="s">
        <v>62</v>
      </c>
      <c r="AE1115" t="s">
        <v>563</v>
      </c>
      <c r="AF1115" t="s">
        <v>2911</v>
      </c>
      <c r="AG1115">
        <v>2016</v>
      </c>
      <c r="AH1115" t="s">
        <v>2176</v>
      </c>
    </row>
    <row r="1116" spans="1:36">
      <c r="A1116">
        <v>138076</v>
      </c>
      <c r="B1116" t="s">
        <v>40</v>
      </c>
      <c r="C1116" t="s">
        <v>2460</v>
      </c>
      <c r="D1116" t="s">
        <v>2917</v>
      </c>
      <c r="E1116">
        <v>17849</v>
      </c>
      <c r="F1116">
        <v>152000</v>
      </c>
      <c r="G1116" t="s">
        <v>384</v>
      </c>
      <c r="H1116">
        <v>8.516</v>
      </c>
      <c r="I1116" t="s">
        <v>64</v>
      </c>
      <c r="J1116" t="s">
        <v>52</v>
      </c>
      <c r="K1116">
        <v>2016</v>
      </c>
      <c r="L1116" t="s">
        <v>2460</v>
      </c>
      <c r="M1116">
        <v>1</v>
      </c>
      <c r="N1116" t="s">
        <v>97</v>
      </c>
      <c r="O1116" t="s">
        <v>97</v>
      </c>
      <c r="P1116" t="s">
        <v>53</v>
      </c>
      <c r="Q1116" t="s">
        <v>2918</v>
      </c>
      <c r="R1116" t="s">
        <v>364</v>
      </c>
      <c r="S1116" t="s">
        <v>364</v>
      </c>
      <c r="T1116" t="s">
        <v>44</v>
      </c>
      <c r="V1116" t="s">
        <v>365</v>
      </c>
      <c r="X1116">
        <v>2016</v>
      </c>
      <c r="AB1116" t="s">
        <v>1001</v>
      </c>
      <c r="AC1116" t="s">
        <v>728</v>
      </c>
      <c r="AE1116" t="s">
        <v>204</v>
      </c>
      <c r="AG1116">
        <v>2016</v>
      </c>
      <c r="AJ1116" t="s">
        <v>49</v>
      </c>
    </row>
    <row r="1117" spans="1:36">
      <c r="A1117">
        <v>138077</v>
      </c>
      <c r="B1117" t="s">
        <v>40</v>
      </c>
      <c r="C1117" t="s">
        <v>2102</v>
      </c>
      <c r="D1117" t="s">
        <v>2919</v>
      </c>
      <c r="E1117">
        <v>65759</v>
      </c>
      <c r="F1117">
        <v>560000</v>
      </c>
      <c r="G1117" t="s">
        <v>384</v>
      </c>
      <c r="H1117">
        <v>8.516</v>
      </c>
      <c r="I1117" t="s">
        <v>64</v>
      </c>
      <c r="J1117" t="s">
        <v>52</v>
      </c>
      <c r="K1117">
        <v>2016</v>
      </c>
      <c r="L1117" t="s">
        <v>2102</v>
      </c>
      <c r="M1117">
        <v>1</v>
      </c>
      <c r="N1117" t="s">
        <v>97</v>
      </c>
      <c r="O1117" t="s">
        <v>97</v>
      </c>
      <c r="P1117" t="s">
        <v>53</v>
      </c>
      <c r="Q1117" t="s">
        <v>2920</v>
      </c>
      <c r="R1117" t="s">
        <v>364</v>
      </c>
      <c r="S1117" t="s">
        <v>364</v>
      </c>
      <c r="T1117" t="s">
        <v>44</v>
      </c>
      <c r="V1117" t="s">
        <v>365</v>
      </c>
      <c r="X1117">
        <v>2016</v>
      </c>
      <c r="AB1117" t="s">
        <v>1001</v>
      </c>
      <c r="AC1117" t="s">
        <v>728</v>
      </c>
      <c r="AE1117" t="s">
        <v>1127</v>
      </c>
      <c r="AG1117">
        <v>2016</v>
      </c>
      <c r="AJ1117" t="s">
        <v>49</v>
      </c>
    </row>
    <row r="1118" spans="1:36">
      <c r="A1118">
        <v>138078</v>
      </c>
      <c r="B1118" t="s">
        <v>40</v>
      </c>
      <c r="C1118" t="s">
        <v>2460</v>
      </c>
      <c r="D1118" t="s">
        <v>2921</v>
      </c>
      <c r="E1118">
        <v>91592</v>
      </c>
      <c r="F1118">
        <v>780000</v>
      </c>
      <c r="G1118" t="s">
        <v>384</v>
      </c>
      <c r="H1118">
        <v>8.516</v>
      </c>
      <c r="I1118" t="s">
        <v>64</v>
      </c>
      <c r="J1118" t="s">
        <v>52</v>
      </c>
      <c r="K1118">
        <v>2016</v>
      </c>
      <c r="L1118" t="s">
        <v>2460</v>
      </c>
      <c r="M1118">
        <v>1</v>
      </c>
      <c r="N1118" t="s">
        <v>97</v>
      </c>
      <c r="O1118" t="s">
        <v>2250</v>
      </c>
      <c r="P1118" t="s">
        <v>53</v>
      </c>
      <c r="Q1118" t="s">
        <v>2922</v>
      </c>
      <c r="R1118" t="s">
        <v>364</v>
      </c>
      <c r="S1118" t="s">
        <v>364</v>
      </c>
      <c r="T1118" t="s">
        <v>44</v>
      </c>
      <c r="V1118" t="s">
        <v>365</v>
      </c>
      <c r="X1118">
        <v>2016</v>
      </c>
      <c r="AB1118" t="s">
        <v>1001</v>
      </c>
      <c r="AC1118" t="s">
        <v>728</v>
      </c>
      <c r="AE1118" t="s">
        <v>121</v>
      </c>
      <c r="AG1118">
        <v>2016</v>
      </c>
      <c r="AJ1118" t="s">
        <v>49</v>
      </c>
    </row>
    <row r="1119" spans="1:36">
      <c r="A1119">
        <v>138079</v>
      </c>
      <c r="B1119" t="s">
        <v>40</v>
      </c>
      <c r="C1119" t="s">
        <v>2046</v>
      </c>
      <c r="D1119" t="s">
        <v>2923</v>
      </c>
      <c r="E1119">
        <v>136214</v>
      </c>
      <c r="F1119">
        <v>1160000</v>
      </c>
      <c r="G1119" t="s">
        <v>384</v>
      </c>
      <c r="H1119">
        <v>8.516</v>
      </c>
      <c r="I1119" t="s">
        <v>64</v>
      </c>
      <c r="J1119" t="s">
        <v>52</v>
      </c>
      <c r="K1119">
        <v>2016</v>
      </c>
      <c r="L1119" t="s">
        <v>2046</v>
      </c>
      <c r="M1119">
        <v>1</v>
      </c>
      <c r="N1119" t="s">
        <v>97</v>
      </c>
      <c r="O1119" t="s">
        <v>834</v>
      </c>
      <c r="P1119" t="s">
        <v>53</v>
      </c>
      <c r="Q1119" t="s">
        <v>2924</v>
      </c>
      <c r="R1119" t="s">
        <v>364</v>
      </c>
      <c r="S1119" t="s">
        <v>364</v>
      </c>
      <c r="T1119" t="s">
        <v>44</v>
      </c>
      <c r="V1119" t="s">
        <v>365</v>
      </c>
      <c r="X1119">
        <v>2016</v>
      </c>
      <c r="AB1119" t="s">
        <v>1001</v>
      </c>
      <c r="AC1119" t="s">
        <v>728</v>
      </c>
      <c r="AE1119" t="s">
        <v>419</v>
      </c>
      <c r="AG1119">
        <v>2016</v>
      </c>
      <c r="AJ1119" t="s">
        <v>49</v>
      </c>
    </row>
    <row r="1120" spans="1:36">
      <c r="A1120">
        <v>138080</v>
      </c>
      <c r="B1120" t="s">
        <v>40</v>
      </c>
      <c r="C1120" t="s">
        <v>2279</v>
      </c>
      <c r="D1120" t="s">
        <v>2925</v>
      </c>
      <c r="E1120">
        <v>371972</v>
      </c>
      <c r="F1120">
        <v>339982</v>
      </c>
      <c r="G1120" t="s">
        <v>50</v>
      </c>
      <c r="H1120">
        <v>0.91400000000000003</v>
      </c>
      <c r="I1120" t="s">
        <v>64</v>
      </c>
      <c r="J1120" t="s">
        <v>52</v>
      </c>
      <c r="K1120">
        <v>2016</v>
      </c>
      <c r="L1120" t="s">
        <v>2279</v>
      </c>
      <c r="M1120">
        <v>1</v>
      </c>
      <c r="N1120" t="s">
        <v>97</v>
      </c>
      <c r="O1120" t="s">
        <v>97</v>
      </c>
      <c r="P1120" t="s">
        <v>53</v>
      </c>
      <c r="Q1120" t="s">
        <v>2927</v>
      </c>
      <c r="R1120" t="s">
        <v>705</v>
      </c>
      <c r="S1120" t="s">
        <v>705</v>
      </c>
      <c r="T1120" t="s">
        <v>44</v>
      </c>
      <c r="V1120" t="s">
        <v>706</v>
      </c>
      <c r="X1120">
        <v>2016</v>
      </c>
      <c r="AB1120" t="s">
        <v>2926</v>
      </c>
      <c r="AC1120" t="s">
        <v>79</v>
      </c>
      <c r="AE1120" t="s">
        <v>93</v>
      </c>
      <c r="AG1120">
        <v>2016</v>
      </c>
      <c r="AJ1120" t="s">
        <v>455</v>
      </c>
    </row>
    <row r="1121" spans="1:36">
      <c r="A1121">
        <v>138081</v>
      </c>
      <c r="B1121" t="s">
        <v>40</v>
      </c>
      <c r="C1121" t="s">
        <v>105</v>
      </c>
      <c r="D1121" t="s">
        <v>2928</v>
      </c>
      <c r="E1121">
        <v>2732240</v>
      </c>
      <c r="F1121">
        <v>2500000</v>
      </c>
      <c r="G1121" t="s">
        <v>50</v>
      </c>
      <c r="H1121">
        <v>0.91500000000000004</v>
      </c>
      <c r="I1121" t="s">
        <v>64</v>
      </c>
      <c r="J1121" t="s">
        <v>52</v>
      </c>
      <c r="K1121">
        <v>2016</v>
      </c>
      <c r="L1121" t="s">
        <v>105</v>
      </c>
      <c r="M1121">
        <v>1</v>
      </c>
      <c r="N1121" t="s">
        <v>97</v>
      </c>
      <c r="O1121" t="s">
        <v>97</v>
      </c>
      <c r="P1121" t="s">
        <v>53</v>
      </c>
      <c r="Q1121" t="s">
        <v>2929</v>
      </c>
      <c r="R1121" t="s">
        <v>43</v>
      </c>
      <c r="S1121" t="s">
        <v>43</v>
      </c>
      <c r="T1121" t="s">
        <v>44</v>
      </c>
      <c r="V1121" t="s">
        <v>45</v>
      </c>
      <c r="X1121">
        <v>2016</v>
      </c>
      <c r="AB1121" t="s">
        <v>341</v>
      </c>
      <c r="AC1121" t="s">
        <v>62</v>
      </c>
      <c r="AE1121" t="s">
        <v>653</v>
      </c>
      <c r="AG1121">
        <v>2016</v>
      </c>
      <c r="AJ1121" t="s">
        <v>49</v>
      </c>
    </row>
    <row r="1122" spans="1:36">
      <c r="A1122">
        <v>138094</v>
      </c>
      <c r="B1122" t="s">
        <v>215</v>
      </c>
      <c r="C1122" t="s">
        <v>699</v>
      </c>
      <c r="D1122" t="s">
        <v>2930</v>
      </c>
      <c r="E1122">
        <v>300000</v>
      </c>
      <c r="G1122" t="s">
        <v>222</v>
      </c>
      <c r="I1122" t="s">
        <v>64</v>
      </c>
      <c r="J1122" t="s">
        <v>52</v>
      </c>
      <c r="K1122">
        <v>2016</v>
      </c>
      <c r="L1122" t="s">
        <v>2400</v>
      </c>
      <c r="M1122">
        <v>2</v>
      </c>
      <c r="N1122" t="s">
        <v>150</v>
      </c>
      <c r="O1122" t="s">
        <v>353</v>
      </c>
      <c r="P1122" t="s">
        <v>53</v>
      </c>
      <c r="Q1122" t="s">
        <v>2694</v>
      </c>
      <c r="R1122" t="s">
        <v>61</v>
      </c>
      <c r="S1122" t="s">
        <v>624</v>
      </c>
      <c r="T1122" t="s">
        <v>44</v>
      </c>
      <c r="V1122" t="s">
        <v>625</v>
      </c>
      <c r="X1122">
        <v>2016</v>
      </c>
      <c r="AB1122" t="s">
        <v>61</v>
      </c>
      <c r="AC1122" t="s">
        <v>62</v>
      </c>
      <c r="AG1122">
        <v>2016</v>
      </c>
      <c r="AJ1122" t="s">
        <v>49</v>
      </c>
    </row>
    <row r="1123" spans="1:36">
      <c r="A1123">
        <v>138095</v>
      </c>
      <c r="B1123" t="s">
        <v>215</v>
      </c>
      <c r="C1123" t="s">
        <v>2931</v>
      </c>
      <c r="D1123" t="s">
        <v>2932</v>
      </c>
      <c r="E1123">
        <v>1675978</v>
      </c>
      <c r="F1123">
        <v>1500000</v>
      </c>
      <c r="G1123" t="s">
        <v>50</v>
      </c>
      <c r="H1123">
        <v>0.89500000000000002</v>
      </c>
      <c r="I1123" t="s">
        <v>64</v>
      </c>
      <c r="J1123" t="s">
        <v>52</v>
      </c>
      <c r="K1123">
        <v>2016</v>
      </c>
      <c r="L1123" t="s">
        <v>2931</v>
      </c>
      <c r="M1123">
        <v>1</v>
      </c>
      <c r="N1123" t="s">
        <v>97</v>
      </c>
      <c r="O1123" t="s">
        <v>1289</v>
      </c>
      <c r="P1123" t="s">
        <v>53</v>
      </c>
      <c r="Q1123" t="s">
        <v>2933</v>
      </c>
      <c r="S1123" t="s">
        <v>43</v>
      </c>
      <c r="T1123" t="s">
        <v>44</v>
      </c>
      <c r="V1123" t="s">
        <v>45</v>
      </c>
      <c r="X1123">
        <v>2016</v>
      </c>
      <c r="AB1123" t="s">
        <v>1922</v>
      </c>
      <c r="AC1123" t="s">
        <v>162</v>
      </c>
      <c r="AE1123" t="s">
        <v>103</v>
      </c>
      <c r="AG1123">
        <v>2016</v>
      </c>
      <c r="AH1123" t="s">
        <v>1923</v>
      </c>
    </row>
    <row r="1124" spans="1:36">
      <c r="A1124">
        <v>138096</v>
      </c>
      <c r="B1124" t="s">
        <v>40</v>
      </c>
      <c r="C1124" t="s">
        <v>105</v>
      </c>
      <c r="D1124" t="s">
        <v>2934</v>
      </c>
      <c r="E1124">
        <v>245437</v>
      </c>
      <c r="F1124">
        <v>224575</v>
      </c>
      <c r="G1124" t="s">
        <v>50</v>
      </c>
      <c r="H1124">
        <v>0.91500000000000004</v>
      </c>
      <c r="I1124" t="s">
        <v>64</v>
      </c>
      <c r="J1124" t="s">
        <v>52</v>
      </c>
      <c r="K1124">
        <v>2016</v>
      </c>
      <c r="L1124" t="s">
        <v>105</v>
      </c>
      <c r="M1124">
        <v>1</v>
      </c>
      <c r="N1124" t="s">
        <v>97</v>
      </c>
      <c r="O1124" t="s">
        <v>97</v>
      </c>
      <c r="P1124" t="s">
        <v>53</v>
      </c>
      <c r="Q1124" t="s">
        <v>2935</v>
      </c>
      <c r="R1124" t="s">
        <v>705</v>
      </c>
      <c r="S1124" t="s">
        <v>705</v>
      </c>
      <c r="T1124" t="s">
        <v>44</v>
      </c>
      <c r="V1124" t="s">
        <v>706</v>
      </c>
      <c r="X1124">
        <v>2016</v>
      </c>
      <c r="AB1124" t="s">
        <v>2926</v>
      </c>
      <c r="AC1124" t="s">
        <v>79</v>
      </c>
      <c r="AD1124" t="s">
        <v>108</v>
      </c>
      <c r="AE1124" t="s">
        <v>86</v>
      </c>
      <c r="AG1124">
        <v>2016</v>
      </c>
      <c r="AJ1124" t="s">
        <v>455</v>
      </c>
    </row>
    <row r="1125" spans="1:36">
      <c r="A1125">
        <v>138099</v>
      </c>
      <c r="B1125" t="s">
        <v>40</v>
      </c>
      <c r="C1125" t="s">
        <v>554</v>
      </c>
      <c r="D1125" t="s">
        <v>2936</v>
      </c>
      <c r="E1125">
        <v>3027245</v>
      </c>
      <c r="F1125">
        <v>3000000</v>
      </c>
      <c r="G1125" t="s">
        <v>172</v>
      </c>
      <c r="H1125">
        <v>0.99099999999999999</v>
      </c>
      <c r="I1125" t="s">
        <v>64</v>
      </c>
      <c r="J1125" t="s">
        <v>52</v>
      </c>
      <c r="K1125">
        <v>2016</v>
      </c>
      <c r="L1125" t="s">
        <v>554</v>
      </c>
      <c r="M1125">
        <v>1</v>
      </c>
      <c r="N1125" t="s">
        <v>97</v>
      </c>
      <c r="O1125" t="s">
        <v>97</v>
      </c>
      <c r="P1125" t="s">
        <v>53</v>
      </c>
      <c r="Q1125" t="s">
        <v>2937</v>
      </c>
      <c r="R1125" t="s">
        <v>168</v>
      </c>
      <c r="S1125" t="s">
        <v>168</v>
      </c>
      <c r="T1125" t="s">
        <v>44</v>
      </c>
      <c r="V1125" t="s">
        <v>169</v>
      </c>
      <c r="X1125">
        <v>2016</v>
      </c>
      <c r="AB1125" t="s">
        <v>91</v>
      </c>
      <c r="AC1125" t="s">
        <v>92</v>
      </c>
      <c r="AE1125" t="s">
        <v>103</v>
      </c>
      <c r="AG1125">
        <v>2016</v>
      </c>
    </row>
    <row r="1126" spans="1:36">
      <c r="A1126">
        <v>138100</v>
      </c>
      <c r="B1126" t="s">
        <v>40</v>
      </c>
      <c r="C1126" t="s">
        <v>554</v>
      </c>
      <c r="D1126" t="s">
        <v>2938</v>
      </c>
      <c r="E1126">
        <v>100908</v>
      </c>
      <c r="F1126">
        <v>100000</v>
      </c>
      <c r="G1126" t="s">
        <v>172</v>
      </c>
      <c r="H1126">
        <v>0.99099999999999999</v>
      </c>
      <c r="I1126" t="s">
        <v>64</v>
      </c>
      <c r="J1126" t="s">
        <v>52</v>
      </c>
      <c r="K1126">
        <v>2016</v>
      </c>
      <c r="L1126" t="s">
        <v>554</v>
      </c>
      <c r="M1126">
        <v>1</v>
      </c>
      <c r="N1126" t="s">
        <v>97</v>
      </c>
      <c r="O1126" t="s">
        <v>97</v>
      </c>
      <c r="P1126" t="s">
        <v>53</v>
      </c>
      <c r="Q1126" t="s">
        <v>2939</v>
      </c>
      <c r="R1126" t="s">
        <v>168</v>
      </c>
      <c r="S1126" t="s">
        <v>168</v>
      </c>
      <c r="T1126" t="s">
        <v>44</v>
      </c>
      <c r="V1126" t="s">
        <v>169</v>
      </c>
      <c r="X1126">
        <v>2016</v>
      </c>
      <c r="AE1126" t="s">
        <v>419</v>
      </c>
      <c r="AG1126">
        <v>2016</v>
      </c>
      <c r="AJ1126" t="s">
        <v>807</v>
      </c>
    </row>
    <row r="1127" spans="1:36">
      <c r="A1127">
        <v>138101</v>
      </c>
      <c r="B1127" t="s">
        <v>40</v>
      </c>
      <c r="C1127" t="s">
        <v>554</v>
      </c>
      <c r="D1127" t="s">
        <v>2940</v>
      </c>
      <c r="E1127">
        <v>191726</v>
      </c>
      <c r="F1127">
        <v>190000</v>
      </c>
      <c r="G1127" t="s">
        <v>172</v>
      </c>
      <c r="H1127">
        <v>0.99099999999999999</v>
      </c>
      <c r="I1127" t="s">
        <v>64</v>
      </c>
      <c r="J1127" t="s">
        <v>52</v>
      </c>
      <c r="K1127">
        <v>2016</v>
      </c>
      <c r="L1127" t="s">
        <v>554</v>
      </c>
      <c r="M1127">
        <v>1</v>
      </c>
      <c r="N1127" t="s">
        <v>97</v>
      </c>
      <c r="O1127" t="s">
        <v>97</v>
      </c>
      <c r="P1127" t="s">
        <v>53</v>
      </c>
      <c r="Q1127" t="s">
        <v>2941</v>
      </c>
      <c r="R1127" t="s">
        <v>168</v>
      </c>
      <c r="S1127" t="s">
        <v>168</v>
      </c>
      <c r="T1127" t="s">
        <v>44</v>
      </c>
      <c r="V1127" t="s">
        <v>169</v>
      </c>
      <c r="X1127">
        <v>2016</v>
      </c>
      <c r="AB1127" t="s">
        <v>341</v>
      </c>
      <c r="AC1127" t="s">
        <v>62</v>
      </c>
      <c r="AE1127" t="s">
        <v>445</v>
      </c>
      <c r="AG1127">
        <v>2016</v>
      </c>
      <c r="AJ1127" t="s">
        <v>49</v>
      </c>
    </row>
    <row r="1128" spans="1:36">
      <c r="A1128">
        <v>138102</v>
      </c>
      <c r="B1128" t="s">
        <v>1981</v>
      </c>
      <c r="C1128" t="s">
        <v>554</v>
      </c>
      <c r="D1128" t="s">
        <v>2942</v>
      </c>
      <c r="E1128">
        <v>4036327</v>
      </c>
      <c r="F1128">
        <v>4000000</v>
      </c>
      <c r="G1128" t="s">
        <v>172</v>
      </c>
      <c r="H1128">
        <v>0.99099999999999999</v>
      </c>
      <c r="I1128" t="s">
        <v>64</v>
      </c>
      <c r="J1128" t="s">
        <v>52</v>
      </c>
      <c r="K1128">
        <v>2016</v>
      </c>
      <c r="L1128" t="s">
        <v>554</v>
      </c>
      <c r="M1128">
        <v>1</v>
      </c>
      <c r="N1128" t="s">
        <v>97</v>
      </c>
      <c r="O1128" t="s">
        <v>2943</v>
      </c>
      <c r="P1128" t="s">
        <v>53</v>
      </c>
      <c r="Q1128" t="s">
        <v>2944</v>
      </c>
      <c r="R1128" t="s">
        <v>168</v>
      </c>
      <c r="S1128" t="s">
        <v>168</v>
      </c>
      <c r="T1128" t="s">
        <v>44</v>
      </c>
      <c r="V1128" t="s">
        <v>169</v>
      </c>
      <c r="X1128">
        <v>2016</v>
      </c>
      <c r="AB1128" t="s">
        <v>341</v>
      </c>
      <c r="AC1128" t="s">
        <v>62</v>
      </c>
      <c r="AE1128" t="s">
        <v>121</v>
      </c>
      <c r="AG1128">
        <v>2016</v>
      </c>
      <c r="AH1128" t="s">
        <v>1897</v>
      </c>
    </row>
    <row r="1129" spans="1:36">
      <c r="A1129">
        <v>138103</v>
      </c>
      <c r="B1129" t="s">
        <v>40</v>
      </c>
      <c r="C1129" t="s">
        <v>554</v>
      </c>
      <c r="D1129" t="s">
        <v>2945</v>
      </c>
      <c r="E1129">
        <v>304847</v>
      </c>
      <c r="F1129">
        <v>302103</v>
      </c>
      <c r="G1129" t="s">
        <v>172</v>
      </c>
      <c r="H1129">
        <v>0.99099999999999999</v>
      </c>
      <c r="I1129" t="s">
        <v>64</v>
      </c>
      <c r="J1129" t="s">
        <v>52</v>
      </c>
      <c r="K1129">
        <v>2016</v>
      </c>
      <c r="L1129" t="s">
        <v>554</v>
      </c>
      <c r="M1129">
        <v>1</v>
      </c>
      <c r="N1129" t="s">
        <v>97</v>
      </c>
      <c r="O1129" t="s">
        <v>97</v>
      </c>
      <c r="P1129" t="s">
        <v>53</v>
      </c>
      <c r="Q1129" t="s">
        <v>2946</v>
      </c>
      <c r="R1129" t="s">
        <v>168</v>
      </c>
      <c r="S1129" t="s">
        <v>168</v>
      </c>
      <c r="T1129" t="s">
        <v>44</v>
      </c>
      <c r="V1129" t="s">
        <v>169</v>
      </c>
      <c r="X1129">
        <v>2016</v>
      </c>
      <c r="AE1129" t="s">
        <v>419</v>
      </c>
      <c r="AG1129">
        <v>2016</v>
      </c>
      <c r="AJ1129" t="s">
        <v>49</v>
      </c>
    </row>
    <row r="1130" spans="1:36">
      <c r="A1130">
        <v>138105</v>
      </c>
      <c r="B1130" t="s">
        <v>40</v>
      </c>
      <c r="C1130" t="s">
        <v>554</v>
      </c>
      <c r="D1130" t="s">
        <v>2947</v>
      </c>
      <c r="E1130">
        <v>201816</v>
      </c>
      <c r="F1130">
        <v>200000</v>
      </c>
      <c r="G1130" t="s">
        <v>172</v>
      </c>
      <c r="H1130">
        <v>0.99099999999999999</v>
      </c>
      <c r="I1130" t="s">
        <v>64</v>
      </c>
      <c r="J1130" t="s">
        <v>52</v>
      </c>
      <c r="K1130">
        <v>2016</v>
      </c>
      <c r="L1130" t="s">
        <v>554</v>
      </c>
      <c r="M1130">
        <v>1</v>
      </c>
      <c r="N1130" t="s">
        <v>97</v>
      </c>
      <c r="O1130" t="s">
        <v>97</v>
      </c>
      <c r="P1130" t="s">
        <v>53</v>
      </c>
      <c r="R1130" t="s">
        <v>168</v>
      </c>
      <c r="S1130" t="s">
        <v>168</v>
      </c>
      <c r="T1130" t="s">
        <v>44</v>
      </c>
      <c r="V1130" t="s">
        <v>169</v>
      </c>
      <c r="X1130">
        <v>2016</v>
      </c>
      <c r="AG1130">
        <v>2016</v>
      </c>
    </row>
    <row r="1131" spans="1:36">
      <c r="A1131">
        <v>138106</v>
      </c>
      <c r="B1131" t="s">
        <v>40</v>
      </c>
      <c r="C1131" t="s">
        <v>554</v>
      </c>
      <c r="D1131" t="s">
        <v>2948</v>
      </c>
      <c r="E1131">
        <v>504541</v>
      </c>
      <c r="F1131">
        <v>500000</v>
      </c>
      <c r="G1131" t="s">
        <v>172</v>
      </c>
      <c r="H1131">
        <v>0.99099999999999999</v>
      </c>
      <c r="I1131" t="s">
        <v>64</v>
      </c>
      <c r="J1131" t="s">
        <v>52</v>
      </c>
      <c r="K1131">
        <v>2016</v>
      </c>
      <c r="L1131" t="s">
        <v>554</v>
      </c>
      <c r="M1131">
        <v>1</v>
      </c>
      <c r="N1131" t="s">
        <v>97</v>
      </c>
      <c r="O1131" t="s">
        <v>97</v>
      </c>
      <c r="P1131" t="s">
        <v>53</v>
      </c>
      <c r="Q1131" t="s">
        <v>2950</v>
      </c>
      <c r="R1131" t="s">
        <v>168</v>
      </c>
      <c r="S1131" t="s">
        <v>168</v>
      </c>
      <c r="T1131" t="s">
        <v>44</v>
      </c>
      <c r="V1131" t="s">
        <v>169</v>
      </c>
      <c r="X1131">
        <v>2016</v>
      </c>
      <c r="AB1131" t="s">
        <v>91</v>
      </c>
      <c r="AC1131" t="s">
        <v>92</v>
      </c>
      <c r="AE1131" t="s">
        <v>2949</v>
      </c>
      <c r="AG1131">
        <v>2016</v>
      </c>
    </row>
    <row r="1132" spans="1:36">
      <c r="A1132">
        <v>138107</v>
      </c>
      <c r="B1132" t="s">
        <v>40</v>
      </c>
      <c r="C1132" t="s">
        <v>554</v>
      </c>
      <c r="D1132" t="s">
        <v>2951</v>
      </c>
      <c r="E1132">
        <v>53871</v>
      </c>
      <c r="F1132">
        <v>53386</v>
      </c>
      <c r="G1132" t="s">
        <v>172</v>
      </c>
      <c r="H1132">
        <v>0.99099999999999999</v>
      </c>
      <c r="I1132" t="s">
        <v>64</v>
      </c>
      <c r="J1132" t="s">
        <v>52</v>
      </c>
      <c r="K1132">
        <v>2016</v>
      </c>
      <c r="L1132" t="s">
        <v>554</v>
      </c>
      <c r="M1132">
        <v>1</v>
      </c>
      <c r="N1132" t="s">
        <v>97</v>
      </c>
      <c r="O1132" t="s">
        <v>97</v>
      </c>
      <c r="P1132" t="s">
        <v>53</v>
      </c>
      <c r="Q1132" t="s">
        <v>2952</v>
      </c>
      <c r="R1132" t="s">
        <v>168</v>
      </c>
      <c r="S1132" t="s">
        <v>168</v>
      </c>
      <c r="T1132" t="s">
        <v>44</v>
      </c>
      <c r="V1132" t="s">
        <v>169</v>
      </c>
      <c r="X1132">
        <v>2016</v>
      </c>
      <c r="AE1132" t="s">
        <v>303</v>
      </c>
      <c r="AG1132">
        <v>2016</v>
      </c>
    </row>
    <row r="1133" spans="1:36">
      <c r="A1133">
        <v>138108</v>
      </c>
      <c r="B1133" t="s">
        <v>40</v>
      </c>
      <c r="C1133" t="s">
        <v>554</v>
      </c>
      <c r="D1133" t="s">
        <v>2953</v>
      </c>
      <c r="E1133">
        <v>608476</v>
      </c>
      <c r="F1133">
        <v>603000</v>
      </c>
      <c r="G1133" t="s">
        <v>172</v>
      </c>
      <c r="H1133">
        <v>0.99099999999999999</v>
      </c>
      <c r="I1133" t="s">
        <v>64</v>
      </c>
      <c r="J1133" t="s">
        <v>52</v>
      </c>
      <c r="K1133">
        <v>2016</v>
      </c>
      <c r="L1133" t="s">
        <v>554</v>
      </c>
      <c r="M1133">
        <v>1</v>
      </c>
      <c r="N1133" t="s">
        <v>97</v>
      </c>
      <c r="O1133" t="s">
        <v>97</v>
      </c>
      <c r="P1133" t="s">
        <v>53</v>
      </c>
      <c r="Q1133" t="s">
        <v>2954</v>
      </c>
      <c r="R1133" t="s">
        <v>168</v>
      </c>
      <c r="S1133" t="s">
        <v>168</v>
      </c>
      <c r="T1133" t="s">
        <v>44</v>
      </c>
      <c r="V1133" t="s">
        <v>169</v>
      </c>
      <c r="X1133">
        <v>2016</v>
      </c>
      <c r="AE1133" t="s">
        <v>329</v>
      </c>
      <c r="AG1133">
        <v>2016</v>
      </c>
      <c r="AJ1133" t="s">
        <v>49</v>
      </c>
    </row>
    <row r="1134" spans="1:36">
      <c r="A1134">
        <v>138109</v>
      </c>
      <c r="B1134" t="s">
        <v>40</v>
      </c>
      <c r="C1134" t="s">
        <v>554</v>
      </c>
      <c r="D1134" t="s">
        <v>2955</v>
      </c>
      <c r="E1134">
        <v>884965</v>
      </c>
      <c r="F1134">
        <v>877000</v>
      </c>
      <c r="G1134" t="s">
        <v>172</v>
      </c>
      <c r="H1134">
        <v>0.99099999999999999</v>
      </c>
      <c r="I1134" t="s">
        <v>64</v>
      </c>
      <c r="J1134" t="s">
        <v>52</v>
      </c>
      <c r="K1134">
        <v>2016</v>
      </c>
      <c r="L1134" t="s">
        <v>554</v>
      </c>
      <c r="M1134">
        <v>1</v>
      </c>
      <c r="N1134" t="s">
        <v>97</v>
      </c>
      <c r="O1134" t="s">
        <v>2679</v>
      </c>
      <c r="P1134" t="s">
        <v>53</v>
      </c>
      <c r="Q1134" t="s">
        <v>2956</v>
      </c>
      <c r="R1134" t="s">
        <v>168</v>
      </c>
      <c r="S1134" t="s">
        <v>168</v>
      </c>
      <c r="T1134" t="s">
        <v>44</v>
      </c>
      <c r="V1134" t="s">
        <v>169</v>
      </c>
      <c r="X1134">
        <v>2016</v>
      </c>
      <c r="AE1134" t="s">
        <v>804</v>
      </c>
      <c r="AG1134">
        <v>2016</v>
      </c>
    </row>
    <row r="1135" spans="1:36">
      <c r="A1135">
        <v>138111</v>
      </c>
      <c r="B1135" t="s">
        <v>40</v>
      </c>
      <c r="C1135" t="s">
        <v>554</v>
      </c>
      <c r="D1135" t="s">
        <v>2957</v>
      </c>
      <c r="E1135">
        <v>1009082</v>
      </c>
      <c r="F1135">
        <v>1000000</v>
      </c>
      <c r="G1135" t="s">
        <v>172</v>
      </c>
      <c r="H1135">
        <v>0.99099999999999999</v>
      </c>
      <c r="I1135" t="s">
        <v>64</v>
      </c>
      <c r="J1135" t="s">
        <v>52</v>
      </c>
      <c r="K1135">
        <v>2016</v>
      </c>
      <c r="L1135" t="s">
        <v>554</v>
      </c>
      <c r="M1135">
        <v>1</v>
      </c>
      <c r="N1135" t="s">
        <v>97</v>
      </c>
      <c r="O1135" t="s">
        <v>97</v>
      </c>
      <c r="P1135" t="s">
        <v>53</v>
      </c>
      <c r="Q1135" t="s">
        <v>2958</v>
      </c>
      <c r="R1135" t="s">
        <v>168</v>
      </c>
      <c r="S1135" t="s">
        <v>168</v>
      </c>
      <c r="T1135" t="s">
        <v>44</v>
      </c>
      <c r="V1135" t="s">
        <v>169</v>
      </c>
      <c r="X1135">
        <v>2016</v>
      </c>
      <c r="AB1135" t="s">
        <v>91</v>
      </c>
      <c r="AC1135" t="s">
        <v>92</v>
      </c>
      <c r="AE1135" t="s">
        <v>80</v>
      </c>
      <c r="AG1135">
        <v>2016</v>
      </c>
    </row>
    <row r="1136" spans="1:36">
      <c r="A1136">
        <v>138114</v>
      </c>
      <c r="B1136" t="s">
        <v>215</v>
      </c>
      <c r="C1136" t="s">
        <v>2006</v>
      </c>
      <c r="D1136" t="s">
        <v>2959</v>
      </c>
      <c r="E1136">
        <v>2500000</v>
      </c>
      <c r="G1136" t="s">
        <v>222</v>
      </c>
      <c r="I1136" t="s">
        <v>64</v>
      </c>
      <c r="J1136" t="s">
        <v>52</v>
      </c>
      <c r="K1136">
        <v>2016</v>
      </c>
      <c r="L1136" t="s">
        <v>2006</v>
      </c>
      <c r="M1136">
        <v>1</v>
      </c>
      <c r="N1136" t="s">
        <v>97</v>
      </c>
      <c r="O1136" t="s">
        <v>352</v>
      </c>
      <c r="P1136" t="s">
        <v>53</v>
      </c>
      <c r="R1136" t="s">
        <v>341</v>
      </c>
      <c r="S1136" t="s">
        <v>624</v>
      </c>
      <c r="T1136" t="s">
        <v>44</v>
      </c>
      <c r="V1136" t="s">
        <v>625</v>
      </c>
      <c r="X1136">
        <v>2016</v>
      </c>
      <c r="AB1136" t="s">
        <v>341</v>
      </c>
      <c r="AC1136" t="s">
        <v>62</v>
      </c>
      <c r="AE1136" t="s">
        <v>114</v>
      </c>
      <c r="AF1136" t="s">
        <v>2960</v>
      </c>
      <c r="AG1136">
        <v>2016</v>
      </c>
      <c r="AH1136" t="s">
        <v>2052</v>
      </c>
      <c r="AI1136" t="s">
        <v>2961</v>
      </c>
      <c r="AJ1136" t="s">
        <v>343</v>
      </c>
    </row>
    <row r="1137" spans="1:36">
      <c r="A1137">
        <v>138115</v>
      </c>
      <c r="B1137" t="s">
        <v>215</v>
      </c>
      <c r="C1137" t="s">
        <v>2006</v>
      </c>
      <c r="D1137" t="s">
        <v>2962</v>
      </c>
      <c r="E1137">
        <v>17373076</v>
      </c>
      <c r="G1137" t="s">
        <v>222</v>
      </c>
      <c r="I1137" t="s">
        <v>64</v>
      </c>
      <c r="J1137" t="s">
        <v>52</v>
      </c>
      <c r="K1137">
        <v>2016</v>
      </c>
      <c r="L1137" t="s">
        <v>2006</v>
      </c>
      <c r="M1137">
        <v>1</v>
      </c>
      <c r="N1137" t="s">
        <v>97</v>
      </c>
      <c r="O1137" t="s">
        <v>352</v>
      </c>
      <c r="P1137" t="s">
        <v>53</v>
      </c>
      <c r="R1137" t="s">
        <v>341</v>
      </c>
      <c r="X1137">
        <v>2016</v>
      </c>
      <c r="AB1137" t="s">
        <v>341</v>
      </c>
      <c r="AC1137" t="s">
        <v>62</v>
      </c>
      <c r="AE1137" t="s">
        <v>114</v>
      </c>
      <c r="AF1137" t="s">
        <v>2960</v>
      </c>
      <c r="AG1137">
        <v>2016</v>
      </c>
      <c r="AH1137" t="s">
        <v>2052</v>
      </c>
      <c r="AI1137" t="s">
        <v>2961</v>
      </c>
      <c r="AJ1137" t="s">
        <v>343</v>
      </c>
    </row>
    <row r="1138" spans="1:36">
      <c r="A1138">
        <v>138118</v>
      </c>
      <c r="B1138" t="s">
        <v>40</v>
      </c>
      <c r="C1138" t="s">
        <v>554</v>
      </c>
      <c r="D1138" t="s">
        <v>2963</v>
      </c>
      <c r="E1138">
        <v>415973</v>
      </c>
      <c r="F1138">
        <v>400000</v>
      </c>
      <c r="G1138" t="s">
        <v>172</v>
      </c>
      <c r="H1138">
        <v>0.96160100000000004</v>
      </c>
      <c r="I1138" t="s">
        <v>64</v>
      </c>
      <c r="J1138" t="s">
        <v>52</v>
      </c>
      <c r="K1138">
        <v>2016</v>
      </c>
      <c r="L1138" t="s">
        <v>554</v>
      </c>
      <c r="M1138">
        <v>1</v>
      </c>
      <c r="N1138" t="s">
        <v>97</v>
      </c>
      <c r="O1138" t="s">
        <v>152</v>
      </c>
      <c r="P1138" t="s">
        <v>53</v>
      </c>
      <c r="Q1138" t="s">
        <v>2966</v>
      </c>
      <c r="R1138" t="s">
        <v>168</v>
      </c>
      <c r="S1138" t="s">
        <v>168</v>
      </c>
      <c r="T1138" t="s">
        <v>44</v>
      </c>
      <c r="V1138" t="s">
        <v>169</v>
      </c>
      <c r="X1138">
        <v>2016</v>
      </c>
      <c r="AB1138" t="s">
        <v>2964</v>
      </c>
      <c r="AC1138" t="s">
        <v>79</v>
      </c>
      <c r="AE1138" t="s">
        <v>114</v>
      </c>
      <c r="AF1138" t="s">
        <v>2965</v>
      </c>
      <c r="AG1138">
        <v>2016</v>
      </c>
      <c r="AH1138" t="s">
        <v>2052</v>
      </c>
      <c r="AI1138" t="s">
        <v>2833</v>
      </c>
      <c r="AJ1138" t="s">
        <v>148</v>
      </c>
    </row>
    <row r="1139" spans="1:36">
      <c r="A1139">
        <v>138119</v>
      </c>
      <c r="B1139" t="s">
        <v>40</v>
      </c>
      <c r="C1139" t="s">
        <v>554</v>
      </c>
      <c r="D1139" t="s">
        <v>2967</v>
      </c>
      <c r="E1139">
        <v>35318</v>
      </c>
      <c r="F1139">
        <v>35000</v>
      </c>
      <c r="G1139" t="s">
        <v>172</v>
      </c>
      <c r="H1139">
        <v>0.99099999999999999</v>
      </c>
      <c r="I1139" t="s">
        <v>64</v>
      </c>
      <c r="J1139" t="s">
        <v>52</v>
      </c>
      <c r="K1139">
        <v>2016</v>
      </c>
      <c r="L1139" t="s">
        <v>554</v>
      </c>
      <c r="M1139">
        <v>1</v>
      </c>
      <c r="N1139" t="s">
        <v>97</v>
      </c>
      <c r="O1139" t="s">
        <v>97</v>
      </c>
      <c r="P1139" t="s">
        <v>53</v>
      </c>
      <c r="Q1139" t="s">
        <v>2968</v>
      </c>
      <c r="R1139" t="s">
        <v>168</v>
      </c>
      <c r="S1139" t="s">
        <v>168</v>
      </c>
      <c r="T1139" t="s">
        <v>44</v>
      </c>
      <c r="V1139" t="s">
        <v>169</v>
      </c>
      <c r="X1139">
        <v>2016</v>
      </c>
      <c r="AE1139" t="s">
        <v>114</v>
      </c>
      <c r="AG1139">
        <v>2016</v>
      </c>
    </row>
    <row r="1140" spans="1:36">
      <c r="A1140">
        <v>138121</v>
      </c>
      <c r="B1140" t="s">
        <v>40</v>
      </c>
      <c r="C1140" t="s">
        <v>554</v>
      </c>
      <c r="D1140" t="s">
        <v>2969</v>
      </c>
      <c r="E1140">
        <v>751766</v>
      </c>
      <c r="F1140">
        <v>745000</v>
      </c>
      <c r="G1140" t="s">
        <v>172</v>
      </c>
      <c r="H1140">
        <v>0.99099999999999999</v>
      </c>
      <c r="I1140" t="s">
        <v>64</v>
      </c>
      <c r="J1140" t="s">
        <v>52</v>
      </c>
      <c r="K1140">
        <v>2016</v>
      </c>
      <c r="L1140" t="s">
        <v>554</v>
      </c>
      <c r="M1140">
        <v>1</v>
      </c>
      <c r="N1140" t="s">
        <v>97</v>
      </c>
      <c r="O1140" t="s">
        <v>97</v>
      </c>
      <c r="P1140" t="s">
        <v>53</v>
      </c>
      <c r="Q1140" t="s">
        <v>2970</v>
      </c>
      <c r="R1140" t="s">
        <v>168</v>
      </c>
      <c r="S1140" t="s">
        <v>168</v>
      </c>
      <c r="T1140" t="s">
        <v>44</v>
      </c>
      <c r="V1140" t="s">
        <v>169</v>
      </c>
      <c r="X1140">
        <v>2016</v>
      </c>
      <c r="AG1140">
        <v>2016</v>
      </c>
    </row>
    <row r="1141" spans="1:36">
      <c r="A1141">
        <v>138122</v>
      </c>
      <c r="B1141" t="s">
        <v>40</v>
      </c>
      <c r="C1141" t="s">
        <v>554</v>
      </c>
      <c r="D1141" t="s">
        <v>2971</v>
      </c>
      <c r="E1141">
        <v>706357</v>
      </c>
      <c r="F1141">
        <v>700000</v>
      </c>
      <c r="G1141" t="s">
        <v>172</v>
      </c>
      <c r="H1141">
        <v>0.99099999999999999</v>
      </c>
      <c r="I1141" t="s">
        <v>64</v>
      </c>
      <c r="J1141" t="s">
        <v>52</v>
      </c>
      <c r="K1141">
        <v>2016</v>
      </c>
      <c r="L1141" t="s">
        <v>554</v>
      </c>
      <c r="M1141">
        <v>1</v>
      </c>
      <c r="N1141" t="s">
        <v>97</v>
      </c>
      <c r="O1141" t="s">
        <v>97</v>
      </c>
      <c r="P1141" t="s">
        <v>53</v>
      </c>
      <c r="Q1141" t="s">
        <v>2972</v>
      </c>
      <c r="R1141" t="s">
        <v>168</v>
      </c>
      <c r="S1141" t="s">
        <v>168</v>
      </c>
      <c r="T1141" t="s">
        <v>44</v>
      </c>
      <c r="V1141" t="s">
        <v>169</v>
      </c>
      <c r="X1141">
        <v>2016</v>
      </c>
      <c r="AE1141" t="s">
        <v>2808</v>
      </c>
      <c r="AG1141">
        <v>2016</v>
      </c>
    </row>
    <row r="1142" spans="1:36">
      <c r="A1142">
        <v>138123</v>
      </c>
      <c r="B1142" t="s">
        <v>40</v>
      </c>
      <c r="C1142" t="s">
        <v>554</v>
      </c>
      <c r="D1142" t="s">
        <v>2973</v>
      </c>
      <c r="E1142">
        <v>489405</v>
      </c>
      <c r="F1142">
        <v>485000</v>
      </c>
      <c r="G1142" t="s">
        <v>172</v>
      </c>
      <c r="H1142">
        <v>0.99099999999999999</v>
      </c>
      <c r="I1142" t="s">
        <v>64</v>
      </c>
      <c r="J1142" t="s">
        <v>52</v>
      </c>
      <c r="K1142">
        <v>2016</v>
      </c>
      <c r="L1142" t="s">
        <v>554</v>
      </c>
      <c r="M1142">
        <v>1</v>
      </c>
      <c r="N1142" t="s">
        <v>97</v>
      </c>
      <c r="O1142" t="s">
        <v>97</v>
      </c>
      <c r="P1142" t="s">
        <v>53</v>
      </c>
      <c r="Q1142" t="s">
        <v>2974</v>
      </c>
      <c r="R1142" t="s">
        <v>168</v>
      </c>
      <c r="S1142" t="s">
        <v>168</v>
      </c>
      <c r="T1142" t="s">
        <v>44</v>
      </c>
      <c r="V1142" t="s">
        <v>169</v>
      </c>
      <c r="X1142">
        <v>2016</v>
      </c>
      <c r="AE1142" t="s">
        <v>204</v>
      </c>
      <c r="AG1142">
        <v>2016</v>
      </c>
      <c r="AJ1142" t="s">
        <v>49</v>
      </c>
    </row>
    <row r="1143" spans="1:36">
      <c r="A1143">
        <v>138124</v>
      </c>
      <c r="B1143" t="s">
        <v>215</v>
      </c>
      <c r="C1143" t="s">
        <v>554</v>
      </c>
      <c r="D1143" t="s">
        <v>2975</v>
      </c>
      <c r="E1143">
        <v>403633</v>
      </c>
      <c r="F1143">
        <v>400000</v>
      </c>
      <c r="G1143" t="s">
        <v>172</v>
      </c>
      <c r="H1143">
        <v>0.99099999999999999</v>
      </c>
      <c r="I1143" t="s">
        <v>64</v>
      </c>
      <c r="J1143" t="s">
        <v>52</v>
      </c>
      <c r="K1143">
        <v>2016</v>
      </c>
      <c r="L1143" t="s">
        <v>554</v>
      </c>
      <c r="M1143">
        <v>1</v>
      </c>
      <c r="N1143" t="s">
        <v>2977</v>
      </c>
      <c r="O1143" t="s">
        <v>622</v>
      </c>
      <c r="P1143" t="s">
        <v>53</v>
      </c>
      <c r="Q1143" t="s">
        <v>2978</v>
      </c>
      <c r="R1143" t="s">
        <v>341</v>
      </c>
      <c r="S1143" t="s">
        <v>168</v>
      </c>
      <c r="T1143" t="s">
        <v>44</v>
      </c>
      <c r="V1143" t="s">
        <v>169</v>
      </c>
      <c r="X1143">
        <v>2016</v>
      </c>
      <c r="AB1143" t="s">
        <v>341</v>
      </c>
      <c r="AC1143" t="s">
        <v>62</v>
      </c>
      <c r="AE1143" t="s">
        <v>691</v>
      </c>
      <c r="AF1143" t="s">
        <v>2976</v>
      </c>
      <c r="AG1143">
        <v>2016</v>
      </c>
      <c r="AH1143" t="s">
        <v>1992</v>
      </c>
      <c r="AI1143" t="s">
        <v>2708</v>
      </c>
      <c r="AJ1143" t="s">
        <v>49</v>
      </c>
    </row>
    <row r="1144" spans="1:36">
      <c r="A1144">
        <v>138125</v>
      </c>
      <c r="B1144" t="s">
        <v>215</v>
      </c>
      <c r="C1144" t="s">
        <v>97</v>
      </c>
      <c r="D1144" t="s">
        <v>2979</v>
      </c>
      <c r="E1144">
        <v>4100882</v>
      </c>
      <c r="F1144">
        <v>4000000</v>
      </c>
      <c r="G1144" t="s">
        <v>172</v>
      </c>
      <c r="H1144">
        <v>0.97540000000000004</v>
      </c>
      <c r="I1144" t="s">
        <v>64</v>
      </c>
      <c r="J1144" t="s">
        <v>52</v>
      </c>
      <c r="K1144">
        <v>2016</v>
      </c>
      <c r="L1144" t="s">
        <v>97</v>
      </c>
      <c r="M1144">
        <v>1</v>
      </c>
      <c r="N1144" t="s">
        <v>2977</v>
      </c>
      <c r="O1144" t="s">
        <v>2271</v>
      </c>
      <c r="P1144" t="s">
        <v>53</v>
      </c>
      <c r="Q1144" t="s">
        <v>2980</v>
      </c>
      <c r="R1144" t="s">
        <v>168</v>
      </c>
      <c r="S1144" t="s">
        <v>168</v>
      </c>
      <c r="T1144" t="s">
        <v>44</v>
      </c>
      <c r="V1144" t="s">
        <v>169</v>
      </c>
      <c r="X1144">
        <v>2016</v>
      </c>
      <c r="AB1144" t="s">
        <v>1955</v>
      </c>
      <c r="AC1144" t="s">
        <v>1956</v>
      </c>
      <c r="AG1144">
        <v>2016</v>
      </c>
    </row>
    <row r="1145" spans="1:36">
      <c r="A1145">
        <v>138126</v>
      </c>
      <c r="B1145" t="s">
        <v>215</v>
      </c>
      <c r="C1145" t="s">
        <v>554</v>
      </c>
      <c r="D1145" t="s">
        <v>2981</v>
      </c>
      <c r="E1145">
        <v>274978</v>
      </c>
      <c r="F1145">
        <v>263000</v>
      </c>
      <c r="G1145" t="s">
        <v>172</v>
      </c>
      <c r="H1145">
        <v>0.95643999999999996</v>
      </c>
      <c r="I1145" t="s">
        <v>64</v>
      </c>
      <c r="J1145" t="s">
        <v>52</v>
      </c>
      <c r="K1145">
        <v>2016</v>
      </c>
      <c r="L1145" t="s">
        <v>554</v>
      </c>
      <c r="M1145">
        <v>1</v>
      </c>
      <c r="N1145" t="s">
        <v>2977</v>
      </c>
      <c r="O1145" t="s">
        <v>432</v>
      </c>
      <c r="P1145" t="s">
        <v>53</v>
      </c>
      <c r="Q1145" t="s">
        <v>2982</v>
      </c>
      <c r="R1145" t="s">
        <v>168</v>
      </c>
      <c r="S1145" t="s">
        <v>168</v>
      </c>
      <c r="T1145" t="s">
        <v>44</v>
      </c>
      <c r="V1145" t="s">
        <v>169</v>
      </c>
      <c r="X1145">
        <v>2016</v>
      </c>
      <c r="AB1145" t="s">
        <v>341</v>
      </c>
      <c r="AC1145" t="s">
        <v>62</v>
      </c>
      <c r="AE1145" t="s">
        <v>204</v>
      </c>
      <c r="AG1145">
        <v>2016</v>
      </c>
      <c r="AH1145" t="s">
        <v>1974</v>
      </c>
    </row>
    <row r="1146" spans="1:36">
      <c r="A1146">
        <v>138127</v>
      </c>
      <c r="B1146" t="s">
        <v>40</v>
      </c>
      <c r="C1146" t="s">
        <v>554</v>
      </c>
      <c r="D1146" t="s">
        <v>2983</v>
      </c>
      <c r="E1146">
        <v>201816</v>
      </c>
      <c r="F1146">
        <v>200000</v>
      </c>
      <c r="G1146" t="s">
        <v>172</v>
      </c>
      <c r="H1146">
        <v>0.99099999999999999</v>
      </c>
      <c r="I1146" t="s">
        <v>64</v>
      </c>
      <c r="J1146" t="s">
        <v>52</v>
      </c>
      <c r="K1146">
        <v>2016</v>
      </c>
      <c r="L1146" t="s">
        <v>554</v>
      </c>
      <c r="M1146">
        <v>1</v>
      </c>
      <c r="N1146" t="s">
        <v>2977</v>
      </c>
      <c r="O1146" t="s">
        <v>2977</v>
      </c>
      <c r="P1146" t="s">
        <v>53</v>
      </c>
      <c r="Q1146" t="s">
        <v>2984</v>
      </c>
      <c r="R1146" t="s">
        <v>168</v>
      </c>
      <c r="S1146" t="s">
        <v>168</v>
      </c>
      <c r="T1146" t="s">
        <v>44</v>
      </c>
      <c r="V1146" t="s">
        <v>169</v>
      </c>
      <c r="X1146">
        <v>2016</v>
      </c>
      <c r="AB1146" t="s">
        <v>218</v>
      </c>
      <c r="AC1146" t="s">
        <v>62</v>
      </c>
      <c r="AG1146">
        <v>2016</v>
      </c>
      <c r="AJ1146" t="s">
        <v>176</v>
      </c>
    </row>
    <row r="1147" spans="1:36">
      <c r="A1147">
        <v>138128</v>
      </c>
      <c r="B1147" t="s">
        <v>215</v>
      </c>
      <c r="C1147" t="s">
        <v>135</v>
      </c>
      <c r="D1147" t="s">
        <v>2985</v>
      </c>
      <c r="E1147">
        <v>238578</v>
      </c>
      <c r="F1147">
        <v>2000000</v>
      </c>
      <c r="G1147" t="s">
        <v>384</v>
      </c>
      <c r="H1147">
        <v>8.3830030000000004</v>
      </c>
      <c r="I1147" t="s">
        <v>64</v>
      </c>
      <c r="J1147" t="s">
        <v>52</v>
      </c>
      <c r="K1147">
        <v>2016</v>
      </c>
      <c r="L1147" t="s">
        <v>135</v>
      </c>
      <c r="M1147">
        <v>1</v>
      </c>
      <c r="N1147" t="s">
        <v>2977</v>
      </c>
      <c r="O1147" t="s">
        <v>68</v>
      </c>
      <c r="P1147" t="s">
        <v>53</v>
      </c>
      <c r="Q1147" t="s">
        <v>2986</v>
      </c>
      <c r="R1147" t="s">
        <v>61</v>
      </c>
      <c r="S1147" t="s">
        <v>364</v>
      </c>
      <c r="T1147" t="s">
        <v>44</v>
      </c>
      <c r="V1147" t="s">
        <v>365</v>
      </c>
      <c r="X1147">
        <v>2016</v>
      </c>
      <c r="AB1147" t="s">
        <v>61</v>
      </c>
      <c r="AC1147" t="s">
        <v>62</v>
      </c>
      <c r="AG1147">
        <v>2016</v>
      </c>
      <c r="AJ1147" t="s">
        <v>49</v>
      </c>
    </row>
    <row r="1148" spans="1:36">
      <c r="A1148">
        <v>138129</v>
      </c>
      <c r="B1148" t="s">
        <v>40</v>
      </c>
      <c r="C1148" t="s">
        <v>554</v>
      </c>
      <c r="D1148" t="s">
        <v>2987</v>
      </c>
      <c r="E1148">
        <v>176589</v>
      </c>
      <c r="F1148">
        <v>175000</v>
      </c>
      <c r="G1148" t="s">
        <v>172</v>
      </c>
      <c r="H1148">
        <v>0.99099999999999999</v>
      </c>
      <c r="I1148" t="s">
        <v>64</v>
      </c>
      <c r="J1148" t="s">
        <v>52</v>
      </c>
      <c r="K1148">
        <v>2016</v>
      </c>
      <c r="L1148" t="s">
        <v>554</v>
      </c>
      <c r="M1148">
        <v>1</v>
      </c>
      <c r="N1148" t="s">
        <v>2977</v>
      </c>
      <c r="O1148" t="s">
        <v>2977</v>
      </c>
      <c r="P1148" t="s">
        <v>53</v>
      </c>
      <c r="Q1148" t="s">
        <v>2988</v>
      </c>
      <c r="R1148" t="s">
        <v>168</v>
      </c>
      <c r="S1148" t="s">
        <v>168</v>
      </c>
      <c r="T1148" t="s">
        <v>44</v>
      </c>
      <c r="V1148" t="s">
        <v>169</v>
      </c>
      <c r="X1148">
        <v>2016</v>
      </c>
      <c r="AB1148" t="s">
        <v>218</v>
      </c>
      <c r="AC1148" t="s">
        <v>62</v>
      </c>
      <c r="AG1148">
        <v>2016</v>
      </c>
      <c r="AJ1148" t="s">
        <v>49</v>
      </c>
    </row>
    <row r="1149" spans="1:36">
      <c r="A1149">
        <v>138130</v>
      </c>
      <c r="B1149" t="s">
        <v>40</v>
      </c>
      <c r="C1149" t="s">
        <v>554</v>
      </c>
      <c r="D1149" t="s">
        <v>2989</v>
      </c>
      <c r="E1149">
        <v>159435</v>
      </c>
      <c r="F1149">
        <v>158000</v>
      </c>
      <c r="G1149" t="s">
        <v>172</v>
      </c>
      <c r="H1149">
        <v>0.99099999999999999</v>
      </c>
      <c r="I1149" t="s">
        <v>64</v>
      </c>
      <c r="J1149" t="s">
        <v>52</v>
      </c>
      <c r="K1149">
        <v>2016</v>
      </c>
      <c r="L1149" t="s">
        <v>554</v>
      </c>
      <c r="M1149">
        <v>1</v>
      </c>
      <c r="N1149" t="s">
        <v>2977</v>
      </c>
      <c r="O1149" t="s">
        <v>2977</v>
      </c>
      <c r="P1149" t="s">
        <v>53</v>
      </c>
      <c r="Q1149" t="s">
        <v>2991</v>
      </c>
      <c r="R1149" t="s">
        <v>168</v>
      </c>
      <c r="S1149" t="s">
        <v>168</v>
      </c>
      <c r="T1149" t="s">
        <v>44</v>
      </c>
      <c r="V1149" t="s">
        <v>169</v>
      </c>
      <c r="X1149">
        <v>2016</v>
      </c>
      <c r="AB1149" t="s">
        <v>2990</v>
      </c>
      <c r="AC1149" t="s">
        <v>79</v>
      </c>
      <c r="AG1149">
        <v>2016</v>
      </c>
    </row>
    <row r="1150" spans="1:36">
      <c r="A1150">
        <v>138131</v>
      </c>
      <c r="B1150" t="s">
        <v>215</v>
      </c>
      <c r="C1150" t="s">
        <v>135</v>
      </c>
      <c r="D1150" t="s">
        <v>2992</v>
      </c>
      <c r="E1150">
        <v>357867</v>
      </c>
      <c r="F1150">
        <v>3000000</v>
      </c>
      <c r="G1150" t="s">
        <v>384</v>
      </c>
      <c r="H1150">
        <v>8.3830030000000004</v>
      </c>
      <c r="I1150" t="s">
        <v>64</v>
      </c>
      <c r="J1150" t="s">
        <v>52</v>
      </c>
      <c r="K1150">
        <v>2016</v>
      </c>
      <c r="L1150" t="s">
        <v>135</v>
      </c>
      <c r="M1150">
        <v>1</v>
      </c>
      <c r="N1150" t="s">
        <v>2977</v>
      </c>
      <c r="O1150" t="s">
        <v>68</v>
      </c>
      <c r="P1150" t="s">
        <v>53</v>
      </c>
      <c r="Q1150" t="s">
        <v>2986</v>
      </c>
      <c r="R1150" t="s">
        <v>231</v>
      </c>
      <c r="S1150" t="s">
        <v>364</v>
      </c>
      <c r="T1150" t="s">
        <v>44</v>
      </c>
      <c r="V1150" t="s">
        <v>365</v>
      </c>
      <c r="X1150">
        <v>2016</v>
      </c>
      <c r="AB1150" t="s">
        <v>231</v>
      </c>
      <c r="AC1150" t="s">
        <v>62</v>
      </c>
      <c r="AG1150">
        <v>2016</v>
      </c>
      <c r="AJ1150" t="s">
        <v>49</v>
      </c>
    </row>
    <row r="1151" spans="1:36">
      <c r="A1151">
        <v>138132</v>
      </c>
      <c r="B1151" t="s">
        <v>215</v>
      </c>
      <c r="C1151" t="s">
        <v>135</v>
      </c>
      <c r="D1151" t="s">
        <v>2993</v>
      </c>
      <c r="E1151">
        <v>477156</v>
      </c>
      <c r="F1151">
        <v>4000000</v>
      </c>
      <c r="G1151" t="s">
        <v>384</v>
      </c>
      <c r="H1151">
        <v>8.3830030000000004</v>
      </c>
      <c r="I1151" t="s">
        <v>64</v>
      </c>
      <c r="J1151" t="s">
        <v>52</v>
      </c>
      <c r="K1151">
        <v>2016</v>
      </c>
      <c r="L1151" t="s">
        <v>331</v>
      </c>
      <c r="M1151">
        <v>2</v>
      </c>
      <c r="N1151" t="s">
        <v>150</v>
      </c>
      <c r="O1151" t="s">
        <v>353</v>
      </c>
      <c r="P1151" t="s">
        <v>53</v>
      </c>
      <c r="Q1151" t="s">
        <v>2986</v>
      </c>
      <c r="R1151" t="s">
        <v>61</v>
      </c>
      <c r="S1151" t="s">
        <v>364</v>
      </c>
      <c r="T1151" t="s">
        <v>44</v>
      </c>
      <c r="V1151" t="s">
        <v>365</v>
      </c>
      <c r="X1151">
        <v>2016</v>
      </c>
      <c r="AB1151" t="s">
        <v>231</v>
      </c>
      <c r="AC1151" t="s">
        <v>62</v>
      </c>
      <c r="AG1151">
        <v>2016</v>
      </c>
      <c r="AJ1151" t="s">
        <v>148</v>
      </c>
    </row>
    <row r="1152" spans="1:36">
      <c r="A1152">
        <v>138133</v>
      </c>
      <c r="B1152" t="s">
        <v>215</v>
      </c>
      <c r="C1152" t="s">
        <v>135</v>
      </c>
      <c r="D1152" t="s">
        <v>2994</v>
      </c>
      <c r="E1152">
        <v>477156</v>
      </c>
      <c r="F1152">
        <v>4000000</v>
      </c>
      <c r="G1152" t="s">
        <v>384</v>
      </c>
      <c r="H1152">
        <v>8.3830030000000004</v>
      </c>
      <c r="I1152" t="s">
        <v>64</v>
      </c>
      <c r="J1152" t="s">
        <v>52</v>
      </c>
      <c r="K1152">
        <v>2016</v>
      </c>
      <c r="L1152" t="s">
        <v>135</v>
      </c>
      <c r="M1152">
        <v>1</v>
      </c>
      <c r="N1152" t="s">
        <v>2977</v>
      </c>
      <c r="O1152" t="s">
        <v>68</v>
      </c>
      <c r="P1152" t="s">
        <v>53</v>
      </c>
      <c r="Q1152" t="s">
        <v>2986</v>
      </c>
      <c r="R1152" t="s">
        <v>61</v>
      </c>
      <c r="S1152" t="s">
        <v>364</v>
      </c>
      <c r="T1152" t="s">
        <v>44</v>
      </c>
      <c r="V1152" t="s">
        <v>365</v>
      </c>
      <c r="X1152">
        <v>2016</v>
      </c>
      <c r="AB1152" t="s">
        <v>61</v>
      </c>
      <c r="AC1152" t="s">
        <v>62</v>
      </c>
      <c r="AG1152">
        <v>2016</v>
      </c>
      <c r="AJ1152" t="s">
        <v>49</v>
      </c>
    </row>
    <row r="1153" spans="1:36">
      <c r="A1153">
        <v>138134</v>
      </c>
      <c r="B1153" t="s">
        <v>215</v>
      </c>
      <c r="C1153" t="s">
        <v>135</v>
      </c>
      <c r="D1153" t="s">
        <v>2995</v>
      </c>
      <c r="E1153">
        <v>238578</v>
      </c>
      <c r="F1153">
        <v>2000000</v>
      </c>
      <c r="G1153" t="s">
        <v>384</v>
      </c>
      <c r="H1153">
        <v>8.3830030000000004</v>
      </c>
      <c r="I1153" t="s">
        <v>64</v>
      </c>
      <c r="J1153" t="s">
        <v>52</v>
      </c>
      <c r="K1153">
        <v>2016</v>
      </c>
      <c r="L1153" t="s">
        <v>135</v>
      </c>
      <c r="M1153">
        <v>1</v>
      </c>
      <c r="N1153" t="s">
        <v>2977</v>
      </c>
      <c r="O1153" t="s">
        <v>68</v>
      </c>
      <c r="P1153" t="s">
        <v>53</v>
      </c>
      <c r="Q1153" t="s">
        <v>2986</v>
      </c>
      <c r="R1153" t="s">
        <v>61</v>
      </c>
      <c r="S1153" t="s">
        <v>364</v>
      </c>
      <c r="T1153" t="s">
        <v>44</v>
      </c>
      <c r="V1153" t="s">
        <v>365</v>
      </c>
      <c r="X1153">
        <v>2016</v>
      </c>
      <c r="AB1153" t="s">
        <v>61</v>
      </c>
      <c r="AC1153" t="s">
        <v>62</v>
      </c>
      <c r="AE1153" t="s">
        <v>763</v>
      </c>
      <c r="AG1153">
        <v>2016</v>
      </c>
      <c r="AJ1153" t="s">
        <v>49</v>
      </c>
    </row>
    <row r="1154" spans="1:36">
      <c r="A1154">
        <v>138135</v>
      </c>
      <c r="B1154" t="s">
        <v>215</v>
      </c>
      <c r="C1154" t="s">
        <v>135</v>
      </c>
      <c r="D1154" t="s">
        <v>2996</v>
      </c>
      <c r="E1154">
        <v>477156</v>
      </c>
      <c r="F1154">
        <v>4000000</v>
      </c>
      <c r="G1154" t="s">
        <v>384</v>
      </c>
      <c r="H1154">
        <v>8.3830030000000004</v>
      </c>
      <c r="I1154" t="s">
        <v>64</v>
      </c>
      <c r="J1154" t="s">
        <v>52</v>
      </c>
      <c r="K1154">
        <v>2016</v>
      </c>
      <c r="L1154" t="s">
        <v>135</v>
      </c>
      <c r="M1154">
        <v>1</v>
      </c>
      <c r="N1154" t="s">
        <v>2977</v>
      </c>
      <c r="O1154" t="s">
        <v>2998</v>
      </c>
      <c r="P1154" t="s">
        <v>53</v>
      </c>
      <c r="Q1154" t="s">
        <v>2986</v>
      </c>
      <c r="R1154" t="s">
        <v>61</v>
      </c>
      <c r="S1154" t="s">
        <v>364</v>
      </c>
      <c r="T1154" t="s">
        <v>44</v>
      </c>
      <c r="V1154" t="s">
        <v>365</v>
      </c>
      <c r="X1154">
        <v>2016</v>
      </c>
      <c r="AB1154" t="s">
        <v>61</v>
      </c>
      <c r="AC1154" t="s">
        <v>62</v>
      </c>
      <c r="AE1154" t="s">
        <v>691</v>
      </c>
      <c r="AF1154" t="s">
        <v>2997</v>
      </c>
      <c r="AG1154">
        <v>2016</v>
      </c>
      <c r="AH1154" t="s">
        <v>1992</v>
      </c>
      <c r="AI1154" t="s">
        <v>2708</v>
      </c>
      <c r="AJ1154" t="s">
        <v>49</v>
      </c>
    </row>
    <row r="1155" spans="1:36">
      <c r="A1155">
        <v>138138</v>
      </c>
      <c r="B1155" t="s">
        <v>215</v>
      </c>
      <c r="C1155" t="s">
        <v>135</v>
      </c>
      <c r="D1155" t="s">
        <v>2999</v>
      </c>
      <c r="E1155">
        <v>238578</v>
      </c>
      <c r="F1155">
        <v>2000000</v>
      </c>
      <c r="G1155" t="s">
        <v>384</v>
      </c>
      <c r="H1155">
        <v>8.3830030000000004</v>
      </c>
      <c r="I1155" t="s">
        <v>64</v>
      </c>
      <c r="J1155" t="s">
        <v>52</v>
      </c>
      <c r="K1155">
        <v>2016</v>
      </c>
      <c r="L1155" t="s">
        <v>135</v>
      </c>
      <c r="M1155">
        <v>1</v>
      </c>
      <c r="N1155" t="s">
        <v>2977</v>
      </c>
      <c r="O1155" t="s">
        <v>68</v>
      </c>
      <c r="P1155" t="s">
        <v>53</v>
      </c>
      <c r="Q1155" t="s">
        <v>2986</v>
      </c>
      <c r="R1155" t="s">
        <v>61</v>
      </c>
      <c r="S1155" t="s">
        <v>364</v>
      </c>
      <c r="T1155" t="s">
        <v>44</v>
      </c>
      <c r="V1155" t="s">
        <v>365</v>
      </c>
      <c r="X1155">
        <v>2016</v>
      </c>
      <c r="AB1155" t="s">
        <v>61</v>
      </c>
      <c r="AC1155" t="s">
        <v>62</v>
      </c>
      <c r="AE1155" t="s">
        <v>237</v>
      </c>
      <c r="AF1155" t="s">
        <v>2707</v>
      </c>
      <c r="AG1155">
        <v>2016</v>
      </c>
      <c r="AH1155" t="s">
        <v>2706</v>
      </c>
      <c r="AI1155" t="s">
        <v>2708</v>
      </c>
      <c r="AJ1155" t="s">
        <v>49</v>
      </c>
    </row>
    <row r="1156" spans="1:36">
      <c r="A1156">
        <v>138140</v>
      </c>
      <c r="B1156" t="s">
        <v>215</v>
      </c>
      <c r="C1156" t="s">
        <v>135</v>
      </c>
      <c r="D1156" t="s">
        <v>3000</v>
      </c>
      <c r="E1156">
        <v>715734</v>
      </c>
      <c r="F1156">
        <v>6000000</v>
      </c>
      <c r="G1156" t="s">
        <v>384</v>
      </c>
      <c r="H1156">
        <v>8.3830030000000004</v>
      </c>
      <c r="I1156" t="s">
        <v>64</v>
      </c>
      <c r="J1156" t="s">
        <v>52</v>
      </c>
      <c r="K1156">
        <v>2016</v>
      </c>
      <c r="L1156" t="s">
        <v>135</v>
      </c>
      <c r="M1156">
        <v>1</v>
      </c>
      <c r="N1156" t="s">
        <v>2977</v>
      </c>
      <c r="O1156" t="s">
        <v>68</v>
      </c>
      <c r="P1156" t="s">
        <v>53</v>
      </c>
      <c r="Q1156" t="s">
        <v>2986</v>
      </c>
      <c r="R1156" t="s">
        <v>61</v>
      </c>
      <c r="S1156" t="s">
        <v>364</v>
      </c>
      <c r="T1156" t="s">
        <v>44</v>
      </c>
      <c r="V1156" t="s">
        <v>365</v>
      </c>
      <c r="X1156">
        <v>2016</v>
      </c>
      <c r="AB1156" t="s">
        <v>61</v>
      </c>
      <c r="AC1156" t="s">
        <v>62</v>
      </c>
      <c r="AG1156">
        <v>2016</v>
      </c>
      <c r="AJ1156" t="s">
        <v>49</v>
      </c>
    </row>
    <row r="1157" spans="1:36">
      <c r="A1157">
        <v>138141</v>
      </c>
      <c r="B1157" t="s">
        <v>215</v>
      </c>
      <c r="C1157" t="s">
        <v>135</v>
      </c>
      <c r="D1157" t="s">
        <v>3001</v>
      </c>
      <c r="E1157">
        <v>238578</v>
      </c>
      <c r="F1157">
        <v>2000000</v>
      </c>
      <c r="G1157" t="s">
        <v>384</v>
      </c>
      <c r="H1157">
        <v>8.3830030000000004</v>
      </c>
      <c r="I1157" t="s">
        <v>64</v>
      </c>
      <c r="J1157" t="s">
        <v>52</v>
      </c>
      <c r="K1157">
        <v>2016</v>
      </c>
      <c r="L1157" t="s">
        <v>135</v>
      </c>
      <c r="M1157">
        <v>1</v>
      </c>
      <c r="N1157" t="s">
        <v>2977</v>
      </c>
      <c r="O1157" t="s">
        <v>68</v>
      </c>
      <c r="P1157" t="s">
        <v>53</v>
      </c>
      <c r="Q1157" t="s">
        <v>2986</v>
      </c>
      <c r="R1157" t="s">
        <v>61</v>
      </c>
      <c r="S1157" t="s">
        <v>364</v>
      </c>
      <c r="T1157" t="s">
        <v>44</v>
      </c>
      <c r="V1157" t="s">
        <v>365</v>
      </c>
      <c r="X1157">
        <v>2016</v>
      </c>
      <c r="AB1157" t="s">
        <v>61</v>
      </c>
      <c r="AC1157" t="s">
        <v>62</v>
      </c>
      <c r="AE1157" t="s">
        <v>80</v>
      </c>
      <c r="AF1157" t="s">
        <v>2600</v>
      </c>
      <c r="AG1157">
        <v>2016</v>
      </c>
      <c r="AH1157" t="s">
        <v>2599</v>
      </c>
      <c r="AI1157" t="s">
        <v>858</v>
      </c>
      <c r="AJ1157" t="s">
        <v>49</v>
      </c>
    </row>
    <row r="1158" spans="1:36">
      <c r="A1158">
        <v>138142</v>
      </c>
      <c r="B1158" t="s">
        <v>215</v>
      </c>
      <c r="C1158" t="s">
        <v>135</v>
      </c>
      <c r="D1158" t="s">
        <v>3002</v>
      </c>
      <c r="E1158">
        <v>238578</v>
      </c>
      <c r="F1158">
        <v>2000000</v>
      </c>
      <c r="G1158" t="s">
        <v>384</v>
      </c>
      <c r="H1158">
        <v>8.3830030000000004</v>
      </c>
      <c r="I1158" t="s">
        <v>64</v>
      </c>
      <c r="J1158" t="s">
        <v>52</v>
      </c>
      <c r="K1158">
        <v>2016</v>
      </c>
      <c r="L1158" t="s">
        <v>331</v>
      </c>
      <c r="M1158">
        <v>2</v>
      </c>
      <c r="N1158" t="s">
        <v>150</v>
      </c>
      <c r="O1158" t="s">
        <v>808</v>
      </c>
      <c r="P1158" t="s">
        <v>53</v>
      </c>
      <c r="Q1158" t="s">
        <v>2986</v>
      </c>
      <c r="R1158" t="s">
        <v>61</v>
      </c>
      <c r="S1158" t="s">
        <v>364</v>
      </c>
      <c r="T1158" t="s">
        <v>44</v>
      </c>
      <c r="V1158" t="s">
        <v>365</v>
      </c>
      <c r="X1158">
        <v>2016</v>
      </c>
      <c r="AB1158" t="s">
        <v>61</v>
      </c>
      <c r="AC1158" t="s">
        <v>62</v>
      </c>
      <c r="AE1158" t="s">
        <v>208</v>
      </c>
      <c r="AG1158">
        <v>2016</v>
      </c>
      <c r="AJ1158" t="s">
        <v>49</v>
      </c>
    </row>
    <row r="1159" spans="1:36">
      <c r="A1159">
        <v>138143</v>
      </c>
      <c r="B1159" t="s">
        <v>215</v>
      </c>
      <c r="C1159" t="s">
        <v>135</v>
      </c>
      <c r="D1159" t="s">
        <v>3003</v>
      </c>
      <c r="E1159">
        <v>596445</v>
      </c>
      <c r="F1159">
        <v>5000000</v>
      </c>
      <c r="G1159" t="s">
        <v>384</v>
      </c>
      <c r="H1159">
        <v>8.3830030000000004</v>
      </c>
      <c r="I1159" t="s">
        <v>64</v>
      </c>
      <c r="J1159" t="s">
        <v>52</v>
      </c>
      <c r="K1159">
        <v>2016</v>
      </c>
      <c r="L1159" t="s">
        <v>135</v>
      </c>
      <c r="M1159">
        <v>1</v>
      </c>
      <c r="N1159" t="s">
        <v>2977</v>
      </c>
      <c r="O1159" t="s">
        <v>68</v>
      </c>
      <c r="P1159" t="s">
        <v>53</v>
      </c>
      <c r="Q1159" t="s">
        <v>2986</v>
      </c>
      <c r="R1159" t="s">
        <v>61</v>
      </c>
      <c r="S1159" t="s">
        <v>364</v>
      </c>
      <c r="T1159" t="s">
        <v>44</v>
      </c>
      <c r="V1159" t="s">
        <v>365</v>
      </c>
      <c r="X1159">
        <v>2016</v>
      </c>
      <c r="AB1159" t="s">
        <v>61</v>
      </c>
      <c r="AC1159" t="s">
        <v>62</v>
      </c>
      <c r="AD1159" t="s">
        <v>108</v>
      </c>
      <c r="AE1159" t="s">
        <v>86</v>
      </c>
      <c r="AF1159" t="s">
        <v>1903</v>
      </c>
      <c r="AG1159">
        <v>2016</v>
      </c>
      <c r="AH1159" t="s">
        <v>1902</v>
      </c>
      <c r="AI1159" t="s">
        <v>282</v>
      </c>
      <c r="AJ1159" t="s">
        <v>49</v>
      </c>
    </row>
    <row r="1160" spans="1:36">
      <c r="A1160">
        <v>138144</v>
      </c>
      <c r="B1160" t="s">
        <v>215</v>
      </c>
      <c r="C1160" t="s">
        <v>135</v>
      </c>
      <c r="D1160" t="s">
        <v>3004</v>
      </c>
      <c r="E1160">
        <v>238578</v>
      </c>
      <c r="F1160">
        <v>2000000</v>
      </c>
      <c r="G1160" t="s">
        <v>384</v>
      </c>
      <c r="H1160">
        <v>8.3830030000000004</v>
      </c>
      <c r="I1160" t="s">
        <v>64</v>
      </c>
      <c r="J1160" t="s">
        <v>52</v>
      </c>
      <c r="K1160">
        <v>2016</v>
      </c>
      <c r="L1160" t="s">
        <v>135</v>
      </c>
      <c r="M1160">
        <v>1</v>
      </c>
      <c r="N1160" t="s">
        <v>2977</v>
      </c>
      <c r="O1160" t="s">
        <v>68</v>
      </c>
      <c r="P1160" t="s">
        <v>53</v>
      </c>
      <c r="Q1160" t="s">
        <v>2986</v>
      </c>
      <c r="R1160" t="s">
        <v>61</v>
      </c>
      <c r="S1160" t="s">
        <v>364</v>
      </c>
      <c r="T1160" t="s">
        <v>44</v>
      </c>
      <c r="V1160" t="s">
        <v>365</v>
      </c>
      <c r="X1160">
        <v>2016</v>
      </c>
      <c r="AB1160" t="s">
        <v>61</v>
      </c>
      <c r="AC1160" t="s">
        <v>62</v>
      </c>
      <c r="AE1160" t="s">
        <v>204</v>
      </c>
      <c r="AF1160" t="s">
        <v>2606</v>
      </c>
      <c r="AG1160">
        <v>2016</v>
      </c>
      <c r="AH1160" t="s">
        <v>1974</v>
      </c>
      <c r="AI1160" t="s">
        <v>723</v>
      </c>
      <c r="AJ1160" t="s">
        <v>49</v>
      </c>
    </row>
    <row r="1161" spans="1:36">
      <c r="A1161">
        <v>138145</v>
      </c>
      <c r="B1161" t="s">
        <v>215</v>
      </c>
      <c r="C1161" t="s">
        <v>135</v>
      </c>
      <c r="D1161" t="s">
        <v>3005</v>
      </c>
      <c r="E1161">
        <v>238578</v>
      </c>
      <c r="F1161">
        <v>2000000</v>
      </c>
      <c r="G1161" t="s">
        <v>384</v>
      </c>
      <c r="H1161">
        <v>8.3830030000000004</v>
      </c>
      <c r="I1161" t="s">
        <v>64</v>
      </c>
      <c r="J1161" t="s">
        <v>52</v>
      </c>
      <c r="K1161">
        <v>2016</v>
      </c>
      <c r="L1161" t="s">
        <v>135</v>
      </c>
      <c r="M1161">
        <v>1</v>
      </c>
      <c r="N1161" t="s">
        <v>2977</v>
      </c>
      <c r="O1161" t="s">
        <v>68</v>
      </c>
      <c r="P1161" t="s">
        <v>53</v>
      </c>
      <c r="Q1161" t="s">
        <v>2986</v>
      </c>
      <c r="R1161" t="s">
        <v>61</v>
      </c>
      <c r="S1161" t="s">
        <v>364</v>
      </c>
      <c r="T1161" t="s">
        <v>44</v>
      </c>
      <c r="V1161" t="s">
        <v>365</v>
      </c>
      <c r="X1161">
        <v>2016</v>
      </c>
      <c r="AB1161" t="s">
        <v>61</v>
      </c>
      <c r="AC1161" t="s">
        <v>62</v>
      </c>
      <c r="AE1161" t="s">
        <v>163</v>
      </c>
      <c r="AF1161" t="s">
        <v>2603</v>
      </c>
      <c r="AG1161">
        <v>2016</v>
      </c>
      <c r="AH1161" t="s">
        <v>2380</v>
      </c>
      <c r="AI1161" t="s">
        <v>723</v>
      </c>
      <c r="AJ1161" t="s">
        <v>49</v>
      </c>
    </row>
    <row r="1162" spans="1:36">
      <c r="A1162">
        <v>138147</v>
      </c>
      <c r="B1162" t="s">
        <v>215</v>
      </c>
      <c r="C1162" t="s">
        <v>135</v>
      </c>
      <c r="D1162" t="s">
        <v>3006</v>
      </c>
      <c r="E1162">
        <v>238578</v>
      </c>
      <c r="F1162">
        <v>2000000</v>
      </c>
      <c r="G1162" t="s">
        <v>384</v>
      </c>
      <c r="H1162">
        <v>8.3830030000000004</v>
      </c>
      <c r="I1162" t="s">
        <v>64</v>
      </c>
      <c r="J1162" t="s">
        <v>52</v>
      </c>
      <c r="K1162">
        <v>2016</v>
      </c>
      <c r="L1162" t="s">
        <v>135</v>
      </c>
      <c r="M1162">
        <v>1</v>
      </c>
      <c r="N1162" t="s">
        <v>2977</v>
      </c>
      <c r="O1162" t="s">
        <v>68</v>
      </c>
      <c r="P1162" t="s">
        <v>53</v>
      </c>
      <c r="Q1162" t="s">
        <v>2986</v>
      </c>
      <c r="R1162" t="s">
        <v>61</v>
      </c>
      <c r="S1162" t="s">
        <v>364</v>
      </c>
      <c r="T1162" t="s">
        <v>44</v>
      </c>
      <c r="V1162" t="s">
        <v>365</v>
      </c>
      <c r="X1162">
        <v>2016</v>
      </c>
      <c r="AB1162" t="s">
        <v>61</v>
      </c>
      <c r="AC1162" t="s">
        <v>62</v>
      </c>
      <c r="AE1162" t="s">
        <v>612</v>
      </c>
      <c r="AG1162">
        <v>2016</v>
      </c>
      <c r="AJ1162" t="s">
        <v>49</v>
      </c>
    </row>
    <row r="1163" spans="1:36">
      <c r="A1163">
        <v>138148</v>
      </c>
      <c r="B1163" t="s">
        <v>215</v>
      </c>
      <c r="C1163" t="s">
        <v>135</v>
      </c>
      <c r="D1163" t="s">
        <v>3007</v>
      </c>
      <c r="E1163">
        <v>238578</v>
      </c>
      <c r="F1163">
        <v>2000000</v>
      </c>
      <c r="G1163" t="s">
        <v>384</v>
      </c>
      <c r="H1163">
        <v>8.3830030000000004</v>
      </c>
      <c r="I1163" t="s">
        <v>64</v>
      </c>
      <c r="J1163" t="s">
        <v>52</v>
      </c>
      <c r="K1163">
        <v>2016</v>
      </c>
      <c r="L1163" t="s">
        <v>135</v>
      </c>
      <c r="M1163">
        <v>1</v>
      </c>
      <c r="N1163" t="s">
        <v>2977</v>
      </c>
      <c r="O1163" t="s">
        <v>68</v>
      </c>
      <c r="P1163" t="s">
        <v>53</v>
      </c>
      <c r="Q1163" t="s">
        <v>2986</v>
      </c>
      <c r="R1163" t="s">
        <v>61</v>
      </c>
      <c r="S1163" t="s">
        <v>364</v>
      </c>
      <c r="T1163" t="s">
        <v>44</v>
      </c>
      <c r="V1163" t="s">
        <v>365</v>
      </c>
      <c r="X1163">
        <v>2016</v>
      </c>
      <c r="AB1163" t="s">
        <v>61</v>
      </c>
      <c r="AC1163" t="s">
        <v>62</v>
      </c>
      <c r="AE1163" t="s">
        <v>445</v>
      </c>
      <c r="AG1163">
        <v>2016</v>
      </c>
      <c r="AJ1163" t="s">
        <v>49</v>
      </c>
    </row>
    <row r="1164" spans="1:36">
      <c r="A1164">
        <v>138150</v>
      </c>
      <c r="B1164" t="s">
        <v>215</v>
      </c>
      <c r="C1164" t="s">
        <v>135</v>
      </c>
      <c r="D1164" t="s">
        <v>3008</v>
      </c>
      <c r="E1164">
        <v>357867</v>
      </c>
      <c r="F1164">
        <v>3000000</v>
      </c>
      <c r="G1164" t="s">
        <v>384</v>
      </c>
      <c r="H1164">
        <v>8.3830030000000004</v>
      </c>
      <c r="I1164" t="s">
        <v>64</v>
      </c>
      <c r="J1164" t="s">
        <v>52</v>
      </c>
      <c r="K1164">
        <v>2016</v>
      </c>
      <c r="L1164" t="s">
        <v>135</v>
      </c>
      <c r="M1164">
        <v>1</v>
      </c>
      <c r="N1164" t="s">
        <v>2977</v>
      </c>
      <c r="O1164" t="s">
        <v>68</v>
      </c>
      <c r="P1164" t="s">
        <v>53</v>
      </c>
      <c r="Q1164" t="s">
        <v>2986</v>
      </c>
      <c r="R1164" t="s">
        <v>61</v>
      </c>
      <c r="S1164" t="s">
        <v>364</v>
      </c>
      <c r="T1164" t="s">
        <v>44</v>
      </c>
      <c r="V1164" t="s">
        <v>365</v>
      </c>
      <c r="X1164">
        <v>2016</v>
      </c>
      <c r="AB1164" t="s">
        <v>61</v>
      </c>
      <c r="AC1164" t="s">
        <v>62</v>
      </c>
      <c r="AE1164" t="s">
        <v>419</v>
      </c>
      <c r="AF1164" t="s">
        <v>3009</v>
      </c>
      <c r="AG1164">
        <v>2016</v>
      </c>
      <c r="AH1164" t="s">
        <v>2057</v>
      </c>
      <c r="AI1164" t="s">
        <v>669</v>
      </c>
      <c r="AJ1164" t="s">
        <v>49</v>
      </c>
    </row>
    <row r="1165" spans="1:36">
      <c r="A1165">
        <v>138152</v>
      </c>
      <c r="B1165" t="s">
        <v>215</v>
      </c>
      <c r="C1165" t="s">
        <v>135</v>
      </c>
      <c r="D1165" t="s">
        <v>3010</v>
      </c>
      <c r="E1165">
        <v>238578</v>
      </c>
      <c r="F1165">
        <v>2000000</v>
      </c>
      <c r="G1165" t="s">
        <v>384</v>
      </c>
      <c r="H1165">
        <v>8.3830030000000004</v>
      </c>
      <c r="I1165" t="s">
        <v>64</v>
      </c>
      <c r="J1165" t="s">
        <v>52</v>
      </c>
      <c r="K1165">
        <v>2016</v>
      </c>
      <c r="L1165" t="s">
        <v>135</v>
      </c>
      <c r="M1165">
        <v>1</v>
      </c>
      <c r="N1165" t="s">
        <v>2977</v>
      </c>
      <c r="O1165" t="s">
        <v>202</v>
      </c>
      <c r="P1165" t="s">
        <v>53</v>
      </c>
      <c r="Q1165" t="s">
        <v>2986</v>
      </c>
      <c r="R1165" t="s">
        <v>61</v>
      </c>
      <c r="S1165" t="s">
        <v>364</v>
      </c>
      <c r="T1165" t="s">
        <v>44</v>
      </c>
      <c r="V1165" t="s">
        <v>365</v>
      </c>
      <c r="X1165">
        <v>2016</v>
      </c>
      <c r="AB1165" t="s">
        <v>61</v>
      </c>
      <c r="AC1165" t="s">
        <v>62</v>
      </c>
      <c r="AE1165" t="s">
        <v>183</v>
      </c>
      <c r="AF1165" t="s">
        <v>2702</v>
      </c>
      <c r="AG1165">
        <v>2016</v>
      </c>
      <c r="AH1165" t="s">
        <v>2485</v>
      </c>
      <c r="AI1165" t="s">
        <v>2703</v>
      </c>
      <c r="AJ1165" t="s">
        <v>49</v>
      </c>
    </row>
    <row r="1166" spans="1:36">
      <c r="A1166">
        <v>138156</v>
      </c>
      <c r="B1166" t="s">
        <v>215</v>
      </c>
      <c r="C1166" t="s">
        <v>135</v>
      </c>
      <c r="D1166" t="s">
        <v>3011</v>
      </c>
      <c r="E1166">
        <v>596445</v>
      </c>
      <c r="F1166">
        <v>5000000</v>
      </c>
      <c r="G1166" t="s">
        <v>384</v>
      </c>
      <c r="H1166">
        <v>8.3830030000000004</v>
      </c>
      <c r="I1166" t="s">
        <v>64</v>
      </c>
      <c r="J1166" t="s">
        <v>52</v>
      </c>
      <c r="K1166">
        <v>2016</v>
      </c>
      <c r="L1166" t="s">
        <v>135</v>
      </c>
      <c r="M1166">
        <v>1</v>
      </c>
      <c r="N1166" t="s">
        <v>2977</v>
      </c>
      <c r="O1166" t="s">
        <v>68</v>
      </c>
      <c r="P1166" t="s">
        <v>53</v>
      </c>
      <c r="Q1166" t="s">
        <v>2986</v>
      </c>
      <c r="R1166" t="s">
        <v>61</v>
      </c>
      <c r="S1166" t="s">
        <v>364</v>
      </c>
      <c r="T1166" t="s">
        <v>44</v>
      </c>
      <c r="V1166" t="s">
        <v>365</v>
      </c>
      <c r="X1166">
        <v>2016</v>
      </c>
      <c r="AB1166" t="s">
        <v>61</v>
      </c>
      <c r="AC1166" t="s">
        <v>62</v>
      </c>
      <c r="AE1166" t="s">
        <v>114</v>
      </c>
      <c r="AF1166" t="s">
        <v>2053</v>
      </c>
      <c r="AG1166">
        <v>2016</v>
      </c>
      <c r="AH1166" t="s">
        <v>2052</v>
      </c>
      <c r="AI1166" t="s">
        <v>666</v>
      </c>
      <c r="AJ1166" t="s">
        <v>49</v>
      </c>
    </row>
    <row r="1167" spans="1:36">
      <c r="A1167">
        <v>138157</v>
      </c>
      <c r="B1167" t="s">
        <v>215</v>
      </c>
      <c r="C1167" t="s">
        <v>135</v>
      </c>
      <c r="D1167" t="s">
        <v>3012</v>
      </c>
      <c r="E1167">
        <v>357867</v>
      </c>
      <c r="F1167">
        <v>3000000</v>
      </c>
      <c r="G1167" t="s">
        <v>384</v>
      </c>
      <c r="H1167">
        <v>8.3830030000000004</v>
      </c>
      <c r="I1167" t="s">
        <v>64</v>
      </c>
      <c r="J1167" t="s">
        <v>52</v>
      </c>
      <c r="K1167">
        <v>2016</v>
      </c>
      <c r="L1167" t="s">
        <v>135</v>
      </c>
      <c r="M1167">
        <v>1</v>
      </c>
      <c r="N1167" t="s">
        <v>2977</v>
      </c>
      <c r="O1167" t="s">
        <v>68</v>
      </c>
      <c r="P1167" t="s">
        <v>53</v>
      </c>
      <c r="Q1167" t="s">
        <v>2986</v>
      </c>
      <c r="R1167" t="s">
        <v>61</v>
      </c>
      <c r="S1167" t="s">
        <v>364</v>
      </c>
      <c r="T1167" t="s">
        <v>44</v>
      </c>
      <c r="V1167" t="s">
        <v>365</v>
      </c>
      <c r="X1167">
        <v>2016</v>
      </c>
      <c r="AB1167" t="s">
        <v>61</v>
      </c>
      <c r="AC1167" t="s">
        <v>62</v>
      </c>
      <c r="AE1167" t="s">
        <v>121</v>
      </c>
      <c r="AF1167" t="s">
        <v>1898</v>
      </c>
      <c r="AG1167">
        <v>2016</v>
      </c>
      <c r="AH1167" t="s">
        <v>1897</v>
      </c>
      <c r="AI1167" t="s">
        <v>1899</v>
      </c>
      <c r="AJ1167" t="s">
        <v>49</v>
      </c>
    </row>
    <row r="1168" spans="1:36">
      <c r="A1168">
        <v>138158</v>
      </c>
      <c r="B1168" t="s">
        <v>215</v>
      </c>
      <c r="C1168" t="s">
        <v>135</v>
      </c>
      <c r="D1168" t="s">
        <v>3013</v>
      </c>
      <c r="E1168">
        <v>119289</v>
      </c>
      <c r="F1168">
        <v>1000000</v>
      </c>
      <c r="G1168" t="s">
        <v>384</v>
      </c>
      <c r="H1168">
        <v>8.3830030000000004</v>
      </c>
      <c r="I1168" t="s">
        <v>64</v>
      </c>
      <c r="J1168" t="s">
        <v>52</v>
      </c>
      <c r="K1168">
        <v>2016</v>
      </c>
      <c r="L1168" t="s">
        <v>135</v>
      </c>
      <c r="M1168">
        <v>1</v>
      </c>
      <c r="N1168" t="s">
        <v>2977</v>
      </c>
      <c r="O1168" t="s">
        <v>2271</v>
      </c>
      <c r="P1168" t="s">
        <v>53</v>
      </c>
      <c r="Q1168" t="s">
        <v>2986</v>
      </c>
      <c r="R1168" t="s">
        <v>61</v>
      </c>
      <c r="S1168" t="s">
        <v>364</v>
      </c>
      <c r="T1168" t="s">
        <v>44</v>
      </c>
      <c r="V1168" t="s">
        <v>365</v>
      </c>
      <c r="X1168">
        <v>2016</v>
      </c>
      <c r="AB1168" t="s">
        <v>61</v>
      </c>
      <c r="AC1168" t="s">
        <v>62</v>
      </c>
      <c r="AE1168" t="s">
        <v>103</v>
      </c>
      <c r="AF1168" t="s">
        <v>2298</v>
      </c>
      <c r="AG1168">
        <v>2016</v>
      </c>
      <c r="AH1168" t="s">
        <v>1923</v>
      </c>
      <c r="AI1168" t="s">
        <v>661</v>
      </c>
      <c r="AJ1168" t="s">
        <v>49</v>
      </c>
    </row>
    <row r="1169" spans="1:36">
      <c r="A1169">
        <v>138159</v>
      </c>
      <c r="B1169" t="s">
        <v>215</v>
      </c>
      <c r="C1169" t="s">
        <v>135</v>
      </c>
      <c r="D1169" t="s">
        <v>3014</v>
      </c>
      <c r="E1169">
        <v>477156</v>
      </c>
      <c r="F1169">
        <v>4000000</v>
      </c>
      <c r="G1169" t="s">
        <v>384</v>
      </c>
      <c r="H1169">
        <v>8.3830030000000004</v>
      </c>
      <c r="I1169" t="s">
        <v>64</v>
      </c>
      <c r="J1169" t="s">
        <v>52</v>
      </c>
      <c r="K1169">
        <v>2016</v>
      </c>
      <c r="L1169" t="s">
        <v>135</v>
      </c>
      <c r="M1169">
        <v>1</v>
      </c>
      <c r="N1169" t="s">
        <v>2977</v>
      </c>
      <c r="O1169" t="s">
        <v>2660</v>
      </c>
      <c r="P1169" t="s">
        <v>53</v>
      </c>
      <c r="Q1169" t="s">
        <v>2986</v>
      </c>
      <c r="R1169" t="s">
        <v>61</v>
      </c>
      <c r="S1169" t="s">
        <v>364</v>
      </c>
      <c r="T1169" t="s">
        <v>44</v>
      </c>
      <c r="V1169" t="s">
        <v>365</v>
      </c>
      <c r="X1169">
        <v>2016</v>
      </c>
      <c r="AB1169" t="s">
        <v>61</v>
      </c>
      <c r="AC1169" t="s">
        <v>62</v>
      </c>
      <c r="AE1169" t="s">
        <v>785</v>
      </c>
      <c r="AF1169" t="s">
        <v>2710</v>
      </c>
      <c r="AG1169">
        <v>2016</v>
      </c>
      <c r="AH1169" t="s">
        <v>2303</v>
      </c>
      <c r="AI1169" t="s">
        <v>2708</v>
      </c>
      <c r="AJ1169" t="s">
        <v>49</v>
      </c>
    </row>
    <row r="1170" spans="1:36">
      <c r="A1170">
        <v>138161</v>
      </c>
      <c r="B1170" t="s">
        <v>215</v>
      </c>
      <c r="C1170" t="s">
        <v>135</v>
      </c>
      <c r="D1170" t="s">
        <v>3015</v>
      </c>
      <c r="E1170">
        <v>477156</v>
      </c>
      <c r="F1170">
        <v>4000000</v>
      </c>
      <c r="G1170" t="s">
        <v>384</v>
      </c>
      <c r="H1170">
        <v>8.3830030000000004</v>
      </c>
      <c r="I1170" t="s">
        <v>64</v>
      </c>
      <c r="J1170" t="s">
        <v>52</v>
      </c>
      <c r="K1170">
        <v>2016</v>
      </c>
      <c r="L1170" t="s">
        <v>135</v>
      </c>
      <c r="M1170">
        <v>1</v>
      </c>
      <c r="N1170" t="s">
        <v>2977</v>
      </c>
      <c r="O1170" t="s">
        <v>68</v>
      </c>
      <c r="P1170" t="s">
        <v>53</v>
      </c>
      <c r="Q1170" t="s">
        <v>2986</v>
      </c>
      <c r="R1170" t="s">
        <v>61</v>
      </c>
      <c r="S1170" t="s">
        <v>364</v>
      </c>
      <c r="T1170" t="s">
        <v>44</v>
      </c>
      <c r="V1170" t="s">
        <v>365</v>
      </c>
      <c r="X1170">
        <v>2016</v>
      </c>
      <c r="AB1170" t="s">
        <v>61</v>
      </c>
      <c r="AC1170" t="s">
        <v>62</v>
      </c>
      <c r="AE1170" t="s">
        <v>586</v>
      </c>
      <c r="AF1170" t="s">
        <v>3016</v>
      </c>
      <c r="AG1170">
        <v>2016</v>
      </c>
      <c r="AH1170" t="s">
        <v>2531</v>
      </c>
      <c r="AI1170" t="s">
        <v>2708</v>
      </c>
      <c r="AJ1170" t="s">
        <v>49</v>
      </c>
    </row>
    <row r="1171" spans="1:36">
      <c r="A1171">
        <v>138163</v>
      </c>
      <c r="B1171" t="s">
        <v>215</v>
      </c>
      <c r="C1171" t="s">
        <v>135</v>
      </c>
      <c r="D1171" t="s">
        <v>3017</v>
      </c>
      <c r="E1171">
        <v>238578</v>
      </c>
      <c r="F1171">
        <v>2000000</v>
      </c>
      <c r="G1171" t="s">
        <v>384</v>
      </c>
      <c r="H1171">
        <v>8.3830030000000004</v>
      </c>
      <c r="I1171" t="s">
        <v>64</v>
      </c>
      <c r="J1171" t="s">
        <v>52</v>
      </c>
      <c r="K1171">
        <v>2016</v>
      </c>
      <c r="L1171" t="s">
        <v>135</v>
      </c>
      <c r="M1171">
        <v>1</v>
      </c>
      <c r="N1171" t="s">
        <v>2977</v>
      </c>
      <c r="O1171" t="s">
        <v>68</v>
      </c>
      <c r="P1171" t="s">
        <v>53</v>
      </c>
      <c r="Q1171" t="s">
        <v>2986</v>
      </c>
      <c r="R1171" t="s">
        <v>61</v>
      </c>
      <c r="S1171" t="s">
        <v>364</v>
      </c>
      <c r="T1171" t="s">
        <v>44</v>
      </c>
      <c r="V1171" t="s">
        <v>365</v>
      </c>
      <c r="X1171">
        <v>2016</v>
      </c>
      <c r="AB1171" t="s">
        <v>61</v>
      </c>
      <c r="AC1171" t="s">
        <v>62</v>
      </c>
      <c r="AE1171" t="s">
        <v>137</v>
      </c>
      <c r="AF1171" t="s">
        <v>2725</v>
      </c>
      <c r="AG1171">
        <v>2016</v>
      </c>
      <c r="AH1171" t="s">
        <v>2407</v>
      </c>
      <c r="AI1171" t="s">
        <v>2708</v>
      </c>
      <c r="AJ1171" t="s">
        <v>49</v>
      </c>
    </row>
    <row r="1172" spans="1:36">
      <c r="A1172">
        <v>138164</v>
      </c>
      <c r="B1172" t="s">
        <v>215</v>
      </c>
      <c r="C1172" t="s">
        <v>135</v>
      </c>
      <c r="D1172" t="s">
        <v>3018</v>
      </c>
      <c r="E1172">
        <v>357867</v>
      </c>
      <c r="F1172">
        <v>3000000</v>
      </c>
      <c r="G1172" t="s">
        <v>384</v>
      </c>
      <c r="H1172">
        <v>8.3830030000000004</v>
      </c>
      <c r="I1172" t="s">
        <v>64</v>
      </c>
      <c r="J1172" t="s">
        <v>52</v>
      </c>
      <c r="K1172">
        <v>2016</v>
      </c>
      <c r="L1172" t="s">
        <v>135</v>
      </c>
      <c r="M1172">
        <v>1</v>
      </c>
      <c r="N1172" t="s">
        <v>2977</v>
      </c>
      <c r="O1172" t="s">
        <v>68</v>
      </c>
      <c r="P1172" t="s">
        <v>53</v>
      </c>
      <c r="Q1172" t="s">
        <v>2986</v>
      </c>
      <c r="R1172" t="s">
        <v>61</v>
      </c>
      <c r="S1172" t="s">
        <v>364</v>
      </c>
      <c r="T1172" t="s">
        <v>44</v>
      </c>
      <c r="V1172" t="s">
        <v>365</v>
      </c>
      <c r="X1172">
        <v>2016</v>
      </c>
      <c r="AB1172" t="s">
        <v>61</v>
      </c>
      <c r="AC1172" t="s">
        <v>62</v>
      </c>
      <c r="AE1172" t="s">
        <v>93</v>
      </c>
      <c r="AF1172" t="s">
        <v>2049</v>
      </c>
      <c r="AG1172">
        <v>2016</v>
      </c>
      <c r="AH1172" t="s">
        <v>2048</v>
      </c>
      <c r="AI1172" t="s">
        <v>252</v>
      </c>
      <c r="AJ1172" t="s">
        <v>49</v>
      </c>
    </row>
    <row r="1173" spans="1:36">
      <c r="A1173">
        <v>138166</v>
      </c>
      <c r="B1173" t="s">
        <v>215</v>
      </c>
      <c r="C1173" t="s">
        <v>135</v>
      </c>
      <c r="D1173" t="s">
        <v>3019</v>
      </c>
      <c r="E1173">
        <v>596445</v>
      </c>
      <c r="F1173">
        <v>5000000</v>
      </c>
      <c r="G1173" t="s">
        <v>384</v>
      </c>
      <c r="H1173">
        <v>8.3830030000000004</v>
      </c>
      <c r="I1173" t="s">
        <v>64</v>
      </c>
      <c r="J1173" t="s">
        <v>52</v>
      </c>
      <c r="K1173">
        <v>2016</v>
      </c>
      <c r="L1173" t="s">
        <v>331</v>
      </c>
      <c r="M1173">
        <v>2</v>
      </c>
      <c r="N1173" t="s">
        <v>150</v>
      </c>
      <c r="O1173" t="s">
        <v>344</v>
      </c>
      <c r="P1173" t="s">
        <v>53</v>
      </c>
      <c r="Q1173" t="s">
        <v>2986</v>
      </c>
      <c r="R1173" t="s">
        <v>61</v>
      </c>
      <c r="S1173" t="s">
        <v>364</v>
      </c>
      <c r="T1173" t="s">
        <v>44</v>
      </c>
      <c r="V1173" t="s">
        <v>365</v>
      </c>
      <c r="X1173">
        <v>2016</v>
      </c>
      <c r="AB1173" t="s">
        <v>61</v>
      </c>
      <c r="AC1173" t="s">
        <v>62</v>
      </c>
      <c r="AE1173" t="s">
        <v>180</v>
      </c>
      <c r="AF1173" t="s">
        <v>3020</v>
      </c>
      <c r="AG1173">
        <v>2016</v>
      </c>
      <c r="AH1173" t="s">
        <v>2886</v>
      </c>
      <c r="AI1173" t="s">
        <v>282</v>
      </c>
      <c r="AJ1173" t="s">
        <v>49</v>
      </c>
    </row>
    <row r="1174" spans="1:36">
      <c r="A1174">
        <v>138167</v>
      </c>
      <c r="B1174" t="s">
        <v>40</v>
      </c>
      <c r="C1174" t="s">
        <v>2027</v>
      </c>
      <c r="D1174" t="s">
        <v>3021</v>
      </c>
      <c r="E1174">
        <v>97087</v>
      </c>
      <c r="F1174">
        <v>100000</v>
      </c>
      <c r="G1174" t="s">
        <v>172</v>
      </c>
      <c r="H1174">
        <v>1.03</v>
      </c>
      <c r="I1174" t="s">
        <v>64</v>
      </c>
      <c r="J1174" t="s">
        <v>52</v>
      </c>
      <c r="K1174">
        <v>2016</v>
      </c>
      <c r="L1174" t="s">
        <v>2027</v>
      </c>
      <c r="M1174">
        <v>1</v>
      </c>
      <c r="N1174" t="s">
        <v>2977</v>
      </c>
      <c r="O1174" t="s">
        <v>2977</v>
      </c>
      <c r="P1174" t="s">
        <v>53</v>
      </c>
      <c r="Q1174" t="s">
        <v>3022</v>
      </c>
      <c r="R1174" t="s">
        <v>168</v>
      </c>
      <c r="S1174" t="s">
        <v>168</v>
      </c>
      <c r="T1174" t="s">
        <v>44</v>
      </c>
      <c r="V1174" t="s">
        <v>169</v>
      </c>
      <c r="X1174">
        <v>2016</v>
      </c>
      <c r="AE1174" t="s">
        <v>121</v>
      </c>
      <c r="AG1174">
        <v>2016</v>
      </c>
    </row>
    <row r="1175" spans="1:36">
      <c r="A1175">
        <v>138168</v>
      </c>
      <c r="B1175" t="s">
        <v>215</v>
      </c>
      <c r="C1175" t="s">
        <v>135</v>
      </c>
      <c r="D1175" t="s">
        <v>3023</v>
      </c>
      <c r="E1175">
        <v>477156</v>
      </c>
      <c r="F1175">
        <v>4000000</v>
      </c>
      <c r="G1175" t="s">
        <v>384</v>
      </c>
      <c r="H1175">
        <v>8.3830030000000004</v>
      </c>
      <c r="I1175" t="s">
        <v>64</v>
      </c>
      <c r="J1175" t="s">
        <v>52</v>
      </c>
      <c r="K1175">
        <v>2016</v>
      </c>
      <c r="L1175" t="s">
        <v>135</v>
      </c>
      <c r="M1175">
        <v>1</v>
      </c>
      <c r="N1175" t="s">
        <v>2977</v>
      </c>
      <c r="O1175" t="s">
        <v>646</v>
      </c>
      <c r="P1175" t="s">
        <v>53</v>
      </c>
      <c r="Q1175" t="s">
        <v>2986</v>
      </c>
      <c r="R1175" t="s">
        <v>61</v>
      </c>
      <c r="S1175" t="s">
        <v>364</v>
      </c>
      <c r="T1175" t="s">
        <v>44</v>
      </c>
      <c r="V1175" t="s">
        <v>365</v>
      </c>
      <c r="X1175">
        <v>2016</v>
      </c>
      <c r="AB1175" t="s">
        <v>61</v>
      </c>
      <c r="AC1175" t="s">
        <v>62</v>
      </c>
      <c r="AE1175" t="s">
        <v>142</v>
      </c>
      <c r="AF1175" t="s">
        <v>2719</v>
      </c>
      <c r="AG1175">
        <v>2016</v>
      </c>
      <c r="AH1175" t="s">
        <v>2202</v>
      </c>
      <c r="AI1175" t="s">
        <v>661</v>
      </c>
      <c r="AJ1175" t="s">
        <v>49</v>
      </c>
    </row>
    <row r="1176" spans="1:36">
      <c r="A1176">
        <v>138170</v>
      </c>
      <c r="B1176" t="s">
        <v>215</v>
      </c>
      <c r="C1176" t="s">
        <v>135</v>
      </c>
      <c r="D1176" t="s">
        <v>3024</v>
      </c>
      <c r="E1176">
        <v>238578</v>
      </c>
      <c r="F1176">
        <v>2000000</v>
      </c>
      <c r="G1176" t="s">
        <v>384</v>
      </c>
      <c r="H1176">
        <v>8.3830030000000004</v>
      </c>
      <c r="I1176" t="s">
        <v>64</v>
      </c>
      <c r="J1176" t="s">
        <v>52</v>
      </c>
      <c r="K1176">
        <v>2016</v>
      </c>
      <c r="L1176" t="s">
        <v>331</v>
      </c>
      <c r="M1176">
        <v>2</v>
      </c>
      <c r="N1176" t="s">
        <v>150</v>
      </c>
      <c r="O1176" t="s">
        <v>344</v>
      </c>
      <c r="P1176" t="s">
        <v>53</v>
      </c>
      <c r="Q1176" t="s">
        <v>2986</v>
      </c>
      <c r="R1176" t="s">
        <v>61</v>
      </c>
      <c r="S1176" t="s">
        <v>364</v>
      </c>
      <c r="T1176" t="s">
        <v>44</v>
      </c>
      <c r="V1176" t="s">
        <v>365</v>
      </c>
      <c r="X1176">
        <v>2016</v>
      </c>
      <c r="AB1176" t="s">
        <v>61</v>
      </c>
      <c r="AC1176" t="s">
        <v>62</v>
      </c>
      <c r="AE1176" t="s">
        <v>563</v>
      </c>
      <c r="AF1176" t="s">
        <v>2715</v>
      </c>
      <c r="AG1176">
        <v>2016</v>
      </c>
      <c r="AH1176" t="s">
        <v>2176</v>
      </c>
      <c r="AI1176" t="s">
        <v>282</v>
      </c>
      <c r="AJ1176" t="s">
        <v>49</v>
      </c>
    </row>
    <row r="1177" spans="1:36">
      <c r="A1177">
        <v>138181</v>
      </c>
      <c r="B1177" t="s">
        <v>215</v>
      </c>
      <c r="C1177" t="s">
        <v>2231</v>
      </c>
      <c r="D1177" t="s">
        <v>3025</v>
      </c>
      <c r="E1177">
        <v>41000000</v>
      </c>
      <c r="G1177" t="s">
        <v>222</v>
      </c>
      <c r="I1177" t="s">
        <v>64</v>
      </c>
      <c r="J1177" t="s">
        <v>52</v>
      </c>
      <c r="K1177">
        <v>2016</v>
      </c>
      <c r="L1177" t="s">
        <v>2231</v>
      </c>
      <c r="M1177">
        <v>1</v>
      </c>
      <c r="N1177" t="s">
        <v>2977</v>
      </c>
      <c r="O1177" t="s">
        <v>2559</v>
      </c>
      <c r="P1177" t="s">
        <v>53</v>
      </c>
      <c r="R1177" t="s">
        <v>341</v>
      </c>
      <c r="S1177" t="s">
        <v>624</v>
      </c>
      <c r="T1177" t="s">
        <v>44</v>
      </c>
      <c r="V1177" t="s">
        <v>625</v>
      </c>
      <c r="X1177">
        <v>2016</v>
      </c>
      <c r="AB1177" t="s">
        <v>341</v>
      </c>
      <c r="AC1177" t="s">
        <v>62</v>
      </c>
      <c r="AE1177" t="s">
        <v>93</v>
      </c>
      <c r="AG1177">
        <v>2016</v>
      </c>
      <c r="AH1177" t="s">
        <v>2048</v>
      </c>
    </row>
    <row r="1178" spans="1:36">
      <c r="A1178">
        <v>138182</v>
      </c>
      <c r="B1178" t="s">
        <v>215</v>
      </c>
      <c r="C1178" t="s">
        <v>83</v>
      </c>
      <c r="D1178" t="s">
        <v>3026</v>
      </c>
      <c r="E1178">
        <v>165725</v>
      </c>
      <c r="G1178" t="s">
        <v>222</v>
      </c>
      <c r="I1178" t="s">
        <v>64</v>
      </c>
      <c r="J1178" t="s">
        <v>52</v>
      </c>
      <c r="K1178">
        <v>2016</v>
      </c>
      <c r="L1178" t="s">
        <v>83</v>
      </c>
      <c r="M1178">
        <v>1</v>
      </c>
      <c r="N1178" t="s">
        <v>2977</v>
      </c>
      <c r="O1178" t="s">
        <v>3027</v>
      </c>
      <c r="P1178" t="s">
        <v>53</v>
      </c>
      <c r="R1178" t="s">
        <v>341</v>
      </c>
      <c r="X1178">
        <v>2016</v>
      </c>
      <c r="AB1178" t="s">
        <v>341</v>
      </c>
      <c r="AC1178" t="s">
        <v>62</v>
      </c>
      <c r="AE1178" t="s">
        <v>93</v>
      </c>
      <c r="AG1178">
        <v>2016</v>
      </c>
      <c r="AH1178" t="s">
        <v>2048</v>
      </c>
    </row>
    <row r="1179" spans="1:36">
      <c r="A1179">
        <v>138201</v>
      </c>
      <c r="B1179" t="s">
        <v>215</v>
      </c>
      <c r="C1179" t="s">
        <v>2279</v>
      </c>
      <c r="D1179" t="s">
        <v>2637</v>
      </c>
      <c r="E1179">
        <v>10845987</v>
      </c>
      <c r="F1179">
        <v>10000000</v>
      </c>
      <c r="G1179" t="s">
        <v>50</v>
      </c>
      <c r="H1179">
        <v>0.92200000000000004</v>
      </c>
      <c r="I1179" t="s">
        <v>64</v>
      </c>
      <c r="J1179" t="s">
        <v>52</v>
      </c>
      <c r="K1179">
        <v>2016</v>
      </c>
      <c r="L1179" t="s">
        <v>2279</v>
      </c>
      <c r="M1179">
        <v>1</v>
      </c>
      <c r="N1179" t="s">
        <v>1556</v>
      </c>
      <c r="O1179" t="s">
        <v>190</v>
      </c>
      <c r="P1179" t="s">
        <v>53</v>
      </c>
      <c r="Q1179" t="s">
        <v>3028</v>
      </c>
      <c r="R1179" t="s">
        <v>43</v>
      </c>
      <c r="S1179" t="s">
        <v>43</v>
      </c>
      <c r="T1179" t="s">
        <v>44</v>
      </c>
      <c r="V1179" t="s">
        <v>45</v>
      </c>
      <c r="X1179">
        <v>2016</v>
      </c>
      <c r="AB1179" t="s">
        <v>341</v>
      </c>
      <c r="AC1179" t="s">
        <v>62</v>
      </c>
      <c r="AE1179" t="s">
        <v>114</v>
      </c>
      <c r="AG1179">
        <v>2016</v>
      </c>
      <c r="AH1179" t="s">
        <v>2052</v>
      </c>
    </row>
    <row r="1180" spans="1:36">
      <c r="A1180">
        <v>138202</v>
      </c>
      <c r="B1180" t="s">
        <v>1981</v>
      </c>
      <c r="C1180" t="s">
        <v>2977</v>
      </c>
      <c r="D1180" t="s">
        <v>3029</v>
      </c>
      <c r="E1180">
        <v>3400000</v>
      </c>
      <c r="G1180" t="s">
        <v>222</v>
      </c>
      <c r="I1180" t="s">
        <v>64</v>
      </c>
      <c r="J1180" t="s">
        <v>1004</v>
      </c>
      <c r="K1180">
        <v>2016</v>
      </c>
      <c r="L1180" t="s">
        <v>2977</v>
      </c>
      <c r="M1180">
        <v>1</v>
      </c>
      <c r="N1180" t="s">
        <v>1556</v>
      </c>
      <c r="O1180" t="s">
        <v>1556</v>
      </c>
      <c r="P1180" t="s">
        <v>53</v>
      </c>
      <c r="R1180" t="s">
        <v>1754</v>
      </c>
      <c r="S1180" t="s">
        <v>1754</v>
      </c>
      <c r="T1180" t="s">
        <v>44</v>
      </c>
      <c r="V1180" t="s">
        <v>1755</v>
      </c>
      <c r="X1180">
        <v>2016</v>
      </c>
      <c r="AG1180">
        <v>2016</v>
      </c>
    </row>
    <row r="1181" spans="1:36">
      <c r="A1181">
        <v>138203</v>
      </c>
      <c r="B1181" t="s">
        <v>215</v>
      </c>
      <c r="C1181" t="s">
        <v>2029</v>
      </c>
      <c r="D1181" t="s">
        <v>2637</v>
      </c>
      <c r="E1181">
        <v>8812266</v>
      </c>
      <c r="G1181" t="s">
        <v>222</v>
      </c>
      <c r="I1181" t="s">
        <v>64</v>
      </c>
      <c r="J1181" t="s">
        <v>52</v>
      </c>
      <c r="K1181">
        <v>2016</v>
      </c>
      <c r="L1181" t="s">
        <v>2029</v>
      </c>
      <c r="M1181">
        <v>1</v>
      </c>
      <c r="N1181" t="s">
        <v>1556</v>
      </c>
      <c r="O1181" t="s">
        <v>1556</v>
      </c>
      <c r="P1181" t="s">
        <v>53</v>
      </c>
      <c r="R1181" t="s">
        <v>341</v>
      </c>
      <c r="S1181" t="s">
        <v>158</v>
      </c>
      <c r="T1181" t="s">
        <v>44</v>
      </c>
      <c r="V1181" t="s">
        <v>159</v>
      </c>
      <c r="X1181">
        <v>2016</v>
      </c>
      <c r="AB1181" t="s">
        <v>341</v>
      </c>
      <c r="AC1181" t="s">
        <v>62</v>
      </c>
      <c r="AE1181" t="s">
        <v>114</v>
      </c>
      <c r="AG1181">
        <v>2016</v>
      </c>
      <c r="AH1181" t="s">
        <v>2052</v>
      </c>
    </row>
    <row r="1182" spans="1:36">
      <c r="A1182">
        <v>138207</v>
      </c>
      <c r="B1182" t="s">
        <v>215</v>
      </c>
      <c r="C1182" t="s">
        <v>594</v>
      </c>
      <c r="D1182" t="s">
        <v>2637</v>
      </c>
      <c r="E1182">
        <v>26350</v>
      </c>
      <c r="G1182" t="s">
        <v>222</v>
      </c>
      <c r="I1182" t="s">
        <v>64</v>
      </c>
      <c r="J1182" t="s">
        <v>52</v>
      </c>
      <c r="K1182">
        <v>2016</v>
      </c>
      <c r="L1182" t="s">
        <v>594</v>
      </c>
      <c r="M1182">
        <v>1</v>
      </c>
      <c r="N1182" t="s">
        <v>1556</v>
      </c>
      <c r="O1182" t="s">
        <v>2672</v>
      </c>
      <c r="P1182" t="s">
        <v>53</v>
      </c>
      <c r="R1182" t="s">
        <v>341</v>
      </c>
      <c r="S1182" t="s">
        <v>550</v>
      </c>
      <c r="T1182" t="s">
        <v>302</v>
      </c>
      <c r="X1182">
        <v>2016</v>
      </c>
      <c r="AB1182" t="s">
        <v>341</v>
      </c>
      <c r="AC1182" t="s">
        <v>62</v>
      </c>
      <c r="AE1182" t="s">
        <v>114</v>
      </c>
      <c r="AG1182">
        <v>2016</v>
      </c>
      <c r="AH1182" t="s">
        <v>2052</v>
      </c>
    </row>
    <row r="1183" spans="1:36">
      <c r="A1183">
        <v>138209</v>
      </c>
      <c r="B1183" t="s">
        <v>215</v>
      </c>
      <c r="C1183" t="s">
        <v>83</v>
      </c>
      <c r="D1183" t="s">
        <v>3030</v>
      </c>
      <c r="E1183">
        <v>3684427</v>
      </c>
      <c r="G1183" t="s">
        <v>222</v>
      </c>
      <c r="I1183" t="s">
        <v>64</v>
      </c>
      <c r="J1183" t="s">
        <v>52</v>
      </c>
      <c r="K1183">
        <v>2016</v>
      </c>
      <c r="L1183" t="s">
        <v>83</v>
      </c>
      <c r="M1183">
        <v>1</v>
      </c>
      <c r="N1183" t="s">
        <v>1556</v>
      </c>
      <c r="O1183" t="s">
        <v>3027</v>
      </c>
      <c r="P1183" t="s">
        <v>53</v>
      </c>
      <c r="R1183" t="s">
        <v>341</v>
      </c>
      <c r="X1183">
        <v>2016</v>
      </c>
      <c r="AB1183" t="s">
        <v>341</v>
      </c>
      <c r="AC1183" t="s">
        <v>62</v>
      </c>
      <c r="AE1183" t="s">
        <v>114</v>
      </c>
      <c r="AG1183">
        <v>2016</v>
      </c>
      <c r="AH1183" t="s">
        <v>2052</v>
      </c>
    </row>
    <row r="1184" spans="1:36">
      <c r="A1184">
        <v>138210</v>
      </c>
      <c r="B1184" t="s">
        <v>215</v>
      </c>
      <c r="C1184" t="s">
        <v>83</v>
      </c>
      <c r="D1184" t="s">
        <v>3031</v>
      </c>
      <c r="E1184">
        <v>1187335</v>
      </c>
      <c r="G1184" t="s">
        <v>222</v>
      </c>
      <c r="I1184" t="s">
        <v>64</v>
      </c>
      <c r="J1184" t="s">
        <v>52</v>
      </c>
      <c r="K1184">
        <v>2016</v>
      </c>
      <c r="L1184" t="s">
        <v>83</v>
      </c>
      <c r="M1184">
        <v>1</v>
      </c>
      <c r="N1184" t="s">
        <v>1556</v>
      </c>
      <c r="O1184" t="s">
        <v>185</v>
      </c>
      <c r="P1184" t="s">
        <v>53</v>
      </c>
      <c r="R1184" t="s">
        <v>341</v>
      </c>
      <c r="X1184">
        <v>2016</v>
      </c>
      <c r="AB1184" t="s">
        <v>341</v>
      </c>
      <c r="AC1184" t="s">
        <v>62</v>
      </c>
      <c r="AE1184" t="s">
        <v>114</v>
      </c>
      <c r="AG1184">
        <v>2016</v>
      </c>
      <c r="AH1184" t="s">
        <v>2052</v>
      </c>
    </row>
    <row r="1185" spans="1:36">
      <c r="A1185">
        <v>138211</v>
      </c>
      <c r="B1185" t="s">
        <v>40</v>
      </c>
      <c r="C1185" t="s">
        <v>2977</v>
      </c>
      <c r="D1185" t="s">
        <v>3032</v>
      </c>
      <c r="E1185">
        <v>1066098</v>
      </c>
      <c r="F1185">
        <v>1500000</v>
      </c>
      <c r="G1185" t="s">
        <v>564</v>
      </c>
      <c r="H1185">
        <v>1.407</v>
      </c>
      <c r="I1185" t="s">
        <v>64</v>
      </c>
      <c r="J1185" t="s">
        <v>52</v>
      </c>
      <c r="K1185">
        <v>2016</v>
      </c>
      <c r="L1185" t="s">
        <v>2977</v>
      </c>
      <c r="M1185">
        <v>1</v>
      </c>
      <c r="N1185" t="s">
        <v>1556</v>
      </c>
      <c r="O1185" t="s">
        <v>2135</v>
      </c>
      <c r="P1185" t="s">
        <v>53</v>
      </c>
      <c r="R1185" t="s">
        <v>1117</v>
      </c>
      <c r="S1185" t="s">
        <v>1117</v>
      </c>
      <c r="T1185" t="s">
        <v>44</v>
      </c>
      <c r="V1185" t="s">
        <v>1118</v>
      </c>
      <c r="X1185">
        <v>2016</v>
      </c>
      <c r="AB1185" t="s">
        <v>3033</v>
      </c>
      <c r="AC1185" t="s">
        <v>48</v>
      </c>
      <c r="AD1185" t="s">
        <v>3034</v>
      </c>
      <c r="AE1185" t="s">
        <v>3035</v>
      </c>
      <c r="AG1185">
        <v>2016</v>
      </c>
    </row>
    <row r="1186" spans="1:36">
      <c r="A1186">
        <v>138212</v>
      </c>
      <c r="B1186" t="s">
        <v>215</v>
      </c>
      <c r="C1186" t="s">
        <v>2977</v>
      </c>
      <c r="D1186" t="s">
        <v>3036</v>
      </c>
      <c r="E1186">
        <v>710732</v>
      </c>
      <c r="F1186">
        <v>1000000</v>
      </c>
      <c r="G1186" t="s">
        <v>564</v>
      </c>
      <c r="H1186">
        <v>1.407</v>
      </c>
      <c r="I1186" t="s">
        <v>64</v>
      </c>
      <c r="J1186" t="s">
        <v>52</v>
      </c>
      <c r="K1186">
        <v>2016</v>
      </c>
      <c r="L1186" t="s">
        <v>2977</v>
      </c>
      <c r="M1186">
        <v>1</v>
      </c>
      <c r="N1186" t="s">
        <v>1556</v>
      </c>
      <c r="O1186" t="s">
        <v>331</v>
      </c>
      <c r="P1186" t="s">
        <v>53</v>
      </c>
      <c r="R1186" t="s">
        <v>1117</v>
      </c>
      <c r="S1186" t="s">
        <v>1117</v>
      </c>
      <c r="T1186" t="s">
        <v>44</v>
      </c>
      <c r="V1186" t="s">
        <v>1118</v>
      </c>
      <c r="X1186">
        <v>2016</v>
      </c>
      <c r="AB1186" t="s">
        <v>3037</v>
      </c>
      <c r="AC1186" t="s">
        <v>44</v>
      </c>
      <c r="AD1186" t="s">
        <v>3034</v>
      </c>
      <c r="AE1186" t="s">
        <v>3035</v>
      </c>
      <c r="AG1186">
        <v>2016</v>
      </c>
      <c r="AJ1186" t="s">
        <v>49</v>
      </c>
    </row>
    <row r="1187" spans="1:36">
      <c r="A1187">
        <v>138217</v>
      </c>
      <c r="B1187" t="s">
        <v>215</v>
      </c>
      <c r="C1187" t="s">
        <v>699</v>
      </c>
      <c r="D1187" t="s">
        <v>3038</v>
      </c>
      <c r="E1187">
        <v>1500000</v>
      </c>
      <c r="G1187" t="s">
        <v>222</v>
      </c>
      <c r="I1187" t="s">
        <v>64</v>
      </c>
      <c r="J1187" t="s">
        <v>52</v>
      </c>
      <c r="K1187">
        <v>2016</v>
      </c>
      <c r="L1187" t="s">
        <v>2400</v>
      </c>
      <c r="M1187">
        <v>2</v>
      </c>
      <c r="N1187" t="s">
        <v>150</v>
      </c>
      <c r="O1187" t="s">
        <v>344</v>
      </c>
      <c r="P1187" t="s">
        <v>53</v>
      </c>
      <c r="Q1187" t="s">
        <v>2694</v>
      </c>
      <c r="R1187" t="s">
        <v>61</v>
      </c>
      <c r="S1187" t="s">
        <v>624</v>
      </c>
      <c r="T1187" t="s">
        <v>44</v>
      </c>
      <c r="V1187" t="s">
        <v>625</v>
      </c>
      <c r="X1187">
        <v>2016</v>
      </c>
      <c r="AB1187" t="s">
        <v>61</v>
      </c>
      <c r="AC1187" t="s">
        <v>62</v>
      </c>
      <c r="AG1187">
        <v>2016</v>
      </c>
      <c r="AJ1187" t="s">
        <v>49</v>
      </c>
    </row>
    <row r="1188" spans="1:36">
      <c r="A1188">
        <v>138222</v>
      </c>
      <c r="B1188" t="s">
        <v>215</v>
      </c>
      <c r="C1188" t="s">
        <v>2139</v>
      </c>
      <c r="D1188" t="s">
        <v>3039</v>
      </c>
      <c r="E1188">
        <v>6321500</v>
      </c>
      <c r="F1188">
        <v>5057200</v>
      </c>
      <c r="G1188" t="s">
        <v>164</v>
      </c>
      <c r="H1188">
        <v>0.8</v>
      </c>
      <c r="I1188" t="s">
        <v>64</v>
      </c>
      <c r="J1188" t="s">
        <v>52</v>
      </c>
      <c r="K1188">
        <v>2016</v>
      </c>
      <c r="L1188" t="s">
        <v>984</v>
      </c>
      <c r="M1188">
        <v>1</v>
      </c>
      <c r="N1188" t="s">
        <v>1556</v>
      </c>
      <c r="O1188" t="s">
        <v>368</v>
      </c>
      <c r="P1188" t="s">
        <v>53</v>
      </c>
      <c r="Q1188" t="s">
        <v>3041</v>
      </c>
      <c r="R1188" t="s">
        <v>158</v>
      </c>
      <c r="S1188" t="s">
        <v>158</v>
      </c>
      <c r="T1188" t="s">
        <v>44</v>
      </c>
      <c r="V1188" t="s">
        <v>159</v>
      </c>
      <c r="X1188">
        <v>2016</v>
      </c>
      <c r="AB1188" t="s">
        <v>3040</v>
      </c>
      <c r="AC1188" t="s">
        <v>162</v>
      </c>
      <c r="AE1188" t="s">
        <v>121</v>
      </c>
      <c r="AG1188">
        <v>2016</v>
      </c>
      <c r="AH1188" t="s">
        <v>1897</v>
      </c>
    </row>
    <row r="1189" spans="1:36">
      <c r="A1189">
        <v>138231</v>
      </c>
      <c r="B1189" t="s">
        <v>40</v>
      </c>
      <c r="C1189" t="s">
        <v>554</v>
      </c>
      <c r="D1189" t="s">
        <v>3042</v>
      </c>
      <c r="E1189">
        <v>6962664</v>
      </c>
      <c r="F1189">
        <v>6900000</v>
      </c>
      <c r="G1189" t="s">
        <v>172</v>
      </c>
      <c r="H1189">
        <v>0.99099999999999999</v>
      </c>
      <c r="I1189" t="s">
        <v>64</v>
      </c>
      <c r="J1189" t="s">
        <v>52</v>
      </c>
      <c r="K1189">
        <v>2016</v>
      </c>
      <c r="L1189" t="s">
        <v>554</v>
      </c>
      <c r="M1189">
        <v>1</v>
      </c>
      <c r="N1189" t="s">
        <v>1556</v>
      </c>
      <c r="O1189" t="s">
        <v>1556</v>
      </c>
      <c r="P1189" t="s">
        <v>53</v>
      </c>
      <c r="Q1189" t="s">
        <v>3043</v>
      </c>
      <c r="R1189" t="s">
        <v>168</v>
      </c>
      <c r="S1189" t="s">
        <v>168</v>
      </c>
      <c r="T1189" t="s">
        <v>44</v>
      </c>
      <c r="V1189" t="s">
        <v>169</v>
      </c>
      <c r="X1189">
        <v>2016</v>
      </c>
      <c r="AB1189" t="s">
        <v>91</v>
      </c>
      <c r="AC1189" t="s">
        <v>92</v>
      </c>
      <c r="AD1189" t="s">
        <v>108</v>
      </c>
      <c r="AE1189" t="s">
        <v>93</v>
      </c>
      <c r="AG1189">
        <v>2016</v>
      </c>
    </row>
    <row r="1190" spans="1:36">
      <c r="A1190">
        <v>138232</v>
      </c>
      <c r="B1190" t="s">
        <v>40</v>
      </c>
      <c r="C1190" t="s">
        <v>554</v>
      </c>
      <c r="D1190" t="s">
        <v>3044</v>
      </c>
      <c r="E1190">
        <v>6054490</v>
      </c>
      <c r="F1190">
        <v>6000000</v>
      </c>
      <c r="G1190" t="s">
        <v>172</v>
      </c>
      <c r="H1190">
        <v>0.99099999999999999</v>
      </c>
      <c r="I1190" t="s">
        <v>64</v>
      </c>
      <c r="J1190" t="s">
        <v>52</v>
      </c>
      <c r="K1190">
        <v>2016</v>
      </c>
      <c r="L1190" t="s">
        <v>554</v>
      </c>
      <c r="M1190">
        <v>1</v>
      </c>
      <c r="N1190" t="s">
        <v>1556</v>
      </c>
      <c r="O1190" t="s">
        <v>1556</v>
      </c>
      <c r="P1190" t="s">
        <v>53</v>
      </c>
      <c r="Q1190" t="s">
        <v>3045</v>
      </c>
      <c r="R1190" t="s">
        <v>168</v>
      </c>
      <c r="S1190" t="s">
        <v>168</v>
      </c>
      <c r="T1190" t="s">
        <v>44</v>
      </c>
      <c r="V1190" t="s">
        <v>169</v>
      </c>
      <c r="X1190">
        <v>2016</v>
      </c>
      <c r="AB1190" t="s">
        <v>91</v>
      </c>
      <c r="AC1190" t="s">
        <v>92</v>
      </c>
      <c r="AD1190" t="s">
        <v>108</v>
      </c>
      <c r="AG1190">
        <v>2016</v>
      </c>
    </row>
    <row r="1191" spans="1:36">
      <c r="A1191">
        <v>138233</v>
      </c>
      <c r="B1191" t="s">
        <v>40</v>
      </c>
      <c r="C1191" t="s">
        <v>554</v>
      </c>
      <c r="D1191" t="s">
        <v>3046</v>
      </c>
      <c r="E1191">
        <v>55701</v>
      </c>
      <c r="F1191">
        <v>55200</v>
      </c>
      <c r="G1191" t="s">
        <v>172</v>
      </c>
      <c r="H1191">
        <v>0.99099999999999999</v>
      </c>
      <c r="I1191" t="s">
        <v>64</v>
      </c>
      <c r="J1191" t="s">
        <v>52</v>
      </c>
      <c r="K1191">
        <v>2016</v>
      </c>
      <c r="L1191" t="s">
        <v>554</v>
      </c>
      <c r="M1191">
        <v>1</v>
      </c>
      <c r="N1191" t="s">
        <v>1556</v>
      </c>
      <c r="O1191" t="s">
        <v>1590</v>
      </c>
      <c r="P1191" t="s">
        <v>53</v>
      </c>
      <c r="Q1191" t="s">
        <v>3048</v>
      </c>
      <c r="R1191" t="s">
        <v>168</v>
      </c>
      <c r="S1191" t="s">
        <v>168</v>
      </c>
      <c r="T1191" t="s">
        <v>44</v>
      </c>
      <c r="V1191" t="s">
        <v>169</v>
      </c>
      <c r="X1191">
        <v>2016</v>
      </c>
      <c r="AE1191" t="s">
        <v>3047</v>
      </c>
      <c r="AG1191">
        <v>2016</v>
      </c>
    </row>
    <row r="1192" spans="1:36">
      <c r="A1192">
        <v>138234</v>
      </c>
      <c r="B1192" t="s">
        <v>40</v>
      </c>
      <c r="C1192" t="s">
        <v>554</v>
      </c>
      <c r="D1192" t="s">
        <v>3049</v>
      </c>
      <c r="E1192">
        <v>61414</v>
      </c>
      <c r="F1192">
        <v>60861</v>
      </c>
      <c r="G1192" t="s">
        <v>172</v>
      </c>
      <c r="H1192">
        <v>0.99099999999999999</v>
      </c>
      <c r="I1192" t="s">
        <v>64</v>
      </c>
      <c r="J1192" t="s">
        <v>52</v>
      </c>
      <c r="K1192">
        <v>2016</v>
      </c>
      <c r="L1192" t="s">
        <v>554</v>
      </c>
      <c r="M1192">
        <v>1</v>
      </c>
      <c r="N1192" t="s">
        <v>1556</v>
      </c>
      <c r="O1192" t="s">
        <v>1556</v>
      </c>
      <c r="P1192" t="s">
        <v>53</v>
      </c>
      <c r="Q1192" t="s">
        <v>3050</v>
      </c>
      <c r="R1192" t="s">
        <v>168</v>
      </c>
      <c r="S1192" t="s">
        <v>168</v>
      </c>
      <c r="T1192" t="s">
        <v>44</v>
      </c>
      <c r="V1192" t="s">
        <v>169</v>
      </c>
      <c r="X1192">
        <v>2016</v>
      </c>
      <c r="AE1192" t="s">
        <v>142</v>
      </c>
      <c r="AG1192">
        <v>2016</v>
      </c>
    </row>
    <row r="1193" spans="1:36">
      <c r="A1193">
        <v>138235</v>
      </c>
      <c r="B1193" t="s">
        <v>40</v>
      </c>
      <c r="C1193" t="s">
        <v>554</v>
      </c>
      <c r="D1193" t="s">
        <v>3051</v>
      </c>
      <c r="E1193">
        <v>403633</v>
      </c>
      <c r="F1193">
        <v>400000</v>
      </c>
      <c r="G1193" t="s">
        <v>172</v>
      </c>
      <c r="H1193">
        <v>0.99099999999999999</v>
      </c>
      <c r="I1193" t="s">
        <v>64</v>
      </c>
      <c r="J1193" t="s">
        <v>52</v>
      </c>
      <c r="K1193">
        <v>2016</v>
      </c>
      <c r="L1193" t="s">
        <v>554</v>
      </c>
      <c r="M1193">
        <v>1</v>
      </c>
      <c r="N1193" t="s">
        <v>1556</v>
      </c>
      <c r="O1193" t="s">
        <v>2254</v>
      </c>
      <c r="P1193" t="s">
        <v>53</v>
      </c>
      <c r="Q1193" t="s">
        <v>3052</v>
      </c>
      <c r="R1193" t="s">
        <v>168</v>
      </c>
      <c r="S1193" t="s">
        <v>168</v>
      </c>
      <c r="T1193" t="s">
        <v>44</v>
      </c>
      <c r="V1193" t="s">
        <v>169</v>
      </c>
      <c r="X1193">
        <v>2016</v>
      </c>
      <c r="AB1193" t="s">
        <v>315</v>
      </c>
      <c r="AC1193" t="s">
        <v>79</v>
      </c>
      <c r="AE1193" t="s">
        <v>303</v>
      </c>
      <c r="AG1193">
        <v>2016</v>
      </c>
    </row>
    <row r="1194" spans="1:36">
      <c r="A1194">
        <v>138238</v>
      </c>
      <c r="B1194" t="s">
        <v>215</v>
      </c>
      <c r="C1194" t="s">
        <v>2299</v>
      </c>
      <c r="D1194" t="s">
        <v>2200</v>
      </c>
      <c r="E1194">
        <v>2607109</v>
      </c>
      <c r="F1194">
        <v>17931694</v>
      </c>
      <c r="G1194" t="s">
        <v>816</v>
      </c>
      <c r="H1194">
        <v>6.877999</v>
      </c>
      <c r="I1194" t="s">
        <v>64</v>
      </c>
      <c r="J1194" t="s">
        <v>52</v>
      </c>
      <c r="K1194">
        <v>2016</v>
      </c>
      <c r="L1194" t="s">
        <v>2299</v>
      </c>
      <c r="M1194">
        <v>1</v>
      </c>
      <c r="N1194" t="s">
        <v>1556</v>
      </c>
      <c r="O1194" t="s">
        <v>368</v>
      </c>
      <c r="P1194" t="s">
        <v>53</v>
      </c>
      <c r="Q1194" t="s">
        <v>3053</v>
      </c>
      <c r="R1194" t="s">
        <v>3040</v>
      </c>
      <c r="S1194" t="s">
        <v>813</v>
      </c>
      <c r="T1194" t="s">
        <v>44</v>
      </c>
      <c r="V1194" t="s">
        <v>814</v>
      </c>
      <c r="X1194">
        <v>2016</v>
      </c>
      <c r="AB1194" t="s">
        <v>3040</v>
      </c>
      <c r="AC1194" t="s">
        <v>162</v>
      </c>
      <c r="AE1194" t="s">
        <v>121</v>
      </c>
      <c r="AG1194">
        <v>2016</v>
      </c>
      <c r="AH1194" t="s">
        <v>1897</v>
      </c>
    </row>
    <row r="1195" spans="1:36">
      <c r="A1195">
        <v>138254</v>
      </c>
      <c r="B1195" t="s">
        <v>215</v>
      </c>
      <c r="C1195" t="s">
        <v>2977</v>
      </c>
      <c r="D1195" t="s">
        <v>3054</v>
      </c>
      <c r="E1195">
        <v>648088</v>
      </c>
      <c r="F1195">
        <v>1000000</v>
      </c>
      <c r="G1195" t="s">
        <v>72</v>
      </c>
      <c r="H1195">
        <v>1.5429999999999999</v>
      </c>
      <c r="I1195" t="s">
        <v>64</v>
      </c>
      <c r="J1195" t="s">
        <v>52</v>
      </c>
      <c r="K1195">
        <v>2016</v>
      </c>
      <c r="L1195" t="s">
        <v>2977</v>
      </c>
      <c r="M1195">
        <v>1</v>
      </c>
      <c r="N1195" t="s">
        <v>1556</v>
      </c>
      <c r="O1195" t="s">
        <v>2135</v>
      </c>
      <c r="P1195" t="s">
        <v>53</v>
      </c>
      <c r="S1195" t="s">
        <v>70</v>
      </c>
      <c r="T1195" t="s">
        <v>44</v>
      </c>
      <c r="V1195" t="s">
        <v>71</v>
      </c>
      <c r="X1195">
        <v>2016</v>
      </c>
      <c r="AB1195" t="s">
        <v>3037</v>
      </c>
      <c r="AC1195" t="s">
        <v>44</v>
      </c>
      <c r="AD1195" t="s">
        <v>3034</v>
      </c>
      <c r="AE1195" t="s">
        <v>3035</v>
      </c>
      <c r="AG1195">
        <v>2016</v>
      </c>
    </row>
    <row r="1196" spans="1:36">
      <c r="A1196">
        <v>138255</v>
      </c>
      <c r="B1196" t="s">
        <v>40</v>
      </c>
      <c r="C1196" t="s">
        <v>1556</v>
      </c>
      <c r="D1196" t="s">
        <v>3055</v>
      </c>
      <c r="E1196">
        <v>21398</v>
      </c>
      <c r="F1196">
        <v>30000</v>
      </c>
      <c r="G1196" t="s">
        <v>63</v>
      </c>
      <c r="H1196">
        <v>1.4019999999999999</v>
      </c>
      <c r="I1196" t="s">
        <v>64</v>
      </c>
      <c r="J1196" t="s">
        <v>52</v>
      </c>
      <c r="K1196">
        <v>2016</v>
      </c>
      <c r="L1196" t="s">
        <v>1556</v>
      </c>
      <c r="M1196">
        <v>1</v>
      </c>
      <c r="N1196" t="s">
        <v>1556</v>
      </c>
      <c r="O1196" t="s">
        <v>2258</v>
      </c>
      <c r="P1196" t="s">
        <v>53</v>
      </c>
      <c r="R1196" t="s">
        <v>59</v>
      </c>
      <c r="S1196" t="s">
        <v>59</v>
      </c>
      <c r="T1196" t="s">
        <v>44</v>
      </c>
      <c r="V1196" t="s">
        <v>60</v>
      </c>
      <c r="X1196">
        <v>2016</v>
      </c>
      <c r="AB1196" t="s">
        <v>462</v>
      </c>
      <c r="AC1196" t="s">
        <v>92</v>
      </c>
      <c r="AD1196" t="s">
        <v>3034</v>
      </c>
      <c r="AE1196" t="s">
        <v>3035</v>
      </c>
      <c r="AG1196">
        <v>2016</v>
      </c>
      <c r="AJ1196" t="s">
        <v>828</v>
      </c>
    </row>
    <row r="1197" spans="1:36">
      <c r="A1197">
        <v>138256</v>
      </c>
      <c r="B1197" t="s">
        <v>40</v>
      </c>
      <c r="C1197" t="s">
        <v>2460</v>
      </c>
      <c r="D1197" t="s">
        <v>3056</v>
      </c>
      <c r="E1197">
        <v>710338</v>
      </c>
      <c r="F1197">
        <v>649959</v>
      </c>
      <c r="G1197" t="s">
        <v>50</v>
      </c>
      <c r="H1197">
        <v>0.91500000000000004</v>
      </c>
      <c r="I1197" t="s">
        <v>64</v>
      </c>
      <c r="J1197" t="s">
        <v>52</v>
      </c>
      <c r="K1197">
        <v>2016</v>
      </c>
      <c r="L1197" t="s">
        <v>2460</v>
      </c>
      <c r="M1197">
        <v>1</v>
      </c>
      <c r="N1197" t="s">
        <v>57</v>
      </c>
      <c r="O1197" t="s">
        <v>232</v>
      </c>
      <c r="P1197" t="s">
        <v>53</v>
      </c>
      <c r="Q1197" t="s">
        <v>3057</v>
      </c>
      <c r="R1197" t="s">
        <v>43</v>
      </c>
      <c r="S1197" t="s">
        <v>43</v>
      </c>
      <c r="T1197" t="s">
        <v>44</v>
      </c>
      <c r="V1197" t="s">
        <v>45</v>
      </c>
      <c r="X1197">
        <v>2016</v>
      </c>
      <c r="AB1197" t="s">
        <v>413</v>
      </c>
      <c r="AC1197" t="s">
        <v>79</v>
      </c>
      <c r="AE1197" t="s">
        <v>653</v>
      </c>
      <c r="AG1197">
        <v>2016</v>
      </c>
    </row>
    <row r="1198" spans="1:36">
      <c r="A1198">
        <v>138257</v>
      </c>
      <c r="B1198" t="s">
        <v>40</v>
      </c>
      <c r="C1198" t="s">
        <v>101</v>
      </c>
      <c r="D1198" t="s">
        <v>3058</v>
      </c>
      <c r="E1198">
        <v>355869</v>
      </c>
      <c r="F1198">
        <v>325620</v>
      </c>
      <c r="G1198" t="s">
        <v>50</v>
      </c>
      <c r="H1198">
        <v>0.91500000000000004</v>
      </c>
      <c r="I1198" t="s">
        <v>64</v>
      </c>
      <c r="J1198" t="s">
        <v>52</v>
      </c>
      <c r="K1198">
        <v>2016</v>
      </c>
      <c r="L1198" t="s">
        <v>101</v>
      </c>
      <c r="M1198">
        <v>1</v>
      </c>
      <c r="N1198" t="s">
        <v>57</v>
      </c>
      <c r="O1198" t="s">
        <v>57</v>
      </c>
      <c r="P1198" t="s">
        <v>53</v>
      </c>
      <c r="Q1198" t="s">
        <v>3059</v>
      </c>
      <c r="R1198" t="s">
        <v>43</v>
      </c>
      <c r="S1198" t="s">
        <v>43</v>
      </c>
      <c r="T1198" t="s">
        <v>44</v>
      </c>
      <c r="V1198" t="s">
        <v>45</v>
      </c>
      <c r="X1198">
        <v>2016</v>
      </c>
      <c r="AB1198" t="s">
        <v>200</v>
      </c>
      <c r="AC1198" t="s">
        <v>79</v>
      </c>
      <c r="AG1198">
        <v>2016</v>
      </c>
    </row>
    <row r="1199" spans="1:36">
      <c r="A1199">
        <v>138258</v>
      </c>
      <c r="B1199" t="s">
        <v>40</v>
      </c>
      <c r="C1199" t="s">
        <v>105</v>
      </c>
      <c r="D1199" t="s">
        <v>3060</v>
      </c>
      <c r="E1199">
        <v>317299</v>
      </c>
      <c r="F1199">
        <v>290329</v>
      </c>
      <c r="G1199" t="s">
        <v>50</v>
      </c>
      <c r="H1199">
        <v>0.91500000000000004</v>
      </c>
      <c r="I1199" t="s">
        <v>64</v>
      </c>
      <c r="J1199" t="s">
        <v>52</v>
      </c>
      <c r="K1199">
        <v>2016</v>
      </c>
      <c r="L1199" t="s">
        <v>105</v>
      </c>
      <c r="M1199">
        <v>3</v>
      </c>
      <c r="N1199" t="s">
        <v>885</v>
      </c>
      <c r="O1199" t="s">
        <v>885</v>
      </c>
      <c r="P1199" t="s">
        <v>53</v>
      </c>
      <c r="R1199" t="s">
        <v>61</v>
      </c>
      <c r="S1199" t="s">
        <v>43</v>
      </c>
      <c r="T1199" t="s">
        <v>44</v>
      </c>
      <c r="V1199" t="s">
        <v>45</v>
      </c>
      <c r="X1199">
        <v>2016</v>
      </c>
      <c r="AB1199" t="s">
        <v>413</v>
      </c>
      <c r="AC1199" t="s">
        <v>79</v>
      </c>
      <c r="AE1199" t="s">
        <v>586</v>
      </c>
      <c r="AG1199">
        <v>2016</v>
      </c>
    </row>
    <row r="1200" spans="1:36">
      <c r="A1200">
        <v>138261</v>
      </c>
      <c r="B1200" t="s">
        <v>215</v>
      </c>
      <c r="C1200" t="s">
        <v>2977</v>
      </c>
      <c r="D1200" t="s">
        <v>3061</v>
      </c>
      <c r="E1200">
        <v>333436</v>
      </c>
      <c r="F1200">
        <v>304094</v>
      </c>
      <c r="G1200" t="s">
        <v>50</v>
      </c>
      <c r="H1200">
        <v>0.91200000000000003</v>
      </c>
      <c r="I1200" t="s">
        <v>64</v>
      </c>
      <c r="J1200" t="s">
        <v>52</v>
      </c>
      <c r="K1200">
        <v>2016</v>
      </c>
      <c r="L1200" t="s">
        <v>2977</v>
      </c>
      <c r="M1200">
        <v>1</v>
      </c>
      <c r="N1200" t="s">
        <v>57</v>
      </c>
      <c r="O1200" t="s">
        <v>2138</v>
      </c>
      <c r="P1200" t="s">
        <v>53</v>
      </c>
      <c r="Q1200" t="s">
        <v>3063</v>
      </c>
      <c r="R1200" t="s">
        <v>376</v>
      </c>
      <c r="S1200" t="s">
        <v>376</v>
      </c>
      <c r="T1200" t="s">
        <v>44</v>
      </c>
      <c r="V1200" t="s">
        <v>377</v>
      </c>
      <c r="X1200">
        <v>2016</v>
      </c>
      <c r="AB1200" t="s">
        <v>147</v>
      </c>
      <c r="AC1200" t="s">
        <v>62</v>
      </c>
      <c r="AE1200" t="s">
        <v>691</v>
      </c>
      <c r="AF1200" t="s">
        <v>3062</v>
      </c>
      <c r="AG1200">
        <v>2016</v>
      </c>
      <c r="AH1200" t="s">
        <v>1992</v>
      </c>
      <c r="AI1200" t="s">
        <v>2533</v>
      </c>
      <c r="AJ1200" t="s">
        <v>148</v>
      </c>
    </row>
    <row r="1201" spans="1:36">
      <c r="A1201">
        <v>138262</v>
      </c>
      <c r="B1201" t="s">
        <v>40</v>
      </c>
      <c r="C1201" t="s">
        <v>2977</v>
      </c>
      <c r="D1201" t="s">
        <v>3064</v>
      </c>
      <c r="E1201">
        <v>1092896</v>
      </c>
      <c r="F1201">
        <v>1000000</v>
      </c>
      <c r="G1201" t="s">
        <v>50</v>
      </c>
      <c r="H1201">
        <v>0.91500000000000004</v>
      </c>
      <c r="I1201" t="s">
        <v>64</v>
      </c>
      <c r="J1201" t="s">
        <v>52</v>
      </c>
      <c r="K1201">
        <v>2016</v>
      </c>
      <c r="L1201" t="s">
        <v>2977</v>
      </c>
      <c r="M1201">
        <v>1</v>
      </c>
      <c r="N1201" t="s">
        <v>57</v>
      </c>
      <c r="O1201" t="s">
        <v>646</v>
      </c>
      <c r="P1201" t="s">
        <v>53</v>
      </c>
      <c r="Q1201" t="s">
        <v>3066</v>
      </c>
      <c r="R1201" t="s">
        <v>376</v>
      </c>
      <c r="S1201" t="s">
        <v>376</v>
      </c>
      <c r="T1201" t="s">
        <v>44</v>
      </c>
      <c r="V1201" t="s">
        <v>377</v>
      </c>
      <c r="X1201">
        <v>2016</v>
      </c>
      <c r="AB1201" t="s">
        <v>147</v>
      </c>
      <c r="AC1201" t="s">
        <v>62</v>
      </c>
      <c r="AE1201" t="s">
        <v>142</v>
      </c>
      <c r="AF1201" t="s">
        <v>3065</v>
      </c>
      <c r="AG1201">
        <v>2016</v>
      </c>
      <c r="AH1201" t="s">
        <v>2202</v>
      </c>
      <c r="AI1201" t="s">
        <v>334</v>
      </c>
      <c r="AJ1201" t="s">
        <v>334</v>
      </c>
    </row>
    <row r="1202" spans="1:36">
      <c r="A1202">
        <v>138263</v>
      </c>
      <c r="B1202" t="s">
        <v>40</v>
      </c>
      <c r="C1202" t="s">
        <v>2977</v>
      </c>
      <c r="D1202" t="s">
        <v>3067</v>
      </c>
      <c r="E1202">
        <v>1639344</v>
      </c>
      <c r="F1202">
        <v>1500000</v>
      </c>
      <c r="G1202" t="s">
        <v>50</v>
      </c>
      <c r="H1202">
        <v>0.91500000000000004</v>
      </c>
      <c r="I1202" t="s">
        <v>64</v>
      </c>
      <c r="J1202" t="s">
        <v>52</v>
      </c>
      <c r="K1202">
        <v>2016</v>
      </c>
      <c r="L1202" t="s">
        <v>2977</v>
      </c>
      <c r="M1202">
        <v>1</v>
      </c>
      <c r="N1202" t="s">
        <v>57</v>
      </c>
      <c r="O1202" t="s">
        <v>57</v>
      </c>
      <c r="P1202" t="s">
        <v>53</v>
      </c>
      <c r="Q1202" t="s">
        <v>3069</v>
      </c>
      <c r="R1202" t="s">
        <v>376</v>
      </c>
      <c r="S1202" t="s">
        <v>376</v>
      </c>
      <c r="T1202" t="s">
        <v>44</v>
      </c>
      <c r="V1202" t="s">
        <v>377</v>
      </c>
      <c r="X1202">
        <v>2016</v>
      </c>
      <c r="AB1202" t="s">
        <v>147</v>
      </c>
      <c r="AC1202" t="s">
        <v>62</v>
      </c>
      <c r="AE1202" t="s">
        <v>419</v>
      </c>
      <c r="AF1202" t="s">
        <v>3068</v>
      </c>
      <c r="AG1202">
        <v>2016</v>
      </c>
      <c r="AH1202" t="s">
        <v>2057</v>
      </c>
    </row>
    <row r="1203" spans="1:36">
      <c r="A1203">
        <v>138267</v>
      </c>
      <c r="B1203" t="s">
        <v>215</v>
      </c>
      <c r="C1203" t="s">
        <v>234</v>
      </c>
      <c r="D1203" t="s">
        <v>3070</v>
      </c>
      <c r="E1203">
        <v>1200000</v>
      </c>
      <c r="G1203" t="s">
        <v>222</v>
      </c>
      <c r="I1203" t="s">
        <v>64</v>
      </c>
      <c r="J1203" t="s">
        <v>52</v>
      </c>
      <c r="K1203">
        <v>2016</v>
      </c>
      <c r="L1203" t="s">
        <v>2046</v>
      </c>
      <c r="M1203">
        <v>2</v>
      </c>
      <c r="N1203" t="s">
        <v>599</v>
      </c>
      <c r="O1203" t="s">
        <v>599</v>
      </c>
      <c r="P1203" t="s">
        <v>53</v>
      </c>
      <c r="Q1203" t="s">
        <v>2050</v>
      </c>
      <c r="R1203" t="s">
        <v>61</v>
      </c>
      <c r="S1203" t="s">
        <v>1401</v>
      </c>
      <c r="T1203" t="s">
        <v>44</v>
      </c>
      <c r="V1203" t="s">
        <v>1402</v>
      </c>
      <c r="X1203">
        <v>2016</v>
      </c>
      <c r="AB1203" t="s">
        <v>61</v>
      </c>
      <c r="AC1203" t="s">
        <v>62</v>
      </c>
      <c r="AD1203" t="s">
        <v>108</v>
      </c>
      <c r="AE1203" t="s">
        <v>86</v>
      </c>
      <c r="AF1203" t="s">
        <v>1903</v>
      </c>
      <c r="AG1203">
        <v>2016</v>
      </c>
      <c r="AH1203" t="s">
        <v>1902</v>
      </c>
      <c r="AI1203" t="s">
        <v>282</v>
      </c>
      <c r="AJ1203" t="s">
        <v>49</v>
      </c>
    </row>
    <row r="1204" spans="1:36">
      <c r="A1204">
        <v>138268</v>
      </c>
      <c r="B1204" t="s">
        <v>215</v>
      </c>
      <c r="C1204" t="s">
        <v>234</v>
      </c>
      <c r="D1204" t="s">
        <v>3071</v>
      </c>
      <c r="E1204">
        <v>1200000</v>
      </c>
      <c r="G1204" t="s">
        <v>222</v>
      </c>
      <c r="I1204" t="s">
        <v>64</v>
      </c>
      <c r="J1204" t="s">
        <v>52</v>
      </c>
      <c r="K1204">
        <v>2016</v>
      </c>
      <c r="L1204" t="s">
        <v>2046</v>
      </c>
      <c r="M1204">
        <v>2</v>
      </c>
      <c r="N1204" t="s">
        <v>599</v>
      </c>
      <c r="O1204" t="s">
        <v>599</v>
      </c>
      <c r="P1204" t="s">
        <v>53</v>
      </c>
      <c r="Q1204" t="s">
        <v>2050</v>
      </c>
      <c r="R1204" t="s">
        <v>61</v>
      </c>
      <c r="S1204" t="s">
        <v>1401</v>
      </c>
      <c r="T1204" t="s">
        <v>44</v>
      </c>
      <c r="V1204" t="s">
        <v>1402</v>
      </c>
      <c r="X1204">
        <v>2016</v>
      </c>
      <c r="AB1204" t="s">
        <v>61</v>
      </c>
      <c r="AC1204" t="s">
        <v>62</v>
      </c>
      <c r="AD1204" t="s">
        <v>108</v>
      </c>
      <c r="AE1204" t="s">
        <v>86</v>
      </c>
      <c r="AF1204" t="s">
        <v>1903</v>
      </c>
      <c r="AG1204">
        <v>2016</v>
      </c>
      <c r="AH1204" t="s">
        <v>1902</v>
      </c>
      <c r="AI1204" t="s">
        <v>282</v>
      </c>
      <c r="AJ1204" t="s">
        <v>49</v>
      </c>
    </row>
    <row r="1205" spans="1:36">
      <c r="A1205">
        <v>138269</v>
      </c>
      <c r="B1205" t="s">
        <v>215</v>
      </c>
      <c r="C1205" t="s">
        <v>234</v>
      </c>
      <c r="D1205" t="s">
        <v>3072</v>
      </c>
      <c r="E1205">
        <v>560000</v>
      </c>
      <c r="G1205" t="s">
        <v>222</v>
      </c>
      <c r="I1205" t="s">
        <v>64</v>
      </c>
      <c r="J1205" t="s">
        <v>52</v>
      </c>
      <c r="K1205">
        <v>2016</v>
      </c>
      <c r="L1205" t="s">
        <v>2046</v>
      </c>
      <c r="M1205">
        <v>2</v>
      </c>
      <c r="N1205" t="s">
        <v>599</v>
      </c>
      <c r="O1205" t="s">
        <v>599</v>
      </c>
      <c r="P1205" t="s">
        <v>53</v>
      </c>
      <c r="Q1205" t="s">
        <v>2050</v>
      </c>
      <c r="R1205" t="s">
        <v>61</v>
      </c>
      <c r="S1205" t="s">
        <v>1401</v>
      </c>
      <c r="T1205" t="s">
        <v>44</v>
      </c>
      <c r="V1205" t="s">
        <v>1402</v>
      </c>
      <c r="X1205">
        <v>2016</v>
      </c>
      <c r="AB1205" t="s">
        <v>61</v>
      </c>
      <c r="AC1205" t="s">
        <v>62</v>
      </c>
      <c r="AD1205" t="s">
        <v>108</v>
      </c>
      <c r="AE1205" t="s">
        <v>86</v>
      </c>
      <c r="AF1205" t="s">
        <v>1903</v>
      </c>
      <c r="AG1205">
        <v>2016</v>
      </c>
      <c r="AH1205" t="s">
        <v>1902</v>
      </c>
      <c r="AI1205" t="s">
        <v>282</v>
      </c>
      <c r="AJ1205" t="s">
        <v>49</v>
      </c>
    </row>
    <row r="1206" spans="1:36">
      <c r="A1206">
        <v>138270</v>
      </c>
      <c r="B1206" t="s">
        <v>215</v>
      </c>
      <c r="C1206" t="s">
        <v>234</v>
      </c>
      <c r="D1206" t="s">
        <v>3073</v>
      </c>
      <c r="E1206">
        <v>500000</v>
      </c>
      <c r="G1206" t="s">
        <v>222</v>
      </c>
      <c r="I1206" t="s">
        <v>64</v>
      </c>
      <c r="J1206" t="s">
        <v>52</v>
      </c>
      <c r="K1206">
        <v>2016</v>
      </c>
      <c r="L1206" t="s">
        <v>2046</v>
      </c>
      <c r="M1206">
        <v>2</v>
      </c>
      <c r="N1206" t="s">
        <v>599</v>
      </c>
      <c r="O1206" t="s">
        <v>599</v>
      </c>
      <c r="P1206" t="s">
        <v>53</v>
      </c>
      <c r="Q1206" t="s">
        <v>2050</v>
      </c>
      <c r="R1206" t="s">
        <v>61</v>
      </c>
      <c r="S1206" t="s">
        <v>1401</v>
      </c>
      <c r="T1206" t="s">
        <v>44</v>
      </c>
      <c r="V1206" t="s">
        <v>1402</v>
      </c>
      <c r="X1206">
        <v>2016</v>
      </c>
      <c r="AB1206" t="s">
        <v>61</v>
      </c>
      <c r="AC1206" t="s">
        <v>62</v>
      </c>
      <c r="AD1206" t="s">
        <v>108</v>
      </c>
      <c r="AE1206" t="s">
        <v>86</v>
      </c>
      <c r="AF1206" t="s">
        <v>1903</v>
      </c>
      <c r="AG1206">
        <v>2016</v>
      </c>
      <c r="AH1206" t="s">
        <v>1902</v>
      </c>
      <c r="AI1206" t="s">
        <v>282</v>
      </c>
      <c r="AJ1206" t="s">
        <v>49</v>
      </c>
    </row>
    <row r="1207" spans="1:36">
      <c r="A1207">
        <v>138272</v>
      </c>
      <c r="B1207" t="s">
        <v>215</v>
      </c>
      <c r="C1207" t="s">
        <v>234</v>
      </c>
      <c r="D1207" t="s">
        <v>3074</v>
      </c>
      <c r="E1207">
        <v>1540000</v>
      </c>
      <c r="G1207" t="s">
        <v>222</v>
      </c>
      <c r="I1207" t="s">
        <v>64</v>
      </c>
      <c r="J1207" t="s">
        <v>52</v>
      </c>
      <c r="K1207">
        <v>2016</v>
      </c>
      <c r="L1207" t="s">
        <v>2046</v>
      </c>
      <c r="M1207">
        <v>2</v>
      </c>
      <c r="N1207" t="s">
        <v>599</v>
      </c>
      <c r="O1207" t="s">
        <v>599</v>
      </c>
      <c r="P1207" t="s">
        <v>53</v>
      </c>
      <c r="Q1207" t="s">
        <v>2050</v>
      </c>
      <c r="R1207" t="s">
        <v>61</v>
      </c>
      <c r="S1207" t="s">
        <v>1401</v>
      </c>
      <c r="T1207" t="s">
        <v>44</v>
      </c>
      <c r="V1207" t="s">
        <v>1402</v>
      </c>
      <c r="X1207">
        <v>2016</v>
      </c>
      <c r="AB1207" t="s">
        <v>61</v>
      </c>
      <c r="AC1207" t="s">
        <v>62</v>
      </c>
      <c r="AD1207" t="s">
        <v>108</v>
      </c>
      <c r="AE1207" t="s">
        <v>86</v>
      </c>
      <c r="AF1207" t="s">
        <v>1903</v>
      </c>
      <c r="AG1207">
        <v>2016</v>
      </c>
      <c r="AH1207" t="s">
        <v>1902</v>
      </c>
      <c r="AI1207" t="s">
        <v>282</v>
      </c>
      <c r="AJ1207" t="s">
        <v>49</v>
      </c>
    </row>
    <row r="1208" spans="1:36">
      <c r="A1208">
        <v>138273</v>
      </c>
      <c r="B1208" t="s">
        <v>215</v>
      </c>
      <c r="C1208" t="s">
        <v>234</v>
      </c>
      <c r="D1208" t="s">
        <v>3075</v>
      </c>
      <c r="E1208">
        <v>100000</v>
      </c>
      <c r="G1208" t="s">
        <v>222</v>
      </c>
      <c r="I1208" t="s">
        <v>64</v>
      </c>
      <c r="J1208" t="s">
        <v>52</v>
      </c>
      <c r="K1208">
        <v>2016</v>
      </c>
      <c r="L1208" t="s">
        <v>2046</v>
      </c>
      <c r="M1208">
        <v>2</v>
      </c>
      <c r="N1208" t="s">
        <v>599</v>
      </c>
      <c r="O1208" t="s">
        <v>599</v>
      </c>
      <c r="P1208" t="s">
        <v>53</v>
      </c>
      <c r="Q1208" t="s">
        <v>2050</v>
      </c>
      <c r="R1208" t="s">
        <v>61</v>
      </c>
      <c r="S1208" t="s">
        <v>1401</v>
      </c>
      <c r="T1208" t="s">
        <v>44</v>
      </c>
      <c r="V1208" t="s">
        <v>1402</v>
      </c>
      <c r="X1208">
        <v>2016</v>
      </c>
      <c r="AB1208" t="s">
        <v>61</v>
      </c>
      <c r="AC1208" t="s">
        <v>62</v>
      </c>
      <c r="AE1208" t="s">
        <v>419</v>
      </c>
      <c r="AF1208" t="s">
        <v>3009</v>
      </c>
      <c r="AG1208">
        <v>2016</v>
      </c>
      <c r="AH1208" t="s">
        <v>2057</v>
      </c>
      <c r="AI1208" t="s">
        <v>669</v>
      </c>
      <c r="AJ1208" t="s">
        <v>49</v>
      </c>
    </row>
    <row r="1209" spans="1:36">
      <c r="A1209">
        <v>138274</v>
      </c>
      <c r="B1209" t="s">
        <v>215</v>
      </c>
      <c r="C1209" t="s">
        <v>234</v>
      </c>
      <c r="D1209" t="s">
        <v>3076</v>
      </c>
      <c r="E1209">
        <v>500000</v>
      </c>
      <c r="G1209" t="s">
        <v>222</v>
      </c>
      <c r="I1209" t="s">
        <v>64</v>
      </c>
      <c r="J1209" t="s">
        <v>52</v>
      </c>
      <c r="K1209">
        <v>2016</v>
      </c>
      <c r="L1209" t="s">
        <v>2046</v>
      </c>
      <c r="M1209">
        <v>2</v>
      </c>
      <c r="N1209" t="s">
        <v>599</v>
      </c>
      <c r="O1209" t="s">
        <v>599</v>
      </c>
      <c r="P1209" t="s">
        <v>53</v>
      </c>
      <c r="Q1209" t="s">
        <v>2050</v>
      </c>
      <c r="R1209" t="s">
        <v>61</v>
      </c>
      <c r="S1209" t="s">
        <v>1401</v>
      </c>
      <c r="T1209" t="s">
        <v>44</v>
      </c>
      <c r="V1209" t="s">
        <v>1402</v>
      </c>
      <c r="X1209">
        <v>2016</v>
      </c>
      <c r="AB1209" t="s">
        <v>61</v>
      </c>
      <c r="AC1209" t="s">
        <v>62</v>
      </c>
      <c r="AE1209" t="s">
        <v>80</v>
      </c>
      <c r="AF1209" t="s">
        <v>2600</v>
      </c>
      <c r="AG1209">
        <v>2016</v>
      </c>
      <c r="AH1209" t="s">
        <v>2599</v>
      </c>
      <c r="AI1209" t="s">
        <v>858</v>
      </c>
      <c r="AJ1209" t="s">
        <v>49</v>
      </c>
    </row>
    <row r="1210" spans="1:36">
      <c r="A1210">
        <v>138277</v>
      </c>
      <c r="B1210" t="s">
        <v>215</v>
      </c>
      <c r="C1210" t="s">
        <v>554</v>
      </c>
      <c r="D1210" t="s">
        <v>3077</v>
      </c>
      <c r="E1210">
        <v>5651530</v>
      </c>
      <c r="F1210">
        <v>3800000</v>
      </c>
      <c r="G1210" t="s">
        <v>164</v>
      </c>
      <c r="H1210">
        <v>0.67238399999999998</v>
      </c>
      <c r="I1210" t="s">
        <v>64</v>
      </c>
      <c r="J1210" t="s">
        <v>52</v>
      </c>
      <c r="K1210">
        <v>2016</v>
      </c>
      <c r="L1210" t="s">
        <v>554</v>
      </c>
      <c r="M1210">
        <v>1</v>
      </c>
      <c r="N1210" t="s">
        <v>57</v>
      </c>
      <c r="O1210" t="s">
        <v>971</v>
      </c>
      <c r="P1210" t="s">
        <v>53</v>
      </c>
      <c r="Q1210" t="s">
        <v>3078</v>
      </c>
      <c r="R1210" t="s">
        <v>158</v>
      </c>
      <c r="S1210" t="s">
        <v>158</v>
      </c>
      <c r="T1210" t="s">
        <v>44</v>
      </c>
      <c r="V1210" t="s">
        <v>159</v>
      </c>
      <c r="X1210">
        <v>2016</v>
      </c>
      <c r="AB1210" t="s">
        <v>147</v>
      </c>
      <c r="AC1210" t="s">
        <v>62</v>
      </c>
      <c r="AE1210" t="s">
        <v>419</v>
      </c>
      <c r="AF1210" t="s">
        <v>3068</v>
      </c>
      <c r="AG1210">
        <v>2016</v>
      </c>
      <c r="AH1210" t="s">
        <v>2057</v>
      </c>
    </row>
    <row r="1211" spans="1:36">
      <c r="A1211">
        <v>138296</v>
      </c>
      <c r="B1211" t="s">
        <v>215</v>
      </c>
      <c r="C1211" t="s">
        <v>554</v>
      </c>
      <c r="D1211" t="s">
        <v>3079</v>
      </c>
      <c r="E1211">
        <v>413600</v>
      </c>
      <c r="F1211">
        <v>393000</v>
      </c>
      <c r="G1211" t="s">
        <v>172</v>
      </c>
      <c r="H1211">
        <v>0.95019299999999995</v>
      </c>
      <c r="I1211" t="s">
        <v>64</v>
      </c>
      <c r="J1211" t="s">
        <v>52</v>
      </c>
      <c r="K1211">
        <v>2016</v>
      </c>
      <c r="L1211" t="s">
        <v>554</v>
      </c>
      <c r="M1211">
        <v>1</v>
      </c>
      <c r="N1211" t="s">
        <v>57</v>
      </c>
      <c r="O1211" t="s">
        <v>3080</v>
      </c>
      <c r="P1211" t="s">
        <v>53</v>
      </c>
      <c r="Q1211" t="s">
        <v>3081</v>
      </c>
      <c r="R1211" t="s">
        <v>168</v>
      </c>
      <c r="S1211" t="s">
        <v>168</v>
      </c>
      <c r="T1211" t="s">
        <v>44</v>
      </c>
      <c r="V1211" t="s">
        <v>169</v>
      </c>
      <c r="X1211">
        <v>2016</v>
      </c>
      <c r="AB1211" t="s">
        <v>993</v>
      </c>
      <c r="AC1211" t="s">
        <v>79</v>
      </c>
      <c r="AD1211" t="s">
        <v>108</v>
      </c>
      <c r="AE1211" t="s">
        <v>312</v>
      </c>
      <c r="AG1211">
        <v>2016</v>
      </c>
      <c r="AJ1211" t="s">
        <v>334</v>
      </c>
    </row>
    <row r="1212" spans="1:36">
      <c r="A1212">
        <v>138299</v>
      </c>
      <c r="B1212" t="s">
        <v>1981</v>
      </c>
      <c r="C1212" t="s">
        <v>1556</v>
      </c>
      <c r="D1212" t="s">
        <v>3082</v>
      </c>
      <c r="E1212">
        <v>1000000</v>
      </c>
      <c r="G1212" t="s">
        <v>222</v>
      </c>
      <c r="I1212" t="s">
        <v>64</v>
      </c>
      <c r="J1212" t="s">
        <v>52</v>
      </c>
      <c r="K1212">
        <v>2016</v>
      </c>
      <c r="L1212" t="s">
        <v>1556</v>
      </c>
      <c r="M1212">
        <v>1</v>
      </c>
      <c r="N1212" t="s">
        <v>57</v>
      </c>
      <c r="O1212" t="s">
        <v>3083</v>
      </c>
      <c r="P1212" t="s">
        <v>53</v>
      </c>
      <c r="S1212" t="s">
        <v>2332</v>
      </c>
      <c r="T1212" t="s">
        <v>44</v>
      </c>
      <c r="V1212" t="s">
        <v>2294</v>
      </c>
      <c r="X1212">
        <v>2016</v>
      </c>
      <c r="AB1212" t="s">
        <v>3037</v>
      </c>
      <c r="AC1212" t="s">
        <v>44</v>
      </c>
      <c r="AD1212" t="s">
        <v>3034</v>
      </c>
      <c r="AE1212" t="s">
        <v>3035</v>
      </c>
      <c r="AG1212">
        <v>2016</v>
      </c>
    </row>
    <row r="1213" spans="1:36">
      <c r="A1213">
        <v>138300</v>
      </c>
      <c r="B1213" t="s">
        <v>215</v>
      </c>
      <c r="C1213" t="s">
        <v>1556</v>
      </c>
      <c r="D1213" t="s">
        <v>3084</v>
      </c>
      <c r="E1213">
        <v>165000</v>
      </c>
      <c r="F1213">
        <v>19000000</v>
      </c>
      <c r="G1213" t="s">
        <v>1403</v>
      </c>
      <c r="H1213">
        <v>115.1515</v>
      </c>
      <c r="I1213" t="s">
        <v>64</v>
      </c>
      <c r="J1213" t="s">
        <v>52</v>
      </c>
      <c r="K1213">
        <v>2016</v>
      </c>
      <c r="L1213" t="s">
        <v>1556</v>
      </c>
      <c r="M1213">
        <v>1</v>
      </c>
      <c r="N1213" t="s">
        <v>57</v>
      </c>
      <c r="O1213" t="s">
        <v>605</v>
      </c>
      <c r="P1213" t="s">
        <v>53</v>
      </c>
      <c r="S1213" t="s">
        <v>1401</v>
      </c>
      <c r="T1213" t="s">
        <v>44</v>
      </c>
      <c r="V1213" t="s">
        <v>1402</v>
      </c>
      <c r="X1213">
        <v>2016</v>
      </c>
      <c r="AB1213" t="s">
        <v>3037</v>
      </c>
      <c r="AC1213" t="s">
        <v>44</v>
      </c>
      <c r="AD1213" t="s">
        <v>3034</v>
      </c>
      <c r="AE1213" t="s">
        <v>3035</v>
      </c>
      <c r="AG1213">
        <v>2016</v>
      </c>
    </row>
    <row r="1214" spans="1:36">
      <c r="A1214">
        <v>138302</v>
      </c>
      <c r="B1214" t="s">
        <v>40</v>
      </c>
      <c r="C1214" t="s">
        <v>2027</v>
      </c>
      <c r="D1214" t="s">
        <v>3085</v>
      </c>
      <c r="E1214">
        <v>291262</v>
      </c>
      <c r="F1214">
        <v>300000</v>
      </c>
      <c r="G1214" t="s">
        <v>172</v>
      </c>
      <c r="H1214">
        <v>1.03</v>
      </c>
      <c r="I1214" t="s">
        <v>64</v>
      </c>
      <c r="J1214" t="s">
        <v>52</v>
      </c>
      <c r="K1214">
        <v>2016</v>
      </c>
      <c r="L1214" t="s">
        <v>2027</v>
      </c>
      <c r="M1214">
        <v>1</v>
      </c>
      <c r="N1214" t="s">
        <v>57</v>
      </c>
      <c r="O1214" t="s">
        <v>57</v>
      </c>
      <c r="P1214" t="s">
        <v>53</v>
      </c>
      <c r="Q1214" t="s">
        <v>3088</v>
      </c>
      <c r="R1214" t="s">
        <v>168</v>
      </c>
      <c r="S1214" t="s">
        <v>168</v>
      </c>
      <c r="T1214" t="s">
        <v>44</v>
      </c>
      <c r="V1214" t="s">
        <v>169</v>
      </c>
      <c r="X1214">
        <v>2016</v>
      </c>
      <c r="AB1214" t="s">
        <v>3086</v>
      </c>
      <c r="AC1214" t="s">
        <v>62</v>
      </c>
      <c r="AE1214" t="s">
        <v>103</v>
      </c>
      <c r="AF1214" t="s">
        <v>3087</v>
      </c>
      <c r="AG1214">
        <v>2016</v>
      </c>
      <c r="AH1214" t="s">
        <v>1923</v>
      </c>
      <c r="AI1214" t="s">
        <v>334</v>
      </c>
      <c r="AJ1214" t="s">
        <v>334</v>
      </c>
    </row>
    <row r="1215" spans="1:36">
      <c r="A1215">
        <v>138304</v>
      </c>
      <c r="B1215" t="s">
        <v>215</v>
      </c>
      <c r="C1215" t="s">
        <v>2296</v>
      </c>
      <c r="D1215" t="s">
        <v>3089</v>
      </c>
      <c r="E1215">
        <v>450000</v>
      </c>
      <c r="G1215" t="s">
        <v>222</v>
      </c>
      <c r="I1215" t="s">
        <v>64</v>
      </c>
      <c r="J1215" t="s">
        <v>52</v>
      </c>
      <c r="K1215">
        <v>2016</v>
      </c>
      <c r="L1215" t="s">
        <v>2296</v>
      </c>
      <c r="M1215">
        <v>1</v>
      </c>
      <c r="N1215" t="s">
        <v>57</v>
      </c>
      <c r="O1215" t="s">
        <v>2851</v>
      </c>
      <c r="P1215" t="s">
        <v>53</v>
      </c>
      <c r="R1215" t="s">
        <v>624</v>
      </c>
      <c r="S1215" t="s">
        <v>624</v>
      </c>
      <c r="T1215" t="s">
        <v>44</v>
      </c>
      <c r="V1215" t="s">
        <v>625</v>
      </c>
      <c r="X1215">
        <v>2016</v>
      </c>
      <c r="AB1215" t="s">
        <v>462</v>
      </c>
      <c r="AC1215" t="s">
        <v>92</v>
      </c>
      <c r="AD1215" t="s">
        <v>3034</v>
      </c>
      <c r="AE1215" t="s">
        <v>3035</v>
      </c>
      <c r="AG1215">
        <v>2016</v>
      </c>
    </row>
    <row r="1216" spans="1:36">
      <c r="A1216">
        <v>138308</v>
      </c>
      <c r="B1216" t="s">
        <v>40</v>
      </c>
      <c r="C1216" t="s">
        <v>2027</v>
      </c>
      <c r="D1216" t="s">
        <v>3090</v>
      </c>
      <c r="E1216">
        <v>58252</v>
      </c>
      <c r="F1216">
        <v>60000</v>
      </c>
      <c r="G1216" t="s">
        <v>172</v>
      </c>
      <c r="H1216">
        <v>1.03</v>
      </c>
      <c r="I1216" t="s">
        <v>64</v>
      </c>
      <c r="J1216" t="s">
        <v>52</v>
      </c>
      <c r="K1216">
        <v>2016</v>
      </c>
      <c r="L1216" t="s">
        <v>2027</v>
      </c>
      <c r="M1216">
        <v>1</v>
      </c>
      <c r="N1216" t="s">
        <v>57</v>
      </c>
      <c r="O1216" t="s">
        <v>57</v>
      </c>
      <c r="P1216" t="s">
        <v>53</v>
      </c>
      <c r="Q1216" t="s">
        <v>3091</v>
      </c>
      <c r="R1216" t="s">
        <v>168</v>
      </c>
      <c r="S1216" t="s">
        <v>168</v>
      </c>
      <c r="T1216" t="s">
        <v>44</v>
      </c>
      <c r="V1216" t="s">
        <v>169</v>
      </c>
      <c r="X1216">
        <v>2016</v>
      </c>
      <c r="AB1216" t="s">
        <v>147</v>
      </c>
      <c r="AC1216" t="s">
        <v>62</v>
      </c>
      <c r="AE1216" t="s">
        <v>755</v>
      </c>
      <c r="AG1216">
        <v>2016</v>
      </c>
      <c r="AJ1216" t="s">
        <v>49</v>
      </c>
    </row>
    <row r="1217" spans="1:36">
      <c r="A1217">
        <v>138309</v>
      </c>
      <c r="B1217" t="s">
        <v>40</v>
      </c>
      <c r="C1217" t="s">
        <v>2027</v>
      </c>
      <c r="D1217" t="s">
        <v>3092</v>
      </c>
      <c r="E1217">
        <v>2107282</v>
      </c>
      <c r="F1217">
        <v>2170500</v>
      </c>
      <c r="G1217" t="s">
        <v>172</v>
      </c>
      <c r="H1217">
        <v>1.03</v>
      </c>
      <c r="I1217" t="s">
        <v>64</v>
      </c>
      <c r="J1217" t="s">
        <v>52</v>
      </c>
      <c r="K1217">
        <v>2016</v>
      </c>
      <c r="L1217" t="s">
        <v>2027</v>
      </c>
      <c r="M1217">
        <v>1</v>
      </c>
      <c r="N1217" t="s">
        <v>57</v>
      </c>
      <c r="O1217" t="s">
        <v>57</v>
      </c>
      <c r="P1217" t="s">
        <v>53</v>
      </c>
      <c r="Q1217" t="s">
        <v>3093</v>
      </c>
      <c r="R1217" t="s">
        <v>168</v>
      </c>
      <c r="S1217" t="s">
        <v>168</v>
      </c>
      <c r="T1217" t="s">
        <v>44</v>
      </c>
      <c r="V1217" t="s">
        <v>169</v>
      </c>
      <c r="X1217">
        <v>2016</v>
      </c>
      <c r="AE1217" t="s">
        <v>103</v>
      </c>
      <c r="AG1217">
        <v>2016</v>
      </c>
      <c r="AJ1217" t="s">
        <v>49</v>
      </c>
    </row>
    <row r="1218" spans="1:36">
      <c r="A1218">
        <v>138310</v>
      </c>
      <c r="B1218" t="s">
        <v>40</v>
      </c>
      <c r="C1218" t="s">
        <v>1556</v>
      </c>
      <c r="D1218" t="s">
        <v>3094</v>
      </c>
      <c r="E1218">
        <v>2865330</v>
      </c>
      <c r="F1218">
        <v>2000000</v>
      </c>
      <c r="G1218" t="s">
        <v>164</v>
      </c>
      <c r="H1218">
        <v>0.69799999999999995</v>
      </c>
      <c r="I1218" t="s">
        <v>64</v>
      </c>
      <c r="J1218" t="s">
        <v>52</v>
      </c>
      <c r="L1218" t="s">
        <v>1556</v>
      </c>
      <c r="M1218">
        <v>1</v>
      </c>
      <c r="N1218" t="s">
        <v>57</v>
      </c>
      <c r="O1218" t="s">
        <v>352</v>
      </c>
      <c r="P1218" t="s">
        <v>53</v>
      </c>
      <c r="R1218" t="s">
        <v>158</v>
      </c>
      <c r="S1218" t="s">
        <v>158</v>
      </c>
      <c r="T1218" t="s">
        <v>44</v>
      </c>
      <c r="V1218" t="s">
        <v>159</v>
      </c>
      <c r="X1218">
        <v>2016</v>
      </c>
      <c r="AB1218" t="s">
        <v>350</v>
      </c>
      <c r="AC1218" t="s">
        <v>62</v>
      </c>
      <c r="AE1218" t="s">
        <v>121</v>
      </c>
      <c r="AF1218" t="s">
        <v>3095</v>
      </c>
      <c r="AG1218">
        <v>2016</v>
      </c>
      <c r="AH1218" t="s">
        <v>1897</v>
      </c>
      <c r="AI1218" t="s">
        <v>309</v>
      </c>
      <c r="AJ1218" t="s">
        <v>351</v>
      </c>
    </row>
    <row r="1219" spans="1:36">
      <c r="A1219">
        <v>138311</v>
      </c>
      <c r="B1219" t="s">
        <v>215</v>
      </c>
      <c r="C1219" t="s">
        <v>1556</v>
      </c>
      <c r="D1219" t="s">
        <v>748</v>
      </c>
      <c r="E1219">
        <v>3200000</v>
      </c>
      <c r="F1219">
        <v>2000000</v>
      </c>
      <c r="G1219" t="s">
        <v>164</v>
      </c>
      <c r="H1219">
        <v>0.625</v>
      </c>
      <c r="I1219" t="s">
        <v>64</v>
      </c>
      <c r="J1219" t="s">
        <v>52</v>
      </c>
      <c r="K1219">
        <v>2016</v>
      </c>
      <c r="L1219" t="s">
        <v>1556</v>
      </c>
      <c r="M1219">
        <v>1</v>
      </c>
      <c r="N1219" t="s">
        <v>57</v>
      </c>
      <c r="O1219" t="s">
        <v>2250</v>
      </c>
      <c r="P1219" t="s">
        <v>53</v>
      </c>
      <c r="Q1219" t="s">
        <v>750</v>
      </c>
      <c r="R1219" t="s">
        <v>158</v>
      </c>
      <c r="S1219" t="s">
        <v>158</v>
      </c>
      <c r="T1219" t="s">
        <v>44</v>
      </c>
      <c r="V1219" t="s">
        <v>159</v>
      </c>
      <c r="X1219">
        <v>2016</v>
      </c>
      <c r="AB1219" t="s">
        <v>218</v>
      </c>
      <c r="AC1219" t="s">
        <v>62</v>
      </c>
      <c r="AE1219" t="s">
        <v>121</v>
      </c>
      <c r="AG1219">
        <v>2016</v>
      </c>
      <c r="AH1219" t="s">
        <v>1897</v>
      </c>
    </row>
    <row r="1220" spans="1:36">
      <c r="A1220">
        <v>138313</v>
      </c>
      <c r="B1220" t="s">
        <v>40</v>
      </c>
      <c r="C1220" t="s">
        <v>1556</v>
      </c>
      <c r="D1220" t="s">
        <v>3096</v>
      </c>
      <c r="E1220">
        <v>9598854</v>
      </c>
      <c r="F1220">
        <v>6700000</v>
      </c>
      <c r="G1220" t="s">
        <v>164</v>
      </c>
      <c r="H1220">
        <v>0.69799999999999995</v>
      </c>
      <c r="I1220" t="s">
        <v>64</v>
      </c>
      <c r="J1220" t="s">
        <v>52</v>
      </c>
      <c r="K1220">
        <v>2016</v>
      </c>
      <c r="L1220" t="s">
        <v>1556</v>
      </c>
      <c r="M1220">
        <v>1</v>
      </c>
      <c r="N1220" t="s">
        <v>57</v>
      </c>
      <c r="O1220" t="s">
        <v>1985</v>
      </c>
      <c r="P1220" t="s">
        <v>53</v>
      </c>
      <c r="R1220" t="s">
        <v>158</v>
      </c>
      <c r="S1220" t="s">
        <v>158</v>
      </c>
      <c r="T1220" t="s">
        <v>44</v>
      </c>
      <c r="V1220" t="s">
        <v>159</v>
      </c>
      <c r="X1220">
        <v>2016</v>
      </c>
      <c r="AE1220" t="s">
        <v>121</v>
      </c>
      <c r="AG1220">
        <v>2016</v>
      </c>
    </row>
    <row r="1221" spans="1:36">
      <c r="A1221">
        <v>138314</v>
      </c>
      <c r="B1221" t="s">
        <v>215</v>
      </c>
      <c r="C1221" t="s">
        <v>2027</v>
      </c>
      <c r="D1221" t="s">
        <v>3097</v>
      </c>
      <c r="E1221">
        <v>9519417</v>
      </c>
      <c r="F1221">
        <v>9805000</v>
      </c>
      <c r="G1221" t="s">
        <v>172</v>
      </c>
      <c r="H1221">
        <v>1.03</v>
      </c>
      <c r="I1221" t="s">
        <v>64</v>
      </c>
      <c r="J1221" t="s">
        <v>52</v>
      </c>
      <c r="K1221">
        <v>2016</v>
      </c>
      <c r="L1221" t="s">
        <v>2027</v>
      </c>
      <c r="M1221">
        <v>1</v>
      </c>
      <c r="N1221" t="s">
        <v>57</v>
      </c>
      <c r="O1221" t="s">
        <v>194</v>
      </c>
      <c r="P1221" t="s">
        <v>53</v>
      </c>
      <c r="Q1221" t="s">
        <v>3098</v>
      </c>
      <c r="R1221" t="s">
        <v>192</v>
      </c>
      <c r="S1221" t="s">
        <v>168</v>
      </c>
      <c r="T1221" t="s">
        <v>44</v>
      </c>
      <c r="V1221" t="s">
        <v>169</v>
      </c>
      <c r="X1221">
        <v>2016</v>
      </c>
      <c r="AB1221" t="s">
        <v>192</v>
      </c>
      <c r="AC1221" t="s">
        <v>62</v>
      </c>
      <c r="AE1221" t="s">
        <v>103</v>
      </c>
      <c r="AG1221">
        <v>2016</v>
      </c>
    </row>
    <row r="1222" spans="1:36">
      <c r="A1222">
        <v>138315</v>
      </c>
      <c r="B1222" t="s">
        <v>40</v>
      </c>
      <c r="C1222" t="s">
        <v>1556</v>
      </c>
      <c r="D1222" t="s">
        <v>3099</v>
      </c>
      <c r="E1222">
        <v>4297994</v>
      </c>
      <c r="F1222">
        <v>3000000</v>
      </c>
      <c r="G1222" t="s">
        <v>164</v>
      </c>
      <c r="H1222">
        <v>0.69799999999999995</v>
      </c>
      <c r="I1222" t="s">
        <v>64</v>
      </c>
      <c r="J1222" t="s">
        <v>52</v>
      </c>
      <c r="K1222">
        <v>2016</v>
      </c>
      <c r="L1222" t="s">
        <v>1556</v>
      </c>
      <c r="M1222">
        <v>1</v>
      </c>
      <c r="N1222" t="s">
        <v>57</v>
      </c>
      <c r="O1222" t="s">
        <v>1985</v>
      </c>
      <c r="P1222" t="s">
        <v>53</v>
      </c>
      <c r="R1222" t="s">
        <v>158</v>
      </c>
      <c r="S1222" t="s">
        <v>158</v>
      </c>
      <c r="T1222" t="s">
        <v>44</v>
      </c>
      <c r="V1222" t="s">
        <v>159</v>
      </c>
      <c r="X1222">
        <v>2016</v>
      </c>
      <c r="AE1222" t="s">
        <v>121</v>
      </c>
      <c r="AG1222">
        <v>2016</v>
      </c>
    </row>
    <row r="1223" spans="1:36">
      <c r="A1223">
        <v>138316</v>
      </c>
      <c r="B1223" t="s">
        <v>40</v>
      </c>
      <c r="C1223" t="s">
        <v>2027</v>
      </c>
      <c r="D1223" t="s">
        <v>3100</v>
      </c>
      <c r="E1223">
        <v>1308738</v>
      </c>
      <c r="F1223">
        <v>1348000</v>
      </c>
      <c r="G1223" t="s">
        <v>172</v>
      </c>
      <c r="H1223">
        <v>1.03</v>
      </c>
      <c r="I1223" t="s">
        <v>64</v>
      </c>
      <c r="J1223" t="s">
        <v>52</v>
      </c>
      <c r="K1223">
        <v>2016</v>
      </c>
      <c r="L1223" t="s">
        <v>2027</v>
      </c>
      <c r="M1223">
        <v>1</v>
      </c>
      <c r="N1223" t="s">
        <v>57</v>
      </c>
      <c r="O1223" t="s">
        <v>57</v>
      </c>
      <c r="P1223" t="s">
        <v>53</v>
      </c>
      <c r="Q1223" t="s">
        <v>3102</v>
      </c>
      <c r="R1223" t="s">
        <v>168</v>
      </c>
      <c r="S1223" t="s">
        <v>168</v>
      </c>
      <c r="T1223" t="s">
        <v>44</v>
      </c>
      <c r="V1223" t="s">
        <v>169</v>
      </c>
      <c r="X1223">
        <v>2016</v>
      </c>
      <c r="AE1223" t="s">
        <v>3101</v>
      </c>
      <c r="AG1223">
        <v>2016</v>
      </c>
    </row>
    <row r="1224" spans="1:36">
      <c r="A1224">
        <v>138317</v>
      </c>
      <c r="B1224" t="s">
        <v>40</v>
      </c>
      <c r="C1224" t="s">
        <v>1556</v>
      </c>
      <c r="D1224" t="s">
        <v>3103</v>
      </c>
      <c r="E1224">
        <v>716332</v>
      </c>
      <c r="F1224">
        <v>500000</v>
      </c>
      <c r="G1224" t="s">
        <v>164</v>
      </c>
      <c r="H1224">
        <v>0.69799999999999995</v>
      </c>
      <c r="I1224" t="s">
        <v>64</v>
      </c>
      <c r="J1224" t="s">
        <v>52</v>
      </c>
      <c r="K1224">
        <v>2016</v>
      </c>
      <c r="L1224" t="s">
        <v>1556</v>
      </c>
      <c r="M1224">
        <v>1</v>
      </c>
      <c r="N1224" t="s">
        <v>57</v>
      </c>
      <c r="O1224" t="s">
        <v>2250</v>
      </c>
      <c r="P1224" t="s">
        <v>53</v>
      </c>
      <c r="R1224" t="s">
        <v>158</v>
      </c>
      <c r="S1224" t="s">
        <v>158</v>
      </c>
      <c r="T1224" t="s">
        <v>44</v>
      </c>
      <c r="V1224" t="s">
        <v>159</v>
      </c>
      <c r="X1224">
        <v>2016</v>
      </c>
      <c r="AB1224" t="s">
        <v>350</v>
      </c>
      <c r="AC1224" t="s">
        <v>62</v>
      </c>
      <c r="AE1224" t="s">
        <v>121</v>
      </c>
      <c r="AF1224" t="s">
        <v>3104</v>
      </c>
      <c r="AG1224">
        <v>2016</v>
      </c>
      <c r="AH1224" t="s">
        <v>1897</v>
      </c>
      <c r="AI1224" t="s">
        <v>1899</v>
      </c>
      <c r="AJ1224" t="s">
        <v>49</v>
      </c>
    </row>
    <row r="1225" spans="1:36">
      <c r="A1225">
        <v>138318</v>
      </c>
      <c r="B1225" t="s">
        <v>40</v>
      </c>
      <c r="C1225" t="s">
        <v>1556</v>
      </c>
      <c r="D1225" t="s">
        <v>3105</v>
      </c>
      <c r="E1225">
        <v>358166</v>
      </c>
      <c r="F1225">
        <v>250000</v>
      </c>
      <c r="G1225" t="s">
        <v>164</v>
      </c>
      <c r="H1225">
        <v>0.69799999999999995</v>
      </c>
      <c r="I1225" t="s">
        <v>64</v>
      </c>
      <c r="J1225" t="s">
        <v>52</v>
      </c>
      <c r="K1225">
        <v>2016</v>
      </c>
      <c r="L1225" t="s">
        <v>1556</v>
      </c>
      <c r="M1225">
        <v>1</v>
      </c>
      <c r="N1225" t="s">
        <v>57</v>
      </c>
      <c r="O1225" t="s">
        <v>1561</v>
      </c>
      <c r="P1225" t="s">
        <v>53</v>
      </c>
      <c r="R1225" t="s">
        <v>158</v>
      </c>
      <c r="S1225" t="s">
        <v>158</v>
      </c>
      <c r="T1225" t="s">
        <v>44</v>
      </c>
      <c r="V1225" t="s">
        <v>159</v>
      </c>
      <c r="X1225">
        <v>2016</v>
      </c>
      <c r="AB1225" t="s">
        <v>1234</v>
      </c>
      <c r="AC1225" t="s">
        <v>79</v>
      </c>
      <c r="AE1225" t="s">
        <v>121</v>
      </c>
      <c r="AF1225" t="s">
        <v>3106</v>
      </c>
      <c r="AG1225">
        <v>2016</v>
      </c>
      <c r="AH1225" t="s">
        <v>1897</v>
      </c>
      <c r="AI1225" t="s">
        <v>1899</v>
      </c>
      <c r="AJ1225" t="s">
        <v>49</v>
      </c>
    </row>
    <row r="1226" spans="1:36">
      <c r="A1226">
        <v>138321</v>
      </c>
      <c r="B1226" t="s">
        <v>215</v>
      </c>
      <c r="C1226" t="s">
        <v>135</v>
      </c>
      <c r="D1226" t="s">
        <v>3107</v>
      </c>
      <c r="E1226">
        <v>238578</v>
      </c>
      <c r="F1226">
        <v>2000000</v>
      </c>
      <c r="G1226" t="s">
        <v>384</v>
      </c>
      <c r="H1226">
        <v>8.3830030000000004</v>
      </c>
      <c r="I1226" t="s">
        <v>64</v>
      </c>
      <c r="J1226" t="s">
        <v>52</v>
      </c>
      <c r="K1226">
        <v>2016</v>
      </c>
      <c r="L1226" t="s">
        <v>135</v>
      </c>
      <c r="M1226">
        <v>1</v>
      </c>
      <c r="N1226" t="s">
        <v>539</v>
      </c>
      <c r="O1226" t="s">
        <v>68</v>
      </c>
      <c r="P1226" t="s">
        <v>53</v>
      </c>
      <c r="Q1226" t="s">
        <v>2986</v>
      </c>
      <c r="R1226" t="s">
        <v>61</v>
      </c>
      <c r="S1226" t="s">
        <v>364</v>
      </c>
      <c r="T1226" t="s">
        <v>44</v>
      </c>
      <c r="V1226" t="s">
        <v>365</v>
      </c>
      <c r="X1226">
        <v>2016</v>
      </c>
      <c r="AB1226" t="s">
        <v>61</v>
      </c>
      <c r="AC1226" t="s">
        <v>62</v>
      </c>
      <c r="AG1226">
        <v>2016</v>
      </c>
      <c r="AJ1226" t="s">
        <v>49</v>
      </c>
    </row>
    <row r="1227" spans="1:36">
      <c r="A1227">
        <v>138322</v>
      </c>
      <c r="B1227" t="s">
        <v>215</v>
      </c>
      <c r="C1227" t="s">
        <v>135</v>
      </c>
      <c r="D1227" t="s">
        <v>3108</v>
      </c>
      <c r="E1227">
        <v>119289</v>
      </c>
      <c r="F1227">
        <v>1000000</v>
      </c>
      <c r="G1227" t="s">
        <v>384</v>
      </c>
      <c r="H1227">
        <v>8.3830030000000004</v>
      </c>
      <c r="I1227" t="s">
        <v>64</v>
      </c>
      <c r="J1227" t="s">
        <v>52</v>
      </c>
      <c r="K1227">
        <v>2016</v>
      </c>
      <c r="L1227" t="s">
        <v>135</v>
      </c>
      <c r="M1227">
        <v>1</v>
      </c>
      <c r="N1227" t="s">
        <v>539</v>
      </c>
      <c r="O1227" t="s">
        <v>68</v>
      </c>
      <c r="P1227" t="s">
        <v>53</v>
      </c>
      <c r="Q1227" t="s">
        <v>2986</v>
      </c>
      <c r="R1227" t="s">
        <v>61</v>
      </c>
      <c r="S1227" t="s">
        <v>364</v>
      </c>
      <c r="T1227" t="s">
        <v>44</v>
      </c>
      <c r="V1227" t="s">
        <v>365</v>
      </c>
      <c r="X1227">
        <v>2016</v>
      </c>
      <c r="AB1227" t="s">
        <v>61</v>
      </c>
      <c r="AC1227" t="s">
        <v>62</v>
      </c>
      <c r="AE1227" t="s">
        <v>804</v>
      </c>
      <c r="AF1227" t="s">
        <v>2698</v>
      </c>
      <c r="AG1227">
        <v>2016</v>
      </c>
      <c r="AH1227" t="s">
        <v>2618</v>
      </c>
      <c r="AI1227" t="s">
        <v>661</v>
      </c>
      <c r="AJ1227" t="s">
        <v>49</v>
      </c>
    </row>
    <row r="1228" spans="1:36">
      <c r="A1228">
        <v>138328</v>
      </c>
      <c r="B1228" t="s">
        <v>215</v>
      </c>
      <c r="C1228" t="s">
        <v>3083</v>
      </c>
      <c r="D1228" t="s">
        <v>3109</v>
      </c>
      <c r="E1228">
        <v>708215</v>
      </c>
      <c r="F1228">
        <v>1000000</v>
      </c>
      <c r="G1228" t="s">
        <v>564</v>
      </c>
      <c r="H1228">
        <v>1.4120010000000001</v>
      </c>
      <c r="I1228" t="s">
        <v>64</v>
      </c>
      <c r="J1228" t="s">
        <v>52</v>
      </c>
      <c r="K1228">
        <v>2016</v>
      </c>
      <c r="L1228" t="s">
        <v>3083</v>
      </c>
      <c r="M1228">
        <v>1</v>
      </c>
      <c r="N1228" t="s">
        <v>539</v>
      </c>
      <c r="O1228" t="s">
        <v>3112</v>
      </c>
      <c r="P1228" t="s">
        <v>53</v>
      </c>
      <c r="Q1228" t="s">
        <v>3113</v>
      </c>
      <c r="R1228" t="s">
        <v>1117</v>
      </c>
      <c r="S1228" t="s">
        <v>1117</v>
      </c>
      <c r="T1228" t="s">
        <v>44</v>
      </c>
      <c r="V1228" t="s">
        <v>1118</v>
      </c>
      <c r="X1228">
        <v>2016</v>
      </c>
      <c r="AB1228" t="s">
        <v>218</v>
      </c>
      <c r="AC1228" t="s">
        <v>62</v>
      </c>
      <c r="AD1228" t="s">
        <v>3034</v>
      </c>
      <c r="AE1228" t="s">
        <v>3035</v>
      </c>
      <c r="AF1228" t="s">
        <v>3111</v>
      </c>
      <c r="AG1228">
        <v>2016</v>
      </c>
      <c r="AH1228" t="s">
        <v>3110</v>
      </c>
      <c r="AI1228" t="s">
        <v>2438</v>
      </c>
      <c r="AJ1228" t="s">
        <v>455</v>
      </c>
    </row>
    <row r="1229" spans="1:36">
      <c r="A1229">
        <v>138329</v>
      </c>
      <c r="B1229" t="s">
        <v>215</v>
      </c>
      <c r="C1229" t="s">
        <v>3114</v>
      </c>
      <c r="D1229" t="s">
        <v>3115</v>
      </c>
      <c r="E1229">
        <v>2493100</v>
      </c>
      <c r="I1229" t="s">
        <v>64</v>
      </c>
      <c r="M1229">
        <v>1</v>
      </c>
      <c r="N1229" t="s">
        <v>3116</v>
      </c>
      <c r="O1229" t="s">
        <v>3116</v>
      </c>
      <c r="R1229" t="s">
        <v>61</v>
      </c>
      <c r="X1229">
        <v>2016</v>
      </c>
      <c r="AB1229" t="s">
        <v>341</v>
      </c>
      <c r="AC1229" t="s">
        <v>62</v>
      </c>
      <c r="AG1229">
        <v>2016</v>
      </c>
    </row>
    <row r="1230" spans="1:36">
      <c r="A1230">
        <v>138330</v>
      </c>
      <c r="B1230" t="s">
        <v>40</v>
      </c>
      <c r="C1230" t="s">
        <v>2977</v>
      </c>
      <c r="D1230" t="s">
        <v>3117</v>
      </c>
      <c r="E1230">
        <v>533049</v>
      </c>
      <c r="F1230">
        <v>750000</v>
      </c>
      <c r="G1230" t="s">
        <v>564</v>
      </c>
      <c r="H1230">
        <v>1.407</v>
      </c>
      <c r="I1230" t="s">
        <v>64</v>
      </c>
      <c r="J1230" t="s">
        <v>52</v>
      </c>
      <c r="K1230">
        <v>2016</v>
      </c>
      <c r="L1230" t="s">
        <v>2977</v>
      </c>
      <c r="M1230">
        <v>1</v>
      </c>
      <c r="N1230" t="s">
        <v>539</v>
      </c>
      <c r="O1230" t="s">
        <v>331</v>
      </c>
      <c r="P1230" t="s">
        <v>53</v>
      </c>
      <c r="R1230" t="s">
        <v>1117</v>
      </c>
      <c r="S1230" t="s">
        <v>1117</v>
      </c>
      <c r="T1230" t="s">
        <v>44</v>
      </c>
      <c r="V1230" t="s">
        <v>1118</v>
      </c>
      <c r="X1230">
        <v>2016</v>
      </c>
      <c r="AB1230" t="s">
        <v>3118</v>
      </c>
      <c r="AC1230" t="s">
        <v>79</v>
      </c>
      <c r="AD1230" t="s">
        <v>3034</v>
      </c>
      <c r="AE1230" t="s">
        <v>3035</v>
      </c>
      <c r="AF1230" t="s">
        <v>3119</v>
      </c>
      <c r="AG1230">
        <v>2016</v>
      </c>
      <c r="AH1230" t="s">
        <v>3110</v>
      </c>
      <c r="AI1230" t="s">
        <v>781</v>
      </c>
      <c r="AJ1230" t="s">
        <v>176</v>
      </c>
    </row>
    <row r="1231" spans="1:36">
      <c r="A1231">
        <v>138331</v>
      </c>
      <c r="B1231" t="s">
        <v>40</v>
      </c>
      <c r="C1231" t="s">
        <v>2977</v>
      </c>
      <c r="D1231" t="s">
        <v>3120</v>
      </c>
      <c r="E1231">
        <v>257580</v>
      </c>
      <c r="G1231" t="s">
        <v>222</v>
      </c>
      <c r="I1231" t="s">
        <v>64</v>
      </c>
      <c r="J1231" t="s">
        <v>52</v>
      </c>
      <c r="K1231">
        <v>2016</v>
      </c>
      <c r="L1231" t="s">
        <v>2977</v>
      </c>
      <c r="M1231">
        <v>1</v>
      </c>
      <c r="N1231" t="s">
        <v>539</v>
      </c>
      <c r="O1231" t="s">
        <v>432</v>
      </c>
      <c r="P1231" t="s">
        <v>53</v>
      </c>
      <c r="R1231" t="s">
        <v>1046</v>
      </c>
      <c r="S1231" t="s">
        <v>1117</v>
      </c>
      <c r="T1231" t="s">
        <v>44</v>
      </c>
      <c r="V1231" t="s">
        <v>1118</v>
      </c>
      <c r="X1231">
        <v>2016</v>
      </c>
      <c r="AB1231" t="s">
        <v>1046</v>
      </c>
      <c r="AC1231" t="s">
        <v>62</v>
      </c>
      <c r="AD1231" t="s">
        <v>3034</v>
      </c>
      <c r="AE1231" t="s">
        <v>3035</v>
      </c>
      <c r="AF1231" t="s">
        <v>3121</v>
      </c>
      <c r="AG1231">
        <v>2016</v>
      </c>
      <c r="AH1231" t="s">
        <v>3110</v>
      </c>
      <c r="AI1231" t="s">
        <v>3122</v>
      </c>
      <c r="AJ1231" t="s">
        <v>334</v>
      </c>
    </row>
    <row r="1232" spans="1:36">
      <c r="A1232">
        <v>138333</v>
      </c>
      <c r="B1232" t="s">
        <v>40</v>
      </c>
      <c r="C1232" t="s">
        <v>539</v>
      </c>
      <c r="D1232" t="s">
        <v>3123</v>
      </c>
      <c r="E1232">
        <v>2487562</v>
      </c>
      <c r="F1232">
        <v>3500000</v>
      </c>
      <c r="G1232" t="s">
        <v>564</v>
      </c>
      <c r="H1232">
        <v>1.407</v>
      </c>
      <c r="I1232" t="s">
        <v>64</v>
      </c>
      <c r="J1232" t="s">
        <v>1004</v>
      </c>
      <c r="K1232">
        <v>2016</v>
      </c>
      <c r="L1232" t="s">
        <v>539</v>
      </c>
      <c r="M1232">
        <v>1</v>
      </c>
      <c r="N1232" t="s">
        <v>539</v>
      </c>
      <c r="O1232" t="s">
        <v>331</v>
      </c>
      <c r="P1232" t="s">
        <v>53</v>
      </c>
      <c r="R1232" t="s">
        <v>1117</v>
      </c>
      <c r="S1232" t="s">
        <v>1117</v>
      </c>
      <c r="T1232" t="s">
        <v>44</v>
      </c>
      <c r="V1232" t="s">
        <v>1118</v>
      </c>
      <c r="X1232">
        <v>2016</v>
      </c>
      <c r="AB1232" t="s">
        <v>3037</v>
      </c>
      <c r="AC1232" t="s">
        <v>44</v>
      </c>
      <c r="AD1232" t="s">
        <v>3034</v>
      </c>
      <c r="AE1232" t="s">
        <v>3035</v>
      </c>
      <c r="AG1232">
        <v>2016</v>
      </c>
    </row>
    <row r="1233" spans="1:36">
      <c r="A1233">
        <v>138334</v>
      </c>
      <c r="B1233" t="s">
        <v>40</v>
      </c>
      <c r="C1233" t="s">
        <v>2027</v>
      </c>
      <c r="D1233" t="s">
        <v>3124</v>
      </c>
      <c r="E1233">
        <v>202718</v>
      </c>
      <c r="F1233">
        <v>208800</v>
      </c>
      <c r="G1233" t="s">
        <v>172</v>
      </c>
      <c r="H1233">
        <v>1.03</v>
      </c>
      <c r="I1233" t="s">
        <v>64</v>
      </c>
      <c r="J1233" t="s">
        <v>52</v>
      </c>
      <c r="K1233">
        <v>2016</v>
      </c>
      <c r="L1233" t="s">
        <v>2027</v>
      </c>
      <c r="M1233">
        <v>1</v>
      </c>
      <c r="N1233" t="s">
        <v>539</v>
      </c>
      <c r="O1233" t="s">
        <v>539</v>
      </c>
      <c r="P1233" t="s">
        <v>53</v>
      </c>
      <c r="Q1233" t="s">
        <v>3126</v>
      </c>
      <c r="R1233" t="s">
        <v>168</v>
      </c>
      <c r="S1233" t="s">
        <v>168</v>
      </c>
      <c r="T1233" t="s">
        <v>44</v>
      </c>
      <c r="V1233" t="s">
        <v>169</v>
      </c>
      <c r="X1233">
        <v>2016</v>
      </c>
      <c r="AB1233" t="s">
        <v>360</v>
      </c>
      <c r="AC1233" t="s">
        <v>361</v>
      </c>
      <c r="AE1233" t="s">
        <v>93</v>
      </c>
      <c r="AF1233" t="s">
        <v>3125</v>
      </c>
      <c r="AG1233">
        <v>2016</v>
      </c>
      <c r="AH1233" t="s">
        <v>2048</v>
      </c>
      <c r="AI1233" t="s">
        <v>171</v>
      </c>
      <c r="AJ1233" t="s">
        <v>171</v>
      </c>
    </row>
    <row r="1234" spans="1:36">
      <c r="A1234">
        <v>138337</v>
      </c>
      <c r="B1234" t="s">
        <v>40</v>
      </c>
      <c r="C1234" t="s">
        <v>2027</v>
      </c>
      <c r="D1234" t="s">
        <v>3127</v>
      </c>
      <c r="E1234">
        <v>145631</v>
      </c>
      <c r="F1234">
        <v>150000</v>
      </c>
      <c r="G1234" t="s">
        <v>172</v>
      </c>
      <c r="H1234">
        <v>1.03</v>
      </c>
      <c r="I1234" t="s">
        <v>64</v>
      </c>
      <c r="J1234" t="s">
        <v>52</v>
      </c>
      <c r="K1234">
        <v>2016</v>
      </c>
      <c r="L1234" t="s">
        <v>2027</v>
      </c>
      <c r="M1234">
        <v>1</v>
      </c>
      <c r="N1234" t="s">
        <v>539</v>
      </c>
      <c r="O1234" t="s">
        <v>539</v>
      </c>
      <c r="P1234" t="s">
        <v>53</v>
      </c>
      <c r="Q1234" t="s">
        <v>3128</v>
      </c>
      <c r="R1234" t="s">
        <v>168</v>
      </c>
      <c r="S1234" t="s">
        <v>168</v>
      </c>
      <c r="T1234" t="s">
        <v>44</v>
      </c>
      <c r="V1234" t="s">
        <v>169</v>
      </c>
      <c r="X1234">
        <v>2016</v>
      </c>
      <c r="AD1234" t="s">
        <v>108</v>
      </c>
      <c r="AE1234" t="s">
        <v>86</v>
      </c>
      <c r="AG1234">
        <v>2016</v>
      </c>
      <c r="AJ1234" t="s">
        <v>176</v>
      </c>
    </row>
    <row r="1235" spans="1:36">
      <c r="A1235">
        <v>138339</v>
      </c>
      <c r="B1235" t="s">
        <v>40</v>
      </c>
      <c r="C1235" t="s">
        <v>2027</v>
      </c>
      <c r="D1235" t="s">
        <v>3129</v>
      </c>
      <c r="E1235">
        <v>436893</v>
      </c>
      <c r="F1235">
        <v>450000</v>
      </c>
      <c r="G1235" t="s">
        <v>172</v>
      </c>
      <c r="H1235">
        <v>1.03</v>
      </c>
      <c r="I1235" t="s">
        <v>64</v>
      </c>
      <c r="J1235" t="s">
        <v>52</v>
      </c>
      <c r="K1235">
        <v>2016</v>
      </c>
      <c r="L1235" t="s">
        <v>2027</v>
      </c>
      <c r="M1235">
        <v>1</v>
      </c>
      <c r="N1235" t="s">
        <v>539</v>
      </c>
      <c r="O1235" t="s">
        <v>539</v>
      </c>
      <c r="P1235" t="s">
        <v>53</v>
      </c>
      <c r="Q1235" t="s">
        <v>3130</v>
      </c>
      <c r="R1235" t="s">
        <v>168</v>
      </c>
      <c r="S1235" t="s">
        <v>168</v>
      </c>
      <c r="T1235" t="s">
        <v>44</v>
      </c>
      <c r="V1235" t="s">
        <v>169</v>
      </c>
      <c r="X1235">
        <v>2016</v>
      </c>
      <c r="AE1235" t="s">
        <v>303</v>
      </c>
      <c r="AG1235">
        <v>2016</v>
      </c>
      <c r="AJ1235" t="s">
        <v>49</v>
      </c>
    </row>
    <row r="1236" spans="1:36">
      <c r="A1236">
        <v>138344</v>
      </c>
      <c r="B1236" t="s">
        <v>40</v>
      </c>
      <c r="C1236" t="s">
        <v>2027</v>
      </c>
      <c r="D1236" t="s">
        <v>3131</v>
      </c>
      <c r="E1236">
        <v>776699</v>
      </c>
      <c r="F1236">
        <v>800000</v>
      </c>
      <c r="G1236" t="s">
        <v>172</v>
      </c>
      <c r="H1236">
        <v>1.03</v>
      </c>
      <c r="I1236" t="s">
        <v>64</v>
      </c>
      <c r="J1236" t="s">
        <v>52</v>
      </c>
      <c r="K1236">
        <v>2016</v>
      </c>
      <c r="L1236" t="s">
        <v>2027</v>
      </c>
      <c r="M1236">
        <v>1</v>
      </c>
      <c r="N1236" t="s">
        <v>539</v>
      </c>
      <c r="O1236" t="s">
        <v>539</v>
      </c>
      <c r="P1236" t="s">
        <v>53</v>
      </c>
      <c r="Q1236" t="s">
        <v>3132</v>
      </c>
      <c r="R1236" t="s">
        <v>168</v>
      </c>
      <c r="S1236" t="s">
        <v>168</v>
      </c>
      <c r="T1236" t="s">
        <v>44</v>
      </c>
      <c r="V1236" t="s">
        <v>169</v>
      </c>
      <c r="X1236">
        <v>2016</v>
      </c>
      <c r="AE1236" t="s">
        <v>183</v>
      </c>
      <c r="AG1236">
        <v>2016</v>
      </c>
      <c r="AJ1236" t="s">
        <v>49</v>
      </c>
    </row>
    <row r="1237" spans="1:36">
      <c r="A1237">
        <v>138346</v>
      </c>
      <c r="B1237" t="s">
        <v>40</v>
      </c>
      <c r="C1237" t="s">
        <v>2027</v>
      </c>
      <c r="D1237" t="s">
        <v>3133</v>
      </c>
      <c r="E1237">
        <v>1642029</v>
      </c>
      <c r="F1237">
        <v>1691290</v>
      </c>
      <c r="G1237" t="s">
        <v>172</v>
      </c>
      <c r="H1237">
        <v>1.03</v>
      </c>
      <c r="I1237" t="s">
        <v>64</v>
      </c>
      <c r="J1237" t="s">
        <v>52</v>
      </c>
      <c r="K1237">
        <v>2016</v>
      </c>
      <c r="L1237" t="s">
        <v>2027</v>
      </c>
      <c r="M1237">
        <v>1</v>
      </c>
      <c r="N1237" t="s">
        <v>539</v>
      </c>
      <c r="O1237" t="s">
        <v>539</v>
      </c>
      <c r="P1237" t="s">
        <v>53</v>
      </c>
      <c r="Q1237" t="s">
        <v>3134</v>
      </c>
      <c r="R1237" t="s">
        <v>168</v>
      </c>
      <c r="S1237" t="s">
        <v>168</v>
      </c>
      <c r="T1237" t="s">
        <v>44</v>
      </c>
      <c r="V1237" t="s">
        <v>169</v>
      </c>
      <c r="X1237">
        <v>2016</v>
      </c>
      <c r="AE1237" t="s">
        <v>1478</v>
      </c>
      <c r="AG1237">
        <v>2016</v>
      </c>
    </row>
    <row r="1238" spans="1:36">
      <c r="A1238">
        <v>138348</v>
      </c>
      <c r="B1238" t="s">
        <v>215</v>
      </c>
      <c r="C1238" t="s">
        <v>3135</v>
      </c>
      <c r="D1238" t="s">
        <v>3136</v>
      </c>
      <c r="E1238">
        <v>84667</v>
      </c>
      <c r="F1238">
        <v>83905</v>
      </c>
      <c r="G1238" t="s">
        <v>172</v>
      </c>
      <c r="H1238">
        <v>0.99099999999999999</v>
      </c>
      <c r="I1238" t="s">
        <v>64</v>
      </c>
      <c r="J1238" t="s">
        <v>52</v>
      </c>
      <c r="K1238">
        <v>2016</v>
      </c>
      <c r="L1238" t="s">
        <v>3135</v>
      </c>
      <c r="M1238">
        <v>1</v>
      </c>
      <c r="N1238" t="s">
        <v>539</v>
      </c>
      <c r="O1238" t="s">
        <v>539</v>
      </c>
      <c r="P1238" t="s">
        <v>53</v>
      </c>
      <c r="S1238" t="s">
        <v>550</v>
      </c>
      <c r="T1238" t="s">
        <v>302</v>
      </c>
      <c r="X1238">
        <v>2016</v>
      </c>
      <c r="AB1238" t="s">
        <v>3137</v>
      </c>
      <c r="AC1238" t="s">
        <v>48</v>
      </c>
      <c r="AE1238" t="s">
        <v>316</v>
      </c>
      <c r="AG1238">
        <v>2016</v>
      </c>
      <c r="AJ1238" t="s">
        <v>49</v>
      </c>
    </row>
    <row r="1239" spans="1:36">
      <c r="A1239">
        <v>138351</v>
      </c>
      <c r="B1239" t="s">
        <v>40</v>
      </c>
      <c r="C1239" t="s">
        <v>2027</v>
      </c>
      <c r="D1239" t="s">
        <v>3138</v>
      </c>
      <c r="E1239">
        <v>194175</v>
      </c>
      <c r="F1239">
        <v>200000</v>
      </c>
      <c r="G1239" t="s">
        <v>172</v>
      </c>
      <c r="H1239">
        <v>1.03</v>
      </c>
      <c r="I1239" t="s">
        <v>64</v>
      </c>
      <c r="J1239" t="s">
        <v>52</v>
      </c>
      <c r="K1239">
        <v>2016</v>
      </c>
      <c r="L1239" t="s">
        <v>2027</v>
      </c>
      <c r="M1239">
        <v>1</v>
      </c>
      <c r="N1239" t="s">
        <v>539</v>
      </c>
      <c r="O1239" t="s">
        <v>539</v>
      </c>
      <c r="P1239" t="s">
        <v>53</v>
      </c>
      <c r="Q1239" t="s">
        <v>3140</v>
      </c>
      <c r="R1239" t="s">
        <v>168</v>
      </c>
      <c r="S1239" t="s">
        <v>168</v>
      </c>
      <c r="T1239" t="s">
        <v>44</v>
      </c>
      <c r="V1239" t="s">
        <v>169</v>
      </c>
      <c r="X1239">
        <v>2016</v>
      </c>
      <c r="AB1239" t="s">
        <v>3139</v>
      </c>
      <c r="AC1239" t="s">
        <v>62</v>
      </c>
      <c r="AE1239" t="s">
        <v>1478</v>
      </c>
      <c r="AG1239">
        <v>2016</v>
      </c>
      <c r="AJ1239" t="s">
        <v>334</v>
      </c>
    </row>
    <row r="1240" spans="1:36">
      <c r="A1240">
        <v>138354</v>
      </c>
      <c r="B1240" t="s">
        <v>40</v>
      </c>
      <c r="C1240" t="s">
        <v>2027</v>
      </c>
      <c r="D1240" t="s">
        <v>3141</v>
      </c>
      <c r="E1240">
        <v>422330</v>
      </c>
      <c r="F1240">
        <v>435000</v>
      </c>
      <c r="G1240" t="s">
        <v>172</v>
      </c>
      <c r="H1240">
        <v>1.03</v>
      </c>
      <c r="I1240" t="s">
        <v>64</v>
      </c>
      <c r="J1240" t="s">
        <v>52</v>
      </c>
      <c r="K1240">
        <v>2016</v>
      </c>
      <c r="L1240" t="s">
        <v>2027</v>
      </c>
      <c r="M1240">
        <v>1</v>
      </c>
      <c r="N1240" t="s">
        <v>539</v>
      </c>
      <c r="O1240" t="s">
        <v>196</v>
      </c>
      <c r="P1240" t="s">
        <v>53</v>
      </c>
      <c r="Q1240" t="s">
        <v>3143</v>
      </c>
      <c r="R1240" t="s">
        <v>168</v>
      </c>
      <c r="S1240" t="s">
        <v>168</v>
      </c>
      <c r="T1240" t="s">
        <v>44</v>
      </c>
      <c r="V1240" t="s">
        <v>169</v>
      </c>
      <c r="X1240">
        <v>2016</v>
      </c>
      <c r="AE1240" t="s">
        <v>3142</v>
      </c>
      <c r="AG1240">
        <v>2016</v>
      </c>
    </row>
    <row r="1241" spans="1:36">
      <c r="A1241">
        <v>138368</v>
      </c>
      <c r="B1241" t="s">
        <v>215</v>
      </c>
      <c r="C1241" t="s">
        <v>539</v>
      </c>
      <c r="D1241" t="s">
        <v>3144</v>
      </c>
      <c r="E1241">
        <v>54645</v>
      </c>
      <c r="F1241">
        <v>50000</v>
      </c>
      <c r="G1241" t="s">
        <v>50</v>
      </c>
      <c r="H1241">
        <v>0.91499699999999995</v>
      </c>
      <c r="I1241" t="s">
        <v>64</v>
      </c>
      <c r="J1241" t="s">
        <v>52</v>
      </c>
      <c r="K1241">
        <v>2016</v>
      </c>
      <c r="L1241" t="s">
        <v>539</v>
      </c>
      <c r="M1241">
        <v>1</v>
      </c>
      <c r="N1241" t="s">
        <v>539</v>
      </c>
      <c r="O1241" t="s">
        <v>1684</v>
      </c>
      <c r="P1241" t="s">
        <v>53</v>
      </c>
      <c r="Q1241" t="s">
        <v>3145</v>
      </c>
      <c r="R1241" t="s">
        <v>218</v>
      </c>
      <c r="S1241" t="s">
        <v>2390</v>
      </c>
      <c r="T1241" t="s">
        <v>44</v>
      </c>
      <c r="V1241" t="s">
        <v>2391</v>
      </c>
      <c r="X1241">
        <v>2016</v>
      </c>
      <c r="AB1241" t="s">
        <v>218</v>
      </c>
      <c r="AC1241" t="s">
        <v>62</v>
      </c>
      <c r="AD1241" t="s">
        <v>108</v>
      </c>
      <c r="AE1241" t="s">
        <v>86</v>
      </c>
      <c r="AG1241">
        <v>2016</v>
      </c>
      <c r="AH1241" t="s">
        <v>1902</v>
      </c>
    </row>
    <row r="1242" spans="1:36">
      <c r="A1242">
        <v>138370</v>
      </c>
      <c r="B1242" t="s">
        <v>40</v>
      </c>
      <c r="C1242" t="s">
        <v>105</v>
      </c>
      <c r="D1242" t="s">
        <v>3146</v>
      </c>
      <c r="E1242">
        <v>652452</v>
      </c>
      <c r="F1242">
        <v>918000</v>
      </c>
      <c r="G1242" t="s">
        <v>564</v>
      </c>
      <c r="H1242">
        <v>1.407</v>
      </c>
      <c r="I1242" t="s">
        <v>64</v>
      </c>
      <c r="J1242" t="s">
        <v>52</v>
      </c>
      <c r="K1242">
        <v>2016</v>
      </c>
      <c r="L1242" t="s">
        <v>105</v>
      </c>
      <c r="M1242">
        <v>1</v>
      </c>
      <c r="N1242" t="s">
        <v>539</v>
      </c>
      <c r="O1242" t="s">
        <v>2679</v>
      </c>
      <c r="P1242" t="s">
        <v>53</v>
      </c>
      <c r="R1242" t="s">
        <v>1117</v>
      </c>
      <c r="S1242" t="s">
        <v>1117</v>
      </c>
      <c r="T1242" t="s">
        <v>44</v>
      </c>
      <c r="V1242" t="s">
        <v>1118</v>
      </c>
      <c r="X1242">
        <v>2016</v>
      </c>
      <c r="AB1242" t="s">
        <v>3147</v>
      </c>
      <c r="AC1242" t="s">
        <v>44</v>
      </c>
      <c r="AE1242" t="s">
        <v>3148</v>
      </c>
      <c r="AG1242">
        <v>2016</v>
      </c>
      <c r="AJ1242" t="s">
        <v>309</v>
      </c>
    </row>
    <row r="1243" spans="1:36">
      <c r="A1243">
        <v>138371</v>
      </c>
      <c r="B1243" t="s">
        <v>40</v>
      </c>
      <c r="C1243" t="s">
        <v>105</v>
      </c>
      <c r="D1243" t="s">
        <v>3149</v>
      </c>
      <c r="E1243">
        <v>336828</v>
      </c>
      <c r="F1243">
        <v>473917</v>
      </c>
      <c r="G1243" t="s">
        <v>564</v>
      </c>
      <c r="H1243">
        <v>1.407</v>
      </c>
      <c r="I1243" t="s">
        <v>64</v>
      </c>
      <c r="J1243" t="s">
        <v>52</v>
      </c>
      <c r="K1243">
        <v>2016</v>
      </c>
      <c r="L1243" t="s">
        <v>105</v>
      </c>
      <c r="M1243">
        <v>1</v>
      </c>
      <c r="N1243" t="s">
        <v>539</v>
      </c>
      <c r="O1243" t="s">
        <v>2679</v>
      </c>
      <c r="P1243" t="s">
        <v>53</v>
      </c>
      <c r="R1243" t="s">
        <v>1117</v>
      </c>
      <c r="S1243" t="s">
        <v>1117</v>
      </c>
      <c r="T1243" t="s">
        <v>44</v>
      </c>
      <c r="V1243" t="s">
        <v>1118</v>
      </c>
      <c r="X1243">
        <v>2016</v>
      </c>
      <c r="AB1243" t="s">
        <v>1654</v>
      </c>
      <c r="AC1243" t="s">
        <v>79</v>
      </c>
      <c r="AE1243" t="s">
        <v>3148</v>
      </c>
      <c r="AG1243">
        <v>2016</v>
      </c>
      <c r="AJ1243" t="s">
        <v>176</v>
      </c>
    </row>
    <row r="1244" spans="1:36">
      <c r="A1244">
        <v>138374</v>
      </c>
      <c r="B1244" t="s">
        <v>215</v>
      </c>
      <c r="C1244" t="s">
        <v>2299</v>
      </c>
      <c r="D1244" t="s">
        <v>3150</v>
      </c>
      <c r="E1244">
        <v>698664</v>
      </c>
      <c r="G1244" t="s">
        <v>222</v>
      </c>
      <c r="I1244" t="s">
        <v>64</v>
      </c>
      <c r="J1244" t="s">
        <v>52</v>
      </c>
      <c r="K1244">
        <v>2016</v>
      </c>
      <c r="L1244" t="s">
        <v>2299</v>
      </c>
      <c r="M1244">
        <v>1</v>
      </c>
      <c r="N1244" t="s">
        <v>539</v>
      </c>
      <c r="O1244" t="s">
        <v>352</v>
      </c>
      <c r="P1244" t="s">
        <v>53</v>
      </c>
      <c r="R1244" t="s">
        <v>341</v>
      </c>
      <c r="X1244">
        <v>2016</v>
      </c>
      <c r="AB1244" t="s">
        <v>341</v>
      </c>
      <c r="AC1244" t="s">
        <v>62</v>
      </c>
      <c r="AE1244" t="s">
        <v>586</v>
      </c>
      <c r="AF1244" t="s">
        <v>3151</v>
      </c>
      <c r="AG1244">
        <v>2016</v>
      </c>
      <c r="AH1244" t="s">
        <v>2531</v>
      </c>
      <c r="AI1244" t="s">
        <v>3152</v>
      </c>
      <c r="AJ1244" t="s">
        <v>343</v>
      </c>
    </row>
    <row r="1245" spans="1:36">
      <c r="A1245">
        <v>138376</v>
      </c>
      <c r="B1245" t="s">
        <v>215</v>
      </c>
      <c r="C1245" t="s">
        <v>83</v>
      </c>
      <c r="D1245" t="s">
        <v>2637</v>
      </c>
      <c r="E1245">
        <v>3500000</v>
      </c>
      <c r="G1245" t="s">
        <v>222</v>
      </c>
      <c r="I1245" t="s">
        <v>64</v>
      </c>
      <c r="J1245" t="s">
        <v>52</v>
      </c>
      <c r="K1245">
        <v>2016</v>
      </c>
      <c r="L1245" t="s">
        <v>83</v>
      </c>
      <c r="M1245">
        <v>1</v>
      </c>
      <c r="N1245" t="s">
        <v>539</v>
      </c>
      <c r="O1245" t="s">
        <v>2269</v>
      </c>
      <c r="P1245" t="s">
        <v>53</v>
      </c>
      <c r="R1245" t="s">
        <v>341</v>
      </c>
      <c r="S1245" t="s">
        <v>1401</v>
      </c>
      <c r="T1245" t="s">
        <v>44</v>
      </c>
      <c r="V1245" t="s">
        <v>1402</v>
      </c>
      <c r="X1245">
        <v>2016</v>
      </c>
      <c r="AB1245" t="s">
        <v>341</v>
      </c>
      <c r="AC1245" t="s">
        <v>62</v>
      </c>
      <c r="AE1245" t="s">
        <v>586</v>
      </c>
      <c r="AG1245">
        <v>2016</v>
      </c>
      <c r="AH1245" t="s">
        <v>2531</v>
      </c>
    </row>
    <row r="1246" spans="1:36">
      <c r="A1246">
        <v>138377</v>
      </c>
      <c r="B1246" t="s">
        <v>215</v>
      </c>
      <c r="C1246" t="s">
        <v>539</v>
      </c>
      <c r="D1246" t="s">
        <v>3030</v>
      </c>
      <c r="E1246">
        <v>78736</v>
      </c>
      <c r="G1246" t="s">
        <v>222</v>
      </c>
      <c r="I1246" t="s">
        <v>64</v>
      </c>
      <c r="J1246" t="s">
        <v>52</v>
      </c>
      <c r="K1246">
        <v>2016</v>
      </c>
      <c r="L1246" t="s">
        <v>539</v>
      </c>
      <c r="M1246">
        <v>1</v>
      </c>
      <c r="N1246" t="s">
        <v>539</v>
      </c>
      <c r="O1246" t="s">
        <v>3027</v>
      </c>
      <c r="P1246" t="s">
        <v>53</v>
      </c>
      <c r="R1246" t="s">
        <v>341</v>
      </c>
      <c r="X1246">
        <v>2016</v>
      </c>
      <c r="AB1246" t="s">
        <v>341</v>
      </c>
      <c r="AC1246" t="s">
        <v>62</v>
      </c>
      <c r="AE1246" t="s">
        <v>586</v>
      </c>
      <c r="AG1246">
        <v>2016</v>
      </c>
      <c r="AH1246" t="s">
        <v>2531</v>
      </c>
    </row>
    <row r="1247" spans="1:36">
      <c r="A1247">
        <v>138383</v>
      </c>
      <c r="B1247" t="s">
        <v>215</v>
      </c>
      <c r="C1247" t="s">
        <v>539</v>
      </c>
      <c r="D1247" t="s">
        <v>3153</v>
      </c>
      <c r="E1247">
        <v>6420473</v>
      </c>
      <c r="I1247" t="s">
        <v>64</v>
      </c>
      <c r="M1247">
        <v>1</v>
      </c>
      <c r="N1247" t="s">
        <v>3116</v>
      </c>
      <c r="O1247" t="s">
        <v>3116</v>
      </c>
      <c r="R1247" t="s">
        <v>61</v>
      </c>
      <c r="X1247">
        <v>2016</v>
      </c>
      <c r="AB1247" t="s">
        <v>341</v>
      </c>
      <c r="AC1247" t="s">
        <v>62</v>
      </c>
      <c r="AG1247">
        <v>2016</v>
      </c>
    </row>
    <row r="1248" spans="1:36">
      <c r="A1248">
        <v>138394</v>
      </c>
      <c r="B1248" t="s">
        <v>215</v>
      </c>
      <c r="C1248" t="s">
        <v>539</v>
      </c>
      <c r="D1248" t="s">
        <v>3154</v>
      </c>
      <c r="E1248">
        <v>1422854</v>
      </c>
      <c r="I1248" t="s">
        <v>64</v>
      </c>
      <c r="M1248">
        <v>1</v>
      </c>
      <c r="N1248" t="s">
        <v>3116</v>
      </c>
      <c r="O1248" t="s">
        <v>3116</v>
      </c>
      <c r="R1248" t="s">
        <v>61</v>
      </c>
      <c r="X1248">
        <v>2016</v>
      </c>
      <c r="AB1248" t="s">
        <v>341</v>
      </c>
      <c r="AC1248" t="s">
        <v>62</v>
      </c>
      <c r="AG1248">
        <v>2016</v>
      </c>
    </row>
    <row r="1249" spans="1:36">
      <c r="A1249">
        <v>138398</v>
      </c>
      <c r="B1249" t="s">
        <v>40</v>
      </c>
      <c r="C1249" t="s">
        <v>2977</v>
      </c>
      <c r="D1249" t="s">
        <v>3155</v>
      </c>
      <c r="E1249">
        <v>5464481</v>
      </c>
      <c r="F1249">
        <v>5000000</v>
      </c>
      <c r="G1249" t="s">
        <v>50</v>
      </c>
      <c r="H1249">
        <v>0.91500000000000004</v>
      </c>
      <c r="I1249" t="s">
        <v>64</v>
      </c>
      <c r="J1249" t="s">
        <v>52</v>
      </c>
      <c r="K1249">
        <v>2016</v>
      </c>
      <c r="L1249" t="s">
        <v>2977</v>
      </c>
      <c r="M1249">
        <v>1</v>
      </c>
      <c r="N1249" t="s">
        <v>2135</v>
      </c>
      <c r="O1249" t="s">
        <v>2313</v>
      </c>
      <c r="P1249" t="s">
        <v>53</v>
      </c>
      <c r="Q1249" t="s">
        <v>3156</v>
      </c>
      <c r="R1249" t="s">
        <v>43</v>
      </c>
      <c r="S1249" t="s">
        <v>43</v>
      </c>
      <c r="T1249" t="s">
        <v>44</v>
      </c>
      <c r="V1249" t="s">
        <v>45</v>
      </c>
      <c r="X1249">
        <v>2016</v>
      </c>
      <c r="AB1249" t="s">
        <v>91</v>
      </c>
      <c r="AC1249" t="s">
        <v>92</v>
      </c>
      <c r="AE1249" t="s">
        <v>180</v>
      </c>
      <c r="AG1249">
        <v>2016</v>
      </c>
    </row>
    <row r="1250" spans="1:36">
      <c r="A1250">
        <v>138399</v>
      </c>
      <c r="B1250" t="s">
        <v>40</v>
      </c>
      <c r="C1250" t="s">
        <v>105</v>
      </c>
      <c r="D1250" t="s">
        <v>3157</v>
      </c>
      <c r="E1250">
        <v>3825137</v>
      </c>
      <c r="F1250">
        <v>3500000</v>
      </c>
      <c r="G1250" t="s">
        <v>50</v>
      </c>
      <c r="H1250">
        <v>0.91500000000000004</v>
      </c>
      <c r="I1250" t="s">
        <v>64</v>
      </c>
      <c r="J1250" t="s">
        <v>52</v>
      </c>
      <c r="K1250">
        <v>2016</v>
      </c>
      <c r="L1250" t="s">
        <v>105</v>
      </c>
      <c r="M1250">
        <v>1</v>
      </c>
      <c r="N1250" t="s">
        <v>2135</v>
      </c>
      <c r="O1250" t="s">
        <v>940</v>
      </c>
      <c r="P1250" t="s">
        <v>53</v>
      </c>
      <c r="Q1250" t="s">
        <v>3158</v>
      </c>
      <c r="R1250" t="s">
        <v>43</v>
      </c>
      <c r="S1250" t="s">
        <v>43</v>
      </c>
      <c r="T1250" t="s">
        <v>44</v>
      </c>
      <c r="V1250" t="s">
        <v>45</v>
      </c>
      <c r="X1250">
        <v>2016</v>
      </c>
      <c r="AB1250" t="s">
        <v>91</v>
      </c>
      <c r="AC1250" t="s">
        <v>92</v>
      </c>
      <c r="AD1250" t="s">
        <v>108</v>
      </c>
      <c r="AE1250" t="s">
        <v>220</v>
      </c>
      <c r="AG1250">
        <v>2016</v>
      </c>
    </row>
    <row r="1251" spans="1:36">
      <c r="A1251">
        <v>138400</v>
      </c>
      <c r="B1251" t="s">
        <v>40</v>
      </c>
      <c r="C1251" t="s">
        <v>83</v>
      </c>
      <c r="D1251" t="s">
        <v>3159</v>
      </c>
      <c r="E1251">
        <v>3194901</v>
      </c>
      <c r="F1251">
        <v>2923334</v>
      </c>
      <c r="G1251" t="s">
        <v>50</v>
      </c>
      <c r="H1251">
        <v>0.91500000000000004</v>
      </c>
      <c r="I1251" t="s">
        <v>64</v>
      </c>
      <c r="J1251" t="s">
        <v>52</v>
      </c>
      <c r="K1251">
        <v>2016</v>
      </c>
      <c r="L1251" t="s">
        <v>83</v>
      </c>
      <c r="M1251">
        <v>1</v>
      </c>
      <c r="N1251" t="s">
        <v>2135</v>
      </c>
      <c r="O1251" t="s">
        <v>732</v>
      </c>
      <c r="P1251" t="s">
        <v>53</v>
      </c>
      <c r="Q1251" t="s">
        <v>3162</v>
      </c>
      <c r="R1251" t="s">
        <v>43</v>
      </c>
      <c r="S1251" t="s">
        <v>43</v>
      </c>
      <c r="T1251" t="s">
        <v>44</v>
      </c>
      <c r="V1251" t="s">
        <v>45</v>
      </c>
      <c r="X1251">
        <v>2016</v>
      </c>
      <c r="AB1251" t="s">
        <v>3160</v>
      </c>
      <c r="AC1251" t="s">
        <v>79</v>
      </c>
      <c r="AE1251" t="s">
        <v>204</v>
      </c>
      <c r="AF1251" t="s">
        <v>3161</v>
      </c>
      <c r="AG1251">
        <v>2016</v>
      </c>
      <c r="AH1251" t="s">
        <v>1974</v>
      </c>
      <c r="AI1251" t="s">
        <v>455</v>
      </c>
      <c r="AJ1251" t="s">
        <v>455</v>
      </c>
    </row>
    <row r="1252" spans="1:36">
      <c r="A1252">
        <v>138401</v>
      </c>
      <c r="B1252" t="s">
        <v>40</v>
      </c>
      <c r="C1252" t="s">
        <v>1556</v>
      </c>
      <c r="D1252" t="s">
        <v>3163</v>
      </c>
      <c r="E1252">
        <v>109320</v>
      </c>
      <c r="F1252">
        <v>100000</v>
      </c>
      <c r="G1252" t="s">
        <v>50</v>
      </c>
      <c r="H1252">
        <v>0.91474599999999995</v>
      </c>
      <c r="I1252" t="s">
        <v>64</v>
      </c>
      <c r="J1252" t="s">
        <v>52</v>
      </c>
      <c r="K1252">
        <v>2016</v>
      </c>
      <c r="L1252" t="s">
        <v>1556</v>
      </c>
      <c r="M1252">
        <v>1</v>
      </c>
      <c r="N1252" t="s">
        <v>2135</v>
      </c>
      <c r="O1252" t="s">
        <v>3083</v>
      </c>
      <c r="P1252" t="s">
        <v>53</v>
      </c>
      <c r="Q1252" t="s">
        <v>3164</v>
      </c>
      <c r="R1252" t="s">
        <v>376</v>
      </c>
      <c r="S1252" t="s">
        <v>376</v>
      </c>
      <c r="T1252" t="s">
        <v>44</v>
      </c>
      <c r="V1252" t="s">
        <v>377</v>
      </c>
      <c r="X1252">
        <v>2016</v>
      </c>
      <c r="AB1252" t="s">
        <v>462</v>
      </c>
      <c r="AC1252" t="s">
        <v>92</v>
      </c>
      <c r="AD1252" t="s">
        <v>3034</v>
      </c>
      <c r="AE1252" t="s">
        <v>3035</v>
      </c>
      <c r="AG1252">
        <v>2016</v>
      </c>
    </row>
    <row r="1253" spans="1:36">
      <c r="A1253">
        <v>138404</v>
      </c>
      <c r="B1253" t="s">
        <v>40</v>
      </c>
      <c r="C1253" t="s">
        <v>105</v>
      </c>
      <c r="D1253" t="s">
        <v>3165</v>
      </c>
      <c r="E1253">
        <v>219547</v>
      </c>
      <c r="F1253">
        <v>310000</v>
      </c>
      <c r="G1253" t="s">
        <v>564</v>
      </c>
      <c r="H1253">
        <v>1.4119999999999999</v>
      </c>
      <c r="I1253" t="s">
        <v>64</v>
      </c>
      <c r="J1253" t="s">
        <v>52</v>
      </c>
      <c r="K1253">
        <v>2016</v>
      </c>
      <c r="L1253" t="s">
        <v>105</v>
      </c>
      <c r="M1253">
        <v>1</v>
      </c>
      <c r="N1253" t="s">
        <v>2135</v>
      </c>
      <c r="O1253" t="s">
        <v>2135</v>
      </c>
      <c r="P1253" t="s">
        <v>53</v>
      </c>
      <c r="R1253" t="s">
        <v>1117</v>
      </c>
      <c r="S1253" t="s">
        <v>1117</v>
      </c>
      <c r="T1253" t="s">
        <v>44</v>
      </c>
      <c r="V1253" t="s">
        <v>1118</v>
      </c>
      <c r="X1253">
        <v>2016</v>
      </c>
      <c r="AE1253" t="s">
        <v>3148</v>
      </c>
      <c r="AG1253">
        <v>2016</v>
      </c>
      <c r="AJ1253" t="s">
        <v>49</v>
      </c>
    </row>
    <row r="1254" spans="1:36">
      <c r="A1254">
        <v>138405</v>
      </c>
      <c r="B1254" t="s">
        <v>40</v>
      </c>
      <c r="C1254" t="s">
        <v>105</v>
      </c>
      <c r="D1254" t="s">
        <v>3166</v>
      </c>
      <c r="E1254">
        <v>727888</v>
      </c>
      <c r="F1254">
        <v>1027778</v>
      </c>
      <c r="G1254" t="s">
        <v>564</v>
      </c>
      <c r="H1254">
        <v>1.4119999999999999</v>
      </c>
      <c r="I1254" t="s">
        <v>64</v>
      </c>
      <c r="J1254" t="s">
        <v>52</v>
      </c>
      <c r="K1254">
        <v>2016</v>
      </c>
      <c r="L1254" t="s">
        <v>105</v>
      </c>
      <c r="M1254">
        <v>1</v>
      </c>
      <c r="N1254" t="s">
        <v>2135</v>
      </c>
      <c r="O1254" t="s">
        <v>2679</v>
      </c>
      <c r="P1254" t="s">
        <v>53</v>
      </c>
      <c r="R1254" t="s">
        <v>1117</v>
      </c>
      <c r="S1254" t="s">
        <v>1117</v>
      </c>
      <c r="T1254" t="s">
        <v>44</v>
      </c>
      <c r="V1254" t="s">
        <v>1118</v>
      </c>
      <c r="X1254">
        <v>2016</v>
      </c>
      <c r="AE1254" t="s">
        <v>3148</v>
      </c>
      <c r="AG1254">
        <v>2016</v>
      </c>
      <c r="AJ1254" t="s">
        <v>49</v>
      </c>
    </row>
    <row r="1255" spans="1:36">
      <c r="A1255">
        <v>138406</v>
      </c>
      <c r="B1255" t="s">
        <v>40</v>
      </c>
      <c r="C1255" t="s">
        <v>105</v>
      </c>
      <c r="D1255" t="s">
        <v>3167</v>
      </c>
      <c r="E1255">
        <v>345567</v>
      </c>
      <c r="F1255">
        <v>487941</v>
      </c>
      <c r="G1255" t="s">
        <v>564</v>
      </c>
      <c r="H1255">
        <v>1.4119999999999999</v>
      </c>
      <c r="I1255" t="s">
        <v>64</v>
      </c>
      <c r="J1255" t="s">
        <v>52</v>
      </c>
      <c r="K1255">
        <v>2016</v>
      </c>
      <c r="L1255" t="s">
        <v>105</v>
      </c>
      <c r="M1255">
        <v>1</v>
      </c>
      <c r="N1255" t="s">
        <v>2135</v>
      </c>
      <c r="O1255" t="s">
        <v>2135</v>
      </c>
      <c r="P1255" t="s">
        <v>53</v>
      </c>
      <c r="R1255" t="s">
        <v>1117</v>
      </c>
      <c r="S1255" t="s">
        <v>1117</v>
      </c>
      <c r="T1255" t="s">
        <v>44</v>
      </c>
      <c r="V1255" t="s">
        <v>1118</v>
      </c>
      <c r="X1255">
        <v>2016</v>
      </c>
      <c r="AE1255" t="s">
        <v>3148</v>
      </c>
      <c r="AG1255">
        <v>2016</v>
      </c>
    </row>
    <row r="1256" spans="1:36">
      <c r="A1256">
        <v>138408</v>
      </c>
      <c r="B1256" t="s">
        <v>40</v>
      </c>
      <c r="C1256" t="s">
        <v>105</v>
      </c>
      <c r="D1256" t="s">
        <v>3168</v>
      </c>
      <c r="E1256">
        <v>106232</v>
      </c>
      <c r="F1256">
        <v>150000</v>
      </c>
      <c r="G1256" t="s">
        <v>564</v>
      </c>
      <c r="H1256">
        <v>1.4119999999999999</v>
      </c>
      <c r="I1256" t="s">
        <v>64</v>
      </c>
      <c r="J1256" t="s">
        <v>52</v>
      </c>
      <c r="K1256">
        <v>2016</v>
      </c>
      <c r="L1256" t="s">
        <v>105</v>
      </c>
      <c r="M1256">
        <v>1</v>
      </c>
      <c r="N1256" t="s">
        <v>2135</v>
      </c>
      <c r="O1256" t="s">
        <v>2135</v>
      </c>
      <c r="P1256" t="s">
        <v>53</v>
      </c>
      <c r="R1256" t="s">
        <v>1117</v>
      </c>
      <c r="S1256" t="s">
        <v>1117</v>
      </c>
      <c r="T1256" t="s">
        <v>44</v>
      </c>
      <c r="V1256" t="s">
        <v>1118</v>
      </c>
      <c r="X1256">
        <v>2016</v>
      </c>
      <c r="AE1256" t="s">
        <v>3148</v>
      </c>
      <c r="AG1256">
        <v>2016</v>
      </c>
    </row>
    <row r="1257" spans="1:36">
      <c r="A1257">
        <v>138409</v>
      </c>
      <c r="B1257" t="s">
        <v>40</v>
      </c>
      <c r="C1257" t="s">
        <v>105</v>
      </c>
      <c r="D1257" t="s">
        <v>3169</v>
      </c>
      <c r="E1257">
        <v>318697</v>
      </c>
      <c r="F1257">
        <v>450000</v>
      </c>
      <c r="G1257" t="s">
        <v>564</v>
      </c>
      <c r="H1257">
        <v>1.4119999999999999</v>
      </c>
      <c r="I1257" t="s">
        <v>64</v>
      </c>
      <c r="J1257" t="s">
        <v>52</v>
      </c>
      <c r="K1257">
        <v>2016</v>
      </c>
      <c r="L1257" t="s">
        <v>105</v>
      </c>
      <c r="M1257">
        <v>1</v>
      </c>
      <c r="N1257" t="s">
        <v>2135</v>
      </c>
      <c r="O1257" t="s">
        <v>2679</v>
      </c>
      <c r="P1257" t="s">
        <v>53</v>
      </c>
      <c r="R1257" t="s">
        <v>1117</v>
      </c>
      <c r="S1257" t="s">
        <v>1117</v>
      </c>
      <c r="T1257" t="s">
        <v>44</v>
      </c>
      <c r="V1257" t="s">
        <v>1118</v>
      </c>
      <c r="X1257">
        <v>2016</v>
      </c>
      <c r="AB1257" t="s">
        <v>319</v>
      </c>
      <c r="AC1257" t="s">
        <v>79</v>
      </c>
      <c r="AE1257" t="s">
        <v>3148</v>
      </c>
      <c r="AG1257">
        <v>2016</v>
      </c>
      <c r="AJ1257" t="s">
        <v>176</v>
      </c>
    </row>
    <row r="1258" spans="1:36">
      <c r="A1258">
        <v>138410</v>
      </c>
      <c r="B1258" t="s">
        <v>40</v>
      </c>
      <c r="C1258" t="s">
        <v>105</v>
      </c>
      <c r="D1258" t="s">
        <v>3170</v>
      </c>
      <c r="E1258">
        <v>708215</v>
      </c>
      <c r="F1258">
        <v>1000000</v>
      </c>
      <c r="G1258" t="s">
        <v>564</v>
      </c>
      <c r="H1258">
        <v>1.4119999999999999</v>
      </c>
      <c r="I1258" t="s">
        <v>64</v>
      </c>
      <c r="J1258" t="s">
        <v>52</v>
      </c>
      <c r="K1258">
        <v>2016</v>
      </c>
      <c r="L1258" t="s">
        <v>105</v>
      </c>
      <c r="M1258">
        <v>1</v>
      </c>
      <c r="N1258" t="s">
        <v>2135</v>
      </c>
      <c r="O1258" t="s">
        <v>2679</v>
      </c>
      <c r="P1258" t="s">
        <v>53</v>
      </c>
      <c r="R1258" t="s">
        <v>1117</v>
      </c>
      <c r="S1258" t="s">
        <v>1117</v>
      </c>
      <c r="T1258" t="s">
        <v>44</v>
      </c>
      <c r="V1258" t="s">
        <v>1118</v>
      </c>
      <c r="X1258">
        <v>2016</v>
      </c>
      <c r="AE1258" t="s">
        <v>3148</v>
      </c>
      <c r="AG1258">
        <v>2016</v>
      </c>
      <c r="AJ1258" t="s">
        <v>455</v>
      </c>
    </row>
    <row r="1259" spans="1:36">
      <c r="A1259">
        <v>138411</v>
      </c>
      <c r="B1259" t="s">
        <v>40</v>
      </c>
      <c r="C1259" t="s">
        <v>105</v>
      </c>
      <c r="D1259" t="s">
        <v>3171</v>
      </c>
      <c r="E1259">
        <v>53324</v>
      </c>
      <c r="F1259">
        <v>75294</v>
      </c>
      <c r="G1259" t="s">
        <v>564</v>
      </c>
      <c r="H1259">
        <v>1.4119999999999999</v>
      </c>
      <c r="I1259" t="s">
        <v>64</v>
      </c>
      <c r="J1259" t="s">
        <v>52</v>
      </c>
      <c r="K1259">
        <v>2016</v>
      </c>
      <c r="L1259" t="s">
        <v>105</v>
      </c>
      <c r="M1259">
        <v>1</v>
      </c>
      <c r="N1259" t="s">
        <v>2135</v>
      </c>
      <c r="O1259" t="s">
        <v>2679</v>
      </c>
      <c r="P1259" t="s">
        <v>53</v>
      </c>
      <c r="R1259" t="s">
        <v>1117</v>
      </c>
      <c r="S1259" t="s">
        <v>1117</v>
      </c>
      <c r="T1259" t="s">
        <v>44</v>
      </c>
      <c r="V1259" t="s">
        <v>1118</v>
      </c>
      <c r="X1259">
        <v>2016</v>
      </c>
      <c r="AE1259" t="s">
        <v>3148</v>
      </c>
      <c r="AG1259">
        <v>2016</v>
      </c>
      <c r="AJ1259" t="s">
        <v>309</v>
      </c>
    </row>
    <row r="1260" spans="1:36">
      <c r="A1260">
        <v>138412</v>
      </c>
      <c r="B1260" t="s">
        <v>40</v>
      </c>
      <c r="C1260" t="s">
        <v>105</v>
      </c>
      <c r="D1260" t="s">
        <v>3172</v>
      </c>
      <c r="E1260">
        <v>70822</v>
      </c>
      <c r="F1260">
        <v>100000</v>
      </c>
      <c r="G1260" t="s">
        <v>564</v>
      </c>
      <c r="H1260">
        <v>1.4119999999999999</v>
      </c>
      <c r="I1260" t="s">
        <v>64</v>
      </c>
      <c r="J1260" t="s">
        <v>52</v>
      </c>
      <c r="K1260">
        <v>2016</v>
      </c>
      <c r="L1260" t="s">
        <v>105</v>
      </c>
      <c r="M1260">
        <v>1</v>
      </c>
      <c r="N1260" t="s">
        <v>2135</v>
      </c>
      <c r="O1260" t="s">
        <v>2679</v>
      </c>
      <c r="P1260" t="s">
        <v>53</v>
      </c>
      <c r="R1260" t="s">
        <v>1117</v>
      </c>
      <c r="S1260" t="s">
        <v>1117</v>
      </c>
      <c r="T1260" t="s">
        <v>44</v>
      </c>
      <c r="V1260" t="s">
        <v>1118</v>
      </c>
      <c r="X1260">
        <v>2016</v>
      </c>
      <c r="AE1260" t="s">
        <v>3148</v>
      </c>
      <c r="AG1260">
        <v>2016</v>
      </c>
    </row>
    <row r="1261" spans="1:36">
      <c r="A1261">
        <v>138413</v>
      </c>
      <c r="B1261" t="s">
        <v>40</v>
      </c>
      <c r="C1261" t="s">
        <v>57</v>
      </c>
      <c r="D1261" t="s">
        <v>3173</v>
      </c>
      <c r="E1261">
        <v>710383</v>
      </c>
      <c r="F1261">
        <v>650000</v>
      </c>
      <c r="G1261" t="s">
        <v>50</v>
      </c>
      <c r="H1261">
        <v>0.91500000000000004</v>
      </c>
      <c r="I1261" t="s">
        <v>64</v>
      </c>
      <c r="J1261" t="s">
        <v>52</v>
      </c>
      <c r="K1261">
        <v>2016</v>
      </c>
      <c r="L1261" t="s">
        <v>57</v>
      </c>
      <c r="M1261">
        <v>1</v>
      </c>
      <c r="N1261" t="s">
        <v>2135</v>
      </c>
      <c r="O1261" t="s">
        <v>1178</v>
      </c>
      <c r="P1261" t="s">
        <v>53</v>
      </c>
      <c r="Q1261" t="s">
        <v>3174</v>
      </c>
      <c r="R1261" t="s">
        <v>461</v>
      </c>
      <c r="S1261" t="s">
        <v>461</v>
      </c>
      <c r="T1261" t="s">
        <v>325</v>
      </c>
      <c r="X1261">
        <v>2016</v>
      </c>
      <c r="AB1261" t="s">
        <v>126</v>
      </c>
      <c r="AC1261" t="s">
        <v>79</v>
      </c>
      <c r="AE1261" t="s">
        <v>2338</v>
      </c>
      <c r="AG1261">
        <v>2016</v>
      </c>
      <c r="AJ1261" t="s">
        <v>455</v>
      </c>
    </row>
    <row r="1262" spans="1:36">
      <c r="A1262">
        <v>138414</v>
      </c>
      <c r="B1262" t="s">
        <v>40</v>
      </c>
      <c r="C1262" t="s">
        <v>105</v>
      </c>
      <c r="D1262" t="s">
        <v>3175</v>
      </c>
      <c r="E1262">
        <v>885269</v>
      </c>
      <c r="F1262">
        <v>1250000</v>
      </c>
      <c r="G1262" t="s">
        <v>564</v>
      </c>
      <c r="H1262">
        <v>1.4119999999999999</v>
      </c>
      <c r="I1262" t="s">
        <v>64</v>
      </c>
      <c r="J1262" t="s">
        <v>52</v>
      </c>
      <c r="K1262">
        <v>2016</v>
      </c>
      <c r="L1262" t="s">
        <v>105</v>
      </c>
      <c r="M1262">
        <v>1</v>
      </c>
      <c r="N1262" t="s">
        <v>2135</v>
      </c>
      <c r="O1262" t="s">
        <v>2679</v>
      </c>
      <c r="P1262" t="s">
        <v>53</v>
      </c>
      <c r="R1262" t="s">
        <v>1117</v>
      </c>
      <c r="S1262" t="s">
        <v>1117</v>
      </c>
      <c r="T1262" t="s">
        <v>44</v>
      </c>
      <c r="V1262" t="s">
        <v>1118</v>
      </c>
      <c r="X1262">
        <v>2016</v>
      </c>
      <c r="AE1262" t="s">
        <v>3148</v>
      </c>
      <c r="AG1262">
        <v>2016</v>
      </c>
    </row>
    <row r="1263" spans="1:36">
      <c r="A1263">
        <v>138415</v>
      </c>
      <c r="B1263" t="s">
        <v>40</v>
      </c>
      <c r="C1263" t="s">
        <v>105</v>
      </c>
      <c r="D1263" t="s">
        <v>3176</v>
      </c>
      <c r="E1263">
        <v>531161</v>
      </c>
      <c r="F1263">
        <v>750000</v>
      </c>
      <c r="G1263" t="s">
        <v>564</v>
      </c>
      <c r="H1263">
        <v>1.4119999999999999</v>
      </c>
      <c r="I1263" t="s">
        <v>64</v>
      </c>
      <c r="J1263" t="s">
        <v>52</v>
      </c>
      <c r="K1263">
        <v>2016</v>
      </c>
      <c r="L1263" t="s">
        <v>105</v>
      </c>
      <c r="M1263">
        <v>1</v>
      </c>
      <c r="N1263" t="s">
        <v>2135</v>
      </c>
      <c r="O1263" t="s">
        <v>2679</v>
      </c>
      <c r="P1263" t="s">
        <v>53</v>
      </c>
      <c r="R1263" t="s">
        <v>1117</v>
      </c>
      <c r="S1263" t="s">
        <v>1117</v>
      </c>
      <c r="T1263" t="s">
        <v>44</v>
      </c>
      <c r="V1263" t="s">
        <v>1118</v>
      </c>
      <c r="X1263">
        <v>2016</v>
      </c>
      <c r="AB1263" t="s">
        <v>1654</v>
      </c>
      <c r="AC1263" t="s">
        <v>79</v>
      </c>
      <c r="AE1263" t="s">
        <v>3148</v>
      </c>
      <c r="AG1263">
        <v>2016</v>
      </c>
    </row>
    <row r="1264" spans="1:36">
      <c r="A1264">
        <v>138417</v>
      </c>
      <c r="B1264" t="s">
        <v>40</v>
      </c>
      <c r="C1264" t="s">
        <v>105</v>
      </c>
      <c r="D1264" t="s">
        <v>3177</v>
      </c>
      <c r="E1264">
        <v>354108</v>
      </c>
      <c r="F1264">
        <v>500000</v>
      </c>
      <c r="G1264" t="s">
        <v>564</v>
      </c>
      <c r="H1264">
        <v>1.4119999999999999</v>
      </c>
      <c r="I1264" t="s">
        <v>64</v>
      </c>
      <c r="J1264" t="s">
        <v>52</v>
      </c>
      <c r="K1264">
        <v>2016</v>
      </c>
      <c r="L1264" t="s">
        <v>105</v>
      </c>
      <c r="M1264">
        <v>1</v>
      </c>
      <c r="N1264" t="s">
        <v>2135</v>
      </c>
      <c r="O1264" t="s">
        <v>2135</v>
      </c>
      <c r="P1264" t="s">
        <v>53</v>
      </c>
      <c r="R1264" t="s">
        <v>1117</v>
      </c>
      <c r="S1264" t="s">
        <v>1117</v>
      </c>
      <c r="T1264" t="s">
        <v>44</v>
      </c>
      <c r="V1264" t="s">
        <v>1118</v>
      </c>
      <c r="X1264">
        <v>2016</v>
      </c>
      <c r="AE1264" t="s">
        <v>308</v>
      </c>
      <c r="AG1264">
        <v>2016</v>
      </c>
      <c r="AJ1264" t="s">
        <v>176</v>
      </c>
    </row>
    <row r="1265" spans="1:36">
      <c r="A1265">
        <v>138418</v>
      </c>
      <c r="B1265" t="s">
        <v>40</v>
      </c>
      <c r="C1265" t="s">
        <v>105</v>
      </c>
      <c r="D1265" t="s">
        <v>781</v>
      </c>
      <c r="E1265">
        <v>354108</v>
      </c>
      <c r="F1265">
        <v>500000</v>
      </c>
      <c r="G1265" t="s">
        <v>564</v>
      </c>
      <c r="H1265">
        <v>1.4119999999999999</v>
      </c>
      <c r="I1265" t="s">
        <v>64</v>
      </c>
      <c r="J1265" t="s">
        <v>52</v>
      </c>
      <c r="K1265">
        <v>2016</v>
      </c>
      <c r="L1265" t="s">
        <v>105</v>
      </c>
      <c r="M1265">
        <v>1</v>
      </c>
      <c r="N1265" t="s">
        <v>2135</v>
      </c>
      <c r="O1265" t="s">
        <v>2135</v>
      </c>
      <c r="P1265" t="s">
        <v>53</v>
      </c>
      <c r="R1265" t="s">
        <v>1117</v>
      </c>
      <c r="S1265" t="s">
        <v>1117</v>
      </c>
      <c r="T1265" t="s">
        <v>44</v>
      </c>
      <c r="V1265" t="s">
        <v>1118</v>
      </c>
      <c r="X1265">
        <v>2016</v>
      </c>
      <c r="AB1265" t="s">
        <v>360</v>
      </c>
      <c r="AC1265" t="s">
        <v>361</v>
      </c>
      <c r="AE1265" t="s">
        <v>308</v>
      </c>
      <c r="AG1265">
        <v>2016</v>
      </c>
      <c r="AJ1265" t="s">
        <v>176</v>
      </c>
    </row>
    <row r="1266" spans="1:36">
      <c r="A1266">
        <v>138419</v>
      </c>
      <c r="B1266" t="s">
        <v>40</v>
      </c>
      <c r="C1266" t="s">
        <v>105</v>
      </c>
      <c r="D1266" t="s">
        <v>3178</v>
      </c>
      <c r="E1266">
        <v>354108</v>
      </c>
      <c r="F1266">
        <v>500000</v>
      </c>
      <c r="G1266" t="s">
        <v>564</v>
      </c>
      <c r="H1266">
        <v>1.4119999999999999</v>
      </c>
      <c r="I1266" t="s">
        <v>64</v>
      </c>
      <c r="J1266" t="s">
        <v>52</v>
      </c>
      <c r="K1266">
        <v>2016</v>
      </c>
      <c r="L1266" t="s">
        <v>105</v>
      </c>
      <c r="M1266">
        <v>1</v>
      </c>
      <c r="N1266" t="s">
        <v>2135</v>
      </c>
      <c r="O1266" t="s">
        <v>2135</v>
      </c>
      <c r="P1266" t="s">
        <v>53</v>
      </c>
      <c r="R1266" t="s">
        <v>1117</v>
      </c>
      <c r="S1266" t="s">
        <v>1117</v>
      </c>
      <c r="T1266" t="s">
        <v>44</v>
      </c>
      <c r="V1266" t="s">
        <v>1118</v>
      </c>
      <c r="X1266">
        <v>2016</v>
      </c>
      <c r="AB1266" t="s">
        <v>360</v>
      </c>
      <c r="AC1266" t="s">
        <v>361</v>
      </c>
      <c r="AE1266" t="s">
        <v>3179</v>
      </c>
      <c r="AG1266">
        <v>2016</v>
      </c>
      <c r="AJ1266" t="s">
        <v>176</v>
      </c>
    </row>
    <row r="1267" spans="1:36">
      <c r="A1267">
        <v>138420</v>
      </c>
      <c r="B1267" t="s">
        <v>40</v>
      </c>
      <c r="C1267" t="s">
        <v>105</v>
      </c>
      <c r="D1267" t="s">
        <v>781</v>
      </c>
      <c r="E1267">
        <v>35411</v>
      </c>
      <c r="F1267">
        <v>50000</v>
      </c>
      <c r="G1267" t="s">
        <v>564</v>
      </c>
      <c r="H1267">
        <v>1.4119999999999999</v>
      </c>
      <c r="I1267" t="s">
        <v>64</v>
      </c>
      <c r="J1267" t="s">
        <v>52</v>
      </c>
      <c r="K1267">
        <v>2016</v>
      </c>
      <c r="L1267" t="s">
        <v>105</v>
      </c>
      <c r="M1267">
        <v>1</v>
      </c>
      <c r="N1267" t="s">
        <v>2135</v>
      </c>
      <c r="O1267" t="s">
        <v>2135</v>
      </c>
      <c r="P1267" t="s">
        <v>53</v>
      </c>
      <c r="R1267" t="s">
        <v>1117</v>
      </c>
      <c r="S1267" t="s">
        <v>1117</v>
      </c>
      <c r="T1267" t="s">
        <v>44</v>
      </c>
      <c r="V1267" t="s">
        <v>1118</v>
      </c>
      <c r="X1267">
        <v>2016</v>
      </c>
      <c r="AB1267" t="s">
        <v>1654</v>
      </c>
      <c r="AC1267" t="s">
        <v>79</v>
      </c>
      <c r="AE1267" t="s">
        <v>308</v>
      </c>
      <c r="AG1267">
        <v>2016</v>
      </c>
      <c r="AJ1267" t="s">
        <v>176</v>
      </c>
    </row>
    <row r="1268" spans="1:36">
      <c r="A1268">
        <v>138421</v>
      </c>
      <c r="B1268" t="s">
        <v>40</v>
      </c>
      <c r="C1268" t="s">
        <v>105</v>
      </c>
      <c r="D1268" t="s">
        <v>3180</v>
      </c>
      <c r="E1268">
        <v>35411</v>
      </c>
      <c r="F1268">
        <v>50000</v>
      </c>
      <c r="G1268" t="s">
        <v>564</v>
      </c>
      <c r="H1268">
        <v>1.4119999999999999</v>
      </c>
      <c r="I1268" t="s">
        <v>64</v>
      </c>
      <c r="J1268" t="s">
        <v>52</v>
      </c>
      <c r="K1268">
        <v>2016</v>
      </c>
      <c r="L1268" t="s">
        <v>105</v>
      </c>
      <c r="M1268">
        <v>1</v>
      </c>
      <c r="N1268" t="s">
        <v>2135</v>
      </c>
      <c r="O1268" t="s">
        <v>2135</v>
      </c>
      <c r="P1268" t="s">
        <v>53</v>
      </c>
      <c r="R1268" t="s">
        <v>1117</v>
      </c>
      <c r="S1268" t="s">
        <v>1117</v>
      </c>
      <c r="T1268" t="s">
        <v>44</v>
      </c>
      <c r="V1268" t="s">
        <v>1118</v>
      </c>
      <c r="X1268">
        <v>2016</v>
      </c>
      <c r="AB1268" t="s">
        <v>2064</v>
      </c>
      <c r="AC1268" t="s">
        <v>79</v>
      </c>
      <c r="AE1268" t="s">
        <v>3179</v>
      </c>
      <c r="AG1268">
        <v>2016</v>
      </c>
    </row>
    <row r="1269" spans="1:36">
      <c r="A1269">
        <v>138423</v>
      </c>
      <c r="B1269" t="s">
        <v>40</v>
      </c>
      <c r="C1269" t="s">
        <v>2027</v>
      </c>
      <c r="D1269" t="s">
        <v>3181</v>
      </c>
      <c r="E1269">
        <v>58252</v>
      </c>
      <c r="F1269">
        <v>60000</v>
      </c>
      <c r="G1269" t="s">
        <v>172</v>
      </c>
      <c r="H1269">
        <v>1.03</v>
      </c>
      <c r="I1269" t="s">
        <v>64</v>
      </c>
      <c r="J1269" t="s">
        <v>52</v>
      </c>
      <c r="K1269">
        <v>2016</v>
      </c>
      <c r="L1269" t="s">
        <v>2027</v>
      </c>
      <c r="M1269">
        <v>1</v>
      </c>
      <c r="N1269" t="s">
        <v>2135</v>
      </c>
      <c r="O1269" t="s">
        <v>2135</v>
      </c>
      <c r="P1269" t="s">
        <v>53</v>
      </c>
      <c r="Q1269" t="s">
        <v>3182</v>
      </c>
      <c r="R1269" t="s">
        <v>168</v>
      </c>
      <c r="S1269" t="s">
        <v>168</v>
      </c>
      <c r="T1269" t="s">
        <v>44</v>
      </c>
      <c r="V1269" t="s">
        <v>169</v>
      </c>
      <c r="X1269">
        <v>2016</v>
      </c>
      <c r="AE1269" t="s">
        <v>3101</v>
      </c>
      <c r="AG1269">
        <v>2016</v>
      </c>
      <c r="AJ1269" t="s">
        <v>455</v>
      </c>
    </row>
    <row r="1270" spans="1:36">
      <c r="A1270">
        <v>138426</v>
      </c>
      <c r="B1270" t="s">
        <v>215</v>
      </c>
      <c r="C1270" t="s">
        <v>2613</v>
      </c>
      <c r="D1270" t="s">
        <v>3183</v>
      </c>
      <c r="E1270">
        <v>3541076</v>
      </c>
      <c r="F1270">
        <v>5000000</v>
      </c>
      <c r="G1270" t="s">
        <v>564</v>
      </c>
      <c r="H1270">
        <v>1.4119999999999999</v>
      </c>
      <c r="I1270" t="s">
        <v>64</v>
      </c>
      <c r="J1270" t="s">
        <v>52</v>
      </c>
      <c r="K1270">
        <v>2016</v>
      </c>
      <c r="L1270" t="s">
        <v>2613</v>
      </c>
      <c r="M1270">
        <v>1</v>
      </c>
      <c r="N1270" t="s">
        <v>2135</v>
      </c>
      <c r="O1270" t="s">
        <v>2672</v>
      </c>
      <c r="P1270" t="s">
        <v>53</v>
      </c>
      <c r="R1270" t="s">
        <v>1117</v>
      </c>
      <c r="S1270" t="s">
        <v>1117</v>
      </c>
      <c r="T1270" t="s">
        <v>44</v>
      </c>
      <c r="V1270" t="s">
        <v>1118</v>
      </c>
      <c r="X1270">
        <v>2016</v>
      </c>
      <c r="AB1270" t="s">
        <v>147</v>
      </c>
      <c r="AC1270" t="s">
        <v>62</v>
      </c>
      <c r="AD1270" t="s">
        <v>108</v>
      </c>
      <c r="AF1270" t="s">
        <v>2374</v>
      </c>
      <c r="AG1270">
        <v>2016</v>
      </c>
      <c r="AH1270" t="s">
        <v>1912</v>
      </c>
      <c r="AI1270" t="s">
        <v>1913</v>
      </c>
      <c r="AJ1270" t="s">
        <v>148</v>
      </c>
    </row>
    <row r="1271" spans="1:36">
      <c r="A1271">
        <v>138427</v>
      </c>
      <c r="B1271" t="s">
        <v>215</v>
      </c>
      <c r="C1271" t="s">
        <v>2613</v>
      </c>
      <c r="D1271" t="s">
        <v>3184</v>
      </c>
      <c r="E1271">
        <v>2492918</v>
      </c>
      <c r="F1271">
        <v>3520000</v>
      </c>
      <c r="G1271" t="s">
        <v>564</v>
      </c>
      <c r="H1271">
        <v>1.4119999999999999</v>
      </c>
      <c r="I1271" t="s">
        <v>64</v>
      </c>
      <c r="J1271" t="s">
        <v>52</v>
      </c>
      <c r="K1271">
        <v>2016</v>
      </c>
      <c r="L1271" t="s">
        <v>2613</v>
      </c>
      <c r="M1271">
        <v>1</v>
      </c>
      <c r="N1271" t="s">
        <v>2135</v>
      </c>
      <c r="O1271" t="s">
        <v>2203</v>
      </c>
      <c r="P1271" t="s">
        <v>53</v>
      </c>
      <c r="Q1271" t="s">
        <v>3186</v>
      </c>
      <c r="R1271" t="s">
        <v>218</v>
      </c>
      <c r="S1271" t="s">
        <v>1117</v>
      </c>
      <c r="T1271" t="s">
        <v>44</v>
      </c>
      <c r="V1271" t="s">
        <v>1118</v>
      </c>
      <c r="X1271">
        <v>2016</v>
      </c>
      <c r="AB1271" t="s">
        <v>218</v>
      </c>
      <c r="AC1271" t="s">
        <v>62</v>
      </c>
      <c r="AD1271" t="s">
        <v>108</v>
      </c>
      <c r="AE1271" t="s">
        <v>220</v>
      </c>
      <c r="AF1271" t="s">
        <v>3185</v>
      </c>
      <c r="AG1271">
        <v>2016</v>
      </c>
      <c r="AH1271" t="s">
        <v>1912</v>
      </c>
      <c r="AI1271" t="s">
        <v>1913</v>
      </c>
      <c r="AJ1271" t="s">
        <v>148</v>
      </c>
    </row>
    <row r="1272" spans="1:36">
      <c r="A1272">
        <v>138433</v>
      </c>
      <c r="B1272" t="s">
        <v>215</v>
      </c>
      <c r="C1272" t="s">
        <v>2613</v>
      </c>
      <c r="D1272" t="s">
        <v>3187</v>
      </c>
      <c r="E1272">
        <v>2086593</v>
      </c>
      <c r="F1272">
        <v>3000000</v>
      </c>
      <c r="G1272" t="s">
        <v>564</v>
      </c>
      <c r="H1272">
        <v>1.4377500000000001</v>
      </c>
      <c r="I1272" t="s">
        <v>64</v>
      </c>
      <c r="J1272" t="s">
        <v>52</v>
      </c>
      <c r="K1272">
        <v>2016</v>
      </c>
      <c r="L1272" t="s">
        <v>2613</v>
      </c>
      <c r="M1272">
        <v>1</v>
      </c>
      <c r="N1272" t="s">
        <v>2135</v>
      </c>
      <c r="O1272" t="s">
        <v>1576</v>
      </c>
      <c r="P1272" t="s">
        <v>53</v>
      </c>
      <c r="R1272" t="s">
        <v>1117</v>
      </c>
      <c r="S1272" t="s">
        <v>1117</v>
      </c>
      <c r="T1272" t="s">
        <v>44</v>
      </c>
      <c r="V1272" t="s">
        <v>1118</v>
      </c>
      <c r="X1272">
        <v>2016</v>
      </c>
      <c r="AB1272" t="s">
        <v>341</v>
      </c>
      <c r="AC1272" t="s">
        <v>62</v>
      </c>
      <c r="AD1272" t="s">
        <v>108</v>
      </c>
      <c r="AG1272">
        <v>2016</v>
      </c>
      <c r="AH1272" t="s">
        <v>1912</v>
      </c>
      <c r="AI1272" t="s">
        <v>1913</v>
      </c>
      <c r="AJ1272" t="s">
        <v>148</v>
      </c>
    </row>
    <row r="1273" spans="1:36">
      <c r="A1273">
        <v>138437</v>
      </c>
      <c r="B1273" t="s">
        <v>40</v>
      </c>
      <c r="C1273" t="s">
        <v>2613</v>
      </c>
      <c r="D1273" t="s">
        <v>3188</v>
      </c>
      <c r="E1273">
        <v>2132196</v>
      </c>
      <c r="F1273">
        <v>3000000</v>
      </c>
      <c r="G1273" t="s">
        <v>564</v>
      </c>
      <c r="H1273">
        <v>1.407</v>
      </c>
      <c r="I1273" t="s">
        <v>64</v>
      </c>
      <c r="J1273" t="s">
        <v>52</v>
      </c>
      <c r="K1273">
        <v>2016</v>
      </c>
      <c r="L1273" t="s">
        <v>2613</v>
      </c>
      <c r="M1273">
        <v>1</v>
      </c>
      <c r="N1273" t="s">
        <v>2135</v>
      </c>
      <c r="O1273" t="s">
        <v>3189</v>
      </c>
      <c r="P1273" t="s">
        <v>53</v>
      </c>
      <c r="R1273" t="s">
        <v>1117</v>
      </c>
      <c r="S1273" t="s">
        <v>1117</v>
      </c>
      <c r="T1273" t="s">
        <v>44</v>
      </c>
      <c r="V1273" t="s">
        <v>1118</v>
      </c>
      <c r="X1273">
        <v>2016</v>
      </c>
      <c r="AB1273" t="s">
        <v>2648</v>
      </c>
      <c r="AC1273" t="s">
        <v>79</v>
      </c>
      <c r="AD1273" t="s">
        <v>108</v>
      </c>
      <c r="AG1273">
        <v>2016</v>
      </c>
      <c r="AJ1273" t="s">
        <v>148</v>
      </c>
    </row>
    <row r="1274" spans="1:36">
      <c r="A1274">
        <v>138438</v>
      </c>
      <c r="B1274" t="s">
        <v>40</v>
      </c>
      <c r="C1274" t="s">
        <v>2613</v>
      </c>
      <c r="D1274" t="s">
        <v>3190</v>
      </c>
      <c r="E1274">
        <v>2842928</v>
      </c>
      <c r="F1274">
        <v>4000000</v>
      </c>
      <c r="G1274" t="s">
        <v>564</v>
      </c>
      <c r="H1274">
        <v>1.407</v>
      </c>
      <c r="I1274" t="s">
        <v>64</v>
      </c>
      <c r="J1274" t="s">
        <v>52</v>
      </c>
      <c r="K1274">
        <v>2016</v>
      </c>
      <c r="L1274" t="s">
        <v>2613</v>
      </c>
      <c r="M1274">
        <v>1</v>
      </c>
      <c r="N1274" t="s">
        <v>2135</v>
      </c>
      <c r="O1274" t="s">
        <v>3189</v>
      </c>
      <c r="P1274" t="s">
        <v>53</v>
      </c>
      <c r="R1274" t="s">
        <v>1117</v>
      </c>
      <c r="S1274" t="s">
        <v>1117</v>
      </c>
      <c r="T1274" t="s">
        <v>44</v>
      </c>
      <c r="V1274" t="s">
        <v>1118</v>
      </c>
      <c r="X1274">
        <v>2016</v>
      </c>
      <c r="AB1274" t="s">
        <v>91</v>
      </c>
      <c r="AC1274" t="s">
        <v>92</v>
      </c>
      <c r="AD1274" t="s">
        <v>108</v>
      </c>
      <c r="AG1274">
        <v>2016</v>
      </c>
      <c r="AJ1274" t="s">
        <v>148</v>
      </c>
    </row>
    <row r="1275" spans="1:36">
      <c r="A1275">
        <v>138439</v>
      </c>
      <c r="B1275" t="s">
        <v>40</v>
      </c>
      <c r="C1275" t="s">
        <v>2613</v>
      </c>
      <c r="D1275" t="s">
        <v>3183</v>
      </c>
      <c r="E1275">
        <v>2132196</v>
      </c>
      <c r="F1275">
        <v>3000000</v>
      </c>
      <c r="G1275" t="s">
        <v>564</v>
      </c>
      <c r="H1275">
        <v>1.407</v>
      </c>
      <c r="I1275" t="s">
        <v>64</v>
      </c>
      <c r="J1275" t="s">
        <v>52</v>
      </c>
      <c r="K1275">
        <v>2016</v>
      </c>
      <c r="L1275" t="s">
        <v>2613</v>
      </c>
      <c r="M1275">
        <v>1</v>
      </c>
      <c r="N1275" t="s">
        <v>2135</v>
      </c>
      <c r="O1275" t="s">
        <v>2135</v>
      </c>
      <c r="P1275" t="s">
        <v>53</v>
      </c>
      <c r="R1275" t="s">
        <v>1117</v>
      </c>
      <c r="S1275" t="s">
        <v>1117</v>
      </c>
      <c r="T1275" t="s">
        <v>44</v>
      </c>
      <c r="V1275" t="s">
        <v>1118</v>
      </c>
      <c r="X1275">
        <v>2016</v>
      </c>
      <c r="AB1275" t="s">
        <v>91</v>
      </c>
      <c r="AC1275" t="s">
        <v>92</v>
      </c>
      <c r="AE1275" t="s">
        <v>93</v>
      </c>
      <c r="AG1275">
        <v>2016</v>
      </c>
    </row>
    <row r="1276" spans="1:36">
      <c r="A1276">
        <v>138440</v>
      </c>
      <c r="B1276" t="s">
        <v>40</v>
      </c>
      <c r="C1276" t="s">
        <v>2613</v>
      </c>
      <c r="D1276" t="s">
        <v>3191</v>
      </c>
      <c r="E1276">
        <v>142146</v>
      </c>
      <c r="F1276">
        <v>200000</v>
      </c>
      <c r="G1276" t="s">
        <v>564</v>
      </c>
      <c r="H1276">
        <v>1.407</v>
      </c>
      <c r="I1276" t="s">
        <v>64</v>
      </c>
      <c r="J1276" t="s">
        <v>52</v>
      </c>
      <c r="K1276">
        <v>2016</v>
      </c>
      <c r="L1276" t="s">
        <v>2613</v>
      </c>
      <c r="M1276">
        <v>1</v>
      </c>
      <c r="N1276" t="s">
        <v>2135</v>
      </c>
      <c r="O1276" t="s">
        <v>2135</v>
      </c>
      <c r="P1276" t="s">
        <v>53</v>
      </c>
      <c r="R1276" t="s">
        <v>1117</v>
      </c>
      <c r="S1276" t="s">
        <v>1117</v>
      </c>
      <c r="T1276" t="s">
        <v>44</v>
      </c>
      <c r="V1276" t="s">
        <v>1118</v>
      </c>
      <c r="X1276">
        <v>2016</v>
      </c>
      <c r="AB1276" t="s">
        <v>3192</v>
      </c>
      <c r="AC1276" t="s">
        <v>48</v>
      </c>
      <c r="AE1276" t="s">
        <v>580</v>
      </c>
      <c r="AG1276">
        <v>2016</v>
      </c>
    </row>
    <row r="1277" spans="1:36">
      <c r="A1277">
        <v>138441</v>
      </c>
      <c r="B1277" t="s">
        <v>40</v>
      </c>
      <c r="C1277" t="s">
        <v>2613</v>
      </c>
      <c r="D1277" t="s">
        <v>3183</v>
      </c>
      <c r="E1277">
        <v>1421464</v>
      </c>
      <c r="F1277">
        <v>2000000</v>
      </c>
      <c r="G1277" t="s">
        <v>564</v>
      </c>
      <c r="H1277">
        <v>1.407</v>
      </c>
      <c r="I1277" t="s">
        <v>64</v>
      </c>
      <c r="J1277" t="s">
        <v>52</v>
      </c>
      <c r="K1277">
        <v>2016</v>
      </c>
      <c r="L1277" t="s">
        <v>2613</v>
      </c>
      <c r="M1277">
        <v>1</v>
      </c>
      <c r="N1277" t="s">
        <v>2135</v>
      </c>
      <c r="O1277" t="s">
        <v>2135</v>
      </c>
      <c r="P1277" t="s">
        <v>53</v>
      </c>
      <c r="R1277" t="s">
        <v>1117</v>
      </c>
      <c r="S1277" t="s">
        <v>1117</v>
      </c>
      <c r="T1277" t="s">
        <v>44</v>
      </c>
      <c r="V1277" t="s">
        <v>1118</v>
      </c>
      <c r="X1277">
        <v>2016</v>
      </c>
      <c r="AB1277" t="s">
        <v>328</v>
      </c>
      <c r="AC1277" t="s">
        <v>62</v>
      </c>
      <c r="AE1277" t="s">
        <v>93</v>
      </c>
      <c r="AG1277">
        <v>2016</v>
      </c>
    </row>
    <row r="1278" spans="1:36">
      <c r="A1278">
        <v>138442</v>
      </c>
      <c r="B1278" t="s">
        <v>215</v>
      </c>
      <c r="C1278" t="s">
        <v>539</v>
      </c>
      <c r="D1278" t="s">
        <v>3193</v>
      </c>
      <c r="G1278" t="s">
        <v>222</v>
      </c>
      <c r="I1278" t="s">
        <v>64</v>
      </c>
      <c r="J1278" t="s">
        <v>1004</v>
      </c>
      <c r="K1278">
        <v>2016</v>
      </c>
      <c r="L1278" t="s">
        <v>539</v>
      </c>
      <c r="M1278">
        <v>1</v>
      </c>
      <c r="N1278" t="s">
        <v>2135</v>
      </c>
      <c r="O1278" t="s">
        <v>605</v>
      </c>
      <c r="P1278" t="s">
        <v>53</v>
      </c>
      <c r="R1278" t="s">
        <v>705</v>
      </c>
      <c r="S1278" t="s">
        <v>705</v>
      </c>
      <c r="T1278" t="s">
        <v>44</v>
      </c>
      <c r="V1278" t="s">
        <v>706</v>
      </c>
      <c r="X1278">
        <v>2016</v>
      </c>
      <c r="AB1278" t="s">
        <v>3037</v>
      </c>
      <c r="AC1278" t="s">
        <v>44</v>
      </c>
      <c r="AD1278" t="s">
        <v>3034</v>
      </c>
      <c r="AE1278" t="s">
        <v>3035</v>
      </c>
      <c r="AG1278">
        <v>2016</v>
      </c>
      <c r="AJ1278" t="s">
        <v>49</v>
      </c>
    </row>
    <row r="1279" spans="1:36">
      <c r="A1279">
        <v>138443</v>
      </c>
      <c r="B1279" t="s">
        <v>40</v>
      </c>
      <c r="C1279" t="s">
        <v>2977</v>
      </c>
      <c r="D1279" t="s">
        <v>3194</v>
      </c>
      <c r="E1279">
        <v>71073</v>
      </c>
      <c r="F1279">
        <v>100000</v>
      </c>
      <c r="G1279" t="s">
        <v>564</v>
      </c>
      <c r="H1279">
        <v>1.407</v>
      </c>
      <c r="I1279" t="s">
        <v>64</v>
      </c>
      <c r="J1279" t="s">
        <v>52</v>
      </c>
      <c r="K1279">
        <v>2016</v>
      </c>
      <c r="L1279" t="s">
        <v>2977</v>
      </c>
      <c r="M1279">
        <v>1</v>
      </c>
      <c r="N1279" t="s">
        <v>2135</v>
      </c>
      <c r="O1279" t="s">
        <v>2135</v>
      </c>
      <c r="P1279" t="s">
        <v>53</v>
      </c>
      <c r="R1279" t="s">
        <v>1117</v>
      </c>
      <c r="S1279" t="s">
        <v>1117</v>
      </c>
      <c r="T1279" t="s">
        <v>44</v>
      </c>
      <c r="V1279" t="s">
        <v>1118</v>
      </c>
      <c r="X1279">
        <v>2016</v>
      </c>
      <c r="AB1279" t="s">
        <v>3195</v>
      </c>
      <c r="AC1279" t="s">
        <v>79</v>
      </c>
      <c r="AD1279" t="s">
        <v>3034</v>
      </c>
      <c r="AE1279" t="s">
        <v>3035</v>
      </c>
      <c r="AG1279">
        <v>2016</v>
      </c>
    </row>
    <row r="1280" spans="1:36">
      <c r="A1280">
        <v>138444</v>
      </c>
      <c r="B1280" t="s">
        <v>215</v>
      </c>
      <c r="C1280" t="s">
        <v>539</v>
      </c>
      <c r="D1280" t="s">
        <v>3196</v>
      </c>
      <c r="E1280">
        <v>71258</v>
      </c>
      <c r="G1280" t="s">
        <v>222</v>
      </c>
      <c r="I1280" t="s">
        <v>64</v>
      </c>
      <c r="J1280" t="s">
        <v>52</v>
      </c>
      <c r="K1280">
        <v>2016</v>
      </c>
      <c r="L1280" t="s">
        <v>539</v>
      </c>
      <c r="M1280">
        <v>1</v>
      </c>
      <c r="N1280" t="s">
        <v>2135</v>
      </c>
      <c r="O1280" t="s">
        <v>3083</v>
      </c>
      <c r="P1280" t="s">
        <v>53</v>
      </c>
      <c r="R1280" t="s">
        <v>3197</v>
      </c>
      <c r="S1280" t="s">
        <v>3197</v>
      </c>
      <c r="T1280" t="s">
        <v>44</v>
      </c>
      <c r="V1280" t="s">
        <v>3198</v>
      </c>
      <c r="X1280">
        <v>2016</v>
      </c>
      <c r="AB1280" t="s">
        <v>3037</v>
      </c>
      <c r="AC1280" t="s">
        <v>44</v>
      </c>
      <c r="AD1280" t="s">
        <v>3034</v>
      </c>
      <c r="AE1280" t="s">
        <v>3035</v>
      </c>
      <c r="AG1280">
        <v>2016</v>
      </c>
    </row>
    <row r="1281" spans="1:36">
      <c r="A1281">
        <v>138445</v>
      </c>
      <c r="B1281" t="s">
        <v>40</v>
      </c>
      <c r="C1281" t="s">
        <v>2135</v>
      </c>
      <c r="D1281" t="s">
        <v>3199</v>
      </c>
      <c r="E1281">
        <v>246003</v>
      </c>
      <c r="F1281">
        <v>379582</v>
      </c>
      <c r="G1281" t="s">
        <v>72</v>
      </c>
      <c r="H1281">
        <v>1.5429999999999999</v>
      </c>
      <c r="I1281" t="s">
        <v>64</v>
      </c>
      <c r="J1281" t="s">
        <v>52</v>
      </c>
      <c r="K1281">
        <v>2016</v>
      </c>
      <c r="L1281" t="s">
        <v>2135</v>
      </c>
      <c r="M1281">
        <v>2</v>
      </c>
      <c r="N1281" t="s">
        <v>3201</v>
      </c>
      <c r="O1281" t="s">
        <v>3200</v>
      </c>
      <c r="P1281" t="s">
        <v>53</v>
      </c>
      <c r="R1281" t="s">
        <v>70</v>
      </c>
      <c r="S1281" t="s">
        <v>70</v>
      </c>
      <c r="T1281" t="s">
        <v>44</v>
      </c>
      <c r="V1281" t="s">
        <v>71</v>
      </c>
      <c r="X1281">
        <v>2016</v>
      </c>
      <c r="AB1281" t="s">
        <v>3037</v>
      </c>
      <c r="AC1281" t="s">
        <v>44</v>
      </c>
      <c r="AD1281" t="s">
        <v>3034</v>
      </c>
      <c r="AE1281" t="s">
        <v>3035</v>
      </c>
      <c r="AG1281">
        <v>2016</v>
      </c>
    </row>
    <row r="1282" spans="1:36">
      <c r="A1282">
        <v>138446</v>
      </c>
      <c r="B1282" t="s">
        <v>40</v>
      </c>
      <c r="C1282" t="s">
        <v>2135</v>
      </c>
      <c r="D1282" t="s">
        <v>3202</v>
      </c>
      <c r="E1282">
        <v>32404</v>
      </c>
      <c r="F1282">
        <v>50000</v>
      </c>
      <c r="G1282" t="s">
        <v>72</v>
      </c>
      <c r="H1282">
        <v>1.5429999999999999</v>
      </c>
      <c r="I1282" t="s">
        <v>64</v>
      </c>
      <c r="J1282" t="s">
        <v>52</v>
      </c>
      <c r="K1282">
        <v>2016</v>
      </c>
      <c r="L1282" t="s">
        <v>2135</v>
      </c>
      <c r="M1282">
        <v>2</v>
      </c>
      <c r="N1282" t="s">
        <v>1232</v>
      </c>
      <c r="O1282" t="s">
        <v>1232</v>
      </c>
      <c r="P1282" t="s">
        <v>53</v>
      </c>
      <c r="R1282" t="s">
        <v>70</v>
      </c>
      <c r="S1282" t="s">
        <v>70</v>
      </c>
      <c r="T1282" t="s">
        <v>44</v>
      </c>
      <c r="V1282" t="s">
        <v>71</v>
      </c>
      <c r="X1282">
        <v>2016</v>
      </c>
      <c r="AD1282" t="s">
        <v>3034</v>
      </c>
      <c r="AE1282" t="s">
        <v>3035</v>
      </c>
      <c r="AG1282">
        <v>2016</v>
      </c>
    </row>
    <row r="1283" spans="1:36">
      <c r="A1283">
        <v>138447</v>
      </c>
      <c r="B1283" t="s">
        <v>215</v>
      </c>
      <c r="C1283" t="s">
        <v>3203</v>
      </c>
      <c r="D1283" t="s">
        <v>3204</v>
      </c>
      <c r="E1283">
        <v>167001</v>
      </c>
      <c r="F1283">
        <v>250000</v>
      </c>
      <c r="G1283" t="s">
        <v>72</v>
      </c>
      <c r="H1283">
        <v>1.4970000000000001</v>
      </c>
      <c r="I1283" t="s">
        <v>64</v>
      </c>
      <c r="J1283" t="s">
        <v>52</v>
      </c>
      <c r="K1283">
        <v>2016</v>
      </c>
      <c r="L1283" t="s">
        <v>3203</v>
      </c>
      <c r="M1283">
        <v>2</v>
      </c>
      <c r="N1283" t="s">
        <v>3201</v>
      </c>
      <c r="O1283" t="s">
        <v>3201</v>
      </c>
      <c r="P1283" t="s">
        <v>53</v>
      </c>
      <c r="R1283" t="s">
        <v>70</v>
      </c>
      <c r="S1283" t="s">
        <v>70</v>
      </c>
      <c r="T1283" t="s">
        <v>44</v>
      </c>
      <c r="V1283" t="s">
        <v>71</v>
      </c>
      <c r="X1283">
        <v>2016</v>
      </c>
      <c r="AB1283" t="s">
        <v>3037</v>
      </c>
      <c r="AC1283" t="s">
        <v>44</v>
      </c>
      <c r="AD1283" t="s">
        <v>3034</v>
      </c>
      <c r="AE1283" t="s">
        <v>3035</v>
      </c>
      <c r="AG1283">
        <v>2016</v>
      </c>
      <c r="AJ1283" t="s">
        <v>49</v>
      </c>
    </row>
    <row r="1284" spans="1:36">
      <c r="A1284">
        <v>138448</v>
      </c>
      <c r="B1284" t="s">
        <v>40</v>
      </c>
      <c r="C1284" t="s">
        <v>2135</v>
      </c>
      <c r="D1284" t="s">
        <v>3205</v>
      </c>
      <c r="E1284">
        <v>486066</v>
      </c>
      <c r="F1284">
        <v>750000</v>
      </c>
      <c r="G1284" t="s">
        <v>72</v>
      </c>
      <c r="H1284">
        <v>1.5429999999999999</v>
      </c>
      <c r="I1284" t="s">
        <v>64</v>
      </c>
      <c r="J1284" t="s">
        <v>52</v>
      </c>
      <c r="K1284">
        <v>2016</v>
      </c>
      <c r="L1284" t="s">
        <v>2135</v>
      </c>
      <c r="M1284">
        <v>1</v>
      </c>
      <c r="N1284" t="s">
        <v>2135</v>
      </c>
      <c r="O1284" t="s">
        <v>2135</v>
      </c>
      <c r="P1284" t="s">
        <v>53</v>
      </c>
      <c r="S1284" t="s">
        <v>70</v>
      </c>
      <c r="T1284" t="s">
        <v>44</v>
      </c>
      <c r="V1284" t="s">
        <v>71</v>
      </c>
      <c r="X1284">
        <v>2016</v>
      </c>
      <c r="AB1284" t="s">
        <v>2648</v>
      </c>
      <c r="AC1284" t="s">
        <v>79</v>
      </c>
      <c r="AD1284" t="s">
        <v>3034</v>
      </c>
      <c r="AE1284" t="s">
        <v>3035</v>
      </c>
      <c r="AG1284">
        <v>2016</v>
      </c>
    </row>
    <row r="1285" spans="1:36">
      <c r="A1285">
        <v>138449</v>
      </c>
      <c r="B1285" t="s">
        <v>40</v>
      </c>
      <c r="C1285" t="s">
        <v>2135</v>
      </c>
      <c r="D1285" t="s">
        <v>3206</v>
      </c>
      <c r="E1285">
        <v>129618</v>
      </c>
      <c r="F1285">
        <v>200000</v>
      </c>
      <c r="G1285" t="s">
        <v>72</v>
      </c>
      <c r="H1285">
        <v>1.5429999999999999</v>
      </c>
      <c r="I1285" t="s">
        <v>64</v>
      </c>
      <c r="J1285" t="s">
        <v>52</v>
      </c>
      <c r="K1285">
        <v>2016</v>
      </c>
      <c r="L1285" t="s">
        <v>2135</v>
      </c>
      <c r="M1285">
        <v>1</v>
      </c>
      <c r="N1285" t="s">
        <v>2135</v>
      </c>
      <c r="O1285" t="s">
        <v>2135</v>
      </c>
      <c r="P1285" t="s">
        <v>53</v>
      </c>
      <c r="S1285" t="s">
        <v>70</v>
      </c>
      <c r="T1285" t="s">
        <v>44</v>
      </c>
      <c r="V1285" t="s">
        <v>71</v>
      </c>
      <c r="X1285">
        <v>2016</v>
      </c>
      <c r="AB1285" t="s">
        <v>3037</v>
      </c>
      <c r="AC1285" t="s">
        <v>44</v>
      </c>
      <c r="AD1285" t="s">
        <v>3034</v>
      </c>
      <c r="AE1285" t="s">
        <v>3035</v>
      </c>
      <c r="AG1285">
        <v>2016</v>
      </c>
    </row>
    <row r="1286" spans="1:36">
      <c r="A1286">
        <v>138450</v>
      </c>
      <c r="B1286" t="s">
        <v>1981</v>
      </c>
      <c r="C1286" t="s">
        <v>2135</v>
      </c>
      <c r="D1286" t="s">
        <v>3207</v>
      </c>
      <c r="E1286">
        <v>50000</v>
      </c>
      <c r="G1286" t="s">
        <v>222</v>
      </c>
      <c r="I1286" t="s">
        <v>64</v>
      </c>
      <c r="J1286" t="s">
        <v>52</v>
      </c>
      <c r="K1286">
        <v>2016</v>
      </c>
      <c r="L1286" t="s">
        <v>2135</v>
      </c>
      <c r="M1286">
        <v>1</v>
      </c>
      <c r="N1286" t="s">
        <v>2135</v>
      </c>
      <c r="O1286" t="s">
        <v>3083</v>
      </c>
      <c r="P1286" t="s">
        <v>53</v>
      </c>
      <c r="S1286" t="s">
        <v>287</v>
      </c>
      <c r="T1286" t="s">
        <v>44</v>
      </c>
      <c r="V1286" t="s">
        <v>288</v>
      </c>
      <c r="X1286">
        <v>2016</v>
      </c>
      <c r="AB1286" t="s">
        <v>3037</v>
      </c>
      <c r="AC1286" t="s">
        <v>44</v>
      </c>
      <c r="AD1286" t="s">
        <v>3034</v>
      </c>
      <c r="AE1286" t="s">
        <v>3035</v>
      </c>
      <c r="AG1286">
        <v>2016</v>
      </c>
    </row>
    <row r="1287" spans="1:36">
      <c r="A1287">
        <v>138451</v>
      </c>
      <c r="B1287" t="s">
        <v>1981</v>
      </c>
      <c r="C1287" t="s">
        <v>2135</v>
      </c>
      <c r="D1287" t="s">
        <v>3208</v>
      </c>
      <c r="E1287">
        <v>2000000</v>
      </c>
      <c r="G1287" t="s">
        <v>222</v>
      </c>
      <c r="I1287" t="s">
        <v>64</v>
      </c>
      <c r="J1287" t="s">
        <v>52</v>
      </c>
      <c r="K1287">
        <v>2016</v>
      </c>
      <c r="L1287" t="s">
        <v>2135</v>
      </c>
      <c r="M1287">
        <v>1</v>
      </c>
      <c r="N1287" t="s">
        <v>2135</v>
      </c>
      <c r="O1287" t="s">
        <v>2135</v>
      </c>
      <c r="P1287" t="s">
        <v>53</v>
      </c>
      <c r="S1287" t="s">
        <v>324</v>
      </c>
      <c r="T1287" t="s">
        <v>325</v>
      </c>
      <c r="X1287">
        <v>2016</v>
      </c>
      <c r="AB1287" t="s">
        <v>3037</v>
      </c>
      <c r="AC1287" t="s">
        <v>44</v>
      </c>
      <c r="AD1287" t="s">
        <v>3034</v>
      </c>
      <c r="AE1287" t="s">
        <v>3035</v>
      </c>
      <c r="AG1287">
        <v>2016</v>
      </c>
    </row>
    <row r="1288" spans="1:36">
      <c r="A1288">
        <v>138462</v>
      </c>
      <c r="B1288" t="s">
        <v>40</v>
      </c>
      <c r="C1288" t="s">
        <v>2135</v>
      </c>
      <c r="D1288" t="s">
        <v>3209</v>
      </c>
      <c r="E1288">
        <v>546448</v>
      </c>
      <c r="F1288">
        <v>500000</v>
      </c>
      <c r="G1288" t="s">
        <v>50</v>
      </c>
      <c r="H1288">
        <v>0.91500000000000004</v>
      </c>
      <c r="I1288" t="s">
        <v>64</v>
      </c>
      <c r="J1288" t="s">
        <v>52</v>
      </c>
      <c r="K1288">
        <v>2016</v>
      </c>
      <c r="L1288" t="s">
        <v>2135</v>
      </c>
      <c r="M1288">
        <v>1</v>
      </c>
      <c r="N1288" t="s">
        <v>3083</v>
      </c>
      <c r="O1288" t="s">
        <v>3083</v>
      </c>
      <c r="P1288" t="s">
        <v>53</v>
      </c>
      <c r="Q1288" t="s">
        <v>3210</v>
      </c>
      <c r="R1288" t="s">
        <v>1129</v>
      </c>
      <c r="S1288" t="s">
        <v>1129</v>
      </c>
      <c r="T1288" t="s">
        <v>44</v>
      </c>
      <c r="V1288" t="s">
        <v>1130</v>
      </c>
      <c r="X1288">
        <v>2016</v>
      </c>
      <c r="AB1288" t="s">
        <v>91</v>
      </c>
      <c r="AC1288" t="s">
        <v>92</v>
      </c>
      <c r="AE1288" t="s">
        <v>612</v>
      </c>
      <c r="AG1288">
        <v>2016</v>
      </c>
      <c r="AJ1288" t="s">
        <v>309</v>
      </c>
    </row>
    <row r="1289" spans="1:36">
      <c r="A1289">
        <v>138464</v>
      </c>
      <c r="B1289" t="s">
        <v>40</v>
      </c>
      <c r="C1289" t="s">
        <v>2135</v>
      </c>
      <c r="D1289" t="s">
        <v>3211</v>
      </c>
      <c r="E1289">
        <v>1704918</v>
      </c>
      <c r="F1289">
        <v>1560000</v>
      </c>
      <c r="G1289" t="s">
        <v>50</v>
      </c>
      <c r="H1289">
        <v>0.91500000000000004</v>
      </c>
      <c r="I1289" t="s">
        <v>64</v>
      </c>
      <c r="J1289" t="s">
        <v>52</v>
      </c>
      <c r="K1289">
        <v>2016</v>
      </c>
      <c r="L1289" t="s">
        <v>2215</v>
      </c>
      <c r="M1289">
        <v>2</v>
      </c>
      <c r="N1289" t="s">
        <v>575</v>
      </c>
      <c r="O1289" t="s">
        <v>352</v>
      </c>
      <c r="P1289" t="s">
        <v>53</v>
      </c>
      <c r="Q1289" t="s">
        <v>3213</v>
      </c>
      <c r="R1289" t="s">
        <v>461</v>
      </c>
      <c r="S1289" t="s">
        <v>1139</v>
      </c>
      <c r="T1289" t="s">
        <v>325</v>
      </c>
      <c r="X1289">
        <v>2016</v>
      </c>
      <c r="AB1289" t="s">
        <v>3212</v>
      </c>
      <c r="AC1289" t="s">
        <v>48</v>
      </c>
      <c r="AE1289" t="s">
        <v>1063</v>
      </c>
      <c r="AG1289">
        <v>2016</v>
      </c>
      <c r="AJ1289" t="s">
        <v>239</v>
      </c>
    </row>
    <row r="1290" spans="1:36">
      <c r="A1290">
        <v>138465</v>
      </c>
      <c r="B1290" t="s">
        <v>40</v>
      </c>
      <c r="C1290" t="s">
        <v>539</v>
      </c>
      <c r="D1290" t="s">
        <v>3214</v>
      </c>
      <c r="E1290">
        <v>1267918</v>
      </c>
      <c r="F1290">
        <v>1160145</v>
      </c>
      <c r="G1290" t="s">
        <v>50</v>
      </c>
      <c r="H1290">
        <v>0.91500000000000004</v>
      </c>
      <c r="I1290" t="s">
        <v>64</v>
      </c>
      <c r="J1290" t="s">
        <v>52</v>
      </c>
      <c r="K1290">
        <v>2016</v>
      </c>
      <c r="L1290" t="s">
        <v>539</v>
      </c>
      <c r="M1290">
        <v>1</v>
      </c>
      <c r="N1290" t="s">
        <v>3083</v>
      </c>
      <c r="O1290" t="s">
        <v>605</v>
      </c>
      <c r="P1290" t="s">
        <v>53</v>
      </c>
      <c r="Q1290" t="s">
        <v>3215</v>
      </c>
      <c r="R1290" t="s">
        <v>43</v>
      </c>
      <c r="S1290" t="s">
        <v>43</v>
      </c>
      <c r="T1290" t="s">
        <v>44</v>
      </c>
      <c r="V1290" t="s">
        <v>45</v>
      </c>
      <c r="X1290">
        <v>2016</v>
      </c>
      <c r="AB1290" t="s">
        <v>85</v>
      </c>
      <c r="AC1290" t="s">
        <v>79</v>
      </c>
      <c r="AD1290" t="s">
        <v>108</v>
      </c>
      <c r="AE1290" t="s">
        <v>86</v>
      </c>
      <c r="AG1290">
        <v>2016</v>
      </c>
    </row>
    <row r="1291" spans="1:36">
      <c r="A1291">
        <v>138466</v>
      </c>
      <c r="B1291" t="s">
        <v>1981</v>
      </c>
      <c r="C1291" t="s">
        <v>3216</v>
      </c>
      <c r="D1291" t="s">
        <v>3208</v>
      </c>
      <c r="E1291">
        <v>100000</v>
      </c>
      <c r="G1291" t="s">
        <v>222</v>
      </c>
      <c r="I1291" t="s">
        <v>64</v>
      </c>
      <c r="J1291" t="s">
        <v>52</v>
      </c>
      <c r="K1291">
        <v>2016</v>
      </c>
      <c r="L1291" t="s">
        <v>3216</v>
      </c>
      <c r="M1291">
        <v>1</v>
      </c>
      <c r="N1291" t="s">
        <v>3083</v>
      </c>
      <c r="O1291" t="s">
        <v>605</v>
      </c>
      <c r="P1291" t="s">
        <v>53</v>
      </c>
      <c r="S1291" t="s">
        <v>3217</v>
      </c>
      <c r="T1291" t="s">
        <v>44</v>
      </c>
      <c r="V1291" t="s">
        <v>3218</v>
      </c>
      <c r="X1291">
        <v>2016</v>
      </c>
      <c r="AB1291" t="s">
        <v>462</v>
      </c>
      <c r="AC1291" t="s">
        <v>92</v>
      </c>
      <c r="AD1291" t="s">
        <v>3034</v>
      </c>
      <c r="AE1291" t="s">
        <v>3035</v>
      </c>
      <c r="AG1291">
        <v>2016</v>
      </c>
    </row>
    <row r="1292" spans="1:36">
      <c r="A1292">
        <v>138467</v>
      </c>
      <c r="B1292" t="s">
        <v>215</v>
      </c>
      <c r="C1292" t="s">
        <v>3216</v>
      </c>
      <c r="D1292" t="s">
        <v>3219</v>
      </c>
      <c r="G1292" t="s">
        <v>222</v>
      </c>
      <c r="I1292" t="s">
        <v>64</v>
      </c>
      <c r="J1292" t="s">
        <v>52</v>
      </c>
      <c r="K1292">
        <v>2016</v>
      </c>
      <c r="L1292" t="s">
        <v>3216</v>
      </c>
      <c r="M1292">
        <v>1</v>
      </c>
      <c r="N1292" t="s">
        <v>3083</v>
      </c>
      <c r="O1292" t="s">
        <v>3083</v>
      </c>
      <c r="P1292" t="s">
        <v>53</v>
      </c>
      <c r="S1292" t="s">
        <v>2332</v>
      </c>
      <c r="T1292" t="s">
        <v>44</v>
      </c>
      <c r="V1292" t="s">
        <v>2294</v>
      </c>
      <c r="X1292">
        <v>2016</v>
      </c>
      <c r="AB1292" t="s">
        <v>3037</v>
      </c>
      <c r="AC1292" t="s">
        <v>44</v>
      </c>
      <c r="AD1292" t="s">
        <v>3034</v>
      </c>
      <c r="AE1292" t="s">
        <v>3035</v>
      </c>
      <c r="AG1292">
        <v>2016</v>
      </c>
    </row>
    <row r="1293" spans="1:36">
      <c r="A1293">
        <v>138468</v>
      </c>
      <c r="B1293" t="s">
        <v>215</v>
      </c>
      <c r="C1293" t="s">
        <v>3216</v>
      </c>
      <c r="D1293" t="s">
        <v>3220</v>
      </c>
      <c r="G1293" t="s">
        <v>222</v>
      </c>
      <c r="I1293" t="s">
        <v>64</v>
      </c>
      <c r="J1293" t="s">
        <v>52</v>
      </c>
      <c r="K1293">
        <v>2016</v>
      </c>
      <c r="L1293" t="s">
        <v>3216</v>
      </c>
      <c r="M1293">
        <v>1</v>
      </c>
      <c r="N1293" t="s">
        <v>3083</v>
      </c>
      <c r="O1293" t="s">
        <v>3083</v>
      </c>
      <c r="P1293" t="s">
        <v>53</v>
      </c>
      <c r="S1293" t="s">
        <v>3221</v>
      </c>
      <c r="T1293" t="s">
        <v>44</v>
      </c>
      <c r="V1293" t="s">
        <v>3222</v>
      </c>
      <c r="X1293">
        <v>2016</v>
      </c>
      <c r="AB1293" t="s">
        <v>3037</v>
      </c>
      <c r="AC1293" t="s">
        <v>44</v>
      </c>
      <c r="AD1293" t="s">
        <v>3034</v>
      </c>
      <c r="AE1293" t="s">
        <v>3035</v>
      </c>
      <c r="AG1293">
        <v>2016</v>
      </c>
    </row>
    <row r="1294" spans="1:36">
      <c r="A1294">
        <v>138470</v>
      </c>
      <c r="B1294" t="s">
        <v>215</v>
      </c>
      <c r="C1294" t="s">
        <v>3216</v>
      </c>
      <c r="D1294" t="s">
        <v>3220</v>
      </c>
      <c r="G1294" t="s">
        <v>222</v>
      </c>
      <c r="I1294" t="s">
        <v>64</v>
      </c>
      <c r="J1294" t="s">
        <v>52</v>
      </c>
      <c r="K1294">
        <v>2016</v>
      </c>
      <c r="L1294" t="s">
        <v>3216</v>
      </c>
      <c r="M1294">
        <v>1</v>
      </c>
      <c r="N1294" t="s">
        <v>3083</v>
      </c>
      <c r="O1294" t="s">
        <v>3083</v>
      </c>
      <c r="P1294" t="s">
        <v>53</v>
      </c>
      <c r="S1294" t="s">
        <v>3223</v>
      </c>
      <c r="T1294" t="s">
        <v>44</v>
      </c>
      <c r="V1294" t="s">
        <v>3224</v>
      </c>
      <c r="X1294">
        <v>2016</v>
      </c>
      <c r="AB1294" t="s">
        <v>3037</v>
      </c>
      <c r="AC1294" t="s">
        <v>44</v>
      </c>
      <c r="AD1294" t="s">
        <v>3034</v>
      </c>
      <c r="AE1294" t="s">
        <v>3035</v>
      </c>
      <c r="AG1294">
        <v>2016</v>
      </c>
    </row>
    <row r="1295" spans="1:36">
      <c r="A1295">
        <v>138471</v>
      </c>
      <c r="B1295" t="s">
        <v>1981</v>
      </c>
      <c r="C1295" t="s">
        <v>3216</v>
      </c>
      <c r="D1295" t="s">
        <v>3207</v>
      </c>
      <c r="E1295">
        <v>15017</v>
      </c>
      <c r="G1295" t="s">
        <v>222</v>
      </c>
      <c r="I1295" t="s">
        <v>64</v>
      </c>
      <c r="J1295" t="s">
        <v>52</v>
      </c>
      <c r="K1295">
        <v>2016</v>
      </c>
      <c r="L1295" t="s">
        <v>3216</v>
      </c>
      <c r="M1295">
        <v>1</v>
      </c>
      <c r="N1295" t="s">
        <v>3083</v>
      </c>
      <c r="O1295" t="s">
        <v>3083</v>
      </c>
      <c r="P1295" t="s">
        <v>53</v>
      </c>
      <c r="S1295" t="s">
        <v>3147</v>
      </c>
      <c r="T1295" t="s">
        <v>44</v>
      </c>
      <c r="V1295" t="s">
        <v>3148</v>
      </c>
      <c r="X1295">
        <v>2016</v>
      </c>
      <c r="AB1295" t="s">
        <v>3037</v>
      </c>
      <c r="AC1295" t="s">
        <v>44</v>
      </c>
      <c r="AD1295" t="s">
        <v>3034</v>
      </c>
      <c r="AE1295" t="s">
        <v>3035</v>
      </c>
      <c r="AG1295">
        <v>2016</v>
      </c>
    </row>
    <row r="1296" spans="1:36">
      <c r="A1296">
        <v>138472</v>
      </c>
      <c r="B1296" t="s">
        <v>1981</v>
      </c>
      <c r="C1296" t="s">
        <v>3216</v>
      </c>
      <c r="D1296" t="s">
        <v>3207</v>
      </c>
      <c r="E1296">
        <v>46930</v>
      </c>
      <c r="G1296" t="s">
        <v>222</v>
      </c>
      <c r="I1296" t="s">
        <v>64</v>
      </c>
      <c r="J1296" t="s">
        <v>52</v>
      </c>
      <c r="K1296">
        <v>2016</v>
      </c>
      <c r="L1296" t="s">
        <v>3216</v>
      </c>
      <c r="M1296">
        <v>1</v>
      </c>
      <c r="N1296" t="s">
        <v>3083</v>
      </c>
      <c r="O1296" t="s">
        <v>3083</v>
      </c>
      <c r="P1296" t="s">
        <v>53</v>
      </c>
      <c r="S1296" t="s">
        <v>3225</v>
      </c>
      <c r="T1296" t="s">
        <v>44</v>
      </c>
      <c r="V1296" t="s">
        <v>3226</v>
      </c>
      <c r="X1296">
        <v>2016</v>
      </c>
      <c r="AB1296" t="s">
        <v>3037</v>
      </c>
      <c r="AC1296" t="s">
        <v>44</v>
      </c>
      <c r="AD1296" t="s">
        <v>3034</v>
      </c>
      <c r="AE1296" t="s">
        <v>3035</v>
      </c>
      <c r="AG1296">
        <v>2016</v>
      </c>
    </row>
    <row r="1297" spans="1:36">
      <c r="A1297">
        <v>138474</v>
      </c>
      <c r="B1297" t="s">
        <v>215</v>
      </c>
      <c r="C1297" t="s">
        <v>3227</v>
      </c>
      <c r="D1297" t="s">
        <v>3228</v>
      </c>
      <c r="E1297">
        <v>100000</v>
      </c>
      <c r="G1297" t="s">
        <v>222</v>
      </c>
      <c r="I1297" t="s">
        <v>64</v>
      </c>
      <c r="J1297" t="s">
        <v>52</v>
      </c>
      <c r="K1297">
        <v>2016</v>
      </c>
      <c r="L1297" t="s">
        <v>3227</v>
      </c>
      <c r="M1297">
        <v>1</v>
      </c>
      <c r="N1297" t="s">
        <v>3083</v>
      </c>
      <c r="O1297" t="s">
        <v>2426</v>
      </c>
      <c r="P1297" t="s">
        <v>53</v>
      </c>
      <c r="Q1297" t="s">
        <v>3231</v>
      </c>
      <c r="R1297" t="s">
        <v>61</v>
      </c>
      <c r="S1297" t="s">
        <v>3229</v>
      </c>
      <c r="T1297" t="s">
        <v>44</v>
      </c>
      <c r="V1297" t="s">
        <v>3230</v>
      </c>
      <c r="X1297">
        <v>2016</v>
      </c>
      <c r="AB1297" t="s">
        <v>61</v>
      </c>
      <c r="AC1297" t="s">
        <v>62</v>
      </c>
      <c r="AG1297">
        <v>2016</v>
      </c>
      <c r="AJ1297" t="s">
        <v>49</v>
      </c>
    </row>
    <row r="1298" spans="1:36">
      <c r="A1298">
        <v>138489</v>
      </c>
      <c r="B1298" t="s">
        <v>215</v>
      </c>
      <c r="C1298" t="s">
        <v>2460</v>
      </c>
      <c r="D1298" t="s">
        <v>3232</v>
      </c>
      <c r="E1298">
        <v>12309</v>
      </c>
      <c r="F1298">
        <v>96299</v>
      </c>
      <c r="G1298" t="s">
        <v>3234</v>
      </c>
      <c r="H1298">
        <v>7.8234630000000003</v>
      </c>
      <c r="I1298" t="s">
        <v>64</v>
      </c>
      <c r="J1298" t="s">
        <v>52</v>
      </c>
      <c r="K1298">
        <v>2016</v>
      </c>
      <c r="L1298" t="s">
        <v>2460</v>
      </c>
      <c r="M1298">
        <v>1</v>
      </c>
      <c r="N1298" t="s">
        <v>3083</v>
      </c>
      <c r="O1298" t="s">
        <v>3083</v>
      </c>
      <c r="P1298" t="s">
        <v>53</v>
      </c>
      <c r="R1298" t="s">
        <v>3233</v>
      </c>
      <c r="S1298" t="s">
        <v>550</v>
      </c>
      <c r="T1298" t="s">
        <v>302</v>
      </c>
      <c r="X1298">
        <v>2016</v>
      </c>
      <c r="AB1298" t="s">
        <v>3233</v>
      </c>
      <c r="AC1298" t="s">
        <v>79</v>
      </c>
      <c r="AE1298" t="s">
        <v>316</v>
      </c>
      <c r="AG1298">
        <v>2016</v>
      </c>
    </row>
    <row r="1299" spans="1:36">
      <c r="A1299">
        <v>138491</v>
      </c>
      <c r="B1299" t="s">
        <v>215</v>
      </c>
      <c r="C1299" t="s">
        <v>2555</v>
      </c>
      <c r="D1299" t="s">
        <v>3235</v>
      </c>
      <c r="E1299">
        <v>9000</v>
      </c>
      <c r="I1299" t="s">
        <v>64</v>
      </c>
      <c r="M1299">
        <v>1</v>
      </c>
      <c r="N1299" t="s">
        <v>3116</v>
      </c>
      <c r="O1299" t="s">
        <v>3116</v>
      </c>
      <c r="R1299" t="s">
        <v>61</v>
      </c>
      <c r="X1299">
        <v>2016</v>
      </c>
      <c r="AB1299" t="s">
        <v>570</v>
      </c>
      <c r="AC1299" t="s">
        <v>62</v>
      </c>
      <c r="AG1299">
        <v>2016</v>
      </c>
    </row>
    <row r="1300" spans="1:36">
      <c r="A1300">
        <v>138492</v>
      </c>
      <c r="B1300" t="s">
        <v>215</v>
      </c>
      <c r="C1300" t="s">
        <v>2145</v>
      </c>
      <c r="D1300" t="s">
        <v>3236</v>
      </c>
      <c r="E1300">
        <v>433</v>
      </c>
      <c r="F1300">
        <v>3000</v>
      </c>
      <c r="G1300" t="s">
        <v>3234</v>
      </c>
      <c r="H1300">
        <v>6.9284059999999998</v>
      </c>
      <c r="I1300" t="s">
        <v>64</v>
      </c>
      <c r="J1300" t="s">
        <v>52</v>
      </c>
      <c r="K1300">
        <v>2016</v>
      </c>
      <c r="L1300" t="s">
        <v>2145</v>
      </c>
      <c r="M1300">
        <v>1</v>
      </c>
      <c r="N1300" t="s">
        <v>3083</v>
      </c>
      <c r="O1300" t="s">
        <v>3083</v>
      </c>
      <c r="P1300" t="s">
        <v>53</v>
      </c>
      <c r="R1300" t="s">
        <v>3233</v>
      </c>
      <c r="S1300" t="s">
        <v>550</v>
      </c>
      <c r="T1300" t="s">
        <v>302</v>
      </c>
      <c r="X1300">
        <v>2016</v>
      </c>
      <c r="AB1300" t="s">
        <v>3233</v>
      </c>
      <c r="AC1300" t="s">
        <v>79</v>
      </c>
      <c r="AE1300" t="s">
        <v>316</v>
      </c>
      <c r="AG1300">
        <v>2016</v>
      </c>
      <c r="AJ1300" t="s">
        <v>828</v>
      </c>
    </row>
    <row r="1301" spans="1:36">
      <c r="A1301">
        <v>138493</v>
      </c>
      <c r="B1301" t="s">
        <v>215</v>
      </c>
      <c r="C1301" t="s">
        <v>2145</v>
      </c>
      <c r="D1301" t="s">
        <v>3237</v>
      </c>
      <c r="E1301">
        <v>2823</v>
      </c>
      <c r="F1301">
        <v>19580</v>
      </c>
      <c r="G1301" t="s">
        <v>3234</v>
      </c>
      <c r="H1301">
        <v>6.9358839999999997</v>
      </c>
      <c r="I1301" t="s">
        <v>64</v>
      </c>
      <c r="J1301" t="s">
        <v>52</v>
      </c>
      <c r="K1301">
        <v>2016</v>
      </c>
      <c r="L1301" t="s">
        <v>2145</v>
      </c>
      <c r="M1301">
        <v>1</v>
      </c>
      <c r="N1301" t="s">
        <v>3083</v>
      </c>
      <c r="O1301" t="s">
        <v>3083</v>
      </c>
      <c r="P1301" t="s">
        <v>53</v>
      </c>
      <c r="R1301" t="s">
        <v>3233</v>
      </c>
      <c r="S1301" t="s">
        <v>550</v>
      </c>
      <c r="T1301" t="s">
        <v>302</v>
      </c>
      <c r="X1301">
        <v>2016</v>
      </c>
      <c r="AB1301" t="s">
        <v>3233</v>
      </c>
      <c r="AC1301" t="s">
        <v>79</v>
      </c>
      <c r="AE1301" t="s">
        <v>316</v>
      </c>
      <c r="AG1301">
        <v>2016</v>
      </c>
      <c r="AJ1301" t="s">
        <v>828</v>
      </c>
    </row>
    <row r="1302" spans="1:36">
      <c r="A1302">
        <v>138511</v>
      </c>
      <c r="B1302" t="s">
        <v>1981</v>
      </c>
      <c r="C1302" t="s">
        <v>3216</v>
      </c>
      <c r="D1302" t="s">
        <v>3238</v>
      </c>
      <c r="E1302">
        <v>5000000</v>
      </c>
      <c r="G1302" t="s">
        <v>222</v>
      </c>
      <c r="I1302" t="s">
        <v>64</v>
      </c>
      <c r="J1302" t="s">
        <v>52</v>
      </c>
      <c r="K1302">
        <v>2016</v>
      </c>
      <c r="L1302" t="s">
        <v>3216</v>
      </c>
      <c r="M1302">
        <v>1</v>
      </c>
      <c r="N1302" t="s">
        <v>3083</v>
      </c>
      <c r="O1302" t="s">
        <v>3083</v>
      </c>
      <c r="P1302" t="s">
        <v>53</v>
      </c>
      <c r="R1302" t="s">
        <v>550</v>
      </c>
      <c r="S1302" t="s">
        <v>550</v>
      </c>
      <c r="T1302" t="s">
        <v>302</v>
      </c>
      <c r="X1302">
        <v>2016</v>
      </c>
      <c r="AB1302" t="s">
        <v>2847</v>
      </c>
      <c r="AC1302" t="s">
        <v>48</v>
      </c>
      <c r="AE1302" t="s">
        <v>419</v>
      </c>
      <c r="AG1302">
        <v>2016</v>
      </c>
    </row>
    <row r="1303" spans="1:36">
      <c r="A1303">
        <v>138513</v>
      </c>
      <c r="B1303" t="s">
        <v>1981</v>
      </c>
      <c r="C1303" t="s">
        <v>3216</v>
      </c>
      <c r="D1303" t="s">
        <v>3239</v>
      </c>
      <c r="E1303">
        <v>5000000</v>
      </c>
      <c r="G1303" t="s">
        <v>222</v>
      </c>
      <c r="I1303" t="s">
        <v>64</v>
      </c>
      <c r="J1303" t="s">
        <v>52</v>
      </c>
      <c r="K1303">
        <v>2016</v>
      </c>
      <c r="L1303" t="s">
        <v>3216</v>
      </c>
      <c r="M1303">
        <v>1</v>
      </c>
      <c r="N1303" t="s">
        <v>3083</v>
      </c>
      <c r="O1303" t="s">
        <v>3083</v>
      </c>
      <c r="P1303" t="s">
        <v>53</v>
      </c>
      <c r="R1303" t="s">
        <v>550</v>
      </c>
      <c r="S1303" t="s">
        <v>550</v>
      </c>
      <c r="T1303" t="s">
        <v>302</v>
      </c>
      <c r="X1303">
        <v>2016</v>
      </c>
      <c r="AE1303" t="s">
        <v>419</v>
      </c>
      <c r="AG1303">
        <v>2016</v>
      </c>
    </row>
    <row r="1304" spans="1:36">
      <c r="A1304">
        <v>138522</v>
      </c>
      <c r="B1304" t="s">
        <v>40</v>
      </c>
      <c r="C1304" t="s">
        <v>2135</v>
      </c>
      <c r="D1304" t="s">
        <v>3240</v>
      </c>
      <c r="E1304">
        <v>2185792</v>
      </c>
      <c r="F1304">
        <v>2000000</v>
      </c>
      <c r="G1304" t="s">
        <v>50</v>
      </c>
      <c r="H1304">
        <v>0.91500000000000004</v>
      </c>
      <c r="I1304" t="s">
        <v>64</v>
      </c>
      <c r="J1304" t="s">
        <v>52</v>
      </c>
      <c r="K1304">
        <v>2016</v>
      </c>
      <c r="L1304" t="s">
        <v>2135</v>
      </c>
      <c r="M1304">
        <v>1</v>
      </c>
      <c r="N1304" t="s">
        <v>605</v>
      </c>
      <c r="O1304" t="s">
        <v>605</v>
      </c>
      <c r="P1304" t="s">
        <v>53</v>
      </c>
      <c r="Q1304" t="s">
        <v>3241</v>
      </c>
      <c r="R1304" t="s">
        <v>43</v>
      </c>
      <c r="S1304" t="s">
        <v>43</v>
      </c>
      <c r="T1304" t="s">
        <v>44</v>
      </c>
      <c r="V1304" t="s">
        <v>45</v>
      </c>
      <c r="X1304">
        <v>2016</v>
      </c>
      <c r="AB1304" t="s">
        <v>91</v>
      </c>
      <c r="AC1304" t="s">
        <v>92</v>
      </c>
      <c r="AE1304" t="s">
        <v>237</v>
      </c>
      <c r="AG1304">
        <v>2016</v>
      </c>
    </row>
    <row r="1305" spans="1:36">
      <c r="A1305">
        <v>138524</v>
      </c>
      <c r="B1305" t="s">
        <v>40</v>
      </c>
      <c r="C1305" t="s">
        <v>3083</v>
      </c>
      <c r="D1305" t="s">
        <v>3242</v>
      </c>
      <c r="E1305">
        <v>273224</v>
      </c>
      <c r="F1305">
        <v>250000</v>
      </c>
      <c r="G1305" t="s">
        <v>50</v>
      </c>
      <c r="H1305">
        <v>0.91500000000000004</v>
      </c>
      <c r="I1305" t="s">
        <v>64</v>
      </c>
      <c r="J1305" t="s">
        <v>52</v>
      </c>
      <c r="K1305">
        <v>2016</v>
      </c>
      <c r="L1305" t="s">
        <v>3083</v>
      </c>
      <c r="M1305">
        <v>1</v>
      </c>
      <c r="N1305" t="s">
        <v>605</v>
      </c>
      <c r="O1305" t="s">
        <v>605</v>
      </c>
      <c r="P1305" t="s">
        <v>53</v>
      </c>
      <c r="Q1305" t="s">
        <v>3243</v>
      </c>
      <c r="R1305" t="s">
        <v>1129</v>
      </c>
      <c r="S1305" t="s">
        <v>1129</v>
      </c>
      <c r="T1305" t="s">
        <v>44</v>
      </c>
      <c r="V1305" t="s">
        <v>1130</v>
      </c>
      <c r="X1305">
        <v>2016</v>
      </c>
      <c r="AB1305" t="s">
        <v>91</v>
      </c>
      <c r="AC1305" t="s">
        <v>92</v>
      </c>
      <c r="AE1305" t="s">
        <v>114</v>
      </c>
      <c r="AG1305">
        <v>2016</v>
      </c>
      <c r="AJ1305" t="s">
        <v>309</v>
      </c>
    </row>
    <row r="1306" spans="1:36">
      <c r="A1306">
        <v>138525</v>
      </c>
      <c r="B1306" t="s">
        <v>40</v>
      </c>
      <c r="C1306" t="s">
        <v>1556</v>
      </c>
      <c r="D1306" t="s">
        <v>3244</v>
      </c>
      <c r="E1306">
        <v>819672</v>
      </c>
      <c r="F1306">
        <v>750000</v>
      </c>
      <c r="G1306" t="s">
        <v>50</v>
      </c>
      <c r="H1306">
        <v>0.91500000000000004</v>
      </c>
      <c r="I1306" t="s">
        <v>64</v>
      </c>
      <c r="J1306" t="s">
        <v>52</v>
      </c>
      <c r="K1306">
        <v>2016</v>
      </c>
      <c r="L1306" t="s">
        <v>1556</v>
      </c>
      <c r="M1306">
        <v>1</v>
      </c>
      <c r="N1306" t="s">
        <v>605</v>
      </c>
      <c r="O1306" t="s">
        <v>605</v>
      </c>
      <c r="P1306" t="s">
        <v>53</v>
      </c>
      <c r="Q1306" t="s">
        <v>3245</v>
      </c>
      <c r="R1306" t="s">
        <v>43</v>
      </c>
      <c r="S1306" t="s">
        <v>43</v>
      </c>
      <c r="T1306" t="s">
        <v>44</v>
      </c>
      <c r="V1306" t="s">
        <v>45</v>
      </c>
      <c r="X1306">
        <v>2016</v>
      </c>
      <c r="AB1306" t="s">
        <v>2421</v>
      </c>
      <c r="AC1306" t="s">
        <v>79</v>
      </c>
      <c r="AE1306" t="s">
        <v>114</v>
      </c>
      <c r="AG1306">
        <v>2016</v>
      </c>
      <c r="AJ1306" t="s">
        <v>455</v>
      </c>
    </row>
    <row r="1307" spans="1:36">
      <c r="A1307">
        <v>138526</v>
      </c>
      <c r="B1307" t="s">
        <v>40</v>
      </c>
      <c r="C1307" t="s">
        <v>2006</v>
      </c>
      <c r="D1307" t="s">
        <v>3246</v>
      </c>
      <c r="E1307">
        <v>10382514</v>
      </c>
      <c r="F1307">
        <v>9500000</v>
      </c>
      <c r="G1307" t="s">
        <v>50</v>
      </c>
      <c r="H1307">
        <v>0.91500000000000004</v>
      </c>
      <c r="I1307" t="s">
        <v>64</v>
      </c>
      <c r="J1307" t="s">
        <v>52</v>
      </c>
      <c r="K1307">
        <v>2016</v>
      </c>
      <c r="L1307" t="s">
        <v>2006</v>
      </c>
      <c r="M1307">
        <v>1</v>
      </c>
      <c r="N1307" t="s">
        <v>605</v>
      </c>
      <c r="O1307" t="s">
        <v>275</v>
      </c>
      <c r="P1307" t="s">
        <v>53</v>
      </c>
      <c r="Q1307" t="s">
        <v>3247</v>
      </c>
      <c r="R1307" t="s">
        <v>43</v>
      </c>
      <c r="S1307" t="s">
        <v>43</v>
      </c>
      <c r="T1307" t="s">
        <v>44</v>
      </c>
      <c r="V1307" t="s">
        <v>45</v>
      </c>
      <c r="X1307">
        <v>2016</v>
      </c>
      <c r="AB1307" t="s">
        <v>91</v>
      </c>
      <c r="AC1307" t="s">
        <v>92</v>
      </c>
      <c r="AD1307" t="s">
        <v>108</v>
      </c>
      <c r="AE1307" t="s">
        <v>170</v>
      </c>
      <c r="AG1307">
        <v>2016</v>
      </c>
    </row>
    <row r="1308" spans="1:36">
      <c r="A1308">
        <v>138527</v>
      </c>
      <c r="B1308" t="s">
        <v>40</v>
      </c>
      <c r="C1308" t="s">
        <v>3083</v>
      </c>
      <c r="D1308" t="s">
        <v>3248</v>
      </c>
      <c r="E1308">
        <v>1092896</v>
      </c>
      <c r="F1308">
        <v>1000000</v>
      </c>
      <c r="G1308" t="s">
        <v>50</v>
      </c>
      <c r="H1308">
        <v>0.91500000000000004</v>
      </c>
      <c r="I1308" t="s">
        <v>64</v>
      </c>
      <c r="J1308" t="s">
        <v>52</v>
      </c>
      <c r="K1308">
        <v>2016</v>
      </c>
      <c r="L1308" t="s">
        <v>3083</v>
      </c>
      <c r="M1308">
        <v>1</v>
      </c>
      <c r="N1308" t="s">
        <v>605</v>
      </c>
      <c r="O1308" t="s">
        <v>605</v>
      </c>
      <c r="P1308" t="s">
        <v>53</v>
      </c>
      <c r="Q1308" t="s">
        <v>3250</v>
      </c>
      <c r="R1308" t="s">
        <v>701</v>
      </c>
      <c r="S1308" t="s">
        <v>701</v>
      </c>
      <c r="T1308" t="s">
        <v>44</v>
      </c>
      <c r="V1308" t="s">
        <v>702</v>
      </c>
      <c r="X1308">
        <v>2016</v>
      </c>
      <c r="AB1308" t="s">
        <v>3249</v>
      </c>
      <c r="AC1308" t="s">
        <v>79</v>
      </c>
      <c r="AG1308">
        <v>2016</v>
      </c>
    </row>
    <row r="1309" spans="1:36">
      <c r="A1309">
        <v>138528</v>
      </c>
      <c r="B1309" t="s">
        <v>40</v>
      </c>
      <c r="C1309" t="s">
        <v>533</v>
      </c>
      <c r="D1309" t="s">
        <v>3251</v>
      </c>
      <c r="E1309">
        <v>819672</v>
      </c>
      <c r="F1309">
        <v>750000</v>
      </c>
      <c r="G1309" t="s">
        <v>50</v>
      </c>
      <c r="H1309">
        <v>0.91500000000000004</v>
      </c>
      <c r="I1309" t="s">
        <v>64</v>
      </c>
      <c r="J1309" t="s">
        <v>52</v>
      </c>
      <c r="K1309">
        <v>2016</v>
      </c>
      <c r="L1309" t="s">
        <v>533</v>
      </c>
      <c r="M1309">
        <v>1</v>
      </c>
      <c r="N1309" t="s">
        <v>605</v>
      </c>
      <c r="O1309" t="s">
        <v>836</v>
      </c>
      <c r="P1309" t="s">
        <v>53</v>
      </c>
      <c r="Q1309" t="s">
        <v>3252</v>
      </c>
      <c r="R1309" t="s">
        <v>1139</v>
      </c>
      <c r="S1309" t="s">
        <v>1139</v>
      </c>
      <c r="T1309" t="s">
        <v>325</v>
      </c>
      <c r="X1309">
        <v>2016</v>
      </c>
      <c r="AB1309" t="s">
        <v>960</v>
      </c>
      <c r="AC1309" t="s">
        <v>79</v>
      </c>
      <c r="AE1309" t="s">
        <v>586</v>
      </c>
      <c r="AG1309">
        <v>2016</v>
      </c>
    </row>
    <row r="1310" spans="1:36">
      <c r="A1310">
        <v>138531</v>
      </c>
      <c r="B1310" t="s">
        <v>40</v>
      </c>
      <c r="C1310" t="s">
        <v>2977</v>
      </c>
      <c r="D1310" t="s">
        <v>3253</v>
      </c>
      <c r="E1310">
        <v>3909026</v>
      </c>
      <c r="F1310">
        <v>5500000</v>
      </c>
      <c r="G1310" t="s">
        <v>564</v>
      </c>
      <c r="H1310">
        <v>1.407</v>
      </c>
      <c r="I1310" t="s">
        <v>64</v>
      </c>
      <c r="J1310" t="s">
        <v>52</v>
      </c>
      <c r="K1310">
        <v>2016</v>
      </c>
      <c r="L1310" t="s">
        <v>2977</v>
      </c>
      <c r="M1310">
        <v>1</v>
      </c>
      <c r="N1310" t="s">
        <v>605</v>
      </c>
      <c r="O1310" t="s">
        <v>348</v>
      </c>
      <c r="P1310" t="s">
        <v>53</v>
      </c>
      <c r="R1310" t="s">
        <v>1117</v>
      </c>
      <c r="S1310" t="s">
        <v>1117</v>
      </c>
      <c r="T1310" t="s">
        <v>44</v>
      </c>
      <c r="V1310" t="s">
        <v>1118</v>
      </c>
      <c r="X1310">
        <v>2016</v>
      </c>
      <c r="AD1310" t="s">
        <v>3034</v>
      </c>
      <c r="AE1310" t="s">
        <v>3035</v>
      </c>
      <c r="AG1310">
        <v>2016</v>
      </c>
    </row>
    <row r="1311" spans="1:36">
      <c r="A1311">
        <v>138532</v>
      </c>
      <c r="B1311" t="s">
        <v>215</v>
      </c>
      <c r="C1311" t="s">
        <v>583</v>
      </c>
      <c r="D1311" t="s">
        <v>2637</v>
      </c>
      <c r="E1311">
        <v>37469</v>
      </c>
      <c r="G1311" t="s">
        <v>222</v>
      </c>
      <c r="I1311" t="s">
        <v>64</v>
      </c>
      <c r="J1311" t="s">
        <v>52</v>
      </c>
      <c r="K1311">
        <v>2016</v>
      </c>
      <c r="L1311" t="s">
        <v>583</v>
      </c>
      <c r="M1311">
        <v>1</v>
      </c>
      <c r="N1311" t="s">
        <v>605</v>
      </c>
      <c r="O1311" t="s">
        <v>902</v>
      </c>
      <c r="P1311" t="s">
        <v>53</v>
      </c>
      <c r="R1311" t="s">
        <v>341</v>
      </c>
      <c r="S1311" t="s">
        <v>550</v>
      </c>
      <c r="T1311" t="s">
        <v>302</v>
      </c>
      <c r="X1311">
        <v>2016</v>
      </c>
      <c r="AB1311" t="s">
        <v>341</v>
      </c>
      <c r="AC1311" t="s">
        <v>62</v>
      </c>
      <c r="AD1311" t="s">
        <v>108</v>
      </c>
      <c r="AE1311" t="s">
        <v>86</v>
      </c>
      <c r="AG1311">
        <v>2016</v>
      </c>
      <c r="AH1311" t="s">
        <v>1902</v>
      </c>
    </row>
    <row r="1312" spans="1:36">
      <c r="A1312">
        <v>138533</v>
      </c>
      <c r="B1312" t="s">
        <v>215</v>
      </c>
      <c r="C1312" t="s">
        <v>2977</v>
      </c>
      <c r="D1312" t="s">
        <v>2637</v>
      </c>
      <c r="E1312">
        <v>6209736</v>
      </c>
      <c r="G1312" t="s">
        <v>222</v>
      </c>
      <c r="I1312" t="s">
        <v>64</v>
      </c>
      <c r="J1312" t="s">
        <v>52</v>
      </c>
      <c r="K1312">
        <v>2016</v>
      </c>
      <c r="L1312" t="s">
        <v>2977</v>
      </c>
      <c r="M1312">
        <v>1</v>
      </c>
      <c r="N1312" t="s">
        <v>605</v>
      </c>
      <c r="O1312" t="s">
        <v>605</v>
      </c>
      <c r="P1312" t="s">
        <v>53</v>
      </c>
      <c r="R1312" t="s">
        <v>341</v>
      </c>
      <c r="S1312" t="s">
        <v>1401</v>
      </c>
      <c r="T1312" t="s">
        <v>44</v>
      </c>
      <c r="V1312" t="s">
        <v>1402</v>
      </c>
      <c r="X1312">
        <v>2016</v>
      </c>
      <c r="AB1312" t="s">
        <v>341</v>
      </c>
      <c r="AC1312" t="s">
        <v>62</v>
      </c>
      <c r="AD1312" t="s">
        <v>108</v>
      </c>
      <c r="AE1312" t="s">
        <v>86</v>
      </c>
      <c r="AG1312">
        <v>2016</v>
      </c>
      <c r="AH1312" t="s">
        <v>1902</v>
      </c>
    </row>
    <row r="1313" spans="1:36">
      <c r="A1313">
        <v>138534</v>
      </c>
      <c r="B1313" t="s">
        <v>215</v>
      </c>
      <c r="C1313" t="s">
        <v>2666</v>
      </c>
      <c r="D1313" t="s">
        <v>2637</v>
      </c>
      <c r="E1313">
        <v>264308</v>
      </c>
      <c r="G1313" t="s">
        <v>222</v>
      </c>
      <c r="I1313" t="s">
        <v>64</v>
      </c>
      <c r="J1313" t="s">
        <v>52</v>
      </c>
      <c r="K1313">
        <v>2016</v>
      </c>
      <c r="L1313" t="s">
        <v>2666</v>
      </c>
      <c r="M1313">
        <v>1</v>
      </c>
      <c r="N1313" t="s">
        <v>605</v>
      </c>
      <c r="O1313" t="s">
        <v>254</v>
      </c>
      <c r="P1313" t="s">
        <v>53</v>
      </c>
      <c r="R1313" t="s">
        <v>341</v>
      </c>
      <c r="S1313" t="s">
        <v>168</v>
      </c>
      <c r="T1313" t="s">
        <v>44</v>
      </c>
      <c r="V1313" t="s">
        <v>169</v>
      </c>
      <c r="X1313">
        <v>2016</v>
      </c>
      <c r="AB1313" t="s">
        <v>341</v>
      </c>
      <c r="AC1313" t="s">
        <v>62</v>
      </c>
      <c r="AD1313" t="s">
        <v>108</v>
      </c>
      <c r="AE1313" t="s">
        <v>86</v>
      </c>
      <c r="AG1313">
        <v>2016</v>
      </c>
      <c r="AH1313" t="s">
        <v>1902</v>
      </c>
    </row>
    <row r="1314" spans="1:36">
      <c r="A1314">
        <v>138535</v>
      </c>
      <c r="B1314" t="s">
        <v>215</v>
      </c>
      <c r="C1314" t="s">
        <v>594</v>
      </c>
      <c r="D1314" t="s">
        <v>3254</v>
      </c>
      <c r="E1314">
        <v>484359</v>
      </c>
      <c r="F1314">
        <v>491140</v>
      </c>
      <c r="G1314" t="s">
        <v>172</v>
      </c>
      <c r="H1314">
        <v>1.014</v>
      </c>
      <c r="I1314" t="s">
        <v>64</v>
      </c>
      <c r="J1314" t="s">
        <v>52</v>
      </c>
      <c r="K1314">
        <v>2016</v>
      </c>
      <c r="L1314" t="s">
        <v>594</v>
      </c>
      <c r="M1314">
        <v>1</v>
      </c>
      <c r="N1314" t="s">
        <v>605</v>
      </c>
      <c r="O1314" t="s">
        <v>352</v>
      </c>
      <c r="P1314" t="s">
        <v>53</v>
      </c>
      <c r="R1314" t="s">
        <v>341</v>
      </c>
      <c r="S1314" t="s">
        <v>168</v>
      </c>
      <c r="T1314" t="s">
        <v>44</v>
      </c>
      <c r="V1314" t="s">
        <v>169</v>
      </c>
      <c r="X1314">
        <v>2016</v>
      </c>
      <c r="AB1314" t="s">
        <v>341</v>
      </c>
      <c r="AC1314" t="s">
        <v>62</v>
      </c>
      <c r="AD1314" t="s">
        <v>108</v>
      </c>
      <c r="AE1314" t="s">
        <v>86</v>
      </c>
      <c r="AF1314" t="s">
        <v>3255</v>
      </c>
      <c r="AG1314">
        <v>2016</v>
      </c>
      <c r="AH1314" t="s">
        <v>1902</v>
      </c>
      <c r="AI1314" t="s">
        <v>239</v>
      </c>
      <c r="AJ1314" t="s">
        <v>239</v>
      </c>
    </row>
    <row r="1315" spans="1:36">
      <c r="A1315">
        <v>138536</v>
      </c>
      <c r="B1315" t="s">
        <v>215</v>
      </c>
      <c r="C1315" t="s">
        <v>2905</v>
      </c>
      <c r="D1315" t="s">
        <v>2637</v>
      </c>
      <c r="E1315">
        <v>4000000</v>
      </c>
      <c r="G1315" t="s">
        <v>222</v>
      </c>
      <c r="I1315" t="s">
        <v>64</v>
      </c>
      <c r="J1315" t="s">
        <v>52</v>
      </c>
      <c r="K1315">
        <v>2016</v>
      </c>
      <c r="L1315" t="s">
        <v>2905</v>
      </c>
      <c r="M1315">
        <v>1</v>
      </c>
      <c r="N1315" t="s">
        <v>605</v>
      </c>
      <c r="O1315" t="s">
        <v>605</v>
      </c>
      <c r="P1315" t="s">
        <v>53</v>
      </c>
      <c r="R1315" t="s">
        <v>341</v>
      </c>
      <c r="S1315" t="s">
        <v>2340</v>
      </c>
      <c r="T1315" t="s">
        <v>44</v>
      </c>
      <c r="V1315" t="s">
        <v>2341</v>
      </c>
      <c r="X1315">
        <v>2016</v>
      </c>
      <c r="AB1315" t="s">
        <v>341</v>
      </c>
      <c r="AC1315" t="s">
        <v>62</v>
      </c>
      <c r="AD1315" t="s">
        <v>108</v>
      </c>
      <c r="AE1315" t="s">
        <v>86</v>
      </c>
      <c r="AG1315">
        <v>2016</v>
      </c>
      <c r="AH1315" t="s">
        <v>1902</v>
      </c>
    </row>
    <row r="1316" spans="1:36">
      <c r="A1316">
        <v>138537</v>
      </c>
      <c r="B1316" t="s">
        <v>215</v>
      </c>
      <c r="C1316" t="s">
        <v>3256</v>
      </c>
      <c r="D1316" t="s">
        <v>3257</v>
      </c>
      <c r="E1316">
        <v>11223345</v>
      </c>
      <c r="F1316">
        <v>10000000</v>
      </c>
      <c r="G1316" t="s">
        <v>50</v>
      </c>
      <c r="H1316">
        <v>0.89100000000000001</v>
      </c>
      <c r="I1316" t="s">
        <v>64</v>
      </c>
      <c r="J1316" t="s">
        <v>52</v>
      </c>
      <c r="K1316">
        <v>2016</v>
      </c>
      <c r="L1316" t="s">
        <v>3256</v>
      </c>
      <c r="M1316">
        <v>1</v>
      </c>
      <c r="N1316" t="s">
        <v>605</v>
      </c>
      <c r="O1316" t="s">
        <v>2851</v>
      </c>
      <c r="P1316" t="s">
        <v>53</v>
      </c>
      <c r="Q1316" t="s">
        <v>3258</v>
      </c>
      <c r="R1316" t="s">
        <v>341</v>
      </c>
      <c r="S1316" t="s">
        <v>43</v>
      </c>
      <c r="T1316" t="s">
        <v>44</v>
      </c>
      <c r="V1316" t="s">
        <v>45</v>
      </c>
      <c r="X1316">
        <v>2016</v>
      </c>
      <c r="AB1316" t="s">
        <v>341</v>
      </c>
      <c r="AC1316" t="s">
        <v>62</v>
      </c>
      <c r="AD1316" t="s">
        <v>108</v>
      </c>
      <c r="AE1316" t="s">
        <v>86</v>
      </c>
      <c r="AG1316">
        <v>2016</v>
      </c>
      <c r="AH1316" t="s">
        <v>1902</v>
      </c>
    </row>
    <row r="1317" spans="1:36">
      <c r="A1317">
        <v>138545</v>
      </c>
      <c r="B1317" t="s">
        <v>215</v>
      </c>
      <c r="C1317" t="s">
        <v>3083</v>
      </c>
      <c r="D1317" t="s">
        <v>3259</v>
      </c>
      <c r="G1317" t="s">
        <v>222</v>
      </c>
      <c r="I1317" t="s">
        <v>64</v>
      </c>
      <c r="J1317" t="s">
        <v>52</v>
      </c>
      <c r="K1317">
        <v>2016</v>
      </c>
      <c r="L1317" t="s">
        <v>3083</v>
      </c>
      <c r="M1317">
        <v>1</v>
      </c>
      <c r="N1317" t="s">
        <v>605</v>
      </c>
      <c r="O1317" t="s">
        <v>352</v>
      </c>
      <c r="P1317" t="s">
        <v>53</v>
      </c>
      <c r="S1317" t="s">
        <v>70</v>
      </c>
      <c r="T1317" t="s">
        <v>44</v>
      </c>
      <c r="V1317" t="s">
        <v>71</v>
      </c>
      <c r="X1317">
        <v>2016</v>
      </c>
      <c r="AB1317" t="s">
        <v>3037</v>
      </c>
      <c r="AC1317" t="s">
        <v>44</v>
      </c>
      <c r="AD1317" t="s">
        <v>3034</v>
      </c>
      <c r="AE1317" t="s">
        <v>3035</v>
      </c>
      <c r="AG1317">
        <v>2016</v>
      </c>
      <c r="AJ1317" t="s">
        <v>343</v>
      </c>
    </row>
    <row r="1318" spans="1:36">
      <c r="A1318">
        <v>138550</v>
      </c>
      <c r="B1318" t="s">
        <v>215</v>
      </c>
      <c r="C1318" t="s">
        <v>57</v>
      </c>
      <c r="D1318" t="s">
        <v>3260</v>
      </c>
      <c r="E1318">
        <v>1100000</v>
      </c>
      <c r="G1318" t="s">
        <v>222</v>
      </c>
      <c r="I1318" t="s">
        <v>64</v>
      </c>
      <c r="J1318" t="s">
        <v>52</v>
      </c>
      <c r="K1318">
        <v>2016</v>
      </c>
      <c r="L1318" t="s">
        <v>57</v>
      </c>
      <c r="M1318">
        <v>1</v>
      </c>
      <c r="N1318" t="s">
        <v>605</v>
      </c>
      <c r="O1318" t="s">
        <v>1859</v>
      </c>
      <c r="P1318" t="s">
        <v>53</v>
      </c>
      <c r="R1318" t="s">
        <v>570</v>
      </c>
      <c r="S1318" t="s">
        <v>1401</v>
      </c>
      <c r="T1318" t="s">
        <v>44</v>
      </c>
      <c r="V1318" t="s">
        <v>1402</v>
      </c>
      <c r="X1318">
        <v>2016</v>
      </c>
      <c r="AB1318" t="s">
        <v>570</v>
      </c>
      <c r="AC1318" t="s">
        <v>62</v>
      </c>
      <c r="AE1318" t="s">
        <v>80</v>
      </c>
      <c r="AF1318" t="s">
        <v>3261</v>
      </c>
      <c r="AG1318">
        <v>2016</v>
      </c>
      <c r="AH1318" t="s">
        <v>2599</v>
      </c>
      <c r="AI1318" t="s">
        <v>807</v>
      </c>
      <c r="AJ1318" t="s">
        <v>807</v>
      </c>
    </row>
    <row r="1319" spans="1:36">
      <c r="A1319">
        <v>138603</v>
      </c>
      <c r="B1319" t="s">
        <v>40</v>
      </c>
      <c r="C1319" t="s">
        <v>2135</v>
      </c>
      <c r="D1319" t="s">
        <v>3262</v>
      </c>
      <c r="E1319">
        <v>4499200</v>
      </c>
      <c r="F1319">
        <v>4000000</v>
      </c>
      <c r="G1319" t="s">
        <v>50</v>
      </c>
      <c r="H1319">
        <v>0.88904700000000003</v>
      </c>
      <c r="I1319" t="s">
        <v>64</v>
      </c>
      <c r="J1319" t="s">
        <v>52</v>
      </c>
      <c r="K1319">
        <v>2016</v>
      </c>
      <c r="L1319" t="s">
        <v>2135</v>
      </c>
      <c r="M1319">
        <v>1</v>
      </c>
      <c r="N1319" t="s">
        <v>118</v>
      </c>
      <c r="O1319" t="s">
        <v>194</v>
      </c>
      <c r="P1319" t="s">
        <v>53</v>
      </c>
      <c r="Q1319" t="s">
        <v>3263</v>
      </c>
      <c r="R1319" t="s">
        <v>43</v>
      </c>
      <c r="S1319" t="s">
        <v>43</v>
      </c>
      <c r="T1319" t="s">
        <v>44</v>
      </c>
      <c r="V1319" t="s">
        <v>45</v>
      </c>
      <c r="X1319">
        <v>2016</v>
      </c>
      <c r="AB1319" t="s">
        <v>91</v>
      </c>
      <c r="AC1319" t="s">
        <v>92</v>
      </c>
      <c r="AE1319" t="s">
        <v>839</v>
      </c>
      <c r="AG1319">
        <v>2016</v>
      </c>
    </row>
    <row r="1320" spans="1:36">
      <c r="A1320">
        <v>138608</v>
      </c>
      <c r="B1320" t="s">
        <v>40</v>
      </c>
      <c r="C1320" t="s">
        <v>3083</v>
      </c>
      <c r="D1320" t="s">
        <v>3264</v>
      </c>
      <c r="E1320">
        <v>1584699</v>
      </c>
      <c r="F1320">
        <v>1450000</v>
      </c>
      <c r="G1320" t="s">
        <v>50</v>
      </c>
      <c r="H1320">
        <v>0.91500000000000004</v>
      </c>
      <c r="I1320" t="s">
        <v>64</v>
      </c>
      <c r="J1320" t="s">
        <v>52</v>
      </c>
      <c r="K1320">
        <v>2016</v>
      </c>
      <c r="L1320" t="s">
        <v>3083</v>
      </c>
      <c r="M1320">
        <v>3</v>
      </c>
      <c r="N1320" t="s">
        <v>995</v>
      </c>
      <c r="O1320" t="s">
        <v>1178</v>
      </c>
      <c r="P1320" t="s">
        <v>53</v>
      </c>
      <c r="Q1320" t="s">
        <v>3266</v>
      </c>
      <c r="R1320" t="s">
        <v>461</v>
      </c>
      <c r="S1320" t="s">
        <v>461</v>
      </c>
      <c r="T1320" t="s">
        <v>325</v>
      </c>
      <c r="X1320">
        <v>2016</v>
      </c>
      <c r="AB1320" t="s">
        <v>993</v>
      </c>
      <c r="AC1320" t="s">
        <v>79</v>
      </c>
      <c r="AE1320" t="s">
        <v>163</v>
      </c>
      <c r="AF1320" t="s">
        <v>3265</v>
      </c>
      <c r="AG1320">
        <v>2016</v>
      </c>
      <c r="AH1320" t="s">
        <v>2380</v>
      </c>
      <c r="AI1320" t="s">
        <v>455</v>
      </c>
      <c r="AJ1320" t="s">
        <v>455</v>
      </c>
    </row>
    <row r="1321" spans="1:36">
      <c r="A1321">
        <v>138611</v>
      </c>
      <c r="B1321" t="s">
        <v>215</v>
      </c>
      <c r="C1321" t="s">
        <v>89</v>
      </c>
      <c r="D1321" t="s">
        <v>3267</v>
      </c>
      <c r="E1321">
        <v>263683</v>
      </c>
      <c r="F1321">
        <v>1759821</v>
      </c>
      <c r="G1321" t="s">
        <v>816</v>
      </c>
      <c r="H1321">
        <v>6.6740029999999999</v>
      </c>
      <c r="I1321" t="s">
        <v>64</v>
      </c>
      <c r="J1321" t="s">
        <v>52</v>
      </c>
      <c r="K1321">
        <v>2016</v>
      </c>
      <c r="L1321" t="s">
        <v>89</v>
      </c>
      <c r="M1321">
        <v>1</v>
      </c>
      <c r="N1321" t="s">
        <v>118</v>
      </c>
      <c r="O1321" t="s">
        <v>591</v>
      </c>
      <c r="P1321" t="s">
        <v>53</v>
      </c>
      <c r="Q1321" t="s">
        <v>3269</v>
      </c>
      <c r="R1321" t="s">
        <v>218</v>
      </c>
      <c r="S1321" t="s">
        <v>813</v>
      </c>
      <c r="T1321" t="s">
        <v>44</v>
      </c>
      <c r="V1321" t="s">
        <v>814</v>
      </c>
      <c r="X1321">
        <v>2016</v>
      </c>
      <c r="AB1321" t="s">
        <v>218</v>
      </c>
      <c r="AC1321" t="s">
        <v>62</v>
      </c>
      <c r="AE1321" t="s">
        <v>163</v>
      </c>
      <c r="AF1321" t="s">
        <v>3268</v>
      </c>
      <c r="AG1321">
        <v>2016</v>
      </c>
      <c r="AH1321" t="s">
        <v>2380</v>
      </c>
    </row>
    <row r="1322" spans="1:36">
      <c r="A1322">
        <v>138626</v>
      </c>
      <c r="B1322" t="s">
        <v>40</v>
      </c>
      <c r="C1322" t="s">
        <v>2135</v>
      </c>
      <c r="D1322" t="s">
        <v>3270</v>
      </c>
      <c r="E1322">
        <v>58574</v>
      </c>
      <c r="F1322">
        <v>400000</v>
      </c>
      <c r="G1322" t="s">
        <v>816</v>
      </c>
      <c r="H1322">
        <v>6.8289999999999997</v>
      </c>
      <c r="I1322" t="s">
        <v>64</v>
      </c>
      <c r="J1322" t="s">
        <v>52</v>
      </c>
      <c r="K1322">
        <v>2016</v>
      </c>
      <c r="L1322" t="s">
        <v>2135</v>
      </c>
      <c r="M1322">
        <v>1</v>
      </c>
      <c r="N1322" t="s">
        <v>118</v>
      </c>
      <c r="O1322" t="s">
        <v>118</v>
      </c>
      <c r="P1322" t="s">
        <v>53</v>
      </c>
      <c r="Q1322" t="s">
        <v>3271</v>
      </c>
      <c r="R1322" t="s">
        <v>813</v>
      </c>
      <c r="S1322" t="s">
        <v>813</v>
      </c>
      <c r="T1322" t="s">
        <v>44</v>
      </c>
      <c r="V1322" t="s">
        <v>814</v>
      </c>
      <c r="X1322">
        <v>2016</v>
      </c>
      <c r="AB1322" t="s">
        <v>360</v>
      </c>
      <c r="AC1322" t="s">
        <v>361</v>
      </c>
      <c r="AE1322" t="s">
        <v>1081</v>
      </c>
      <c r="AG1322">
        <v>2016</v>
      </c>
      <c r="AJ1322" t="s">
        <v>334</v>
      </c>
    </row>
    <row r="1323" spans="1:36">
      <c r="A1323">
        <v>138627</v>
      </c>
      <c r="B1323" t="s">
        <v>40</v>
      </c>
      <c r="C1323" t="s">
        <v>89</v>
      </c>
      <c r="D1323" t="s">
        <v>3272</v>
      </c>
      <c r="E1323">
        <v>1171475</v>
      </c>
      <c r="F1323">
        <v>8000000</v>
      </c>
      <c r="G1323" t="s">
        <v>816</v>
      </c>
      <c r="H1323">
        <v>6.8289999999999997</v>
      </c>
      <c r="I1323" t="s">
        <v>64</v>
      </c>
      <c r="J1323" t="s">
        <v>52</v>
      </c>
      <c r="K1323">
        <v>2016</v>
      </c>
      <c r="L1323" t="s">
        <v>89</v>
      </c>
      <c r="M1323">
        <v>1</v>
      </c>
      <c r="N1323" t="s">
        <v>118</v>
      </c>
      <c r="O1323" t="s">
        <v>118</v>
      </c>
      <c r="P1323" t="s">
        <v>53</v>
      </c>
      <c r="Q1323" t="s">
        <v>3273</v>
      </c>
      <c r="R1323" t="s">
        <v>813</v>
      </c>
      <c r="S1323" t="s">
        <v>813</v>
      </c>
      <c r="T1323" t="s">
        <v>44</v>
      </c>
      <c r="V1323" t="s">
        <v>814</v>
      </c>
      <c r="X1323">
        <v>2016</v>
      </c>
      <c r="AB1323" t="s">
        <v>218</v>
      </c>
      <c r="AC1323" t="s">
        <v>62</v>
      </c>
      <c r="AG1323">
        <v>2016</v>
      </c>
    </row>
    <row r="1324" spans="1:36">
      <c r="A1324">
        <v>138630</v>
      </c>
      <c r="B1324" t="s">
        <v>215</v>
      </c>
      <c r="C1324" t="s">
        <v>2977</v>
      </c>
      <c r="D1324" t="s">
        <v>3274</v>
      </c>
      <c r="E1324">
        <v>30671</v>
      </c>
      <c r="F1324">
        <v>43307</v>
      </c>
      <c r="G1324" t="s">
        <v>564</v>
      </c>
      <c r="H1324">
        <v>1.411999</v>
      </c>
      <c r="I1324" t="s">
        <v>64</v>
      </c>
      <c r="J1324" t="s">
        <v>52</v>
      </c>
      <c r="K1324">
        <v>2016</v>
      </c>
      <c r="L1324" t="s">
        <v>2977</v>
      </c>
      <c r="M1324">
        <v>1</v>
      </c>
      <c r="N1324" t="s">
        <v>118</v>
      </c>
      <c r="O1324" t="s">
        <v>2426</v>
      </c>
      <c r="P1324" t="s">
        <v>53</v>
      </c>
      <c r="Q1324" t="s">
        <v>3275</v>
      </c>
      <c r="R1324" t="s">
        <v>218</v>
      </c>
      <c r="S1324" t="s">
        <v>1117</v>
      </c>
      <c r="T1324" t="s">
        <v>44</v>
      </c>
      <c r="V1324" t="s">
        <v>1118</v>
      </c>
      <c r="X1324">
        <v>2016</v>
      </c>
      <c r="AB1324" t="s">
        <v>218</v>
      </c>
      <c r="AC1324" t="s">
        <v>62</v>
      </c>
      <c r="AD1324" t="s">
        <v>3034</v>
      </c>
      <c r="AE1324" t="s">
        <v>3035</v>
      </c>
      <c r="AF1324" t="s">
        <v>3111</v>
      </c>
      <c r="AG1324">
        <v>2016</v>
      </c>
      <c r="AH1324" t="s">
        <v>3110</v>
      </c>
      <c r="AI1324" t="s">
        <v>2438</v>
      </c>
      <c r="AJ1324" t="s">
        <v>455</v>
      </c>
    </row>
    <row r="1325" spans="1:36">
      <c r="A1325">
        <v>138631</v>
      </c>
      <c r="B1325" t="s">
        <v>215</v>
      </c>
      <c r="C1325" t="s">
        <v>2180</v>
      </c>
      <c r="D1325" t="s">
        <v>3276</v>
      </c>
      <c r="E1325">
        <v>10941</v>
      </c>
      <c r="F1325">
        <v>10000</v>
      </c>
      <c r="G1325" t="s">
        <v>50</v>
      </c>
      <c r="H1325">
        <v>0.91399300000000006</v>
      </c>
      <c r="I1325" t="s">
        <v>64</v>
      </c>
      <c r="J1325" t="s">
        <v>52</v>
      </c>
      <c r="K1325">
        <v>2016</v>
      </c>
      <c r="L1325" t="s">
        <v>2180</v>
      </c>
      <c r="M1325">
        <v>1</v>
      </c>
      <c r="N1325" t="s">
        <v>118</v>
      </c>
      <c r="O1325" t="s">
        <v>3278</v>
      </c>
      <c r="P1325" t="s">
        <v>53</v>
      </c>
      <c r="Q1325" t="s">
        <v>3279</v>
      </c>
      <c r="R1325" t="s">
        <v>218</v>
      </c>
      <c r="S1325" t="s">
        <v>1242</v>
      </c>
      <c r="T1325" t="s">
        <v>44</v>
      </c>
      <c r="V1325" t="s">
        <v>1243</v>
      </c>
      <c r="X1325">
        <v>2016</v>
      </c>
      <c r="AB1325" t="s">
        <v>218</v>
      </c>
      <c r="AC1325" t="s">
        <v>62</v>
      </c>
      <c r="AE1325" t="s">
        <v>563</v>
      </c>
      <c r="AF1325" t="s">
        <v>3277</v>
      </c>
      <c r="AG1325">
        <v>2016</v>
      </c>
      <c r="AH1325" t="s">
        <v>2176</v>
      </c>
    </row>
    <row r="1326" spans="1:36">
      <c r="A1326">
        <v>138632</v>
      </c>
      <c r="B1326" t="s">
        <v>215</v>
      </c>
      <c r="C1326" t="s">
        <v>2135</v>
      </c>
      <c r="D1326" t="s">
        <v>3280</v>
      </c>
      <c r="E1326">
        <v>4900000</v>
      </c>
      <c r="G1326" t="s">
        <v>222</v>
      </c>
      <c r="I1326" t="s">
        <v>64</v>
      </c>
      <c r="J1326" t="s">
        <v>52</v>
      </c>
      <c r="K1326">
        <v>2016</v>
      </c>
      <c r="L1326" t="s">
        <v>2135</v>
      </c>
      <c r="M1326">
        <v>1</v>
      </c>
      <c r="N1326" t="s">
        <v>118</v>
      </c>
      <c r="O1326" t="s">
        <v>202</v>
      </c>
      <c r="P1326" t="s">
        <v>53</v>
      </c>
      <c r="Q1326" t="s">
        <v>3281</v>
      </c>
      <c r="R1326" t="s">
        <v>218</v>
      </c>
      <c r="S1326" t="s">
        <v>1401</v>
      </c>
      <c r="T1326" t="s">
        <v>44</v>
      </c>
      <c r="V1326" t="s">
        <v>1402</v>
      </c>
      <c r="X1326">
        <v>2016</v>
      </c>
      <c r="AB1326" t="s">
        <v>218</v>
      </c>
      <c r="AC1326" t="s">
        <v>62</v>
      </c>
      <c r="AE1326" t="s">
        <v>183</v>
      </c>
      <c r="AG1326">
        <v>2016</v>
      </c>
      <c r="AH1326" t="s">
        <v>2485</v>
      </c>
    </row>
    <row r="1327" spans="1:36">
      <c r="A1327">
        <v>138633</v>
      </c>
      <c r="B1327" t="s">
        <v>215</v>
      </c>
      <c r="C1327" t="s">
        <v>1556</v>
      </c>
      <c r="D1327" t="s">
        <v>3282</v>
      </c>
      <c r="E1327">
        <v>44608</v>
      </c>
      <c r="G1327" t="s">
        <v>222</v>
      </c>
      <c r="I1327" t="s">
        <v>64</v>
      </c>
      <c r="J1327" t="s">
        <v>52</v>
      </c>
      <c r="K1327">
        <v>2016</v>
      </c>
      <c r="L1327" t="s">
        <v>1556</v>
      </c>
      <c r="M1327">
        <v>1</v>
      </c>
      <c r="N1327" t="s">
        <v>118</v>
      </c>
      <c r="O1327" t="s">
        <v>3283</v>
      </c>
      <c r="P1327" t="s">
        <v>53</v>
      </c>
      <c r="Q1327" t="s">
        <v>3284</v>
      </c>
      <c r="R1327" t="s">
        <v>218</v>
      </c>
      <c r="S1327" t="s">
        <v>550</v>
      </c>
      <c r="T1327" t="s">
        <v>302</v>
      </c>
      <c r="X1327">
        <v>2016</v>
      </c>
      <c r="AB1327" t="s">
        <v>218</v>
      </c>
      <c r="AC1327" t="s">
        <v>62</v>
      </c>
      <c r="AE1327" t="s">
        <v>2818</v>
      </c>
      <c r="AG1327">
        <v>2016</v>
      </c>
      <c r="AJ1327" t="s">
        <v>49</v>
      </c>
    </row>
    <row r="1328" spans="1:36">
      <c r="A1328">
        <v>138634</v>
      </c>
      <c r="B1328" t="s">
        <v>215</v>
      </c>
      <c r="C1328" t="s">
        <v>2135</v>
      </c>
      <c r="D1328" t="s">
        <v>3285</v>
      </c>
      <c r="E1328">
        <v>5000000</v>
      </c>
      <c r="G1328" t="s">
        <v>222</v>
      </c>
      <c r="I1328" t="s">
        <v>64</v>
      </c>
      <c r="J1328" t="s">
        <v>52</v>
      </c>
      <c r="K1328">
        <v>2016</v>
      </c>
      <c r="L1328" t="s">
        <v>2135</v>
      </c>
      <c r="M1328">
        <v>1</v>
      </c>
      <c r="N1328" t="s">
        <v>118</v>
      </c>
      <c r="O1328" t="s">
        <v>118</v>
      </c>
      <c r="P1328" t="s">
        <v>53</v>
      </c>
      <c r="Q1328" t="s">
        <v>3286</v>
      </c>
      <c r="R1328" t="s">
        <v>218</v>
      </c>
      <c r="S1328" t="s">
        <v>1401</v>
      </c>
      <c r="T1328" t="s">
        <v>44</v>
      </c>
      <c r="V1328" t="s">
        <v>1402</v>
      </c>
      <c r="X1328">
        <v>2016</v>
      </c>
      <c r="AB1328" t="s">
        <v>218</v>
      </c>
      <c r="AC1328" t="s">
        <v>62</v>
      </c>
      <c r="AE1328" t="s">
        <v>612</v>
      </c>
      <c r="AG1328">
        <v>2016</v>
      </c>
    </row>
    <row r="1329" spans="1:36">
      <c r="A1329">
        <v>138635</v>
      </c>
      <c r="B1329" t="s">
        <v>215</v>
      </c>
      <c r="C1329" t="s">
        <v>1934</v>
      </c>
      <c r="D1329" t="s">
        <v>3287</v>
      </c>
      <c r="E1329">
        <v>143266</v>
      </c>
      <c r="F1329">
        <v>100000</v>
      </c>
      <c r="G1329" t="s">
        <v>164</v>
      </c>
      <c r="H1329">
        <v>0.69800200000000001</v>
      </c>
      <c r="I1329" t="s">
        <v>64</v>
      </c>
      <c r="J1329" t="s">
        <v>52</v>
      </c>
      <c r="K1329">
        <v>2016</v>
      </c>
      <c r="L1329" t="s">
        <v>1934</v>
      </c>
      <c r="M1329">
        <v>1</v>
      </c>
      <c r="N1329" t="s">
        <v>118</v>
      </c>
      <c r="O1329" t="s">
        <v>1448</v>
      </c>
      <c r="P1329" t="s">
        <v>53</v>
      </c>
      <c r="Q1329" t="s">
        <v>3289</v>
      </c>
      <c r="R1329" t="s">
        <v>218</v>
      </c>
      <c r="S1329" t="s">
        <v>3288</v>
      </c>
      <c r="T1329" t="s">
        <v>569</v>
      </c>
      <c r="X1329">
        <v>2016</v>
      </c>
      <c r="AB1329" t="s">
        <v>218</v>
      </c>
      <c r="AC1329" t="s">
        <v>62</v>
      </c>
      <c r="AE1329" t="s">
        <v>612</v>
      </c>
      <c r="AG1329">
        <v>2016</v>
      </c>
    </row>
    <row r="1330" spans="1:36">
      <c r="A1330">
        <v>138636</v>
      </c>
      <c r="B1330" t="s">
        <v>40</v>
      </c>
      <c r="C1330" t="s">
        <v>2135</v>
      </c>
      <c r="D1330" t="s">
        <v>3290</v>
      </c>
      <c r="E1330">
        <v>91005</v>
      </c>
      <c r="F1330">
        <v>775000</v>
      </c>
      <c r="G1330" t="s">
        <v>384</v>
      </c>
      <c r="H1330">
        <v>8.516</v>
      </c>
      <c r="I1330" t="s">
        <v>64</v>
      </c>
      <c r="J1330" t="s">
        <v>52</v>
      </c>
      <c r="K1330">
        <v>2016</v>
      </c>
      <c r="L1330" t="s">
        <v>2135</v>
      </c>
      <c r="M1330">
        <v>1</v>
      </c>
      <c r="N1330" t="s">
        <v>124</v>
      </c>
      <c r="O1330" t="s">
        <v>124</v>
      </c>
      <c r="P1330" t="s">
        <v>53</v>
      </c>
      <c r="Q1330" t="s">
        <v>3291</v>
      </c>
      <c r="R1330" t="s">
        <v>364</v>
      </c>
      <c r="S1330" t="s">
        <v>364</v>
      </c>
      <c r="T1330" t="s">
        <v>44</v>
      </c>
      <c r="V1330" t="s">
        <v>365</v>
      </c>
      <c r="X1330">
        <v>2016</v>
      </c>
      <c r="AB1330" t="s">
        <v>1001</v>
      </c>
      <c r="AC1330" t="s">
        <v>728</v>
      </c>
      <c r="AE1330" t="s">
        <v>93</v>
      </c>
      <c r="AG1330">
        <v>2016</v>
      </c>
      <c r="AJ1330" t="s">
        <v>49</v>
      </c>
    </row>
    <row r="1331" spans="1:36">
      <c r="A1331">
        <v>138637</v>
      </c>
      <c r="B1331" t="s">
        <v>40</v>
      </c>
      <c r="C1331" t="s">
        <v>1556</v>
      </c>
      <c r="D1331" t="s">
        <v>3292</v>
      </c>
      <c r="E1331">
        <v>22663</v>
      </c>
      <c r="F1331">
        <v>193000</v>
      </c>
      <c r="G1331" t="s">
        <v>384</v>
      </c>
      <c r="H1331">
        <v>8.516</v>
      </c>
      <c r="I1331" t="s">
        <v>64</v>
      </c>
      <c r="J1331" t="s">
        <v>52</v>
      </c>
      <c r="K1331">
        <v>2016</v>
      </c>
      <c r="L1331" t="s">
        <v>1556</v>
      </c>
      <c r="M1331">
        <v>1</v>
      </c>
      <c r="N1331" t="s">
        <v>124</v>
      </c>
      <c r="O1331" t="s">
        <v>124</v>
      </c>
      <c r="P1331" t="s">
        <v>53</v>
      </c>
      <c r="Q1331" t="s">
        <v>3293</v>
      </c>
      <c r="R1331" t="s">
        <v>364</v>
      </c>
      <c r="S1331" t="s">
        <v>364</v>
      </c>
      <c r="T1331" t="s">
        <v>44</v>
      </c>
      <c r="V1331" t="s">
        <v>365</v>
      </c>
      <c r="X1331">
        <v>2016</v>
      </c>
      <c r="AB1331" t="s">
        <v>1001</v>
      </c>
      <c r="AC1331" t="s">
        <v>728</v>
      </c>
      <c r="AE1331" t="s">
        <v>2808</v>
      </c>
      <c r="AG1331">
        <v>2016</v>
      </c>
      <c r="AJ1331" t="s">
        <v>49</v>
      </c>
    </row>
    <row r="1332" spans="1:36">
      <c r="A1332">
        <v>138638</v>
      </c>
      <c r="B1332" t="s">
        <v>40</v>
      </c>
      <c r="C1332" t="s">
        <v>2135</v>
      </c>
      <c r="D1332" t="s">
        <v>2579</v>
      </c>
      <c r="E1332">
        <v>37341</v>
      </c>
      <c r="F1332">
        <v>318000</v>
      </c>
      <c r="G1332" t="s">
        <v>384</v>
      </c>
      <c r="H1332">
        <v>8.516</v>
      </c>
      <c r="I1332" t="s">
        <v>64</v>
      </c>
      <c r="J1332" t="s">
        <v>52</v>
      </c>
      <c r="K1332">
        <v>2016</v>
      </c>
      <c r="L1332" t="s">
        <v>2135</v>
      </c>
      <c r="M1332">
        <v>1</v>
      </c>
      <c r="N1332" t="s">
        <v>124</v>
      </c>
      <c r="O1332" t="s">
        <v>124</v>
      </c>
      <c r="P1332" t="s">
        <v>53</v>
      </c>
      <c r="Q1332" t="s">
        <v>3294</v>
      </c>
      <c r="R1332" t="s">
        <v>364</v>
      </c>
      <c r="S1332" t="s">
        <v>364</v>
      </c>
      <c r="T1332" t="s">
        <v>44</v>
      </c>
      <c r="V1332" t="s">
        <v>365</v>
      </c>
      <c r="X1332">
        <v>2016</v>
      </c>
      <c r="AB1332" t="s">
        <v>1001</v>
      </c>
      <c r="AC1332" t="s">
        <v>728</v>
      </c>
      <c r="AD1332" t="s">
        <v>3034</v>
      </c>
      <c r="AE1332" t="s">
        <v>3035</v>
      </c>
      <c r="AG1332">
        <v>2016</v>
      </c>
      <c r="AJ1332" t="s">
        <v>49</v>
      </c>
    </row>
    <row r="1333" spans="1:36">
      <c r="A1333">
        <v>138639</v>
      </c>
      <c r="B1333" t="s">
        <v>40</v>
      </c>
      <c r="C1333" t="s">
        <v>97</v>
      </c>
      <c r="D1333" t="s">
        <v>3295</v>
      </c>
      <c r="E1333">
        <v>176139</v>
      </c>
      <c r="F1333">
        <v>1500000</v>
      </c>
      <c r="G1333" t="s">
        <v>384</v>
      </c>
      <c r="H1333">
        <v>8.516</v>
      </c>
      <c r="I1333" t="s">
        <v>64</v>
      </c>
      <c r="J1333" t="s">
        <v>52</v>
      </c>
      <c r="K1333">
        <v>2016</v>
      </c>
      <c r="L1333" t="s">
        <v>97</v>
      </c>
      <c r="M1333">
        <v>1</v>
      </c>
      <c r="N1333" t="s">
        <v>124</v>
      </c>
      <c r="O1333" t="s">
        <v>124</v>
      </c>
      <c r="P1333" t="s">
        <v>53</v>
      </c>
      <c r="Q1333" t="s">
        <v>3296</v>
      </c>
      <c r="R1333" t="s">
        <v>364</v>
      </c>
      <c r="S1333" t="s">
        <v>364</v>
      </c>
      <c r="T1333" t="s">
        <v>44</v>
      </c>
      <c r="V1333" t="s">
        <v>365</v>
      </c>
      <c r="X1333">
        <v>2016</v>
      </c>
      <c r="AB1333" t="s">
        <v>2281</v>
      </c>
      <c r="AC1333" t="s">
        <v>48</v>
      </c>
      <c r="AG1333">
        <v>2016</v>
      </c>
      <c r="AJ1333" t="s">
        <v>455</v>
      </c>
    </row>
    <row r="1334" spans="1:36">
      <c r="A1334">
        <v>138640</v>
      </c>
      <c r="B1334" t="s">
        <v>40</v>
      </c>
      <c r="C1334" t="s">
        <v>3083</v>
      </c>
      <c r="D1334" t="s">
        <v>3297</v>
      </c>
      <c r="E1334">
        <v>117426</v>
      </c>
      <c r="F1334">
        <v>1000000</v>
      </c>
      <c r="G1334" t="s">
        <v>384</v>
      </c>
      <c r="H1334">
        <v>8.516</v>
      </c>
      <c r="I1334" t="s">
        <v>64</v>
      </c>
      <c r="J1334" t="s">
        <v>52</v>
      </c>
      <c r="K1334">
        <v>2016</v>
      </c>
      <c r="L1334" t="s">
        <v>3083</v>
      </c>
      <c r="M1334">
        <v>1</v>
      </c>
      <c r="N1334" t="s">
        <v>124</v>
      </c>
      <c r="O1334" t="s">
        <v>124</v>
      </c>
      <c r="P1334" t="s">
        <v>53</v>
      </c>
      <c r="Q1334" t="s">
        <v>3298</v>
      </c>
      <c r="R1334" t="s">
        <v>364</v>
      </c>
      <c r="S1334" t="s">
        <v>364</v>
      </c>
      <c r="T1334" t="s">
        <v>44</v>
      </c>
      <c r="V1334" t="s">
        <v>365</v>
      </c>
      <c r="X1334">
        <v>2016</v>
      </c>
      <c r="AB1334" t="s">
        <v>2281</v>
      </c>
      <c r="AC1334" t="s">
        <v>48</v>
      </c>
      <c r="AE1334" t="s">
        <v>2432</v>
      </c>
      <c r="AG1334">
        <v>2016</v>
      </c>
    </row>
    <row r="1335" spans="1:36">
      <c r="A1335">
        <v>138641</v>
      </c>
      <c r="B1335" t="s">
        <v>40</v>
      </c>
      <c r="C1335" t="s">
        <v>97</v>
      </c>
      <c r="D1335" t="s">
        <v>3299</v>
      </c>
      <c r="E1335">
        <v>222612</v>
      </c>
      <c r="F1335">
        <v>1895764</v>
      </c>
      <c r="G1335" t="s">
        <v>384</v>
      </c>
      <c r="H1335">
        <v>8.516</v>
      </c>
      <c r="I1335" t="s">
        <v>64</v>
      </c>
      <c r="J1335" t="s">
        <v>52</v>
      </c>
      <c r="K1335">
        <v>2016</v>
      </c>
      <c r="L1335" t="s">
        <v>97</v>
      </c>
      <c r="M1335">
        <v>1</v>
      </c>
      <c r="N1335" t="s">
        <v>124</v>
      </c>
      <c r="O1335" t="s">
        <v>124</v>
      </c>
      <c r="P1335" t="s">
        <v>53</v>
      </c>
      <c r="Q1335" t="s">
        <v>3300</v>
      </c>
      <c r="R1335" t="s">
        <v>364</v>
      </c>
      <c r="S1335" t="s">
        <v>364</v>
      </c>
      <c r="T1335" t="s">
        <v>44</v>
      </c>
      <c r="V1335" t="s">
        <v>365</v>
      </c>
      <c r="X1335">
        <v>2016</v>
      </c>
      <c r="AB1335" t="s">
        <v>475</v>
      </c>
      <c r="AC1335" t="s">
        <v>79</v>
      </c>
      <c r="AE1335" t="s">
        <v>612</v>
      </c>
      <c r="AG1335">
        <v>2016</v>
      </c>
    </row>
    <row r="1336" spans="1:36">
      <c r="A1336">
        <v>138642</v>
      </c>
      <c r="B1336" t="s">
        <v>40</v>
      </c>
      <c r="C1336" t="s">
        <v>2977</v>
      </c>
      <c r="D1336" t="s">
        <v>3301</v>
      </c>
      <c r="E1336">
        <v>234852</v>
      </c>
      <c r="F1336">
        <v>2000000</v>
      </c>
      <c r="G1336" t="s">
        <v>384</v>
      </c>
      <c r="H1336">
        <v>8.516</v>
      </c>
      <c r="I1336" t="s">
        <v>64</v>
      </c>
      <c r="J1336" t="s">
        <v>52</v>
      </c>
      <c r="K1336">
        <v>2016</v>
      </c>
      <c r="L1336" t="s">
        <v>2977</v>
      </c>
      <c r="M1336">
        <v>1</v>
      </c>
      <c r="N1336" t="s">
        <v>124</v>
      </c>
      <c r="O1336" t="s">
        <v>2282</v>
      </c>
      <c r="P1336" t="s">
        <v>53</v>
      </c>
      <c r="Q1336" t="s">
        <v>3304</v>
      </c>
      <c r="R1336" t="s">
        <v>364</v>
      </c>
      <c r="S1336" t="s">
        <v>364</v>
      </c>
      <c r="T1336" t="s">
        <v>44</v>
      </c>
      <c r="V1336" t="s">
        <v>365</v>
      </c>
      <c r="X1336">
        <v>2016</v>
      </c>
      <c r="AB1336" t="s">
        <v>262</v>
      </c>
      <c r="AC1336" t="s">
        <v>79</v>
      </c>
      <c r="AE1336" t="s">
        <v>121</v>
      </c>
      <c r="AF1336" t="s">
        <v>3302</v>
      </c>
      <c r="AG1336">
        <v>2016</v>
      </c>
      <c r="AH1336" t="s">
        <v>1897</v>
      </c>
      <c r="AI1336" t="s">
        <v>3303</v>
      </c>
      <c r="AJ1336" t="s">
        <v>828</v>
      </c>
    </row>
    <row r="1337" spans="1:36">
      <c r="A1337">
        <v>138643</v>
      </c>
      <c r="B1337" t="s">
        <v>40</v>
      </c>
      <c r="C1337" t="s">
        <v>1556</v>
      </c>
      <c r="D1337" t="s">
        <v>3305</v>
      </c>
      <c r="E1337">
        <v>234852</v>
      </c>
      <c r="F1337">
        <v>2000000</v>
      </c>
      <c r="G1337" t="s">
        <v>384</v>
      </c>
      <c r="H1337">
        <v>8.516</v>
      </c>
      <c r="I1337" t="s">
        <v>64</v>
      </c>
      <c r="J1337" t="s">
        <v>52</v>
      </c>
      <c r="K1337">
        <v>2016</v>
      </c>
      <c r="L1337" t="s">
        <v>1556</v>
      </c>
      <c r="M1337">
        <v>1</v>
      </c>
      <c r="N1337" t="s">
        <v>124</v>
      </c>
      <c r="O1337" t="s">
        <v>124</v>
      </c>
      <c r="P1337" t="s">
        <v>53</v>
      </c>
      <c r="Q1337" t="s">
        <v>3307</v>
      </c>
      <c r="R1337" t="s">
        <v>364</v>
      </c>
      <c r="S1337" t="s">
        <v>364</v>
      </c>
      <c r="T1337" t="s">
        <v>44</v>
      </c>
      <c r="V1337" t="s">
        <v>365</v>
      </c>
      <c r="X1337">
        <v>2016</v>
      </c>
      <c r="AB1337" t="s">
        <v>262</v>
      </c>
      <c r="AC1337" t="s">
        <v>79</v>
      </c>
      <c r="AE1337" t="s">
        <v>93</v>
      </c>
      <c r="AF1337" t="s">
        <v>3306</v>
      </c>
      <c r="AG1337">
        <v>2016</v>
      </c>
      <c r="AH1337" t="s">
        <v>2048</v>
      </c>
      <c r="AI1337" t="s">
        <v>2525</v>
      </c>
      <c r="AJ1337" t="s">
        <v>828</v>
      </c>
    </row>
    <row r="1338" spans="1:36">
      <c r="A1338">
        <v>138644</v>
      </c>
      <c r="B1338" t="s">
        <v>40</v>
      </c>
      <c r="C1338" t="s">
        <v>539</v>
      </c>
      <c r="D1338" t="s">
        <v>3308</v>
      </c>
      <c r="E1338">
        <v>234852</v>
      </c>
      <c r="F1338">
        <v>2000000</v>
      </c>
      <c r="G1338" t="s">
        <v>384</v>
      </c>
      <c r="H1338">
        <v>8.516</v>
      </c>
      <c r="I1338" t="s">
        <v>64</v>
      </c>
      <c r="J1338" t="s">
        <v>52</v>
      </c>
      <c r="K1338">
        <v>2016</v>
      </c>
      <c r="L1338" t="s">
        <v>539</v>
      </c>
      <c r="M1338">
        <v>1</v>
      </c>
      <c r="N1338" t="s">
        <v>124</v>
      </c>
      <c r="O1338" t="s">
        <v>1985</v>
      </c>
      <c r="P1338" t="s">
        <v>53</v>
      </c>
      <c r="Q1338" t="s">
        <v>3310</v>
      </c>
      <c r="R1338" t="s">
        <v>364</v>
      </c>
      <c r="S1338" t="s">
        <v>364</v>
      </c>
      <c r="T1338" t="s">
        <v>44</v>
      </c>
      <c r="V1338" t="s">
        <v>365</v>
      </c>
      <c r="X1338">
        <v>2016</v>
      </c>
      <c r="AB1338" t="s">
        <v>262</v>
      </c>
      <c r="AC1338" t="s">
        <v>79</v>
      </c>
      <c r="AE1338" t="s">
        <v>180</v>
      </c>
      <c r="AF1338" t="s">
        <v>3309</v>
      </c>
      <c r="AG1338">
        <v>2016</v>
      </c>
      <c r="AH1338" t="s">
        <v>2886</v>
      </c>
      <c r="AI1338" t="s">
        <v>171</v>
      </c>
      <c r="AJ1338" t="s">
        <v>171</v>
      </c>
    </row>
    <row r="1339" spans="1:36">
      <c r="A1339">
        <v>138645</v>
      </c>
      <c r="B1339" t="s">
        <v>40</v>
      </c>
      <c r="C1339" t="s">
        <v>605</v>
      </c>
      <c r="D1339" t="s">
        <v>3311</v>
      </c>
      <c r="E1339">
        <v>1425439</v>
      </c>
      <c r="F1339">
        <v>1300000</v>
      </c>
      <c r="G1339" t="s">
        <v>50</v>
      </c>
      <c r="H1339">
        <v>0.91200000000000003</v>
      </c>
      <c r="I1339" t="s">
        <v>64</v>
      </c>
      <c r="J1339" t="s">
        <v>52</v>
      </c>
      <c r="K1339">
        <v>2016</v>
      </c>
      <c r="L1339" t="s">
        <v>605</v>
      </c>
      <c r="M1339">
        <v>2</v>
      </c>
      <c r="N1339" t="s">
        <v>1230</v>
      </c>
      <c r="O1339" t="s">
        <v>352</v>
      </c>
      <c r="P1339" t="s">
        <v>53</v>
      </c>
      <c r="Q1339" t="s">
        <v>3312</v>
      </c>
      <c r="R1339" t="s">
        <v>461</v>
      </c>
      <c r="S1339" t="s">
        <v>461</v>
      </c>
      <c r="T1339" t="s">
        <v>325</v>
      </c>
      <c r="X1339">
        <v>2016</v>
      </c>
      <c r="AB1339" t="s">
        <v>1021</v>
      </c>
      <c r="AC1339" t="s">
        <v>79</v>
      </c>
      <c r="AE1339" t="s">
        <v>137</v>
      </c>
      <c r="AG1339">
        <v>2016</v>
      </c>
      <c r="AJ1339" t="s">
        <v>239</v>
      </c>
    </row>
    <row r="1340" spans="1:36">
      <c r="A1340">
        <v>138648</v>
      </c>
      <c r="B1340" t="s">
        <v>40</v>
      </c>
      <c r="C1340" t="s">
        <v>1556</v>
      </c>
      <c r="D1340" t="s">
        <v>3313</v>
      </c>
      <c r="E1340">
        <v>819672</v>
      </c>
      <c r="F1340">
        <v>750000</v>
      </c>
      <c r="G1340" t="s">
        <v>50</v>
      </c>
      <c r="H1340">
        <v>0.91500000000000004</v>
      </c>
      <c r="I1340" t="s">
        <v>64</v>
      </c>
      <c r="J1340" t="s">
        <v>52</v>
      </c>
      <c r="K1340">
        <v>2016</v>
      </c>
      <c r="L1340" t="s">
        <v>1556</v>
      </c>
      <c r="M1340">
        <v>1</v>
      </c>
      <c r="N1340" t="s">
        <v>124</v>
      </c>
      <c r="O1340" t="s">
        <v>1098</v>
      </c>
      <c r="P1340" t="s">
        <v>53</v>
      </c>
      <c r="Q1340" t="s">
        <v>3314</v>
      </c>
      <c r="R1340" t="s">
        <v>461</v>
      </c>
      <c r="S1340" t="s">
        <v>461</v>
      </c>
      <c r="T1340" t="s">
        <v>325</v>
      </c>
      <c r="X1340">
        <v>2016</v>
      </c>
      <c r="AB1340" t="s">
        <v>61</v>
      </c>
      <c r="AC1340" t="s">
        <v>62</v>
      </c>
      <c r="AE1340" t="s">
        <v>785</v>
      </c>
      <c r="AF1340" t="s">
        <v>2710</v>
      </c>
      <c r="AG1340">
        <v>2016</v>
      </c>
      <c r="AH1340" t="s">
        <v>2303</v>
      </c>
      <c r="AI1340" t="s">
        <v>2708</v>
      </c>
      <c r="AJ1340" t="s">
        <v>49</v>
      </c>
    </row>
    <row r="1341" spans="1:36">
      <c r="A1341">
        <v>138649</v>
      </c>
      <c r="B1341" t="s">
        <v>40</v>
      </c>
      <c r="C1341" t="s">
        <v>539</v>
      </c>
      <c r="D1341" t="s">
        <v>3315</v>
      </c>
      <c r="E1341">
        <v>125934</v>
      </c>
      <c r="F1341">
        <v>860000</v>
      </c>
      <c r="G1341" t="s">
        <v>816</v>
      </c>
      <c r="H1341">
        <v>6.8289999999999997</v>
      </c>
      <c r="I1341" t="s">
        <v>64</v>
      </c>
      <c r="J1341" t="s">
        <v>52</v>
      </c>
      <c r="K1341">
        <v>2016</v>
      </c>
      <c r="L1341" t="s">
        <v>539</v>
      </c>
      <c r="M1341">
        <v>1</v>
      </c>
      <c r="N1341" t="s">
        <v>124</v>
      </c>
      <c r="O1341" t="s">
        <v>2250</v>
      </c>
      <c r="P1341" t="s">
        <v>53</v>
      </c>
      <c r="Q1341" t="s">
        <v>3317</v>
      </c>
      <c r="R1341" t="s">
        <v>813</v>
      </c>
      <c r="S1341" t="s">
        <v>813</v>
      </c>
      <c r="T1341" t="s">
        <v>44</v>
      </c>
      <c r="V1341" t="s">
        <v>814</v>
      </c>
      <c r="X1341">
        <v>2016</v>
      </c>
      <c r="AB1341" t="s">
        <v>360</v>
      </c>
      <c r="AC1341" t="s">
        <v>361</v>
      </c>
      <c r="AE1341" t="s">
        <v>121</v>
      </c>
      <c r="AF1341" t="s">
        <v>3316</v>
      </c>
      <c r="AG1341">
        <v>2016</v>
      </c>
      <c r="AH1341" t="s">
        <v>1897</v>
      </c>
      <c r="AI1341" t="s">
        <v>309</v>
      </c>
      <c r="AJ1341" t="s">
        <v>807</v>
      </c>
    </row>
    <row r="1342" spans="1:36">
      <c r="A1342">
        <v>138651</v>
      </c>
      <c r="B1342" t="s">
        <v>40</v>
      </c>
      <c r="C1342" t="s">
        <v>83</v>
      </c>
      <c r="D1342" t="s">
        <v>3318</v>
      </c>
      <c r="E1342">
        <v>146434</v>
      </c>
      <c r="F1342">
        <v>1000000</v>
      </c>
      <c r="G1342" t="s">
        <v>816</v>
      </c>
      <c r="H1342">
        <v>6.8289999999999997</v>
      </c>
      <c r="I1342" t="s">
        <v>64</v>
      </c>
      <c r="J1342" t="s">
        <v>52</v>
      </c>
      <c r="K1342">
        <v>2016</v>
      </c>
      <c r="L1342" t="s">
        <v>83</v>
      </c>
      <c r="M1342">
        <v>1</v>
      </c>
      <c r="N1342" t="s">
        <v>124</v>
      </c>
      <c r="O1342" t="s">
        <v>124</v>
      </c>
      <c r="P1342" t="s">
        <v>53</v>
      </c>
      <c r="Q1342" t="s">
        <v>3319</v>
      </c>
      <c r="R1342" t="s">
        <v>813</v>
      </c>
      <c r="S1342" t="s">
        <v>813</v>
      </c>
      <c r="T1342" t="s">
        <v>44</v>
      </c>
      <c r="V1342" t="s">
        <v>814</v>
      </c>
      <c r="X1342">
        <v>2016</v>
      </c>
      <c r="AB1342" t="s">
        <v>484</v>
      </c>
      <c r="AC1342" t="s">
        <v>79</v>
      </c>
      <c r="AE1342" t="s">
        <v>114</v>
      </c>
      <c r="AG1342">
        <v>2016</v>
      </c>
      <c r="AJ1342" t="s">
        <v>309</v>
      </c>
    </row>
    <row r="1343" spans="1:36">
      <c r="A1343">
        <v>138652</v>
      </c>
      <c r="B1343" t="s">
        <v>40</v>
      </c>
      <c r="C1343" t="s">
        <v>539</v>
      </c>
      <c r="D1343" t="s">
        <v>3320</v>
      </c>
      <c r="E1343">
        <v>109826</v>
      </c>
      <c r="F1343">
        <v>750000</v>
      </c>
      <c r="G1343" t="s">
        <v>816</v>
      </c>
      <c r="H1343">
        <v>6.8289999999999997</v>
      </c>
      <c r="I1343" t="s">
        <v>64</v>
      </c>
      <c r="J1343" t="s">
        <v>52</v>
      </c>
      <c r="K1343">
        <v>2016</v>
      </c>
      <c r="L1343" t="s">
        <v>539</v>
      </c>
      <c r="M1343">
        <v>1</v>
      </c>
      <c r="N1343" t="s">
        <v>124</v>
      </c>
      <c r="O1343" t="s">
        <v>124</v>
      </c>
      <c r="P1343" t="s">
        <v>53</v>
      </c>
      <c r="Q1343" t="s">
        <v>3321</v>
      </c>
      <c r="R1343" t="s">
        <v>813</v>
      </c>
      <c r="S1343" t="s">
        <v>813</v>
      </c>
      <c r="T1343" t="s">
        <v>44</v>
      </c>
      <c r="V1343" t="s">
        <v>814</v>
      </c>
      <c r="X1343">
        <v>2016</v>
      </c>
      <c r="AE1343" t="s">
        <v>114</v>
      </c>
      <c r="AG1343">
        <v>2016</v>
      </c>
      <c r="AJ1343" t="s">
        <v>828</v>
      </c>
    </row>
    <row r="1344" spans="1:36">
      <c r="A1344">
        <v>138655</v>
      </c>
      <c r="B1344" t="s">
        <v>215</v>
      </c>
      <c r="C1344" t="s">
        <v>89</v>
      </c>
      <c r="D1344" t="s">
        <v>3322</v>
      </c>
      <c r="E1344">
        <v>1198681</v>
      </c>
      <c r="F1344">
        <v>8000000</v>
      </c>
      <c r="G1344" t="s">
        <v>816</v>
      </c>
      <c r="H1344">
        <v>6.6740029999999999</v>
      </c>
      <c r="I1344" t="s">
        <v>64</v>
      </c>
      <c r="J1344" t="s">
        <v>52</v>
      </c>
      <c r="K1344">
        <v>2016</v>
      </c>
      <c r="L1344" t="s">
        <v>89</v>
      </c>
      <c r="M1344">
        <v>1</v>
      </c>
      <c r="N1344" t="s">
        <v>124</v>
      </c>
      <c r="O1344" t="s">
        <v>202</v>
      </c>
      <c r="P1344" t="s">
        <v>53</v>
      </c>
      <c r="Q1344" t="s">
        <v>3323</v>
      </c>
      <c r="R1344" t="s">
        <v>218</v>
      </c>
      <c r="S1344" t="s">
        <v>813</v>
      </c>
      <c r="T1344" t="s">
        <v>44</v>
      </c>
      <c r="V1344" t="s">
        <v>814</v>
      </c>
      <c r="X1344">
        <v>2016</v>
      </c>
      <c r="AB1344" t="s">
        <v>218</v>
      </c>
      <c r="AC1344" t="s">
        <v>62</v>
      </c>
      <c r="AE1344" t="s">
        <v>183</v>
      </c>
      <c r="AG1344">
        <v>2016</v>
      </c>
      <c r="AH1344" t="s">
        <v>2485</v>
      </c>
    </row>
    <row r="1345" spans="1:36">
      <c r="A1345">
        <v>138656</v>
      </c>
      <c r="B1345" t="s">
        <v>40</v>
      </c>
      <c r="C1345" t="s">
        <v>3083</v>
      </c>
      <c r="D1345" t="s">
        <v>3324</v>
      </c>
      <c r="E1345">
        <v>437158</v>
      </c>
      <c r="F1345">
        <v>400000</v>
      </c>
      <c r="G1345" t="s">
        <v>50</v>
      </c>
      <c r="H1345">
        <v>0.91500000000000004</v>
      </c>
      <c r="I1345" t="s">
        <v>64</v>
      </c>
      <c r="J1345" t="s">
        <v>52</v>
      </c>
      <c r="K1345">
        <v>2016</v>
      </c>
      <c r="L1345" t="s">
        <v>3083</v>
      </c>
      <c r="M1345">
        <v>1</v>
      </c>
      <c r="N1345" t="s">
        <v>124</v>
      </c>
      <c r="O1345" t="s">
        <v>1914</v>
      </c>
      <c r="P1345" t="s">
        <v>53</v>
      </c>
      <c r="Q1345" t="s">
        <v>3325</v>
      </c>
      <c r="R1345" t="s">
        <v>376</v>
      </c>
      <c r="S1345" t="s">
        <v>376</v>
      </c>
      <c r="T1345" t="s">
        <v>44</v>
      </c>
      <c r="V1345" t="s">
        <v>377</v>
      </c>
      <c r="X1345">
        <v>2016</v>
      </c>
      <c r="AB1345" t="s">
        <v>341</v>
      </c>
      <c r="AC1345" t="s">
        <v>62</v>
      </c>
      <c r="AD1345" t="s">
        <v>108</v>
      </c>
      <c r="AE1345" t="s">
        <v>86</v>
      </c>
      <c r="AG1345">
        <v>2016</v>
      </c>
      <c r="AH1345" t="s">
        <v>1902</v>
      </c>
    </row>
    <row r="1346" spans="1:36">
      <c r="A1346">
        <v>138657</v>
      </c>
      <c r="B1346" t="s">
        <v>215</v>
      </c>
      <c r="C1346" t="s">
        <v>89</v>
      </c>
      <c r="D1346" t="s">
        <v>3326</v>
      </c>
      <c r="E1346">
        <v>1198681</v>
      </c>
      <c r="F1346">
        <v>8000000</v>
      </c>
      <c r="G1346" t="s">
        <v>816</v>
      </c>
      <c r="H1346">
        <v>6.6740029999999999</v>
      </c>
      <c r="I1346" t="s">
        <v>64</v>
      </c>
      <c r="J1346" t="s">
        <v>52</v>
      </c>
      <c r="K1346">
        <v>2016</v>
      </c>
      <c r="L1346" t="s">
        <v>89</v>
      </c>
      <c r="M1346">
        <v>1</v>
      </c>
      <c r="N1346" t="s">
        <v>124</v>
      </c>
      <c r="O1346" t="s">
        <v>2250</v>
      </c>
      <c r="P1346" t="s">
        <v>53</v>
      </c>
      <c r="Q1346" t="s">
        <v>3327</v>
      </c>
      <c r="R1346" t="s">
        <v>218</v>
      </c>
      <c r="S1346" t="s">
        <v>813</v>
      </c>
      <c r="T1346" t="s">
        <v>44</v>
      </c>
      <c r="V1346" t="s">
        <v>814</v>
      </c>
      <c r="X1346">
        <v>2016</v>
      </c>
      <c r="AB1346" t="s">
        <v>218</v>
      </c>
      <c r="AC1346" t="s">
        <v>62</v>
      </c>
      <c r="AE1346" t="s">
        <v>121</v>
      </c>
      <c r="AG1346">
        <v>2016</v>
      </c>
      <c r="AH1346" t="s">
        <v>1897</v>
      </c>
    </row>
    <row r="1347" spans="1:36">
      <c r="A1347">
        <v>138658</v>
      </c>
      <c r="B1347" t="s">
        <v>215</v>
      </c>
      <c r="C1347" t="s">
        <v>89</v>
      </c>
      <c r="D1347" t="s">
        <v>3328</v>
      </c>
      <c r="E1347">
        <v>1198681</v>
      </c>
      <c r="F1347">
        <v>8000000</v>
      </c>
      <c r="G1347" t="s">
        <v>816</v>
      </c>
      <c r="H1347">
        <v>6.6740029999999999</v>
      </c>
      <c r="I1347" t="s">
        <v>64</v>
      </c>
      <c r="J1347" t="s">
        <v>52</v>
      </c>
      <c r="K1347">
        <v>2016</v>
      </c>
      <c r="L1347" t="s">
        <v>89</v>
      </c>
      <c r="M1347">
        <v>1</v>
      </c>
      <c r="N1347" t="s">
        <v>124</v>
      </c>
      <c r="O1347" t="s">
        <v>232</v>
      </c>
      <c r="P1347" t="s">
        <v>53</v>
      </c>
      <c r="Q1347" t="s">
        <v>3330</v>
      </c>
      <c r="R1347" t="s">
        <v>813</v>
      </c>
      <c r="S1347" t="s">
        <v>813</v>
      </c>
      <c r="T1347" t="s">
        <v>44</v>
      </c>
      <c r="V1347" t="s">
        <v>814</v>
      </c>
      <c r="X1347">
        <v>2016</v>
      </c>
      <c r="AB1347" t="s">
        <v>218</v>
      </c>
      <c r="AC1347" t="s">
        <v>62</v>
      </c>
      <c r="AE1347" t="s">
        <v>137</v>
      </c>
      <c r="AF1347" t="s">
        <v>3329</v>
      </c>
      <c r="AG1347">
        <v>2016</v>
      </c>
      <c r="AH1347" t="s">
        <v>2407</v>
      </c>
      <c r="AI1347" t="s">
        <v>2691</v>
      </c>
      <c r="AJ1347" t="s">
        <v>455</v>
      </c>
    </row>
    <row r="1348" spans="1:36">
      <c r="A1348">
        <v>138660</v>
      </c>
      <c r="B1348" t="s">
        <v>215</v>
      </c>
      <c r="C1348" t="s">
        <v>2135</v>
      </c>
      <c r="D1348" t="s">
        <v>3331</v>
      </c>
      <c r="E1348">
        <v>1330000</v>
      </c>
      <c r="G1348" t="s">
        <v>222</v>
      </c>
      <c r="I1348" t="s">
        <v>64</v>
      </c>
      <c r="J1348" t="s">
        <v>52</v>
      </c>
      <c r="K1348">
        <v>2016</v>
      </c>
      <c r="L1348" t="s">
        <v>2135</v>
      </c>
      <c r="M1348">
        <v>1</v>
      </c>
      <c r="N1348" t="s">
        <v>124</v>
      </c>
      <c r="O1348" t="s">
        <v>1914</v>
      </c>
      <c r="P1348" t="s">
        <v>53</v>
      </c>
      <c r="Q1348" t="s">
        <v>3334</v>
      </c>
      <c r="R1348" t="s">
        <v>1401</v>
      </c>
      <c r="S1348" t="s">
        <v>1401</v>
      </c>
      <c r="T1348" t="s">
        <v>44</v>
      </c>
      <c r="V1348" t="s">
        <v>1402</v>
      </c>
      <c r="X1348">
        <v>2016</v>
      </c>
      <c r="AB1348" t="s">
        <v>218</v>
      </c>
      <c r="AC1348" t="s">
        <v>62</v>
      </c>
      <c r="AE1348" t="s">
        <v>653</v>
      </c>
      <c r="AF1348" t="s">
        <v>3332</v>
      </c>
      <c r="AG1348">
        <v>2016</v>
      </c>
      <c r="AH1348" t="s">
        <v>2721</v>
      </c>
      <c r="AI1348" t="s">
        <v>3333</v>
      </c>
      <c r="AJ1348" t="s">
        <v>334</v>
      </c>
    </row>
    <row r="1349" spans="1:36">
      <c r="A1349">
        <v>138683</v>
      </c>
      <c r="B1349" t="s">
        <v>215</v>
      </c>
      <c r="C1349" t="s">
        <v>2135</v>
      </c>
      <c r="D1349" t="s">
        <v>3335</v>
      </c>
      <c r="E1349">
        <v>2500000</v>
      </c>
      <c r="G1349" t="s">
        <v>222</v>
      </c>
      <c r="I1349" t="s">
        <v>64</v>
      </c>
      <c r="J1349" t="s">
        <v>52</v>
      </c>
      <c r="K1349">
        <v>2016</v>
      </c>
      <c r="L1349" t="s">
        <v>2135</v>
      </c>
      <c r="M1349">
        <v>1</v>
      </c>
      <c r="N1349" t="s">
        <v>124</v>
      </c>
      <c r="O1349" t="s">
        <v>124</v>
      </c>
      <c r="P1349" t="s">
        <v>53</v>
      </c>
      <c r="Q1349" t="s">
        <v>3336</v>
      </c>
      <c r="R1349" t="s">
        <v>218</v>
      </c>
      <c r="S1349" t="s">
        <v>1401</v>
      </c>
      <c r="T1349" t="s">
        <v>44</v>
      </c>
      <c r="V1349" t="s">
        <v>1402</v>
      </c>
      <c r="X1349">
        <v>2016</v>
      </c>
      <c r="AB1349" t="s">
        <v>218</v>
      </c>
      <c r="AC1349" t="s">
        <v>62</v>
      </c>
      <c r="AE1349" t="s">
        <v>691</v>
      </c>
      <c r="AG1349">
        <v>2016</v>
      </c>
      <c r="AH1349" t="s">
        <v>1992</v>
      </c>
    </row>
    <row r="1350" spans="1:36">
      <c r="A1350">
        <v>138684</v>
      </c>
      <c r="B1350" t="s">
        <v>215</v>
      </c>
      <c r="C1350" t="s">
        <v>2555</v>
      </c>
      <c r="D1350" t="s">
        <v>3337</v>
      </c>
      <c r="E1350">
        <v>10842</v>
      </c>
      <c r="F1350">
        <v>9920</v>
      </c>
      <c r="G1350" t="s">
        <v>50</v>
      </c>
      <c r="H1350">
        <v>0.91496</v>
      </c>
      <c r="I1350" t="s">
        <v>64</v>
      </c>
      <c r="J1350" t="s">
        <v>52</v>
      </c>
      <c r="K1350">
        <v>2016</v>
      </c>
      <c r="L1350" t="s">
        <v>2555</v>
      </c>
      <c r="M1350">
        <v>1</v>
      </c>
      <c r="N1350" t="s">
        <v>124</v>
      </c>
      <c r="O1350" t="s">
        <v>1894</v>
      </c>
      <c r="P1350" t="s">
        <v>53</v>
      </c>
      <c r="Q1350" t="s">
        <v>3340</v>
      </c>
      <c r="R1350" t="s">
        <v>218</v>
      </c>
      <c r="S1350" t="s">
        <v>3338</v>
      </c>
      <c r="T1350" t="s">
        <v>302</v>
      </c>
      <c r="X1350">
        <v>2016</v>
      </c>
      <c r="AB1350" t="s">
        <v>218</v>
      </c>
      <c r="AC1350" t="s">
        <v>62</v>
      </c>
      <c r="AE1350" t="s">
        <v>691</v>
      </c>
      <c r="AF1350" t="s">
        <v>3339</v>
      </c>
      <c r="AG1350">
        <v>2016</v>
      </c>
      <c r="AH1350" t="s">
        <v>1992</v>
      </c>
      <c r="AI1350" t="s">
        <v>2691</v>
      </c>
      <c r="AJ1350" t="s">
        <v>455</v>
      </c>
    </row>
    <row r="1351" spans="1:36">
      <c r="A1351">
        <v>138685</v>
      </c>
      <c r="B1351" t="s">
        <v>215</v>
      </c>
      <c r="C1351" t="s">
        <v>2135</v>
      </c>
      <c r="D1351" t="s">
        <v>3341</v>
      </c>
      <c r="E1351">
        <v>750000</v>
      </c>
      <c r="G1351" t="s">
        <v>222</v>
      </c>
      <c r="I1351" t="s">
        <v>64</v>
      </c>
      <c r="J1351" t="s">
        <v>52</v>
      </c>
      <c r="K1351">
        <v>2016</v>
      </c>
      <c r="L1351" t="s">
        <v>2135</v>
      </c>
      <c r="M1351">
        <v>1</v>
      </c>
      <c r="N1351" t="s">
        <v>124</v>
      </c>
      <c r="O1351" t="s">
        <v>1866</v>
      </c>
      <c r="P1351" t="s">
        <v>53</v>
      </c>
      <c r="Q1351" t="s">
        <v>3345</v>
      </c>
      <c r="R1351" t="s">
        <v>218</v>
      </c>
      <c r="S1351" t="s">
        <v>1401</v>
      </c>
      <c r="T1351" t="s">
        <v>44</v>
      </c>
      <c r="V1351" t="s">
        <v>1402</v>
      </c>
      <c r="X1351">
        <v>2016</v>
      </c>
      <c r="AB1351" t="s">
        <v>218</v>
      </c>
      <c r="AC1351" t="s">
        <v>62</v>
      </c>
      <c r="AD1351" t="s">
        <v>754</v>
      </c>
      <c r="AE1351" t="s">
        <v>1441</v>
      </c>
      <c r="AF1351" t="s">
        <v>3343</v>
      </c>
      <c r="AG1351">
        <v>2016</v>
      </c>
      <c r="AH1351" t="s">
        <v>3342</v>
      </c>
      <c r="AI1351" t="s">
        <v>3344</v>
      </c>
      <c r="AJ1351" t="s">
        <v>148</v>
      </c>
    </row>
    <row r="1352" spans="1:36">
      <c r="A1352">
        <v>138686</v>
      </c>
      <c r="B1352" t="s">
        <v>215</v>
      </c>
      <c r="C1352" t="s">
        <v>2135</v>
      </c>
      <c r="D1352" t="s">
        <v>3346</v>
      </c>
      <c r="E1352">
        <v>750000</v>
      </c>
      <c r="G1352" t="s">
        <v>222</v>
      </c>
      <c r="I1352" t="s">
        <v>64</v>
      </c>
      <c r="J1352" t="s">
        <v>52</v>
      </c>
      <c r="K1352">
        <v>2016</v>
      </c>
      <c r="L1352" t="s">
        <v>2135</v>
      </c>
      <c r="M1352">
        <v>1</v>
      </c>
      <c r="N1352" t="s">
        <v>124</v>
      </c>
      <c r="O1352" t="s">
        <v>3348</v>
      </c>
      <c r="P1352" t="s">
        <v>53</v>
      </c>
      <c r="Q1352" t="s">
        <v>3349</v>
      </c>
      <c r="R1352" t="s">
        <v>218</v>
      </c>
      <c r="S1352" t="s">
        <v>1401</v>
      </c>
      <c r="T1352" t="s">
        <v>44</v>
      </c>
      <c r="V1352" t="s">
        <v>1402</v>
      </c>
      <c r="X1352">
        <v>2016</v>
      </c>
      <c r="AB1352" t="s">
        <v>218</v>
      </c>
      <c r="AC1352" t="s">
        <v>62</v>
      </c>
      <c r="AD1352" t="s">
        <v>754</v>
      </c>
      <c r="AE1352" t="s">
        <v>1127</v>
      </c>
      <c r="AF1352" t="s">
        <v>3347</v>
      </c>
      <c r="AG1352">
        <v>2016</v>
      </c>
      <c r="AH1352" t="s">
        <v>3342</v>
      </c>
      <c r="AI1352" t="s">
        <v>3344</v>
      </c>
      <c r="AJ1352" t="s">
        <v>148</v>
      </c>
    </row>
    <row r="1353" spans="1:36">
      <c r="A1353">
        <v>138687</v>
      </c>
      <c r="B1353" t="s">
        <v>215</v>
      </c>
      <c r="C1353" t="s">
        <v>1556</v>
      </c>
      <c r="D1353" t="s">
        <v>3350</v>
      </c>
      <c r="E1353">
        <v>48600</v>
      </c>
      <c r="G1353" t="s">
        <v>222</v>
      </c>
      <c r="I1353" t="s">
        <v>64</v>
      </c>
      <c r="J1353" t="s">
        <v>52</v>
      </c>
      <c r="K1353">
        <v>2016</v>
      </c>
      <c r="L1353" t="s">
        <v>1556</v>
      </c>
      <c r="M1353">
        <v>1</v>
      </c>
      <c r="N1353" t="s">
        <v>124</v>
      </c>
      <c r="O1353" t="s">
        <v>3352</v>
      </c>
      <c r="P1353" t="s">
        <v>53</v>
      </c>
      <c r="Q1353" t="s">
        <v>3353</v>
      </c>
      <c r="R1353" t="s">
        <v>218</v>
      </c>
      <c r="S1353" t="s">
        <v>3351</v>
      </c>
      <c r="T1353" t="s">
        <v>569</v>
      </c>
      <c r="X1353">
        <v>2016</v>
      </c>
      <c r="AB1353" t="s">
        <v>218</v>
      </c>
      <c r="AC1353" t="s">
        <v>62</v>
      </c>
      <c r="AD1353" t="s">
        <v>754</v>
      </c>
      <c r="AE1353" t="s">
        <v>1441</v>
      </c>
      <c r="AF1353" t="s">
        <v>3343</v>
      </c>
      <c r="AG1353">
        <v>2016</v>
      </c>
      <c r="AH1353" t="s">
        <v>3342</v>
      </c>
      <c r="AI1353" t="s">
        <v>3344</v>
      </c>
      <c r="AJ1353" t="s">
        <v>148</v>
      </c>
    </row>
    <row r="1354" spans="1:36">
      <c r="A1354">
        <v>138690</v>
      </c>
      <c r="B1354" t="s">
        <v>215</v>
      </c>
      <c r="C1354" t="s">
        <v>2135</v>
      </c>
      <c r="D1354" t="s">
        <v>3354</v>
      </c>
      <c r="E1354">
        <v>5000000</v>
      </c>
      <c r="G1354" t="s">
        <v>222</v>
      </c>
      <c r="I1354" t="s">
        <v>64</v>
      </c>
      <c r="J1354" t="s">
        <v>52</v>
      </c>
      <c r="K1354">
        <v>2016</v>
      </c>
      <c r="L1354" t="s">
        <v>2135</v>
      </c>
      <c r="M1354">
        <v>1</v>
      </c>
      <c r="N1354" t="s">
        <v>124</v>
      </c>
      <c r="O1354" t="s">
        <v>124</v>
      </c>
      <c r="P1354" t="s">
        <v>53</v>
      </c>
      <c r="Q1354" t="s">
        <v>3355</v>
      </c>
      <c r="R1354" t="s">
        <v>218</v>
      </c>
      <c r="S1354" t="s">
        <v>1401</v>
      </c>
      <c r="T1354" t="s">
        <v>44</v>
      </c>
      <c r="V1354" t="s">
        <v>1402</v>
      </c>
      <c r="X1354">
        <v>2016</v>
      </c>
      <c r="AB1354" t="s">
        <v>218</v>
      </c>
      <c r="AC1354" t="s">
        <v>62</v>
      </c>
      <c r="AE1354" t="s">
        <v>121</v>
      </c>
      <c r="AG1354">
        <v>2016</v>
      </c>
      <c r="AH1354" t="s">
        <v>1897</v>
      </c>
    </row>
    <row r="1355" spans="1:36">
      <c r="A1355">
        <v>138691</v>
      </c>
      <c r="B1355" t="s">
        <v>215</v>
      </c>
      <c r="C1355" t="s">
        <v>2262</v>
      </c>
      <c r="D1355" t="s">
        <v>3356</v>
      </c>
      <c r="E1355">
        <v>15822</v>
      </c>
      <c r="G1355" t="s">
        <v>222</v>
      </c>
      <c r="I1355" t="s">
        <v>64</v>
      </c>
      <c r="J1355" t="s">
        <v>1004</v>
      </c>
      <c r="K1355">
        <v>2016</v>
      </c>
      <c r="L1355" t="s">
        <v>2262</v>
      </c>
      <c r="M1355">
        <v>1</v>
      </c>
      <c r="N1355" t="s">
        <v>124</v>
      </c>
      <c r="O1355" t="s">
        <v>1894</v>
      </c>
      <c r="P1355" t="s">
        <v>53</v>
      </c>
      <c r="Q1355" t="s">
        <v>3357</v>
      </c>
      <c r="R1355" t="s">
        <v>218</v>
      </c>
      <c r="S1355" t="s">
        <v>624</v>
      </c>
      <c r="T1355" t="s">
        <v>44</v>
      </c>
      <c r="V1355" t="s">
        <v>625</v>
      </c>
      <c r="X1355">
        <v>2016</v>
      </c>
      <c r="AB1355" t="s">
        <v>218</v>
      </c>
      <c r="AC1355" t="s">
        <v>62</v>
      </c>
      <c r="AE1355" t="s">
        <v>121</v>
      </c>
      <c r="AG1355">
        <v>2016</v>
      </c>
      <c r="AH1355" t="s">
        <v>1897</v>
      </c>
    </row>
    <row r="1356" spans="1:36">
      <c r="A1356">
        <v>138697</v>
      </c>
      <c r="B1356" t="s">
        <v>215</v>
      </c>
      <c r="C1356" t="s">
        <v>2460</v>
      </c>
      <c r="D1356" t="s">
        <v>3358</v>
      </c>
      <c r="E1356">
        <v>4000000</v>
      </c>
      <c r="G1356" t="s">
        <v>222</v>
      </c>
      <c r="I1356" t="s">
        <v>64</v>
      </c>
      <c r="J1356" t="s">
        <v>52</v>
      </c>
      <c r="K1356">
        <v>2016</v>
      </c>
      <c r="L1356" t="s">
        <v>2460</v>
      </c>
      <c r="M1356">
        <v>1</v>
      </c>
      <c r="N1356" t="s">
        <v>124</v>
      </c>
      <c r="O1356" t="s">
        <v>3080</v>
      </c>
      <c r="P1356" t="s">
        <v>53</v>
      </c>
      <c r="Q1356" t="s">
        <v>3360</v>
      </c>
      <c r="R1356" t="s">
        <v>218</v>
      </c>
      <c r="S1356" t="s">
        <v>624</v>
      </c>
      <c r="T1356" t="s">
        <v>44</v>
      </c>
      <c r="V1356" t="s">
        <v>625</v>
      </c>
      <c r="X1356">
        <v>2016</v>
      </c>
      <c r="AB1356" t="s">
        <v>218</v>
      </c>
      <c r="AC1356" t="s">
        <v>62</v>
      </c>
      <c r="AE1356" t="s">
        <v>114</v>
      </c>
      <c r="AF1356" t="s">
        <v>3359</v>
      </c>
      <c r="AG1356">
        <v>2016</v>
      </c>
      <c r="AH1356" t="s">
        <v>2052</v>
      </c>
      <c r="AI1356" t="s">
        <v>401</v>
      </c>
      <c r="AJ1356" t="s">
        <v>176</v>
      </c>
    </row>
    <row r="1357" spans="1:36">
      <c r="A1357">
        <v>138698</v>
      </c>
      <c r="B1357" t="s">
        <v>215</v>
      </c>
      <c r="C1357" t="s">
        <v>2135</v>
      </c>
      <c r="D1357" t="s">
        <v>3361</v>
      </c>
      <c r="E1357">
        <v>3100000</v>
      </c>
      <c r="G1357" t="s">
        <v>222</v>
      </c>
      <c r="I1357" t="s">
        <v>64</v>
      </c>
      <c r="J1357" t="s">
        <v>52</v>
      </c>
      <c r="K1357">
        <v>2016</v>
      </c>
      <c r="L1357" t="s">
        <v>2135</v>
      </c>
      <c r="M1357">
        <v>1</v>
      </c>
      <c r="N1357" t="s">
        <v>124</v>
      </c>
      <c r="O1357" t="s">
        <v>124</v>
      </c>
      <c r="P1357" t="s">
        <v>53</v>
      </c>
      <c r="Q1357" t="s">
        <v>3363</v>
      </c>
      <c r="R1357" t="s">
        <v>218</v>
      </c>
      <c r="S1357" t="s">
        <v>1401</v>
      </c>
      <c r="T1357" t="s">
        <v>44</v>
      </c>
      <c r="V1357" t="s">
        <v>1402</v>
      </c>
      <c r="X1357">
        <v>2016</v>
      </c>
      <c r="AB1357" t="s">
        <v>218</v>
      </c>
      <c r="AC1357" t="s">
        <v>62</v>
      </c>
      <c r="AE1357" t="s">
        <v>114</v>
      </c>
      <c r="AF1357" t="s">
        <v>3362</v>
      </c>
      <c r="AG1357">
        <v>2016</v>
      </c>
      <c r="AH1357" t="s">
        <v>2052</v>
      </c>
    </row>
    <row r="1358" spans="1:36">
      <c r="A1358">
        <v>138699</v>
      </c>
      <c r="B1358" t="s">
        <v>215</v>
      </c>
      <c r="C1358" t="s">
        <v>2687</v>
      </c>
      <c r="D1358" t="s">
        <v>3364</v>
      </c>
      <c r="E1358">
        <v>3278689</v>
      </c>
      <c r="F1358">
        <v>3000000</v>
      </c>
      <c r="G1358" t="s">
        <v>50</v>
      </c>
      <c r="H1358">
        <v>0.91500000000000004</v>
      </c>
      <c r="I1358" t="s">
        <v>64</v>
      </c>
      <c r="J1358" t="s">
        <v>52</v>
      </c>
      <c r="K1358">
        <v>2016</v>
      </c>
      <c r="L1358" t="s">
        <v>2687</v>
      </c>
      <c r="M1358">
        <v>1</v>
      </c>
      <c r="N1358" t="s">
        <v>124</v>
      </c>
      <c r="O1358" t="s">
        <v>124</v>
      </c>
      <c r="P1358" t="s">
        <v>53</v>
      </c>
      <c r="Q1358" t="s">
        <v>3365</v>
      </c>
      <c r="R1358" t="s">
        <v>218</v>
      </c>
      <c r="S1358" t="s">
        <v>43</v>
      </c>
      <c r="T1358" t="s">
        <v>44</v>
      </c>
      <c r="V1358" t="s">
        <v>45</v>
      </c>
      <c r="X1358">
        <v>2016</v>
      </c>
      <c r="AB1358" t="s">
        <v>218</v>
      </c>
      <c r="AC1358" t="s">
        <v>62</v>
      </c>
      <c r="AE1358" t="s">
        <v>114</v>
      </c>
      <c r="AF1358" t="s">
        <v>3362</v>
      </c>
      <c r="AG1358">
        <v>2016</v>
      </c>
      <c r="AH1358" t="s">
        <v>2052</v>
      </c>
    </row>
    <row r="1359" spans="1:36">
      <c r="A1359">
        <v>138701</v>
      </c>
      <c r="B1359" t="s">
        <v>215</v>
      </c>
      <c r="C1359" t="s">
        <v>2135</v>
      </c>
      <c r="D1359" t="s">
        <v>3366</v>
      </c>
      <c r="E1359">
        <v>7000000</v>
      </c>
      <c r="G1359" t="s">
        <v>222</v>
      </c>
      <c r="I1359" t="s">
        <v>64</v>
      </c>
      <c r="J1359" t="s">
        <v>52</v>
      </c>
      <c r="K1359">
        <v>2016</v>
      </c>
      <c r="L1359" t="s">
        <v>2135</v>
      </c>
      <c r="M1359">
        <v>1</v>
      </c>
      <c r="N1359" t="s">
        <v>124</v>
      </c>
      <c r="O1359" t="s">
        <v>124</v>
      </c>
      <c r="P1359" t="s">
        <v>53</v>
      </c>
      <c r="Q1359" t="s">
        <v>3367</v>
      </c>
      <c r="R1359" t="s">
        <v>218</v>
      </c>
      <c r="S1359" t="s">
        <v>1401</v>
      </c>
      <c r="T1359" t="s">
        <v>44</v>
      </c>
      <c r="V1359" t="s">
        <v>1402</v>
      </c>
      <c r="X1359">
        <v>2016</v>
      </c>
      <c r="AB1359" t="s">
        <v>218</v>
      </c>
      <c r="AC1359" t="s">
        <v>62</v>
      </c>
      <c r="AE1359" t="s">
        <v>103</v>
      </c>
      <c r="AG1359">
        <v>2016</v>
      </c>
      <c r="AH1359" t="s">
        <v>1923</v>
      </c>
    </row>
    <row r="1360" spans="1:36">
      <c r="A1360">
        <v>138720</v>
      </c>
      <c r="B1360" t="s">
        <v>40</v>
      </c>
      <c r="C1360" t="s">
        <v>118</v>
      </c>
      <c r="D1360" t="s">
        <v>3055</v>
      </c>
      <c r="E1360">
        <v>162482</v>
      </c>
      <c r="F1360">
        <v>220000</v>
      </c>
      <c r="G1360" t="s">
        <v>63</v>
      </c>
      <c r="H1360">
        <v>1.3540000000000001</v>
      </c>
      <c r="I1360" t="s">
        <v>64</v>
      </c>
      <c r="J1360" t="s">
        <v>52</v>
      </c>
      <c r="K1360">
        <v>2016</v>
      </c>
      <c r="L1360" t="s">
        <v>118</v>
      </c>
      <c r="M1360">
        <v>1</v>
      </c>
      <c r="N1360" t="s">
        <v>2258</v>
      </c>
      <c r="O1360" t="s">
        <v>2258</v>
      </c>
      <c r="P1360" t="s">
        <v>53</v>
      </c>
      <c r="Q1360" t="s">
        <v>3368</v>
      </c>
      <c r="R1360" t="s">
        <v>59</v>
      </c>
      <c r="S1360" t="s">
        <v>59</v>
      </c>
      <c r="T1360" t="s">
        <v>44</v>
      </c>
      <c r="V1360" t="s">
        <v>60</v>
      </c>
      <c r="X1360">
        <v>2016</v>
      </c>
      <c r="AB1360" t="s">
        <v>462</v>
      </c>
      <c r="AC1360" t="s">
        <v>92</v>
      </c>
      <c r="AD1360" t="s">
        <v>3034</v>
      </c>
      <c r="AE1360" t="s">
        <v>3035</v>
      </c>
      <c r="AG1360">
        <v>2016</v>
      </c>
      <c r="AJ1360" t="s">
        <v>828</v>
      </c>
    </row>
    <row r="1361" spans="1:36">
      <c r="A1361">
        <v>138722</v>
      </c>
      <c r="B1361" t="s">
        <v>40</v>
      </c>
      <c r="C1361" t="s">
        <v>118</v>
      </c>
      <c r="D1361" t="s">
        <v>3369</v>
      </c>
      <c r="E1361">
        <v>25849</v>
      </c>
      <c r="F1361">
        <v>35000</v>
      </c>
      <c r="G1361" t="s">
        <v>63</v>
      </c>
      <c r="H1361">
        <v>1.3540000000000001</v>
      </c>
      <c r="I1361" t="s">
        <v>64</v>
      </c>
      <c r="J1361" t="s">
        <v>52</v>
      </c>
      <c r="K1361">
        <v>2016</v>
      </c>
      <c r="L1361" t="s">
        <v>118</v>
      </c>
      <c r="M1361">
        <v>1</v>
      </c>
      <c r="N1361" t="s">
        <v>2258</v>
      </c>
      <c r="O1361" t="s">
        <v>1211</v>
      </c>
      <c r="P1361" t="s">
        <v>53</v>
      </c>
      <c r="Q1361" t="s">
        <v>3368</v>
      </c>
      <c r="R1361" t="s">
        <v>59</v>
      </c>
      <c r="S1361" t="s">
        <v>59</v>
      </c>
      <c r="T1361" t="s">
        <v>44</v>
      </c>
      <c r="V1361" t="s">
        <v>60</v>
      </c>
      <c r="X1361">
        <v>2016</v>
      </c>
      <c r="AB1361" t="s">
        <v>462</v>
      </c>
      <c r="AC1361" t="s">
        <v>92</v>
      </c>
      <c r="AE1361" t="s">
        <v>3370</v>
      </c>
      <c r="AG1361">
        <v>2016</v>
      </c>
      <c r="AJ1361" t="s">
        <v>828</v>
      </c>
    </row>
    <row r="1362" spans="1:36">
      <c r="A1362">
        <v>138735</v>
      </c>
      <c r="B1362" t="s">
        <v>215</v>
      </c>
      <c r="C1362" t="s">
        <v>1374</v>
      </c>
      <c r="D1362" t="s">
        <v>3371</v>
      </c>
      <c r="E1362">
        <v>3278970</v>
      </c>
      <c r="F1362">
        <v>2990421</v>
      </c>
      <c r="G1362" t="s">
        <v>50</v>
      </c>
      <c r="H1362">
        <v>0.91200000000000003</v>
      </c>
      <c r="I1362" t="s">
        <v>64</v>
      </c>
      <c r="J1362" t="s">
        <v>52</v>
      </c>
      <c r="K1362">
        <v>2016</v>
      </c>
      <c r="L1362" t="s">
        <v>3083</v>
      </c>
      <c r="M1362">
        <v>1</v>
      </c>
      <c r="N1362" t="s">
        <v>2258</v>
      </c>
      <c r="O1362" t="s">
        <v>368</v>
      </c>
      <c r="P1362" t="s">
        <v>53</v>
      </c>
      <c r="Q1362" t="s">
        <v>3372</v>
      </c>
      <c r="R1362" t="s">
        <v>701</v>
      </c>
      <c r="S1362" t="s">
        <v>701</v>
      </c>
      <c r="T1362" t="s">
        <v>44</v>
      </c>
      <c r="V1362" t="s">
        <v>702</v>
      </c>
      <c r="X1362">
        <v>2016</v>
      </c>
      <c r="AB1362" t="s">
        <v>3040</v>
      </c>
      <c r="AC1362" t="s">
        <v>162</v>
      </c>
      <c r="AE1362" t="s">
        <v>121</v>
      </c>
      <c r="AG1362">
        <v>2016</v>
      </c>
      <c r="AH1362" t="s">
        <v>1897</v>
      </c>
    </row>
    <row r="1363" spans="1:36">
      <c r="A1363">
        <v>138736</v>
      </c>
      <c r="B1363" t="s">
        <v>215</v>
      </c>
      <c r="C1363" t="s">
        <v>3083</v>
      </c>
      <c r="D1363" t="s">
        <v>3373</v>
      </c>
      <c r="E1363">
        <v>3278970</v>
      </c>
      <c r="F1363">
        <v>3000000</v>
      </c>
      <c r="G1363" t="s">
        <v>50</v>
      </c>
      <c r="H1363">
        <v>0.91492099999999998</v>
      </c>
      <c r="I1363" t="s">
        <v>64</v>
      </c>
      <c r="J1363" t="s">
        <v>52</v>
      </c>
      <c r="K1363">
        <v>2016</v>
      </c>
      <c r="L1363" t="s">
        <v>3083</v>
      </c>
      <c r="M1363">
        <v>1</v>
      </c>
      <c r="N1363" t="s">
        <v>2258</v>
      </c>
      <c r="O1363" t="s">
        <v>1684</v>
      </c>
      <c r="P1363" t="s">
        <v>53</v>
      </c>
      <c r="Q1363" t="s">
        <v>3375</v>
      </c>
      <c r="S1363" t="s">
        <v>701</v>
      </c>
      <c r="T1363" t="s">
        <v>44</v>
      </c>
      <c r="V1363" t="s">
        <v>702</v>
      </c>
      <c r="X1363">
        <v>2016</v>
      </c>
      <c r="AB1363" t="s">
        <v>3374</v>
      </c>
      <c r="AC1363" t="s">
        <v>162</v>
      </c>
      <c r="AE1363" t="s">
        <v>183</v>
      </c>
      <c r="AG1363">
        <v>2016</v>
      </c>
      <c r="AH1363" t="s">
        <v>2485</v>
      </c>
    </row>
    <row r="1364" spans="1:36">
      <c r="A1364">
        <v>138737</v>
      </c>
      <c r="B1364" t="s">
        <v>215</v>
      </c>
      <c r="C1364" t="s">
        <v>1321</v>
      </c>
      <c r="D1364" t="s">
        <v>3376</v>
      </c>
      <c r="E1364">
        <v>3278970</v>
      </c>
      <c r="F1364">
        <v>3000000</v>
      </c>
      <c r="G1364" t="s">
        <v>50</v>
      </c>
      <c r="H1364">
        <v>0.91492099999999998</v>
      </c>
      <c r="I1364" t="s">
        <v>64</v>
      </c>
      <c r="J1364" t="s">
        <v>52</v>
      </c>
      <c r="K1364">
        <v>2016</v>
      </c>
      <c r="L1364" t="s">
        <v>3083</v>
      </c>
      <c r="M1364">
        <v>1</v>
      </c>
      <c r="N1364" t="s">
        <v>2258</v>
      </c>
      <c r="O1364" t="s">
        <v>2203</v>
      </c>
      <c r="P1364" t="s">
        <v>53</v>
      </c>
      <c r="Q1364" t="s">
        <v>3377</v>
      </c>
      <c r="S1364" t="s">
        <v>701</v>
      </c>
      <c r="T1364" t="s">
        <v>44</v>
      </c>
      <c r="V1364" t="s">
        <v>702</v>
      </c>
      <c r="X1364">
        <v>2016</v>
      </c>
      <c r="AB1364" t="s">
        <v>2201</v>
      </c>
      <c r="AC1364" t="s">
        <v>162</v>
      </c>
      <c r="AE1364" t="s">
        <v>142</v>
      </c>
      <c r="AG1364">
        <v>2016</v>
      </c>
      <c r="AH1364" t="s">
        <v>2202</v>
      </c>
    </row>
    <row r="1365" spans="1:36">
      <c r="A1365">
        <v>138738</v>
      </c>
      <c r="B1365" t="s">
        <v>215</v>
      </c>
      <c r="C1365" t="s">
        <v>3083</v>
      </c>
      <c r="D1365" t="s">
        <v>3378</v>
      </c>
      <c r="E1365">
        <v>3278970</v>
      </c>
      <c r="F1365">
        <v>2990421</v>
      </c>
      <c r="G1365" t="s">
        <v>50</v>
      </c>
      <c r="H1365">
        <v>0.91200000000000003</v>
      </c>
      <c r="I1365" t="s">
        <v>64</v>
      </c>
      <c r="J1365" t="s">
        <v>52</v>
      </c>
      <c r="K1365">
        <v>2016</v>
      </c>
      <c r="L1365" t="s">
        <v>3083</v>
      </c>
      <c r="M1365">
        <v>1</v>
      </c>
      <c r="N1365" t="s">
        <v>2258</v>
      </c>
      <c r="O1365" t="s">
        <v>1236</v>
      </c>
      <c r="P1365" t="s">
        <v>53</v>
      </c>
      <c r="Q1365" t="s">
        <v>3379</v>
      </c>
      <c r="R1365" t="s">
        <v>328</v>
      </c>
      <c r="S1365" t="s">
        <v>701</v>
      </c>
      <c r="T1365" t="s">
        <v>44</v>
      </c>
      <c r="V1365" t="s">
        <v>702</v>
      </c>
      <c r="X1365">
        <v>2016</v>
      </c>
      <c r="AB1365" t="s">
        <v>2750</v>
      </c>
      <c r="AC1365" t="s">
        <v>162</v>
      </c>
      <c r="AE1365" t="s">
        <v>114</v>
      </c>
      <c r="AG1365">
        <v>2016</v>
      </c>
      <c r="AH1365" t="s">
        <v>2052</v>
      </c>
    </row>
    <row r="1366" spans="1:36">
      <c r="A1366">
        <v>138742</v>
      </c>
      <c r="B1366" t="s">
        <v>215</v>
      </c>
      <c r="C1366" t="s">
        <v>118</v>
      </c>
      <c r="D1366" t="s">
        <v>3380</v>
      </c>
      <c r="E1366">
        <v>767544</v>
      </c>
      <c r="F1366">
        <v>700000</v>
      </c>
      <c r="G1366" t="s">
        <v>50</v>
      </c>
      <c r="H1366">
        <v>0.91200000000000003</v>
      </c>
      <c r="I1366" t="s">
        <v>64</v>
      </c>
      <c r="J1366" t="s">
        <v>52</v>
      </c>
      <c r="K1366">
        <v>2016</v>
      </c>
      <c r="L1366" t="s">
        <v>118</v>
      </c>
      <c r="M1366">
        <v>1</v>
      </c>
      <c r="N1366" t="s">
        <v>2258</v>
      </c>
      <c r="O1366" t="s">
        <v>1098</v>
      </c>
      <c r="P1366" t="s">
        <v>53</v>
      </c>
      <c r="Q1366" t="s">
        <v>3381</v>
      </c>
      <c r="R1366" t="s">
        <v>341</v>
      </c>
      <c r="S1366" t="s">
        <v>461</v>
      </c>
      <c r="T1366" t="s">
        <v>325</v>
      </c>
      <c r="X1366">
        <v>2016</v>
      </c>
      <c r="AB1366" t="s">
        <v>341</v>
      </c>
      <c r="AC1366" t="s">
        <v>62</v>
      </c>
      <c r="AE1366" t="s">
        <v>691</v>
      </c>
      <c r="AF1366" t="s">
        <v>2976</v>
      </c>
      <c r="AG1366">
        <v>2016</v>
      </c>
      <c r="AH1366" t="s">
        <v>1992</v>
      </c>
      <c r="AI1366" t="s">
        <v>2708</v>
      </c>
      <c r="AJ1366" t="s">
        <v>49</v>
      </c>
    </row>
    <row r="1367" spans="1:36">
      <c r="A1367">
        <v>138743</v>
      </c>
      <c r="B1367" t="s">
        <v>40</v>
      </c>
      <c r="C1367" t="s">
        <v>124</v>
      </c>
      <c r="D1367" t="s">
        <v>3382</v>
      </c>
      <c r="E1367">
        <v>67982</v>
      </c>
      <c r="F1367">
        <v>62000</v>
      </c>
      <c r="G1367" t="s">
        <v>50</v>
      </c>
      <c r="H1367">
        <v>0.91200000000000003</v>
      </c>
      <c r="I1367" t="s">
        <v>64</v>
      </c>
      <c r="J1367" t="s">
        <v>52</v>
      </c>
      <c r="K1367">
        <v>2016</v>
      </c>
      <c r="L1367" t="s">
        <v>124</v>
      </c>
      <c r="M1367">
        <v>1</v>
      </c>
      <c r="N1367" t="s">
        <v>2258</v>
      </c>
      <c r="O1367" t="s">
        <v>2313</v>
      </c>
      <c r="P1367" t="s">
        <v>53</v>
      </c>
      <c r="Q1367" t="s">
        <v>3384</v>
      </c>
      <c r="R1367" t="s">
        <v>461</v>
      </c>
      <c r="S1367" t="s">
        <v>461</v>
      </c>
      <c r="T1367" t="s">
        <v>325</v>
      </c>
      <c r="X1367">
        <v>2016</v>
      </c>
      <c r="AB1367" t="s">
        <v>1429</v>
      </c>
      <c r="AC1367" t="s">
        <v>79</v>
      </c>
      <c r="AE1367" t="s">
        <v>180</v>
      </c>
      <c r="AF1367" t="s">
        <v>3383</v>
      </c>
      <c r="AG1367">
        <v>2016</v>
      </c>
      <c r="AH1367" t="s">
        <v>2886</v>
      </c>
      <c r="AI1367" t="s">
        <v>282</v>
      </c>
      <c r="AJ1367" t="s">
        <v>49</v>
      </c>
    </row>
    <row r="1368" spans="1:36">
      <c r="A1368">
        <v>138744</v>
      </c>
      <c r="B1368" t="s">
        <v>40</v>
      </c>
      <c r="C1368" t="s">
        <v>124</v>
      </c>
      <c r="D1368" t="s">
        <v>3385</v>
      </c>
      <c r="E1368">
        <v>438596</v>
      </c>
      <c r="F1368">
        <v>400000</v>
      </c>
      <c r="G1368" t="s">
        <v>50</v>
      </c>
      <c r="H1368">
        <v>0.91200000000000003</v>
      </c>
      <c r="I1368" t="s">
        <v>64</v>
      </c>
      <c r="J1368" t="s">
        <v>52</v>
      </c>
      <c r="K1368">
        <v>2016</v>
      </c>
      <c r="L1368" t="s">
        <v>124</v>
      </c>
      <c r="M1368">
        <v>1</v>
      </c>
      <c r="N1368" t="s">
        <v>2258</v>
      </c>
      <c r="O1368" t="s">
        <v>352</v>
      </c>
      <c r="P1368" t="s">
        <v>53</v>
      </c>
      <c r="Q1368" t="s">
        <v>3386</v>
      </c>
      <c r="R1368" t="s">
        <v>461</v>
      </c>
      <c r="S1368" t="s">
        <v>461</v>
      </c>
      <c r="T1368" t="s">
        <v>325</v>
      </c>
      <c r="X1368">
        <v>2016</v>
      </c>
      <c r="AB1368" t="s">
        <v>1140</v>
      </c>
      <c r="AC1368" t="s">
        <v>48</v>
      </c>
      <c r="AE1368" t="s">
        <v>586</v>
      </c>
      <c r="AG1368">
        <v>2016</v>
      </c>
      <c r="AJ1368" t="s">
        <v>239</v>
      </c>
    </row>
    <row r="1369" spans="1:36">
      <c r="A1369">
        <v>138747</v>
      </c>
      <c r="B1369" t="s">
        <v>40</v>
      </c>
      <c r="C1369" t="s">
        <v>118</v>
      </c>
      <c r="D1369" t="s">
        <v>3387</v>
      </c>
      <c r="E1369">
        <v>767544</v>
      </c>
      <c r="F1369">
        <v>700000</v>
      </c>
      <c r="G1369" t="s">
        <v>50</v>
      </c>
      <c r="H1369">
        <v>0.91200000000000003</v>
      </c>
      <c r="I1369" t="s">
        <v>64</v>
      </c>
      <c r="J1369" t="s">
        <v>52</v>
      </c>
      <c r="K1369">
        <v>2016</v>
      </c>
      <c r="L1369" t="s">
        <v>2215</v>
      </c>
      <c r="M1369">
        <v>1</v>
      </c>
      <c r="N1369" t="s">
        <v>2258</v>
      </c>
      <c r="O1369" t="s">
        <v>817</v>
      </c>
      <c r="P1369" t="s">
        <v>53</v>
      </c>
      <c r="Q1369" t="s">
        <v>3389</v>
      </c>
      <c r="R1369" t="s">
        <v>461</v>
      </c>
      <c r="S1369" t="s">
        <v>461</v>
      </c>
      <c r="T1369" t="s">
        <v>325</v>
      </c>
      <c r="X1369">
        <v>2016</v>
      </c>
      <c r="AB1369" t="s">
        <v>1014</v>
      </c>
      <c r="AC1369" t="s">
        <v>79</v>
      </c>
      <c r="AE1369" t="s">
        <v>586</v>
      </c>
      <c r="AF1369" t="s">
        <v>3388</v>
      </c>
      <c r="AG1369">
        <v>2016</v>
      </c>
      <c r="AH1369" t="s">
        <v>2531</v>
      </c>
      <c r="AI1369" t="s">
        <v>2691</v>
      </c>
      <c r="AJ1369" t="s">
        <v>455</v>
      </c>
    </row>
    <row r="1370" spans="1:36">
      <c r="A1370">
        <v>138749</v>
      </c>
      <c r="B1370" t="s">
        <v>215</v>
      </c>
      <c r="C1370" t="s">
        <v>554</v>
      </c>
      <c r="D1370" t="s">
        <v>3390</v>
      </c>
      <c r="E1370">
        <v>1224000</v>
      </c>
      <c r="G1370" t="s">
        <v>222</v>
      </c>
      <c r="I1370" t="s">
        <v>64</v>
      </c>
      <c r="J1370" t="s">
        <v>1004</v>
      </c>
      <c r="K1370">
        <v>2016</v>
      </c>
      <c r="L1370" t="s">
        <v>554</v>
      </c>
      <c r="M1370">
        <v>1</v>
      </c>
      <c r="N1370" t="s">
        <v>2258</v>
      </c>
      <c r="O1370" t="s">
        <v>2258</v>
      </c>
      <c r="P1370" t="s">
        <v>53</v>
      </c>
      <c r="R1370" t="s">
        <v>1754</v>
      </c>
      <c r="S1370" t="s">
        <v>1754</v>
      </c>
      <c r="T1370" t="s">
        <v>44</v>
      </c>
      <c r="V1370" t="s">
        <v>1755</v>
      </c>
      <c r="X1370">
        <v>2016</v>
      </c>
      <c r="AB1370" t="s">
        <v>2842</v>
      </c>
      <c r="AC1370" t="s">
        <v>44</v>
      </c>
      <c r="AE1370" t="s">
        <v>419</v>
      </c>
      <c r="AG1370">
        <v>2016</v>
      </c>
      <c r="AJ1370" t="s">
        <v>455</v>
      </c>
    </row>
    <row r="1371" spans="1:36">
      <c r="A1371">
        <v>138750</v>
      </c>
      <c r="B1371" t="s">
        <v>40</v>
      </c>
      <c r="C1371" t="s">
        <v>118</v>
      </c>
      <c r="D1371" t="s">
        <v>3391</v>
      </c>
      <c r="E1371">
        <v>192577</v>
      </c>
      <c r="F1371">
        <v>175630</v>
      </c>
      <c r="G1371" t="s">
        <v>50</v>
      </c>
      <c r="H1371">
        <v>0.91200000000000003</v>
      </c>
      <c r="I1371" t="s">
        <v>64</v>
      </c>
      <c r="J1371" t="s">
        <v>52</v>
      </c>
      <c r="K1371">
        <v>2016</v>
      </c>
      <c r="L1371" t="s">
        <v>118</v>
      </c>
      <c r="M1371">
        <v>1</v>
      </c>
      <c r="N1371" t="s">
        <v>2258</v>
      </c>
      <c r="O1371" t="s">
        <v>817</v>
      </c>
      <c r="P1371" t="s">
        <v>53</v>
      </c>
      <c r="Q1371" t="s">
        <v>3395</v>
      </c>
      <c r="R1371" t="s">
        <v>461</v>
      </c>
      <c r="S1371" t="s">
        <v>461</v>
      </c>
      <c r="T1371" t="s">
        <v>325</v>
      </c>
      <c r="X1371">
        <v>2016</v>
      </c>
      <c r="AB1371" t="s">
        <v>3392</v>
      </c>
      <c r="AC1371" t="s">
        <v>79</v>
      </c>
      <c r="AE1371" t="s">
        <v>1063</v>
      </c>
      <c r="AF1371" t="s">
        <v>3393</v>
      </c>
      <c r="AG1371">
        <v>2016</v>
      </c>
      <c r="AH1371" t="s">
        <v>2510</v>
      </c>
      <c r="AI1371" t="s">
        <v>3394</v>
      </c>
      <c r="AJ1371" t="s">
        <v>455</v>
      </c>
    </row>
    <row r="1372" spans="1:36">
      <c r="A1372">
        <v>138751</v>
      </c>
      <c r="B1372" t="s">
        <v>40</v>
      </c>
      <c r="C1372" t="s">
        <v>118</v>
      </c>
      <c r="D1372" t="s">
        <v>3391</v>
      </c>
      <c r="E1372">
        <v>991634</v>
      </c>
      <c r="F1372">
        <v>904370</v>
      </c>
      <c r="G1372" t="s">
        <v>50</v>
      </c>
      <c r="H1372">
        <v>0.91200000000000003</v>
      </c>
      <c r="I1372" t="s">
        <v>64</v>
      </c>
      <c r="J1372" t="s">
        <v>52</v>
      </c>
      <c r="K1372">
        <v>2016</v>
      </c>
      <c r="L1372" t="s">
        <v>118</v>
      </c>
      <c r="M1372">
        <v>1</v>
      </c>
      <c r="N1372" t="s">
        <v>2258</v>
      </c>
      <c r="O1372" t="s">
        <v>352</v>
      </c>
      <c r="P1372" t="s">
        <v>53</v>
      </c>
      <c r="Q1372" t="s">
        <v>3395</v>
      </c>
      <c r="R1372" t="s">
        <v>461</v>
      </c>
      <c r="S1372" t="s">
        <v>461</v>
      </c>
      <c r="T1372" t="s">
        <v>325</v>
      </c>
      <c r="X1372">
        <v>2016</v>
      </c>
      <c r="AB1372" t="s">
        <v>3392</v>
      </c>
      <c r="AC1372" t="s">
        <v>79</v>
      </c>
      <c r="AE1372" t="s">
        <v>1063</v>
      </c>
      <c r="AG1372">
        <v>2016</v>
      </c>
      <c r="AJ1372" t="s">
        <v>239</v>
      </c>
    </row>
    <row r="1373" spans="1:36">
      <c r="A1373">
        <v>138753</v>
      </c>
      <c r="B1373" t="s">
        <v>215</v>
      </c>
      <c r="C1373" t="s">
        <v>2662</v>
      </c>
      <c r="D1373" t="s">
        <v>3396</v>
      </c>
      <c r="E1373">
        <v>3022492</v>
      </c>
      <c r="F1373">
        <v>4216377</v>
      </c>
      <c r="G1373" t="s">
        <v>564</v>
      </c>
      <c r="H1373">
        <v>1.395</v>
      </c>
      <c r="I1373" t="s">
        <v>64</v>
      </c>
      <c r="J1373" t="s">
        <v>52</v>
      </c>
      <c r="K1373">
        <v>2016</v>
      </c>
      <c r="L1373" t="s">
        <v>234</v>
      </c>
      <c r="M1373">
        <v>2</v>
      </c>
      <c r="N1373" t="s">
        <v>599</v>
      </c>
      <c r="O1373" t="s">
        <v>599</v>
      </c>
      <c r="P1373" t="s">
        <v>53</v>
      </c>
      <c r="Q1373" t="s">
        <v>3397</v>
      </c>
      <c r="R1373" t="s">
        <v>61</v>
      </c>
      <c r="S1373" t="s">
        <v>1117</v>
      </c>
      <c r="T1373" t="s">
        <v>44</v>
      </c>
      <c r="V1373" t="s">
        <v>1118</v>
      </c>
      <c r="X1373">
        <v>2016</v>
      </c>
      <c r="AB1373" t="s">
        <v>2767</v>
      </c>
      <c r="AC1373" t="s">
        <v>162</v>
      </c>
      <c r="AE1373" t="s">
        <v>612</v>
      </c>
      <c r="AG1373">
        <v>2016</v>
      </c>
    </row>
    <row r="1374" spans="1:36">
      <c r="A1374">
        <v>138754</v>
      </c>
      <c r="B1374" t="s">
        <v>40</v>
      </c>
      <c r="C1374" t="s">
        <v>1679</v>
      </c>
      <c r="D1374" t="s">
        <v>3398</v>
      </c>
      <c r="E1374">
        <v>1535088</v>
      </c>
      <c r="F1374">
        <v>1400000</v>
      </c>
      <c r="G1374" t="s">
        <v>50</v>
      </c>
      <c r="H1374">
        <v>0.91200000000000003</v>
      </c>
      <c r="I1374" t="s">
        <v>64</v>
      </c>
      <c r="J1374" t="s">
        <v>52</v>
      </c>
      <c r="K1374">
        <v>2016</v>
      </c>
      <c r="L1374" t="s">
        <v>1679</v>
      </c>
      <c r="M1374">
        <v>1</v>
      </c>
      <c r="N1374" t="s">
        <v>2258</v>
      </c>
      <c r="O1374" t="s">
        <v>1238</v>
      </c>
      <c r="P1374" t="s">
        <v>53</v>
      </c>
      <c r="Q1374" t="s">
        <v>3400</v>
      </c>
      <c r="R1374" t="s">
        <v>461</v>
      </c>
      <c r="S1374" t="s">
        <v>461</v>
      </c>
      <c r="T1374" t="s">
        <v>325</v>
      </c>
      <c r="X1374">
        <v>2016</v>
      </c>
      <c r="AB1374" t="s">
        <v>925</v>
      </c>
      <c r="AC1374" t="s">
        <v>79</v>
      </c>
      <c r="AE1374" t="s">
        <v>114</v>
      </c>
      <c r="AF1374" t="s">
        <v>3399</v>
      </c>
      <c r="AG1374">
        <v>2016</v>
      </c>
      <c r="AH1374" t="s">
        <v>2052</v>
      </c>
      <c r="AI1374" t="s">
        <v>455</v>
      </c>
      <c r="AJ1374" t="s">
        <v>455</v>
      </c>
    </row>
    <row r="1375" spans="1:36">
      <c r="A1375">
        <v>138755</v>
      </c>
      <c r="B1375" t="s">
        <v>215</v>
      </c>
      <c r="C1375" t="s">
        <v>622</v>
      </c>
      <c r="D1375" t="s">
        <v>3401</v>
      </c>
      <c r="E1375">
        <v>83799</v>
      </c>
      <c r="F1375">
        <v>75000</v>
      </c>
      <c r="G1375" t="s">
        <v>50</v>
      </c>
      <c r="H1375">
        <v>0.89499899999999999</v>
      </c>
      <c r="I1375" t="s">
        <v>64</v>
      </c>
      <c r="J1375" t="s">
        <v>52</v>
      </c>
      <c r="K1375">
        <v>2016</v>
      </c>
      <c r="L1375" t="s">
        <v>622</v>
      </c>
      <c r="M1375">
        <v>1</v>
      </c>
      <c r="N1375" t="s">
        <v>2258</v>
      </c>
      <c r="O1375" t="s">
        <v>135</v>
      </c>
      <c r="P1375" t="s">
        <v>53</v>
      </c>
      <c r="Q1375" t="s">
        <v>3402</v>
      </c>
      <c r="R1375" t="s">
        <v>61</v>
      </c>
      <c r="S1375" t="s">
        <v>850</v>
      </c>
      <c r="T1375" t="s">
        <v>44</v>
      </c>
      <c r="V1375" t="s">
        <v>851</v>
      </c>
      <c r="X1375">
        <v>2016</v>
      </c>
      <c r="AB1375" t="s">
        <v>61</v>
      </c>
      <c r="AC1375" t="s">
        <v>62</v>
      </c>
      <c r="AE1375" t="s">
        <v>93</v>
      </c>
      <c r="AF1375" t="s">
        <v>2049</v>
      </c>
      <c r="AG1375">
        <v>2016</v>
      </c>
      <c r="AH1375" t="s">
        <v>2048</v>
      </c>
      <c r="AI1375" t="s">
        <v>252</v>
      </c>
      <c r="AJ1375" t="s">
        <v>49</v>
      </c>
    </row>
    <row r="1376" spans="1:36">
      <c r="A1376">
        <v>138759</v>
      </c>
      <c r="B1376" t="s">
        <v>215</v>
      </c>
      <c r="C1376" t="s">
        <v>76</v>
      </c>
      <c r="D1376" t="s">
        <v>3403</v>
      </c>
      <c r="E1376">
        <v>9104146</v>
      </c>
      <c r="F1376">
        <v>8330294</v>
      </c>
      <c r="G1376" t="s">
        <v>50</v>
      </c>
      <c r="H1376">
        <v>0.91500000000000004</v>
      </c>
      <c r="I1376" t="s">
        <v>64</v>
      </c>
      <c r="J1376" t="s">
        <v>52</v>
      </c>
      <c r="K1376">
        <v>2016</v>
      </c>
      <c r="L1376" t="s">
        <v>76</v>
      </c>
      <c r="M1376">
        <v>1</v>
      </c>
      <c r="N1376" t="s">
        <v>2258</v>
      </c>
      <c r="O1376" t="s">
        <v>2250</v>
      </c>
      <c r="P1376" t="s">
        <v>53</v>
      </c>
      <c r="Q1376" t="s">
        <v>3405</v>
      </c>
      <c r="R1376" t="s">
        <v>570</v>
      </c>
      <c r="S1376" t="s">
        <v>43</v>
      </c>
      <c r="T1376" t="s">
        <v>44</v>
      </c>
      <c r="V1376" t="s">
        <v>45</v>
      </c>
      <c r="X1376">
        <v>2016</v>
      </c>
      <c r="AB1376" t="s">
        <v>570</v>
      </c>
      <c r="AC1376" t="s">
        <v>62</v>
      </c>
      <c r="AD1376" t="s">
        <v>108</v>
      </c>
      <c r="AE1376" t="s">
        <v>86</v>
      </c>
      <c r="AF1376" t="s">
        <v>3404</v>
      </c>
      <c r="AG1376">
        <v>2016</v>
      </c>
      <c r="AH1376" t="s">
        <v>1902</v>
      </c>
      <c r="AI1376" t="s">
        <v>334</v>
      </c>
      <c r="AJ1376" t="s">
        <v>334</v>
      </c>
    </row>
    <row r="1377" spans="1:36">
      <c r="A1377">
        <v>138761</v>
      </c>
      <c r="B1377" t="s">
        <v>215</v>
      </c>
      <c r="C1377" t="s">
        <v>3406</v>
      </c>
      <c r="D1377" t="s">
        <v>3407</v>
      </c>
      <c r="E1377">
        <v>2250000</v>
      </c>
      <c r="G1377" t="s">
        <v>222</v>
      </c>
      <c r="I1377" t="s">
        <v>64</v>
      </c>
      <c r="J1377" t="s">
        <v>52</v>
      </c>
      <c r="K1377">
        <v>2016</v>
      </c>
      <c r="L1377" t="s">
        <v>3406</v>
      </c>
      <c r="M1377">
        <v>1</v>
      </c>
      <c r="N1377" t="s">
        <v>2258</v>
      </c>
      <c r="O1377" t="s">
        <v>2258</v>
      </c>
      <c r="P1377" t="s">
        <v>53</v>
      </c>
      <c r="Q1377" t="s">
        <v>3408</v>
      </c>
      <c r="R1377" t="s">
        <v>218</v>
      </c>
      <c r="S1377" t="s">
        <v>1401</v>
      </c>
      <c r="T1377" t="s">
        <v>44</v>
      </c>
      <c r="V1377" t="s">
        <v>1402</v>
      </c>
      <c r="X1377">
        <v>2016</v>
      </c>
      <c r="AB1377" t="s">
        <v>218</v>
      </c>
      <c r="AC1377" t="s">
        <v>62</v>
      </c>
      <c r="AE1377" t="s">
        <v>586</v>
      </c>
      <c r="AG1377">
        <v>2016</v>
      </c>
      <c r="AH1377" t="s">
        <v>2531</v>
      </c>
    </row>
    <row r="1378" spans="1:36">
      <c r="A1378">
        <v>138762</v>
      </c>
      <c r="B1378" t="s">
        <v>215</v>
      </c>
      <c r="C1378" t="s">
        <v>3406</v>
      </c>
      <c r="D1378" t="s">
        <v>3409</v>
      </c>
      <c r="E1378">
        <v>4500000</v>
      </c>
      <c r="G1378" t="s">
        <v>222</v>
      </c>
      <c r="I1378" t="s">
        <v>64</v>
      </c>
      <c r="J1378" t="s">
        <v>52</v>
      </c>
      <c r="K1378">
        <v>2016</v>
      </c>
      <c r="L1378" t="s">
        <v>3406</v>
      </c>
      <c r="M1378">
        <v>1</v>
      </c>
      <c r="N1378" t="s">
        <v>2258</v>
      </c>
      <c r="O1378" t="s">
        <v>2258</v>
      </c>
      <c r="P1378" t="s">
        <v>53</v>
      </c>
      <c r="Q1378" t="s">
        <v>3411</v>
      </c>
      <c r="R1378" t="s">
        <v>218</v>
      </c>
      <c r="S1378" t="s">
        <v>1401</v>
      </c>
      <c r="T1378" t="s">
        <v>44</v>
      </c>
      <c r="V1378" t="s">
        <v>1402</v>
      </c>
      <c r="X1378">
        <v>2016</v>
      </c>
      <c r="AB1378" t="s">
        <v>218</v>
      </c>
      <c r="AC1378" t="s">
        <v>62</v>
      </c>
      <c r="AE1378" t="s">
        <v>237</v>
      </c>
      <c r="AF1378" t="s">
        <v>3410</v>
      </c>
      <c r="AG1378">
        <v>2016</v>
      </c>
      <c r="AH1378" t="s">
        <v>2706</v>
      </c>
    </row>
    <row r="1379" spans="1:36">
      <c r="A1379">
        <v>138763</v>
      </c>
      <c r="B1379" t="s">
        <v>215</v>
      </c>
      <c r="C1379" t="s">
        <v>3406</v>
      </c>
      <c r="D1379" t="s">
        <v>3412</v>
      </c>
      <c r="E1379">
        <v>2300000</v>
      </c>
      <c r="G1379" t="s">
        <v>222</v>
      </c>
      <c r="I1379" t="s">
        <v>64</v>
      </c>
      <c r="J1379" t="s">
        <v>52</v>
      </c>
      <c r="K1379">
        <v>2016</v>
      </c>
      <c r="L1379" t="s">
        <v>3406</v>
      </c>
      <c r="M1379">
        <v>1</v>
      </c>
      <c r="N1379" t="s">
        <v>2258</v>
      </c>
      <c r="O1379" t="s">
        <v>922</v>
      </c>
      <c r="P1379" t="s">
        <v>53</v>
      </c>
      <c r="Q1379" t="s">
        <v>3413</v>
      </c>
      <c r="R1379" t="s">
        <v>218</v>
      </c>
      <c r="S1379" t="s">
        <v>1401</v>
      </c>
      <c r="T1379" t="s">
        <v>44</v>
      </c>
      <c r="V1379" t="s">
        <v>1402</v>
      </c>
      <c r="X1379">
        <v>2016</v>
      </c>
      <c r="AB1379" t="s">
        <v>218</v>
      </c>
      <c r="AC1379" t="s">
        <v>62</v>
      </c>
      <c r="AE1379" t="s">
        <v>1058</v>
      </c>
      <c r="AG1379">
        <v>2016</v>
      </c>
      <c r="AJ1379" t="s">
        <v>455</v>
      </c>
    </row>
    <row r="1380" spans="1:36">
      <c r="A1380">
        <v>138766</v>
      </c>
      <c r="B1380" t="s">
        <v>215</v>
      </c>
      <c r="C1380" t="s">
        <v>2135</v>
      </c>
      <c r="D1380" t="s">
        <v>3414</v>
      </c>
      <c r="E1380">
        <v>960000</v>
      </c>
      <c r="G1380" t="s">
        <v>222</v>
      </c>
      <c r="I1380" t="s">
        <v>64</v>
      </c>
      <c r="J1380" t="s">
        <v>52</v>
      </c>
      <c r="K1380">
        <v>2016</v>
      </c>
      <c r="L1380" t="s">
        <v>2135</v>
      </c>
      <c r="M1380">
        <v>1</v>
      </c>
      <c r="N1380" t="s">
        <v>2258</v>
      </c>
      <c r="O1380" t="s">
        <v>232</v>
      </c>
      <c r="P1380" t="s">
        <v>53</v>
      </c>
      <c r="Q1380" t="s">
        <v>3417</v>
      </c>
      <c r="R1380" t="s">
        <v>218</v>
      </c>
      <c r="S1380" t="s">
        <v>1401</v>
      </c>
      <c r="T1380" t="s">
        <v>44</v>
      </c>
      <c r="V1380" t="s">
        <v>1402</v>
      </c>
      <c r="X1380">
        <v>2016</v>
      </c>
      <c r="AB1380" t="s">
        <v>218</v>
      </c>
      <c r="AC1380" t="s">
        <v>62</v>
      </c>
      <c r="AE1380" t="s">
        <v>137</v>
      </c>
      <c r="AF1380" t="s">
        <v>3415</v>
      </c>
      <c r="AG1380">
        <v>2016</v>
      </c>
      <c r="AH1380" t="s">
        <v>2407</v>
      </c>
      <c r="AI1380" t="s">
        <v>3416</v>
      </c>
      <c r="AJ1380" t="s">
        <v>171</v>
      </c>
    </row>
    <row r="1381" spans="1:36">
      <c r="A1381">
        <v>138768</v>
      </c>
      <c r="B1381" t="s">
        <v>215</v>
      </c>
      <c r="C1381" t="s">
        <v>3418</v>
      </c>
      <c r="D1381" t="s">
        <v>3419</v>
      </c>
      <c r="E1381">
        <v>3000000</v>
      </c>
      <c r="G1381" t="s">
        <v>222</v>
      </c>
      <c r="I1381" t="s">
        <v>64</v>
      </c>
      <c r="J1381" t="s">
        <v>52</v>
      </c>
      <c r="K1381">
        <v>2016</v>
      </c>
      <c r="L1381" t="s">
        <v>3418</v>
      </c>
      <c r="M1381">
        <v>1</v>
      </c>
      <c r="N1381" t="s">
        <v>2258</v>
      </c>
      <c r="O1381" t="s">
        <v>2086</v>
      </c>
      <c r="P1381" t="s">
        <v>53</v>
      </c>
      <c r="Q1381" t="s">
        <v>3420</v>
      </c>
      <c r="R1381" t="s">
        <v>218</v>
      </c>
      <c r="S1381" t="s">
        <v>624</v>
      </c>
      <c r="T1381" t="s">
        <v>44</v>
      </c>
      <c r="V1381" t="s">
        <v>625</v>
      </c>
      <c r="X1381">
        <v>2016</v>
      </c>
      <c r="AB1381" t="s">
        <v>218</v>
      </c>
      <c r="AC1381" t="s">
        <v>62</v>
      </c>
      <c r="AE1381" t="s">
        <v>137</v>
      </c>
      <c r="AF1381" t="s">
        <v>3415</v>
      </c>
      <c r="AG1381">
        <v>2016</v>
      </c>
      <c r="AH1381" t="s">
        <v>2407</v>
      </c>
      <c r="AI1381" t="s">
        <v>3416</v>
      </c>
      <c r="AJ1381" t="s">
        <v>171</v>
      </c>
    </row>
    <row r="1382" spans="1:36">
      <c r="A1382">
        <v>138772</v>
      </c>
      <c r="B1382" t="s">
        <v>215</v>
      </c>
      <c r="C1382" t="s">
        <v>3421</v>
      </c>
      <c r="D1382" t="s">
        <v>3422</v>
      </c>
      <c r="E1382">
        <v>1931525</v>
      </c>
      <c r="I1382" t="s">
        <v>64</v>
      </c>
      <c r="M1382">
        <v>1</v>
      </c>
      <c r="N1382" t="s">
        <v>3116</v>
      </c>
      <c r="O1382" t="s">
        <v>3116</v>
      </c>
      <c r="R1382" t="s">
        <v>61</v>
      </c>
      <c r="X1382">
        <v>2016</v>
      </c>
      <c r="AB1382" t="s">
        <v>328</v>
      </c>
      <c r="AC1382" t="s">
        <v>62</v>
      </c>
      <c r="AG1382">
        <v>2016</v>
      </c>
    </row>
    <row r="1383" spans="1:36">
      <c r="A1383">
        <v>138784</v>
      </c>
      <c r="B1383" t="s">
        <v>215</v>
      </c>
      <c r="C1383" t="s">
        <v>3423</v>
      </c>
      <c r="D1383" t="s">
        <v>3424</v>
      </c>
      <c r="E1383">
        <v>28653</v>
      </c>
      <c r="G1383" t="s">
        <v>222</v>
      </c>
      <c r="I1383" t="s">
        <v>64</v>
      </c>
      <c r="J1383" t="s">
        <v>52</v>
      </c>
      <c r="K1383">
        <v>2016</v>
      </c>
      <c r="L1383" t="s">
        <v>3423</v>
      </c>
      <c r="M1383">
        <v>1</v>
      </c>
      <c r="N1383" t="s">
        <v>2258</v>
      </c>
      <c r="O1383" t="s">
        <v>3080</v>
      </c>
      <c r="P1383" t="s">
        <v>53</v>
      </c>
      <c r="Q1383" t="s">
        <v>3425</v>
      </c>
      <c r="R1383" t="s">
        <v>218</v>
      </c>
      <c r="S1383" t="s">
        <v>3288</v>
      </c>
      <c r="T1383" t="s">
        <v>569</v>
      </c>
      <c r="X1383">
        <v>2016</v>
      </c>
      <c r="AB1383" t="s">
        <v>218</v>
      </c>
      <c r="AC1383" t="s">
        <v>62</v>
      </c>
      <c r="AE1383" t="s">
        <v>208</v>
      </c>
      <c r="AG1383">
        <v>2016</v>
      </c>
    </row>
    <row r="1384" spans="1:36">
      <c r="A1384">
        <v>138785</v>
      </c>
      <c r="B1384" t="s">
        <v>40</v>
      </c>
      <c r="C1384" t="s">
        <v>105</v>
      </c>
      <c r="D1384" t="s">
        <v>3426</v>
      </c>
      <c r="E1384">
        <v>500000</v>
      </c>
      <c r="G1384" t="s">
        <v>222</v>
      </c>
      <c r="I1384" t="s">
        <v>64</v>
      </c>
      <c r="J1384" t="s">
        <v>52</v>
      </c>
      <c r="K1384">
        <v>2016</v>
      </c>
      <c r="L1384" t="s">
        <v>105</v>
      </c>
      <c r="M1384">
        <v>1</v>
      </c>
      <c r="N1384" t="s">
        <v>2258</v>
      </c>
      <c r="O1384" t="s">
        <v>352</v>
      </c>
      <c r="P1384" t="s">
        <v>53</v>
      </c>
      <c r="R1384" t="s">
        <v>350</v>
      </c>
      <c r="S1384" t="s">
        <v>624</v>
      </c>
      <c r="T1384" t="s">
        <v>44</v>
      </c>
      <c r="V1384" t="s">
        <v>625</v>
      </c>
      <c r="X1384">
        <v>2016</v>
      </c>
      <c r="AB1384" t="s">
        <v>350</v>
      </c>
      <c r="AC1384" t="s">
        <v>62</v>
      </c>
      <c r="AD1384" t="s">
        <v>3428</v>
      </c>
      <c r="AF1384" t="s">
        <v>3429</v>
      </c>
      <c r="AG1384">
        <v>2016</v>
      </c>
      <c r="AH1384" t="s">
        <v>3427</v>
      </c>
      <c r="AI1384" t="s">
        <v>2305</v>
      </c>
      <c r="AJ1384" t="s">
        <v>351</v>
      </c>
    </row>
    <row r="1385" spans="1:36">
      <c r="A1385">
        <v>138807</v>
      </c>
      <c r="B1385" t="s">
        <v>40</v>
      </c>
      <c r="C1385" t="s">
        <v>2258</v>
      </c>
      <c r="D1385" t="s">
        <v>3430</v>
      </c>
      <c r="E1385">
        <v>3289474</v>
      </c>
      <c r="F1385">
        <v>3000000</v>
      </c>
      <c r="G1385" t="s">
        <v>50</v>
      </c>
      <c r="H1385">
        <v>0.91200000000000003</v>
      </c>
      <c r="I1385" t="s">
        <v>64</v>
      </c>
      <c r="J1385" t="s">
        <v>52</v>
      </c>
      <c r="K1385">
        <v>2016</v>
      </c>
      <c r="L1385" t="s">
        <v>2258</v>
      </c>
      <c r="M1385">
        <v>1</v>
      </c>
      <c r="N1385" t="s">
        <v>65</v>
      </c>
      <c r="O1385" t="s">
        <v>1238</v>
      </c>
      <c r="P1385" t="s">
        <v>53</v>
      </c>
      <c r="Q1385" t="s">
        <v>3432</v>
      </c>
      <c r="R1385" t="s">
        <v>461</v>
      </c>
      <c r="S1385" t="s">
        <v>461</v>
      </c>
      <c r="T1385" t="s">
        <v>325</v>
      </c>
      <c r="X1385">
        <v>2016</v>
      </c>
      <c r="AB1385" t="s">
        <v>3431</v>
      </c>
      <c r="AC1385" t="s">
        <v>79</v>
      </c>
      <c r="AE1385" t="s">
        <v>114</v>
      </c>
      <c r="AG1385">
        <v>2016</v>
      </c>
      <c r="AJ1385" t="s">
        <v>455</v>
      </c>
    </row>
    <row r="1386" spans="1:36">
      <c r="A1386">
        <v>138808</v>
      </c>
      <c r="B1386" t="s">
        <v>40</v>
      </c>
      <c r="C1386" t="s">
        <v>2258</v>
      </c>
      <c r="D1386" t="s">
        <v>3433</v>
      </c>
      <c r="E1386">
        <v>2138158</v>
      </c>
      <c r="F1386">
        <v>1950000</v>
      </c>
      <c r="G1386" t="s">
        <v>50</v>
      </c>
      <c r="H1386">
        <v>0.91200000000000003</v>
      </c>
      <c r="I1386" t="s">
        <v>64</v>
      </c>
      <c r="J1386" t="s">
        <v>52</v>
      </c>
      <c r="K1386">
        <v>2016</v>
      </c>
      <c r="L1386" t="s">
        <v>2258</v>
      </c>
      <c r="M1386">
        <v>1</v>
      </c>
      <c r="N1386" t="s">
        <v>65</v>
      </c>
      <c r="O1386" t="s">
        <v>339</v>
      </c>
      <c r="P1386" t="s">
        <v>53</v>
      </c>
      <c r="Q1386" t="s">
        <v>3435</v>
      </c>
      <c r="R1386" t="s">
        <v>461</v>
      </c>
      <c r="S1386" t="s">
        <v>461</v>
      </c>
      <c r="T1386" t="s">
        <v>325</v>
      </c>
      <c r="X1386">
        <v>2016</v>
      </c>
      <c r="AB1386" t="s">
        <v>1502</v>
      </c>
      <c r="AC1386" t="s">
        <v>79</v>
      </c>
      <c r="AE1386" t="s">
        <v>180</v>
      </c>
      <c r="AF1386" t="s">
        <v>3434</v>
      </c>
      <c r="AG1386">
        <v>2016</v>
      </c>
      <c r="AH1386" t="s">
        <v>2886</v>
      </c>
      <c r="AI1386" t="s">
        <v>1369</v>
      </c>
      <c r="AJ1386" t="s">
        <v>455</v>
      </c>
    </row>
    <row r="1387" spans="1:36">
      <c r="A1387">
        <v>138809</v>
      </c>
      <c r="B1387" t="s">
        <v>40</v>
      </c>
      <c r="C1387" t="s">
        <v>2258</v>
      </c>
      <c r="D1387" t="s">
        <v>3436</v>
      </c>
      <c r="E1387">
        <v>2192982</v>
      </c>
      <c r="F1387">
        <v>2000000</v>
      </c>
      <c r="G1387" t="s">
        <v>50</v>
      </c>
      <c r="H1387">
        <v>0.91200000000000003</v>
      </c>
      <c r="I1387" t="s">
        <v>64</v>
      </c>
      <c r="J1387" t="s">
        <v>52</v>
      </c>
      <c r="K1387">
        <v>2016</v>
      </c>
      <c r="L1387" t="s">
        <v>2258</v>
      </c>
      <c r="M1387">
        <v>1</v>
      </c>
      <c r="N1387" t="s">
        <v>65</v>
      </c>
      <c r="O1387" t="s">
        <v>1985</v>
      </c>
      <c r="P1387" t="s">
        <v>53</v>
      </c>
      <c r="Q1387" t="s">
        <v>3438</v>
      </c>
      <c r="R1387" t="s">
        <v>461</v>
      </c>
      <c r="S1387" t="s">
        <v>461</v>
      </c>
      <c r="T1387" t="s">
        <v>325</v>
      </c>
      <c r="X1387">
        <v>2016</v>
      </c>
      <c r="AB1387" t="s">
        <v>1077</v>
      </c>
      <c r="AC1387" t="s">
        <v>79</v>
      </c>
      <c r="AE1387" t="s">
        <v>180</v>
      </c>
      <c r="AF1387" t="s">
        <v>3437</v>
      </c>
      <c r="AG1387">
        <v>2016</v>
      </c>
      <c r="AH1387" t="s">
        <v>2886</v>
      </c>
      <c r="AI1387" t="s">
        <v>2889</v>
      </c>
    </row>
    <row r="1388" spans="1:36">
      <c r="A1388">
        <v>138810</v>
      </c>
      <c r="B1388" t="s">
        <v>40</v>
      </c>
      <c r="C1388" t="s">
        <v>124</v>
      </c>
      <c r="D1388" t="s">
        <v>3439</v>
      </c>
      <c r="E1388">
        <v>1096491</v>
      </c>
      <c r="F1388">
        <v>1000000</v>
      </c>
      <c r="G1388" t="s">
        <v>50</v>
      </c>
      <c r="H1388">
        <v>0.91200000000000003</v>
      </c>
      <c r="I1388" t="s">
        <v>64</v>
      </c>
      <c r="J1388" t="s">
        <v>52</v>
      </c>
      <c r="K1388">
        <v>2016</v>
      </c>
      <c r="L1388" t="s">
        <v>124</v>
      </c>
      <c r="M1388">
        <v>1</v>
      </c>
      <c r="N1388" t="s">
        <v>65</v>
      </c>
      <c r="O1388" t="s">
        <v>65</v>
      </c>
      <c r="P1388" t="s">
        <v>53</v>
      </c>
      <c r="Q1388" t="s">
        <v>3441</v>
      </c>
      <c r="R1388" t="s">
        <v>461</v>
      </c>
      <c r="S1388" t="s">
        <v>461</v>
      </c>
      <c r="T1388" t="s">
        <v>325</v>
      </c>
      <c r="X1388">
        <v>2016</v>
      </c>
      <c r="AB1388" t="s">
        <v>3440</v>
      </c>
      <c r="AC1388" t="s">
        <v>79</v>
      </c>
      <c r="AE1388" t="s">
        <v>180</v>
      </c>
      <c r="AG1388">
        <v>2016</v>
      </c>
    </row>
    <row r="1389" spans="1:36">
      <c r="A1389">
        <v>138811</v>
      </c>
      <c r="B1389" t="s">
        <v>40</v>
      </c>
      <c r="C1389" t="s">
        <v>2258</v>
      </c>
      <c r="D1389" t="s">
        <v>3442</v>
      </c>
      <c r="E1389">
        <v>1151316</v>
      </c>
      <c r="F1389">
        <v>1050000</v>
      </c>
      <c r="G1389" t="s">
        <v>50</v>
      </c>
      <c r="H1389">
        <v>0.91200000000000003</v>
      </c>
      <c r="I1389" t="s">
        <v>64</v>
      </c>
      <c r="J1389" t="s">
        <v>52</v>
      </c>
      <c r="K1389">
        <v>2016</v>
      </c>
      <c r="L1389" t="s">
        <v>2258</v>
      </c>
      <c r="M1389">
        <v>1</v>
      </c>
      <c r="N1389" t="s">
        <v>65</v>
      </c>
      <c r="O1389" t="s">
        <v>65</v>
      </c>
      <c r="P1389" t="s">
        <v>53</v>
      </c>
      <c r="Q1389" t="s">
        <v>3443</v>
      </c>
      <c r="R1389" t="s">
        <v>461</v>
      </c>
      <c r="S1389" t="s">
        <v>461</v>
      </c>
      <c r="T1389" t="s">
        <v>325</v>
      </c>
      <c r="X1389">
        <v>2016</v>
      </c>
      <c r="AB1389" t="s">
        <v>61</v>
      </c>
      <c r="AC1389" t="s">
        <v>62</v>
      </c>
      <c r="AE1389" t="s">
        <v>180</v>
      </c>
      <c r="AF1389" t="s">
        <v>3020</v>
      </c>
      <c r="AG1389">
        <v>2016</v>
      </c>
      <c r="AH1389" t="s">
        <v>2886</v>
      </c>
      <c r="AI1389" t="s">
        <v>282</v>
      </c>
      <c r="AJ1389" t="s">
        <v>49</v>
      </c>
    </row>
    <row r="1390" spans="1:36">
      <c r="A1390">
        <v>138822</v>
      </c>
      <c r="B1390" t="s">
        <v>40</v>
      </c>
      <c r="C1390" t="s">
        <v>1556</v>
      </c>
      <c r="D1390" t="s">
        <v>3444</v>
      </c>
      <c r="E1390">
        <v>6557377</v>
      </c>
      <c r="F1390">
        <v>6000000</v>
      </c>
      <c r="G1390" t="s">
        <v>50</v>
      </c>
      <c r="H1390">
        <v>0.91500000000000004</v>
      </c>
      <c r="I1390" t="s">
        <v>64</v>
      </c>
      <c r="J1390" t="s">
        <v>52</v>
      </c>
      <c r="K1390">
        <v>2016</v>
      </c>
      <c r="L1390" t="s">
        <v>1556</v>
      </c>
      <c r="M1390">
        <v>1</v>
      </c>
      <c r="N1390" t="s">
        <v>65</v>
      </c>
      <c r="O1390" t="s">
        <v>65</v>
      </c>
      <c r="P1390" t="s">
        <v>53</v>
      </c>
      <c r="Q1390" t="s">
        <v>3445</v>
      </c>
      <c r="R1390" t="s">
        <v>43</v>
      </c>
      <c r="S1390" t="s">
        <v>43</v>
      </c>
      <c r="T1390" t="s">
        <v>44</v>
      </c>
      <c r="V1390" t="s">
        <v>45</v>
      </c>
      <c r="X1390">
        <v>2016</v>
      </c>
      <c r="AB1390" t="s">
        <v>315</v>
      </c>
      <c r="AC1390" t="s">
        <v>79</v>
      </c>
      <c r="AD1390" t="s">
        <v>108</v>
      </c>
      <c r="AE1390" t="s">
        <v>86</v>
      </c>
      <c r="AG1390">
        <v>2016</v>
      </c>
    </row>
    <row r="1391" spans="1:36">
      <c r="A1391">
        <v>138823</v>
      </c>
      <c r="B1391" t="s">
        <v>40</v>
      </c>
      <c r="C1391" t="s">
        <v>2258</v>
      </c>
      <c r="D1391" t="s">
        <v>3446</v>
      </c>
      <c r="E1391">
        <v>1239035</v>
      </c>
      <c r="F1391">
        <v>1130000</v>
      </c>
      <c r="G1391" t="s">
        <v>50</v>
      </c>
      <c r="H1391">
        <v>0.91200000000000003</v>
      </c>
      <c r="I1391" t="s">
        <v>64</v>
      </c>
      <c r="J1391" t="s">
        <v>52</v>
      </c>
      <c r="K1391">
        <v>2016</v>
      </c>
      <c r="L1391" t="s">
        <v>2258</v>
      </c>
      <c r="M1391">
        <v>1</v>
      </c>
      <c r="N1391" t="s">
        <v>65</v>
      </c>
      <c r="O1391" t="s">
        <v>352</v>
      </c>
      <c r="P1391" t="s">
        <v>53</v>
      </c>
      <c r="Q1391" t="s">
        <v>3447</v>
      </c>
      <c r="R1391" t="s">
        <v>1139</v>
      </c>
      <c r="S1391" t="s">
        <v>1139</v>
      </c>
      <c r="T1391" t="s">
        <v>325</v>
      </c>
      <c r="X1391">
        <v>2016</v>
      </c>
      <c r="AB1391" t="s">
        <v>1021</v>
      </c>
      <c r="AC1391" t="s">
        <v>79</v>
      </c>
      <c r="AE1391" t="s">
        <v>1063</v>
      </c>
      <c r="AG1391">
        <v>2016</v>
      </c>
      <c r="AJ1391" t="s">
        <v>239</v>
      </c>
    </row>
    <row r="1392" spans="1:36">
      <c r="A1392">
        <v>138825</v>
      </c>
      <c r="B1392" t="s">
        <v>215</v>
      </c>
      <c r="C1392" t="s">
        <v>1924</v>
      </c>
      <c r="D1392" t="s">
        <v>3448</v>
      </c>
      <c r="E1392">
        <v>1003009</v>
      </c>
      <c r="F1392">
        <v>1000000</v>
      </c>
      <c r="G1392" t="s">
        <v>172</v>
      </c>
      <c r="H1392">
        <v>0.997</v>
      </c>
      <c r="I1392" t="s">
        <v>64</v>
      </c>
      <c r="J1392" t="s">
        <v>52</v>
      </c>
      <c r="K1392">
        <v>2016</v>
      </c>
      <c r="L1392" t="s">
        <v>1590</v>
      </c>
      <c r="M1392">
        <v>2</v>
      </c>
      <c r="N1392" t="s">
        <v>599</v>
      </c>
      <c r="O1392" t="s">
        <v>599</v>
      </c>
      <c r="P1392" t="s">
        <v>53</v>
      </c>
      <c r="Q1392" t="s">
        <v>3449</v>
      </c>
      <c r="R1392" t="s">
        <v>61</v>
      </c>
      <c r="S1392" t="s">
        <v>168</v>
      </c>
      <c r="T1392" t="s">
        <v>44</v>
      </c>
      <c r="V1392" t="s">
        <v>169</v>
      </c>
      <c r="X1392">
        <v>2016</v>
      </c>
      <c r="AB1392" t="s">
        <v>2767</v>
      </c>
      <c r="AC1392" t="s">
        <v>162</v>
      </c>
      <c r="AE1392" t="s">
        <v>612</v>
      </c>
      <c r="AG1392">
        <v>2016</v>
      </c>
      <c r="AJ1392" t="s">
        <v>49</v>
      </c>
    </row>
    <row r="1393" spans="1:36">
      <c r="A1393">
        <v>138826</v>
      </c>
      <c r="B1393" t="s">
        <v>215</v>
      </c>
      <c r="C1393" t="s">
        <v>2931</v>
      </c>
      <c r="D1393" t="s">
        <v>3450</v>
      </c>
      <c r="E1393">
        <v>21107</v>
      </c>
      <c r="F1393">
        <v>180000</v>
      </c>
      <c r="G1393" t="s">
        <v>384</v>
      </c>
      <c r="H1393">
        <v>8.5279769999999999</v>
      </c>
      <c r="I1393" t="s">
        <v>64</v>
      </c>
      <c r="J1393" t="s">
        <v>52</v>
      </c>
      <c r="K1393">
        <v>2016</v>
      </c>
      <c r="L1393" t="s">
        <v>124</v>
      </c>
      <c r="M1393">
        <v>2</v>
      </c>
      <c r="N1393" t="s">
        <v>150</v>
      </c>
      <c r="O1393" t="s">
        <v>344</v>
      </c>
      <c r="P1393" t="s">
        <v>53</v>
      </c>
      <c r="Q1393" t="s">
        <v>3451</v>
      </c>
      <c r="R1393" t="s">
        <v>61</v>
      </c>
      <c r="S1393" t="s">
        <v>364</v>
      </c>
      <c r="T1393" t="s">
        <v>44</v>
      </c>
      <c r="V1393" t="s">
        <v>365</v>
      </c>
      <c r="X1393">
        <v>2016</v>
      </c>
      <c r="AB1393" t="s">
        <v>231</v>
      </c>
      <c r="AC1393" t="s">
        <v>62</v>
      </c>
      <c r="AG1393">
        <v>2016</v>
      </c>
      <c r="AJ1393" t="s">
        <v>148</v>
      </c>
    </row>
    <row r="1394" spans="1:36">
      <c r="A1394">
        <v>138827</v>
      </c>
      <c r="B1394" t="s">
        <v>215</v>
      </c>
      <c r="C1394" t="s">
        <v>362</v>
      </c>
      <c r="D1394" t="s">
        <v>3452</v>
      </c>
      <c r="E1394">
        <v>100000</v>
      </c>
      <c r="G1394" t="s">
        <v>222</v>
      </c>
      <c r="I1394" t="s">
        <v>64</v>
      </c>
      <c r="J1394" t="s">
        <v>52</v>
      </c>
      <c r="K1394">
        <v>2016</v>
      </c>
      <c r="L1394" t="s">
        <v>362</v>
      </c>
      <c r="M1394">
        <v>1</v>
      </c>
      <c r="N1394" t="s">
        <v>65</v>
      </c>
      <c r="O1394" t="s">
        <v>2271</v>
      </c>
      <c r="P1394" t="s">
        <v>53</v>
      </c>
      <c r="Q1394" t="s">
        <v>3453</v>
      </c>
      <c r="R1394" t="s">
        <v>61</v>
      </c>
      <c r="S1394" t="s">
        <v>287</v>
      </c>
      <c r="T1394" t="s">
        <v>44</v>
      </c>
      <c r="V1394" t="s">
        <v>288</v>
      </c>
      <c r="X1394">
        <v>2016</v>
      </c>
      <c r="AB1394" t="s">
        <v>61</v>
      </c>
      <c r="AC1394" t="s">
        <v>62</v>
      </c>
      <c r="AD1394" t="s">
        <v>108</v>
      </c>
      <c r="AE1394" t="s">
        <v>86</v>
      </c>
      <c r="AF1394" t="s">
        <v>1903</v>
      </c>
      <c r="AG1394">
        <v>2016</v>
      </c>
      <c r="AH1394" t="s">
        <v>1902</v>
      </c>
      <c r="AI1394" t="s">
        <v>282</v>
      </c>
      <c r="AJ1394" t="s">
        <v>49</v>
      </c>
    </row>
    <row r="1395" spans="1:36">
      <c r="A1395">
        <v>138829</v>
      </c>
      <c r="B1395" t="s">
        <v>215</v>
      </c>
      <c r="C1395" t="s">
        <v>362</v>
      </c>
      <c r="D1395" t="s">
        <v>3454</v>
      </c>
      <c r="E1395">
        <v>500000</v>
      </c>
      <c r="G1395" t="s">
        <v>222</v>
      </c>
      <c r="I1395" t="s">
        <v>64</v>
      </c>
      <c r="J1395" t="s">
        <v>52</v>
      </c>
      <c r="K1395">
        <v>2016</v>
      </c>
      <c r="L1395" t="s">
        <v>362</v>
      </c>
      <c r="M1395">
        <v>1</v>
      </c>
      <c r="N1395" t="s">
        <v>65</v>
      </c>
      <c r="O1395" t="s">
        <v>2271</v>
      </c>
      <c r="P1395" t="s">
        <v>53</v>
      </c>
      <c r="Q1395" t="s">
        <v>3455</v>
      </c>
      <c r="S1395" t="s">
        <v>287</v>
      </c>
      <c r="T1395" t="s">
        <v>44</v>
      </c>
      <c r="V1395" t="s">
        <v>288</v>
      </c>
      <c r="X1395">
        <v>2016</v>
      </c>
      <c r="AB1395" t="s">
        <v>1601</v>
      </c>
      <c r="AC1395" t="s">
        <v>162</v>
      </c>
      <c r="AD1395" t="s">
        <v>108</v>
      </c>
      <c r="AE1395" t="s">
        <v>86</v>
      </c>
      <c r="AG1395">
        <v>2016</v>
      </c>
      <c r="AH1395" t="s">
        <v>1902</v>
      </c>
    </row>
    <row r="1396" spans="1:36">
      <c r="A1396">
        <v>138831</v>
      </c>
      <c r="B1396" t="s">
        <v>215</v>
      </c>
      <c r="C1396" t="s">
        <v>3283</v>
      </c>
      <c r="D1396" t="s">
        <v>3456</v>
      </c>
      <c r="E1396">
        <v>9868421</v>
      </c>
      <c r="F1396">
        <v>9000000</v>
      </c>
      <c r="G1396" t="s">
        <v>50</v>
      </c>
      <c r="H1396">
        <v>0.91200000000000003</v>
      </c>
      <c r="I1396" t="s">
        <v>64</v>
      </c>
      <c r="J1396" t="s">
        <v>52</v>
      </c>
      <c r="K1396">
        <v>2016</v>
      </c>
      <c r="L1396" t="s">
        <v>3283</v>
      </c>
      <c r="M1396">
        <v>1</v>
      </c>
      <c r="N1396" t="s">
        <v>65</v>
      </c>
      <c r="O1396" t="s">
        <v>3457</v>
      </c>
      <c r="P1396" t="s">
        <v>53</v>
      </c>
      <c r="Q1396" t="s">
        <v>3458</v>
      </c>
      <c r="R1396" t="s">
        <v>147</v>
      </c>
      <c r="S1396" t="s">
        <v>461</v>
      </c>
      <c r="T1396" t="s">
        <v>325</v>
      </c>
      <c r="X1396">
        <v>2016</v>
      </c>
      <c r="AB1396" t="s">
        <v>147</v>
      </c>
      <c r="AC1396" t="s">
        <v>62</v>
      </c>
      <c r="AE1396" t="s">
        <v>593</v>
      </c>
      <c r="AG1396">
        <v>2016</v>
      </c>
    </row>
    <row r="1397" spans="1:36">
      <c r="A1397">
        <v>138833</v>
      </c>
      <c r="B1397" t="s">
        <v>215</v>
      </c>
      <c r="C1397" t="s">
        <v>124</v>
      </c>
      <c r="D1397" t="s">
        <v>3459</v>
      </c>
      <c r="E1397">
        <v>2192982</v>
      </c>
      <c r="F1397">
        <v>2000000</v>
      </c>
      <c r="G1397" t="s">
        <v>50</v>
      </c>
      <c r="H1397">
        <v>0.91200000000000003</v>
      </c>
      <c r="I1397" t="s">
        <v>64</v>
      </c>
      <c r="J1397" t="s">
        <v>52</v>
      </c>
      <c r="K1397">
        <v>2016</v>
      </c>
      <c r="L1397" t="s">
        <v>124</v>
      </c>
      <c r="M1397">
        <v>1</v>
      </c>
      <c r="N1397" t="s">
        <v>65</v>
      </c>
      <c r="O1397" t="s">
        <v>524</v>
      </c>
      <c r="P1397" t="s">
        <v>53</v>
      </c>
      <c r="Q1397" t="s">
        <v>3461</v>
      </c>
      <c r="R1397" t="s">
        <v>218</v>
      </c>
      <c r="S1397" t="s">
        <v>461</v>
      </c>
      <c r="T1397" t="s">
        <v>325</v>
      </c>
      <c r="X1397">
        <v>2016</v>
      </c>
      <c r="AB1397" t="s">
        <v>218</v>
      </c>
      <c r="AC1397" t="s">
        <v>62</v>
      </c>
      <c r="AE1397" t="s">
        <v>142</v>
      </c>
      <c r="AF1397" t="s">
        <v>3460</v>
      </c>
      <c r="AG1397">
        <v>2016</v>
      </c>
      <c r="AH1397" t="s">
        <v>2202</v>
      </c>
    </row>
    <row r="1398" spans="1:36">
      <c r="A1398">
        <v>138839</v>
      </c>
      <c r="B1398" t="s">
        <v>40</v>
      </c>
      <c r="C1398" t="s">
        <v>605</v>
      </c>
      <c r="D1398" t="s">
        <v>3462</v>
      </c>
      <c r="E1398">
        <v>2083333</v>
      </c>
      <c r="F1398">
        <v>1900000</v>
      </c>
      <c r="G1398" t="s">
        <v>50</v>
      </c>
      <c r="H1398">
        <v>0.91200000000000003</v>
      </c>
      <c r="I1398" t="s">
        <v>64</v>
      </c>
      <c r="J1398" t="s">
        <v>52</v>
      </c>
      <c r="K1398">
        <v>2016</v>
      </c>
      <c r="L1398" t="s">
        <v>605</v>
      </c>
      <c r="M1398">
        <v>1</v>
      </c>
      <c r="N1398" t="s">
        <v>65</v>
      </c>
      <c r="O1398" t="s">
        <v>3464</v>
      </c>
      <c r="P1398" t="s">
        <v>53</v>
      </c>
      <c r="Q1398" t="s">
        <v>3465</v>
      </c>
      <c r="R1398" t="s">
        <v>461</v>
      </c>
      <c r="S1398" t="s">
        <v>461</v>
      </c>
      <c r="T1398" t="s">
        <v>325</v>
      </c>
      <c r="X1398">
        <v>2016</v>
      </c>
      <c r="AB1398" t="s">
        <v>1234</v>
      </c>
      <c r="AC1398" t="s">
        <v>79</v>
      </c>
      <c r="AE1398" t="s">
        <v>563</v>
      </c>
      <c r="AF1398" t="s">
        <v>3463</v>
      </c>
      <c r="AG1398">
        <v>2016</v>
      </c>
      <c r="AH1398" t="s">
        <v>2176</v>
      </c>
    </row>
    <row r="1399" spans="1:36">
      <c r="A1399">
        <v>138849</v>
      </c>
      <c r="B1399" t="s">
        <v>215</v>
      </c>
      <c r="C1399" t="s">
        <v>2006</v>
      </c>
      <c r="D1399" t="s">
        <v>2637</v>
      </c>
      <c r="E1399">
        <v>800000</v>
      </c>
      <c r="G1399" t="s">
        <v>222</v>
      </c>
      <c r="I1399" t="s">
        <v>64</v>
      </c>
      <c r="J1399" t="s">
        <v>52</v>
      </c>
      <c r="K1399">
        <v>2016</v>
      </c>
      <c r="L1399" t="s">
        <v>2006</v>
      </c>
      <c r="M1399">
        <v>1</v>
      </c>
      <c r="N1399" t="s">
        <v>65</v>
      </c>
      <c r="O1399" t="s">
        <v>1914</v>
      </c>
      <c r="P1399" t="s">
        <v>53</v>
      </c>
      <c r="R1399" t="s">
        <v>287</v>
      </c>
      <c r="S1399" t="s">
        <v>287</v>
      </c>
      <c r="T1399" t="s">
        <v>44</v>
      </c>
      <c r="V1399" t="s">
        <v>288</v>
      </c>
      <c r="X1399">
        <v>2016</v>
      </c>
      <c r="AB1399" t="s">
        <v>341</v>
      </c>
      <c r="AC1399" t="s">
        <v>62</v>
      </c>
      <c r="AD1399" t="s">
        <v>108</v>
      </c>
      <c r="AE1399" t="s">
        <v>86</v>
      </c>
      <c r="AG1399">
        <v>2016</v>
      </c>
      <c r="AH1399" t="s">
        <v>1902</v>
      </c>
    </row>
    <row r="1400" spans="1:36">
      <c r="A1400">
        <v>138850</v>
      </c>
      <c r="B1400" t="s">
        <v>215</v>
      </c>
      <c r="C1400" t="s">
        <v>2006</v>
      </c>
      <c r="D1400" t="s">
        <v>3466</v>
      </c>
      <c r="E1400">
        <v>87976</v>
      </c>
      <c r="G1400" t="s">
        <v>222</v>
      </c>
      <c r="I1400" t="s">
        <v>64</v>
      </c>
      <c r="J1400" t="s">
        <v>52</v>
      </c>
      <c r="K1400">
        <v>2016</v>
      </c>
      <c r="L1400" t="s">
        <v>2006</v>
      </c>
      <c r="M1400">
        <v>1</v>
      </c>
      <c r="N1400" t="s">
        <v>65</v>
      </c>
      <c r="O1400" t="s">
        <v>2250</v>
      </c>
      <c r="P1400" t="s">
        <v>53</v>
      </c>
      <c r="R1400" t="s">
        <v>570</v>
      </c>
      <c r="S1400" t="s">
        <v>287</v>
      </c>
      <c r="T1400" t="s">
        <v>44</v>
      </c>
      <c r="V1400" t="s">
        <v>288</v>
      </c>
      <c r="X1400">
        <v>2016</v>
      </c>
      <c r="AB1400" t="s">
        <v>570</v>
      </c>
      <c r="AC1400" t="s">
        <v>62</v>
      </c>
      <c r="AD1400" t="s">
        <v>108</v>
      </c>
      <c r="AE1400" t="s">
        <v>86</v>
      </c>
      <c r="AF1400" t="s">
        <v>2092</v>
      </c>
      <c r="AG1400">
        <v>2016</v>
      </c>
      <c r="AH1400" t="s">
        <v>1902</v>
      </c>
      <c r="AI1400" t="s">
        <v>895</v>
      </c>
      <c r="AJ1400" t="s">
        <v>828</v>
      </c>
    </row>
    <row r="1401" spans="1:36">
      <c r="A1401">
        <v>138851</v>
      </c>
      <c r="B1401" t="s">
        <v>1981</v>
      </c>
      <c r="C1401" t="s">
        <v>2006</v>
      </c>
      <c r="D1401" t="s">
        <v>2081</v>
      </c>
      <c r="E1401">
        <v>200000</v>
      </c>
      <c r="G1401" t="s">
        <v>222</v>
      </c>
      <c r="I1401" t="s">
        <v>64</v>
      </c>
      <c r="J1401" t="s">
        <v>52</v>
      </c>
      <c r="K1401">
        <v>2016</v>
      </c>
      <c r="L1401" t="s">
        <v>2006</v>
      </c>
      <c r="M1401">
        <v>1</v>
      </c>
      <c r="N1401" t="s">
        <v>65</v>
      </c>
      <c r="O1401" t="s">
        <v>65</v>
      </c>
      <c r="P1401" t="s">
        <v>53</v>
      </c>
      <c r="R1401" t="s">
        <v>287</v>
      </c>
      <c r="S1401" t="s">
        <v>287</v>
      </c>
      <c r="T1401" t="s">
        <v>44</v>
      </c>
      <c r="V1401" t="s">
        <v>288</v>
      </c>
      <c r="X1401">
        <v>2016</v>
      </c>
      <c r="AB1401" t="s">
        <v>91</v>
      </c>
      <c r="AC1401" t="s">
        <v>92</v>
      </c>
      <c r="AD1401" t="s">
        <v>108</v>
      </c>
      <c r="AE1401" t="s">
        <v>86</v>
      </c>
      <c r="AG1401">
        <v>2016</v>
      </c>
    </row>
    <row r="1402" spans="1:36">
      <c r="A1402">
        <v>138853</v>
      </c>
      <c r="B1402" t="s">
        <v>1981</v>
      </c>
      <c r="C1402" t="s">
        <v>2006</v>
      </c>
      <c r="D1402" t="s">
        <v>3467</v>
      </c>
      <c r="E1402">
        <v>5000000</v>
      </c>
      <c r="G1402" t="s">
        <v>222</v>
      </c>
      <c r="I1402" t="s">
        <v>64</v>
      </c>
      <c r="J1402" t="s">
        <v>52</v>
      </c>
      <c r="K1402">
        <v>2016</v>
      </c>
      <c r="L1402" t="s">
        <v>2006</v>
      </c>
      <c r="M1402">
        <v>1</v>
      </c>
      <c r="N1402" t="s">
        <v>65</v>
      </c>
      <c r="O1402" t="s">
        <v>65</v>
      </c>
      <c r="P1402" t="s">
        <v>53</v>
      </c>
      <c r="R1402" t="s">
        <v>287</v>
      </c>
      <c r="S1402" t="s">
        <v>287</v>
      </c>
      <c r="T1402" t="s">
        <v>44</v>
      </c>
      <c r="V1402" t="s">
        <v>288</v>
      </c>
      <c r="X1402">
        <v>2016</v>
      </c>
      <c r="AB1402" t="s">
        <v>2339</v>
      </c>
      <c r="AC1402" t="s">
        <v>44</v>
      </c>
      <c r="AD1402" t="s">
        <v>108</v>
      </c>
      <c r="AE1402" t="s">
        <v>312</v>
      </c>
      <c r="AG1402">
        <v>2016</v>
      </c>
    </row>
    <row r="1403" spans="1:36">
      <c r="A1403">
        <v>138854</v>
      </c>
      <c r="B1403" t="s">
        <v>1981</v>
      </c>
      <c r="C1403" t="s">
        <v>2006</v>
      </c>
      <c r="D1403" t="s">
        <v>3468</v>
      </c>
      <c r="E1403">
        <v>1000000</v>
      </c>
      <c r="G1403" t="s">
        <v>222</v>
      </c>
      <c r="I1403" t="s">
        <v>64</v>
      </c>
      <c r="J1403" t="s">
        <v>52</v>
      </c>
      <c r="K1403">
        <v>2016</v>
      </c>
      <c r="L1403" t="s">
        <v>2006</v>
      </c>
      <c r="M1403">
        <v>1</v>
      </c>
      <c r="N1403" t="s">
        <v>65</v>
      </c>
      <c r="O1403" t="s">
        <v>65</v>
      </c>
      <c r="P1403" t="s">
        <v>53</v>
      </c>
      <c r="R1403" t="s">
        <v>287</v>
      </c>
      <c r="S1403" t="s">
        <v>287</v>
      </c>
      <c r="T1403" t="s">
        <v>44</v>
      </c>
      <c r="V1403" t="s">
        <v>288</v>
      </c>
      <c r="X1403">
        <v>2016</v>
      </c>
      <c r="AB1403" t="s">
        <v>3469</v>
      </c>
      <c r="AC1403" t="s">
        <v>44</v>
      </c>
      <c r="AD1403" t="s">
        <v>108</v>
      </c>
      <c r="AE1403" t="s">
        <v>220</v>
      </c>
      <c r="AG1403">
        <v>2016</v>
      </c>
    </row>
    <row r="1404" spans="1:36">
      <c r="A1404">
        <v>138856</v>
      </c>
      <c r="B1404" t="s">
        <v>1981</v>
      </c>
      <c r="C1404" t="s">
        <v>2006</v>
      </c>
      <c r="D1404" t="s">
        <v>3470</v>
      </c>
      <c r="E1404">
        <v>500000</v>
      </c>
      <c r="G1404" t="s">
        <v>222</v>
      </c>
      <c r="I1404" t="s">
        <v>64</v>
      </c>
      <c r="J1404" t="s">
        <v>52</v>
      </c>
      <c r="K1404">
        <v>2016</v>
      </c>
      <c r="L1404" t="s">
        <v>2006</v>
      </c>
      <c r="M1404">
        <v>1</v>
      </c>
      <c r="N1404" t="s">
        <v>65</v>
      </c>
      <c r="O1404" t="s">
        <v>254</v>
      </c>
      <c r="P1404" t="s">
        <v>53</v>
      </c>
      <c r="R1404" t="s">
        <v>287</v>
      </c>
      <c r="S1404" t="s">
        <v>287</v>
      </c>
      <c r="T1404" t="s">
        <v>44</v>
      </c>
      <c r="V1404" t="s">
        <v>288</v>
      </c>
      <c r="X1404">
        <v>2016</v>
      </c>
      <c r="AB1404" t="s">
        <v>328</v>
      </c>
      <c r="AC1404" t="s">
        <v>62</v>
      </c>
      <c r="AD1404" t="s">
        <v>108</v>
      </c>
      <c r="AE1404" t="s">
        <v>86</v>
      </c>
      <c r="AF1404" t="s">
        <v>3471</v>
      </c>
      <c r="AG1404">
        <v>2016</v>
      </c>
      <c r="AH1404" t="s">
        <v>1902</v>
      </c>
      <c r="AI1404" t="s">
        <v>1315</v>
      </c>
      <c r="AJ1404" t="s">
        <v>807</v>
      </c>
    </row>
    <row r="1405" spans="1:36">
      <c r="A1405">
        <v>138857</v>
      </c>
      <c r="B1405" t="s">
        <v>215</v>
      </c>
      <c r="C1405" t="s">
        <v>2006</v>
      </c>
      <c r="D1405" t="s">
        <v>3472</v>
      </c>
      <c r="E1405">
        <v>500000</v>
      </c>
      <c r="G1405" t="s">
        <v>222</v>
      </c>
      <c r="I1405" t="s">
        <v>64</v>
      </c>
      <c r="J1405" t="s">
        <v>52</v>
      </c>
      <c r="K1405">
        <v>2016</v>
      </c>
      <c r="L1405" t="s">
        <v>2006</v>
      </c>
      <c r="M1405">
        <v>1</v>
      </c>
      <c r="N1405" t="s">
        <v>65</v>
      </c>
      <c r="O1405" t="s">
        <v>1721</v>
      </c>
      <c r="P1405" t="s">
        <v>53</v>
      </c>
      <c r="Q1405" t="s">
        <v>3473</v>
      </c>
      <c r="R1405" t="s">
        <v>287</v>
      </c>
      <c r="S1405" t="s">
        <v>287</v>
      </c>
      <c r="T1405" t="s">
        <v>44</v>
      </c>
      <c r="V1405" t="s">
        <v>288</v>
      </c>
      <c r="X1405">
        <v>2016</v>
      </c>
      <c r="AB1405" t="s">
        <v>218</v>
      </c>
      <c r="AC1405" t="s">
        <v>62</v>
      </c>
      <c r="AD1405" t="s">
        <v>108</v>
      </c>
      <c r="AE1405" t="s">
        <v>170</v>
      </c>
      <c r="AF1405" t="s">
        <v>2377</v>
      </c>
      <c r="AG1405">
        <v>2016</v>
      </c>
      <c r="AH1405" t="s">
        <v>1912</v>
      </c>
      <c r="AI1405" t="s">
        <v>1913</v>
      </c>
      <c r="AJ1405" t="s">
        <v>148</v>
      </c>
    </row>
    <row r="1406" spans="1:36">
      <c r="A1406">
        <v>138858</v>
      </c>
      <c r="B1406" t="s">
        <v>1981</v>
      </c>
      <c r="C1406" t="s">
        <v>2006</v>
      </c>
      <c r="D1406" t="s">
        <v>2638</v>
      </c>
      <c r="E1406">
        <v>1000000</v>
      </c>
      <c r="G1406" t="s">
        <v>222</v>
      </c>
      <c r="I1406" t="s">
        <v>64</v>
      </c>
      <c r="J1406" t="s">
        <v>52</v>
      </c>
      <c r="K1406">
        <v>2016</v>
      </c>
      <c r="L1406" t="s">
        <v>2006</v>
      </c>
      <c r="M1406">
        <v>1</v>
      </c>
      <c r="N1406" t="s">
        <v>65</v>
      </c>
      <c r="O1406" t="s">
        <v>65</v>
      </c>
      <c r="P1406" t="s">
        <v>53</v>
      </c>
      <c r="R1406" t="s">
        <v>287</v>
      </c>
      <c r="S1406" t="s">
        <v>287</v>
      </c>
      <c r="T1406" t="s">
        <v>44</v>
      </c>
      <c r="V1406" t="s">
        <v>288</v>
      </c>
      <c r="X1406">
        <v>2016</v>
      </c>
      <c r="AB1406" t="s">
        <v>3474</v>
      </c>
      <c r="AC1406" t="s">
        <v>62</v>
      </c>
      <c r="AD1406" t="s">
        <v>108</v>
      </c>
      <c r="AE1406" t="s">
        <v>220</v>
      </c>
      <c r="AF1406" t="s">
        <v>3475</v>
      </c>
      <c r="AG1406">
        <v>2016</v>
      </c>
      <c r="AH1406" t="s">
        <v>1912</v>
      </c>
      <c r="AI1406" t="s">
        <v>1913</v>
      </c>
      <c r="AJ1406" t="s">
        <v>148</v>
      </c>
    </row>
    <row r="1407" spans="1:36">
      <c r="A1407">
        <v>138860</v>
      </c>
      <c r="B1407" t="s">
        <v>215</v>
      </c>
      <c r="C1407" t="s">
        <v>2006</v>
      </c>
      <c r="D1407" t="s">
        <v>2638</v>
      </c>
      <c r="E1407">
        <v>600000</v>
      </c>
      <c r="G1407" t="s">
        <v>222</v>
      </c>
      <c r="I1407" t="s">
        <v>64</v>
      </c>
      <c r="J1407" t="s">
        <v>52</v>
      </c>
      <c r="K1407">
        <v>2016</v>
      </c>
      <c r="L1407" t="s">
        <v>2006</v>
      </c>
      <c r="M1407">
        <v>1</v>
      </c>
      <c r="N1407" t="s">
        <v>65</v>
      </c>
      <c r="O1407" t="s">
        <v>1289</v>
      </c>
      <c r="P1407" t="s">
        <v>53</v>
      </c>
      <c r="R1407" t="s">
        <v>218</v>
      </c>
      <c r="S1407" t="s">
        <v>287</v>
      </c>
      <c r="T1407" t="s">
        <v>44</v>
      </c>
      <c r="V1407" t="s">
        <v>288</v>
      </c>
      <c r="X1407">
        <v>2016</v>
      </c>
      <c r="AB1407" t="s">
        <v>218</v>
      </c>
      <c r="AC1407" t="s">
        <v>62</v>
      </c>
      <c r="AD1407" t="s">
        <v>108</v>
      </c>
      <c r="AE1407" t="s">
        <v>220</v>
      </c>
      <c r="AF1407" t="s">
        <v>3185</v>
      </c>
      <c r="AG1407">
        <v>2016</v>
      </c>
      <c r="AH1407" t="s">
        <v>1912</v>
      </c>
      <c r="AI1407" t="s">
        <v>1913</v>
      </c>
      <c r="AJ1407" t="s">
        <v>148</v>
      </c>
    </row>
    <row r="1408" spans="1:36">
      <c r="A1408">
        <v>138861</v>
      </c>
      <c r="B1408" t="s">
        <v>215</v>
      </c>
      <c r="C1408" t="s">
        <v>2006</v>
      </c>
      <c r="D1408" t="s">
        <v>2638</v>
      </c>
      <c r="E1408">
        <v>400000</v>
      </c>
      <c r="G1408" t="s">
        <v>222</v>
      </c>
      <c r="I1408" t="s">
        <v>64</v>
      </c>
      <c r="J1408" t="s">
        <v>52</v>
      </c>
      <c r="K1408">
        <v>2016</v>
      </c>
      <c r="L1408" t="s">
        <v>2006</v>
      </c>
      <c r="M1408">
        <v>1</v>
      </c>
      <c r="N1408" t="s">
        <v>65</v>
      </c>
      <c r="O1408" t="s">
        <v>694</v>
      </c>
      <c r="P1408" t="s">
        <v>53</v>
      </c>
      <c r="R1408" t="s">
        <v>341</v>
      </c>
      <c r="S1408" t="s">
        <v>287</v>
      </c>
      <c r="T1408" t="s">
        <v>44</v>
      </c>
      <c r="V1408" t="s">
        <v>288</v>
      </c>
      <c r="X1408">
        <v>2016</v>
      </c>
      <c r="AB1408" t="s">
        <v>341</v>
      </c>
      <c r="AC1408" t="s">
        <v>62</v>
      </c>
      <c r="AD1408" t="s">
        <v>108</v>
      </c>
      <c r="AG1408">
        <v>2016</v>
      </c>
      <c r="AH1408" t="s">
        <v>1912</v>
      </c>
      <c r="AI1408" t="s">
        <v>1913</v>
      </c>
      <c r="AJ1408" t="s">
        <v>148</v>
      </c>
    </row>
    <row r="1409" spans="1:36">
      <c r="A1409">
        <v>138869</v>
      </c>
      <c r="B1409" t="s">
        <v>215</v>
      </c>
      <c r="C1409" t="s">
        <v>539</v>
      </c>
      <c r="D1409" t="s">
        <v>2142</v>
      </c>
      <c r="E1409">
        <v>100000</v>
      </c>
      <c r="G1409" t="s">
        <v>222</v>
      </c>
      <c r="I1409" t="s">
        <v>64</v>
      </c>
      <c r="J1409" t="s">
        <v>52</v>
      </c>
      <c r="K1409">
        <v>2016</v>
      </c>
      <c r="L1409" t="s">
        <v>539</v>
      </c>
      <c r="M1409">
        <v>1</v>
      </c>
      <c r="N1409" t="s">
        <v>65</v>
      </c>
      <c r="O1409" t="s">
        <v>1374</v>
      </c>
      <c r="P1409" t="s">
        <v>53</v>
      </c>
      <c r="R1409" t="s">
        <v>1955</v>
      </c>
      <c r="S1409" t="s">
        <v>3229</v>
      </c>
      <c r="T1409" t="s">
        <v>44</v>
      </c>
      <c r="V1409" t="s">
        <v>3230</v>
      </c>
      <c r="X1409">
        <v>2016</v>
      </c>
      <c r="AB1409" t="s">
        <v>1955</v>
      </c>
      <c r="AC1409" t="s">
        <v>1956</v>
      </c>
      <c r="AG1409">
        <v>2016</v>
      </c>
    </row>
    <row r="1410" spans="1:36">
      <c r="A1410">
        <v>138870</v>
      </c>
      <c r="B1410" t="s">
        <v>215</v>
      </c>
      <c r="C1410" t="s">
        <v>3083</v>
      </c>
      <c r="D1410" t="s">
        <v>3476</v>
      </c>
      <c r="E1410">
        <v>3278970</v>
      </c>
      <c r="F1410">
        <v>2990421</v>
      </c>
      <c r="G1410" t="s">
        <v>50</v>
      </c>
      <c r="H1410">
        <v>0.91200000000000003</v>
      </c>
      <c r="I1410" t="s">
        <v>64</v>
      </c>
      <c r="J1410" t="s">
        <v>52</v>
      </c>
      <c r="K1410">
        <v>2016</v>
      </c>
      <c r="L1410" t="s">
        <v>3083</v>
      </c>
      <c r="M1410">
        <v>1</v>
      </c>
      <c r="N1410" t="s">
        <v>65</v>
      </c>
      <c r="O1410" t="s">
        <v>2203</v>
      </c>
      <c r="P1410" t="s">
        <v>53</v>
      </c>
      <c r="Q1410" t="s">
        <v>3478</v>
      </c>
      <c r="S1410" t="s">
        <v>701</v>
      </c>
      <c r="T1410" t="s">
        <v>44</v>
      </c>
      <c r="V1410" t="s">
        <v>702</v>
      </c>
      <c r="X1410">
        <v>2016</v>
      </c>
      <c r="AB1410" t="s">
        <v>3477</v>
      </c>
      <c r="AC1410" t="s">
        <v>162</v>
      </c>
      <c r="AE1410" t="s">
        <v>180</v>
      </c>
      <c r="AG1410">
        <v>2016</v>
      </c>
      <c r="AH1410" t="s">
        <v>2886</v>
      </c>
      <c r="AI1410" t="s">
        <v>2889</v>
      </c>
    </row>
    <row r="1411" spans="1:36">
      <c r="A1411">
        <v>138871</v>
      </c>
      <c r="B1411" t="s">
        <v>215</v>
      </c>
      <c r="C1411" t="s">
        <v>3083</v>
      </c>
      <c r="D1411" t="s">
        <v>3479</v>
      </c>
      <c r="E1411">
        <v>5926682</v>
      </c>
      <c r="F1411">
        <v>50542744</v>
      </c>
      <c r="G1411" t="s">
        <v>384</v>
      </c>
      <c r="H1411">
        <v>8.5280000000000005</v>
      </c>
      <c r="I1411" t="s">
        <v>64</v>
      </c>
      <c r="J1411" t="s">
        <v>52</v>
      </c>
      <c r="K1411">
        <v>2016</v>
      </c>
      <c r="L1411" t="s">
        <v>3083</v>
      </c>
      <c r="M1411">
        <v>1</v>
      </c>
      <c r="N1411" t="s">
        <v>65</v>
      </c>
      <c r="O1411" t="s">
        <v>1684</v>
      </c>
      <c r="P1411" t="s">
        <v>53</v>
      </c>
      <c r="Q1411" t="s">
        <v>3480</v>
      </c>
      <c r="R1411" t="s">
        <v>364</v>
      </c>
      <c r="S1411" t="s">
        <v>364</v>
      </c>
      <c r="T1411" t="s">
        <v>44</v>
      </c>
      <c r="V1411" t="s">
        <v>365</v>
      </c>
      <c r="X1411">
        <v>2016</v>
      </c>
      <c r="AB1411" t="s">
        <v>3477</v>
      </c>
      <c r="AC1411" t="s">
        <v>162</v>
      </c>
      <c r="AE1411" t="s">
        <v>180</v>
      </c>
      <c r="AG1411">
        <v>2016</v>
      </c>
      <c r="AH1411" t="s">
        <v>2886</v>
      </c>
      <c r="AI1411" t="s">
        <v>2889</v>
      </c>
    </row>
    <row r="1412" spans="1:36">
      <c r="A1412">
        <v>138872</v>
      </c>
      <c r="B1412" t="s">
        <v>215</v>
      </c>
      <c r="C1412" t="s">
        <v>3083</v>
      </c>
      <c r="D1412" t="s">
        <v>3481</v>
      </c>
      <c r="E1412">
        <v>2818489</v>
      </c>
      <c r="F1412">
        <v>2500000</v>
      </c>
      <c r="G1412" t="s">
        <v>50</v>
      </c>
      <c r="H1412">
        <v>0.88700000000000001</v>
      </c>
      <c r="I1412" t="s">
        <v>64</v>
      </c>
      <c r="J1412" t="s">
        <v>52</v>
      </c>
      <c r="K1412">
        <v>2016</v>
      </c>
      <c r="L1412" t="s">
        <v>3083</v>
      </c>
      <c r="M1412">
        <v>1</v>
      </c>
      <c r="N1412" t="s">
        <v>65</v>
      </c>
      <c r="O1412" t="s">
        <v>1684</v>
      </c>
      <c r="P1412" t="s">
        <v>53</v>
      </c>
      <c r="Q1412" t="s">
        <v>3482</v>
      </c>
      <c r="S1412" t="s">
        <v>650</v>
      </c>
      <c r="T1412" t="s">
        <v>44</v>
      </c>
      <c r="V1412" t="s">
        <v>651</v>
      </c>
      <c r="X1412">
        <v>2016</v>
      </c>
      <c r="AB1412" t="s">
        <v>3477</v>
      </c>
      <c r="AC1412" t="s">
        <v>162</v>
      </c>
      <c r="AE1412" t="s">
        <v>180</v>
      </c>
      <c r="AG1412">
        <v>2016</v>
      </c>
      <c r="AH1412" t="s">
        <v>2886</v>
      </c>
      <c r="AI1412" t="s">
        <v>2889</v>
      </c>
    </row>
    <row r="1413" spans="1:36">
      <c r="A1413">
        <v>138875</v>
      </c>
      <c r="B1413" t="s">
        <v>215</v>
      </c>
      <c r="C1413" t="s">
        <v>2271</v>
      </c>
      <c r="D1413" t="s">
        <v>3483</v>
      </c>
      <c r="E1413">
        <v>20685448</v>
      </c>
      <c r="G1413" t="s">
        <v>222</v>
      </c>
      <c r="I1413" t="s">
        <v>64</v>
      </c>
      <c r="J1413" t="s">
        <v>52</v>
      </c>
      <c r="K1413">
        <v>2016</v>
      </c>
      <c r="L1413" t="s">
        <v>2271</v>
      </c>
      <c r="M1413">
        <v>1</v>
      </c>
      <c r="N1413" t="s">
        <v>65</v>
      </c>
      <c r="O1413" t="s">
        <v>952</v>
      </c>
      <c r="P1413" t="s">
        <v>53</v>
      </c>
      <c r="R1413" t="s">
        <v>341</v>
      </c>
      <c r="S1413" t="s">
        <v>624</v>
      </c>
      <c r="T1413" t="s">
        <v>44</v>
      </c>
      <c r="V1413" t="s">
        <v>625</v>
      </c>
      <c r="X1413">
        <v>2016</v>
      </c>
      <c r="AB1413" t="s">
        <v>341</v>
      </c>
      <c r="AC1413" t="s">
        <v>62</v>
      </c>
      <c r="AD1413" t="s">
        <v>611</v>
      </c>
      <c r="AE1413" t="s">
        <v>612</v>
      </c>
      <c r="AG1413">
        <v>2016</v>
      </c>
      <c r="AJ1413" t="s">
        <v>309</v>
      </c>
    </row>
    <row r="1414" spans="1:36">
      <c r="A1414">
        <v>138876</v>
      </c>
      <c r="B1414" t="s">
        <v>40</v>
      </c>
      <c r="C1414" t="s">
        <v>124</v>
      </c>
      <c r="D1414" t="s">
        <v>3484</v>
      </c>
      <c r="E1414">
        <v>1500000</v>
      </c>
      <c r="G1414" t="s">
        <v>222</v>
      </c>
      <c r="I1414" t="s">
        <v>64</v>
      </c>
      <c r="J1414" t="s">
        <v>52</v>
      </c>
      <c r="K1414">
        <v>2016</v>
      </c>
      <c r="L1414" t="s">
        <v>124</v>
      </c>
      <c r="M1414">
        <v>1</v>
      </c>
      <c r="N1414" t="s">
        <v>65</v>
      </c>
      <c r="O1414" t="s">
        <v>1679</v>
      </c>
      <c r="P1414" t="s">
        <v>53</v>
      </c>
      <c r="R1414" t="s">
        <v>624</v>
      </c>
      <c r="S1414" t="s">
        <v>624</v>
      </c>
      <c r="T1414" t="s">
        <v>44</v>
      </c>
      <c r="V1414" t="s">
        <v>625</v>
      </c>
      <c r="X1414">
        <v>2016</v>
      </c>
      <c r="AB1414" t="s">
        <v>3485</v>
      </c>
      <c r="AC1414" t="s">
        <v>302</v>
      </c>
      <c r="AE1414" t="s">
        <v>612</v>
      </c>
      <c r="AG1414">
        <v>2016</v>
      </c>
      <c r="AJ1414" t="s">
        <v>309</v>
      </c>
    </row>
    <row r="1415" spans="1:36">
      <c r="A1415">
        <v>138877</v>
      </c>
      <c r="B1415" t="s">
        <v>40</v>
      </c>
      <c r="C1415" t="s">
        <v>3083</v>
      </c>
      <c r="D1415" t="s">
        <v>3486</v>
      </c>
      <c r="E1415">
        <v>10000000</v>
      </c>
      <c r="G1415" t="s">
        <v>222</v>
      </c>
      <c r="I1415" t="s">
        <v>64</v>
      </c>
      <c r="J1415" t="s">
        <v>52</v>
      </c>
      <c r="K1415">
        <v>2016</v>
      </c>
      <c r="L1415" t="s">
        <v>3083</v>
      </c>
      <c r="M1415">
        <v>1</v>
      </c>
      <c r="N1415" t="s">
        <v>65</v>
      </c>
      <c r="O1415" t="s">
        <v>65</v>
      </c>
      <c r="P1415" t="s">
        <v>53</v>
      </c>
      <c r="R1415" t="s">
        <v>1754</v>
      </c>
      <c r="S1415" t="s">
        <v>1754</v>
      </c>
      <c r="T1415" t="s">
        <v>44</v>
      </c>
      <c r="V1415" t="s">
        <v>1755</v>
      </c>
      <c r="X1415">
        <v>2016</v>
      </c>
      <c r="AB1415" t="s">
        <v>91</v>
      </c>
      <c r="AC1415" t="s">
        <v>92</v>
      </c>
      <c r="AE1415" t="s">
        <v>419</v>
      </c>
      <c r="AG1415">
        <v>2016</v>
      </c>
      <c r="AJ1415" t="s">
        <v>455</v>
      </c>
    </row>
    <row r="1416" spans="1:36">
      <c r="A1416">
        <v>138879</v>
      </c>
      <c r="B1416" t="s">
        <v>40</v>
      </c>
      <c r="C1416" t="s">
        <v>3083</v>
      </c>
      <c r="D1416" t="s">
        <v>3487</v>
      </c>
      <c r="G1416" t="s">
        <v>222</v>
      </c>
      <c r="I1416" t="s">
        <v>64</v>
      </c>
      <c r="J1416" t="s">
        <v>1004</v>
      </c>
      <c r="K1416">
        <v>2016</v>
      </c>
      <c r="L1416" t="s">
        <v>3083</v>
      </c>
      <c r="M1416">
        <v>1</v>
      </c>
      <c r="N1416" t="s">
        <v>65</v>
      </c>
      <c r="O1416" t="s">
        <v>65</v>
      </c>
      <c r="P1416" t="s">
        <v>53</v>
      </c>
      <c r="R1416" t="s">
        <v>1754</v>
      </c>
      <c r="S1416" t="s">
        <v>1754</v>
      </c>
      <c r="T1416" t="s">
        <v>44</v>
      </c>
      <c r="V1416" t="s">
        <v>1755</v>
      </c>
      <c r="X1416">
        <v>2016</v>
      </c>
      <c r="AB1416" t="s">
        <v>2648</v>
      </c>
      <c r="AC1416" t="s">
        <v>79</v>
      </c>
      <c r="AE1416" t="s">
        <v>419</v>
      </c>
      <c r="AG1416">
        <v>2016</v>
      </c>
      <c r="AJ1416" t="s">
        <v>309</v>
      </c>
    </row>
    <row r="1417" spans="1:36">
      <c r="A1417">
        <v>138880</v>
      </c>
      <c r="B1417" t="s">
        <v>40</v>
      </c>
      <c r="C1417" t="s">
        <v>89</v>
      </c>
      <c r="D1417" t="s">
        <v>3488</v>
      </c>
      <c r="E1417">
        <v>987167</v>
      </c>
      <c r="F1417">
        <v>1000000</v>
      </c>
      <c r="G1417" t="s">
        <v>172</v>
      </c>
      <c r="H1417">
        <v>1.0129999999999999</v>
      </c>
      <c r="I1417" t="s">
        <v>64</v>
      </c>
      <c r="J1417" t="s">
        <v>52</v>
      </c>
      <c r="K1417">
        <v>2016</v>
      </c>
      <c r="L1417" t="s">
        <v>89</v>
      </c>
      <c r="M1417">
        <v>1</v>
      </c>
      <c r="N1417" t="s">
        <v>65</v>
      </c>
      <c r="O1417" t="s">
        <v>331</v>
      </c>
      <c r="P1417" t="s">
        <v>53</v>
      </c>
      <c r="Q1417" t="s">
        <v>3489</v>
      </c>
      <c r="R1417" t="s">
        <v>168</v>
      </c>
      <c r="S1417" t="s">
        <v>168</v>
      </c>
      <c r="T1417" t="s">
        <v>44</v>
      </c>
      <c r="V1417" t="s">
        <v>169</v>
      </c>
      <c r="X1417">
        <v>2016</v>
      </c>
      <c r="AB1417" t="s">
        <v>91</v>
      </c>
      <c r="AC1417" t="s">
        <v>92</v>
      </c>
      <c r="AE1417" t="s">
        <v>653</v>
      </c>
      <c r="AG1417">
        <v>2016</v>
      </c>
    </row>
    <row r="1418" spans="1:36">
      <c r="A1418">
        <v>138881</v>
      </c>
      <c r="B1418" t="s">
        <v>40</v>
      </c>
      <c r="C1418" t="s">
        <v>89</v>
      </c>
      <c r="D1418" t="s">
        <v>3490</v>
      </c>
      <c r="E1418">
        <v>1974334</v>
      </c>
      <c r="F1418">
        <v>2000000</v>
      </c>
      <c r="G1418" t="s">
        <v>172</v>
      </c>
      <c r="H1418">
        <v>1.0129999999999999</v>
      </c>
      <c r="I1418" t="s">
        <v>64</v>
      </c>
      <c r="J1418" t="s">
        <v>52</v>
      </c>
      <c r="K1418">
        <v>2016</v>
      </c>
      <c r="L1418" t="s">
        <v>89</v>
      </c>
      <c r="M1418">
        <v>1</v>
      </c>
      <c r="N1418" t="s">
        <v>65</v>
      </c>
      <c r="O1418" t="s">
        <v>331</v>
      </c>
      <c r="P1418" t="s">
        <v>53</v>
      </c>
      <c r="Q1418" t="s">
        <v>3491</v>
      </c>
      <c r="R1418" t="s">
        <v>168</v>
      </c>
      <c r="S1418" t="s">
        <v>168</v>
      </c>
      <c r="T1418" t="s">
        <v>44</v>
      </c>
      <c r="V1418" t="s">
        <v>169</v>
      </c>
      <c r="X1418">
        <v>2016</v>
      </c>
      <c r="AB1418" t="s">
        <v>91</v>
      </c>
      <c r="AC1418" t="s">
        <v>92</v>
      </c>
      <c r="AE1418" t="s">
        <v>137</v>
      </c>
      <c r="AG1418">
        <v>2016</v>
      </c>
    </row>
    <row r="1419" spans="1:36">
      <c r="A1419">
        <v>138882</v>
      </c>
      <c r="B1419" t="s">
        <v>40</v>
      </c>
      <c r="C1419" t="s">
        <v>89</v>
      </c>
      <c r="D1419" t="s">
        <v>3492</v>
      </c>
      <c r="E1419">
        <v>4935834</v>
      </c>
      <c r="F1419">
        <v>5000000</v>
      </c>
      <c r="G1419" t="s">
        <v>172</v>
      </c>
      <c r="H1419">
        <v>1.0129999999999999</v>
      </c>
      <c r="I1419" t="s">
        <v>64</v>
      </c>
      <c r="J1419" t="s">
        <v>52</v>
      </c>
      <c r="K1419">
        <v>2016</v>
      </c>
      <c r="L1419" t="s">
        <v>89</v>
      </c>
      <c r="M1419">
        <v>1</v>
      </c>
      <c r="N1419" t="s">
        <v>65</v>
      </c>
      <c r="O1419" t="s">
        <v>65</v>
      </c>
      <c r="P1419" t="s">
        <v>53</v>
      </c>
      <c r="Q1419" t="s">
        <v>3493</v>
      </c>
      <c r="R1419" t="s">
        <v>168</v>
      </c>
      <c r="S1419" t="s">
        <v>168</v>
      </c>
      <c r="T1419" t="s">
        <v>44</v>
      </c>
      <c r="V1419" t="s">
        <v>169</v>
      </c>
      <c r="X1419">
        <v>2016</v>
      </c>
      <c r="AB1419" t="s">
        <v>91</v>
      </c>
      <c r="AC1419" t="s">
        <v>92</v>
      </c>
      <c r="AE1419" t="s">
        <v>114</v>
      </c>
      <c r="AG1419">
        <v>2016</v>
      </c>
    </row>
    <row r="1420" spans="1:36">
      <c r="A1420">
        <v>138883</v>
      </c>
      <c r="B1420" t="s">
        <v>215</v>
      </c>
      <c r="C1420" t="s">
        <v>539</v>
      </c>
      <c r="D1420" t="s">
        <v>3494</v>
      </c>
      <c r="E1420">
        <v>10000000</v>
      </c>
      <c r="G1420" t="s">
        <v>222</v>
      </c>
      <c r="I1420" t="s">
        <v>64</v>
      </c>
      <c r="J1420" t="s">
        <v>52</v>
      </c>
      <c r="K1420">
        <v>2015</v>
      </c>
      <c r="L1420" t="s">
        <v>539</v>
      </c>
      <c r="M1420">
        <v>1</v>
      </c>
      <c r="N1420" t="s">
        <v>65</v>
      </c>
      <c r="O1420" t="s">
        <v>173</v>
      </c>
      <c r="P1420" t="s">
        <v>53</v>
      </c>
      <c r="Q1420" t="s">
        <v>3495</v>
      </c>
      <c r="R1420" t="s">
        <v>218</v>
      </c>
      <c r="S1420" t="s">
        <v>624</v>
      </c>
      <c r="T1420" t="s">
        <v>44</v>
      </c>
      <c r="V1420" t="s">
        <v>625</v>
      </c>
      <c r="X1420">
        <v>2016</v>
      </c>
      <c r="AB1420" t="s">
        <v>218</v>
      </c>
      <c r="AC1420" t="s">
        <v>62</v>
      </c>
      <c r="AE1420" t="s">
        <v>419</v>
      </c>
      <c r="AG1420">
        <v>2016</v>
      </c>
      <c r="AH1420" t="s">
        <v>2057</v>
      </c>
    </row>
    <row r="1421" spans="1:36">
      <c r="A1421">
        <v>138884</v>
      </c>
      <c r="B1421" t="s">
        <v>215</v>
      </c>
      <c r="C1421" t="s">
        <v>2135</v>
      </c>
      <c r="D1421" t="s">
        <v>3496</v>
      </c>
      <c r="E1421">
        <v>9000000</v>
      </c>
      <c r="G1421" t="s">
        <v>222</v>
      </c>
      <c r="I1421" t="s">
        <v>64</v>
      </c>
      <c r="J1421" t="s">
        <v>52</v>
      </c>
      <c r="K1421">
        <v>2015</v>
      </c>
      <c r="L1421" t="s">
        <v>2135</v>
      </c>
      <c r="M1421">
        <v>1</v>
      </c>
      <c r="N1421" t="s">
        <v>65</v>
      </c>
      <c r="O1421" t="s">
        <v>65</v>
      </c>
      <c r="P1421" t="s">
        <v>53</v>
      </c>
      <c r="Q1421" t="s">
        <v>3497</v>
      </c>
      <c r="R1421" t="s">
        <v>218</v>
      </c>
      <c r="S1421" t="s">
        <v>1401</v>
      </c>
      <c r="T1421" t="s">
        <v>44</v>
      </c>
      <c r="V1421" t="s">
        <v>1402</v>
      </c>
      <c r="X1421">
        <v>2016</v>
      </c>
      <c r="AB1421" t="s">
        <v>218</v>
      </c>
      <c r="AC1421" t="s">
        <v>62</v>
      </c>
      <c r="AE1421" t="s">
        <v>419</v>
      </c>
      <c r="AG1421">
        <v>2016</v>
      </c>
      <c r="AH1421" t="s">
        <v>2057</v>
      </c>
    </row>
    <row r="1422" spans="1:36">
      <c r="A1422">
        <v>138886</v>
      </c>
      <c r="B1422" t="s">
        <v>40</v>
      </c>
      <c r="C1422" t="s">
        <v>89</v>
      </c>
      <c r="D1422" t="s">
        <v>3498</v>
      </c>
      <c r="E1422">
        <v>261599</v>
      </c>
      <c r="F1422">
        <v>265000</v>
      </c>
      <c r="G1422" t="s">
        <v>172</v>
      </c>
      <c r="H1422">
        <v>1.0129999999999999</v>
      </c>
      <c r="I1422" t="s">
        <v>64</v>
      </c>
      <c r="J1422" t="s">
        <v>52</v>
      </c>
      <c r="K1422">
        <v>2016</v>
      </c>
      <c r="L1422" t="s">
        <v>89</v>
      </c>
      <c r="M1422">
        <v>1</v>
      </c>
      <c r="N1422" t="s">
        <v>1590</v>
      </c>
      <c r="O1422" t="s">
        <v>1590</v>
      </c>
      <c r="P1422" t="s">
        <v>53</v>
      </c>
      <c r="Q1422" t="s">
        <v>3500</v>
      </c>
      <c r="R1422" t="s">
        <v>168</v>
      </c>
      <c r="S1422" t="s">
        <v>168</v>
      </c>
      <c r="T1422" t="s">
        <v>44</v>
      </c>
      <c r="V1422" t="s">
        <v>169</v>
      </c>
      <c r="X1422">
        <v>2016</v>
      </c>
      <c r="AB1422" t="s">
        <v>3499</v>
      </c>
      <c r="AC1422" t="s">
        <v>361</v>
      </c>
      <c r="AE1422" t="s">
        <v>204</v>
      </c>
      <c r="AG1422">
        <v>2016</v>
      </c>
    </row>
    <row r="1423" spans="1:36">
      <c r="A1423">
        <v>138887</v>
      </c>
      <c r="B1423" t="s">
        <v>40</v>
      </c>
      <c r="C1423" t="s">
        <v>89</v>
      </c>
      <c r="D1423" t="s">
        <v>3501</v>
      </c>
      <c r="E1423">
        <v>95692</v>
      </c>
      <c r="F1423">
        <v>96936</v>
      </c>
      <c r="G1423" t="s">
        <v>172</v>
      </c>
      <c r="H1423">
        <v>1.0129999999999999</v>
      </c>
      <c r="I1423" t="s">
        <v>64</v>
      </c>
      <c r="J1423" t="s">
        <v>52</v>
      </c>
      <c r="K1423">
        <v>2016</v>
      </c>
      <c r="L1423" t="s">
        <v>89</v>
      </c>
      <c r="M1423">
        <v>1</v>
      </c>
      <c r="N1423" t="s">
        <v>1590</v>
      </c>
      <c r="O1423" t="s">
        <v>1590</v>
      </c>
      <c r="P1423" t="s">
        <v>53</v>
      </c>
      <c r="Q1423" t="s">
        <v>3503</v>
      </c>
      <c r="R1423" t="s">
        <v>168</v>
      </c>
      <c r="S1423" t="s">
        <v>168</v>
      </c>
      <c r="T1423" t="s">
        <v>44</v>
      </c>
      <c r="V1423" t="s">
        <v>169</v>
      </c>
      <c r="X1423">
        <v>2016</v>
      </c>
      <c r="AB1423" t="s">
        <v>383</v>
      </c>
      <c r="AC1423" t="s">
        <v>79</v>
      </c>
      <c r="AE1423" t="s">
        <v>3502</v>
      </c>
      <c r="AG1423">
        <v>2016</v>
      </c>
    </row>
    <row r="1424" spans="1:36">
      <c r="A1424">
        <v>138888</v>
      </c>
      <c r="B1424" t="s">
        <v>40</v>
      </c>
      <c r="C1424" t="s">
        <v>89</v>
      </c>
      <c r="D1424" t="s">
        <v>3504</v>
      </c>
      <c r="E1424">
        <v>203149</v>
      </c>
      <c r="F1424">
        <v>205790</v>
      </c>
      <c r="G1424" t="s">
        <v>172</v>
      </c>
      <c r="H1424">
        <v>1.0129999999999999</v>
      </c>
      <c r="I1424" t="s">
        <v>64</v>
      </c>
      <c r="J1424" t="s">
        <v>52</v>
      </c>
      <c r="K1424">
        <v>2016</v>
      </c>
      <c r="L1424" t="s">
        <v>89</v>
      </c>
      <c r="M1424">
        <v>1</v>
      </c>
      <c r="N1424" t="s">
        <v>1590</v>
      </c>
      <c r="O1424" t="s">
        <v>1590</v>
      </c>
      <c r="P1424" t="s">
        <v>53</v>
      </c>
      <c r="Q1424" t="s">
        <v>3505</v>
      </c>
      <c r="R1424" t="s">
        <v>168</v>
      </c>
      <c r="S1424" t="s">
        <v>168</v>
      </c>
      <c r="T1424" t="s">
        <v>44</v>
      </c>
      <c r="V1424" t="s">
        <v>169</v>
      </c>
      <c r="X1424">
        <v>2016</v>
      </c>
      <c r="AE1424" t="s">
        <v>80</v>
      </c>
      <c r="AG1424">
        <v>2016</v>
      </c>
      <c r="AJ1424" t="s">
        <v>455</v>
      </c>
    </row>
    <row r="1425" spans="1:36">
      <c r="A1425">
        <v>138889</v>
      </c>
      <c r="B1425" t="s">
        <v>40</v>
      </c>
      <c r="C1425" t="s">
        <v>65</v>
      </c>
      <c r="D1425" t="s">
        <v>3506</v>
      </c>
      <c r="E1425">
        <v>100000</v>
      </c>
      <c r="G1425" t="s">
        <v>222</v>
      </c>
      <c r="I1425" t="s">
        <v>64</v>
      </c>
      <c r="J1425" t="s">
        <v>52</v>
      </c>
      <c r="K1425">
        <v>2016</v>
      </c>
      <c r="L1425" t="s">
        <v>65</v>
      </c>
      <c r="M1425">
        <v>1</v>
      </c>
      <c r="N1425" t="s">
        <v>1590</v>
      </c>
      <c r="O1425" t="s">
        <v>1590</v>
      </c>
      <c r="P1425" t="s">
        <v>53</v>
      </c>
      <c r="R1425" t="s">
        <v>1754</v>
      </c>
      <c r="S1425" t="s">
        <v>1754</v>
      </c>
      <c r="T1425" t="s">
        <v>44</v>
      </c>
      <c r="V1425" t="s">
        <v>1755</v>
      </c>
      <c r="X1425">
        <v>2016</v>
      </c>
      <c r="AE1425" t="s">
        <v>3047</v>
      </c>
      <c r="AG1425">
        <v>2016</v>
      </c>
    </row>
    <row r="1426" spans="1:36">
      <c r="A1426">
        <v>138890</v>
      </c>
      <c r="B1426" t="s">
        <v>40</v>
      </c>
      <c r="C1426" t="s">
        <v>89</v>
      </c>
      <c r="D1426" t="s">
        <v>3507</v>
      </c>
      <c r="E1426">
        <v>879319</v>
      </c>
      <c r="F1426">
        <v>890750</v>
      </c>
      <c r="G1426" t="s">
        <v>172</v>
      </c>
      <c r="H1426">
        <v>1.0129999999999999</v>
      </c>
      <c r="I1426" t="s">
        <v>64</v>
      </c>
      <c r="J1426" t="s">
        <v>52</v>
      </c>
      <c r="K1426">
        <v>2016</v>
      </c>
      <c r="L1426" t="s">
        <v>89</v>
      </c>
      <c r="M1426">
        <v>1</v>
      </c>
      <c r="N1426" t="s">
        <v>1590</v>
      </c>
      <c r="O1426" t="s">
        <v>2679</v>
      </c>
      <c r="P1426" t="s">
        <v>53</v>
      </c>
      <c r="Q1426" t="s">
        <v>3508</v>
      </c>
      <c r="R1426" t="s">
        <v>168</v>
      </c>
      <c r="S1426" t="s">
        <v>168</v>
      </c>
      <c r="T1426" t="s">
        <v>44</v>
      </c>
      <c r="V1426" t="s">
        <v>169</v>
      </c>
      <c r="X1426">
        <v>2016</v>
      </c>
      <c r="AE1426" t="s">
        <v>804</v>
      </c>
      <c r="AG1426">
        <v>2016</v>
      </c>
    </row>
    <row r="1427" spans="1:36">
      <c r="A1427">
        <v>138891</v>
      </c>
      <c r="B1427" t="s">
        <v>40</v>
      </c>
      <c r="C1427" t="s">
        <v>89</v>
      </c>
      <c r="D1427" t="s">
        <v>3509</v>
      </c>
      <c r="E1427">
        <v>26555</v>
      </c>
      <c r="F1427">
        <v>26900</v>
      </c>
      <c r="G1427" t="s">
        <v>172</v>
      </c>
      <c r="H1427">
        <v>1.0129999999999999</v>
      </c>
      <c r="I1427" t="s">
        <v>64</v>
      </c>
      <c r="J1427" t="s">
        <v>52</v>
      </c>
      <c r="K1427">
        <v>2016</v>
      </c>
      <c r="L1427" t="s">
        <v>89</v>
      </c>
      <c r="M1427">
        <v>1</v>
      </c>
      <c r="N1427" t="s">
        <v>1590</v>
      </c>
      <c r="O1427" t="s">
        <v>1590</v>
      </c>
      <c r="P1427" t="s">
        <v>53</v>
      </c>
      <c r="Q1427" t="s">
        <v>3511</v>
      </c>
      <c r="R1427" t="s">
        <v>168</v>
      </c>
      <c r="S1427" t="s">
        <v>168</v>
      </c>
      <c r="T1427" t="s">
        <v>44</v>
      </c>
      <c r="V1427" t="s">
        <v>169</v>
      </c>
      <c r="X1427">
        <v>2016</v>
      </c>
      <c r="AB1427" t="s">
        <v>3510</v>
      </c>
      <c r="AC1427" t="s">
        <v>79</v>
      </c>
      <c r="AE1427" t="s">
        <v>170</v>
      </c>
      <c r="AG1427">
        <v>2016</v>
      </c>
      <c r="AJ1427" t="s">
        <v>309</v>
      </c>
    </row>
    <row r="1428" spans="1:36">
      <c r="A1428">
        <v>138892</v>
      </c>
      <c r="B1428" t="s">
        <v>40</v>
      </c>
      <c r="C1428" t="s">
        <v>65</v>
      </c>
      <c r="D1428" t="s">
        <v>3512</v>
      </c>
      <c r="E1428">
        <v>2741228</v>
      </c>
      <c r="F1428">
        <v>2500000</v>
      </c>
      <c r="G1428" t="s">
        <v>50</v>
      </c>
      <c r="H1428">
        <v>0.91200000000000003</v>
      </c>
      <c r="I1428" t="s">
        <v>64</v>
      </c>
      <c r="J1428" t="s">
        <v>52</v>
      </c>
      <c r="K1428">
        <v>2016</v>
      </c>
      <c r="L1428" t="s">
        <v>65</v>
      </c>
      <c r="M1428">
        <v>1</v>
      </c>
      <c r="N1428" t="s">
        <v>1590</v>
      </c>
      <c r="O1428" t="s">
        <v>947</v>
      </c>
      <c r="P1428" t="s">
        <v>53</v>
      </c>
      <c r="Q1428" t="s">
        <v>3513</v>
      </c>
      <c r="R1428" t="s">
        <v>43</v>
      </c>
      <c r="S1428" t="s">
        <v>43</v>
      </c>
      <c r="T1428" t="s">
        <v>44</v>
      </c>
      <c r="V1428" t="s">
        <v>45</v>
      </c>
      <c r="X1428">
        <v>2016</v>
      </c>
      <c r="AB1428" t="s">
        <v>91</v>
      </c>
      <c r="AC1428" t="s">
        <v>92</v>
      </c>
      <c r="AE1428" t="s">
        <v>785</v>
      </c>
      <c r="AG1428">
        <v>2016</v>
      </c>
    </row>
    <row r="1429" spans="1:36">
      <c r="A1429">
        <v>138893</v>
      </c>
      <c r="B1429" t="s">
        <v>40</v>
      </c>
      <c r="C1429" t="s">
        <v>89</v>
      </c>
      <c r="D1429" t="s">
        <v>3514</v>
      </c>
      <c r="E1429">
        <v>336624</v>
      </c>
      <c r="F1429">
        <v>341000</v>
      </c>
      <c r="G1429" t="s">
        <v>172</v>
      </c>
      <c r="H1429">
        <v>1.0129999999999999</v>
      </c>
      <c r="I1429" t="s">
        <v>64</v>
      </c>
      <c r="J1429" t="s">
        <v>52</v>
      </c>
      <c r="K1429">
        <v>2016</v>
      </c>
      <c r="L1429" t="s">
        <v>89</v>
      </c>
      <c r="M1429">
        <v>1</v>
      </c>
      <c r="N1429" t="s">
        <v>1590</v>
      </c>
      <c r="O1429" t="s">
        <v>1590</v>
      </c>
      <c r="P1429" t="s">
        <v>53</v>
      </c>
      <c r="Q1429" t="s">
        <v>3515</v>
      </c>
      <c r="R1429" t="s">
        <v>168</v>
      </c>
      <c r="S1429" t="s">
        <v>168</v>
      </c>
      <c r="T1429" t="s">
        <v>44</v>
      </c>
      <c r="V1429" t="s">
        <v>169</v>
      </c>
      <c r="X1429">
        <v>2016</v>
      </c>
      <c r="AE1429" t="s">
        <v>653</v>
      </c>
      <c r="AG1429">
        <v>2016</v>
      </c>
      <c r="AJ1429" t="s">
        <v>309</v>
      </c>
    </row>
    <row r="1430" spans="1:36">
      <c r="A1430">
        <v>138894</v>
      </c>
      <c r="B1430" t="s">
        <v>40</v>
      </c>
      <c r="C1430" t="s">
        <v>57</v>
      </c>
      <c r="D1430" t="s">
        <v>3516</v>
      </c>
      <c r="E1430">
        <v>207222</v>
      </c>
      <c r="F1430">
        <v>189608</v>
      </c>
      <c r="G1430" t="s">
        <v>50</v>
      </c>
      <c r="H1430">
        <v>0.91500000000000004</v>
      </c>
      <c r="I1430" t="s">
        <v>64</v>
      </c>
      <c r="J1430" t="s">
        <v>52</v>
      </c>
      <c r="K1430">
        <v>2016</v>
      </c>
      <c r="L1430" t="s">
        <v>57</v>
      </c>
      <c r="M1430">
        <v>1</v>
      </c>
      <c r="N1430" t="s">
        <v>1590</v>
      </c>
      <c r="O1430" t="s">
        <v>990</v>
      </c>
      <c r="P1430" t="s">
        <v>53</v>
      </c>
      <c r="Q1430" t="s">
        <v>3517</v>
      </c>
      <c r="R1430" t="s">
        <v>705</v>
      </c>
      <c r="S1430" t="s">
        <v>705</v>
      </c>
      <c r="T1430" t="s">
        <v>44</v>
      </c>
      <c r="V1430" t="s">
        <v>706</v>
      </c>
      <c r="X1430">
        <v>2016</v>
      </c>
      <c r="AB1430" t="s">
        <v>3037</v>
      </c>
      <c r="AC1430" t="s">
        <v>44</v>
      </c>
      <c r="AD1430" t="s">
        <v>3034</v>
      </c>
      <c r="AE1430" t="s">
        <v>3035</v>
      </c>
      <c r="AG1430">
        <v>2016</v>
      </c>
      <c r="AJ1430" t="s">
        <v>49</v>
      </c>
    </row>
    <row r="1431" spans="1:36">
      <c r="A1431">
        <v>138895</v>
      </c>
      <c r="B1431" t="s">
        <v>40</v>
      </c>
      <c r="C1431" t="s">
        <v>89</v>
      </c>
      <c r="D1431" t="s">
        <v>3518</v>
      </c>
      <c r="E1431">
        <v>201382</v>
      </c>
      <c r="F1431">
        <v>204000</v>
      </c>
      <c r="G1431" t="s">
        <v>172</v>
      </c>
      <c r="H1431">
        <v>1.0129999999999999</v>
      </c>
      <c r="I1431" t="s">
        <v>64</v>
      </c>
      <c r="J1431" t="s">
        <v>52</v>
      </c>
      <c r="K1431">
        <v>2016</v>
      </c>
      <c r="L1431" t="s">
        <v>89</v>
      </c>
      <c r="M1431">
        <v>1</v>
      </c>
      <c r="N1431" t="s">
        <v>1590</v>
      </c>
      <c r="O1431" t="s">
        <v>1590</v>
      </c>
      <c r="P1431" t="s">
        <v>53</v>
      </c>
      <c r="Q1431" t="s">
        <v>3519</v>
      </c>
      <c r="R1431" t="s">
        <v>168</v>
      </c>
      <c r="S1431" t="s">
        <v>168</v>
      </c>
      <c r="T1431" t="s">
        <v>44</v>
      </c>
      <c r="V1431" t="s">
        <v>169</v>
      </c>
      <c r="X1431">
        <v>2016</v>
      </c>
      <c r="AE1431" t="s">
        <v>114</v>
      </c>
      <c r="AG1431">
        <v>2016</v>
      </c>
      <c r="AJ1431" t="s">
        <v>309</v>
      </c>
    </row>
    <row r="1432" spans="1:36">
      <c r="A1432">
        <v>138896</v>
      </c>
      <c r="B1432" t="s">
        <v>40</v>
      </c>
      <c r="C1432" t="s">
        <v>124</v>
      </c>
      <c r="D1432" t="s">
        <v>3520</v>
      </c>
      <c r="E1432">
        <v>3700658</v>
      </c>
      <c r="F1432">
        <v>3375000</v>
      </c>
      <c r="G1432" t="s">
        <v>50</v>
      </c>
      <c r="H1432">
        <v>0.91200000000000003</v>
      </c>
      <c r="I1432" t="s">
        <v>64</v>
      </c>
      <c r="J1432" t="s">
        <v>52</v>
      </c>
      <c r="K1432">
        <v>2016</v>
      </c>
      <c r="L1432" t="s">
        <v>124</v>
      </c>
      <c r="M1432">
        <v>2</v>
      </c>
      <c r="N1432" t="s">
        <v>3521</v>
      </c>
      <c r="O1432" t="s">
        <v>1048</v>
      </c>
      <c r="P1432" t="s">
        <v>53</v>
      </c>
      <c r="Q1432" t="s">
        <v>3522</v>
      </c>
      <c r="R1432" t="s">
        <v>43</v>
      </c>
      <c r="S1432" t="s">
        <v>43</v>
      </c>
      <c r="T1432" t="s">
        <v>44</v>
      </c>
      <c r="V1432" t="s">
        <v>45</v>
      </c>
      <c r="X1432">
        <v>2016</v>
      </c>
      <c r="AB1432" t="s">
        <v>360</v>
      </c>
      <c r="AC1432" t="s">
        <v>361</v>
      </c>
      <c r="AE1432" t="s">
        <v>121</v>
      </c>
      <c r="AF1432" t="s">
        <v>3316</v>
      </c>
      <c r="AG1432">
        <v>2016</v>
      </c>
      <c r="AH1432" t="s">
        <v>1897</v>
      </c>
      <c r="AI1432" t="s">
        <v>309</v>
      </c>
      <c r="AJ1432" t="s">
        <v>807</v>
      </c>
    </row>
    <row r="1433" spans="1:36">
      <c r="A1433">
        <v>138897</v>
      </c>
      <c r="B1433" t="s">
        <v>40</v>
      </c>
      <c r="C1433" t="s">
        <v>89</v>
      </c>
      <c r="D1433" t="s">
        <v>3523</v>
      </c>
      <c r="E1433">
        <v>8193</v>
      </c>
      <c r="F1433">
        <v>8300</v>
      </c>
      <c r="G1433" t="s">
        <v>172</v>
      </c>
      <c r="H1433">
        <v>1.0130600000000001</v>
      </c>
      <c r="I1433" t="s">
        <v>64</v>
      </c>
      <c r="J1433" t="s">
        <v>52</v>
      </c>
      <c r="K1433">
        <v>2016</v>
      </c>
      <c r="L1433" t="s">
        <v>89</v>
      </c>
      <c r="M1433">
        <v>1</v>
      </c>
      <c r="N1433" t="s">
        <v>1590</v>
      </c>
      <c r="O1433" t="s">
        <v>1590</v>
      </c>
      <c r="P1433" t="s">
        <v>53</v>
      </c>
      <c r="Q1433" t="s">
        <v>3524</v>
      </c>
      <c r="R1433" t="s">
        <v>168</v>
      </c>
      <c r="S1433" t="s">
        <v>168</v>
      </c>
      <c r="T1433" t="s">
        <v>44</v>
      </c>
      <c r="V1433" t="s">
        <v>169</v>
      </c>
      <c r="X1433">
        <v>2016</v>
      </c>
      <c r="AE1433" t="s">
        <v>653</v>
      </c>
      <c r="AG1433">
        <v>2016</v>
      </c>
    </row>
    <row r="1434" spans="1:36">
      <c r="A1434">
        <v>138898</v>
      </c>
      <c r="B1434" t="s">
        <v>40</v>
      </c>
      <c r="C1434" t="s">
        <v>89</v>
      </c>
      <c r="D1434" t="s">
        <v>3525</v>
      </c>
      <c r="E1434">
        <v>50642</v>
      </c>
      <c r="F1434">
        <v>51300</v>
      </c>
      <c r="G1434" t="s">
        <v>172</v>
      </c>
      <c r="H1434">
        <v>1.0129999999999999</v>
      </c>
      <c r="I1434" t="s">
        <v>64</v>
      </c>
      <c r="J1434" t="s">
        <v>52</v>
      </c>
      <c r="K1434">
        <v>2016</v>
      </c>
      <c r="L1434" t="s">
        <v>89</v>
      </c>
      <c r="M1434">
        <v>1</v>
      </c>
      <c r="N1434" t="s">
        <v>1590</v>
      </c>
      <c r="O1434" t="s">
        <v>1590</v>
      </c>
      <c r="P1434" t="s">
        <v>53</v>
      </c>
      <c r="Q1434" t="s">
        <v>3526</v>
      </c>
      <c r="R1434" t="s">
        <v>168</v>
      </c>
      <c r="S1434" t="s">
        <v>168</v>
      </c>
      <c r="T1434" t="s">
        <v>44</v>
      </c>
      <c r="V1434" t="s">
        <v>169</v>
      </c>
      <c r="X1434">
        <v>2016</v>
      </c>
      <c r="AE1434" t="s">
        <v>653</v>
      </c>
      <c r="AG1434">
        <v>2016</v>
      </c>
      <c r="AJ1434" t="s">
        <v>309</v>
      </c>
    </row>
    <row r="1435" spans="1:36">
      <c r="A1435">
        <v>138899</v>
      </c>
      <c r="B1435" t="s">
        <v>40</v>
      </c>
      <c r="C1435" t="s">
        <v>124</v>
      </c>
      <c r="D1435" t="s">
        <v>3527</v>
      </c>
      <c r="E1435">
        <v>273224</v>
      </c>
      <c r="F1435">
        <v>250000</v>
      </c>
      <c r="G1435" t="s">
        <v>50</v>
      </c>
      <c r="H1435">
        <v>0.91500000000000004</v>
      </c>
      <c r="I1435" t="s">
        <v>64</v>
      </c>
      <c r="J1435" t="s">
        <v>52</v>
      </c>
      <c r="K1435">
        <v>2016</v>
      </c>
      <c r="L1435" t="s">
        <v>1374</v>
      </c>
      <c r="M1435">
        <v>1</v>
      </c>
      <c r="N1435" t="s">
        <v>1590</v>
      </c>
      <c r="O1435" t="s">
        <v>878</v>
      </c>
      <c r="P1435" t="s">
        <v>53</v>
      </c>
      <c r="Q1435" t="s">
        <v>3529</v>
      </c>
      <c r="R1435" t="s">
        <v>705</v>
      </c>
      <c r="S1435" t="s">
        <v>705</v>
      </c>
      <c r="T1435" t="s">
        <v>44</v>
      </c>
      <c r="V1435" t="s">
        <v>706</v>
      </c>
      <c r="X1435">
        <v>2016</v>
      </c>
      <c r="AB1435" t="s">
        <v>315</v>
      </c>
      <c r="AC1435" t="s">
        <v>79</v>
      </c>
      <c r="AD1435" t="s">
        <v>108</v>
      </c>
      <c r="AE1435" t="s">
        <v>220</v>
      </c>
      <c r="AF1435" t="s">
        <v>3528</v>
      </c>
      <c r="AG1435">
        <v>2016</v>
      </c>
      <c r="AH1435" t="s">
        <v>1912</v>
      </c>
      <c r="AI1435" t="s">
        <v>1913</v>
      </c>
      <c r="AJ1435" t="s">
        <v>148</v>
      </c>
    </row>
    <row r="1436" spans="1:36">
      <c r="A1436">
        <v>138900</v>
      </c>
      <c r="B1436" t="s">
        <v>40</v>
      </c>
      <c r="C1436" t="s">
        <v>89</v>
      </c>
      <c r="D1436" t="s">
        <v>3530</v>
      </c>
      <c r="E1436">
        <v>123396</v>
      </c>
      <c r="F1436">
        <v>125000</v>
      </c>
      <c r="G1436" t="s">
        <v>172</v>
      </c>
      <c r="H1436">
        <v>1.0129999999999999</v>
      </c>
      <c r="I1436" t="s">
        <v>64</v>
      </c>
      <c r="J1436" t="s">
        <v>52</v>
      </c>
      <c r="K1436">
        <v>2016</v>
      </c>
      <c r="L1436" t="s">
        <v>89</v>
      </c>
      <c r="M1436">
        <v>1</v>
      </c>
      <c r="N1436" t="s">
        <v>1590</v>
      </c>
      <c r="O1436" t="s">
        <v>2250</v>
      </c>
      <c r="P1436" t="s">
        <v>53</v>
      </c>
      <c r="Q1436" t="s">
        <v>3532</v>
      </c>
      <c r="R1436" t="s">
        <v>168</v>
      </c>
      <c r="S1436" t="s">
        <v>168</v>
      </c>
      <c r="T1436" t="s">
        <v>44</v>
      </c>
      <c r="V1436" t="s">
        <v>169</v>
      </c>
      <c r="X1436">
        <v>2016</v>
      </c>
      <c r="AB1436" t="s">
        <v>3531</v>
      </c>
      <c r="AC1436" t="s">
        <v>79</v>
      </c>
      <c r="AE1436" t="s">
        <v>2818</v>
      </c>
      <c r="AG1436">
        <v>2016</v>
      </c>
      <c r="AJ1436" t="s">
        <v>309</v>
      </c>
    </row>
    <row r="1437" spans="1:36">
      <c r="A1437">
        <v>138902</v>
      </c>
      <c r="B1437" t="s">
        <v>40</v>
      </c>
      <c r="C1437" t="s">
        <v>89</v>
      </c>
      <c r="D1437" t="s">
        <v>3533</v>
      </c>
      <c r="E1437">
        <v>68016</v>
      </c>
      <c r="F1437">
        <v>68900</v>
      </c>
      <c r="G1437" t="s">
        <v>172</v>
      </c>
      <c r="H1437">
        <v>1.0129999999999999</v>
      </c>
      <c r="I1437" t="s">
        <v>64</v>
      </c>
      <c r="J1437" t="s">
        <v>52</v>
      </c>
      <c r="K1437">
        <v>2016</v>
      </c>
      <c r="L1437" t="s">
        <v>89</v>
      </c>
      <c r="M1437">
        <v>1</v>
      </c>
      <c r="N1437" t="s">
        <v>1590</v>
      </c>
      <c r="O1437" t="s">
        <v>1590</v>
      </c>
      <c r="P1437" t="s">
        <v>53</v>
      </c>
      <c r="Q1437" t="s">
        <v>3534</v>
      </c>
      <c r="R1437" t="s">
        <v>168</v>
      </c>
      <c r="S1437" t="s">
        <v>168</v>
      </c>
      <c r="T1437" t="s">
        <v>44</v>
      </c>
      <c r="V1437" t="s">
        <v>169</v>
      </c>
      <c r="X1437">
        <v>2016</v>
      </c>
      <c r="AE1437" t="s">
        <v>653</v>
      </c>
      <c r="AG1437">
        <v>2016</v>
      </c>
      <c r="AJ1437" t="s">
        <v>309</v>
      </c>
    </row>
    <row r="1438" spans="1:36">
      <c r="A1438">
        <v>138903</v>
      </c>
      <c r="B1438" t="s">
        <v>215</v>
      </c>
      <c r="C1438" t="s">
        <v>3535</v>
      </c>
      <c r="D1438" t="s">
        <v>1438</v>
      </c>
      <c r="E1438">
        <v>712719</v>
      </c>
      <c r="F1438">
        <v>650000</v>
      </c>
      <c r="G1438" t="s">
        <v>50</v>
      </c>
      <c r="H1438">
        <v>0.91200000000000003</v>
      </c>
      <c r="I1438" t="s">
        <v>64</v>
      </c>
      <c r="J1438" t="s">
        <v>52</v>
      </c>
      <c r="K1438">
        <v>2016</v>
      </c>
      <c r="L1438" t="s">
        <v>3535</v>
      </c>
      <c r="M1438">
        <v>2</v>
      </c>
      <c r="N1438" t="s">
        <v>3536</v>
      </c>
      <c r="O1438" t="s">
        <v>817</v>
      </c>
      <c r="P1438" t="s">
        <v>53</v>
      </c>
      <c r="Q1438" t="s">
        <v>3537</v>
      </c>
      <c r="R1438" t="s">
        <v>461</v>
      </c>
      <c r="S1438" t="s">
        <v>461</v>
      </c>
      <c r="T1438" t="s">
        <v>325</v>
      </c>
      <c r="X1438">
        <v>2016</v>
      </c>
      <c r="AB1438" t="s">
        <v>1439</v>
      </c>
      <c r="AC1438" t="s">
        <v>48</v>
      </c>
      <c r="AE1438" t="s">
        <v>586</v>
      </c>
      <c r="AG1438">
        <v>2016</v>
      </c>
    </row>
    <row r="1439" spans="1:36">
      <c r="A1439">
        <v>138904</v>
      </c>
      <c r="B1439" t="s">
        <v>40</v>
      </c>
      <c r="C1439" t="s">
        <v>89</v>
      </c>
      <c r="D1439" t="s">
        <v>3538</v>
      </c>
      <c r="E1439">
        <v>468904</v>
      </c>
      <c r="F1439">
        <v>475000</v>
      </c>
      <c r="G1439" t="s">
        <v>172</v>
      </c>
      <c r="H1439">
        <v>1.0129999999999999</v>
      </c>
      <c r="I1439" t="s">
        <v>64</v>
      </c>
      <c r="J1439" t="s">
        <v>52</v>
      </c>
      <c r="K1439">
        <v>2016</v>
      </c>
      <c r="L1439" t="s">
        <v>89</v>
      </c>
      <c r="M1439">
        <v>1</v>
      </c>
      <c r="N1439" t="s">
        <v>1590</v>
      </c>
      <c r="O1439" t="s">
        <v>1590</v>
      </c>
      <c r="P1439" t="s">
        <v>53</v>
      </c>
      <c r="Q1439" t="s">
        <v>3539</v>
      </c>
      <c r="R1439" t="s">
        <v>168</v>
      </c>
      <c r="S1439" t="s">
        <v>168</v>
      </c>
      <c r="T1439" t="s">
        <v>44</v>
      </c>
      <c r="V1439" t="s">
        <v>169</v>
      </c>
      <c r="X1439">
        <v>2016</v>
      </c>
      <c r="AE1439" t="s">
        <v>114</v>
      </c>
      <c r="AG1439">
        <v>2016</v>
      </c>
    </row>
    <row r="1440" spans="1:36">
      <c r="A1440">
        <v>138905</v>
      </c>
      <c r="B1440" t="s">
        <v>40</v>
      </c>
      <c r="C1440" t="s">
        <v>2258</v>
      </c>
      <c r="D1440" t="s">
        <v>3540</v>
      </c>
      <c r="E1440">
        <v>1416853</v>
      </c>
      <c r="F1440">
        <v>1292170</v>
      </c>
      <c r="G1440" t="s">
        <v>50</v>
      </c>
      <c r="H1440">
        <v>0.91200000000000003</v>
      </c>
      <c r="I1440" t="s">
        <v>64</v>
      </c>
      <c r="J1440" t="s">
        <v>52</v>
      </c>
      <c r="K1440">
        <v>2016</v>
      </c>
      <c r="L1440" t="s">
        <v>2258</v>
      </c>
      <c r="M1440">
        <v>1</v>
      </c>
      <c r="N1440" t="s">
        <v>1590</v>
      </c>
      <c r="O1440" t="s">
        <v>817</v>
      </c>
      <c r="P1440" t="s">
        <v>53</v>
      </c>
      <c r="Q1440" t="s">
        <v>3542</v>
      </c>
      <c r="R1440" t="s">
        <v>461</v>
      </c>
      <c r="S1440" t="s">
        <v>461</v>
      </c>
      <c r="T1440" t="s">
        <v>325</v>
      </c>
      <c r="X1440">
        <v>2016</v>
      </c>
      <c r="AB1440" t="s">
        <v>262</v>
      </c>
      <c r="AC1440" t="s">
        <v>79</v>
      </c>
      <c r="AE1440" t="s">
        <v>137</v>
      </c>
      <c r="AF1440" t="s">
        <v>3541</v>
      </c>
      <c r="AG1440">
        <v>2016</v>
      </c>
      <c r="AH1440" t="s">
        <v>2407</v>
      </c>
      <c r="AI1440" t="s">
        <v>3416</v>
      </c>
      <c r="AJ1440" t="s">
        <v>171</v>
      </c>
    </row>
    <row r="1441" spans="1:36">
      <c r="A1441">
        <v>138906</v>
      </c>
      <c r="B1441" t="s">
        <v>40</v>
      </c>
      <c r="C1441" t="s">
        <v>2258</v>
      </c>
      <c r="D1441" t="s">
        <v>3543</v>
      </c>
      <c r="E1441">
        <v>767544</v>
      </c>
      <c r="F1441">
        <v>700000</v>
      </c>
      <c r="G1441" t="s">
        <v>50</v>
      </c>
      <c r="H1441">
        <v>0.91200000000000003</v>
      </c>
      <c r="I1441" t="s">
        <v>64</v>
      </c>
      <c r="J1441" t="s">
        <v>52</v>
      </c>
      <c r="K1441">
        <v>2016</v>
      </c>
      <c r="L1441" t="s">
        <v>2258</v>
      </c>
      <c r="M1441">
        <v>1</v>
      </c>
      <c r="N1441" t="s">
        <v>1590</v>
      </c>
      <c r="O1441" t="s">
        <v>817</v>
      </c>
      <c r="P1441" t="s">
        <v>53</v>
      </c>
      <c r="Q1441" t="s">
        <v>3545</v>
      </c>
      <c r="R1441" t="s">
        <v>461</v>
      </c>
      <c r="S1441" t="s">
        <v>461</v>
      </c>
      <c r="T1441" t="s">
        <v>325</v>
      </c>
      <c r="X1441">
        <v>2016</v>
      </c>
      <c r="AB1441" t="s">
        <v>360</v>
      </c>
      <c r="AC1441" t="s">
        <v>361</v>
      </c>
      <c r="AE1441" t="s">
        <v>137</v>
      </c>
      <c r="AF1441" t="s">
        <v>3544</v>
      </c>
      <c r="AG1441">
        <v>2016</v>
      </c>
      <c r="AH1441" t="s">
        <v>2407</v>
      </c>
      <c r="AI1441" t="s">
        <v>2691</v>
      </c>
      <c r="AJ1441" t="s">
        <v>455</v>
      </c>
    </row>
    <row r="1442" spans="1:36">
      <c r="A1442">
        <v>138907</v>
      </c>
      <c r="B1442" t="s">
        <v>40</v>
      </c>
      <c r="C1442" t="s">
        <v>89</v>
      </c>
      <c r="D1442" t="s">
        <v>3546</v>
      </c>
      <c r="E1442">
        <v>371714</v>
      </c>
      <c r="F1442">
        <v>410000</v>
      </c>
      <c r="G1442" t="s">
        <v>172</v>
      </c>
      <c r="H1442">
        <v>1.103</v>
      </c>
      <c r="I1442" t="s">
        <v>64</v>
      </c>
      <c r="J1442" t="s">
        <v>52</v>
      </c>
      <c r="K1442">
        <v>2016</v>
      </c>
      <c r="L1442" t="s">
        <v>89</v>
      </c>
      <c r="M1442">
        <v>1</v>
      </c>
      <c r="N1442" t="s">
        <v>1590</v>
      </c>
      <c r="O1442" t="s">
        <v>1590</v>
      </c>
      <c r="P1442" t="s">
        <v>53</v>
      </c>
      <c r="Q1442" t="s">
        <v>3547</v>
      </c>
      <c r="R1442" t="s">
        <v>168</v>
      </c>
      <c r="S1442" t="s">
        <v>168</v>
      </c>
      <c r="T1442" t="s">
        <v>44</v>
      </c>
      <c r="V1442" t="s">
        <v>169</v>
      </c>
      <c r="X1442">
        <v>2016</v>
      </c>
      <c r="AE1442" t="s">
        <v>142</v>
      </c>
      <c r="AG1442">
        <v>2016</v>
      </c>
    </row>
    <row r="1443" spans="1:36">
      <c r="A1443">
        <v>138908</v>
      </c>
      <c r="B1443" t="s">
        <v>40</v>
      </c>
      <c r="C1443" t="s">
        <v>2460</v>
      </c>
      <c r="D1443" t="s">
        <v>3548</v>
      </c>
      <c r="E1443">
        <v>218579</v>
      </c>
      <c r="F1443">
        <v>200000</v>
      </c>
      <c r="G1443" t="s">
        <v>50</v>
      </c>
      <c r="H1443">
        <v>0.91500000000000004</v>
      </c>
      <c r="I1443" t="s">
        <v>64</v>
      </c>
      <c r="J1443" t="s">
        <v>52</v>
      </c>
      <c r="K1443">
        <v>2016</v>
      </c>
      <c r="L1443" t="s">
        <v>2460</v>
      </c>
      <c r="M1443">
        <v>1</v>
      </c>
      <c r="N1443" t="s">
        <v>1590</v>
      </c>
      <c r="O1443" t="s">
        <v>1590</v>
      </c>
      <c r="P1443" t="s">
        <v>53</v>
      </c>
      <c r="Q1443" t="s">
        <v>3550</v>
      </c>
      <c r="R1443" t="s">
        <v>705</v>
      </c>
      <c r="S1443" t="s">
        <v>705</v>
      </c>
      <c r="T1443" t="s">
        <v>44</v>
      </c>
      <c r="V1443" t="s">
        <v>706</v>
      </c>
      <c r="X1443">
        <v>2016</v>
      </c>
      <c r="AB1443" t="s">
        <v>967</v>
      </c>
      <c r="AC1443" t="s">
        <v>79</v>
      </c>
      <c r="AD1443" t="s">
        <v>108</v>
      </c>
      <c r="AE1443" t="s">
        <v>86</v>
      </c>
      <c r="AF1443" t="s">
        <v>3549</v>
      </c>
      <c r="AG1443">
        <v>2016</v>
      </c>
      <c r="AH1443" t="s">
        <v>1902</v>
      </c>
      <c r="AI1443" t="s">
        <v>1417</v>
      </c>
      <c r="AJ1443" t="s">
        <v>309</v>
      </c>
    </row>
    <row r="1444" spans="1:36">
      <c r="A1444">
        <v>138909</v>
      </c>
      <c r="B1444" t="s">
        <v>40</v>
      </c>
      <c r="C1444" t="s">
        <v>2977</v>
      </c>
      <c r="D1444" t="s">
        <v>3551</v>
      </c>
      <c r="E1444">
        <v>83060</v>
      </c>
      <c r="F1444">
        <v>76000</v>
      </c>
      <c r="G1444" t="s">
        <v>50</v>
      </c>
      <c r="H1444">
        <v>0.91500000000000004</v>
      </c>
      <c r="I1444" t="s">
        <v>64</v>
      </c>
      <c r="J1444" t="s">
        <v>52</v>
      </c>
      <c r="K1444">
        <v>2016</v>
      </c>
      <c r="L1444" t="s">
        <v>2977</v>
      </c>
      <c r="M1444">
        <v>1</v>
      </c>
      <c r="N1444" t="s">
        <v>1590</v>
      </c>
      <c r="O1444" t="s">
        <v>1590</v>
      </c>
      <c r="P1444" t="s">
        <v>53</v>
      </c>
      <c r="Q1444" t="s">
        <v>3553</v>
      </c>
      <c r="R1444" t="s">
        <v>705</v>
      </c>
      <c r="S1444" t="s">
        <v>705</v>
      </c>
      <c r="T1444" t="s">
        <v>44</v>
      </c>
      <c r="V1444" t="s">
        <v>706</v>
      </c>
      <c r="X1444">
        <v>2016</v>
      </c>
      <c r="AB1444" t="s">
        <v>319</v>
      </c>
      <c r="AC1444" t="s">
        <v>79</v>
      </c>
      <c r="AD1444" t="s">
        <v>108</v>
      </c>
      <c r="AE1444" t="s">
        <v>86</v>
      </c>
      <c r="AF1444" t="s">
        <v>3552</v>
      </c>
      <c r="AG1444">
        <v>2016</v>
      </c>
      <c r="AH1444" t="s">
        <v>1902</v>
      </c>
      <c r="AI1444" t="s">
        <v>1417</v>
      </c>
      <c r="AJ1444" t="s">
        <v>309</v>
      </c>
    </row>
    <row r="1445" spans="1:36">
      <c r="A1445">
        <v>138910</v>
      </c>
      <c r="B1445" t="s">
        <v>40</v>
      </c>
      <c r="C1445" t="s">
        <v>2977</v>
      </c>
      <c r="D1445" t="s">
        <v>3554</v>
      </c>
      <c r="E1445">
        <v>202186</v>
      </c>
      <c r="F1445">
        <v>185000</v>
      </c>
      <c r="G1445" t="s">
        <v>50</v>
      </c>
      <c r="H1445">
        <v>0.91500000000000004</v>
      </c>
      <c r="I1445" t="s">
        <v>64</v>
      </c>
      <c r="J1445" t="s">
        <v>52</v>
      </c>
      <c r="K1445">
        <v>2016</v>
      </c>
      <c r="L1445" t="s">
        <v>2977</v>
      </c>
      <c r="M1445">
        <v>1</v>
      </c>
      <c r="N1445" t="s">
        <v>1590</v>
      </c>
      <c r="O1445" t="s">
        <v>1590</v>
      </c>
      <c r="P1445" t="s">
        <v>53</v>
      </c>
      <c r="Q1445" t="s">
        <v>3556</v>
      </c>
      <c r="R1445" t="s">
        <v>705</v>
      </c>
      <c r="S1445" t="s">
        <v>705</v>
      </c>
      <c r="T1445" t="s">
        <v>44</v>
      </c>
      <c r="V1445" t="s">
        <v>706</v>
      </c>
      <c r="X1445">
        <v>2016</v>
      </c>
      <c r="AB1445" t="s">
        <v>1077</v>
      </c>
      <c r="AC1445" t="s">
        <v>79</v>
      </c>
      <c r="AD1445" t="s">
        <v>108</v>
      </c>
      <c r="AE1445" t="s">
        <v>86</v>
      </c>
      <c r="AF1445" t="s">
        <v>3555</v>
      </c>
      <c r="AG1445">
        <v>2016</v>
      </c>
      <c r="AH1445" t="s">
        <v>1902</v>
      </c>
      <c r="AI1445" t="s">
        <v>1417</v>
      </c>
      <c r="AJ1445" t="s">
        <v>309</v>
      </c>
    </row>
    <row r="1446" spans="1:36">
      <c r="A1446">
        <v>138911</v>
      </c>
      <c r="B1446" t="s">
        <v>40</v>
      </c>
      <c r="C1446" t="s">
        <v>89</v>
      </c>
      <c r="D1446" t="s">
        <v>3557</v>
      </c>
      <c r="E1446">
        <v>296150</v>
      </c>
      <c r="F1446">
        <v>300000</v>
      </c>
      <c r="G1446" t="s">
        <v>172</v>
      </c>
      <c r="H1446">
        <v>1.0129999999999999</v>
      </c>
      <c r="I1446" t="s">
        <v>64</v>
      </c>
      <c r="J1446" t="s">
        <v>52</v>
      </c>
      <c r="K1446">
        <v>2016</v>
      </c>
      <c r="L1446" t="s">
        <v>89</v>
      </c>
      <c r="M1446">
        <v>1</v>
      </c>
      <c r="N1446" t="s">
        <v>1590</v>
      </c>
      <c r="O1446" t="s">
        <v>1590</v>
      </c>
      <c r="P1446" t="s">
        <v>53</v>
      </c>
      <c r="Q1446" t="s">
        <v>3558</v>
      </c>
      <c r="R1446" t="s">
        <v>168</v>
      </c>
      <c r="S1446" t="s">
        <v>168</v>
      </c>
      <c r="T1446" t="s">
        <v>44</v>
      </c>
      <c r="V1446" t="s">
        <v>169</v>
      </c>
      <c r="X1446">
        <v>2016</v>
      </c>
      <c r="AE1446" t="s">
        <v>169</v>
      </c>
      <c r="AG1446">
        <v>2016</v>
      </c>
    </row>
    <row r="1447" spans="1:36">
      <c r="A1447">
        <v>138913</v>
      </c>
      <c r="B1447" t="s">
        <v>40</v>
      </c>
      <c r="C1447" t="s">
        <v>89</v>
      </c>
      <c r="D1447" t="s">
        <v>3559</v>
      </c>
      <c r="E1447">
        <v>52701</v>
      </c>
      <c r="F1447">
        <v>53386</v>
      </c>
      <c r="G1447" t="s">
        <v>172</v>
      </c>
      <c r="H1447">
        <v>1.0129980000000001</v>
      </c>
      <c r="I1447" t="s">
        <v>64</v>
      </c>
      <c r="J1447" t="s">
        <v>52</v>
      </c>
      <c r="K1447">
        <v>2016</v>
      </c>
      <c r="L1447" t="s">
        <v>89</v>
      </c>
      <c r="M1447">
        <v>1</v>
      </c>
      <c r="N1447" t="s">
        <v>1590</v>
      </c>
      <c r="O1447" t="s">
        <v>1590</v>
      </c>
      <c r="P1447" t="s">
        <v>53</v>
      </c>
      <c r="Q1447" t="s">
        <v>2952</v>
      </c>
      <c r="R1447" t="s">
        <v>168</v>
      </c>
      <c r="S1447" t="s">
        <v>168</v>
      </c>
      <c r="T1447" t="s">
        <v>44</v>
      </c>
      <c r="V1447" t="s">
        <v>169</v>
      </c>
      <c r="X1447">
        <v>2016</v>
      </c>
      <c r="AG1447">
        <v>2016</v>
      </c>
    </row>
    <row r="1448" spans="1:36">
      <c r="A1448">
        <v>138914</v>
      </c>
      <c r="B1448" t="s">
        <v>40</v>
      </c>
      <c r="C1448" t="s">
        <v>89</v>
      </c>
      <c r="D1448" t="s">
        <v>3560</v>
      </c>
      <c r="E1448">
        <v>542942</v>
      </c>
      <c r="F1448">
        <v>550000</v>
      </c>
      <c r="G1448" t="s">
        <v>172</v>
      </c>
      <c r="H1448">
        <v>1.0129999999999999</v>
      </c>
      <c r="I1448" t="s">
        <v>64</v>
      </c>
      <c r="J1448" t="s">
        <v>52</v>
      </c>
      <c r="K1448">
        <v>2016</v>
      </c>
      <c r="L1448" t="s">
        <v>89</v>
      </c>
      <c r="M1448">
        <v>1</v>
      </c>
      <c r="N1448" t="s">
        <v>1590</v>
      </c>
      <c r="O1448" t="s">
        <v>352</v>
      </c>
      <c r="P1448" t="s">
        <v>53</v>
      </c>
      <c r="Q1448" t="s">
        <v>3562</v>
      </c>
      <c r="R1448" t="s">
        <v>168</v>
      </c>
      <c r="S1448" t="s">
        <v>168</v>
      </c>
      <c r="T1448" t="s">
        <v>44</v>
      </c>
      <c r="V1448" t="s">
        <v>169</v>
      </c>
      <c r="X1448">
        <v>2016</v>
      </c>
      <c r="AB1448" t="s">
        <v>616</v>
      </c>
      <c r="AC1448" t="s">
        <v>79</v>
      </c>
      <c r="AE1448" t="s">
        <v>142</v>
      </c>
      <c r="AF1448" t="s">
        <v>3561</v>
      </c>
      <c r="AG1448">
        <v>2016</v>
      </c>
      <c r="AH1448" t="s">
        <v>2202</v>
      </c>
      <c r="AI1448" t="s">
        <v>239</v>
      </c>
      <c r="AJ1448" t="s">
        <v>239</v>
      </c>
    </row>
    <row r="1449" spans="1:36">
      <c r="A1449">
        <v>138915</v>
      </c>
      <c r="B1449" t="s">
        <v>215</v>
      </c>
      <c r="C1449" t="s">
        <v>89</v>
      </c>
      <c r="D1449" t="s">
        <v>3563</v>
      </c>
      <c r="E1449">
        <v>1404213</v>
      </c>
      <c r="F1449">
        <v>1400000</v>
      </c>
      <c r="G1449" t="s">
        <v>172</v>
      </c>
      <c r="H1449">
        <v>0.997</v>
      </c>
      <c r="I1449" t="s">
        <v>64</v>
      </c>
      <c r="J1449" t="s">
        <v>52</v>
      </c>
      <c r="K1449">
        <v>2016</v>
      </c>
      <c r="L1449" t="s">
        <v>89</v>
      </c>
      <c r="M1449">
        <v>1</v>
      </c>
      <c r="N1449" t="s">
        <v>1590</v>
      </c>
      <c r="O1449" t="s">
        <v>771</v>
      </c>
      <c r="P1449" t="s">
        <v>53</v>
      </c>
      <c r="Q1449" t="s">
        <v>3564</v>
      </c>
      <c r="R1449" t="s">
        <v>168</v>
      </c>
      <c r="S1449" t="s">
        <v>168</v>
      </c>
      <c r="T1449" t="s">
        <v>44</v>
      </c>
      <c r="V1449" t="s">
        <v>169</v>
      </c>
      <c r="X1449">
        <v>2016</v>
      </c>
      <c r="AB1449" t="s">
        <v>341</v>
      </c>
      <c r="AC1449" t="s">
        <v>62</v>
      </c>
      <c r="AE1449" t="s">
        <v>419</v>
      </c>
      <c r="AF1449" t="s">
        <v>2084</v>
      </c>
      <c r="AG1449">
        <v>2016</v>
      </c>
      <c r="AH1449" t="s">
        <v>2057</v>
      </c>
      <c r="AI1449" t="s">
        <v>2085</v>
      </c>
      <c r="AJ1449" t="s">
        <v>309</v>
      </c>
    </row>
    <row r="1450" spans="1:36">
      <c r="A1450">
        <v>138916</v>
      </c>
      <c r="B1450" t="s">
        <v>40</v>
      </c>
      <c r="C1450" t="s">
        <v>89</v>
      </c>
      <c r="D1450" t="s">
        <v>3565</v>
      </c>
      <c r="E1450">
        <v>98618</v>
      </c>
      <c r="F1450">
        <v>99900</v>
      </c>
      <c r="G1450" t="s">
        <v>172</v>
      </c>
      <c r="H1450">
        <v>1.0129999999999999</v>
      </c>
      <c r="I1450" t="s">
        <v>64</v>
      </c>
      <c r="J1450" t="s">
        <v>52</v>
      </c>
      <c r="K1450">
        <v>2016</v>
      </c>
      <c r="L1450" t="s">
        <v>89</v>
      </c>
      <c r="M1450">
        <v>1</v>
      </c>
      <c r="N1450" t="s">
        <v>1590</v>
      </c>
      <c r="O1450" t="s">
        <v>348</v>
      </c>
      <c r="P1450" t="s">
        <v>53</v>
      </c>
      <c r="Q1450" t="s">
        <v>3566</v>
      </c>
      <c r="R1450" t="s">
        <v>168</v>
      </c>
      <c r="S1450" t="s">
        <v>168</v>
      </c>
      <c r="T1450" t="s">
        <v>44</v>
      </c>
      <c r="V1450" t="s">
        <v>169</v>
      </c>
      <c r="X1450">
        <v>2016</v>
      </c>
      <c r="AB1450" t="s">
        <v>341</v>
      </c>
      <c r="AC1450" t="s">
        <v>62</v>
      </c>
      <c r="AE1450" t="s">
        <v>2150</v>
      </c>
      <c r="AG1450">
        <v>2016</v>
      </c>
      <c r="AH1450" t="s">
        <v>2823</v>
      </c>
    </row>
    <row r="1451" spans="1:36">
      <c r="A1451">
        <v>138917</v>
      </c>
      <c r="B1451" t="s">
        <v>40</v>
      </c>
      <c r="C1451" t="s">
        <v>89</v>
      </c>
      <c r="D1451" t="s">
        <v>3567</v>
      </c>
      <c r="E1451">
        <v>2307206</v>
      </c>
      <c r="F1451">
        <v>2337200</v>
      </c>
      <c r="G1451" t="s">
        <v>172</v>
      </c>
      <c r="H1451">
        <v>1.0129999999999999</v>
      </c>
      <c r="I1451" t="s">
        <v>64</v>
      </c>
      <c r="J1451" t="s">
        <v>52</v>
      </c>
      <c r="K1451">
        <v>2016</v>
      </c>
      <c r="L1451" t="s">
        <v>89</v>
      </c>
      <c r="M1451">
        <v>1</v>
      </c>
      <c r="N1451" t="s">
        <v>1590</v>
      </c>
      <c r="O1451" t="s">
        <v>1590</v>
      </c>
      <c r="P1451" t="s">
        <v>53</v>
      </c>
      <c r="Q1451" t="s">
        <v>3568</v>
      </c>
      <c r="R1451" t="s">
        <v>168</v>
      </c>
      <c r="S1451" t="s">
        <v>168</v>
      </c>
      <c r="T1451" t="s">
        <v>44</v>
      </c>
      <c r="V1451" t="s">
        <v>169</v>
      </c>
      <c r="X1451">
        <v>2016</v>
      </c>
      <c r="AB1451" t="s">
        <v>341</v>
      </c>
      <c r="AC1451" t="s">
        <v>62</v>
      </c>
      <c r="AE1451" t="s">
        <v>2808</v>
      </c>
      <c r="AG1451">
        <v>2016</v>
      </c>
      <c r="AJ1451" t="s">
        <v>309</v>
      </c>
    </row>
    <row r="1452" spans="1:36">
      <c r="A1452">
        <v>138918</v>
      </c>
      <c r="B1452" t="s">
        <v>40</v>
      </c>
      <c r="C1452" t="s">
        <v>89</v>
      </c>
      <c r="D1452" t="s">
        <v>3569</v>
      </c>
      <c r="E1452">
        <v>982034</v>
      </c>
      <c r="F1452">
        <v>994800</v>
      </c>
      <c r="G1452" t="s">
        <v>172</v>
      </c>
      <c r="H1452">
        <v>1.0129999999999999</v>
      </c>
      <c r="I1452" t="s">
        <v>64</v>
      </c>
      <c r="J1452" t="s">
        <v>52</v>
      </c>
      <c r="K1452">
        <v>2016</v>
      </c>
      <c r="L1452" t="s">
        <v>89</v>
      </c>
      <c r="M1452">
        <v>1</v>
      </c>
      <c r="N1452" t="s">
        <v>1590</v>
      </c>
      <c r="O1452" t="s">
        <v>1590</v>
      </c>
      <c r="P1452" t="s">
        <v>53</v>
      </c>
      <c r="Q1452" t="s">
        <v>3571</v>
      </c>
      <c r="R1452" t="s">
        <v>168</v>
      </c>
      <c r="S1452" t="s">
        <v>168</v>
      </c>
      <c r="T1452" t="s">
        <v>44</v>
      </c>
      <c r="V1452" t="s">
        <v>169</v>
      </c>
      <c r="X1452">
        <v>2016</v>
      </c>
      <c r="AB1452" t="s">
        <v>341</v>
      </c>
      <c r="AC1452" t="s">
        <v>62</v>
      </c>
      <c r="AE1452" t="s">
        <v>3570</v>
      </c>
      <c r="AG1452">
        <v>2016</v>
      </c>
      <c r="AJ1452" t="s">
        <v>309</v>
      </c>
    </row>
    <row r="1453" spans="1:36">
      <c r="A1453">
        <v>138919</v>
      </c>
      <c r="B1453" t="s">
        <v>215</v>
      </c>
      <c r="C1453" t="s">
        <v>362</v>
      </c>
      <c r="D1453" t="s">
        <v>3572</v>
      </c>
      <c r="E1453">
        <v>374532</v>
      </c>
      <c r="F1453">
        <v>500000</v>
      </c>
      <c r="G1453" t="s">
        <v>63</v>
      </c>
      <c r="H1453">
        <v>1.334999</v>
      </c>
      <c r="I1453" t="s">
        <v>64</v>
      </c>
      <c r="J1453" t="s">
        <v>52</v>
      </c>
      <c r="K1453">
        <v>2016</v>
      </c>
      <c r="L1453" t="s">
        <v>2426</v>
      </c>
      <c r="M1453">
        <v>2</v>
      </c>
      <c r="N1453" t="s">
        <v>150</v>
      </c>
      <c r="O1453" t="s">
        <v>344</v>
      </c>
      <c r="P1453" t="s">
        <v>53</v>
      </c>
      <c r="Q1453" t="s">
        <v>3573</v>
      </c>
      <c r="R1453" t="s">
        <v>61</v>
      </c>
      <c r="S1453" t="s">
        <v>59</v>
      </c>
      <c r="T1453" t="s">
        <v>44</v>
      </c>
      <c r="V1453" t="s">
        <v>60</v>
      </c>
      <c r="X1453">
        <v>2016</v>
      </c>
      <c r="AB1453" t="s">
        <v>61</v>
      </c>
      <c r="AC1453" t="s">
        <v>62</v>
      </c>
      <c r="AE1453" t="s">
        <v>563</v>
      </c>
      <c r="AF1453" t="s">
        <v>2715</v>
      </c>
      <c r="AG1453">
        <v>2016</v>
      </c>
      <c r="AH1453" t="s">
        <v>2176</v>
      </c>
      <c r="AI1453" t="s">
        <v>282</v>
      </c>
      <c r="AJ1453" t="s">
        <v>49</v>
      </c>
    </row>
    <row r="1454" spans="1:36">
      <c r="A1454">
        <v>138920</v>
      </c>
      <c r="B1454" t="s">
        <v>215</v>
      </c>
      <c r="C1454" t="s">
        <v>362</v>
      </c>
      <c r="D1454" t="s">
        <v>3574</v>
      </c>
      <c r="E1454">
        <v>374532</v>
      </c>
      <c r="F1454">
        <v>500000</v>
      </c>
      <c r="G1454" t="s">
        <v>63</v>
      </c>
      <c r="H1454">
        <v>1.334999</v>
      </c>
      <c r="I1454" t="s">
        <v>64</v>
      </c>
      <c r="J1454" t="s">
        <v>52</v>
      </c>
      <c r="K1454">
        <v>2016</v>
      </c>
      <c r="L1454" t="s">
        <v>362</v>
      </c>
      <c r="M1454">
        <v>1</v>
      </c>
      <c r="N1454" t="s">
        <v>1590</v>
      </c>
      <c r="O1454" t="s">
        <v>602</v>
      </c>
      <c r="P1454" t="s">
        <v>53</v>
      </c>
      <c r="Q1454" t="s">
        <v>3573</v>
      </c>
      <c r="R1454" t="s">
        <v>61</v>
      </c>
      <c r="S1454" t="s">
        <v>59</v>
      </c>
      <c r="T1454" t="s">
        <v>44</v>
      </c>
      <c r="V1454" t="s">
        <v>60</v>
      </c>
      <c r="X1454">
        <v>2016</v>
      </c>
      <c r="AB1454" t="s">
        <v>61</v>
      </c>
      <c r="AC1454" t="s">
        <v>62</v>
      </c>
      <c r="AE1454" t="s">
        <v>114</v>
      </c>
      <c r="AF1454" t="s">
        <v>2053</v>
      </c>
      <c r="AG1454">
        <v>2016</v>
      </c>
      <c r="AH1454" t="s">
        <v>2052</v>
      </c>
      <c r="AI1454" t="s">
        <v>666</v>
      </c>
      <c r="AJ1454" t="s">
        <v>49</v>
      </c>
    </row>
    <row r="1455" spans="1:36">
      <c r="A1455">
        <v>138921</v>
      </c>
      <c r="B1455" t="s">
        <v>215</v>
      </c>
      <c r="C1455" t="s">
        <v>362</v>
      </c>
      <c r="D1455" t="s">
        <v>3575</v>
      </c>
      <c r="E1455">
        <v>299625</v>
      </c>
      <c r="F1455">
        <v>400000</v>
      </c>
      <c r="G1455" t="s">
        <v>63</v>
      </c>
      <c r="H1455">
        <v>1.335002</v>
      </c>
      <c r="I1455" t="s">
        <v>64</v>
      </c>
      <c r="J1455" t="s">
        <v>52</v>
      </c>
      <c r="K1455">
        <v>2016</v>
      </c>
      <c r="L1455" t="s">
        <v>362</v>
      </c>
      <c r="M1455">
        <v>1</v>
      </c>
      <c r="N1455" t="s">
        <v>1590</v>
      </c>
      <c r="O1455" t="s">
        <v>602</v>
      </c>
      <c r="P1455" t="s">
        <v>53</v>
      </c>
      <c r="Q1455" t="s">
        <v>3573</v>
      </c>
      <c r="R1455" t="s">
        <v>61</v>
      </c>
      <c r="S1455" t="s">
        <v>59</v>
      </c>
      <c r="T1455" t="s">
        <v>44</v>
      </c>
      <c r="V1455" t="s">
        <v>60</v>
      </c>
      <c r="X1455">
        <v>2016</v>
      </c>
      <c r="AB1455" t="s">
        <v>61</v>
      </c>
      <c r="AC1455" t="s">
        <v>62</v>
      </c>
      <c r="AE1455" t="s">
        <v>121</v>
      </c>
      <c r="AF1455" t="s">
        <v>1898</v>
      </c>
      <c r="AG1455">
        <v>2016</v>
      </c>
      <c r="AH1455" t="s">
        <v>1897</v>
      </c>
      <c r="AI1455" t="s">
        <v>1899</v>
      </c>
      <c r="AJ1455" t="s">
        <v>49</v>
      </c>
    </row>
    <row r="1456" spans="1:36">
      <c r="A1456">
        <v>138922</v>
      </c>
      <c r="B1456" t="s">
        <v>215</v>
      </c>
      <c r="C1456" t="s">
        <v>362</v>
      </c>
      <c r="D1456" t="s">
        <v>3576</v>
      </c>
      <c r="E1456">
        <v>149813</v>
      </c>
      <c r="F1456">
        <v>200000</v>
      </c>
      <c r="G1456" t="s">
        <v>63</v>
      </c>
      <c r="H1456">
        <v>1.3349979999999999</v>
      </c>
      <c r="I1456" t="s">
        <v>64</v>
      </c>
      <c r="J1456" t="s">
        <v>52</v>
      </c>
      <c r="K1456">
        <v>2016</v>
      </c>
      <c r="L1456" t="s">
        <v>362</v>
      </c>
      <c r="M1456">
        <v>1</v>
      </c>
      <c r="N1456" t="s">
        <v>1590</v>
      </c>
      <c r="O1456" t="s">
        <v>135</v>
      </c>
      <c r="P1456" t="s">
        <v>53</v>
      </c>
      <c r="Q1456" t="s">
        <v>3573</v>
      </c>
      <c r="R1456" t="s">
        <v>61</v>
      </c>
      <c r="S1456" t="s">
        <v>59</v>
      </c>
      <c r="T1456" t="s">
        <v>44</v>
      </c>
      <c r="V1456" t="s">
        <v>60</v>
      </c>
      <c r="X1456">
        <v>2016</v>
      </c>
      <c r="AB1456" t="s">
        <v>61</v>
      </c>
      <c r="AC1456" t="s">
        <v>62</v>
      </c>
      <c r="AE1456" t="s">
        <v>237</v>
      </c>
      <c r="AF1456" t="s">
        <v>2707</v>
      </c>
      <c r="AG1456">
        <v>2016</v>
      </c>
      <c r="AH1456" t="s">
        <v>2706</v>
      </c>
      <c r="AI1456" t="s">
        <v>2708</v>
      </c>
      <c r="AJ1456" t="s">
        <v>49</v>
      </c>
    </row>
    <row r="1457" spans="1:36">
      <c r="A1457">
        <v>138923</v>
      </c>
      <c r="B1457" t="s">
        <v>215</v>
      </c>
      <c r="C1457" t="s">
        <v>362</v>
      </c>
      <c r="D1457" t="s">
        <v>3577</v>
      </c>
      <c r="E1457">
        <v>224719</v>
      </c>
      <c r="F1457">
        <v>300000</v>
      </c>
      <c r="G1457" t="s">
        <v>63</v>
      </c>
      <c r="H1457">
        <v>1.3350010000000001</v>
      </c>
      <c r="I1457" t="s">
        <v>64</v>
      </c>
      <c r="J1457" t="s">
        <v>52</v>
      </c>
      <c r="K1457">
        <v>2016</v>
      </c>
      <c r="L1457" t="s">
        <v>2426</v>
      </c>
      <c r="M1457">
        <v>2</v>
      </c>
      <c r="N1457" t="s">
        <v>150</v>
      </c>
      <c r="O1457" t="s">
        <v>344</v>
      </c>
      <c r="P1457" t="s">
        <v>53</v>
      </c>
      <c r="Q1457" t="s">
        <v>3573</v>
      </c>
      <c r="R1457" t="s">
        <v>61</v>
      </c>
      <c r="S1457" t="s">
        <v>59</v>
      </c>
      <c r="T1457" t="s">
        <v>44</v>
      </c>
      <c r="V1457" t="s">
        <v>60</v>
      </c>
      <c r="X1457">
        <v>2016</v>
      </c>
      <c r="AB1457" t="s">
        <v>61</v>
      </c>
      <c r="AC1457" t="s">
        <v>62</v>
      </c>
      <c r="AE1457" t="s">
        <v>142</v>
      </c>
      <c r="AF1457" t="s">
        <v>2719</v>
      </c>
      <c r="AG1457">
        <v>2016</v>
      </c>
      <c r="AH1457" t="s">
        <v>2202</v>
      </c>
      <c r="AI1457" t="s">
        <v>661</v>
      </c>
      <c r="AJ1457" t="s">
        <v>49</v>
      </c>
    </row>
    <row r="1458" spans="1:36">
      <c r="A1458">
        <v>138924</v>
      </c>
      <c r="B1458" t="s">
        <v>215</v>
      </c>
      <c r="C1458" t="s">
        <v>362</v>
      </c>
      <c r="D1458" t="s">
        <v>3578</v>
      </c>
      <c r="E1458">
        <v>187266</v>
      </c>
      <c r="F1458">
        <v>250000</v>
      </c>
      <c r="G1458" t="s">
        <v>63</v>
      </c>
      <c r="H1458">
        <v>1.334999</v>
      </c>
      <c r="I1458" t="s">
        <v>64</v>
      </c>
      <c r="J1458" t="s">
        <v>52</v>
      </c>
      <c r="K1458">
        <v>2016</v>
      </c>
      <c r="L1458" t="s">
        <v>2426</v>
      </c>
      <c r="M1458">
        <v>2</v>
      </c>
      <c r="N1458" t="s">
        <v>150</v>
      </c>
      <c r="O1458" t="s">
        <v>344</v>
      </c>
      <c r="P1458" t="s">
        <v>53</v>
      </c>
      <c r="Q1458" t="s">
        <v>3573</v>
      </c>
      <c r="R1458" t="s">
        <v>61</v>
      </c>
      <c r="S1458" t="s">
        <v>59</v>
      </c>
      <c r="T1458" t="s">
        <v>44</v>
      </c>
      <c r="V1458" t="s">
        <v>60</v>
      </c>
      <c r="X1458">
        <v>2016</v>
      </c>
      <c r="AB1458" t="s">
        <v>61</v>
      </c>
      <c r="AC1458" t="s">
        <v>62</v>
      </c>
      <c r="AE1458" t="s">
        <v>80</v>
      </c>
      <c r="AF1458" t="s">
        <v>2600</v>
      </c>
      <c r="AG1458">
        <v>2016</v>
      </c>
      <c r="AH1458" t="s">
        <v>2599</v>
      </c>
      <c r="AI1458" t="s">
        <v>858</v>
      </c>
      <c r="AJ1458" t="s">
        <v>49</v>
      </c>
    </row>
    <row r="1459" spans="1:36">
      <c r="A1459">
        <v>138925</v>
      </c>
      <c r="B1459" t="s">
        <v>215</v>
      </c>
      <c r="C1459" t="s">
        <v>362</v>
      </c>
      <c r="D1459" t="s">
        <v>3579</v>
      </c>
      <c r="E1459">
        <v>374532</v>
      </c>
      <c r="F1459">
        <v>500000</v>
      </c>
      <c r="G1459" t="s">
        <v>63</v>
      </c>
      <c r="H1459">
        <v>1.334999</v>
      </c>
      <c r="I1459" t="s">
        <v>64</v>
      </c>
      <c r="J1459" t="s">
        <v>52</v>
      </c>
      <c r="K1459">
        <v>2016</v>
      </c>
      <c r="L1459" t="s">
        <v>2426</v>
      </c>
      <c r="M1459">
        <v>2</v>
      </c>
      <c r="N1459" t="s">
        <v>150</v>
      </c>
      <c r="O1459" t="s">
        <v>344</v>
      </c>
      <c r="P1459" t="s">
        <v>53</v>
      </c>
      <c r="Q1459" t="s">
        <v>3573</v>
      </c>
      <c r="R1459" t="s">
        <v>61</v>
      </c>
      <c r="S1459" t="s">
        <v>59</v>
      </c>
      <c r="T1459" t="s">
        <v>44</v>
      </c>
      <c r="V1459" t="s">
        <v>60</v>
      </c>
      <c r="X1459">
        <v>2016</v>
      </c>
      <c r="AB1459" t="s">
        <v>61</v>
      </c>
      <c r="AC1459" t="s">
        <v>62</v>
      </c>
      <c r="AE1459" t="s">
        <v>180</v>
      </c>
      <c r="AF1459" t="s">
        <v>3020</v>
      </c>
      <c r="AG1459">
        <v>2016</v>
      </c>
      <c r="AH1459" t="s">
        <v>2886</v>
      </c>
      <c r="AI1459" t="s">
        <v>282</v>
      </c>
      <c r="AJ1459" t="s">
        <v>49</v>
      </c>
    </row>
    <row r="1460" spans="1:36">
      <c r="A1460">
        <v>138926</v>
      </c>
      <c r="B1460" t="s">
        <v>215</v>
      </c>
      <c r="C1460" t="s">
        <v>3278</v>
      </c>
      <c r="D1460" t="s">
        <v>3580</v>
      </c>
      <c r="E1460">
        <v>3745318</v>
      </c>
      <c r="F1460">
        <v>5000000</v>
      </c>
      <c r="G1460" t="s">
        <v>63</v>
      </c>
      <c r="H1460">
        <v>1.335</v>
      </c>
      <c r="I1460" t="s">
        <v>64</v>
      </c>
      <c r="J1460" t="s">
        <v>52</v>
      </c>
      <c r="K1460">
        <v>2016</v>
      </c>
      <c r="L1460" t="s">
        <v>3278</v>
      </c>
      <c r="M1460">
        <v>1</v>
      </c>
      <c r="N1460" t="s">
        <v>1590</v>
      </c>
      <c r="O1460" t="s">
        <v>614</v>
      </c>
      <c r="P1460" t="s">
        <v>53</v>
      </c>
      <c r="Q1460" t="s">
        <v>3581</v>
      </c>
      <c r="S1460" t="s">
        <v>59</v>
      </c>
      <c r="T1460" t="s">
        <v>44</v>
      </c>
      <c r="V1460" t="s">
        <v>60</v>
      </c>
      <c r="X1460">
        <v>2016</v>
      </c>
      <c r="AB1460" t="s">
        <v>793</v>
      </c>
      <c r="AC1460" t="s">
        <v>162</v>
      </c>
      <c r="AE1460" t="s">
        <v>419</v>
      </c>
      <c r="AG1460">
        <v>2016</v>
      </c>
      <c r="AH1460" t="s">
        <v>2057</v>
      </c>
    </row>
    <row r="1461" spans="1:36">
      <c r="A1461">
        <v>138927</v>
      </c>
      <c r="B1461" t="s">
        <v>40</v>
      </c>
      <c r="C1461" t="s">
        <v>89</v>
      </c>
      <c r="D1461" t="s">
        <v>3582</v>
      </c>
      <c r="E1461">
        <v>987167</v>
      </c>
      <c r="F1461">
        <v>1000000</v>
      </c>
      <c r="G1461" t="s">
        <v>172</v>
      </c>
      <c r="H1461">
        <v>1.0129999999999999</v>
      </c>
      <c r="I1461" t="s">
        <v>64</v>
      </c>
      <c r="J1461" t="s">
        <v>52</v>
      </c>
      <c r="K1461">
        <v>2016</v>
      </c>
      <c r="L1461" t="s">
        <v>89</v>
      </c>
      <c r="M1461">
        <v>1</v>
      </c>
      <c r="N1461" t="s">
        <v>1590</v>
      </c>
      <c r="O1461" t="s">
        <v>3584</v>
      </c>
      <c r="P1461" t="s">
        <v>53</v>
      </c>
      <c r="Q1461" t="s">
        <v>3585</v>
      </c>
      <c r="R1461" t="s">
        <v>168</v>
      </c>
      <c r="S1461" t="s">
        <v>168</v>
      </c>
      <c r="T1461" t="s">
        <v>44</v>
      </c>
      <c r="V1461" t="s">
        <v>169</v>
      </c>
      <c r="X1461">
        <v>2016</v>
      </c>
      <c r="AB1461" t="s">
        <v>341</v>
      </c>
      <c r="AC1461" t="s">
        <v>62</v>
      </c>
      <c r="AE1461" t="s">
        <v>3583</v>
      </c>
      <c r="AG1461">
        <v>2016</v>
      </c>
      <c r="AJ1461" t="s">
        <v>309</v>
      </c>
    </row>
    <row r="1462" spans="1:36">
      <c r="A1462">
        <v>138928</v>
      </c>
      <c r="B1462" t="s">
        <v>215</v>
      </c>
      <c r="C1462" t="s">
        <v>1211</v>
      </c>
      <c r="D1462" t="s">
        <v>3586</v>
      </c>
      <c r="E1462">
        <v>74906</v>
      </c>
      <c r="F1462">
        <v>100000</v>
      </c>
      <c r="G1462" t="s">
        <v>63</v>
      </c>
      <c r="H1462">
        <v>1.3350070000000001</v>
      </c>
      <c r="I1462" t="s">
        <v>64</v>
      </c>
      <c r="J1462" t="s">
        <v>52</v>
      </c>
      <c r="K1462">
        <v>2016</v>
      </c>
      <c r="L1462" t="s">
        <v>1211</v>
      </c>
      <c r="M1462">
        <v>1</v>
      </c>
      <c r="N1462" t="s">
        <v>1590</v>
      </c>
      <c r="O1462" t="s">
        <v>591</v>
      </c>
      <c r="P1462" t="s">
        <v>53</v>
      </c>
      <c r="Q1462" t="s">
        <v>3587</v>
      </c>
      <c r="R1462" t="s">
        <v>59</v>
      </c>
      <c r="S1462" t="s">
        <v>59</v>
      </c>
      <c r="T1462" t="s">
        <v>44</v>
      </c>
      <c r="V1462" t="s">
        <v>60</v>
      </c>
      <c r="X1462">
        <v>2016</v>
      </c>
      <c r="AB1462" t="s">
        <v>61</v>
      </c>
      <c r="AC1462" t="s">
        <v>62</v>
      </c>
      <c r="AE1462" t="s">
        <v>163</v>
      </c>
      <c r="AF1462" t="s">
        <v>2603</v>
      </c>
      <c r="AG1462">
        <v>2016</v>
      </c>
      <c r="AH1462" t="s">
        <v>2380</v>
      </c>
      <c r="AI1462" t="s">
        <v>723</v>
      </c>
      <c r="AJ1462" t="s">
        <v>49</v>
      </c>
    </row>
    <row r="1463" spans="1:36">
      <c r="A1463">
        <v>138929</v>
      </c>
      <c r="B1463" t="s">
        <v>215</v>
      </c>
      <c r="C1463" t="s">
        <v>1211</v>
      </c>
      <c r="D1463" t="s">
        <v>3588</v>
      </c>
      <c r="E1463">
        <v>87391</v>
      </c>
      <c r="F1463">
        <v>116666</v>
      </c>
      <c r="G1463" t="s">
        <v>63</v>
      </c>
      <c r="H1463">
        <v>1.335</v>
      </c>
      <c r="I1463" t="s">
        <v>64</v>
      </c>
      <c r="J1463" t="s">
        <v>52</v>
      </c>
      <c r="K1463">
        <v>2016</v>
      </c>
      <c r="L1463" t="s">
        <v>2426</v>
      </c>
      <c r="M1463">
        <v>2</v>
      </c>
      <c r="N1463" t="s">
        <v>150</v>
      </c>
      <c r="O1463" t="s">
        <v>344</v>
      </c>
      <c r="P1463" t="s">
        <v>53</v>
      </c>
      <c r="Q1463" t="s">
        <v>3587</v>
      </c>
      <c r="R1463" t="s">
        <v>61</v>
      </c>
      <c r="S1463" t="s">
        <v>59</v>
      </c>
      <c r="T1463" t="s">
        <v>44</v>
      </c>
      <c r="V1463" t="s">
        <v>60</v>
      </c>
      <c r="X1463">
        <v>2016</v>
      </c>
      <c r="AB1463" t="s">
        <v>61</v>
      </c>
      <c r="AC1463" t="s">
        <v>62</v>
      </c>
      <c r="AE1463" t="s">
        <v>445</v>
      </c>
      <c r="AG1463">
        <v>2016</v>
      </c>
      <c r="AJ1463" t="s">
        <v>49</v>
      </c>
    </row>
    <row r="1464" spans="1:36">
      <c r="A1464">
        <v>138930</v>
      </c>
      <c r="B1464" t="s">
        <v>215</v>
      </c>
      <c r="C1464" t="s">
        <v>1211</v>
      </c>
      <c r="D1464" t="s">
        <v>3589</v>
      </c>
      <c r="E1464">
        <v>31211</v>
      </c>
      <c r="F1464">
        <v>41666</v>
      </c>
      <c r="G1464" t="s">
        <v>63</v>
      </c>
      <c r="H1464">
        <v>1.33501</v>
      </c>
      <c r="I1464" t="s">
        <v>64</v>
      </c>
      <c r="J1464" t="s">
        <v>52</v>
      </c>
      <c r="K1464">
        <v>2016</v>
      </c>
      <c r="L1464" t="s">
        <v>2426</v>
      </c>
      <c r="M1464">
        <v>2</v>
      </c>
      <c r="N1464" t="s">
        <v>150</v>
      </c>
      <c r="O1464" t="s">
        <v>344</v>
      </c>
      <c r="P1464" t="s">
        <v>53</v>
      </c>
      <c r="Q1464" t="s">
        <v>3587</v>
      </c>
      <c r="R1464" t="s">
        <v>61</v>
      </c>
      <c r="S1464" t="s">
        <v>59</v>
      </c>
      <c r="T1464" t="s">
        <v>44</v>
      </c>
      <c r="V1464" t="s">
        <v>60</v>
      </c>
      <c r="X1464">
        <v>2016</v>
      </c>
      <c r="AB1464" t="s">
        <v>61</v>
      </c>
      <c r="AC1464" t="s">
        <v>62</v>
      </c>
      <c r="AE1464" t="s">
        <v>2505</v>
      </c>
      <c r="AG1464">
        <v>2016</v>
      </c>
      <c r="AJ1464" t="s">
        <v>49</v>
      </c>
    </row>
    <row r="1465" spans="1:36">
      <c r="A1465">
        <v>138931</v>
      </c>
      <c r="B1465" t="s">
        <v>215</v>
      </c>
      <c r="C1465" t="s">
        <v>89</v>
      </c>
      <c r="D1465" t="s">
        <v>3590</v>
      </c>
      <c r="E1465">
        <v>933489</v>
      </c>
      <c r="F1465">
        <v>930700</v>
      </c>
      <c r="G1465" t="s">
        <v>172</v>
      </c>
      <c r="H1465">
        <v>0.99701200000000001</v>
      </c>
      <c r="I1465" t="s">
        <v>64</v>
      </c>
      <c r="J1465" t="s">
        <v>52</v>
      </c>
      <c r="K1465">
        <v>2016</v>
      </c>
      <c r="L1465" t="s">
        <v>89</v>
      </c>
      <c r="M1465">
        <v>1</v>
      </c>
      <c r="N1465" t="s">
        <v>1590</v>
      </c>
      <c r="O1465" t="s">
        <v>3112</v>
      </c>
      <c r="P1465" t="s">
        <v>53</v>
      </c>
      <c r="Q1465" t="s">
        <v>3591</v>
      </c>
      <c r="R1465" t="s">
        <v>341</v>
      </c>
      <c r="S1465" t="s">
        <v>168</v>
      </c>
      <c r="T1465" t="s">
        <v>44</v>
      </c>
      <c r="V1465" t="s">
        <v>169</v>
      </c>
      <c r="X1465">
        <v>2016</v>
      </c>
      <c r="AB1465" t="s">
        <v>341</v>
      </c>
      <c r="AC1465" t="s">
        <v>62</v>
      </c>
      <c r="AE1465" t="s">
        <v>183</v>
      </c>
      <c r="AG1465">
        <v>2016</v>
      </c>
      <c r="AH1465" t="s">
        <v>2485</v>
      </c>
    </row>
    <row r="1466" spans="1:36">
      <c r="A1466">
        <v>138932</v>
      </c>
      <c r="B1466" t="s">
        <v>215</v>
      </c>
      <c r="C1466" t="s">
        <v>89</v>
      </c>
      <c r="D1466" t="s">
        <v>3592</v>
      </c>
      <c r="E1466">
        <v>2006018</v>
      </c>
      <c r="F1466">
        <v>2000000</v>
      </c>
      <c r="G1466" t="s">
        <v>172</v>
      </c>
      <c r="H1466">
        <v>0.997</v>
      </c>
      <c r="I1466" t="s">
        <v>64</v>
      </c>
      <c r="J1466" t="s">
        <v>52</v>
      </c>
      <c r="K1466">
        <v>2016</v>
      </c>
      <c r="L1466" t="s">
        <v>89</v>
      </c>
      <c r="M1466">
        <v>1</v>
      </c>
      <c r="N1466" t="s">
        <v>1590</v>
      </c>
      <c r="O1466" t="s">
        <v>2998</v>
      </c>
      <c r="P1466" t="s">
        <v>53</v>
      </c>
      <c r="Q1466" t="s">
        <v>3593</v>
      </c>
      <c r="R1466" t="s">
        <v>341</v>
      </c>
      <c r="S1466" t="s">
        <v>168</v>
      </c>
      <c r="T1466" t="s">
        <v>44</v>
      </c>
      <c r="V1466" t="s">
        <v>169</v>
      </c>
      <c r="X1466">
        <v>2016</v>
      </c>
      <c r="AB1466" t="s">
        <v>341</v>
      </c>
      <c r="AC1466" t="s">
        <v>62</v>
      </c>
      <c r="AE1466" t="s">
        <v>785</v>
      </c>
      <c r="AG1466">
        <v>2016</v>
      </c>
      <c r="AH1466" t="s">
        <v>2303</v>
      </c>
    </row>
    <row r="1467" spans="1:36">
      <c r="A1467">
        <v>138933</v>
      </c>
      <c r="B1467" t="s">
        <v>215</v>
      </c>
      <c r="C1467" t="s">
        <v>89</v>
      </c>
      <c r="D1467" t="s">
        <v>3594</v>
      </c>
      <c r="E1467">
        <v>1604814</v>
      </c>
      <c r="F1467">
        <v>1600000</v>
      </c>
      <c r="G1467" t="s">
        <v>172</v>
      </c>
      <c r="H1467">
        <v>0.997</v>
      </c>
      <c r="I1467" t="s">
        <v>64</v>
      </c>
      <c r="J1467" t="s">
        <v>52</v>
      </c>
      <c r="K1467">
        <v>2016</v>
      </c>
      <c r="L1467" t="s">
        <v>89</v>
      </c>
      <c r="M1467">
        <v>1</v>
      </c>
      <c r="N1467" t="s">
        <v>1590</v>
      </c>
      <c r="O1467" t="s">
        <v>2426</v>
      </c>
      <c r="P1467" t="s">
        <v>53</v>
      </c>
      <c r="Q1467" t="s">
        <v>3595</v>
      </c>
      <c r="R1467" t="s">
        <v>341</v>
      </c>
      <c r="S1467" t="s">
        <v>168</v>
      </c>
      <c r="T1467" t="s">
        <v>44</v>
      </c>
      <c r="V1467" t="s">
        <v>169</v>
      </c>
      <c r="X1467">
        <v>2016</v>
      </c>
      <c r="AB1467" t="s">
        <v>341</v>
      </c>
      <c r="AC1467" t="s">
        <v>62</v>
      </c>
      <c r="AE1467" t="s">
        <v>612</v>
      </c>
      <c r="AG1467">
        <v>2016</v>
      </c>
      <c r="AJ1467" t="s">
        <v>309</v>
      </c>
    </row>
    <row r="1468" spans="1:36">
      <c r="A1468">
        <v>138934</v>
      </c>
      <c r="B1468" t="s">
        <v>40</v>
      </c>
      <c r="C1468" t="s">
        <v>89</v>
      </c>
      <c r="D1468" t="s">
        <v>3596</v>
      </c>
      <c r="E1468">
        <v>493583</v>
      </c>
      <c r="F1468">
        <v>500000</v>
      </c>
      <c r="G1468" t="s">
        <v>172</v>
      </c>
      <c r="H1468">
        <v>1.0129999999999999</v>
      </c>
      <c r="I1468" t="s">
        <v>64</v>
      </c>
      <c r="J1468" t="s">
        <v>52</v>
      </c>
      <c r="K1468">
        <v>2016</v>
      </c>
      <c r="L1468" t="s">
        <v>89</v>
      </c>
      <c r="M1468">
        <v>1</v>
      </c>
      <c r="N1468" t="s">
        <v>1590</v>
      </c>
      <c r="O1468" t="s">
        <v>1590</v>
      </c>
      <c r="P1468" t="s">
        <v>53</v>
      </c>
      <c r="Q1468" t="s">
        <v>3597</v>
      </c>
      <c r="R1468" t="s">
        <v>168</v>
      </c>
      <c r="S1468" t="s">
        <v>168</v>
      </c>
      <c r="T1468" t="s">
        <v>44</v>
      </c>
      <c r="V1468" t="s">
        <v>169</v>
      </c>
      <c r="X1468">
        <v>2016</v>
      </c>
      <c r="AB1468" t="s">
        <v>341</v>
      </c>
      <c r="AC1468" t="s">
        <v>62</v>
      </c>
      <c r="AE1468" t="s">
        <v>2808</v>
      </c>
      <c r="AG1468">
        <v>2016</v>
      </c>
    </row>
    <row r="1469" spans="1:36">
      <c r="A1469">
        <v>138938</v>
      </c>
      <c r="B1469" t="s">
        <v>215</v>
      </c>
      <c r="C1469" t="s">
        <v>89</v>
      </c>
      <c r="D1469" t="s">
        <v>3598</v>
      </c>
      <c r="E1469">
        <v>1103310</v>
      </c>
      <c r="F1469">
        <v>1100000</v>
      </c>
      <c r="G1469" t="s">
        <v>172</v>
      </c>
      <c r="H1469">
        <v>0.997</v>
      </c>
      <c r="I1469" t="s">
        <v>64</v>
      </c>
      <c r="J1469" t="s">
        <v>52</v>
      </c>
      <c r="K1469">
        <v>2016</v>
      </c>
      <c r="L1469" t="s">
        <v>89</v>
      </c>
      <c r="M1469">
        <v>1</v>
      </c>
      <c r="N1469" t="s">
        <v>1590</v>
      </c>
      <c r="O1469" t="s">
        <v>202</v>
      </c>
      <c r="P1469" t="s">
        <v>53</v>
      </c>
      <c r="S1469" t="s">
        <v>168</v>
      </c>
      <c r="T1469" t="s">
        <v>44</v>
      </c>
      <c r="V1469" t="s">
        <v>169</v>
      </c>
      <c r="X1469">
        <v>2016</v>
      </c>
      <c r="AB1469" t="s">
        <v>218</v>
      </c>
      <c r="AC1469" t="s">
        <v>62</v>
      </c>
      <c r="AE1469" t="s">
        <v>183</v>
      </c>
      <c r="AG1469">
        <v>2016</v>
      </c>
      <c r="AH1469" t="s">
        <v>2485</v>
      </c>
    </row>
    <row r="1470" spans="1:36">
      <c r="A1470">
        <v>138939</v>
      </c>
      <c r="B1470" t="s">
        <v>215</v>
      </c>
      <c r="C1470" t="s">
        <v>89</v>
      </c>
      <c r="D1470" t="s">
        <v>3599</v>
      </c>
      <c r="E1470">
        <v>280843</v>
      </c>
      <c r="F1470">
        <v>280000</v>
      </c>
      <c r="G1470" t="s">
        <v>172</v>
      </c>
      <c r="H1470">
        <v>0.99699899999999997</v>
      </c>
      <c r="I1470" t="s">
        <v>64</v>
      </c>
      <c r="J1470" t="s">
        <v>52</v>
      </c>
      <c r="K1470">
        <v>2016</v>
      </c>
      <c r="L1470" t="s">
        <v>89</v>
      </c>
      <c r="M1470">
        <v>1</v>
      </c>
      <c r="N1470" t="s">
        <v>1590</v>
      </c>
      <c r="O1470" t="s">
        <v>591</v>
      </c>
      <c r="P1470" t="s">
        <v>53</v>
      </c>
      <c r="Q1470" t="s">
        <v>3601</v>
      </c>
      <c r="R1470" t="s">
        <v>218</v>
      </c>
      <c r="S1470" t="s">
        <v>168</v>
      </c>
      <c r="T1470" t="s">
        <v>44</v>
      </c>
      <c r="V1470" t="s">
        <v>169</v>
      </c>
      <c r="X1470">
        <v>2016</v>
      </c>
      <c r="AB1470" t="s">
        <v>218</v>
      </c>
      <c r="AC1470" t="s">
        <v>62</v>
      </c>
      <c r="AE1470" t="s">
        <v>163</v>
      </c>
      <c r="AF1470" t="s">
        <v>3600</v>
      </c>
      <c r="AG1470">
        <v>2016</v>
      </c>
      <c r="AH1470" t="s">
        <v>2380</v>
      </c>
      <c r="AI1470" t="s">
        <v>334</v>
      </c>
      <c r="AJ1470" t="s">
        <v>334</v>
      </c>
    </row>
    <row r="1471" spans="1:36">
      <c r="A1471">
        <v>138940</v>
      </c>
      <c r="B1471" t="s">
        <v>40</v>
      </c>
      <c r="C1471" t="s">
        <v>89</v>
      </c>
      <c r="D1471" t="s">
        <v>3602</v>
      </c>
      <c r="E1471">
        <v>1885489</v>
      </c>
      <c r="F1471">
        <v>1910000</v>
      </c>
      <c r="G1471" t="s">
        <v>172</v>
      </c>
      <c r="H1471">
        <v>1.0129999999999999</v>
      </c>
      <c r="I1471" t="s">
        <v>64</v>
      </c>
      <c r="J1471" t="s">
        <v>52</v>
      </c>
      <c r="K1471">
        <v>2016</v>
      </c>
      <c r="L1471" t="s">
        <v>89</v>
      </c>
      <c r="M1471">
        <v>1</v>
      </c>
      <c r="N1471" t="s">
        <v>1590</v>
      </c>
      <c r="O1471" t="s">
        <v>3112</v>
      </c>
      <c r="P1471" t="s">
        <v>53</v>
      </c>
      <c r="Q1471" t="s">
        <v>3603</v>
      </c>
      <c r="R1471" t="s">
        <v>168</v>
      </c>
      <c r="S1471" t="s">
        <v>168</v>
      </c>
      <c r="T1471" t="s">
        <v>44</v>
      </c>
      <c r="V1471" t="s">
        <v>169</v>
      </c>
      <c r="X1471">
        <v>2016</v>
      </c>
      <c r="AB1471" t="s">
        <v>147</v>
      </c>
      <c r="AC1471" t="s">
        <v>62</v>
      </c>
      <c r="AD1471" t="s">
        <v>108</v>
      </c>
      <c r="AE1471" t="s">
        <v>220</v>
      </c>
      <c r="AF1471" t="s">
        <v>2564</v>
      </c>
      <c r="AG1471">
        <v>2016</v>
      </c>
      <c r="AH1471" t="s">
        <v>1912</v>
      </c>
      <c r="AI1471" t="s">
        <v>1913</v>
      </c>
      <c r="AJ1471" t="s">
        <v>176</v>
      </c>
    </row>
    <row r="1472" spans="1:36">
      <c r="A1472">
        <v>138941</v>
      </c>
      <c r="B1472" t="s">
        <v>215</v>
      </c>
      <c r="C1472" t="s">
        <v>66</v>
      </c>
      <c r="D1472" t="s">
        <v>3604</v>
      </c>
      <c r="E1472">
        <v>275000</v>
      </c>
      <c r="I1472" t="s">
        <v>64</v>
      </c>
      <c r="M1472">
        <v>1</v>
      </c>
      <c r="N1472" t="s">
        <v>3116</v>
      </c>
      <c r="O1472" t="s">
        <v>3116</v>
      </c>
      <c r="R1472" t="s">
        <v>61</v>
      </c>
      <c r="X1472">
        <v>2016</v>
      </c>
      <c r="AB1472" t="s">
        <v>341</v>
      </c>
      <c r="AC1472" t="s">
        <v>62</v>
      </c>
      <c r="AG1472">
        <v>2016</v>
      </c>
    </row>
    <row r="1473" spans="1:36">
      <c r="A1473">
        <v>138942</v>
      </c>
      <c r="B1473" t="s">
        <v>215</v>
      </c>
      <c r="C1473" t="s">
        <v>66</v>
      </c>
      <c r="D1473" t="s">
        <v>3605</v>
      </c>
      <c r="E1473">
        <v>100000</v>
      </c>
      <c r="I1473" t="s">
        <v>64</v>
      </c>
      <c r="M1473">
        <v>1</v>
      </c>
      <c r="N1473" t="s">
        <v>3116</v>
      </c>
      <c r="O1473" t="s">
        <v>3116</v>
      </c>
      <c r="R1473" t="s">
        <v>61</v>
      </c>
      <c r="X1473">
        <v>2016</v>
      </c>
      <c r="AB1473" t="s">
        <v>350</v>
      </c>
      <c r="AC1473" t="s">
        <v>62</v>
      </c>
      <c r="AG1473">
        <v>2016</v>
      </c>
    </row>
    <row r="1474" spans="1:36">
      <c r="A1474">
        <v>138943</v>
      </c>
      <c r="B1474" t="s">
        <v>40</v>
      </c>
      <c r="C1474" t="s">
        <v>89</v>
      </c>
      <c r="D1474" t="s">
        <v>3606</v>
      </c>
      <c r="E1474">
        <v>111747</v>
      </c>
      <c r="F1474">
        <v>113200</v>
      </c>
      <c r="G1474" t="s">
        <v>172</v>
      </c>
      <c r="H1474">
        <v>1.0129999999999999</v>
      </c>
      <c r="I1474" t="s">
        <v>64</v>
      </c>
      <c r="J1474" t="s">
        <v>52</v>
      </c>
      <c r="K1474">
        <v>2016</v>
      </c>
      <c r="L1474" t="s">
        <v>89</v>
      </c>
      <c r="M1474">
        <v>1</v>
      </c>
      <c r="N1474" t="s">
        <v>1590</v>
      </c>
      <c r="O1474" t="s">
        <v>1590</v>
      </c>
      <c r="P1474" t="s">
        <v>53</v>
      </c>
      <c r="Q1474" t="s">
        <v>3607</v>
      </c>
      <c r="R1474" t="s">
        <v>168</v>
      </c>
      <c r="S1474" t="s">
        <v>168</v>
      </c>
      <c r="T1474" t="s">
        <v>44</v>
      </c>
      <c r="V1474" t="s">
        <v>169</v>
      </c>
      <c r="X1474">
        <v>2016</v>
      </c>
      <c r="AB1474" t="s">
        <v>147</v>
      </c>
      <c r="AC1474" t="s">
        <v>62</v>
      </c>
      <c r="AE1474" t="s">
        <v>93</v>
      </c>
      <c r="AG1474">
        <v>2016</v>
      </c>
      <c r="AJ1474" t="s">
        <v>49</v>
      </c>
    </row>
    <row r="1475" spans="1:36">
      <c r="A1475">
        <v>138944</v>
      </c>
      <c r="B1475" t="s">
        <v>215</v>
      </c>
      <c r="C1475" t="s">
        <v>2135</v>
      </c>
      <c r="D1475" t="s">
        <v>3608</v>
      </c>
      <c r="E1475">
        <v>4470000</v>
      </c>
      <c r="G1475" t="s">
        <v>222</v>
      </c>
      <c r="I1475" t="s">
        <v>64</v>
      </c>
      <c r="J1475" t="s">
        <v>52</v>
      </c>
      <c r="K1475">
        <v>2016</v>
      </c>
      <c r="L1475" t="s">
        <v>2135</v>
      </c>
      <c r="M1475">
        <v>1</v>
      </c>
      <c r="N1475" t="s">
        <v>1590</v>
      </c>
      <c r="O1475" t="s">
        <v>1590</v>
      </c>
      <c r="P1475" t="s">
        <v>53</v>
      </c>
      <c r="Q1475" t="s">
        <v>3610</v>
      </c>
      <c r="R1475" t="s">
        <v>218</v>
      </c>
      <c r="S1475" t="s">
        <v>1401</v>
      </c>
      <c r="T1475" t="s">
        <v>44</v>
      </c>
      <c r="V1475" t="s">
        <v>1402</v>
      </c>
      <c r="X1475">
        <v>2016</v>
      </c>
      <c r="AB1475" t="s">
        <v>218</v>
      </c>
      <c r="AC1475" t="s">
        <v>62</v>
      </c>
      <c r="AD1475" t="s">
        <v>108</v>
      </c>
      <c r="AE1475" t="s">
        <v>86</v>
      </c>
      <c r="AF1475" t="s">
        <v>3609</v>
      </c>
      <c r="AG1475">
        <v>2016</v>
      </c>
      <c r="AH1475" t="s">
        <v>1902</v>
      </c>
      <c r="AI1475" t="s">
        <v>171</v>
      </c>
      <c r="AJ1475" t="s">
        <v>171</v>
      </c>
    </row>
    <row r="1476" spans="1:36">
      <c r="A1476">
        <v>138945</v>
      </c>
      <c r="B1476" t="s">
        <v>215</v>
      </c>
      <c r="C1476" t="s">
        <v>89</v>
      </c>
      <c r="D1476" t="s">
        <v>3611</v>
      </c>
      <c r="E1476">
        <v>1480750</v>
      </c>
      <c r="F1476">
        <v>1500000</v>
      </c>
      <c r="G1476" t="s">
        <v>172</v>
      </c>
      <c r="H1476">
        <v>1.0129999999999999</v>
      </c>
      <c r="I1476" t="s">
        <v>64</v>
      </c>
      <c r="J1476" t="s">
        <v>52</v>
      </c>
      <c r="K1476">
        <v>2016</v>
      </c>
      <c r="L1476" t="s">
        <v>89</v>
      </c>
      <c r="M1476">
        <v>1</v>
      </c>
      <c r="N1476" t="s">
        <v>1590</v>
      </c>
      <c r="O1476" t="s">
        <v>194</v>
      </c>
      <c r="P1476" t="s">
        <v>53</v>
      </c>
      <c r="Q1476" t="s">
        <v>3612</v>
      </c>
      <c r="R1476" t="s">
        <v>192</v>
      </c>
      <c r="S1476" t="s">
        <v>168</v>
      </c>
      <c r="T1476" t="s">
        <v>44</v>
      </c>
      <c r="V1476" t="s">
        <v>169</v>
      </c>
      <c r="X1476">
        <v>2016</v>
      </c>
      <c r="AB1476" t="s">
        <v>192</v>
      </c>
      <c r="AC1476" t="s">
        <v>62</v>
      </c>
      <c r="AE1476" t="s">
        <v>103</v>
      </c>
      <c r="AG1476">
        <v>2016</v>
      </c>
    </row>
    <row r="1477" spans="1:36">
      <c r="A1477">
        <v>138946</v>
      </c>
      <c r="B1477" t="s">
        <v>215</v>
      </c>
      <c r="C1477" t="s">
        <v>577</v>
      </c>
      <c r="D1477" t="s">
        <v>3613</v>
      </c>
      <c r="E1477">
        <v>3296703</v>
      </c>
      <c r="F1477">
        <v>3000000</v>
      </c>
      <c r="G1477" t="s">
        <v>50</v>
      </c>
      <c r="H1477">
        <v>0.91</v>
      </c>
      <c r="I1477" t="s">
        <v>64</v>
      </c>
      <c r="J1477" t="s">
        <v>52</v>
      </c>
      <c r="K1477">
        <v>2016</v>
      </c>
      <c r="L1477" t="s">
        <v>577</v>
      </c>
      <c r="M1477">
        <v>1</v>
      </c>
      <c r="N1477" t="s">
        <v>1590</v>
      </c>
      <c r="O1477" t="s">
        <v>2672</v>
      </c>
      <c r="P1477" t="s">
        <v>53</v>
      </c>
      <c r="Q1477" t="s">
        <v>3615</v>
      </c>
      <c r="R1477" t="s">
        <v>218</v>
      </c>
      <c r="S1477" t="s">
        <v>43</v>
      </c>
      <c r="T1477" t="s">
        <v>44</v>
      </c>
      <c r="V1477" t="s">
        <v>45</v>
      </c>
      <c r="X1477">
        <v>2016</v>
      </c>
      <c r="AB1477" t="s">
        <v>218</v>
      </c>
      <c r="AC1477" t="s">
        <v>62</v>
      </c>
      <c r="AD1477" t="s">
        <v>108</v>
      </c>
      <c r="AE1477" t="s">
        <v>86</v>
      </c>
      <c r="AF1477" t="s">
        <v>3614</v>
      </c>
      <c r="AG1477">
        <v>2016</v>
      </c>
      <c r="AH1477" t="s">
        <v>1902</v>
      </c>
      <c r="AI1477" t="s">
        <v>781</v>
      </c>
      <c r="AJ1477" t="s">
        <v>176</v>
      </c>
    </row>
    <row r="1478" spans="1:36">
      <c r="A1478">
        <v>138947</v>
      </c>
      <c r="B1478" t="s">
        <v>40</v>
      </c>
      <c r="C1478" t="s">
        <v>89</v>
      </c>
      <c r="D1478" t="s">
        <v>3616</v>
      </c>
      <c r="E1478">
        <v>20731</v>
      </c>
      <c r="F1478">
        <v>21000</v>
      </c>
      <c r="G1478" t="s">
        <v>172</v>
      </c>
      <c r="H1478">
        <v>1.0129999999999999</v>
      </c>
      <c r="I1478" t="s">
        <v>64</v>
      </c>
      <c r="J1478" t="s">
        <v>52</v>
      </c>
      <c r="K1478">
        <v>2016</v>
      </c>
      <c r="L1478" t="s">
        <v>89</v>
      </c>
      <c r="M1478">
        <v>1</v>
      </c>
      <c r="N1478" t="s">
        <v>1590</v>
      </c>
      <c r="O1478" t="s">
        <v>2400</v>
      </c>
      <c r="P1478" t="s">
        <v>53</v>
      </c>
      <c r="Q1478" t="s">
        <v>3617</v>
      </c>
      <c r="R1478" t="s">
        <v>168</v>
      </c>
      <c r="S1478" t="s">
        <v>168</v>
      </c>
      <c r="T1478" t="s">
        <v>44</v>
      </c>
      <c r="V1478" t="s">
        <v>169</v>
      </c>
      <c r="X1478">
        <v>2016</v>
      </c>
      <c r="AB1478" t="s">
        <v>2089</v>
      </c>
      <c r="AC1478" t="s">
        <v>62</v>
      </c>
      <c r="AD1478" t="s">
        <v>108</v>
      </c>
      <c r="AE1478" t="s">
        <v>170</v>
      </c>
      <c r="AG1478">
        <v>2016</v>
      </c>
      <c r="AJ1478" t="s">
        <v>49</v>
      </c>
    </row>
    <row r="1479" spans="1:36">
      <c r="A1479">
        <v>138954</v>
      </c>
      <c r="B1479" t="s">
        <v>40</v>
      </c>
      <c r="C1479" t="s">
        <v>2135</v>
      </c>
      <c r="D1479" t="s">
        <v>3618</v>
      </c>
      <c r="E1479">
        <v>81967</v>
      </c>
      <c r="F1479">
        <v>75000</v>
      </c>
      <c r="G1479" t="s">
        <v>50</v>
      </c>
      <c r="H1479">
        <v>0.91500000000000004</v>
      </c>
      <c r="I1479" t="s">
        <v>64</v>
      </c>
      <c r="J1479" t="s">
        <v>52</v>
      </c>
      <c r="K1479">
        <v>2016</v>
      </c>
      <c r="L1479" t="s">
        <v>2135</v>
      </c>
      <c r="M1479">
        <v>1</v>
      </c>
      <c r="N1479" t="s">
        <v>3227</v>
      </c>
      <c r="O1479" t="s">
        <v>3227</v>
      </c>
      <c r="P1479" t="s">
        <v>53</v>
      </c>
      <c r="Q1479" t="s">
        <v>3619</v>
      </c>
      <c r="R1479" t="s">
        <v>850</v>
      </c>
      <c r="S1479" t="s">
        <v>850</v>
      </c>
      <c r="T1479" t="s">
        <v>44</v>
      </c>
      <c r="V1479" t="s">
        <v>851</v>
      </c>
      <c r="X1479">
        <v>2016</v>
      </c>
      <c r="AB1479" t="s">
        <v>91</v>
      </c>
      <c r="AC1479" t="s">
        <v>92</v>
      </c>
      <c r="AE1479" t="s">
        <v>80</v>
      </c>
      <c r="AG1479">
        <v>2016</v>
      </c>
      <c r="AJ1479" t="s">
        <v>455</v>
      </c>
    </row>
    <row r="1480" spans="1:36">
      <c r="A1480">
        <v>138956</v>
      </c>
      <c r="B1480" t="s">
        <v>215</v>
      </c>
      <c r="C1480" t="s">
        <v>1590</v>
      </c>
      <c r="D1480" t="s">
        <v>3620</v>
      </c>
      <c r="E1480">
        <v>50000</v>
      </c>
      <c r="F1480">
        <v>66750</v>
      </c>
      <c r="G1480" t="s">
        <v>63</v>
      </c>
      <c r="H1480">
        <v>1.334999</v>
      </c>
      <c r="I1480" t="s">
        <v>64</v>
      </c>
      <c r="J1480" t="s">
        <v>52</v>
      </c>
      <c r="K1480">
        <v>2016</v>
      </c>
      <c r="L1480" t="s">
        <v>1590</v>
      </c>
      <c r="M1480">
        <v>1</v>
      </c>
      <c r="N1480" t="s">
        <v>3227</v>
      </c>
      <c r="O1480" t="s">
        <v>614</v>
      </c>
      <c r="P1480" t="s">
        <v>53</v>
      </c>
      <c r="Q1480" t="s">
        <v>3621</v>
      </c>
      <c r="R1480" t="s">
        <v>59</v>
      </c>
      <c r="S1480" t="s">
        <v>59</v>
      </c>
      <c r="T1480" t="s">
        <v>44</v>
      </c>
      <c r="V1480" t="s">
        <v>60</v>
      </c>
      <c r="X1480">
        <v>2016</v>
      </c>
      <c r="AB1480" t="s">
        <v>218</v>
      </c>
      <c r="AC1480" t="s">
        <v>62</v>
      </c>
      <c r="AD1480" t="s">
        <v>3034</v>
      </c>
      <c r="AE1480" t="s">
        <v>3035</v>
      </c>
      <c r="AF1480" t="s">
        <v>3111</v>
      </c>
      <c r="AG1480">
        <v>2016</v>
      </c>
      <c r="AH1480" t="s">
        <v>3110</v>
      </c>
      <c r="AI1480" t="s">
        <v>2438</v>
      </c>
      <c r="AJ1480" t="s">
        <v>455</v>
      </c>
    </row>
    <row r="1481" spans="1:36">
      <c r="A1481">
        <v>138957</v>
      </c>
      <c r="B1481" t="s">
        <v>40</v>
      </c>
      <c r="C1481" t="s">
        <v>2135</v>
      </c>
      <c r="D1481" t="s">
        <v>3618</v>
      </c>
      <c r="E1481">
        <v>54645</v>
      </c>
      <c r="F1481">
        <v>50000</v>
      </c>
      <c r="G1481" t="s">
        <v>50</v>
      </c>
      <c r="H1481">
        <v>0.91500000000000004</v>
      </c>
      <c r="I1481" t="s">
        <v>64</v>
      </c>
      <c r="J1481" t="s">
        <v>52</v>
      </c>
      <c r="K1481">
        <v>2016</v>
      </c>
      <c r="L1481" t="s">
        <v>2135</v>
      </c>
      <c r="M1481">
        <v>1</v>
      </c>
      <c r="N1481" t="s">
        <v>3227</v>
      </c>
      <c r="O1481" t="s">
        <v>1924</v>
      </c>
      <c r="P1481" t="s">
        <v>53</v>
      </c>
      <c r="Q1481" t="s">
        <v>3622</v>
      </c>
      <c r="R1481" t="s">
        <v>850</v>
      </c>
      <c r="S1481" t="s">
        <v>850</v>
      </c>
      <c r="T1481" t="s">
        <v>44</v>
      </c>
      <c r="V1481" t="s">
        <v>851</v>
      </c>
      <c r="X1481">
        <v>2016</v>
      </c>
      <c r="AB1481" t="s">
        <v>91</v>
      </c>
      <c r="AC1481" t="s">
        <v>92</v>
      </c>
      <c r="AD1481" t="s">
        <v>108</v>
      </c>
      <c r="AE1481" t="s">
        <v>86</v>
      </c>
      <c r="AG1481">
        <v>2016</v>
      </c>
      <c r="AJ1481" t="s">
        <v>455</v>
      </c>
    </row>
    <row r="1482" spans="1:36">
      <c r="A1482">
        <v>138958</v>
      </c>
      <c r="B1482" t="s">
        <v>215</v>
      </c>
      <c r="C1482" t="s">
        <v>2135</v>
      </c>
      <c r="D1482" t="s">
        <v>3623</v>
      </c>
      <c r="E1482">
        <v>111732</v>
      </c>
      <c r="F1482">
        <v>100000</v>
      </c>
      <c r="G1482" t="s">
        <v>50</v>
      </c>
      <c r="H1482">
        <v>0.89499899999999999</v>
      </c>
      <c r="I1482" t="s">
        <v>64</v>
      </c>
      <c r="J1482" t="s">
        <v>52</v>
      </c>
      <c r="K1482">
        <v>2016</v>
      </c>
      <c r="L1482" t="s">
        <v>2135</v>
      </c>
      <c r="M1482">
        <v>1</v>
      </c>
      <c r="N1482" t="s">
        <v>3227</v>
      </c>
      <c r="O1482" t="s">
        <v>3189</v>
      </c>
      <c r="P1482" t="s">
        <v>53</v>
      </c>
      <c r="Q1482" t="s">
        <v>3625</v>
      </c>
      <c r="R1482" t="s">
        <v>850</v>
      </c>
      <c r="S1482" t="s">
        <v>850</v>
      </c>
      <c r="T1482" t="s">
        <v>44</v>
      </c>
      <c r="V1482" t="s">
        <v>851</v>
      </c>
      <c r="X1482">
        <v>2016</v>
      </c>
      <c r="AB1482" t="s">
        <v>218</v>
      </c>
      <c r="AC1482" t="s">
        <v>62</v>
      </c>
      <c r="AE1482" t="s">
        <v>80</v>
      </c>
      <c r="AF1482" t="s">
        <v>3624</v>
      </c>
      <c r="AG1482">
        <v>2016</v>
      </c>
      <c r="AH1482" t="s">
        <v>2599</v>
      </c>
      <c r="AI1482" t="s">
        <v>334</v>
      </c>
      <c r="AJ1482" t="s">
        <v>334</v>
      </c>
    </row>
    <row r="1483" spans="1:36">
      <c r="A1483">
        <v>138959</v>
      </c>
      <c r="B1483" t="s">
        <v>215</v>
      </c>
      <c r="C1483" t="s">
        <v>2135</v>
      </c>
      <c r="D1483" t="s">
        <v>3626</v>
      </c>
      <c r="E1483">
        <v>111732</v>
      </c>
      <c r="F1483">
        <v>100000</v>
      </c>
      <c r="G1483" t="s">
        <v>50</v>
      </c>
      <c r="H1483">
        <v>0.89499899999999999</v>
      </c>
      <c r="I1483" t="s">
        <v>64</v>
      </c>
      <c r="J1483" t="s">
        <v>52</v>
      </c>
      <c r="K1483">
        <v>2016</v>
      </c>
      <c r="L1483" t="s">
        <v>2135</v>
      </c>
      <c r="M1483">
        <v>1</v>
      </c>
      <c r="N1483" t="s">
        <v>3227</v>
      </c>
      <c r="O1483" t="s">
        <v>3628</v>
      </c>
      <c r="P1483" t="s">
        <v>53</v>
      </c>
      <c r="Q1483" t="s">
        <v>3629</v>
      </c>
      <c r="R1483" t="s">
        <v>850</v>
      </c>
      <c r="S1483" t="s">
        <v>850</v>
      </c>
      <c r="T1483" t="s">
        <v>44</v>
      </c>
      <c r="V1483" t="s">
        <v>851</v>
      </c>
      <c r="X1483">
        <v>2016</v>
      </c>
      <c r="AB1483" t="s">
        <v>147</v>
      </c>
      <c r="AC1483" t="s">
        <v>62</v>
      </c>
      <c r="AE1483" t="s">
        <v>80</v>
      </c>
      <c r="AF1483" t="s">
        <v>3627</v>
      </c>
      <c r="AG1483">
        <v>2016</v>
      </c>
      <c r="AH1483" t="s">
        <v>2599</v>
      </c>
      <c r="AI1483" t="s">
        <v>895</v>
      </c>
      <c r="AJ1483" t="s">
        <v>828</v>
      </c>
    </row>
    <row r="1484" spans="1:36">
      <c r="A1484">
        <v>138960</v>
      </c>
      <c r="B1484" t="s">
        <v>40</v>
      </c>
      <c r="C1484" t="s">
        <v>65</v>
      </c>
      <c r="D1484" t="s">
        <v>3630</v>
      </c>
      <c r="E1484">
        <v>986842</v>
      </c>
      <c r="F1484">
        <v>900000</v>
      </c>
      <c r="G1484" t="s">
        <v>50</v>
      </c>
      <c r="H1484">
        <v>0.91200000000000003</v>
      </c>
      <c r="I1484" t="s">
        <v>64</v>
      </c>
      <c r="J1484" t="s">
        <v>52</v>
      </c>
      <c r="K1484">
        <v>2016</v>
      </c>
      <c r="L1484" t="s">
        <v>65</v>
      </c>
      <c r="M1484">
        <v>2</v>
      </c>
      <c r="N1484" t="s">
        <v>1499</v>
      </c>
      <c r="O1484" t="s">
        <v>1511</v>
      </c>
      <c r="P1484" t="s">
        <v>53</v>
      </c>
      <c r="Q1484" t="s">
        <v>3632</v>
      </c>
      <c r="R1484" t="s">
        <v>461</v>
      </c>
      <c r="S1484" t="s">
        <v>461</v>
      </c>
      <c r="T1484" t="s">
        <v>325</v>
      </c>
      <c r="X1484">
        <v>2016</v>
      </c>
      <c r="AB1484" t="s">
        <v>360</v>
      </c>
      <c r="AC1484" t="s">
        <v>361</v>
      </c>
      <c r="AE1484" t="s">
        <v>237</v>
      </c>
      <c r="AF1484" t="s">
        <v>3631</v>
      </c>
      <c r="AG1484">
        <v>2016</v>
      </c>
      <c r="AH1484" t="s">
        <v>2706</v>
      </c>
      <c r="AI1484" t="s">
        <v>2305</v>
      </c>
      <c r="AJ1484" t="s">
        <v>309</v>
      </c>
    </row>
    <row r="1485" spans="1:36">
      <c r="A1485">
        <v>138961</v>
      </c>
      <c r="B1485" t="s">
        <v>40</v>
      </c>
      <c r="C1485" t="s">
        <v>1590</v>
      </c>
      <c r="D1485" t="s">
        <v>3633</v>
      </c>
      <c r="E1485">
        <v>1644737</v>
      </c>
      <c r="F1485">
        <v>1500000</v>
      </c>
      <c r="G1485" t="s">
        <v>50</v>
      </c>
      <c r="H1485">
        <v>0.91200000000000003</v>
      </c>
      <c r="I1485" t="s">
        <v>64</v>
      </c>
      <c r="J1485" t="s">
        <v>52</v>
      </c>
      <c r="K1485">
        <v>2016</v>
      </c>
      <c r="L1485" t="s">
        <v>1590</v>
      </c>
      <c r="M1485">
        <v>1</v>
      </c>
      <c r="N1485" t="s">
        <v>3227</v>
      </c>
      <c r="O1485" t="s">
        <v>3635</v>
      </c>
      <c r="P1485" t="s">
        <v>53</v>
      </c>
      <c r="Q1485" t="s">
        <v>3636</v>
      </c>
      <c r="R1485" t="s">
        <v>1139</v>
      </c>
      <c r="S1485" t="s">
        <v>1139</v>
      </c>
      <c r="T1485" t="s">
        <v>325</v>
      </c>
      <c r="X1485">
        <v>2016</v>
      </c>
      <c r="AB1485" t="s">
        <v>993</v>
      </c>
      <c r="AC1485" t="s">
        <v>79</v>
      </c>
      <c r="AE1485" t="s">
        <v>137</v>
      </c>
      <c r="AF1485" t="s">
        <v>3634</v>
      </c>
      <c r="AG1485">
        <v>2016</v>
      </c>
      <c r="AH1485" t="s">
        <v>2407</v>
      </c>
      <c r="AI1485" t="s">
        <v>3394</v>
      </c>
      <c r="AJ1485" t="s">
        <v>455</v>
      </c>
    </row>
    <row r="1486" spans="1:36">
      <c r="A1486">
        <v>138962</v>
      </c>
      <c r="B1486" t="s">
        <v>215</v>
      </c>
      <c r="C1486" t="s">
        <v>2135</v>
      </c>
      <c r="D1486" t="s">
        <v>3637</v>
      </c>
      <c r="E1486">
        <v>41118</v>
      </c>
      <c r="F1486">
        <v>37500</v>
      </c>
      <c r="G1486" t="s">
        <v>50</v>
      </c>
      <c r="H1486">
        <v>0.91200899999999996</v>
      </c>
      <c r="I1486" t="s">
        <v>64</v>
      </c>
      <c r="J1486" t="s">
        <v>52</v>
      </c>
      <c r="K1486">
        <v>2016</v>
      </c>
      <c r="L1486" t="s">
        <v>2135</v>
      </c>
      <c r="M1486">
        <v>1</v>
      </c>
      <c r="N1486" t="s">
        <v>3227</v>
      </c>
      <c r="O1486" t="s">
        <v>2660</v>
      </c>
      <c r="P1486" t="s">
        <v>53</v>
      </c>
      <c r="Q1486" t="s">
        <v>3638</v>
      </c>
      <c r="R1486" t="s">
        <v>850</v>
      </c>
      <c r="S1486" t="s">
        <v>850</v>
      </c>
      <c r="T1486" t="s">
        <v>44</v>
      </c>
      <c r="V1486" t="s">
        <v>851</v>
      </c>
      <c r="X1486">
        <v>2016</v>
      </c>
      <c r="AB1486" t="s">
        <v>341</v>
      </c>
      <c r="AC1486" t="s">
        <v>62</v>
      </c>
      <c r="AD1486" t="s">
        <v>108</v>
      </c>
      <c r="AE1486" t="s">
        <v>170</v>
      </c>
      <c r="AF1486" t="s">
        <v>2591</v>
      </c>
      <c r="AG1486">
        <v>2016</v>
      </c>
      <c r="AH1486" t="s">
        <v>1912</v>
      </c>
      <c r="AI1486" t="s">
        <v>1913</v>
      </c>
      <c r="AJ1486" t="s">
        <v>148</v>
      </c>
    </row>
    <row r="1487" spans="1:36">
      <c r="A1487">
        <v>138963</v>
      </c>
      <c r="B1487" t="s">
        <v>215</v>
      </c>
      <c r="C1487" t="s">
        <v>2388</v>
      </c>
      <c r="D1487" t="s">
        <v>3639</v>
      </c>
      <c r="E1487">
        <v>1092896</v>
      </c>
      <c r="F1487">
        <v>1000000</v>
      </c>
      <c r="G1487" t="s">
        <v>50</v>
      </c>
      <c r="H1487">
        <v>0.91500000000000004</v>
      </c>
      <c r="I1487" t="s">
        <v>64</v>
      </c>
      <c r="J1487" t="s">
        <v>52</v>
      </c>
      <c r="K1487">
        <v>2016</v>
      </c>
      <c r="L1487" t="s">
        <v>2388</v>
      </c>
      <c r="M1487">
        <v>1</v>
      </c>
      <c r="N1487" t="s">
        <v>3227</v>
      </c>
      <c r="O1487" t="s">
        <v>3642</v>
      </c>
      <c r="P1487" t="s">
        <v>53</v>
      </c>
      <c r="Q1487" t="s">
        <v>3643</v>
      </c>
      <c r="R1487" t="s">
        <v>218</v>
      </c>
      <c r="S1487" t="s">
        <v>3640</v>
      </c>
      <c r="T1487" t="s">
        <v>569</v>
      </c>
      <c r="X1487">
        <v>2016</v>
      </c>
      <c r="AB1487" t="s">
        <v>218</v>
      </c>
      <c r="AC1487" t="s">
        <v>62</v>
      </c>
      <c r="AE1487" t="s">
        <v>142</v>
      </c>
      <c r="AF1487" t="s">
        <v>3641</v>
      </c>
      <c r="AG1487">
        <v>2016</v>
      </c>
      <c r="AH1487" t="s">
        <v>2202</v>
      </c>
      <c r="AI1487" t="s">
        <v>171</v>
      </c>
      <c r="AJ1487" t="s">
        <v>171</v>
      </c>
    </row>
    <row r="1488" spans="1:36">
      <c r="A1488">
        <v>138964</v>
      </c>
      <c r="B1488" t="s">
        <v>215</v>
      </c>
      <c r="C1488" t="s">
        <v>89</v>
      </c>
      <c r="D1488" t="s">
        <v>3644</v>
      </c>
      <c r="E1488">
        <v>1092896</v>
      </c>
      <c r="F1488">
        <v>1000000</v>
      </c>
      <c r="G1488" t="s">
        <v>50</v>
      </c>
      <c r="H1488">
        <v>0.91500000000000004</v>
      </c>
      <c r="I1488" t="s">
        <v>64</v>
      </c>
      <c r="J1488" t="s">
        <v>52</v>
      </c>
      <c r="K1488">
        <v>2016</v>
      </c>
      <c r="L1488" t="s">
        <v>89</v>
      </c>
      <c r="M1488">
        <v>1</v>
      </c>
      <c r="N1488" t="s">
        <v>3227</v>
      </c>
      <c r="O1488" t="s">
        <v>3642</v>
      </c>
      <c r="P1488" t="s">
        <v>53</v>
      </c>
      <c r="Q1488" t="s">
        <v>3645</v>
      </c>
      <c r="R1488" t="s">
        <v>218</v>
      </c>
      <c r="S1488" t="s">
        <v>3640</v>
      </c>
      <c r="T1488" t="s">
        <v>569</v>
      </c>
      <c r="X1488">
        <v>2016</v>
      </c>
      <c r="AB1488" t="s">
        <v>218</v>
      </c>
      <c r="AC1488" t="s">
        <v>62</v>
      </c>
      <c r="AE1488" t="s">
        <v>142</v>
      </c>
      <c r="AG1488">
        <v>2016</v>
      </c>
      <c r="AH1488" t="s">
        <v>2202</v>
      </c>
    </row>
    <row r="1489" spans="1:36">
      <c r="A1489">
        <v>138965</v>
      </c>
      <c r="B1489" t="s">
        <v>215</v>
      </c>
      <c r="C1489" t="s">
        <v>2135</v>
      </c>
      <c r="D1489" t="s">
        <v>3646</v>
      </c>
      <c r="E1489">
        <v>2200000</v>
      </c>
      <c r="G1489" t="s">
        <v>222</v>
      </c>
      <c r="I1489" t="s">
        <v>64</v>
      </c>
      <c r="J1489" t="s">
        <v>52</v>
      </c>
      <c r="K1489">
        <v>2016</v>
      </c>
      <c r="L1489" t="s">
        <v>2135</v>
      </c>
      <c r="M1489">
        <v>1</v>
      </c>
      <c r="N1489" t="s">
        <v>3227</v>
      </c>
      <c r="O1489" t="s">
        <v>2265</v>
      </c>
      <c r="P1489" t="s">
        <v>53</v>
      </c>
      <c r="Q1489" t="s">
        <v>3647</v>
      </c>
      <c r="R1489" t="s">
        <v>218</v>
      </c>
      <c r="S1489" t="s">
        <v>1401</v>
      </c>
      <c r="T1489" t="s">
        <v>44</v>
      </c>
      <c r="V1489" t="s">
        <v>1402</v>
      </c>
      <c r="X1489">
        <v>2016</v>
      </c>
      <c r="AB1489" t="s">
        <v>218</v>
      </c>
      <c r="AC1489" t="s">
        <v>62</v>
      </c>
      <c r="AE1489" t="s">
        <v>142</v>
      </c>
      <c r="AG1489">
        <v>2016</v>
      </c>
      <c r="AH1489" t="s">
        <v>2202</v>
      </c>
    </row>
    <row r="1490" spans="1:36">
      <c r="A1490">
        <v>138966</v>
      </c>
      <c r="B1490" t="s">
        <v>215</v>
      </c>
      <c r="C1490" t="s">
        <v>2135</v>
      </c>
      <c r="D1490" t="s">
        <v>3648</v>
      </c>
      <c r="E1490">
        <v>3000000</v>
      </c>
      <c r="G1490" t="s">
        <v>222</v>
      </c>
      <c r="I1490" t="s">
        <v>64</v>
      </c>
      <c r="J1490" t="s">
        <v>52</v>
      </c>
      <c r="K1490">
        <v>2016</v>
      </c>
      <c r="L1490" t="s">
        <v>2135</v>
      </c>
      <c r="M1490">
        <v>1</v>
      </c>
      <c r="N1490" t="s">
        <v>3227</v>
      </c>
      <c r="O1490" t="s">
        <v>614</v>
      </c>
      <c r="P1490" t="s">
        <v>53</v>
      </c>
      <c r="Q1490" t="s">
        <v>3649</v>
      </c>
      <c r="R1490" t="s">
        <v>218</v>
      </c>
      <c r="S1490" t="s">
        <v>1401</v>
      </c>
      <c r="T1490" t="s">
        <v>44</v>
      </c>
      <c r="V1490" t="s">
        <v>1402</v>
      </c>
      <c r="X1490">
        <v>2016</v>
      </c>
      <c r="AB1490" t="s">
        <v>218</v>
      </c>
      <c r="AC1490" t="s">
        <v>62</v>
      </c>
      <c r="AE1490" t="s">
        <v>785</v>
      </c>
      <c r="AG1490">
        <v>2016</v>
      </c>
      <c r="AH1490" t="s">
        <v>2303</v>
      </c>
    </row>
    <row r="1491" spans="1:36">
      <c r="A1491">
        <v>138967</v>
      </c>
      <c r="B1491" t="s">
        <v>215</v>
      </c>
      <c r="C1491" t="s">
        <v>2135</v>
      </c>
      <c r="D1491" t="s">
        <v>3650</v>
      </c>
      <c r="E1491">
        <v>5000000</v>
      </c>
      <c r="G1491" t="s">
        <v>222</v>
      </c>
      <c r="I1491" t="s">
        <v>64</v>
      </c>
      <c r="J1491" t="s">
        <v>52</v>
      </c>
      <c r="K1491">
        <v>2016</v>
      </c>
      <c r="L1491" t="s">
        <v>2135</v>
      </c>
      <c r="M1491">
        <v>1</v>
      </c>
      <c r="N1491" t="s">
        <v>3227</v>
      </c>
      <c r="O1491" t="s">
        <v>614</v>
      </c>
      <c r="P1491" t="s">
        <v>53</v>
      </c>
      <c r="Q1491" t="s">
        <v>3651</v>
      </c>
      <c r="R1491" t="s">
        <v>218</v>
      </c>
      <c r="S1491" t="s">
        <v>1401</v>
      </c>
      <c r="T1491" t="s">
        <v>44</v>
      </c>
      <c r="V1491" t="s">
        <v>1402</v>
      </c>
      <c r="X1491">
        <v>2016</v>
      </c>
      <c r="AB1491" t="s">
        <v>218</v>
      </c>
      <c r="AC1491" t="s">
        <v>62</v>
      </c>
      <c r="AE1491" t="s">
        <v>180</v>
      </c>
      <c r="AG1491">
        <v>2016</v>
      </c>
      <c r="AH1491" t="s">
        <v>2886</v>
      </c>
      <c r="AI1491" t="s">
        <v>2889</v>
      </c>
    </row>
    <row r="1492" spans="1:36">
      <c r="A1492">
        <v>138969</v>
      </c>
      <c r="B1492" t="s">
        <v>215</v>
      </c>
      <c r="C1492" t="s">
        <v>2135</v>
      </c>
      <c r="D1492" t="s">
        <v>3652</v>
      </c>
      <c r="E1492">
        <v>652951</v>
      </c>
      <c r="G1492" t="s">
        <v>222</v>
      </c>
      <c r="I1492" t="s">
        <v>64</v>
      </c>
      <c r="J1492" t="s">
        <v>52</v>
      </c>
      <c r="K1492">
        <v>2016</v>
      </c>
      <c r="L1492" t="s">
        <v>2135</v>
      </c>
      <c r="M1492">
        <v>1</v>
      </c>
      <c r="N1492" t="s">
        <v>3227</v>
      </c>
      <c r="O1492" t="s">
        <v>3352</v>
      </c>
      <c r="P1492" t="s">
        <v>53</v>
      </c>
      <c r="Q1492" t="s">
        <v>3654</v>
      </c>
      <c r="R1492" t="s">
        <v>218</v>
      </c>
      <c r="S1492" t="s">
        <v>1401</v>
      </c>
      <c r="T1492" t="s">
        <v>44</v>
      </c>
      <c r="V1492" t="s">
        <v>1402</v>
      </c>
      <c r="X1492">
        <v>2016</v>
      </c>
      <c r="AB1492" t="s">
        <v>218</v>
      </c>
      <c r="AC1492" t="s">
        <v>62</v>
      </c>
      <c r="AE1492" t="s">
        <v>93</v>
      </c>
      <c r="AF1492" t="s">
        <v>3653</v>
      </c>
      <c r="AG1492">
        <v>2016</v>
      </c>
      <c r="AH1492" t="s">
        <v>2048</v>
      </c>
      <c r="AI1492" t="s">
        <v>455</v>
      </c>
      <c r="AJ1492" t="s">
        <v>455</v>
      </c>
    </row>
    <row r="1493" spans="1:36">
      <c r="A1493">
        <v>138970</v>
      </c>
      <c r="B1493" t="s">
        <v>215</v>
      </c>
      <c r="C1493" t="s">
        <v>89</v>
      </c>
      <c r="D1493" t="s">
        <v>3655</v>
      </c>
      <c r="E1493">
        <v>286533</v>
      </c>
      <c r="F1493">
        <v>200000</v>
      </c>
      <c r="G1493" t="s">
        <v>164</v>
      </c>
      <c r="H1493">
        <v>0.69799999999999995</v>
      </c>
      <c r="I1493" t="s">
        <v>64</v>
      </c>
      <c r="J1493" t="s">
        <v>52</v>
      </c>
      <c r="K1493">
        <v>2016</v>
      </c>
      <c r="L1493" t="s">
        <v>89</v>
      </c>
      <c r="M1493">
        <v>1</v>
      </c>
      <c r="N1493" t="s">
        <v>3227</v>
      </c>
      <c r="O1493" t="s">
        <v>1448</v>
      </c>
      <c r="P1493" t="s">
        <v>53</v>
      </c>
      <c r="Q1493" t="s">
        <v>3657</v>
      </c>
      <c r="R1493" t="s">
        <v>218</v>
      </c>
      <c r="S1493" t="s">
        <v>158</v>
      </c>
      <c r="T1493" t="s">
        <v>44</v>
      </c>
      <c r="V1493" t="s">
        <v>159</v>
      </c>
      <c r="X1493">
        <v>2016</v>
      </c>
      <c r="AB1493" t="s">
        <v>218</v>
      </c>
      <c r="AC1493" t="s">
        <v>62</v>
      </c>
      <c r="AE1493" t="s">
        <v>93</v>
      </c>
      <c r="AF1493" t="s">
        <v>3656</v>
      </c>
      <c r="AG1493">
        <v>2016</v>
      </c>
      <c r="AH1493" t="s">
        <v>2048</v>
      </c>
      <c r="AI1493" t="s">
        <v>334</v>
      </c>
      <c r="AJ1493" t="s">
        <v>334</v>
      </c>
    </row>
    <row r="1494" spans="1:36">
      <c r="A1494">
        <v>138971</v>
      </c>
      <c r="B1494" t="s">
        <v>215</v>
      </c>
      <c r="C1494" t="s">
        <v>869</v>
      </c>
      <c r="D1494" t="s">
        <v>3655</v>
      </c>
      <c r="E1494">
        <v>99281</v>
      </c>
      <c r="F1494">
        <v>69299</v>
      </c>
      <c r="G1494" t="s">
        <v>164</v>
      </c>
      <c r="H1494">
        <v>0.69800899999999999</v>
      </c>
      <c r="I1494" t="s">
        <v>64</v>
      </c>
      <c r="J1494" t="s">
        <v>52</v>
      </c>
      <c r="K1494">
        <v>2016</v>
      </c>
      <c r="L1494" t="s">
        <v>869</v>
      </c>
      <c r="M1494">
        <v>1</v>
      </c>
      <c r="N1494" t="s">
        <v>3227</v>
      </c>
      <c r="O1494" t="s">
        <v>1448</v>
      </c>
      <c r="P1494" t="s">
        <v>53</v>
      </c>
      <c r="Q1494" t="s">
        <v>3657</v>
      </c>
      <c r="R1494" t="s">
        <v>218</v>
      </c>
      <c r="S1494" t="s">
        <v>158</v>
      </c>
      <c r="T1494" t="s">
        <v>44</v>
      </c>
      <c r="V1494" t="s">
        <v>159</v>
      </c>
      <c r="X1494">
        <v>2016</v>
      </c>
      <c r="AB1494" t="s">
        <v>218</v>
      </c>
      <c r="AC1494" t="s">
        <v>62</v>
      </c>
      <c r="AE1494" t="s">
        <v>93</v>
      </c>
      <c r="AF1494" t="s">
        <v>3656</v>
      </c>
      <c r="AG1494">
        <v>2016</v>
      </c>
      <c r="AH1494" t="s">
        <v>2048</v>
      </c>
      <c r="AI1494" t="s">
        <v>334</v>
      </c>
      <c r="AJ1494" t="s">
        <v>334</v>
      </c>
    </row>
    <row r="1495" spans="1:36">
      <c r="A1495">
        <v>138972</v>
      </c>
      <c r="B1495" t="s">
        <v>215</v>
      </c>
      <c r="C1495" t="s">
        <v>3658</v>
      </c>
      <c r="D1495" t="s">
        <v>3655</v>
      </c>
      <c r="E1495">
        <v>286533</v>
      </c>
      <c r="F1495">
        <v>200000</v>
      </c>
      <c r="G1495" t="s">
        <v>164</v>
      </c>
      <c r="H1495">
        <v>0.69799999999999995</v>
      </c>
      <c r="I1495" t="s">
        <v>64</v>
      </c>
      <c r="J1495" t="s">
        <v>52</v>
      </c>
      <c r="K1495">
        <v>2016</v>
      </c>
      <c r="L1495" t="s">
        <v>3658</v>
      </c>
      <c r="M1495">
        <v>1</v>
      </c>
      <c r="N1495" t="s">
        <v>3227</v>
      </c>
      <c r="O1495" t="s">
        <v>1448</v>
      </c>
      <c r="P1495" t="s">
        <v>53</v>
      </c>
      <c r="Q1495" t="s">
        <v>3657</v>
      </c>
      <c r="R1495" t="s">
        <v>218</v>
      </c>
      <c r="S1495" t="s">
        <v>158</v>
      </c>
      <c r="T1495" t="s">
        <v>44</v>
      </c>
      <c r="V1495" t="s">
        <v>159</v>
      </c>
      <c r="X1495">
        <v>2016</v>
      </c>
      <c r="AB1495" t="s">
        <v>218</v>
      </c>
      <c r="AC1495" t="s">
        <v>62</v>
      </c>
      <c r="AE1495" t="s">
        <v>93</v>
      </c>
      <c r="AF1495" t="s">
        <v>3656</v>
      </c>
      <c r="AG1495">
        <v>2016</v>
      </c>
      <c r="AH1495" t="s">
        <v>2048</v>
      </c>
      <c r="AI1495" t="s">
        <v>334</v>
      </c>
      <c r="AJ1495" t="s">
        <v>334</v>
      </c>
    </row>
    <row r="1496" spans="1:36">
      <c r="A1496">
        <v>138973</v>
      </c>
      <c r="B1496" t="s">
        <v>215</v>
      </c>
      <c r="C1496" t="s">
        <v>347</v>
      </c>
      <c r="D1496" t="s">
        <v>3655</v>
      </c>
      <c r="E1496">
        <v>358166</v>
      </c>
      <c r="F1496">
        <v>250000</v>
      </c>
      <c r="G1496" t="s">
        <v>164</v>
      </c>
      <c r="H1496">
        <v>0.69799999999999995</v>
      </c>
      <c r="I1496" t="s">
        <v>64</v>
      </c>
      <c r="J1496" t="s">
        <v>52</v>
      </c>
      <c r="K1496">
        <v>2016</v>
      </c>
      <c r="L1496" t="s">
        <v>347</v>
      </c>
      <c r="M1496">
        <v>1</v>
      </c>
      <c r="N1496" t="s">
        <v>3227</v>
      </c>
      <c r="O1496" t="s">
        <v>1448</v>
      </c>
      <c r="P1496" t="s">
        <v>53</v>
      </c>
      <c r="Q1496" t="s">
        <v>3657</v>
      </c>
      <c r="R1496" t="s">
        <v>218</v>
      </c>
      <c r="S1496" t="s">
        <v>158</v>
      </c>
      <c r="T1496" t="s">
        <v>44</v>
      </c>
      <c r="V1496" t="s">
        <v>159</v>
      </c>
      <c r="X1496">
        <v>2016</v>
      </c>
      <c r="AB1496" t="s">
        <v>218</v>
      </c>
      <c r="AC1496" t="s">
        <v>62</v>
      </c>
      <c r="AE1496" t="s">
        <v>93</v>
      </c>
      <c r="AF1496" t="s">
        <v>3656</v>
      </c>
      <c r="AG1496">
        <v>2016</v>
      </c>
      <c r="AH1496" t="s">
        <v>2048</v>
      </c>
      <c r="AI1496" t="s">
        <v>334</v>
      </c>
      <c r="AJ1496" t="s">
        <v>334</v>
      </c>
    </row>
    <row r="1497" spans="1:36">
      <c r="A1497">
        <v>138974</v>
      </c>
      <c r="B1497" t="s">
        <v>215</v>
      </c>
      <c r="C1497" t="s">
        <v>2135</v>
      </c>
      <c r="D1497" t="s">
        <v>3659</v>
      </c>
      <c r="E1497">
        <v>630000</v>
      </c>
      <c r="G1497" t="s">
        <v>222</v>
      </c>
      <c r="I1497" t="s">
        <v>64</v>
      </c>
      <c r="J1497" t="s">
        <v>52</v>
      </c>
      <c r="K1497">
        <v>2016</v>
      </c>
      <c r="L1497" t="s">
        <v>2135</v>
      </c>
      <c r="M1497">
        <v>1</v>
      </c>
      <c r="N1497" t="s">
        <v>3227</v>
      </c>
      <c r="O1497" t="s">
        <v>1866</v>
      </c>
      <c r="P1497" t="s">
        <v>53</v>
      </c>
      <c r="Q1497" t="s">
        <v>3660</v>
      </c>
      <c r="R1497" t="s">
        <v>218</v>
      </c>
      <c r="S1497" t="s">
        <v>1401</v>
      </c>
      <c r="T1497" t="s">
        <v>44</v>
      </c>
      <c r="V1497" t="s">
        <v>1402</v>
      </c>
      <c r="X1497">
        <v>2016</v>
      </c>
      <c r="AB1497" t="s">
        <v>218</v>
      </c>
      <c r="AC1497" t="s">
        <v>62</v>
      </c>
      <c r="AE1497" t="s">
        <v>763</v>
      </c>
      <c r="AG1497">
        <v>2016</v>
      </c>
    </row>
    <row r="1498" spans="1:36">
      <c r="A1498">
        <v>138975</v>
      </c>
      <c r="B1498" t="s">
        <v>215</v>
      </c>
      <c r="C1498" t="s">
        <v>3227</v>
      </c>
      <c r="D1498" t="s">
        <v>3661</v>
      </c>
      <c r="E1498">
        <v>3000000</v>
      </c>
      <c r="G1498" t="s">
        <v>222</v>
      </c>
      <c r="I1498" t="s">
        <v>64</v>
      </c>
      <c r="J1498" t="s">
        <v>52</v>
      </c>
      <c r="K1498">
        <v>2016</v>
      </c>
      <c r="L1498" t="s">
        <v>2388</v>
      </c>
      <c r="M1498">
        <v>1</v>
      </c>
      <c r="N1498" t="s">
        <v>3227</v>
      </c>
      <c r="O1498" t="s">
        <v>348</v>
      </c>
      <c r="P1498" t="s">
        <v>53</v>
      </c>
      <c r="Q1498" t="s">
        <v>3663</v>
      </c>
      <c r="R1498" t="s">
        <v>1401</v>
      </c>
      <c r="S1498" t="s">
        <v>1401</v>
      </c>
      <c r="T1498" t="s">
        <v>44</v>
      </c>
      <c r="V1498" t="s">
        <v>1402</v>
      </c>
      <c r="X1498">
        <v>2016</v>
      </c>
      <c r="AB1498" t="s">
        <v>218</v>
      </c>
      <c r="AC1498" t="s">
        <v>62</v>
      </c>
      <c r="AE1498" t="s">
        <v>204</v>
      </c>
      <c r="AF1498" t="s">
        <v>3662</v>
      </c>
      <c r="AG1498">
        <v>2016</v>
      </c>
      <c r="AH1498" t="s">
        <v>1974</v>
      </c>
      <c r="AJ1498" t="s">
        <v>176</v>
      </c>
    </row>
    <row r="1499" spans="1:36">
      <c r="A1499">
        <v>138977</v>
      </c>
      <c r="B1499" t="s">
        <v>215</v>
      </c>
      <c r="C1499" t="s">
        <v>2977</v>
      </c>
      <c r="D1499" t="s">
        <v>3664</v>
      </c>
      <c r="E1499">
        <v>10000000</v>
      </c>
      <c r="G1499" t="s">
        <v>222</v>
      </c>
      <c r="I1499" t="s">
        <v>64</v>
      </c>
      <c r="J1499" t="s">
        <v>52</v>
      </c>
      <c r="K1499">
        <v>2016</v>
      </c>
      <c r="L1499" t="s">
        <v>2977</v>
      </c>
      <c r="M1499">
        <v>1</v>
      </c>
      <c r="N1499" t="s">
        <v>3227</v>
      </c>
      <c r="O1499" t="s">
        <v>771</v>
      </c>
      <c r="P1499" t="s">
        <v>53</v>
      </c>
      <c r="R1499" t="s">
        <v>1401</v>
      </c>
      <c r="S1499" t="s">
        <v>1401</v>
      </c>
      <c r="T1499" t="s">
        <v>44</v>
      </c>
      <c r="V1499" t="s">
        <v>1402</v>
      </c>
      <c r="X1499">
        <v>2016</v>
      </c>
      <c r="AB1499" t="s">
        <v>341</v>
      </c>
      <c r="AC1499" t="s">
        <v>62</v>
      </c>
      <c r="AE1499" t="s">
        <v>419</v>
      </c>
      <c r="AF1499" t="s">
        <v>2084</v>
      </c>
      <c r="AG1499">
        <v>2016</v>
      </c>
      <c r="AH1499" t="s">
        <v>2057</v>
      </c>
      <c r="AI1499" t="s">
        <v>2085</v>
      </c>
      <c r="AJ1499" t="s">
        <v>309</v>
      </c>
    </row>
    <row r="1500" spans="1:36">
      <c r="A1500">
        <v>138978</v>
      </c>
      <c r="B1500" t="s">
        <v>215</v>
      </c>
      <c r="C1500" t="s">
        <v>2135</v>
      </c>
      <c r="D1500" t="s">
        <v>3665</v>
      </c>
      <c r="E1500">
        <v>2800000</v>
      </c>
      <c r="G1500" t="s">
        <v>222</v>
      </c>
      <c r="I1500" t="s">
        <v>64</v>
      </c>
      <c r="J1500" t="s">
        <v>52</v>
      </c>
      <c r="K1500">
        <v>2016</v>
      </c>
      <c r="L1500" t="s">
        <v>2135</v>
      </c>
      <c r="M1500">
        <v>1</v>
      </c>
      <c r="N1500" t="s">
        <v>3227</v>
      </c>
      <c r="O1500" t="s">
        <v>2271</v>
      </c>
      <c r="P1500" t="s">
        <v>53</v>
      </c>
      <c r="Q1500" t="s">
        <v>3668</v>
      </c>
      <c r="R1500" t="s">
        <v>218</v>
      </c>
      <c r="S1500" t="s">
        <v>1401</v>
      </c>
      <c r="T1500" t="s">
        <v>44</v>
      </c>
      <c r="V1500" t="s">
        <v>1402</v>
      </c>
      <c r="X1500">
        <v>2016</v>
      </c>
      <c r="AB1500" t="s">
        <v>218</v>
      </c>
      <c r="AC1500" t="s">
        <v>62</v>
      </c>
      <c r="AE1500" t="s">
        <v>517</v>
      </c>
      <c r="AF1500" t="s">
        <v>3667</v>
      </c>
      <c r="AG1500">
        <v>2016</v>
      </c>
      <c r="AH1500" t="s">
        <v>3666</v>
      </c>
    </row>
    <row r="1501" spans="1:36">
      <c r="A1501">
        <v>138980</v>
      </c>
      <c r="B1501" t="s">
        <v>215</v>
      </c>
      <c r="C1501" t="s">
        <v>2135</v>
      </c>
      <c r="D1501" t="s">
        <v>3669</v>
      </c>
      <c r="E1501">
        <v>500000</v>
      </c>
      <c r="G1501" t="s">
        <v>222</v>
      </c>
      <c r="I1501" t="s">
        <v>64</v>
      </c>
      <c r="J1501" t="s">
        <v>52</v>
      </c>
      <c r="K1501">
        <v>2016</v>
      </c>
      <c r="L1501" t="s">
        <v>2135</v>
      </c>
      <c r="M1501">
        <v>1</v>
      </c>
      <c r="N1501" t="s">
        <v>3227</v>
      </c>
      <c r="O1501" t="s">
        <v>3227</v>
      </c>
      <c r="P1501" t="s">
        <v>53</v>
      </c>
      <c r="Q1501" t="s">
        <v>3671</v>
      </c>
      <c r="R1501" t="s">
        <v>218</v>
      </c>
      <c r="S1501" t="s">
        <v>1401</v>
      </c>
      <c r="T1501" t="s">
        <v>44</v>
      </c>
      <c r="V1501" t="s">
        <v>1402</v>
      </c>
      <c r="X1501">
        <v>2016</v>
      </c>
      <c r="AB1501" t="s">
        <v>218</v>
      </c>
      <c r="AC1501" t="s">
        <v>62</v>
      </c>
      <c r="AE1501" t="s">
        <v>3670</v>
      </c>
      <c r="AG1501">
        <v>2016</v>
      </c>
    </row>
    <row r="1502" spans="1:36">
      <c r="A1502">
        <v>138981</v>
      </c>
      <c r="B1502" t="s">
        <v>215</v>
      </c>
      <c r="C1502" t="s">
        <v>2135</v>
      </c>
      <c r="D1502" t="s">
        <v>3672</v>
      </c>
      <c r="E1502">
        <v>750000</v>
      </c>
      <c r="G1502" t="s">
        <v>222</v>
      </c>
      <c r="I1502" t="s">
        <v>64</v>
      </c>
      <c r="J1502" t="s">
        <v>52</v>
      </c>
      <c r="K1502">
        <v>2016</v>
      </c>
      <c r="L1502" t="s">
        <v>2135</v>
      </c>
      <c r="M1502">
        <v>1</v>
      </c>
      <c r="N1502" t="s">
        <v>3227</v>
      </c>
      <c r="O1502" t="s">
        <v>3080</v>
      </c>
      <c r="P1502" t="s">
        <v>53</v>
      </c>
      <c r="Q1502" t="s">
        <v>3673</v>
      </c>
      <c r="R1502" t="s">
        <v>218</v>
      </c>
      <c r="S1502" t="s">
        <v>1401</v>
      </c>
      <c r="T1502" t="s">
        <v>44</v>
      </c>
      <c r="V1502" t="s">
        <v>1402</v>
      </c>
      <c r="X1502">
        <v>2016</v>
      </c>
      <c r="AB1502" t="s">
        <v>218</v>
      </c>
      <c r="AC1502" t="s">
        <v>62</v>
      </c>
      <c r="AE1502" t="s">
        <v>3670</v>
      </c>
      <c r="AG1502">
        <v>2016</v>
      </c>
    </row>
    <row r="1503" spans="1:36">
      <c r="A1503">
        <v>138982</v>
      </c>
      <c r="B1503" t="s">
        <v>215</v>
      </c>
      <c r="C1503" t="s">
        <v>2135</v>
      </c>
      <c r="D1503" t="s">
        <v>3674</v>
      </c>
      <c r="E1503">
        <v>1000000</v>
      </c>
      <c r="G1503" t="s">
        <v>222</v>
      </c>
      <c r="I1503" t="s">
        <v>64</v>
      </c>
      <c r="J1503" t="s">
        <v>52</v>
      </c>
      <c r="K1503">
        <v>2016</v>
      </c>
      <c r="L1503" t="s">
        <v>2135</v>
      </c>
      <c r="M1503">
        <v>1</v>
      </c>
      <c r="N1503" t="s">
        <v>3227</v>
      </c>
      <c r="O1503" t="s">
        <v>3227</v>
      </c>
      <c r="P1503" t="s">
        <v>53</v>
      </c>
      <c r="Q1503" t="s">
        <v>3675</v>
      </c>
      <c r="R1503" t="s">
        <v>218</v>
      </c>
      <c r="S1503" t="s">
        <v>1401</v>
      </c>
      <c r="T1503" t="s">
        <v>44</v>
      </c>
      <c r="V1503" t="s">
        <v>1402</v>
      </c>
      <c r="X1503">
        <v>2016</v>
      </c>
      <c r="AB1503" t="s">
        <v>218</v>
      </c>
      <c r="AC1503" t="s">
        <v>62</v>
      </c>
      <c r="AE1503" t="s">
        <v>2854</v>
      </c>
      <c r="AG1503">
        <v>2016</v>
      </c>
    </row>
    <row r="1504" spans="1:36">
      <c r="A1504">
        <v>138983</v>
      </c>
      <c r="B1504" t="s">
        <v>215</v>
      </c>
      <c r="C1504" t="s">
        <v>2135</v>
      </c>
      <c r="D1504" t="s">
        <v>3676</v>
      </c>
      <c r="E1504">
        <v>2000000</v>
      </c>
      <c r="G1504" t="s">
        <v>222</v>
      </c>
      <c r="I1504" t="s">
        <v>64</v>
      </c>
      <c r="J1504" t="s">
        <v>52</v>
      </c>
      <c r="K1504">
        <v>2016</v>
      </c>
      <c r="L1504" t="s">
        <v>2135</v>
      </c>
      <c r="M1504">
        <v>1</v>
      </c>
      <c r="N1504" t="s">
        <v>3227</v>
      </c>
      <c r="O1504" t="s">
        <v>990</v>
      </c>
      <c r="P1504" t="s">
        <v>53</v>
      </c>
      <c r="Q1504" t="s">
        <v>3677</v>
      </c>
      <c r="R1504" t="s">
        <v>218</v>
      </c>
      <c r="S1504" t="s">
        <v>1401</v>
      </c>
      <c r="T1504" t="s">
        <v>44</v>
      </c>
      <c r="V1504" t="s">
        <v>1402</v>
      </c>
      <c r="X1504">
        <v>2016</v>
      </c>
      <c r="AB1504" t="s">
        <v>218</v>
      </c>
      <c r="AC1504" t="s">
        <v>62</v>
      </c>
      <c r="AE1504" t="s">
        <v>1327</v>
      </c>
      <c r="AG1504">
        <v>2016</v>
      </c>
    </row>
    <row r="1505" spans="1:36">
      <c r="A1505">
        <v>138995</v>
      </c>
      <c r="B1505" t="s">
        <v>215</v>
      </c>
      <c r="C1505" t="s">
        <v>152</v>
      </c>
      <c r="D1505" t="s">
        <v>3678</v>
      </c>
      <c r="E1505">
        <v>226484</v>
      </c>
      <c r="F1505">
        <v>202703</v>
      </c>
      <c r="G1505" t="s">
        <v>50</v>
      </c>
      <c r="H1505">
        <v>0.89499899999999999</v>
      </c>
      <c r="I1505" t="s">
        <v>64</v>
      </c>
      <c r="J1505" t="s">
        <v>52</v>
      </c>
      <c r="K1505">
        <v>2016</v>
      </c>
      <c r="L1505" t="s">
        <v>152</v>
      </c>
      <c r="M1505">
        <v>1</v>
      </c>
      <c r="N1505" t="s">
        <v>234</v>
      </c>
      <c r="O1505" t="s">
        <v>2022</v>
      </c>
      <c r="P1505" t="s">
        <v>53</v>
      </c>
      <c r="Q1505" t="s">
        <v>3679</v>
      </c>
      <c r="R1505" t="s">
        <v>231</v>
      </c>
      <c r="S1505" t="s">
        <v>43</v>
      </c>
      <c r="T1505" t="s">
        <v>44</v>
      </c>
      <c r="V1505" t="s">
        <v>45</v>
      </c>
      <c r="X1505">
        <v>2016</v>
      </c>
      <c r="AB1505" t="s">
        <v>231</v>
      </c>
      <c r="AC1505" t="s">
        <v>62</v>
      </c>
      <c r="AG1505">
        <v>2016</v>
      </c>
      <c r="AJ1505" t="s">
        <v>49</v>
      </c>
    </row>
    <row r="1506" spans="1:36">
      <c r="A1506">
        <v>138996</v>
      </c>
      <c r="B1506" t="s">
        <v>215</v>
      </c>
      <c r="C1506" t="s">
        <v>152</v>
      </c>
      <c r="D1506" t="s">
        <v>3680</v>
      </c>
      <c r="E1506">
        <v>1132416</v>
      </c>
      <c r="F1506">
        <v>1013512</v>
      </c>
      <c r="G1506" t="s">
        <v>50</v>
      </c>
      <c r="H1506">
        <v>0.89500000000000002</v>
      </c>
      <c r="I1506" t="s">
        <v>64</v>
      </c>
      <c r="J1506" t="s">
        <v>52</v>
      </c>
      <c r="K1506">
        <v>2016</v>
      </c>
      <c r="L1506" t="s">
        <v>152</v>
      </c>
      <c r="M1506">
        <v>1</v>
      </c>
      <c r="N1506" t="s">
        <v>234</v>
      </c>
      <c r="O1506" t="s">
        <v>2022</v>
      </c>
      <c r="P1506" t="s">
        <v>53</v>
      </c>
      <c r="Q1506" t="s">
        <v>3679</v>
      </c>
      <c r="R1506" t="s">
        <v>61</v>
      </c>
      <c r="S1506" t="s">
        <v>43</v>
      </c>
      <c r="T1506" t="s">
        <v>44</v>
      </c>
      <c r="V1506" t="s">
        <v>45</v>
      </c>
      <c r="X1506">
        <v>2016</v>
      </c>
      <c r="AB1506" t="s">
        <v>61</v>
      </c>
      <c r="AC1506" t="s">
        <v>62</v>
      </c>
      <c r="AE1506" t="s">
        <v>80</v>
      </c>
      <c r="AF1506" t="s">
        <v>2600</v>
      </c>
      <c r="AG1506">
        <v>2016</v>
      </c>
      <c r="AH1506" t="s">
        <v>2599</v>
      </c>
      <c r="AI1506" t="s">
        <v>858</v>
      </c>
      <c r="AJ1506" t="s">
        <v>49</v>
      </c>
    </row>
    <row r="1507" spans="1:36">
      <c r="A1507">
        <v>138997</v>
      </c>
      <c r="B1507" t="s">
        <v>215</v>
      </c>
      <c r="C1507" t="s">
        <v>152</v>
      </c>
      <c r="D1507" t="s">
        <v>3681</v>
      </c>
      <c r="E1507">
        <v>452966</v>
      </c>
      <c r="F1507">
        <v>405405</v>
      </c>
      <c r="G1507" t="s">
        <v>50</v>
      </c>
      <c r="H1507">
        <v>0.89500100000000005</v>
      </c>
      <c r="I1507" t="s">
        <v>64</v>
      </c>
      <c r="J1507" t="s">
        <v>52</v>
      </c>
      <c r="K1507">
        <v>2016</v>
      </c>
      <c r="L1507" t="s">
        <v>152</v>
      </c>
      <c r="M1507">
        <v>1</v>
      </c>
      <c r="N1507" t="s">
        <v>234</v>
      </c>
      <c r="O1507" t="s">
        <v>2660</v>
      </c>
      <c r="P1507" t="s">
        <v>53</v>
      </c>
      <c r="Q1507" t="s">
        <v>3679</v>
      </c>
      <c r="R1507" t="s">
        <v>61</v>
      </c>
      <c r="S1507" t="s">
        <v>43</v>
      </c>
      <c r="T1507" t="s">
        <v>44</v>
      </c>
      <c r="V1507" t="s">
        <v>45</v>
      </c>
      <c r="X1507">
        <v>2016</v>
      </c>
      <c r="AB1507" t="s">
        <v>61</v>
      </c>
      <c r="AC1507" t="s">
        <v>62</v>
      </c>
      <c r="AE1507" t="s">
        <v>93</v>
      </c>
      <c r="AF1507" t="s">
        <v>2049</v>
      </c>
      <c r="AG1507">
        <v>2016</v>
      </c>
      <c r="AH1507" t="s">
        <v>2048</v>
      </c>
      <c r="AI1507" t="s">
        <v>252</v>
      </c>
      <c r="AJ1507" t="s">
        <v>49</v>
      </c>
    </row>
    <row r="1508" spans="1:36">
      <c r="A1508">
        <v>138998</v>
      </c>
      <c r="B1508" t="s">
        <v>215</v>
      </c>
      <c r="C1508" t="s">
        <v>152</v>
      </c>
      <c r="D1508" t="s">
        <v>3682</v>
      </c>
      <c r="E1508">
        <v>754945</v>
      </c>
      <c r="F1508">
        <v>675676</v>
      </c>
      <c r="G1508" t="s">
        <v>50</v>
      </c>
      <c r="H1508">
        <v>0.89500000000000002</v>
      </c>
      <c r="I1508" t="s">
        <v>64</v>
      </c>
      <c r="J1508" t="s">
        <v>52</v>
      </c>
      <c r="K1508">
        <v>2016</v>
      </c>
      <c r="L1508" t="s">
        <v>152</v>
      </c>
      <c r="M1508">
        <v>1</v>
      </c>
      <c r="N1508" t="s">
        <v>234</v>
      </c>
      <c r="O1508" t="s">
        <v>2022</v>
      </c>
      <c r="P1508" t="s">
        <v>53</v>
      </c>
      <c r="Q1508" t="s">
        <v>3679</v>
      </c>
      <c r="R1508" t="s">
        <v>61</v>
      </c>
      <c r="S1508" t="s">
        <v>43</v>
      </c>
      <c r="T1508" t="s">
        <v>44</v>
      </c>
      <c r="V1508" t="s">
        <v>45</v>
      </c>
      <c r="X1508">
        <v>2016</v>
      </c>
      <c r="AB1508" t="s">
        <v>61</v>
      </c>
      <c r="AC1508" t="s">
        <v>62</v>
      </c>
      <c r="AD1508" t="s">
        <v>108</v>
      </c>
      <c r="AE1508" t="s">
        <v>86</v>
      </c>
      <c r="AF1508" t="s">
        <v>1903</v>
      </c>
      <c r="AG1508">
        <v>2016</v>
      </c>
      <c r="AH1508" t="s">
        <v>1902</v>
      </c>
      <c r="AI1508" t="s">
        <v>282</v>
      </c>
      <c r="AJ1508" t="s">
        <v>49</v>
      </c>
    </row>
    <row r="1509" spans="1:36">
      <c r="A1509">
        <v>138999</v>
      </c>
      <c r="B1509" t="s">
        <v>215</v>
      </c>
      <c r="C1509" t="s">
        <v>152</v>
      </c>
      <c r="D1509" t="s">
        <v>3683</v>
      </c>
      <c r="E1509">
        <v>377473</v>
      </c>
      <c r="F1509">
        <v>337838</v>
      </c>
      <c r="G1509" t="s">
        <v>50</v>
      </c>
      <c r="H1509">
        <v>0.89499899999999999</v>
      </c>
      <c r="I1509" t="s">
        <v>64</v>
      </c>
      <c r="J1509" t="s">
        <v>52</v>
      </c>
      <c r="K1509">
        <v>2016</v>
      </c>
      <c r="L1509" t="s">
        <v>152</v>
      </c>
      <c r="M1509">
        <v>1</v>
      </c>
      <c r="N1509" t="s">
        <v>234</v>
      </c>
      <c r="O1509" t="s">
        <v>2022</v>
      </c>
      <c r="P1509" t="s">
        <v>53</v>
      </c>
      <c r="Q1509" t="s">
        <v>3679</v>
      </c>
      <c r="R1509" t="s">
        <v>61</v>
      </c>
      <c r="S1509" t="s">
        <v>43</v>
      </c>
      <c r="T1509" t="s">
        <v>44</v>
      </c>
      <c r="V1509" t="s">
        <v>45</v>
      </c>
      <c r="X1509">
        <v>2016</v>
      </c>
      <c r="AB1509" t="s">
        <v>61</v>
      </c>
      <c r="AC1509" t="s">
        <v>62</v>
      </c>
      <c r="AE1509" t="s">
        <v>419</v>
      </c>
      <c r="AF1509" t="s">
        <v>3009</v>
      </c>
      <c r="AG1509">
        <v>2016</v>
      </c>
      <c r="AH1509" t="s">
        <v>2057</v>
      </c>
      <c r="AI1509" t="s">
        <v>669</v>
      </c>
      <c r="AJ1509" t="s">
        <v>49</v>
      </c>
    </row>
    <row r="1510" spans="1:36">
      <c r="A1510">
        <v>139000</v>
      </c>
      <c r="B1510" t="s">
        <v>215</v>
      </c>
      <c r="C1510" t="s">
        <v>152</v>
      </c>
      <c r="D1510" t="s">
        <v>3684</v>
      </c>
      <c r="E1510">
        <v>754945</v>
      </c>
      <c r="F1510">
        <v>675676</v>
      </c>
      <c r="G1510" t="s">
        <v>50</v>
      </c>
      <c r="H1510">
        <v>0.89500000000000002</v>
      </c>
      <c r="I1510" t="s">
        <v>64</v>
      </c>
      <c r="J1510" t="s">
        <v>52</v>
      </c>
      <c r="K1510">
        <v>2016</v>
      </c>
      <c r="L1510" t="s">
        <v>152</v>
      </c>
      <c r="M1510">
        <v>1</v>
      </c>
      <c r="N1510" t="s">
        <v>234</v>
      </c>
      <c r="O1510" t="s">
        <v>2022</v>
      </c>
      <c r="P1510" t="s">
        <v>53</v>
      </c>
      <c r="Q1510" t="s">
        <v>3679</v>
      </c>
      <c r="R1510" t="s">
        <v>61</v>
      </c>
      <c r="S1510" t="s">
        <v>43</v>
      </c>
      <c r="T1510" t="s">
        <v>44</v>
      </c>
      <c r="V1510" t="s">
        <v>45</v>
      </c>
      <c r="X1510">
        <v>2016</v>
      </c>
      <c r="AB1510" t="s">
        <v>61</v>
      </c>
      <c r="AC1510" t="s">
        <v>62</v>
      </c>
      <c r="AE1510" t="s">
        <v>121</v>
      </c>
      <c r="AF1510" t="s">
        <v>1898</v>
      </c>
      <c r="AG1510">
        <v>2016</v>
      </c>
      <c r="AH1510" t="s">
        <v>1897</v>
      </c>
      <c r="AI1510" t="s">
        <v>1899</v>
      </c>
      <c r="AJ1510" t="s">
        <v>49</v>
      </c>
    </row>
    <row r="1511" spans="1:36">
      <c r="A1511">
        <v>139001</v>
      </c>
      <c r="B1511" t="s">
        <v>40</v>
      </c>
      <c r="C1511" t="s">
        <v>554</v>
      </c>
      <c r="D1511" t="s">
        <v>3685</v>
      </c>
      <c r="E1511">
        <v>700000</v>
      </c>
      <c r="G1511" t="s">
        <v>222</v>
      </c>
      <c r="I1511" t="s">
        <v>64</v>
      </c>
      <c r="J1511" t="s">
        <v>52</v>
      </c>
      <c r="K1511">
        <v>2016</v>
      </c>
      <c r="L1511" t="s">
        <v>554</v>
      </c>
      <c r="M1511">
        <v>1</v>
      </c>
      <c r="N1511" t="s">
        <v>234</v>
      </c>
      <c r="O1511" t="s">
        <v>352</v>
      </c>
      <c r="P1511" t="s">
        <v>53</v>
      </c>
      <c r="R1511" t="s">
        <v>350</v>
      </c>
      <c r="S1511" t="s">
        <v>364</v>
      </c>
      <c r="T1511" t="s">
        <v>44</v>
      </c>
      <c r="V1511" t="s">
        <v>365</v>
      </c>
      <c r="X1511">
        <v>2016</v>
      </c>
      <c r="AB1511" t="s">
        <v>350</v>
      </c>
      <c r="AC1511" t="s">
        <v>62</v>
      </c>
      <c r="AE1511" t="s">
        <v>1327</v>
      </c>
      <c r="AG1511">
        <v>2016</v>
      </c>
      <c r="AJ1511" t="s">
        <v>351</v>
      </c>
    </row>
    <row r="1512" spans="1:36">
      <c r="A1512">
        <v>139002</v>
      </c>
      <c r="B1512" t="s">
        <v>215</v>
      </c>
      <c r="C1512" t="s">
        <v>152</v>
      </c>
      <c r="D1512" t="s">
        <v>3686</v>
      </c>
      <c r="E1512">
        <v>377473</v>
      </c>
      <c r="F1512">
        <v>337838</v>
      </c>
      <c r="G1512" t="s">
        <v>50</v>
      </c>
      <c r="H1512">
        <v>0.89499899999999999</v>
      </c>
      <c r="I1512" t="s">
        <v>64</v>
      </c>
      <c r="J1512" t="s">
        <v>52</v>
      </c>
      <c r="K1512">
        <v>2016</v>
      </c>
      <c r="L1512" t="s">
        <v>152</v>
      </c>
      <c r="M1512">
        <v>1</v>
      </c>
      <c r="N1512" t="s">
        <v>234</v>
      </c>
      <c r="O1512" t="s">
        <v>2022</v>
      </c>
      <c r="P1512" t="s">
        <v>53</v>
      </c>
      <c r="Q1512" t="s">
        <v>3679</v>
      </c>
      <c r="R1512" t="s">
        <v>61</v>
      </c>
      <c r="S1512" t="s">
        <v>43</v>
      </c>
      <c r="T1512" t="s">
        <v>44</v>
      </c>
      <c r="V1512" t="s">
        <v>45</v>
      </c>
      <c r="X1512">
        <v>2016</v>
      </c>
      <c r="AB1512" t="s">
        <v>61</v>
      </c>
      <c r="AC1512" t="s">
        <v>62</v>
      </c>
      <c r="AE1512" t="s">
        <v>763</v>
      </c>
      <c r="AG1512">
        <v>2016</v>
      </c>
      <c r="AJ1512" t="s">
        <v>49</v>
      </c>
    </row>
    <row r="1513" spans="1:36">
      <c r="A1513">
        <v>139004</v>
      </c>
      <c r="B1513" t="s">
        <v>215</v>
      </c>
      <c r="C1513" t="s">
        <v>152</v>
      </c>
      <c r="D1513" t="s">
        <v>3687</v>
      </c>
      <c r="E1513">
        <v>377473</v>
      </c>
      <c r="F1513">
        <v>337838</v>
      </c>
      <c r="G1513" t="s">
        <v>50</v>
      </c>
      <c r="H1513">
        <v>0.89499899999999999</v>
      </c>
      <c r="I1513" t="s">
        <v>64</v>
      </c>
      <c r="J1513" t="s">
        <v>52</v>
      </c>
      <c r="K1513">
        <v>2016</v>
      </c>
      <c r="L1513" t="s">
        <v>152</v>
      </c>
      <c r="M1513">
        <v>1</v>
      </c>
      <c r="N1513" t="s">
        <v>234</v>
      </c>
      <c r="O1513" t="s">
        <v>2022</v>
      </c>
      <c r="P1513" t="s">
        <v>53</v>
      </c>
      <c r="Q1513" t="s">
        <v>3679</v>
      </c>
      <c r="R1513" t="s">
        <v>61</v>
      </c>
      <c r="S1513" t="s">
        <v>43</v>
      </c>
      <c r="T1513" t="s">
        <v>44</v>
      </c>
      <c r="V1513" t="s">
        <v>45</v>
      </c>
      <c r="X1513">
        <v>2016</v>
      </c>
      <c r="AB1513" t="s">
        <v>61</v>
      </c>
      <c r="AC1513" t="s">
        <v>62</v>
      </c>
      <c r="AE1513" t="s">
        <v>103</v>
      </c>
      <c r="AF1513" t="s">
        <v>2298</v>
      </c>
      <c r="AG1513">
        <v>2016</v>
      </c>
      <c r="AH1513" t="s">
        <v>1923</v>
      </c>
      <c r="AI1513" t="s">
        <v>661</v>
      </c>
      <c r="AJ1513" t="s">
        <v>49</v>
      </c>
    </row>
    <row r="1514" spans="1:36">
      <c r="A1514">
        <v>139005</v>
      </c>
      <c r="B1514" t="s">
        <v>215</v>
      </c>
      <c r="C1514" t="s">
        <v>152</v>
      </c>
      <c r="D1514" t="s">
        <v>3688</v>
      </c>
      <c r="E1514">
        <v>377473</v>
      </c>
      <c r="F1514">
        <v>337838</v>
      </c>
      <c r="G1514" t="s">
        <v>50</v>
      </c>
      <c r="H1514">
        <v>0.89499899999999999</v>
      </c>
      <c r="I1514" t="s">
        <v>64</v>
      </c>
      <c r="J1514" t="s">
        <v>52</v>
      </c>
      <c r="K1514">
        <v>2016</v>
      </c>
      <c r="L1514" t="s">
        <v>152</v>
      </c>
      <c r="M1514">
        <v>1</v>
      </c>
      <c r="N1514" t="s">
        <v>234</v>
      </c>
      <c r="O1514" t="s">
        <v>2022</v>
      </c>
      <c r="P1514" t="s">
        <v>53</v>
      </c>
      <c r="Q1514" t="s">
        <v>3679</v>
      </c>
      <c r="R1514" t="s">
        <v>61</v>
      </c>
      <c r="S1514" t="s">
        <v>43</v>
      </c>
      <c r="T1514" t="s">
        <v>44</v>
      </c>
      <c r="V1514" t="s">
        <v>45</v>
      </c>
      <c r="X1514">
        <v>2016</v>
      </c>
      <c r="AB1514" t="s">
        <v>61</v>
      </c>
      <c r="AC1514" t="s">
        <v>62</v>
      </c>
      <c r="AE1514" t="s">
        <v>137</v>
      </c>
      <c r="AF1514" t="s">
        <v>2725</v>
      </c>
      <c r="AG1514">
        <v>2016</v>
      </c>
      <c r="AH1514" t="s">
        <v>2407</v>
      </c>
      <c r="AI1514" t="s">
        <v>2708</v>
      </c>
      <c r="AJ1514" t="s">
        <v>49</v>
      </c>
    </row>
    <row r="1515" spans="1:36">
      <c r="A1515">
        <v>139007</v>
      </c>
      <c r="B1515" t="s">
        <v>40</v>
      </c>
      <c r="C1515" t="s">
        <v>1590</v>
      </c>
      <c r="D1515" t="s">
        <v>3689</v>
      </c>
      <c r="E1515">
        <v>493421</v>
      </c>
      <c r="F1515">
        <v>450000</v>
      </c>
      <c r="G1515" t="s">
        <v>50</v>
      </c>
      <c r="H1515">
        <v>0.91200000000000003</v>
      </c>
      <c r="I1515" t="s">
        <v>64</v>
      </c>
      <c r="J1515" t="s">
        <v>52</v>
      </c>
      <c r="K1515">
        <v>2016</v>
      </c>
      <c r="L1515" t="s">
        <v>1590</v>
      </c>
      <c r="M1515">
        <v>1</v>
      </c>
      <c r="N1515" t="s">
        <v>234</v>
      </c>
      <c r="O1515" t="s">
        <v>352</v>
      </c>
      <c r="P1515" t="s">
        <v>53</v>
      </c>
      <c r="Q1515" t="s">
        <v>3690</v>
      </c>
      <c r="R1515" t="s">
        <v>461</v>
      </c>
      <c r="S1515" t="s">
        <v>461</v>
      </c>
      <c r="T1515" t="s">
        <v>325</v>
      </c>
      <c r="X1515">
        <v>2016</v>
      </c>
      <c r="AB1515" t="s">
        <v>3212</v>
      </c>
      <c r="AC1515" t="s">
        <v>48</v>
      </c>
      <c r="AE1515" t="s">
        <v>137</v>
      </c>
      <c r="AG1515">
        <v>2016</v>
      </c>
      <c r="AJ1515" t="s">
        <v>239</v>
      </c>
    </row>
    <row r="1516" spans="1:36">
      <c r="A1516">
        <v>139008</v>
      </c>
      <c r="B1516" t="s">
        <v>40</v>
      </c>
      <c r="C1516" t="s">
        <v>1590</v>
      </c>
      <c r="D1516" t="s">
        <v>3691</v>
      </c>
      <c r="E1516">
        <v>1151316</v>
      </c>
      <c r="F1516">
        <v>1050000</v>
      </c>
      <c r="G1516" t="s">
        <v>50</v>
      </c>
      <c r="H1516">
        <v>0.91200000000000003</v>
      </c>
      <c r="I1516" t="s">
        <v>64</v>
      </c>
      <c r="J1516" t="s">
        <v>52</v>
      </c>
      <c r="K1516">
        <v>2016</v>
      </c>
      <c r="L1516" t="s">
        <v>1590</v>
      </c>
      <c r="M1516">
        <v>1</v>
      </c>
      <c r="N1516" t="s">
        <v>234</v>
      </c>
      <c r="O1516" t="s">
        <v>817</v>
      </c>
      <c r="P1516" t="s">
        <v>53</v>
      </c>
      <c r="Q1516" t="s">
        <v>3692</v>
      </c>
      <c r="R1516" t="s">
        <v>461</v>
      </c>
      <c r="S1516" t="s">
        <v>461</v>
      </c>
      <c r="T1516" t="s">
        <v>325</v>
      </c>
      <c r="X1516">
        <v>2016</v>
      </c>
      <c r="AB1516" t="s">
        <v>131</v>
      </c>
      <c r="AC1516" t="s">
        <v>79</v>
      </c>
      <c r="AE1516" t="s">
        <v>1063</v>
      </c>
      <c r="AG1516">
        <v>2016</v>
      </c>
      <c r="AJ1516" t="s">
        <v>455</v>
      </c>
    </row>
    <row r="1517" spans="1:36">
      <c r="A1517">
        <v>139009</v>
      </c>
      <c r="B1517" t="s">
        <v>40</v>
      </c>
      <c r="C1517" t="s">
        <v>2258</v>
      </c>
      <c r="D1517" t="s">
        <v>3693</v>
      </c>
      <c r="E1517">
        <v>51008</v>
      </c>
      <c r="F1517">
        <v>435000</v>
      </c>
      <c r="G1517" t="s">
        <v>384</v>
      </c>
      <c r="H1517">
        <v>8.5280000000000005</v>
      </c>
      <c r="I1517" t="s">
        <v>64</v>
      </c>
      <c r="J1517" t="s">
        <v>52</v>
      </c>
      <c r="K1517">
        <v>2016</v>
      </c>
      <c r="L1517" t="s">
        <v>2258</v>
      </c>
      <c r="M1517">
        <v>1</v>
      </c>
      <c r="N1517" t="s">
        <v>234</v>
      </c>
      <c r="O1517" t="s">
        <v>352</v>
      </c>
      <c r="P1517" t="s">
        <v>53</v>
      </c>
      <c r="Q1517" t="s">
        <v>3694</v>
      </c>
      <c r="R1517" t="s">
        <v>364</v>
      </c>
      <c r="S1517" t="s">
        <v>364</v>
      </c>
      <c r="T1517" t="s">
        <v>44</v>
      </c>
      <c r="V1517" t="s">
        <v>365</v>
      </c>
      <c r="X1517">
        <v>2016</v>
      </c>
      <c r="AB1517" t="s">
        <v>1001</v>
      </c>
      <c r="AC1517" t="s">
        <v>728</v>
      </c>
      <c r="AD1517" t="s">
        <v>3034</v>
      </c>
      <c r="AE1517" t="s">
        <v>3035</v>
      </c>
      <c r="AG1517">
        <v>2016</v>
      </c>
      <c r="AJ1517" t="s">
        <v>343</v>
      </c>
    </row>
    <row r="1518" spans="1:36">
      <c r="A1518">
        <v>139010</v>
      </c>
      <c r="B1518" t="s">
        <v>215</v>
      </c>
      <c r="C1518" t="s">
        <v>65</v>
      </c>
      <c r="D1518" t="s">
        <v>3695</v>
      </c>
      <c r="E1518">
        <v>105000</v>
      </c>
      <c r="F1518">
        <v>903000</v>
      </c>
      <c r="G1518" t="s">
        <v>384</v>
      </c>
      <c r="H1518">
        <v>8.6</v>
      </c>
      <c r="I1518" t="s">
        <v>64</v>
      </c>
      <c r="J1518" t="s">
        <v>52</v>
      </c>
      <c r="K1518">
        <v>2016</v>
      </c>
      <c r="L1518" t="s">
        <v>65</v>
      </c>
      <c r="M1518">
        <v>1</v>
      </c>
      <c r="N1518" t="s">
        <v>234</v>
      </c>
      <c r="O1518" t="s">
        <v>3283</v>
      </c>
      <c r="P1518" t="s">
        <v>53</v>
      </c>
      <c r="Q1518" t="s">
        <v>3696</v>
      </c>
      <c r="R1518" t="s">
        <v>364</v>
      </c>
      <c r="S1518" t="s">
        <v>364</v>
      </c>
      <c r="T1518" t="s">
        <v>44</v>
      </c>
      <c r="V1518" t="s">
        <v>365</v>
      </c>
      <c r="X1518">
        <v>2016</v>
      </c>
      <c r="AB1518" t="s">
        <v>1001</v>
      </c>
      <c r="AC1518" t="s">
        <v>728</v>
      </c>
      <c r="AD1518" t="s">
        <v>3034</v>
      </c>
      <c r="AE1518" t="s">
        <v>3035</v>
      </c>
      <c r="AG1518">
        <v>2016</v>
      </c>
      <c r="AJ1518" t="s">
        <v>49</v>
      </c>
    </row>
    <row r="1519" spans="1:36">
      <c r="A1519">
        <v>139011</v>
      </c>
      <c r="B1519" t="s">
        <v>40</v>
      </c>
      <c r="C1519" t="s">
        <v>124</v>
      </c>
      <c r="D1519" t="s">
        <v>3697</v>
      </c>
      <c r="E1519">
        <v>60976</v>
      </c>
      <c r="F1519">
        <v>520000</v>
      </c>
      <c r="G1519" t="s">
        <v>384</v>
      </c>
      <c r="H1519">
        <v>8.5280000000000005</v>
      </c>
      <c r="I1519" t="s">
        <v>64</v>
      </c>
      <c r="J1519" t="s">
        <v>52</v>
      </c>
      <c r="K1519">
        <v>2016</v>
      </c>
      <c r="L1519" t="s">
        <v>124</v>
      </c>
      <c r="M1519">
        <v>1</v>
      </c>
      <c r="N1519" t="s">
        <v>234</v>
      </c>
      <c r="O1519" t="s">
        <v>234</v>
      </c>
      <c r="P1519" t="s">
        <v>53</v>
      </c>
      <c r="Q1519" t="s">
        <v>3698</v>
      </c>
      <c r="R1519" t="s">
        <v>364</v>
      </c>
      <c r="S1519" t="s">
        <v>364</v>
      </c>
      <c r="T1519" t="s">
        <v>44</v>
      </c>
      <c r="V1519" t="s">
        <v>365</v>
      </c>
      <c r="X1519">
        <v>2016</v>
      </c>
      <c r="AB1519" t="s">
        <v>1001</v>
      </c>
      <c r="AC1519" t="s">
        <v>728</v>
      </c>
      <c r="AD1519" t="s">
        <v>3034</v>
      </c>
      <c r="AE1519" t="s">
        <v>3035</v>
      </c>
      <c r="AG1519">
        <v>2016</v>
      </c>
      <c r="AJ1519" t="s">
        <v>49</v>
      </c>
    </row>
    <row r="1520" spans="1:36">
      <c r="A1520">
        <v>139012</v>
      </c>
      <c r="B1520" t="s">
        <v>40</v>
      </c>
      <c r="C1520" t="s">
        <v>2258</v>
      </c>
      <c r="D1520" t="s">
        <v>3699</v>
      </c>
      <c r="E1520">
        <v>220394</v>
      </c>
      <c r="F1520">
        <v>1500000</v>
      </c>
      <c r="G1520" t="s">
        <v>816</v>
      </c>
      <c r="H1520">
        <v>6.806</v>
      </c>
      <c r="I1520" t="s">
        <v>64</v>
      </c>
      <c r="J1520" t="s">
        <v>52</v>
      </c>
      <c r="K1520">
        <v>2016</v>
      </c>
      <c r="L1520" t="s">
        <v>2258</v>
      </c>
      <c r="M1520">
        <v>1</v>
      </c>
      <c r="N1520" t="s">
        <v>234</v>
      </c>
      <c r="O1520" t="s">
        <v>234</v>
      </c>
      <c r="P1520" t="s">
        <v>53</v>
      </c>
      <c r="Q1520" t="s">
        <v>3700</v>
      </c>
      <c r="R1520" t="s">
        <v>813</v>
      </c>
      <c r="S1520" t="s">
        <v>813</v>
      </c>
      <c r="T1520" t="s">
        <v>44</v>
      </c>
      <c r="V1520" t="s">
        <v>814</v>
      </c>
      <c r="X1520">
        <v>2016</v>
      </c>
      <c r="AB1520" t="s">
        <v>360</v>
      </c>
      <c r="AC1520" t="s">
        <v>361</v>
      </c>
      <c r="AE1520" t="s">
        <v>612</v>
      </c>
      <c r="AG1520">
        <v>2016</v>
      </c>
      <c r="AJ1520" t="s">
        <v>176</v>
      </c>
    </row>
    <row r="1521" spans="1:36">
      <c r="A1521">
        <v>139013</v>
      </c>
      <c r="B1521" t="s">
        <v>40</v>
      </c>
      <c r="C1521" t="s">
        <v>65</v>
      </c>
      <c r="D1521" t="s">
        <v>3701</v>
      </c>
      <c r="E1521">
        <v>146929</v>
      </c>
      <c r="F1521">
        <v>1000000</v>
      </c>
      <c r="G1521" t="s">
        <v>816</v>
      </c>
      <c r="H1521">
        <v>6.806</v>
      </c>
      <c r="I1521" t="s">
        <v>64</v>
      </c>
      <c r="J1521" t="s">
        <v>52</v>
      </c>
      <c r="K1521">
        <v>2016</v>
      </c>
      <c r="L1521" t="s">
        <v>65</v>
      </c>
      <c r="M1521">
        <v>1</v>
      </c>
      <c r="N1521" t="s">
        <v>234</v>
      </c>
      <c r="O1521" t="s">
        <v>196</v>
      </c>
      <c r="P1521" t="s">
        <v>53</v>
      </c>
      <c r="Q1521" t="s">
        <v>3702</v>
      </c>
      <c r="R1521" t="s">
        <v>813</v>
      </c>
      <c r="S1521" t="s">
        <v>813</v>
      </c>
      <c r="T1521" t="s">
        <v>44</v>
      </c>
      <c r="V1521" t="s">
        <v>814</v>
      </c>
      <c r="X1521">
        <v>2016</v>
      </c>
      <c r="AB1521" t="s">
        <v>484</v>
      </c>
      <c r="AC1521" t="s">
        <v>79</v>
      </c>
      <c r="AE1521" t="s">
        <v>1058</v>
      </c>
      <c r="AG1521">
        <v>2016</v>
      </c>
      <c r="AJ1521" t="s">
        <v>309</v>
      </c>
    </row>
    <row r="1522" spans="1:36">
      <c r="A1522">
        <v>139014</v>
      </c>
      <c r="B1522" t="s">
        <v>40</v>
      </c>
      <c r="C1522" t="s">
        <v>124</v>
      </c>
      <c r="D1522" t="s">
        <v>3703</v>
      </c>
      <c r="E1522">
        <v>82083</v>
      </c>
      <c r="F1522">
        <v>700000</v>
      </c>
      <c r="G1522" t="s">
        <v>384</v>
      </c>
      <c r="H1522">
        <v>8.5280000000000005</v>
      </c>
      <c r="I1522" t="s">
        <v>64</v>
      </c>
      <c r="J1522" t="s">
        <v>52</v>
      </c>
      <c r="K1522">
        <v>2016</v>
      </c>
      <c r="L1522" t="s">
        <v>124</v>
      </c>
      <c r="M1522">
        <v>1</v>
      </c>
      <c r="N1522" t="s">
        <v>234</v>
      </c>
      <c r="O1522" t="s">
        <v>234</v>
      </c>
      <c r="P1522" t="s">
        <v>53</v>
      </c>
      <c r="Q1522" t="s">
        <v>3704</v>
      </c>
      <c r="R1522" t="s">
        <v>364</v>
      </c>
      <c r="S1522" t="s">
        <v>364</v>
      </c>
      <c r="T1522" t="s">
        <v>44</v>
      </c>
      <c r="V1522" t="s">
        <v>365</v>
      </c>
      <c r="X1522">
        <v>2016</v>
      </c>
      <c r="AB1522" t="s">
        <v>1001</v>
      </c>
      <c r="AC1522" t="s">
        <v>728</v>
      </c>
      <c r="AD1522" t="s">
        <v>108</v>
      </c>
      <c r="AE1522" t="s">
        <v>170</v>
      </c>
      <c r="AG1522">
        <v>2016</v>
      </c>
      <c r="AJ1522" t="s">
        <v>49</v>
      </c>
    </row>
    <row r="1523" spans="1:36">
      <c r="A1523">
        <v>139015</v>
      </c>
      <c r="B1523" t="s">
        <v>40</v>
      </c>
      <c r="C1523" t="s">
        <v>118</v>
      </c>
      <c r="D1523" t="s">
        <v>3705</v>
      </c>
      <c r="E1523">
        <v>87946</v>
      </c>
      <c r="F1523">
        <v>750000</v>
      </c>
      <c r="G1523" t="s">
        <v>384</v>
      </c>
      <c r="H1523">
        <v>8.5280000000000005</v>
      </c>
      <c r="I1523" t="s">
        <v>64</v>
      </c>
      <c r="J1523" t="s">
        <v>52</v>
      </c>
      <c r="K1523">
        <v>2016</v>
      </c>
      <c r="L1523" t="s">
        <v>118</v>
      </c>
      <c r="M1523">
        <v>1</v>
      </c>
      <c r="N1523" t="s">
        <v>234</v>
      </c>
      <c r="O1523" t="s">
        <v>1321</v>
      </c>
      <c r="P1523" t="s">
        <v>53</v>
      </c>
      <c r="Q1523" t="s">
        <v>3706</v>
      </c>
      <c r="R1523" t="s">
        <v>364</v>
      </c>
      <c r="S1523" t="s">
        <v>364</v>
      </c>
      <c r="T1523" t="s">
        <v>44</v>
      </c>
      <c r="V1523" t="s">
        <v>365</v>
      </c>
      <c r="X1523">
        <v>2016</v>
      </c>
      <c r="AB1523" t="s">
        <v>1001</v>
      </c>
      <c r="AC1523" t="s">
        <v>728</v>
      </c>
      <c r="AE1523" t="s">
        <v>2854</v>
      </c>
      <c r="AG1523">
        <v>2016</v>
      </c>
      <c r="AJ1523" t="s">
        <v>49</v>
      </c>
    </row>
    <row r="1524" spans="1:36">
      <c r="A1524">
        <v>139017</v>
      </c>
      <c r="B1524" t="s">
        <v>215</v>
      </c>
      <c r="C1524" t="s">
        <v>3227</v>
      </c>
      <c r="D1524" t="s">
        <v>3707</v>
      </c>
      <c r="E1524">
        <v>15328255</v>
      </c>
      <c r="F1524">
        <v>100000000</v>
      </c>
      <c r="G1524" t="s">
        <v>816</v>
      </c>
      <c r="H1524">
        <v>6.5239000000000003</v>
      </c>
      <c r="I1524" t="s">
        <v>64</v>
      </c>
      <c r="J1524" t="s">
        <v>52</v>
      </c>
      <c r="K1524">
        <v>2016</v>
      </c>
      <c r="L1524" t="s">
        <v>3227</v>
      </c>
      <c r="M1524">
        <v>1</v>
      </c>
      <c r="N1524" t="s">
        <v>234</v>
      </c>
      <c r="O1524" t="s">
        <v>631</v>
      </c>
      <c r="P1524" t="s">
        <v>53</v>
      </c>
      <c r="Q1524" t="s">
        <v>3708</v>
      </c>
      <c r="R1524" t="s">
        <v>1955</v>
      </c>
      <c r="S1524" t="s">
        <v>813</v>
      </c>
      <c r="T1524" t="s">
        <v>44</v>
      </c>
      <c r="V1524" t="s">
        <v>814</v>
      </c>
      <c r="X1524">
        <v>2016</v>
      </c>
      <c r="AB1524" t="s">
        <v>1955</v>
      </c>
      <c r="AC1524" t="s">
        <v>1956</v>
      </c>
      <c r="AG1524">
        <v>2016</v>
      </c>
    </row>
    <row r="1525" spans="1:36">
      <c r="A1525">
        <v>139018</v>
      </c>
      <c r="B1525" t="s">
        <v>40</v>
      </c>
      <c r="C1525" t="s">
        <v>3227</v>
      </c>
      <c r="D1525" t="s">
        <v>3709</v>
      </c>
      <c r="E1525">
        <v>493421</v>
      </c>
      <c r="F1525">
        <v>450000</v>
      </c>
      <c r="G1525" t="s">
        <v>50</v>
      </c>
      <c r="H1525">
        <v>0.91200000000000003</v>
      </c>
      <c r="I1525" t="s">
        <v>64</v>
      </c>
      <c r="J1525" t="s">
        <v>52</v>
      </c>
      <c r="K1525">
        <v>2016</v>
      </c>
      <c r="L1525" t="s">
        <v>3227</v>
      </c>
      <c r="M1525">
        <v>1</v>
      </c>
      <c r="N1525" t="s">
        <v>234</v>
      </c>
      <c r="O1525" t="s">
        <v>234</v>
      </c>
      <c r="P1525" t="s">
        <v>53</v>
      </c>
      <c r="Q1525" t="s">
        <v>3710</v>
      </c>
      <c r="R1525" t="s">
        <v>43</v>
      </c>
      <c r="S1525" t="s">
        <v>43</v>
      </c>
      <c r="T1525" t="s">
        <v>44</v>
      </c>
      <c r="V1525" t="s">
        <v>45</v>
      </c>
      <c r="X1525">
        <v>2016</v>
      </c>
      <c r="AB1525" t="s">
        <v>383</v>
      </c>
      <c r="AC1525" t="s">
        <v>79</v>
      </c>
      <c r="AE1525" t="s">
        <v>204</v>
      </c>
      <c r="AG1525">
        <v>2016</v>
      </c>
    </row>
    <row r="1526" spans="1:36">
      <c r="A1526">
        <v>139019</v>
      </c>
      <c r="B1526" t="s">
        <v>215</v>
      </c>
      <c r="C1526" t="s">
        <v>1590</v>
      </c>
      <c r="D1526" t="s">
        <v>1591</v>
      </c>
      <c r="E1526">
        <v>934440</v>
      </c>
      <c r="F1526">
        <v>852209</v>
      </c>
      <c r="G1526" t="s">
        <v>50</v>
      </c>
      <c r="H1526">
        <v>0.91200000000000003</v>
      </c>
      <c r="I1526" t="s">
        <v>64</v>
      </c>
      <c r="J1526" t="s">
        <v>52</v>
      </c>
      <c r="K1526">
        <v>2016</v>
      </c>
      <c r="L1526" t="s">
        <v>1590</v>
      </c>
      <c r="M1526">
        <v>3</v>
      </c>
      <c r="N1526" t="s">
        <v>3711</v>
      </c>
      <c r="O1526" t="s">
        <v>411</v>
      </c>
      <c r="P1526" t="s">
        <v>53</v>
      </c>
      <c r="Q1526" t="s">
        <v>1592</v>
      </c>
      <c r="R1526" t="s">
        <v>43</v>
      </c>
      <c r="S1526" t="s">
        <v>43</v>
      </c>
      <c r="T1526" t="s">
        <v>44</v>
      </c>
      <c r="V1526" t="s">
        <v>45</v>
      </c>
      <c r="X1526">
        <v>2016</v>
      </c>
      <c r="AB1526" t="s">
        <v>126</v>
      </c>
      <c r="AC1526" t="s">
        <v>79</v>
      </c>
      <c r="AD1526" t="s">
        <v>108</v>
      </c>
      <c r="AE1526" t="s">
        <v>312</v>
      </c>
      <c r="AG1526">
        <v>2016</v>
      </c>
      <c r="AJ1526" t="s">
        <v>455</v>
      </c>
    </row>
    <row r="1527" spans="1:36">
      <c r="A1527">
        <v>139021</v>
      </c>
      <c r="B1527" t="s">
        <v>215</v>
      </c>
      <c r="C1527" t="s">
        <v>2135</v>
      </c>
      <c r="D1527" t="s">
        <v>3712</v>
      </c>
      <c r="E1527">
        <v>44693</v>
      </c>
      <c r="F1527">
        <v>40000</v>
      </c>
      <c r="G1527" t="s">
        <v>50</v>
      </c>
      <c r="H1527">
        <v>0.89499499999999999</v>
      </c>
      <c r="I1527" t="s">
        <v>64</v>
      </c>
      <c r="J1527" t="s">
        <v>52</v>
      </c>
      <c r="K1527">
        <v>2016</v>
      </c>
      <c r="L1527" t="s">
        <v>2135</v>
      </c>
      <c r="M1527">
        <v>1</v>
      </c>
      <c r="N1527" t="s">
        <v>234</v>
      </c>
      <c r="O1527" t="s">
        <v>2559</v>
      </c>
      <c r="P1527" t="s">
        <v>53</v>
      </c>
      <c r="Q1527" t="s">
        <v>3713</v>
      </c>
      <c r="R1527" t="s">
        <v>850</v>
      </c>
      <c r="S1527" t="s">
        <v>850</v>
      </c>
      <c r="T1527" t="s">
        <v>44</v>
      </c>
      <c r="V1527" t="s">
        <v>851</v>
      </c>
      <c r="X1527">
        <v>2016</v>
      </c>
      <c r="AB1527" t="s">
        <v>147</v>
      </c>
      <c r="AC1527" t="s">
        <v>62</v>
      </c>
      <c r="AD1527" t="s">
        <v>108</v>
      </c>
      <c r="AE1527" t="s">
        <v>170</v>
      </c>
      <c r="AF1527" t="s">
        <v>1931</v>
      </c>
      <c r="AG1527">
        <v>2016</v>
      </c>
      <c r="AH1527" t="s">
        <v>1912</v>
      </c>
      <c r="AI1527" t="s">
        <v>1913</v>
      </c>
      <c r="AJ1527" t="s">
        <v>148</v>
      </c>
    </row>
    <row r="1528" spans="1:36">
      <c r="A1528">
        <v>139022</v>
      </c>
      <c r="B1528" t="s">
        <v>40</v>
      </c>
      <c r="C1528" t="s">
        <v>2135</v>
      </c>
      <c r="D1528" t="s">
        <v>3714</v>
      </c>
      <c r="E1528">
        <v>54645</v>
      </c>
      <c r="F1528">
        <v>50000</v>
      </c>
      <c r="G1528" t="s">
        <v>50</v>
      </c>
      <c r="H1528">
        <v>0.91500000000000004</v>
      </c>
      <c r="I1528" t="s">
        <v>64</v>
      </c>
      <c r="J1528" t="s">
        <v>52</v>
      </c>
      <c r="K1528">
        <v>2016</v>
      </c>
      <c r="L1528" t="s">
        <v>2135</v>
      </c>
      <c r="M1528">
        <v>1</v>
      </c>
      <c r="N1528" t="s">
        <v>234</v>
      </c>
      <c r="O1528" t="s">
        <v>1924</v>
      </c>
      <c r="P1528" t="s">
        <v>53</v>
      </c>
      <c r="Q1528" t="s">
        <v>3715</v>
      </c>
      <c r="R1528" t="s">
        <v>850</v>
      </c>
      <c r="S1528" t="s">
        <v>850</v>
      </c>
      <c r="T1528" t="s">
        <v>44</v>
      </c>
      <c r="V1528" t="s">
        <v>851</v>
      </c>
      <c r="X1528">
        <v>2016</v>
      </c>
      <c r="AB1528" t="s">
        <v>218</v>
      </c>
      <c r="AC1528" t="s">
        <v>62</v>
      </c>
      <c r="AD1528" t="s">
        <v>108</v>
      </c>
      <c r="AE1528" t="s">
        <v>86</v>
      </c>
      <c r="AG1528">
        <v>2016</v>
      </c>
    </row>
    <row r="1529" spans="1:36">
      <c r="A1529">
        <v>139023</v>
      </c>
      <c r="B1529" t="s">
        <v>215</v>
      </c>
      <c r="C1529" t="s">
        <v>2135</v>
      </c>
      <c r="D1529" t="s">
        <v>3716</v>
      </c>
      <c r="E1529">
        <v>56370</v>
      </c>
      <c r="F1529">
        <v>50000</v>
      </c>
      <c r="G1529" t="s">
        <v>50</v>
      </c>
      <c r="H1529">
        <v>0.88699700000000004</v>
      </c>
      <c r="I1529" t="s">
        <v>64</v>
      </c>
      <c r="J1529" t="s">
        <v>52</v>
      </c>
      <c r="K1529">
        <v>2016</v>
      </c>
      <c r="L1529" t="s">
        <v>2135</v>
      </c>
      <c r="M1529">
        <v>1</v>
      </c>
      <c r="N1529" t="s">
        <v>234</v>
      </c>
      <c r="O1529" t="s">
        <v>2269</v>
      </c>
      <c r="P1529" t="s">
        <v>53</v>
      </c>
      <c r="Q1529" t="s">
        <v>3717</v>
      </c>
      <c r="R1529" t="s">
        <v>218</v>
      </c>
      <c r="S1529" t="s">
        <v>850</v>
      </c>
      <c r="T1529" t="s">
        <v>44</v>
      </c>
      <c r="V1529" t="s">
        <v>851</v>
      </c>
      <c r="X1529">
        <v>2016</v>
      </c>
      <c r="AB1529" t="s">
        <v>218</v>
      </c>
      <c r="AC1529" t="s">
        <v>62</v>
      </c>
      <c r="AD1529" t="s">
        <v>108</v>
      </c>
      <c r="AE1529" t="s">
        <v>220</v>
      </c>
      <c r="AF1529" t="s">
        <v>3185</v>
      </c>
      <c r="AG1529">
        <v>2016</v>
      </c>
      <c r="AH1529" t="s">
        <v>1912</v>
      </c>
      <c r="AI1529" t="s">
        <v>1913</v>
      </c>
      <c r="AJ1529" t="s">
        <v>148</v>
      </c>
    </row>
    <row r="1530" spans="1:36">
      <c r="A1530">
        <v>139024</v>
      </c>
      <c r="B1530" t="s">
        <v>215</v>
      </c>
      <c r="C1530" t="s">
        <v>2135</v>
      </c>
      <c r="D1530" t="s">
        <v>3718</v>
      </c>
      <c r="E1530">
        <v>39106</v>
      </c>
      <c r="F1530">
        <v>35000</v>
      </c>
      <c r="G1530" t="s">
        <v>50</v>
      </c>
      <c r="H1530">
        <v>0.89500299999999999</v>
      </c>
      <c r="I1530" t="s">
        <v>64</v>
      </c>
      <c r="J1530" t="s">
        <v>52</v>
      </c>
      <c r="K1530">
        <v>2016</v>
      </c>
      <c r="L1530" t="s">
        <v>2135</v>
      </c>
      <c r="M1530">
        <v>1</v>
      </c>
      <c r="N1530" t="s">
        <v>234</v>
      </c>
      <c r="O1530" t="s">
        <v>2672</v>
      </c>
      <c r="P1530" t="s">
        <v>53</v>
      </c>
      <c r="Q1530" t="s">
        <v>3719</v>
      </c>
      <c r="R1530" t="s">
        <v>850</v>
      </c>
      <c r="S1530" t="s">
        <v>850</v>
      </c>
      <c r="T1530" t="s">
        <v>44</v>
      </c>
      <c r="V1530" t="s">
        <v>851</v>
      </c>
      <c r="X1530">
        <v>2016</v>
      </c>
      <c r="AB1530" t="s">
        <v>147</v>
      </c>
      <c r="AC1530" t="s">
        <v>62</v>
      </c>
      <c r="AD1530" t="s">
        <v>108</v>
      </c>
      <c r="AE1530" t="s">
        <v>220</v>
      </c>
      <c r="AF1530" t="s">
        <v>2564</v>
      </c>
      <c r="AG1530">
        <v>2016</v>
      </c>
      <c r="AH1530" t="s">
        <v>1912</v>
      </c>
      <c r="AI1530" t="s">
        <v>1913</v>
      </c>
      <c r="AJ1530" t="s">
        <v>148</v>
      </c>
    </row>
    <row r="1531" spans="1:36">
      <c r="A1531">
        <v>139025</v>
      </c>
      <c r="B1531" t="s">
        <v>40</v>
      </c>
      <c r="C1531" t="s">
        <v>135</v>
      </c>
      <c r="D1531" t="s">
        <v>3720</v>
      </c>
      <c r="E1531">
        <v>4185482</v>
      </c>
      <c r="F1531">
        <v>3013547</v>
      </c>
      <c r="G1531" t="s">
        <v>164</v>
      </c>
      <c r="H1531">
        <v>0.72</v>
      </c>
      <c r="I1531" t="s">
        <v>64</v>
      </c>
      <c r="J1531" t="s">
        <v>52</v>
      </c>
      <c r="K1531">
        <v>2016</v>
      </c>
      <c r="L1531" t="s">
        <v>135</v>
      </c>
      <c r="M1531">
        <v>1</v>
      </c>
      <c r="N1531" t="s">
        <v>234</v>
      </c>
      <c r="O1531" t="s">
        <v>614</v>
      </c>
      <c r="P1531" t="s">
        <v>53</v>
      </c>
      <c r="Q1531" t="s">
        <v>3721</v>
      </c>
      <c r="R1531" t="s">
        <v>158</v>
      </c>
      <c r="S1531" t="s">
        <v>158</v>
      </c>
      <c r="T1531" t="s">
        <v>44</v>
      </c>
      <c r="V1531" t="s">
        <v>159</v>
      </c>
      <c r="X1531">
        <v>2016</v>
      </c>
      <c r="AB1531" t="s">
        <v>360</v>
      </c>
      <c r="AC1531" t="s">
        <v>361</v>
      </c>
      <c r="AE1531" t="s">
        <v>419</v>
      </c>
      <c r="AF1531" t="s">
        <v>2068</v>
      </c>
      <c r="AG1531">
        <v>2016</v>
      </c>
      <c r="AH1531" t="s">
        <v>2057</v>
      </c>
    </row>
    <row r="1532" spans="1:36">
      <c r="A1532">
        <v>139026</v>
      </c>
      <c r="B1532" t="s">
        <v>40</v>
      </c>
      <c r="C1532" t="s">
        <v>2037</v>
      </c>
      <c r="D1532" t="s">
        <v>3722</v>
      </c>
      <c r="E1532">
        <v>150000</v>
      </c>
      <c r="G1532" t="s">
        <v>222</v>
      </c>
      <c r="I1532" t="s">
        <v>64</v>
      </c>
      <c r="J1532" t="s">
        <v>52</v>
      </c>
      <c r="K1532">
        <v>2016</v>
      </c>
      <c r="L1532" t="s">
        <v>2037</v>
      </c>
      <c r="M1532">
        <v>1</v>
      </c>
      <c r="N1532" t="s">
        <v>234</v>
      </c>
      <c r="O1532" t="s">
        <v>234</v>
      </c>
      <c r="P1532" t="s">
        <v>53</v>
      </c>
      <c r="R1532" t="s">
        <v>3723</v>
      </c>
      <c r="S1532" t="s">
        <v>3723</v>
      </c>
      <c r="T1532" t="s">
        <v>44</v>
      </c>
      <c r="V1532" t="s">
        <v>2808</v>
      </c>
      <c r="X1532">
        <v>2016</v>
      </c>
      <c r="AB1532" t="s">
        <v>3724</v>
      </c>
      <c r="AC1532" t="s">
        <v>44</v>
      </c>
      <c r="AE1532" t="s">
        <v>839</v>
      </c>
      <c r="AG1532">
        <v>2016</v>
      </c>
    </row>
    <row r="1533" spans="1:36">
      <c r="A1533">
        <v>139027</v>
      </c>
      <c r="B1533" t="s">
        <v>40</v>
      </c>
      <c r="C1533" t="s">
        <v>2027</v>
      </c>
      <c r="D1533" t="s">
        <v>3725</v>
      </c>
      <c r="E1533">
        <v>150000</v>
      </c>
      <c r="G1533" t="s">
        <v>222</v>
      </c>
      <c r="I1533" t="s">
        <v>64</v>
      </c>
      <c r="J1533" t="s">
        <v>52</v>
      </c>
      <c r="K1533">
        <v>2016</v>
      </c>
      <c r="L1533" t="s">
        <v>2027</v>
      </c>
      <c r="M1533">
        <v>1</v>
      </c>
      <c r="N1533" t="s">
        <v>234</v>
      </c>
      <c r="O1533" t="s">
        <v>234</v>
      </c>
      <c r="P1533" t="s">
        <v>53</v>
      </c>
      <c r="R1533" t="s">
        <v>3723</v>
      </c>
      <c r="S1533" t="s">
        <v>3723</v>
      </c>
      <c r="T1533" t="s">
        <v>44</v>
      </c>
      <c r="V1533" t="s">
        <v>2808</v>
      </c>
      <c r="X1533">
        <v>2016</v>
      </c>
      <c r="AB1533" t="s">
        <v>3724</v>
      </c>
      <c r="AC1533" t="s">
        <v>44</v>
      </c>
      <c r="AE1533" t="s">
        <v>839</v>
      </c>
      <c r="AG1533">
        <v>2016</v>
      </c>
      <c r="AJ1533" t="s">
        <v>455</v>
      </c>
    </row>
    <row r="1534" spans="1:36">
      <c r="A1534">
        <v>139028</v>
      </c>
      <c r="B1534" t="s">
        <v>40</v>
      </c>
      <c r="C1534" t="s">
        <v>89</v>
      </c>
      <c r="D1534" t="s">
        <v>3726</v>
      </c>
      <c r="E1534">
        <v>360000</v>
      </c>
      <c r="G1534" t="s">
        <v>222</v>
      </c>
      <c r="I1534" t="s">
        <v>64</v>
      </c>
      <c r="J1534" t="s">
        <v>52</v>
      </c>
      <c r="K1534">
        <v>2016</v>
      </c>
      <c r="L1534" t="s">
        <v>89</v>
      </c>
      <c r="M1534">
        <v>1</v>
      </c>
      <c r="N1534" t="s">
        <v>234</v>
      </c>
      <c r="O1534" t="s">
        <v>234</v>
      </c>
      <c r="P1534" t="s">
        <v>53</v>
      </c>
      <c r="R1534" t="s">
        <v>3723</v>
      </c>
      <c r="S1534" t="s">
        <v>3723</v>
      </c>
      <c r="T1534" t="s">
        <v>44</v>
      </c>
      <c r="V1534" t="s">
        <v>2808</v>
      </c>
      <c r="X1534">
        <v>2016</v>
      </c>
      <c r="AB1534" t="s">
        <v>3724</v>
      </c>
      <c r="AC1534" t="s">
        <v>44</v>
      </c>
      <c r="AE1534" t="s">
        <v>839</v>
      </c>
      <c r="AG1534">
        <v>2016</v>
      </c>
      <c r="AJ1534" t="s">
        <v>455</v>
      </c>
    </row>
    <row r="1535" spans="1:36">
      <c r="A1535">
        <v>139029</v>
      </c>
      <c r="B1535" t="s">
        <v>215</v>
      </c>
      <c r="C1535" t="s">
        <v>2555</v>
      </c>
      <c r="D1535" t="s">
        <v>3727</v>
      </c>
      <c r="E1535">
        <v>65064</v>
      </c>
      <c r="F1535">
        <v>59534</v>
      </c>
      <c r="G1535" t="s">
        <v>50</v>
      </c>
      <c r="H1535">
        <v>0.91500700000000001</v>
      </c>
      <c r="I1535" t="s">
        <v>64</v>
      </c>
      <c r="J1535" t="s">
        <v>52</v>
      </c>
      <c r="K1535">
        <v>2016</v>
      </c>
      <c r="L1535" t="s">
        <v>2555</v>
      </c>
      <c r="M1535">
        <v>1</v>
      </c>
      <c r="N1535" t="s">
        <v>234</v>
      </c>
      <c r="O1535" t="s">
        <v>234</v>
      </c>
      <c r="P1535" t="s">
        <v>53</v>
      </c>
      <c r="Q1535" t="s">
        <v>3729</v>
      </c>
      <c r="R1535" t="s">
        <v>3338</v>
      </c>
      <c r="S1535" t="s">
        <v>1401</v>
      </c>
      <c r="T1535" t="s">
        <v>44</v>
      </c>
      <c r="V1535" t="s">
        <v>1402</v>
      </c>
      <c r="X1535">
        <v>2016</v>
      </c>
      <c r="AB1535" t="s">
        <v>3338</v>
      </c>
      <c r="AC1535" t="s">
        <v>302</v>
      </c>
      <c r="AE1535" t="s">
        <v>3728</v>
      </c>
      <c r="AG1535">
        <v>2016</v>
      </c>
    </row>
    <row r="1536" spans="1:36">
      <c r="A1536">
        <v>139030</v>
      </c>
      <c r="B1536" t="s">
        <v>215</v>
      </c>
      <c r="C1536" t="s">
        <v>2427</v>
      </c>
      <c r="D1536" t="s">
        <v>3730</v>
      </c>
      <c r="E1536">
        <v>547046</v>
      </c>
      <c r="F1536">
        <v>500000</v>
      </c>
      <c r="G1536" t="s">
        <v>50</v>
      </c>
      <c r="H1536">
        <v>0.91400000000000003</v>
      </c>
      <c r="I1536" t="s">
        <v>64</v>
      </c>
      <c r="J1536" t="s">
        <v>52</v>
      </c>
      <c r="L1536" t="s">
        <v>2427</v>
      </c>
      <c r="M1536">
        <v>1</v>
      </c>
      <c r="N1536" t="s">
        <v>234</v>
      </c>
      <c r="O1536" t="s">
        <v>3189</v>
      </c>
      <c r="P1536" t="s">
        <v>53</v>
      </c>
      <c r="Q1536" t="s">
        <v>3731</v>
      </c>
      <c r="R1536" t="s">
        <v>218</v>
      </c>
      <c r="S1536" t="s">
        <v>43</v>
      </c>
      <c r="T1536" t="s">
        <v>44</v>
      </c>
      <c r="V1536" t="s">
        <v>45</v>
      </c>
      <c r="X1536">
        <v>2016</v>
      </c>
      <c r="AB1536" t="s">
        <v>218</v>
      </c>
      <c r="AC1536" t="s">
        <v>62</v>
      </c>
      <c r="AE1536" t="s">
        <v>80</v>
      </c>
      <c r="AF1536" t="s">
        <v>3624</v>
      </c>
      <c r="AG1536">
        <v>2016</v>
      </c>
      <c r="AH1536" t="s">
        <v>2599</v>
      </c>
      <c r="AI1536" t="s">
        <v>334</v>
      </c>
      <c r="AJ1536" t="s">
        <v>334</v>
      </c>
    </row>
    <row r="1537" spans="1:36">
      <c r="A1537">
        <v>139031</v>
      </c>
      <c r="B1537" t="s">
        <v>215</v>
      </c>
      <c r="C1537" t="s">
        <v>2135</v>
      </c>
      <c r="D1537" t="s">
        <v>3732</v>
      </c>
      <c r="E1537">
        <v>2600000</v>
      </c>
      <c r="G1537" t="s">
        <v>222</v>
      </c>
      <c r="I1537" t="s">
        <v>64</v>
      </c>
      <c r="J1537" t="s">
        <v>52</v>
      </c>
      <c r="K1537">
        <v>2016</v>
      </c>
      <c r="L1537" t="s">
        <v>2135</v>
      </c>
      <c r="M1537">
        <v>1</v>
      </c>
      <c r="N1537" t="s">
        <v>234</v>
      </c>
      <c r="O1537" t="s">
        <v>697</v>
      </c>
      <c r="P1537" t="s">
        <v>53</v>
      </c>
      <c r="Q1537" t="s">
        <v>3733</v>
      </c>
      <c r="R1537" t="s">
        <v>218</v>
      </c>
      <c r="S1537" t="s">
        <v>1401</v>
      </c>
      <c r="T1537" t="s">
        <v>44</v>
      </c>
      <c r="V1537" t="s">
        <v>1402</v>
      </c>
      <c r="X1537">
        <v>2016</v>
      </c>
      <c r="AB1537" t="s">
        <v>218</v>
      </c>
      <c r="AC1537" t="s">
        <v>62</v>
      </c>
      <c r="AE1537" t="s">
        <v>80</v>
      </c>
      <c r="AG1537">
        <v>2016</v>
      </c>
      <c r="AH1537" t="s">
        <v>2599</v>
      </c>
    </row>
    <row r="1538" spans="1:36">
      <c r="A1538">
        <v>139034</v>
      </c>
      <c r="B1538" t="s">
        <v>215</v>
      </c>
      <c r="C1538" t="s">
        <v>89</v>
      </c>
      <c r="D1538" t="s">
        <v>3734</v>
      </c>
      <c r="E1538">
        <v>13613</v>
      </c>
      <c r="G1538" t="s">
        <v>222</v>
      </c>
      <c r="I1538" t="s">
        <v>64</v>
      </c>
      <c r="J1538" t="s">
        <v>52</v>
      </c>
      <c r="K1538">
        <v>2016</v>
      </c>
      <c r="L1538" t="s">
        <v>89</v>
      </c>
      <c r="M1538">
        <v>1</v>
      </c>
      <c r="N1538" t="s">
        <v>234</v>
      </c>
      <c r="O1538" t="s">
        <v>234</v>
      </c>
      <c r="P1538" t="s">
        <v>53</v>
      </c>
      <c r="Q1538" t="s">
        <v>3735</v>
      </c>
      <c r="R1538" t="s">
        <v>218</v>
      </c>
      <c r="S1538" t="s">
        <v>550</v>
      </c>
      <c r="T1538" t="s">
        <v>302</v>
      </c>
      <c r="X1538">
        <v>2016</v>
      </c>
      <c r="AB1538" t="s">
        <v>218</v>
      </c>
      <c r="AC1538" t="s">
        <v>62</v>
      </c>
      <c r="AD1538" t="s">
        <v>108</v>
      </c>
      <c r="AE1538" t="s">
        <v>86</v>
      </c>
      <c r="AG1538">
        <v>2016</v>
      </c>
      <c r="AH1538" t="s">
        <v>1902</v>
      </c>
    </row>
    <row r="1539" spans="1:36">
      <c r="A1539">
        <v>139035</v>
      </c>
      <c r="B1539" t="s">
        <v>215</v>
      </c>
      <c r="C1539" t="s">
        <v>76</v>
      </c>
      <c r="D1539" t="s">
        <v>3736</v>
      </c>
      <c r="E1539">
        <v>137325</v>
      </c>
      <c r="G1539" t="s">
        <v>222</v>
      </c>
      <c r="I1539" t="s">
        <v>64</v>
      </c>
      <c r="J1539" t="s">
        <v>52</v>
      </c>
      <c r="K1539">
        <v>2016</v>
      </c>
      <c r="L1539" t="s">
        <v>76</v>
      </c>
      <c r="M1539">
        <v>1</v>
      </c>
      <c r="N1539" t="s">
        <v>234</v>
      </c>
      <c r="O1539" t="s">
        <v>234</v>
      </c>
      <c r="P1539" t="s">
        <v>53</v>
      </c>
      <c r="Q1539" t="s">
        <v>3738</v>
      </c>
      <c r="R1539" t="s">
        <v>218</v>
      </c>
      <c r="S1539" t="s">
        <v>550</v>
      </c>
      <c r="T1539" t="s">
        <v>302</v>
      </c>
      <c r="X1539">
        <v>2016</v>
      </c>
      <c r="AB1539" t="s">
        <v>218</v>
      </c>
      <c r="AC1539" t="s">
        <v>62</v>
      </c>
      <c r="AD1539" t="s">
        <v>108</v>
      </c>
      <c r="AE1539" t="s">
        <v>86</v>
      </c>
      <c r="AF1539" t="s">
        <v>3737</v>
      </c>
      <c r="AG1539">
        <v>2016</v>
      </c>
      <c r="AH1539" t="s">
        <v>1902</v>
      </c>
      <c r="AI1539" t="s">
        <v>895</v>
      </c>
      <c r="AJ1539" t="s">
        <v>828</v>
      </c>
    </row>
    <row r="1540" spans="1:36">
      <c r="A1540">
        <v>139036</v>
      </c>
      <c r="B1540" t="s">
        <v>215</v>
      </c>
      <c r="C1540" t="s">
        <v>3203</v>
      </c>
      <c r="D1540" t="s">
        <v>3739</v>
      </c>
      <c r="E1540">
        <v>2871157</v>
      </c>
      <c r="F1540">
        <v>24000000</v>
      </c>
      <c r="G1540" t="s">
        <v>384</v>
      </c>
      <c r="H1540">
        <v>8.3590020000000003</v>
      </c>
      <c r="I1540" t="s">
        <v>64</v>
      </c>
      <c r="J1540" t="s">
        <v>52</v>
      </c>
      <c r="K1540">
        <v>2016</v>
      </c>
      <c r="L1540" t="s">
        <v>3203</v>
      </c>
      <c r="M1540">
        <v>1</v>
      </c>
      <c r="N1540" t="s">
        <v>234</v>
      </c>
      <c r="O1540" t="s">
        <v>234</v>
      </c>
      <c r="P1540" t="s">
        <v>53</v>
      </c>
      <c r="Q1540" t="s">
        <v>3740</v>
      </c>
      <c r="R1540" t="s">
        <v>218</v>
      </c>
      <c r="S1540" t="s">
        <v>364</v>
      </c>
      <c r="T1540" t="s">
        <v>44</v>
      </c>
      <c r="V1540" t="s">
        <v>365</v>
      </c>
      <c r="X1540">
        <v>2016</v>
      </c>
      <c r="AB1540" t="s">
        <v>218</v>
      </c>
      <c r="AC1540" t="s">
        <v>62</v>
      </c>
      <c r="AD1540" t="s">
        <v>108</v>
      </c>
      <c r="AE1540" t="s">
        <v>86</v>
      </c>
      <c r="AG1540">
        <v>2016</v>
      </c>
      <c r="AH1540" t="s">
        <v>1902</v>
      </c>
    </row>
    <row r="1541" spans="1:36">
      <c r="A1541">
        <v>139046</v>
      </c>
      <c r="B1541" t="s">
        <v>215</v>
      </c>
      <c r="C1541" t="s">
        <v>165</v>
      </c>
      <c r="D1541" t="s">
        <v>3741</v>
      </c>
      <c r="E1541">
        <v>83799</v>
      </c>
      <c r="F1541">
        <v>75000</v>
      </c>
      <c r="G1541" t="s">
        <v>50</v>
      </c>
      <c r="H1541">
        <v>0.89499899999999999</v>
      </c>
      <c r="I1541" t="s">
        <v>64</v>
      </c>
      <c r="J1541" t="s">
        <v>52</v>
      </c>
      <c r="K1541">
        <v>2016</v>
      </c>
      <c r="L1541" t="s">
        <v>348</v>
      </c>
      <c r="M1541">
        <v>2</v>
      </c>
      <c r="N1541" t="s">
        <v>150</v>
      </c>
      <c r="O1541" t="s">
        <v>344</v>
      </c>
      <c r="P1541" t="s">
        <v>53</v>
      </c>
      <c r="Q1541" t="s">
        <v>3742</v>
      </c>
      <c r="R1541" t="s">
        <v>61</v>
      </c>
      <c r="S1541" t="s">
        <v>850</v>
      </c>
      <c r="T1541" t="s">
        <v>44</v>
      </c>
      <c r="V1541" t="s">
        <v>851</v>
      </c>
      <c r="X1541">
        <v>2016</v>
      </c>
      <c r="AB1541" t="s">
        <v>61</v>
      </c>
      <c r="AC1541" t="s">
        <v>62</v>
      </c>
      <c r="AE1541" t="s">
        <v>80</v>
      </c>
      <c r="AF1541" t="s">
        <v>2600</v>
      </c>
      <c r="AG1541">
        <v>2016</v>
      </c>
      <c r="AH1541" t="s">
        <v>2599</v>
      </c>
      <c r="AI1541" t="s">
        <v>858</v>
      </c>
      <c r="AJ1541" t="s">
        <v>49</v>
      </c>
    </row>
    <row r="1542" spans="1:36">
      <c r="A1542">
        <v>139047</v>
      </c>
      <c r="B1542" t="s">
        <v>215</v>
      </c>
      <c r="C1542" t="s">
        <v>135</v>
      </c>
      <c r="D1542" t="s">
        <v>3743</v>
      </c>
      <c r="E1542">
        <v>238578</v>
      </c>
      <c r="F1542">
        <v>2000000</v>
      </c>
      <c r="G1542" t="s">
        <v>384</v>
      </c>
      <c r="H1542">
        <v>8.3830030000000004</v>
      </c>
      <c r="I1542" t="s">
        <v>64</v>
      </c>
      <c r="J1542" t="s">
        <v>52</v>
      </c>
      <c r="K1542">
        <v>2016</v>
      </c>
      <c r="L1542" t="s">
        <v>331</v>
      </c>
      <c r="M1542">
        <v>2</v>
      </c>
      <c r="N1542" t="s">
        <v>3536</v>
      </c>
      <c r="O1542" t="s">
        <v>344</v>
      </c>
      <c r="P1542" t="s">
        <v>53</v>
      </c>
      <c r="Q1542" t="s">
        <v>2986</v>
      </c>
      <c r="R1542" t="s">
        <v>61</v>
      </c>
      <c r="S1542" t="s">
        <v>364</v>
      </c>
      <c r="T1542" t="s">
        <v>44</v>
      </c>
      <c r="V1542" t="s">
        <v>365</v>
      </c>
      <c r="X1542">
        <v>2016</v>
      </c>
      <c r="AB1542" t="s">
        <v>61</v>
      </c>
      <c r="AC1542" t="s">
        <v>62</v>
      </c>
      <c r="AE1542" t="s">
        <v>653</v>
      </c>
      <c r="AF1542" t="s">
        <v>2722</v>
      </c>
      <c r="AG1542">
        <v>2016</v>
      </c>
      <c r="AH1542" t="s">
        <v>2721</v>
      </c>
      <c r="AI1542" t="s">
        <v>2723</v>
      </c>
      <c r="AJ1542" t="s">
        <v>49</v>
      </c>
    </row>
    <row r="1543" spans="1:36">
      <c r="A1543">
        <v>139049</v>
      </c>
      <c r="B1543" t="s">
        <v>215</v>
      </c>
      <c r="C1543" t="s">
        <v>2977</v>
      </c>
      <c r="D1543" t="s">
        <v>3744</v>
      </c>
      <c r="E1543">
        <v>211964</v>
      </c>
      <c r="F1543">
        <v>300987</v>
      </c>
      <c r="G1543" t="s">
        <v>564</v>
      </c>
      <c r="H1543">
        <v>1.4199900000000001</v>
      </c>
      <c r="I1543" t="s">
        <v>64</v>
      </c>
      <c r="J1543" t="s">
        <v>52</v>
      </c>
      <c r="K1543">
        <v>2016</v>
      </c>
      <c r="L1543" t="s">
        <v>2977</v>
      </c>
      <c r="M1543">
        <v>1</v>
      </c>
      <c r="N1543" t="s">
        <v>1321</v>
      </c>
      <c r="O1543" t="s">
        <v>2426</v>
      </c>
      <c r="P1543" t="s">
        <v>53</v>
      </c>
      <c r="Q1543" t="s">
        <v>3275</v>
      </c>
      <c r="R1543" t="s">
        <v>218</v>
      </c>
      <c r="S1543" t="s">
        <v>1117</v>
      </c>
      <c r="T1543" t="s">
        <v>44</v>
      </c>
      <c r="V1543" t="s">
        <v>1118</v>
      </c>
      <c r="X1543">
        <v>2016</v>
      </c>
      <c r="AB1543" t="s">
        <v>218</v>
      </c>
      <c r="AC1543" t="s">
        <v>62</v>
      </c>
      <c r="AD1543" t="s">
        <v>3034</v>
      </c>
      <c r="AE1543" t="s">
        <v>3035</v>
      </c>
      <c r="AF1543" t="s">
        <v>3745</v>
      </c>
      <c r="AG1543">
        <v>2016</v>
      </c>
      <c r="AH1543" t="s">
        <v>3110</v>
      </c>
      <c r="AI1543" t="s">
        <v>171</v>
      </c>
      <c r="AJ1543" t="s">
        <v>171</v>
      </c>
    </row>
    <row r="1544" spans="1:36">
      <c r="A1544">
        <v>139050</v>
      </c>
      <c r="B1544" t="s">
        <v>215</v>
      </c>
      <c r="C1544" t="s">
        <v>2977</v>
      </c>
      <c r="D1544" t="s">
        <v>3746</v>
      </c>
      <c r="E1544">
        <v>111473</v>
      </c>
      <c r="F1544">
        <v>155706</v>
      </c>
      <c r="G1544" t="s">
        <v>564</v>
      </c>
      <c r="H1544">
        <v>1.3968050000000001</v>
      </c>
      <c r="I1544" t="s">
        <v>64</v>
      </c>
      <c r="J1544" t="s">
        <v>52</v>
      </c>
      <c r="K1544">
        <v>2016</v>
      </c>
      <c r="L1544" t="s">
        <v>2977</v>
      </c>
      <c r="M1544">
        <v>1</v>
      </c>
      <c r="N1544" t="s">
        <v>1321</v>
      </c>
      <c r="O1544" t="s">
        <v>2426</v>
      </c>
      <c r="P1544" t="s">
        <v>53</v>
      </c>
      <c r="Q1544" t="s">
        <v>3275</v>
      </c>
      <c r="R1544" t="s">
        <v>1117</v>
      </c>
      <c r="S1544" t="s">
        <v>1117</v>
      </c>
      <c r="T1544" t="s">
        <v>44</v>
      </c>
      <c r="V1544" t="s">
        <v>1118</v>
      </c>
      <c r="X1544">
        <v>2016</v>
      </c>
      <c r="AB1544" t="s">
        <v>218</v>
      </c>
      <c r="AC1544" t="s">
        <v>62</v>
      </c>
      <c r="AD1544" t="s">
        <v>3034</v>
      </c>
      <c r="AE1544" t="s">
        <v>3035</v>
      </c>
      <c r="AF1544" t="s">
        <v>3747</v>
      </c>
      <c r="AG1544">
        <v>2016</v>
      </c>
      <c r="AH1544" t="s">
        <v>3110</v>
      </c>
      <c r="AI1544" t="s">
        <v>781</v>
      </c>
      <c r="AJ1544" t="s">
        <v>176</v>
      </c>
    </row>
    <row r="1545" spans="1:36">
      <c r="A1545">
        <v>139057</v>
      </c>
      <c r="B1545" t="s">
        <v>40</v>
      </c>
      <c r="C1545" t="s">
        <v>947</v>
      </c>
      <c r="D1545" t="s">
        <v>3748</v>
      </c>
      <c r="E1545">
        <v>1589912</v>
      </c>
      <c r="F1545">
        <v>1450000</v>
      </c>
      <c r="G1545" t="s">
        <v>50</v>
      </c>
      <c r="H1545">
        <v>0.91200000000000003</v>
      </c>
      <c r="I1545" t="s">
        <v>64</v>
      </c>
      <c r="J1545" t="s">
        <v>52</v>
      </c>
      <c r="K1545">
        <v>2016</v>
      </c>
      <c r="L1545" t="s">
        <v>947</v>
      </c>
      <c r="M1545">
        <v>2</v>
      </c>
      <c r="N1545" t="s">
        <v>1171</v>
      </c>
      <c r="O1545" t="s">
        <v>738</v>
      </c>
      <c r="P1545" t="s">
        <v>53</v>
      </c>
      <c r="Q1545" t="s">
        <v>3750</v>
      </c>
      <c r="R1545" t="s">
        <v>461</v>
      </c>
      <c r="S1545" t="s">
        <v>461</v>
      </c>
      <c r="T1545" t="s">
        <v>325</v>
      </c>
      <c r="X1545">
        <v>2016</v>
      </c>
      <c r="AB1545" t="s">
        <v>262</v>
      </c>
      <c r="AC1545" t="s">
        <v>79</v>
      </c>
      <c r="AE1545" t="s">
        <v>180</v>
      </c>
      <c r="AF1545" t="s">
        <v>3749</v>
      </c>
      <c r="AG1545">
        <v>2016</v>
      </c>
      <c r="AH1545" t="s">
        <v>2886</v>
      </c>
      <c r="AI1545" t="s">
        <v>2889</v>
      </c>
    </row>
    <row r="1546" spans="1:36">
      <c r="A1546">
        <v>139058</v>
      </c>
      <c r="B1546" t="s">
        <v>40</v>
      </c>
      <c r="C1546" t="s">
        <v>1590</v>
      </c>
      <c r="D1546" t="s">
        <v>3751</v>
      </c>
      <c r="E1546">
        <v>986842</v>
      </c>
      <c r="F1546">
        <v>900000</v>
      </c>
      <c r="G1546" t="s">
        <v>50</v>
      </c>
      <c r="H1546">
        <v>0.91200000000000003</v>
      </c>
      <c r="I1546" t="s">
        <v>64</v>
      </c>
      <c r="J1546" t="s">
        <v>52</v>
      </c>
      <c r="K1546">
        <v>2016</v>
      </c>
      <c r="L1546" t="s">
        <v>1590</v>
      </c>
      <c r="M1546">
        <v>1</v>
      </c>
      <c r="N1546" t="s">
        <v>1321</v>
      </c>
      <c r="O1546" t="s">
        <v>1985</v>
      </c>
      <c r="P1546" t="s">
        <v>53</v>
      </c>
      <c r="Q1546" t="s">
        <v>3753</v>
      </c>
      <c r="R1546" t="s">
        <v>461</v>
      </c>
      <c r="S1546" t="s">
        <v>461</v>
      </c>
      <c r="T1546" t="s">
        <v>325</v>
      </c>
      <c r="X1546">
        <v>2016</v>
      </c>
      <c r="AB1546" t="s">
        <v>967</v>
      </c>
      <c r="AC1546" t="s">
        <v>79</v>
      </c>
      <c r="AE1546" t="s">
        <v>180</v>
      </c>
      <c r="AF1546" t="s">
        <v>3752</v>
      </c>
      <c r="AG1546">
        <v>2016</v>
      </c>
      <c r="AH1546" t="s">
        <v>2886</v>
      </c>
      <c r="AI1546" t="s">
        <v>806</v>
      </c>
      <c r="AJ1546" t="s">
        <v>309</v>
      </c>
    </row>
    <row r="1547" spans="1:36">
      <c r="A1547">
        <v>139060</v>
      </c>
      <c r="B1547" t="s">
        <v>215</v>
      </c>
      <c r="C1547" t="s">
        <v>3227</v>
      </c>
      <c r="D1547" t="s">
        <v>3754</v>
      </c>
      <c r="E1547">
        <v>1096491</v>
      </c>
      <c r="F1547">
        <v>1000000</v>
      </c>
      <c r="G1547" t="s">
        <v>50</v>
      </c>
      <c r="H1547">
        <v>0.91200000000000003</v>
      </c>
      <c r="I1547" t="s">
        <v>64</v>
      </c>
      <c r="J1547" t="s">
        <v>52</v>
      </c>
      <c r="K1547">
        <v>2016</v>
      </c>
      <c r="L1547" t="s">
        <v>3227</v>
      </c>
      <c r="M1547">
        <v>2</v>
      </c>
      <c r="N1547" t="s">
        <v>3756</v>
      </c>
      <c r="O1547" t="s">
        <v>1098</v>
      </c>
      <c r="P1547" t="s">
        <v>53</v>
      </c>
      <c r="Q1547" t="s">
        <v>3757</v>
      </c>
      <c r="R1547" t="s">
        <v>461</v>
      </c>
      <c r="S1547" t="s">
        <v>461</v>
      </c>
      <c r="T1547" t="s">
        <v>325</v>
      </c>
      <c r="X1547">
        <v>2016</v>
      </c>
      <c r="AB1547" t="s">
        <v>3755</v>
      </c>
      <c r="AC1547" t="s">
        <v>79</v>
      </c>
      <c r="AE1547" t="s">
        <v>691</v>
      </c>
      <c r="AG1547">
        <v>2016</v>
      </c>
      <c r="AJ1547" t="s">
        <v>176</v>
      </c>
    </row>
    <row r="1548" spans="1:36">
      <c r="A1548">
        <v>139063</v>
      </c>
      <c r="B1548" t="s">
        <v>40</v>
      </c>
      <c r="C1548" t="s">
        <v>3227</v>
      </c>
      <c r="D1548" t="s">
        <v>3758</v>
      </c>
      <c r="E1548">
        <v>1232961</v>
      </c>
      <c r="F1548">
        <v>1124460</v>
      </c>
      <c r="G1548" t="s">
        <v>50</v>
      </c>
      <c r="H1548">
        <v>0.91200000000000003</v>
      </c>
      <c r="I1548" t="s">
        <v>64</v>
      </c>
      <c r="J1548" t="s">
        <v>52</v>
      </c>
      <c r="K1548">
        <v>2016</v>
      </c>
      <c r="L1548" t="s">
        <v>3227</v>
      </c>
      <c r="M1548">
        <v>2</v>
      </c>
      <c r="N1548" t="s">
        <v>1969</v>
      </c>
      <c r="O1548" t="s">
        <v>954</v>
      </c>
      <c r="P1548" t="s">
        <v>53</v>
      </c>
      <c r="Q1548" t="s">
        <v>3759</v>
      </c>
      <c r="R1548" t="s">
        <v>43</v>
      </c>
      <c r="S1548" t="s">
        <v>43</v>
      </c>
      <c r="T1548" t="s">
        <v>44</v>
      </c>
      <c r="V1548" t="s">
        <v>45</v>
      </c>
      <c r="X1548">
        <v>2016</v>
      </c>
      <c r="AB1548" t="s">
        <v>126</v>
      </c>
      <c r="AC1548" t="s">
        <v>79</v>
      </c>
      <c r="AD1548" t="s">
        <v>108</v>
      </c>
      <c r="AE1548" t="s">
        <v>170</v>
      </c>
      <c r="AG1548">
        <v>2016</v>
      </c>
      <c r="AJ1548" t="s">
        <v>455</v>
      </c>
    </row>
    <row r="1549" spans="1:36">
      <c r="A1549">
        <v>139064</v>
      </c>
      <c r="B1549" t="s">
        <v>40</v>
      </c>
      <c r="C1549" t="s">
        <v>1590</v>
      </c>
      <c r="D1549" t="s">
        <v>3760</v>
      </c>
      <c r="E1549">
        <v>548246</v>
      </c>
      <c r="F1549">
        <v>500000</v>
      </c>
      <c r="G1549" t="s">
        <v>50</v>
      </c>
      <c r="H1549">
        <v>0.91200000000000003</v>
      </c>
      <c r="I1549" t="s">
        <v>64</v>
      </c>
      <c r="J1549" t="s">
        <v>52</v>
      </c>
      <c r="K1549">
        <v>2016</v>
      </c>
      <c r="L1549" t="s">
        <v>1590</v>
      </c>
      <c r="M1549">
        <v>1</v>
      </c>
      <c r="N1549" t="s">
        <v>1321</v>
      </c>
      <c r="O1549" t="s">
        <v>1238</v>
      </c>
      <c r="P1549" t="s">
        <v>53</v>
      </c>
      <c r="Q1549" t="s">
        <v>3762</v>
      </c>
      <c r="R1549" t="s">
        <v>461</v>
      </c>
      <c r="S1549" t="s">
        <v>461</v>
      </c>
      <c r="T1549" t="s">
        <v>325</v>
      </c>
      <c r="X1549">
        <v>2016</v>
      </c>
      <c r="AB1549" t="s">
        <v>383</v>
      </c>
      <c r="AC1549" t="s">
        <v>79</v>
      </c>
      <c r="AE1549" t="s">
        <v>114</v>
      </c>
      <c r="AF1549" t="s">
        <v>3761</v>
      </c>
      <c r="AG1549">
        <v>2016</v>
      </c>
      <c r="AH1549" t="s">
        <v>2052</v>
      </c>
      <c r="AI1549" t="s">
        <v>334</v>
      </c>
      <c r="AJ1549" t="s">
        <v>334</v>
      </c>
    </row>
    <row r="1550" spans="1:36">
      <c r="A1550">
        <v>139065</v>
      </c>
      <c r="B1550" t="s">
        <v>40</v>
      </c>
      <c r="C1550" t="s">
        <v>2145</v>
      </c>
      <c r="D1550" t="s">
        <v>3763</v>
      </c>
      <c r="E1550">
        <v>437637</v>
      </c>
      <c r="F1550">
        <v>400000</v>
      </c>
      <c r="G1550" t="s">
        <v>50</v>
      </c>
      <c r="H1550">
        <v>0.91400000000000003</v>
      </c>
      <c r="I1550" t="s">
        <v>64</v>
      </c>
      <c r="J1550" t="s">
        <v>52</v>
      </c>
      <c r="K1550">
        <v>2016</v>
      </c>
      <c r="L1550" t="s">
        <v>2145</v>
      </c>
      <c r="M1550">
        <v>1</v>
      </c>
      <c r="N1550" t="s">
        <v>1321</v>
      </c>
      <c r="O1550" t="s">
        <v>1321</v>
      </c>
      <c r="P1550" t="s">
        <v>53</v>
      </c>
      <c r="Q1550" t="s">
        <v>3764</v>
      </c>
      <c r="R1550" t="s">
        <v>1129</v>
      </c>
      <c r="S1550" t="s">
        <v>1129</v>
      </c>
      <c r="T1550" t="s">
        <v>44</v>
      </c>
      <c r="V1550" t="s">
        <v>1130</v>
      </c>
      <c r="X1550">
        <v>2016</v>
      </c>
      <c r="AB1550" t="s">
        <v>319</v>
      </c>
      <c r="AC1550" t="s">
        <v>79</v>
      </c>
      <c r="AE1550" t="s">
        <v>612</v>
      </c>
      <c r="AG1550">
        <v>2016</v>
      </c>
      <c r="AJ1550" t="s">
        <v>828</v>
      </c>
    </row>
    <row r="1551" spans="1:36">
      <c r="A1551">
        <v>139066</v>
      </c>
      <c r="B1551" t="s">
        <v>40</v>
      </c>
      <c r="C1551" t="s">
        <v>2145</v>
      </c>
      <c r="D1551" t="s">
        <v>3763</v>
      </c>
      <c r="E1551">
        <v>437637</v>
      </c>
      <c r="F1551">
        <v>400000</v>
      </c>
      <c r="G1551" t="s">
        <v>50</v>
      </c>
      <c r="H1551">
        <v>0.91400000000000003</v>
      </c>
      <c r="I1551" t="s">
        <v>64</v>
      </c>
      <c r="J1551" t="s">
        <v>52</v>
      </c>
      <c r="K1551">
        <v>2016</v>
      </c>
      <c r="L1551" t="s">
        <v>2145</v>
      </c>
      <c r="M1551">
        <v>1</v>
      </c>
      <c r="N1551" t="s">
        <v>1321</v>
      </c>
      <c r="O1551" t="s">
        <v>1321</v>
      </c>
      <c r="P1551" t="s">
        <v>53</v>
      </c>
      <c r="Q1551" t="s">
        <v>3764</v>
      </c>
      <c r="R1551" t="s">
        <v>1129</v>
      </c>
      <c r="S1551" t="s">
        <v>1129</v>
      </c>
      <c r="T1551" t="s">
        <v>44</v>
      </c>
      <c r="V1551" t="s">
        <v>1130</v>
      </c>
      <c r="X1551">
        <v>2016</v>
      </c>
      <c r="AB1551" t="s">
        <v>315</v>
      </c>
      <c r="AC1551" t="s">
        <v>79</v>
      </c>
      <c r="AE1551" t="s">
        <v>612</v>
      </c>
      <c r="AG1551">
        <v>2016</v>
      </c>
      <c r="AJ1551" t="s">
        <v>828</v>
      </c>
    </row>
    <row r="1552" spans="1:36">
      <c r="A1552">
        <v>139069</v>
      </c>
      <c r="B1552" t="s">
        <v>215</v>
      </c>
      <c r="C1552" t="s">
        <v>2320</v>
      </c>
      <c r="D1552" t="s">
        <v>3765</v>
      </c>
      <c r="E1552">
        <v>3610983</v>
      </c>
      <c r="G1552" t="s">
        <v>222</v>
      </c>
      <c r="I1552" t="s">
        <v>64</v>
      </c>
      <c r="J1552" t="s">
        <v>52</v>
      </c>
      <c r="K1552">
        <v>2016</v>
      </c>
      <c r="L1552" t="s">
        <v>2320</v>
      </c>
      <c r="M1552">
        <v>2</v>
      </c>
      <c r="N1552" t="s">
        <v>599</v>
      </c>
      <c r="O1552" t="s">
        <v>150</v>
      </c>
      <c r="P1552" t="s">
        <v>53</v>
      </c>
      <c r="R1552" t="s">
        <v>61</v>
      </c>
      <c r="S1552" t="s">
        <v>596</v>
      </c>
      <c r="T1552" t="s">
        <v>325</v>
      </c>
      <c r="V1552" t="s">
        <v>419</v>
      </c>
      <c r="X1552">
        <v>2016</v>
      </c>
      <c r="AB1552" t="s">
        <v>218</v>
      </c>
      <c r="AC1552" t="s">
        <v>62</v>
      </c>
      <c r="AE1552" t="s">
        <v>419</v>
      </c>
      <c r="AG1552">
        <v>2016</v>
      </c>
      <c r="AH1552" t="s">
        <v>2057</v>
      </c>
    </row>
    <row r="1553" spans="1:36">
      <c r="A1553">
        <v>139073</v>
      </c>
      <c r="B1553" t="s">
        <v>215</v>
      </c>
      <c r="C1553" t="s">
        <v>2555</v>
      </c>
      <c r="D1553" t="s">
        <v>3766</v>
      </c>
      <c r="E1553">
        <v>1430282</v>
      </c>
      <c r="F1553">
        <v>2158996</v>
      </c>
      <c r="G1553" t="s">
        <v>63</v>
      </c>
      <c r="H1553">
        <v>1.5094890000000001</v>
      </c>
      <c r="I1553" t="s">
        <v>64</v>
      </c>
      <c r="J1553" t="s">
        <v>52</v>
      </c>
      <c r="K1553">
        <v>2016</v>
      </c>
      <c r="L1553" t="s">
        <v>2555</v>
      </c>
      <c r="M1553">
        <v>1</v>
      </c>
      <c r="N1553" t="s">
        <v>1321</v>
      </c>
      <c r="O1553" t="s">
        <v>482</v>
      </c>
      <c r="P1553" t="s">
        <v>53</v>
      </c>
      <c r="Q1553" t="s">
        <v>3768</v>
      </c>
      <c r="R1553" t="s">
        <v>218</v>
      </c>
      <c r="S1553" t="s">
        <v>3767</v>
      </c>
      <c r="T1553" t="s">
        <v>569</v>
      </c>
      <c r="X1553">
        <v>2016</v>
      </c>
      <c r="AB1553" t="s">
        <v>218</v>
      </c>
      <c r="AC1553" t="s">
        <v>62</v>
      </c>
      <c r="AD1553" t="s">
        <v>108</v>
      </c>
      <c r="AE1553" t="s">
        <v>220</v>
      </c>
      <c r="AF1553" t="s">
        <v>3185</v>
      </c>
      <c r="AG1553">
        <v>2016</v>
      </c>
      <c r="AH1553" t="s">
        <v>1912</v>
      </c>
      <c r="AI1553" t="s">
        <v>1913</v>
      </c>
      <c r="AJ1553" t="s">
        <v>148</v>
      </c>
    </row>
    <row r="1554" spans="1:36">
      <c r="A1554">
        <v>139074</v>
      </c>
      <c r="B1554" t="s">
        <v>215</v>
      </c>
      <c r="C1554" t="s">
        <v>2145</v>
      </c>
      <c r="D1554" t="s">
        <v>3769</v>
      </c>
      <c r="E1554">
        <v>7088</v>
      </c>
      <c r="F1554">
        <v>6535</v>
      </c>
      <c r="G1554" t="s">
        <v>50</v>
      </c>
      <c r="H1554">
        <v>0.92198100000000005</v>
      </c>
      <c r="I1554" t="s">
        <v>64</v>
      </c>
      <c r="J1554" t="s">
        <v>52</v>
      </c>
      <c r="K1554">
        <v>2016</v>
      </c>
      <c r="L1554" t="s">
        <v>2145</v>
      </c>
      <c r="M1554">
        <v>1</v>
      </c>
      <c r="N1554" t="s">
        <v>1321</v>
      </c>
      <c r="O1554" t="s">
        <v>2203</v>
      </c>
      <c r="P1554" t="s">
        <v>53</v>
      </c>
      <c r="Q1554" t="s">
        <v>3771</v>
      </c>
      <c r="R1554" t="s">
        <v>218</v>
      </c>
      <c r="S1554" t="s">
        <v>3770</v>
      </c>
      <c r="T1554" t="s">
        <v>569</v>
      </c>
      <c r="X1554">
        <v>2016</v>
      </c>
      <c r="AB1554" t="s">
        <v>218</v>
      </c>
      <c r="AC1554" t="s">
        <v>62</v>
      </c>
      <c r="AD1554" t="s">
        <v>108</v>
      </c>
      <c r="AE1554" t="s">
        <v>220</v>
      </c>
      <c r="AF1554" t="s">
        <v>3185</v>
      </c>
      <c r="AG1554">
        <v>2016</v>
      </c>
      <c r="AH1554" t="s">
        <v>1912</v>
      </c>
      <c r="AI1554" t="s">
        <v>1913</v>
      </c>
      <c r="AJ1554" t="s">
        <v>148</v>
      </c>
    </row>
    <row r="1555" spans="1:36">
      <c r="A1555">
        <v>139079</v>
      </c>
      <c r="B1555" t="s">
        <v>215</v>
      </c>
      <c r="C1555" t="s">
        <v>2135</v>
      </c>
      <c r="D1555" t="s">
        <v>3772</v>
      </c>
      <c r="E1555">
        <v>8000000</v>
      </c>
      <c r="G1555" t="s">
        <v>222</v>
      </c>
      <c r="I1555" t="s">
        <v>64</v>
      </c>
      <c r="J1555" t="s">
        <v>52</v>
      </c>
      <c r="K1555">
        <v>2016</v>
      </c>
      <c r="L1555" t="s">
        <v>2135</v>
      </c>
      <c r="M1555">
        <v>1</v>
      </c>
      <c r="N1555" t="s">
        <v>1321</v>
      </c>
      <c r="O1555" t="s">
        <v>1289</v>
      </c>
      <c r="P1555" t="s">
        <v>53</v>
      </c>
      <c r="Q1555" t="s">
        <v>3773</v>
      </c>
      <c r="R1555" t="s">
        <v>218</v>
      </c>
      <c r="S1555" t="s">
        <v>1401</v>
      </c>
      <c r="T1555" t="s">
        <v>44</v>
      </c>
      <c r="V1555" t="s">
        <v>1402</v>
      </c>
      <c r="X1555">
        <v>2016</v>
      </c>
      <c r="AB1555" t="s">
        <v>218</v>
      </c>
      <c r="AC1555" t="s">
        <v>62</v>
      </c>
      <c r="AD1555" t="s">
        <v>108</v>
      </c>
      <c r="AE1555" t="s">
        <v>220</v>
      </c>
      <c r="AF1555" t="s">
        <v>3185</v>
      </c>
      <c r="AG1555">
        <v>2016</v>
      </c>
      <c r="AH1555" t="s">
        <v>1912</v>
      </c>
      <c r="AI1555" t="s">
        <v>1913</v>
      </c>
      <c r="AJ1555" t="s">
        <v>148</v>
      </c>
    </row>
    <row r="1556" spans="1:36">
      <c r="A1556">
        <v>139080</v>
      </c>
      <c r="B1556" t="s">
        <v>215</v>
      </c>
      <c r="C1556" t="s">
        <v>89</v>
      </c>
      <c r="D1556" t="s">
        <v>3774</v>
      </c>
      <c r="E1556">
        <v>705681</v>
      </c>
      <c r="F1556">
        <v>622411</v>
      </c>
      <c r="G1556" t="s">
        <v>50</v>
      </c>
      <c r="H1556">
        <v>0.88200000000000001</v>
      </c>
      <c r="I1556" t="s">
        <v>64</v>
      </c>
      <c r="J1556" t="s">
        <v>52</v>
      </c>
      <c r="K1556">
        <v>2016</v>
      </c>
      <c r="L1556" t="s">
        <v>89</v>
      </c>
      <c r="M1556">
        <v>1</v>
      </c>
      <c r="N1556" t="s">
        <v>1321</v>
      </c>
      <c r="O1556" t="s">
        <v>2336</v>
      </c>
      <c r="P1556" t="s">
        <v>53</v>
      </c>
      <c r="Q1556" t="s">
        <v>3776</v>
      </c>
      <c r="R1556" t="s">
        <v>218</v>
      </c>
      <c r="S1556" t="s">
        <v>3775</v>
      </c>
      <c r="T1556" t="s">
        <v>569</v>
      </c>
      <c r="X1556">
        <v>2016</v>
      </c>
      <c r="AB1556" t="s">
        <v>218</v>
      </c>
      <c r="AC1556" t="s">
        <v>62</v>
      </c>
      <c r="AD1556" t="s">
        <v>108</v>
      </c>
      <c r="AE1556" t="s">
        <v>220</v>
      </c>
      <c r="AF1556" t="s">
        <v>3185</v>
      </c>
      <c r="AG1556">
        <v>2016</v>
      </c>
      <c r="AH1556" t="s">
        <v>1912</v>
      </c>
      <c r="AI1556" t="s">
        <v>1913</v>
      </c>
      <c r="AJ1556" t="s">
        <v>148</v>
      </c>
    </row>
    <row r="1557" spans="1:36">
      <c r="A1557">
        <v>139081</v>
      </c>
      <c r="B1557" t="s">
        <v>215</v>
      </c>
      <c r="C1557" t="s">
        <v>2555</v>
      </c>
      <c r="D1557" t="s">
        <v>3777</v>
      </c>
      <c r="E1557">
        <v>262989</v>
      </c>
      <c r="F1557">
        <v>240635</v>
      </c>
      <c r="G1557" t="s">
        <v>50</v>
      </c>
      <c r="H1557">
        <v>0.91500000000000004</v>
      </c>
      <c r="I1557" t="s">
        <v>64</v>
      </c>
      <c r="J1557" t="s">
        <v>52</v>
      </c>
      <c r="K1557">
        <v>2016</v>
      </c>
      <c r="L1557" t="s">
        <v>2555</v>
      </c>
      <c r="M1557">
        <v>1</v>
      </c>
      <c r="N1557" t="s">
        <v>1321</v>
      </c>
      <c r="O1557" t="s">
        <v>3635</v>
      </c>
      <c r="P1557" t="s">
        <v>53</v>
      </c>
      <c r="Q1557" t="s">
        <v>3778</v>
      </c>
      <c r="R1557" t="s">
        <v>218</v>
      </c>
      <c r="S1557" t="s">
        <v>3338</v>
      </c>
      <c r="T1557" t="s">
        <v>302</v>
      </c>
      <c r="X1557">
        <v>2016</v>
      </c>
      <c r="AB1557" t="s">
        <v>218</v>
      </c>
      <c r="AC1557" t="s">
        <v>62</v>
      </c>
      <c r="AD1557" t="s">
        <v>108</v>
      </c>
      <c r="AE1557" t="s">
        <v>220</v>
      </c>
      <c r="AF1557" t="s">
        <v>3185</v>
      </c>
      <c r="AG1557">
        <v>2016</v>
      </c>
      <c r="AH1557" t="s">
        <v>1912</v>
      </c>
      <c r="AI1557" t="s">
        <v>1913</v>
      </c>
      <c r="AJ1557" t="s">
        <v>148</v>
      </c>
    </row>
    <row r="1558" spans="1:36">
      <c r="A1558">
        <v>139083</v>
      </c>
      <c r="B1558" t="s">
        <v>215</v>
      </c>
      <c r="C1558" t="s">
        <v>2289</v>
      </c>
      <c r="D1558" t="s">
        <v>3779</v>
      </c>
      <c r="E1558">
        <v>226101</v>
      </c>
      <c r="F1558">
        <v>1930000</v>
      </c>
      <c r="G1558" t="s">
        <v>384</v>
      </c>
      <c r="H1558">
        <v>8.5360080000000007</v>
      </c>
      <c r="I1558" t="s">
        <v>64</v>
      </c>
      <c r="J1558" t="s">
        <v>52</v>
      </c>
      <c r="K1558">
        <v>2016</v>
      </c>
      <c r="L1558" t="s">
        <v>2289</v>
      </c>
      <c r="M1558">
        <v>1</v>
      </c>
      <c r="N1558" t="s">
        <v>1321</v>
      </c>
      <c r="O1558" t="s">
        <v>1289</v>
      </c>
      <c r="P1558" t="s">
        <v>53</v>
      </c>
      <c r="Q1558" t="s">
        <v>3781</v>
      </c>
      <c r="R1558" t="s">
        <v>218</v>
      </c>
      <c r="S1558" t="s">
        <v>3780</v>
      </c>
      <c r="T1558" t="s">
        <v>569</v>
      </c>
      <c r="X1558">
        <v>2016</v>
      </c>
      <c r="AB1558" t="s">
        <v>218</v>
      </c>
      <c r="AC1558" t="s">
        <v>62</v>
      </c>
      <c r="AD1558" t="s">
        <v>108</v>
      </c>
      <c r="AE1558" t="s">
        <v>220</v>
      </c>
      <c r="AF1558" t="s">
        <v>3185</v>
      </c>
      <c r="AG1558">
        <v>2016</v>
      </c>
      <c r="AH1558" t="s">
        <v>1912</v>
      </c>
      <c r="AI1558" t="s">
        <v>1913</v>
      </c>
      <c r="AJ1558" t="s">
        <v>148</v>
      </c>
    </row>
    <row r="1559" spans="1:36">
      <c r="A1559">
        <v>139084</v>
      </c>
      <c r="B1559" t="s">
        <v>215</v>
      </c>
      <c r="C1559" t="s">
        <v>2299</v>
      </c>
      <c r="D1559" t="s">
        <v>3782</v>
      </c>
      <c r="E1559">
        <v>292877</v>
      </c>
      <c r="F1559">
        <v>2500000</v>
      </c>
      <c r="G1559" t="s">
        <v>384</v>
      </c>
      <c r="H1559">
        <v>8.5360069999999997</v>
      </c>
      <c r="I1559" t="s">
        <v>64</v>
      </c>
      <c r="J1559" t="s">
        <v>52</v>
      </c>
      <c r="K1559">
        <v>2016</v>
      </c>
      <c r="L1559" t="s">
        <v>2299</v>
      </c>
      <c r="M1559">
        <v>1</v>
      </c>
      <c r="N1559" t="s">
        <v>1321</v>
      </c>
      <c r="O1559" t="s">
        <v>2336</v>
      </c>
      <c r="P1559" t="s">
        <v>53</v>
      </c>
      <c r="Q1559" t="s">
        <v>3783</v>
      </c>
      <c r="R1559" t="s">
        <v>218</v>
      </c>
      <c r="S1559" t="s">
        <v>3780</v>
      </c>
      <c r="T1559" t="s">
        <v>569</v>
      </c>
      <c r="X1559">
        <v>2016</v>
      </c>
      <c r="AB1559" t="s">
        <v>218</v>
      </c>
      <c r="AC1559" t="s">
        <v>62</v>
      </c>
      <c r="AD1559" t="s">
        <v>108</v>
      </c>
      <c r="AE1559" t="s">
        <v>220</v>
      </c>
      <c r="AF1559" t="s">
        <v>3185</v>
      </c>
      <c r="AG1559">
        <v>2016</v>
      </c>
      <c r="AH1559" t="s">
        <v>1912</v>
      </c>
      <c r="AI1559" t="s">
        <v>1913</v>
      </c>
      <c r="AJ1559" t="s">
        <v>148</v>
      </c>
    </row>
    <row r="1560" spans="1:36">
      <c r="A1560">
        <v>139096</v>
      </c>
      <c r="B1560" t="s">
        <v>215</v>
      </c>
      <c r="C1560" t="s">
        <v>152</v>
      </c>
      <c r="D1560" t="s">
        <v>3784</v>
      </c>
      <c r="E1560">
        <v>377473</v>
      </c>
      <c r="F1560">
        <v>337838</v>
      </c>
      <c r="G1560" t="s">
        <v>50</v>
      </c>
      <c r="H1560">
        <v>0.89499899999999999</v>
      </c>
      <c r="I1560" t="s">
        <v>64</v>
      </c>
      <c r="J1560" t="s">
        <v>52</v>
      </c>
      <c r="K1560">
        <v>2016</v>
      </c>
      <c r="L1560" t="s">
        <v>152</v>
      </c>
      <c r="M1560">
        <v>1</v>
      </c>
      <c r="N1560" t="s">
        <v>1374</v>
      </c>
      <c r="O1560" t="s">
        <v>2022</v>
      </c>
      <c r="P1560" t="s">
        <v>53</v>
      </c>
      <c r="Q1560" t="s">
        <v>3679</v>
      </c>
      <c r="R1560" t="s">
        <v>61</v>
      </c>
      <c r="S1560" t="s">
        <v>43</v>
      </c>
      <c r="T1560" t="s">
        <v>44</v>
      </c>
      <c r="V1560" t="s">
        <v>45</v>
      </c>
      <c r="X1560">
        <v>2016</v>
      </c>
      <c r="AB1560" t="s">
        <v>61</v>
      </c>
      <c r="AC1560" t="s">
        <v>62</v>
      </c>
      <c r="AE1560" t="s">
        <v>612</v>
      </c>
      <c r="AG1560">
        <v>2016</v>
      </c>
      <c r="AJ1560" t="s">
        <v>49</v>
      </c>
    </row>
    <row r="1561" spans="1:36">
      <c r="A1561">
        <v>139098</v>
      </c>
      <c r="B1561" t="s">
        <v>40</v>
      </c>
      <c r="C1561" t="s">
        <v>971</v>
      </c>
      <c r="D1561" t="s">
        <v>3785</v>
      </c>
      <c r="E1561">
        <v>877193</v>
      </c>
      <c r="F1561">
        <v>800000</v>
      </c>
      <c r="G1561" t="s">
        <v>50</v>
      </c>
      <c r="H1561">
        <v>0.91200000000000003</v>
      </c>
      <c r="I1561" t="s">
        <v>64</v>
      </c>
      <c r="J1561" t="s">
        <v>52</v>
      </c>
      <c r="K1561">
        <v>2016</v>
      </c>
      <c r="L1561" t="s">
        <v>971</v>
      </c>
      <c r="M1561">
        <v>2</v>
      </c>
      <c r="N1561" t="s">
        <v>248</v>
      </c>
      <c r="O1561" t="s">
        <v>535</v>
      </c>
      <c r="P1561" t="s">
        <v>53</v>
      </c>
      <c r="Q1561" t="s">
        <v>3786</v>
      </c>
      <c r="R1561" t="s">
        <v>461</v>
      </c>
      <c r="S1561" t="s">
        <v>461</v>
      </c>
      <c r="T1561" t="s">
        <v>325</v>
      </c>
      <c r="X1561">
        <v>2016</v>
      </c>
      <c r="AB1561" t="s">
        <v>46</v>
      </c>
      <c r="AC1561" t="s">
        <v>48</v>
      </c>
      <c r="AE1561" t="s">
        <v>2330</v>
      </c>
      <c r="AG1561">
        <v>2016</v>
      </c>
      <c r="AJ1561" t="s">
        <v>49</v>
      </c>
    </row>
    <row r="1562" spans="1:36">
      <c r="A1562">
        <v>139100</v>
      </c>
      <c r="B1562" t="s">
        <v>215</v>
      </c>
      <c r="C1562" t="s">
        <v>234</v>
      </c>
      <c r="D1562" t="s">
        <v>3787</v>
      </c>
      <c r="E1562">
        <v>149025</v>
      </c>
      <c r="I1562" t="s">
        <v>64</v>
      </c>
      <c r="M1562">
        <v>1</v>
      </c>
      <c r="N1562" t="s">
        <v>3116</v>
      </c>
      <c r="O1562" t="s">
        <v>3116</v>
      </c>
      <c r="R1562" t="s">
        <v>61</v>
      </c>
      <c r="X1562">
        <v>2016</v>
      </c>
      <c r="AB1562" t="s">
        <v>61</v>
      </c>
      <c r="AC1562" t="s">
        <v>62</v>
      </c>
      <c r="AG1562">
        <v>2016</v>
      </c>
    </row>
    <row r="1563" spans="1:36">
      <c r="A1563">
        <v>139101</v>
      </c>
      <c r="B1563" t="s">
        <v>40</v>
      </c>
      <c r="C1563" t="s">
        <v>3227</v>
      </c>
      <c r="D1563" t="s">
        <v>3788</v>
      </c>
      <c r="E1563">
        <v>328947</v>
      </c>
      <c r="F1563">
        <v>300000</v>
      </c>
      <c r="G1563" t="s">
        <v>50</v>
      </c>
      <c r="H1563">
        <v>0.91200000000000003</v>
      </c>
      <c r="I1563" t="s">
        <v>64</v>
      </c>
      <c r="J1563" t="s">
        <v>52</v>
      </c>
      <c r="K1563">
        <v>2016</v>
      </c>
      <c r="L1563" t="s">
        <v>3227</v>
      </c>
      <c r="M1563">
        <v>2</v>
      </c>
      <c r="N1563" t="s">
        <v>3789</v>
      </c>
      <c r="O1563" t="s">
        <v>575</v>
      </c>
      <c r="P1563" t="s">
        <v>53</v>
      </c>
      <c r="Q1563" t="s">
        <v>3790</v>
      </c>
      <c r="R1563" t="s">
        <v>461</v>
      </c>
      <c r="S1563" t="s">
        <v>461</v>
      </c>
      <c r="T1563" t="s">
        <v>325</v>
      </c>
      <c r="X1563">
        <v>2016</v>
      </c>
      <c r="AB1563" t="s">
        <v>200</v>
      </c>
      <c r="AC1563" t="s">
        <v>79</v>
      </c>
      <c r="AE1563" t="s">
        <v>316</v>
      </c>
      <c r="AG1563">
        <v>2016</v>
      </c>
      <c r="AJ1563" t="s">
        <v>49</v>
      </c>
    </row>
    <row r="1564" spans="1:36">
      <c r="A1564">
        <v>139103</v>
      </c>
      <c r="B1564" t="s">
        <v>40</v>
      </c>
      <c r="C1564" t="s">
        <v>234</v>
      </c>
      <c r="D1564" t="s">
        <v>3791</v>
      </c>
      <c r="E1564">
        <v>1008772</v>
      </c>
      <c r="F1564">
        <v>920000</v>
      </c>
      <c r="G1564" t="s">
        <v>50</v>
      </c>
      <c r="H1564">
        <v>0.91200000000000003</v>
      </c>
      <c r="I1564" t="s">
        <v>64</v>
      </c>
      <c r="J1564" t="s">
        <v>52</v>
      </c>
      <c r="K1564">
        <v>2016</v>
      </c>
      <c r="L1564" t="s">
        <v>234</v>
      </c>
      <c r="M1564">
        <v>1</v>
      </c>
      <c r="N1564" t="s">
        <v>1374</v>
      </c>
      <c r="O1564" t="s">
        <v>3635</v>
      </c>
      <c r="P1564" t="s">
        <v>53</v>
      </c>
      <c r="Q1564" t="s">
        <v>3792</v>
      </c>
      <c r="R1564" t="s">
        <v>1139</v>
      </c>
      <c r="S1564" t="s">
        <v>1139</v>
      </c>
      <c r="T1564" t="s">
        <v>325</v>
      </c>
      <c r="X1564">
        <v>2016</v>
      </c>
      <c r="AB1564" t="s">
        <v>967</v>
      </c>
      <c r="AC1564" t="s">
        <v>79</v>
      </c>
      <c r="AE1564" t="s">
        <v>137</v>
      </c>
      <c r="AG1564">
        <v>2016</v>
      </c>
    </row>
    <row r="1565" spans="1:36">
      <c r="A1565">
        <v>139105</v>
      </c>
      <c r="B1565" t="s">
        <v>40</v>
      </c>
      <c r="C1565" t="s">
        <v>3227</v>
      </c>
      <c r="D1565" t="s">
        <v>3793</v>
      </c>
      <c r="E1565">
        <v>548246</v>
      </c>
      <c r="F1565">
        <v>500000</v>
      </c>
      <c r="G1565" t="s">
        <v>50</v>
      </c>
      <c r="H1565">
        <v>0.91200000000000003</v>
      </c>
      <c r="I1565" t="s">
        <v>64</v>
      </c>
      <c r="J1565" t="s">
        <v>52</v>
      </c>
      <c r="K1565">
        <v>2016</v>
      </c>
      <c r="L1565" t="s">
        <v>3227</v>
      </c>
      <c r="M1565">
        <v>1</v>
      </c>
      <c r="N1565" t="s">
        <v>1374</v>
      </c>
      <c r="O1565" t="s">
        <v>817</v>
      </c>
      <c r="P1565" t="s">
        <v>53</v>
      </c>
      <c r="Q1565" t="s">
        <v>3795</v>
      </c>
      <c r="R1565" t="s">
        <v>461</v>
      </c>
      <c r="S1565" t="s">
        <v>461</v>
      </c>
      <c r="T1565" t="s">
        <v>325</v>
      </c>
      <c r="X1565">
        <v>2016</v>
      </c>
      <c r="AB1565" t="s">
        <v>3160</v>
      </c>
      <c r="AC1565" t="s">
        <v>79</v>
      </c>
      <c r="AE1565" t="s">
        <v>586</v>
      </c>
      <c r="AF1565" t="s">
        <v>3794</v>
      </c>
      <c r="AG1565">
        <v>2016</v>
      </c>
      <c r="AH1565" t="s">
        <v>2531</v>
      </c>
      <c r="AI1565" t="s">
        <v>2691</v>
      </c>
      <c r="AJ1565" t="s">
        <v>455</v>
      </c>
    </row>
    <row r="1566" spans="1:36">
      <c r="A1566">
        <v>139106</v>
      </c>
      <c r="B1566" t="s">
        <v>40</v>
      </c>
      <c r="C1566" t="s">
        <v>234</v>
      </c>
      <c r="D1566" t="s">
        <v>3796</v>
      </c>
      <c r="E1566">
        <v>1644737</v>
      </c>
      <c r="F1566">
        <v>1500000</v>
      </c>
      <c r="G1566" t="s">
        <v>50</v>
      </c>
      <c r="H1566">
        <v>0.91200000000000003</v>
      </c>
      <c r="I1566" t="s">
        <v>64</v>
      </c>
      <c r="J1566" t="s">
        <v>52</v>
      </c>
      <c r="K1566">
        <v>2016</v>
      </c>
      <c r="L1566" t="s">
        <v>234</v>
      </c>
      <c r="M1566">
        <v>1</v>
      </c>
      <c r="N1566" t="s">
        <v>1374</v>
      </c>
      <c r="O1566" t="s">
        <v>352</v>
      </c>
      <c r="P1566" t="s">
        <v>53</v>
      </c>
      <c r="Q1566" t="s">
        <v>3798</v>
      </c>
      <c r="R1566" t="s">
        <v>461</v>
      </c>
      <c r="S1566" t="s">
        <v>461</v>
      </c>
      <c r="T1566" t="s">
        <v>325</v>
      </c>
      <c r="X1566">
        <v>2016</v>
      </c>
      <c r="AB1566" t="s">
        <v>1291</v>
      </c>
      <c r="AC1566" t="s">
        <v>79</v>
      </c>
      <c r="AE1566" t="s">
        <v>114</v>
      </c>
      <c r="AF1566" t="s">
        <v>3797</v>
      </c>
      <c r="AG1566">
        <v>2016</v>
      </c>
      <c r="AH1566" t="s">
        <v>2052</v>
      </c>
      <c r="AI1566" t="s">
        <v>239</v>
      </c>
      <c r="AJ1566" t="s">
        <v>239</v>
      </c>
    </row>
    <row r="1567" spans="1:36">
      <c r="A1567">
        <v>139107</v>
      </c>
      <c r="B1567" t="s">
        <v>40</v>
      </c>
      <c r="C1567" t="s">
        <v>234</v>
      </c>
      <c r="D1567" t="s">
        <v>3799</v>
      </c>
      <c r="E1567">
        <v>1085526</v>
      </c>
      <c r="F1567">
        <v>990000</v>
      </c>
      <c r="G1567" t="s">
        <v>50</v>
      </c>
      <c r="H1567">
        <v>0.91200000000000003</v>
      </c>
      <c r="I1567" t="s">
        <v>64</v>
      </c>
      <c r="J1567" t="s">
        <v>52</v>
      </c>
      <c r="K1567">
        <v>2016</v>
      </c>
      <c r="L1567" t="s">
        <v>234</v>
      </c>
      <c r="M1567">
        <v>1</v>
      </c>
      <c r="N1567" t="s">
        <v>1374</v>
      </c>
      <c r="O1567" t="s">
        <v>352</v>
      </c>
      <c r="P1567" t="s">
        <v>53</v>
      </c>
      <c r="Q1567" t="s">
        <v>3801</v>
      </c>
      <c r="R1567" t="s">
        <v>43</v>
      </c>
      <c r="S1567" t="s">
        <v>43</v>
      </c>
      <c r="T1567" t="s">
        <v>44</v>
      </c>
      <c r="V1567" t="s">
        <v>45</v>
      </c>
      <c r="X1567">
        <v>2016</v>
      </c>
      <c r="AB1567" t="s">
        <v>1310</v>
      </c>
      <c r="AC1567" t="s">
        <v>79</v>
      </c>
      <c r="AE1567" t="s">
        <v>785</v>
      </c>
      <c r="AF1567" t="s">
        <v>3800</v>
      </c>
      <c r="AG1567">
        <v>2016</v>
      </c>
      <c r="AH1567" t="s">
        <v>2303</v>
      </c>
      <c r="AI1567" t="s">
        <v>2305</v>
      </c>
      <c r="AJ1567" t="s">
        <v>351</v>
      </c>
    </row>
    <row r="1568" spans="1:36">
      <c r="A1568">
        <v>139111</v>
      </c>
      <c r="B1568" t="s">
        <v>215</v>
      </c>
      <c r="C1568" t="s">
        <v>2258</v>
      </c>
      <c r="D1568" t="s">
        <v>3802</v>
      </c>
      <c r="E1568">
        <v>43853070</v>
      </c>
      <c r="F1568">
        <v>40000000</v>
      </c>
      <c r="G1568" t="s">
        <v>50</v>
      </c>
      <c r="H1568">
        <v>0.91213699999999998</v>
      </c>
      <c r="I1568" t="s">
        <v>64</v>
      </c>
      <c r="J1568" t="s">
        <v>52</v>
      </c>
      <c r="K1568">
        <v>2016</v>
      </c>
      <c r="L1568" t="s">
        <v>2258</v>
      </c>
      <c r="M1568">
        <v>1</v>
      </c>
      <c r="N1568" t="s">
        <v>1374</v>
      </c>
      <c r="O1568" t="s">
        <v>613</v>
      </c>
      <c r="P1568" t="s">
        <v>53</v>
      </c>
      <c r="Q1568" t="s">
        <v>3803</v>
      </c>
      <c r="R1568" t="s">
        <v>461</v>
      </c>
      <c r="S1568" t="s">
        <v>461</v>
      </c>
      <c r="T1568" t="s">
        <v>325</v>
      </c>
      <c r="X1568">
        <v>2016</v>
      </c>
      <c r="AB1568" t="s">
        <v>341</v>
      </c>
      <c r="AC1568" t="s">
        <v>62</v>
      </c>
      <c r="AD1568" t="s">
        <v>108</v>
      </c>
      <c r="AE1568" t="s">
        <v>312</v>
      </c>
      <c r="AG1568">
        <v>2016</v>
      </c>
      <c r="AH1568" t="s">
        <v>1912</v>
      </c>
      <c r="AI1568" t="s">
        <v>1913</v>
      </c>
      <c r="AJ1568" t="s">
        <v>148</v>
      </c>
    </row>
    <row r="1569" spans="1:36">
      <c r="A1569">
        <v>139112</v>
      </c>
      <c r="B1569" t="s">
        <v>215</v>
      </c>
      <c r="C1569" t="s">
        <v>1997</v>
      </c>
      <c r="D1569" t="s">
        <v>3804</v>
      </c>
      <c r="E1569">
        <v>2950201</v>
      </c>
      <c r="F1569">
        <v>25000000</v>
      </c>
      <c r="G1569" t="s">
        <v>545</v>
      </c>
      <c r="H1569">
        <v>8.4739989999999992</v>
      </c>
      <c r="I1569" t="s">
        <v>64</v>
      </c>
      <c r="J1569" t="s">
        <v>52</v>
      </c>
      <c r="K1569">
        <v>2016</v>
      </c>
      <c r="L1569" t="s">
        <v>489</v>
      </c>
      <c r="M1569">
        <v>2</v>
      </c>
      <c r="N1569" t="s">
        <v>150</v>
      </c>
      <c r="O1569" t="s">
        <v>344</v>
      </c>
      <c r="P1569" t="s">
        <v>53</v>
      </c>
      <c r="Q1569" t="s">
        <v>3805</v>
      </c>
      <c r="R1569" t="s">
        <v>61</v>
      </c>
      <c r="S1569" t="s">
        <v>371</v>
      </c>
      <c r="T1569" t="s">
        <v>44</v>
      </c>
      <c r="V1569" t="s">
        <v>372</v>
      </c>
      <c r="X1569">
        <v>2016</v>
      </c>
      <c r="AB1569" t="s">
        <v>711</v>
      </c>
      <c r="AC1569" t="s">
        <v>162</v>
      </c>
      <c r="AD1569" t="s">
        <v>108</v>
      </c>
      <c r="AE1569" t="s">
        <v>86</v>
      </c>
      <c r="AG1569">
        <v>2016</v>
      </c>
      <c r="AH1569" t="s">
        <v>1902</v>
      </c>
    </row>
    <row r="1570" spans="1:36">
      <c r="A1570">
        <v>139113</v>
      </c>
      <c r="B1570" t="s">
        <v>215</v>
      </c>
      <c r="C1570" t="s">
        <v>1997</v>
      </c>
      <c r="D1570" t="s">
        <v>3806</v>
      </c>
      <c r="E1570">
        <v>2832193</v>
      </c>
      <c r="F1570">
        <v>24000000</v>
      </c>
      <c r="G1570" t="s">
        <v>545</v>
      </c>
      <c r="H1570">
        <v>8.4739989999999992</v>
      </c>
      <c r="I1570" t="s">
        <v>64</v>
      </c>
      <c r="J1570" t="s">
        <v>52</v>
      </c>
      <c r="K1570">
        <v>2016</v>
      </c>
      <c r="L1570" t="s">
        <v>1997</v>
      </c>
      <c r="M1570">
        <v>1</v>
      </c>
      <c r="N1570" t="s">
        <v>1374</v>
      </c>
      <c r="O1570" t="s">
        <v>2649</v>
      </c>
      <c r="P1570" t="s">
        <v>53</v>
      </c>
      <c r="Q1570" t="s">
        <v>3805</v>
      </c>
      <c r="S1570" t="s">
        <v>371</v>
      </c>
      <c r="T1570" t="s">
        <v>44</v>
      </c>
      <c r="V1570" t="s">
        <v>372</v>
      </c>
      <c r="X1570">
        <v>2016</v>
      </c>
      <c r="AB1570" t="s">
        <v>1601</v>
      </c>
      <c r="AC1570" t="s">
        <v>162</v>
      </c>
      <c r="AD1570" t="s">
        <v>108</v>
      </c>
      <c r="AE1570" t="s">
        <v>86</v>
      </c>
      <c r="AG1570">
        <v>2016</v>
      </c>
      <c r="AH1570" t="s">
        <v>1902</v>
      </c>
    </row>
    <row r="1571" spans="1:36">
      <c r="A1571">
        <v>139114</v>
      </c>
      <c r="B1571" t="s">
        <v>215</v>
      </c>
      <c r="C1571" t="s">
        <v>2135</v>
      </c>
      <c r="D1571" t="s">
        <v>3807</v>
      </c>
      <c r="E1571">
        <v>5000000</v>
      </c>
      <c r="G1571" t="s">
        <v>222</v>
      </c>
      <c r="I1571" t="s">
        <v>64</v>
      </c>
      <c r="J1571" t="s">
        <v>52</v>
      </c>
      <c r="K1571">
        <v>2016</v>
      </c>
      <c r="L1571" t="s">
        <v>2135</v>
      </c>
      <c r="M1571">
        <v>1</v>
      </c>
      <c r="N1571" t="s">
        <v>1374</v>
      </c>
      <c r="O1571" t="s">
        <v>1289</v>
      </c>
      <c r="P1571" t="s">
        <v>53</v>
      </c>
      <c r="Q1571" t="s">
        <v>3809</v>
      </c>
      <c r="R1571" t="s">
        <v>218</v>
      </c>
      <c r="S1571" t="s">
        <v>1401</v>
      </c>
      <c r="T1571" t="s">
        <v>44</v>
      </c>
      <c r="V1571" t="s">
        <v>1402</v>
      </c>
      <c r="X1571">
        <v>2016</v>
      </c>
      <c r="AB1571" t="s">
        <v>218</v>
      </c>
      <c r="AC1571" t="s">
        <v>62</v>
      </c>
      <c r="AD1571" t="s">
        <v>108</v>
      </c>
      <c r="AE1571" t="s">
        <v>312</v>
      </c>
      <c r="AF1571" t="s">
        <v>3808</v>
      </c>
      <c r="AG1571">
        <v>2016</v>
      </c>
      <c r="AH1571" t="s">
        <v>1912</v>
      </c>
      <c r="AI1571" t="s">
        <v>1913</v>
      </c>
      <c r="AJ1571" t="s">
        <v>148</v>
      </c>
    </row>
    <row r="1572" spans="1:36">
      <c r="A1572">
        <v>139115</v>
      </c>
      <c r="B1572" t="s">
        <v>215</v>
      </c>
      <c r="C1572" t="s">
        <v>554</v>
      </c>
      <c r="D1572" t="s">
        <v>3810</v>
      </c>
      <c r="E1572">
        <v>1350000</v>
      </c>
      <c r="G1572" t="s">
        <v>222</v>
      </c>
      <c r="I1572" t="s">
        <v>64</v>
      </c>
      <c r="J1572" t="s">
        <v>52</v>
      </c>
      <c r="K1572">
        <v>2016</v>
      </c>
      <c r="L1572" t="s">
        <v>554</v>
      </c>
      <c r="M1572">
        <v>1</v>
      </c>
      <c r="N1572" t="s">
        <v>1374</v>
      </c>
      <c r="O1572" t="s">
        <v>1289</v>
      </c>
      <c r="P1572" t="s">
        <v>53</v>
      </c>
      <c r="Q1572" t="s">
        <v>3811</v>
      </c>
      <c r="R1572" t="s">
        <v>218</v>
      </c>
      <c r="S1572" t="s">
        <v>229</v>
      </c>
      <c r="T1572" t="s">
        <v>44</v>
      </c>
      <c r="V1572" t="s">
        <v>230</v>
      </c>
      <c r="X1572">
        <v>2016</v>
      </c>
      <c r="AB1572" t="s">
        <v>218</v>
      </c>
      <c r="AC1572" t="s">
        <v>62</v>
      </c>
      <c r="AD1572" t="s">
        <v>108</v>
      </c>
      <c r="AE1572" t="s">
        <v>312</v>
      </c>
      <c r="AF1572" t="s">
        <v>3808</v>
      </c>
      <c r="AG1572">
        <v>2016</v>
      </c>
      <c r="AH1572" t="s">
        <v>1912</v>
      </c>
      <c r="AI1572" t="s">
        <v>1913</v>
      </c>
      <c r="AJ1572" t="s">
        <v>148</v>
      </c>
    </row>
    <row r="1573" spans="1:36">
      <c r="A1573">
        <v>139116</v>
      </c>
      <c r="B1573" t="s">
        <v>215</v>
      </c>
      <c r="C1573" t="s">
        <v>2460</v>
      </c>
      <c r="D1573" t="s">
        <v>3812</v>
      </c>
      <c r="E1573">
        <v>136054</v>
      </c>
      <c r="F1573">
        <v>120000</v>
      </c>
      <c r="G1573" t="s">
        <v>50</v>
      </c>
      <c r="H1573">
        <v>0.88200299999999998</v>
      </c>
      <c r="I1573" t="s">
        <v>64</v>
      </c>
      <c r="J1573" t="s">
        <v>52</v>
      </c>
      <c r="K1573">
        <v>2016</v>
      </c>
      <c r="L1573" t="s">
        <v>2460</v>
      </c>
      <c r="M1573">
        <v>1</v>
      </c>
      <c r="N1573" t="s">
        <v>1374</v>
      </c>
      <c r="O1573" t="s">
        <v>1289</v>
      </c>
      <c r="P1573" t="s">
        <v>53</v>
      </c>
      <c r="Q1573" t="s">
        <v>3813</v>
      </c>
      <c r="R1573" t="s">
        <v>218</v>
      </c>
      <c r="S1573" t="s">
        <v>3775</v>
      </c>
      <c r="T1573" t="s">
        <v>569</v>
      </c>
      <c r="X1573">
        <v>2016</v>
      </c>
      <c r="AB1573" t="s">
        <v>218</v>
      </c>
      <c r="AC1573" t="s">
        <v>62</v>
      </c>
      <c r="AD1573" t="s">
        <v>108</v>
      </c>
      <c r="AE1573" t="s">
        <v>312</v>
      </c>
      <c r="AF1573" t="s">
        <v>3808</v>
      </c>
      <c r="AG1573">
        <v>2016</v>
      </c>
      <c r="AH1573" t="s">
        <v>1912</v>
      </c>
      <c r="AI1573" t="s">
        <v>1913</v>
      </c>
      <c r="AJ1573" t="s">
        <v>148</v>
      </c>
    </row>
    <row r="1574" spans="1:36">
      <c r="A1574">
        <v>139119</v>
      </c>
      <c r="B1574" t="s">
        <v>215</v>
      </c>
      <c r="C1574" t="s">
        <v>2555</v>
      </c>
      <c r="D1574" t="s">
        <v>3814</v>
      </c>
      <c r="E1574">
        <v>269124</v>
      </c>
      <c r="F1574">
        <v>377312</v>
      </c>
      <c r="G1574" t="s">
        <v>63</v>
      </c>
      <c r="H1574">
        <v>1.4020010000000001</v>
      </c>
      <c r="I1574" t="s">
        <v>64</v>
      </c>
      <c r="J1574" t="s">
        <v>52</v>
      </c>
      <c r="K1574">
        <v>2016</v>
      </c>
      <c r="L1574" t="s">
        <v>2555</v>
      </c>
      <c r="M1574">
        <v>1</v>
      </c>
      <c r="N1574" t="s">
        <v>1374</v>
      </c>
      <c r="O1574" t="s">
        <v>2559</v>
      </c>
      <c r="P1574" t="s">
        <v>53</v>
      </c>
      <c r="Q1574" t="s">
        <v>3815</v>
      </c>
      <c r="R1574" t="s">
        <v>218</v>
      </c>
      <c r="S1574" t="s">
        <v>3767</v>
      </c>
      <c r="T1574" t="s">
        <v>569</v>
      </c>
      <c r="X1574">
        <v>2016</v>
      </c>
      <c r="AB1574" t="s">
        <v>218</v>
      </c>
      <c r="AC1574" t="s">
        <v>62</v>
      </c>
      <c r="AD1574" t="s">
        <v>108</v>
      </c>
      <c r="AE1574" t="s">
        <v>170</v>
      </c>
      <c r="AF1574" t="s">
        <v>2377</v>
      </c>
      <c r="AG1574">
        <v>2016</v>
      </c>
      <c r="AH1574" t="s">
        <v>1912</v>
      </c>
      <c r="AI1574" t="s">
        <v>1913</v>
      </c>
      <c r="AJ1574" t="s">
        <v>148</v>
      </c>
    </row>
    <row r="1575" spans="1:36">
      <c r="A1575">
        <v>139120</v>
      </c>
      <c r="B1575" t="s">
        <v>215</v>
      </c>
      <c r="C1575" t="s">
        <v>2135</v>
      </c>
      <c r="D1575" t="s">
        <v>3816</v>
      </c>
      <c r="E1575">
        <v>5000000</v>
      </c>
      <c r="G1575" t="s">
        <v>222</v>
      </c>
      <c r="I1575" t="s">
        <v>64</v>
      </c>
      <c r="J1575" t="s">
        <v>52</v>
      </c>
      <c r="K1575">
        <v>2016</v>
      </c>
      <c r="L1575" t="s">
        <v>2135</v>
      </c>
      <c r="M1575">
        <v>1</v>
      </c>
      <c r="N1575" t="s">
        <v>1374</v>
      </c>
      <c r="O1575" t="s">
        <v>2559</v>
      </c>
      <c r="P1575" t="s">
        <v>53</v>
      </c>
      <c r="Q1575" t="s">
        <v>3817</v>
      </c>
      <c r="R1575" t="s">
        <v>218</v>
      </c>
      <c r="S1575" t="s">
        <v>1401</v>
      </c>
      <c r="T1575" t="s">
        <v>44</v>
      </c>
      <c r="V1575" t="s">
        <v>1402</v>
      </c>
      <c r="X1575">
        <v>2016</v>
      </c>
      <c r="AB1575" t="s">
        <v>218</v>
      </c>
      <c r="AC1575" t="s">
        <v>62</v>
      </c>
      <c r="AD1575" t="s">
        <v>108</v>
      </c>
      <c r="AE1575" t="s">
        <v>170</v>
      </c>
      <c r="AF1575" t="s">
        <v>2377</v>
      </c>
      <c r="AG1575">
        <v>2016</v>
      </c>
      <c r="AH1575" t="s">
        <v>1912</v>
      </c>
      <c r="AI1575" t="s">
        <v>1913</v>
      </c>
      <c r="AJ1575" t="s">
        <v>148</v>
      </c>
    </row>
    <row r="1576" spans="1:36">
      <c r="A1576">
        <v>139121</v>
      </c>
      <c r="B1576" t="s">
        <v>215</v>
      </c>
      <c r="C1576" t="s">
        <v>2135</v>
      </c>
      <c r="D1576" t="s">
        <v>3818</v>
      </c>
      <c r="E1576">
        <v>6000000</v>
      </c>
      <c r="G1576" t="s">
        <v>222</v>
      </c>
      <c r="I1576" t="s">
        <v>64</v>
      </c>
      <c r="J1576" t="s">
        <v>52</v>
      </c>
      <c r="K1576">
        <v>2016</v>
      </c>
      <c r="L1576" t="s">
        <v>2135</v>
      </c>
      <c r="M1576">
        <v>1</v>
      </c>
      <c r="N1576" t="s">
        <v>1374</v>
      </c>
      <c r="O1576" t="s">
        <v>2559</v>
      </c>
      <c r="P1576" t="s">
        <v>53</v>
      </c>
      <c r="Q1576" t="s">
        <v>3819</v>
      </c>
      <c r="R1576" t="s">
        <v>218</v>
      </c>
      <c r="S1576" t="s">
        <v>1401</v>
      </c>
      <c r="T1576" t="s">
        <v>44</v>
      </c>
      <c r="V1576" t="s">
        <v>1402</v>
      </c>
      <c r="X1576">
        <v>2016</v>
      </c>
      <c r="AB1576" t="s">
        <v>218</v>
      </c>
      <c r="AC1576" t="s">
        <v>62</v>
      </c>
      <c r="AD1576" t="s">
        <v>108</v>
      </c>
      <c r="AE1576" t="s">
        <v>170</v>
      </c>
      <c r="AF1576" t="s">
        <v>2377</v>
      </c>
      <c r="AG1576">
        <v>2016</v>
      </c>
      <c r="AH1576" t="s">
        <v>1912</v>
      </c>
      <c r="AI1576" t="s">
        <v>1913</v>
      </c>
      <c r="AJ1576" t="s">
        <v>148</v>
      </c>
    </row>
    <row r="1577" spans="1:36">
      <c r="A1577">
        <v>139122</v>
      </c>
      <c r="B1577" t="s">
        <v>215</v>
      </c>
      <c r="C1577" t="s">
        <v>539</v>
      </c>
      <c r="D1577" t="s">
        <v>3820</v>
      </c>
      <c r="E1577">
        <v>1016868</v>
      </c>
      <c r="F1577">
        <v>8500000</v>
      </c>
      <c r="G1577" t="s">
        <v>384</v>
      </c>
      <c r="H1577">
        <v>8.359</v>
      </c>
      <c r="I1577" t="s">
        <v>64</v>
      </c>
      <c r="J1577" t="s">
        <v>52</v>
      </c>
      <c r="K1577">
        <v>2016</v>
      </c>
      <c r="L1577" t="s">
        <v>539</v>
      </c>
      <c r="M1577">
        <v>1</v>
      </c>
      <c r="N1577" t="s">
        <v>1374</v>
      </c>
      <c r="O1577" t="s">
        <v>3821</v>
      </c>
      <c r="P1577" t="s">
        <v>53</v>
      </c>
      <c r="Q1577" t="s">
        <v>3822</v>
      </c>
      <c r="R1577" t="s">
        <v>218</v>
      </c>
      <c r="S1577" t="s">
        <v>364</v>
      </c>
      <c r="T1577" t="s">
        <v>44</v>
      </c>
      <c r="V1577" t="s">
        <v>365</v>
      </c>
      <c r="X1577">
        <v>2016</v>
      </c>
      <c r="AB1577" t="s">
        <v>218</v>
      </c>
      <c r="AC1577" t="s">
        <v>62</v>
      </c>
      <c r="AD1577" t="s">
        <v>108</v>
      </c>
      <c r="AE1577" t="s">
        <v>170</v>
      </c>
      <c r="AF1577" t="s">
        <v>2377</v>
      </c>
      <c r="AG1577">
        <v>2016</v>
      </c>
      <c r="AH1577" t="s">
        <v>1912</v>
      </c>
      <c r="AI1577" t="s">
        <v>1913</v>
      </c>
      <c r="AJ1577" t="s">
        <v>148</v>
      </c>
    </row>
    <row r="1578" spans="1:36">
      <c r="A1578">
        <v>139123</v>
      </c>
      <c r="B1578" t="s">
        <v>215</v>
      </c>
      <c r="C1578" t="s">
        <v>2795</v>
      </c>
      <c r="D1578" t="s">
        <v>3823</v>
      </c>
      <c r="E1578">
        <v>32537961</v>
      </c>
      <c r="F1578">
        <v>30000000</v>
      </c>
      <c r="G1578" t="s">
        <v>50</v>
      </c>
      <c r="H1578">
        <v>0.92200000000000004</v>
      </c>
      <c r="I1578" t="s">
        <v>64</v>
      </c>
      <c r="J1578" t="s">
        <v>52</v>
      </c>
      <c r="K1578">
        <v>2016</v>
      </c>
      <c r="L1578" t="s">
        <v>2795</v>
      </c>
      <c r="M1578">
        <v>1</v>
      </c>
      <c r="N1578" t="s">
        <v>1374</v>
      </c>
      <c r="O1578" t="s">
        <v>2559</v>
      </c>
      <c r="P1578" t="s">
        <v>53</v>
      </c>
      <c r="Q1578" t="s">
        <v>3824</v>
      </c>
      <c r="R1578" t="s">
        <v>218</v>
      </c>
      <c r="S1578" t="s">
        <v>43</v>
      </c>
      <c r="T1578" t="s">
        <v>44</v>
      </c>
      <c r="V1578" t="s">
        <v>45</v>
      </c>
      <c r="X1578">
        <v>2016</v>
      </c>
      <c r="AB1578" t="s">
        <v>218</v>
      </c>
      <c r="AC1578" t="s">
        <v>62</v>
      </c>
      <c r="AD1578" t="s">
        <v>108</v>
      </c>
      <c r="AE1578" t="s">
        <v>170</v>
      </c>
      <c r="AF1578" t="s">
        <v>2377</v>
      </c>
      <c r="AG1578">
        <v>2016</v>
      </c>
      <c r="AH1578" t="s">
        <v>1912</v>
      </c>
      <c r="AI1578" t="s">
        <v>1913</v>
      </c>
      <c r="AJ1578" t="s">
        <v>148</v>
      </c>
    </row>
    <row r="1579" spans="1:36">
      <c r="A1579">
        <v>139124</v>
      </c>
      <c r="B1579" t="s">
        <v>215</v>
      </c>
      <c r="C1579" t="s">
        <v>3135</v>
      </c>
      <c r="D1579" t="s">
        <v>3825</v>
      </c>
      <c r="E1579">
        <v>21164021</v>
      </c>
      <c r="F1579">
        <v>20000000</v>
      </c>
      <c r="G1579" t="s">
        <v>50</v>
      </c>
      <c r="H1579">
        <v>0.94499999999999995</v>
      </c>
      <c r="I1579" t="s">
        <v>64</v>
      </c>
      <c r="J1579" t="s">
        <v>52</v>
      </c>
      <c r="K1579">
        <v>2016</v>
      </c>
      <c r="L1579" t="s">
        <v>3135</v>
      </c>
      <c r="M1579">
        <v>1</v>
      </c>
      <c r="N1579" t="s">
        <v>1374</v>
      </c>
      <c r="O1579" t="s">
        <v>2559</v>
      </c>
      <c r="P1579" t="s">
        <v>53</v>
      </c>
      <c r="Q1579" t="s">
        <v>3826</v>
      </c>
      <c r="R1579" t="s">
        <v>43</v>
      </c>
      <c r="S1579" t="s">
        <v>43</v>
      </c>
      <c r="T1579" t="s">
        <v>44</v>
      </c>
      <c r="V1579" t="s">
        <v>45</v>
      </c>
      <c r="X1579">
        <v>2016</v>
      </c>
      <c r="AB1579" t="s">
        <v>218</v>
      </c>
      <c r="AC1579" t="s">
        <v>62</v>
      </c>
      <c r="AD1579" t="s">
        <v>108</v>
      </c>
      <c r="AE1579" t="s">
        <v>170</v>
      </c>
      <c r="AF1579" t="s">
        <v>2377</v>
      </c>
      <c r="AG1579">
        <v>2016</v>
      </c>
      <c r="AH1579" t="s">
        <v>1912</v>
      </c>
      <c r="AI1579" t="s">
        <v>1913</v>
      </c>
      <c r="AJ1579" t="s">
        <v>148</v>
      </c>
    </row>
    <row r="1580" spans="1:36">
      <c r="A1580">
        <v>139125</v>
      </c>
      <c r="B1580" t="s">
        <v>215</v>
      </c>
      <c r="C1580" t="s">
        <v>2687</v>
      </c>
      <c r="D1580" t="s">
        <v>3827</v>
      </c>
      <c r="E1580">
        <v>690000</v>
      </c>
      <c r="G1580" t="s">
        <v>222</v>
      </c>
      <c r="I1580" t="s">
        <v>64</v>
      </c>
      <c r="J1580" t="s">
        <v>52</v>
      </c>
      <c r="K1580">
        <v>2016</v>
      </c>
      <c r="L1580" t="s">
        <v>2687</v>
      </c>
      <c r="M1580">
        <v>1</v>
      </c>
      <c r="N1580" t="s">
        <v>1374</v>
      </c>
      <c r="O1580" t="s">
        <v>1374</v>
      </c>
      <c r="P1580" t="s">
        <v>53</v>
      </c>
      <c r="Q1580" t="s">
        <v>3829</v>
      </c>
      <c r="R1580" t="s">
        <v>1401</v>
      </c>
      <c r="S1580" t="s">
        <v>1401</v>
      </c>
      <c r="T1580" t="s">
        <v>44</v>
      </c>
      <c r="V1580" t="s">
        <v>1402</v>
      </c>
      <c r="X1580">
        <v>2016</v>
      </c>
      <c r="AB1580" t="s">
        <v>218</v>
      </c>
      <c r="AC1580" t="s">
        <v>62</v>
      </c>
      <c r="AD1580" t="s">
        <v>108</v>
      </c>
      <c r="AE1580" t="s">
        <v>1478</v>
      </c>
      <c r="AF1580" t="s">
        <v>3828</v>
      </c>
      <c r="AG1580">
        <v>2016</v>
      </c>
      <c r="AH1580" t="s">
        <v>1912</v>
      </c>
      <c r="AI1580" t="s">
        <v>1913</v>
      </c>
      <c r="AJ1580" t="s">
        <v>148</v>
      </c>
    </row>
    <row r="1581" spans="1:36">
      <c r="A1581">
        <v>139127</v>
      </c>
      <c r="B1581" t="s">
        <v>215</v>
      </c>
      <c r="C1581" t="s">
        <v>554</v>
      </c>
      <c r="D1581" t="s">
        <v>3830</v>
      </c>
      <c r="E1581">
        <v>7530120</v>
      </c>
      <c r="F1581">
        <v>5000000</v>
      </c>
      <c r="G1581" t="s">
        <v>164</v>
      </c>
      <c r="H1581">
        <v>0.66400000000000003</v>
      </c>
      <c r="I1581" t="s">
        <v>64</v>
      </c>
      <c r="J1581" t="s">
        <v>52</v>
      </c>
      <c r="K1581">
        <v>2016</v>
      </c>
      <c r="L1581" t="s">
        <v>554</v>
      </c>
      <c r="M1581">
        <v>1</v>
      </c>
      <c r="N1581" t="s">
        <v>1374</v>
      </c>
      <c r="O1581" t="s">
        <v>2559</v>
      </c>
      <c r="P1581" t="s">
        <v>53</v>
      </c>
      <c r="Q1581" t="s">
        <v>3831</v>
      </c>
      <c r="R1581" t="s">
        <v>218</v>
      </c>
      <c r="S1581" t="s">
        <v>158</v>
      </c>
      <c r="T1581" t="s">
        <v>44</v>
      </c>
      <c r="V1581" t="s">
        <v>159</v>
      </c>
      <c r="X1581">
        <v>2016</v>
      </c>
      <c r="AB1581" t="s">
        <v>218</v>
      </c>
      <c r="AC1581" t="s">
        <v>62</v>
      </c>
      <c r="AD1581" t="s">
        <v>108</v>
      </c>
      <c r="AE1581" t="s">
        <v>170</v>
      </c>
      <c r="AF1581" t="s">
        <v>2377</v>
      </c>
      <c r="AG1581">
        <v>2016</v>
      </c>
      <c r="AH1581" t="s">
        <v>1912</v>
      </c>
      <c r="AI1581" t="s">
        <v>1913</v>
      </c>
      <c r="AJ1581" t="s">
        <v>148</v>
      </c>
    </row>
    <row r="1582" spans="1:36">
      <c r="A1582">
        <v>139128</v>
      </c>
      <c r="B1582" t="s">
        <v>215</v>
      </c>
      <c r="C1582" t="s">
        <v>89</v>
      </c>
      <c r="D1582" t="s">
        <v>3832</v>
      </c>
      <c r="E1582">
        <v>153005</v>
      </c>
      <c r="F1582">
        <v>140000</v>
      </c>
      <c r="G1582" t="s">
        <v>50</v>
      </c>
      <c r="H1582">
        <v>0.91500300000000001</v>
      </c>
      <c r="I1582" t="s">
        <v>64</v>
      </c>
      <c r="J1582" t="s">
        <v>52</v>
      </c>
      <c r="K1582">
        <v>2016</v>
      </c>
      <c r="L1582" t="s">
        <v>89</v>
      </c>
      <c r="M1582">
        <v>1</v>
      </c>
      <c r="N1582" t="s">
        <v>1374</v>
      </c>
      <c r="O1582" t="s">
        <v>2559</v>
      </c>
      <c r="P1582" t="s">
        <v>53</v>
      </c>
      <c r="Q1582" t="s">
        <v>3833</v>
      </c>
      <c r="R1582" t="s">
        <v>218</v>
      </c>
      <c r="S1582" t="s">
        <v>550</v>
      </c>
      <c r="T1582" t="s">
        <v>302</v>
      </c>
      <c r="X1582">
        <v>2016</v>
      </c>
      <c r="AB1582" t="s">
        <v>218</v>
      </c>
      <c r="AC1582" t="s">
        <v>62</v>
      </c>
      <c r="AD1582" t="s">
        <v>108</v>
      </c>
      <c r="AE1582" t="s">
        <v>170</v>
      </c>
      <c r="AF1582" t="s">
        <v>2377</v>
      </c>
      <c r="AG1582">
        <v>2016</v>
      </c>
      <c r="AH1582" t="s">
        <v>1912</v>
      </c>
      <c r="AI1582" t="s">
        <v>1913</v>
      </c>
      <c r="AJ1582" t="s">
        <v>148</v>
      </c>
    </row>
    <row r="1583" spans="1:36">
      <c r="A1583">
        <v>139129</v>
      </c>
      <c r="B1583" t="s">
        <v>215</v>
      </c>
      <c r="C1583" t="s">
        <v>89</v>
      </c>
      <c r="D1583" t="s">
        <v>3834</v>
      </c>
      <c r="E1583">
        <v>163934</v>
      </c>
      <c r="F1583">
        <v>150000</v>
      </c>
      <c r="G1583" t="s">
        <v>50</v>
      </c>
      <c r="H1583">
        <v>0.91500199999999998</v>
      </c>
      <c r="I1583" t="s">
        <v>64</v>
      </c>
      <c r="J1583" t="s">
        <v>52</v>
      </c>
      <c r="K1583">
        <v>2016</v>
      </c>
      <c r="L1583" t="s">
        <v>89</v>
      </c>
      <c r="M1583">
        <v>1</v>
      </c>
      <c r="N1583" t="s">
        <v>1374</v>
      </c>
      <c r="O1583" t="s">
        <v>2559</v>
      </c>
      <c r="P1583" t="s">
        <v>53</v>
      </c>
      <c r="Q1583" t="s">
        <v>3835</v>
      </c>
      <c r="R1583" t="s">
        <v>218</v>
      </c>
      <c r="S1583" t="s">
        <v>550</v>
      </c>
      <c r="T1583" t="s">
        <v>302</v>
      </c>
      <c r="X1583">
        <v>2016</v>
      </c>
      <c r="AB1583" t="s">
        <v>218</v>
      </c>
      <c r="AC1583" t="s">
        <v>62</v>
      </c>
      <c r="AD1583" t="s">
        <v>108</v>
      </c>
      <c r="AE1583" t="s">
        <v>170</v>
      </c>
      <c r="AF1583" t="s">
        <v>2377</v>
      </c>
      <c r="AG1583">
        <v>2016</v>
      </c>
      <c r="AH1583" t="s">
        <v>1912</v>
      </c>
      <c r="AI1583" t="s">
        <v>1913</v>
      </c>
      <c r="AJ1583" t="s">
        <v>148</v>
      </c>
    </row>
    <row r="1584" spans="1:36">
      <c r="A1584">
        <v>139130</v>
      </c>
      <c r="B1584" t="s">
        <v>215</v>
      </c>
      <c r="C1584" t="s">
        <v>89</v>
      </c>
      <c r="D1584" t="s">
        <v>3836</v>
      </c>
      <c r="E1584">
        <v>11924</v>
      </c>
      <c r="G1584" t="s">
        <v>222</v>
      </c>
      <c r="I1584" t="s">
        <v>64</v>
      </c>
      <c r="J1584" t="s">
        <v>52</v>
      </c>
      <c r="K1584">
        <v>2016</v>
      </c>
      <c r="L1584" t="s">
        <v>89</v>
      </c>
      <c r="M1584">
        <v>1</v>
      </c>
      <c r="N1584" t="s">
        <v>1374</v>
      </c>
      <c r="O1584" t="s">
        <v>1289</v>
      </c>
      <c r="P1584" t="s">
        <v>53</v>
      </c>
      <c r="Q1584" t="s">
        <v>3837</v>
      </c>
      <c r="R1584" t="s">
        <v>218</v>
      </c>
      <c r="S1584" t="s">
        <v>550</v>
      </c>
      <c r="T1584" t="s">
        <v>302</v>
      </c>
      <c r="X1584">
        <v>2016</v>
      </c>
      <c r="AB1584" t="s">
        <v>218</v>
      </c>
      <c r="AC1584" t="s">
        <v>62</v>
      </c>
      <c r="AD1584" t="s">
        <v>108</v>
      </c>
      <c r="AE1584" t="s">
        <v>220</v>
      </c>
      <c r="AF1584" t="s">
        <v>3185</v>
      </c>
      <c r="AG1584">
        <v>2016</v>
      </c>
      <c r="AH1584" t="s">
        <v>1912</v>
      </c>
      <c r="AI1584" t="s">
        <v>1913</v>
      </c>
      <c r="AJ1584" t="s">
        <v>148</v>
      </c>
    </row>
    <row r="1585" spans="1:36">
      <c r="A1585">
        <v>139132</v>
      </c>
      <c r="B1585" t="s">
        <v>215</v>
      </c>
      <c r="C1585" t="s">
        <v>2135</v>
      </c>
      <c r="D1585" t="s">
        <v>3838</v>
      </c>
      <c r="E1585">
        <v>196748</v>
      </c>
      <c r="F1585">
        <v>174000</v>
      </c>
      <c r="G1585" t="s">
        <v>50</v>
      </c>
      <c r="H1585">
        <v>0.88438000000000005</v>
      </c>
      <c r="I1585" t="s">
        <v>64</v>
      </c>
      <c r="J1585" t="s">
        <v>52</v>
      </c>
      <c r="K1585">
        <v>2016</v>
      </c>
      <c r="L1585" t="s">
        <v>2135</v>
      </c>
      <c r="M1585">
        <v>1</v>
      </c>
      <c r="N1585" t="s">
        <v>1374</v>
      </c>
      <c r="O1585" t="s">
        <v>3839</v>
      </c>
      <c r="P1585" t="s">
        <v>53</v>
      </c>
      <c r="Q1585" t="s">
        <v>3840</v>
      </c>
      <c r="R1585" t="s">
        <v>218</v>
      </c>
      <c r="S1585" t="s">
        <v>3775</v>
      </c>
      <c r="T1585" t="s">
        <v>569</v>
      </c>
      <c r="X1585">
        <v>2016</v>
      </c>
      <c r="AB1585" t="s">
        <v>218</v>
      </c>
      <c r="AC1585" t="s">
        <v>62</v>
      </c>
      <c r="AE1585" t="s">
        <v>612</v>
      </c>
      <c r="AG1585">
        <v>2016</v>
      </c>
    </row>
    <row r="1586" spans="1:36">
      <c r="A1586">
        <v>139133</v>
      </c>
      <c r="B1586" t="s">
        <v>215</v>
      </c>
      <c r="C1586" t="s">
        <v>300</v>
      </c>
      <c r="D1586" t="s">
        <v>3841</v>
      </c>
      <c r="E1586">
        <v>3401361</v>
      </c>
      <c r="F1586">
        <v>3000000</v>
      </c>
      <c r="G1586" t="s">
        <v>50</v>
      </c>
      <c r="H1586">
        <v>0.88200000000000001</v>
      </c>
      <c r="I1586" t="s">
        <v>64</v>
      </c>
      <c r="J1586" t="s">
        <v>52</v>
      </c>
      <c r="K1586">
        <v>2016</v>
      </c>
      <c r="L1586" t="s">
        <v>300</v>
      </c>
      <c r="M1586">
        <v>1</v>
      </c>
      <c r="N1586" t="s">
        <v>1374</v>
      </c>
      <c r="O1586" t="s">
        <v>1448</v>
      </c>
      <c r="P1586" t="s">
        <v>53</v>
      </c>
      <c r="Q1586" t="s">
        <v>3842</v>
      </c>
      <c r="R1586" t="s">
        <v>218</v>
      </c>
      <c r="S1586" t="s">
        <v>43</v>
      </c>
      <c r="T1586" t="s">
        <v>44</v>
      </c>
      <c r="V1586" t="s">
        <v>45</v>
      </c>
      <c r="X1586">
        <v>2016</v>
      </c>
      <c r="AB1586" t="s">
        <v>218</v>
      </c>
      <c r="AC1586" t="s">
        <v>62</v>
      </c>
      <c r="AE1586" t="s">
        <v>612</v>
      </c>
      <c r="AG1586">
        <v>2016</v>
      </c>
    </row>
    <row r="1587" spans="1:36">
      <c r="A1587">
        <v>139134</v>
      </c>
      <c r="B1587" t="s">
        <v>215</v>
      </c>
      <c r="C1587" t="s">
        <v>539</v>
      </c>
      <c r="D1587" t="s">
        <v>3841</v>
      </c>
      <c r="E1587">
        <v>7936508</v>
      </c>
      <c r="F1587">
        <v>7000000</v>
      </c>
      <c r="G1587" t="s">
        <v>50</v>
      </c>
      <c r="H1587">
        <v>0.88200000000000001</v>
      </c>
      <c r="I1587" t="s">
        <v>64</v>
      </c>
      <c r="J1587" t="s">
        <v>52</v>
      </c>
      <c r="K1587">
        <v>2016</v>
      </c>
      <c r="L1587" t="s">
        <v>539</v>
      </c>
      <c r="M1587">
        <v>1</v>
      </c>
      <c r="N1587" t="s">
        <v>1374</v>
      </c>
      <c r="O1587" t="s">
        <v>1448</v>
      </c>
      <c r="P1587" t="s">
        <v>53</v>
      </c>
      <c r="Q1587" t="s">
        <v>3842</v>
      </c>
      <c r="R1587" t="s">
        <v>218</v>
      </c>
      <c r="S1587" t="s">
        <v>43</v>
      </c>
      <c r="T1587" t="s">
        <v>44</v>
      </c>
      <c r="V1587" t="s">
        <v>45</v>
      </c>
      <c r="X1587">
        <v>2016</v>
      </c>
      <c r="AB1587" t="s">
        <v>218</v>
      </c>
      <c r="AC1587" t="s">
        <v>62</v>
      </c>
      <c r="AE1587" t="s">
        <v>612</v>
      </c>
      <c r="AG1587">
        <v>2016</v>
      </c>
    </row>
    <row r="1588" spans="1:36">
      <c r="A1588">
        <v>139138</v>
      </c>
      <c r="B1588" t="s">
        <v>215</v>
      </c>
      <c r="C1588" t="s">
        <v>605</v>
      </c>
      <c r="D1588" t="s">
        <v>3843</v>
      </c>
      <c r="E1588">
        <v>129032</v>
      </c>
      <c r="F1588">
        <v>180000</v>
      </c>
      <c r="G1588" t="s">
        <v>564</v>
      </c>
      <c r="H1588">
        <v>1.395</v>
      </c>
      <c r="I1588" t="s">
        <v>64</v>
      </c>
      <c r="J1588" t="s">
        <v>52</v>
      </c>
      <c r="K1588">
        <v>2016</v>
      </c>
      <c r="L1588" t="s">
        <v>605</v>
      </c>
      <c r="M1588">
        <v>1</v>
      </c>
      <c r="N1588" t="s">
        <v>2426</v>
      </c>
      <c r="O1588" t="s">
        <v>614</v>
      </c>
      <c r="P1588" t="s">
        <v>53</v>
      </c>
      <c r="Q1588" t="s">
        <v>3845</v>
      </c>
      <c r="R1588" t="s">
        <v>218</v>
      </c>
      <c r="S1588" t="s">
        <v>3844</v>
      </c>
      <c r="T1588" t="s">
        <v>569</v>
      </c>
      <c r="X1588">
        <v>2016</v>
      </c>
      <c r="AB1588" t="s">
        <v>218</v>
      </c>
      <c r="AC1588" t="s">
        <v>62</v>
      </c>
      <c r="AD1588" t="s">
        <v>3034</v>
      </c>
      <c r="AE1588" t="s">
        <v>3035</v>
      </c>
      <c r="AF1588" t="s">
        <v>3745</v>
      </c>
      <c r="AG1588">
        <v>2016</v>
      </c>
      <c r="AH1588" t="s">
        <v>3110</v>
      </c>
      <c r="AI1588" t="s">
        <v>171</v>
      </c>
      <c r="AJ1588" t="s">
        <v>171</v>
      </c>
    </row>
    <row r="1589" spans="1:36">
      <c r="A1589">
        <v>139139</v>
      </c>
      <c r="B1589" t="s">
        <v>215</v>
      </c>
      <c r="C1589" t="s">
        <v>3083</v>
      </c>
      <c r="D1589" t="s">
        <v>3843</v>
      </c>
      <c r="E1589">
        <v>39405</v>
      </c>
      <c r="F1589">
        <v>55640</v>
      </c>
      <c r="G1589" t="s">
        <v>564</v>
      </c>
      <c r="H1589">
        <v>1.412004</v>
      </c>
      <c r="I1589" t="s">
        <v>64</v>
      </c>
      <c r="J1589" t="s">
        <v>52</v>
      </c>
      <c r="K1589">
        <v>2016</v>
      </c>
      <c r="L1589" t="s">
        <v>3083</v>
      </c>
      <c r="M1589">
        <v>1</v>
      </c>
      <c r="N1589" t="s">
        <v>2426</v>
      </c>
      <c r="O1589" t="s">
        <v>2215</v>
      </c>
      <c r="P1589" t="s">
        <v>53</v>
      </c>
      <c r="Q1589" t="s">
        <v>3845</v>
      </c>
      <c r="R1589" t="s">
        <v>218</v>
      </c>
      <c r="S1589" t="s">
        <v>3844</v>
      </c>
      <c r="T1589" t="s">
        <v>569</v>
      </c>
      <c r="X1589">
        <v>2016</v>
      </c>
      <c r="AB1589" t="s">
        <v>218</v>
      </c>
      <c r="AC1589" t="s">
        <v>62</v>
      </c>
      <c r="AD1589" t="s">
        <v>3034</v>
      </c>
      <c r="AE1589" t="s">
        <v>3035</v>
      </c>
      <c r="AF1589" t="s">
        <v>3745</v>
      </c>
      <c r="AG1589">
        <v>2016</v>
      </c>
      <c r="AH1589" t="s">
        <v>3110</v>
      </c>
      <c r="AI1589" t="s">
        <v>171</v>
      </c>
      <c r="AJ1589" t="s">
        <v>171</v>
      </c>
    </row>
    <row r="1590" spans="1:36">
      <c r="A1590">
        <v>139140</v>
      </c>
      <c r="B1590" t="s">
        <v>40</v>
      </c>
      <c r="C1590" t="s">
        <v>105</v>
      </c>
      <c r="D1590" t="s">
        <v>3846</v>
      </c>
      <c r="E1590">
        <v>700000</v>
      </c>
      <c r="G1590" t="s">
        <v>222</v>
      </c>
      <c r="I1590" t="s">
        <v>64</v>
      </c>
      <c r="J1590" t="s">
        <v>52</v>
      </c>
      <c r="K1590">
        <v>2016</v>
      </c>
      <c r="L1590" t="s">
        <v>105</v>
      </c>
      <c r="M1590">
        <v>1</v>
      </c>
      <c r="N1590" t="s">
        <v>2426</v>
      </c>
      <c r="O1590" t="s">
        <v>352</v>
      </c>
      <c r="P1590" t="s">
        <v>53</v>
      </c>
      <c r="R1590" t="s">
        <v>624</v>
      </c>
      <c r="S1590" t="s">
        <v>624</v>
      </c>
      <c r="T1590" t="s">
        <v>44</v>
      </c>
      <c r="V1590" t="s">
        <v>625</v>
      </c>
      <c r="X1590">
        <v>2016</v>
      </c>
      <c r="AB1590" t="s">
        <v>350</v>
      </c>
      <c r="AC1590" t="s">
        <v>62</v>
      </c>
      <c r="AE1590" t="s">
        <v>612</v>
      </c>
      <c r="AG1590">
        <v>2016</v>
      </c>
      <c r="AJ1590" t="s">
        <v>351</v>
      </c>
    </row>
    <row r="1591" spans="1:36">
      <c r="A1591">
        <v>139149</v>
      </c>
      <c r="B1591" t="s">
        <v>40</v>
      </c>
      <c r="C1591" t="s">
        <v>65</v>
      </c>
      <c r="D1591" t="s">
        <v>3847</v>
      </c>
      <c r="E1591">
        <v>1096491</v>
      </c>
      <c r="F1591">
        <v>1000000</v>
      </c>
      <c r="G1591" t="s">
        <v>50</v>
      </c>
      <c r="H1591">
        <v>0.91200000000000003</v>
      </c>
      <c r="I1591" t="s">
        <v>64</v>
      </c>
      <c r="J1591" t="s">
        <v>52</v>
      </c>
      <c r="K1591">
        <v>2016</v>
      </c>
      <c r="L1591" t="s">
        <v>65</v>
      </c>
      <c r="M1591">
        <v>1</v>
      </c>
      <c r="N1591" t="s">
        <v>2426</v>
      </c>
      <c r="O1591" t="s">
        <v>2426</v>
      </c>
      <c r="P1591" t="s">
        <v>53</v>
      </c>
      <c r="Q1591" t="s">
        <v>3848</v>
      </c>
      <c r="R1591" t="s">
        <v>43</v>
      </c>
      <c r="S1591" t="s">
        <v>43</v>
      </c>
      <c r="T1591" t="s">
        <v>44</v>
      </c>
      <c r="V1591" t="s">
        <v>45</v>
      </c>
      <c r="X1591">
        <v>2016</v>
      </c>
      <c r="AB1591" t="s">
        <v>91</v>
      </c>
      <c r="AC1591" t="s">
        <v>92</v>
      </c>
      <c r="AE1591" t="s">
        <v>419</v>
      </c>
      <c r="AG1591">
        <v>2016</v>
      </c>
    </row>
    <row r="1592" spans="1:36">
      <c r="A1592">
        <v>139150</v>
      </c>
      <c r="B1592" t="s">
        <v>215</v>
      </c>
      <c r="C1592" t="s">
        <v>3849</v>
      </c>
      <c r="D1592" t="s">
        <v>3850</v>
      </c>
      <c r="E1592">
        <v>57957</v>
      </c>
      <c r="G1592" t="s">
        <v>222</v>
      </c>
      <c r="I1592" t="s">
        <v>64</v>
      </c>
      <c r="J1592" t="s">
        <v>52</v>
      </c>
      <c r="K1592">
        <v>2016</v>
      </c>
      <c r="L1592" t="s">
        <v>3849</v>
      </c>
      <c r="M1592">
        <v>1</v>
      </c>
      <c r="N1592" t="s">
        <v>2426</v>
      </c>
      <c r="O1592" t="s">
        <v>3027</v>
      </c>
      <c r="P1592" t="s">
        <v>53</v>
      </c>
      <c r="R1592" t="s">
        <v>341</v>
      </c>
      <c r="X1592">
        <v>2016</v>
      </c>
      <c r="AB1592" t="s">
        <v>341</v>
      </c>
      <c r="AC1592" t="s">
        <v>62</v>
      </c>
      <c r="AE1592" t="s">
        <v>612</v>
      </c>
      <c r="AG1592">
        <v>2016</v>
      </c>
      <c r="AJ1592" t="s">
        <v>49</v>
      </c>
    </row>
    <row r="1593" spans="1:36">
      <c r="A1593">
        <v>139151</v>
      </c>
      <c r="B1593" t="s">
        <v>215</v>
      </c>
      <c r="C1593" t="s">
        <v>2180</v>
      </c>
      <c r="D1593" t="s">
        <v>3483</v>
      </c>
      <c r="E1593">
        <v>370370</v>
      </c>
      <c r="G1593" t="s">
        <v>222</v>
      </c>
      <c r="I1593" t="s">
        <v>64</v>
      </c>
      <c r="J1593" t="s">
        <v>52</v>
      </c>
      <c r="K1593">
        <v>2016</v>
      </c>
      <c r="L1593" t="s">
        <v>2180</v>
      </c>
      <c r="M1593">
        <v>1</v>
      </c>
      <c r="N1593" t="s">
        <v>2426</v>
      </c>
      <c r="O1593" t="s">
        <v>952</v>
      </c>
      <c r="P1593" t="s">
        <v>53</v>
      </c>
      <c r="R1593" t="s">
        <v>341</v>
      </c>
      <c r="S1593" t="s">
        <v>158</v>
      </c>
      <c r="T1593" t="s">
        <v>44</v>
      </c>
      <c r="V1593" t="s">
        <v>159</v>
      </c>
      <c r="X1593">
        <v>2016</v>
      </c>
      <c r="AB1593" t="s">
        <v>341</v>
      </c>
      <c r="AC1593" t="s">
        <v>62</v>
      </c>
      <c r="AD1593" t="s">
        <v>611</v>
      </c>
      <c r="AE1593" t="s">
        <v>612</v>
      </c>
      <c r="AG1593">
        <v>2016</v>
      </c>
      <c r="AJ1593" t="s">
        <v>309</v>
      </c>
    </row>
    <row r="1594" spans="1:36">
      <c r="A1594">
        <v>139152</v>
      </c>
      <c r="B1594" t="s">
        <v>215</v>
      </c>
      <c r="C1594" t="s">
        <v>2180</v>
      </c>
      <c r="D1594" t="s">
        <v>3851</v>
      </c>
      <c r="E1594">
        <v>502106</v>
      </c>
      <c r="G1594" t="s">
        <v>222</v>
      </c>
      <c r="I1594" t="s">
        <v>64</v>
      </c>
      <c r="J1594" t="s">
        <v>52</v>
      </c>
      <c r="K1594">
        <v>2016</v>
      </c>
      <c r="L1594" t="s">
        <v>2180</v>
      </c>
      <c r="M1594">
        <v>1</v>
      </c>
      <c r="N1594" t="s">
        <v>2426</v>
      </c>
      <c r="O1594" t="s">
        <v>3027</v>
      </c>
      <c r="P1594" t="s">
        <v>53</v>
      </c>
      <c r="R1594" t="s">
        <v>341</v>
      </c>
      <c r="X1594">
        <v>2016</v>
      </c>
      <c r="AB1594" t="s">
        <v>341</v>
      </c>
      <c r="AC1594" t="s">
        <v>62</v>
      </c>
      <c r="AD1594" t="s">
        <v>611</v>
      </c>
      <c r="AE1594" t="s">
        <v>612</v>
      </c>
      <c r="AG1594">
        <v>2016</v>
      </c>
      <c r="AJ1594" t="s">
        <v>309</v>
      </c>
    </row>
    <row r="1595" spans="1:36">
      <c r="A1595">
        <v>139154</v>
      </c>
      <c r="B1595" t="s">
        <v>40</v>
      </c>
      <c r="C1595" t="s">
        <v>124</v>
      </c>
      <c r="D1595" t="s">
        <v>3852</v>
      </c>
      <c r="E1595">
        <v>3166694</v>
      </c>
      <c r="F1595">
        <v>2888025</v>
      </c>
      <c r="G1595" t="s">
        <v>50</v>
      </c>
      <c r="H1595">
        <v>0.91200000000000003</v>
      </c>
      <c r="I1595" t="s">
        <v>64</v>
      </c>
      <c r="J1595" t="s">
        <v>52</v>
      </c>
      <c r="K1595">
        <v>2016</v>
      </c>
      <c r="L1595" t="s">
        <v>124</v>
      </c>
      <c r="M1595">
        <v>1</v>
      </c>
      <c r="N1595" t="s">
        <v>2426</v>
      </c>
      <c r="O1595" t="s">
        <v>2426</v>
      </c>
      <c r="P1595" t="s">
        <v>53</v>
      </c>
      <c r="Q1595" t="s">
        <v>3853</v>
      </c>
      <c r="R1595" t="s">
        <v>43</v>
      </c>
      <c r="S1595" t="s">
        <v>43</v>
      </c>
      <c r="T1595" t="s">
        <v>44</v>
      </c>
      <c r="V1595" t="s">
        <v>45</v>
      </c>
      <c r="X1595">
        <v>2016</v>
      </c>
      <c r="AB1595" t="s">
        <v>126</v>
      </c>
      <c r="AC1595" t="s">
        <v>79</v>
      </c>
      <c r="AE1595" t="s">
        <v>93</v>
      </c>
      <c r="AG1595">
        <v>2016</v>
      </c>
      <c r="AJ1595" t="s">
        <v>455</v>
      </c>
    </row>
    <row r="1596" spans="1:36">
      <c r="A1596">
        <v>139155</v>
      </c>
      <c r="B1596" t="s">
        <v>215</v>
      </c>
      <c r="C1596" t="s">
        <v>539</v>
      </c>
      <c r="D1596" t="s">
        <v>3854</v>
      </c>
      <c r="E1596">
        <v>1000000</v>
      </c>
      <c r="G1596" t="s">
        <v>222</v>
      </c>
      <c r="I1596" t="s">
        <v>64</v>
      </c>
      <c r="J1596" t="s">
        <v>52</v>
      </c>
      <c r="K1596">
        <v>2016</v>
      </c>
      <c r="L1596" t="s">
        <v>539</v>
      </c>
      <c r="M1596">
        <v>1</v>
      </c>
      <c r="N1596" t="s">
        <v>2426</v>
      </c>
      <c r="O1596" t="s">
        <v>2426</v>
      </c>
      <c r="P1596" t="s">
        <v>53</v>
      </c>
      <c r="R1596" t="s">
        <v>341</v>
      </c>
      <c r="S1596" t="s">
        <v>3855</v>
      </c>
      <c r="T1596" t="s">
        <v>44</v>
      </c>
      <c r="V1596" t="s">
        <v>1478</v>
      </c>
      <c r="X1596">
        <v>2016</v>
      </c>
      <c r="AB1596" t="s">
        <v>341</v>
      </c>
      <c r="AC1596" t="s">
        <v>62</v>
      </c>
      <c r="AE1596" t="s">
        <v>612</v>
      </c>
      <c r="AG1596">
        <v>2016</v>
      </c>
      <c r="AJ1596" t="s">
        <v>309</v>
      </c>
    </row>
    <row r="1597" spans="1:36">
      <c r="A1597">
        <v>139156</v>
      </c>
      <c r="B1597" t="s">
        <v>215</v>
      </c>
      <c r="C1597" t="s">
        <v>583</v>
      </c>
      <c r="D1597" t="s">
        <v>3854</v>
      </c>
      <c r="E1597">
        <v>3796095</v>
      </c>
      <c r="G1597" t="s">
        <v>222</v>
      </c>
      <c r="I1597" t="s">
        <v>64</v>
      </c>
      <c r="J1597" t="s">
        <v>52</v>
      </c>
      <c r="K1597">
        <v>2016</v>
      </c>
      <c r="L1597" t="s">
        <v>583</v>
      </c>
      <c r="M1597">
        <v>1</v>
      </c>
      <c r="N1597" t="s">
        <v>2426</v>
      </c>
      <c r="O1597" t="s">
        <v>2426</v>
      </c>
      <c r="P1597" t="s">
        <v>53</v>
      </c>
      <c r="R1597" t="s">
        <v>341</v>
      </c>
      <c r="S1597" t="s">
        <v>701</v>
      </c>
      <c r="T1597" t="s">
        <v>44</v>
      </c>
      <c r="V1597" t="s">
        <v>702</v>
      </c>
      <c r="X1597">
        <v>2016</v>
      </c>
      <c r="AB1597" t="s">
        <v>341</v>
      </c>
      <c r="AC1597" t="s">
        <v>62</v>
      </c>
      <c r="AE1597" t="s">
        <v>612</v>
      </c>
      <c r="AG1597">
        <v>2016</v>
      </c>
      <c r="AJ1597" t="s">
        <v>309</v>
      </c>
    </row>
    <row r="1598" spans="1:36">
      <c r="A1598">
        <v>139157</v>
      </c>
      <c r="B1598" t="s">
        <v>40</v>
      </c>
      <c r="C1598" t="s">
        <v>1374</v>
      </c>
      <c r="D1598" t="s">
        <v>3856</v>
      </c>
      <c r="E1598">
        <v>5482456</v>
      </c>
      <c r="F1598">
        <v>5000000</v>
      </c>
      <c r="G1598" t="s">
        <v>50</v>
      </c>
      <c r="H1598">
        <v>0.91200000000000003</v>
      </c>
      <c r="I1598" t="s">
        <v>64</v>
      </c>
      <c r="J1598" t="s">
        <v>52</v>
      </c>
      <c r="K1598">
        <v>2016</v>
      </c>
      <c r="L1598" t="s">
        <v>1374</v>
      </c>
      <c r="M1598">
        <v>1</v>
      </c>
      <c r="N1598" t="s">
        <v>2426</v>
      </c>
      <c r="O1598" t="s">
        <v>2313</v>
      </c>
      <c r="P1598" t="s">
        <v>53</v>
      </c>
      <c r="Q1598" t="s">
        <v>3857</v>
      </c>
      <c r="R1598" t="s">
        <v>43</v>
      </c>
      <c r="S1598" t="s">
        <v>43</v>
      </c>
      <c r="T1598" t="s">
        <v>44</v>
      </c>
      <c r="V1598" t="s">
        <v>45</v>
      </c>
      <c r="X1598">
        <v>2016</v>
      </c>
      <c r="AB1598" t="s">
        <v>91</v>
      </c>
      <c r="AC1598" t="s">
        <v>92</v>
      </c>
      <c r="AE1598" t="s">
        <v>445</v>
      </c>
      <c r="AG1598">
        <v>2016</v>
      </c>
    </row>
    <row r="1599" spans="1:36">
      <c r="A1599">
        <v>139158</v>
      </c>
      <c r="B1599" t="s">
        <v>215</v>
      </c>
      <c r="C1599" t="s">
        <v>3849</v>
      </c>
      <c r="D1599" t="s">
        <v>3858</v>
      </c>
      <c r="E1599">
        <v>236912</v>
      </c>
      <c r="I1599" t="s">
        <v>64</v>
      </c>
      <c r="M1599">
        <v>1</v>
      </c>
      <c r="N1599" t="s">
        <v>3116</v>
      </c>
      <c r="O1599" t="s">
        <v>3116</v>
      </c>
      <c r="R1599" t="s">
        <v>61</v>
      </c>
      <c r="X1599">
        <v>2016</v>
      </c>
      <c r="AB1599" t="s">
        <v>341</v>
      </c>
      <c r="AC1599" t="s">
        <v>62</v>
      </c>
      <c r="AG1599">
        <v>2016</v>
      </c>
    </row>
    <row r="1600" spans="1:36">
      <c r="A1600">
        <v>139159</v>
      </c>
      <c r="B1600" t="s">
        <v>215</v>
      </c>
      <c r="C1600" t="s">
        <v>83</v>
      </c>
      <c r="D1600" t="s">
        <v>3854</v>
      </c>
      <c r="E1600">
        <v>5350000</v>
      </c>
      <c r="G1600" t="s">
        <v>222</v>
      </c>
      <c r="I1600" t="s">
        <v>64</v>
      </c>
      <c r="J1600" t="s">
        <v>52</v>
      </c>
      <c r="K1600">
        <v>2016</v>
      </c>
      <c r="L1600" t="s">
        <v>83</v>
      </c>
      <c r="M1600">
        <v>1</v>
      </c>
      <c r="N1600" t="s">
        <v>2426</v>
      </c>
      <c r="O1600" t="s">
        <v>2426</v>
      </c>
      <c r="P1600" t="s">
        <v>53</v>
      </c>
      <c r="R1600" t="s">
        <v>341</v>
      </c>
      <c r="S1600" t="s">
        <v>1401</v>
      </c>
      <c r="T1600" t="s">
        <v>44</v>
      </c>
      <c r="V1600" t="s">
        <v>1402</v>
      </c>
      <c r="X1600">
        <v>2016</v>
      </c>
      <c r="AB1600" t="s">
        <v>341</v>
      </c>
      <c r="AC1600" t="s">
        <v>62</v>
      </c>
      <c r="AE1600" t="s">
        <v>612</v>
      </c>
      <c r="AG1600">
        <v>2016</v>
      </c>
      <c r="AJ1600" t="s">
        <v>309</v>
      </c>
    </row>
    <row r="1601" spans="1:36">
      <c r="A1601">
        <v>139160</v>
      </c>
      <c r="B1601" t="s">
        <v>215</v>
      </c>
      <c r="C1601" t="s">
        <v>89</v>
      </c>
      <c r="D1601" t="s">
        <v>3854</v>
      </c>
      <c r="E1601">
        <v>4600000</v>
      </c>
      <c r="G1601" t="s">
        <v>222</v>
      </c>
      <c r="I1601" t="s">
        <v>64</v>
      </c>
      <c r="J1601" t="s">
        <v>52</v>
      </c>
      <c r="K1601">
        <v>2016</v>
      </c>
      <c r="L1601" t="s">
        <v>89</v>
      </c>
      <c r="M1601">
        <v>1</v>
      </c>
      <c r="N1601" t="s">
        <v>2426</v>
      </c>
      <c r="O1601" t="s">
        <v>2426</v>
      </c>
      <c r="P1601" t="s">
        <v>53</v>
      </c>
      <c r="R1601" t="s">
        <v>341</v>
      </c>
      <c r="S1601" t="s">
        <v>1401</v>
      </c>
      <c r="T1601" t="s">
        <v>44</v>
      </c>
      <c r="V1601" t="s">
        <v>1402</v>
      </c>
      <c r="X1601">
        <v>2016</v>
      </c>
      <c r="AB1601" t="s">
        <v>341</v>
      </c>
      <c r="AC1601" t="s">
        <v>62</v>
      </c>
      <c r="AE1601" t="s">
        <v>612</v>
      </c>
      <c r="AG1601">
        <v>2016</v>
      </c>
      <c r="AJ1601" t="s">
        <v>309</v>
      </c>
    </row>
    <row r="1602" spans="1:36">
      <c r="A1602">
        <v>139161</v>
      </c>
      <c r="B1602" t="s">
        <v>215</v>
      </c>
      <c r="C1602" t="s">
        <v>89</v>
      </c>
      <c r="D1602" t="s">
        <v>3854</v>
      </c>
      <c r="E1602">
        <v>56925</v>
      </c>
      <c r="G1602" t="s">
        <v>222</v>
      </c>
      <c r="I1602" t="s">
        <v>64</v>
      </c>
      <c r="J1602" t="s">
        <v>52</v>
      </c>
      <c r="K1602">
        <v>2016</v>
      </c>
      <c r="L1602" t="s">
        <v>89</v>
      </c>
      <c r="M1602">
        <v>1</v>
      </c>
      <c r="N1602" t="s">
        <v>2426</v>
      </c>
      <c r="O1602" t="s">
        <v>2426</v>
      </c>
      <c r="P1602" t="s">
        <v>53</v>
      </c>
      <c r="R1602" t="s">
        <v>341</v>
      </c>
      <c r="S1602" t="s">
        <v>158</v>
      </c>
      <c r="T1602" t="s">
        <v>44</v>
      </c>
      <c r="V1602" t="s">
        <v>159</v>
      </c>
      <c r="X1602">
        <v>2016</v>
      </c>
      <c r="AB1602" t="s">
        <v>341</v>
      </c>
      <c r="AC1602" t="s">
        <v>62</v>
      </c>
      <c r="AE1602" t="s">
        <v>612</v>
      </c>
      <c r="AG1602">
        <v>2016</v>
      </c>
      <c r="AJ1602" t="s">
        <v>309</v>
      </c>
    </row>
    <row r="1603" spans="1:36">
      <c r="A1603">
        <v>139162</v>
      </c>
      <c r="B1603" t="s">
        <v>215</v>
      </c>
      <c r="C1603" t="s">
        <v>3849</v>
      </c>
      <c r="D1603" t="s">
        <v>3859</v>
      </c>
      <c r="E1603">
        <v>1409500</v>
      </c>
      <c r="G1603" t="s">
        <v>222</v>
      </c>
      <c r="I1603" t="s">
        <v>64</v>
      </c>
      <c r="J1603" t="s">
        <v>52</v>
      </c>
      <c r="K1603">
        <v>2016</v>
      </c>
      <c r="L1603" t="s">
        <v>3849</v>
      </c>
      <c r="M1603">
        <v>1</v>
      </c>
      <c r="N1603" t="s">
        <v>2426</v>
      </c>
      <c r="O1603" t="s">
        <v>3027</v>
      </c>
      <c r="P1603" t="s">
        <v>53</v>
      </c>
      <c r="R1603" t="s">
        <v>341</v>
      </c>
      <c r="X1603">
        <v>2016</v>
      </c>
      <c r="AB1603" t="s">
        <v>341</v>
      </c>
      <c r="AC1603" t="s">
        <v>62</v>
      </c>
      <c r="AE1603" t="s">
        <v>612</v>
      </c>
      <c r="AG1603">
        <v>2016</v>
      </c>
      <c r="AJ1603" t="s">
        <v>309</v>
      </c>
    </row>
    <row r="1604" spans="1:36">
      <c r="A1604">
        <v>139163</v>
      </c>
      <c r="B1604" t="s">
        <v>215</v>
      </c>
      <c r="C1604" t="s">
        <v>3849</v>
      </c>
      <c r="D1604" t="s">
        <v>3860</v>
      </c>
      <c r="E1604">
        <v>18854736</v>
      </c>
      <c r="G1604" t="s">
        <v>222</v>
      </c>
      <c r="I1604" t="s">
        <v>64</v>
      </c>
      <c r="J1604" t="s">
        <v>52</v>
      </c>
      <c r="K1604">
        <v>2016</v>
      </c>
      <c r="L1604" t="s">
        <v>3849</v>
      </c>
      <c r="M1604">
        <v>1</v>
      </c>
      <c r="N1604" t="s">
        <v>2426</v>
      </c>
      <c r="O1604" t="s">
        <v>952</v>
      </c>
      <c r="P1604" t="s">
        <v>53</v>
      </c>
      <c r="R1604" t="s">
        <v>341</v>
      </c>
      <c r="X1604">
        <v>2016</v>
      </c>
      <c r="AB1604" t="s">
        <v>341</v>
      </c>
      <c r="AC1604" t="s">
        <v>62</v>
      </c>
      <c r="AE1604" t="s">
        <v>612</v>
      </c>
      <c r="AG1604">
        <v>2016</v>
      </c>
      <c r="AJ1604" t="s">
        <v>309</v>
      </c>
    </row>
    <row r="1605" spans="1:36">
      <c r="A1605">
        <v>139167</v>
      </c>
      <c r="B1605" t="s">
        <v>215</v>
      </c>
      <c r="C1605" t="s">
        <v>605</v>
      </c>
      <c r="D1605" t="s">
        <v>3861</v>
      </c>
      <c r="E1605">
        <v>601805</v>
      </c>
      <c r="G1605" t="s">
        <v>222</v>
      </c>
      <c r="I1605" t="s">
        <v>64</v>
      </c>
      <c r="J1605" t="s">
        <v>52</v>
      </c>
      <c r="K1605">
        <v>2016</v>
      </c>
      <c r="L1605" t="s">
        <v>605</v>
      </c>
      <c r="M1605">
        <v>1</v>
      </c>
      <c r="N1605" t="s">
        <v>2426</v>
      </c>
      <c r="O1605" t="s">
        <v>602</v>
      </c>
      <c r="P1605" t="s">
        <v>53</v>
      </c>
      <c r="Q1605" t="s">
        <v>3862</v>
      </c>
      <c r="R1605" t="s">
        <v>168</v>
      </c>
      <c r="S1605" t="s">
        <v>168</v>
      </c>
      <c r="T1605" t="s">
        <v>44</v>
      </c>
      <c r="V1605" t="s">
        <v>169</v>
      </c>
      <c r="X1605">
        <v>2016</v>
      </c>
      <c r="AB1605" t="s">
        <v>341</v>
      </c>
      <c r="AC1605" t="s">
        <v>62</v>
      </c>
      <c r="AE1605" t="s">
        <v>612</v>
      </c>
      <c r="AG1605">
        <v>2016</v>
      </c>
      <c r="AJ1605" t="s">
        <v>309</v>
      </c>
    </row>
    <row r="1606" spans="1:36">
      <c r="A1606">
        <v>139168</v>
      </c>
      <c r="B1606" t="s">
        <v>215</v>
      </c>
      <c r="C1606" t="s">
        <v>1995</v>
      </c>
      <c r="D1606" t="s">
        <v>3863</v>
      </c>
      <c r="E1606">
        <v>625000</v>
      </c>
      <c r="F1606">
        <v>570000</v>
      </c>
      <c r="G1606" t="s">
        <v>50</v>
      </c>
      <c r="H1606">
        <v>0.91200000000000003</v>
      </c>
      <c r="I1606" t="s">
        <v>64</v>
      </c>
      <c r="J1606" t="s">
        <v>52</v>
      </c>
      <c r="K1606">
        <v>2016</v>
      </c>
      <c r="L1606" t="s">
        <v>1995</v>
      </c>
      <c r="M1606">
        <v>1</v>
      </c>
      <c r="N1606" t="s">
        <v>2426</v>
      </c>
      <c r="O1606" t="s">
        <v>817</v>
      </c>
      <c r="P1606" t="s">
        <v>53</v>
      </c>
      <c r="Q1606" t="s">
        <v>3865</v>
      </c>
      <c r="R1606" t="s">
        <v>1664</v>
      </c>
      <c r="S1606" t="s">
        <v>461</v>
      </c>
      <c r="T1606" t="s">
        <v>325</v>
      </c>
      <c r="X1606">
        <v>2016</v>
      </c>
      <c r="AB1606" t="s">
        <v>1664</v>
      </c>
      <c r="AC1606" t="s">
        <v>79</v>
      </c>
      <c r="AE1606" t="s">
        <v>237</v>
      </c>
      <c r="AF1606" t="s">
        <v>3864</v>
      </c>
      <c r="AG1606">
        <v>2016</v>
      </c>
      <c r="AH1606" t="s">
        <v>2706</v>
      </c>
      <c r="AI1606" t="s">
        <v>2305</v>
      </c>
      <c r="AJ1606" t="s">
        <v>309</v>
      </c>
    </row>
    <row r="1607" spans="1:36">
      <c r="A1607">
        <v>139169</v>
      </c>
      <c r="B1607" t="s">
        <v>215</v>
      </c>
      <c r="C1607" t="s">
        <v>3849</v>
      </c>
      <c r="D1607" t="s">
        <v>3866</v>
      </c>
      <c r="E1607">
        <v>27555159</v>
      </c>
      <c r="I1607" t="s">
        <v>64</v>
      </c>
      <c r="M1607">
        <v>1</v>
      </c>
      <c r="N1607" t="s">
        <v>3116</v>
      </c>
      <c r="O1607" t="s">
        <v>3116</v>
      </c>
      <c r="R1607" t="s">
        <v>61</v>
      </c>
      <c r="X1607">
        <v>2016</v>
      </c>
      <c r="AB1607" t="s">
        <v>341</v>
      </c>
      <c r="AC1607" t="s">
        <v>62</v>
      </c>
      <c r="AG1607">
        <v>2016</v>
      </c>
    </row>
    <row r="1608" spans="1:36">
      <c r="A1608">
        <v>139170</v>
      </c>
      <c r="B1608" t="s">
        <v>215</v>
      </c>
      <c r="C1608" t="s">
        <v>2005</v>
      </c>
      <c r="D1608" t="s">
        <v>3854</v>
      </c>
      <c r="E1608">
        <v>8179481</v>
      </c>
      <c r="G1608" t="s">
        <v>222</v>
      </c>
      <c r="I1608" t="s">
        <v>64</v>
      </c>
      <c r="J1608" t="s">
        <v>52</v>
      </c>
      <c r="K1608">
        <v>2016</v>
      </c>
      <c r="L1608" t="s">
        <v>2005</v>
      </c>
      <c r="M1608">
        <v>1</v>
      </c>
      <c r="N1608" t="s">
        <v>2426</v>
      </c>
      <c r="O1608" t="s">
        <v>2426</v>
      </c>
      <c r="P1608" t="s">
        <v>53</v>
      </c>
      <c r="R1608" t="s">
        <v>341</v>
      </c>
      <c r="S1608" t="s">
        <v>364</v>
      </c>
      <c r="T1608" t="s">
        <v>44</v>
      </c>
      <c r="V1608" t="s">
        <v>365</v>
      </c>
      <c r="X1608">
        <v>2016</v>
      </c>
      <c r="AB1608" t="s">
        <v>341</v>
      </c>
      <c r="AC1608" t="s">
        <v>62</v>
      </c>
      <c r="AE1608" t="s">
        <v>612</v>
      </c>
      <c r="AG1608">
        <v>2016</v>
      </c>
      <c r="AJ1608" t="s">
        <v>309</v>
      </c>
    </row>
    <row r="1609" spans="1:36">
      <c r="A1609">
        <v>139171</v>
      </c>
      <c r="B1609" t="s">
        <v>215</v>
      </c>
      <c r="C1609" t="s">
        <v>594</v>
      </c>
      <c r="D1609" t="s">
        <v>3854</v>
      </c>
      <c r="E1609">
        <v>99048</v>
      </c>
      <c r="G1609" t="s">
        <v>222</v>
      </c>
      <c r="I1609" t="s">
        <v>64</v>
      </c>
      <c r="J1609" t="s">
        <v>52</v>
      </c>
      <c r="K1609">
        <v>2016</v>
      </c>
      <c r="L1609" t="s">
        <v>594</v>
      </c>
      <c r="M1609">
        <v>1</v>
      </c>
      <c r="N1609" t="s">
        <v>2426</v>
      </c>
      <c r="O1609" t="s">
        <v>2426</v>
      </c>
      <c r="P1609" t="s">
        <v>53</v>
      </c>
      <c r="R1609" t="s">
        <v>341</v>
      </c>
      <c r="S1609" t="s">
        <v>550</v>
      </c>
      <c r="T1609" t="s">
        <v>302</v>
      </c>
      <c r="X1609">
        <v>2016</v>
      </c>
      <c r="AB1609" t="s">
        <v>341</v>
      </c>
      <c r="AC1609" t="s">
        <v>62</v>
      </c>
      <c r="AE1609" t="s">
        <v>612</v>
      </c>
      <c r="AG1609">
        <v>2016</v>
      </c>
      <c r="AJ1609" t="s">
        <v>309</v>
      </c>
    </row>
    <row r="1610" spans="1:36">
      <c r="A1610">
        <v>139172</v>
      </c>
      <c r="B1610" t="s">
        <v>215</v>
      </c>
      <c r="C1610" t="s">
        <v>2124</v>
      </c>
      <c r="D1610" t="s">
        <v>3854</v>
      </c>
      <c r="E1610">
        <v>30488</v>
      </c>
      <c r="G1610" t="s">
        <v>222</v>
      </c>
      <c r="I1610" t="s">
        <v>64</v>
      </c>
      <c r="J1610" t="s">
        <v>52</v>
      </c>
      <c r="K1610">
        <v>2016</v>
      </c>
      <c r="L1610" t="s">
        <v>2124</v>
      </c>
      <c r="M1610">
        <v>1</v>
      </c>
      <c r="N1610" t="s">
        <v>2426</v>
      </c>
      <c r="O1610" t="s">
        <v>2426</v>
      </c>
      <c r="P1610" t="s">
        <v>53</v>
      </c>
      <c r="R1610" t="s">
        <v>341</v>
      </c>
      <c r="S1610" t="s">
        <v>550</v>
      </c>
      <c r="T1610" t="s">
        <v>302</v>
      </c>
      <c r="X1610">
        <v>2016</v>
      </c>
      <c r="AB1610" t="s">
        <v>341</v>
      </c>
      <c r="AC1610" t="s">
        <v>62</v>
      </c>
      <c r="AE1610" t="s">
        <v>612</v>
      </c>
      <c r="AG1610">
        <v>2016</v>
      </c>
      <c r="AJ1610" t="s">
        <v>309</v>
      </c>
    </row>
    <row r="1611" spans="1:36">
      <c r="A1611">
        <v>139173</v>
      </c>
      <c r="B1611" t="s">
        <v>215</v>
      </c>
      <c r="C1611" t="s">
        <v>3867</v>
      </c>
      <c r="D1611" t="s">
        <v>3854</v>
      </c>
      <c r="E1611">
        <v>3636364</v>
      </c>
      <c r="F1611">
        <v>5000000</v>
      </c>
      <c r="G1611" t="s">
        <v>564</v>
      </c>
      <c r="H1611">
        <v>1.375</v>
      </c>
      <c r="I1611" t="s">
        <v>64</v>
      </c>
      <c r="J1611" t="s">
        <v>52</v>
      </c>
      <c r="K1611">
        <v>2016</v>
      </c>
      <c r="L1611" t="s">
        <v>3867</v>
      </c>
      <c r="M1611">
        <v>1</v>
      </c>
      <c r="N1611" t="s">
        <v>2426</v>
      </c>
      <c r="O1611" t="s">
        <v>331</v>
      </c>
      <c r="P1611" t="s">
        <v>53</v>
      </c>
      <c r="R1611" t="s">
        <v>341</v>
      </c>
      <c r="S1611" t="s">
        <v>1117</v>
      </c>
      <c r="T1611" t="s">
        <v>44</v>
      </c>
      <c r="V1611" t="s">
        <v>1118</v>
      </c>
      <c r="X1611">
        <v>2016</v>
      </c>
      <c r="AB1611" t="s">
        <v>341</v>
      </c>
      <c r="AC1611" t="s">
        <v>62</v>
      </c>
      <c r="AE1611" t="s">
        <v>612</v>
      </c>
      <c r="AG1611">
        <v>2016</v>
      </c>
      <c r="AJ1611" t="s">
        <v>309</v>
      </c>
    </row>
    <row r="1612" spans="1:36">
      <c r="A1612">
        <v>139174</v>
      </c>
      <c r="B1612" t="s">
        <v>40</v>
      </c>
      <c r="C1612" t="s">
        <v>1321</v>
      </c>
      <c r="D1612" t="s">
        <v>3868</v>
      </c>
      <c r="E1612">
        <v>1476000</v>
      </c>
      <c r="F1612">
        <v>1200000</v>
      </c>
      <c r="G1612" t="s">
        <v>50</v>
      </c>
      <c r="H1612">
        <v>0.81300799999999995</v>
      </c>
      <c r="I1612" t="s">
        <v>64</v>
      </c>
      <c r="J1612" t="s">
        <v>52</v>
      </c>
      <c r="K1612">
        <v>2016</v>
      </c>
      <c r="L1612" t="s">
        <v>1321</v>
      </c>
      <c r="M1612">
        <v>1</v>
      </c>
      <c r="N1612" t="s">
        <v>2426</v>
      </c>
      <c r="O1612" t="s">
        <v>2642</v>
      </c>
      <c r="P1612" t="s">
        <v>53</v>
      </c>
      <c r="Q1612" t="s">
        <v>3869</v>
      </c>
      <c r="R1612" t="s">
        <v>461</v>
      </c>
      <c r="S1612" t="s">
        <v>461</v>
      </c>
      <c r="T1612" t="s">
        <v>325</v>
      </c>
      <c r="X1612">
        <v>2016</v>
      </c>
      <c r="AB1612" t="s">
        <v>1429</v>
      </c>
      <c r="AC1612" t="s">
        <v>79</v>
      </c>
      <c r="AE1612" t="s">
        <v>593</v>
      </c>
      <c r="AG1612">
        <v>2016</v>
      </c>
      <c r="AJ1612" t="s">
        <v>148</v>
      </c>
    </row>
    <row r="1613" spans="1:36">
      <c r="A1613">
        <v>139175</v>
      </c>
      <c r="B1613" t="s">
        <v>215</v>
      </c>
      <c r="C1613" t="s">
        <v>3870</v>
      </c>
      <c r="D1613" t="s">
        <v>3854</v>
      </c>
      <c r="E1613">
        <v>822270</v>
      </c>
      <c r="G1613" t="s">
        <v>222</v>
      </c>
      <c r="I1613" t="s">
        <v>64</v>
      </c>
      <c r="J1613" t="s">
        <v>52</v>
      </c>
      <c r="K1613">
        <v>2016</v>
      </c>
      <c r="L1613" t="s">
        <v>3870</v>
      </c>
      <c r="M1613">
        <v>1</v>
      </c>
      <c r="N1613" t="s">
        <v>2426</v>
      </c>
      <c r="O1613" t="s">
        <v>2426</v>
      </c>
      <c r="P1613" t="s">
        <v>53</v>
      </c>
      <c r="R1613" t="s">
        <v>341</v>
      </c>
      <c r="S1613" t="s">
        <v>1117</v>
      </c>
      <c r="T1613" t="s">
        <v>44</v>
      </c>
      <c r="V1613" t="s">
        <v>1118</v>
      </c>
      <c r="X1613">
        <v>2016</v>
      </c>
      <c r="AB1613" t="s">
        <v>341</v>
      </c>
      <c r="AC1613" t="s">
        <v>62</v>
      </c>
      <c r="AE1613" t="s">
        <v>612</v>
      </c>
      <c r="AG1613">
        <v>2016</v>
      </c>
      <c r="AJ1613" t="s">
        <v>309</v>
      </c>
    </row>
    <row r="1614" spans="1:36">
      <c r="A1614">
        <v>139176</v>
      </c>
      <c r="B1614" t="s">
        <v>40</v>
      </c>
      <c r="C1614" t="s">
        <v>202</v>
      </c>
      <c r="D1614" t="s">
        <v>3871</v>
      </c>
      <c r="E1614">
        <v>932018</v>
      </c>
      <c r="F1614">
        <v>1000000</v>
      </c>
      <c r="G1614" t="s">
        <v>50</v>
      </c>
      <c r="H1614">
        <v>1.0729409999999999</v>
      </c>
      <c r="I1614" t="s">
        <v>64</v>
      </c>
      <c r="J1614" t="s">
        <v>52</v>
      </c>
      <c r="K1614">
        <v>2016</v>
      </c>
      <c r="L1614" t="s">
        <v>202</v>
      </c>
      <c r="M1614">
        <v>1</v>
      </c>
      <c r="N1614" t="s">
        <v>2426</v>
      </c>
      <c r="O1614" t="s">
        <v>836</v>
      </c>
      <c r="P1614" t="s">
        <v>53</v>
      </c>
      <c r="Q1614" t="s">
        <v>3872</v>
      </c>
      <c r="R1614" t="s">
        <v>1139</v>
      </c>
      <c r="S1614" t="s">
        <v>1139</v>
      </c>
      <c r="T1614" t="s">
        <v>325</v>
      </c>
      <c r="X1614">
        <v>2016</v>
      </c>
      <c r="AB1614" t="s">
        <v>360</v>
      </c>
      <c r="AC1614" t="s">
        <v>361</v>
      </c>
      <c r="AE1614" t="s">
        <v>1063</v>
      </c>
      <c r="AG1614">
        <v>2016</v>
      </c>
    </row>
    <row r="1615" spans="1:36">
      <c r="A1615">
        <v>139177</v>
      </c>
      <c r="B1615" t="s">
        <v>215</v>
      </c>
      <c r="C1615" t="s">
        <v>2262</v>
      </c>
      <c r="D1615" t="s">
        <v>3873</v>
      </c>
      <c r="E1615">
        <v>25152027</v>
      </c>
      <c r="G1615" t="s">
        <v>222</v>
      </c>
      <c r="I1615" t="s">
        <v>64</v>
      </c>
      <c r="J1615" t="s">
        <v>52</v>
      </c>
      <c r="K1615">
        <v>2016</v>
      </c>
      <c r="L1615" t="s">
        <v>2262</v>
      </c>
      <c r="M1615">
        <v>1</v>
      </c>
      <c r="N1615" t="s">
        <v>2426</v>
      </c>
      <c r="O1615" t="s">
        <v>952</v>
      </c>
      <c r="P1615" t="s">
        <v>53</v>
      </c>
      <c r="R1615" t="s">
        <v>341</v>
      </c>
      <c r="S1615" t="s">
        <v>624</v>
      </c>
      <c r="T1615" t="s">
        <v>44</v>
      </c>
      <c r="V1615" t="s">
        <v>625</v>
      </c>
      <c r="X1615">
        <v>2016</v>
      </c>
      <c r="AB1615" t="s">
        <v>341</v>
      </c>
      <c r="AC1615" t="s">
        <v>62</v>
      </c>
      <c r="AE1615" t="s">
        <v>612</v>
      </c>
      <c r="AG1615">
        <v>2016</v>
      </c>
      <c r="AJ1615" t="s">
        <v>309</v>
      </c>
    </row>
    <row r="1616" spans="1:36">
      <c r="A1616">
        <v>139179</v>
      </c>
      <c r="B1616" t="s">
        <v>40</v>
      </c>
      <c r="C1616" t="s">
        <v>1321</v>
      </c>
      <c r="D1616" t="s">
        <v>3874</v>
      </c>
      <c r="E1616">
        <v>1206140</v>
      </c>
      <c r="F1616">
        <v>1100000</v>
      </c>
      <c r="G1616" t="s">
        <v>50</v>
      </c>
      <c r="H1616">
        <v>0.91200000000000003</v>
      </c>
      <c r="I1616" t="s">
        <v>64</v>
      </c>
      <c r="J1616" t="s">
        <v>52</v>
      </c>
      <c r="K1616">
        <v>2016</v>
      </c>
      <c r="L1616" t="s">
        <v>1321</v>
      </c>
      <c r="M1616">
        <v>3</v>
      </c>
      <c r="N1616" t="s">
        <v>464</v>
      </c>
      <c r="O1616" t="s">
        <v>463</v>
      </c>
      <c r="P1616" t="s">
        <v>53</v>
      </c>
      <c r="Q1616" t="s">
        <v>3876</v>
      </c>
      <c r="R1616" t="s">
        <v>461</v>
      </c>
      <c r="S1616" t="s">
        <v>461</v>
      </c>
      <c r="T1616" t="s">
        <v>325</v>
      </c>
      <c r="X1616">
        <v>2016</v>
      </c>
      <c r="AB1616" t="s">
        <v>3875</v>
      </c>
      <c r="AC1616" t="s">
        <v>48</v>
      </c>
      <c r="AE1616" t="s">
        <v>3583</v>
      </c>
      <c r="AG1616">
        <v>2016</v>
      </c>
      <c r="AJ1616" t="s">
        <v>49</v>
      </c>
    </row>
    <row r="1617" spans="1:36">
      <c r="A1617">
        <v>139180</v>
      </c>
      <c r="B1617" t="s">
        <v>215</v>
      </c>
      <c r="C1617" t="s">
        <v>2662</v>
      </c>
      <c r="D1617" t="s">
        <v>3877</v>
      </c>
      <c r="E1617">
        <v>11318571</v>
      </c>
      <c r="F1617">
        <v>7923000</v>
      </c>
      <c r="G1617" t="s">
        <v>164</v>
      </c>
      <c r="H1617">
        <v>0.7</v>
      </c>
      <c r="I1617" t="s">
        <v>64</v>
      </c>
      <c r="J1617" t="s">
        <v>52</v>
      </c>
      <c r="K1617">
        <v>2016</v>
      </c>
      <c r="L1617" t="s">
        <v>2662</v>
      </c>
      <c r="M1617">
        <v>1</v>
      </c>
      <c r="N1617" t="s">
        <v>2426</v>
      </c>
      <c r="O1617" t="s">
        <v>378</v>
      </c>
      <c r="P1617" t="s">
        <v>53</v>
      </c>
      <c r="Q1617" t="s">
        <v>3878</v>
      </c>
      <c r="R1617" t="s">
        <v>793</v>
      </c>
      <c r="S1617" t="s">
        <v>158</v>
      </c>
      <c r="T1617" t="s">
        <v>44</v>
      </c>
      <c r="V1617" t="s">
        <v>159</v>
      </c>
      <c r="X1617">
        <v>2016</v>
      </c>
      <c r="AB1617" t="s">
        <v>793</v>
      </c>
      <c r="AC1617" t="s">
        <v>162</v>
      </c>
      <c r="AE1617" t="s">
        <v>419</v>
      </c>
      <c r="AG1617">
        <v>2016</v>
      </c>
      <c r="AH1617" t="s">
        <v>2057</v>
      </c>
    </row>
    <row r="1618" spans="1:36">
      <c r="A1618">
        <v>139181</v>
      </c>
      <c r="B1618" t="s">
        <v>215</v>
      </c>
      <c r="C1618" t="s">
        <v>1914</v>
      </c>
      <c r="D1618" t="s">
        <v>3879</v>
      </c>
      <c r="E1618">
        <v>11273957</v>
      </c>
      <c r="F1618">
        <v>10000000</v>
      </c>
      <c r="G1618" t="s">
        <v>50</v>
      </c>
      <c r="H1618">
        <v>0.88700000000000001</v>
      </c>
      <c r="I1618" t="s">
        <v>64</v>
      </c>
      <c r="J1618" t="s">
        <v>52</v>
      </c>
      <c r="K1618">
        <v>2016</v>
      </c>
      <c r="L1618" t="s">
        <v>1914</v>
      </c>
      <c r="M1618">
        <v>1</v>
      </c>
      <c r="N1618" t="s">
        <v>2426</v>
      </c>
      <c r="O1618" t="s">
        <v>165</v>
      </c>
      <c r="P1618" t="s">
        <v>53</v>
      </c>
      <c r="Q1618" t="s">
        <v>3880</v>
      </c>
      <c r="S1618" t="s">
        <v>229</v>
      </c>
      <c r="T1618" t="s">
        <v>44</v>
      </c>
      <c r="V1618" t="s">
        <v>230</v>
      </c>
      <c r="X1618">
        <v>2016</v>
      </c>
      <c r="AB1618" t="s">
        <v>793</v>
      </c>
      <c r="AC1618" t="s">
        <v>162</v>
      </c>
      <c r="AE1618" t="s">
        <v>419</v>
      </c>
      <c r="AG1618">
        <v>2016</v>
      </c>
      <c r="AH1618" t="s">
        <v>2057</v>
      </c>
    </row>
    <row r="1619" spans="1:36">
      <c r="A1619">
        <v>139182</v>
      </c>
      <c r="B1619" t="s">
        <v>215</v>
      </c>
      <c r="C1619" t="s">
        <v>1374</v>
      </c>
      <c r="D1619" t="s">
        <v>3881</v>
      </c>
      <c r="E1619">
        <v>98684</v>
      </c>
      <c r="F1619">
        <v>90000</v>
      </c>
      <c r="G1619" t="s">
        <v>50</v>
      </c>
      <c r="H1619">
        <v>0.91200199999999998</v>
      </c>
      <c r="I1619" t="s">
        <v>64</v>
      </c>
      <c r="J1619" t="s">
        <v>52</v>
      </c>
      <c r="K1619">
        <v>2016</v>
      </c>
      <c r="L1619" t="s">
        <v>1374</v>
      </c>
      <c r="M1619">
        <v>1</v>
      </c>
      <c r="N1619" t="s">
        <v>2426</v>
      </c>
      <c r="O1619" t="s">
        <v>3882</v>
      </c>
      <c r="P1619" t="s">
        <v>53</v>
      </c>
      <c r="Q1619" t="s">
        <v>3883</v>
      </c>
      <c r="R1619" t="s">
        <v>61</v>
      </c>
      <c r="S1619" t="s">
        <v>1129</v>
      </c>
      <c r="T1619" t="s">
        <v>44</v>
      </c>
      <c r="V1619" t="s">
        <v>1130</v>
      </c>
      <c r="X1619">
        <v>2016</v>
      </c>
      <c r="AB1619" t="s">
        <v>61</v>
      </c>
      <c r="AC1619" t="s">
        <v>62</v>
      </c>
      <c r="AG1619">
        <v>2016</v>
      </c>
      <c r="AJ1619" t="s">
        <v>49</v>
      </c>
    </row>
    <row r="1620" spans="1:36">
      <c r="A1620">
        <v>139183</v>
      </c>
      <c r="B1620" t="s">
        <v>215</v>
      </c>
      <c r="C1620" t="s">
        <v>1374</v>
      </c>
      <c r="D1620" t="s">
        <v>1530</v>
      </c>
      <c r="E1620">
        <v>14525140</v>
      </c>
      <c r="F1620">
        <v>13000000</v>
      </c>
      <c r="G1620" t="s">
        <v>50</v>
      </c>
      <c r="H1620">
        <v>0.89500000000000002</v>
      </c>
      <c r="I1620" t="s">
        <v>64</v>
      </c>
      <c r="J1620" t="s">
        <v>52</v>
      </c>
      <c r="K1620">
        <v>2016</v>
      </c>
      <c r="L1620" t="s">
        <v>1374</v>
      </c>
      <c r="M1620">
        <v>2</v>
      </c>
      <c r="N1620" t="s">
        <v>345</v>
      </c>
      <c r="O1620" t="s">
        <v>1532</v>
      </c>
      <c r="P1620" t="s">
        <v>53</v>
      </c>
      <c r="Q1620" t="s">
        <v>3885</v>
      </c>
      <c r="R1620" t="s">
        <v>461</v>
      </c>
      <c r="S1620" t="s">
        <v>461</v>
      </c>
      <c r="T1620" t="s">
        <v>325</v>
      </c>
      <c r="X1620">
        <v>2016</v>
      </c>
      <c r="AB1620" t="s">
        <v>218</v>
      </c>
      <c r="AC1620" t="s">
        <v>62</v>
      </c>
      <c r="AE1620" t="s">
        <v>1063</v>
      </c>
      <c r="AF1620" t="s">
        <v>3884</v>
      </c>
      <c r="AG1620">
        <v>2016</v>
      </c>
      <c r="AH1620" t="s">
        <v>2510</v>
      </c>
      <c r="AI1620" t="s">
        <v>2691</v>
      </c>
      <c r="AJ1620" t="s">
        <v>455</v>
      </c>
    </row>
    <row r="1621" spans="1:36">
      <c r="A1621">
        <v>139184</v>
      </c>
      <c r="B1621" t="s">
        <v>215</v>
      </c>
      <c r="C1621" t="s">
        <v>1321</v>
      </c>
      <c r="D1621" t="s">
        <v>3886</v>
      </c>
      <c r="E1621">
        <v>558659</v>
      </c>
      <c r="F1621">
        <v>500000</v>
      </c>
      <c r="G1621" t="s">
        <v>50</v>
      </c>
      <c r="H1621">
        <v>0.89500000000000002</v>
      </c>
      <c r="I1621" t="s">
        <v>64</v>
      </c>
      <c r="J1621" t="s">
        <v>52</v>
      </c>
      <c r="K1621">
        <v>2016</v>
      </c>
      <c r="L1621" t="s">
        <v>1321</v>
      </c>
      <c r="M1621">
        <v>1</v>
      </c>
      <c r="N1621" t="s">
        <v>2426</v>
      </c>
      <c r="O1621" t="s">
        <v>1098</v>
      </c>
      <c r="P1621" t="s">
        <v>53</v>
      </c>
      <c r="Q1621" t="s">
        <v>3887</v>
      </c>
      <c r="R1621" t="s">
        <v>461</v>
      </c>
      <c r="S1621" t="s">
        <v>461</v>
      </c>
      <c r="T1621" t="s">
        <v>325</v>
      </c>
      <c r="X1621">
        <v>2016</v>
      </c>
      <c r="AB1621" t="s">
        <v>61</v>
      </c>
      <c r="AC1621" t="s">
        <v>62</v>
      </c>
      <c r="AE1621" t="s">
        <v>691</v>
      </c>
      <c r="AF1621" t="s">
        <v>2997</v>
      </c>
      <c r="AG1621">
        <v>2016</v>
      </c>
      <c r="AH1621" t="s">
        <v>1992</v>
      </c>
      <c r="AI1621" t="s">
        <v>2708</v>
      </c>
      <c r="AJ1621" t="s">
        <v>49</v>
      </c>
    </row>
    <row r="1622" spans="1:36">
      <c r="A1622">
        <v>139187</v>
      </c>
      <c r="B1622" t="s">
        <v>40</v>
      </c>
      <c r="C1622" t="s">
        <v>1321</v>
      </c>
      <c r="D1622" t="s">
        <v>3888</v>
      </c>
      <c r="E1622">
        <v>4660088</v>
      </c>
      <c r="F1622">
        <v>4250000</v>
      </c>
      <c r="G1622" t="s">
        <v>50</v>
      </c>
      <c r="H1622">
        <v>0.91200000000000003</v>
      </c>
      <c r="I1622" t="s">
        <v>64</v>
      </c>
      <c r="J1622" t="s">
        <v>52</v>
      </c>
      <c r="K1622">
        <v>2016</v>
      </c>
      <c r="L1622" t="s">
        <v>1321</v>
      </c>
      <c r="M1622">
        <v>1</v>
      </c>
      <c r="N1622" t="s">
        <v>2426</v>
      </c>
      <c r="O1622" t="s">
        <v>1560</v>
      </c>
      <c r="P1622" t="s">
        <v>53</v>
      </c>
      <c r="Q1622" t="s">
        <v>3890</v>
      </c>
      <c r="R1622" t="s">
        <v>461</v>
      </c>
      <c r="S1622" t="s">
        <v>461</v>
      </c>
      <c r="T1622" t="s">
        <v>325</v>
      </c>
      <c r="X1622">
        <v>2016</v>
      </c>
      <c r="AB1622" t="s">
        <v>262</v>
      </c>
      <c r="AC1622" t="s">
        <v>79</v>
      </c>
      <c r="AE1622" t="s">
        <v>419</v>
      </c>
      <c r="AF1622" t="s">
        <v>3889</v>
      </c>
      <c r="AG1622">
        <v>2016</v>
      </c>
      <c r="AH1622" t="s">
        <v>2057</v>
      </c>
    </row>
    <row r="1623" spans="1:36">
      <c r="A1623">
        <v>139188</v>
      </c>
      <c r="B1623" t="s">
        <v>40</v>
      </c>
      <c r="C1623" t="s">
        <v>2258</v>
      </c>
      <c r="D1623" t="s">
        <v>3891</v>
      </c>
      <c r="E1623">
        <v>5098684</v>
      </c>
      <c r="F1623">
        <v>4650000</v>
      </c>
      <c r="G1623" t="s">
        <v>50</v>
      </c>
      <c r="H1623">
        <v>0.91200000000000003</v>
      </c>
      <c r="I1623" t="s">
        <v>64</v>
      </c>
      <c r="J1623" t="s">
        <v>52</v>
      </c>
      <c r="K1623">
        <v>2016</v>
      </c>
      <c r="L1623" t="s">
        <v>2258</v>
      </c>
      <c r="M1623">
        <v>1</v>
      </c>
      <c r="N1623" t="s">
        <v>2426</v>
      </c>
      <c r="O1623" t="s">
        <v>339</v>
      </c>
      <c r="P1623" t="s">
        <v>53</v>
      </c>
      <c r="Q1623" t="s">
        <v>3893</v>
      </c>
      <c r="R1623" t="s">
        <v>461</v>
      </c>
      <c r="S1623" t="s">
        <v>461</v>
      </c>
      <c r="T1623" t="s">
        <v>325</v>
      </c>
      <c r="X1623">
        <v>2016</v>
      </c>
      <c r="AB1623" t="s">
        <v>262</v>
      </c>
      <c r="AC1623" t="s">
        <v>79</v>
      </c>
      <c r="AE1623" t="s">
        <v>103</v>
      </c>
      <c r="AF1623" t="s">
        <v>3892</v>
      </c>
      <c r="AG1623">
        <v>2016</v>
      </c>
      <c r="AH1623" t="s">
        <v>1923</v>
      </c>
      <c r="AI1623" t="s">
        <v>2040</v>
      </c>
      <c r="AJ1623" t="s">
        <v>334</v>
      </c>
    </row>
    <row r="1624" spans="1:36">
      <c r="A1624">
        <v>139189</v>
      </c>
      <c r="B1624" t="s">
        <v>215</v>
      </c>
      <c r="C1624" t="s">
        <v>76</v>
      </c>
      <c r="D1624" t="s">
        <v>3894</v>
      </c>
      <c r="E1624">
        <v>1500000</v>
      </c>
      <c r="G1624" t="s">
        <v>222</v>
      </c>
      <c r="I1624" t="s">
        <v>64</v>
      </c>
      <c r="J1624" t="s">
        <v>52</v>
      </c>
      <c r="K1624">
        <v>2016</v>
      </c>
      <c r="L1624" t="s">
        <v>76</v>
      </c>
      <c r="M1624">
        <v>1</v>
      </c>
      <c r="N1624" t="s">
        <v>2426</v>
      </c>
      <c r="O1624" t="s">
        <v>2203</v>
      </c>
      <c r="P1624" t="s">
        <v>53</v>
      </c>
      <c r="Q1624" t="s">
        <v>3895</v>
      </c>
      <c r="R1624" t="s">
        <v>218</v>
      </c>
      <c r="S1624" t="s">
        <v>624</v>
      </c>
      <c r="T1624" t="s">
        <v>44</v>
      </c>
      <c r="V1624" t="s">
        <v>625</v>
      </c>
      <c r="X1624">
        <v>2016</v>
      </c>
      <c r="AB1624" t="s">
        <v>218</v>
      </c>
      <c r="AC1624" t="s">
        <v>62</v>
      </c>
      <c r="AD1624" t="s">
        <v>108</v>
      </c>
      <c r="AE1624" t="s">
        <v>1478</v>
      </c>
      <c r="AF1624" t="s">
        <v>3828</v>
      </c>
      <c r="AG1624">
        <v>2016</v>
      </c>
      <c r="AH1624" t="s">
        <v>1912</v>
      </c>
      <c r="AI1624" t="s">
        <v>1913</v>
      </c>
      <c r="AJ1624" t="s">
        <v>148</v>
      </c>
    </row>
    <row r="1625" spans="1:36">
      <c r="A1625">
        <v>139190</v>
      </c>
      <c r="B1625" t="s">
        <v>215</v>
      </c>
      <c r="C1625" t="s">
        <v>1556</v>
      </c>
      <c r="D1625" t="s">
        <v>3896</v>
      </c>
      <c r="E1625">
        <v>15400000</v>
      </c>
      <c r="G1625" t="s">
        <v>222</v>
      </c>
      <c r="I1625" t="s">
        <v>64</v>
      </c>
      <c r="J1625" t="s">
        <v>52</v>
      </c>
      <c r="K1625">
        <v>2016</v>
      </c>
      <c r="L1625" t="s">
        <v>1556</v>
      </c>
      <c r="M1625">
        <v>1</v>
      </c>
      <c r="N1625" t="s">
        <v>2426</v>
      </c>
      <c r="O1625" t="s">
        <v>954</v>
      </c>
      <c r="P1625" t="s">
        <v>53</v>
      </c>
      <c r="Q1625" t="s">
        <v>3897</v>
      </c>
      <c r="R1625" t="s">
        <v>624</v>
      </c>
      <c r="S1625" t="s">
        <v>624</v>
      </c>
      <c r="T1625" t="s">
        <v>44</v>
      </c>
      <c r="V1625" t="s">
        <v>625</v>
      </c>
      <c r="X1625">
        <v>2016</v>
      </c>
      <c r="AB1625" t="s">
        <v>218</v>
      </c>
      <c r="AC1625" t="s">
        <v>62</v>
      </c>
      <c r="AD1625" t="s">
        <v>108</v>
      </c>
      <c r="AE1625" t="s">
        <v>220</v>
      </c>
      <c r="AF1625" t="s">
        <v>3185</v>
      </c>
      <c r="AG1625">
        <v>2016</v>
      </c>
      <c r="AH1625" t="s">
        <v>1912</v>
      </c>
      <c r="AI1625" t="s">
        <v>1913</v>
      </c>
      <c r="AJ1625" t="s">
        <v>148</v>
      </c>
    </row>
    <row r="1626" spans="1:36">
      <c r="A1626">
        <v>139191</v>
      </c>
      <c r="B1626" t="s">
        <v>215</v>
      </c>
      <c r="C1626" t="s">
        <v>1556</v>
      </c>
      <c r="D1626" t="s">
        <v>3898</v>
      </c>
      <c r="E1626">
        <v>13100000</v>
      </c>
      <c r="G1626" t="s">
        <v>222</v>
      </c>
      <c r="I1626" t="s">
        <v>64</v>
      </c>
      <c r="J1626" t="s">
        <v>52</v>
      </c>
      <c r="K1626">
        <v>2016</v>
      </c>
      <c r="L1626" t="s">
        <v>1556</v>
      </c>
      <c r="M1626">
        <v>1</v>
      </c>
      <c r="N1626" t="s">
        <v>2426</v>
      </c>
      <c r="O1626" t="s">
        <v>954</v>
      </c>
      <c r="P1626" t="s">
        <v>53</v>
      </c>
      <c r="Q1626" t="s">
        <v>3899</v>
      </c>
      <c r="R1626" t="s">
        <v>624</v>
      </c>
      <c r="S1626" t="s">
        <v>624</v>
      </c>
      <c r="T1626" t="s">
        <v>44</v>
      </c>
      <c r="V1626" t="s">
        <v>625</v>
      </c>
      <c r="X1626">
        <v>2016</v>
      </c>
      <c r="AB1626" t="s">
        <v>218</v>
      </c>
      <c r="AC1626" t="s">
        <v>62</v>
      </c>
      <c r="AD1626" t="s">
        <v>108</v>
      </c>
      <c r="AE1626" t="s">
        <v>312</v>
      </c>
      <c r="AF1626" t="s">
        <v>3808</v>
      </c>
      <c r="AG1626">
        <v>2016</v>
      </c>
      <c r="AH1626" t="s">
        <v>1912</v>
      </c>
      <c r="AI1626" t="s">
        <v>1913</v>
      </c>
      <c r="AJ1626" t="s">
        <v>148</v>
      </c>
    </row>
    <row r="1627" spans="1:36">
      <c r="A1627">
        <v>139192</v>
      </c>
      <c r="B1627" t="s">
        <v>215</v>
      </c>
      <c r="C1627" t="s">
        <v>1556</v>
      </c>
      <c r="D1627" t="s">
        <v>3900</v>
      </c>
      <c r="E1627">
        <v>38700000</v>
      </c>
      <c r="G1627" t="s">
        <v>222</v>
      </c>
      <c r="I1627" t="s">
        <v>64</v>
      </c>
      <c r="J1627" t="s">
        <v>52</v>
      </c>
      <c r="K1627">
        <v>2016</v>
      </c>
      <c r="L1627" t="s">
        <v>1556</v>
      </c>
      <c r="M1627">
        <v>1</v>
      </c>
      <c r="N1627" t="s">
        <v>2426</v>
      </c>
      <c r="O1627" t="s">
        <v>954</v>
      </c>
      <c r="P1627" t="s">
        <v>53</v>
      </c>
      <c r="Q1627" t="s">
        <v>3901</v>
      </c>
      <c r="R1627" t="s">
        <v>218</v>
      </c>
      <c r="S1627" t="s">
        <v>624</v>
      </c>
      <c r="T1627" t="s">
        <v>44</v>
      </c>
      <c r="V1627" t="s">
        <v>625</v>
      </c>
      <c r="X1627">
        <v>2016</v>
      </c>
      <c r="AB1627" t="s">
        <v>218</v>
      </c>
      <c r="AC1627" t="s">
        <v>62</v>
      </c>
      <c r="AD1627" t="s">
        <v>108</v>
      </c>
      <c r="AE1627" t="s">
        <v>170</v>
      </c>
      <c r="AF1627" t="s">
        <v>2377</v>
      </c>
      <c r="AG1627">
        <v>2016</v>
      </c>
      <c r="AH1627" t="s">
        <v>1912</v>
      </c>
      <c r="AI1627" t="s">
        <v>1913</v>
      </c>
      <c r="AJ1627" t="s">
        <v>148</v>
      </c>
    </row>
    <row r="1628" spans="1:36">
      <c r="A1628">
        <v>139193</v>
      </c>
      <c r="B1628" t="s">
        <v>215</v>
      </c>
      <c r="C1628" t="s">
        <v>1321</v>
      </c>
      <c r="D1628" t="s">
        <v>3902</v>
      </c>
      <c r="E1628">
        <v>2793296</v>
      </c>
      <c r="F1628">
        <v>2500000</v>
      </c>
      <c r="G1628" t="s">
        <v>50</v>
      </c>
      <c r="H1628">
        <v>0.89500000000000002</v>
      </c>
      <c r="I1628" t="s">
        <v>64</v>
      </c>
      <c r="J1628" t="s">
        <v>52</v>
      </c>
      <c r="K1628">
        <v>2016</v>
      </c>
      <c r="L1628" t="s">
        <v>1321</v>
      </c>
      <c r="M1628">
        <v>1</v>
      </c>
      <c r="N1628" t="s">
        <v>2426</v>
      </c>
      <c r="O1628" t="s">
        <v>1098</v>
      </c>
      <c r="P1628" t="s">
        <v>53</v>
      </c>
      <c r="Q1628" t="s">
        <v>3904</v>
      </c>
      <c r="R1628" t="s">
        <v>461</v>
      </c>
      <c r="S1628" t="s">
        <v>461</v>
      </c>
      <c r="T1628" t="s">
        <v>325</v>
      </c>
      <c r="X1628">
        <v>2016</v>
      </c>
      <c r="AB1628" t="s">
        <v>341</v>
      </c>
      <c r="AC1628" t="s">
        <v>62</v>
      </c>
      <c r="AE1628" t="s">
        <v>785</v>
      </c>
      <c r="AF1628" t="s">
        <v>3903</v>
      </c>
      <c r="AG1628">
        <v>2016</v>
      </c>
      <c r="AH1628" t="s">
        <v>2303</v>
      </c>
      <c r="AI1628" t="s">
        <v>3152</v>
      </c>
      <c r="AJ1628" t="s">
        <v>343</v>
      </c>
    </row>
    <row r="1629" spans="1:36">
      <c r="A1629">
        <v>139194</v>
      </c>
      <c r="B1629" t="s">
        <v>215</v>
      </c>
      <c r="C1629" t="s">
        <v>3135</v>
      </c>
      <c r="D1629" t="s">
        <v>3905</v>
      </c>
      <c r="E1629">
        <v>1058201</v>
      </c>
      <c r="F1629">
        <v>1000000</v>
      </c>
      <c r="G1629" t="s">
        <v>50</v>
      </c>
      <c r="H1629">
        <v>0.94499999999999995</v>
      </c>
      <c r="I1629" t="s">
        <v>64</v>
      </c>
      <c r="J1629" t="s">
        <v>52</v>
      </c>
      <c r="K1629">
        <v>2016</v>
      </c>
      <c r="L1629" t="s">
        <v>3135</v>
      </c>
      <c r="M1629">
        <v>1</v>
      </c>
      <c r="N1629" t="s">
        <v>2426</v>
      </c>
      <c r="O1629" t="s">
        <v>2559</v>
      </c>
      <c r="P1629" t="s">
        <v>53</v>
      </c>
      <c r="Q1629" t="s">
        <v>3906</v>
      </c>
      <c r="R1629" t="s">
        <v>218</v>
      </c>
      <c r="S1629" t="s">
        <v>43</v>
      </c>
      <c r="T1629" t="s">
        <v>44</v>
      </c>
      <c r="V1629" t="s">
        <v>45</v>
      </c>
      <c r="X1629">
        <v>2016</v>
      </c>
      <c r="AB1629" t="s">
        <v>218</v>
      </c>
      <c r="AC1629" t="s">
        <v>62</v>
      </c>
      <c r="AD1629" t="s">
        <v>108</v>
      </c>
      <c r="AE1629" t="s">
        <v>170</v>
      </c>
      <c r="AF1629" t="s">
        <v>2377</v>
      </c>
      <c r="AG1629">
        <v>2016</v>
      </c>
      <c r="AH1629" t="s">
        <v>1912</v>
      </c>
      <c r="AI1629" t="s">
        <v>1913</v>
      </c>
      <c r="AJ1629" t="s">
        <v>148</v>
      </c>
    </row>
    <row r="1630" spans="1:36">
      <c r="A1630">
        <v>139200</v>
      </c>
      <c r="B1630" t="s">
        <v>215</v>
      </c>
      <c r="C1630" t="s">
        <v>89</v>
      </c>
      <c r="D1630" t="s">
        <v>3907</v>
      </c>
      <c r="E1630">
        <v>2000000</v>
      </c>
      <c r="G1630" t="s">
        <v>222</v>
      </c>
      <c r="I1630" t="s">
        <v>64</v>
      </c>
      <c r="J1630" t="s">
        <v>52</v>
      </c>
      <c r="K1630">
        <v>2016</v>
      </c>
      <c r="L1630" t="s">
        <v>89</v>
      </c>
      <c r="M1630">
        <v>1</v>
      </c>
      <c r="N1630" t="s">
        <v>2426</v>
      </c>
      <c r="O1630" t="s">
        <v>2426</v>
      </c>
      <c r="P1630" t="s">
        <v>53</v>
      </c>
      <c r="R1630" t="s">
        <v>949</v>
      </c>
      <c r="S1630" t="s">
        <v>1401</v>
      </c>
      <c r="T1630" t="s">
        <v>44</v>
      </c>
      <c r="V1630" t="s">
        <v>1402</v>
      </c>
      <c r="X1630">
        <v>2016</v>
      </c>
      <c r="AB1630" t="s">
        <v>949</v>
      </c>
      <c r="AC1630" t="s">
        <v>62</v>
      </c>
      <c r="AE1630" t="s">
        <v>114</v>
      </c>
      <c r="AF1630" t="s">
        <v>3908</v>
      </c>
      <c r="AG1630">
        <v>2016</v>
      </c>
      <c r="AH1630" t="s">
        <v>2052</v>
      </c>
      <c r="AI1630" t="s">
        <v>455</v>
      </c>
      <c r="AJ1630" t="s">
        <v>455</v>
      </c>
    </row>
    <row r="1631" spans="1:36">
      <c r="A1631">
        <v>139201</v>
      </c>
      <c r="B1631" t="s">
        <v>1981</v>
      </c>
      <c r="C1631" t="s">
        <v>65</v>
      </c>
      <c r="D1631" t="s">
        <v>3909</v>
      </c>
      <c r="E1631">
        <v>16447368</v>
      </c>
      <c r="F1631">
        <v>15000000</v>
      </c>
      <c r="G1631" t="s">
        <v>50</v>
      </c>
      <c r="H1631">
        <v>0.91200000000000003</v>
      </c>
      <c r="I1631" t="s">
        <v>64</v>
      </c>
      <c r="J1631" t="s">
        <v>52</v>
      </c>
      <c r="K1631">
        <v>2016</v>
      </c>
      <c r="L1631" t="s">
        <v>65</v>
      </c>
      <c r="M1631">
        <v>1</v>
      </c>
      <c r="N1631" t="s">
        <v>1924</v>
      </c>
      <c r="O1631" t="s">
        <v>1924</v>
      </c>
      <c r="P1631" t="s">
        <v>53</v>
      </c>
      <c r="Q1631" t="s">
        <v>3910</v>
      </c>
      <c r="R1631" t="s">
        <v>650</v>
      </c>
      <c r="S1631" t="s">
        <v>650</v>
      </c>
      <c r="T1631" t="s">
        <v>44</v>
      </c>
      <c r="V1631" t="s">
        <v>651</v>
      </c>
      <c r="X1631">
        <v>2016</v>
      </c>
      <c r="AG1631">
        <v>2016</v>
      </c>
    </row>
    <row r="1632" spans="1:36">
      <c r="A1632">
        <v>139202</v>
      </c>
      <c r="B1632" t="s">
        <v>40</v>
      </c>
      <c r="C1632" t="s">
        <v>234</v>
      </c>
      <c r="D1632" t="s">
        <v>3911</v>
      </c>
      <c r="E1632">
        <v>328947</v>
      </c>
      <c r="F1632">
        <v>300000</v>
      </c>
      <c r="G1632" t="s">
        <v>50</v>
      </c>
      <c r="H1632">
        <v>0.91200000000000003</v>
      </c>
      <c r="I1632" t="s">
        <v>64</v>
      </c>
      <c r="J1632" t="s">
        <v>52</v>
      </c>
      <c r="K1632">
        <v>2016</v>
      </c>
      <c r="L1632" t="s">
        <v>234</v>
      </c>
      <c r="M1632">
        <v>1</v>
      </c>
      <c r="N1632" t="s">
        <v>1924</v>
      </c>
      <c r="O1632" t="s">
        <v>165</v>
      </c>
      <c r="P1632" t="s">
        <v>53</v>
      </c>
      <c r="Q1632" t="s">
        <v>3912</v>
      </c>
      <c r="R1632" t="s">
        <v>705</v>
      </c>
      <c r="S1632" t="s">
        <v>705</v>
      </c>
      <c r="T1632" t="s">
        <v>44</v>
      </c>
      <c r="V1632" t="s">
        <v>706</v>
      </c>
      <c r="X1632">
        <v>2016</v>
      </c>
      <c r="AB1632" t="s">
        <v>967</v>
      </c>
      <c r="AC1632" t="s">
        <v>79</v>
      </c>
      <c r="AE1632" t="s">
        <v>1441</v>
      </c>
      <c r="AG1632">
        <v>2016</v>
      </c>
      <c r="AJ1632" t="s">
        <v>455</v>
      </c>
    </row>
    <row r="1633" spans="1:36">
      <c r="A1633">
        <v>139203</v>
      </c>
      <c r="B1633" t="s">
        <v>40</v>
      </c>
      <c r="C1633" t="s">
        <v>1374</v>
      </c>
      <c r="D1633" t="s">
        <v>3913</v>
      </c>
      <c r="E1633">
        <v>92050</v>
      </c>
      <c r="F1633">
        <v>785000</v>
      </c>
      <c r="G1633" t="s">
        <v>384</v>
      </c>
      <c r="H1633">
        <v>8.5280000000000005</v>
      </c>
      <c r="I1633" t="s">
        <v>64</v>
      </c>
      <c r="J1633" t="s">
        <v>52</v>
      </c>
      <c r="K1633">
        <v>2016</v>
      </c>
      <c r="L1633" t="s">
        <v>1374</v>
      </c>
      <c r="M1633">
        <v>1</v>
      </c>
      <c r="N1633" t="s">
        <v>1924</v>
      </c>
      <c r="O1633" t="s">
        <v>1211</v>
      </c>
      <c r="P1633" t="s">
        <v>53</v>
      </c>
      <c r="Q1633" t="s">
        <v>3914</v>
      </c>
      <c r="R1633" t="s">
        <v>364</v>
      </c>
      <c r="S1633" t="s">
        <v>364</v>
      </c>
      <c r="T1633" t="s">
        <v>44</v>
      </c>
      <c r="V1633" t="s">
        <v>365</v>
      </c>
      <c r="X1633">
        <v>2016</v>
      </c>
      <c r="AB1633" t="s">
        <v>1001</v>
      </c>
      <c r="AC1633" t="s">
        <v>728</v>
      </c>
      <c r="AE1633" t="s">
        <v>3142</v>
      </c>
      <c r="AG1633">
        <v>2016</v>
      </c>
      <c r="AJ1633" t="s">
        <v>176</v>
      </c>
    </row>
    <row r="1634" spans="1:36">
      <c r="A1634">
        <v>139204</v>
      </c>
      <c r="B1634" t="s">
        <v>40</v>
      </c>
      <c r="C1634" t="s">
        <v>1374</v>
      </c>
      <c r="D1634" t="s">
        <v>3915</v>
      </c>
      <c r="E1634">
        <v>48077</v>
      </c>
      <c r="F1634">
        <v>410000</v>
      </c>
      <c r="G1634" t="s">
        <v>384</v>
      </c>
      <c r="H1634">
        <v>8.5280000000000005</v>
      </c>
      <c r="I1634" t="s">
        <v>64</v>
      </c>
      <c r="J1634" t="s">
        <v>52</v>
      </c>
      <c r="K1634">
        <v>2016</v>
      </c>
      <c r="L1634" t="s">
        <v>1374</v>
      </c>
      <c r="M1634">
        <v>1</v>
      </c>
      <c r="N1634" t="s">
        <v>1924</v>
      </c>
      <c r="O1634" t="s">
        <v>1211</v>
      </c>
      <c r="P1634" t="s">
        <v>53</v>
      </c>
      <c r="Q1634" t="s">
        <v>3916</v>
      </c>
      <c r="R1634" t="s">
        <v>364</v>
      </c>
      <c r="S1634" t="s">
        <v>364</v>
      </c>
      <c r="T1634" t="s">
        <v>44</v>
      </c>
      <c r="V1634" t="s">
        <v>365</v>
      </c>
      <c r="X1634">
        <v>2016</v>
      </c>
      <c r="AB1634" t="s">
        <v>1001</v>
      </c>
      <c r="AC1634" t="s">
        <v>728</v>
      </c>
      <c r="AE1634" t="s">
        <v>2144</v>
      </c>
      <c r="AG1634">
        <v>2016</v>
      </c>
      <c r="AJ1634" t="s">
        <v>49</v>
      </c>
    </row>
    <row r="1635" spans="1:36">
      <c r="A1635">
        <v>139206</v>
      </c>
      <c r="B1635" t="s">
        <v>40</v>
      </c>
      <c r="C1635" t="s">
        <v>3917</v>
      </c>
      <c r="D1635" t="s">
        <v>3918</v>
      </c>
      <c r="E1635">
        <v>219298</v>
      </c>
      <c r="F1635">
        <v>200000</v>
      </c>
      <c r="G1635" t="s">
        <v>50</v>
      </c>
      <c r="H1635">
        <v>0.91200000000000003</v>
      </c>
      <c r="I1635" t="s">
        <v>64</v>
      </c>
      <c r="J1635" t="s">
        <v>52</v>
      </c>
      <c r="K1635">
        <v>2016</v>
      </c>
      <c r="L1635" t="s">
        <v>3917</v>
      </c>
      <c r="M1635">
        <v>1</v>
      </c>
      <c r="N1635" t="s">
        <v>1924</v>
      </c>
      <c r="O1635" t="s">
        <v>1924</v>
      </c>
      <c r="P1635" t="s">
        <v>53</v>
      </c>
      <c r="Q1635" t="s">
        <v>3919</v>
      </c>
      <c r="R1635" t="s">
        <v>705</v>
      </c>
      <c r="S1635" t="s">
        <v>705</v>
      </c>
      <c r="T1635" t="s">
        <v>44</v>
      </c>
      <c r="V1635" t="s">
        <v>706</v>
      </c>
      <c r="X1635">
        <v>2016</v>
      </c>
      <c r="AB1635" t="s">
        <v>2813</v>
      </c>
      <c r="AC1635" t="s">
        <v>79</v>
      </c>
      <c r="AE1635" t="s">
        <v>80</v>
      </c>
      <c r="AG1635">
        <v>2016</v>
      </c>
      <c r="AJ1635" t="s">
        <v>309</v>
      </c>
    </row>
    <row r="1636" spans="1:36">
      <c r="A1636">
        <v>139207</v>
      </c>
      <c r="B1636" t="s">
        <v>215</v>
      </c>
      <c r="C1636" t="s">
        <v>68</v>
      </c>
      <c r="D1636" t="s">
        <v>3921</v>
      </c>
      <c r="E1636">
        <v>17848485</v>
      </c>
      <c r="F1636">
        <v>12369000</v>
      </c>
      <c r="G1636" t="s">
        <v>164</v>
      </c>
      <c r="H1636">
        <v>0.69299999999999995</v>
      </c>
      <c r="I1636" t="s">
        <v>64</v>
      </c>
      <c r="J1636" t="s">
        <v>52</v>
      </c>
      <c r="K1636">
        <v>2016</v>
      </c>
      <c r="L1636" t="s">
        <v>3920</v>
      </c>
      <c r="M1636">
        <v>2</v>
      </c>
      <c r="N1636" t="s">
        <v>599</v>
      </c>
      <c r="O1636" t="s">
        <v>599</v>
      </c>
      <c r="P1636" t="s">
        <v>53</v>
      </c>
      <c r="Q1636" t="s">
        <v>3922</v>
      </c>
      <c r="R1636" t="s">
        <v>61</v>
      </c>
      <c r="S1636" t="s">
        <v>158</v>
      </c>
      <c r="T1636" t="s">
        <v>44</v>
      </c>
      <c r="V1636" t="s">
        <v>159</v>
      </c>
      <c r="X1636">
        <v>2016</v>
      </c>
      <c r="AB1636" t="s">
        <v>2767</v>
      </c>
      <c r="AC1636" t="s">
        <v>162</v>
      </c>
      <c r="AE1636" t="s">
        <v>612</v>
      </c>
      <c r="AG1636">
        <v>2016</v>
      </c>
    </row>
    <row r="1637" spans="1:36">
      <c r="A1637">
        <v>139208</v>
      </c>
      <c r="B1637" t="s">
        <v>215</v>
      </c>
      <c r="C1637" t="s">
        <v>68</v>
      </c>
      <c r="D1637" t="s">
        <v>3923</v>
      </c>
      <c r="E1637">
        <v>2353535</v>
      </c>
      <c r="F1637">
        <v>1631000</v>
      </c>
      <c r="G1637" t="s">
        <v>164</v>
      </c>
      <c r="H1637">
        <v>0.69299999999999995</v>
      </c>
      <c r="I1637" t="s">
        <v>64</v>
      </c>
      <c r="J1637" t="s">
        <v>52</v>
      </c>
      <c r="K1637">
        <v>2016</v>
      </c>
      <c r="L1637" t="s">
        <v>3920</v>
      </c>
      <c r="M1637">
        <v>2</v>
      </c>
      <c r="N1637" t="s">
        <v>599</v>
      </c>
      <c r="O1637" t="s">
        <v>599</v>
      </c>
      <c r="P1637" t="s">
        <v>53</v>
      </c>
      <c r="Q1637" t="s">
        <v>3924</v>
      </c>
      <c r="R1637" t="s">
        <v>61</v>
      </c>
      <c r="S1637" t="s">
        <v>158</v>
      </c>
      <c r="T1637" t="s">
        <v>44</v>
      </c>
      <c r="V1637" t="s">
        <v>159</v>
      </c>
      <c r="X1637">
        <v>2016</v>
      </c>
      <c r="AB1637" t="s">
        <v>61</v>
      </c>
      <c r="AC1637" t="s">
        <v>62</v>
      </c>
      <c r="AE1637" t="s">
        <v>612</v>
      </c>
      <c r="AG1637">
        <v>2016</v>
      </c>
      <c r="AJ1637" t="s">
        <v>49</v>
      </c>
    </row>
    <row r="1638" spans="1:36">
      <c r="A1638">
        <v>139209</v>
      </c>
      <c r="B1638" t="s">
        <v>215</v>
      </c>
      <c r="C1638" t="s">
        <v>152</v>
      </c>
      <c r="D1638" t="s">
        <v>3925</v>
      </c>
      <c r="E1638">
        <v>55866</v>
      </c>
      <c r="F1638">
        <v>50000</v>
      </c>
      <c r="G1638" t="s">
        <v>50</v>
      </c>
      <c r="H1638">
        <v>0.89499899999999999</v>
      </c>
      <c r="I1638" t="s">
        <v>64</v>
      </c>
      <c r="J1638" t="s">
        <v>52</v>
      </c>
      <c r="K1638">
        <v>2016</v>
      </c>
      <c r="L1638" t="s">
        <v>152</v>
      </c>
      <c r="M1638">
        <v>1</v>
      </c>
      <c r="N1638" t="s">
        <v>1924</v>
      </c>
      <c r="O1638" t="s">
        <v>68</v>
      </c>
      <c r="P1638" t="s">
        <v>53</v>
      </c>
      <c r="Q1638" t="s">
        <v>3926</v>
      </c>
      <c r="R1638" t="s">
        <v>61</v>
      </c>
      <c r="S1638" t="s">
        <v>1242</v>
      </c>
      <c r="T1638" t="s">
        <v>44</v>
      </c>
      <c r="V1638" t="s">
        <v>1243</v>
      </c>
      <c r="X1638">
        <v>2016</v>
      </c>
      <c r="AB1638" t="s">
        <v>61</v>
      </c>
      <c r="AC1638" t="s">
        <v>62</v>
      </c>
      <c r="AD1638" t="s">
        <v>108</v>
      </c>
      <c r="AE1638" t="s">
        <v>86</v>
      </c>
      <c r="AF1638" t="s">
        <v>1903</v>
      </c>
      <c r="AG1638">
        <v>2016</v>
      </c>
      <c r="AH1638" t="s">
        <v>1902</v>
      </c>
      <c r="AI1638" t="s">
        <v>282</v>
      </c>
      <c r="AJ1638" t="s">
        <v>49</v>
      </c>
    </row>
    <row r="1639" spans="1:36">
      <c r="A1639">
        <v>139211</v>
      </c>
      <c r="B1639" t="s">
        <v>215</v>
      </c>
      <c r="C1639" t="s">
        <v>3927</v>
      </c>
      <c r="D1639" t="s">
        <v>3928</v>
      </c>
      <c r="E1639">
        <v>68531</v>
      </c>
      <c r="G1639" t="s">
        <v>222</v>
      </c>
      <c r="I1639" t="s">
        <v>64</v>
      </c>
      <c r="J1639" t="s">
        <v>52</v>
      </c>
      <c r="K1639">
        <v>2016</v>
      </c>
      <c r="L1639" t="s">
        <v>3927</v>
      </c>
      <c r="M1639">
        <v>1</v>
      </c>
      <c r="N1639" t="s">
        <v>1924</v>
      </c>
      <c r="O1639" t="s">
        <v>1924</v>
      </c>
      <c r="P1639" t="s">
        <v>53</v>
      </c>
      <c r="R1639" t="s">
        <v>341</v>
      </c>
      <c r="S1639" t="s">
        <v>376</v>
      </c>
      <c r="T1639" t="s">
        <v>44</v>
      </c>
      <c r="V1639" t="s">
        <v>377</v>
      </c>
      <c r="X1639">
        <v>2016</v>
      </c>
      <c r="AB1639" t="s">
        <v>341</v>
      </c>
      <c r="AC1639" t="s">
        <v>62</v>
      </c>
      <c r="AE1639" t="s">
        <v>3929</v>
      </c>
      <c r="AG1639">
        <v>2016</v>
      </c>
      <c r="AJ1639" t="s">
        <v>309</v>
      </c>
    </row>
    <row r="1640" spans="1:36">
      <c r="A1640">
        <v>139212</v>
      </c>
      <c r="B1640" t="s">
        <v>215</v>
      </c>
      <c r="C1640" t="s">
        <v>1556</v>
      </c>
      <c r="D1640" t="s">
        <v>3928</v>
      </c>
      <c r="E1640">
        <v>180000</v>
      </c>
      <c r="G1640" t="s">
        <v>222</v>
      </c>
      <c r="I1640" t="s">
        <v>64</v>
      </c>
      <c r="J1640" t="s">
        <v>52</v>
      </c>
      <c r="K1640">
        <v>2016</v>
      </c>
      <c r="L1640" t="s">
        <v>1556</v>
      </c>
      <c r="M1640">
        <v>1</v>
      </c>
      <c r="N1640" t="s">
        <v>1924</v>
      </c>
      <c r="O1640" t="s">
        <v>1924</v>
      </c>
      <c r="P1640" t="s">
        <v>53</v>
      </c>
      <c r="R1640" t="s">
        <v>341</v>
      </c>
      <c r="S1640" t="s">
        <v>550</v>
      </c>
      <c r="T1640" t="s">
        <v>302</v>
      </c>
      <c r="X1640">
        <v>2016</v>
      </c>
      <c r="AB1640" t="s">
        <v>341</v>
      </c>
      <c r="AC1640" t="s">
        <v>62</v>
      </c>
      <c r="AE1640" t="s">
        <v>3929</v>
      </c>
      <c r="AG1640">
        <v>2016</v>
      </c>
      <c r="AJ1640" t="s">
        <v>309</v>
      </c>
    </row>
    <row r="1641" spans="1:36">
      <c r="A1641">
        <v>139213</v>
      </c>
      <c r="B1641" t="s">
        <v>215</v>
      </c>
      <c r="C1641" t="s">
        <v>594</v>
      </c>
      <c r="D1641" t="s">
        <v>3928</v>
      </c>
      <c r="E1641">
        <v>95301</v>
      </c>
      <c r="G1641" t="s">
        <v>222</v>
      </c>
      <c r="I1641" t="s">
        <v>64</v>
      </c>
      <c r="J1641" t="s">
        <v>52</v>
      </c>
      <c r="K1641">
        <v>2016</v>
      </c>
      <c r="L1641" t="s">
        <v>594</v>
      </c>
      <c r="M1641">
        <v>1</v>
      </c>
      <c r="N1641" t="s">
        <v>1924</v>
      </c>
      <c r="O1641" t="s">
        <v>1924</v>
      </c>
      <c r="P1641" t="s">
        <v>53</v>
      </c>
      <c r="R1641" t="s">
        <v>341</v>
      </c>
      <c r="S1641" t="s">
        <v>550</v>
      </c>
      <c r="T1641" t="s">
        <v>302</v>
      </c>
      <c r="X1641">
        <v>2016</v>
      </c>
      <c r="AB1641" t="s">
        <v>341</v>
      </c>
      <c r="AC1641" t="s">
        <v>62</v>
      </c>
      <c r="AE1641" t="s">
        <v>3929</v>
      </c>
      <c r="AG1641">
        <v>2016</v>
      </c>
      <c r="AJ1641" t="s">
        <v>309</v>
      </c>
    </row>
    <row r="1642" spans="1:36">
      <c r="A1642">
        <v>139214</v>
      </c>
      <c r="B1642" t="s">
        <v>215</v>
      </c>
      <c r="C1642" t="s">
        <v>83</v>
      </c>
      <c r="D1642" t="s">
        <v>3928</v>
      </c>
      <c r="E1642">
        <v>54000</v>
      </c>
      <c r="G1642" t="s">
        <v>222</v>
      </c>
      <c r="I1642" t="s">
        <v>64</v>
      </c>
      <c r="J1642" t="s">
        <v>52</v>
      </c>
      <c r="K1642">
        <v>2016</v>
      </c>
      <c r="L1642" t="s">
        <v>83</v>
      </c>
      <c r="M1642">
        <v>1</v>
      </c>
      <c r="N1642" t="s">
        <v>1924</v>
      </c>
      <c r="O1642" t="s">
        <v>1924</v>
      </c>
      <c r="P1642" t="s">
        <v>53</v>
      </c>
      <c r="R1642" t="s">
        <v>341</v>
      </c>
      <c r="S1642" t="s">
        <v>550</v>
      </c>
      <c r="T1642" t="s">
        <v>302</v>
      </c>
      <c r="X1642">
        <v>2016</v>
      </c>
      <c r="AB1642" t="s">
        <v>341</v>
      </c>
      <c r="AC1642" t="s">
        <v>62</v>
      </c>
      <c r="AE1642" t="s">
        <v>3929</v>
      </c>
      <c r="AG1642">
        <v>2016</v>
      </c>
      <c r="AJ1642" t="s">
        <v>309</v>
      </c>
    </row>
    <row r="1643" spans="1:36">
      <c r="A1643">
        <v>139215</v>
      </c>
      <c r="B1643" t="s">
        <v>215</v>
      </c>
      <c r="C1643" t="s">
        <v>605</v>
      </c>
      <c r="D1643" t="s">
        <v>3928</v>
      </c>
      <c r="E1643">
        <v>100000</v>
      </c>
      <c r="G1643" t="s">
        <v>222</v>
      </c>
      <c r="I1643" t="s">
        <v>64</v>
      </c>
      <c r="J1643" t="s">
        <v>52</v>
      </c>
      <c r="K1643">
        <v>2016</v>
      </c>
      <c r="L1643" t="s">
        <v>605</v>
      </c>
      <c r="M1643">
        <v>1</v>
      </c>
      <c r="N1643" t="s">
        <v>1924</v>
      </c>
      <c r="O1643" t="s">
        <v>1924</v>
      </c>
      <c r="P1643" t="s">
        <v>53</v>
      </c>
      <c r="R1643" t="s">
        <v>341</v>
      </c>
      <c r="X1643">
        <v>2016</v>
      </c>
      <c r="AB1643" t="s">
        <v>341</v>
      </c>
      <c r="AC1643" t="s">
        <v>62</v>
      </c>
      <c r="AE1643" t="s">
        <v>3929</v>
      </c>
      <c r="AG1643">
        <v>2016</v>
      </c>
      <c r="AJ1643" t="s">
        <v>309</v>
      </c>
    </row>
    <row r="1644" spans="1:36">
      <c r="A1644">
        <v>139216</v>
      </c>
      <c r="B1644" t="s">
        <v>215</v>
      </c>
      <c r="C1644" t="s">
        <v>3849</v>
      </c>
      <c r="D1644" t="s">
        <v>3930</v>
      </c>
      <c r="E1644">
        <v>207153</v>
      </c>
      <c r="I1644" t="s">
        <v>64</v>
      </c>
      <c r="M1644">
        <v>1</v>
      </c>
      <c r="N1644" t="s">
        <v>3116</v>
      </c>
      <c r="O1644" t="s">
        <v>3116</v>
      </c>
      <c r="R1644" t="s">
        <v>61</v>
      </c>
      <c r="X1644">
        <v>2016</v>
      </c>
      <c r="AB1644" t="s">
        <v>341</v>
      </c>
      <c r="AC1644" t="s">
        <v>62</v>
      </c>
      <c r="AG1644">
        <v>2016</v>
      </c>
    </row>
    <row r="1645" spans="1:36">
      <c r="A1645">
        <v>139217</v>
      </c>
      <c r="B1645" t="s">
        <v>40</v>
      </c>
      <c r="C1645" t="s">
        <v>124</v>
      </c>
      <c r="D1645" t="s">
        <v>3931</v>
      </c>
      <c r="E1645">
        <v>202851</v>
      </c>
      <c r="F1645">
        <v>185000</v>
      </c>
      <c r="G1645" t="s">
        <v>50</v>
      </c>
      <c r="H1645">
        <v>0.91200000000000003</v>
      </c>
      <c r="I1645" t="s">
        <v>64</v>
      </c>
      <c r="J1645" t="s">
        <v>52</v>
      </c>
      <c r="K1645">
        <v>2016</v>
      </c>
      <c r="L1645" t="s">
        <v>124</v>
      </c>
      <c r="M1645">
        <v>1</v>
      </c>
      <c r="N1645" t="s">
        <v>1924</v>
      </c>
      <c r="O1645" t="s">
        <v>1924</v>
      </c>
      <c r="P1645" t="s">
        <v>53</v>
      </c>
      <c r="Q1645" t="s">
        <v>3932</v>
      </c>
      <c r="R1645" t="s">
        <v>705</v>
      </c>
      <c r="S1645" t="s">
        <v>705</v>
      </c>
      <c r="T1645" t="s">
        <v>44</v>
      </c>
      <c r="V1645" t="s">
        <v>706</v>
      </c>
      <c r="X1645">
        <v>2016</v>
      </c>
      <c r="AB1645" t="s">
        <v>2926</v>
      </c>
      <c r="AC1645" t="s">
        <v>79</v>
      </c>
      <c r="AD1645" t="s">
        <v>108</v>
      </c>
      <c r="AE1645" t="s">
        <v>312</v>
      </c>
      <c r="AG1645">
        <v>2016</v>
      </c>
      <c r="AJ1645" t="s">
        <v>148</v>
      </c>
    </row>
    <row r="1646" spans="1:36">
      <c r="A1646">
        <v>139218</v>
      </c>
      <c r="B1646" t="s">
        <v>40</v>
      </c>
      <c r="C1646" t="s">
        <v>124</v>
      </c>
      <c r="D1646" t="s">
        <v>3933</v>
      </c>
      <c r="E1646">
        <v>71272</v>
      </c>
      <c r="F1646">
        <v>65000</v>
      </c>
      <c r="G1646" t="s">
        <v>50</v>
      </c>
      <c r="H1646">
        <v>0.91200000000000003</v>
      </c>
      <c r="I1646" t="s">
        <v>64</v>
      </c>
      <c r="J1646" t="s">
        <v>52</v>
      </c>
      <c r="K1646">
        <v>2016</v>
      </c>
      <c r="L1646" t="s">
        <v>124</v>
      </c>
      <c r="M1646">
        <v>1</v>
      </c>
      <c r="N1646" t="s">
        <v>1924</v>
      </c>
      <c r="O1646" t="s">
        <v>165</v>
      </c>
      <c r="P1646" t="s">
        <v>53</v>
      </c>
      <c r="Q1646" t="s">
        <v>3934</v>
      </c>
      <c r="R1646" t="s">
        <v>2926</v>
      </c>
      <c r="S1646" t="s">
        <v>705</v>
      </c>
      <c r="T1646" t="s">
        <v>44</v>
      </c>
      <c r="V1646" t="s">
        <v>706</v>
      </c>
      <c r="X1646">
        <v>2016</v>
      </c>
      <c r="AB1646" t="s">
        <v>2926</v>
      </c>
      <c r="AC1646" t="s">
        <v>79</v>
      </c>
      <c r="AE1646" t="s">
        <v>755</v>
      </c>
      <c r="AG1646">
        <v>2016</v>
      </c>
      <c r="AJ1646" t="s">
        <v>455</v>
      </c>
    </row>
    <row r="1647" spans="1:36">
      <c r="A1647">
        <v>139219</v>
      </c>
      <c r="B1647" t="s">
        <v>40</v>
      </c>
      <c r="C1647" t="s">
        <v>2046</v>
      </c>
      <c r="D1647" t="s">
        <v>3935</v>
      </c>
      <c r="E1647">
        <v>54645</v>
      </c>
      <c r="F1647">
        <v>50000</v>
      </c>
      <c r="G1647" t="s">
        <v>50</v>
      </c>
      <c r="H1647">
        <v>0.91500000000000004</v>
      </c>
      <c r="I1647" t="s">
        <v>64</v>
      </c>
      <c r="J1647" t="s">
        <v>52</v>
      </c>
      <c r="K1647">
        <v>2016</v>
      </c>
      <c r="L1647" t="s">
        <v>2046</v>
      </c>
      <c r="M1647">
        <v>1</v>
      </c>
      <c r="N1647" t="s">
        <v>1924</v>
      </c>
      <c r="O1647" t="s">
        <v>1924</v>
      </c>
      <c r="P1647" t="s">
        <v>53</v>
      </c>
      <c r="Q1647" t="s">
        <v>3938</v>
      </c>
      <c r="R1647" t="s">
        <v>705</v>
      </c>
      <c r="S1647" t="s">
        <v>705</v>
      </c>
      <c r="T1647" t="s">
        <v>44</v>
      </c>
      <c r="V1647" t="s">
        <v>706</v>
      </c>
      <c r="X1647">
        <v>2016</v>
      </c>
      <c r="AB1647" t="s">
        <v>3936</v>
      </c>
      <c r="AC1647" t="s">
        <v>79</v>
      </c>
      <c r="AD1647" t="s">
        <v>108</v>
      </c>
      <c r="AE1647" t="s">
        <v>86</v>
      </c>
      <c r="AF1647" t="s">
        <v>3937</v>
      </c>
      <c r="AG1647">
        <v>2016</v>
      </c>
      <c r="AH1647" t="s">
        <v>1902</v>
      </c>
      <c r="AI1647" t="s">
        <v>455</v>
      </c>
      <c r="AJ1647" t="s">
        <v>455</v>
      </c>
    </row>
    <row r="1648" spans="1:36">
      <c r="A1648">
        <v>139220</v>
      </c>
      <c r="B1648" t="s">
        <v>215</v>
      </c>
      <c r="C1648" t="s">
        <v>3849</v>
      </c>
      <c r="D1648" t="s">
        <v>3939</v>
      </c>
      <c r="E1648">
        <v>55000</v>
      </c>
      <c r="F1648">
        <v>50000</v>
      </c>
      <c r="G1648" t="s">
        <v>50</v>
      </c>
      <c r="H1648">
        <v>0.90909099999999998</v>
      </c>
      <c r="I1648" t="s">
        <v>64</v>
      </c>
      <c r="J1648" t="s">
        <v>52</v>
      </c>
      <c r="K1648">
        <v>2016</v>
      </c>
      <c r="L1648" t="s">
        <v>3849</v>
      </c>
      <c r="M1648">
        <v>1</v>
      </c>
      <c r="N1648" t="s">
        <v>1924</v>
      </c>
      <c r="O1648" t="s">
        <v>285</v>
      </c>
      <c r="P1648" t="s">
        <v>53</v>
      </c>
      <c r="Q1648" t="s">
        <v>3942</v>
      </c>
      <c r="R1648" t="s">
        <v>3940</v>
      </c>
      <c r="S1648" t="s">
        <v>705</v>
      </c>
      <c r="T1648" t="s">
        <v>44</v>
      </c>
      <c r="V1648" t="s">
        <v>706</v>
      </c>
      <c r="X1648">
        <v>2016</v>
      </c>
      <c r="AB1648" t="s">
        <v>3940</v>
      </c>
      <c r="AC1648" t="s">
        <v>1094</v>
      </c>
      <c r="AD1648" t="s">
        <v>108</v>
      </c>
      <c r="AE1648" t="s">
        <v>170</v>
      </c>
      <c r="AF1648" t="s">
        <v>3941</v>
      </c>
      <c r="AG1648">
        <v>2016</v>
      </c>
      <c r="AH1648" t="s">
        <v>1912</v>
      </c>
      <c r="AI1648" t="s">
        <v>1913</v>
      </c>
      <c r="AJ1648" t="s">
        <v>148</v>
      </c>
    </row>
    <row r="1649" spans="1:36">
      <c r="A1649">
        <v>139221</v>
      </c>
      <c r="B1649" t="s">
        <v>40</v>
      </c>
      <c r="C1649" t="s">
        <v>3227</v>
      </c>
      <c r="D1649" t="s">
        <v>3943</v>
      </c>
      <c r="E1649">
        <v>498898</v>
      </c>
      <c r="F1649">
        <v>3395500</v>
      </c>
      <c r="G1649" t="s">
        <v>816</v>
      </c>
      <c r="H1649">
        <v>6.806</v>
      </c>
      <c r="I1649" t="s">
        <v>64</v>
      </c>
      <c r="J1649" t="s">
        <v>52</v>
      </c>
      <c r="K1649">
        <v>2016</v>
      </c>
      <c r="L1649" t="s">
        <v>3227</v>
      </c>
      <c r="M1649">
        <v>1</v>
      </c>
      <c r="N1649" t="s">
        <v>1924</v>
      </c>
      <c r="O1649" t="s">
        <v>196</v>
      </c>
      <c r="P1649" t="s">
        <v>53</v>
      </c>
      <c r="Q1649" t="s">
        <v>3944</v>
      </c>
      <c r="R1649" t="s">
        <v>813</v>
      </c>
      <c r="S1649" t="s">
        <v>813</v>
      </c>
      <c r="T1649" t="s">
        <v>44</v>
      </c>
      <c r="V1649" t="s">
        <v>814</v>
      </c>
      <c r="X1649">
        <v>2016</v>
      </c>
      <c r="AB1649" t="s">
        <v>147</v>
      </c>
      <c r="AC1649" t="s">
        <v>62</v>
      </c>
      <c r="AE1649" t="s">
        <v>1058</v>
      </c>
      <c r="AG1649">
        <v>2016</v>
      </c>
      <c r="AJ1649" t="s">
        <v>334</v>
      </c>
    </row>
    <row r="1650" spans="1:36">
      <c r="A1650">
        <v>139223</v>
      </c>
      <c r="B1650" t="s">
        <v>40</v>
      </c>
      <c r="C1650" t="s">
        <v>1374</v>
      </c>
      <c r="D1650" t="s">
        <v>3945</v>
      </c>
      <c r="E1650">
        <v>268640</v>
      </c>
      <c r="F1650">
        <v>245000</v>
      </c>
      <c r="G1650" t="s">
        <v>50</v>
      </c>
      <c r="H1650">
        <v>0.91200000000000003</v>
      </c>
      <c r="I1650" t="s">
        <v>64</v>
      </c>
      <c r="J1650" t="s">
        <v>52</v>
      </c>
      <c r="K1650">
        <v>2016</v>
      </c>
      <c r="L1650" t="s">
        <v>1977</v>
      </c>
      <c r="M1650">
        <v>1</v>
      </c>
      <c r="N1650" t="s">
        <v>1924</v>
      </c>
      <c r="O1650" t="s">
        <v>3635</v>
      </c>
      <c r="P1650" t="s">
        <v>53</v>
      </c>
      <c r="Q1650" t="s">
        <v>3947</v>
      </c>
      <c r="R1650" t="s">
        <v>1139</v>
      </c>
      <c r="S1650" t="s">
        <v>1139</v>
      </c>
      <c r="T1650" t="s">
        <v>325</v>
      </c>
      <c r="X1650">
        <v>2016</v>
      </c>
      <c r="AB1650" t="s">
        <v>1255</v>
      </c>
      <c r="AC1650" t="s">
        <v>79</v>
      </c>
      <c r="AE1650" t="s">
        <v>1063</v>
      </c>
      <c r="AF1650" t="s">
        <v>3946</v>
      </c>
      <c r="AG1650">
        <v>2016</v>
      </c>
      <c r="AH1650" t="s">
        <v>2510</v>
      </c>
      <c r="AI1650" t="s">
        <v>2691</v>
      </c>
      <c r="AJ1650" t="s">
        <v>455</v>
      </c>
    </row>
    <row r="1651" spans="1:36">
      <c r="A1651">
        <v>139224</v>
      </c>
      <c r="B1651" t="s">
        <v>40</v>
      </c>
      <c r="C1651" t="s">
        <v>1374</v>
      </c>
      <c r="D1651" t="s">
        <v>3948</v>
      </c>
      <c r="E1651">
        <v>372807</v>
      </c>
      <c r="F1651">
        <v>340000</v>
      </c>
      <c r="G1651" t="s">
        <v>50</v>
      </c>
      <c r="H1651">
        <v>0.91200000000000003</v>
      </c>
      <c r="I1651" t="s">
        <v>64</v>
      </c>
      <c r="J1651" t="s">
        <v>52</v>
      </c>
      <c r="K1651">
        <v>2016</v>
      </c>
      <c r="L1651" t="s">
        <v>990</v>
      </c>
      <c r="M1651">
        <v>4</v>
      </c>
      <c r="N1651" t="s">
        <v>3951</v>
      </c>
      <c r="O1651" t="s">
        <v>3951</v>
      </c>
      <c r="P1651" t="s">
        <v>53</v>
      </c>
      <c r="Q1651" t="s">
        <v>3952</v>
      </c>
      <c r="R1651" t="s">
        <v>461</v>
      </c>
      <c r="S1651" t="s">
        <v>461</v>
      </c>
      <c r="T1651" t="s">
        <v>325</v>
      </c>
      <c r="X1651">
        <v>2016</v>
      </c>
      <c r="AB1651" t="s">
        <v>3949</v>
      </c>
      <c r="AC1651" t="s">
        <v>79</v>
      </c>
      <c r="AE1651" t="s">
        <v>137</v>
      </c>
      <c r="AF1651" t="s">
        <v>3950</v>
      </c>
      <c r="AG1651">
        <v>2016</v>
      </c>
      <c r="AH1651" t="s">
        <v>2407</v>
      </c>
      <c r="AI1651" t="s">
        <v>2691</v>
      </c>
      <c r="AJ1651" t="s">
        <v>455</v>
      </c>
    </row>
    <row r="1652" spans="1:36">
      <c r="A1652">
        <v>139225</v>
      </c>
      <c r="B1652" t="s">
        <v>40</v>
      </c>
      <c r="C1652" t="s">
        <v>1374</v>
      </c>
      <c r="D1652" t="s">
        <v>3953</v>
      </c>
      <c r="E1652">
        <v>328947</v>
      </c>
      <c r="F1652">
        <v>300000</v>
      </c>
      <c r="G1652" t="s">
        <v>50</v>
      </c>
      <c r="H1652">
        <v>0.91200000000000003</v>
      </c>
      <c r="I1652" t="s">
        <v>64</v>
      </c>
      <c r="J1652" t="s">
        <v>52</v>
      </c>
      <c r="K1652">
        <v>2016</v>
      </c>
      <c r="L1652" t="s">
        <v>1374</v>
      </c>
      <c r="M1652">
        <v>1</v>
      </c>
      <c r="N1652" t="s">
        <v>1924</v>
      </c>
      <c r="O1652" t="s">
        <v>817</v>
      </c>
      <c r="P1652" t="s">
        <v>53</v>
      </c>
      <c r="Q1652" t="s">
        <v>3954</v>
      </c>
      <c r="R1652" t="s">
        <v>461</v>
      </c>
      <c r="S1652" t="s">
        <v>461</v>
      </c>
      <c r="T1652" t="s">
        <v>325</v>
      </c>
      <c r="X1652">
        <v>2016</v>
      </c>
      <c r="AB1652" t="s">
        <v>1502</v>
      </c>
      <c r="AC1652" t="s">
        <v>79</v>
      </c>
      <c r="AE1652" t="s">
        <v>1327</v>
      </c>
      <c r="AG1652">
        <v>2016</v>
      </c>
      <c r="AJ1652" t="s">
        <v>455</v>
      </c>
    </row>
    <row r="1653" spans="1:36">
      <c r="A1653">
        <v>139226</v>
      </c>
      <c r="B1653" t="s">
        <v>40</v>
      </c>
      <c r="C1653" t="s">
        <v>240</v>
      </c>
      <c r="D1653" t="s">
        <v>3955</v>
      </c>
      <c r="E1653">
        <v>1096491</v>
      </c>
      <c r="F1653">
        <v>1000000</v>
      </c>
      <c r="G1653" t="s">
        <v>50</v>
      </c>
      <c r="H1653">
        <v>0.91200000000000003</v>
      </c>
      <c r="I1653" t="s">
        <v>64</v>
      </c>
      <c r="J1653" t="s">
        <v>52</v>
      </c>
      <c r="K1653">
        <v>2016</v>
      </c>
      <c r="L1653" t="s">
        <v>240</v>
      </c>
      <c r="M1653">
        <v>1</v>
      </c>
      <c r="N1653" t="s">
        <v>1924</v>
      </c>
      <c r="O1653" t="s">
        <v>1560</v>
      </c>
      <c r="P1653" t="s">
        <v>53</v>
      </c>
      <c r="Q1653" t="s">
        <v>3956</v>
      </c>
      <c r="R1653" t="s">
        <v>461</v>
      </c>
      <c r="S1653" t="s">
        <v>461</v>
      </c>
      <c r="T1653" t="s">
        <v>325</v>
      </c>
      <c r="X1653">
        <v>2016</v>
      </c>
      <c r="AB1653" t="s">
        <v>319</v>
      </c>
      <c r="AC1653" t="s">
        <v>79</v>
      </c>
      <c r="AE1653" t="s">
        <v>419</v>
      </c>
      <c r="AF1653" t="s">
        <v>2061</v>
      </c>
      <c r="AG1653">
        <v>2016</v>
      </c>
      <c r="AH1653" t="s">
        <v>2057</v>
      </c>
    </row>
    <row r="1654" spans="1:36">
      <c r="A1654">
        <v>139228</v>
      </c>
      <c r="B1654" t="s">
        <v>215</v>
      </c>
      <c r="C1654" t="s">
        <v>3227</v>
      </c>
      <c r="D1654" t="s">
        <v>3957</v>
      </c>
      <c r="E1654">
        <v>790072</v>
      </c>
      <c r="F1654">
        <v>700000</v>
      </c>
      <c r="G1654" t="s">
        <v>50</v>
      </c>
      <c r="H1654">
        <v>0.88599499999999998</v>
      </c>
      <c r="I1654" t="s">
        <v>64</v>
      </c>
      <c r="J1654" t="s">
        <v>52</v>
      </c>
      <c r="K1654">
        <v>2016</v>
      </c>
      <c r="L1654" t="s">
        <v>3227</v>
      </c>
      <c r="M1654">
        <v>2</v>
      </c>
      <c r="N1654" t="s">
        <v>1499</v>
      </c>
      <c r="O1654" t="s">
        <v>352</v>
      </c>
      <c r="P1654" t="s">
        <v>53</v>
      </c>
      <c r="Q1654" t="s">
        <v>3959</v>
      </c>
      <c r="R1654" t="s">
        <v>461</v>
      </c>
      <c r="S1654" t="s">
        <v>461</v>
      </c>
      <c r="T1654" t="s">
        <v>325</v>
      </c>
      <c r="X1654">
        <v>2016</v>
      </c>
      <c r="AB1654" t="s">
        <v>350</v>
      </c>
      <c r="AC1654" t="s">
        <v>62</v>
      </c>
      <c r="AE1654" t="s">
        <v>3958</v>
      </c>
      <c r="AG1654">
        <v>2016</v>
      </c>
      <c r="AJ1654" t="s">
        <v>351</v>
      </c>
    </row>
    <row r="1655" spans="1:36">
      <c r="A1655">
        <v>139229</v>
      </c>
      <c r="B1655" t="s">
        <v>215</v>
      </c>
      <c r="C1655" t="s">
        <v>1374</v>
      </c>
      <c r="D1655" t="s">
        <v>3960</v>
      </c>
      <c r="E1655">
        <v>893855</v>
      </c>
      <c r="F1655">
        <v>800000</v>
      </c>
      <c r="G1655" t="s">
        <v>50</v>
      </c>
      <c r="H1655">
        <v>0.89500000000000002</v>
      </c>
      <c r="I1655" t="s">
        <v>64</v>
      </c>
      <c r="J1655" t="s">
        <v>52</v>
      </c>
      <c r="K1655">
        <v>2016</v>
      </c>
      <c r="L1655" t="s">
        <v>1374</v>
      </c>
      <c r="M1655">
        <v>1</v>
      </c>
      <c r="N1655" t="s">
        <v>1924</v>
      </c>
      <c r="O1655" t="s">
        <v>575</v>
      </c>
      <c r="P1655" t="s">
        <v>53</v>
      </c>
      <c r="Q1655" t="s">
        <v>3962</v>
      </c>
      <c r="R1655" t="s">
        <v>218</v>
      </c>
      <c r="S1655" t="s">
        <v>461</v>
      </c>
      <c r="T1655" t="s">
        <v>325</v>
      </c>
      <c r="X1655">
        <v>2016</v>
      </c>
      <c r="AB1655" t="s">
        <v>218</v>
      </c>
      <c r="AC1655" t="s">
        <v>62</v>
      </c>
      <c r="AE1655" t="s">
        <v>3961</v>
      </c>
      <c r="AG1655">
        <v>2016</v>
      </c>
    </row>
    <row r="1656" spans="1:36">
      <c r="A1656">
        <v>139230</v>
      </c>
      <c r="B1656" t="s">
        <v>215</v>
      </c>
      <c r="C1656" t="s">
        <v>1924</v>
      </c>
      <c r="D1656" t="s">
        <v>3963</v>
      </c>
      <c r="E1656">
        <v>300000</v>
      </c>
      <c r="G1656" t="s">
        <v>222</v>
      </c>
      <c r="I1656" t="s">
        <v>64</v>
      </c>
      <c r="J1656" t="s">
        <v>52</v>
      </c>
      <c r="K1656">
        <v>2016</v>
      </c>
      <c r="L1656" t="s">
        <v>1924</v>
      </c>
      <c r="M1656">
        <v>1</v>
      </c>
      <c r="N1656" t="s">
        <v>1924</v>
      </c>
      <c r="O1656" t="s">
        <v>614</v>
      </c>
      <c r="P1656" t="s">
        <v>53</v>
      </c>
      <c r="R1656" t="s">
        <v>624</v>
      </c>
      <c r="S1656" t="s">
        <v>624</v>
      </c>
      <c r="T1656" t="s">
        <v>44</v>
      </c>
      <c r="V1656" t="s">
        <v>625</v>
      </c>
      <c r="X1656">
        <v>2016</v>
      </c>
      <c r="AB1656" t="s">
        <v>218</v>
      </c>
      <c r="AC1656" t="s">
        <v>62</v>
      </c>
      <c r="AD1656" t="s">
        <v>3034</v>
      </c>
      <c r="AE1656" t="s">
        <v>3035</v>
      </c>
      <c r="AF1656" t="s">
        <v>3747</v>
      </c>
      <c r="AG1656">
        <v>2016</v>
      </c>
      <c r="AH1656" t="s">
        <v>3110</v>
      </c>
      <c r="AI1656" t="s">
        <v>781</v>
      </c>
      <c r="AJ1656" t="s">
        <v>176</v>
      </c>
    </row>
    <row r="1657" spans="1:36">
      <c r="A1657">
        <v>139231</v>
      </c>
      <c r="B1657" t="s">
        <v>40</v>
      </c>
      <c r="C1657" t="s">
        <v>65</v>
      </c>
      <c r="D1657" t="s">
        <v>3964</v>
      </c>
      <c r="E1657">
        <v>166963</v>
      </c>
      <c r="F1657">
        <v>152270</v>
      </c>
      <c r="G1657" t="s">
        <v>50</v>
      </c>
      <c r="H1657">
        <v>0.91200000000000003</v>
      </c>
      <c r="I1657" t="s">
        <v>64</v>
      </c>
      <c r="J1657" t="s">
        <v>1004</v>
      </c>
      <c r="K1657">
        <v>2016</v>
      </c>
      <c r="L1657" t="s">
        <v>65</v>
      </c>
      <c r="M1657">
        <v>1</v>
      </c>
      <c r="N1657" t="s">
        <v>622</v>
      </c>
      <c r="O1657" t="s">
        <v>602</v>
      </c>
      <c r="P1657" t="s">
        <v>53</v>
      </c>
      <c r="Q1657" t="s">
        <v>3966</v>
      </c>
      <c r="R1657" t="s">
        <v>705</v>
      </c>
      <c r="S1657" t="s">
        <v>705</v>
      </c>
      <c r="T1657" t="s">
        <v>44</v>
      </c>
      <c r="V1657" t="s">
        <v>706</v>
      </c>
      <c r="X1657">
        <v>2016</v>
      </c>
      <c r="AB1657" t="s">
        <v>3965</v>
      </c>
      <c r="AC1657" t="s">
        <v>44</v>
      </c>
      <c r="AE1657" t="s">
        <v>755</v>
      </c>
      <c r="AG1657">
        <v>2016</v>
      </c>
      <c r="AJ1657" t="s">
        <v>828</v>
      </c>
    </row>
    <row r="1658" spans="1:36">
      <c r="A1658">
        <v>139232</v>
      </c>
      <c r="B1658" t="s">
        <v>40</v>
      </c>
      <c r="C1658" t="s">
        <v>65</v>
      </c>
      <c r="D1658" t="s">
        <v>3964</v>
      </c>
      <c r="E1658">
        <v>235746</v>
      </c>
      <c r="F1658">
        <v>215000</v>
      </c>
      <c r="G1658" t="s">
        <v>50</v>
      </c>
      <c r="H1658">
        <v>0.91200000000000003</v>
      </c>
      <c r="I1658" t="s">
        <v>64</v>
      </c>
      <c r="J1658" t="s">
        <v>1004</v>
      </c>
      <c r="K1658">
        <v>2016</v>
      </c>
      <c r="L1658" t="s">
        <v>65</v>
      </c>
      <c r="M1658">
        <v>1</v>
      </c>
      <c r="N1658" t="s">
        <v>622</v>
      </c>
      <c r="O1658" t="s">
        <v>602</v>
      </c>
      <c r="P1658" t="s">
        <v>53</v>
      </c>
      <c r="Q1658" t="s">
        <v>3967</v>
      </c>
      <c r="R1658" t="s">
        <v>705</v>
      </c>
      <c r="S1658" t="s">
        <v>705</v>
      </c>
      <c r="T1658" t="s">
        <v>44</v>
      </c>
      <c r="V1658" t="s">
        <v>706</v>
      </c>
      <c r="X1658">
        <v>2016</v>
      </c>
      <c r="AB1658" t="s">
        <v>2682</v>
      </c>
      <c r="AC1658" t="s">
        <v>62</v>
      </c>
      <c r="AE1658" t="s">
        <v>755</v>
      </c>
      <c r="AG1658">
        <v>2016</v>
      </c>
      <c r="AJ1658" t="s">
        <v>828</v>
      </c>
    </row>
    <row r="1659" spans="1:36">
      <c r="A1659">
        <v>139235</v>
      </c>
      <c r="B1659" t="s">
        <v>40</v>
      </c>
      <c r="C1659" t="s">
        <v>2426</v>
      </c>
      <c r="D1659" t="s">
        <v>3968</v>
      </c>
      <c r="E1659">
        <v>756579</v>
      </c>
      <c r="F1659">
        <v>690000</v>
      </c>
      <c r="G1659" t="s">
        <v>50</v>
      </c>
      <c r="H1659">
        <v>0.91200000000000003</v>
      </c>
      <c r="I1659" t="s">
        <v>64</v>
      </c>
      <c r="J1659" t="s">
        <v>52</v>
      </c>
      <c r="K1659">
        <v>2016</v>
      </c>
      <c r="L1659" t="s">
        <v>2426</v>
      </c>
      <c r="M1659">
        <v>1</v>
      </c>
      <c r="N1659" t="s">
        <v>622</v>
      </c>
      <c r="O1659" t="s">
        <v>3635</v>
      </c>
      <c r="P1659" t="s">
        <v>53</v>
      </c>
      <c r="Q1659" t="s">
        <v>3969</v>
      </c>
      <c r="R1659" t="s">
        <v>1139</v>
      </c>
      <c r="S1659" t="s">
        <v>1139</v>
      </c>
      <c r="T1659" t="s">
        <v>325</v>
      </c>
      <c r="X1659">
        <v>2016</v>
      </c>
      <c r="AB1659" t="s">
        <v>960</v>
      </c>
      <c r="AC1659" t="s">
        <v>79</v>
      </c>
      <c r="AE1659" t="s">
        <v>137</v>
      </c>
      <c r="AF1659" t="s">
        <v>2498</v>
      </c>
      <c r="AG1659">
        <v>2016</v>
      </c>
      <c r="AH1659" t="s">
        <v>2407</v>
      </c>
      <c r="AI1659" t="s">
        <v>2305</v>
      </c>
      <c r="AJ1659" t="s">
        <v>807</v>
      </c>
    </row>
    <row r="1660" spans="1:36">
      <c r="A1660">
        <v>139237</v>
      </c>
      <c r="B1660" t="s">
        <v>40</v>
      </c>
      <c r="C1660" t="s">
        <v>1924</v>
      </c>
      <c r="D1660" t="s">
        <v>3970</v>
      </c>
      <c r="E1660">
        <v>1973684</v>
      </c>
      <c r="F1660">
        <v>1800000</v>
      </c>
      <c r="G1660" t="s">
        <v>50</v>
      </c>
      <c r="H1660">
        <v>0.91200000000000003</v>
      </c>
      <c r="I1660" t="s">
        <v>64</v>
      </c>
      <c r="J1660" t="s">
        <v>52</v>
      </c>
      <c r="K1660">
        <v>2016</v>
      </c>
      <c r="L1660" t="s">
        <v>1924</v>
      </c>
      <c r="M1660">
        <v>1</v>
      </c>
      <c r="N1660" t="s">
        <v>622</v>
      </c>
      <c r="O1660" t="s">
        <v>3635</v>
      </c>
      <c r="P1660" t="s">
        <v>53</v>
      </c>
      <c r="Q1660" t="s">
        <v>3972</v>
      </c>
      <c r="R1660" t="s">
        <v>1139</v>
      </c>
      <c r="S1660" t="s">
        <v>1139</v>
      </c>
      <c r="T1660" t="s">
        <v>325</v>
      </c>
      <c r="X1660">
        <v>2016</v>
      </c>
      <c r="AB1660" t="s">
        <v>147</v>
      </c>
      <c r="AC1660" t="s">
        <v>62</v>
      </c>
      <c r="AE1660" t="s">
        <v>586</v>
      </c>
      <c r="AF1660" t="s">
        <v>3971</v>
      </c>
      <c r="AG1660">
        <v>2016</v>
      </c>
      <c r="AH1660" t="s">
        <v>2531</v>
      </c>
      <c r="AI1660" t="s">
        <v>2533</v>
      </c>
      <c r="AJ1660" t="s">
        <v>148</v>
      </c>
    </row>
    <row r="1661" spans="1:36">
      <c r="A1661">
        <v>139244</v>
      </c>
      <c r="B1661" t="s">
        <v>215</v>
      </c>
      <c r="C1661" t="s">
        <v>1924</v>
      </c>
      <c r="D1661" t="s">
        <v>3973</v>
      </c>
      <c r="E1661">
        <v>513875</v>
      </c>
      <c r="F1661">
        <v>500000</v>
      </c>
      <c r="G1661" t="s">
        <v>172</v>
      </c>
      <c r="H1661">
        <v>0.97299899999999995</v>
      </c>
      <c r="I1661" t="s">
        <v>64</v>
      </c>
      <c r="J1661" t="s">
        <v>52</v>
      </c>
      <c r="K1661">
        <v>2016</v>
      </c>
      <c r="L1661" t="s">
        <v>1924</v>
      </c>
      <c r="M1661">
        <v>1</v>
      </c>
      <c r="N1661" t="s">
        <v>622</v>
      </c>
      <c r="O1661" t="s">
        <v>331</v>
      </c>
      <c r="P1661" t="s">
        <v>53</v>
      </c>
      <c r="Q1661" t="s">
        <v>3974</v>
      </c>
      <c r="R1661" t="s">
        <v>168</v>
      </c>
      <c r="S1661" t="s">
        <v>168</v>
      </c>
      <c r="T1661" t="s">
        <v>44</v>
      </c>
      <c r="V1661" t="s">
        <v>169</v>
      </c>
      <c r="X1661">
        <v>2016</v>
      </c>
      <c r="AB1661" t="s">
        <v>61</v>
      </c>
      <c r="AC1661" t="s">
        <v>62</v>
      </c>
      <c r="AE1661" t="s">
        <v>103</v>
      </c>
      <c r="AF1661" t="s">
        <v>2298</v>
      </c>
      <c r="AG1661">
        <v>2016</v>
      </c>
      <c r="AH1661" t="s">
        <v>1923</v>
      </c>
      <c r="AI1661" t="s">
        <v>661</v>
      </c>
      <c r="AJ1661" t="s">
        <v>49</v>
      </c>
    </row>
    <row r="1662" spans="1:36">
      <c r="A1662">
        <v>139245</v>
      </c>
      <c r="B1662" t="s">
        <v>215</v>
      </c>
      <c r="C1662" t="s">
        <v>1924</v>
      </c>
      <c r="D1662" t="s">
        <v>3975</v>
      </c>
      <c r="E1662">
        <v>513875</v>
      </c>
      <c r="F1662">
        <v>500000</v>
      </c>
      <c r="G1662" t="s">
        <v>172</v>
      </c>
      <c r="H1662">
        <v>0.97299899999999995</v>
      </c>
      <c r="I1662" t="s">
        <v>64</v>
      </c>
      <c r="J1662" t="s">
        <v>52</v>
      </c>
      <c r="K1662">
        <v>2016</v>
      </c>
      <c r="L1662" t="s">
        <v>1924</v>
      </c>
      <c r="M1662">
        <v>1</v>
      </c>
      <c r="N1662" t="s">
        <v>622</v>
      </c>
      <c r="O1662" t="s">
        <v>331</v>
      </c>
      <c r="P1662" t="s">
        <v>53</v>
      </c>
      <c r="Q1662" t="s">
        <v>3976</v>
      </c>
      <c r="R1662" t="s">
        <v>168</v>
      </c>
      <c r="S1662" t="s">
        <v>168</v>
      </c>
      <c r="T1662" t="s">
        <v>44</v>
      </c>
      <c r="V1662" t="s">
        <v>169</v>
      </c>
      <c r="X1662">
        <v>2016</v>
      </c>
      <c r="AB1662" t="s">
        <v>61</v>
      </c>
      <c r="AC1662" t="s">
        <v>62</v>
      </c>
      <c r="AG1662">
        <v>2016</v>
      </c>
      <c r="AJ1662" t="s">
        <v>49</v>
      </c>
    </row>
    <row r="1663" spans="1:36">
      <c r="A1663">
        <v>139246</v>
      </c>
      <c r="B1663" t="s">
        <v>215</v>
      </c>
      <c r="C1663" t="s">
        <v>1924</v>
      </c>
      <c r="D1663" t="s">
        <v>3977</v>
      </c>
      <c r="E1663">
        <v>616650</v>
      </c>
      <c r="F1663">
        <v>600000</v>
      </c>
      <c r="G1663" t="s">
        <v>172</v>
      </c>
      <c r="H1663">
        <v>0.97299899999999995</v>
      </c>
      <c r="I1663" t="s">
        <v>64</v>
      </c>
      <c r="J1663" t="s">
        <v>52</v>
      </c>
      <c r="K1663">
        <v>2016</v>
      </c>
      <c r="L1663" t="s">
        <v>1924</v>
      </c>
      <c r="M1663">
        <v>1</v>
      </c>
      <c r="N1663" t="s">
        <v>622</v>
      </c>
      <c r="O1663" t="s">
        <v>331</v>
      </c>
      <c r="P1663" t="s">
        <v>53</v>
      </c>
      <c r="Q1663" t="s">
        <v>3976</v>
      </c>
      <c r="R1663" t="s">
        <v>61</v>
      </c>
      <c r="S1663" t="s">
        <v>168</v>
      </c>
      <c r="T1663" t="s">
        <v>44</v>
      </c>
      <c r="V1663" t="s">
        <v>169</v>
      </c>
      <c r="X1663">
        <v>2016</v>
      </c>
      <c r="AB1663" t="s">
        <v>61</v>
      </c>
      <c r="AC1663" t="s">
        <v>62</v>
      </c>
      <c r="AD1663" t="s">
        <v>108</v>
      </c>
      <c r="AE1663" t="s">
        <v>86</v>
      </c>
      <c r="AF1663" t="s">
        <v>1903</v>
      </c>
      <c r="AG1663">
        <v>2016</v>
      </c>
      <c r="AH1663" t="s">
        <v>1902</v>
      </c>
      <c r="AI1663" t="s">
        <v>282</v>
      </c>
      <c r="AJ1663" t="s">
        <v>49</v>
      </c>
    </row>
    <row r="1664" spans="1:36">
      <c r="A1664">
        <v>139247</v>
      </c>
      <c r="B1664" t="s">
        <v>215</v>
      </c>
      <c r="C1664" t="s">
        <v>699</v>
      </c>
      <c r="D1664" t="s">
        <v>3978</v>
      </c>
      <c r="E1664">
        <v>400000</v>
      </c>
      <c r="G1664" t="s">
        <v>222</v>
      </c>
      <c r="I1664" t="s">
        <v>64</v>
      </c>
      <c r="J1664" t="s">
        <v>52</v>
      </c>
      <c r="K1664">
        <v>2016</v>
      </c>
      <c r="L1664" t="s">
        <v>699</v>
      </c>
      <c r="M1664">
        <v>1</v>
      </c>
      <c r="N1664" t="s">
        <v>622</v>
      </c>
      <c r="O1664" t="s">
        <v>2679</v>
      </c>
      <c r="P1664" t="s">
        <v>53</v>
      </c>
      <c r="Q1664" t="s">
        <v>2694</v>
      </c>
      <c r="R1664" t="s">
        <v>61</v>
      </c>
      <c r="S1664" t="s">
        <v>624</v>
      </c>
      <c r="T1664" t="s">
        <v>44</v>
      </c>
      <c r="V1664" t="s">
        <v>625</v>
      </c>
      <c r="X1664">
        <v>2016</v>
      </c>
      <c r="AB1664" t="s">
        <v>61</v>
      </c>
      <c r="AC1664" t="s">
        <v>62</v>
      </c>
      <c r="AG1664">
        <v>2016</v>
      </c>
      <c r="AJ1664" t="s">
        <v>49</v>
      </c>
    </row>
    <row r="1665" spans="1:36">
      <c r="A1665">
        <v>139248</v>
      </c>
      <c r="B1665" t="s">
        <v>215</v>
      </c>
      <c r="C1665" t="s">
        <v>1321</v>
      </c>
      <c r="D1665" t="s">
        <v>3979</v>
      </c>
      <c r="E1665">
        <v>411100</v>
      </c>
      <c r="F1665">
        <v>400000</v>
      </c>
      <c r="G1665" t="s">
        <v>172</v>
      </c>
      <c r="H1665">
        <v>0.97299899999999995</v>
      </c>
      <c r="I1665" t="s">
        <v>64</v>
      </c>
      <c r="J1665" t="s">
        <v>52</v>
      </c>
      <c r="K1665">
        <v>2016</v>
      </c>
      <c r="L1665" t="s">
        <v>1321</v>
      </c>
      <c r="M1665">
        <v>1</v>
      </c>
      <c r="N1665" t="s">
        <v>622</v>
      </c>
      <c r="O1665" t="s">
        <v>202</v>
      </c>
      <c r="P1665" t="s">
        <v>53</v>
      </c>
      <c r="Q1665" t="s">
        <v>3980</v>
      </c>
      <c r="R1665" t="s">
        <v>168</v>
      </c>
      <c r="S1665" t="s">
        <v>168</v>
      </c>
      <c r="T1665" t="s">
        <v>44</v>
      </c>
      <c r="V1665" t="s">
        <v>169</v>
      </c>
      <c r="X1665">
        <v>2016</v>
      </c>
      <c r="AB1665" t="s">
        <v>61</v>
      </c>
      <c r="AC1665" t="s">
        <v>62</v>
      </c>
      <c r="AE1665" t="s">
        <v>183</v>
      </c>
      <c r="AF1665" t="s">
        <v>2702</v>
      </c>
      <c r="AG1665">
        <v>2016</v>
      </c>
      <c r="AH1665" t="s">
        <v>2485</v>
      </c>
      <c r="AI1665" t="s">
        <v>2703</v>
      </c>
      <c r="AJ1665" t="s">
        <v>49</v>
      </c>
    </row>
    <row r="1666" spans="1:36">
      <c r="A1666">
        <v>139249</v>
      </c>
      <c r="B1666" t="s">
        <v>215</v>
      </c>
      <c r="C1666" t="s">
        <v>699</v>
      </c>
      <c r="D1666" t="s">
        <v>3981</v>
      </c>
      <c r="E1666">
        <v>400000</v>
      </c>
      <c r="G1666" t="s">
        <v>222</v>
      </c>
      <c r="I1666" t="s">
        <v>64</v>
      </c>
      <c r="J1666" t="s">
        <v>52</v>
      </c>
      <c r="K1666">
        <v>2016</v>
      </c>
      <c r="L1666" t="s">
        <v>699</v>
      </c>
      <c r="M1666">
        <v>1</v>
      </c>
      <c r="N1666" t="s">
        <v>622</v>
      </c>
      <c r="O1666" t="s">
        <v>2679</v>
      </c>
      <c r="P1666" t="s">
        <v>53</v>
      </c>
      <c r="Q1666" t="s">
        <v>2694</v>
      </c>
      <c r="R1666" t="s">
        <v>61</v>
      </c>
      <c r="S1666" t="s">
        <v>624</v>
      </c>
      <c r="T1666" t="s">
        <v>44</v>
      </c>
      <c r="V1666" t="s">
        <v>625</v>
      </c>
      <c r="X1666">
        <v>2016</v>
      </c>
      <c r="AB1666" t="s">
        <v>61</v>
      </c>
      <c r="AC1666" t="s">
        <v>62</v>
      </c>
      <c r="AG1666">
        <v>2016</v>
      </c>
      <c r="AJ1666" t="s">
        <v>49</v>
      </c>
    </row>
    <row r="1667" spans="1:36">
      <c r="A1667">
        <v>139250</v>
      </c>
      <c r="B1667" t="s">
        <v>215</v>
      </c>
      <c r="C1667" t="s">
        <v>699</v>
      </c>
      <c r="D1667" t="s">
        <v>3982</v>
      </c>
      <c r="E1667">
        <v>400000</v>
      </c>
      <c r="G1667" t="s">
        <v>222</v>
      </c>
      <c r="I1667" t="s">
        <v>64</v>
      </c>
      <c r="J1667" t="s">
        <v>52</v>
      </c>
      <c r="K1667">
        <v>2016</v>
      </c>
      <c r="L1667" t="s">
        <v>699</v>
      </c>
      <c r="M1667">
        <v>1</v>
      </c>
      <c r="N1667" t="s">
        <v>622</v>
      </c>
      <c r="O1667" t="s">
        <v>2679</v>
      </c>
      <c r="P1667" t="s">
        <v>53</v>
      </c>
      <c r="Q1667" t="s">
        <v>2694</v>
      </c>
      <c r="R1667" t="s">
        <v>61</v>
      </c>
      <c r="S1667" t="s">
        <v>624</v>
      </c>
      <c r="T1667" t="s">
        <v>44</v>
      </c>
      <c r="V1667" t="s">
        <v>625</v>
      </c>
      <c r="X1667">
        <v>2016</v>
      </c>
      <c r="AB1667" t="s">
        <v>61</v>
      </c>
      <c r="AC1667" t="s">
        <v>62</v>
      </c>
      <c r="AE1667" t="s">
        <v>763</v>
      </c>
      <c r="AG1667">
        <v>2016</v>
      </c>
      <c r="AJ1667" t="s">
        <v>49</v>
      </c>
    </row>
    <row r="1668" spans="1:36">
      <c r="A1668">
        <v>139251</v>
      </c>
      <c r="B1668" t="s">
        <v>215</v>
      </c>
      <c r="C1668" t="s">
        <v>699</v>
      </c>
      <c r="D1668" t="s">
        <v>3983</v>
      </c>
      <c r="E1668">
        <v>400000</v>
      </c>
      <c r="G1668" t="s">
        <v>222</v>
      </c>
      <c r="I1668" t="s">
        <v>64</v>
      </c>
      <c r="J1668" t="s">
        <v>52</v>
      </c>
      <c r="K1668">
        <v>2016</v>
      </c>
      <c r="L1668" t="s">
        <v>699</v>
      </c>
      <c r="M1668">
        <v>1</v>
      </c>
      <c r="N1668" t="s">
        <v>622</v>
      </c>
      <c r="O1668" t="s">
        <v>2679</v>
      </c>
      <c r="P1668" t="s">
        <v>53</v>
      </c>
      <c r="Q1668" t="s">
        <v>2694</v>
      </c>
      <c r="R1668" t="s">
        <v>61</v>
      </c>
      <c r="S1668" t="s">
        <v>624</v>
      </c>
      <c r="T1668" t="s">
        <v>44</v>
      </c>
      <c r="V1668" t="s">
        <v>625</v>
      </c>
      <c r="X1668">
        <v>2016</v>
      </c>
      <c r="AB1668" t="s">
        <v>61</v>
      </c>
      <c r="AC1668" t="s">
        <v>62</v>
      </c>
      <c r="AG1668">
        <v>2016</v>
      </c>
      <c r="AJ1668" t="s">
        <v>49</v>
      </c>
    </row>
    <row r="1669" spans="1:36">
      <c r="A1669">
        <v>139252</v>
      </c>
      <c r="B1669" t="s">
        <v>215</v>
      </c>
      <c r="C1669" t="s">
        <v>699</v>
      </c>
      <c r="D1669" t="s">
        <v>3984</v>
      </c>
      <c r="E1669">
        <v>400000</v>
      </c>
      <c r="G1669" t="s">
        <v>222</v>
      </c>
      <c r="I1669" t="s">
        <v>64</v>
      </c>
      <c r="J1669" t="s">
        <v>52</v>
      </c>
      <c r="K1669">
        <v>2016</v>
      </c>
      <c r="L1669" t="s">
        <v>699</v>
      </c>
      <c r="M1669">
        <v>1</v>
      </c>
      <c r="N1669" t="s">
        <v>622</v>
      </c>
      <c r="O1669" t="s">
        <v>2679</v>
      </c>
      <c r="P1669" t="s">
        <v>53</v>
      </c>
      <c r="Q1669" t="s">
        <v>2694</v>
      </c>
      <c r="R1669" t="s">
        <v>61</v>
      </c>
      <c r="S1669" t="s">
        <v>624</v>
      </c>
      <c r="T1669" t="s">
        <v>44</v>
      </c>
      <c r="V1669" t="s">
        <v>625</v>
      </c>
      <c r="X1669">
        <v>2016</v>
      </c>
      <c r="AB1669" t="s">
        <v>61</v>
      </c>
      <c r="AC1669" t="s">
        <v>62</v>
      </c>
      <c r="AG1669">
        <v>2016</v>
      </c>
      <c r="AJ1669" t="s">
        <v>49</v>
      </c>
    </row>
    <row r="1670" spans="1:36">
      <c r="A1670">
        <v>139253</v>
      </c>
      <c r="B1670" t="s">
        <v>215</v>
      </c>
      <c r="C1670" t="s">
        <v>1321</v>
      </c>
      <c r="D1670" t="s">
        <v>3985</v>
      </c>
      <c r="E1670">
        <v>411100</v>
      </c>
      <c r="F1670">
        <v>400000</v>
      </c>
      <c r="G1670" t="s">
        <v>172</v>
      </c>
      <c r="H1670">
        <v>0.97299899999999995</v>
      </c>
      <c r="I1670" t="s">
        <v>64</v>
      </c>
      <c r="J1670" t="s">
        <v>52</v>
      </c>
      <c r="K1670">
        <v>2016</v>
      </c>
      <c r="L1670" t="s">
        <v>1321</v>
      </c>
      <c r="M1670">
        <v>1</v>
      </c>
      <c r="N1670" t="s">
        <v>622</v>
      </c>
      <c r="O1670" t="s">
        <v>331</v>
      </c>
      <c r="P1670" t="s">
        <v>53</v>
      </c>
      <c r="Q1670" t="s">
        <v>3986</v>
      </c>
      <c r="R1670" t="s">
        <v>168</v>
      </c>
      <c r="S1670" t="s">
        <v>168</v>
      </c>
      <c r="T1670" t="s">
        <v>44</v>
      </c>
      <c r="V1670" t="s">
        <v>169</v>
      </c>
      <c r="X1670">
        <v>2016</v>
      </c>
      <c r="AB1670" t="s">
        <v>61</v>
      </c>
      <c r="AC1670" t="s">
        <v>62</v>
      </c>
      <c r="AE1670" t="s">
        <v>114</v>
      </c>
      <c r="AF1670" t="s">
        <v>2053</v>
      </c>
      <c r="AG1670">
        <v>2016</v>
      </c>
      <c r="AH1670" t="s">
        <v>2052</v>
      </c>
      <c r="AI1670" t="s">
        <v>666</v>
      </c>
      <c r="AJ1670" t="s">
        <v>49</v>
      </c>
    </row>
    <row r="1671" spans="1:36">
      <c r="A1671">
        <v>139254</v>
      </c>
      <c r="B1671" t="s">
        <v>215</v>
      </c>
      <c r="C1671" t="s">
        <v>1321</v>
      </c>
      <c r="D1671" t="s">
        <v>3987</v>
      </c>
      <c r="E1671">
        <v>822199</v>
      </c>
      <c r="F1671">
        <v>800000</v>
      </c>
      <c r="G1671" t="s">
        <v>172</v>
      </c>
      <c r="H1671">
        <v>0.973001</v>
      </c>
      <c r="I1671" t="s">
        <v>64</v>
      </c>
      <c r="J1671" t="s">
        <v>52</v>
      </c>
      <c r="K1671">
        <v>2016</v>
      </c>
      <c r="L1671" t="s">
        <v>1321</v>
      </c>
      <c r="M1671">
        <v>1</v>
      </c>
      <c r="N1671" t="s">
        <v>622</v>
      </c>
      <c r="O1671" t="s">
        <v>331</v>
      </c>
      <c r="P1671" t="s">
        <v>53</v>
      </c>
      <c r="Q1671" t="s">
        <v>3986</v>
      </c>
      <c r="R1671" t="s">
        <v>61</v>
      </c>
      <c r="S1671" t="s">
        <v>168</v>
      </c>
      <c r="T1671" t="s">
        <v>44</v>
      </c>
      <c r="V1671" t="s">
        <v>169</v>
      </c>
      <c r="X1671">
        <v>2016</v>
      </c>
      <c r="AB1671" t="s">
        <v>61</v>
      </c>
      <c r="AC1671" t="s">
        <v>62</v>
      </c>
      <c r="AG1671">
        <v>2016</v>
      </c>
      <c r="AJ1671" t="s">
        <v>49</v>
      </c>
    </row>
    <row r="1672" spans="1:36">
      <c r="A1672">
        <v>139255</v>
      </c>
      <c r="B1672" t="s">
        <v>215</v>
      </c>
      <c r="C1672" t="s">
        <v>1321</v>
      </c>
      <c r="D1672" t="s">
        <v>3979</v>
      </c>
      <c r="E1672">
        <v>411100</v>
      </c>
      <c r="F1672">
        <v>400000</v>
      </c>
      <c r="G1672" t="s">
        <v>172</v>
      </c>
      <c r="H1672">
        <v>0.97299899999999995</v>
      </c>
      <c r="I1672" t="s">
        <v>64</v>
      </c>
      <c r="J1672" t="s">
        <v>52</v>
      </c>
      <c r="K1672">
        <v>2016</v>
      </c>
      <c r="L1672" t="s">
        <v>1321</v>
      </c>
      <c r="M1672">
        <v>1</v>
      </c>
      <c r="N1672" t="s">
        <v>622</v>
      </c>
      <c r="O1672" t="s">
        <v>331</v>
      </c>
      <c r="P1672" t="s">
        <v>53</v>
      </c>
      <c r="Q1672" t="s">
        <v>3980</v>
      </c>
      <c r="R1672" t="s">
        <v>168</v>
      </c>
      <c r="S1672" t="s">
        <v>168</v>
      </c>
      <c r="T1672" t="s">
        <v>44</v>
      </c>
      <c r="V1672" t="s">
        <v>169</v>
      </c>
      <c r="X1672">
        <v>2016</v>
      </c>
      <c r="AB1672" t="s">
        <v>61</v>
      </c>
      <c r="AC1672" t="s">
        <v>62</v>
      </c>
      <c r="AE1672" t="s">
        <v>180</v>
      </c>
      <c r="AF1672" t="s">
        <v>3020</v>
      </c>
      <c r="AG1672">
        <v>2016</v>
      </c>
      <c r="AH1672" t="s">
        <v>2886</v>
      </c>
      <c r="AI1672" t="s">
        <v>282</v>
      </c>
      <c r="AJ1672" t="s">
        <v>49</v>
      </c>
    </row>
    <row r="1673" spans="1:36">
      <c r="A1673">
        <v>139256</v>
      </c>
      <c r="B1673" t="s">
        <v>215</v>
      </c>
      <c r="C1673" t="s">
        <v>699</v>
      </c>
      <c r="D1673" t="s">
        <v>3988</v>
      </c>
      <c r="E1673">
        <v>600000</v>
      </c>
      <c r="G1673" t="s">
        <v>222</v>
      </c>
      <c r="I1673" t="s">
        <v>64</v>
      </c>
      <c r="J1673" t="s">
        <v>52</v>
      </c>
      <c r="K1673">
        <v>2016</v>
      </c>
      <c r="L1673" t="s">
        <v>699</v>
      </c>
      <c r="M1673">
        <v>1</v>
      </c>
      <c r="N1673" t="s">
        <v>622</v>
      </c>
      <c r="O1673" t="s">
        <v>2679</v>
      </c>
      <c r="P1673" t="s">
        <v>53</v>
      </c>
      <c r="Q1673" t="s">
        <v>2694</v>
      </c>
      <c r="R1673" t="s">
        <v>61</v>
      </c>
      <c r="S1673" t="s">
        <v>624</v>
      </c>
      <c r="T1673" t="s">
        <v>44</v>
      </c>
      <c r="V1673" t="s">
        <v>625</v>
      </c>
      <c r="X1673">
        <v>2016</v>
      </c>
      <c r="AB1673" t="s">
        <v>61</v>
      </c>
      <c r="AC1673" t="s">
        <v>62</v>
      </c>
      <c r="AG1673">
        <v>2016</v>
      </c>
      <c r="AJ1673" t="s">
        <v>49</v>
      </c>
    </row>
    <row r="1674" spans="1:36">
      <c r="A1674">
        <v>139257</v>
      </c>
      <c r="B1674" t="s">
        <v>215</v>
      </c>
      <c r="C1674" t="s">
        <v>699</v>
      </c>
      <c r="D1674" t="s">
        <v>2711</v>
      </c>
      <c r="E1674">
        <v>700000</v>
      </c>
      <c r="G1674" t="s">
        <v>222</v>
      </c>
      <c r="I1674" t="s">
        <v>64</v>
      </c>
      <c r="J1674" t="s">
        <v>52</v>
      </c>
      <c r="K1674">
        <v>2016</v>
      </c>
      <c r="L1674" t="s">
        <v>699</v>
      </c>
      <c r="M1674">
        <v>1</v>
      </c>
      <c r="N1674" t="s">
        <v>622</v>
      </c>
      <c r="O1674" t="s">
        <v>2679</v>
      </c>
      <c r="P1674" t="s">
        <v>53</v>
      </c>
      <c r="Q1674" t="s">
        <v>2694</v>
      </c>
      <c r="R1674" t="s">
        <v>61</v>
      </c>
      <c r="S1674" t="s">
        <v>624</v>
      </c>
      <c r="T1674" t="s">
        <v>44</v>
      </c>
      <c r="V1674" t="s">
        <v>625</v>
      </c>
      <c r="X1674">
        <v>2016</v>
      </c>
      <c r="AB1674" t="s">
        <v>61</v>
      </c>
      <c r="AC1674" t="s">
        <v>62</v>
      </c>
      <c r="AG1674">
        <v>2016</v>
      </c>
      <c r="AJ1674" t="s">
        <v>49</v>
      </c>
    </row>
    <row r="1675" spans="1:36">
      <c r="A1675">
        <v>139258</v>
      </c>
      <c r="B1675" t="s">
        <v>40</v>
      </c>
      <c r="C1675" t="s">
        <v>1321</v>
      </c>
      <c r="D1675" t="s">
        <v>1643</v>
      </c>
      <c r="G1675" t="s">
        <v>50</v>
      </c>
      <c r="H1675">
        <v>0.91200000000000003</v>
      </c>
      <c r="I1675" t="s">
        <v>51</v>
      </c>
      <c r="J1675" t="s">
        <v>52</v>
      </c>
      <c r="K1675">
        <v>2016</v>
      </c>
      <c r="L1675" t="s">
        <v>1321</v>
      </c>
      <c r="M1675">
        <v>2</v>
      </c>
      <c r="N1675" t="s">
        <v>951</v>
      </c>
      <c r="O1675" t="s">
        <v>425</v>
      </c>
      <c r="P1675" t="s">
        <v>53</v>
      </c>
      <c r="Q1675" t="s">
        <v>1644</v>
      </c>
      <c r="R1675" t="s">
        <v>43</v>
      </c>
      <c r="S1675" t="s">
        <v>43</v>
      </c>
      <c r="T1675" t="s">
        <v>44</v>
      </c>
      <c r="V1675" t="s">
        <v>45</v>
      </c>
      <c r="X1675">
        <v>2016</v>
      </c>
      <c r="AB1675" t="s">
        <v>187</v>
      </c>
      <c r="AC1675" t="s">
        <v>79</v>
      </c>
      <c r="AE1675" t="s">
        <v>114</v>
      </c>
      <c r="AG1675">
        <v>2016</v>
      </c>
    </row>
    <row r="1676" spans="1:36">
      <c r="A1676">
        <v>139262</v>
      </c>
      <c r="B1676" t="s">
        <v>215</v>
      </c>
      <c r="C1676" t="s">
        <v>89</v>
      </c>
      <c r="D1676" t="s">
        <v>3989</v>
      </c>
      <c r="E1676">
        <v>1400000</v>
      </c>
      <c r="G1676" t="s">
        <v>222</v>
      </c>
      <c r="I1676" t="s">
        <v>64</v>
      </c>
      <c r="J1676" t="s">
        <v>52</v>
      </c>
      <c r="K1676">
        <v>2016</v>
      </c>
      <c r="L1676" t="s">
        <v>89</v>
      </c>
      <c r="M1676">
        <v>1</v>
      </c>
      <c r="N1676" t="s">
        <v>622</v>
      </c>
      <c r="O1676" t="s">
        <v>2250</v>
      </c>
      <c r="P1676" t="s">
        <v>53</v>
      </c>
      <c r="R1676" t="s">
        <v>341</v>
      </c>
      <c r="S1676" t="s">
        <v>1401</v>
      </c>
      <c r="T1676" t="s">
        <v>44</v>
      </c>
      <c r="V1676" t="s">
        <v>1402</v>
      </c>
      <c r="X1676">
        <v>2016</v>
      </c>
      <c r="AB1676" t="s">
        <v>341</v>
      </c>
      <c r="AC1676" t="s">
        <v>62</v>
      </c>
      <c r="AE1676" t="s">
        <v>121</v>
      </c>
      <c r="AG1676">
        <v>2016</v>
      </c>
      <c r="AH1676" t="s">
        <v>1897</v>
      </c>
    </row>
    <row r="1677" spans="1:36">
      <c r="A1677">
        <v>139263</v>
      </c>
      <c r="B1677" t="s">
        <v>40</v>
      </c>
      <c r="C1677" t="s">
        <v>3990</v>
      </c>
      <c r="D1677" t="s">
        <v>3991</v>
      </c>
      <c r="E1677">
        <v>700000</v>
      </c>
      <c r="G1677" t="s">
        <v>222</v>
      </c>
      <c r="I1677" t="s">
        <v>64</v>
      </c>
      <c r="J1677" t="s">
        <v>52</v>
      </c>
      <c r="K1677">
        <v>2016</v>
      </c>
      <c r="L1677" t="s">
        <v>3990</v>
      </c>
      <c r="M1677">
        <v>1</v>
      </c>
      <c r="N1677" t="s">
        <v>622</v>
      </c>
      <c r="O1677" t="s">
        <v>352</v>
      </c>
      <c r="P1677" t="s">
        <v>53</v>
      </c>
      <c r="R1677" t="s">
        <v>350</v>
      </c>
      <c r="S1677" t="s">
        <v>364</v>
      </c>
      <c r="T1677" t="s">
        <v>44</v>
      </c>
      <c r="V1677" t="s">
        <v>365</v>
      </c>
      <c r="X1677">
        <v>2016</v>
      </c>
      <c r="AB1677" t="s">
        <v>350</v>
      </c>
      <c r="AC1677" t="s">
        <v>62</v>
      </c>
      <c r="AE1677" t="s">
        <v>2854</v>
      </c>
      <c r="AG1677">
        <v>2016</v>
      </c>
      <c r="AJ1677" t="s">
        <v>351</v>
      </c>
    </row>
    <row r="1678" spans="1:36">
      <c r="A1678">
        <v>139264</v>
      </c>
      <c r="B1678" t="s">
        <v>215</v>
      </c>
      <c r="C1678" t="s">
        <v>3992</v>
      </c>
      <c r="D1678" t="s">
        <v>3989</v>
      </c>
      <c r="E1678">
        <v>185884</v>
      </c>
      <c r="G1678" t="s">
        <v>222</v>
      </c>
      <c r="I1678" t="s">
        <v>64</v>
      </c>
      <c r="J1678" t="s">
        <v>52</v>
      </c>
      <c r="K1678">
        <v>2016</v>
      </c>
      <c r="L1678" t="s">
        <v>3992</v>
      </c>
      <c r="M1678">
        <v>1</v>
      </c>
      <c r="N1678" t="s">
        <v>622</v>
      </c>
      <c r="O1678" t="s">
        <v>622</v>
      </c>
      <c r="P1678" t="s">
        <v>53</v>
      </c>
      <c r="R1678" t="s">
        <v>341</v>
      </c>
      <c r="S1678" t="s">
        <v>59</v>
      </c>
      <c r="T1678" t="s">
        <v>44</v>
      </c>
      <c r="V1678" t="s">
        <v>60</v>
      </c>
      <c r="X1678">
        <v>2016</v>
      </c>
      <c r="AB1678" t="s">
        <v>341</v>
      </c>
      <c r="AC1678" t="s">
        <v>62</v>
      </c>
      <c r="AE1678" t="s">
        <v>121</v>
      </c>
      <c r="AG1678">
        <v>2016</v>
      </c>
      <c r="AH1678" t="s">
        <v>1897</v>
      </c>
    </row>
    <row r="1679" spans="1:36">
      <c r="A1679">
        <v>139265</v>
      </c>
      <c r="B1679" t="s">
        <v>215</v>
      </c>
      <c r="C1679" t="s">
        <v>2211</v>
      </c>
      <c r="D1679" t="s">
        <v>3989</v>
      </c>
      <c r="E1679">
        <v>89005</v>
      </c>
      <c r="G1679" t="s">
        <v>222</v>
      </c>
      <c r="I1679" t="s">
        <v>64</v>
      </c>
      <c r="J1679" t="s">
        <v>52</v>
      </c>
      <c r="K1679">
        <v>2016</v>
      </c>
      <c r="L1679" t="s">
        <v>2211</v>
      </c>
      <c r="M1679">
        <v>1</v>
      </c>
      <c r="N1679" t="s">
        <v>622</v>
      </c>
      <c r="O1679" t="s">
        <v>622</v>
      </c>
      <c r="P1679" t="s">
        <v>53</v>
      </c>
      <c r="R1679" t="s">
        <v>341</v>
      </c>
      <c r="S1679" t="s">
        <v>59</v>
      </c>
      <c r="T1679" t="s">
        <v>44</v>
      </c>
      <c r="V1679" t="s">
        <v>60</v>
      </c>
      <c r="X1679">
        <v>2016</v>
      </c>
      <c r="AB1679" t="s">
        <v>341</v>
      </c>
      <c r="AC1679" t="s">
        <v>62</v>
      </c>
      <c r="AE1679" t="s">
        <v>121</v>
      </c>
      <c r="AG1679">
        <v>2016</v>
      </c>
      <c r="AH1679" t="s">
        <v>1897</v>
      </c>
    </row>
    <row r="1680" spans="1:36">
      <c r="A1680">
        <v>139266</v>
      </c>
      <c r="B1680" t="s">
        <v>215</v>
      </c>
      <c r="C1680" t="s">
        <v>3114</v>
      </c>
      <c r="D1680" t="s">
        <v>3993</v>
      </c>
      <c r="E1680">
        <v>17334000</v>
      </c>
      <c r="I1680" t="s">
        <v>64</v>
      </c>
      <c r="M1680">
        <v>1</v>
      </c>
      <c r="N1680" t="s">
        <v>3116</v>
      </c>
      <c r="O1680" t="s">
        <v>3116</v>
      </c>
      <c r="R1680" t="s">
        <v>61</v>
      </c>
      <c r="X1680">
        <v>2016</v>
      </c>
      <c r="AB1680" t="s">
        <v>341</v>
      </c>
      <c r="AC1680" t="s">
        <v>62</v>
      </c>
      <c r="AG1680">
        <v>2016</v>
      </c>
    </row>
    <row r="1681" spans="1:36">
      <c r="A1681">
        <v>139267</v>
      </c>
      <c r="B1681" t="s">
        <v>215</v>
      </c>
      <c r="C1681" t="s">
        <v>3994</v>
      </c>
      <c r="D1681" t="s">
        <v>3989</v>
      </c>
      <c r="E1681">
        <v>50162</v>
      </c>
      <c r="G1681" t="s">
        <v>222</v>
      </c>
      <c r="I1681" t="s">
        <v>64</v>
      </c>
      <c r="J1681" t="s">
        <v>52</v>
      </c>
      <c r="K1681">
        <v>2016</v>
      </c>
      <c r="L1681" t="s">
        <v>3994</v>
      </c>
      <c r="M1681">
        <v>1</v>
      </c>
      <c r="N1681" t="s">
        <v>622</v>
      </c>
      <c r="O1681" t="s">
        <v>622</v>
      </c>
      <c r="P1681" t="s">
        <v>53</v>
      </c>
      <c r="R1681" t="s">
        <v>341</v>
      </c>
      <c r="S1681" t="s">
        <v>371</v>
      </c>
      <c r="T1681" t="s">
        <v>44</v>
      </c>
      <c r="V1681" t="s">
        <v>372</v>
      </c>
      <c r="X1681">
        <v>2016</v>
      </c>
      <c r="AB1681" t="s">
        <v>341</v>
      </c>
      <c r="AC1681" t="s">
        <v>62</v>
      </c>
      <c r="AE1681" t="s">
        <v>121</v>
      </c>
      <c r="AG1681">
        <v>2016</v>
      </c>
      <c r="AH1681" t="s">
        <v>1897</v>
      </c>
    </row>
    <row r="1682" spans="1:36">
      <c r="A1682">
        <v>139268</v>
      </c>
      <c r="B1682" t="s">
        <v>215</v>
      </c>
      <c r="C1682" t="s">
        <v>3995</v>
      </c>
      <c r="D1682" t="s">
        <v>3989</v>
      </c>
      <c r="E1682">
        <v>105882</v>
      </c>
      <c r="G1682" t="s">
        <v>222</v>
      </c>
      <c r="I1682" t="s">
        <v>64</v>
      </c>
      <c r="J1682" t="s">
        <v>52</v>
      </c>
      <c r="K1682">
        <v>2016</v>
      </c>
      <c r="L1682" t="s">
        <v>3995</v>
      </c>
      <c r="M1682">
        <v>1</v>
      </c>
      <c r="N1682" t="s">
        <v>622</v>
      </c>
      <c r="O1682" t="s">
        <v>622</v>
      </c>
      <c r="P1682" t="s">
        <v>53</v>
      </c>
      <c r="R1682" t="s">
        <v>341</v>
      </c>
      <c r="S1682" t="s">
        <v>287</v>
      </c>
      <c r="T1682" t="s">
        <v>44</v>
      </c>
      <c r="V1682" t="s">
        <v>288</v>
      </c>
      <c r="X1682">
        <v>2016</v>
      </c>
      <c r="AB1682" t="s">
        <v>341</v>
      </c>
      <c r="AC1682" t="s">
        <v>62</v>
      </c>
      <c r="AE1682" t="s">
        <v>121</v>
      </c>
      <c r="AG1682">
        <v>2016</v>
      </c>
      <c r="AH1682" t="s">
        <v>1897</v>
      </c>
    </row>
    <row r="1683" spans="1:36">
      <c r="A1683">
        <v>139269</v>
      </c>
      <c r="B1683" t="s">
        <v>215</v>
      </c>
      <c r="C1683" t="s">
        <v>2197</v>
      </c>
      <c r="D1683" t="s">
        <v>3989</v>
      </c>
      <c r="E1683">
        <v>500000</v>
      </c>
      <c r="G1683" t="s">
        <v>222</v>
      </c>
      <c r="I1683" t="s">
        <v>64</v>
      </c>
      <c r="J1683" t="s">
        <v>52</v>
      </c>
      <c r="K1683">
        <v>2016</v>
      </c>
      <c r="L1683" t="s">
        <v>2197</v>
      </c>
      <c r="M1683">
        <v>1</v>
      </c>
      <c r="N1683" t="s">
        <v>622</v>
      </c>
      <c r="O1683" t="s">
        <v>2250</v>
      </c>
      <c r="P1683" t="s">
        <v>53</v>
      </c>
      <c r="R1683" t="s">
        <v>341</v>
      </c>
      <c r="S1683" t="s">
        <v>287</v>
      </c>
      <c r="T1683" t="s">
        <v>44</v>
      </c>
      <c r="V1683" t="s">
        <v>288</v>
      </c>
      <c r="X1683">
        <v>2016</v>
      </c>
      <c r="AB1683" t="s">
        <v>341</v>
      </c>
      <c r="AC1683" t="s">
        <v>62</v>
      </c>
      <c r="AE1683" t="s">
        <v>121</v>
      </c>
      <c r="AG1683">
        <v>2016</v>
      </c>
      <c r="AH1683" t="s">
        <v>1897</v>
      </c>
    </row>
    <row r="1684" spans="1:36">
      <c r="A1684">
        <v>139270</v>
      </c>
      <c r="B1684" t="s">
        <v>215</v>
      </c>
      <c r="C1684" t="s">
        <v>3996</v>
      </c>
      <c r="D1684" t="s">
        <v>3989</v>
      </c>
      <c r="E1684">
        <v>1628664</v>
      </c>
      <c r="G1684" t="s">
        <v>222</v>
      </c>
      <c r="I1684" t="s">
        <v>64</v>
      </c>
      <c r="J1684" t="s">
        <v>52</v>
      </c>
      <c r="K1684">
        <v>2016</v>
      </c>
      <c r="L1684" t="s">
        <v>3996</v>
      </c>
      <c r="M1684">
        <v>1</v>
      </c>
      <c r="N1684" t="s">
        <v>622</v>
      </c>
      <c r="O1684" t="s">
        <v>622</v>
      </c>
      <c r="P1684" t="s">
        <v>53</v>
      </c>
      <c r="R1684" t="s">
        <v>341</v>
      </c>
      <c r="S1684" t="s">
        <v>158</v>
      </c>
      <c r="T1684" t="s">
        <v>44</v>
      </c>
      <c r="V1684" t="s">
        <v>159</v>
      </c>
      <c r="X1684">
        <v>2016</v>
      </c>
      <c r="AB1684" t="s">
        <v>341</v>
      </c>
      <c r="AC1684" t="s">
        <v>62</v>
      </c>
      <c r="AE1684" t="s">
        <v>121</v>
      </c>
      <c r="AG1684">
        <v>2016</v>
      </c>
      <c r="AH1684" t="s">
        <v>1897</v>
      </c>
    </row>
    <row r="1685" spans="1:36">
      <c r="A1685">
        <v>139271</v>
      </c>
      <c r="B1685" t="s">
        <v>215</v>
      </c>
      <c r="C1685" t="s">
        <v>3996</v>
      </c>
      <c r="D1685" t="s">
        <v>3989</v>
      </c>
      <c r="E1685">
        <v>1628664</v>
      </c>
      <c r="G1685" t="s">
        <v>222</v>
      </c>
      <c r="I1685" t="s">
        <v>64</v>
      </c>
      <c r="J1685" t="s">
        <v>52</v>
      </c>
      <c r="K1685">
        <v>2016</v>
      </c>
      <c r="L1685" t="s">
        <v>3996</v>
      </c>
      <c r="M1685">
        <v>1</v>
      </c>
      <c r="N1685" t="s">
        <v>622</v>
      </c>
      <c r="O1685" t="s">
        <v>622</v>
      </c>
      <c r="P1685" t="s">
        <v>53</v>
      </c>
      <c r="R1685" t="s">
        <v>341</v>
      </c>
      <c r="S1685" t="s">
        <v>158</v>
      </c>
      <c r="T1685" t="s">
        <v>44</v>
      </c>
      <c r="V1685" t="s">
        <v>159</v>
      </c>
      <c r="X1685">
        <v>2016</v>
      </c>
      <c r="AB1685" t="s">
        <v>341</v>
      </c>
      <c r="AC1685" t="s">
        <v>62</v>
      </c>
      <c r="AE1685" t="s">
        <v>121</v>
      </c>
      <c r="AG1685">
        <v>2016</v>
      </c>
      <c r="AH1685" t="s">
        <v>1897</v>
      </c>
    </row>
    <row r="1686" spans="1:36">
      <c r="A1686">
        <v>139272</v>
      </c>
      <c r="B1686" t="s">
        <v>215</v>
      </c>
      <c r="C1686" t="s">
        <v>3997</v>
      </c>
      <c r="D1686" t="s">
        <v>3989</v>
      </c>
      <c r="E1686">
        <v>268084</v>
      </c>
      <c r="G1686" t="s">
        <v>222</v>
      </c>
      <c r="I1686" t="s">
        <v>64</v>
      </c>
      <c r="J1686" t="s">
        <v>52</v>
      </c>
      <c r="K1686">
        <v>2016</v>
      </c>
      <c r="L1686" t="s">
        <v>3997</v>
      </c>
      <c r="M1686">
        <v>1</v>
      </c>
      <c r="N1686" t="s">
        <v>622</v>
      </c>
      <c r="O1686" t="s">
        <v>2250</v>
      </c>
      <c r="P1686" t="s">
        <v>53</v>
      </c>
      <c r="R1686" t="s">
        <v>341</v>
      </c>
      <c r="S1686" t="s">
        <v>158</v>
      </c>
      <c r="T1686" t="s">
        <v>44</v>
      </c>
      <c r="V1686" t="s">
        <v>159</v>
      </c>
      <c r="X1686">
        <v>2016</v>
      </c>
      <c r="AB1686" t="s">
        <v>341</v>
      </c>
      <c r="AC1686" t="s">
        <v>62</v>
      </c>
      <c r="AE1686" t="s">
        <v>121</v>
      </c>
      <c r="AG1686">
        <v>2016</v>
      </c>
      <c r="AH1686" t="s">
        <v>1897</v>
      </c>
    </row>
    <row r="1687" spans="1:36">
      <c r="A1687">
        <v>139273</v>
      </c>
      <c r="B1687" t="s">
        <v>215</v>
      </c>
      <c r="C1687" t="s">
        <v>2030</v>
      </c>
      <c r="D1687" t="s">
        <v>3989</v>
      </c>
      <c r="E1687">
        <v>1506024</v>
      </c>
      <c r="G1687" t="s">
        <v>222</v>
      </c>
      <c r="I1687" t="s">
        <v>64</v>
      </c>
      <c r="J1687" t="s">
        <v>52</v>
      </c>
      <c r="K1687">
        <v>2016</v>
      </c>
      <c r="L1687" t="s">
        <v>2030</v>
      </c>
      <c r="M1687">
        <v>1</v>
      </c>
      <c r="N1687" t="s">
        <v>622</v>
      </c>
      <c r="O1687" t="s">
        <v>2250</v>
      </c>
      <c r="P1687" t="s">
        <v>53</v>
      </c>
      <c r="R1687" t="s">
        <v>341</v>
      </c>
      <c r="S1687" t="s">
        <v>158</v>
      </c>
      <c r="T1687" t="s">
        <v>44</v>
      </c>
      <c r="V1687" t="s">
        <v>159</v>
      </c>
      <c r="X1687">
        <v>2016</v>
      </c>
      <c r="AB1687" t="s">
        <v>341</v>
      </c>
      <c r="AC1687" t="s">
        <v>62</v>
      </c>
      <c r="AE1687" t="s">
        <v>121</v>
      </c>
      <c r="AG1687">
        <v>2016</v>
      </c>
      <c r="AH1687" t="s">
        <v>1897</v>
      </c>
    </row>
    <row r="1688" spans="1:36">
      <c r="A1688">
        <v>139274</v>
      </c>
      <c r="B1688" t="s">
        <v>215</v>
      </c>
      <c r="C1688" t="s">
        <v>3998</v>
      </c>
      <c r="D1688" t="s">
        <v>3989</v>
      </c>
      <c r="E1688">
        <v>4868927</v>
      </c>
      <c r="G1688" t="s">
        <v>222</v>
      </c>
      <c r="I1688" t="s">
        <v>64</v>
      </c>
      <c r="J1688" t="s">
        <v>52</v>
      </c>
      <c r="K1688">
        <v>2016</v>
      </c>
      <c r="L1688" t="s">
        <v>3998</v>
      </c>
      <c r="M1688">
        <v>1</v>
      </c>
      <c r="N1688" t="s">
        <v>622</v>
      </c>
      <c r="O1688" t="s">
        <v>2250</v>
      </c>
      <c r="P1688" t="s">
        <v>53</v>
      </c>
      <c r="R1688" t="s">
        <v>341</v>
      </c>
      <c r="S1688" t="s">
        <v>624</v>
      </c>
      <c r="T1688" t="s">
        <v>44</v>
      </c>
      <c r="V1688" t="s">
        <v>625</v>
      </c>
      <c r="X1688">
        <v>2016</v>
      </c>
      <c r="AB1688" t="s">
        <v>341</v>
      </c>
      <c r="AC1688" t="s">
        <v>62</v>
      </c>
      <c r="AE1688" t="s">
        <v>121</v>
      </c>
      <c r="AG1688">
        <v>2016</v>
      </c>
      <c r="AH1688" t="s">
        <v>1897</v>
      </c>
    </row>
    <row r="1689" spans="1:36">
      <c r="A1689">
        <v>139275</v>
      </c>
      <c r="B1689" t="s">
        <v>215</v>
      </c>
      <c r="C1689" t="s">
        <v>605</v>
      </c>
      <c r="D1689" t="s">
        <v>3999</v>
      </c>
      <c r="E1689">
        <v>2265006</v>
      </c>
      <c r="F1689">
        <v>2000000</v>
      </c>
      <c r="G1689" t="s">
        <v>50</v>
      </c>
      <c r="H1689">
        <v>0.88300000000000001</v>
      </c>
      <c r="I1689" t="s">
        <v>64</v>
      </c>
      <c r="J1689" t="s">
        <v>52</v>
      </c>
      <c r="K1689">
        <v>2016</v>
      </c>
      <c r="L1689" t="s">
        <v>605</v>
      </c>
      <c r="M1689">
        <v>1</v>
      </c>
      <c r="N1689" t="s">
        <v>622</v>
      </c>
      <c r="O1689" t="s">
        <v>1866</v>
      </c>
      <c r="P1689" t="s">
        <v>53</v>
      </c>
      <c r="Q1689" t="s">
        <v>4001</v>
      </c>
      <c r="R1689" t="s">
        <v>1129</v>
      </c>
      <c r="S1689" t="s">
        <v>1129</v>
      </c>
      <c r="T1689" t="s">
        <v>44</v>
      </c>
      <c r="V1689" t="s">
        <v>1130</v>
      </c>
      <c r="X1689">
        <v>2016</v>
      </c>
      <c r="AB1689" t="s">
        <v>147</v>
      </c>
      <c r="AC1689" t="s">
        <v>62</v>
      </c>
      <c r="AD1689" t="s">
        <v>754</v>
      </c>
      <c r="AE1689" t="s">
        <v>755</v>
      </c>
      <c r="AF1689" t="s">
        <v>4000</v>
      </c>
      <c r="AG1689">
        <v>2016</v>
      </c>
      <c r="AH1689" t="s">
        <v>3342</v>
      </c>
      <c r="AI1689" t="s">
        <v>3344</v>
      </c>
      <c r="AJ1689" t="s">
        <v>148</v>
      </c>
    </row>
    <row r="1690" spans="1:36">
      <c r="A1690">
        <v>139276</v>
      </c>
      <c r="B1690" t="s">
        <v>215</v>
      </c>
      <c r="C1690" t="s">
        <v>1883</v>
      </c>
      <c r="D1690" t="s">
        <v>3989</v>
      </c>
      <c r="E1690">
        <v>6385727</v>
      </c>
      <c r="G1690" t="s">
        <v>222</v>
      </c>
      <c r="I1690" t="s">
        <v>64</v>
      </c>
      <c r="J1690" t="s">
        <v>52</v>
      </c>
      <c r="K1690">
        <v>2016</v>
      </c>
      <c r="L1690" t="s">
        <v>1883</v>
      </c>
      <c r="M1690">
        <v>1</v>
      </c>
      <c r="N1690" t="s">
        <v>622</v>
      </c>
      <c r="O1690" t="s">
        <v>2250</v>
      </c>
      <c r="P1690" t="s">
        <v>53</v>
      </c>
      <c r="R1690" t="s">
        <v>341</v>
      </c>
      <c r="S1690" t="s">
        <v>43</v>
      </c>
      <c r="T1690" t="s">
        <v>44</v>
      </c>
      <c r="V1690" t="s">
        <v>45</v>
      </c>
      <c r="X1690">
        <v>2016</v>
      </c>
      <c r="AB1690" t="s">
        <v>341</v>
      </c>
      <c r="AC1690" t="s">
        <v>62</v>
      </c>
      <c r="AE1690" t="s">
        <v>121</v>
      </c>
      <c r="AG1690">
        <v>2016</v>
      </c>
      <c r="AH1690" t="s">
        <v>1897</v>
      </c>
    </row>
    <row r="1691" spans="1:36">
      <c r="A1691">
        <v>139277</v>
      </c>
      <c r="B1691" t="s">
        <v>215</v>
      </c>
      <c r="C1691" t="s">
        <v>605</v>
      </c>
      <c r="D1691" t="s">
        <v>4002</v>
      </c>
      <c r="E1691">
        <v>3397508</v>
      </c>
      <c r="F1691">
        <v>3000000</v>
      </c>
      <c r="G1691" t="s">
        <v>50</v>
      </c>
      <c r="H1691">
        <v>0.88300000000000001</v>
      </c>
      <c r="I1691" t="s">
        <v>64</v>
      </c>
      <c r="J1691" t="s">
        <v>52</v>
      </c>
      <c r="K1691">
        <v>2016</v>
      </c>
      <c r="L1691" t="s">
        <v>605</v>
      </c>
      <c r="M1691">
        <v>1</v>
      </c>
      <c r="N1691" t="s">
        <v>622</v>
      </c>
      <c r="O1691" t="s">
        <v>2559</v>
      </c>
      <c r="P1691" t="s">
        <v>53</v>
      </c>
      <c r="Q1691" t="s">
        <v>4003</v>
      </c>
      <c r="R1691" t="s">
        <v>147</v>
      </c>
      <c r="S1691" t="s">
        <v>1129</v>
      </c>
      <c r="T1691" t="s">
        <v>44</v>
      </c>
      <c r="V1691" t="s">
        <v>1130</v>
      </c>
      <c r="X1691">
        <v>2016</v>
      </c>
      <c r="AB1691" t="s">
        <v>147</v>
      </c>
      <c r="AC1691" t="s">
        <v>62</v>
      </c>
      <c r="AD1691" t="s">
        <v>108</v>
      </c>
      <c r="AE1691" t="s">
        <v>170</v>
      </c>
      <c r="AF1691" t="s">
        <v>1931</v>
      </c>
      <c r="AG1691">
        <v>2016</v>
      </c>
      <c r="AH1691" t="s">
        <v>1912</v>
      </c>
      <c r="AI1691" t="s">
        <v>1913</v>
      </c>
      <c r="AJ1691" t="s">
        <v>148</v>
      </c>
    </row>
    <row r="1692" spans="1:36">
      <c r="A1692">
        <v>139278</v>
      </c>
      <c r="B1692" t="s">
        <v>215</v>
      </c>
      <c r="C1692" t="s">
        <v>1883</v>
      </c>
      <c r="D1692" t="s">
        <v>3989</v>
      </c>
      <c r="E1692">
        <v>29414</v>
      </c>
      <c r="G1692" t="s">
        <v>222</v>
      </c>
      <c r="I1692" t="s">
        <v>64</v>
      </c>
      <c r="J1692" t="s">
        <v>52</v>
      </c>
      <c r="K1692">
        <v>2016</v>
      </c>
      <c r="L1692" t="s">
        <v>1883</v>
      </c>
      <c r="M1692">
        <v>1</v>
      </c>
      <c r="N1692" t="s">
        <v>622</v>
      </c>
      <c r="O1692" t="s">
        <v>2250</v>
      </c>
      <c r="P1692" t="s">
        <v>53</v>
      </c>
      <c r="R1692" t="s">
        <v>341</v>
      </c>
      <c r="S1692" t="s">
        <v>43</v>
      </c>
      <c r="T1692" t="s">
        <v>44</v>
      </c>
      <c r="V1692" t="s">
        <v>45</v>
      </c>
      <c r="X1692">
        <v>2016</v>
      </c>
      <c r="AB1692" t="s">
        <v>341</v>
      </c>
      <c r="AC1692" t="s">
        <v>62</v>
      </c>
      <c r="AE1692" t="s">
        <v>121</v>
      </c>
      <c r="AG1692">
        <v>2016</v>
      </c>
      <c r="AH1692" t="s">
        <v>1897</v>
      </c>
    </row>
    <row r="1693" spans="1:36">
      <c r="A1693">
        <v>139281</v>
      </c>
      <c r="B1693" t="s">
        <v>215</v>
      </c>
      <c r="C1693" t="s">
        <v>3114</v>
      </c>
      <c r="D1693" t="s">
        <v>4004</v>
      </c>
      <c r="E1693">
        <v>461137</v>
      </c>
      <c r="G1693" t="s">
        <v>222</v>
      </c>
      <c r="I1693" t="s">
        <v>64</v>
      </c>
      <c r="J1693" t="s">
        <v>52</v>
      </c>
      <c r="K1693">
        <v>2016</v>
      </c>
      <c r="L1693" t="s">
        <v>3114</v>
      </c>
      <c r="M1693">
        <v>1</v>
      </c>
      <c r="N1693" t="s">
        <v>622</v>
      </c>
      <c r="O1693" t="s">
        <v>3027</v>
      </c>
      <c r="P1693" t="s">
        <v>53</v>
      </c>
      <c r="R1693" t="s">
        <v>341</v>
      </c>
      <c r="X1693">
        <v>2016</v>
      </c>
      <c r="AB1693" t="s">
        <v>341</v>
      </c>
      <c r="AC1693" t="s">
        <v>62</v>
      </c>
      <c r="AE1693" t="s">
        <v>691</v>
      </c>
      <c r="AF1693" t="s">
        <v>2976</v>
      </c>
      <c r="AG1693">
        <v>2016</v>
      </c>
      <c r="AH1693" t="s">
        <v>1992</v>
      </c>
      <c r="AI1693" t="s">
        <v>2708</v>
      </c>
      <c r="AJ1693" t="s">
        <v>49</v>
      </c>
    </row>
    <row r="1694" spans="1:36">
      <c r="A1694">
        <v>139282</v>
      </c>
      <c r="B1694" t="s">
        <v>215</v>
      </c>
      <c r="C1694" t="s">
        <v>3114</v>
      </c>
      <c r="D1694" t="s">
        <v>4005</v>
      </c>
      <c r="E1694">
        <v>2506</v>
      </c>
      <c r="G1694" t="s">
        <v>222</v>
      </c>
      <c r="I1694" t="s">
        <v>64</v>
      </c>
      <c r="J1694" t="s">
        <v>52</v>
      </c>
      <c r="K1694">
        <v>2016</v>
      </c>
      <c r="L1694" t="s">
        <v>3114</v>
      </c>
      <c r="M1694">
        <v>1</v>
      </c>
      <c r="N1694" t="s">
        <v>622</v>
      </c>
      <c r="O1694" t="s">
        <v>3027</v>
      </c>
      <c r="P1694" t="s">
        <v>53</v>
      </c>
      <c r="R1694" t="s">
        <v>341</v>
      </c>
      <c r="X1694">
        <v>2016</v>
      </c>
      <c r="AB1694" t="s">
        <v>341</v>
      </c>
      <c r="AC1694" t="s">
        <v>62</v>
      </c>
      <c r="AE1694" t="s">
        <v>691</v>
      </c>
      <c r="AF1694" t="s">
        <v>4006</v>
      </c>
      <c r="AG1694">
        <v>2016</v>
      </c>
      <c r="AH1694" t="s">
        <v>1992</v>
      </c>
      <c r="AI1694" t="s">
        <v>2691</v>
      </c>
      <c r="AJ1694" t="s">
        <v>455</v>
      </c>
    </row>
    <row r="1695" spans="1:36">
      <c r="A1695">
        <v>139283</v>
      </c>
      <c r="B1695" t="s">
        <v>215</v>
      </c>
      <c r="C1695" t="s">
        <v>3114</v>
      </c>
      <c r="D1695" t="s">
        <v>4007</v>
      </c>
      <c r="E1695">
        <v>217</v>
      </c>
      <c r="G1695" t="s">
        <v>222</v>
      </c>
      <c r="I1695" t="s">
        <v>64</v>
      </c>
      <c r="J1695" t="s">
        <v>52</v>
      </c>
      <c r="K1695">
        <v>2016</v>
      </c>
      <c r="L1695" t="s">
        <v>3114</v>
      </c>
      <c r="M1695">
        <v>1</v>
      </c>
      <c r="N1695" t="s">
        <v>622</v>
      </c>
      <c r="O1695" t="s">
        <v>3027</v>
      </c>
      <c r="P1695" t="s">
        <v>53</v>
      </c>
      <c r="R1695" t="s">
        <v>341</v>
      </c>
      <c r="X1695">
        <v>2016</v>
      </c>
      <c r="AB1695" t="s">
        <v>341</v>
      </c>
      <c r="AC1695" t="s">
        <v>62</v>
      </c>
      <c r="AE1695" t="s">
        <v>691</v>
      </c>
      <c r="AF1695" t="s">
        <v>4008</v>
      </c>
      <c r="AG1695">
        <v>2016</v>
      </c>
      <c r="AH1695" t="s">
        <v>1992</v>
      </c>
      <c r="AI1695" t="s">
        <v>2305</v>
      </c>
      <c r="AJ1695" t="s">
        <v>309</v>
      </c>
    </row>
    <row r="1696" spans="1:36">
      <c r="A1696">
        <v>139285</v>
      </c>
      <c r="B1696" t="s">
        <v>215</v>
      </c>
      <c r="C1696" t="s">
        <v>83</v>
      </c>
      <c r="D1696" t="s">
        <v>4009</v>
      </c>
      <c r="E1696">
        <v>411899</v>
      </c>
      <c r="G1696" t="s">
        <v>222</v>
      </c>
      <c r="I1696" t="s">
        <v>64</v>
      </c>
      <c r="J1696" t="s">
        <v>52</v>
      </c>
      <c r="K1696">
        <v>2016</v>
      </c>
      <c r="L1696" t="s">
        <v>83</v>
      </c>
      <c r="M1696">
        <v>1</v>
      </c>
      <c r="N1696" t="s">
        <v>622</v>
      </c>
      <c r="O1696" t="s">
        <v>3642</v>
      </c>
      <c r="P1696" t="s">
        <v>53</v>
      </c>
      <c r="R1696" t="s">
        <v>341</v>
      </c>
      <c r="S1696" t="s">
        <v>1401</v>
      </c>
      <c r="T1696" t="s">
        <v>44</v>
      </c>
      <c r="V1696" t="s">
        <v>1402</v>
      </c>
      <c r="X1696">
        <v>2016</v>
      </c>
      <c r="AB1696" t="s">
        <v>341</v>
      </c>
      <c r="AC1696" t="s">
        <v>62</v>
      </c>
      <c r="AE1696" t="s">
        <v>691</v>
      </c>
      <c r="AF1696" t="s">
        <v>4008</v>
      </c>
      <c r="AG1696">
        <v>2016</v>
      </c>
      <c r="AH1696" t="s">
        <v>1992</v>
      </c>
      <c r="AI1696" t="s">
        <v>2305</v>
      </c>
      <c r="AJ1696" t="s">
        <v>309</v>
      </c>
    </row>
    <row r="1697" spans="1:36">
      <c r="A1697">
        <v>139290</v>
      </c>
      <c r="B1697" t="s">
        <v>215</v>
      </c>
      <c r="C1697" t="s">
        <v>3114</v>
      </c>
      <c r="D1697" t="s">
        <v>4010</v>
      </c>
      <c r="E1697">
        <v>380848</v>
      </c>
      <c r="I1697" t="s">
        <v>64</v>
      </c>
      <c r="M1697">
        <v>1</v>
      </c>
      <c r="N1697" t="s">
        <v>3116</v>
      </c>
      <c r="O1697" t="s">
        <v>3116</v>
      </c>
      <c r="R1697" t="s">
        <v>61</v>
      </c>
      <c r="X1697">
        <v>2016</v>
      </c>
      <c r="AB1697" t="s">
        <v>341</v>
      </c>
      <c r="AC1697" t="s">
        <v>62</v>
      </c>
      <c r="AG1697">
        <v>2016</v>
      </c>
    </row>
    <row r="1698" spans="1:36">
      <c r="A1698">
        <v>139295</v>
      </c>
      <c r="B1698" t="s">
        <v>40</v>
      </c>
      <c r="C1698" t="s">
        <v>2613</v>
      </c>
      <c r="D1698" t="s">
        <v>4011</v>
      </c>
      <c r="E1698">
        <v>1562816</v>
      </c>
      <c r="G1698" t="s">
        <v>222</v>
      </c>
      <c r="I1698" t="s">
        <v>64</v>
      </c>
      <c r="J1698" t="s">
        <v>52</v>
      </c>
      <c r="K1698">
        <v>2016</v>
      </c>
      <c r="L1698" t="s">
        <v>2613</v>
      </c>
      <c r="M1698">
        <v>1</v>
      </c>
      <c r="N1698" t="s">
        <v>1211</v>
      </c>
      <c r="O1698" t="s">
        <v>211</v>
      </c>
      <c r="P1698" t="s">
        <v>53</v>
      </c>
      <c r="R1698" t="s">
        <v>624</v>
      </c>
      <c r="S1698" t="s">
        <v>624</v>
      </c>
      <c r="T1698" t="s">
        <v>44</v>
      </c>
      <c r="V1698" t="s">
        <v>625</v>
      </c>
      <c r="X1698">
        <v>2016</v>
      </c>
      <c r="AB1698" t="s">
        <v>4012</v>
      </c>
      <c r="AC1698" t="s">
        <v>79</v>
      </c>
      <c r="AE1698" t="s">
        <v>612</v>
      </c>
      <c r="AG1698">
        <v>2016</v>
      </c>
      <c r="AJ1698" t="s">
        <v>455</v>
      </c>
    </row>
    <row r="1699" spans="1:36">
      <c r="A1699">
        <v>139296</v>
      </c>
      <c r="B1699" t="s">
        <v>40</v>
      </c>
      <c r="C1699" t="s">
        <v>1924</v>
      </c>
      <c r="D1699" t="s">
        <v>4013</v>
      </c>
      <c r="E1699">
        <v>498906</v>
      </c>
      <c r="G1699" t="s">
        <v>222</v>
      </c>
      <c r="I1699" t="s">
        <v>64</v>
      </c>
      <c r="J1699" t="s">
        <v>52</v>
      </c>
      <c r="K1699">
        <v>2016</v>
      </c>
      <c r="L1699" t="s">
        <v>1924</v>
      </c>
      <c r="M1699">
        <v>1</v>
      </c>
      <c r="N1699" t="s">
        <v>1211</v>
      </c>
      <c r="O1699" t="s">
        <v>1847</v>
      </c>
      <c r="P1699" t="s">
        <v>53</v>
      </c>
      <c r="R1699" t="s">
        <v>624</v>
      </c>
      <c r="S1699" t="s">
        <v>624</v>
      </c>
      <c r="T1699" t="s">
        <v>44</v>
      </c>
      <c r="V1699" t="s">
        <v>625</v>
      </c>
      <c r="X1699">
        <v>2016</v>
      </c>
      <c r="AE1699" t="s">
        <v>612</v>
      </c>
      <c r="AG1699">
        <v>2016</v>
      </c>
    </row>
    <row r="1700" spans="1:36">
      <c r="A1700">
        <v>139297</v>
      </c>
      <c r="B1700" t="s">
        <v>40</v>
      </c>
      <c r="C1700" t="s">
        <v>1321</v>
      </c>
      <c r="D1700" t="s">
        <v>4014</v>
      </c>
      <c r="E1700">
        <v>2699330</v>
      </c>
      <c r="G1700" t="s">
        <v>222</v>
      </c>
      <c r="I1700" t="s">
        <v>64</v>
      </c>
      <c r="J1700" t="s">
        <v>52</v>
      </c>
      <c r="K1700">
        <v>2016</v>
      </c>
      <c r="L1700" t="s">
        <v>1321</v>
      </c>
      <c r="M1700">
        <v>1</v>
      </c>
      <c r="N1700" t="s">
        <v>1211</v>
      </c>
      <c r="O1700" t="s">
        <v>2184</v>
      </c>
      <c r="P1700" t="s">
        <v>53</v>
      </c>
      <c r="R1700" t="s">
        <v>624</v>
      </c>
      <c r="S1700" t="s">
        <v>624</v>
      </c>
      <c r="T1700" t="s">
        <v>44</v>
      </c>
      <c r="V1700" t="s">
        <v>625</v>
      </c>
      <c r="X1700">
        <v>2016</v>
      </c>
      <c r="AB1700" t="s">
        <v>360</v>
      </c>
      <c r="AC1700" t="s">
        <v>361</v>
      </c>
      <c r="AE1700" t="s">
        <v>612</v>
      </c>
      <c r="AG1700">
        <v>2016</v>
      </c>
    </row>
    <row r="1701" spans="1:36">
      <c r="A1701">
        <v>139298</v>
      </c>
      <c r="B1701" t="s">
        <v>40</v>
      </c>
      <c r="C1701" t="s">
        <v>331</v>
      </c>
      <c r="D1701" t="s">
        <v>4015</v>
      </c>
      <c r="E1701">
        <v>2127997</v>
      </c>
      <c r="G1701" t="s">
        <v>222</v>
      </c>
      <c r="I1701" t="s">
        <v>64</v>
      </c>
      <c r="J1701" t="s">
        <v>52</v>
      </c>
      <c r="K1701">
        <v>2016</v>
      </c>
      <c r="L1701" t="s">
        <v>331</v>
      </c>
      <c r="M1701">
        <v>1</v>
      </c>
      <c r="N1701" t="s">
        <v>1211</v>
      </c>
      <c r="O1701" t="s">
        <v>811</v>
      </c>
      <c r="P1701" t="s">
        <v>53</v>
      </c>
      <c r="R1701" t="s">
        <v>624</v>
      </c>
      <c r="S1701" t="s">
        <v>624</v>
      </c>
      <c r="T1701" t="s">
        <v>44</v>
      </c>
      <c r="V1701" t="s">
        <v>625</v>
      </c>
      <c r="X1701">
        <v>2016</v>
      </c>
      <c r="AB1701" t="s">
        <v>4016</v>
      </c>
      <c r="AC1701" t="s">
        <v>79</v>
      </c>
      <c r="AE1701" t="s">
        <v>612</v>
      </c>
      <c r="AG1701">
        <v>2016</v>
      </c>
    </row>
    <row r="1702" spans="1:36">
      <c r="A1702">
        <v>139299</v>
      </c>
      <c r="B1702" t="s">
        <v>40</v>
      </c>
      <c r="C1702" t="s">
        <v>140</v>
      </c>
      <c r="D1702" t="s">
        <v>3484</v>
      </c>
      <c r="E1702">
        <v>8998663</v>
      </c>
      <c r="G1702" t="s">
        <v>222</v>
      </c>
      <c r="I1702" t="s">
        <v>64</v>
      </c>
      <c r="J1702" t="s">
        <v>52</v>
      </c>
      <c r="K1702">
        <v>2016</v>
      </c>
      <c r="L1702" t="s">
        <v>140</v>
      </c>
      <c r="M1702">
        <v>1</v>
      </c>
      <c r="N1702" t="s">
        <v>1211</v>
      </c>
      <c r="O1702" t="s">
        <v>1679</v>
      </c>
      <c r="P1702" t="s">
        <v>53</v>
      </c>
      <c r="R1702" t="s">
        <v>624</v>
      </c>
      <c r="S1702" t="s">
        <v>624</v>
      </c>
      <c r="T1702" t="s">
        <v>44</v>
      </c>
      <c r="V1702" t="s">
        <v>625</v>
      </c>
      <c r="X1702">
        <v>2016</v>
      </c>
      <c r="AB1702" t="s">
        <v>2186</v>
      </c>
      <c r="AC1702" t="s">
        <v>79</v>
      </c>
      <c r="AE1702" t="s">
        <v>612</v>
      </c>
      <c r="AG1702">
        <v>2016</v>
      </c>
      <c r="AJ1702" t="s">
        <v>309</v>
      </c>
    </row>
    <row r="1703" spans="1:36">
      <c r="A1703">
        <v>139300</v>
      </c>
      <c r="B1703" t="s">
        <v>40</v>
      </c>
      <c r="C1703" t="s">
        <v>605</v>
      </c>
      <c r="D1703" t="s">
        <v>4017</v>
      </c>
      <c r="E1703">
        <v>738552</v>
      </c>
      <c r="F1703">
        <v>1000000</v>
      </c>
      <c r="G1703" t="s">
        <v>63</v>
      </c>
      <c r="H1703">
        <v>1.3540000000000001</v>
      </c>
      <c r="I1703" t="s">
        <v>64</v>
      </c>
      <c r="J1703" t="s">
        <v>52</v>
      </c>
      <c r="K1703">
        <v>2016</v>
      </c>
      <c r="L1703" t="s">
        <v>605</v>
      </c>
      <c r="M1703">
        <v>1</v>
      </c>
      <c r="N1703" t="s">
        <v>1211</v>
      </c>
      <c r="O1703" t="s">
        <v>1211</v>
      </c>
      <c r="P1703" t="s">
        <v>53</v>
      </c>
      <c r="Q1703" t="s">
        <v>4018</v>
      </c>
      <c r="R1703" t="s">
        <v>59</v>
      </c>
      <c r="S1703" t="s">
        <v>59</v>
      </c>
      <c r="T1703" t="s">
        <v>44</v>
      </c>
      <c r="V1703" t="s">
        <v>60</v>
      </c>
      <c r="X1703">
        <v>2016</v>
      </c>
      <c r="AB1703" t="s">
        <v>91</v>
      </c>
      <c r="AC1703" t="s">
        <v>92</v>
      </c>
      <c r="AE1703" t="s">
        <v>204</v>
      </c>
      <c r="AG1703">
        <v>2016</v>
      </c>
    </row>
    <row r="1704" spans="1:36">
      <c r="A1704">
        <v>139301</v>
      </c>
      <c r="B1704" t="s">
        <v>40</v>
      </c>
      <c r="C1704" t="s">
        <v>605</v>
      </c>
      <c r="D1704" t="s">
        <v>4019</v>
      </c>
      <c r="E1704">
        <v>3692762</v>
      </c>
      <c r="F1704">
        <v>5000000</v>
      </c>
      <c r="G1704" t="s">
        <v>63</v>
      </c>
      <c r="H1704">
        <v>1.3540000000000001</v>
      </c>
      <c r="I1704" t="s">
        <v>64</v>
      </c>
      <c r="J1704" t="s">
        <v>52</v>
      </c>
      <c r="K1704">
        <v>2016</v>
      </c>
      <c r="L1704" t="s">
        <v>605</v>
      </c>
      <c r="M1704">
        <v>1</v>
      </c>
      <c r="N1704" t="s">
        <v>1211</v>
      </c>
      <c r="O1704" t="s">
        <v>1211</v>
      </c>
      <c r="P1704" t="s">
        <v>53</v>
      </c>
      <c r="Q1704" t="s">
        <v>4018</v>
      </c>
      <c r="R1704" t="s">
        <v>59</v>
      </c>
      <c r="S1704" t="s">
        <v>59</v>
      </c>
      <c r="T1704" t="s">
        <v>44</v>
      </c>
      <c r="V1704" t="s">
        <v>60</v>
      </c>
      <c r="X1704">
        <v>2016</v>
      </c>
      <c r="AB1704" t="s">
        <v>91</v>
      </c>
      <c r="AC1704" t="s">
        <v>92</v>
      </c>
      <c r="AE1704" t="s">
        <v>563</v>
      </c>
      <c r="AG1704">
        <v>2016</v>
      </c>
    </row>
    <row r="1705" spans="1:36">
      <c r="A1705">
        <v>139302</v>
      </c>
      <c r="B1705" t="s">
        <v>215</v>
      </c>
      <c r="C1705" t="s">
        <v>605</v>
      </c>
      <c r="D1705" t="s">
        <v>4020</v>
      </c>
      <c r="E1705">
        <v>230019</v>
      </c>
      <c r="F1705">
        <v>311446</v>
      </c>
      <c r="G1705" t="s">
        <v>63</v>
      </c>
      <c r="H1705">
        <v>1.354001</v>
      </c>
      <c r="I1705" t="s">
        <v>64</v>
      </c>
      <c r="J1705" t="s">
        <v>52</v>
      </c>
      <c r="K1705">
        <v>2016</v>
      </c>
      <c r="L1705" t="s">
        <v>605</v>
      </c>
      <c r="M1705">
        <v>1</v>
      </c>
      <c r="N1705" t="s">
        <v>1211</v>
      </c>
      <c r="O1705" t="s">
        <v>2458</v>
      </c>
      <c r="P1705" t="s">
        <v>53</v>
      </c>
      <c r="Q1705" t="s">
        <v>4022</v>
      </c>
      <c r="R1705" t="s">
        <v>218</v>
      </c>
      <c r="S1705" t="s">
        <v>59</v>
      </c>
      <c r="T1705" t="s">
        <v>44</v>
      </c>
      <c r="V1705" t="s">
        <v>60</v>
      </c>
      <c r="X1705">
        <v>2016</v>
      </c>
      <c r="AB1705" t="s">
        <v>218</v>
      </c>
      <c r="AC1705" t="s">
        <v>62</v>
      </c>
      <c r="AE1705" t="s">
        <v>563</v>
      </c>
      <c r="AF1705" t="s">
        <v>4021</v>
      </c>
      <c r="AG1705">
        <v>2016</v>
      </c>
      <c r="AH1705" t="s">
        <v>2176</v>
      </c>
      <c r="AI1705" t="s">
        <v>334</v>
      </c>
      <c r="AJ1705" t="s">
        <v>334</v>
      </c>
    </row>
    <row r="1706" spans="1:36">
      <c r="A1706">
        <v>139303</v>
      </c>
      <c r="B1706" t="s">
        <v>215</v>
      </c>
      <c r="C1706" t="s">
        <v>605</v>
      </c>
      <c r="D1706" t="s">
        <v>4023</v>
      </c>
      <c r="E1706">
        <v>1123596</v>
      </c>
      <c r="F1706">
        <v>1500000</v>
      </c>
      <c r="G1706" t="s">
        <v>63</v>
      </c>
      <c r="H1706">
        <v>1.334999</v>
      </c>
      <c r="I1706" t="s">
        <v>64</v>
      </c>
      <c r="J1706" t="s">
        <v>52</v>
      </c>
      <c r="K1706">
        <v>2016</v>
      </c>
      <c r="L1706" t="s">
        <v>605</v>
      </c>
      <c r="M1706">
        <v>1</v>
      </c>
      <c r="N1706" t="s">
        <v>1211</v>
      </c>
      <c r="O1706" t="s">
        <v>2138</v>
      </c>
      <c r="P1706" t="s">
        <v>53</v>
      </c>
      <c r="Q1706" t="s">
        <v>4024</v>
      </c>
      <c r="R1706" t="s">
        <v>147</v>
      </c>
      <c r="S1706" t="s">
        <v>59</v>
      </c>
      <c r="T1706" t="s">
        <v>44</v>
      </c>
      <c r="V1706" t="s">
        <v>60</v>
      </c>
      <c r="X1706">
        <v>2016</v>
      </c>
      <c r="AB1706" t="s">
        <v>147</v>
      </c>
      <c r="AC1706" t="s">
        <v>62</v>
      </c>
      <c r="AE1706" t="s">
        <v>563</v>
      </c>
      <c r="AF1706" t="s">
        <v>2911</v>
      </c>
      <c r="AG1706">
        <v>2016</v>
      </c>
      <c r="AH1706" t="s">
        <v>2176</v>
      </c>
    </row>
    <row r="1707" spans="1:36">
      <c r="A1707">
        <v>139304</v>
      </c>
      <c r="B1707" t="s">
        <v>40</v>
      </c>
      <c r="C1707" t="s">
        <v>605</v>
      </c>
      <c r="D1707" t="s">
        <v>4025</v>
      </c>
      <c r="E1707">
        <v>1477105</v>
      </c>
      <c r="F1707">
        <v>2000000</v>
      </c>
      <c r="G1707" t="s">
        <v>63</v>
      </c>
      <c r="H1707">
        <v>1.3540000000000001</v>
      </c>
      <c r="I1707" t="s">
        <v>64</v>
      </c>
      <c r="J1707" t="s">
        <v>52</v>
      </c>
      <c r="K1707">
        <v>2016</v>
      </c>
      <c r="L1707" t="s">
        <v>605</v>
      </c>
      <c r="M1707">
        <v>1</v>
      </c>
      <c r="N1707" t="s">
        <v>1211</v>
      </c>
      <c r="O1707" t="s">
        <v>1211</v>
      </c>
      <c r="P1707" t="s">
        <v>53</v>
      </c>
      <c r="Q1707" t="s">
        <v>4027</v>
      </c>
      <c r="R1707" t="s">
        <v>59</v>
      </c>
      <c r="S1707" t="s">
        <v>59</v>
      </c>
      <c r="T1707" t="s">
        <v>44</v>
      </c>
      <c r="V1707" t="s">
        <v>60</v>
      </c>
      <c r="X1707">
        <v>2016</v>
      </c>
      <c r="AB1707" t="s">
        <v>4026</v>
      </c>
      <c r="AC1707" t="s">
        <v>79</v>
      </c>
      <c r="AE1707" t="s">
        <v>563</v>
      </c>
      <c r="AG1707">
        <v>2016</v>
      </c>
    </row>
    <row r="1708" spans="1:36">
      <c r="A1708">
        <v>139305</v>
      </c>
      <c r="B1708" t="s">
        <v>215</v>
      </c>
      <c r="C1708" t="s">
        <v>605</v>
      </c>
      <c r="D1708" t="s">
        <v>4028</v>
      </c>
      <c r="E1708">
        <v>342790</v>
      </c>
      <c r="F1708">
        <v>464138</v>
      </c>
      <c r="G1708" t="s">
        <v>63</v>
      </c>
      <c r="H1708">
        <v>1.3540000000000001</v>
      </c>
      <c r="I1708" t="s">
        <v>64</v>
      </c>
      <c r="J1708" t="s">
        <v>52</v>
      </c>
      <c r="K1708">
        <v>2016</v>
      </c>
      <c r="L1708" t="s">
        <v>605</v>
      </c>
      <c r="M1708">
        <v>1</v>
      </c>
      <c r="N1708" t="s">
        <v>1211</v>
      </c>
      <c r="O1708" t="s">
        <v>2313</v>
      </c>
      <c r="P1708" t="s">
        <v>53</v>
      </c>
      <c r="Q1708" t="s">
        <v>4029</v>
      </c>
      <c r="R1708" t="s">
        <v>616</v>
      </c>
      <c r="S1708" t="s">
        <v>59</v>
      </c>
      <c r="T1708" t="s">
        <v>44</v>
      </c>
      <c r="V1708" t="s">
        <v>60</v>
      </c>
      <c r="X1708">
        <v>2016</v>
      </c>
      <c r="AB1708" t="s">
        <v>616</v>
      </c>
      <c r="AC1708" t="s">
        <v>79</v>
      </c>
      <c r="AE1708" t="s">
        <v>563</v>
      </c>
      <c r="AG1708">
        <v>2016</v>
      </c>
      <c r="AJ1708" t="s">
        <v>176</v>
      </c>
    </row>
    <row r="1709" spans="1:36">
      <c r="A1709">
        <v>139306</v>
      </c>
      <c r="B1709" t="s">
        <v>215</v>
      </c>
      <c r="C1709" t="s">
        <v>605</v>
      </c>
      <c r="D1709" t="s">
        <v>4030</v>
      </c>
      <c r="E1709">
        <v>2996255</v>
      </c>
      <c r="F1709">
        <v>4000000</v>
      </c>
      <c r="G1709" t="s">
        <v>63</v>
      </c>
      <c r="H1709">
        <v>1.335</v>
      </c>
      <c r="I1709" t="s">
        <v>64</v>
      </c>
      <c r="J1709" t="s">
        <v>52</v>
      </c>
      <c r="K1709">
        <v>2016</v>
      </c>
      <c r="L1709" t="s">
        <v>605</v>
      </c>
      <c r="M1709">
        <v>2</v>
      </c>
      <c r="N1709" t="s">
        <v>599</v>
      </c>
      <c r="O1709" t="s">
        <v>352</v>
      </c>
      <c r="P1709" t="s">
        <v>53</v>
      </c>
      <c r="Q1709" t="s">
        <v>4033</v>
      </c>
      <c r="R1709" t="s">
        <v>341</v>
      </c>
      <c r="S1709" t="s">
        <v>59</v>
      </c>
      <c r="T1709" t="s">
        <v>44</v>
      </c>
      <c r="V1709" t="s">
        <v>60</v>
      </c>
      <c r="X1709">
        <v>2016</v>
      </c>
      <c r="AB1709" t="s">
        <v>341</v>
      </c>
      <c r="AC1709" t="s">
        <v>62</v>
      </c>
      <c r="AE1709" t="s">
        <v>563</v>
      </c>
      <c r="AF1709" t="s">
        <v>4031</v>
      </c>
      <c r="AG1709">
        <v>2016</v>
      </c>
      <c r="AH1709" t="s">
        <v>2176</v>
      </c>
      <c r="AI1709" t="s">
        <v>239</v>
      </c>
      <c r="AJ1709" s="2" t="s">
        <v>4032</v>
      </c>
    </row>
    <row r="1710" spans="1:36">
      <c r="A1710">
        <v>139307</v>
      </c>
      <c r="B1710" t="s">
        <v>215</v>
      </c>
      <c r="C1710" t="s">
        <v>605</v>
      </c>
      <c r="D1710" t="s">
        <v>4034</v>
      </c>
      <c r="E1710">
        <v>2247191</v>
      </c>
      <c r="F1710">
        <v>3000000</v>
      </c>
      <c r="G1710" t="s">
        <v>63</v>
      </c>
      <c r="H1710">
        <v>1.335</v>
      </c>
      <c r="I1710" t="s">
        <v>64</v>
      </c>
      <c r="J1710" t="s">
        <v>52</v>
      </c>
      <c r="K1710">
        <v>2016</v>
      </c>
      <c r="L1710" t="s">
        <v>605</v>
      </c>
      <c r="M1710">
        <v>1</v>
      </c>
      <c r="N1710" t="s">
        <v>1211</v>
      </c>
      <c r="O1710" t="s">
        <v>2138</v>
      </c>
      <c r="P1710" t="s">
        <v>53</v>
      </c>
      <c r="Q1710" t="s">
        <v>4024</v>
      </c>
      <c r="R1710" t="s">
        <v>59</v>
      </c>
      <c r="S1710" t="s">
        <v>59</v>
      </c>
      <c r="T1710" t="s">
        <v>44</v>
      </c>
      <c r="V1710" t="s">
        <v>60</v>
      </c>
      <c r="X1710">
        <v>2016</v>
      </c>
      <c r="AB1710" t="s">
        <v>147</v>
      </c>
      <c r="AC1710" t="s">
        <v>62</v>
      </c>
      <c r="AE1710" t="s">
        <v>204</v>
      </c>
      <c r="AF1710" t="s">
        <v>2857</v>
      </c>
      <c r="AG1710">
        <v>2016</v>
      </c>
      <c r="AH1710" t="s">
        <v>1974</v>
      </c>
      <c r="AI1710" t="s">
        <v>2825</v>
      </c>
      <c r="AJ1710" t="s">
        <v>148</v>
      </c>
    </row>
    <row r="1711" spans="1:36">
      <c r="A1711">
        <v>139308</v>
      </c>
      <c r="B1711" t="s">
        <v>215</v>
      </c>
      <c r="C1711" t="s">
        <v>605</v>
      </c>
      <c r="D1711" t="s">
        <v>4035</v>
      </c>
      <c r="E1711">
        <v>738552</v>
      </c>
      <c r="F1711">
        <v>1000000</v>
      </c>
      <c r="G1711" t="s">
        <v>63</v>
      </c>
      <c r="H1711">
        <v>1.354001</v>
      </c>
      <c r="I1711" t="s">
        <v>64</v>
      </c>
      <c r="J1711" t="s">
        <v>52</v>
      </c>
      <c r="K1711">
        <v>2016</v>
      </c>
      <c r="L1711" t="s">
        <v>605</v>
      </c>
      <c r="M1711">
        <v>1</v>
      </c>
      <c r="N1711" t="s">
        <v>1211</v>
      </c>
      <c r="O1711" t="s">
        <v>211</v>
      </c>
      <c r="P1711" t="s">
        <v>53</v>
      </c>
      <c r="Q1711" t="s">
        <v>4036</v>
      </c>
      <c r="R1711" t="s">
        <v>59</v>
      </c>
      <c r="S1711" t="s">
        <v>59</v>
      </c>
      <c r="T1711" t="s">
        <v>44</v>
      </c>
      <c r="V1711" t="s">
        <v>60</v>
      </c>
      <c r="X1711">
        <v>2016</v>
      </c>
      <c r="AB1711" t="s">
        <v>218</v>
      </c>
      <c r="AC1711" t="s">
        <v>62</v>
      </c>
      <c r="AE1711" t="s">
        <v>204</v>
      </c>
      <c r="AF1711" t="s">
        <v>3662</v>
      </c>
      <c r="AG1711">
        <v>2016</v>
      </c>
      <c r="AH1711" t="s">
        <v>1974</v>
      </c>
    </row>
    <row r="1712" spans="1:36">
      <c r="A1712">
        <v>139309</v>
      </c>
      <c r="B1712" t="s">
        <v>215</v>
      </c>
      <c r="C1712" t="s">
        <v>605</v>
      </c>
      <c r="D1712" t="s">
        <v>4037</v>
      </c>
      <c r="E1712">
        <v>3745318</v>
      </c>
      <c r="F1712">
        <v>5000000</v>
      </c>
      <c r="G1712" t="s">
        <v>63</v>
      </c>
      <c r="H1712">
        <v>1.335</v>
      </c>
      <c r="I1712" t="s">
        <v>64</v>
      </c>
      <c r="J1712" t="s">
        <v>52</v>
      </c>
      <c r="K1712">
        <v>2016</v>
      </c>
      <c r="L1712" t="s">
        <v>605</v>
      </c>
      <c r="M1712">
        <v>1</v>
      </c>
      <c r="N1712" t="s">
        <v>1211</v>
      </c>
      <c r="O1712" t="s">
        <v>432</v>
      </c>
      <c r="P1712" t="s">
        <v>53</v>
      </c>
      <c r="Q1712" t="s">
        <v>4038</v>
      </c>
      <c r="R1712" t="s">
        <v>59</v>
      </c>
      <c r="S1712" t="s">
        <v>59</v>
      </c>
      <c r="T1712" t="s">
        <v>44</v>
      </c>
      <c r="V1712" t="s">
        <v>60</v>
      </c>
      <c r="X1712">
        <v>2016</v>
      </c>
      <c r="AB1712" t="s">
        <v>341</v>
      </c>
      <c r="AC1712" t="s">
        <v>62</v>
      </c>
      <c r="AE1712" t="s">
        <v>204</v>
      </c>
      <c r="AG1712">
        <v>2016</v>
      </c>
      <c r="AH1712" t="s">
        <v>1974</v>
      </c>
    </row>
    <row r="1713" spans="1:36">
      <c r="A1713">
        <v>139310</v>
      </c>
      <c r="B1713" t="s">
        <v>40</v>
      </c>
      <c r="C1713" t="s">
        <v>605</v>
      </c>
      <c r="D1713" t="s">
        <v>4039</v>
      </c>
      <c r="E1713">
        <v>2215657</v>
      </c>
      <c r="F1713">
        <v>3000000</v>
      </c>
      <c r="G1713" t="s">
        <v>63</v>
      </c>
      <c r="H1713">
        <v>1.3540000000000001</v>
      </c>
      <c r="I1713" t="s">
        <v>64</v>
      </c>
      <c r="J1713" t="s">
        <v>52</v>
      </c>
      <c r="K1713">
        <v>2016</v>
      </c>
      <c r="L1713" t="s">
        <v>605</v>
      </c>
      <c r="M1713">
        <v>1</v>
      </c>
      <c r="N1713" t="s">
        <v>1211</v>
      </c>
      <c r="O1713" t="s">
        <v>1211</v>
      </c>
      <c r="P1713" t="s">
        <v>53</v>
      </c>
      <c r="Q1713" t="s">
        <v>4018</v>
      </c>
      <c r="R1713" t="s">
        <v>59</v>
      </c>
      <c r="S1713" t="s">
        <v>59</v>
      </c>
      <c r="T1713" t="s">
        <v>44</v>
      </c>
      <c r="V1713" t="s">
        <v>60</v>
      </c>
      <c r="X1713">
        <v>2016</v>
      </c>
      <c r="AB1713" t="s">
        <v>91</v>
      </c>
      <c r="AC1713" t="s">
        <v>92</v>
      </c>
      <c r="AE1713" t="s">
        <v>419</v>
      </c>
      <c r="AG1713">
        <v>2016</v>
      </c>
    </row>
    <row r="1714" spans="1:36">
      <c r="A1714">
        <v>139311</v>
      </c>
      <c r="B1714" t="s">
        <v>40</v>
      </c>
      <c r="C1714" t="s">
        <v>605</v>
      </c>
      <c r="D1714" t="s">
        <v>4040</v>
      </c>
      <c r="E1714">
        <v>3692762</v>
      </c>
      <c r="F1714">
        <v>5000000</v>
      </c>
      <c r="G1714" t="s">
        <v>63</v>
      </c>
      <c r="H1714">
        <v>1.3540000000000001</v>
      </c>
      <c r="I1714" t="s">
        <v>64</v>
      </c>
      <c r="J1714" t="s">
        <v>52</v>
      </c>
      <c r="K1714">
        <v>2016</v>
      </c>
      <c r="L1714" t="s">
        <v>605</v>
      </c>
      <c r="M1714">
        <v>1</v>
      </c>
      <c r="N1714" t="s">
        <v>1211</v>
      </c>
      <c r="O1714" t="s">
        <v>1211</v>
      </c>
      <c r="P1714" t="s">
        <v>53</v>
      </c>
      <c r="R1714" t="s">
        <v>59</v>
      </c>
      <c r="S1714" t="s">
        <v>59</v>
      </c>
      <c r="T1714" t="s">
        <v>44</v>
      </c>
      <c r="V1714" t="s">
        <v>60</v>
      </c>
      <c r="X1714">
        <v>2016</v>
      </c>
      <c r="AB1714" t="s">
        <v>91</v>
      </c>
      <c r="AC1714" t="s">
        <v>92</v>
      </c>
      <c r="AE1714" t="s">
        <v>114</v>
      </c>
      <c r="AG1714">
        <v>2016</v>
      </c>
    </row>
    <row r="1715" spans="1:36">
      <c r="A1715">
        <v>139312</v>
      </c>
      <c r="B1715" t="s">
        <v>40</v>
      </c>
      <c r="C1715" t="s">
        <v>605</v>
      </c>
      <c r="D1715" t="s">
        <v>4041</v>
      </c>
      <c r="E1715">
        <v>738552</v>
      </c>
      <c r="F1715">
        <v>1000000</v>
      </c>
      <c r="G1715" t="s">
        <v>63</v>
      </c>
      <c r="H1715">
        <v>1.3540000000000001</v>
      </c>
      <c r="I1715" t="s">
        <v>64</v>
      </c>
      <c r="J1715" t="s">
        <v>52</v>
      </c>
      <c r="K1715">
        <v>2016</v>
      </c>
      <c r="L1715" t="s">
        <v>605</v>
      </c>
      <c r="M1715">
        <v>1</v>
      </c>
      <c r="N1715" t="s">
        <v>1211</v>
      </c>
      <c r="O1715" t="s">
        <v>1211</v>
      </c>
      <c r="P1715" t="s">
        <v>53</v>
      </c>
      <c r="Q1715" t="s">
        <v>4042</v>
      </c>
      <c r="R1715" t="s">
        <v>59</v>
      </c>
      <c r="S1715" t="s">
        <v>59</v>
      </c>
      <c r="T1715" t="s">
        <v>44</v>
      </c>
      <c r="V1715" t="s">
        <v>60</v>
      </c>
      <c r="X1715">
        <v>2016</v>
      </c>
      <c r="AB1715" t="s">
        <v>2421</v>
      </c>
      <c r="AC1715" t="s">
        <v>79</v>
      </c>
      <c r="AE1715" t="s">
        <v>114</v>
      </c>
      <c r="AG1715">
        <v>2016</v>
      </c>
      <c r="AJ1715" t="s">
        <v>455</v>
      </c>
    </row>
    <row r="1716" spans="1:36">
      <c r="A1716">
        <v>139313</v>
      </c>
      <c r="B1716" t="s">
        <v>40</v>
      </c>
      <c r="C1716" t="s">
        <v>605</v>
      </c>
      <c r="D1716" t="s">
        <v>4043</v>
      </c>
      <c r="E1716">
        <v>369276</v>
      </c>
      <c r="F1716">
        <v>500000</v>
      </c>
      <c r="G1716" t="s">
        <v>63</v>
      </c>
      <c r="H1716">
        <v>1.3540000000000001</v>
      </c>
      <c r="I1716" t="s">
        <v>64</v>
      </c>
      <c r="J1716" t="s">
        <v>52</v>
      </c>
      <c r="K1716">
        <v>2016</v>
      </c>
      <c r="L1716" t="s">
        <v>605</v>
      </c>
      <c r="M1716">
        <v>1</v>
      </c>
      <c r="N1716" t="s">
        <v>1211</v>
      </c>
      <c r="O1716" t="s">
        <v>1211</v>
      </c>
      <c r="P1716" t="s">
        <v>53</v>
      </c>
      <c r="R1716" t="s">
        <v>59</v>
      </c>
      <c r="S1716" t="s">
        <v>59</v>
      </c>
      <c r="T1716" t="s">
        <v>44</v>
      </c>
      <c r="V1716" t="s">
        <v>60</v>
      </c>
      <c r="X1716">
        <v>2016</v>
      </c>
      <c r="AB1716" t="s">
        <v>91</v>
      </c>
      <c r="AC1716" t="s">
        <v>92</v>
      </c>
      <c r="AE1716" t="s">
        <v>183</v>
      </c>
      <c r="AG1716">
        <v>2016</v>
      </c>
    </row>
    <row r="1717" spans="1:36">
      <c r="A1717">
        <v>139314</v>
      </c>
      <c r="B1717" t="s">
        <v>40</v>
      </c>
      <c r="C1717" t="s">
        <v>605</v>
      </c>
      <c r="D1717" t="s">
        <v>4044</v>
      </c>
      <c r="E1717">
        <v>2584934</v>
      </c>
      <c r="F1717">
        <v>3500000</v>
      </c>
      <c r="G1717" t="s">
        <v>63</v>
      </c>
      <c r="H1717">
        <v>1.3540000000000001</v>
      </c>
      <c r="I1717" t="s">
        <v>64</v>
      </c>
      <c r="J1717" t="s">
        <v>52</v>
      </c>
      <c r="K1717">
        <v>2016</v>
      </c>
      <c r="L1717" t="s">
        <v>605</v>
      </c>
      <c r="M1717">
        <v>1</v>
      </c>
      <c r="N1717" t="s">
        <v>1211</v>
      </c>
      <c r="O1717" t="s">
        <v>1211</v>
      </c>
      <c r="P1717" t="s">
        <v>53</v>
      </c>
      <c r="Q1717" t="s">
        <v>4018</v>
      </c>
      <c r="R1717" t="s">
        <v>59</v>
      </c>
      <c r="S1717" t="s">
        <v>59</v>
      </c>
      <c r="T1717" t="s">
        <v>44</v>
      </c>
      <c r="V1717" t="s">
        <v>60</v>
      </c>
      <c r="X1717">
        <v>2016</v>
      </c>
      <c r="AB1717" t="s">
        <v>91</v>
      </c>
      <c r="AC1717" t="s">
        <v>92</v>
      </c>
      <c r="AE1717" t="s">
        <v>80</v>
      </c>
      <c r="AG1717">
        <v>2016</v>
      </c>
    </row>
    <row r="1718" spans="1:36">
      <c r="A1718">
        <v>139315</v>
      </c>
      <c r="B1718" t="s">
        <v>40</v>
      </c>
      <c r="C1718" t="s">
        <v>605</v>
      </c>
      <c r="D1718" t="s">
        <v>4045</v>
      </c>
      <c r="E1718">
        <v>390000</v>
      </c>
      <c r="F1718">
        <v>500000</v>
      </c>
      <c r="G1718" t="s">
        <v>63</v>
      </c>
      <c r="H1718">
        <v>1.2820510000000001</v>
      </c>
      <c r="I1718" t="s">
        <v>64</v>
      </c>
      <c r="J1718" t="s">
        <v>52</v>
      </c>
      <c r="K1718">
        <v>2016</v>
      </c>
      <c r="L1718" t="s">
        <v>605</v>
      </c>
      <c r="M1718">
        <v>1</v>
      </c>
      <c r="N1718" t="s">
        <v>1211</v>
      </c>
      <c r="O1718" t="s">
        <v>194</v>
      </c>
      <c r="P1718" t="s">
        <v>53</v>
      </c>
      <c r="Q1718" t="s">
        <v>4018</v>
      </c>
      <c r="R1718" t="s">
        <v>59</v>
      </c>
      <c r="S1718" t="s">
        <v>59</v>
      </c>
      <c r="T1718" t="s">
        <v>44</v>
      </c>
      <c r="V1718" t="s">
        <v>60</v>
      </c>
      <c r="X1718">
        <v>2016</v>
      </c>
      <c r="AB1718" t="s">
        <v>91</v>
      </c>
      <c r="AC1718" t="s">
        <v>92</v>
      </c>
      <c r="AE1718" t="s">
        <v>839</v>
      </c>
      <c r="AG1718">
        <v>2016</v>
      </c>
      <c r="AJ1718" t="s">
        <v>455</v>
      </c>
    </row>
    <row r="1719" spans="1:36">
      <c r="A1719">
        <v>139316</v>
      </c>
      <c r="B1719" t="s">
        <v>40</v>
      </c>
      <c r="C1719" t="s">
        <v>605</v>
      </c>
      <c r="D1719" t="s">
        <v>4046</v>
      </c>
      <c r="E1719">
        <v>1477105</v>
      </c>
      <c r="F1719">
        <v>2000000</v>
      </c>
      <c r="G1719" t="s">
        <v>63</v>
      </c>
      <c r="H1719">
        <v>1.3540000000000001</v>
      </c>
      <c r="I1719" t="s">
        <v>64</v>
      </c>
      <c r="J1719" t="s">
        <v>52</v>
      </c>
      <c r="K1719">
        <v>2016</v>
      </c>
      <c r="L1719" t="s">
        <v>605</v>
      </c>
      <c r="M1719">
        <v>1</v>
      </c>
      <c r="N1719" t="s">
        <v>1211</v>
      </c>
      <c r="O1719" t="s">
        <v>202</v>
      </c>
      <c r="P1719" t="s">
        <v>53</v>
      </c>
      <c r="Q1719" t="s">
        <v>4049</v>
      </c>
      <c r="R1719" t="s">
        <v>59</v>
      </c>
      <c r="S1719" t="s">
        <v>59</v>
      </c>
      <c r="T1719" t="s">
        <v>44</v>
      </c>
      <c r="V1719" t="s">
        <v>60</v>
      </c>
      <c r="X1719">
        <v>2016</v>
      </c>
      <c r="AB1719" t="s">
        <v>570</v>
      </c>
      <c r="AC1719" t="s">
        <v>62</v>
      </c>
      <c r="AE1719" t="s">
        <v>183</v>
      </c>
      <c r="AF1719" t="s">
        <v>4047</v>
      </c>
      <c r="AG1719">
        <v>2016</v>
      </c>
      <c r="AH1719" t="s">
        <v>2485</v>
      </c>
      <c r="AI1719" t="s">
        <v>4048</v>
      </c>
      <c r="AJ1719" t="s">
        <v>807</v>
      </c>
    </row>
    <row r="1720" spans="1:36">
      <c r="A1720">
        <v>139317</v>
      </c>
      <c r="B1720" t="s">
        <v>40</v>
      </c>
      <c r="C1720" t="s">
        <v>605</v>
      </c>
      <c r="D1720" t="s">
        <v>4050</v>
      </c>
      <c r="E1720">
        <v>1107829</v>
      </c>
      <c r="F1720">
        <v>1500000</v>
      </c>
      <c r="G1720" t="s">
        <v>63</v>
      </c>
      <c r="H1720">
        <v>1.3540000000000001</v>
      </c>
      <c r="I1720" t="s">
        <v>64</v>
      </c>
      <c r="J1720" t="s">
        <v>52</v>
      </c>
      <c r="K1720">
        <v>2016</v>
      </c>
      <c r="L1720" t="s">
        <v>605</v>
      </c>
      <c r="M1720">
        <v>1</v>
      </c>
      <c r="N1720" t="s">
        <v>1211</v>
      </c>
      <c r="O1720" t="s">
        <v>202</v>
      </c>
      <c r="P1720" t="s">
        <v>53</v>
      </c>
      <c r="Q1720" t="s">
        <v>4053</v>
      </c>
      <c r="R1720" t="s">
        <v>59</v>
      </c>
      <c r="S1720" t="s">
        <v>59</v>
      </c>
      <c r="T1720" t="s">
        <v>44</v>
      </c>
      <c r="V1720" t="s">
        <v>60</v>
      </c>
      <c r="X1720">
        <v>2016</v>
      </c>
      <c r="AB1720" t="s">
        <v>4051</v>
      </c>
      <c r="AC1720" t="s">
        <v>79</v>
      </c>
      <c r="AE1720" t="s">
        <v>183</v>
      </c>
      <c r="AF1720" t="s">
        <v>4052</v>
      </c>
      <c r="AG1720">
        <v>2016</v>
      </c>
      <c r="AH1720" t="s">
        <v>2485</v>
      </c>
      <c r="AI1720" t="s">
        <v>481</v>
      </c>
      <c r="AJ1720" t="s">
        <v>176</v>
      </c>
    </row>
    <row r="1721" spans="1:36">
      <c r="A1721">
        <v>139318</v>
      </c>
      <c r="B1721" t="s">
        <v>215</v>
      </c>
      <c r="C1721" t="s">
        <v>605</v>
      </c>
      <c r="D1721" t="s">
        <v>4043</v>
      </c>
      <c r="E1721">
        <v>1498127</v>
      </c>
      <c r="F1721">
        <v>2000000</v>
      </c>
      <c r="G1721" t="s">
        <v>63</v>
      </c>
      <c r="H1721">
        <v>1.335</v>
      </c>
      <c r="I1721" t="s">
        <v>64</v>
      </c>
      <c r="J1721" t="s">
        <v>52</v>
      </c>
      <c r="K1721">
        <v>2016</v>
      </c>
      <c r="L1721" t="s">
        <v>605</v>
      </c>
      <c r="M1721">
        <v>1</v>
      </c>
      <c r="N1721" t="s">
        <v>1211</v>
      </c>
      <c r="O1721" t="s">
        <v>202</v>
      </c>
      <c r="P1721" t="s">
        <v>53</v>
      </c>
      <c r="R1721" t="s">
        <v>59</v>
      </c>
      <c r="S1721" t="s">
        <v>59</v>
      </c>
      <c r="T1721" t="s">
        <v>44</v>
      </c>
      <c r="V1721" t="s">
        <v>60</v>
      </c>
      <c r="X1721">
        <v>2016</v>
      </c>
      <c r="AB1721" t="s">
        <v>147</v>
      </c>
      <c r="AC1721" t="s">
        <v>62</v>
      </c>
      <c r="AE1721" t="s">
        <v>183</v>
      </c>
      <c r="AF1721" t="s">
        <v>4054</v>
      </c>
      <c r="AG1721">
        <v>2016</v>
      </c>
      <c r="AH1721" t="s">
        <v>2485</v>
      </c>
    </row>
    <row r="1722" spans="1:36">
      <c r="A1722">
        <v>139319</v>
      </c>
      <c r="B1722" t="s">
        <v>215</v>
      </c>
      <c r="C1722" t="s">
        <v>605</v>
      </c>
      <c r="D1722" t="s">
        <v>4043</v>
      </c>
      <c r="E1722">
        <v>5392912</v>
      </c>
      <c r="F1722">
        <v>7000000</v>
      </c>
      <c r="G1722" t="s">
        <v>63</v>
      </c>
      <c r="H1722">
        <v>1.298</v>
      </c>
      <c r="I1722" t="s">
        <v>64</v>
      </c>
      <c r="J1722" t="s">
        <v>52</v>
      </c>
      <c r="K1722">
        <v>2016</v>
      </c>
      <c r="L1722" t="s">
        <v>605</v>
      </c>
      <c r="M1722">
        <v>1</v>
      </c>
      <c r="N1722" t="s">
        <v>1211</v>
      </c>
      <c r="O1722" t="s">
        <v>3112</v>
      </c>
      <c r="P1722" t="s">
        <v>53</v>
      </c>
      <c r="R1722" t="s">
        <v>59</v>
      </c>
      <c r="S1722" t="s">
        <v>59</v>
      </c>
      <c r="T1722" t="s">
        <v>44</v>
      </c>
      <c r="V1722" t="s">
        <v>60</v>
      </c>
      <c r="X1722">
        <v>2016</v>
      </c>
      <c r="AB1722" t="s">
        <v>341</v>
      </c>
      <c r="AC1722" t="s">
        <v>62</v>
      </c>
      <c r="AE1722" t="s">
        <v>183</v>
      </c>
      <c r="AG1722">
        <v>2016</v>
      </c>
      <c r="AH1722" t="s">
        <v>2485</v>
      </c>
    </row>
    <row r="1723" spans="1:36">
      <c r="A1723">
        <v>139320</v>
      </c>
      <c r="B1723" t="s">
        <v>40</v>
      </c>
      <c r="C1723" t="s">
        <v>605</v>
      </c>
      <c r="D1723" t="s">
        <v>4055</v>
      </c>
      <c r="E1723">
        <v>738552</v>
      </c>
      <c r="F1723">
        <v>1000000</v>
      </c>
      <c r="G1723" t="s">
        <v>63</v>
      </c>
      <c r="H1723">
        <v>1.3540000000000001</v>
      </c>
      <c r="I1723" t="s">
        <v>64</v>
      </c>
      <c r="J1723" t="s">
        <v>52</v>
      </c>
      <c r="K1723">
        <v>2016</v>
      </c>
      <c r="L1723" t="s">
        <v>605</v>
      </c>
      <c r="M1723">
        <v>1</v>
      </c>
      <c r="N1723" t="s">
        <v>1211</v>
      </c>
      <c r="O1723" t="s">
        <v>202</v>
      </c>
      <c r="P1723" t="s">
        <v>53</v>
      </c>
      <c r="R1723" t="s">
        <v>59</v>
      </c>
      <c r="S1723" t="s">
        <v>59</v>
      </c>
      <c r="T1723" t="s">
        <v>44</v>
      </c>
      <c r="V1723" t="s">
        <v>60</v>
      </c>
      <c r="X1723">
        <v>2016</v>
      </c>
      <c r="AB1723" t="s">
        <v>341</v>
      </c>
      <c r="AC1723" t="s">
        <v>62</v>
      </c>
      <c r="AE1723" t="s">
        <v>183</v>
      </c>
      <c r="AG1723">
        <v>2016</v>
      </c>
      <c r="AH1723" t="s">
        <v>2485</v>
      </c>
    </row>
    <row r="1724" spans="1:36">
      <c r="A1724">
        <v>139321</v>
      </c>
      <c r="B1724" t="s">
        <v>215</v>
      </c>
      <c r="C1724" t="s">
        <v>605</v>
      </c>
      <c r="D1724" t="s">
        <v>4056</v>
      </c>
      <c r="E1724">
        <v>1492953</v>
      </c>
      <c r="F1724">
        <v>1950000</v>
      </c>
      <c r="G1724" t="s">
        <v>63</v>
      </c>
      <c r="H1724">
        <v>1.306136</v>
      </c>
      <c r="I1724" t="s">
        <v>64</v>
      </c>
      <c r="J1724" t="s">
        <v>52</v>
      </c>
      <c r="K1724">
        <v>2016</v>
      </c>
      <c r="L1724" t="s">
        <v>605</v>
      </c>
      <c r="M1724">
        <v>1</v>
      </c>
      <c r="N1724" t="s">
        <v>1211</v>
      </c>
      <c r="O1724" t="s">
        <v>296</v>
      </c>
      <c r="P1724" t="s">
        <v>53</v>
      </c>
      <c r="Q1724" t="s">
        <v>4057</v>
      </c>
      <c r="R1724" t="s">
        <v>1654</v>
      </c>
      <c r="S1724" t="s">
        <v>59</v>
      </c>
      <c r="T1724" t="s">
        <v>44</v>
      </c>
      <c r="V1724" t="s">
        <v>60</v>
      </c>
      <c r="X1724">
        <v>2016</v>
      </c>
      <c r="AB1724" t="s">
        <v>1654</v>
      </c>
      <c r="AC1724" t="s">
        <v>79</v>
      </c>
      <c r="AE1724" t="s">
        <v>183</v>
      </c>
      <c r="AF1724" t="s">
        <v>2879</v>
      </c>
      <c r="AG1724">
        <v>2016</v>
      </c>
      <c r="AH1724" t="s">
        <v>2485</v>
      </c>
      <c r="AI1724" t="s">
        <v>334</v>
      </c>
      <c r="AJ1724" t="s">
        <v>334</v>
      </c>
    </row>
    <row r="1725" spans="1:36">
      <c r="A1725">
        <v>139322</v>
      </c>
      <c r="B1725" t="s">
        <v>40</v>
      </c>
      <c r="C1725" t="s">
        <v>605</v>
      </c>
      <c r="D1725" t="s">
        <v>4058</v>
      </c>
      <c r="E1725">
        <v>1033973</v>
      </c>
      <c r="F1725">
        <v>1400000</v>
      </c>
      <c r="G1725" t="s">
        <v>63</v>
      </c>
      <c r="H1725">
        <v>1.3540000000000001</v>
      </c>
      <c r="I1725" t="s">
        <v>64</v>
      </c>
      <c r="J1725" t="s">
        <v>52</v>
      </c>
      <c r="K1725">
        <v>2016</v>
      </c>
      <c r="L1725" t="s">
        <v>605</v>
      </c>
      <c r="M1725">
        <v>1</v>
      </c>
      <c r="N1725" t="s">
        <v>1211</v>
      </c>
      <c r="O1725" t="s">
        <v>614</v>
      </c>
      <c r="P1725" t="s">
        <v>53</v>
      </c>
      <c r="Q1725" t="s">
        <v>4060</v>
      </c>
      <c r="R1725" t="s">
        <v>59</v>
      </c>
      <c r="S1725" t="s">
        <v>59</v>
      </c>
      <c r="T1725" t="s">
        <v>44</v>
      </c>
      <c r="V1725" t="s">
        <v>60</v>
      </c>
      <c r="X1725">
        <v>2016</v>
      </c>
      <c r="AB1725" t="s">
        <v>616</v>
      </c>
      <c r="AC1725" t="s">
        <v>79</v>
      </c>
      <c r="AE1725" t="s">
        <v>419</v>
      </c>
      <c r="AF1725" t="s">
        <v>4059</v>
      </c>
      <c r="AG1725">
        <v>2016</v>
      </c>
      <c r="AH1725" t="s">
        <v>2057</v>
      </c>
      <c r="AI1725" t="s">
        <v>2085</v>
      </c>
      <c r="AJ1725" t="s">
        <v>309</v>
      </c>
    </row>
    <row r="1726" spans="1:36">
      <c r="A1726">
        <v>139323</v>
      </c>
      <c r="B1726" t="s">
        <v>40</v>
      </c>
      <c r="C1726" t="s">
        <v>605</v>
      </c>
      <c r="D1726" t="s">
        <v>4061</v>
      </c>
      <c r="E1726">
        <v>1107829</v>
      </c>
      <c r="F1726">
        <v>1500000</v>
      </c>
      <c r="G1726" t="s">
        <v>63</v>
      </c>
      <c r="H1726">
        <v>1.3540000000000001</v>
      </c>
      <c r="I1726" t="s">
        <v>64</v>
      </c>
      <c r="J1726" t="s">
        <v>52</v>
      </c>
      <c r="K1726">
        <v>2016</v>
      </c>
      <c r="L1726" t="s">
        <v>605</v>
      </c>
      <c r="M1726">
        <v>1</v>
      </c>
      <c r="N1726" t="s">
        <v>1211</v>
      </c>
      <c r="O1726" t="s">
        <v>614</v>
      </c>
      <c r="P1726" t="s">
        <v>53</v>
      </c>
      <c r="Q1726" t="s">
        <v>4063</v>
      </c>
      <c r="R1726" t="s">
        <v>59</v>
      </c>
      <c r="S1726" t="s">
        <v>59</v>
      </c>
      <c r="T1726" t="s">
        <v>44</v>
      </c>
      <c r="V1726" t="s">
        <v>60</v>
      </c>
      <c r="X1726">
        <v>2016</v>
      </c>
      <c r="AB1726" t="s">
        <v>4026</v>
      </c>
      <c r="AC1726" t="s">
        <v>79</v>
      </c>
      <c r="AE1726" t="s">
        <v>419</v>
      </c>
      <c r="AF1726" t="s">
        <v>4062</v>
      </c>
      <c r="AG1726">
        <v>2016</v>
      </c>
      <c r="AH1726" t="s">
        <v>2057</v>
      </c>
      <c r="AI1726" t="s">
        <v>481</v>
      </c>
      <c r="AJ1726" t="s">
        <v>176</v>
      </c>
    </row>
    <row r="1727" spans="1:36">
      <c r="A1727">
        <v>139324</v>
      </c>
      <c r="B1727" t="s">
        <v>40</v>
      </c>
      <c r="C1727" t="s">
        <v>605</v>
      </c>
      <c r="D1727" t="s">
        <v>4064</v>
      </c>
      <c r="E1727">
        <v>738552</v>
      </c>
      <c r="F1727">
        <v>1000000</v>
      </c>
      <c r="G1727" t="s">
        <v>63</v>
      </c>
      <c r="H1727">
        <v>1.3540000000000001</v>
      </c>
      <c r="I1727" t="s">
        <v>64</v>
      </c>
      <c r="J1727" t="s">
        <v>52</v>
      </c>
      <c r="K1727">
        <v>2016</v>
      </c>
      <c r="L1727" t="s">
        <v>605</v>
      </c>
      <c r="M1727">
        <v>1</v>
      </c>
      <c r="N1727" t="s">
        <v>1211</v>
      </c>
      <c r="O1727" t="s">
        <v>614</v>
      </c>
      <c r="P1727" t="s">
        <v>53</v>
      </c>
      <c r="Q1727" t="s">
        <v>4066</v>
      </c>
      <c r="R1727" t="s">
        <v>59</v>
      </c>
      <c r="S1727" t="s">
        <v>59</v>
      </c>
      <c r="T1727" t="s">
        <v>44</v>
      </c>
      <c r="V1727" t="s">
        <v>60</v>
      </c>
      <c r="X1727">
        <v>2016</v>
      </c>
      <c r="AB1727" t="s">
        <v>262</v>
      </c>
      <c r="AC1727" t="s">
        <v>79</v>
      </c>
      <c r="AE1727" t="s">
        <v>419</v>
      </c>
      <c r="AF1727" t="s">
        <v>4065</v>
      </c>
      <c r="AG1727">
        <v>2016</v>
      </c>
      <c r="AH1727" t="s">
        <v>2057</v>
      </c>
      <c r="AI1727" t="s">
        <v>481</v>
      </c>
      <c r="AJ1727" t="s">
        <v>176</v>
      </c>
    </row>
    <row r="1728" spans="1:36">
      <c r="A1728">
        <v>139325</v>
      </c>
      <c r="B1728" t="s">
        <v>40</v>
      </c>
      <c r="C1728" t="s">
        <v>605</v>
      </c>
      <c r="D1728" t="s">
        <v>4067</v>
      </c>
      <c r="E1728">
        <v>2215657</v>
      </c>
      <c r="F1728">
        <v>3000000</v>
      </c>
      <c r="G1728" t="s">
        <v>63</v>
      </c>
      <c r="H1728">
        <v>1.3540000000000001</v>
      </c>
      <c r="I1728" t="s">
        <v>64</v>
      </c>
      <c r="J1728" t="s">
        <v>52</v>
      </c>
      <c r="K1728">
        <v>2016</v>
      </c>
      <c r="L1728" t="s">
        <v>605</v>
      </c>
      <c r="M1728">
        <v>1</v>
      </c>
      <c r="N1728" t="s">
        <v>1211</v>
      </c>
      <c r="O1728" t="s">
        <v>1211</v>
      </c>
      <c r="P1728" t="s">
        <v>53</v>
      </c>
      <c r="Q1728" t="s">
        <v>4068</v>
      </c>
      <c r="R1728" t="s">
        <v>59</v>
      </c>
      <c r="S1728" t="s">
        <v>59</v>
      </c>
      <c r="T1728" t="s">
        <v>44</v>
      </c>
      <c r="V1728" t="s">
        <v>60</v>
      </c>
      <c r="X1728">
        <v>2016</v>
      </c>
      <c r="AE1728" t="s">
        <v>419</v>
      </c>
      <c r="AG1728">
        <v>2016</v>
      </c>
    </row>
    <row r="1729" spans="1:36">
      <c r="A1729">
        <v>139326</v>
      </c>
      <c r="B1729" t="s">
        <v>40</v>
      </c>
      <c r="C1729" t="s">
        <v>605</v>
      </c>
      <c r="D1729" t="s">
        <v>4069</v>
      </c>
      <c r="E1729">
        <v>2215657</v>
      </c>
      <c r="F1729">
        <v>3000000</v>
      </c>
      <c r="G1729" t="s">
        <v>63</v>
      </c>
      <c r="H1729">
        <v>1.3540000000000001</v>
      </c>
      <c r="I1729" t="s">
        <v>64</v>
      </c>
      <c r="J1729" t="s">
        <v>52</v>
      </c>
      <c r="K1729">
        <v>2016</v>
      </c>
      <c r="L1729" t="s">
        <v>605</v>
      </c>
      <c r="M1729">
        <v>1</v>
      </c>
      <c r="N1729" t="s">
        <v>1211</v>
      </c>
      <c r="O1729" t="s">
        <v>614</v>
      </c>
      <c r="P1729" t="s">
        <v>53</v>
      </c>
      <c r="Q1729" t="s">
        <v>4070</v>
      </c>
      <c r="R1729" t="s">
        <v>59</v>
      </c>
      <c r="S1729" t="s">
        <v>59</v>
      </c>
      <c r="T1729" t="s">
        <v>44</v>
      </c>
      <c r="V1729" t="s">
        <v>60</v>
      </c>
      <c r="X1729">
        <v>2016</v>
      </c>
      <c r="AB1729" t="s">
        <v>360</v>
      </c>
      <c r="AC1729" t="s">
        <v>361</v>
      </c>
      <c r="AE1729" t="s">
        <v>419</v>
      </c>
      <c r="AF1729" t="s">
        <v>2068</v>
      </c>
      <c r="AG1729">
        <v>2016</v>
      </c>
      <c r="AH1729" t="s">
        <v>2057</v>
      </c>
    </row>
    <row r="1730" spans="1:36">
      <c r="A1730">
        <v>139327</v>
      </c>
      <c r="B1730" t="s">
        <v>215</v>
      </c>
      <c r="C1730" t="s">
        <v>605</v>
      </c>
      <c r="D1730" t="s">
        <v>4071</v>
      </c>
      <c r="E1730">
        <v>823970</v>
      </c>
      <c r="F1730">
        <v>1100000</v>
      </c>
      <c r="G1730" t="s">
        <v>63</v>
      </c>
      <c r="H1730">
        <v>1.335</v>
      </c>
      <c r="I1730" t="s">
        <v>64</v>
      </c>
      <c r="J1730" t="s">
        <v>52</v>
      </c>
      <c r="K1730">
        <v>2016</v>
      </c>
      <c r="L1730" t="s">
        <v>605</v>
      </c>
      <c r="M1730">
        <v>1</v>
      </c>
      <c r="N1730" t="s">
        <v>1211</v>
      </c>
      <c r="O1730" t="s">
        <v>2396</v>
      </c>
      <c r="P1730" t="s">
        <v>53</v>
      </c>
      <c r="Q1730" t="s">
        <v>4024</v>
      </c>
      <c r="R1730" t="s">
        <v>59</v>
      </c>
      <c r="S1730" t="s">
        <v>59</v>
      </c>
      <c r="T1730" t="s">
        <v>44</v>
      </c>
      <c r="V1730" t="s">
        <v>60</v>
      </c>
      <c r="X1730">
        <v>2016</v>
      </c>
      <c r="AB1730" t="s">
        <v>147</v>
      </c>
      <c r="AC1730" t="s">
        <v>62</v>
      </c>
      <c r="AE1730" t="s">
        <v>419</v>
      </c>
      <c r="AF1730" t="s">
        <v>3068</v>
      </c>
      <c r="AG1730">
        <v>2016</v>
      </c>
      <c r="AH1730" t="s">
        <v>2057</v>
      </c>
    </row>
    <row r="1731" spans="1:36">
      <c r="A1731">
        <v>139335</v>
      </c>
      <c r="B1731" t="s">
        <v>215</v>
      </c>
      <c r="C1731" t="s">
        <v>594</v>
      </c>
      <c r="D1731" t="s">
        <v>4072</v>
      </c>
      <c r="E1731">
        <v>17000</v>
      </c>
      <c r="G1731" t="s">
        <v>222</v>
      </c>
      <c r="I1731" t="s">
        <v>64</v>
      </c>
      <c r="J1731" t="s">
        <v>52</v>
      </c>
      <c r="K1731">
        <v>2016</v>
      </c>
      <c r="L1731" t="s">
        <v>594</v>
      </c>
      <c r="M1731">
        <v>1</v>
      </c>
      <c r="N1731" t="s">
        <v>1561</v>
      </c>
      <c r="O1731" t="s">
        <v>771</v>
      </c>
      <c r="P1731" t="s">
        <v>53</v>
      </c>
      <c r="R1731" t="s">
        <v>341</v>
      </c>
      <c r="S1731" t="s">
        <v>550</v>
      </c>
      <c r="T1731" t="s">
        <v>302</v>
      </c>
      <c r="X1731">
        <v>2016</v>
      </c>
      <c r="AB1731" t="s">
        <v>341</v>
      </c>
      <c r="AC1731" t="s">
        <v>62</v>
      </c>
      <c r="AE1731" t="s">
        <v>419</v>
      </c>
      <c r="AF1731" t="s">
        <v>2084</v>
      </c>
      <c r="AG1731">
        <v>2016</v>
      </c>
      <c r="AH1731" t="s">
        <v>2057</v>
      </c>
      <c r="AI1731" t="s">
        <v>2085</v>
      </c>
      <c r="AJ1731" t="s">
        <v>309</v>
      </c>
    </row>
    <row r="1732" spans="1:36">
      <c r="A1732">
        <v>139336</v>
      </c>
      <c r="B1732" t="s">
        <v>215</v>
      </c>
      <c r="C1732" t="s">
        <v>105</v>
      </c>
      <c r="D1732" t="s">
        <v>4073</v>
      </c>
      <c r="E1732">
        <v>56688855</v>
      </c>
      <c r="G1732" t="s">
        <v>222</v>
      </c>
      <c r="I1732" t="s">
        <v>64</v>
      </c>
      <c r="J1732" t="s">
        <v>52</v>
      </c>
      <c r="K1732">
        <v>2016</v>
      </c>
      <c r="L1732" t="s">
        <v>105</v>
      </c>
      <c r="M1732">
        <v>1</v>
      </c>
      <c r="N1732" t="s">
        <v>1561</v>
      </c>
      <c r="O1732" t="s">
        <v>4074</v>
      </c>
      <c r="P1732" t="s">
        <v>53</v>
      </c>
      <c r="R1732" t="s">
        <v>624</v>
      </c>
      <c r="S1732" t="s">
        <v>624</v>
      </c>
      <c r="T1732" t="s">
        <v>44</v>
      </c>
      <c r="V1732" t="s">
        <v>625</v>
      </c>
      <c r="X1732">
        <v>2016</v>
      </c>
      <c r="AB1732" t="s">
        <v>341</v>
      </c>
      <c r="AC1732" t="s">
        <v>62</v>
      </c>
      <c r="AE1732" t="s">
        <v>419</v>
      </c>
      <c r="AF1732" t="s">
        <v>2084</v>
      </c>
      <c r="AG1732">
        <v>2016</v>
      </c>
      <c r="AH1732" t="s">
        <v>2057</v>
      </c>
      <c r="AI1732" t="s">
        <v>2085</v>
      </c>
      <c r="AJ1732" t="s">
        <v>309</v>
      </c>
    </row>
    <row r="1733" spans="1:36">
      <c r="A1733">
        <v>139337</v>
      </c>
      <c r="B1733" t="s">
        <v>215</v>
      </c>
      <c r="C1733" t="s">
        <v>3849</v>
      </c>
      <c r="D1733" t="s">
        <v>4075</v>
      </c>
      <c r="E1733">
        <v>1545823</v>
      </c>
      <c r="G1733" t="s">
        <v>222</v>
      </c>
      <c r="I1733" t="s">
        <v>64</v>
      </c>
      <c r="J1733" t="s">
        <v>52</v>
      </c>
      <c r="K1733">
        <v>2016</v>
      </c>
      <c r="L1733" t="s">
        <v>3849</v>
      </c>
      <c r="M1733">
        <v>1</v>
      </c>
      <c r="N1733" t="s">
        <v>1561</v>
      </c>
      <c r="O1733" t="s">
        <v>3027</v>
      </c>
      <c r="P1733" t="s">
        <v>53</v>
      </c>
      <c r="R1733" t="s">
        <v>341</v>
      </c>
      <c r="X1733">
        <v>2016</v>
      </c>
      <c r="AB1733" t="s">
        <v>341</v>
      </c>
      <c r="AC1733" t="s">
        <v>62</v>
      </c>
      <c r="AE1733" t="s">
        <v>419</v>
      </c>
      <c r="AF1733" t="s">
        <v>2084</v>
      </c>
      <c r="AG1733">
        <v>2016</v>
      </c>
      <c r="AH1733" t="s">
        <v>2057</v>
      </c>
      <c r="AI1733" t="s">
        <v>2085</v>
      </c>
      <c r="AJ1733" t="s">
        <v>309</v>
      </c>
    </row>
    <row r="1734" spans="1:36">
      <c r="A1734">
        <v>139338</v>
      </c>
      <c r="B1734" t="s">
        <v>215</v>
      </c>
      <c r="C1734" t="s">
        <v>3849</v>
      </c>
      <c r="D1734" t="s">
        <v>4076</v>
      </c>
      <c r="E1734">
        <v>25414374</v>
      </c>
      <c r="G1734" t="s">
        <v>222</v>
      </c>
      <c r="I1734" t="s">
        <v>64</v>
      </c>
      <c r="J1734" t="s">
        <v>52</v>
      </c>
      <c r="K1734">
        <v>2016</v>
      </c>
      <c r="L1734" t="s">
        <v>3849</v>
      </c>
      <c r="M1734">
        <v>1</v>
      </c>
      <c r="N1734" t="s">
        <v>1561</v>
      </c>
      <c r="O1734" t="s">
        <v>1203</v>
      </c>
      <c r="P1734" t="s">
        <v>53</v>
      </c>
      <c r="R1734" t="s">
        <v>341</v>
      </c>
      <c r="X1734">
        <v>2016</v>
      </c>
      <c r="AB1734" t="s">
        <v>341</v>
      </c>
      <c r="AC1734" t="s">
        <v>62</v>
      </c>
      <c r="AE1734" t="s">
        <v>419</v>
      </c>
      <c r="AF1734" t="s">
        <v>2084</v>
      </c>
      <c r="AG1734">
        <v>2016</v>
      </c>
      <c r="AH1734" t="s">
        <v>2057</v>
      </c>
      <c r="AI1734" t="s">
        <v>2085</v>
      </c>
      <c r="AJ1734" t="s">
        <v>309</v>
      </c>
    </row>
    <row r="1735" spans="1:36">
      <c r="A1735">
        <v>139340</v>
      </c>
      <c r="B1735" t="s">
        <v>215</v>
      </c>
      <c r="C1735" t="s">
        <v>2258</v>
      </c>
      <c r="D1735" t="s">
        <v>4072</v>
      </c>
      <c r="E1735">
        <v>6572368</v>
      </c>
      <c r="G1735" t="s">
        <v>222</v>
      </c>
      <c r="I1735" t="s">
        <v>64</v>
      </c>
      <c r="J1735" t="s">
        <v>52</v>
      </c>
      <c r="K1735">
        <v>2016</v>
      </c>
      <c r="L1735" t="s">
        <v>2258</v>
      </c>
      <c r="M1735">
        <v>1</v>
      </c>
      <c r="N1735" t="s">
        <v>1561</v>
      </c>
      <c r="O1735" t="s">
        <v>771</v>
      </c>
      <c r="P1735" t="s">
        <v>53</v>
      </c>
      <c r="R1735" t="s">
        <v>341</v>
      </c>
      <c r="S1735" t="s">
        <v>469</v>
      </c>
      <c r="T1735" t="s">
        <v>325</v>
      </c>
      <c r="X1735">
        <v>2016</v>
      </c>
      <c r="AB1735" t="s">
        <v>341</v>
      </c>
      <c r="AC1735" t="s">
        <v>62</v>
      </c>
      <c r="AE1735" t="s">
        <v>419</v>
      </c>
      <c r="AF1735" t="s">
        <v>2084</v>
      </c>
      <c r="AG1735">
        <v>2016</v>
      </c>
      <c r="AH1735" t="s">
        <v>2057</v>
      </c>
      <c r="AI1735" t="s">
        <v>2085</v>
      </c>
      <c r="AJ1735" t="s">
        <v>309</v>
      </c>
    </row>
    <row r="1736" spans="1:36">
      <c r="A1736">
        <v>139341</v>
      </c>
      <c r="B1736" t="s">
        <v>215</v>
      </c>
      <c r="C1736" t="s">
        <v>3849</v>
      </c>
      <c r="D1736" t="s">
        <v>4077</v>
      </c>
      <c r="E1736">
        <v>639441</v>
      </c>
      <c r="G1736" t="s">
        <v>222</v>
      </c>
      <c r="I1736" t="s">
        <v>64</v>
      </c>
      <c r="J1736" t="s">
        <v>52</v>
      </c>
      <c r="K1736">
        <v>2016</v>
      </c>
      <c r="L1736" t="s">
        <v>3849</v>
      </c>
      <c r="M1736">
        <v>1</v>
      </c>
      <c r="N1736" t="s">
        <v>1561</v>
      </c>
      <c r="O1736" t="s">
        <v>352</v>
      </c>
      <c r="P1736" t="s">
        <v>53</v>
      </c>
      <c r="R1736" t="s">
        <v>341</v>
      </c>
      <c r="X1736">
        <v>2016</v>
      </c>
      <c r="AB1736" t="s">
        <v>341</v>
      </c>
      <c r="AC1736" t="s">
        <v>62</v>
      </c>
      <c r="AE1736" t="s">
        <v>419</v>
      </c>
      <c r="AF1736" t="s">
        <v>4078</v>
      </c>
      <c r="AG1736">
        <v>2016</v>
      </c>
      <c r="AH1736" t="s">
        <v>2057</v>
      </c>
      <c r="AI1736" t="s">
        <v>343</v>
      </c>
      <c r="AJ1736" t="s">
        <v>343</v>
      </c>
    </row>
    <row r="1737" spans="1:36">
      <c r="A1737">
        <v>139342</v>
      </c>
      <c r="B1737" t="s">
        <v>40</v>
      </c>
      <c r="C1737" t="s">
        <v>605</v>
      </c>
      <c r="D1737" t="s">
        <v>4079</v>
      </c>
      <c r="E1737">
        <v>738552</v>
      </c>
      <c r="F1737">
        <v>1000000</v>
      </c>
      <c r="G1737" t="s">
        <v>63</v>
      </c>
      <c r="H1737">
        <v>1.3540000000000001</v>
      </c>
      <c r="I1737" t="s">
        <v>64</v>
      </c>
      <c r="J1737" t="s">
        <v>52</v>
      </c>
      <c r="K1737">
        <v>2016</v>
      </c>
      <c r="L1737" t="s">
        <v>605</v>
      </c>
      <c r="M1737">
        <v>1</v>
      </c>
      <c r="N1737" t="s">
        <v>1561</v>
      </c>
      <c r="O1737" t="s">
        <v>1561</v>
      </c>
      <c r="P1737" t="s">
        <v>53</v>
      </c>
      <c r="Q1737" t="s">
        <v>4081</v>
      </c>
      <c r="R1737" t="s">
        <v>59</v>
      </c>
      <c r="S1737" t="s">
        <v>59</v>
      </c>
      <c r="T1737" t="s">
        <v>44</v>
      </c>
      <c r="V1737" t="s">
        <v>60</v>
      </c>
      <c r="X1737">
        <v>2016</v>
      </c>
      <c r="AB1737" t="s">
        <v>454</v>
      </c>
      <c r="AC1737" t="s">
        <v>361</v>
      </c>
      <c r="AE1737" t="s">
        <v>80</v>
      </c>
      <c r="AF1737" t="s">
        <v>4080</v>
      </c>
      <c r="AG1737">
        <v>2016</v>
      </c>
      <c r="AH1737" t="s">
        <v>2599</v>
      </c>
      <c r="AI1737" t="s">
        <v>895</v>
      </c>
      <c r="AJ1737" t="s">
        <v>828</v>
      </c>
    </row>
    <row r="1738" spans="1:36">
      <c r="A1738">
        <v>139343</v>
      </c>
      <c r="B1738" t="s">
        <v>40</v>
      </c>
      <c r="C1738" t="s">
        <v>105</v>
      </c>
      <c r="D1738" t="s">
        <v>4082</v>
      </c>
      <c r="E1738">
        <v>1000000</v>
      </c>
      <c r="G1738" t="s">
        <v>222</v>
      </c>
      <c r="I1738" t="s">
        <v>64</v>
      </c>
      <c r="J1738" t="s">
        <v>52</v>
      </c>
      <c r="K1738">
        <v>2016</v>
      </c>
      <c r="L1738" t="s">
        <v>105</v>
      </c>
      <c r="M1738">
        <v>1</v>
      </c>
      <c r="N1738" t="s">
        <v>1561</v>
      </c>
      <c r="O1738" t="s">
        <v>173</v>
      </c>
      <c r="P1738" t="s">
        <v>53</v>
      </c>
      <c r="R1738" t="s">
        <v>350</v>
      </c>
      <c r="S1738" t="s">
        <v>624</v>
      </c>
      <c r="T1738" t="s">
        <v>44</v>
      </c>
      <c r="V1738" t="s">
        <v>625</v>
      </c>
      <c r="X1738">
        <v>2016</v>
      </c>
      <c r="AB1738" t="s">
        <v>350</v>
      </c>
      <c r="AC1738" t="s">
        <v>62</v>
      </c>
      <c r="AE1738" t="s">
        <v>419</v>
      </c>
      <c r="AF1738" t="s">
        <v>4083</v>
      </c>
      <c r="AG1738">
        <v>2016</v>
      </c>
      <c r="AH1738" t="s">
        <v>2057</v>
      </c>
      <c r="AI1738" t="s">
        <v>2085</v>
      </c>
      <c r="AJ1738" t="s">
        <v>309</v>
      </c>
    </row>
    <row r="1739" spans="1:36">
      <c r="A1739">
        <v>139344</v>
      </c>
      <c r="B1739" t="s">
        <v>215</v>
      </c>
      <c r="C1739" t="s">
        <v>3849</v>
      </c>
      <c r="D1739" t="s">
        <v>4084</v>
      </c>
      <c r="E1739">
        <v>15857591</v>
      </c>
      <c r="I1739" t="s">
        <v>64</v>
      </c>
      <c r="M1739">
        <v>1</v>
      </c>
      <c r="N1739" t="s">
        <v>3116</v>
      </c>
      <c r="O1739" t="s">
        <v>1203</v>
      </c>
      <c r="R1739" t="s">
        <v>61</v>
      </c>
      <c r="X1739">
        <v>2016</v>
      </c>
      <c r="AB1739" t="s">
        <v>341</v>
      </c>
      <c r="AC1739" t="s">
        <v>62</v>
      </c>
      <c r="AG1739">
        <v>2016</v>
      </c>
    </row>
    <row r="1740" spans="1:36">
      <c r="A1740">
        <v>139345</v>
      </c>
      <c r="B1740" t="s">
        <v>215</v>
      </c>
      <c r="C1740" t="s">
        <v>605</v>
      </c>
      <c r="D1740" t="s">
        <v>4085</v>
      </c>
      <c r="E1740">
        <v>1123596</v>
      </c>
      <c r="F1740">
        <v>1500000</v>
      </c>
      <c r="G1740" t="s">
        <v>63</v>
      </c>
      <c r="H1740">
        <v>1.334999</v>
      </c>
      <c r="I1740" t="s">
        <v>64</v>
      </c>
      <c r="J1740" t="s">
        <v>52</v>
      </c>
      <c r="K1740">
        <v>2016</v>
      </c>
      <c r="L1740" t="s">
        <v>605</v>
      </c>
      <c r="M1740">
        <v>1</v>
      </c>
      <c r="N1740" t="s">
        <v>1561</v>
      </c>
      <c r="O1740" t="s">
        <v>2396</v>
      </c>
      <c r="P1740" t="s">
        <v>53</v>
      </c>
      <c r="Q1740" t="s">
        <v>4024</v>
      </c>
      <c r="R1740" t="s">
        <v>59</v>
      </c>
      <c r="S1740" t="s">
        <v>59</v>
      </c>
      <c r="T1740" t="s">
        <v>44</v>
      </c>
      <c r="V1740" t="s">
        <v>60</v>
      </c>
      <c r="X1740">
        <v>2016</v>
      </c>
      <c r="AB1740" t="s">
        <v>147</v>
      </c>
      <c r="AC1740" t="s">
        <v>62</v>
      </c>
      <c r="AE1740" t="s">
        <v>80</v>
      </c>
      <c r="AF1740" t="s">
        <v>4086</v>
      </c>
      <c r="AG1740">
        <v>2016</v>
      </c>
      <c r="AH1740" t="s">
        <v>2599</v>
      </c>
      <c r="AI1740" t="s">
        <v>334</v>
      </c>
      <c r="AJ1740" t="s">
        <v>334</v>
      </c>
    </row>
    <row r="1741" spans="1:36">
      <c r="A1741">
        <v>139346</v>
      </c>
      <c r="B1741" t="s">
        <v>215</v>
      </c>
      <c r="C1741" t="s">
        <v>605</v>
      </c>
      <c r="D1741" t="s">
        <v>4087</v>
      </c>
      <c r="E1741">
        <v>2996255</v>
      </c>
      <c r="F1741">
        <v>4000000</v>
      </c>
      <c r="G1741" t="s">
        <v>63</v>
      </c>
      <c r="H1741">
        <v>1.335</v>
      </c>
      <c r="I1741" t="s">
        <v>64</v>
      </c>
      <c r="J1741" t="s">
        <v>52</v>
      </c>
      <c r="K1741">
        <v>2016</v>
      </c>
      <c r="L1741" t="s">
        <v>605</v>
      </c>
      <c r="M1741">
        <v>1</v>
      </c>
      <c r="N1741" t="s">
        <v>1561</v>
      </c>
      <c r="O1741" t="s">
        <v>771</v>
      </c>
      <c r="P1741" t="s">
        <v>53</v>
      </c>
      <c r="Q1741" t="s">
        <v>4038</v>
      </c>
      <c r="R1741" t="s">
        <v>59</v>
      </c>
      <c r="S1741" t="s">
        <v>59</v>
      </c>
      <c r="T1741" t="s">
        <v>44</v>
      </c>
      <c r="V1741" t="s">
        <v>60</v>
      </c>
      <c r="X1741">
        <v>2016</v>
      </c>
      <c r="AB1741" t="s">
        <v>341</v>
      </c>
      <c r="AC1741" t="s">
        <v>62</v>
      </c>
      <c r="AE1741" t="s">
        <v>419</v>
      </c>
      <c r="AF1741" t="s">
        <v>2084</v>
      </c>
      <c r="AG1741">
        <v>2016</v>
      </c>
      <c r="AH1741" t="s">
        <v>2057</v>
      </c>
      <c r="AI1741" t="s">
        <v>2085</v>
      </c>
      <c r="AJ1741" t="s">
        <v>309</v>
      </c>
    </row>
    <row r="1742" spans="1:36">
      <c r="A1742">
        <v>139347</v>
      </c>
      <c r="B1742" t="s">
        <v>215</v>
      </c>
      <c r="C1742" t="s">
        <v>605</v>
      </c>
      <c r="D1742" t="s">
        <v>4088</v>
      </c>
      <c r="E1742">
        <v>749064</v>
      </c>
      <c r="F1742">
        <v>1000000</v>
      </c>
      <c r="G1742" t="s">
        <v>63</v>
      </c>
      <c r="H1742">
        <v>1.334999</v>
      </c>
      <c r="I1742" t="s">
        <v>64</v>
      </c>
      <c r="J1742" t="s">
        <v>52</v>
      </c>
      <c r="K1742">
        <v>2016</v>
      </c>
      <c r="L1742" t="s">
        <v>605</v>
      </c>
      <c r="M1742">
        <v>1</v>
      </c>
      <c r="N1742" t="s">
        <v>1561</v>
      </c>
      <c r="O1742" t="s">
        <v>352</v>
      </c>
      <c r="P1742" t="s">
        <v>53</v>
      </c>
      <c r="Q1742" t="s">
        <v>4038</v>
      </c>
      <c r="R1742" t="s">
        <v>59</v>
      </c>
      <c r="S1742" t="s">
        <v>59</v>
      </c>
      <c r="T1742" t="s">
        <v>44</v>
      </c>
      <c r="V1742" t="s">
        <v>60</v>
      </c>
      <c r="X1742">
        <v>2016</v>
      </c>
      <c r="AB1742" t="s">
        <v>341</v>
      </c>
      <c r="AC1742" t="s">
        <v>62</v>
      </c>
      <c r="AE1742" t="s">
        <v>419</v>
      </c>
      <c r="AF1742" t="s">
        <v>4089</v>
      </c>
      <c r="AG1742">
        <v>2016</v>
      </c>
      <c r="AH1742" t="s">
        <v>2057</v>
      </c>
      <c r="AI1742" t="s">
        <v>343</v>
      </c>
      <c r="AJ1742" t="s">
        <v>343</v>
      </c>
    </row>
    <row r="1743" spans="1:36">
      <c r="A1743">
        <v>139348</v>
      </c>
      <c r="B1743" t="s">
        <v>215</v>
      </c>
      <c r="C1743" t="s">
        <v>152</v>
      </c>
      <c r="D1743" t="s">
        <v>4090</v>
      </c>
      <c r="E1743">
        <v>20000</v>
      </c>
      <c r="G1743" t="s">
        <v>222</v>
      </c>
      <c r="I1743" t="s">
        <v>64</v>
      </c>
      <c r="J1743" t="s">
        <v>52</v>
      </c>
      <c r="K1743">
        <v>2016</v>
      </c>
      <c r="L1743" t="s">
        <v>3917</v>
      </c>
      <c r="M1743">
        <v>2</v>
      </c>
      <c r="N1743" t="s">
        <v>150</v>
      </c>
      <c r="O1743" t="s">
        <v>3756</v>
      </c>
      <c r="P1743" t="s">
        <v>53</v>
      </c>
      <c r="Q1743" t="s">
        <v>4091</v>
      </c>
      <c r="R1743" t="s">
        <v>61</v>
      </c>
      <c r="S1743" t="s">
        <v>2009</v>
      </c>
      <c r="T1743" t="s">
        <v>44</v>
      </c>
      <c r="V1743" t="s">
        <v>2010</v>
      </c>
      <c r="X1743">
        <v>2016</v>
      </c>
      <c r="AB1743" t="s">
        <v>61</v>
      </c>
      <c r="AC1743" t="s">
        <v>62</v>
      </c>
      <c r="AG1743">
        <v>2016</v>
      </c>
      <c r="AJ1743" t="s">
        <v>49</v>
      </c>
    </row>
    <row r="1744" spans="1:36">
      <c r="A1744">
        <v>139349</v>
      </c>
      <c r="B1744" t="s">
        <v>40</v>
      </c>
      <c r="C1744" t="s">
        <v>605</v>
      </c>
      <c r="D1744" t="s">
        <v>4092</v>
      </c>
      <c r="E1744">
        <v>701000</v>
      </c>
      <c r="F1744">
        <v>900000</v>
      </c>
      <c r="G1744" t="s">
        <v>63</v>
      </c>
      <c r="H1744">
        <v>1.2838799999999999</v>
      </c>
      <c r="I1744" t="s">
        <v>64</v>
      </c>
      <c r="J1744" t="s">
        <v>52</v>
      </c>
      <c r="K1744">
        <v>2016</v>
      </c>
      <c r="L1744" t="s">
        <v>605</v>
      </c>
      <c r="M1744">
        <v>1</v>
      </c>
      <c r="N1744" t="s">
        <v>1561</v>
      </c>
      <c r="O1744" t="s">
        <v>194</v>
      </c>
      <c r="P1744" t="s">
        <v>53</v>
      </c>
      <c r="Q1744" t="s">
        <v>4094</v>
      </c>
      <c r="R1744" t="s">
        <v>59</v>
      </c>
      <c r="S1744" t="s">
        <v>59</v>
      </c>
      <c r="T1744" t="s">
        <v>44</v>
      </c>
      <c r="V1744" t="s">
        <v>60</v>
      </c>
      <c r="X1744">
        <v>2016</v>
      </c>
      <c r="AB1744" t="s">
        <v>1077</v>
      </c>
      <c r="AC1744" t="s">
        <v>79</v>
      </c>
      <c r="AE1744" t="s">
        <v>839</v>
      </c>
      <c r="AF1744" t="s">
        <v>4093</v>
      </c>
      <c r="AG1744">
        <v>2016</v>
      </c>
      <c r="AH1744" t="s">
        <v>2247</v>
      </c>
      <c r="AI1744" t="s">
        <v>3303</v>
      </c>
      <c r="AJ1744" t="s">
        <v>455</v>
      </c>
    </row>
    <row r="1745" spans="1:36">
      <c r="A1745">
        <v>139350</v>
      </c>
      <c r="B1745" t="s">
        <v>215</v>
      </c>
      <c r="C1745" t="s">
        <v>605</v>
      </c>
      <c r="D1745" t="s">
        <v>4095</v>
      </c>
      <c r="E1745">
        <v>749064</v>
      </c>
      <c r="F1745">
        <v>1000000</v>
      </c>
      <c r="G1745" t="s">
        <v>63</v>
      </c>
      <c r="H1745">
        <v>1.334999</v>
      </c>
      <c r="I1745" t="s">
        <v>64</v>
      </c>
      <c r="J1745" t="s">
        <v>52</v>
      </c>
      <c r="K1745">
        <v>2016</v>
      </c>
      <c r="L1745" t="s">
        <v>605</v>
      </c>
      <c r="M1745">
        <v>1</v>
      </c>
      <c r="N1745" t="s">
        <v>1561</v>
      </c>
      <c r="O1745" t="s">
        <v>165</v>
      </c>
      <c r="P1745" t="s">
        <v>53</v>
      </c>
      <c r="Q1745" t="s">
        <v>4096</v>
      </c>
      <c r="R1745" t="s">
        <v>341</v>
      </c>
      <c r="S1745" t="s">
        <v>59</v>
      </c>
      <c r="T1745" t="s">
        <v>44</v>
      </c>
      <c r="V1745" t="s">
        <v>60</v>
      </c>
      <c r="X1745">
        <v>2016</v>
      </c>
      <c r="AB1745" t="s">
        <v>341</v>
      </c>
      <c r="AC1745" t="s">
        <v>62</v>
      </c>
      <c r="AE1745" t="s">
        <v>839</v>
      </c>
      <c r="AG1745">
        <v>2016</v>
      </c>
      <c r="AH1745" t="s">
        <v>2247</v>
      </c>
    </row>
    <row r="1746" spans="1:36">
      <c r="A1746">
        <v>139351</v>
      </c>
      <c r="B1746" t="s">
        <v>1981</v>
      </c>
      <c r="C1746" t="s">
        <v>234</v>
      </c>
      <c r="D1746" t="s">
        <v>4097</v>
      </c>
      <c r="E1746">
        <v>50000</v>
      </c>
      <c r="G1746" t="s">
        <v>222</v>
      </c>
      <c r="I1746" t="s">
        <v>64</v>
      </c>
      <c r="J1746" t="s">
        <v>52</v>
      </c>
      <c r="K1746">
        <v>2016</v>
      </c>
      <c r="L1746" t="s">
        <v>234</v>
      </c>
      <c r="M1746">
        <v>1</v>
      </c>
      <c r="N1746" t="s">
        <v>1561</v>
      </c>
      <c r="O1746" t="s">
        <v>3278</v>
      </c>
      <c r="P1746" t="s">
        <v>53</v>
      </c>
      <c r="Q1746" t="s">
        <v>2274</v>
      </c>
      <c r="R1746" t="s">
        <v>2273</v>
      </c>
      <c r="S1746" t="s">
        <v>2273</v>
      </c>
      <c r="T1746" t="s">
        <v>569</v>
      </c>
      <c r="X1746">
        <v>2016</v>
      </c>
      <c r="AB1746" t="s">
        <v>328</v>
      </c>
      <c r="AC1746" t="s">
        <v>62</v>
      </c>
      <c r="AG1746">
        <v>2016</v>
      </c>
      <c r="AJ1746" t="s">
        <v>49</v>
      </c>
    </row>
    <row r="1747" spans="1:36">
      <c r="A1747">
        <v>139352</v>
      </c>
      <c r="B1747" t="s">
        <v>1981</v>
      </c>
      <c r="C1747" t="s">
        <v>234</v>
      </c>
      <c r="D1747" t="s">
        <v>4098</v>
      </c>
      <c r="E1747">
        <v>50000</v>
      </c>
      <c r="G1747" t="s">
        <v>222</v>
      </c>
      <c r="I1747" t="s">
        <v>64</v>
      </c>
      <c r="J1747" t="s">
        <v>52</v>
      </c>
      <c r="K1747">
        <v>2016</v>
      </c>
      <c r="L1747" t="s">
        <v>234</v>
      </c>
      <c r="M1747">
        <v>1</v>
      </c>
      <c r="N1747" t="s">
        <v>1561</v>
      </c>
      <c r="O1747" t="s">
        <v>3278</v>
      </c>
      <c r="P1747" t="s">
        <v>53</v>
      </c>
      <c r="R1747" t="s">
        <v>2273</v>
      </c>
      <c r="S1747" t="s">
        <v>2273</v>
      </c>
      <c r="T1747" t="s">
        <v>569</v>
      </c>
      <c r="X1747">
        <v>2016</v>
      </c>
      <c r="AB1747" t="s">
        <v>328</v>
      </c>
      <c r="AC1747" t="s">
        <v>62</v>
      </c>
      <c r="AG1747">
        <v>2016</v>
      </c>
      <c r="AJ1747" t="s">
        <v>49</v>
      </c>
    </row>
    <row r="1748" spans="1:36">
      <c r="A1748">
        <v>139353</v>
      </c>
      <c r="B1748" t="s">
        <v>1981</v>
      </c>
      <c r="C1748" t="s">
        <v>234</v>
      </c>
      <c r="D1748" t="s">
        <v>4099</v>
      </c>
      <c r="G1748" t="s">
        <v>222</v>
      </c>
      <c r="I1748" t="s">
        <v>64</v>
      </c>
      <c r="J1748" t="s">
        <v>52</v>
      </c>
      <c r="K1748">
        <v>2016</v>
      </c>
      <c r="L1748" t="s">
        <v>234</v>
      </c>
      <c r="M1748">
        <v>1</v>
      </c>
      <c r="N1748" t="s">
        <v>1561</v>
      </c>
      <c r="O1748" t="s">
        <v>3278</v>
      </c>
      <c r="P1748" t="s">
        <v>53</v>
      </c>
      <c r="R1748" t="s">
        <v>2273</v>
      </c>
      <c r="S1748" t="s">
        <v>2273</v>
      </c>
      <c r="T1748" t="s">
        <v>569</v>
      </c>
      <c r="X1748">
        <v>2016</v>
      </c>
      <c r="AB1748" t="s">
        <v>328</v>
      </c>
      <c r="AC1748" t="s">
        <v>62</v>
      </c>
      <c r="AG1748">
        <v>2016</v>
      </c>
      <c r="AJ1748" t="s">
        <v>49</v>
      </c>
    </row>
    <row r="1749" spans="1:36">
      <c r="A1749">
        <v>139354</v>
      </c>
      <c r="B1749" t="s">
        <v>215</v>
      </c>
      <c r="C1749" t="s">
        <v>605</v>
      </c>
      <c r="D1749" t="s">
        <v>4100</v>
      </c>
      <c r="E1749">
        <v>553915</v>
      </c>
      <c r="F1749">
        <v>750000</v>
      </c>
      <c r="G1749" t="s">
        <v>63</v>
      </c>
      <c r="H1749">
        <v>1.354001</v>
      </c>
      <c r="I1749" t="s">
        <v>64</v>
      </c>
      <c r="J1749" t="s">
        <v>52</v>
      </c>
      <c r="K1749">
        <v>2016</v>
      </c>
      <c r="L1749" t="s">
        <v>605</v>
      </c>
      <c r="M1749">
        <v>1</v>
      </c>
      <c r="N1749" t="s">
        <v>1561</v>
      </c>
      <c r="O1749" t="s">
        <v>697</v>
      </c>
      <c r="P1749" t="s">
        <v>53</v>
      </c>
      <c r="Q1749" t="s">
        <v>4022</v>
      </c>
      <c r="R1749" t="s">
        <v>218</v>
      </c>
      <c r="S1749" t="s">
        <v>59</v>
      </c>
      <c r="T1749" t="s">
        <v>44</v>
      </c>
      <c r="V1749" t="s">
        <v>60</v>
      </c>
      <c r="X1749">
        <v>2016</v>
      </c>
      <c r="AB1749" t="s">
        <v>218</v>
      </c>
      <c r="AC1749" t="s">
        <v>62</v>
      </c>
      <c r="AE1749" t="s">
        <v>80</v>
      </c>
      <c r="AG1749">
        <v>2016</v>
      </c>
      <c r="AH1749" t="s">
        <v>2599</v>
      </c>
    </row>
    <row r="1750" spans="1:36">
      <c r="A1750">
        <v>139355</v>
      </c>
      <c r="B1750" t="s">
        <v>40</v>
      </c>
      <c r="C1750" t="s">
        <v>1924</v>
      </c>
      <c r="D1750" t="s">
        <v>4101</v>
      </c>
      <c r="E1750">
        <v>27414691</v>
      </c>
      <c r="F1750">
        <v>237000000</v>
      </c>
      <c r="G1750" t="s">
        <v>545</v>
      </c>
      <c r="H1750">
        <v>8.6449999999999996</v>
      </c>
      <c r="I1750" t="s">
        <v>64</v>
      </c>
      <c r="J1750" t="s">
        <v>52</v>
      </c>
      <c r="K1750">
        <v>2016</v>
      </c>
      <c r="L1750" t="s">
        <v>1924</v>
      </c>
      <c r="M1750">
        <v>1</v>
      </c>
      <c r="N1750" t="s">
        <v>1561</v>
      </c>
      <c r="O1750" t="s">
        <v>1561</v>
      </c>
      <c r="P1750" t="s">
        <v>53</v>
      </c>
      <c r="Q1750" t="s">
        <v>4102</v>
      </c>
      <c r="R1750" t="s">
        <v>371</v>
      </c>
      <c r="S1750" t="s">
        <v>371</v>
      </c>
      <c r="T1750" t="s">
        <v>44</v>
      </c>
      <c r="V1750" t="s">
        <v>372</v>
      </c>
      <c r="X1750">
        <v>2016</v>
      </c>
      <c r="AB1750" t="s">
        <v>341</v>
      </c>
      <c r="AC1750" t="s">
        <v>62</v>
      </c>
      <c r="AG1750">
        <v>2016</v>
      </c>
    </row>
    <row r="1751" spans="1:36">
      <c r="A1751">
        <v>139356</v>
      </c>
      <c r="B1751" t="s">
        <v>40</v>
      </c>
      <c r="C1751" t="s">
        <v>1924</v>
      </c>
      <c r="D1751" t="s">
        <v>4101</v>
      </c>
      <c r="E1751">
        <v>27414691</v>
      </c>
      <c r="F1751">
        <v>237000000</v>
      </c>
      <c r="G1751" t="s">
        <v>545</v>
      </c>
      <c r="H1751">
        <v>8.6449999999999996</v>
      </c>
      <c r="I1751" t="s">
        <v>64</v>
      </c>
      <c r="J1751" t="s">
        <v>52</v>
      </c>
      <c r="K1751">
        <v>2016</v>
      </c>
      <c r="L1751" t="s">
        <v>1924</v>
      </c>
      <c r="M1751">
        <v>1</v>
      </c>
      <c r="N1751" t="s">
        <v>1561</v>
      </c>
      <c r="O1751" t="s">
        <v>1561</v>
      </c>
      <c r="P1751" t="s">
        <v>53</v>
      </c>
      <c r="Q1751" t="s">
        <v>4102</v>
      </c>
      <c r="R1751" t="s">
        <v>371</v>
      </c>
      <c r="S1751" t="s">
        <v>371</v>
      </c>
      <c r="T1751" t="s">
        <v>44</v>
      </c>
      <c r="V1751" t="s">
        <v>372</v>
      </c>
      <c r="X1751">
        <v>2016</v>
      </c>
      <c r="AB1751" t="s">
        <v>341</v>
      </c>
      <c r="AC1751" t="s">
        <v>62</v>
      </c>
      <c r="AG1751">
        <v>2016</v>
      </c>
    </row>
    <row r="1752" spans="1:36">
      <c r="A1752">
        <v>139357</v>
      </c>
      <c r="B1752" t="s">
        <v>215</v>
      </c>
      <c r="C1752" t="s">
        <v>605</v>
      </c>
      <c r="D1752" t="s">
        <v>4103</v>
      </c>
      <c r="E1752">
        <v>749064</v>
      </c>
      <c r="F1752">
        <v>1000000</v>
      </c>
      <c r="G1752" t="s">
        <v>63</v>
      </c>
      <c r="H1752">
        <v>1.334999</v>
      </c>
      <c r="I1752" t="s">
        <v>64</v>
      </c>
      <c r="J1752" t="s">
        <v>52</v>
      </c>
      <c r="K1752">
        <v>2016</v>
      </c>
      <c r="L1752" t="s">
        <v>605</v>
      </c>
      <c r="M1752">
        <v>1</v>
      </c>
      <c r="N1752" t="s">
        <v>1561</v>
      </c>
      <c r="O1752" t="s">
        <v>3283</v>
      </c>
      <c r="P1752" t="s">
        <v>53</v>
      </c>
      <c r="Q1752" t="s">
        <v>4038</v>
      </c>
      <c r="R1752" t="s">
        <v>59</v>
      </c>
      <c r="S1752" t="s">
        <v>59</v>
      </c>
      <c r="T1752" t="s">
        <v>44</v>
      </c>
      <c r="V1752" t="s">
        <v>60</v>
      </c>
      <c r="X1752">
        <v>2016</v>
      </c>
      <c r="AB1752" t="s">
        <v>341</v>
      </c>
      <c r="AC1752" t="s">
        <v>62</v>
      </c>
      <c r="AE1752" t="s">
        <v>80</v>
      </c>
      <c r="AG1752">
        <v>2016</v>
      </c>
      <c r="AH1752" t="s">
        <v>2599</v>
      </c>
    </row>
    <row r="1753" spans="1:36">
      <c r="A1753">
        <v>139358</v>
      </c>
      <c r="B1753" t="s">
        <v>40</v>
      </c>
      <c r="C1753" t="s">
        <v>4104</v>
      </c>
      <c r="D1753" t="s">
        <v>4105</v>
      </c>
      <c r="E1753">
        <v>465402</v>
      </c>
      <c r="G1753" t="s">
        <v>222</v>
      </c>
      <c r="I1753" t="s">
        <v>64</v>
      </c>
      <c r="J1753" t="s">
        <v>52</v>
      </c>
      <c r="K1753">
        <v>2016</v>
      </c>
      <c r="L1753" t="s">
        <v>4104</v>
      </c>
      <c r="M1753">
        <v>1</v>
      </c>
      <c r="N1753" t="s">
        <v>1561</v>
      </c>
      <c r="O1753" t="s">
        <v>2662</v>
      </c>
      <c r="P1753" t="s">
        <v>53</v>
      </c>
      <c r="R1753" t="s">
        <v>624</v>
      </c>
      <c r="S1753" t="s">
        <v>624</v>
      </c>
      <c r="T1753" t="s">
        <v>44</v>
      </c>
      <c r="V1753" t="s">
        <v>625</v>
      </c>
      <c r="X1753">
        <v>2016</v>
      </c>
      <c r="AB1753" t="s">
        <v>4106</v>
      </c>
      <c r="AC1753" t="s">
        <v>79</v>
      </c>
      <c r="AG1753">
        <v>2016</v>
      </c>
      <c r="AJ1753" t="s">
        <v>49</v>
      </c>
    </row>
    <row r="1754" spans="1:36">
      <c r="A1754">
        <v>139359</v>
      </c>
      <c r="B1754" t="s">
        <v>40</v>
      </c>
      <c r="C1754" t="s">
        <v>2795</v>
      </c>
      <c r="D1754" t="s">
        <v>2650</v>
      </c>
      <c r="E1754">
        <v>878501</v>
      </c>
      <c r="G1754" t="s">
        <v>222</v>
      </c>
      <c r="I1754" t="s">
        <v>64</v>
      </c>
      <c r="J1754" t="s">
        <v>52</v>
      </c>
      <c r="K1754">
        <v>2016</v>
      </c>
      <c r="L1754" t="s">
        <v>2795</v>
      </c>
      <c r="M1754">
        <v>1</v>
      </c>
      <c r="N1754" t="s">
        <v>1561</v>
      </c>
      <c r="O1754" t="s">
        <v>4107</v>
      </c>
      <c r="P1754" t="s">
        <v>53</v>
      </c>
      <c r="R1754" t="s">
        <v>624</v>
      </c>
      <c r="S1754" t="s">
        <v>624</v>
      </c>
      <c r="T1754" t="s">
        <v>44</v>
      </c>
      <c r="V1754" t="s">
        <v>625</v>
      </c>
      <c r="X1754">
        <v>2016</v>
      </c>
      <c r="AB1754" t="s">
        <v>2741</v>
      </c>
      <c r="AC1754" t="s">
        <v>62</v>
      </c>
      <c r="AG1754">
        <v>2016</v>
      </c>
      <c r="AJ1754" t="s">
        <v>49</v>
      </c>
    </row>
    <row r="1755" spans="1:36">
      <c r="A1755">
        <v>139361</v>
      </c>
      <c r="B1755" t="s">
        <v>40</v>
      </c>
      <c r="C1755" t="s">
        <v>2135</v>
      </c>
      <c r="D1755" t="s">
        <v>4108</v>
      </c>
      <c r="E1755">
        <v>700000</v>
      </c>
      <c r="G1755" t="s">
        <v>222</v>
      </c>
      <c r="I1755" t="s">
        <v>64</v>
      </c>
      <c r="J1755" t="s">
        <v>52</v>
      </c>
      <c r="K1755">
        <v>2016</v>
      </c>
      <c r="L1755" t="s">
        <v>2135</v>
      </c>
      <c r="M1755">
        <v>1</v>
      </c>
      <c r="N1755" t="s">
        <v>1561</v>
      </c>
      <c r="O1755" t="s">
        <v>4110</v>
      </c>
      <c r="P1755" t="s">
        <v>53</v>
      </c>
      <c r="R1755" t="s">
        <v>624</v>
      </c>
      <c r="S1755" t="s">
        <v>624</v>
      </c>
      <c r="T1755" t="s">
        <v>44</v>
      </c>
      <c r="V1755" t="s">
        <v>625</v>
      </c>
      <c r="X1755">
        <v>2016</v>
      </c>
      <c r="AB1755" t="s">
        <v>570</v>
      </c>
      <c r="AC1755" t="s">
        <v>62</v>
      </c>
      <c r="AE1755" t="s">
        <v>4109</v>
      </c>
      <c r="AG1755">
        <v>2016</v>
      </c>
      <c r="AJ1755" t="s">
        <v>49</v>
      </c>
    </row>
    <row r="1756" spans="1:36">
      <c r="A1756">
        <v>139362</v>
      </c>
      <c r="B1756" t="s">
        <v>40</v>
      </c>
      <c r="C1756" t="s">
        <v>2296</v>
      </c>
      <c r="D1756" t="s">
        <v>4111</v>
      </c>
      <c r="E1756">
        <v>1448455</v>
      </c>
      <c r="G1756" t="s">
        <v>222</v>
      </c>
      <c r="I1756" t="s">
        <v>64</v>
      </c>
      <c r="J1756" t="s">
        <v>52</v>
      </c>
      <c r="K1756">
        <v>2016</v>
      </c>
      <c r="L1756" t="s">
        <v>2296</v>
      </c>
      <c r="M1756">
        <v>1</v>
      </c>
      <c r="N1756" t="s">
        <v>1561</v>
      </c>
      <c r="O1756" t="s">
        <v>352</v>
      </c>
      <c r="P1756" t="s">
        <v>53</v>
      </c>
      <c r="R1756" t="s">
        <v>624</v>
      </c>
      <c r="S1756" t="s">
        <v>624</v>
      </c>
      <c r="T1756" t="s">
        <v>44</v>
      </c>
      <c r="V1756" t="s">
        <v>625</v>
      </c>
      <c r="X1756">
        <v>2016</v>
      </c>
      <c r="AB1756" t="s">
        <v>350</v>
      </c>
      <c r="AC1756" t="s">
        <v>62</v>
      </c>
      <c r="AE1756" t="s">
        <v>4109</v>
      </c>
      <c r="AG1756">
        <v>2016</v>
      </c>
      <c r="AJ1756" t="s">
        <v>351</v>
      </c>
    </row>
    <row r="1757" spans="1:36">
      <c r="A1757">
        <v>139363</v>
      </c>
      <c r="B1757" t="s">
        <v>40</v>
      </c>
      <c r="C1757" t="s">
        <v>2795</v>
      </c>
      <c r="D1757" t="s">
        <v>4112</v>
      </c>
      <c r="E1757">
        <v>386430</v>
      </c>
      <c r="G1757" t="s">
        <v>222</v>
      </c>
      <c r="I1757" t="s">
        <v>64</v>
      </c>
      <c r="J1757" t="s">
        <v>52</v>
      </c>
      <c r="K1757">
        <v>2016</v>
      </c>
      <c r="L1757" t="s">
        <v>2795</v>
      </c>
      <c r="M1757">
        <v>1</v>
      </c>
      <c r="N1757" t="s">
        <v>1561</v>
      </c>
      <c r="O1757" t="s">
        <v>352</v>
      </c>
      <c r="P1757" t="s">
        <v>53</v>
      </c>
      <c r="R1757" t="s">
        <v>624</v>
      </c>
      <c r="S1757" t="s">
        <v>624</v>
      </c>
      <c r="T1757" t="s">
        <v>44</v>
      </c>
      <c r="V1757" t="s">
        <v>625</v>
      </c>
      <c r="X1757">
        <v>2016</v>
      </c>
      <c r="AB1757" t="s">
        <v>350</v>
      </c>
      <c r="AC1757" t="s">
        <v>62</v>
      </c>
      <c r="AG1757">
        <v>2016</v>
      </c>
      <c r="AJ1757" t="s">
        <v>351</v>
      </c>
    </row>
    <row r="1758" spans="1:36">
      <c r="A1758">
        <v>139364</v>
      </c>
      <c r="B1758" t="s">
        <v>40</v>
      </c>
      <c r="C1758" t="s">
        <v>105</v>
      </c>
      <c r="D1758" t="s">
        <v>4113</v>
      </c>
      <c r="E1758">
        <v>600000</v>
      </c>
      <c r="G1758" t="s">
        <v>222</v>
      </c>
      <c r="I1758" t="s">
        <v>64</v>
      </c>
      <c r="J1758" t="s">
        <v>52</v>
      </c>
      <c r="K1758">
        <v>2016</v>
      </c>
      <c r="L1758" t="s">
        <v>105</v>
      </c>
      <c r="M1758">
        <v>1</v>
      </c>
      <c r="N1758" t="s">
        <v>1561</v>
      </c>
      <c r="O1758" t="s">
        <v>2184</v>
      </c>
      <c r="P1758" t="s">
        <v>53</v>
      </c>
      <c r="R1758" t="s">
        <v>624</v>
      </c>
      <c r="S1758" t="s">
        <v>624</v>
      </c>
      <c r="T1758" t="s">
        <v>44</v>
      </c>
      <c r="V1758" t="s">
        <v>625</v>
      </c>
      <c r="X1758">
        <v>2016</v>
      </c>
      <c r="AB1758" t="s">
        <v>4114</v>
      </c>
      <c r="AC1758" t="s">
        <v>79</v>
      </c>
      <c r="AE1758" t="s">
        <v>580</v>
      </c>
      <c r="AG1758">
        <v>2016</v>
      </c>
      <c r="AJ1758" t="s">
        <v>49</v>
      </c>
    </row>
    <row r="1759" spans="1:36">
      <c r="A1759">
        <v>139367</v>
      </c>
      <c r="B1759" t="s">
        <v>40</v>
      </c>
      <c r="C1759" t="s">
        <v>605</v>
      </c>
      <c r="D1759" t="s">
        <v>4115</v>
      </c>
      <c r="E1759">
        <v>258493</v>
      </c>
      <c r="F1759">
        <v>350000</v>
      </c>
      <c r="G1759" t="s">
        <v>63</v>
      </c>
      <c r="H1759">
        <v>1.3540000000000001</v>
      </c>
      <c r="I1759" t="s">
        <v>64</v>
      </c>
      <c r="J1759" t="s">
        <v>52</v>
      </c>
      <c r="K1759">
        <v>2016</v>
      </c>
      <c r="L1759" t="s">
        <v>605</v>
      </c>
      <c r="M1759">
        <v>1</v>
      </c>
      <c r="N1759" t="s">
        <v>362</v>
      </c>
      <c r="O1759" t="s">
        <v>362</v>
      </c>
      <c r="P1759" t="s">
        <v>53</v>
      </c>
      <c r="Q1759" t="s">
        <v>4116</v>
      </c>
      <c r="R1759" t="s">
        <v>59</v>
      </c>
      <c r="S1759" t="s">
        <v>59</v>
      </c>
      <c r="T1759" t="s">
        <v>44</v>
      </c>
      <c r="V1759" t="s">
        <v>60</v>
      </c>
      <c r="X1759">
        <v>2016</v>
      </c>
      <c r="AB1759" t="s">
        <v>91</v>
      </c>
      <c r="AC1759" t="s">
        <v>92</v>
      </c>
      <c r="AG1759">
        <v>2016</v>
      </c>
    </row>
    <row r="1760" spans="1:36">
      <c r="A1760">
        <v>139368</v>
      </c>
      <c r="B1760" t="s">
        <v>40</v>
      </c>
      <c r="C1760" t="s">
        <v>605</v>
      </c>
      <c r="D1760" t="s">
        <v>4117</v>
      </c>
      <c r="E1760">
        <v>738552</v>
      </c>
      <c r="F1760">
        <v>1000000</v>
      </c>
      <c r="G1760" t="s">
        <v>63</v>
      </c>
      <c r="H1760">
        <v>1.3540000000000001</v>
      </c>
      <c r="I1760" t="s">
        <v>64</v>
      </c>
      <c r="J1760" t="s">
        <v>52</v>
      </c>
      <c r="K1760">
        <v>2016</v>
      </c>
      <c r="L1760" t="s">
        <v>605</v>
      </c>
      <c r="M1760">
        <v>1</v>
      </c>
      <c r="N1760" t="s">
        <v>362</v>
      </c>
      <c r="O1760" t="s">
        <v>362</v>
      </c>
      <c r="P1760" t="s">
        <v>53</v>
      </c>
      <c r="Q1760" t="s">
        <v>4118</v>
      </c>
      <c r="R1760" t="s">
        <v>59</v>
      </c>
      <c r="S1760" t="s">
        <v>59</v>
      </c>
      <c r="T1760" t="s">
        <v>44</v>
      </c>
      <c r="V1760" t="s">
        <v>60</v>
      </c>
      <c r="X1760">
        <v>2016</v>
      </c>
      <c r="AB1760" t="s">
        <v>147</v>
      </c>
      <c r="AC1760" t="s">
        <v>62</v>
      </c>
      <c r="AG1760">
        <v>2016</v>
      </c>
    </row>
    <row r="1761" spans="1:36">
      <c r="A1761">
        <v>139369</v>
      </c>
      <c r="B1761" t="s">
        <v>215</v>
      </c>
      <c r="C1761" t="s">
        <v>2022</v>
      </c>
      <c r="D1761" t="s">
        <v>4119</v>
      </c>
      <c r="E1761">
        <v>5662514</v>
      </c>
      <c r="F1761">
        <v>5000000</v>
      </c>
      <c r="G1761" t="s">
        <v>50</v>
      </c>
      <c r="H1761">
        <v>0.88300000000000001</v>
      </c>
      <c r="I1761" t="s">
        <v>64</v>
      </c>
      <c r="J1761" t="s">
        <v>52</v>
      </c>
      <c r="K1761">
        <v>2016</v>
      </c>
      <c r="L1761" t="s">
        <v>2022</v>
      </c>
      <c r="M1761">
        <v>1</v>
      </c>
      <c r="N1761" t="s">
        <v>362</v>
      </c>
      <c r="O1761" t="s">
        <v>601</v>
      </c>
      <c r="P1761" t="s">
        <v>53</v>
      </c>
      <c r="Q1761" t="s">
        <v>4120</v>
      </c>
      <c r="S1761" t="s">
        <v>43</v>
      </c>
      <c r="T1761" t="s">
        <v>44</v>
      </c>
      <c r="V1761" t="s">
        <v>45</v>
      </c>
      <c r="X1761">
        <v>2016</v>
      </c>
      <c r="AB1761" t="s">
        <v>245</v>
      </c>
      <c r="AC1761" t="s">
        <v>162</v>
      </c>
      <c r="AE1761" t="s">
        <v>93</v>
      </c>
      <c r="AG1761">
        <v>2016</v>
      </c>
    </row>
    <row r="1762" spans="1:36">
      <c r="A1762">
        <v>139370</v>
      </c>
      <c r="B1762" t="s">
        <v>215</v>
      </c>
      <c r="C1762" t="s">
        <v>2022</v>
      </c>
      <c r="D1762" t="s">
        <v>4121</v>
      </c>
      <c r="E1762">
        <v>3397508</v>
      </c>
      <c r="F1762">
        <v>3000000</v>
      </c>
      <c r="G1762" t="s">
        <v>50</v>
      </c>
      <c r="H1762">
        <v>0.88300000000000001</v>
      </c>
      <c r="I1762" t="s">
        <v>64</v>
      </c>
      <c r="J1762" t="s">
        <v>52</v>
      </c>
      <c r="K1762">
        <v>2016</v>
      </c>
      <c r="L1762" t="s">
        <v>2022</v>
      </c>
      <c r="M1762">
        <v>1</v>
      </c>
      <c r="N1762" t="s">
        <v>362</v>
      </c>
      <c r="O1762" t="s">
        <v>2269</v>
      </c>
      <c r="P1762" t="s">
        <v>53</v>
      </c>
      <c r="Q1762" t="s">
        <v>4122</v>
      </c>
      <c r="S1762" t="s">
        <v>43</v>
      </c>
      <c r="T1762" t="s">
        <v>44</v>
      </c>
      <c r="V1762" t="s">
        <v>45</v>
      </c>
      <c r="X1762">
        <v>2016</v>
      </c>
      <c r="AB1762" t="s">
        <v>793</v>
      </c>
      <c r="AC1762" t="s">
        <v>162</v>
      </c>
      <c r="AE1762" t="s">
        <v>419</v>
      </c>
      <c r="AG1762">
        <v>2016</v>
      </c>
      <c r="AH1762" t="s">
        <v>2057</v>
      </c>
    </row>
    <row r="1763" spans="1:36">
      <c r="A1763">
        <v>139371</v>
      </c>
      <c r="B1763" t="s">
        <v>215</v>
      </c>
      <c r="C1763" t="s">
        <v>2022</v>
      </c>
      <c r="D1763" t="s">
        <v>4123</v>
      </c>
      <c r="E1763">
        <v>1698754</v>
      </c>
      <c r="F1763">
        <v>1500000</v>
      </c>
      <c r="G1763" t="s">
        <v>50</v>
      </c>
      <c r="H1763">
        <v>0.88300000000000001</v>
      </c>
      <c r="I1763" t="s">
        <v>64</v>
      </c>
      <c r="J1763" t="s">
        <v>52</v>
      </c>
      <c r="K1763">
        <v>2016</v>
      </c>
      <c r="L1763" t="s">
        <v>2022</v>
      </c>
      <c r="M1763">
        <v>1</v>
      </c>
      <c r="N1763" t="s">
        <v>362</v>
      </c>
      <c r="O1763" t="s">
        <v>2269</v>
      </c>
      <c r="P1763" t="s">
        <v>53</v>
      </c>
      <c r="Q1763" t="s">
        <v>4124</v>
      </c>
      <c r="S1763" t="s">
        <v>43</v>
      </c>
      <c r="T1763" t="s">
        <v>44</v>
      </c>
      <c r="V1763" t="s">
        <v>45</v>
      </c>
      <c r="X1763">
        <v>2016</v>
      </c>
      <c r="AB1763" t="s">
        <v>1601</v>
      </c>
      <c r="AC1763" t="s">
        <v>162</v>
      </c>
      <c r="AD1763" t="s">
        <v>108</v>
      </c>
      <c r="AE1763" t="s">
        <v>86</v>
      </c>
      <c r="AG1763">
        <v>2016</v>
      </c>
      <c r="AH1763" t="s">
        <v>1902</v>
      </c>
    </row>
    <row r="1764" spans="1:36">
      <c r="A1764">
        <v>139372</v>
      </c>
      <c r="B1764" t="s">
        <v>40</v>
      </c>
      <c r="C1764" t="s">
        <v>605</v>
      </c>
      <c r="D1764" t="s">
        <v>4125</v>
      </c>
      <c r="E1764">
        <v>1994092</v>
      </c>
      <c r="F1764">
        <v>2700000</v>
      </c>
      <c r="G1764" t="s">
        <v>63</v>
      </c>
      <c r="H1764">
        <v>1.3540000000000001</v>
      </c>
      <c r="I1764" t="s">
        <v>64</v>
      </c>
      <c r="J1764" t="s">
        <v>52</v>
      </c>
      <c r="K1764">
        <v>2016</v>
      </c>
      <c r="L1764" t="s">
        <v>605</v>
      </c>
      <c r="M1764">
        <v>1</v>
      </c>
      <c r="N1764" t="s">
        <v>362</v>
      </c>
      <c r="O1764" t="s">
        <v>135</v>
      </c>
      <c r="P1764" t="s">
        <v>53</v>
      </c>
      <c r="Q1764" t="s">
        <v>4116</v>
      </c>
      <c r="R1764" t="s">
        <v>59</v>
      </c>
      <c r="S1764" t="s">
        <v>59</v>
      </c>
      <c r="T1764" t="s">
        <v>44</v>
      </c>
      <c r="V1764" t="s">
        <v>60</v>
      </c>
      <c r="X1764">
        <v>2016</v>
      </c>
      <c r="AB1764" t="s">
        <v>91</v>
      </c>
      <c r="AC1764" t="s">
        <v>92</v>
      </c>
      <c r="AG1764">
        <v>2016</v>
      </c>
    </row>
    <row r="1765" spans="1:36">
      <c r="A1765">
        <v>139374</v>
      </c>
      <c r="B1765" t="s">
        <v>40</v>
      </c>
      <c r="C1765" t="s">
        <v>605</v>
      </c>
      <c r="D1765" t="s">
        <v>4126</v>
      </c>
      <c r="E1765">
        <v>1477105</v>
      </c>
      <c r="F1765">
        <v>2000000</v>
      </c>
      <c r="G1765" t="s">
        <v>63</v>
      </c>
      <c r="H1765">
        <v>1.3540000000000001</v>
      </c>
      <c r="I1765" t="s">
        <v>64</v>
      </c>
      <c r="J1765" t="s">
        <v>52</v>
      </c>
      <c r="K1765">
        <v>2016</v>
      </c>
      <c r="L1765" t="s">
        <v>605</v>
      </c>
      <c r="M1765">
        <v>1</v>
      </c>
      <c r="N1765" t="s">
        <v>362</v>
      </c>
      <c r="O1765" t="s">
        <v>362</v>
      </c>
      <c r="P1765" t="s">
        <v>53</v>
      </c>
      <c r="Q1765" t="s">
        <v>4118</v>
      </c>
      <c r="R1765" t="s">
        <v>59</v>
      </c>
      <c r="S1765" t="s">
        <v>59</v>
      </c>
      <c r="T1765" t="s">
        <v>44</v>
      </c>
      <c r="V1765" t="s">
        <v>60</v>
      </c>
      <c r="X1765">
        <v>2016</v>
      </c>
      <c r="AB1765" t="s">
        <v>147</v>
      </c>
      <c r="AC1765" t="s">
        <v>62</v>
      </c>
      <c r="AG1765">
        <v>2016</v>
      </c>
    </row>
    <row r="1766" spans="1:36">
      <c r="A1766">
        <v>139375</v>
      </c>
      <c r="B1766" t="s">
        <v>40</v>
      </c>
      <c r="C1766" t="s">
        <v>605</v>
      </c>
      <c r="D1766" t="s">
        <v>4127</v>
      </c>
      <c r="E1766">
        <v>184638</v>
      </c>
      <c r="F1766">
        <v>250000</v>
      </c>
      <c r="G1766" t="s">
        <v>63</v>
      </c>
      <c r="H1766">
        <v>1.3540000000000001</v>
      </c>
      <c r="I1766" t="s">
        <v>64</v>
      </c>
      <c r="J1766" t="s">
        <v>52</v>
      </c>
      <c r="K1766">
        <v>2016</v>
      </c>
      <c r="L1766" t="s">
        <v>605</v>
      </c>
      <c r="M1766">
        <v>1</v>
      </c>
      <c r="N1766" t="s">
        <v>362</v>
      </c>
      <c r="O1766" t="s">
        <v>2802</v>
      </c>
      <c r="P1766" t="s">
        <v>53</v>
      </c>
      <c r="Q1766" t="s">
        <v>4024</v>
      </c>
      <c r="R1766" t="s">
        <v>59</v>
      </c>
      <c r="S1766" t="s">
        <v>59</v>
      </c>
      <c r="T1766" t="s">
        <v>44</v>
      </c>
      <c r="V1766" t="s">
        <v>60</v>
      </c>
      <c r="X1766">
        <v>2016</v>
      </c>
      <c r="AB1766" t="s">
        <v>147</v>
      </c>
      <c r="AC1766" t="s">
        <v>62</v>
      </c>
      <c r="AE1766" t="s">
        <v>617</v>
      </c>
      <c r="AG1766">
        <v>2016</v>
      </c>
    </row>
    <row r="1767" spans="1:36">
      <c r="A1767">
        <v>139376</v>
      </c>
      <c r="B1767" t="s">
        <v>40</v>
      </c>
      <c r="C1767" t="s">
        <v>605</v>
      </c>
      <c r="D1767" t="s">
        <v>4128</v>
      </c>
      <c r="E1767">
        <v>184638</v>
      </c>
      <c r="F1767">
        <v>250000</v>
      </c>
      <c r="G1767" t="s">
        <v>63</v>
      </c>
      <c r="H1767">
        <v>1.3540000000000001</v>
      </c>
      <c r="I1767" t="s">
        <v>64</v>
      </c>
      <c r="J1767" t="s">
        <v>52</v>
      </c>
      <c r="K1767">
        <v>2016</v>
      </c>
      <c r="L1767" t="s">
        <v>605</v>
      </c>
      <c r="M1767">
        <v>1</v>
      </c>
      <c r="N1767" t="s">
        <v>362</v>
      </c>
      <c r="O1767" t="s">
        <v>2802</v>
      </c>
      <c r="P1767" t="s">
        <v>53</v>
      </c>
      <c r="Q1767" t="s">
        <v>4038</v>
      </c>
      <c r="R1767" t="s">
        <v>59</v>
      </c>
      <c r="S1767" t="s">
        <v>59</v>
      </c>
      <c r="T1767" t="s">
        <v>44</v>
      </c>
      <c r="V1767" t="s">
        <v>60</v>
      </c>
      <c r="X1767">
        <v>2016</v>
      </c>
      <c r="AB1767" t="s">
        <v>341</v>
      </c>
      <c r="AC1767" t="s">
        <v>62</v>
      </c>
      <c r="AE1767" t="s">
        <v>617</v>
      </c>
      <c r="AG1767">
        <v>2016</v>
      </c>
      <c r="AJ1767" t="s">
        <v>309</v>
      </c>
    </row>
    <row r="1768" spans="1:36">
      <c r="A1768">
        <v>139377</v>
      </c>
      <c r="B1768" t="s">
        <v>40</v>
      </c>
      <c r="C1768" t="s">
        <v>605</v>
      </c>
      <c r="D1768" t="s">
        <v>4129</v>
      </c>
      <c r="E1768">
        <v>656639</v>
      </c>
      <c r="F1768">
        <v>889089</v>
      </c>
      <c r="G1768" t="s">
        <v>63</v>
      </c>
      <c r="H1768">
        <v>1.3540000000000001</v>
      </c>
      <c r="I1768" t="s">
        <v>64</v>
      </c>
      <c r="J1768" t="s">
        <v>52</v>
      </c>
      <c r="K1768">
        <v>2016</v>
      </c>
      <c r="L1768" t="s">
        <v>605</v>
      </c>
      <c r="M1768">
        <v>1</v>
      </c>
      <c r="N1768" t="s">
        <v>362</v>
      </c>
      <c r="O1768" t="s">
        <v>591</v>
      </c>
      <c r="P1768" t="s">
        <v>53</v>
      </c>
      <c r="R1768" t="s">
        <v>59</v>
      </c>
      <c r="S1768" t="s">
        <v>59</v>
      </c>
      <c r="T1768" t="s">
        <v>44</v>
      </c>
      <c r="V1768" t="s">
        <v>60</v>
      </c>
      <c r="X1768">
        <v>2016</v>
      </c>
      <c r="AB1768" t="s">
        <v>454</v>
      </c>
      <c r="AC1768" t="s">
        <v>361</v>
      </c>
      <c r="AE1768" t="s">
        <v>163</v>
      </c>
      <c r="AF1768" t="s">
        <v>4130</v>
      </c>
      <c r="AG1768">
        <v>2016</v>
      </c>
      <c r="AH1768" t="s">
        <v>2380</v>
      </c>
    </row>
    <row r="1769" spans="1:36">
      <c r="A1769">
        <v>139378</v>
      </c>
      <c r="B1769" t="s">
        <v>40</v>
      </c>
      <c r="C1769" t="s">
        <v>605</v>
      </c>
      <c r="D1769" t="s">
        <v>4131</v>
      </c>
      <c r="E1769">
        <v>339734</v>
      </c>
      <c r="F1769">
        <v>460000</v>
      </c>
      <c r="G1769" t="s">
        <v>63</v>
      </c>
      <c r="H1769">
        <v>1.3540000000000001</v>
      </c>
      <c r="I1769" t="s">
        <v>64</v>
      </c>
      <c r="J1769" t="s">
        <v>52</v>
      </c>
      <c r="K1769">
        <v>2016</v>
      </c>
      <c r="L1769" t="s">
        <v>605</v>
      </c>
      <c r="M1769">
        <v>1</v>
      </c>
      <c r="N1769" t="s">
        <v>362</v>
      </c>
      <c r="O1769" t="s">
        <v>436</v>
      </c>
      <c r="P1769" t="s">
        <v>53</v>
      </c>
      <c r="Q1769" t="s">
        <v>4134</v>
      </c>
      <c r="R1769" t="s">
        <v>59</v>
      </c>
      <c r="S1769" t="s">
        <v>59</v>
      </c>
      <c r="T1769" t="s">
        <v>44</v>
      </c>
      <c r="V1769" t="s">
        <v>60</v>
      </c>
      <c r="X1769">
        <v>2016</v>
      </c>
      <c r="AB1769" t="s">
        <v>4132</v>
      </c>
      <c r="AC1769" t="s">
        <v>79</v>
      </c>
      <c r="AE1769" t="s">
        <v>163</v>
      </c>
      <c r="AF1769" t="s">
        <v>4133</v>
      </c>
      <c r="AG1769">
        <v>2016</v>
      </c>
      <c r="AH1769" t="s">
        <v>2380</v>
      </c>
      <c r="AI1769" t="s">
        <v>2471</v>
      </c>
      <c r="AJ1769" t="s">
        <v>828</v>
      </c>
    </row>
    <row r="1770" spans="1:36">
      <c r="A1770">
        <v>139379</v>
      </c>
      <c r="B1770" t="s">
        <v>40</v>
      </c>
      <c r="C1770" t="s">
        <v>605</v>
      </c>
      <c r="D1770" t="s">
        <v>4135</v>
      </c>
      <c r="E1770">
        <v>1477105</v>
      </c>
      <c r="F1770">
        <v>2000000</v>
      </c>
      <c r="G1770" t="s">
        <v>63</v>
      </c>
      <c r="H1770">
        <v>1.3540000000000001</v>
      </c>
      <c r="I1770" t="s">
        <v>64</v>
      </c>
      <c r="J1770" t="s">
        <v>52</v>
      </c>
      <c r="K1770">
        <v>2016</v>
      </c>
      <c r="L1770" t="s">
        <v>605</v>
      </c>
      <c r="M1770">
        <v>1</v>
      </c>
      <c r="N1770" t="s">
        <v>362</v>
      </c>
      <c r="O1770" t="s">
        <v>362</v>
      </c>
      <c r="P1770" t="s">
        <v>53</v>
      </c>
      <c r="Q1770" t="s">
        <v>4018</v>
      </c>
      <c r="R1770" t="s">
        <v>59</v>
      </c>
      <c r="S1770" t="s">
        <v>59</v>
      </c>
      <c r="T1770" t="s">
        <v>44</v>
      </c>
      <c r="V1770" t="s">
        <v>60</v>
      </c>
      <c r="X1770">
        <v>2016</v>
      </c>
      <c r="AB1770" t="s">
        <v>91</v>
      </c>
      <c r="AC1770" t="s">
        <v>92</v>
      </c>
      <c r="AE1770" t="s">
        <v>163</v>
      </c>
      <c r="AG1770">
        <v>2016</v>
      </c>
    </row>
    <row r="1771" spans="1:36">
      <c r="A1771">
        <v>139380</v>
      </c>
      <c r="B1771" t="s">
        <v>40</v>
      </c>
      <c r="C1771" t="s">
        <v>605</v>
      </c>
      <c r="D1771" t="s">
        <v>4136</v>
      </c>
      <c r="E1771">
        <v>738552</v>
      </c>
      <c r="F1771">
        <v>1000000</v>
      </c>
      <c r="G1771" t="s">
        <v>63</v>
      </c>
      <c r="H1771">
        <v>1.3540000000000001</v>
      </c>
      <c r="I1771" t="s">
        <v>64</v>
      </c>
      <c r="J1771" t="s">
        <v>52</v>
      </c>
      <c r="K1771">
        <v>2016</v>
      </c>
      <c r="L1771" t="s">
        <v>605</v>
      </c>
      <c r="M1771">
        <v>1</v>
      </c>
      <c r="N1771" t="s">
        <v>362</v>
      </c>
      <c r="O1771" t="s">
        <v>591</v>
      </c>
      <c r="P1771" t="s">
        <v>53</v>
      </c>
      <c r="Q1771" t="s">
        <v>4038</v>
      </c>
      <c r="R1771" t="s">
        <v>59</v>
      </c>
      <c r="S1771" t="s">
        <v>59</v>
      </c>
      <c r="T1771" t="s">
        <v>44</v>
      </c>
      <c r="V1771" t="s">
        <v>60</v>
      </c>
      <c r="X1771">
        <v>2016</v>
      </c>
      <c r="AB1771" t="s">
        <v>341</v>
      </c>
      <c r="AC1771" t="s">
        <v>62</v>
      </c>
      <c r="AE1771" t="s">
        <v>163</v>
      </c>
      <c r="AF1771" t="s">
        <v>4137</v>
      </c>
      <c r="AG1771">
        <v>2016</v>
      </c>
      <c r="AH1771" t="s">
        <v>2380</v>
      </c>
      <c r="AI1771" t="s">
        <v>309</v>
      </c>
      <c r="AJ1771" t="s">
        <v>309</v>
      </c>
    </row>
    <row r="1772" spans="1:36">
      <c r="A1772">
        <v>139381</v>
      </c>
      <c r="B1772" t="s">
        <v>215</v>
      </c>
      <c r="C1772" t="s">
        <v>605</v>
      </c>
      <c r="D1772" t="s">
        <v>4138</v>
      </c>
      <c r="E1772">
        <v>374532</v>
      </c>
      <c r="F1772">
        <v>500000</v>
      </c>
      <c r="G1772" t="s">
        <v>63</v>
      </c>
      <c r="H1772">
        <v>1.334999</v>
      </c>
      <c r="I1772" t="s">
        <v>64</v>
      </c>
      <c r="J1772" t="s">
        <v>52</v>
      </c>
      <c r="K1772">
        <v>2016</v>
      </c>
      <c r="L1772" t="s">
        <v>605</v>
      </c>
      <c r="M1772">
        <v>1</v>
      </c>
      <c r="N1772" t="s">
        <v>362</v>
      </c>
      <c r="O1772" t="s">
        <v>591</v>
      </c>
      <c r="P1772" t="s">
        <v>53</v>
      </c>
      <c r="Q1772" t="s">
        <v>4024</v>
      </c>
      <c r="R1772" t="s">
        <v>147</v>
      </c>
      <c r="S1772" t="s">
        <v>59</v>
      </c>
      <c r="T1772" t="s">
        <v>44</v>
      </c>
      <c r="V1772" t="s">
        <v>60</v>
      </c>
      <c r="X1772">
        <v>2016</v>
      </c>
      <c r="AB1772" t="s">
        <v>147</v>
      </c>
      <c r="AC1772" t="s">
        <v>62</v>
      </c>
      <c r="AE1772" t="s">
        <v>163</v>
      </c>
      <c r="AF1772" t="s">
        <v>4139</v>
      </c>
      <c r="AG1772">
        <v>2016</v>
      </c>
      <c r="AH1772" t="s">
        <v>2380</v>
      </c>
    </row>
    <row r="1773" spans="1:36">
      <c r="A1773">
        <v>139382</v>
      </c>
      <c r="B1773" t="s">
        <v>215</v>
      </c>
      <c r="C1773" t="s">
        <v>605</v>
      </c>
      <c r="D1773" t="s">
        <v>4140</v>
      </c>
      <c r="E1773">
        <v>54521</v>
      </c>
      <c r="F1773">
        <v>72786</v>
      </c>
      <c r="G1773" t="s">
        <v>63</v>
      </c>
      <c r="H1773">
        <v>1.3350089999999999</v>
      </c>
      <c r="I1773" t="s">
        <v>64</v>
      </c>
      <c r="J1773" t="s">
        <v>52</v>
      </c>
      <c r="K1773">
        <v>2016</v>
      </c>
      <c r="L1773" t="s">
        <v>605</v>
      </c>
      <c r="M1773">
        <v>1</v>
      </c>
      <c r="N1773" t="s">
        <v>362</v>
      </c>
      <c r="O1773" t="s">
        <v>591</v>
      </c>
      <c r="P1773" t="s">
        <v>53</v>
      </c>
      <c r="Q1773" t="s">
        <v>4141</v>
      </c>
      <c r="R1773" t="s">
        <v>218</v>
      </c>
      <c r="S1773" t="s">
        <v>59</v>
      </c>
      <c r="T1773" t="s">
        <v>44</v>
      </c>
      <c r="V1773" t="s">
        <v>60</v>
      </c>
      <c r="X1773">
        <v>2016</v>
      </c>
      <c r="AB1773" t="s">
        <v>218</v>
      </c>
      <c r="AC1773" t="s">
        <v>62</v>
      </c>
      <c r="AE1773" t="s">
        <v>163</v>
      </c>
      <c r="AF1773" t="s">
        <v>3600</v>
      </c>
      <c r="AG1773">
        <v>2016</v>
      </c>
      <c r="AH1773" t="s">
        <v>2380</v>
      </c>
      <c r="AI1773" t="s">
        <v>334</v>
      </c>
      <c r="AJ1773" t="s">
        <v>334</v>
      </c>
    </row>
    <row r="1774" spans="1:36">
      <c r="A1774">
        <v>139383</v>
      </c>
      <c r="B1774" t="s">
        <v>40</v>
      </c>
      <c r="C1774" t="s">
        <v>605</v>
      </c>
      <c r="D1774" t="s">
        <v>4142</v>
      </c>
      <c r="E1774">
        <v>369276</v>
      </c>
      <c r="F1774">
        <v>500000</v>
      </c>
      <c r="G1774" t="s">
        <v>63</v>
      </c>
      <c r="H1774">
        <v>1.3540000000000001</v>
      </c>
      <c r="I1774" t="s">
        <v>64</v>
      </c>
      <c r="J1774" t="s">
        <v>52</v>
      </c>
      <c r="K1774">
        <v>2016</v>
      </c>
      <c r="L1774" t="s">
        <v>605</v>
      </c>
      <c r="M1774">
        <v>1</v>
      </c>
      <c r="N1774" t="s">
        <v>362</v>
      </c>
      <c r="O1774" t="s">
        <v>362</v>
      </c>
      <c r="P1774" t="s">
        <v>53</v>
      </c>
      <c r="Q1774" t="s">
        <v>4143</v>
      </c>
      <c r="R1774" t="s">
        <v>59</v>
      </c>
      <c r="S1774" t="s">
        <v>59</v>
      </c>
      <c r="T1774" t="s">
        <v>44</v>
      </c>
      <c r="V1774" t="s">
        <v>60</v>
      </c>
      <c r="X1774">
        <v>2016</v>
      </c>
      <c r="AB1774" t="s">
        <v>616</v>
      </c>
      <c r="AC1774" t="s">
        <v>79</v>
      </c>
      <c r="AE1774" t="s">
        <v>208</v>
      </c>
      <c r="AG1774">
        <v>2016</v>
      </c>
      <c r="AJ1774" t="s">
        <v>807</v>
      </c>
    </row>
    <row r="1775" spans="1:36">
      <c r="A1775">
        <v>139384</v>
      </c>
      <c r="B1775" t="s">
        <v>40</v>
      </c>
      <c r="C1775" t="s">
        <v>605</v>
      </c>
      <c r="D1775" t="s">
        <v>4144</v>
      </c>
      <c r="E1775">
        <v>553914</v>
      </c>
      <c r="F1775">
        <v>750000</v>
      </c>
      <c r="G1775" t="s">
        <v>63</v>
      </c>
      <c r="H1775">
        <v>1.3540000000000001</v>
      </c>
      <c r="I1775" t="s">
        <v>64</v>
      </c>
      <c r="J1775" t="s">
        <v>52</v>
      </c>
      <c r="K1775">
        <v>2016</v>
      </c>
      <c r="L1775" t="s">
        <v>605</v>
      </c>
      <c r="M1775">
        <v>1</v>
      </c>
      <c r="N1775" t="s">
        <v>362</v>
      </c>
      <c r="O1775" t="s">
        <v>362</v>
      </c>
      <c r="P1775" t="s">
        <v>53</v>
      </c>
      <c r="Q1775" t="s">
        <v>4018</v>
      </c>
      <c r="R1775" t="s">
        <v>59</v>
      </c>
      <c r="S1775" t="s">
        <v>59</v>
      </c>
      <c r="T1775" t="s">
        <v>44</v>
      </c>
      <c r="V1775" t="s">
        <v>60</v>
      </c>
      <c r="X1775">
        <v>2016</v>
      </c>
      <c r="AB1775" t="s">
        <v>91</v>
      </c>
      <c r="AC1775" t="s">
        <v>92</v>
      </c>
      <c r="AE1775" t="s">
        <v>208</v>
      </c>
      <c r="AG1775">
        <v>2016</v>
      </c>
      <c r="AJ1775" t="s">
        <v>807</v>
      </c>
    </row>
    <row r="1776" spans="1:36">
      <c r="A1776">
        <v>139385</v>
      </c>
      <c r="B1776" t="s">
        <v>40</v>
      </c>
      <c r="C1776" t="s">
        <v>605</v>
      </c>
      <c r="D1776" t="s">
        <v>4145</v>
      </c>
      <c r="E1776">
        <v>184638</v>
      </c>
      <c r="F1776">
        <v>250000</v>
      </c>
      <c r="G1776" t="s">
        <v>63</v>
      </c>
      <c r="H1776">
        <v>1.3540000000000001</v>
      </c>
      <c r="I1776" t="s">
        <v>64</v>
      </c>
      <c r="J1776" t="s">
        <v>52</v>
      </c>
      <c r="K1776">
        <v>2016</v>
      </c>
      <c r="L1776" t="s">
        <v>605</v>
      </c>
      <c r="M1776">
        <v>1</v>
      </c>
      <c r="N1776" t="s">
        <v>362</v>
      </c>
      <c r="O1776" t="s">
        <v>362</v>
      </c>
      <c r="P1776" t="s">
        <v>53</v>
      </c>
      <c r="Q1776" t="s">
        <v>4024</v>
      </c>
      <c r="R1776" t="s">
        <v>59</v>
      </c>
      <c r="S1776" t="s">
        <v>59</v>
      </c>
      <c r="T1776" t="s">
        <v>44</v>
      </c>
      <c r="V1776" t="s">
        <v>60</v>
      </c>
      <c r="X1776">
        <v>2016</v>
      </c>
      <c r="AB1776" t="s">
        <v>147</v>
      </c>
      <c r="AC1776" t="s">
        <v>62</v>
      </c>
      <c r="AE1776" t="s">
        <v>2623</v>
      </c>
      <c r="AG1776">
        <v>2016</v>
      </c>
    </row>
    <row r="1777" spans="1:36">
      <c r="A1777">
        <v>139386</v>
      </c>
      <c r="B1777" t="s">
        <v>215</v>
      </c>
      <c r="C1777" t="s">
        <v>605</v>
      </c>
      <c r="D1777" t="s">
        <v>4146</v>
      </c>
      <c r="E1777">
        <v>1498127</v>
      </c>
      <c r="F1777">
        <v>2000000</v>
      </c>
      <c r="G1777" t="s">
        <v>63</v>
      </c>
      <c r="H1777">
        <v>1.335</v>
      </c>
      <c r="I1777" t="s">
        <v>64</v>
      </c>
      <c r="J1777" t="s">
        <v>52</v>
      </c>
      <c r="K1777">
        <v>2016</v>
      </c>
      <c r="L1777" t="s">
        <v>605</v>
      </c>
      <c r="M1777">
        <v>1</v>
      </c>
      <c r="N1777" t="s">
        <v>362</v>
      </c>
      <c r="O1777" t="s">
        <v>352</v>
      </c>
      <c r="P1777" t="s">
        <v>53</v>
      </c>
      <c r="Q1777" t="s">
        <v>4038</v>
      </c>
      <c r="R1777" t="s">
        <v>59</v>
      </c>
      <c r="S1777" t="s">
        <v>59</v>
      </c>
      <c r="T1777" t="s">
        <v>44</v>
      </c>
      <c r="V1777" t="s">
        <v>60</v>
      </c>
      <c r="X1777">
        <v>2016</v>
      </c>
      <c r="AB1777" t="s">
        <v>341</v>
      </c>
      <c r="AC1777" t="s">
        <v>62</v>
      </c>
      <c r="AE1777" t="s">
        <v>3502</v>
      </c>
      <c r="AF1777" t="s">
        <v>4148</v>
      </c>
      <c r="AG1777">
        <v>2016</v>
      </c>
      <c r="AH1777" t="s">
        <v>4147</v>
      </c>
      <c r="AI1777" t="s">
        <v>239</v>
      </c>
      <c r="AJ1777" t="s">
        <v>239</v>
      </c>
    </row>
    <row r="1778" spans="1:36">
      <c r="A1778">
        <v>139387</v>
      </c>
      <c r="B1778" t="s">
        <v>215</v>
      </c>
      <c r="C1778" t="s">
        <v>605</v>
      </c>
      <c r="D1778" t="s">
        <v>4149</v>
      </c>
      <c r="E1778">
        <v>516987</v>
      </c>
      <c r="F1778">
        <v>700000</v>
      </c>
      <c r="G1778" t="s">
        <v>63</v>
      </c>
      <c r="H1778">
        <v>1.353999</v>
      </c>
      <c r="I1778" t="s">
        <v>64</v>
      </c>
      <c r="J1778" t="s">
        <v>52</v>
      </c>
      <c r="K1778">
        <v>2016</v>
      </c>
      <c r="L1778" t="s">
        <v>605</v>
      </c>
      <c r="M1778">
        <v>1</v>
      </c>
      <c r="N1778" t="s">
        <v>362</v>
      </c>
      <c r="O1778" t="s">
        <v>2458</v>
      </c>
      <c r="P1778" t="s">
        <v>53</v>
      </c>
      <c r="Q1778" t="s">
        <v>4022</v>
      </c>
      <c r="R1778" t="s">
        <v>218</v>
      </c>
      <c r="S1778" t="s">
        <v>59</v>
      </c>
      <c r="T1778" t="s">
        <v>44</v>
      </c>
      <c r="V1778" t="s">
        <v>60</v>
      </c>
      <c r="X1778">
        <v>2016</v>
      </c>
      <c r="AB1778" t="s">
        <v>218</v>
      </c>
      <c r="AC1778" t="s">
        <v>62</v>
      </c>
      <c r="AE1778" t="s">
        <v>3502</v>
      </c>
      <c r="AF1778" t="s">
        <v>4150</v>
      </c>
      <c r="AG1778">
        <v>2016</v>
      </c>
      <c r="AH1778" t="s">
        <v>4147</v>
      </c>
      <c r="AI1778" t="s">
        <v>455</v>
      </c>
      <c r="AJ1778" t="s">
        <v>455</v>
      </c>
    </row>
    <row r="1779" spans="1:36">
      <c r="A1779">
        <v>139388</v>
      </c>
      <c r="B1779" t="s">
        <v>215</v>
      </c>
      <c r="C1779" t="s">
        <v>622</v>
      </c>
      <c r="D1779" t="s">
        <v>4151</v>
      </c>
      <c r="E1779">
        <v>55866</v>
      </c>
      <c r="F1779">
        <v>50000</v>
      </c>
      <c r="G1779" t="s">
        <v>50</v>
      </c>
      <c r="H1779">
        <v>0.89499899999999999</v>
      </c>
      <c r="I1779" t="s">
        <v>64</v>
      </c>
      <c r="J1779" t="s">
        <v>52</v>
      </c>
      <c r="K1779">
        <v>2016</v>
      </c>
      <c r="L1779" t="s">
        <v>622</v>
      </c>
      <c r="M1779">
        <v>1</v>
      </c>
      <c r="N1779" t="s">
        <v>362</v>
      </c>
      <c r="O1779" t="s">
        <v>2269</v>
      </c>
      <c r="P1779" t="s">
        <v>53</v>
      </c>
      <c r="R1779" t="s">
        <v>341</v>
      </c>
      <c r="S1779" t="s">
        <v>2322</v>
      </c>
      <c r="T1779" t="s">
        <v>44</v>
      </c>
      <c r="V1779" t="s">
        <v>2323</v>
      </c>
      <c r="X1779">
        <v>2016</v>
      </c>
      <c r="AB1779" t="s">
        <v>341</v>
      </c>
      <c r="AC1779" t="s">
        <v>62</v>
      </c>
      <c r="AE1779" t="s">
        <v>517</v>
      </c>
      <c r="AG1779">
        <v>2016</v>
      </c>
      <c r="AH1779" t="s">
        <v>3666</v>
      </c>
    </row>
    <row r="1780" spans="1:36">
      <c r="A1780">
        <v>139389</v>
      </c>
      <c r="B1780" t="s">
        <v>40</v>
      </c>
      <c r="C1780" t="s">
        <v>605</v>
      </c>
      <c r="D1780" t="s">
        <v>4152</v>
      </c>
      <c r="E1780">
        <v>1181684</v>
      </c>
      <c r="F1780">
        <v>1600000</v>
      </c>
      <c r="G1780" t="s">
        <v>63</v>
      </c>
      <c r="H1780">
        <v>1.3540000000000001</v>
      </c>
      <c r="I1780" t="s">
        <v>64</v>
      </c>
      <c r="J1780" t="s">
        <v>52</v>
      </c>
      <c r="K1780">
        <v>2016</v>
      </c>
      <c r="L1780" t="s">
        <v>605</v>
      </c>
      <c r="M1780">
        <v>1</v>
      </c>
      <c r="N1780" t="s">
        <v>362</v>
      </c>
      <c r="O1780" t="s">
        <v>352</v>
      </c>
      <c r="P1780" t="s">
        <v>53</v>
      </c>
      <c r="Q1780" t="s">
        <v>4153</v>
      </c>
      <c r="R1780" t="s">
        <v>59</v>
      </c>
      <c r="S1780" t="s">
        <v>59</v>
      </c>
      <c r="T1780" t="s">
        <v>44</v>
      </c>
      <c r="V1780" t="s">
        <v>60</v>
      </c>
      <c r="X1780">
        <v>2016</v>
      </c>
      <c r="AB1780" t="s">
        <v>616</v>
      </c>
      <c r="AC1780" t="s">
        <v>79</v>
      </c>
      <c r="AE1780" t="s">
        <v>142</v>
      </c>
      <c r="AF1780" t="s">
        <v>3561</v>
      </c>
      <c r="AG1780">
        <v>2016</v>
      </c>
      <c r="AH1780" t="s">
        <v>2202</v>
      </c>
      <c r="AI1780" t="s">
        <v>239</v>
      </c>
      <c r="AJ1780" t="s">
        <v>239</v>
      </c>
    </row>
    <row r="1781" spans="1:36">
      <c r="A1781">
        <v>139390</v>
      </c>
      <c r="B1781" t="s">
        <v>40</v>
      </c>
      <c r="C1781" t="s">
        <v>605</v>
      </c>
      <c r="D1781" t="s">
        <v>4154</v>
      </c>
      <c r="E1781">
        <v>1033973</v>
      </c>
      <c r="F1781">
        <v>1400000</v>
      </c>
      <c r="G1781" t="s">
        <v>63</v>
      </c>
      <c r="H1781">
        <v>1.3540000000000001</v>
      </c>
      <c r="I1781" t="s">
        <v>64</v>
      </c>
      <c r="J1781" t="s">
        <v>52</v>
      </c>
      <c r="K1781">
        <v>2016</v>
      </c>
      <c r="L1781" t="s">
        <v>605</v>
      </c>
      <c r="M1781">
        <v>1</v>
      </c>
      <c r="N1781" t="s">
        <v>362</v>
      </c>
      <c r="O1781" t="s">
        <v>362</v>
      </c>
      <c r="P1781" t="s">
        <v>53</v>
      </c>
      <c r="Q1781" t="s">
        <v>4155</v>
      </c>
      <c r="R1781" t="s">
        <v>59</v>
      </c>
      <c r="S1781" t="s">
        <v>59</v>
      </c>
      <c r="T1781" t="s">
        <v>44</v>
      </c>
      <c r="V1781" t="s">
        <v>60</v>
      </c>
      <c r="X1781">
        <v>2016</v>
      </c>
      <c r="AB1781" t="s">
        <v>610</v>
      </c>
      <c r="AC1781" t="s">
        <v>79</v>
      </c>
      <c r="AE1781" t="s">
        <v>142</v>
      </c>
      <c r="AG1781">
        <v>2016</v>
      </c>
    </row>
    <row r="1782" spans="1:36">
      <c r="A1782">
        <v>139391</v>
      </c>
      <c r="B1782" t="s">
        <v>40</v>
      </c>
      <c r="C1782" t="s">
        <v>605</v>
      </c>
      <c r="D1782" t="s">
        <v>4156</v>
      </c>
      <c r="E1782">
        <v>738552</v>
      </c>
      <c r="F1782">
        <v>1000000</v>
      </c>
      <c r="G1782" t="s">
        <v>63</v>
      </c>
      <c r="H1782">
        <v>1.3540000000000001</v>
      </c>
      <c r="I1782" t="s">
        <v>64</v>
      </c>
      <c r="J1782" t="s">
        <v>52</v>
      </c>
      <c r="K1782">
        <v>2016</v>
      </c>
      <c r="L1782" t="s">
        <v>605</v>
      </c>
      <c r="M1782">
        <v>1</v>
      </c>
      <c r="N1782" t="s">
        <v>362</v>
      </c>
      <c r="O1782" t="s">
        <v>646</v>
      </c>
      <c r="P1782" t="s">
        <v>53</v>
      </c>
      <c r="Q1782" t="s">
        <v>4158</v>
      </c>
      <c r="R1782" t="s">
        <v>59</v>
      </c>
      <c r="S1782" t="s">
        <v>59</v>
      </c>
      <c r="T1782" t="s">
        <v>44</v>
      </c>
      <c r="V1782" t="s">
        <v>60</v>
      </c>
      <c r="X1782">
        <v>2016</v>
      </c>
      <c r="AB1782" t="s">
        <v>262</v>
      </c>
      <c r="AC1782" t="s">
        <v>79</v>
      </c>
      <c r="AE1782" t="s">
        <v>142</v>
      </c>
      <c r="AF1782" t="s">
        <v>4157</v>
      </c>
      <c r="AG1782">
        <v>2016</v>
      </c>
      <c r="AH1782" t="s">
        <v>2202</v>
      </c>
      <c r="AI1782" t="s">
        <v>1265</v>
      </c>
      <c r="AJ1782" t="s">
        <v>176</v>
      </c>
    </row>
    <row r="1783" spans="1:36">
      <c r="A1783">
        <v>139392</v>
      </c>
      <c r="B1783" t="s">
        <v>40</v>
      </c>
      <c r="C1783" t="s">
        <v>605</v>
      </c>
      <c r="D1783" t="s">
        <v>4159</v>
      </c>
      <c r="E1783">
        <v>369276</v>
      </c>
      <c r="F1783">
        <v>500000</v>
      </c>
      <c r="G1783" t="s">
        <v>63</v>
      </c>
      <c r="H1783">
        <v>1.3540000000000001</v>
      </c>
      <c r="I1783" t="s">
        <v>64</v>
      </c>
      <c r="J1783" t="s">
        <v>52</v>
      </c>
      <c r="K1783">
        <v>2016</v>
      </c>
      <c r="L1783" t="s">
        <v>605</v>
      </c>
      <c r="M1783">
        <v>1</v>
      </c>
      <c r="N1783" t="s">
        <v>362</v>
      </c>
      <c r="O1783" t="s">
        <v>352</v>
      </c>
      <c r="P1783" t="s">
        <v>53</v>
      </c>
      <c r="Q1783" t="s">
        <v>4160</v>
      </c>
      <c r="R1783" t="s">
        <v>59</v>
      </c>
      <c r="S1783" t="s">
        <v>59</v>
      </c>
      <c r="T1783" t="s">
        <v>44</v>
      </c>
      <c r="V1783" t="s">
        <v>60</v>
      </c>
      <c r="X1783">
        <v>2016</v>
      </c>
      <c r="AB1783" t="s">
        <v>350</v>
      </c>
      <c r="AC1783" t="s">
        <v>62</v>
      </c>
      <c r="AE1783" t="s">
        <v>142</v>
      </c>
      <c r="AG1783">
        <v>2016</v>
      </c>
      <c r="AJ1783" t="s">
        <v>351</v>
      </c>
    </row>
    <row r="1784" spans="1:36">
      <c r="A1784">
        <v>139393</v>
      </c>
      <c r="B1784" t="s">
        <v>40</v>
      </c>
      <c r="C1784" t="s">
        <v>605</v>
      </c>
      <c r="D1784" t="s">
        <v>4161</v>
      </c>
      <c r="E1784">
        <v>2806499</v>
      </c>
      <c r="F1784">
        <v>3800000</v>
      </c>
      <c r="G1784" t="s">
        <v>63</v>
      </c>
      <c r="H1784">
        <v>1.3540000000000001</v>
      </c>
      <c r="I1784" t="s">
        <v>64</v>
      </c>
      <c r="J1784" t="s">
        <v>52</v>
      </c>
      <c r="K1784">
        <v>2016</v>
      </c>
      <c r="L1784" t="s">
        <v>605</v>
      </c>
      <c r="M1784">
        <v>1</v>
      </c>
      <c r="N1784" t="s">
        <v>362</v>
      </c>
      <c r="O1784" t="s">
        <v>362</v>
      </c>
      <c r="P1784" t="s">
        <v>53</v>
      </c>
      <c r="Q1784" t="s">
        <v>4018</v>
      </c>
      <c r="R1784" t="s">
        <v>59</v>
      </c>
      <c r="S1784" t="s">
        <v>59</v>
      </c>
      <c r="T1784" t="s">
        <v>44</v>
      </c>
      <c r="V1784" t="s">
        <v>60</v>
      </c>
      <c r="X1784">
        <v>2016</v>
      </c>
      <c r="AB1784" t="s">
        <v>91</v>
      </c>
      <c r="AC1784" t="s">
        <v>92</v>
      </c>
      <c r="AE1784" t="s">
        <v>142</v>
      </c>
      <c r="AG1784">
        <v>2016</v>
      </c>
    </row>
    <row r="1785" spans="1:36">
      <c r="A1785">
        <v>139394</v>
      </c>
      <c r="B1785" t="s">
        <v>215</v>
      </c>
      <c r="C1785" t="s">
        <v>605</v>
      </c>
      <c r="D1785" t="s">
        <v>4162</v>
      </c>
      <c r="E1785">
        <v>1329394</v>
      </c>
      <c r="F1785">
        <v>1800000</v>
      </c>
      <c r="G1785" t="s">
        <v>63</v>
      </c>
      <c r="H1785">
        <v>1.3540000000000001</v>
      </c>
      <c r="I1785" t="s">
        <v>64</v>
      </c>
      <c r="J1785" t="s">
        <v>52</v>
      </c>
      <c r="K1785">
        <v>2016</v>
      </c>
      <c r="L1785" t="s">
        <v>605</v>
      </c>
      <c r="M1785">
        <v>1</v>
      </c>
      <c r="N1785" t="s">
        <v>362</v>
      </c>
      <c r="O1785" t="s">
        <v>719</v>
      </c>
      <c r="P1785" t="s">
        <v>53</v>
      </c>
      <c r="Q1785" t="s">
        <v>4163</v>
      </c>
      <c r="R1785" t="s">
        <v>59</v>
      </c>
      <c r="S1785" t="s">
        <v>59</v>
      </c>
      <c r="T1785" t="s">
        <v>44</v>
      </c>
      <c r="V1785" t="s">
        <v>60</v>
      </c>
      <c r="X1785">
        <v>2016</v>
      </c>
      <c r="AB1785" t="s">
        <v>218</v>
      </c>
      <c r="AC1785" t="s">
        <v>62</v>
      </c>
      <c r="AE1785" t="s">
        <v>142</v>
      </c>
      <c r="AG1785">
        <v>2016</v>
      </c>
      <c r="AH1785" t="s">
        <v>2202</v>
      </c>
    </row>
    <row r="1786" spans="1:36">
      <c r="A1786">
        <v>139395</v>
      </c>
      <c r="B1786" t="s">
        <v>215</v>
      </c>
      <c r="C1786" t="s">
        <v>605</v>
      </c>
      <c r="D1786" t="s">
        <v>4164</v>
      </c>
      <c r="E1786">
        <v>4160247</v>
      </c>
      <c r="F1786">
        <v>5400000</v>
      </c>
      <c r="G1786" t="s">
        <v>63</v>
      </c>
      <c r="H1786">
        <v>1.298</v>
      </c>
      <c r="I1786" t="s">
        <v>64</v>
      </c>
      <c r="J1786" t="s">
        <v>52</v>
      </c>
      <c r="K1786">
        <v>2016</v>
      </c>
      <c r="L1786" t="s">
        <v>605</v>
      </c>
      <c r="M1786">
        <v>1</v>
      </c>
      <c r="N1786" t="s">
        <v>362</v>
      </c>
      <c r="O1786" t="s">
        <v>432</v>
      </c>
      <c r="P1786" t="s">
        <v>53</v>
      </c>
      <c r="Q1786" t="s">
        <v>4096</v>
      </c>
      <c r="R1786" t="s">
        <v>341</v>
      </c>
      <c r="S1786" t="s">
        <v>59</v>
      </c>
      <c r="T1786" t="s">
        <v>44</v>
      </c>
      <c r="V1786" t="s">
        <v>60</v>
      </c>
      <c r="X1786">
        <v>2016</v>
      </c>
      <c r="AB1786" t="s">
        <v>341</v>
      </c>
      <c r="AC1786" t="s">
        <v>62</v>
      </c>
      <c r="AE1786" t="s">
        <v>142</v>
      </c>
      <c r="AF1786" t="s">
        <v>4165</v>
      </c>
      <c r="AG1786">
        <v>2016</v>
      </c>
      <c r="AH1786" t="s">
        <v>2202</v>
      </c>
      <c r="AI1786" t="s">
        <v>309</v>
      </c>
      <c r="AJ1786" t="s">
        <v>309</v>
      </c>
    </row>
    <row r="1787" spans="1:36">
      <c r="A1787">
        <v>139396</v>
      </c>
      <c r="B1787" t="s">
        <v>40</v>
      </c>
      <c r="C1787" t="s">
        <v>605</v>
      </c>
      <c r="D1787" t="s">
        <v>4166</v>
      </c>
      <c r="E1787">
        <v>369276</v>
      </c>
      <c r="F1787">
        <v>500000</v>
      </c>
      <c r="G1787" t="s">
        <v>63</v>
      </c>
      <c r="H1787">
        <v>1.3540000000000001</v>
      </c>
      <c r="I1787" t="s">
        <v>64</v>
      </c>
      <c r="J1787" t="s">
        <v>52</v>
      </c>
      <c r="K1787">
        <v>2016</v>
      </c>
      <c r="L1787" t="s">
        <v>605</v>
      </c>
      <c r="M1787">
        <v>1</v>
      </c>
      <c r="N1787" t="s">
        <v>362</v>
      </c>
      <c r="O1787" t="s">
        <v>352</v>
      </c>
      <c r="P1787" t="s">
        <v>53</v>
      </c>
      <c r="Q1787" t="s">
        <v>4168</v>
      </c>
      <c r="R1787" t="s">
        <v>341</v>
      </c>
      <c r="S1787" t="s">
        <v>59</v>
      </c>
      <c r="T1787" t="s">
        <v>44</v>
      </c>
      <c r="V1787" t="s">
        <v>60</v>
      </c>
      <c r="X1787">
        <v>2016</v>
      </c>
      <c r="AB1787" t="s">
        <v>341</v>
      </c>
      <c r="AC1787" t="s">
        <v>62</v>
      </c>
      <c r="AE1787" t="s">
        <v>142</v>
      </c>
      <c r="AF1787" t="s">
        <v>4167</v>
      </c>
      <c r="AG1787">
        <v>2016</v>
      </c>
      <c r="AH1787" t="s">
        <v>2202</v>
      </c>
      <c r="AI1787" t="s">
        <v>343</v>
      </c>
      <c r="AJ1787" t="s">
        <v>343</v>
      </c>
    </row>
    <row r="1788" spans="1:36">
      <c r="A1788">
        <v>139398</v>
      </c>
      <c r="B1788" t="s">
        <v>40</v>
      </c>
      <c r="C1788" t="s">
        <v>605</v>
      </c>
      <c r="D1788" t="s">
        <v>4169</v>
      </c>
      <c r="E1788">
        <v>369276</v>
      </c>
      <c r="F1788">
        <v>500000</v>
      </c>
      <c r="G1788" t="s">
        <v>63</v>
      </c>
      <c r="H1788">
        <v>1.3540000000000001</v>
      </c>
      <c r="I1788" t="s">
        <v>64</v>
      </c>
      <c r="J1788" t="s">
        <v>52</v>
      </c>
      <c r="K1788">
        <v>2016</v>
      </c>
      <c r="L1788" t="s">
        <v>605</v>
      </c>
      <c r="M1788">
        <v>1</v>
      </c>
      <c r="N1788" t="s">
        <v>362</v>
      </c>
      <c r="O1788" t="s">
        <v>2096</v>
      </c>
      <c r="P1788" t="s">
        <v>53</v>
      </c>
      <c r="Q1788" t="s">
        <v>4024</v>
      </c>
      <c r="R1788" t="s">
        <v>59</v>
      </c>
      <c r="S1788" t="s">
        <v>59</v>
      </c>
      <c r="T1788" t="s">
        <v>44</v>
      </c>
      <c r="V1788" t="s">
        <v>60</v>
      </c>
      <c r="X1788">
        <v>2016</v>
      </c>
      <c r="AB1788" t="s">
        <v>147</v>
      </c>
      <c r="AC1788" t="s">
        <v>62</v>
      </c>
      <c r="AE1788" t="s">
        <v>863</v>
      </c>
      <c r="AG1788">
        <v>2016</v>
      </c>
    </row>
    <row r="1789" spans="1:36">
      <c r="A1789">
        <v>139399</v>
      </c>
      <c r="B1789" t="s">
        <v>215</v>
      </c>
      <c r="C1789" t="s">
        <v>605</v>
      </c>
      <c r="D1789" t="s">
        <v>4170</v>
      </c>
      <c r="E1789">
        <v>385000</v>
      </c>
      <c r="F1789">
        <v>500000</v>
      </c>
      <c r="G1789" t="s">
        <v>63</v>
      </c>
      <c r="H1789">
        <v>1.2987010000000001</v>
      </c>
      <c r="I1789" t="s">
        <v>64</v>
      </c>
      <c r="J1789" t="s">
        <v>52</v>
      </c>
      <c r="K1789">
        <v>2016</v>
      </c>
      <c r="L1789" t="s">
        <v>605</v>
      </c>
      <c r="M1789">
        <v>1</v>
      </c>
      <c r="N1789" t="s">
        <v>362</v>
      </c>
      <c r="O1789" t="s">
        <v>2096</v>
      </c>
      <c r="P1789" t="s">
        <v>53</v>
      </c>
      <c r="Q1789" t="s">
        <v>4096</v>
      </c>
      <c r="R1789" t="s">
        <v>341</v>
      </c>
      <c r="S1789" t="s">
        <v>59</v>
      </c>
      <c r="T1789" t="s">
        <v>44</v>
      </c>
      <c r="V1789" t="s">
        <v>60</v>
      </c>
      <c r="X1789">
        <v>2016</v>
      </c>
      <c r="AB1789" t="s">
        <v>341</v>
      </c>
      <c r="AC1789" t="s">
        <v>62</v>
      </c>
      <c r="AE1789" t="s">
        <v>863</v>
      </c>
      <c r="AG1789">
        <v>2016</v>
      </c>
    </row>
    <row r="1790" spans="1:36">
      <c r="A1790">
        <v>139400</v>
      </c>
      <c r="B1790" t="s">
        <v>40</v>
      </c>
      <c r="C1790" t="s">
        <v>605</v>
      </c>
      <c r="D1790" t="s">
        <v>4171</v>
      </c>
      <c r="E1790">
        <v>295421</v>
      </c>
      <c r="F1790">
        <v>400000</v>
      </c>
      <c r="G1790" t="s">
        <v>63</v>
      </c>
      <c r="H1790">
        <v>1.3540000000000001</v>
      </c>
      <c r="I1790" t="s">
        <v>64</v>
      </c>
      <c r="J1790" t="s">
        <v>52</v>
      </c>
      <c r="K1790">
        <v>2016</v>
      </c>
      <c r="L1790" t="s">
        <v>605</v>
      </c>
      <c r="M1790">
        <v>1</v>
      </c>
      <c r="N1790" t="s">
        <v>362</v>
      </c>
      <c r="O1790" t="s">
        <v>362</v>
      </c>
      <c r="P1790" t="s">
        <v>53</v>
      </c>
      <c r="Q1790" t="s">
        <v>4018</v>
      </c>
      <c r="R1790" t="s">
        <v>59</v>
      </c>
      <c r="S1790" t="s">
        <v>59</v>
      </c>
      <c r="T1790" t="s">
        <v>44</v>
      </c>
      <c r="V1790" t="s">
        <v>60</v>
      </c>
      <c r="X1790">
        <v>2016</v>
      </c>
      <c r="AB1790" t="s">
        <v>91</v>
      </c>
      <c r="AC1790" t="s">
        <v>92</v>
      </c>
      <c r="AE1790" t="s">
        <v>653</v>
      </c>
      <c r="AG1790">
        <v>2016</v>
      </c>
    </row>
    <row r="1791" spans="1:36">
      <c r="A1791">
        <v>139401</v>
      </c>
      <c r="B1791" t="s">
        <v>215</v>
      </c>
      <c r="C1791" t="s">
        <v>605</v>
      </c>
      <c r="D1791" t="s">
        <v>4172</v>
      </c>
      <c r="E1791">
        <v>385208</v>
      </c>
      <c r="F1791">
        <v>500000</v>
      </c>
      <c r="G1791" t="s">
        <v>63</v>
      </c>
      <c r="H1791">
        <v>1.298</v>
      </c>
      <c r="I1791" t="s">
        <v>64</v>
      </c>
      <c r="J1791" t="s">
        <v>52</v>
      </c>
      <c r="K1791">
        <v>2016</v>
      </c>
      <c r="L1791" t="s">
        <v>605</v>
      </c>
      <c r="M1791">
        <v>1</v>
      </c>
      <c r="N1791" t="s">
        <v>362</v>
      </c>
      <c r="O1791" t="s">
        <v>2797</v>
      </c>
      <c r="P1791" t="s">
        <v>53</v>
      </c>
      <c r="Q1791" t="s">
        <v>4096</v>
      </c>
      <c r="R1791" t="s">
        <v>341</v>
      </c>
      <c r="S1791" t="s">
        <v>59</v>
      </c>
      <c r="T1791" t="s">
        <v>44</v>
      </c>
      <c r="V1791" t="s">
        <v>60</v>
      </c>
      <c r="X1791">
        <v>2016</v>
      </c>
      <c r="AB1791" t="s">
        <v>341</v>
      </c>
      <c r="AC1791" t="s">
        <v>62</v>
      </c>
      <c r="AE1791" t="s">
        <v>653</v>
      </c>
      <c r="AG1791">
        <v>2016</v>
      </c>
      <c r="AH1791" t="s">
        <v>2721</v>
      </c>
      <c r="AI1791" t="s">
        <v>4173</v>
      </c>
    </row>
    <row r="1792" spans="1:36">
      <c r="A1792">
        <v>139402</v>
      </c>
      <c r="B1792" t="s">
        <v>40</v>
      </c>
      <c r="C1792" t="s">
        <v>605</v>
      </c>
      <c r="D1792" t="s">
        <v>4174</v>
      </c>
      <c r="E1792">
        <v>1107829</v>
      </c>
      <c r="F1792">
        <v>1500000</v>
      </c>
      <c r="G1792" t="s">
        <v>63</v>
      </c>
      <c r="H1792">
        <v>1.3540000000000001</v>
      </c>
      <c r="I1792" t="s">
        <v>64</v>
      </c>
      <c r="J1792" t="s">
        <v>52</v>
      </c>
      <c r="K1792">
        <v>2016</v>
      </c>
      <c r="L1792" t="s">
        <v>605</v>
      </c>
      <c r="M1792">
        <v>1</v>
      </c>
      <c r="N1792" t="s">
        <v>362</v>
      </c>
      <c r="O1792" t="s">
        <v>1985</v>
      </c>
      <c r="P1792" t="s">
        <v>53</v>
      </c>
      <c r="Q1792" t="s">
        <v>4176</v>
      </c>
      <c r="R1792" t="s">
        <v>59</v>
      </c>
      <c r="S1792" t="s">
        <v>59</v>
      </c>
      <c r="T1792" t="s">
        <v>44</v>
      </c>
      <c r="V1792" t="s">
        <v>60</v>
      </c>
      <c r="X1792">
        <v>2016</v>
      </c>
      <c r="AB1792" t="s">
        <v>616</v>
      </c>
      <c r="AC1792" t="s">
        <v>79</v>
      </c>
      <c r="AE1792" t="s">
        <v>180</v>
      </c>
      <c r="AF1792" t="s">
        <v>4175</v>
      </c>
      <c r="AG1792">
        <v>2016</v>
      </c>
      <c r="AH1792" t="s">
        <v>2886</v>
      </c>
      <c r="AI1792" t="s">
        <v>2889</v>
      </c>
    </row>
    <row r="1793" spans="1:36">
      <c r="A1793">
        <v>139403</v>
      </c>
      <c r="B1793" t="s">
        <v>40</v>
      </c>
      <c r="C1793" t="s">
        <v>605</v>
      </c>
      <c r="D1793" t="s">
        <v>4177</v>
      </c>
      <c r="E1793">
        <v>1107829</v>
      </c>
      <c r="F1793">
        <v>1500000</v>
      </c>
      <c r="G1793" t="s">
        <v>63</v>
      </c>
      <c r="H1793">
        <v>1.3540000000000001</v>
      </c>
      <c r="I1793" t="s">
        <v>64</v>
      </c>
      <c r="J1793" t="s">
        <v>52</v>
      </c>
      <c r="K1793">
        <v>2016</v>
      </c>
      <c r="L1793" t="s">
        <v>605</v>
      </c>
      <c r="M1793">
        <v>1</v>
      </c>
      <c r="N1793" t="s">
        <v>362</v>
      </c>
      <c r="O1793" t="s">
        <v>1985</v>
      </c>
      <c r="P1793" t="s">
        <v>53</v>
      </c>
      <c r="Q1793" t="s">
        <v>4178</v>
      </c>
      <c r="R1793" t="s">
        <v>59</v>
      </c>
      <c r="S1793" t="s">
        <v>59</v>
      </c>
      <c r="T1793" t="s">
        <v>44</v>
      </c>
      <c r="V1793" t="s">
        <v>60</v>
      </c>
      <c r="X1793">
        <v>2016</v>
      </c>
      <c r="AB1793" t="s">
        <v>1077</v>
      </c>
      <c r="AC1793" t="s">
        <v>79</v>
      </c>
      <c r="AE1793" t="s">
        <v>180</v>
      </c>
      <c r="AF1793" t="s">
        <v>3437</v>
      </c>
      <c r="AG1793">
        <v>2016</v>
      </c>
      <c r="AH1793" t="s">
        <v>2886</v>
      </c>
      <c r="AI1793" t="s">
        <v>2889</v>
      </c>
    </row>
    <row r="1794" spans="1:36">
      <c r="A1794">
        <v>139404</v>
      </c>
      <c r="B1794" t="s">
        <v>40</v>
      </c>
      <c r="C1794" t="s">
        <v>605</v>
      </c>
      <c r="D1794" t="s">
        <v>4179</v>
      </c>
      <c r="E1794">
        <v>590842</v>
      </c>
      <c r="F1794">
        <v>800000</v>
      </c>
      <c r="G1794" t="s">
        <v>63</v>
      </c>
      <c r="H1794">
        <v>1.3540000000000001</v>
      </c>
      <c r="I1794" t="s">
        <v>64</v>
      </c>
      <c r="J1794" t="s">
        <v>52</v>
      </c>
      <c r="K1794">
        <v>2016</v>
      </c>
      <c r="L1794" t="s">
        <v>605</v>
      </c>
      <c r="M1794">
        <v>1</v>
      </c>
      <c r="N1794" t="s">
        <v>362</v>
      </c>
      <c r="O1794" t="s">
        <v>362</v>
      </c>
      <c r="P1794" t="s">
        <v>53</v>
      </c>
      <c r="Q1794" t="s">
        <v>4181</v>
      </c>
      <c r="R1794" t="s">
        <v>59</v>
      </c>
      <c r="S1794" t="s">
        <v>59</v>
      </c>
      <c r="T1794" t="s">
        <v>44</v>
      </c>
      <c r="V1794" t="s">
        <v>60</v>
      </c>
      <c r="X1794">
        <v>2016</v>
      </c>
      <c r="AB1794" t="s">
        <v>4180</v>
      </c>
      <c r="AC1794" t="s">
        <v>79</v>
      </c>
      <c r="AE1794" t="s">
        <v>180</v>
      </c>
      <c r="AG1794">
        <v>2016</v>
      </c>
      <c r="AJ1794" t="s">
        <v>455</v>
      </c>
    </row>
    <row r="1795" spans="1:36">
      <c r="A1795">
        <v>139405</v>
      </c>
      <c r="B1795" t="s">
        <v>40</v>
      </c>
      <c r="C1795" t="s">
        <v>605</v>
      </c>
      <c r="D1795" t="s">
        <v>4182</v>
      </c>
      <c r="E1795">
        <v>1107829</v>
      </c>
      <c r="F1795">
        <v>1500000</v>
      </c>
      <c r="G1795" t="s">
        <v>63</v>
      </c>
      <c r="H1795">
        <v>1.3540000000000001</v>
      </c>
      <c r="I1795" t="s">
        <v>64</v>
      </c>
      <c r="J1795" t="s">
        <v>52</v>
      </c>
      <c r="K1795">
        <v>2016</v>
      </c>
      <c r="L1795" t="s">
        <v>605</v>
      </c>
      <c r="M1795">
        <v>1</v>
      </c>
      <c r="N1795" t="s">
        <v>362</v>
      </c>
      <c r="O1795" t="s">
        <v>1985</v>
      </c>
      <c r="P1795" t="s">
        <v>53</v>
      </c>
      <c r="Q1795" t="s">
        <v>4184</v>
      </c>
      <c r="R1795" t="s">
        <v>59</v>
      </c>
      <c r="S1795" t="s">
        <v>59</v>
      </c>
      <c r="T1795" t="s">
        <v>44</v>
      </c>
      <c r="V1795" t="s">
        <v>60</v>
      </c>
      <c r="X1795">
        <v>2016</v>
      </c>
      <c r="AB1795" t="s">
        <v>2064</v>
      </c>
      <c r="AC1795" t="s">
        <v>79</v>
      </c>
      <c r="AE1795" t="s">
        <v>180</v>
      </c>
      <c r="AF1795" t="s">
        <v>4183</v>
      </c>
      <c r="AG1795">
        <v>2016</v>
      </c>
      <c r="AH1795" t="s">
        <v>2886</v>
      </c>
      <c r="AI1795" t="s">
        <v>2889</v>
      </c>
    </row>
    <row r="1796" spans="1:36">
      <c r="A1796">
        <v>139406</v>
      </c>
      <c r="B1796" t="s">
        <v>40</v>
      </c>
      <c r="C1796" t="s">
        <v>605</v>
      </c>
      <c r="D1796" t="s">
        <v>4185</v>
      </c>
      <c r="E1796">
        <v>2954210</v>
      </c>
      <c r="F1796">
        <v>4000000</v>
      </c>
      <c r="G1796" t="s">
        <v>63</v>
      </c>
      <c r="H1796">
        <v>1.3540000000000001</v>
      </c>
      <c r="I1796" t="s">
        <v>64</v>
      </c>
      <c r="J1796" t="s">
        <v>52</v>
      </c>
      <c r="K1796">
        <v>2016</v>
      </c>
      <c r="L1796" t="s">
        <v>605</v>
      </c>
      <c r="M1796">
        <v>1</v>
      </c>
      <c r="N1796" t="s">
        <v>362</v>
      </c>
      <c r="O1796" t="s">
        <v>362</v>
      </c>
      <c r="P1796" t="s">
        <v>53</v>
      </c>
      <c r="Q1796" t="s">
        <v>4018</v>
      </c>
      <c r="R1796" t="s">
        <v>59</v>
      </c>
      <c r="S1796" t="s">
        <v>59</v>
      </c>
      <c r="T1796" t="s">
        <v>44</v>
      </c>
      <c r="V1796" t="s">
        <v>60</v>
      </c>
      <c r="X1796">
        <v>2016</v>
      </c>
      <c r="AB1796" t="s">
        <v>91</v>
      </c>
      <c r="AC1796" t="s">
        <v>92</v>
      </c>
      <c r="AE1796" t="s">
        <v>180</v>
      </c>
      <c r="AG1796">
        <v>2016</v>
      </c>
    </row>
    <row r="1797" spans="1:36">
      <c r="A1797">
        <v>139407</v>
      </c>
      <c r="B1797" t="s">
        <v>215</v>
      </c>
      <c r="C1797" t="s">
        <v>605</v>
      </c>
      <c r="D1797" t="s">
        <v>4186</v>
      </c>
      <c r="E1797">
        <v>749064</v>
      </c>
      <c r="F1797">
        <v>1000000</v>
      </c>
      <c r="G1797" t="s">
        <v>63</v>
      </c>
      <c r="H1797">
        <v>1.334999</v>
      </c>
      <c r="I1797" t="s">
        <v>64</v>
      </c>
      <c r="J1797" t="s">
        <v>52</v>
      </c>
      <c r="K1797">
        <v>2016</v>
      </c>
      <c r="L1797" t="s">
        <v>605</v>
      </c>
      <c r="M1797">
        <v>1</v>
      </c>
      <c r="N1797" t="s">
        <v>362</v>
      </c>
      <c r="O1797" t="s">
        <v>2138</v>
      </c>
      <c r="P1797" t="s">
        <v>53</v>
      </c>
      <c r="Q1797" t="s">
        <v>4024</v>
      </c>
      <c r="R1797" t="s">
        <v>59</v>
      </c>
      <c r="S1797" t="s">
        <v>59</v>
      </c>
      <c r="T1797" t="s">
        <v>44</v>
      </c>
      <c r="V1797" t="s">
        <v>60</v>
      </c>
      <c r="X1797">
        <v>2016</v>
      </c>
      <c r="AB1797" t="s">
        <v>147</v>
      </c>
      <c r="AC1797" t="s">
        <v>62</v>
      </c>
      <c r="AE1797" t="s">
        <v>180</v>
      </c>
      <c r="AG1797">
        <v>2016</v>
      </c>
      <c r="AH1797" t="s">
        <v>2886</v>
      </c>
      <c r="AI1797" t="s">
        <v>2889</v>
      </c>
    </row>
    <row r="1798" spans="1:36">
      <c r="A1798">
        <v>139408</v>
      </c>
      <c r="B1798" t="s">
        <v>215</v>
      </c>
      <c r="C1798" t="s">
        <v>605</v>
      </c>
      <c r="D1798" t="s">
        <v>4187</v>
      </c>
      <c r="E1798">
        <v>2584934</v>
      </c>
      <c r="F1798">
        <v>3500000</v>
      </c>
      <c r="G1798" t="s">
        <v>63</v>
      </c>
      <c r="H1798">
        <v>1.3540000000000001</v>
      </c>
      <c r="I1798" t="s">
        <v>64</v>
      </c>
      <c r="J1798" t="s">
        <v>52</v>
      </c>
      <c r="K1798">
        <v>2016</v>
      </c>
      <c r="L1798" t="s">
        <v>605</v>
      </c>
      <c r="M1798">
        <v>1</v>
      </c>
      <c r="N1798" t="s">
        <v>362</v>
      </c>
      <c r="O1798" t="s">
        <v>719</v>
      </c>
      <c r="P1798" t="s">
        <v>53</v>
      </c>
      <c r="Q1798" t="s">
        <v>4188</v>
      </c>
      <c r="R1798" t="s">
        <v>218</v>
      </c>
      <c r="S1798" t="s">
        <v>59</v>
      </c>
      <c r="T1798" t="s">
        <v>44</v>
      </c>
      <c r="V1798" t="s">
        <v>60</v>
      </c>
      <c r="X1798">
        <v>2016</v>
      </c>
      <c r="AB1798" t="s">
        <v>218</v>
      </c>
      <c r="AC1798" t="s">
        <v>62</v>
      </c>
      <c r="AE1798" t="s">
        <v>180</v>
      </c>
      <c r="AG1798">
        <v>2016</v>
      </c>
      <c r="AH1798" t="s">
        <v>2886</v>
      </c>
      <c r="AI1798" t="s">
        <v>2889</v>
      </c>
    </row>
    <row r="1799" spans="1:36">
      <c r="A1799">
        <v>139409</v>
      </c>
      <c r="B1799" t="s">
        <v>215</v>
      </c>
      <c r="C1799" t="s">
        <v>605</v>
      </c>
      <c r="D1799" t="s">
        <v>4189</v>
      </c>
      <c r="E1799">
        <v>5778120</v>
      </c>
      <c r="F1799">
        <v>7500000</v>
      </c>
      <c r="G1799" t="s">
        <v>63</v>
      </c>
      <c r="H1799">
        <v>1.298</v>
      </c>
      <c r="I1799" t="s">
        <v>64</v>
      </c>
      <c r="J1799" t="s">
        <v>52</v>
      </c>
      <c r="K1799">
        <v>2016</v>
      </c>
      <c r="L1799" t="s">
        <v>605</v>
      </c>
      <c r="M1799">
        <v>1</v>
      </c>
      <c r="N1799" t="s">
        <v>362</v>
      </c>
      <c r="O1799" t="s">
        <v>3535</v>
      </c>
      <c r="P1799" t="s">
        <v>53</v>
      </c>
      <c r="Q1799" t="s">
        <v>4096</v>
      </c>
      <c r="R1799" t="s">
        <v>59</v>
      </c>
      <c r="S1799" t="s">
        <v>59</v>
      </c>
      <c r="T1799" t="s">
        <v>44</v>
      </c>
      <c r="V1799" t="s">
        <v>60</v>
      </c>
      <c r="X1799">
        <v>2016</v>
      </c>
      <c r="AB1799" t="s">
        <v>341</v>
      </c>
      <c r="AC1799" t="s">
        <v>62</v>
      </c>
      <c r="AE1799" t="s">
        <v>180</v>
      </c>
      <c r="AF1799" t="s">
        <v>4190</v>
      </c>
      <c r="AG1799">
        <v>2016</v>
      </c>
      <c r="AH1799" t="s">
        <v>2886</v>
      </c>
      <c r="AI1799" t="s">
        <v>806</v>
      </c>
      <c r="AJ1799" t="s">
        <v>309</v>
      </c>
    </row>
    <row r="1800" spans="1:36">
      <c r="A1800">
        <v>139410</v>
      </c>
      <c r="B1800" t="s">
        <v>215</v>
      </c>
      <c r="C1800" t="s">
        <v>605</v>
      </c>
      <c r="D1800" t="s">
        <v>4191</v>
      </c>
      <c r="E1800">
        <v>561798</v>
      </c>
      <c r="F1800">
        <v>750000</v>
      </c>
      <c r="G1800" t="s">
        <v>63</v>
      </c>
      <c r="H1800">
        <v>1.334999</v>
      </c>
      <c r="I1800" t="s">
        <v>64</v>
      </c>
      <c r="J1800" t="s">
        <v>52</v>
      </c>
      <c r="K1800">
        <v>2016</v>
      </c>
      <c r="L1800" t="s">
        <v>605</v>
      </c>
      <c r="M1800">
        <v>1</v>
      </c>
      <c r="N1800" t="s">
        <v>362</v>
      </c>
      <c r="O1800" t="s">
        <v>971</v>
      </c>
      <c r="P1800" t="s">
        <v>53</v>
      </c>
      <c r="Q1800" t="s">
        <v>4168</v>
      </c>
      <c r="R1800" t="s">
        <v>59</v>
      </c>
      <c r="S1800" t="s">
        <v>59</v>
      </c>
      <c r="T1800" t="s">
        <v>44</v>
      </c>
      <c r="V1800" t="s">
        <v>60</v>
      </c>
      <c r="X1800">
        <v>2016</v>
      </c>
      <c r="AB1800" t="s">
        <v>341</v>
      </c>
      <c r="AC1800" t="s">
        <v>62</v>
      </c>
      <c r="AE1800" t="s">
        <v>180</v>
      </c>
      <c r="AF1800" t="s">
        <v>4192</v>
      </c>
      <c r="AG1800">
        <v>2016</v>
      </c>
      <c r="AH1800" t="s">
        <v>2886</v>
      </c>
      <c r="AI1800" t="s">
        <v>1069</v>
      </c>
      <c r="AJ1800" t="s">
        <v>49</v>
      </c>
    </row>
    <row r="1801" spans="1:36">
      <c r="A1801">
        <v>139411</v>
      </c>
      <c r="B1801" t="s">
        <v>40</v>
      </c>
      <c r="C1801" t="s">
        <v>605</v>
      </c>
      <c r="D1801" t="s">
        <v>4193</v>
      </c>
      <c r="E1801">
        <v>1698671</v>
      </c>
      <c r="F1801">
        <v>2300000</v>
      </c>
      <c r="G1801" t="s">
        <v>63</v>
      </c>
      <c r="H1801">
        <v>1.3540000000000001</v>
      </c>
      <c r="I1801" t="s">
        <v>64</v>
      </c>
      <c r="J1801" t="s">
        <v>52</v>
      </c>
      <c r="K1801">
        <v>2016</v>
      </c>
      <c r="L1801" t="s">
        <v>605</v>
      </c>
      <c r="M1801">
        <v>1</v>
      </c>
      <c r="N1801" t="s">
        <v>362</v>
      </c>
      <c r="O1801" t="s">
        <v>362</v>
      </c>
      <c r="P1801" t="s">
        <v>53</v>
      </c>
      <c r="Q1801" t="s">
        <v>4118</v>
      </c>
      <c r="R1801" t="s">
        <v>59</v>
      </c>
      <c r="S1801" t="s">
        <v>59</v>
      </c>
      <c r="T1801" t="s">
        <v>44</v>
      </c>
      <c r="V1801" t="s">
        <v>60</v>
      </c>
      <c r="X1801">
        <v>2016</v>
      </c>
      <c r="AB1801" t="s">
        <v>147</v>
      </c>
      <c r="AC1801" t="s">
        <v>62</v>
      </c>
      <c r="AG1801">
        <v>2016</v>
      </c>
    </row>
    <row r="1802" spans="1:36">
      <c r="A1802">
        <v>139420</v>
      </c>
      <c r="B1802" t="s">
        <v>40</v>
      </c>
      <c r="C1802" t="s">
        <v>2187</v>
      </c>
      <c r="D1802" t="s">
        <v>4194</v>
      </c>
      <c r="E1802">
        <v>500000</v>
      </c>
      <c r="G1802" t="s">
        <v>222</v>
      </c>
      <c r="I1802" t="s">
        <v>64</v>
      </c>
      <c r="J1802" t="s">
        <v>52</v>
      </c>
      <c r="K1802">
        <v>2016</v>
      </c>
      <c r="L1802" t="s">
        <v>2187</v>
      </c>
      <c r="M1802">
        <v>1</v>
      </c>
      <c r="N1802" t="s">
        <v>4196</v>
      </c>
      <c r="O1802" t="s">
        <v>4196</v>
      </c>
      <c r="P1802" t="s">
        <v>53</v>
      </c>
      <c r="R1802" t="s">
        <v>624</v>
      </c>
      <c r="S1802" t="s">
        <v>624</v>
      </c>
      <c r="T1802" t="s">
        <v>44</v>
      </c>
      <c r="V1802" t="s">
        <v>625</v>
      </c>
      <c r="X1802">
        <v>2016</v>
      </c>
      <c r="AB1802" t="s">
        <v>4195</v>
      </c>
      <c r="AC1802" t="s">
        <v>62</v>
      </c>
      <c r="AG1802">
        <v>2016</v>
      </c>
      <c r="AJ1802" t="s">
        <v>49</v>
      </c>
    </row>
    <row r="1803" spans="1:36">
      <c r="A1803">
        <v>139421</v>
      </c>
      <c r="B1803" t="s">
        <v>40</v>
      </c>
      <c r="C1803" t="s">
        <v>4104</v>
      </c>
      <c r="D1803" t="s">
        <v>4197</v>
      </c>
      <c r="E1803">
        <v>2000000</v>
      </c>
      <c r="G1803" t="s">
        <v>222</v>
      </c>
      <c r="I1803" t="s">
        <v>64</v>
      </c>
      <c r="J1803" t="s">
        <v>52</v>
      </c>
      <c r="K1803">
        <v>2016</v>
      </c>
      <c r="L1803" t="s">
        <v>4104</v>
      </c>
      <c r="M1803">
        <v>1</v>
      </c>
      <c r="N1803" t="s">
        <v>4196</v>
      </c>
      <c r="O1803" t="s">
        <v>4199</v>
      </c>
      <c r="P1803" t="s">
        <v>53</v>
      </c>
      <c r="R1803" t="s">
        <v>624</v>
      </c>
      <c r="S1803" t="s">
        <v>624</v>
      </c>
      <c r="T1803" t="s">
        <v>44</v>
      </c>
      <c r="V1803" t="s">
        <v>625</v>
      </c>
      <c r="X1803">
        <v>2016</v>
      </c>
      <c r="AB1803" t="s">
        <v>4198</v>
      </c>
      <c r="AC1803" t="s">
        <v>62</v>
      </c>
      <c r="AG1803">
        <v>2016</v>
      </c>
      <c r="AJ1803" t="s">
        <v>49</v>
      </c>
    </row>
    <row r="1804" spans="1:36">
      <c r="A1804">
        <v>139422</v>
      </c>
      <c r="B1804" t="s">
        <v>40</v>
      </c>
      <c r="C1804" t="s">
        <v>89</v>
      </c>
      <c r="D1804" t="s">
        <v>4200</v>
      </c>
      <c r="E1804">
        <v>29208</v>
      </c>
      <c r="G1804" t="s">
        <v>222</v>
      </c>
      <c r="I1804" t="s">
        <v>64</v>
      </c>
      <c r="J1804" t="s">
        <v>52</v>
      </c>
      <c r="K1804">
        <v>2016</v>
      </c>
      <c r="L1804" t="s">
        <v>89</v>
      </c>
      <c r="M1804">
        <v>1</v>
      </c>
      <c r="N1804" t="s">
        <v>4196</v>
      </c>
      <c r="O1804" t="s">
        <v>4196</v>
      </c>
      <c r="P1804" t="s">
        <v>53</v>
      </c>
      <c r="R1804" t="s">
        <v>624</v>
      </c>
      <c r="S1804" t="s">
        <v>624</v>
      </c>
      <c r="T1804" t="s">
        <v>44</v>
      </c>
      <c r="V1804" t="s">
        <v>625</v>
      </c>
      <c r="X1804">
        <v>2016</v>
      </c>
      <c r="AB1804" t="s">
        <v>4201</v>
      </c>
      <c r="AC1804" t="s">
        <v>79</v>
      </c>
      <c r="AE1804" t="s">
        <v>517</v>
      </c>
      <c r="AG1804">
        <v>2016</v>
      </c>
    </row>
    <row r="1805" spans="1:36">
      <c r="A1805">
        <v>139423</v>
      </c>
      <c r="B1805" t="s">
        <v>40</v>
      </c>
      <c r="C1805" t="s">
        <v>1321</v>
      </c>
      <c r="D1805" t="s">
        <v>4202</v>
      </c>
      <c r="E1805">
        <v>127931</v>
      </c>
      <c r="G1805" t="s">
        <v>222</v>
      </c>
      <c r="I1805" t="s">
        <v>64</v>
      </c>
      <c r="J1805" t="s">
        <v>52</v>
      </c>
      <c r="K1805">
        <v>2016</v>
      </c>
      <c r="L1805" t="s">
        <v>1321</v>
      </c>
      <c r="M1805">
        <v>1</v>
      </c>
      <c r="N1805" t="s">
        <v>4196</v>
      </c>
      <c r="O1805" t="s">
        <v>916</v>
      </c>
      <c r="P1805" t="s">
        <v>53</v>
      </c>
      <c r="R1805" t="s">
        <v>624</v>
      </c>
      <c r="S1805" t="s">
        <v>624</v>
      </c>
      <c r="T1805" t="s">
        <v>44</v>
      </c>
      <c r="V1805" t="s">
        <v>625</v>
      </c>
      <c r="X1805">
        <v>2016</v>
      </c>
      <c r="AE1805" t="s">
        <v>2623</v>
      </c>
      <c r="AG1805">
        <v>2016</v>
      </c>
      <c r="AJ1805" t="s">
        <v>49</v>
      </c>
    </row>
    <row r="1806" spans="1:36">
      <c r="A1806">
        <v>139424</v>
      </c>
      <c r="B1806" t="s">
        <v>40</v>
      </c>
      <c r="C1806" t="s">
        <v>2795</v>
      </c>
      <c r="D1806" t="s">
        <v>4203</v>
      </c>
      <c r="E1806">
        <v>615940</v>
      </c>
      <c r="G1806" t="s">
        <v>222</v>
      </c>
      <c r="I1806" t="s">
        <v>64</v>
      </c>
      <c r="J1806" t="s">
        <v>52</v>
      </c>
      <c r="K1806">
        <v>2016</v>
      </c>
      <c r="L1806" t="s">
        <v>2795</v>
      </c>
      <c r="M1806">
        <v>1</v>
      </c>
      <c r="N1806" t="s">
        <v>4196</v>
      </c>
      <c r="O1806" t="s">
        <v>4204</v>
      </c>
      <c r="P1806" t="s">
        <v>53</v>
      </c>
      <c r="R1806" t="s">
        <v>624</v>
      </c>
      <c r="S1806" t="s">
        <v>624</v>
      </c>
      <c r="T1806" t="s">
        <v>44</v>
      </c>
      <c r="V1806" t="s">
        <v>625</v>
      </c>
      <c r="X1806">
        <v>2016</v>
      </c>
      <c r="AB1806" t="s">
        <v>949</v>
      </c>
      <c r="AC1806" t="s">
        <v>62</v>
      </c>
      <c r="AE1806" t="s">
        <v>2623</v>
      </c>
      <c r="AG1806">
        <v>2016</v>
      </c>
      <c r="AJ1806" t="s">
        <v>49</v>
      </c>
    </row>
    <row r="1807" spans="1:36">
      <c r="A1807">
        <v>139426</v>
      </c>
      <c r="B1807" t="s">
        <v>40</v>
      </c>
      <c r="C1807" t="s">
        <v>2135</v>
      </c>
      <c r="D1807" t="s">
        <v>4205</v>
      </c>
      <c r="E1807">
        <v>700000</v>
      </c>
      <c r="G1807" t="s">
        <v>222</v>
      </c>
      <c r="I1807" t="s">
        <v>64</v>
      </c>
      <c r="J1807" t="s">
        <v>52</v>
      </c>
      <c r="K1807">
        <v>2016</v>
      </c>
      <c r="L1807" t="s">
        <v>2135</v>
      </c>
      <c r="M1807">
        <v>1</v>
      </c>
      <c r="N1807" t="s">
        <v>4196</v>
      </c>
      <c r="O1807" t="s">
        <v>3080</v>
      </c>
      <c r="P1807" t="s">
        <v>53</v>
      </c>
      <c r="R1807" t="s">
        <v>624</v>
      </c>
      <c r="S1807" t="s">
        <v>624</v>
      </c>
      <c r="T1807" t="s">
        <v>44</v>
      </c>
      <c r="V1807" t="s">
        <v>625</v>
      </c>
      <c r="X1807">
        <v>2016</v>
      </c>
      <c r="AB1807" t="s">
        <v>341</v>
      </c>
      <c r="AC1807" t="s">
        <v>62</v>
      </c>
      <c r="AE1807" t="s">
        <v>208</v>
      </c>
      <c r="AG1807">
        <v>2016</v>
      </c>
      <c r="AJ1807" t="s">
        <v>49</v>
      </c>
    </row>
    <row r="1808" spans="1:36">
      <c r="A1808">
        <v>139427</v>
      </c>
      <c r="B1808" t="s">
        <v>40</v>
      </c>
      <c r="C1808" t="s">
        <v>2231</v>
      </c>
      <c r="D1808" t="s">
        <v>4206</v>
      </c>
      <c r="E1808">
        <v>1000000</v>
      </c>
      <c r="G1808" t="s">
        <v>222</v>
      </c>
      <c r="I1808" t="s">
        <v>64</v>
      </c>
      <c r="J1808" t="s">
        <v>52</v>
      </c>
      <c r="K1808">
        <v>2016</v>
      </c>
      <c r="L1808" t="s">
        <v>2231</v>
      </c>
      <c r="M1808">
        <v>1</v>
      </c>
      <c r="N1808" t="s">
        <v>4196</v>
      </c>
      <c r="O1808" t="s">
        <v>4196</v>
      </c>
      <c r="P1808" t="s">
        <v>53</v>
      </c>
      <c r="R1808" t="s">
        <v>624</v>
      </c>
      <c r="S1808" t="s">
        <v>624</v>
      </c>
      <c r="T1808" t="s">
        <v>44</v>
      </c>
      <c r="V1808" t="s">
        <v>625</v>
      </c>
      <c r="X1808">
        <v>2016</v>
      </c>
      <c r="AB1808" t="s">
        <v>1140</v>
      </c>
      <c r="AC1808" t="s">
        <v>48</v>
      </c>
      <c r="AE1808" t="s">
        <v>3179</v>
      </c>
      <c r="AG1808">
        <v>2016</v>
      </c>
    </row>
    <row r="1809" spans="1:36">
      <c r="A1809">
        <v>139428</v>
      </c>
      <c r="B1809" t="s">
        <v>40</v>
      </c>
      <c r="C1809" t="s">
        <v>105</v>
      </c>
      <c r="D1809" t="s">
        <v>4207</v>
      </c>
      <c r="E1809">
        <v>1224665</v>
      </c>
      <c r="G1809" t="s">
        <v>222</v>
      </c>
      <c r="I1809" t="s">
        <v>64</v>
      </c>
      <c r="J1809" t="s">
        <v>52</v>
      </c>
      <c r="K1809">
        <v>2016</v>
      </c>
      <c r="L1809" t="s">
        <v>105</v>
      </c>
      <c r="M1809">
        <v>1</v>
      </c>
      <c r="N1809" t="s">
        <v>4196</v>
      </c>
      <c r="O1809" t="s">
        <v>3642</v>
      </c>
      <c r="P1809" t="s">
        <v>53</v>
      </c>
      <c r="R1809" t="s">
        <v>624</v>
      </c>
      <c r="S1809" t="s">
        <v>624</v>
      </c>
      <c r="T1809" t="s">
        <v>44</v>
      </c>
      <c r="V1809" t="s">
        <v>625</v>
      </c>
      <c r="X1809">
        <v>2016</v>
      </c>
      <c r="AB1809" t="s">
        <v>1140</v>
      </c>
      <c r="AC1809" t="s">
        <v>48</v>
      </c>
      <c r="AE1809" t="s">
        <v>308</v>
      </c>
      <c r="AG1809">
        <v>2016</v>
      </c>
    </row>
    <row r="1810" spans="1:36">
      <c r="A1810">
        <v>139429</v>
      </c>
      <c r="B1810" t="s">
        <v>40</v>
      </c>
      <c r="C1810" t="s">
        <v>2046</v>
      </c>
      <c r="D1810" t="s">
        <v>4208</v>
      </c>
      <c r="E1810">
        <v>149329</v>
      </c>
      <c r="G1810" t="s">
        <v>222</v>
      </c>
      <c r="I1810" t="s">
        <v>64</v>
      </c>
      <c r="J1810" t="s">
        <v>52</v>
      </c>
      <c r="K1810">
        <v>2016</v>
      </c>
      <c r="L1810" t="s">
        <v>2046</v>
      </c>
      <c r="M1810">
        <v>1</v>
      </c>
      <c r="N1810" t="s">
        <v>4196</v>
      </c>
      <c r="O1810" t="s">
        <v>4209</v>
      </c>
      <c r="P1810" t="s">
        <v>53</v>
      </c>
      <c r="R1810" t="s">
        <v>624</v>
      </c>
      <c r="S1810" t="s">
        <v>624</v>
      </c>
      <c r="T1810" t="s">
        <v>44</v>
      </c>
      <c r="V1810" t="s">
        <v>625</v>
      </c>
      <c r="X1810">
        <v>2016</v>
      </c>
      <c r="AE1810" t="s">
        <v>2161</v>
      </c>
      <c r="AG1810">
        <v>2016</v>
      </c>
      <c r="AJ1810" t="s">
        <v>49</v>
      </c>
    </row>
    <row r="1811" spans="1:36">
      <c r="A1811">
        <v>139431</v>
      </c>
      <c r="B1811" t="s">
        <v>215</v>
      </c>
      <c r="C1811" t="s">
        <v>539</v>
      </c>
      <c r="D1811" t="s">
        <v>4210</v>
      </c>
      <c r="E1811">
        <v>19150000</v>
      </c>
      <c r="G1811" t="s">
        <v>222</v>
      </c>
      <c r="I1811" t="s">
        <v>64</v>
      </c>
      <c r="J1811" t="s">
        <v>52</v>
      </c>
      <c r="K1811">
        <v>2016</v>
      </c>
      <c r="L1811" t="s">
        <v>539</v>
      </c>
      <c r="M1811">
        <v>1</v>
      </c>
      <c r="N1811" t="s">
        <v>4196</v>
      </c>
      <c r="O1811" t="s">
        <v>2138</v>
      </c>
      <c r="P1811" t="s">
        <v>53</v>
      </c>
      <c r="R1811" t="s">
        <v>624</v>
      </c>
      <c r="S1811" t="s">
        <v>624</v>
      </c>
      <c r="T1811" t="s">
        <v>44</v>
      </c>
      <c r="V1811" t="s">
        <v>625</v>
      </c>
      <c r="X1811">
        <v>2016</v>
      </c>
      <c r="AB1811" t="s">
        <v>147</v>
      </c>
      <c r="AC1811" t="s">
        <v>62</v>
      </c>
      <c r="AE1811" t="s">
        <v>180</v>
      </c>
      <c r="AG1811">
        <v>2016</v>
      </c>
      <c r="AH1811" t="s">
        <v>2886</v>
      </c>
      <c r="AI1811" t="s">
        <v>2889</v>
      </c>
    </row>
    <row r="1812" spans="1:36">
      <c r="A1812">
        <v>139432</v>
      </c>
      <c r="B1812" t="s">
        <v>215</v>
      </c>
      <c r="C1812" t="s">
        <v>539</v>
      </c>
      <c r="D1812" t="s">
        <v>4211</v>
      </c>
      <c r="E1812">
        <v>9500000</v>
      </c>
      <c r="G1812" t="s">
        <v>222</v>
      </c>
      <c r="I1812" t="s">
        <v>64</v>
      </c>
      <c r="J1812" t="s">
        <v>52</v>
      </c>
      <c r="K1812">
        <v>2016</v>
      </c>
      <c r="L1812" t="s">
        <v>539</v>
      </c>
      <c r="M1812">
        <v>1</v>
      </c>
      <c r="N1812" t="s">
        <v>4196</v>
      </c>
      <c r="O1812" t="s">
        <v>2660</v>
      </c>
      <c r="P1812" t="s">
        <v>53</v>
      </c>
      <c r="R1812" t="s">
        <v>147</v>
      </c>
      <c r="S1812" t="s">
        <v>624</v>
      </c>
      <c r="T1812" t="s">
        <v>44</v>
      </c>
      <c r="V1812" t="s">
        <v>625</v>
      </c>
      <c r="X1812">
        <v>2016</v>
      </c>
      <c r="AB1812" t="s">
        <v>147</v>
      </c>
      <c r="AC1812" t="s">
        <v>62</v>
      </c>
      <c r="AE1812" t="s">
        <v>863</v>
      </c>
      <c r="AG1812">
        <v>2016</v>
      </c>
      <c r="AJ1812" t="s">
        <v>148</v>
      </c>
    </row>
    <row r="1813" spans="1:36">
      <c r="A1813">
        <v>139433</v>
      </c>
      <c r="B1813" t="s">
        <v>215</v>
      </c>
      <c r="C1813" t="s">
        <v>539</v>
      </c>
      <c r="D1813" t="s">
        <v>4212</v>
      </c>
      <c r="E1813">
        <v>11100000</v>
      </c>
      <c r="G1813" t="s">
        <v>222</v>
      </c>
      <c r="I1813" t="s">
        <v>64</v>
      </c>
      <c r="J1813" t="s">
        <v>52</v>
      </c>
      <c r="K1813">
        <v>2016</v>
      </c>
      <c r="L1813" t="s">
        <v>539</v>
      </c>
      <c r="M1813">
        <v>1</v>
      </c>
      <c r="N1813" t="s">
        <v>4196</v>
      </c>
      <c r="O1813" t="s">
        <v>211</v>
      </c>
      <c r="P1813" t="s">
        <v>53</v>
      </c>
      <c r="R1813" t="s">
        <v>147</v>
      </c>
      <c r="S1813" t="s">
        <v>624</v>
      </c>
      <c r="T1813" t="s">
        <v>44</v>
      </c>
      <c r="V1813" t="s">
        <v>625</v>
      </c>
      <c r="X1813">
        <v>2016</v>
      </c>
      <c r="AB1813" t="s">
        <v>147</v>
      </c>
      <c r="AC1813" t="s">
        <v>62</v>
      </c>
      <c r="AE1813" t="s">
        <v>593</v>
      </c>
      <c r="AG1813">
        <v>2016</v>
      </c>
    </row>
    <row r="1814" spans="1:36">
      <c r="A1814">
        <v>139434</v>
      </c>
      <c r="B1814" t="s">
        <v>215</v>
      </c>
      <c r="C1814" t="s">
        <v>539</v>
      </c>
      <c r="D1814" t="s">
        <v>4213</v>
      </c>
      <c r="E1814">
        <v>1500000</v>
      </c>
      <c r="G1814" t="s">
        <v>222</v>
      </c>
      <c r="I1814" t="s">
        <v>64</v>
      </c>
      <c r="J1814" t="s">
        <v>52</v>
      </c>
      <c r="K1814">
        <v>2016</v>
      </c>
      <c r="L1814" t="s">
        <v>539</v>
      </c>
      <c r="M1814">
        <v>1</v>
      </c>
      <c r="N1814" t="s">
        <v>4196</v>
      </c>
      <c r="O1814" t="s">
        <v>211</v>
      </c>
      <c r="P1814" t="s">
        <v>53</v>
      </c>
      <c r="R1814" t="s">
        <v>624</v>
      </c>
      <c r="S1814" t="s">
        <v>624</v>
      </c>
      <c r="T1814" t="s">
        <v>44</v>
      </c>
      <c r="V1814" t="s">
        <v>625</v>
      </c>
      <c r="X1814">
        <v>2016</v>
      </c>
      <c r="AB1814" t="s">
        <v>147</v>
      </c>
      <c r="AC1814" t="s">
        <v>62</v>
      </c>
      <c r="AE1814" t="s">
        <v>1081</v>
      </c>
      <c r="AG1814">
        <v>2016</v>
      </c>
      <c r="AJ1814" t="s">
        <v>148</v>
      </c>
    </row>
    <row r="1815" spans="1:36">
      <c r="A1815">
        <v>139437</v>
      </c>
      <c r="B1815" t="s">
        <v>40</v>
      </c>
      <c r="C1815" t="s">
        <v>539</v>
      </c>
      <c r="D1815" t="s">
        <v>4214</v>
      </c>
      <c r="E1815">
        <v>100000</v>
      </c>
      <c r="G1815" t="s">
        <v>222</v>
      </c>
      <c r="I1815" t="s">
        <v>64</v>
      </c>
      <c r="J1815" t="s">
        <v>52</v>
      </c>
      <c r="K1815">
        <v>2016</v>
      </c>
      <c r="L1815" t="s">
        <v>539</v>
      </c>
      <c r="M1815">
        <v>1</v>
      </c>
      <c r="N1815" t="s">
        <v>4196</v>
      </c>
      <c r="O1815" t="s">
        <v>3278</v>
      </c>
      <c r="P1815" t="s">
        <v>53</v>
      </c>
      <c r="R1815" t="s">
        <v>624</v>
      </c>
      <c r="S1815" t="s">
        <v>624</v>
      </c>
      <c r="T1815" t="s">
        <v>44</v>
      </c>
      <c r="V1815" t="s">
        <v>625</v>
      </c>
      <c r="X1815">
        <v>2016</v>
      </c>
      <c r="AB1815" t="s">
        <v>147</v>
      </c>
      <c r="AC1815" t="s">
        <v>62</v>
      </c>
      <c r="AE1815" t="s">
        <v>4215</v>
      </c>
      <c r="AG1815">
        <v>2016</v>
      </c>
    </row>
    <row r="1816" spans="1:36">
      <c r="A1816">
        <v>139439</v>
      </c>
      <c r="B1816" t="s">
        <v>215</v>
      </c>
      <c r="C1816" t="s">
        <v>2006</v>
      </c>
      <c r="D1816" t="s">
        <v>4216</v>
      </c>
      <c r="E1816">
        <v>22389252</v>
      </c>
      <c r="G1816" t="s">
        <v>222</v>
      </c>
      <c r="I1816" t="s">
        <v>64</v>
      </c>
      <c r="J1816" t="s">
        <v>52</v>
      </c>
      <c r="K1816">
        <v>2016</v>
      </c>
      <c r="L1816" t="s">
        <v>2006</v>
      </c>
      <c r="M1816">
        <v>1</v>
      </c>
      <c r="N1816" t="s">
        <v>4196</v>
      </c>
      <c r="O1816" t="s">
        <v>1542</v>
      </c>
      <c r="P1816" t="s">
        <v>53</v>
      </c>
      <c r="R1816" t="s">
        <v>192</v>
      </c>
      <c r="S1816" t="s">
        <v>624</v>
      </c>
      <c r="T1816" t="s">
        <v>44</v>
      </c>
      <c r="V1816" t="s">
        <v>625</v>
      </c>
      <c r="X1816">
        <v>2016</v>
      </c>
      <c r="AB1816" t="s">
        <v>192</v>
      </c>
      <c r="AC1816" t="s">
        <v>62</v>
      </c>
      <c r="AD1816" t="s">
        <v>108</v>
      </c>
      <c r="AE1816" t="s">
        <v>86</v>
      </c>
      <c r="AG1816">
        <v>2016</v>
      </c>
      <c r="AH1816" t="s">
        <v>1902</v>
      </c>
    </row>
    <row r="1817" spans="1:36">
      <c r="A1817">
        <v>139445</v>
      </c>
      <c r="B1817" t="s">
        <v>215</v>
      </c>
      <c r="C1817" t="s">
        <v>2077</v>
      </c>
      <c r="D1817" t="s">
        <v>4217</v>
      </c>
      <c r="E1817">
        <v>200000</v>
      </c>
      <c r="G1817" t="s">
        <v>222</v>
      </c>
      <c r="I1817" t="s">
        <v>64</v>
      </c>
      <c r="J1817" t="s">
        <v>52</v>
      </c>
      <c r="K1817">
        <v>2016</v>
      </c>
      <c r="L1817" t="s">
        <v>2077</v>
      </c>
      <c r="M1817">
        <v>1</v>
      </c>
      <c r="N1817" t="s">
        <v>4196</v>
      </c>
      <c r="O1817" t="s">
        <v>848</v>
      </c>
      <c r="P1817" t="s">
        <v>53</v>
      </c>
      <c r="S1817" t="s">
        <v>624</v>
      </c>
      <c r="T1817" t="s">
        <v>44</v>
      </c>
      <c r="V1817" t="s">
        <v>625</v>
      </c>
      <c r="X1817">
        <v>2016</v>
      </c>
      <c r="AB1817" t="s">
        <v>570</v>
      </c>
      <c r="AC1817" t="s">
        <v>62</v>
      </c>
      <c r="AE1817" t="s">
        <v>2338</v>
      </c>
      <c r="AG1817">
        <v>2016</v>
      </c>
    </row>
    <row r="1818" spans="1:36">
      <c r="A1818">
        <v>139446</v>
      </c>
      <c r="B1818" t="s">
        <v>215</v>
      </c>
      <c r="C1818" t="s">
        <v>2197</v>
      </c>
      <c r="D1818" t="s">
        <v>4218</v>
      </c>
      <c r="E1818">
        <v>80000000</v>
      </c>
      <c r="G1818" t="s">
        <v>222</v>
      </c>
      <c r="I1818" t="s">
        <v>64</v>
      </c>
      <c r="J1818" t="s">
        <v>52</v>
      </c>
      <c r="K1818">
        <v>2016</v>
      </c>
      <c r="L1818" t="s">
        <v>2197</v>
      </c>
      <c r="M1818">
        <v>1</v>
      </c>
      <c r="N1818" t="s">
        <v>4196</v>
      </c>
      <c r="O1818" t="s">
        <v>194</v>
      </c>
      <c r="P1818" t="s">
        <v>53</v>
      </c>
      <c r="R1818" t="s">
        <v>624</v>
      </c>
      <c r="S1818" t="s">
        <v>624</v>
      </c>
      <c r="T1818" t="s">
        <v>44</v>
      </c>
      <c r="V1818" t="s">
        <v>625</v>
      </c>
      <c r="X1818">
        <v>2016</v>
      </c>
      <c r="AB1818" t="s">
        <v>192</v>
      </c>
      <c r="AC1818" t="s">
        <v>62</v>
      </c>
      <c r="AE1818" t="s">
        <v>103</v>
      </c>
      <c r="AG1818">
        <v>2016</v>
      </c>
    </row>
    <row r="1819" spans="1:36">
      <c r="A1819">
        <v>139455</v>
      </c>
      <c r="B1819" t="s">
        <v>40</v>
      </c>
      <c r="C1819" t="s">
        <v>2197</v>
      </c>
      <c r="D1819" t="s">
        <v>4219</v>
      </c>
      <c r="E1819">
        <v>439682</v>
      </c>
      <c r="G1819" t="s">
        <v>222</v>
      </c>
      <c r="I1819" t="s">
        <v>64</v>
      </c>
      <c r="J1819" t="s">
        <v>52</v>
      </c>
      <c r="K1819">
        <v>2016</v>
      </c>
      <c r="L1819" t="s">
        <v>2197</v>
      </c>
      <c r="M1819">
        <v>1</v>
      </c>
      <c r="N1819" t="s">
        <v>2662</v>
      </c>
      <c r="O1819" t="s">
        <v>331</v>
      </c>
      <c r="P1819" t="s">
        <v>53</v>
      </c>
      <c r="R1819" t="s">
        <v>624</v>
      </c>
      <c r="S1819" t="s">
        <v>624</v>
      </c>
      <c r="T1819" t="s">
        <v>44</v>
      </c>
      <c r="V1819" t="s">
        <v>625</v>
      </c>
      <c r="X1819">
        <v>2016</v>
      </c>
      <c r="AB1819" t="s">
        <v>4220</v>
      </c>
      <c r="AC1819" t="s">
        <v>79</v>
      </c>
      <c r="AE1819" t="s">
        <v>2338</v>
      </c>
      <c r="AG1819">
        <v>2016</v>
      </c>
    </row>
    <row r="1820" spans="1:36">
      <c r="A1820">
        <v>139456</v>
      </c>
      <c r="B1820" t="s">
        <v>40</v>
      </c>
      <c r="C1820" t="s">
        <v>2222</v>
      </c>
      <c r="D1820" t="s">
        <v>4221</v>
      </c>
      <c r="E1820">
        <v>153270</v>
      </c>
      <c r="G1820" t="s">
        <v>222</v>
      </c>
      <c r="I1820" t="s">
        <v>64</v>
      </c>
      <c r="J1820" t="s">
        <v>52</v>
      </c>
      <c r="K1820">
        <v>2016</v>
      </c>
      <c r="L1820" t="s">
        <v>2222</v>
      </c>
      <c r="M1820">
        <v>1</v>
      </c>
      <c r="N1820" t="s">
        <v>2662</v>
      </c>
      <c r="O1820" t="s">
        <v>331</v>
      </c>
      <c r="P1820" t="s">
        <v>53</v>
      </c>
      <c r="R1820" t="s">
        <v>624</v>
      </c>
      <c r="S1820" t="s">
        <v>624</v>
      </c>
      <c r="T1820" t="s">
        <v>44</v>
      </c>
      <c r="V1820" t="s">
        <v>625</v>
      </c>
      <c r="X1820">
        <v>2016</v>
      </c>
      <c r="AB1820" t="s">
        <v>1021</v>
      </c>
      <c r="AC1820" t="s">
        <v>79</v>
      </c>
      <c r="AE1820" t="s">
        <v>763</v>
      </c>
      <c r="AG1820">
        <v>2016</v>
      </c>
    </row>
    <row r="1821" spans="1:36">
      <c r="A1821">
        <v>139457</v>
      </c>
      <c r="B1821" t="s">
        <v>215</v>
      </c>
      <c r="C1821" t="s">
        <v>423</v>
      </c>
      <c r="D1821" t="s">
        <v>4222</v>
      </c>
      <c r="E1821">
        <v>51587</v>
      </c>
      <c r="F1821">
        <v>45500</v>
      </c>
      <c r="G1821" t="s">
        <v>50</v>
      </c>
      <c r="H1821">
        <v>0.88200500000000004</v>
      </c>
      <c r="I1821" t="s">
        <v>64</v>
      </c>
      <c r="J1821" t="s">
        <v>52</v>
      </c>
      <c r="K1821">
        <v>2016</v>
      </c>
      <c r="L1821" t="s">
        <v>2138</v>
      </c>
      <c r="M1821">
        <v>2</v>
      </c>
      <c r="N1821" t="s">
        <v>608</v>
      </c>
      <c r="O1821" t="s">
        <v>608</v>
      </c>
      <c r="P1821" t="s">
        <v>53</v>
      </c>
      <c r="Q1821" t="s">
        <v>4223</v>
      </c>
      <c r="R1821" t="s">
        <v>61</v>
      </c>
      <c r="S1821" t="s">
        <v>43</v>
      </c>
      <c r="T1821" t="s">
        <v>44</v>
      </c>
      <c r="V1821" t="s">
        <v>45</v>
      </c>
      <c r="X1821">
        <v>2016</v>
      </c>
      <c r="AB1821" t="s">
        <v>231</v>
      </c>
      <c r="AC1821" t="s">
        <v>62</v>
      </c>
      <c r="AG1821">
        <v>2016</v>
      </c>
      <c r="AJ1821" t="s">
        <v>49</v>
      </c>
    </row>
    <row r="1822" spans="1:36">
      <c r="A1822">
        <v>139458</v>
      </c>
      <c r="B1822" t="s">
        <v>40</v>
      </c>
      <c r="C1822" t="s">
        <v>2222</v>
      </c>
      <c r="D1822" t="s">
        <v>4224</v>
      </c>
      <c r="E1822">
        <v>2700000</v>
      </c>
      <c r="G1822" t="s">
        <v>222</v>
      </c>
      <c r="I1822" t="s">
        <v>64</v>
      </c>
      <c r="J1822" t="s">
        <v>52</v>
      </c>
      <c r="K1822">
        <v>2016</v>
      </c>
      <c r="L1822" t="s">
        <v>2222</v>
      </c>
      <c r="M1822">
        <v>1</v>
      </c>
      <c r="N1822" t="s">
        <v>2662</v>
      </c>
      <c r="O1822" t="s">
        <v>331</v>
      </c>
      <c r="P1822" t="s">
        <v>53</v>
      </c>
      <c r="R1822" t="s">
        <v>624</v>
      </c>
      <c r="S1822" t="s">
        <v>624</v>
      </c>
      <c r="T1822" t="s">
        <v>44</v>
      </c>
      <c r="V1822" t="s">
        <v>625</v>
      </c>
      <c r="X1822">
        <v>2016</v>
      </c>
      <c r="AB1822" t="s">
        <v>993</v>
      </c>
      <c r="AC1822" t="s">
        <v>79</v>
      </c>
      <c r="AE1822" t="s">
        <v>2338</v>
      </c>
      <c r="AG1822">
        <v>2016</v>
      </c>
    </row>
    <row r="1823" spans="1:36">
      <c r="A1823">
        <v>139459</v>
      </c>
      <c r="B1823" t="s">
        <v>40</v>
      </c>
      <c r="C1823" t="s">
        <v>2222</v>
      </c>
      <c r="D1823" t="s">
        <v>4225</v>
      </c>
      <c r="E1823">
        <v>985690</v>
      </c>
      <c r="G1823" t="s">
        <v>222</v>
      </c>
      <c r="I1823" t="s">
        <v>64</v>
      </c>
      <c r="J1823" t="s">
        <v>52</v>
      </c>
      <c r="K1823">
        <v>2016</v>
      </c>
      <c r="L1823" t="s">
        <v>2222</v>
      </c>
      <c r="M1823">
        <v>1</v>
      </c>
      <c r="N1823" t="s">
        <v>2662</v>
      </c>
      <c r="O1823" t="s">
        <v>331</v>
      </c>
      <c r="P1823" t="s">
        <v>53</v>
      </c>
      <c r="R1823" t="s">
        <v>624</v>
      </c>
      <c r="S1823" t="s">
        <v>624</v>
      </c>
      <c r="T1823" t="s">
        <v>44</v>
      </c>
      <c r="V1823" t="s">
        <v>625</v>
      </c>
      <c r="X1823">
        <v>2016</v>
      </c>
      <c r="AB1823" t="s">
        <v>960</v>
      </c>
      <c r="AC1823" t="s">
        <v>79</v>
      </c>
      <c r="AE1823" t="s">
        <v>316</v>
      </c>
      <c r="AG1823">
        <v>2016</v>
      </c>
    </row>
    <row r="1824" spans="1:36">
      <c r="A1824">
        <v>139460</v>
      </c>
      <c r="B1824" t="s">
        <v>40</v>
      </c>
      <c r="C1824" t="s">
        <v>2180</v>
      </c>
      <c r="D1824" t="s">
        <v>4226</v>
      </c>
      <c r="E1824">
        <v>58297</v>
      </c>
      <c r="G1824" t="s">
        <v>222</v>
      </c>
      <c r="I1824" t="s">
        <v>64</v>
      </c>
      <c r="J1824" t="s">
        <v>52</v>
      </c>
      <c r="K1824">
        <v>2016</v>
      </c>
      <c r="L1824" t="s">
        <v>2180</v>
      </c>
      <c r="M1824">
        <v>1</v>
      </c>
      <c r="N1824" t="s">
        <v>2662</v>
      </c>
      <c r="O1824" t="s">
        <v>331</v>
      </c>
      <c r="P1824" t="s">
        <v>53</v>
      </c>
      <c r="R1824" t="s">
        <v>624</v>
      </c>
      <c r="S1824" t="s">
        <v>624</v>
      </c>
      <c r="T1824" t="s">
        <v>44</v>
      </c>
      <c r="V1824" t="s">
        <v>625</v>
      </c>
      <c r="X1824">
        <v>2016</v>
      </c>
      <c r="AE1824" t="s">
        <v>763</v>
      </c>
      <c r="AG1824">
        <v>2016</v>
      </c>
      <c r="AJ1824" t="s">
        <v>171</v>
      </c>
    </row>
    <row r="1825" spans="1:36">
      <c r="A1825">
        <v>139461</v>
      </c>
      <c r="B1825" t="s">
        <v>40</v>
      </c>
      <c r="C1825" t="s">
        <v>2180</v>
      </c>
      <c r="D1825" t="s">
        <v>4227</v>
      </c>
      <c r="E1825">
        <v>199350</v>
      </c>
      <c r="G1825" t="s">
        <v>222</v>
      </c>
      <c r="I1825" t="s">
        <v>64</v>
      </c>
      <c r="J1825" t="s">
        <v>52</v>
      </c>
      <c r="K1825">
        <v>2016</v>
      </c>
      <c r="L1825" t="s">
        <v>2180</v>
      </c>
      <c r="M1825">
        <v>1</v>
      </c>
      <c r="N1825" t="s">
        <v>2662</v>
      </c>
      <c r="O1825" t="s">
        <v>331</v>
      </c>
      <c r="P1825" t="s">
        <v>53</v>
      </c>
      <c r="R1825" t="s">
        <v>624</v>
      </c>
      <c r="S1825" t="s">
        <v>624</v>
      </c>
      <c r="T1825" t="s">
        <v>44</v>
      </c>
      <c r="V1825" t="s">
        <v>625</v>
      </c>
      <c r="X1825">
        <v>2016</v>
      </c>
      <c r="AB1825" t="s">
        <v>360</v>
      </c>
      <c r="AC1825" t="s">
        <v>361</v>
      </c>
      <c r="AE1825" t="s">
        <v>763</v>
      </c>
      <c r="AG1825">
        <v>2016</v>
      </c>
      <c r="AJ1825" t="s">
        <v>171</v>
      </c>
    </row>
    <row r="1826" spans="1:36">
      <c r="A1826">
        <v>139462</v>
      </c>
      <c r="B1826" t="s">
        <v>40</v>
      </c>
      <c r="C1826" t="s">
        <v>577</v>
      </c>
      <c r="D1826" t="s">
        <v>4228</v>
      </c>
      <c r="E1826">
        <v>1000000</v>
      </c>
      <c r="G1826" t="s">
        <v>222</v>
      </c>
      <c r="I1826" t="s">
        <v>64</v>
      </c>
      <c r="J1826" t="s">
        <v>52</v>
      </c>
      <c r="K1826">
        <v>2016</v>
      </c>
      <c r="L1826" t="s">
        <v>577</v>
      </c>
      <c r="M1826">
        <v>1</v>
      </c>
      <c r="N1826" t="s">
        <v>2662</v>
      </c>
      <c r="O1826" t="s">
        <v>3882</v>
      </c>
      <c r="P1826" t="s">
        <v>53</v>
      </c>
      <c r="R1826" t="s">
        <v>624</v>
      </c>
      <c r="S1826" t="s">
        <v>624</v>
      </c>
      <c r="T1826" t="s">
        <v>44</v>
      </c>
      <c r="V1826" t="s">
        <v>625</v>
      </c>
      <c r="X1826">
        <v>2016</v>
      </c>
      <c r="AB1826" t="s">
        <v>570</v>
      </c>
      <c r="AC1826" t="s">
        <v>62</v>
      </c>
      <c r="AE1826" t="s">
        <v>1828</v>
      </c>
      <c r="AG1826">
        <v>2016</v>
      </c>
    </row>
    <row r="1827" spans="1:36">
      <c r="A1827">
        <v>139463</v>
      </c>
      <c r="B1827" t="s">
        <v>40</v>
      </c>
      <c r="C1827" t="s">
        <v>2320</v>
      </c>
      <c r="D1827" t="s">
        <v>4229</v>
      </c>
      <c r="E1827">
        <v>10400000</v>
      </c>
      <c r="G1827" t="s">
        <v>222</v>
      </c>
      <c r="I1827" t="s">
        <v>64</v>
      </c>
      <c r="J1827" t="s">
        <v>52</v>
      </c>
      <c r="K1827">
        <v>2016</v>
      </c>
      <c r="L1827" t="s">
        <v>2320</v>
      </c>
      <c r="M1827">
        <v>1</v>
      </c>
      <c r="N1827" t="s">
        <v>2662</v>
      </c>
      <c r="O1827" t="s">
        <v>352</v>
      </c>
      <c r="P1827" t="s">
        <v>53</v>
      </c>
      <c r="R1827" t="s">
        <v>624</v>
      </c>
      <c r="S1827" t="s">
        <v>624</v>
      </c>
      <c r="T1827" t="s">
        <v>44</v>
      </c>
      <c r="V1827" t="s">
        <v>625</v>
      </c>
      <c r="X1827">
        <v>2016</v>
      </c>
      <c r="AB1827" t="s">
        <v>993</v>
      </c>
      <c r="AC1827" t="s">
        <v>79</v>
      </c>
      <c r="AE1827" t="s">
        <v>2338</v>
      </c>
      <c r="AG1827">
        <v>2016</v>
      </c>
      <c r="AJ1827" t="s">
        <v>239</v>
      </c>
    </row>
    <row r="1828" spans="1:36">
      <c r="A1828">
        <v>139464</v>
      </c>
      <c r="B1828" t="s">
        <v>40</v>
      </c>
      <c r="C1828" t="s">
        <v>66</v>
      </c>
      <c r="D1828" t="s">
        <v>4230</v>
      </c>
      <c r="E1828">
        <v>414049</v>
      </c>
      <c r="G1828" t="s">
        <v>222</v>
      </c>
      <c r="I1828" t="s">
        <v>64</v>
      </c>
      <c r="J1828" t="s">
        <v>52</v>
      </c>
      <c r="K1828">
        <v>2016</v>
      </c>
      <c r="L1828" t="s">
        <v>66</v>
      </c>
      <c r="M1828">
        <v>1</v>
      </c>
      <c r="N1828" t="s">
        <v>2662</v>
      </c>
      <c r="O1828" t="s">
        <v>369</v>
      </c>
      <c r="P1828" t="s">
        <v>53</v>
      </c>
      <c r="R1828" t="s">
        <v>624</v>
      </c>
      <c r="S1828" t="s">
        <v>624</v>
      </c>
      <c r="T1828" t="s">
        <v>44</v>
      </c>
      <c r="V1828" t="s">
        <v>625</v>
      </c>
      <c r="X1828">
        <v>2016</v>
      </c>
      <c r="AB1828" t="s">
        <v>4231</v>
      </c>
      <c r="AC1828" t="s">
        <v>79</v>
      </c>
      <c r="AE1828" t="s">
        <v>1081</v>
      </c>
      <c r="AG1828">
        <v>2016</v>
      </c>
    </row>
    <row r="1829" spans="1:36">
      <c r="A1829">
        <v>139465</v>
      </c>
      <c r="B1829" t="s">
        <v>40</v>
      </c>
      <c r="C1829" t="s">
        <v>2427</v>
      </c>
      <c r="D1829" t="s">
        <v>4232</v>
      </c>
      <c r="E1829">
        <v>156390</v>
      </c>
      <c r="G1829" t="s">
        <v>222</v>
      </c>
      <c r="I1829" t="s">
        <v>64</v>
      </c>
      <c r="J1829" t="s">
        <v>52</v>
      </c>
      <c r="K1829">
        <v>2016</v>
      </c>
      <c r="L1829" t="s">
        <v>2427</v>
      </c>
      <c r="M1829">
        <v>1</v>
      </c>
      <c r="N1829" t="s">
        <v>2662</v>
      </c>
      <c r="O1829" t="s">
        <v>352</v>
      </c>
      <c r="P1829" t="s">
        <v>53</v>
      </c>
      <c r="R1829" t="s">
        <v>624</v>
      </c>
      <c r="S1829" t="s">
        <v>624</v>
      </c>
      <c r="T1829" t="s">
        <v>44</v>
      </c>
      <c r="V1829" t="s">
        <v>625</v>
      </c>
      <c r="X1829">
        <v>2016</v>
      </c>
      <c r="AB1829" t="s">
        <v>319</v>
      </c>
      <c r="AC1829" t="s">
        <v>79</v>
      </c>
      <c r="AE1829" t="s">
        <v>763</v>
      </c>
      <c r="AG1829">
        <v>2016</v>
      </c>
      <c r="AJ1829" t="s">
        <v>493</v>
      </c>
    </row>
    <row r="1830" spans="1:36">
      <c r="A1830">
        <v>139466</v>
      </c>
      <c r="B1830" t="s">
        <v>40</v>
      </c>
      <c r="C1830" t="s">
        <v>2555</v>
      </c>
      <c r="D1830" t="s">
        <v>4233</v>
      </c>
      <c r="E1830">
        <v>40000</v>
      </c>
      <c r="G1830" t="s">
        <v>222</v>
      </c>
      <c r="I1830" t="s">
        <v>64</v>
      </c>
      <c r="J1830" t="s">
        <v>52</v>
      </c>
      <c r="K1830">
        <v>2016</v>
      </c>
      <c r="L1830" t="s">
        <v>2555</v>
      </c>
      <c r="M1830">
        <v>1</v>
      </c>
      <c r="N1830" t="s">
        <v>2662</v>
      </c>
      <c r="O1830" t="s">
        <v>348</v>
      </c>
      <c r="P1830" t="s">
        <v>53</v>
      </c>
      <c r="R1830" t="s">
        <v>624</v>
      </c>
      <c r="S1830" t="s">
        <v>624</v>
      </c>
      <c r="T1830" t="s">
        <v>44</v>
      </c>
      <c r="V1830" t="s">
        <v>625</v>
      </c>
      <c r="X1830">
        <v>2016</v>
      </c>
      <c r="AB1830" t="s">
        <v>383</v>
      </c>
      <c r="AC1830" t="s">
        <v>79</v>
      </c>
      <c r="AE1830" t="s">
        <v>612</v>
      </c>
      <c r="AG1830">
        <v>2016</v>
      </c>
    </row>
    <row r="1831" spans="1:36">
      <c r="A1831">
        <v>139467</v>
      </c>
      <c r="B1831" t="s">
        <v>40</v>
      </c>
      <c r="C1831" t="s">
        <v>1934</v>
      </c>
      <c r="D1831" t="s">
        <v>4234</v>
      </c>
      <c r="E1831">
        <v>900000</v>
      </c>
      <c r="G1831" t="s">
        <v>222</v>
      </c>
      <c r="I1831" t="s">
        <v>64</v>
      </c>
      <c r="J1831" t="s">
        <v>52</v>
      </c>
      <c r="K1831">
        <v>2016</v>
      </c>
      <c r="L1831" t="s">
        <v>1934</v>
      </c>
      <c r="M1831">
        <v>1</v>
      </c>
      <c r="N1831" t="s">
        <v>2662</v>
      </c>
      <c r="O1831" t="s">
        <v>196</v>
      </c>
      <c r="P1831" t="s">
        <v>53</v>
      </c>
      <c r="R1831" t="s">
        <v>624</v>
      </c>
      <c r="S1831" t="s">
        <v>624</v>
      </c>
      <c r="T1831" t="s">
        <v>44</v>
      </c>
      <c r="V1831" t="s">
        <v>625</v>
      </c>
      <c r="X1831">
        <v>2016</v>
      </c>
      <c r="AB1831" t="s">
        <v>341</v>
      </c>
      <c r="AC1831" t="s">
        <v>62</v>
      </c>
      <c r="AE1831" t="s">
        <v>1058</v>
      </c>
      <c r="AG1831">
        <v>2016</v>
      </c>
      <c r="AJ1831" t="s">
        <v>309</v>
      </c>
    </row>
    <row r="1832" spans="1:36">
      <c r="A1832">
        <v>139468</v>
      </c>
      <c r="B1832" t="s">
        <v>40</v>
      </c>
      <c r="C1832" t="s">
        <v>1934</v>
      </c>
      <c r="D1832" t="s">
        <v>4235</v>
      </c>
      <c r="E1832">
        <v>400000</v>
      </c>
      <c r="G1832" t="s">
        <v>222</v>
      </c>
      <c r="I1832" t="s">
        <v>64</v>
      </c>
      <c r="J1832" t="s">
        <v>52</v>
      </c>
      <c r="K1832">
        <v>2016</v>
      </c>
      <c r="L1832" t="s">
        <v>1934</v>
      </c>
      <c r="M1832">
        <v>1</v>
      </c>
      <c r="N1832" t="s">
        <v>2662</v>
      </c>
      <c r="O1832" t="s">
        <v>4209</v>
      </c>
      <c r="P1832" t="s">
        <v>53</v>
      </c>
      <c r="R1832" t="s">
        <v>624</v>
      </c>
      <c r="S1832" t="s">
        <v>624</v>
      </c>
      <c r="T1832" t="s">
        <v>44</v>
      </c>
      <c r="V1832" t="s">
        <v>625</v>
      </c>
      <c r="X1832">
        <v>2016</v>
      </c>
      <c r="AB1832" t="s">
        <v>341</v>
      </c>
      <c r="AC1832" t="s">
        <v>62</v>
      </c>
      <c r="AE1832" t="s">
        <v>4236</v>
      </c>
      <c r="AG1832">
        <v>2016</v>
      </c>
      <c r="AJ1832" t="s">
        <v>309</v>
      </c>
    </row>
    <row r="1833" spans="1:36">
      <c r="A1833">
        <v>139469</v>
      </c>
      <c r="B1833" t="s">
        <v>215</v>
      </c>
      <c r="C1833" t="s">
        <v>1934</v>
      </c>
      <c r="D1833" t="s">
        <v>4237</v>
      </c>
      <c r="E1833">
        <v>400000</v>
      </c>
      <c r="G1833" t="s">
        <v>222</v>
      </c>
      <c r="I1833" t="s">
        <v>64</v>
      </c>
      <c r="J1833" t="s">
        <v>52</v>
      </c>
      <c r="K1833">
        <v>2016</v>
      </c>
      <c r="L1833" t="s">
        <v>1934</v>
      </c>
      <c r="M1833">
        <v>1</v>
      </c>
      <c r="N1833" t="s">
        <v>2662</v>
      </c>
      <c r="O1833" t="s">
        <v>2215</v>
      </c>
      <c r="P1833" t="s">
        <v>53</v>
      </c>
      <c r="R1833" t="s">
        <v>341</v>
      </c>
      <c r="S1833" t="s">
        <v>624</v>
      </c>
      <c r="T1833" t="s">
        <v>44</v>
      </c>
      <c r="V1833" t="s">
        <v>625</v>
      </c>
      <c r="X1833">
        <v>2016</v>
      </c>
      <c r="AB1833" t="s">
        <v>341</v>
      </c>
      <c r="AC1833" t="s">
        <v>62</v>
      </c>
      <c r="AE1833" t="s">
        <v>2818</v>
      </c>
      <c r="AG1833">
        <v>2016</v>
      </c>
      <c r="AH1833" t="s">
        <v>4238</v>
      </c>
    </row>
    <row r="1834" spans="1:36">
      <c r="A1834">
        <v>139470</v>
      </c>
      <c r="B1834" t="s">
        <v>215</v>
      </c>
      <c r="C1834" t="s">
        <v>1924</v>
      </c>
      <c r="D1834" t="s">
        <v>4239</v>
      </c>
      <c r="E1834">
        <v>1117318</v>
      </c>
      <c r="G1834" t="s">
        <v>222</v>
      </c>
      <c r="I1834" t="s">
        <v>64</v>
      </c>
      <c r="J1834" t="s">
        <v>52</v>
      </c>
      <c r="K1834">
        <v>2016</v>
      </c>
      <c r="L1834" t="s">
        <v>1924</v>
      </c>
      <c r="M1834">
        <v>1</v>
      </c>
      <c r="N1834" t="s">
        <v>2662</v>
      </c>
      <c r="O1834" t="s">
        <v>3642</v>
      </c>
      <c r="P1834" t="s">
        <v>53</v>
      </c>
      <c r="R1834" t="s">
        <v>341</v>
      </c>
      <c r="S1834" t="s">
        <v>469</v>
      </c>
      <c r="T1834" t="s">
        <v>325</v>
      </c>
      <c r="X1834">
        <v>2016</v>
      </c>
      <c r="AB1834" t="s">
        <v>341</v>
      </c>
      <c r="AC1834" t="s">
        <v>62</v>
      </c>
      <c r="AE1834" t="s">
        <v>691</v>
      </c>
      <c r="AF1834" t="s">
        <v>4240</v>
      </c>
      <c r="AG1834">
        <v>2016</v>
      </c>
      <c r="AH1834" t="s">
        <v>1992</v>
      </c>
      <c r="AI1834" t="s">
        <v>2305</v>
      </c>
      <c r="AJ1834" t="s">
        <v>309</v>
      </c>
    </row>
    <row r="1835" spans="1:36">
      <c r="A1835">
        <v>139487</v>
      </c>
      <c r="B1835" t="s">
        <v>215</v>
      </c>
      <c r="C1835" t="s">
        <v>622</v>
      </c>
      <c r="D1835" t="s">
        <v>4241</v>
      </c>
      <c r="E1835">
        <v>500000</v>
      </c>
      <c r="G1835" t="s">
        <v>222</v>
      </c>
      <c r="I1835" t="s">
        <v>64</v>
      </c>
      <c r="J1835" t="s">
        <v>52</v>
      </c>
      <c r="K1835">
        <v>2016</v>
      </c>
      <c r="L1835" t="s">
        <v>622</v>
      </c>
      <c r="M1835">
        <v>1</v>
      </c>
      <c r="N1835" t="s">
        <v>2662</v>
      </c>
      <c r="O1835" t="s">
        <v>353</v>
      </c>
      <c r="P1835" t="s">
        <v>53</v>
      </c>
      <c r="Q1835" t="s">
        <v>4242</v>
      </c>
      <c r="R1835" t="s">
        <v>341</v>
      </c>
      <c r="S1835" t="s">
        <v>624</v>
      </c>
      <c r="T1835" t="s">
        <v>44</v>
      </c>
      <c r="V1835" t="s">
        <v>625</v>
      </c>
      <c r="X1835">
        <v>2016</v>
      </c>
      <c r="AB1835" t="s">
        <v>341</v>
      </c>
      <c r="AC1835" t="s">
        <v>62</v>
      </c>
      <c r="AE1835" t="s">
        <v>691</v>
      </c>
      <c r="AF1835" t="s">
        <v>2976</v>
      </c>
      <c r="AG1835">
        <v>2016</v>
      </c>
      <c r="AH1835" t="s">
        <v>1992</v>
      </c>
      <c r="AI1835" t="s">
        <v>2708</v>
      </c>
      <c r="AJ1835" t="s">
        <v>49</v>
      </c>
    </row>
    <row r="1836" spans="1:36">
      <c r="A1836">
        <v>139504</v>
      </c>
      <c r="B1836" t="s">
        <v>40</v>
      </c>
      <c r="C1836" t="s">
        <v>89</v>
      </c>
      <c r="D1836" t="s">
        <v>4243</v>
      </c>
      <c r="E1836">
        <v>3948667</v>
      </c>
      <c r="F1836">
        <v>4000000</v>
      </c>
      <c r="G1836" t="s">
        <v>172</v>
      </c>
      <c r="H1836">
        <v>1.0129999999999999</v>
      </c>
      <c r="I1836" t="s">
        <v>64</v>
      </c>
      <c r="J1836" t="s">
        <v>52</v>
      </c>
      <c r="K1836">
        <v>2016</v>
      </c>
      <c r="L1836" t="s">
        <v>89</v>
      </c>
      <c r="M1836">
        <v>1</v>
      </c>
      <c r="N1836" t="s">
        <v>331</v>
      </c>
      <c r="O1836" t="s">
        <v>331</v>
      </c>
      <c r="P1836" t="s">
        <v>53</v>
      </c>
      <c r="Q1836" t="s">
        <v>4244</v>
      </c>
      <c r="R1836" t="s">
        <v>168</v>
      </c>
      <c r="S1836" t="s">
        <v>168</v>
      </c>
      <c r="T1836" t="s">
        <v>44</v>
      </c>
      <c r="V1836" t="s">
        <v>169</v>
      </c>
      <c r="X1836">
        <v>2016</v>
      </c>
      <c r="AB1836" t="s">
        <v>91</v>
      </c>
      <c r="AC1836" t="s">
        <v>92</v>
      </c>
      <c r="AE1836" t="s">
        <v>445</v>
      </c>
      <c r="AG1836">
        <v>2016</v>
      </c>
    </row>
    <row r="1837" spans="1:36">
      <c r="A1837">
        <v>139507</v>
      </c>
      <c r="B1837" t="s">
        <v>40</v>
      </c>
      <c r="C1837" t="s">
        <v>89</v>
      </c>
      <c r="D1837" t="s">
        <v>4243</v>
      </c>
      <c r="E1837">
        <v>493583</v>
      </c>
      <c r="F1837">
        <v>500000</v>
      </c>
      <c r="G1837" t="s">
        <v>172</v>
      </c>
      <c r="H1837">
        <v>1.0129999999999999</v>
      </c>
      <c r="I1837" t="s">
        <v>64</v>
      </c>
      <c r="J1837" t="s">
        <v>52</v>
      </c>
      <c r="K1837">
        <v>2016</v>
      </c>
      <c r="L1837" t="s">
        <v>89</v>
      </c>
      <c r="M1837">
        <v>1</v>
      </c>
      <c r="N1837" t="s">
        <v>331</v>
      </c>
      <c r="O1837" t="s">
        <v>2679</v>
      </c>
      <c r="P1837" t="s">
        <v>53</v>
      </c>
      <c r="Q1837" t="s">
        <v>4244</v>
      </c>
      <c r="R1837" t="s">
        <v>168</v>
      </c>
      <c r="S1837" t="s">
        <v>168</v>
      </c>
      <c r="T1837" t="s">
        <v>44</v>
      </c>
      <c r="V1837" t="s">
        <v>169</v>
      </c>
      <c r="X1837">
        <v>2016</v>
      </c>
      <c r="AB1837" t="s">
        <v>91</v>
      </c>
      <c r="AC1837" t="s">
        <v>92</v>
      </c>
      <c r="AE1837" t="s">
        <v>804</v>
      </c>
      <c r="AG1837">
        <v>2016</v>
      </c>
    </row>
    <row r="1838" spans="1:36">
      <c r="A1838">
        <v>139510</v>
      </c>
      <c r="B1838" t="s">
        <v>40</v>
      </c>
      <c r="C1838" t="s">
        <v>89</v>
      </c>
      <c r="D1838" t="s">
        <v>4245</v>
      </c>
      <c r="E1838">
        <v>3158934</v>
      </c>
      <c r="F1838">
        <v>3200000</v>
      </c>
      <c r="G1838" t="s">
        <v>172</v>
      </c>
      <c r="H1838">
        <v>1.0129999999999999</v>
      </c>
      <c r="I1838" t="s">
        <v>64</v>
      </c>
      <c r="J1838" t="s">
        <v>52</v>
      </c>
      <c r="K1838">
        <v>2016</v>
      </c>
      <c r="L1838" t="s">
        <v>89</v>
      </c>
      <c r="M1838">
        <v>1</v>
      </c>
      <c r="N1838" t="s">
        <v>331</v>
      </c>
      <c r="O1838" t="s">
        <v>331</v>
      </c>
      <c r="P1838" t="s">
        <v>53</v>
      </c>
      <c r="Q1838" t="s">
        <v>4246</v>
      </c>
      <c r="R1838" t="s">
        <v>168</v>
      </c>
      <c r="S1838" t="s">
        <v>168</v>
      </c>
      <c r="T1838" t="s">
        <v>44</v>
      </c>
      <c r="V1838" t="s">
        <v>169</v>
      </c>
      <c r="X1838">
        <v>2016</v>
      </c>
      <c r="AB1838" t="s">
        <v>91</v>
      </c>
      <c r="AC1838" t="s">
        <v>92</v>
      </c>
      <c r="AE1838" t="s">
        <v>563</v>
      </c>
      <c r="AG1838">
        <v>2016</v>
      </c>
    </row>
    <row r="1839" spans="1:36">
      <c r="A1839">
        <v>139511</v>
      </c>
      <c r="B1839" t="s">
        <v>40</v>
      </c>
      <c r="C1839" t="s">
        <v>89</v>
      </c>
      <c r="D1839" t="s">
        <v>4245</v>
      </c>
      <c r="E1839">
        <v>493583</v>
      </c>
      <c r="F1839">
        <v>500000</v>
      </c>
      <c r="G1839" t="s">
        <v>172</v>
      </c>
      <c r="H1839">
        <v>1.0129999999999999</v>
      </c>
      <c r="I1839" t="s">
        <v>64</v>
      </c>
      <c r="J1839" t="s">
        <v>52</v>
      </c>
      <c r="K1839">
        <v>2016</v>
      </c>
      <c r="L1839" t="s">
        <v>89</v>
      </c>
      <c r="M1839">
        <v>1</v>
      </c>
      <c r="N1839" t="s">
        <v>331</v>
      </c>
      <c r="O1839" t="s">
        <v>331</v>
      </c>
      <c r="P1839" t="s">
        <v>53</v>
      </c>
      <c r="Q1839" t="s">
        <v>4246</v>
      </c>
      <c r="R1839" t="s">
        <v>168</v>
      </c>
      <c r="S1839" t="s">
        <v>168</v>
      </c>
      <c r="T1839" t="s">
        <v>44</v>
      </c>
      <c r="V1839" t="s">
        <v>169</v>
      </c>
      <c r="X1839">
        <v>2016</v>
      </c>
      <c r="AB1839" t="s">
        <v>91</v>
      </c>
      <c r="AC1839" t="s">
        <v>92</v>
      </c>
      <c r="AE1839" t="s">
        <v>3502</v>
      </c>
      <c r="AG1839">
        <v>2016</v>
      </c>
    </row>
    <row r="1840" spans="1:36">
      <c r="A1840">
        <v>139512</v>
      </c>
      <c r="B1840" t="s">
        <v>40</v>
      </c>
      <c r="C1840" t="s">
        <v>89</v>
      </c>
      <c r="D1840" t="s">
        <v>4245</v>
      </c>
      <c r="E1840">
        <v>2961500</v>
      </c>
      <c r="F1840">
        <v>3000000</v>
      </c>
      <c r="G1840" t="s">
        <v>172</v>
      </c>
      <c r="H1840">
        <v>1.0129999999999999</v>
      </c>
      <c r="I1840" t="s">
        <v>64</v>
      </c>
      <c r="J1840" t="s">
        <v>52</v>
      </c>
      <c r="K1840">
        <v>2016</v>
      </c>
      <c r="L1840" t="s">
        <v>89</v>
      </c>
      <c r="M1840">
        <v>1</v>
      </c>
      <c r="N1840" t="s">
        <v>331</v>
      </c>
      <c r="O1840" t="s">
        <v>847</v>
      </c>
      <c r="P1840" t="s">
        <v>53</v>
      </c>
      <c r="Q1840" t="s">
        <v>4246</v>
      </c>
      <c r="R1840" t="s">
        <v>168</v>
      </c>
      <c r="S1840" t="s">
        <v>168</v>
      </c>
      <c r="T1840" t="s">
        <v>44</v>
      </c>
      <c r="V1840" t="s">
        <v>169</v>
      </c>
      <c r="X1840">
        <v>2016</v>
      </c>
      <c r="AB1840" t="s">
        <v>91</v>
      </c>
      <c r="AC1840" t="s">
        <v>92</v>
      </c>
      <c r="AE1840" t="s">
        <v>163</v>
      </c>
      <c r="AG1840">
        <v>2016</v>
      </c>
      <c r="AJ1840" t="s">
        <v>334</v>
      </c>
    </row>
    <row r="1841" spans="1:36">
      <c r="A1841">
        <v>139513</v>
      </c>
      <c r="B1841" t="s">
        <v>40</v>
      </c>
      <c r="C1841" t="s">
        <v>89</v>
      </c>
      <c r="D1841" t="s">
        <v>4245</v>
      </c>
      <c r="E1841">
        <v>493583</v>
      </c>
      <c r="F1841">
        <v>500000</v>
      </c>
      <c r="G1841" t="s">
        <v>172</v>
      </c>
      <c r="H1841">
        <v>1.0129999999999999</v>
      </c>
      <c r="I1841" t="s">
        <v>64</v>
      </c>
      <c r="J1841" t="s">
        <v>52</v>
      </c>
      <c r="K1841">
        <v>2016</v>
      </c>
      <c r="L1841" t="s">
        <v>89</v>
      </c>
      <c r="M1841">
        <v>1</v>
      </c>
      <c r="N1841" t="s">
        <v>331</v>
      </c>
      <c r="O1841" t="s">
        <v>331</v>
      </c>
      <c r="P1841" t="s">
        <v>53</v>
      </c>
      <c r="Q1841" t="s">
        <v>4246</v>
      </c>
      <c r="R1841" t="s">
        <v>168</v>
      </c>
      <c r="S1841" t="s">
        <v>168</v>
      </c>
      <c r="T1841" t="s">
        <v>44</v>
      </c>
      <c r="V1841" t="s">
        <v>169</v>
      </c>
      <c r="X1841">
        <v>2016</v>
      </c>
      <c r="AB1841" t="s">
        <v>91</v>
      </c>
      <c r="AC1841" t="s">
        <v>92</v>
      </c>
      <c r="AE1841" t="s">
        <v>204</v>
      </c>
      <c r="AG1841">
        <v>2016</v>
      </c>
    </row>
    <row r="1842" spans="1:36">
      <c r="A1842">
        <v>139514</v>
      </c>
      <c r="B1842" t="s">
        <v>40</v>
      </c>
      <c r="C1842" t="s">
        <v>89</v>
      </c>
      <c r="D1842" t="s">
        <v>3488</v>
      </c>
      <c r="E1842">
        <v>493583</v>
      </c>
      <c r="F1842">
        <v>500000</v>
      </c>
      <c r="G1842" t="s">
        <v>172</v>
      </c>
      <c r="H1842">
        <v>1.0129999999999999</v>
      </c>
      <c r="I1842" t="s">
        <v>64</v>
      </c>
      <c r="J1842" t="s">
        <v>52</v>
      </c>
      <c r="K1842">
        <v>2016</v>
      </c>
      <c r="L1842" t="s">
        <v>89</v>
      </c>
      <c r="M1842">
        <v>1</v>
      </c>
      <c r="N1842" t="s">
        <v>331</v>
      </c>
      <c r="O1842" t="s">
        <v>331</v>
      </c>
      <c r="P1842" t="s">
        <v>53</v>
      </c>
      <c r="Q1842" t="s">
        <v>3489</v>
      </c>
      <c r="R1842" t="s">
        <v>168</v>
      </c>
      <c r="S1842" t="s">
        <v>168</v>
      </c>
      <c r="T1842" t="s">
        <v>44</v>
      </c>
      <c r="V1842" t="s">
        <v>169</v>
      </c>
      <c r="X1842">
        <v>2016</v>
      </c>
      <c r="AB1842" t="s">
        <v>91</v>
      </c>
      <c r="AC1842" t="s">
        <v>92</v>
      </c>
      <c r="AE1842" t="s">
        <v>691</v>
      </c>
      <c r="AG1842">
        <v>2016</v>
      </c>
    </row>
    <row r="1843" spans="1:36">
      <c r="A1843">
        <v>139515</v>
      </c>
      <c r="B1843" t="s">
        <v>40</v>
      </c>
      <c r="C1843" t="s">
        <v>622</v>
      </c>
      <c r="D1843" t="s">
        <v>4247</v>
      </c>
      <c r="E1843">
        <v>219298</v>
      </c>
      <c r="F1843">
        <v>200000</v>
      </c>
      <c r="G1843" t="s">
        <v>50</v>
      </c>
      <c r="H1843">
        <v>0.91200000000000003</v>
      </c>
      <c r="I1843" t="s">
        <v>64</v>
      </c>
      <c r="J1843" t="s">
        <v>52</v>
      </c>
      <c r="K1843">
        <v>2016</v>
      </c>
      <c r="L1843" t="s">
        <v>622</v>
      </c>
      <c r="M1843">
        <v>1</v>
      </c>
      <c r="N1843" t="s">
        <v>331</v>
      </c>
      <c r="O1843" t="s">
        <v>2802</v>
      </c>
      <c r="P1843" t="s">
        <v>53</v>
      </c>
      <c r="Q1843" t="s">
        <v>4248</v>
      </c>
      <c r="R1843" t="s">
        <v>461</v>
      </c>
      <c r="S1843" t="s">
        <v>461</v>
      </c>
      <c r="T1843" t="s">
        <v>325</v>
      </c>
      <c r="X1843">
        <v>2016</v>
      </c>
      <c r="AB1843" t="s">
        <v>147</v>
      </c>
      <c r="AC1843" t="s">
        <v>62</v>
      </c>
      <c r="AE1843" t="s">
        <v>617</v>
      </c>
      <c r="AG1843">
        <v>2016</v>
      </c>
      <c r="AJ1843" t="s">
        <v>334</v>
      </c>
    </row>
    <row r="1844" spans="1:36">
      <c r="A1844">
        <v>139516</v>
      </c>
      <c r="B1844" t="s">
        <v>40</v>
      </c>
      <c r="C1844" t="s">
        <v>89</v>
      </c>
      <c r="D1844" t="s">
        <v>3488</v>
      </c>
      <c r="E1844">
        <v>2171767</v>
      </c>
      <c r="F1844">
        <v>2200000</v>
      </c>
      <c r="G1844" t="s">
        <v>172</v>
      </c>
      <c r="H1844">
        <v>1.0129999999999999</v>
      </c>
      <c r="I1844" t="s">
        <v>64</v>
      </c>
      <c r="J1844" t="s">
        <v>52</v>
      </c>
      <c r="K1844">
        <v>2016</v>
      </c>
      <c r="L1844" t="s">
        <v>89</v>
      </c>
      <c r="M1844">
        <v>1</v>
      </c>
      <c r="N1844" t="s">
        <v>331</v>
      </c>
      <c r="O1844" t="s">
        <v>331</v>
      </c>
      <c r="P1844" t="s">
        <v>53</v>
      </c>
      <c r="Q1844" t="s">
        <v>3489</v>
      </c>
      <c r="R1844" t="s">
        <v>168</v>
      </c>
      <c r="S1844" t="s">
        <v>168</v>
      </c>
      <c r="T1844" t="s">
        <v>44</v>
      </c>
      <c r="V1844" t="s">
        <v>169</v>
      </c>
      <c r="X1844">
        <v>2016</v>
      </c>
      <c r="AB1844" t="s">
        <v>91</v>
      </c>
      <c r="AC1844" t="s">
        <v>92</v>
      </c>
      <c r="AE1844" t="s">
        <v>142</v>
      </c>
      <c r="AG1844">
        <v>2016</v>
      </c>
    </row>
    <row r="1845" spans="1:36">
      <c r="A1845">
        <v>139517</v>
      </c>
      <c r="B1845" t="s">
        <v>40</v>
      </c>
      <c r="C1845" t="s">
        <v>89</v>
      </c>
      <c r="D1845" t="s">
        <v>3488</v>
      </c>
      <c r="E1845">
        <v>3455084</v>
      </c>
      <c r="F1845">
        <v>3500000</v>
      </c>
      <c r="G1845" t="s">
        <v>172</v>
      </c>
      <c r="H1845">
        <v>1.0129999999999999</v>
      </c>
      <c r="I1845" t="s">
        <v>64</v>
      </c>
      <c r="J1845" t="s">
        <v>52</v>
      </c>
      <c r="K1845">
        <v>2016</v>
      </c>
      <c r="L1845" t="s">
        <v>89</v>
      </c>
      <c r="M1845">
        <v>1</v>
      </c>
      <c r="N1845" t="s">
        <v>331</v>
      </c>
      <c r="O1845" t="s">
        <v>331</v>
      </c>
      <c r="P1845" t="s">
        <v>53</v>
      </c>
      <c r="Q1845" t="s">
        <v>3489</v>
      </c>
      <c r="R1845" t="s">
        <v>168</v>
      </c>
      <c r="S1845" t="s">
        <v>168</v>
      </c>
      <c r="T1845" t="s">
        <v>44</v>
      </c>
      <c r="V1845" t="s">
        <v>169</v>
      </c>
      <c r="X1845">
        <v>2016</v>
      </c>
      <c r="AB1845" t="s">
        <v>91</v>
      </c>
      <c r="AC1845" t="s">
        <v>92</v>
      </c>
      <c r="AE1845" t="s">
        <v>180</v>
      </c>
      <c r="AG1845">
        <v>2016</v>
      </c>
    </row>
    <row r="1846" spans="1:36">
      <c r="A1846">
        <v>139518</v>
      </c>
      <c r="B1846" t="s">
        <v>215</v>
      </c>
      <c r="C1846" t="s">
        <v>1924</v>
      </c>
      <c r="D1846" t="s">
        <v>4249</v>
      </c>
      <c r="E1846">
        <v>2192982</v>
      </c>
      <c r="F1846">
        <v>2000000</v>
      </c>
      <c r="G1846" t="s">
        <v>50</v>
      </c>
      <c r="H1846">
        <v>0.91200000000000003</v>
      </c>
      <c r="I1846" t="s">
        <v>64</v>
      </c>
      <c r="J1846" t="s">
        <v>52</v>
      </c>
      <c r="K1846">
        <v>2016</v>
      </c>
      <c r="L1846" t="s">
        <v>1924</v>
      </c>
      <c r="M1846">
        <v>1</v>
      </c>
      <c r="N1846" t="s">
        <v>331</v>
      </c>
      <c r="O1846" t="s">
        <v>939</v>
      </c>
      <c r="P1846" t="s">
        <v>53</v>
      </c>
      <c r="Q1846" t="s">
        <v>4250</v>
      </c>
      <c r="R1846" t="s">
        <v>341</v>
      </c>
      <c r="S1846" t="s">
        <v>461</v>
      </c>
      <c r="T1846" t="s">
        <v>325</v>
      </c>
      <c r="X1846">
        <v>2016</v>
      </c>
      <c r="AB1846" t="s">
        <v>341</v>
      </c>
      <c r="AC1846" t="s">
        <v>62</v>
      </c>
      <c r="AE1846" t="s">
        <v>1081</v>
      </c>
      <c r="AG1846">
        <v>2016</v>
      </c>
      <c r="AJ1846" t="s">
        <v>309</v>
      </c>
    </row>
    <row r="1847" spans="1:36">
      <c r="A1847">
        <v>139519</v>
      </c>
      <c r="B1847" t="s">
        <v>215</v>
      </c>
      <c r="C1847" t="s">
        <v>2179</v>
      </c>
      <c r="D1847" t="s">
        <v>4251</v>
      </c>
      <c r="E1847">
        <v>430179</v>
      </c>
      <c r="F1847">
        <v>3663404</v>
      </c>
      <c r="G1847" t="s">
        <v>384</v>
      </c>
      <c r="H1847">
        <v>8.516</v>
      </c>
      <c r="I1847" t="s">
        <v>64</v>
      </c>
      <c r="J1847" t="s">
        <v>52</v>
      </c>
      <c r="K1847">
        <v>2016</v>
      </c>
      <c r="L1847" t="s">
        <v>2135</v>
      </c>
      <c r="M1847">
        <v>2</v>
      </c>
      <c r="N1847" t="s">
        <v>797</v>
      </c>
      <c r="O1847" t="s">
        <v>797</v>
      </c>
      <c r="P1847" t="s">
        <v>53</v>
      </c>
      <c r="R1847" t="s">
        <v>1429</v>
      </c>
      <c r="S1847" t="s">
        <v>364</v>
      </c>
      <c r="T1847" t="s">
        <v>44</v>
      </c>
      <c r="V1847" t="s">
        <v>365</v>
      </c>
      <c r="X1847">
        <v>2016</v>
      </c>
      <c r="AB1847" t="s">
        <v>1429</v>
      </c>
      <c r="AC1847" t="s">
        <v>79</v>
      </c>
      <c r="AE1847" t="s">
        <v>2808</v>
      </c>
      <c r="AG1847">
        <v>2016</v>
      </c>
      <c r="AJ1847" t="s">
        <v>309</v>
      </c>
    </row>
    <row r="1848" spans="1:36">
      <c r="A1848">
        <v>139520</v>
      </c>
      <c r="B1848" t="s">
        <v>40</v>
      </c>
      <c r="C1848" t="s">
        <v>1211</v>
      </c>
      <c r="D1848" t="s">
        <v>4252</v>
      </c>
      <c r="E1848">
        <v>60115</v>
      </c>
      <c r="F1848">
        <v>54825</v>
      </c>
      <c r="G1848" t="s">
        <v>50</v>
      </c>
      <c r="H1848">
        <v>0.91200000000000003</v>
      </c>
      <c r="I1848" t="s">
        <v>64</v>
      </c>
      <c r="J1848" t="s">
        <v>52</v>
      </c>
      <c r="K1848">
        <v>2016</v>
      </c>
      <c r="L1848" t="s">
        <v>1211</v>
      </c>
      <c r="M1848">
        <v>1</v>
      </c>
      <c r="N1848" t="s">
        <v>331</v>
      </c>
      <c r="O1848" t="s">
        <v>331</v>
      </c>
      <c r="P1848" t="s">
        <v>53</v>
      </c>
      <c r="Q1848" t="s">
        <v>4254</v>
      </c>
      <c r="R1848" t="s">
        <v>1121</v>
      </c>
      <c r="S1848" t="s">
        <v>1121</v>
      </c>
      <c r="T1848" t="s">
        <v>44</v>
      </c>
      <c r="V1848" t="s">
        <v>1122</v>
      </c>
      <c r="X1848">
        <v>2016</v>
      </c>
      <c r="AB1848" t="s">
        <v>4253</v>
      </c>
      <c r="AC1848" t="s">
        <v>79</v>
      </c>
      <c r="AE1848" t="s">
        <v>329</v>
      </c>
      <c r="AG1848">
        <v>2016</v>
      </c>
      <c r="AJ1848" t="s">
        <v>49</v>
      </c>
    </row>
    <row r="1849" spans="1:36">
      <c r="A1849">
        <v>139521</v>
      </c>
      <c r="B1849" t="s">
        <v>40</v>
      </c>
      <c r="C1849" t="s">
        <v>1561</v>
      </c>
      <c r="D1849" t="s">
        <v>4255</v>
      </c>
      <c r="E1849">
        <v>800439</v>
      </c>
      <c r="F1849">
        <v>730000</v>
      </c>
      <c r="G1849" t="s">
        <v>50</v>
      </c>
      <c r="H1849">
        <v>0.91200000000000003</v>
      </c>
      <c r="I1849" t="s">
        <v>64</v>
      </c>
      <c r="J1849" t="s">
        <v>52</v>
      </c>
      <c r="K1849">
        <v>2016</v>
      </c>
      <c r="L1849" t="s">
        <v>1561</v>
      </c>
      <c r="M1849">
        <v>2</v>
      </c>
      <c r="N1849" t="s">
        <v>4256</v>
      </c>
      <c r="O1849" t="s">
        <v>4256</v>
      </c>
      <c r="P1849" t="s">
        <v>53</v>
      </c>
      <c r="Q1849" t="s">
        <v>4257</v>
      </c>
      <c r="R1849" t="s">
        <v>461</v>
      </c>
      <c r="S1849" t="s">
        <v>461</v>
      </c>
      <c r="T1849" t="s">
        <v>325</v>
      </c>
      <c r="X1849">
        <v>2016</v>
      </c>
      <c r="AB1849" t="s">
        <v>413</v>
      </c>
      <c r="AC1849" t="s">
        <v>79</v>
      </c>
      <c r="AE1849" t="s">
        <v>329</v>
      </c>
      <c r="AG1849">
        <v>2016</v>
      </c>
      <c r="AJ1849" t="s">
        <v>49</v>
      </c>
    </row>
    <row r="1850" spans="1:36">
      <c r="A1850">
        <v>139522</v>
      </c>
      <c r="B1850" t="s">
        <v>40</v>
      </c>
      <c r="C1850" t="s">
        <v>1374</v>
      </c>
      <c r="D1850" t="s">
        <v>4258</v>
      </c>
      <c r="E1850">
        <v>328947</v>
      </c>
      <c r="F1850">
        <v>300000</v>
      </c>
      <c r="G1850" t="s">
        <v>50</v>
      </c>
      <c r="H1850">
        <v>0.91200000000000003</v>
      </c>
      <c r="I1850" t="s">
        <v>64</v>
      </c>
      <c r="J1850" t="s">
        <v>52</v>
      </c>
      <c r="K1850">
        <v>2016</v>
      </c>
      <c r="L1850" t="s">
        <v>1374</v>
      </c>
      <c r="M1850">
        <v>1</v>
      </c>
      <c r="N1850" t="s">
        <v>331</v>
      </c>
      <c r="O1850" t="s">
        <v>331</v>
      </c>
      <c r="P1850" t="s">
        <v>53</v>
      </c>
      <c r="Q1850" t="s">
        <v>4259</v>
      </c>
      <c r="R1850" t="s">
        <v>43</v>
      </c>
      <c r="S1850" t="s">
        <v>43</v>
      </c>
      <c r="T1850" t="s">
        <v>44</v>
      </c>
      <c r="V1850" t="s">
        <v>45</v>
      </c>
      <c r="X1850">
        <v>2016</v>
      </c>
      <c r="AB1850" t="s">
        <v>91</v>
      </c>
      <c r="AC1850" t="s">
        <v>92</v>
      </c>
      <c r="AE1850" t="s">
        <v>445</v>
      </c>
      <c r="AG1850">
        <v>2016</v>
      </c>
      <c r="AJ1850" t="s">
        <v>271</v>
      </c>
    </row>
    <row r="1851" spans="1:36">
      <c r="A1851">
        <v>139523</v>
      </c>
      <c r="B1851" t="s">
        <v>40</v>
      </c>
      <c r="C1851" t="s">
        <v>1561</v>
      </c>
      <c r="D1851" t="s">
        <v>4260</v>
      </c>
      <c r="E1851">
        <v>493421</v>
      </c>
      <c r="F1851">
        <v>450000</v>
      </c>
      <c r="G1851" t="s">
        <v>50</v>
      </c>
      <c r="H1851">
        <v>0.91200000000000003</v>
      </c>
      <c r="I1851" t="s">
        <v>64</v>
      </c>
      <c r="J1851" t="s">
        <v>52</v>
      </c>
      <c r="K1851">
        <v>2016</v>
      </c>
      <c r="L1851" t="s">
        <v>1561</v>
      </c>
      <c r="M1851">
        <v>1</v>
      </c>
      <c r="N1851" t="s">
        <v>331</v>
      </c>
      <c r="O1851" t="s">
        <v>331</v>
      </c>
      <c r="P1851" t="s">
        <v>53</v>
      </c>
      <c r="Q1851" t="s">
        <v>4261</v>
      </c>
      <c r="R1851" t="s">
        <v>461</v>
      </c>
      <c r="S1851" t="s">
        <v>461</v>
      </c>
      <c r="T1851" t="s">
        <v>325</v>
      </c>
      <c r="X1851">
        <v>2016</v>
      </c>
      <c r="AB1851" t="s">
        <v>78</v>
      </c>
      <c r="AC1851" t="s">
        <v>79</v>
      </c>
      <c r="AE1851" t="s">
        <v>445</v>
      </c>
      <c r="AG1851">
        <v>2016</v>
      </c>
    </row>
    <row r="1852" spans="1:36">
      <c r="A1852">
        <v>139524</v>
      </c>
      <c r="B1852" t="s">
        <v>40</v>
      </c>
      <c r="C1852" t="s">
        <v>1561</v>
      </c>
      <c r="D1852" t="s">
        <v>4262</v>
      </c>
      <c r="E1852">
        <v>405702</v>
      </c>
      <c r="F1852">
        <v>370000</v>
      </c>
      <c r="G1852" t="s">
        <v>50</v>
      </c>
      <c r="H1852">
        <v>0.91200000000000003</v>
      </c>
      <c r="I1852" t="s">
        <v>64</v>
      </c>
      <c r="J1852" t="s">
        <v>52</v>
      </c>
      <c r="K1852">
        <v>2016</v>
      </c>
      <c r="L1852" t="s">
        <v>1561</v>
      </c>
      <c r="M1852">
        <v>1</v>
      </c>
      <c r="N1852" t="s">
        <v>331</v>
      </c>
      <c r="O1852" t="s">
        <v>331</v>
      </c>
      <c r="P1852" t="s">
        <v>53</v>
      </c>
      <c r="Q1852" t="s">
        <v>4263</v>
      </c>
      <c r="R1852" t="s">
        <v>461</v>
      </c>
      <c r="S1852" t="s">
        <v>461</v>
      </c>
      <c r="T1852" t="s">
        <v>325</v>
      </c>
      <c r="X1852">
        <v>2016</v>
      </c>
      <c r="AB1852" t="s">
        <v>3875</v>
      </c>
      <c r="AC1852" t="s">
        <v>48</v>
      </c>
      <c r="AE1852" t="s">
        <v>445</v>
      </c>
      <c r="AG1852">
        <v>2016</v>
      </c>
    </row>
    <row r="1853" spans="1:36">
      <c r="A1853">
        <v>139525</v>
      </c>
      <c r="B1853" t="s">
        <v>40</v>
      </c>
      <c r="C1853" t="s">
        <v>89</v>
      </c>
      <c r="D1853" t="s">
        <v>3490</v>
      </c>
      <c r="E1853">
        <v>1480750</v>
      </c>
      <c r="F1853">
        <v>1500000</v>
      </c>
      <c r="G1853" t="s">
        <v>172</v>
      </c>
      <c r="H1853">
        <v>1.0129999999999999</v>
      </c>
      <c r="I1853" t="s">
        <v>64</v>
      </c>
      <c r="J1853" t="s">
        <v>52</v>
      </c>
      <c r="K1853">
        <v>2016</v>
      </c>
      <c r="L1853" t="s">
        <v>89</v>
      </c>
      <c r="M1853">
        <v>1</v>
      </c>
      <c r="N1853" t="s">
        <v>331</v>
      </c>
      <c r="O1853" t="s">
        <v>331</v>
      </c>
      <c r="P1853" t="s">
        <v>53</v>
      </c>
      <c r="Q1853" t="s">
        <v>3491</v>
      </c>
      <c r="R1853" t="s">
        <v>168</v>
      </c>
      <c r="S1853" t="s">
        <v>168</v>
      </c>
      <c r="T1853" t="s">
        <v>44</v>
      </c>
      <c r="V1853" t="s">
        <v>169</v>
      </c>
      <c r="X1853">
        <v>2016</v>
      </c>
      <c r="AB1853" t="s">
        <v>91</v>
      </c>
      <c r="AC1853" t="s">
        <v>92</v>
      </c>
      <c r="AE1853" t="s">
        <v>237</v>
      </c>
      <c r="AG1853">
        <v>2016</v>
      </c>
    </row>
    <row r="1854" spans="1:36">
      <c r="A1854">
        <v>139526</v>
      </c>
      <c r="B1854" t="s">
        <v>215</v>
      </c>
      <c r="C1854" t="s">
        <v>622</v>
      </c>
      <c r="D1854" t="s">
        <v>4264</v>
      </c>
      <c r="E1854">
        <v>117261</v>
      </c>
      <c r="F1854">
        <v>1000000</v>
      </c>
      <c r="G1854" t="s">
        <v>384</v>
      </c>
      <c r="H1854">
        <v>8.5280000000000005</v>
      </c>
      <c r="I1854" t="s">
        <v>64</v>
      </c>
      <c r="J1854" t="s">
        <v>52</v>
      </c>
      <c r="K1854">
        <v>2016</v>
      </c>
      <c r="L1854" t="s">
        <v>622</v>
      </c>
      <c r="M1854">
        <v>1</v>
      </c>
      <c r="N1854" t="s">
        <v>331</v>
      </c>
      <c r="O1854" t="s">
        <v>190</v>
      </c>
      <c r="P1854" t="s">
        <v>53</v>
      </c>
      <c r="Q1854" t="s">
        <v>4266</v>
      </c>
      <c r="R1854" t="s">
        <v>364</v>
      </c>
      <c r="S1854" t="s">
        <v>364</v>
      </c>
      <c r="T1854" t="s">
        <v>44</v>
      </c>
      <c r="V1854" t="s">
        <v>365</v>
      </c>
      <c r="X1854">
        <v>2016</v>
      </c>
      <c r="AB1854" t="s">
        <v>360</v>
      </c>
      <c r="AC1854" t="s">
        <v>361</v>
      </c>
      <c r="AD1854" t="s">
        <v>3034</v>
      </c>
      <c r="AE1854" t="s">
        <v>3035</v>
      </c>
      <c r="AF1854" t="s">
        <v>4265</v>
      </c>
      <c r="AG1854">
        <v>2016</v>
      </c>
      <c r="AH1854" t="s">
        <v>3110</v>
      </c>
      <c r="AI1854" t="s">
        <v>171</v>
      </c>
      <c r="AJ1854" t="s">
        <v>171</v>
      </c>
    </row>
    <row r="1855" spans="1:36">
      <c r="A1855">
        <v>139527</v>
      </c>
      <c r="B1855" t="s">
        <v>40</v>
      </c>
      <c r="C1855" t="s">
        <v>89</v>
      </c>
      <c r="D1855" t="s">
        <v>3490</v>
      </c>
      <c r="E1855">
        <v>3455084</v>
      </c>
      <c r="F1855">
        <v>3500000</v>
      </c>
      <c r="G1855" t="s">
        <v>172</v>
      </c>
      <c r="H1855">
        <v>1.0129999999999999</v>
      </c>
      <c r="I1855" t="s">
        <v>64</v>
      </c>
      <c r="J1855" t="s">
        <v>52</v>
      </c>
      <c r="K1855">
        <v>2016</v>
      </c>
      <c r="L1855" t="s">
        <v>89</v>
      </c>
      <c r="M1855">
        <v>1</v>
      </c>
      <c r="N1855" t="s">
        <v>331</v>
      </c>
      <c r="O1855" t="s">
        <v>331</v>
      </c>
      <c r="P1855" t="s">
        <v>53</v>
      </c>
      <c r="Q1855" t="s">
        <v>3491</v>
      </c>
      <c r="R1855" t="s">
        <v>168</v>
      </c>
      <c r="S1855" t="s">
        <v>168</v>
      </c>
      <c r="T1855" t="s">
        <v>44</v>
      </c>
      <c r="V1855" t="s">
        <v>169</v>
      </c>
      <c r="X1855">
        <v>2016</v>
      </c>
      <c r="AB1855" t="s">
        <v>91</v>
      </c>
      <c r="AC1855" t="s">
        <v>92</v>
      </c>
      <c r="AE1855" t="s">
        <v>237</v>
      </c>
      <c r="AG1855">
        <v>2016</v>
      </c>
    </row>
    <row r="1856" spans="1:36">
      <c r="A1856">
        <v>139528</v>
      </c>
      <c r="B1856" t="s">
        <v>40</v>
      </c>
      <c r="C1856" t="s">
        <v>1211</v>
      </c>
      <c r="D1856" t="s">
        <v>4267</v>
      </c>
      <c r="E1856">
        <v>328947</v>
      </c>
      <c r="F1856">
        <v>300000</v>
      </c>
      <c r="G1856" t="s">
        <v>50</v>
      </c>
      <c r="H1856">
        <v>0.91200000000000003</v>
      </c>
      <c r="I1856" t="s">
        <v>64</v>
      </c>
      <c r="J1856" t="s">
        <v>52</v>
      </c>
      <c r="K1856">
        <v>2016</v>
      </c>
      <c r="L1856" t="s">
        <v>1211</v>
      </c>
      <c r="M1856">
        <v>1</v>
      </c>
      <c r="N1856" t="s">
        <v>331</v>
      </c>
      <c r="O1856" t="s">
        <v>331</v>
      </c>
      <c r="P1856" t="s">
        <v>53</v>
      </c>
      <c r="Q1856" t="s">
        <v>4268</v>
      </c>
      <c r="R1856" t="s">
        <v>461</v>
      </c>
      <c r="S1856" t="s">
        <v>461</v>
      </c>
      <c r="T1856" t="s">
        <v>325</v>
      </c>
      <c r="X1856">
        <v>2016</v>
      </c>
      <c r="AB1856" t="s">
        <v>454</v>
      </c>
      <c r="AC1856" t="s">
        <v>361</v>
      </c>
      <c r="AD1856" t="s">
        <v>3034</v>
      </c>
      <c r="AE1856" t="s">
        <v>3035</v>
      </c>
      <c r="AG1856">
        <v>2016</v>
      </c>
    </row>
    <row r="1857" spans="1:36">
      <c r="A1857">
        <v>139529</v>
      </c>
      <c r="B1857" t="s">
        <v>40</v>
      </c>
      <c r="C1857" t="s">
        <v>1561</v>
      </c>
      <c r="D1857" t="s">
        <v>4269</v>
      </c>
      <c r="E1857">
        <v>45732</v>
      </c>
      <c r="F1857">
        <v>390000</v>
      </c>
      <c r="G1857" t="s">
        <v>384</v>
      </c>
      <c r="H1857">
        <v>8.5280000000000005</v>
      </c>
      <c r="I1857" t="s">
        <v>64</v>
      </c>
      <c r="J1857" t="s">
        <v>52</v>
      </c>
      <c r="K1857">
        <v>2016</v>
      </c>
      <c r="L1857" t="s">
        <v>1561</v>
      </c>
      <c r="M1857">
        <v>1</v>
      </c>
      <c r="N1857" t="s">
        <v>331</v>
      </c>
      <c r="O1857" t="s">
        <v>331</v>
      </c>
      <c r="P1857" t="s">
        <v>53</v>
      </c>
      <c r="Q1857" t="s">
        <v>4270</v>
      </c>
      <c r="R1857" t="s">
        <v>364</v>
      </c>
      <c r="S1857" t="s">
        <v>364</v>
      </c>
      <c r="T1857" t="s">
        <v>44</v>
      </c>
      <c r="V1857" t="s">
        <v>365</v>
      </c>
      <c r="X1857">
        <v>2016</v>
      </c>
      <c r="AB1857" t="s">
        <v>1001</v>
      </c>
      <c r="AC1857" t="s">
        <v>728</v>
      </c>
      <c r="AE1857" t="s">
        <v>2805</v>
      </c>
      <c r="AG1857">
        <v>2016</v>
      </c>
      <c r="AJ1857" t="s">
        <v>49</v>
      </c>
    </row>
    <row r="1858" spans="1:36">
      <c r="A1858">
        <v>139530</v>
      </c>
      <c r="B1858" t="s">
        <v>40</v>
      </c>
      <c r="C1858" t="s">
        <v>2426</v>
      </c>
      <c r="D1858" t="s">
        <v>4271</v>
      </c>
      <c r="E1858">
        <v>117261</v>
      </c>
      <c r="F1858">
        <v>1000000</v>
      </c>
      <c r="G1858" t="s">
        <v>384</v>
      </c>
      <c r="H1858">
        <v>8.5280000000000005</v>
      </c>
      <c r="I1858" t="s">
        <v>64</v>
      </c>
      <c r="J1858" t="s">
        <v>52</v>
      </c>
      <c r="K1858">
        <v>2016</v>
      </c>
      <c r="L1858" t="s">
        <v>2426</v>
      </c>
      <c r="M1858">
        <v>1</v>
      </c>
      <c r="N1858" t="s">
        <v>331</v>
      </c>
      <c r="O1858" t="s">
        <v>331</v>
      </c>
      <c r="P1858" t="s">
        <v>53</v>
      </c>
      <c r="Q1858" t="s">
        <v>4272</v>
      </c>
      <c r="R1858" t="s">
        <v>364</v>
      </c>
      <c r="S1858" t="s">
        <v>364</v>
      </c>
      <c r="T1858" t="s">
        <v>44</v>
      </c>
      <c r="V1858" t="s">
        <v>365</v>
      </c>
      <c r="X1858">
        <v>2016</v>
      </c>
      <c r="AB1858" t="s">
        <v>2281</v>
      </c>
      <c r="AC1858" t="s">
        <v>48</v>
      </c>
      <c r="AE1858" t="s">
        <v>3370</v>
      </c>
      <c r="AG1858">
        <v>2016</v>
      </c>
    </row>
    <row r="1859" spans="1:36">
      <c r="A1859">
        <v>139532</v>
      </c>
      <c r="B1859" t="s">
        <v>40</v>
      </c>
      <c r="C1859" t="s">
        <v>1556</v>
      </c>
      <c r="D1859" t="s">
        <v>4273</v>
      </c>
      <c r="E1859">
        <v>46601</v>
      </c>
      <c r="F1859">
        <v>42500</v>
      </c>
      <c r="G1859" t="s">
        <v>50</v>
      </c>
      <c r="H1859">
        <v>0.91200000000000003</v>
      </c>
      <c r="I1859" t="s">
        <v>64</v>
      </c>
      <c r="J1859" t="s">
        <v>52</v>
      </c>
      <c r="K1859">
        <v>2016</v>
      </c>
      <c r="L1859" t="s">
        <v>1556</v>
      </c>
      <c r="M1859">
        <v>1</v>
      </c>
      <c r="N1859" t="s">
        <v>331</v>
      </c>
      <c r="O1859" t="s">
        <v>331</v>
      </c>
      <c r="P1859" t="s">
        <v>53</v>
      </c>
      <c r="Q1859" t="s">
        <v>4275</v>
      </c>
      <c r="R1859" t="s">
        <v>1121</v>
      </c>
      <c r="S1859" t="s">
        <v>1121</v>
      </c>
      <c r="T1859" t="s">
        <v>44</v>
      </c>
      <c r="V1859" t="s">
        <v>1122</v>
      </c>
      <c r="X1859">
        <v>2016</v>
      </c>
      <c r="AB1859" t="s">
        <v>4274</v>
      </c>
      <c r="AC1859" t="s">
        <v>79</v>
      </c>
      <c r="AE1859" t="s">
        <v>2294</v>
      </c>
      <c r="AG1859">
        <v>2016</v>
      </c>
      <c r="AJ1859" t="s">
        <v>49</v>
      </c>
    </row>
    <row r="1860" spans="1:36">
      <c r="A1860">
        <v>139533</v>
      </c>
      <c r="B1860" t="s">
        <v>215</v>
      </c>
      <c r="C1860" t="s">
        <v>1211</v>
      </c>
      <c r="D1860" t="s">
        <v>4276</v>
      </c>
      <c r="E1860">
        <v>226343</v>
      </c>
      <c r="F1860">
        <v>200000</v>
      </c>
      <c r="G1860" t="s">
        <v>50</v>
      </c>
      <c r="H1860">
        <v>0.88361500000000004</v>
      </c>
      <c r="I1860" t="s">
        <v>64</v>
      </c>
      <c r="J1860" t="s">
        <v>52</v>
      </c>
      <c r="K1860">
        <v>2016</v>
      </c>
      <c r="L1860" t="s">
        <v>1211</v>
      </c>
      <c r="M1860">
        <v>1</v>
      </c>
      <c r="N1860" t="s">
        <v>331</v>
      </c>
      <c r="O1860" t="s">
        <v>196</v>
      </c>
      <c r="P1860" t="s">
        <v>53</v>
      </c>
      <c r="Q1860" t="s">
        <v>4277</v>
      </c>
      <c r="R1860" t="s">
        <v>1121</v>
      </c>
      <c r="S1860" t="s">
        <v>1121</v>
      </c>
      <c r="T1860" t="s">
        <v>44</v>
      </c>
      <c r="V1860" t="s">
        <v>1122</v>
      </c>
      <c r="X1860">
        <v>2016</v>
      </c>
      <c r="AB1860" t="s">
        <v>1439</v>
      </c>
      <c r="AC1860" t="s">
        <v>48</v>
      </c>
      <c r="AE1860" t="s">
        <v>586</v>
      </c>
      <c r="AG1860">
        <v>2016</v>
      </c>
      <c r="AJ1860" t="s">
        <v>828</v>
      </c>
    </row>
    <row r="1861" spans="1:36">
      <c r="A1861">
        <v>139534</v>
      </c>
      <c r="B1861" t="s">
        <v>215</v>
      </c>
      <c r="C1861" t="s">
        <v>1924</v>
      </c>
      <c r="D1861" t="s">
        <v>4278</v>
      </c>
      <c r="E1861">
        <v>553073</v>
      </c>
      <c r="F1861">
        <v>499978</v>
      </c>
      <c r="G1861" t="s">
        <v>50</v>
      </c>
      <c r="H1861">
        <v>0.90400000000000003</v>
      </c>
      <c r="I1861" t="s">
        <v>64</v>
      </c>
      <c r="J1861" t="s">
        <v>52</v>
      </c>
      <c r="K1861">
        <v>2016</v>
      </c>
      <c r="L1861" t="s">
        <v>1924</v>
      </c>
      <c r="M1861">
        <v>1</v>
      </c>
      <c r="N1861" t="s">
        <v>331</v>
      </c>
      <c r="O1861" t="s">
        <v>2797</v>
      </c>
      <c r="P1861" t="s">
        <v>53</v>
      </c>
      <c r="Q1861" t="s">
        <v>4279</v>
      </c>
      <c r="R1861" t="s">
        <v>461</v>
      </c>
      <c r="S1861" t="s">
        <v>461</v>
      </c>
      <c r="T1861" t="s">
        <v>325</v>
      </c>
      <c r="X1861">
        <v>2016</v>
      </c>
      <c r="AB1861" t="s">
        <v>341</v>
      </c>
      <c r="AC1861" t="s">
        <v>62</v>
      </c>
      <c r="AE1861" t="s">
        <v>653</v>
      </c>
      <c r="AG1861">
        <v>2016</v>
      </c>
      <c r="AH1861" t="s">
        <v>2721</v>
      </c>
      <c r="AI1861" t="s">
        <v>4173</v>
      </c>
    </row>
    <row r="1862" spans="1:36">
      <c r="A1862">
        <v>139535</v>
      </c>
      <c r="B1862" t="s">
        <v>40</v>
      </c>
      <c r="C1862" t="s">
        <v>1211</v>
      </c>
      <c r="D1862" t="s">
        <v>4280</v>
      </c>
      <c r="E1862">
        <v>219298</v>
      </c>
      <c r="F1862">
        <v>200000</v>
      </c>
      <c r="G1862" t="s">
        <v>50</v>
      </c>
      <c r="H1862">
        <v>0.91200000000000003</v>
      </c>
      <c r="I1862" t="s">
        <v>64</v>
      </c>
      <c r="J1862" t="s">
        <v>52</v>
      </c>
      <c r="K1862">
        <v>2016</v>
      </c>
      <c r="L1862" t="s">
        <v>1211</v>
      </c>
      <c r="M1862">
        <v>1</v>
      </c>
      <c r="N1862" t="s">
        <v>331</v>
      </c>
      <c r="O1862" t="s">
        <v>331</v>
      </c>
      <c r="P1862" t="s">
        <v>53</v>
      </c>
      <c r="Q1862" t="s">
        <v>4281</v>
      </c>
      <c r="R1862" t="s">
        <v>1121</v>
      </c>
      <c r="S1862" t="s">
        <v>1121</v>
      </c>
      <c r="T1862" t="s">
        <v>44</v>
      </c>
      <c r="V1862" t="s">
        <v>1122</v>
      </c>
      <c r="X1862">
        <v>2016</v>
      </c>
      <c r="AB1862" t="s">
        <v>1439</v>
      </c>
      <c r="AC1862" t="s">
        <v>48</v>
      </c>
      <c r="AE1862" t="s">
        <v>137</v>
      </c>
      <c r="AG1862">
        <v>2016</v>
      </c>
      <c r="AJ1862" t="s">
        <v>828</v>
      </c>
    </row>
    <row r="1863" spans="1:36">
      <c r="A1863">
        <v>139536</v>
      </c>
      <c r="B1863" t="s">
        <v>40</v>
      </c>
      <c r="C1863" t="s">
        <v>234</v>
      </c>
      <c r="D1863" t="s">
        <v>4282</v>
      </c>
      <c r="E1863">
        <v>109649</v>
      </c>
      <c r="F1863">
        <v>100000</v>
      </c>
      <c r="G1863" t="s">
        <v>50</v>
      </c>
      <c r="H1863">
        <v>0.91200000000000003</v>
      </c>
      <c r="I1863" t="s">
        <v>64</v>
      </c>
      <c r="J1863" t="s">
        <v>52</v>
      </c>
      <c r="K1863">
        <v>2016</v>
      </c>
      <c r="L1863" t="s">
        <v>234</v>
      </c>
      <c r="M1863">
        <v>1</v>
      </c>
      <c r="N1863" t="s">
        <v>331</v>
      </c>
      <c r="O1863" t="s">
        <v>331</v>
      </c>
      <c r="P1863" t="s">
        <v>53</v>
      </c>
      <c r="Q1863" t="s">
        <v>4283</v>
      </c>
      <c r="R1863" t="s">
        <v>1121</v>
      </c>
      <c r="S1863" t="s">
        <v>1121</v>
      </c>
      <c r="T1863" t="s">
        <v>44</v>
      </c>
      <c r="V1863" t="s">
        <v>1122</v>
      </c>
      <c r="X1863">
        <v>2016</v>
      </c>
      <c r="AB1863" t="s">
        <v>1439</v>
      </c>
      <c r="AC1863" t="s">
        <v>48</v>
      </c>
      <c r="AD1863" t="s">
        <v>108</v>
      </c>
      <c r="AE1863" t="s">
        <v>312</v>
      </c>
      <c r="AG1863">
        <v>2016</v>
      </c>
      <c r="AJ1863" t="s">
        <v>828</v>
      </c>
    </row>
    <row r="1864" spans="1:36">
      <c r="A1864">
        <v>139537</v>
      </c>
      <c r="B1864" t="s">
        <v>40</v>
      </c>
      <c r="C1864" t="s">
        <v>1321</v>
      </c>
      <c r="D1864" t="s">
        <v>4271</v>
      </c>
      <c r="E1864">
        <v>351782</v>
      </c>
      <c r="F1864">
        <v>3000000</v>
      </c>
      <c r="G1864" t="s">
        <v>384</v>
      </c>
      <c r="H1864">
        <v>8.5280000000000005</v>
      </c>
      <c r="I1864" t="s">
        <v>64</v>
      </c>
      <c r="J1864" t="s">
        <v>52</v>
      </c>
      <c r="K1864">
        <v>2016</v>
      </c>
      <c r="L1864" t="s">
        <v>1321</v>
      </c>
      <c r="M1864">
        <v>1</v>
      </c>
      <c r="N1864" t="s">
        <v>331</v>
      </c>
      <c r="O1864" t="s">
        <v>331</v>
      </c>
      <c r="P1864" t="s">
        <v>53</v>
      </c>
      <c r="Q1864" t="s">
        <v>4284</v>
      </c>
      <c r="R1864" t="s">
        <v>364</v>
      </c>
      <c r="S1864" t="s">
        <v>364</v>
      </c>
      <c r="T1864" t="s">
        <v>44</v>
      </c>
      <c r="V1864" t="s">
        <v>365</v>
      </c>
      <c r="X1864">
        <v>2016</v>
      </c>
      <c r="AB1864" t="s">
        <v>2281</v>
      </c>
      <c r="AC1864" t="s">
        <v>48</v>
      </c>
      <c r="AE1864" t="s">
        <v>93</v>
      </c>
      <c r="AG1864">
        <v>2016</v>
      </c>
    </row>
    <row r="1865" spans="1:36">
      <c r="A1865">
        <v>139538</v>
      </c>
      <c r="B1865" t="s">
        <v>40</v>
      </c>
      <c r="C1865" t="s">
        <v>362</v>
      </c>
      <c r="D1865" t="s">
        <v>4285</v>
      </c>
      <c r="E1865">
        <v>1321272</v>
      </c>
      <c r="F1865">
        <v>1205000</v>
      </c>
      <c r="G1865" t="s">
        <v>50</v>
      </c>
      <c r="H1865">
        <v>0.91200000000000003</v>
      </c>
      <c r="I1865" t="s">
        <v>64</v>
      </c>
      <c r="J1865" t="s">
        <v>52</v>
      </c>
      <c r="K1865">
        <v>2016</v>
      </c>
      <c r="L1865" t="s">
        <v>362</v>
      </c>
      <c r="M1865">
        <v>2</v>
      </c>
      <c r="N1865" t="s">
        <v>149</v>
      </c>
      <c r="O1865" t="s">
        <v>1520</v>
      </c>
      <c r="P1865" t="s">
        <v>53</v>
      </c>
      <c r="Q1865" t="s">
        <v>4286</v>
      </c>
      <c r="R1865" t="s">
        <v>43</v>
      </c>
      <c r="S1865" t="s">
        <v>43</v>
      </c>
      <c r="T1865" t="s">
        <v>44</v>
      </c>
      <c r="V1865" t="s">
        <v>45</v>
      </c>
      <c r="X1865">
        <v>2016</v>
      </c>
      <c r="AB1865" t="s">
        <v>2780</v>
      </c>
      <c r="AC1865" t="s">
        <v>79</v>
      </c>
      <c r="AE1865" t="s">
        <v>93</v>
      </c>
      <c r="AG1865">
        <v>2016</v>
      </c>
    </row>
    <row r="1866" spans="1:36">
      <c r="A1866">
        <v>139539</v>
      </c>
      <c r="B1866" t="s">
        <v>40</v>
      </c>
      <c r="C1866" t="s">
        <v>1924</v>
      </c>
      <c r="D1866" t="s">
        <v>4287</v>
      </c>
      <c r="E1866">
        <v>1973684</v>
      </c>
      <c r="F1866">
        <v>1800000</v>
      </c>
      <c r="G1866" t="s">
        <v>50</v>
      </c>
      <c r="H1866">
        <v>0.91200000000000003</v>
      </c>
      <c r="I1866" t="s">
        <v>64</v>
      </c>
      <c r="J1866" t="s">
        <v>52</v>
      </c>
      <c r="K1866">
        <v>2016</v>
      </c>
      <c r="L1866" t="s">
        <v>1924</v>
      </c>
      <c r="M1866">
        <v>1</v>
      </c>
      <c r="N1866" t="s">
        <v>331</v>
      </c>
      <c r="O1866" t="s">
        <v>331</v>
      </c>
      <c r="P1866" t="s">
        <v>53</v>
      </c>
      <c r="Q1866" t="s">
        <v>4288</v>
      </c>
      <c r="R1866" t="s">
        <v>43</v>
      </c>
      <c r="S1866" t="s">
        <v>43</v>
      </c>
      <c r="T1866" t="s">
        <v>44</v>
      </c>
      <c r="V1866" t="s">
        <v>45</v>
      </c>
      <c r="X1866">
        <v>2016</v>
      </c>
      <c r="AB1866" t="s">
        <v>187</v>
      </c>
      <c r="AC1866" t="s">
        <v>79</v>
      </c>
      <c r="AD1866" t="s">
        <v>108</v>
      </c>
      <c r="AE1866" t="s">
        <v>93</v>
      </c>
      <c r="AG1866">
        <v>2016</v>
      </c>
    </row>
    <row r="1867" spans="1:36">
      <c r="A1867">
        <v>139540</v>
      </c>
      <c r="B1867" t="s">
        <v>40</v>
      </c>
      <c r="C1867" t="s">
        <v>1374</v>
      </c>
      <c r="D1867" t="s">
        <v>4289</v>
      </c>
      <c r="E1867">
        <v>767544</v>
      </c>
      <c r="F1867">
        <v>700000</v>
      </c>
      <c r="G1867" t="s">
        <v>50</v>
      </c>
      <c r="H1867">
        <v>0.91200000000000003</v>
      </c>
      <c r="I1867" t="s">
        <v>64</v>
      </c>
      <c r="J1867" t="s">
        <v>52</v>
      </c>
      <c r="K1867">
        <v>2016</v>
      </c>
      <c r="L1867" t="s">
        <v>1374</v>
      </c>
      <c r="M1867">
        <v>1</v>
      </c>
      <c r="N1867" t="s">
        <v>331</v>
      </c>
      <c r="O1867" t="s">
        <v>331</v>
      </c>
      <c r="P1867" t="s">
        <v>53</v>
      </c>
      <c r="Q1867" t="s">
        <v>4290</v>
      </c>
      <c r="R1867" t="s">
        <v>43</v>
      </c>
      <c r="S1867" t="s">
        <v>43</v>
      </c>
      <c r="T1867" t="s">
        <v>44</v>
      </c>
      <c r="V1867" t="s">
        <v>45</v>
      </c>
      <c r="X1867">
        <v>2016</v>
      </c>
      <c r="AB1867" t="s">
        <v>91</v>
      </c>
      <c r="AC1867" t="s">
        <v>92</v>
      </c>
      <c r="AE1867" t="s">
        <v>93</v>
      </c>
      <c r="AG1867">
        <v>2016</v>
      </c>
      <c r="AJ1867" t="s">
        <v>271</v>
      </c>
    </row>
    <row r="1868" spans="1:36">
      <c r="A1868">
        <v>139541</v>
      </c>
      <c r="B1868" t="s">
        <v>215</v>
      </c>
      <c r="C1868" t="s">
        <v>2258</v>
      </c>
      <c r="D1868" t="s">
        <v>4291</v>
      </c>
      <c r="E1868">
        <v>1169953</v>
      </c>
      <c r="F1868">
        <v>9977359</v>
      </c>
      <c r="G1868" t="s">
        <v>384</v>
      </c>
      <c r="H1868">
        <v>8.5280000000000005</v>
      </c>
      <c r="I1868" t="s">
        <v>64</v>
      </c>
      <c r="J1868" t="s">
        <v>52</v>
      </c>
      <c r="K1868">
        <v>2016</v>
      </c>
      <c r="L1868" t="s">
        <v>2258</v>
      </c>
      <c r="M1868">
        <v>1</v>
      </c>
      <c r="N1868" t="s">
        <v>331</v>
      </c>
      <c r="O1868" t="s">
        <v>3352</v>
      </c>
      <c r="P1868" t="s">
        <v>53</v>
      </c>
      <c r="Q1868" t="s">
        <v>4292</v>
      </c>
      <c r="R1868" t="s">
        <v>364</v>
      </c>
      <c r="S1868" t="s">
        <v>364</v>
      </c>
      <c r="T1868" t="s">
        <v>44</v>
      </c>
      <c r="V1868" t="s">
        <v>365</v>
      </c>
      <c r="X1868">
        <v>2016</v>
      </c>
      <c r="AB1868" t="s">
        <v>218</v>
      </c>
      <c r="AC1868" t="s">
        <v>62</v>
      </c>
      <c r="AE1868" t="s">
        <v>93</v>
      </c>
      <c r="AF1868" t="s">
        <v>3653</v>
      </c>
      <c r="AG1868">
        <v>2016</v>
      </c>
      <c r="AH1868" t="s">
        <v>2048</v>
      </c>
      <c r="AI1868" t="s">
        <v>455</v>
      </c>
      <c r="AJ1868" t="s">
        <v>455</v>
      </c>
    </row>
    <row r="1869" spans="1:36">
      <c r="A1869">
        <v>139542</v>
      </c>
      <c r="B1869" t="s">
        <v>40</v>
      </c>
      <c r="C1869" t="s">
        <v>1321</v>
      </c>
      <c r="D1869" t="s">
        <v>4271</v>
      </c>
      <c r="E1869">
        <v>820826</v>
      </c>
      <c r="F1869">
        <v>7000000</v>
      </c>
      <c r="G1869" t="s">
        <v>384</v>
      </c>
      <c r="H1869">
        <v>8.5280000000000005</v>
      </c>
      <c r="I1869" t="s">
        <v>64</v>
      </c>
      <c r="J1869" t="s">
        <v>52</v>
      </c>
      <c r="K1869">
        <v>2016</v>
      </c>
      <c r="L1869" t="s">
        <v>1321</v>
      </c>
      <c r="M1869">
        <v>1</v>
      </c>
      <c r="N1869" t="s">
        <v>331</v>
      </c>
      <c r="O1869" t="s">
        <v>331</v>
      </c>
      <c r="P1869" t="s">
        <v>53</v>
      </c>
      <c r="Q1869" t="s">
        <v>4294</v>
      </c>
      <c r="R1869" t="s">
        <v>364</v>
      </c>
      <c r="S1869" t="s">
        <v>364</v>
      </c>
      <c r="T1869" t="s">
        <v>44</v>
      </c>
      <c r="V1869" t="s">
        <v>365</v>
      </c>
      <c r="X1869">
        <v>2016</v>
      </c>
      <c r="AB1869" t="s">
        <v>616</v>
      </c>
      <c r="AC1869" t="s">
        <v>79</v>
      </c>
      <c r="AE1869" t="s">
        <v>93</v>
      </c>
      <c r="AF1869" t="s">
        <v>4293</v>
      </c>
      <c r="AG1869">
        <v>2016</v>
      </c>
      <c r="AH1869" t="s">
        <v>2048</v>
      </c>
      <c r="AI1869" t="s">
        <v>1482</v>
      </c>
    </row>
    <row r="1870" spans="1:36">
      <c r="A1870">
        <v>139543</v>
      </c>
      <c r="B1870" t="s">
        <v>40</v>
      </c>
      <c r="C1870" t="s">
        <v>3083</v>
      </c>
      <c r="D1870" t="s">
        <v>4295</v>
      </c>
      <c r="E1870">
        <v>4697041</v>
      </c>
      <c r="F1870">
        <v>40000000</v>
      </c>
      <c r="G1870" t="s">
        <v>384</v>
      </c>
      <c r="H1870">
        <v>8.516</v>
      </c>
      <c r="I1870" t="s">
        <v>64</v>
      </c>
      <c r="J1870" t="s">
        <v>52</v>
      </c>
      <c r="K1870">
        <v>2016</v>
      </c>
      <c r="L1870" t="s">
        <v>3083</v>
      </c>
      <c r="M1870">
        <v>1</v>
      </c>
      <c r="N1870" t="s">
        <v>331</v>
      </c>
      <c r="O1870" t="s">
        <v>1012</v>
      </c>
      <c r="P1870" t="s">
        <v>53</v>
      </c>
      <c r="Q1870" t="s">
        <v>4296</v>
      </c>
      <c r="R1870" t="s">
        <v>364</v>
      </c>
      <c r="S1870" t="s">
        <v>364</v>
      </c>
      <c r="T1870" t="s">
        <v>44</v>
      </c>
      <c r="V1870" t="s">
        <v>365</v>
      </c>
      <c r="X1870">
        <v>2016</v>
      </c>
      <c r="AB1870" t="s">
        <v>91</v>
      </c>
      <c r="AC1870" t="s">
        <v>92</v>
      </c>
      <c r="AE1870" t="s">
        <v>93</v>
      </c>
      <c r="AG1870">
        <v>2016</v>
      </c>
    </row>
    <row r="1871" spans="1:36">
      <c r="A1871">
        <v>139544</v>
      </c>
      <c r="B1871" t="s">
        <v>40</v>
      </c>
      <c r="C1871" t="s">
        <v>118</v>
      </c>
      <c r="D1871" t="s">
        <v>4271</v>
      </c>
      <c r="E1871">
        <v>938086</v>
      </c>
      <c r="F1871">
        <v>8000000</v>
      </c>
      <c r="G1871" t="s">
        <v>384</v>
      </c>
      <c r="H1871">
        <v>8.5280000000000005</v>
      </c>
      <c r="I1871" t="s">
        <v>64</v>
      </c>
      <c r="J1871" t="s">
        <v>52</v>
      </c>
      <c r="K1871">
        <v>2016</v>
      </c>
      <c r="L1871" t="s">
        <v>118</v>
      </c>
      <c r="M1871">
        <v>1</v>
      </c>
      <c r="N1871" t="s">
        <v>331</v>
      </c>
      <c r="O1871" t="s">
        <v>331</v>
      </c>
      <c r="P1871" t="s">
        <v>53</v>
      </c>
      <c r="Q1871" t="s">
        <v>4297</v>
      </c>
      <c r="R1871" t="s">
        <v>364</v>
      </c>
      <c r="S1871" t="s">
        <v>364</v>
      </c>
      <c r="T1871" t="s">
        <v>44</v>
      </c>
      <c r="V1871" t="s">
        <v>365</v>
      </c>
      <c r="X1871">
        <v>2016</v>
      </c>
      <c r="AB1871" t="s">
        <v>262</v>
      </c>
      <c r="AC1871" t="s">
        <v>79</v>
      </c>
      <c r="AE1871" t="s">
        <v>93</v>
      </c>
      <c r="AF1871" t="s">
        <v>3306</v>
      </c>
      <c r="AG1871">
        <v>2016</v>
      </c>
      <c r="AH1871" t="s">
        <v>2048</v>
      </c>
      <c r="AI1871" t="s">
        <v>2525</v>
      </c>
      <c r="AJ1871" t="s">
        <v>828</v>
      </c>
    </row>
    <row r="1872" spans="1:36">
      <c r="A1872">
        <v>139545</v>
      </c>
      <c r="B1872" t="s">
        <v>40</v>
      </c>
      <c r="C1872" t="s">
        <v>234</v>
      </c>
      <c r="D1872" t="s">
        <v>4271</v>
      </c>
      <c r="E1872">
        <v>436210</v>
      </c>
      <c r="F1872">
        <v>3720000</v>
      </c>
      <c r="G1872" t="s">
        <v>384</v>
      </c>
      <c r="H1872">
        <v>8.5280000000000005</v>
      </c>
      <c r="I1872" t="s">
        <v>64</v>
      </c>
      <c r="J1872" t="s">
        <v>52</v>
      </c>
      <c r="K1872">
        <v>2016</v>
      </c>
      <c r="L1872" t="s">
        <v>234</v>
      </c>
      <c r="M1872">
        <v>1</v>
      </c>
      <c r="N1872" t="s">
        <v>331</v>
      </c>
      <c r="O1872" t="s">
        <v>331</v>
      </c>
      <c r="P1872" t="s">
        <v>53</v>
      </c>
      <c r="Q1872" t="s">
        <v>4299</v>
      </c>
      <c r="R1872" t="s">
        <v>364</v>
      </c>
      <c r="S1872" t="s">
        <v>364</v>
      </c>
      <c r="T1872" t="s">
        <v>44</v>
      </c>
      <c r="V1872" t="s">
        <v>365</v>
      </c>
      <c r="X1872">
        <v>2016</v>
      </c>
      <c r="AB1872" t="s">
        <v>360</v>
      </c>
      <c r="AC1872" t="s">
        <v>361</v>
      </c>
      <c r="AE1872" t="s">
        <v>93</v>
      </c>
      <c r="AF1872" t="s">
        <v>4298</v>
      </c>
      <c r="AG1872">
        <v>2016</v>
      </c>
      <c r="AH1872" t="s">
        <v>2048</v>
      </c>
      <c r="AI1872" t="s">
        <v>1482</v>
      </c>
    </row>
    <row r="1873" spans="1:36">
      <c r="A1873">
        <v>139546</v>
      </c>
      <c r="B1873" t="s">
        <v>40</v>
      </c>
      <c r="C1873" t="s">
        <v>2426</v>
      </c>
      <c r="D1873" t="s">
        <v>4300</v>
      </c>
      <c r="E1873">
        <v>9868421</v>
      </c>
      <c r="F1873">
        <v>9000000</v>
      </c>
      <c r="G1873" t="s">
        <v>50</v>
      </c>
      <c r="H1873">
        <v>0.91200000000000003</v>
      </c>
      <c r="I1873" t="s">
        <v>64</v>
      </c>
      <c r="J1873" t="s">
        <v>52</v>
      </c>
      <c r="K1873">
        <v>2016</v>
      </c>
      <c r="L1873" t="s">
        <v>2426</v>
      </c>
      <c r="M1873">
        <v>2</v>
      </c>
      <c r="N1873" t="s">
        <v>1404</v>
      </c>
      <c r="O1873" t="s">
        <v>954</v>
      </c>
      <c r="P1873" t="s">
        <v>53</v>
      </c>
      <c r="Q1873" t="s">
        <v>4301</v>
      </c>
      <c r="R1873" t="s">
        <v>43</v>
      </c>
      <c r="S1873" t="s">
        <v>43</v>
      </c>
      <c r="T1873" t="s">
        <v>44</v>
      </c>
      <c r="V1873" t="s">
        <v>45</v>
      </c>
      <c r="X1873">
        <v>2016</v>
      </c>
      <c r="AB1873" t="s">
        <v>91</v>
      </c>
      <c r="AC1873" t="s">
        <v>92</v>
      </c>
      <c r="AE1873" t="s">
        <v>563</v>
      </c>
      <c r="AG1873">
        <v>2016</v>
      </c>
    </row>
    <row r="1874" spans="1:36">
      <c r="A1874">
        <v>139547</v>
      </c>
      <c r="B1874" t="s">
        <v>215</v>
      </c>
      <c r="C1874" t="s">
        <v>1924</v>
      </c>
      <c r="D1874" t="s">
        <v>4302</v>
      </c>
      <c r="E1874">
        <v>760965</v>
      </c>
      <c r="F1874">
        <v>694000</v>
      </c>
      <c r="G1874" t="s">
        <v>50</v>
      </c>
      <c r="H1874">
        <v>0.91200000000000003</v>
      </c>
      <c r="I1874" t="s">
        <v>64</v>
      </c>
      <c r="J1874" t="s">
        <v>52</v>
      </c>
      <c r="K1874">
        <v>2016</v>
      </c>
      <c r="L1874" t="s">
        <v>1924</v>
      </c>
      <c r="M1874">
        <v>3</v>
      </c>
      <c r="N1874" t="s">
        <v>1656</v>
      </c>
      <c r="O1874" t="s">
        <v>882</v>
      </c>
      <c r="P1874" t="s">
        <v>53</v>
      </c>
      <c r="Q1874" t="s">
        <v>4304</v>
      </c>
      <c r="R1874" t="s">
        <v>461</v>
      </c>
      <c r="S1874" t="s">
        <v>461</v>
      </c>
      <c r="T1874" t="s">
        <v>325</v>
      </c>
      <c r="X1874">
        <v>2016</v>
      </c>
      <c r="AB1874" t="s">
        <v>570</v>
      </c>
      <c r="AC1874" t="s">
        <v>62</v>
      </c>
      <c r="AE1874" t="s">
        <v>563</v>
      </c>
      <c r="AF1874" t="s">
        <v>4303</v>
      </c>
      <c r="AG1874">
        <v>2016</v>
      </c>
      <c r="AH1874" t="s">
        <v>2176</v>
      </c>
      <c r="AI1874" t="s">
        <v>334</v>
      </c>
      <c r="AJ1874" t="s">
        <v>334</v>
      </c>
    </row>
    <row r="1875" spans="1:36">
      <c r="A1875">
        <v>139548</v>
      </c>
      <c r="B1875" t="s">
        <v>40</v>
      </c>
      <c r="C1875" t="s">
        <v>1374</v>
      </c>
      <c r="D1875" t="s">
        <v>4305</v>
      </c>
      <c r="E1875">
        <v>3508772</v>
      </c>
      <c r="F1875">
        <v>3200000</v>
      </c>
      <c r="G1875" t="s">
        <v>50</v>
      </c>
      <c r="H1875">
        <v>0.91200000000000003</v>
      </c>
      <c r="I1875" t="s">
        <v>64</v>
      </c>
      <c r="J1875" t="s">
        <v>52</v>
      </c>
      <c r="K1875">
        <v>2016</v>
      </c>
      <c r="L1875" t="s">
        <v>1374</v>
      </c>
      <c r="M1875">
        <v>1</v>
      </c>
      <c r="N1875" t="s">
        <v>331</v>
      </c>
      <c r="O1875" t="s">
        <v>2313</v>
      </c>
      <c r="P1875" t="s">
        <v>53</v>
      </c>
      <c r="Q1875" t="s">
        <v>4306</v>
      </c>
      <c r="R1875" t="s">
        <v>43</v>
      </c>
      <c r="S1875" t="s">
        <v>43</v>
      </c>
      <c r="T1875" t="s">
        <v>44</v>
      </c>
      <c r="V1875" t="s">
        <v>45</v>
      </c>
      <c r="X1875">
        <v>2016</v>
      </c>
      <c r="AB1875" t="s">
        <v>91</v>
      </c>
      <c r="AC1875" t="s">
        <v>92</v>
      </c>
      <c r="AE1875" t="s">
        <v>563</v>
      </c>
      <c r="AG1875">
        <v>2016</v>
      </c>
      <c r="AJ1875" t="s">
        <v>271</v>
      </c>
    </row>
    <row r="1876" spans="1:36">
      <c r="A1876">
        <v>139549</v>
      </c>
      <c r="B1876" t="s">
        <v>40</v>
      </c>
      <c r="C1876" t="s">
        <v>1561</v>
      </c>
      <c r="D1876" t="s">
        <v>4307</v>
      </c>
      <c r="E1876">
        <v>328947</v>
      </c>
      <c r="F1876">
        <v>300000</v>
      </c>
      <c r="G1876" t="s">
        <v>50</v>
      </c>
      <c r="H1876">
        <v>0.91200000000000003</v>
      </c>
      <c r="I1876" t="s">
        <v>64</v>
      </c>
      <c r="J1876" t="s">
        <v>52</v>
      </c>
      <c r="K1876">
        <v>2016</v>
      </c>
      <c r="L1876" t="s">
        <v>1561</v>
      </c>
      <c r="M1876">
        <v>1</v>
      </c>
      <c r="N1876" t="s">
        <v>331</v>
      </c>
      <c r="O1876" t="s">
        <v>352</v>
      </c>
      <c r="P1876" t="s">
        <v>53</v>
      </c>
      <c r="Q1876" t="s">
        <v>4309</v>
      </c>
      <c r="R1876" t="s">
        <v>461</v>
      </c>
      <c r="S1876" t="s">
        <v>461</v>
      </c>
      <c r="T1876" t="s">
        <v>325</v>
      </c>
      <c r="X1876">
        <v>2016</v>
      </c>
      <c r="AB1876" t="s">
        <v>147</v>
      </c>
      <c r="AC1876" t="s">
        <v>62</v>
      </c>
      <c r="AE1876" t="s">
        <v>2338</v>
      </c>
      <c r="AG1876">
        <v>2016</v>
      </c>
      <c r="AJ1876" t="s">
        <v>4308</v>
      </c>
    </row>
    <row r="1877" spans="1:36">
      <c r="A1877">
        <v>139550</v>
      </c>
      <c r="B1877" t="s">
        <v>40</v>
      </c>
      <c r="C1877" t="s">
        <v>362</v>
      </c>
      <c r="D1877" t="s">
        <v>4310</v>
      </c>
      <c r="E1877">
        <v>1096491</v>
      </c>
      <c r="F1877">
        <v>1000000</v>
      </c>
      <c r="G1877" t="s">
        <v>50</v>
      </c>
      <c r="H1877">
        <v>0.91200000000000003</v>
      </c>
      <c r="I1877" t="s">
        <v>64</v>
      </c>
      <c r="J1877" t="s">
        <v>52</v>
      </c>
      <c r="K1877">
        <v>2016</v>
      </c>
      <c r="L1877" t="s">
        <v>362</v>
      </c>
      <c r="M1877">
        <v>1</v>
      </c>
      <c r="N1877" t="s">
        <v>331</v>
      </c>
      <c r="O1877" t="s">
        <v>4311</v>
      </c>
      <c r="P1877" t="s">
        <v>53</v>
      </c>
      <c r="Q1877" t="s">
        <v>4312</v>
      </c>
      <c r="R1877" t="s">
        <v>43</v>
      </c>
      <c r="S1877" t="s">
        <v>43</v>
      </c>
      <c r="T1877" t="s">
        <v>44</v>
      </c>
      <c r="V1877" t="s">
        <v>45</v>
      </c>
      <c r="X1877">
        <v>2016</v>
      </c>
      <c r="AB1877" t="s">
        <v>2421</v>
      </c>
      <c r="AC1877" t="s">
        <v>79</v>
      </c>
      <c r="AE1877" t="s">
        <v>237</v>
      </c>
      <c r="AG1877">
        <v>2016</v>
      </c>
      <c r="AJ1877" t="s">
        <v>455</v>
      </c>
    </row>
    <row r="1878" spans="1:36">
      <c r="A1878">
        <v>139551</v>
      </c>
      <c r="B1878" t="s">
        <v>40</v>
      </c>
      <c r="C1878" t="s">
        <v>2460</v>
      </c>
      <c r="D1878" t="s">
        <v>4313</v>
      </c>
      <c r="E1878">
        <v>819672</v>
      </c>
      <c r="F1878">
        <v>750000</v>
      </c>
      <c r="G1878" t="s">
        <v>50</v>
      </c>
      <c r="H1878">
        <v>0.91500000000000004</v>
      </c>
      <c r="I1878" t="s">
        <v>64</v>
      </c>
      <c r="J1878" t="s">
        <v>52</v>
      </c>
      <c r="K1878">
        <v>2016</v>
      </c>
      <c r="L1878" t="s">
        <v>2460</v>
      </c>
      <c r="M1878">
        <v>1</v>
      </c>
      <c r="N1878" t="s">
        <v>331</v>
      </c>
      <c r="O1878" t="s">
        <v>2679</v>
      </c>
      <c r="P1878" t="s">
        <v>53</v>
      </c>
      <c r="Q1878" t="s">
        <v>4314</v>
      </c>
      <c r="R1878" t="s">
        <v>1121</v>
      </c>
      <c r="S1878" t="s">
        <v>1121</v>
      </c>
      <c r="T1878" t="s">
        <v>44</v>
      </c>
      <c r="V1878" t="s">
        <v>1122</v>
      </c>
      <c r="X1878">
        <v>2016</v>
      </c>
      <c r="AB1878" t="s">
        <v>2421</v>
      </c>
      <c r="AC1878" t="s">
        <v>79</v>
      </c>
      <c r="AE1878" t="s">
        <v>804</v>
      </c>
      <c r="AG1878">
        <v>2016</v>
      </c>
      <c r="AJ1878" t="s">
        <v>455</v>
      </c>
    </row>
    <row r="1879" spans="1:36">
      <c r="A1879">
        <v>139552</v>
      </c>
      <c r="B1879" t="s">
        <v>40</v>
      </c>
      <c r="C1879" t="s">
        <v>1561</v>
      </c>
      <c r="D1879" t="s">
        <v>4315</v>
      </c>
      <c r="E1879">
        <v>1644737</v>
      </c>
      <c r="F1879">
        <v>1500000</v>
      </c>
      <c r="G1879" t="s">
        <v>50</v>
      </c>
      <c r="H1879">
        <v>0.91200000000000003</v>
      </c>
      <c r="I1879" t="s">
        <v>64</v>
      </c>
      <c r="J1879" t="s">
        <v>52</v>
      </c>
      <c r="K1879">
        <v>2016</v>
      </c>
      <c r="L1879" t="s">
        <v>1561</v>
      </c>
      <c r="M1879">
        <v>1</v>
      </c>
      <c r="N1879" t="s">
        <v>331</v>
      </c>
      <c r="O1879" t="s">
        <v>1178</v>
      </c>
      <c r="P1879" t="s">
        <v>53</v>
      </c>
      <c r="Q1879" t="s">
        <v>4316</v>
      </c>
      <c r="R1879" t="s">
        <v>461</v>
      </c>
      <c r="S1879" t="s">
        <v>461</v>
      </c>
      <c r="T1879" t="s">
        <v>325</v>
      </c>
      <c r="X1879">
        <v>2016</v>
      </c>
      <c r="AB1879" t="s">
        <v>360</v>
      </c>
      <c r="AC1879" t="s">
        <v>361</v>
      </c>
      <c r="AE1879" t="s">
        <v>208</v>
      </c>
      <c r="AG1879">
        <v>2016</v>
      </c>
    </row>
    <row r="1880" spans="1:36">
      <c r="A1880">
        <v>139553</v>
      </c>
      <c r="B1880" t="s">
        <v>40</v>
      </c>
      <c r="C1880" t="s">
        <v>1374</v>
      </c>
      <c r="D1880" t="s">
        <v>4317</v>
      </c>
      <c r="E1880">
        <v>2192982</v>
      </c>
      <c r="F1880">
        <v>2000000</v>
      </c>
      <c r="G1880" t="s">
        <v>50</v>
      </c>
      <c r="H1880">
        <v>0.91200000000000003</v>
      </c>
      <c r="I1880" t="s">
        <v>64</v>
      </c>
      <c r="J1880" t="s">
        <v>52</v>
      </c>
      <c r="K1880">
        <v>2016</v>
      </c>
      <c r="L1880" t="s">
        <v>1374</v>
      </c>
      <c r="M1880">
        <v>1</v>
      </c>
      <c r="N1880" t="s">
        <v>331</v>
      </c>
      <c r="O1880" t="s">
        <v>331</v>
      </c>
      <c r="P1880" t="s">
        <v>53</v>
      </c>
      <c r="Q1880" t="s">
        <v>4318</v>
      </c>
      <c r="R1880" t="s">
        <v>43</v>
      </c>
      <c r="S1880" t="s">
        <v>43</v>
      </c>
      <c r="T1880" t="s">
        <v>44</v>
      </c>
      <c r="V1880" t="s">
        <v>45</v>
      </c>
      <c r="X1880">
        <v>2016</v>
      </c>
      <c r="AB1880" t="s">
        <v>91</v>
      </c>
      <c r="AC1880" t="s">
        <v>92</v>
      </c>
      <c r="AE1880" t="s">
        <v>142</v>
      </c>
      <c r="AG1880">
        <v>2016</v>
      </c>
    </row>
    <row r="1881" spans="1:36">
      <c r="A1881">
        <v>139554</v>
      </c>
      <c r="B1881" t="s">
        <v>40</v>
      </c>
      <c r="C1881" t="s">
        <v>1211</v>
      </c>
      <c r="D1881" t="s">
        <v>4319</v>
      </c>
      <c r="E1881">
        <v>46601</v>
      </c>
      <c r="F1881">
        <v>42500</v>
      </c>
      <c r="G1881" t="s">
        <v>50</v>
      </c>
      <c r="H1881">
        <v>0.91200000000000003</v>
      </c>
      <c r="I1881" t="s">
        <v>64</v>
      </c>
      <c r="J1881" t="s">
        <v>52</v>
      </c>
      <c r="K1881">
        <v>2016</v>
      </c>
      <c r="L1881" t="s">
        <v>1211</v>
      </c>
      <c r="M1881">
        <v>1</v>
      </c>
      <c r="N1881" t="s">
        <v>331</v>
      </c>
      <c r="O1881" t="s">
        <v>331</v>
      </c>
      <c r="P1881" t="s">
        <v>53</v>
      </c>
      <c r="Q1881" t="s">
        <v>4321</v>
      </c>
      <c r="R1881" t="s">
        <v>1121</v>
      </c>
      <c r="S1881" t="s">
        <v>1121</v>
      </c>
      <c r="T1881" t="s">
        <v>44</v>
      </c>
      <c r="V1881" t="s">
        <v>1122</v>
      </c>
      <c r="X1881">
        <v>2016</v>
      </c>
      <c r="AB1881" t="s">
        <v>4320</v>
      </c>
      <c r="AC1881" t="s">
        <v>79</v>
      </c>
      <c r="AE1881" t="s">
        <v>1063</v>
      </c>
      <c r="AG1881">
        <v>2016</v>
      </c>
      <c r="AJ1881" t="s">
        <v>309</v>
      </c>
    </row>
    <row r="1882" spans="1:36">
      <c r="A1882">
        <v>139555</v>
      </c>
      <c r="B1882" t="s">
        <v>40</v>
      </c>
      <c r="C1882" t="s">
        <v>622</v>
      </c>
      <c r="D1882" t="s">
        <v>4322</v>
      </c>
      <c r="E1882">
        <v>2412281</v>
      </c>
      <c r="F1882">
        <v>2200000</v>
      </c>
      <c r="G1882" t="s">
        <v>50</v>
      </c>
      <c r="H1882">
        <v>0.91200000000000003</v>
      </c>
      <c r="I1882" t="s">
        <v>64</v>
      </c>
      <c r="J1882" t="s">
        <v>52</v>
      </c>
      <c r="K1882">
        <v>2016</v>
      </c>
      <c r="L1882" t="s">
        <v>622</v>
      </c>
      <c r="M1882">
        <v>1</v>
      </c>
      <c r="N1882" t="s">
        <v>331</v>
      </c>
      <c r="O1882" t="s">
        <v>1098</v>
      </c>
      <c r="P1882" t="s">
        <v>53</v>
      </c>
      <c r="Q1882" t="s">
        <v>4323</v>
      </c>
      <c r="R1882" t="s">
        <v>461</v>
      </c>
      <c r="S1882" t="s">
        <v>461</v>
      </c>
      <c r="T1882" t="s">
        <v>325</v>
      </c>
      <c r="X1882">
        <v>2016</v>
      </c>
      <c r="AB1882" t="s">
        <v>91</v>
      </c>
      <c r="AC1882" t="s">
        <v>92</v>
      </c>
      <c r="AE1882" t="s">
        <v>785</v>
      </c>
      <c r="AG1882">
        <v>2016</v>
      </c>
    </row>
    <row r="1883" spans="1:36">
      <c r="A1883">
        <v>139558</v>
      </c>
      <c r="B1883" t="s">
        <v>40</v>
      </c>
      <c r="C1883" t="s">
        <v>89</v>
      </c>
      <c r="D1883" t="s">
        <v>4324</v>
      </c>
      <c r="E1883">
        <v>493583</v>
      </c>
      <c r="F1883">
        <v>500000</v>
      </c>
      <c r="G1883" t="s">
        <v>172</v>
      </c>
      <c r="H1883">
        <v>1.0129999999999999</v>
      </c>
      <c r="I1883" t="s">
        <v>64</v>
      </c>
      <c r="J1883" t="s">
        <v>52</v>
      </c>
      <c r="K1883">
        <v>2016</v>
      </c>
      <c r="L1883" t="s">
        <v>89</v>
      </c>
      <c r="M1883">
        <v>1</v>
      </c>
      <c r="N1883" t="s">
        <v>331</v>
      </c>
      <c r="O1883" t="s">
        <v>331</v>
      </c>
      <c r="P1883" t="s">
        <v>53</v>
      </c>
      <c r="Q1883" t="s">
        <v>4325</v>
      </c>
      <c r="R1883" t="s">
        <v>168</v>
      </c>
      <c r="S1883" t="s">
        <v>168</v>
      </c>
      <c r="T1883" t="s">
        <v>44</v>
      </c>
      <c r="V1883" t="s">
        <v>169</v>
      </c>
      <c r="X1883">
        <v>2016</v>
      </c>
      <c r="AB1883" t="s">
        <v>218</v>
      </c>
      <c r="AC1883" t="s">
        <v>62</v>
      </c>
      <c r="AD1883" t="s">
        <v>108</v>
      </c>
      <c r="AE1883" t="s">
        <v>86</v>
      </c>
      <c r="AG1883">
        <v>2016</v>
      </c>
      <c r="AH1883" t="s">
        <v>1902</v>
      </c>
    </row>
    <row r="1884" spans="1:36">
      <c r="A1884">
        <v>139559</v>
      </c>
      <c r="B1884" t="s">
        <v>215</v>
      </c>
      <c r="C1884" t="s">
        <v>89</v>
      </c>
      <c r="D1884" t="s">
        <v>4324</v>
      </c>
      <c r="E1884">
        <v>501505</v>
      </c>
      <c r="F1884">
        <v>500000</v>
      </c>
      <c r="G1884" t="s">
        <v>172</v>
      </c>
      <c r="H1884">
        <v>0.99699899999999997</v>
      </c>
      <c r="I1884" t="s">
        <v>64</v>
      </c>
      <c r="J1884" t="s">
        <v>52</v>
      </c>
      <c r="K1884">
        <v>2016</v>
      </c>
      <c r="L1884" t="s">
        <v>89</v>
      </c>
      <c r="M1884">
        <v>1</v>
      </c>
      <c r="N1884" t="s">
        <v>331</v>
      </c>
      <c r="O1884" t="s">
        <v>3278</v>
      </c>
      <c r="P1884" t="s">
        <v>53</v>
      </c>
      <c r="Q1884" t="s">
        <v>4325</v>
      </c>
      <c r="R1884" t="s">
        <v>168</v>
      </c>
      <c r="S1884" t="s">
        <v>168</v>
      </c>
      <c r="T1884" t="s">
        <v>44</v>
      </c>
      <c r="V1884" t="s">
        <v>169</v>
      </c>
      <c r="X1884">
        <v>2016</v>
      </c>
      <c r="AB1884" t="s">
        <v>218</v>
      </c>
      <c r="AC1884" t="s">
        <v>62</v>
      </c>
      <c r="AE1884" t="s">
        <v>419</v>
      </c>
      <c r="AG1884">
        <v>2016</v>
      </c>
      <c r="AH1884" t="s">
        <v>2057</v>
      </c>
    </row>
    <row r="1885" spans="1:36">
      <c r="A1885">
        <v>139560</v>
      </c>
      <c r="B1885" t="s">
        <v>215</v>
      </c>
      <c r="C1885" t="s">
        <v>105</v>
      </c>
      <c r="D1885" t="s">
        <v>4326</v>
      </c>
      <c r="E1885">
        <v>7450199</v>
      </c>
      <c r="G1885" t="s">
        <v>222</v>
      </c>
      <c r="I1885" t="s">
        <v>64</v>
      </c>
      <c r="J1885" t="s">
        <v>52</v>
      </c>
      <c r="K1885">
        <v>2016</v>
      </c>
      <c r="L1885" t="s">
        <v>105</v>
      </c>
      <c r="M1885">
        <v>1</v>
      </c>
      <c r="N1885" t="s">
        <v>331</v>
      </c>
      <c r="O1885" t="s">
        <v>352</v>
      </c>
      <c r="P1885" t="s">
        <v>53</v>
      </c>
      <c r="R1885" t="s">
        <v>624</v>
      </c>
      <c r="S1885" t="s">
        <v>624</v>
      </c>
      <c r="T1885" t="s">
        <v>44</v>
      </c>
      <c r="V1885" t="s">
        <v>625</v>
      </c>
      <c r="X1885">
        <v>2016</v>
      </c>
      <c r="AB1885" t="s">
        <v>350</v>
      </c>
      <c r="AC1885" t="s">
        <v>62</v>
      </c>
      <c r="AE1885" t="s">
        <v>114</v>
      </c>
      <c r="AF1885" t="s">
        <v>2384</v>
      </c>
      <c r="AG1885">
        <v>2016</v>
      </c>
      <c r="AH1885" t="s">
        <v>2052</v>
      </c>
      <c r="AI1885" t="s">
        <v>415</v>
      </c>
      <c r="AJ1885" t="s">
        <v>351</v>
      </c>
    </row>
    <row r="1886" spans="1:36">
      <c r="A1886">
        <v>139561</v>
      </c>
      <c r="B1886" t="s">
        <v>40</v>
      </c>
      <c r="C1886" t="s">
        <v>4327</v>
      </c>
      <c r="D1886" t="s">
        <v>4328</v>
      </c>
      <c r="E1886">
        <v>1699561</v>
      </c>
      <c r="F1886">
        <v>1550000</v>
      </c>
      <c r="G1886" t="s">
        <v>50</v>
      </c>
      <c r="H1886">
        <v>0.91200000000000003</v>
      </c>
      <c r="I1886" t="s">
        <v>64</v>
      </c>
      <c r="J1886" t="s">
        <v>52</v>
      </c>
      <c r="K1886">
        <v>2016</v>
      </c>
      <c r="L1886" t="s">
        <v>4327</v>
      </c>
      <c r="M1886">
        <v>1</v>
      </c>
      <c r="N1886" t="s">
        <v>331</v>
      </c>
      <c r="O1886" t="s">
        <v>1178</v>
      </c>
      <c r="P1886" t="s">
        <v>53</v>
      </c>
      <c r="Q1886" t="s">
        <v>4329</v>
      </c>
      <c r="R1886" t="s">
        <v>461</v>
      </c>
      <c r="S1886" t="s">
        <v>461</v>
      </c>
      <c r="T1886" t="s">
        <v>325</v>
      </c>
      <c r="X1886">
        <v>2016</v>
      </c>
      <c r="AB1886" t="s">
        <v>91</v>
      </c>
      <c r="AC1886" t="s">
        <v>92</v>
      </c>
      <c r="AE1886" t="s">
        <v>163</v>
      </c>
      <c r="AG1886">
        <v>2016</v>
      </c>
    </row>
    <row r="1887" spans="1:36">
      <c r="A1887">
        <v>139562</v>
      </c>
      <c r="B1887" t="s">
        <v>40</v>
      </c>
      <c r="C1887" t="s">
        <v>2426</v>
      </c>
      <c r="D1887" t="s">
        <v>4330</v>
      </c>
      <c r="E1887">
        <v>2741228</v>
      </c>
      <c r="F1887">
        <v>2500000</v>
      </c>
      <c r="G1887" t="s">
        <v>50</v>
      </c>
      <c r="H1887">
        <v>0.91200000000000003</v>
      </c>
      <c r="I1887" t="s">
        <v>64</v>
      </c>
      <c r="J1887" t="s">
        <v>52</v>
      </c>
      <c r="K1887">
        <v>2016</v>
      </c>
      <c r="L1887" t="s">
        <v>2426</v>
      </c>
      <c r="M1887">
        <v>1</v>
      </c>
      <c r="N1887" t="s">
        <v>331</v>
      </c>
      <c r="O1887" t="s">
        <v>2313</v>
      </c>
      <c r="P1887" t="s">
        <v>53</v>
      </c>
      <c r="Q1887" t="s">
        <v>4331</v>
      </c>
      <c r="R1887" t="s">
        <v>43</v>
      </c>
      <c r="S1887" t="s">
        <v>43</v>
      </c>
      <c r="T1887" t="s">
        <v>44</v>
      </c>
      <c r="V1887" t="s">
        <v>45</v>
      </c>
      <c r="X1887">
        <v>2016</v>
      </c>
      <c r="AB1887" t="s">
        <v>91</v>
      </c>
      <c r="AC1887" t="s">
        <v>92</v>
      </c>
      <c r="AE1887" t="s">
        <v>163</v>
      </c>
      <c r="AG1887">
        <v>2016</v>
      </c>
    </row>
    <row r="1888" spans="1:36">
      <c r="A1888">
        <v>139563</v>
      </c>
      <c r="B1888" t="s">
        <v>215</v>
      </c>
      <c r="C1888" t="s">
        <v>89</v>
      </c>
      <c r="D1888" t="s">
        <v>4332</v>
      </c>
      <c r="E1888">
        <v>1003009</v>
      </c>
      <c r="F1888">
        <v>1000000</v>
      </c>
      <c r="G1888" t="s">
        <v>172</v>
      </c>
      <c r="H1888">
        <v>0.997</v>
      </c>
      <c r="I1888" t="s">
        <v>64</v>
      </c>
      <c r="J1888" t="s">
        <v>52</v>
      </c>
      <c r="K1888">
        <v>2016</v>
      </c>
      <c r="L1888" t="s">
        <v>89</v>
      </c>
      <c r="M1888">
        <v>1</v>
      </c>
      <c r="N1888" t="s">
        <v>331</v>
      </c>
      <c r="O1888" t="s">
        <v>2672</v>
      </c>
      <c r="P1888" t="s">
        <v>53</v>
      </c>
      <c r="Q1888" t="s">
        <v>4333</v>
      </c>
      <c r="R1888" t="s">
        <v>168</v>
      </c>
      <c r="S1888" t="s">
        <v>168</v>
      </c>
      <c r="T1888" t="s">
        <v>44</v>
      </c>
      <c r="V1888" t="s">
        <v>169</v>
      </c>
      <c r="X1888">
        <v>2016</v>
      </c>
      <c r="AB1888" t="s">
        <v>147</v>
      </c>
      <c r="AC1888" t="s">
        <v>62</v>
      </c>
      <c r="AD1888" t="s">
        <v>108</v>
      </c>
      <c r="AE1888" t="s">
        <v>220</v>
      </c>
      <c r="AF1888" t="s">
        <v>2564</v>
      </c>
      <c r="AG1888">
        <v>2016</v>
      </c>
      <c r="AH1888" t="s">
        <v>1912</v>
      </c>
      <c r="AI1888" t="s">
        <v>1913</v>
      </c>
      <c r="AJ1888" t="s">
        <v>148</v>
      </c>
    </row>
    <row r="1889" spans="1:36">
      <c r="A1889">
        <v>139564</v>
      </c>
      <c r="B1889" t="s">
        <v>40</v>
      </c>
      <c r="C1889" t="s">
        <v>2426</v>
      </c>
      <c r="D1889" t="s">
        <v>4334</v>
      </c>
      <c r="E1889">
        <v>1096491</v>
      </c>
      <c r="F1889">
        <v>1000000</v>
      </c>
      <c r="G1889" t="s">
        <v>50</v>
      </c>
      <c r="H1889">
        <v>0.91200000000000003</v>
      </c>
      <c r="I1889" t="s">
        <v>64</v>
      </c>
      <c r="J1889" t="s">
        <v>52</v>
      </c>
      <c r="K1889">
        <v>2016</v>
      </c>
      <c r="L1889" t="s">
        <v>2426</v>
      </c>
      <c r="M1889">
        <v>1</v>
      </c>
      <c r="N1889" t="s">
        <v>331</v>
      </c>
      <c r="O1889" t="s">
        <v>1985</v>
      </c>
      <c r="P1889" t="s">
        <v>53</v>
      </c>
      <c r="Q1889" t="s">
        <v>4336</v>
      </c>
      <c r="R1889" t="s">
        <v>461</v>
      </c>
      <c r="S1889" t="s">
        <v>461</v>
      </c>
      <c r="T1889" t="s">
        <v>325</v>
      </c>
      <c r="X1889">
        <v>2016</v>
      </c>
      <c r="AB1889" t="s">
        <v>1014</v>
      </c>
      <c r="AC1889" t="s">
        <v>79</v>
      </c>
      <c r="AE1889" t="s">
        <v>180</v>
      </c>
      <c r="AF1889" t="s">
        <v>4335</v>
      </c>
      <c r="AG1889">
        <v>2016</v>
      </c>
      <c r="AH1889" t="s">
        <v>2886</v>
      </c>
      <c r="AI1889" t="s">
        <v>1369</v>
      </c>
      <c r="AJ1889" t="s">
        <v>455</v>
      </c>
    </row>
    <row r="1890" spans="1:36">
      <c r="A1890">
        <v>139565</v>
      </c>
      <c r="B1890" t="s">
        <v>40</v>
      </c>
      <c r="C1890" t="s">
        <v>2426</v>
      </c>
      <c r="D1890" t="s">
        <v>4337</v>
      </c>
      <c r="E1890">
        <v>548246</v>
      </c>
      <c r="F1890">
        <v>500000</v>
      </c>
      <c r="G1890" t="s">
        <v>50</v>
      </c>
      <c r="H1890">
        <v>0.91200000000000003</v>
      </c>
      <c r="I1890" t="s">
        <v>64</v>
      </c>
      <c r="J1890" t="s">
        <v>52</v>
      </c>
      <c r="K1890">
        <v>2016</v>
      </c>
      <c r="L1890" t="s">
        <v>2426</v>
      </c>
      <c r="M1890">
        <v>1</v>
      </c>
      <c r="N1890" t="s">
        <v>331</v>
      </c>
      <c r="O1890" t="s">
        <v>1985</v>
      </c>
      <c r="P1890" t="s">
        <v>53</v>
      </c>
      <c r="Q1890" t="s">
        <v>4340</v>
      </c>
      <c r="R1890" t="s">
        <v>461</v>
      </c>
      <c r="S1890" t="s">
        <v>461</v>
      </c>
      <c r="T1890" t="s">
        <v>325</v>
      </c>
      <c r="X1890">
        <v>2016</v>
      </c>
      <c r="AB1890" t="s">
        <v>616</v>
      </c>
      <c r="AC1890" t="s">
        <v>79</v>
      </c>
      <c r="AE1890" t="s">
        <v>180</v>
      </c>
      <c r="AF1890" t="s">
        <v>4338</v>
      </c>
      <c r="AG1890">
        <v>2016</v>
      </c>
      <c r="AH1890" t="s">
        <v>2886</v>
      </c>
      <c r="AI1890" t="s">
        <v>4339</v>
      </c>
      <c r="AJ1890" t="s">
        <v>176</v>
      </c>
    </row>
    <row r="1891" spans="1:36">
      <c r="A1891">
        <v>139566</v>
      </c>
      <c r="B1891" t="s">
        <v>40</v>
      </c>
      <c r="C1891" t="s">
        <v>1924</v>
      </c>
      <c r="D1891" t="s">
        <v>4341</v>
      </c>
      <c r="E1891">
        <v>1973684</v>
      </c>
      <c r="F1891">
        <v>1800000</v>
      </c>
      <c r="G1891" t="s">
        <v>50</v>
      </c>
      <c r="H1891">
        <v>0.91200000000000003</v>
      </c>
      <c r="I1891" t="s">
        <v>64</v>
      </c>
      <c r="J1891" t="s">
        <v>52</v>
      </c>
      <c r="K1891">
        <v>2016</v>
      </c>
      <c r="L1891" t="s">
        <v>1924</v>
      </c>
      <c r="M1891">
        <v>1</v>
      </c>
      <c r="N1891" t="s">
        <v>331</v>
      </c>
      <c r="O1891" t="s">
        <v>3080</v>
      </c>
      <c r="P1891" t="s">
        <v>53</v>
      </c>
      <c r="Q1891" t="s">
        <v>4343</v>
      </c>
      <c r="R1891" t="s">
        <v>461</v>
      </c>
      <c r="S1891" t="s">
        <v>461</v>
      </c>
      <c r="T1891" t="s">
        <v>325</v>
      </c>
      <c r="X1891">
        <v>2016</v>
      </c>
      <c r="AB1891" t="s">
        <v>967</v>
      </c>
      <c r="AC1891" t="s">
        <v>79</v>
      </c>
      <c r="AE1891" t="s">
        <v>180</v>
      </c>
      <c r="AF1891" t="s">
        <v>4342</v>
      </c>
      <c r="AG1891">
        <v>2016</v>
      </c>
      <c r="AH1891" t="s">
        <v>2886</v>
      </c>
      <c r="AI1891" t="s">
        <v>4339</v>
      </c>
      <c r="AJ1891" t="s">
        <v>176</v>
      </c>
    </row>
    <row r="1892" spans="1:36">
      <c r="A1892">
        <v>139567</v>
      </c>
      <c r="B1892" t="s">
        <v>40</v>
      </c>
      <c r="C1892" t="s">
        <v>1924</v>
      </c>
      <c r="D1892" t="s">
        <v>4344</v>
      </c>
      <c r="E1892">
        <v>1535088</v>
      </c>
      <c r="F1892">
        <v>1400000</v>
      </c>
      <c r="G1892" t="s">
        <v>50</v>
      </c>
      <c r="H1892">
        <v>0.91200000000000003</v>
      </c>
      <c r="I1892" t="s">
        <v>64</v>
      </c>
      <c r="J1892" t="s">
        <v>52</v>
      </c>
      <c r="K1892">
        <v>2016</v>
      </c>
      <c r="L1892" t="s">
        <v>1924</v>
      </c>
      <c r="M1892">
        <v>2</v>
      </c>
      <c r="N1892" t="s">
        <v>380</v>
      </c>
      <c r="O1892" t="s">
        <v>1373</v>
      </c>
      <c r="P1892" t="s">
        <v>53</v>
      </c>
      <c r="Q1892" t="s">
        <v>4346</v>
      </c>
      <c r="R1892" t="s">
        <v>461</v>
      </c>
      <c r="S1892" t="s">
        <v>461</v>
      </c>
      <c r="T1892" t="s">
        <v>325</v>
      </c>
      <c r="X1892">
        <v>2016</v>
      </c>
      <c r="AB1892" t="s">
        <v>200</v>
      </c>
      <c r="AC1892" t="s">
        <v>79</v>
      </c>
      <c r="AE1892" t="s">
        <v>180</v>
      </c>
      <c r="AF1892" t="s">
        <v>4345</v>
      </c>
      <c r="AG1892">
        <v>2016</v>
      </c>
      <c r="AH1892" t="s">
        <v>2886</v>
      </c>
      <c r="AI1892" t="s">
        <v>806</v>
      </c>
      <c r="AJ1892" t="s">
        <v>309</v>
      </c>
    </row>
    <row r="1893" spans="1:36">
      <c r="A1893">
        <v>139568</v>
      </c>
      <c r="B1893" t="s">
        <v>40</v>
      </c>
      <c r="C1893" t="s">
        <v>622</v>
      </c>
      <c r="D1893" t="s">
        <v>4347</v>
      </c>
      <c r="E1893">
        <v>4057018</v>
      </c>
      <c r="F1893">
        <v>3700000</v>
      </c>
      <c r="G1893" t="s">
        <v>50</v>
      </c>
      <c r="H1893">
        <v>0.91200000000000003</v>
      </c>
      <c r="I1893" t="s">
        <v>64</v>
      </c>
      <c r="J1893" t="s">
        <v>52</v>
      </c>
      <c r="K1893">
        <v>2016</v>
      </c>
      <c r="L1893" t="s">
        <v>622</v>
      </c>
      <c r="M1893">
        <v>1</v>
      </c>
      <c r="N1893" t="s">
        <v>331</v>
      </c>
      <c r="O1893" t="s">
        <v>1985</v>
      </c>
      <c r="P1893" t="s">
        <v>53</v>
      </c>
      <c r="Q1893" t="s">
        <v>4349</v>
      </c>
      <c r="R1893" t="s">
        <v>461</v>
      </c>
      <c r="S1893" t="s">
        <v>461</v>
      </c>
      <c r="T1893" t="s">
        <v>325</v>
      </c>
      <c r="X1893">
        <v>2016</v>
      </c>
      <c r="AB1893" t="s">
        <v>262</v>
      </c>
      <c r="AC1893" t="s">
        <v>79</v>
      </c>
      <c r="AE1893" t="s">
        <v>180</v>
      </c>
      <c r="AF1893" t="s">
        <v>4348</v>
      </c>
      <c r="AG1893">
        <v>2016</v>
      </c>
      <c r="AH1893" t="s">
        <v>2886</v>
      </c>
      <c r="AI1893" t="s">
        <v>806</v>
      </c>
      <c r="AJ1893" t="s">
        <v>309</v>
      </c>
    </row>
    <row r="1894" spans="1:36">
      <c r="A1894">
        <v>139569</v>
      </c>
      <c r="B1894" t="s">
        <v>215</v>
      </c>
      <c r="C1894" t="s">
        <v>622</v>
      </c>
      <c r="D1894" t="s">
        <v>4350</v>
      </c>
      <c r="E1894">
        <v>1675978</v>
      </c>
      <c r="F1894">
        <v>1500000</v>
      </c>
      <c r="G1894" t="s">
        <v>50</v>
      </c>
      <c r="H1894">
        <v>0.89500000000000002</v>
      </c>
      <c r="I1894" t="s">
        <v>64</v>
      </c>
      <c r="J1894" t="s">
        <v>52</v>
      </c>
      <c r="K1894">
        <v>2016</v>
      </c>
      <c r="L1894" t="s">
        <v>622</v>
      </c>
      <c r="M1894">
        <v>1</v>
      </c>
      <c r="N1894" t="s">
        <v>331</v>
      </c>
      <c r="O1894" t="s">
        <v>869</v>
      </c>
      <c r="P1894" t="s">
        <v>53</v>
      </c>
      <c r="Q1894" t="s">
        <v>4351</v>
      </c>
      <c r="R1894" t="s">
        <v>461</v>
      </c>
      <c r="S1894" t="s">
        <v>461</v>
      </c>
      <c r="T1894" t="s">
        <v>325</v>
      </c>
      <c r="X1894">
        <v>2016</v>
      </c>
      <c r="AB1894" t="s">
        <v>147</v>
      </c>
      <c r="AC1894" t="s">
        <v>62</v>
      </c>
      <c r="AE1894" t="s">
        <v>180</v>
      </c>
      <c r="AG1894">
        <v>2016</v>
      </c>
      <c r="AH1894" t="s">
        <v>2886</v>
      </c>
      <c r="AI1894" t="s">
        <v>2889</v>
      </c>
    </row>
    <row r="1895" spans="1:36">
      <c r="A1895">
        <v>139570</v>
      </c>
      <c r="B1895" t="s">
        <v>215</v>
      </c>
      <c r="C1895" t="s">
        <v>89</v>
      </c>
      <c r="D1895" t="s">
        <v>4352</v>
      </c>
      <c r="E1895">
        <v>1003009</v>
      </c>
      <c r="F1895">
        <v>1000000</v>
      </c>
      <c r="G1895" t="s">
        <v>172</v>
      </c>
      <c r="H1895">
        <v>0.997</v>
      </c>
      <c r="I1895" t="s">
        <v>64</v>
      </c>
      <c r="J1895" t="s">
        <v>52</v>
      </c>
      <c r="K1895">
        <v>2016</v>
      </c>
      <c r="L1895" t="s">
        <v>89</v>
      </c>
      <c r="M1895">
        <v>1</v>
      </c>
      <c r="N1895" t="s">
        <v>331</v>
      </c>
      <c r="O1895" t="s">
        <v>2559</v>
      </c>
      <c r="P1895" t="s">
        <v>53</v>
      </c>
      <c r="Q1895" t="s">
        <v>4333</v>
      </c>
      <c r="R1895" t="s">
        <v>168</v>
      </c>
      <c r="S1895" t="s">
        <v>168</v>
      </c>
      <c r="T1895" t="s">
        <v>44</v>
      </c>
      <c r="V1895" t="s">
        <v>169</v>
      </c>
      <c r="X1895">
        <v>2016</v>
      </c>
      <c r="AB1895" t="s">
        <v>147</v>
      </c>
      <c r="AC1895" t="s">
        <v>62</v>
      </c>
      <c r="AD1895" t="s">
        <v>108</v>
      </c>
      <c r="AE1895" t="s">
        <v>170</v>
      </c>
      <c r="AF1895" t="s">
        <v>1931</v>
      </c>
      <c r="AG1895">
        <v>2016</v>
      </c>
      <c r="AH1895" t="s">
        <v>1912</v>
      </c>
      <c r="AI1895" t="s">
        <v>1913</v>
      </c>
      <c r="AJ1895" t="s">
        <v>148</v>
      </c>
    </row>
    <row r="1896" spans="1:36">
      <c r="A1896">
        <v>139571</v>
      </c>
      <c r="B1896" t="s">
        <v>40</v>
      </c>
      <c r="C1896" t="s">
        <v>89</v>
      </c>
      <c r="D1896" t="s">
        <v>4353</v>
      </c>
      <c r="E1896">
        <v>493583</v>
      </c>
      <c r="F1896">
        <v>500000</v>
      </c>
      <c r="G1896" t="s">
        <v>172</v>
      </c>
      <c r="H1896">
        <v>1.0129999999999999</v>
      </c>
      <c r="I1896" t="s">
        <v>64</v>
      </c>
      <c r="J1896" t="s">
        <v>52</v>
      </c>
      <c r="K1896">
        <v>2016</v>
      </c>
      <c r="L1896" t="s">
        <v>89</v>
      </c>
      <c r="M1896">
        <v>1</v>
      </c>
      <c r="N1896" t="s">
        <v>331</v>
      </c>
      <c r="O1896" t="s">
        <v>331</v>
      </c>
      <c r="P1896" t="s">
        <v>53</v>
      </c>
      <c r="Q1896" t="s">
        <v>4333</v>
      </c>
      <c r="R1896" t="s">
        <v>168</v>
      </c>
      <c r="S1896" t="s">
        <v>168</v>
      </c>
      <c r="T1896" t="s">
        <v>44</v>
      </c>
      <c r="V1896" t="s">
        <v>169</v>
      </c>
      <c r="X1896">
        <v>2016</v>
      </c>
      <c r="AB1896" t="s">
        <v>147</v>
      </c>
      <c r="AC1896" t="s">
        <v>62</v>
      </c>
      <c r="AE1896" t="s">
        <v>303</v>
      </c>
      <c r="AG1896">
        <v>2016</v>
      </c>
      <c r="AJ1896" t="s">
        <v>148</v>
      </c>
    </row>
    <row r="1897" spans="1:36">
      <c r="A1897">
        <v>139572</v>
      </c>
      <c r="B1897" t="s">
        <v>40</v>
      </c>
      <c r="C1897" t="s">
        <v>1374</v>
      </c>
      <c r="D1897" t="s">
        <v>4354</v>
      </c>
      <c r="E1897">
        <v>942982</v>
      </c>
      <c r="F1897">
        <v>860000</v>
      </c>
      <c r="G1897" t="s">
        <v>50</v>
      </c>
      <c r="H1897">
        <v>0.91200000000000003</v>
      </c>
      <c r="I1897" t="s">
        <v>64</v>
      </c>
      <c r="J1897" t="s">
        <v>52</v>
      </c>
      <c r="K1897">
        <v>2016</v>
      </c>
      <c r="L1897" t="s">
        <v>1374</v>
      </c>
      <c r="M1897">
        <v>2</v>
      </c>
      <c r="N1897" t="s">
        <v>883</v>
      </c>
      <c r="O1897" t="s">
        <v>883</v>
      </c>
      <c r="P1897" t="s">
        <v>53</v>
      </c>
      <c r="Q1897" t="s">
        <v>4355</v>
      </c>
      <c r="R1897" t="s">
        <v>461</v>
      </c>
      <c r="S1897" t="s">
        <v>461</v>
      </c>
      <c r="T1897" t="s">
        <v>325</v>
      </c>
      <c r="X1897">
        <v>2016</v>
      </c>
      <c r="AB1897" t="s">
        <v>1310</v>
      </c>
      <c r="AC1897" t="s">
        <v>79</v>
      </c>
      <c r="AE1897" t="s">
        <v>804</v>
      </c>
      <c r="AG1897">
        <v>2016</v>
      </c>
      <c r="AJ1897" t="s">
        <v>49</v>
      </c>
    </row>
    <row r="1898" spans="1:36">
      <c r="A1898">
        <v>139573</v>
      </c>
      <c r="B1898" t="s">
        <v>215</v>
      </c>
      <c r="C1898" t="s">
        <v>89</v>
      </c>
      <c r="D1898" t="s">
        <v>4356</v>
      </c>
      <c r="E1898">
        <v>508130</v>
      </c>
      <c r="F1898">
        <v>500000</v>
      </c>
      <c r="G1898" t="s">
        <v>172</v>
      </c>
      <c r="H1898">
        <v>0.98399999999999999</v>
      </c>
      <c r="I1898" t="s">
        <v>64</v>
      </c>
      <c r="J1898" t="s">
        <v>52</v>
      </c>
      <c r="K1898">
        <v>2016</v>
      </c>
      <c r="L1898" t="s">
        <v>89</v>
      </c>
      <c r="M1898">
        <v>1</v>
      </c>
      <c r="N1898" t="s">
        <v>331</v>
      </c>
      <c r="O1898" t="s">
        <v>2400</v>
      </c>
      <c r="P1898" t="s">
        <v>53</v>
      </c>
      <c r="Q1898" t="s">
        <v>4333</v>
      </c>
      <c r="R1898" t="s">
        <v>147</v>
      </c>
      <c r="S1898" t="s">
        <v>168</v>
      </c>
      <c r="T1898" t="s">
        <v>44</v>
      </c>
      <c r="V1898" t="s">
        <v>169</v>
      </c>
      <c r="X1898">
        <v>2016</v>
      </c>
      <c r="AB1898" t="s">
        <v>147</v>
      </c>
      <c r="AC1898" t="s">
        <v>62</v>
      </c>
      <c r="AD1898" t="s">
        <v>108</v>
      </c>
      <c r="AE1898" t="s">
        <v>86</v>
      </c>
      <c r="AG1898">
        <v>2016</v>
      </c>
      <c r="AH1898" t="s">
        <v>1902</v>
      </c>
    </row>
    <row r="1899" spans="1:36">
      <c r="A1899">
        <v>139574</v>
      </c>
      <c r="B1899" t="s">
        <v>40</v>
      </c>
      <c r="C1899" t="s">
        <v>89</v>
      </c>
      <c r="D1899" t="s">
        <v>4357</v>
      </c>
      <c r="E1899">
        <v>493583</v>
      </c>
      <c r="F1899">
        <v>500000</v>
      </c>
      <c r="G1899" t="s">
        <v>172</v>
      </c>
      <c r="H1899">
        <v>1.0129999999999999</v>
      </c>
      <c r="I1899" t="s">
        <v>64</v>
      </c>
      <c r="J1899" t="s">
        <v>52</v>
      </c>
      <c r="K1899">
        <v>2016</v>
      </c>
      <c r="L1899" t="s">
        <v>89</v>
      </c>
      <c r="M1899">
        <v>1</v>
      </c>
      <c r="N1899" t="s">
        <v>331</v>
      </c>
      <c r="O1899" t="s">
        <v>331</v>
      </c>
      <c r="P1899" t="s">
        <v>53</v>
      </c>
      <c r="Q1899" t="s">
        <v>4333</v>
      </c>
      <c r="R1899" t="s">
        <v>168</v>
      </c>
      <c r="S1899" t="s">
        <v>168</v>
      </c>
      <c r="T1899" t="s">
        <v>44</v>
      </c>
      <c r="V1899" t="s">
        <v>169</v>
      </c>
      <c r="X1899">
        <v>2016</v>
      </c>
      <c r="AB1899" t="s">
        <v>147</v>
      </c>
      <c r="AC1899" t="s">
        <v>62</v>
      </c>
      <c r="AE1899" t="s">
        <v>3101</v>
      </c>
      <c r="AG1899">
        <v>2016</v>
      </c>
      <c r="AJ1899" t="s">
        <v>148</v>
      </c>
    </row>
    <row r="1900" spans="1:36">
      <c r="A1900">
        <v>139575</v>
      </c>
      <c r="B1900" t="s">
        <v>215</v>
      </c>
      <c r="C1900" t="s">
        <v>1924</v>
      </c>
      <c r="D1900" t="s">
        <v>4358</v>
      </c>
      <c r="E1900">
        <v>1096491</v>
      </c>
      <c r="F1900">
        <v>1000000</v>
      </c>
      <c r="G1900" t="s">
        <v>50</v>
      </c>
      <c r="H1900">
        <v>0.91200000000000003</v>
      </c>
      <c r="I1900" t="s">
        <v>64</v>
      </c>
      <c r="J1900" t="s">
        <v>52</v>
      </c>
      <c r="K1900">
        <v>2016</v>
      </c>
      <c r="L1900" t="s">
        <v>1924</v>
      </c>
      <c r="M1900">
        <v>1</v>
      </c>
      <c r="N1900" t="s">
        <v>331</v>
      </c>
      <c r="O1900" t="s">
        <v>3628</v>
      </c>
      <c r="P1900" t="s">
        <v>53</v>
      </c>
      <c r="Q1900" t="s">
        <v>4361</v>
      </c>
      <c r="R1900" t="s">
        <v>570</v>
      </c>
      <c r="S1900" t="s">
        <v>43</v>
      </c>
      <c r="T1900" t="s">
        <v>44</v>
      </c>
      <c r="V1900" t="s">
        <v>45</v>
      </c>
      <c r="X1900">
        <v>2016</v>
      </c>
      <c r="AB1900" t="s">
        <v>570</v>
      </c>
      <c r="AC1900" t="s">
        <v>62</v>
      </c>
      <c r="AE1900" t="s">
        <v>80</v>
      </c>
      <c r="AF1900" t="s">
        <v>4359</v>
      </c>
      <c r="AG1900">
        <v>2016</v>
      </c>
      <c r="AH1900" t="s">
        <v>2599</v>
      </c>
      <c r="AI1900" t="s">
        <v>4360</v>
      </c>
      <c r="AJ1900" t="s">
        <v>807</v>
      </c>
    </row>
    <row r="1901" spans="1:36">
      <c r="A1901">
        <v>139576</v>
      </c>
      <c r="B1901" t="s">
        <v>215</v>
      </c>
      <c r="C1901" t="s">
        <v>89</v>
      </c>
      <c r="D1901" t="s">
        <v>4356</v>
      </c>
      <c r="E1901">
        <v>1003009</v>
      </c>
      <c r="F1901">
        <v>1000000</v>
      </c>
      <c r="G1901" t="s">
        <v>172</v>
      </c>
      <c r="H1901">
        <v>0.997</v>
      </c>
      <c r="I1901" t="s">
        <v>64</v>
      </c>
      <c r="J1901" t="s">
        <v>52</v>
      </c>
      <c r="K1901">
        <v>2016</v>
      </c>
      <c r="L1901" t="s">
        <v>89</v>
      </c>
      <c r="M1901">
        <v>1</v>
      </c>
      <c r="N1901" t="s">
        <v>331</v>
      </c>
      <c r="O1901" t="s">
        <v>2396</v>
      </c>
      <c r="P1901" t="s">
        <v>53</v>
      </c>
      <c r="Q1901" t="s">
        <v>4333</v>
      </c>
      <c r="R1901" t="s">
        <v>168</v>
      </c>
      <c r="S1901" t="s">
        <v>168</v>
      </c>
      <c r="T1901" t="s">
        <v>44</v>
      </c>
      <c r="V1901" t="s">
        <v>169</v>
      </c>
      <c r="X1901">
        <v>2016</v>
      </c>
      <c r="AB1901" t="s">
        <v>147</v>
      </c>
      <c r="AC1901" t="s">
        <v>62</v>
      </c>
      <c r="AE1901" t="s">
        <v>419</v>
      </c>
      <c r="AF1901" t="s">
        <v>3068</v>
      </c>
      <c r="AG1901">
        <v>2016</v>
      </c>
      <c r="AH1901" t="s">
        <v>2057</v>
      </c>
    </row>
    <row r="1902" spans="1:36">
      <c r="A1902">
        <v>139577</v>
      </c>
      <c r="B1902" t="s">
        <v>40</v>
      </c>
      <c r="C1902" t="s">
        <v>1211</v>
      </c>
      <c r="D1902" t="s">
        <v>4362</v>
      </c>
      <c r="E1902">
        <v>953947</v>
      </c>
      <c r="F1902">
        <v>870000</v>
      </c>
      <c r="G1902" t="s">
        <v>50</v>
      </c>
      <c r="H1902">
        <v>0.91200000000000003</v>
      </c>
      <c r="I1902" t="s">
        <v>64</v>
      </c>
      <c r="J1902" t="s">
        <v>52</v>
      </c>
      <c r="K1902">
        <v>2016</v>
      </c>
      <c r="L1902" t="s">
        <v>1211</v>
      </c>
      <c r="M1902">
        <v>1</v>
      </c>
      <c r="N1902" t="s">
        <v>331</v>
      </c>
      <c r="O1902" t="s">
        <v>3635</v>
      </c>
      <c r="P1902" t="s">
        <v>53</v>
      </c>
      <c r="Q1902" t="s">
        <v>4364</v>
      </c>
      <c r="R1902" t="s">
        <v>1139</v>
      </c>
      <c r="S1902" t="s">
        <v>1139</v>
      </c>
      <c r="T1902" t="s">
        <v>325</v>
      </c>
      <c r="X1902">
        <v>2016</v>
      </c>
      <c r="AB1902" t="s">
        <v>2064</v>
      </c>
      <c r="AC1902" t="s">
        <v>79</v>
      </c>
      <c r="AE1902" t="s">
        <v>137</v>
      </c>
      <c r="AF1902" t="s">
        <v>4363</v>
      </c>
      <c r="AG1902">
        <v>2016</v>
      </c>
      <c r="AH1902" t="s">
        <v>2407</v>
      </c>
      <c r="AI1902" t="s">
        <v>2305</v>
      </c>
      <c r="AJ1902" t="s">
        <v>309</v>
      </c>
    </row>
    <row r="1903" spans="1:36">
      <c r="A1903">
        <v>139578</v>
      </c>
      <c r="B1903" t="s">
        <v>40</v>
      </c>
      <c r="C1903" t="s">
        <v>3867</v>
      </c>
      <c r="D1903" t="s">
        <v>3854</v>
      </c>
      <c r="E1903">
        <v>1018182</v>
      </c>
      <c r="F1903">
        <v>1400000</v>
      </c>
      <c r="G1903" t="s">
        <v>564</v>
      </c>
      <c r="H1903">
        <v>1.375</v>
      </c>
      <c r="I1903" t="s">
        <v>64</v>
      </c>
      <c r="J1903" t="s">
        <v>52</v>
      </c>
      <c r="K1903">
        <v>2016</v>
      </c>
      <c r="L1903" t="s">
        <v>3867</v>
      </c>
      <c r="M1903">
        <v>1</v>
      </c>
      <c r="N1903" t="s">
        <v>331</v>
      </c>
      <c r="O1903" t="s">
        <v>952</v>
      </c>
      <c r="P1903" t="s">
        <v>53</v>
      </c>
      <c r="R1903" t="s">
        <v>1117</v>
      </c>
      <c r="S1903" t="s">
        <v>1117</v>
      </c>
      <c r="T1903" t="s">
        <v>44</v>
      </c>
      <c r="V1903" t="s">
        <v>1118</v>
      </c>
      <c r="X1903">
        <v>2016</v>
      </c>
      <c r="AB1903" t="s">
        <v>341</v>
      </c>
      <c r="AC1903" t="s">
        <v>62</v>
      </c>
      <c r="AE1903" t="s">
        <v>612</v>
      </c>
      <c r="AG1903">
        <v>2016</v>
      </c>
      <c r="AJ1903" t="s">
        <v>309</v>
      </c>
    </row>
    <row r="1904" spans="1:36">
      <c r="A1904">
        <v>139579</v>
      </c>
      <c r="B1904" t="s">
        <v>40</v>
      </c>
      <c r="C1904" t="s">
        <v>2027</v>
      </c>
      <c r="D1904" t="s">
        <v>4365</v>
      </c>
      <c r="E1904">
        <v>7189073</v>
      </c>
      <c r="F1904">
        <v>10000000</v>
      </c>
      <c r="G1904" t="s">
        <v>564</v>
      </c>
      <c r="H1904">
        <v>1.391</v>
      </c>
      <c r="I1904" t="s">
        <v>64</v>
      </c>
      <c r="J1904" t="s">
        <v>52</v>
      </c>
      <c r="K1904">
        <v>2016</v>
      </c>
      <c r="L1904" t="s">
        <v>2027</v>
      </c>
      <c r="M1904">
        <v>1</v>
      </c>
      <c r="N1904" t="s">
        <v>331</v>
      </c>
      <c r="O1904" t="s">
        <v>331</v>
      </c>
      <c r="P1904" t="s">
        <v>53</v>
      </c>
      <c r="R1904" t="s">
        <v>1117</v>
      </c>
      <c r="S1904" t="s">
        <v>1117</v>
      </c>
      <c r="T1904" t="s">
        <v>44</v>
      </c>
      <c r="V1904" t="s">
        <v>1118</v>
      </c>
      <c r="X1904">
        <v>2016</v>
      </c>
      <c r="AB1904" t="s">
        <v>341</v>
      </c>
      <c r="AC1904" t="s">
        <v>62</v>
      </c>
      <c r="AE1904" t="s">
        <v>612</v>
      </c>
      <c r="AG1904">
        <v>2016</v>
      </c>
      <c r="AJ1904" t="s">
        <v>309</v>
      </c>
    </row>
    <row r="1905" spans="1:36">
      <c r="A1905">
        <v>139580</v>
      </c>
      <c r="B1905" t="s">
        <v>40</v>
      </c>
      <c r="C1905" t="s">
        <v>622</v>
      </c>
      <c r="D1905" t="s">
        <v>4366</v>
      </c>
      <c r="E1905">
        <v>1483333</v>
      </c>
      <c r="F1905">
        <v>1352800</v>
      </c>
      <c r="G1905" t="s">
        <v>50</v>
      </c>
      <c r="H1905">
        <v>0.91200000000000003</v>
      </c>
      <c r="I1905" t="s">
        <v>64</v>
      </c>
      <c r="J1905" t="s">
        <v>52</v>
      </c>
      <c r="K1905">
        <v>2016</v>
      </c>
      <c r="L1905" t="s">
        <v>622</v>
      </c>
      <c r="M1905">
        <v>1</v>
      </c>
      <c r="N1905" t="s">
        <v>331</v>
      </c>
      <c r="O1905" t="s">
        <v>2265</v>
      </c>
      <c r="P1905" t="s">
        <v>53</v>
      </c>
      <c r="Q1905" t="s">
        <v>4367</v>
      </c>
      <c r="R1905" t="s">
        <v>43</v>
      </c>
      <c r="S1905" t="s">
        <v>43</v>
      </c>
      <c r="T1905" t="s">
        <v>44</v>
      </c>
      <c r="V1905" t="s">
        <v>45</v>
      </c>
      <c r="X1905">
        <v>2016</v>
      </c>
      <c r="AB1905" t="s">
        <v>187</v>
      </c>
      <c r="AC1905" t="s">
        <v>79</v>
      </c>
      <c r="AE1905" t="s">
        <v>121</v>
      </c>
      <c r="AG1905">
        <v>2016</v>
      </c>
    </row>
    <row r="1906" spans="1:36">
      <c r="A1906">
        <v>139581</v>
      </c>
      <c r="B1906" t="s">
        <v>40</v>
      </c>
      <c r="C1906" t="s">
        <v>2027</v>
      </c>
      <c r="D1906" t="s">
        <v>4368</v>
      </c>
      <c r="E1906">
        <v>143781</v>
      </c>
      <c r="F1906">
        <v>200000</v>
      </c>
      <c r="G1906" t="s">
        <v>564</v>
      </c>
      <c r="H1906">
        <v>1.391</v>
      </c>
      <c r="I1906" t="s">
        <v>64</v>
      </c>
      <c r="J1906" t="s">
        <v>52</v>
      </c>
      <c r="K1906">
        <v>2016</v>
      </c>
      <c r="L1906" t="s">
        <v>2027</v>
      </c>
      <c r="M1906">
        <v>1</v>
      </c>
      <c r="N1906" t="s">
        <v>331</v>
      </c>
      <c r="O1906" t="s">
        <v>331</v>
      </c>
      <c r="P1906" t="s">
        <v>53</v>
      </c>
      <c r="R1906" t="s">
        <v>1117</v>
      </c>
      <c r="S1906" t="s">
        <v>1117</v>
      </c>
      <c r="T1906" t="s">
        <v>44</v>
      </c>
      <c r="V1906" t="s">
        <v>1118</v>
      </c>
      <c r="X1906">
        <v>2016</v>
      </c>
      <c r="AB1906" t="s">
        <v>3192</v>
      </c>
      <c r="AC1906" t="s">
        <v>48</v>
      </c>
      <c r="AE1906" t="s">
        <v>580</v>
      </c>
      <c r="AG1906">
        <v>2016</v>
      </c>
    </row>
    <row r="1907" spans="1:36">
      <c r="A1907">
        <v>139583</v>
      </c>
      <c r="B1907" t="s">
        <v>40</v>
      </c>
      <c r="C1907" t="s">
        <v>2027</v>
      </c>
      <c r="D1907" t="s">
        <v>4369</v>
      </c>
      <c r="E1907">
        <v>143781</v>
      </c>
      <c r="F1907">
        <v>200000</v>
      </c>
      <c r="G1907" t="s">
        <v>564</v>
      </c>
      <c r="H1907">
        <v>1.391</v>
      </c>
      <c r="I1907" t="s">
        <v>64</v>
      </c>
      <c r="J1907" t="s">
        <v>52</v>
      </c>
      <c r="K1907">
        <v>2016</v>
      </c>
      <c r="L1907" t="s">
        <v>2027</v>
      </c>
      <c r="M1907">
        <v>1</v>
      </c>
      <c r="N1907" t="s">
        <v>331</v>
      </c>
      <c r="O1907" t="s">
        <v>4209</v>
      </c>
      <c r="P1907" t="s">
        <v>53</v>
      </c>
      <c r="R1907" t="s">
        <v>1117</v>
      </c>
      <c r="S1907" t="s">
        <v>1117</v>
      </c>
      <c r="T1907" t="s">
        <v>44</v>
      </c>
      <c r="V1907" t="s">
        <v>1118</v>
      </c>
      <c r="X1907">
        <v>2016</v>
      </c>
      <c r="AB1907" t="s">
        <v>570</v>
      </c>
      <c r="AC1907" t="s">
        <v>62</v>
      </c>
      <c r="AE1907" t="s">
        <v>4370</v>
      </c>
      <c r="AG1907">
        <v>2016</v>
      </c>
      <c r="AJ1907" t="s">
        <v>176</v>
      </c>
    </row>
    <row r="1908" spans="1:36">
      <c r="A1908">
        <v>139585</v>
      </c>
      <c r="B1908" t="s">
        <v>40</v>
      </c>
      <c r="C1908" t="s">
        <v>622</v>
      </c>
      <c r="D1908" t="s">
        <v>4371</v>
      </c>
      <c r="E1908">
        <v>1315789</v>
      </c>
      <c r="F1908">
        <v>1200000</v>
      </c>
      <c r="G1908" t="s">
        <v>50</v>
      </c>
      <c r="H1908">
        <v>0.91200000000000003</v>
      </c>
      <c r="I1908" t="s">
        <v>64</v>
      </c>
      <c r="J1908" t="s">
        <v>52</v>
      </c>
      <c r="K1908">
        <v>2016</v>
      </c>
      <c r="L1908" t="s">
        <v>622</v>
      </c>
      <c r="M1908">
        <v>2</v>
      </c>
      <c r="N1908" t="s">
        <v>1137</v>
      </c>
      <c r="O1908" t="s">
        <v>4372</v>
      </c>
      <c r="P1908" t="s">
        <v>53</v>
      </c>
      <c r="Q1908" t="s">
        <v>4373</v>
      </c>
      <c r="R1908" t="s">
        <v>461</v>
      </c>
      <c r="S1908" t="s">
        <v>461</v>
      </c>
      <c r="T1908" t="s">
        <v>325</v>
      </c>
      <c r="X1908">
        <v>2016</v>
      </c>
      <c r="AB1908" t="s">
        <v>262</v>
      </c>
      <c r="AC1908" t="s">
        <v>79</v>
      </c>
      <c r="AE1908" t="s">
        <v>763</v>
      </c>
      <c r="AG1908">
        <v>2016</v>
      </c>
    </row>
    <row r="1909" spans="1:36">
      <c r="A1909">
        <v>139586</v>
      </c>
      <c r="B1909" t="s">
        <v>40</v>
      </c>
      <c r="C1909" t="s">
        <v>1321</v>
      </c>
      <c r="D1909" t="s">
        <v>4374</v>
      </c>
      <c r="E1909">
        <v>1644737</v>
      </c>
      <c r="F1909">
        <v>1500000</v>
      </c>
      <c r="G1909" t="s">
        <v>50</v>
      </c>
      <c r="H1909">
        <v>0.91200000000000003</v>
      </c>
      <c r="I1909" t="s">
        <v>64</v>
      </c>
      <c r="J1909" t="s">
        <v>52</v>
      </c>
      <c r="K1909">
        <v>2016</v>
      </c>
      <c r="L1909" t="s">
        <v>1321</v>
      </c>
      <c r="M1909">
        <v>1</v>
      </c>
      <c r="N1909" t="s">
        <v>331</v>
      </c>
      <c r="O1909" t="s">
        <v>352</v>
      </c>
      <c r="P1909" t="s">
        <v>53</v>
      </c>
      <c r="Q1909" t="s">
        <v>4375</v>
      </c>
      <c r="R1909" t="s">
        <v>43</v>
      </c>
      <c r="S1909" t="s">
        <v>43</v>
      </c>
      <c r="T1909" t="s">
        <v>44</v>
      </c>
      <c r="V1909" t="s">
        <v>45</v>
      </c>
      <c r="X1909">
        <v>2016</v>
      </c>
      <c r="AB1909" t="s">
        <v>2421</v>
      </c>
      <c r="AC1909" t="s">
        <v>79</v>
      </c>
      <c r="AE1909" t="s">
        <v>586</v>
      </c>
      <c r="AG1909">
        <v>2016</v>
      </c>
      <c r="AJ1909" t="s">
        <v>239</v>
      </c>
    </row>
    <row r="1910" spans="1:36">
      <c r="A1910">
        <v>139587</v>
      </c>
      <c r="B1910" t="s">
        <v>215</v>
      </c>
      <c r="C1910" t="s">
        <v>694</v>
      </c>
      <c r="D1910" t="s">
        <v>4376</v>
      </c>
      <c r="E1910">
        <v>872359</v>
      </c>
      <c r="F1910">
        <v>795591</v>
      </c>
      <c r="G1910" t="s">
        <v>50</v>
      </c>
      <c r="H1910">
        <v>0.91200000000000003</v>
      </c>
      <c r="I1910" t="s">
        <v>64</v>
      </c>
      <c r="J1910" t="s">
        <v>52</v>
      </c>
      <c r="K1910">
        <v>2016</v>
      </c>
      <c r="L1910" t="s">
        <v>694</v>
      </c>
      <c r="M1910">
        <v>1</v>
      </c>
      <c r="N1910" t="s">
        <v>331</v>
      </c>
      <c r="O1910" t="s">
        <v>4378</v>
      </c>
      <c r="P1910" t="s">
        <v>53</v>
      </c>
      <c r="Q1910" t="s">
        <v>4379</v>
      </c>
      <c r="R1910" t="s">
        <v>610</v>
      </c>
      <c r="S1910" t="s">
        <v>1139</v>
      </c>
      <c r="T1910" t="s">
        <v>325</v>
      </c>
      <c r="X1910">
        <v>2016</v>
      </c>
      <c r="AB1910" t="s">
        <v>610</v>
      </c>
      <c r="AC1910" t="s">
        <v>79</v>
      </c>
      <c r="AE1910" t="s">
        <v>586</v>
      </c>
      <c r="AF1910" t="s">
        <v>4377</v>
      </c>
      <c r="AG1910">
        <v>2016</v>
      </c>
      <c r="AH1910" t="s">
        <v>2531</v>
      </c>
      <c r="AI1910" t="s">
        <v>2691</v>
      </c>
      <c r="AJ1910" t="s">
        <v>455</v>
      </c>
    </row>
    <row r="1911" spans="1:36">
      <c r="A1911">
        <v>139588</v>
      </c>
      <c r="B1911" t="s">
        <v>40</v>
      </c>
      <c r="C1911" t="s">
        <v>2460</v>
      </c>
      <c r="D1911" t="s">
        <v>4380</v>
      </c>
      <c r="E1911">
        <v>69017</v>
      </c>
      <c r="F1911">
        <v>63151</v>
      </c>
      <c r="G1911" t="s">
        <v>50</v>
      </c>
      <c r="H1911">
        <v>0.91500000000000004</v>
      </c>
      <c r="I1911" t="s">
        <v>64</v>
      </c>
      <c r="J1911" t="s">
        <v>52</v>
      </c>
      <c r="K1911">
        <v>2016</v>
      </c>
      <c r="L1911" t="s">
        <v>2460</v>
      </c>
      <c r="M1911">
        <v>1</v>
      </c>
      <c r="N1911" t="s">
        <v>331</v>
      </c>
      <c r="O1911" t="s">
        <v>331</v>
      </c>
      <c r="P1911" t="s">
        <v>53</v>
      </c>
      <c r="Q1911" t="s">
        <v>4381</v>
      </c>
      <c r="R1911" t="s">
        <v>1121</v>
      </c>
      <c r="S1911" t="s">
        <v>1121</v>
      </c>
      <c r="T1911" t="s">
        <v>44</v>
      </c>
      <c r="V1911" t="s">
        <v>1122</v>
      </c>
      <c r="X1911">
        <v>2016</v>
      </c>
      <c r="AB1911" t="s">
        <v>4274</v>
      </c>
      <c r="AC1911" t="s">
        <v>79</v>
      </c>
      <c r="AE1911" t="s">
        <v>2623</v>
      </c>
      <c r="AG1911">
        <v>2016</v>
      </c>
      <c r="AJ1911" t="s">
        <v>807</v>
      </c>
    </row>
    <row r="1912" spans="1:36">
      <c r="A1912">
        <v>139589</v>
      </c>
      <c r="B1912" t="s">
        <v>40</v>
      </c>
      <c r="C1912" t="s">
        <v>1374</v>
      </c>
      <c r="D1912" t="s">
        <v>4382</v>
      </c>
      <c r="E1912">
        <v>1096491</v>
      </c>
      <c r="F1912">
        <v>1000000</v>
      </c>
      <c r="G1912" t="s">
        <v>50</v>
      </c>
      <c r="H1912">
        <v>0.91200000000000003</v>
      </c>
      <c r="I1912" t="s">
        <v>64</v>
      </c>
      <c r="J1912" t="s">
        <v>52</v>
      </c>
      <c r="K1912">
        <v>2016</v>
      </c>
      <c r="L1912" t="s">
        <v>1374</v>
      </c>
      <c r="M1912">
        <v>1</v>
      </c>
      <c r="N1912" t="s">
        <v>331</v>
      </c>
      <c r="O1912" t="s">
        <v>331</v>
      </c>
      <c r="P1912" t="s">
        <v>53</v>
      </c>
      <c r="Q1912" t="s">
        <v>4383</v>
      </c>
      <c r="R1912" t="s">
        <v>43</v>
      </c>
      <c r="S1912" t="s">
        <v>43</v>
      </c>
      <c r="T1912" t="s">
        <v>44</v>
      </c>
      <c r="V1912" t="s">
        <v>45</v>
      </c>
      <c r="X1912">
        <v>2016</v>
      </c>
      <c r="AB1912" t="s">
        <v>91</v>
      </c>
      <c r="AC1912" t="s">
        <v>92</v>
      </c>
      <c r="AE1912" t="s">
        <v>183</v>
      </c>
      <c r="AG1912">
        <v>2016</v>
      </c>
    </row>
    <row r="1913" spans="1:36">
      <c r="A1913">
        <v>139590</v>
      </c>
      <c r="B1913" t="s">
        <v>40</v>
      </c>
      <c r="C1913" t="s">
        <v>362</v>
      </c>
      <c r="D1913" t="s">
        <v>4384</v>
      </c>
      <c r="E1913">
        <v>303673</v>
      </c>
      <c r="F1913">
        <v>2589724</v>
      </c>
      <c r="G1913" t="s">
        <v>384</v>
      </c>
      <c r="H1913">
        <v>8.5280000000000005</v>
      </c>
      <c r="I1913" t="s">
        <v>64</v>
      </c>
      <c r="J1913" t="s">
        <v>52</v>
      </c>
      <c r="K1913">
        <v>2016</v>
      </c>
      <c r="L1913" t="s">
        <v>362</v>
      </c>
      <c r="M1913">
        <v>1</v>
      </c>
      <c r="N1913" t="s">
        <v>331</v>
      </c>
      <c r="O1913" t="s">
        <v>202</v>
      </c>
      <c r="P1913" t="s">
        <v>53</v>
      </c>
      <c r="Q1913" t="s">
        <v>4385</v>
      </c>
      <c r="R1913" t="s">
        <v>364</v>
      </c>
      <c r="S1913" t="s">
        <v>364</v>
      </c>
      <c r="T1913" t="s">
        <v>44</v>
      </c>
      <c r="V1913" t="s">
        <v>365</v>
      </c>
      <c r="X1913">
        <v>2016</v>
      </c>
      <c r="AB1913" t="s">
        <v>4051</v>
      </c>
      <c r="AC1913" t="s">
        <v>79</v>
      </c>
      <c r="AE1913" t="s">
        <v>183</v>
      </c>
      <c r="AF1913" t="s">
        <v>4052</v>
      </c>
      <c r="AG1913">
        <v>2016</v>
      </c>
      <c r="AH1913" t="s">
        <v>2485</v>
      </c>
      <c r="AI1913" t="s">
        <v>481</v>
      </c>
      <c r="AJ1913" t="s">
        <v>176</v>
      </c>
    </row>
    <row r="1914" spans="1:36">
      <c r="A1914">
        <v>139591</v>
      </c>
      <c r="B1914" t="s">
        <v>40</v>
      </c>
      <c r="C1914" t="s">
        <v>234</v>
      </c>
      <c r="D1914" t="s">
        <v>4386</v>
      </c>
      <c r="E1914">
        <v>252193</v>
      </c>
      <c r="F1914">
        <v>230000</v>
      </c>
      <c r="G1914" t="s">
        <v>50</v>
      </c>
      <c r="H1914">
        <v>0.91200000000000003</v>
      </c>
      <c r="I1914" t="s">
        <v>64</v>
      </c>
      <c r="J1914" t="s">
        <v>52</v>
      </c>
      <c r="K1914">
        <v>2016</v>
      </c>
      <c r="L1914" t="s">
        <v>234</v>
      </c>
      <c r="M1914">
        <v>1</v>
      </c>
      <c r="N1914" t="s">
        <v>331</v>
      </c>
      <c r="O1914" t="s">
        <v>331</v>
      </c>
      <c r="P1914" t="s">
        <v>53</v>
      </c>
      <c r="Q1914" t="s">
        <v>4387</v>
      </c>
      <c r="R1914" t="s">
        <v>1121</v>
      </c>
      <c r="S1914" t="s">
        <v>1121</v>
      </c>
      <c r="T1914" t="s">
        <v>44</v>
      </c>
      <c r="V1914" t="s">
        <v>1122</v>
      </c>
      <c r="X1914">
        <v>2016</v>
      </c>
      <c r="AB1914" t="s">
        <v>315</v>
      </c>
      <c r="AC1914" t="s">
        <v>79</v>
      </c>
      <c r="AE1914" t="s">
        <v>114</v>
      </c>
      <c r="AG1914">
        <v>2016</v>
      </c>
      <c r="AJ1914" t="s">
        <v>455</v>
      </c>
    </row>
    <row r="1915" spans="1:36">
      <c r="A1915">
        <v>139592</v>
      </c>
      <c r="B1915" t="s">
        <v>40</v>
      </c>
      <c r="C1915" t="s">
        <v>89</v>
      </c>
      <c r="D1915" t="s">
        <v>4388</v>
      </c>
      <c r="E1915">
        <v>987167</v>
      </c>
      <c r="F1915">
        <v>1000000</v>
      </c>
      <c r="G1915" t="s">
        <v>172</v>
      </c>
      <c r="H1915">
        <v>1.0129999999999999</v>
      </c>
      <c r="I1915" t="s">
        <v>64</v>
      </c>
      <c r="J1915" t="s">
        <v>52</v>
      </c>
      <c r="K1915">
        <v>2016</v>
      </c>
      <c r="L1915" t="s">
        <v>89</v>
      </c>
      <c r="M1915">
        <v>1</v>
      </c>
      <c r="N1915" t="s">
        <v>331</v>
      </c>
      <c r="O1915" t="s">
        <v>331</v>
      </c>
      <c r="P1915" t="s">
        <v>53</v>
      </c>
      <c r="Q1915" t="s">
        <v>4389</v>
      </c>
      <c r="R1915" t="s">
        <v>168</v>
      </c>
      <c r="S1915" t="s">
        <v>168</v>
      </c>
      <c r="T1915" t="s">
        <v>44</v>
      </c>
      <c r="V1915" t="s">
        <v>169</v>
      </c>
      <c r="X1915">
        <v>2016</v>
      </c>
      <c r="AB1915" t="s">
        <v>147</v>
      </c>
      <c r="AC1915" t="s">
        <v>62</v>
      </c>
      <c r="AE1915" t="s">
        <v>763</v>
      </c>
      <c r="AG1915">
        <v>2016</v>
      </c>
    </row>
    <row r="1916" spans="1:36">
      <c r="A1916">
        <v>139593</v>
      </c>
      <c r="B1916" t="s">
        <v>215</v>
      </c>
      <c r="C1916" t="s">
        <v>89</v>
      </c>
      <c r="D1916" t="s">
        <v>4390</v>
      </c>
      <c r="E1916">
        <v>1016260</v>
      </c>
      <c r="F1916">
        <v>1000000</v>
      </c>
      <c r="G1916" t="s">
        <v>172</v>
      </c>
      <c r="H1916">
        <v>0.98399999999999999</v>
      </c>
      <c r="I1916" t="s">
        <v>64</v>
      </c>
      <c r="J1916" t="s">
        <v>52</v>
      </c>
      <c r="K1916">
        <v>2016</v>
      </c>
      <c r="L1916" t="s">
        <v>89</v>
      </c>
      <c r="M1916">
        <v>1</v>
      </c>
      <c r="N1916" t="s">
        <v>331</v>
      </c>
      <c r="O1916" t="s">
        <v>1701</v>
      </c>
      <c r="P1916" t="s">
        <v>53</v>
      </c>
      <c r="Q1916" t="s">
        <v>4389</v>
      </c>
      <c r="R1916" t="s">
        <v>147</v>
      </c>
      <c r="S1916" t="s">
        <v>168</v>
      </c>
      <c r="T1916" t="s">
        <v>44</v>
      </c>
      <c r="V1916" t="s">
        <v>169</v>
      </c>
      <c r="X1916">
        <v>2016</v>
      </c>
      <c r="AB1916" t="s">
        <v>147</v>
      </c>
      <c r="AC1916" t="s">
        <v>62</v>
      </c>
      <c r="AE1916" t="s">
        <v>183</v>
      </c>
      <c r="AF1916" t="s">
        <v>4391</v>
      </c>
      <c r="AG1916">
        <v>2016</v>
      </c>
      <c r="AH1916" t="s">
        <v>2485</v>
      </c>
      <c r="AI1916" t="s">
        <v>4392</v>
      </c>
      <c r="AJ1916" t="s">
        <v>148</v>
      </c>
    </row>
    <row r="1917" spans="1:36">
      <c r="A1917">
        <v>139594</v>
      </c>
      <c r="B1917" t="s">
        <v>40</v>
      </c>
      <c r="C1917" t="s">
        <v>1211</v>
      </c>
      <c r="D1917" t="s">
        <v>4393</v>
      </c>
      <c r="E1917">
        <v>109649</v>
      </c>
      <c r="F1917">
        <v>100000</v>
      </c>
      <c r="G1917" t="s">
        <v>50</v>
      </c>
      <c r="H1917">
        <v>0.91200000000000003</v>
      </c>
      <c r="I1917" t="s">
        <v>64</v>
      </c>
      <c r="J1917" t="s">
        <v>52</v>
      </c>
      <c r="K1917">
        <v>2016</v>
      </c>
      <c r="L1917" t="s">
        <v>1211</v>
      </c>
      <c r="M1917">
        <v>1</v>
      </c>
      <c r="N1917" t="s">
        <v>331</v>
      </c>
      <c r="O1917" t="s">
        <v>331</v>
      </c>
      <c r="P1917" t="s">
        <v>53</v>
      </c>
      <c r="Q1917" t="s">
        <v>4395</v>
      </c>
      <c r="R1917" t="s">
        <v>1121</v>
      </c>
      <c r="S1917" t="s">
        <v>1121</v>
      </c>
      <c r="T1917" t="s">
        <v>44</v>
      </c>
      <c r="V1917" t="s">
        <v>1122</v>
      </c>
      <c r="X1917">
        <v>2016</v>
      </c>
      <c r="AB1917" t="s">
        <v>4394</v>
      </c>
      <c r="AC1917" t="s">
        <v>79</v>
      </c>
      <c r="AE1917" t="s">
        <v>114</v>
      </c>
      <c r="AG1917">
        <v>2016</v>
      </c>
      <c r="AJ1917" t="s">
        <v>49</v>
      </c>
    </row>
    <row r="1918" spans="1:36">
      <c r="A1918">
        <v>139595</v>
      </c>
      <c r="B1918" t="s">
        <v>40</v>
      </c>
      <c r="C1918" t="s">
        <v>1211</v>
      </c>
      <c r="D1918" t="s">
        <v>4396</v>
      </c>
      <c r="E1918">
        <v>345100</v>
      </c>
      <c r="F1918">
        <v>314731</v>
      </c>
      <c r="G1918" t="s">
        <v>50</v>
      </c>
      <c r="H1918">
        <v>0.91200000000000003</v>
      </c>
      <c r="I1918" t="s">
        <v>64</v>
      </c>
      <c r="J1918" t="s">
        <v>52</v>
      </c>
      <c r="K1918">
        <v>2016</v>
      </c>
      <c r="L1918" t="s">
        <v>1211</v>
      </c>
      <c r="M1918">
        <v>1</v>
      </c>
      <c r="N1918" t="s">
        <v>331</v>
      </c>
      <c r="O1918" t="s">
        <v>1238</v>
      </c>
      <c r="P1918" t="s">
        <v>53</v>
      </c>
      <c r="Q1918" t="s">
        <v>4398</v>
      </c>
      <c r="R1918" t="s">
        <v>461</v>
      </c>
      <c r="S1918" t="s">
        <v>461</v>
      </c>
      <c r="T1918" t="s">
        <v>325</v>
      </c>
      <c r="X1918">
        <v>2016</v>
      </c>
      <c r="AB1918" t="s">
        <v>925</v>
      </c>
      <c r="AC1918" t="s">
        <v>79</v>
      </c>
      <c r="AE1918" t="s">
        <v>183</v>
      </c>
      <c r="AF1918" t="s">
        <v>4397</v>
      </c>
      <c r="AG1918">
        <v>2016</v>
      </c>
      <c r="AH1918" t="s">
        <v>2485</v>
      </c>
      <c r="AI1918" t="s">
        <v>481</v>
      </c>
      <c r="AJ1918" t="s">
        <v>176</v>
      </c>
    </row>
    <row r="1919" spans="1:36">
      <c r="A1919">
        <v>139596</v>
      </c>
      <c r="B1919" t="s">
        <v>40</v>
      </c>
      <c r="C1919" t="s">
        <v>1211</v>
      </c>
      <c r="D1919" t="s">
        <v>4399</v>
      </c>
      <c r="E1919">
        <v>986842</v>
      </c>
      <c r="F1919">
        <v>900000</v>
      </c>
      <c r="G1919" t="s">
        <v>50</v>
      </c>
      <c r="H1919">
        <v>0.91200000000000003</v>
      </c>
      <c r="I1919" t="s">
        <v>64</v>
      </c>
      <c r="J1919" t="s">
        <v>52</v>
      </c>
      <c r="K1919">
        <v>2016</v>
      </c>
      <c r="L1919" t="s">
        <v>719</v>
      </c>
      <c r="M1919">
        <v>2</v>
      </c>
      <c r="N1919" t="s">
        <v>918</v>
      </c>
      <c r="O1919" t="s">
        <v>4372</v>
      </c>
      <c r="P1919" t="s">
        <v>53</v>
      </c>
      <c r="Q1919" t="s">
        <v>4400</v>
      </c>
      <c r="R1919" t="s">
        <v>461</v>
      </c>
      <c r="S1919" t="s">
        <v>461</v>
      </c>
      <c r="T1919" t="s">
        <v>325</v>
      </c>
      <c r="X1919">
        <v>2016</v>
      </c>
      <c r="AB1919" t="s">
        <v>484</v>
      </c>
      <c r="AC1919" t="s">
        <v>79</v>
      </c>
      <c r="AE1919" t="s">
        <v>183</v>
      </c>
      <c r="AG1919">
        <v>2016</v>
      </c>
      <c r="AJ1919" t="s">
        <v>176</v>
      </c>
    </row>
    <row r="1920" spans="1:36">
      <c r="A1920">
        <v>139597</v>
      </c>
      <c r="B1920" t="s">
        <v>40</v>
      </c>
      <c r="C1920" t="s">
        <v>1924</v>
      </c>
      <c r="D1920" t="s">
        <v>4401</v>
      </c>
      <c r="E1920">
        <v>953947</v>
      </c>
      <c r="F1920">
        <v>870000</v>
      </c>
      <c r="G1920" t="s">
        <v>50</v>
      </c>
      <c r="H1920">
        <v>0.91200000000000003</v>
      </c>
      <c r="I1920" t="s">
        <v>64</v>
      </c>
      <c r="J1920" t="s">
        <v>52</v>
      </c>
      <c r="K1920">
        <v>2016</v>
      </c>
      <c r="L1920" t="s">
        <v>1924</v>
      </c>
      <c r="M1920">
        <v>1</v>
      </c>
      <c r="N1920" t="s">
        <v>331</v>
      </c>
      <c r="O1920" t="s">
        <v>352</v>
      </c>
      <c r="P1920" t="s">
        <v>53</v>
      </c>
      <c r="Q1920" t="s">
        <v>4403</v>
      </c>
      <c r="R1920" t="s">
        <v>461</v>
      </c>
      <c r="S1920" t="s">
        <v>461</v>
      </c>
      <c r="T1920" t="s">
        <v>325</v>
      </c>
      <c r="X1920">
        <v>2016</v>
      </c>
      <c r="AB1920" t="s">
        <v>1548</v>
      </c>
      <c r="AC1920" t="s">
        <v>79</v>
      </c>
      <c r="AE1920" t="s">
        <v>114</v>
      </c>
      <c r="AF1920" t="s">
        <v>4402</v>
      </c>
      <c r="AG1920">
        <v>2016</v>
      </c>
      <c r="AH1920" t="s">
        <v>2052</v>
      </c>
      <c r="AI1920" t="s">
        <v>239</v>
      </c>
      <c r="AJ1920" t="s">
        <v>239</v>
      </c>
    </row>
    <row r="1921" spans="1:36">
      <c r="A1921">
        <v>139598</v>
      </c>
      <c r="B1921" t="s">
        <v>215</v>
      </c>
      <c r="C1921" t="s">
        <v>89</v>
      </c>
      <c r="D1921" t="s">
        <v>4404</v>
      </c>
      <c r="E1921">
        <v>2206620</v>
      </c>
      <c r="F1921">
        <v>2200000</v>
      </c>
      <c r="G1921" t="s">
        <v>172</v>
      </c>
      <c r="H1921">
        <v>0.997</v>
      </c>
      <c r="I1921" t="s">
        <v>64</v>
      </c>
      <c r="J1921" t="s">
        <v>52</v>
      </c>
      <c r="K1921">
        <v>2016</v>
      </c>
      <c r="L1921" t="s">
        <v>89</v>
      </c>
      <c r="M1921">
        <v>1</v>
      </c>
      <c r="N1921" t="s">
        <v>331</v>
      </c>
      <c r="O1921" t="s">
        <v>2672</v>
      </c>
      <c r="P1921" t="s">
        <v>53</v>
      </c>
      <c r="Q1921" t="s">
        <v>4405</v>
      </c>
      <c r="R1921" t="s">
        <v>168</v>
      </c>
      <c r="S1921" t="s">
        <v>168</v>
      </c>
      <c r="T1921" t="s">
        <v>44</v>
      </c>
      <c r="V1921" t="s">
        <v>169</v>
      </c>
      <c r="X1921">
        <v>2016</v>
      </c>
      <c r="AB1921" t="s">
        <v>341</v>
      </c>
      <c r="AC1921" t="s">
        <v>62</v>
      </c>
      <c r="AE1921" t="s">
        <v>114</v>
      </c>
      <c r="AG1921">
        <v>2016</v>
      </c>
      <c r="AH1921" t="s">
        <v>2052</v>
      </c>
    </row>
    <row r="1922" spans="1:36">
      <c r="A1922">
        <v>139599</v>
      </c>
      <c r="B1922" t="s">
        <v>215</v>
      </c>
      <c r="C1922" t="s">
        <v>89</v>
      </c>
      <c r="D1922" t="s">
        <v>4406</v>
      </c>
      <c r="E1922">
        <v>1504514</v>
      </c>
      <c r="F1922">
        <v>1500000</v>
      </c>
      <c r="G1922" t="s">
        <v>172</v>
      </c>
      <c r="H1922">
        <v>0.997</v>
      </c>
      <c r="I1922" t="s">
        <v>64</v>
      </c>
      <c r="J1922" t="s">
        <v>52</v>
      </c>
      <c r="K1922">
        <v>2016</v>
      </c>
      <c r="L1922" t="s">
        <v>89</v>
      </c>
      <c r="M1922">
        <v>1</v>
      </c>
      <c r="N1922" t="s">
        <v>331</v>
      </c>
      <c r="O1922" t="s">
        <v>3112</v>
      </c>
      <c r="P1922" t="s">
        <v>53</v>
      </c>
      <c r="Q1922" t="s">
        <v>4405</v>
      </c>
      <c r="R1922" t="s">
        <v>168</v>
      </c>
      <c r="S1922" t="s">
        <v>168</v>
      </c>
      <c r="T1922" t="s">
        <v>44</v>
      </c>
      <c r="V1922" t="s">
        <v>169</v>
      </c>
      <c r="X1922">
        <v>2016</v>
      </c>
      <c r="AB1922" t="s">
        <v>341</v>
      </c>
      <c r="AC1922" t="s">
        <v>62</v>
      </c>
      <c r="AE1922" t="s">
        <v>183</v>
      </c>
      <c r="AG1922">
        <v>2016</v>
      </c>
      <c r="AH1922" t="s">
        <v>2485</v>
      </c>
    </row>
    <row r="1923" spans="1:36">
      <c r="A1923">
        <v>139600</v>
      </c>
      <c r="B1923" t="s">
        <v>40</v>
      </c>
      <c r="C1923" t="s">
        <v>4407</v>
      </c>
      <c r="D1923" t="s">
        <v>4408</v>
      </c>
      <c r="E1923">
        <v>1041667</v>
      </c>
      <c r="F1923">
        <v>950000</v>
      </c>
      <c r="G1923" t="s">
        <v>50</v>
      </c>
      <c r="H1923">
        <v>0.91200000000000003</v>
      </c>
      <c r="I1923" t="s">
        <v>64</v>
      </c>
      <c r="J1923" t="s">
        <v>52</v>
      </c>
      <c r="K1923">
        <v>2016</v>
      </c>
      <c r="L1923" t="s">
        <v>4407</v>
      </c>
      <c r="M1923">
        <v>1</v>
      </c>
      <c r="N1923" t="s">
        <v>331</v>
      </c>
      <c r="O1923" t="s">
        <v>1238</v>
      </c>
      <c r="P1923" t="s">
        <v>53</v>
      </c>
      <c r="Q1923" t="s">
        <v>4410</v>
      </c>
      <c r="R1923" t="s">
        <v>461</v>
      </c>
      <c r="S1923" t="s">
        <v>461</v>
      </c>
      <c r="T1923" t="s">
        <v>325</v>
      </c>
      <c r="X1923">
        <v>2016</v>
      </c>
      <c r="AB1923" t="s">
        <v>262</v>
      </c>
      <c r="AC1923" t="s">
        <v>79</v>
      </c>
      <c r="AE1923" t="s">
        <v>114</v>
      </c>
      <c r="AF1923" t="s">
        <v>4409</v>
      </c>
      <c r="AG1923">
        <v>2016</v>
      </c>
      <c r="AH1923" t="s">
        <v>2052</v>
      </c>
      <c r="AI1923" t="s">
        <v>1559</v>
      </c>
      <c r="AJ1923" t="s">
        <v>828</v>
      </c>
    </row>
    <row r="1924" spans="1:36">
      <c r="A1924">
        <v>139601</v>
      </c>
      <c r="B1924" t="s">
        <v>40</v>
      </c>
      <c r="C1924" t="s">
        <v>1924</v>
      </c>
      <c r="D1924" t="s">
        <v>4411</v>
      </c>
      <c r="E1924">
        <v>964912</v>
      </c>
      <c r="F1924">
        <v>880000</v>
      </c>
      <c r="G1924" t="s">
        <v>50</v>
      </c>
      <c r="H1924">
        <v>0.91200000000000003</v>
      </c>
      <c r="I1924" t="s">
        <v>64</v>
      </c>
      <c r="J1924" t="s">
        <v>52</v>
      </c>
      <c r="K1924">
        <v>2016</v>
      </c>
      <c r="L1924" t="s">
        <v>1924</v>
      </c>
      <c r="M1924">
        <v>1</v>
      </c>
      <c r="N1924" t="s">
        <v>331</v>
      </c>
      <c r="O1924" t="s">
        <v>1238</v>
      </c>
      <c r="P1924" t="s">
        <v>53</v>
      </c>
      <c r="Q1924" t="s">
        <v>4413</v>
      </c>
      <c r="R1924" t="s">
        <v>461</v>
      </c>
      <c r="S1924" t="s">
        <v>461</v>
      </c>
      <c r="T1924" t="s">
        <v>325</v>
      </c>
      <c r="X1924">
        <v>2016</v>
      </c>
      <c r="AB1924" t="s">
        <v>960</v>
      </c>
      <c r="AC1924" t="s">
        <v>79</v>
      </c>
      <c r="AE1924" t="s">
        <v>114</v>
      </c>
      <c r="AF1924" t="s">
        <v>4412</v>
      </c>
      <c r="AG1924">
        <v>2016</v>
      </c>
      <c r="AH1924" t="s">
        <v>2052</v>
      </c>
      <c r="AI1924" t="s">
        <v>2833</v>
      </c>
      <c r="AJ1924" t="s">
        <v>148</v>
      </c>
    </row>
    <row r="1925" spans="1:36">
      <c r="A1925">
        <v>139602</v>
      </c>
      <c r="B1925" t="s">
        <v>40</v>
      </c>
      <c r="C1925" t="s">
        <v>234</v>
      </c>
      <c r="D1925" t="s">
        <v>4414</v>
      </c>
      <c r="E1925">
        <v>872420</v>
      </c>
      <c r="F1925">
        <v>7440000</v>
      </c>
      <c r="G1925" t="s">
        <v>384</v>
      </c>
      <c r="H1925">
        <v>8.5280000000000005</v>
      </c>
      <c r="I1925" t="s">
        <v>64</v>
      </c>
      <c r="J1925" t="s">
        <v>52</v>
      </c>
      <c r="K1925">
        <v>2016</v>
      </c>
      <c r="L1925" t="s">
        <v>234</v>
      </c>
      <c r="M1925">
        <v>1</v>
      </c>
      <c r="N1925" t="s">
        <v>331</v>
      </c>
      <c r="O1925" t="s">
        <v>2559</v>
      </c>
      <c r="P1925" t="s">
        <v>53</v>
      </c>
      <c r="Q1925" t="s">
        <v>4416</v>
      </c>
      <c r="R1925" t="s">
        <v>364</v>
      </c>
      <c r="S1925" t="s">
        <v>364</v>
      </c>
      <c r="T1925" t="s">
        <v>44</v>
      </c>
      <c r="V1925" t="s">
        <v>365</v>
      </c>
      <c r="X1925">
        <v>2016</v>
      </c>
      <c r="AB1925" t="s">
        <v>360</v>
      </c>
      <c r="AC1925" t="s">
        <v>361</v>
      </c>
      <c r="AD1925" t="s">
        <v>108</v>
      </c>
      <c r="AE1925" t="s">
        <v>170</v>
      </c>
      <c r="AF1925" t="s">
        <v>4415</v>
      </c>
      <c r="AG1925">
        <v>2016</v>
      </c>
      <c r="AH1925" t="s">
        <v>1912</v>
      </c>
      <c r="AI1925" t="s">
        <v>1913</v>
      </c>
      <c r="AJ1925" t="s">
        <v>148</v>
      </c>
    </row>
    <row r="1926" spans="1:36">
      <c r="A1926">
        <v>139603</v>
      </c>
      <c r="B1926" t="s">
        <v>40</v>
      </c>
      <c r="C1926" t="s">
        <v>3083</v>
      </c>
      <c r="D1926" t="s">
        <v>4271</v>
      </c>
      <c r="E1926">
        <v>2348520</v>
      </c>
      <c r="F1926">
        <v>20000000</v>
      </c>
      <c r="G1926" t="s">
        <v>384</v>
      </c>
      <c r="H1926">
        <v>8.516</v>
      </c>
      <c r="I1926" t="s">
        <v>64</v>
      </c>
      <c r="J1926" t="s">
        <v>52</v>
      </c>
      <c r="K1926">
        <v>2016</v>
      </c>
      <c r="L1926" t="s">
        <v>3083</v>
      </c>
      <c r="M1926">
        <v>2</v>
      </c>
      <c r="N1926" t="s">
        <v>1012</v>
      </c>
      <c r="O1926" t="s">
        <v>1178</v>
      </c>
      <c r="P1926" t="s">
        <v>53</v>
      </c>
      <c r="R1926" t="s">
        <v>364</v>
      </c>
      <c r="S1926" t="s">
        <v>364</v>
      </c>
      <c r="T1926" t="s">
        <v>44</v>
      </c>
      <c r="V1926" t="s">
        <v>365</v>
      </c>
      <c r="X1926">
        <v>2016</v>
      </c>
      <c r="AB1926" t="s">
        <v>91</v>
      </c>
      <c r="AC1926" t="s">
        <v>92</v>
      </c>
      <c r="AD1926" t="s">
        <v>108</v>
      </c>
      <c r="AE1926" t="s">
        <v>86</v>
      </c>
      <c r="AG1926">
        <v>2016</v>
      </c>
    </row>
    <row r="1927" spans="1:36">
      <c r="A1927">
        <v>139604</v>
      </c>
      <c r="B1927" t="s">
        <v>40</v>
      </c>
      <c r="C1927" t="s">
        <v>1321</v>
      </c>
      <c r="D1927" t="s">
        <v>4271</v>
      </c>
      <c r="E1927">
        <v>2345216</v>
      </c>
      <c r="F1927">
        <v>20000000</v>
      </c>
      <c r="G1927" t="s">
        <v>384</v>
      </c>
      <c r="H1927">
        <v>8.5280000000000005</v>
      </c>
      <c r="I1927" t="s">
        <v>64</v>
      </c>
      <c r="J1927" t="s">
        <v>52</v>
      </c>
      <c r="K1927">
        <v>2016</v>
      </c>
      <c r="L1927" t="s">
        <v>1321</v>
      </c>
      <c r="M1927">
        <v>1</v>
      </c>
      <c r="N1927" t="s">
        <v>331</v>
      </c>
      <c r="O1927" t="s">
        <v>331</v>
      </c>
      <c r="P1927" t="s">
        <v>53</v>
      </c>
      <c r="Q1927" t="s">
        <v>4417</v>
      </c>
      <c r="R1927" t="s">
        <v>364</v>
      </c>
      <c r="S1927" t="s">
        <v>364</v>
      </c>
      <c r="T1927" t="s">
        <v>44</v>
      </c>
      <c r="V1927" t="s">
        <v>365</v>
      </c>
      <c r="X1927">
        <v>2016</v>
      </c>
      <c r="AB1927" t="s">
        <v>2281</v>
      </c>
      <c r="AC1927" t="s">
        <v>48</v>
      </c>
      <c r="AD1927" t="s">
        <v>108</v>
      </c>
      <c r="AE1927" t="s">
        <v>86</v>
      </c>
      <c r="AG1927">
        <v>2016</v>
      </c>
    </row>
    <row r="1928" spans="1:36">
      <c r="A1928">
        <v>139605</v>
      </c>
      <c r="B1928" t="s">
        <v>40</v>
      </c>
      <c r="C1928" t="s">
        <v>1561</v>
      </c>
      <c r="D1928" t="s">
        <v>4418</v>
      </c>
      <c r="E1928">
        <v>43860</v>
      </c>
      <c r="F1928">
        <v>40000</v>
      </c>
      <c r="G1928" t="s">
        <v>50</v>
      </c>
      <c r="H1928">
        <v>0.91200000000000003</v>
      </c>
      <c r="I1928" t="s">
        <v>64</v>
      </c>
      <c r="J1928" t="s">
        <v>52</v>
      </c>
      <c r="K1928">
        <v>2016</v>
      </c>
      <c r="L1928" t="s">
        <v>1561</v>
      </c>
      <c r="M1928">
        <v>1</v>
      </c>
      <c r="N1928" t="s">
        <v>331</v>
      </c>
      <c r="O1928" t="s">
        <v>2439</v>
      </c>
      <c r="P1928" t="s">
        <v>53</v>
      </c>
      <c r="Q1928" t="s">
        <v>4419</v>
      </c>
      <c r="R1928" t="s">
        <v>935</v>
      </c>
      <c r="S1928" t="s">
        <v>935</v>
      </c>
      <c r="T1928" t="s">
        <v>44</v>
      </c>
      <c r="V1928" t="s">
        <v>936</v>
      </c>
      <c r="X1928">
        <v>2016</v>
      </c>
      <c r="AB1928" t="s">
        <v>91</v>
      </c>
      <c r="AC1928" t="s">
        <v>92</v>
      </c>
      <c r="AD1928" t="s">
        <v>108</v>
      </c>
      <c r="AG1928">
        <v>2016</v>
      </c>
    </row>
    <row r="1929" spans="1:36">
      <c r="A1929">
        <v>139606</v>
      </c>
      <c r="B1929" t="s">
        <v>215</v>
      </c>
      <c r="C1929" t="s">
        <v>89</v>
      </c>
      <c r="D1929" t="s">
        <v>4420</v>
      </c>
      <c r="E1929">
        <v>914634</v>
      </c>
      <c r="F1929">
        <v>900000</v>
      </c>
      <c r="G1929" t="s">
        <v>172</v>
      </c>
      <c r="H1929">
        <v>0.98399999999999999</v>
      </c>
      <c r="I1929" t="s">
        <v>64</v>
      </c>
      <c r="J1929" t="s">
        <v>52</v>
      </c>
      <c r="K1929">
        <v>2016</v>
      </c>
      <c r="L1929" t="s">
        <v>89</v>
      </c>
      <c r="M1929">
        <v>1</v>
      </c>
      <c r="N1929" t="s">
        <v>331</v>
      </c>
      <c r="O1929" t="s">
        <v>3628</v>
      </c>
      <c r="P1929" t="s">
        <v>53</v>
      </c>
      <c r="Q1929" t="s">
        <v>4421</v>
      </c>
      <c r="R1929" t="s">
        <v>147</v>
      </c>
      <c r="S1929" t="s">
        <v>168</v>
      </c>
      <c r="T1929" t="s">
        <v>44</v>
      </c>
      <c r="V1929" t="s">
        <v>169</v>
      </c>
      <c r="X1929">
        <v>2016</v>
      </c>
      <c r="AB1929" t="s">
        <v>147</v>
      </c>
      <c r="AC1929" t="s">
        <v>62</v>
      </c>
      <c r="AE1929" t="s">
        <v>445</v>
      </c>
      <c r="AG1929">
        <v>2016</v>
      </c>
    </row>
    <row r="1930" spans="1:36">
      <c r="A1930">
        <v>139607</v>
      </c>
      <c r="B1930" t="s">
        <v>215</v>
      </c>
      <c r="C1930" t="s">
        <v>89</v>
      </c>
      <c r="D1930" t="s">
        <v>4420</v>
      </c>
      <c r="E1930">
        <v>609756</v>
      </c>
      <c r="F1930">
        <v>600000</v>
      </c>
      <c r="G1930" t="s">
        <v>172</v>
      </c>
      <c r="H1930">
        <v>0.98399999999999999</v>
      </c>
      <c r="I1930" t="s">
        <v>64</v>
      </c>
      <c r="J1930" t="s">
        <v>52</v>
      </c>
      <c r="K1930">
        <v>2016</v>
      </c>
      <c r="L1930" t="s">
        <v>89</v>
      </c>
      <c r="M1930">
        <v>1</v>
      </c>
      <c r="N1930" t="s">
        <v>331</v>
      </c>
      <c r="O1930" t="s">
        <v>591</v>
      </c>
      <c r="P1930" t="s">
        <v>53</v>
      </c>
      <c r="Q1930" t="s">
        <v>4421</v>
      </c>
      <c r="R1930" t="s">
        <v>168</v>
      </c>
      <c r="S1930" t="s">
        <v>168</v>
      </c>
      <c r="T1930" t="s">
        <v>44</v>
      </c>
      <c r="V1930" t="s">
        <v>169</v>
      </c>
      <c r="X1930">
        <v>2016</v>
      </c>
      <c r="AB1930" t="s">
        <v>147</v>
      </c>
      <c r="AC1930" t="s">
        <v>62</v>
      </c>
      <c r="AE1930" t="s">
        <v>163</v>
      </c>
      <c r="AF1930" t="s">
        <v>4422</v>
      </c>
      <c r="AG1930">
        <v>2016</v>
      </c>
      <c r="AH1930" t="s">
        <v>2380</v>
      </c>
      <c r="AI1930" t="s">
        <v>334</v>
      </c>
      <c r="AJ1930" t="s">
        <v>334</v>
      </c>
    </row>
    <row r="1931" spans="1:36">
      <c r="A1931">
        <v>139608</v>
      </c>
      <c r="B1931" t="s">
        <v>215</v>
      </c>
      <c r="C1931" t="s">
        <v>89</v>
      </c>
      <c r="D1931" t="s">
        <v>4420</v>
      </c>
      <c r="E1931">
        <v>508130</v>
      </c>
      <c r="F1931">
        <v>500000</v>
      </c>
      <c r="G1931" t="s">
        <v>172</v>
      </c>
      <c r="H1931">
        <v>0.98399999999999999</v>
      </c>
      <c r="I1931" t="s">
        <v>64</v>
      </c>
      <c r="J1931" t="s">
        <v>52</v>
      </c>
      <c r="K1931">
        <v>2016</v>
      </c>
      <c r="L1931" t="s">
        <v>89</v>
      </c>
      <c r="M1931">
        <v>1</v>
      </c>
      <c r="N1931" t="s">
        <v>331</v>
      </c>
      <c r="O1931" t="s">
        <v>2138</v>
      </c>
      <c r="P1931" t="s">
        <v>53</v>
      </c>
      <c r="Q1931" t="s">
        <v>4421</v>
      </c>
      <c r="R1931" t="s">
        <v>168</v>
      </c>
      <c r="S1931" t="s">
        <v>168</v>
      </c>
      <c r="T1931" t="s">
        <v>44</v>
      </c>
      <c r="V1931" t="s">
        <v>169</v>
      </c>
      <c r="X1931">
        <v>2016</v>
      </c>
      <c r="AB1931" t="s">
        <v>147</v>
      </c>
      <c r="AC1931" t="s">
        <v>62</v>
      </c>
      <c r="AE1931" t="s">
        <v>204</v>
      </c>
      <c r="AF1931" t="s">
        <v>2857</v>
      </c>
      <c r="AG1931">
        <v>2016</v>
      </c>
      <c r="AH1931" t="s">
        <v>1974</v>
      </c>
      <c r="AI1931" t="s">
        <v>2825</v>
      </c>
      <c r="AJ1931" t="s">
        <v>148</v>
      </c>
    </row>
    <row r="1932" spans="1:36">
      <c r="A1932">
        <v>139609</v>
      </c>
      <c r="B1932" t="s">
        <v>40</v>
      </c>
      <c r="C1932" t="s">
        <v>2662</v>
      </c>
      <c r="D1932" t="s">
        <v>4423</v>
      </c>
      <c r="E1932">
        <v>1726974</v>
      </c>
      <c r="F1932">
        <v>1575000</v>
      </c>
      <c r="G1932" t="s">
        <v>50</v>
      </c>
      <c r="H1932">
        <v>0.91200000000000003</v>
      </c>
      <c r="I1932" t="s">
        <v>64</v>
      </c>
      <c r="J1932" t="s">
        <v>52</v>
      </c>
      <c r="K1932">
        <v>2016</v>
      </c>
      <c r="L1932" t="s">
        <v>2662</v>
      </c>
      <c r="M1932">
        <v>1</v>
      </c>
      <c r="N1932" t="s">
        <v>331</v>
      </c>
      <c r="O1932" t="s">
        <v>940</v>
      </c>
      <c r="P1932" t="s">
        <v>53</v>
      </c>
      <c r="Q1932" t="s">
        <v>4425</v>
      </c>
      <c r="R1932" t="s">
        <v>43</v>
      </c>
      <c r="S1932" t="s">
        <v>43</v>
      </c>
      <c r="T1932" t="s">
        <v>44</v>
      </c>
      <c r="V1932" t="s">
        <v>45</v>
      </c>
      <c r="X1932">
        <v>2016</v>
      </c>
      <c r="AB1932" t="s">
        <v>3160</v>
      </c>
      <c r="AC1932" t="s">
        <v>79</v>
      </c>
      <c r="AD1932" t="s">
        <v>108</v>
      </c>
      <c r="AE1932" t="s">
        <v>86</v>
      </c>
      <c r="AF1932" t="s">
        <v>4424</v>
      </c>
      <c r="AG1932">
        <v>2016</v>
      </c>
      <c r="AH1932" t="s">
        <v>1902</v>
      </c>
      <c r="AI1932" t="s">
        <v>455</v>
      </c>
      <c r="AJ1932" t="s">
        <v>455</v>
      </c>
    </row>
    <row r="1933" spans="1:36">
      <c r="A1933">
        <v>139610</v>
      </c>
      <c r="B1933" t="s">
        <v>215</v>
      </c>
      <c r="C1933" t="s">
        <v>89</v>
      </c>
      <c r="D1933" t="s">
        <v>4426</v>
      </c>
      <c r="E1933">
        <v>203252</v>
      </c>
      <c r="F1933">
        <v>200000</v>
      </c>
      <c r="G1933" t="s">
        <v>172</v>
      </c>
      <c r="H1933">
        <v>0.98399999999999999</v>
      </c>
      <c r="I1933" t="s">
        <v>64</v>
      </c>
      <c r="J1933" t="s">
        <v>52</v>
      </c>
      <c r="K1933">
        <v>2016</v>
      </c>
      <c r="L1933" t="s">
        <v>89</v>
      </c>
      <c r="M1933">
        <v>1</v>
      </c>
      <c r="N1933" t="s">
        <v>331</v>
      </c>
      <c r="O1933" t="s">
        <v>852</v>
      </c>
      <c r="P1933" t="s">
        <v>53</v>
      </c>
      <c r="Q1933" t="s">
        <v>4429</v>
      </c>
      <c r="R1933" t="s">
        <v>147</v>
      </c>
      <c r="S1933" t="s">
        <v>168</v>
      </c>
      <c r="T1933" t="s">
        <v>44</v>
      </c>
      <c r="V1933" t="s">
        <v>169</v>
      </c>
      <c r="X1933">
        <v>2016</v>
      </c>
      <c r="AB1933" t="s">
        <v>147</v>
      </c>
      <c r="AC1933" t="s">
        <v>62</v>
      </c>
      <c r="AE1933" t="s">
        <v>142</v>
      </c>
      <c r="AF1933" t="s">
        <v>4427</v>
      </c>
      <c r="AG1933">
        <v>2016</v>
      </c>
      <c r="AH1933" t="s">
        <v>2202</v>
      </c>
      <c r="AI1933" t="s">
        <v>4428</v>
      </c>
      <c r="AJ1933" t="s">
        <v>148</v>
      </c>
    </row>
    <row r="1934" spans="1:36">
      <c r="A1934">
        <v>139611</v>
      </c>
      <c r="B1934" t="s">
        <v>215</v>
      </c>
      <c r="C1934" t="s">
        <v>89</v>
      </c>
      <c r="D1934" t="s">
        <v>4430</v>
      </c>
      <c r="E1934">
        <v>702106</v>
      </c>
      <c r="F1934">
        <v>700000</v>
      </c>
      <c r="G1934" t="s">
        <v>172</v>
      </c>
      <c r="H1934">
        <v>0.997</v>
      </c>
      <c r="I1934" t="s">
        <v>64</v>
      </c>
      <c r="J1934" t="s">
        <v>52</v>
      </c>
      <c r="K1934">
        <v>2016</v>
      </c>
      <c r="L1934" t="s">
        <v>89</v>
      </c>
      <c r="M1934">
        <v>1</v>
      </c>
      <c r="N1934" t="s">
        <v>331</v>
      </c>
      <c r="O1934" t="s">
        <v>4378</v>
      </c>
      <c r="P1934" t="s">
        <v>53</v>
      </c>
      <c r="Q1934" t="s">
        <v>4429</v>
      </c>
      <c r="R1934" t="s">
        <v>147</v>
      </c>
      <c r="S1934" t="s">
        <v>168</v>
      </c>
      <c r="T1934" t="s">
        <v>44</v>
      </c>
      <c r="V1934" t="s">
        <v>169</v>
      </c>
      <c r="X1934">
        <v>2016</v>
      </c>
      <c r="AB1934" t="s">
        <v>147</v>
      </c>
      <c r="AC1934" t="s">
        <v>62</v>
      </c>
      <c r="AE1934" t="s">
        <v>785</v>
      </c>
      <c r="AF1934" t="s">
        <v>4431</v>
      </c>
      <c r="AG1934">
        <v>2016</v>
      </c>
      <c r="AH1934" t="s">
        <v>2303</v>
      </c>
    </row>
    <row r="1935" spans="1:36">
      <c r="A1935">
        <v>139612</v>
      </c>
      <c r="B1935" t="s">
        <v>215</v>
      </c>
      <c r="C1935" t="s">
        <v>89</v>
      </c>
      <c r="D1935" t="s">
        <v>4430</v>
      </c>
      <c r="E1935">
        <v>508130</v>
      </c>
      <c r="F1935">
        <v>500000</v>
      </c>
      <c r="G1935" t="s">
        <v>172</v>
      </c>
      <c r="H1935">
        <v>0.98399999999999999</v>
      </c>
      <c r="I1935" t="s">
        <v>64</v>
      </c>
      <c r="J1935" t="s">
        <v>52</v>
      </c>
      <c r="K1935">
        <v>2016</v>
      </c>
      <c r="L1935" t="s">
        <v>89</v>
      </c>
      <c r="M1935">
        <v>1</v>
      </c>
      <c r="N1935" t="s">
        <v>331</v>
      </c>
      <c r="O1935" t="s">
        <v>2138</v>
      </c>
      <c r="P1935" t="s">
        <v>53</v>
      </c>
      <c r="Q1935" t="s">
        <v>4429</v>
      </c>
      <c r="R1935" t="s">
        <v>147</v>
      </c>
      <c r="S1935" t="s">
        <v>168</v>
      </c>
      <c r="T1935" t="s">
        <v>44</v>
      </c>
      <c r="V1935" t="s">
        <v>169</v>
      </c>
      <c r="X1935">
        <v>2016</v>
      </c>
      <c r="AB1935" t="s">
        <v>147</v>
      </c>
      <c r="AC1935" t="s">
        <v>62</v>
      </c>
      <c r="AE1935" t="s">
        <v>137</v>
      </c>
      <c r="AF1935" t="s">
        <v>4432</v>
      </c>
      <c r="AG1935">
        <v>2016</v>
      </c>
      <c r="AH1935" t="s">
        <v>2407</v>
      </c>
    </row>
    <row r="1936" spans="1:36">
      <c r="A1936">
        <v>139613</v>
      </c>
      <c r="B1936" t="s">
        <v>215</v>
      </c>
      <c r="C1936" t="s">
        <v>89</v>
      </c>
      <c r="D1936" t="s">
        <v>4430</v>
      </c>
      <c r="E1936">
        <v>508130</v>
      </c>
      <c r="F1936">
        <v>500000</v>
      </c>
      <c r="G1936" t="s">
        <v>172</v>
      </c>
      <c r="H1936">
        <v>0.98399999999999999</v>
      </c>
      <c r="I1936" t="s">
        <v>64</v>
      </c>
      <c r="J1936" t="s">
        <v>52</v>
      </c>
      <c r="K1936">
        <v>2016</v>
      </c>
      <c r="L1936" t="s">
        <v>89</v>
      </c>
      <c r="M1936">
        <v>1</v>
      </c>
      <c r="N1936" t="s">
        <v>331</v>
      </c>
      <c r="O1936" t="s">
        <v>2138</v>
      </c>
      <c r="P1936" t="s">
        <v>53</v>
      </c>
      <c r="Q1936" t="s">
        <v>4429</v>
      </c>
      <c r="R1936" t="s">
        <v>168</v>
      </c>
      <c r="S1936" t="s">
        <v>168</v>
      </c>
      <c r="T1936" t="s">
        <v>44</v>
      </c>
      <c r="V1936" t="s">
        <v>169</v>
      </c>
      <c r="X1936">
        <v>2016</v>
      </c>
      <c r="AB1936" t="s">
        <v>147</v>
      </c>
      <c r="AC1936" t="s">
        <v>62</v>
      </c>
      <c r="AE1936" t="s">
        <v>586</v>
      </c>
      <c r="AF1936" t="s">
        <v>4433</v>
      </c>
      <c r="AG1936">
        <v>2016</v>
      </c>
      <c r="AH1936" t="s">
        <v>2531</v>
      </c>
    </row>
    <row r="1937" spans="1:36">
      <c r="A1937">
        <v>139614</v>
      </c>
      <c r="B1937" t="s">
        <v>40</v>
      </c>
      <c r="C1937" t="s">
        <v>83</v>
      </c>
      <c r="D1937" t="s">
        <v>4434</v>
      </c>
      <c r="E1937">
        <v>587130</v>
      </c>
      <c r="F1937">
        <v>5000000</v>
      </c>
      <c r="G1937" t="s">
        <v>384</v>
      </c>
      <c r="H1937">
        <v>8.516</v>
      </c>
      <c r="I1937" t="s">
        <v>64</v>
      </c>
      <c r="J1937" t="s">
        <v>52</v>
      </c>
      <c r="K1937">
        <v>2016</v>
      </c>
      <c r="L1937" t="s">
        <v>83</v>
      </c>
      <c r="M1937">
        <v>2</v>
      </c>
      <c r="N1937" t="s">
        <v>4436</v>
      </c>
      <c r="O1937" t="s">
        <v>4436</v>
      </c>
      <c r="P1937" t="s">
        <v>53</v>
      </c>
      <c r="R1937" t="s">
        <v>356</v>
      </c>
      <c r="S1937" t="s">
        <v>364</v>
      </c>
      <c r="T1937" t="s">
        <v>44</v>
      </c>
      <c r="V1937" t="s">
        <v>365</v>
      </c>
      <c r="X1937">
        <v>2016</v>
      </c>
      <c r="AB1937" t="s">
        <v>356</v>
      </c>
      <c r="AC1937" t="s">
        <v>79</v>
      </c>
      <c r="AE1937" t="s">
        <v>103</v>
      </c>
      <c r="AF1937" t="s">
        <v>4435</v>
      </c>
      <c r="AG1937">
        <v>2016</v>
      </c>
      <c r="AH1937" t="s">
        <v>1923</v>
      </c>
      <c r="AI1937" t="s">
        <v>334</v>
      </c>
      <c r="AJ1937" t="s">
        <v>334</v>
      </c>
    </row>
    <row r="1938" spans="1:36">
      <c r="A1938">
        <v>139615</v>
      </c>
      <c r="B1938" t="s">
        <v>40</v>
      </c>
      <c r="C1938" t="s">
        <v>605</v>
      </c>
      <c r="D1938" t="s">
        <v>4437</v>
      </c>
      <c r="E1938">
        <v>109649</v>
      </c>
      <c r="F1938">
        <v>100000</v>
      </c>
      <c r="G1938" t="s">
        <v>50</v>
      </c>
      <c r="H1938">
        <v>0.91200000000000003</v>
      </c>
      <c r="I1938" t="s">
        <v>64</v>
      </c>
      <c r="J1938" t="s">
        <v>52</v>
      </c>
      <c r="K1938">
        <v>2016</v>
      </c>
      <c r="L1938" t="s">
        <v>605</v>
      </c>
      <c r="M1938">
        <v>1</v>
      </c>
      <c r="N1938" t="s">
        <v>602</v>
      </c>
      <c r="O1938" t="s">
        <v>602</v>
      </c>
      <c r="P1938" t="s">
        <v>53</v>
      </c>
      <c r="Q1938" t="s">
        <v>4438</v>
      </c>
      <c r="R1938" t="s">
        <v>1121</v>
      </c>
      <c r="S1938" t="s">
        <v>1121</v>
      </c>
      <c r="T1938" t="s">
        <v>44</v>
      </c>
      <c r="V1938" t="s">
        <v>1122</v>
      </c>
      <c r="X1938">
        <v>2016</v>
      </c>
      <c r="AB1938" t="s">
        <v>383</v>
      </c>
      <c r="AC1938" t="s">
        <v>79</v>
      </c>
      <c r="AE1938" t="s">
        <v>103</v>
      </c>
      <c r="AF1938" t="s">
        <v>2774</v>
      </c>
      <c r="AG1938">
        <v>2016</v>
      </c>
      <c r="AH1938" t="s">
        <v>1923</v>
      </c>
      <c r="AI1938" t="s">
        <v>334</v>
      </c>
      <c r="AJ1938" t="s">
        <v>334</v>
      </c>
    </row>
    <row r="1939" spans="1:36">
      <c r="A1939">
        <v>139616</v>
      </c>
      <c r="B1939" t="s">
        <v>215</v>
      </c>
      <c r="C1939" t="s">
        <v>2169</v>
      </c>
      <c r="D1939" t="s">
        <v>4439</v>
      </c>
      <c r="E1939">
        <v>54645</v>
      </c>
      <c r="F1939">
        <v>50000</v>
      </c>
      <c r="G1939" t="s">
        <v>50</v>
      </c>
      <c r="H1939">
        <v>0.91500000000000004</v>
      </c>
      <c r="I1939" t="s">
        <v>64</v>
      </c>
      <c r="J1939" t="s">
        <v>52</v>
      </c>
      <c r="K1939">
        <v>2016</v>
      </c>
      <c r="L1939" t="s">
        <v>2169</v>
      </c>
      <c r="M1939">
        <v>1</v>
      </c>
      <c r="N1939" t="s">
        <v>602</v>
      </c>
      <c r="O1939" t="s">
        <v>614</v>
      </c>
      <c r="P1939" t="s">
        <v>53</v>
      </c>
      <c r="Q1939" t="s">
        <v>4440</v>
      </c>
      <c r="R1939" t="s">
        <v>935</v>
      </c>
      <c r="S1939" t="s">
        <v>935</v>
      </c>
      <c r="T1939" t="s">
        <v>44</v>
      </c>
      <c r="V1939" t="s">
        <v>936</v>
      </c>
      <c r="X1939">
        <v>2016</v>
      </c>
      <c r="AB1939" t="s">
        <v>192</v>
      </c>
      <c r="AC1939" t="s">
        <v>62</v>
      </c>
      <c r="AE1939" t="s">
        <v>103</v>
      </c>
      <c r="AF1939" t="s">
        <v>2039</v>
      </c>
      <c r="AG1939">
        <v>2016</v>
      </c>
      <c r="AH1939" t="s">
        <v>1923</v>
      </c>
      <c r="AI1939" t="s">
        <v>2040</v>
      </c>
      <c r="AJ1939" t="s">
        <v>828</v>
      </c>
    </row>
    <row r="1940" spans="1:36">
      <c r="A1940">
        <v>139617</v>
      </c>
      <c r="B1940" t="s">
        <v>215</v>
      </c>
      <c r="C1940" t="s">
        <v>1211</v>
      </c>
      <c r="D1940" t="s">
        <v>4441</v>
      </c>
      <c r="E1940">
        <v>2265006</v>
      </c>
      <c r="F1940">
        <v>2000000</v>
      </c>
      <c r="G1940" t="s">
        <v>50</v>
      </c>
      <c r="H1940">
        <v>0.88300000000000001</v>
      </c>
      <c r="I1940" t="s">
        <v>64</v>
      </c>
      <c r="J1940" t="s">
        <v>52</v>
      </c>
      <c r="K1940">
        <v>2016</v>
      </c>
      <c r="L1940" t="s">
        <v>1211</v>
      </c>
      <c r="M1940">
        <v>1</v>
      </c>
      <c r="N1940" t="s">
        <v>602</v>
      </c>
      <c r="O1940" t="s">
        <v>3348</v>
      </c>
      <c r="P1940" t="s">
        <v>53</v>
      </c>
      <c r="Q1940" t="s">
        <v>4442</v>
      </c>
      <c r="R1940" t="s">
        <v>43</v>
      </c>
      <c r="S1940" t="s">
        <v>43</v>
      </c>
      <c r="T1940" t="s">
        <v>44</v>
      </c>
      <c r="V1940" t="s">
        <v>45</v>
      </c>
      <c r="X1940">
        <v>2016</v>
      </c>
      <c r="AB1940" t="s">
        <v>218</v>
      </c>
      <c r="AC1940" t="s">
        <v>62</v>
      </c>
      <c r="AD1940" t="s">
        <v>754</v>
      </c>
      <c r="AE1940" t="s">
        <v>1441</v>
      </c>
      <c r="AF1940" t="s">
        <v>3343</v>
      </c>
      <c r="AG1940">
        <v>2016</v>
      </c>
      <c r="AH1940" t="s">
        <v>3342</v>
      </c>
      <c r="AI1940" t="s">
        <v>3344</v>
      </c>
      <c r="AJ1940" t="s">
        <v>148</v>
      </c>
    </row>
    <row r="1941" spans="1:36">
      <c r="A1941">
        <v>139619</v>
      </c>
      <c r="B1941" t="s">
        <v>215</v>
      </c>
      <c r="C1941" t="s">
        <v>89</v>
      </c>
      <c r="D1941" t="s">
        <v>4443</v>
      </c>
      <c r="E1941">
        <v>1179029</v>
      </c>
      <c r="F1941">
        <v>1200000</v>
      </c>
      <c r="G1941" t="s">
        <v>172</v>
      </c>
      <c r="H1941">
        <v>1.017787</v>
      </c>
      <c r="I1941" t="s">
        <v>64</v>
      </c>
      <c r="J1941" t="s">
        <v>52</v>
      </c>
      <c r="K1941">
        <v>2016</v>
      </c>
      <c r="L1941" t="s">
        <v>89</v>
      </c>
      <c r="M1941">
        <v>1</v>
      </c>
      <c r="N1941" t="s">
        <v>602</v>
      </c>
      <c r="O1941" t="s">
        <v>2559</v>
      </c>
      <c r="P1941" t="s">
        <v>53</v>
      </c>
      <c r="Q1941" t="s">
        <v>4444</v>
      </c>
      <c r="R1941" t="s">
        <v>168</v>
      </c>
      <c r="S1941" t="s">
        <v>168</v>
      </c>
      <c r="T1941" t="s">
        <v>44</v>
      </c>
      <c r="V1941" t="s">
        <v>169</v>
      </c>
      <c r="X1941">
        <v>2016</v>
      </c>
      <c r="AB1941" t="s">
        <v>341</v>
      </c>
      <c r="AC1941" t="s">
        <v>62</v>
      </c>
      <c r="AE1941" t="s">
        <v>93</v>
      </c>
      <c r="AG1941">
        <v>2016</v>
      </c>
      <c r="AH1941" t="s">
        <v>2048</v>
      </c>
    </row>
    <row r="1942" spans="1:36">
      <c r="A1942">
        <v>139620</v>
      </c>
      <c r="B1942" t="s">
        <v>40</v>
      </c>
      <c r="C1942" t="s">
        <v>89</v>
      </c>
      <c r="D1942" t="s">
        <v>4443</v>
      </c>
      <c r="E1942">
        <v>197433</v>
      </c>
      <c r="F1942">
        <v>200000</v>
      </c>
      <c r="G1942" t="s">
        <v>172</v>
      </c>
      <c r="H1942">
        <v>1.0129999999999999</v>
      </c>
      <c r="I1942" t="s">
        <v>64</v>
      </c>
      <c r="J1942" t="s">
        <v>52</v>
      </c>
      <c r="K1942">
        <v>2016</v>
      </c>
      <c r="L1942" t="s">
        <v>89</v>
      </c>
      <c r="M1942">
        <v>1</v>
      </c>
      <c r="N1942" t="s">
        <v>602</v>
      </c>
      <c r="O1942" t="s">
        <v>990</v>
      </c>
      <c r="P1942" t="s">
        <v>53</v>
      </c>
      <c r="Q1942" t="s">
        <v>4444</v>
      </c>
      <c r="R1942" t="s">
        <v>168</v>
      </c>
      <c r="S1942" t="s">
        <v>168</v>
      </c>
      <c r="T1942" t="s">
        <v>44</v>
      </c>
      <c r="V1942" t="s">
        <v>169</v>
      </c>
      <c r="X1942">
        <v>2016</v>
      </c>
      <c r="AB1942" t="s">
        <v>341</v>
      </c>
      <c r="AC1942" t="s">
        <v>62</v>
      </c>
      <c r="AD1942" t="s">
        <v>108</v>
      </c>
      <c r="AE1942" t="s">
        <v>86</v>
      </c>
      <c r="AG1942">
        <v>2016</v>
      </c>
      <c r="AH1942" t="s">
        <v>1902</v>
      </c>
    </row>
    <row r="1943" spans="1:36">
      <c r="A1943">
        <v>139621</v>
      </c>
      <c r="B1943" t="s">
        <v>215</v>
      </c>
      <c r="C1943" t="s">
        <v>89</v>
      </c>
      <c r="D1943" t="s">
        <v>4443</v>
      </c>
      <c r="E1943">
        <v>1303912</v>
      </c>
      <c r="F1943">
        <v>1300000</v>
      </c>
      <c r="G1943" t="s">
        <v>172</v>
      </c>
      <c r="H1943">
        <v>0.997</v>
      </c>
      <c r="I1943" t="s">
        <v>64</v>
      </c>
      <c r="J1943" t="s">
        <v>52</v>
      </c>
      <c r="K1943">
        <v>2016</v>
      </c>
      <c r="L1943" t="s">
        <v>89</v>
      </c>
      <c r="M1943">
        <v>1</v>
      </c>
      <c r="N1943" t="s">
        <v>602</v>
      </c>
      <c r="O1943" t="s">
        <v>1914</v>
      </c>
      <c r="P1943" t="s">
        <v>53</v>
      </c>
      <c r="Q1943" t="s">
        <v>4444</v>
      </c>
      <c r="R1943" t="s">
        <v>168</v>
      </c>
      <c r="S1943" t="s">
        <v>168</v>
      </c>
      <c r="T1943" t="s">
        <v>44</v>
      </c>
      <c r="V1943" t="s">
        <v>169</v>
      </c>
      <c r="X1943">
        <v>2016</v>
      </c>
      <c r="AB1943" t="s">
        <v>341</v>
      </c>
      <c r="AC1943" t="s">
        <v>62</v>
      </c>
      <c r="AD1943" t="s">
        <v>108</v>
      </c>
      <c r="AE1943" t="s">
        <v>86</v>
      </c>
      <c r="AG1943">
        <v>2016</v>
      </c>
      <c r="AH1943" t="s">
        <v>1902</v>
      </c>
    </row>
    <row r="1944" spans="1:36">
      <c r="A1944">
        <v>139622</v>
      </c>
      <c r="B1944" t="s">
        <v>215</v>
      </c>
      <c r="C1944" t="s">
        <v>89</v>
      </c>
      <c r="D1944" t="s">
        <v>4443</v>
      </c>
      <c r="E1944">
        <v>1504514</v>
      </c>
      <c r="F1944">
        <v>1500000</v>
      </c>
      <c r="G1944" t="s">
        <v>172</v>
      </c>
      <c r="H1944">
        <v>0.997</v>
      </c>
      <c r="I1944" t="s">
        <v>64</v>
      </c>
      <c r="J1944" t="s">
        <v>52</v>
      </c>
      <c r="K1944">
        <v>2016</v>
      </c>
      <c r="L1944" t="s">
        <v>89</v>
      </c>
      <c r="M1944">
        <v>1</v>
      </c>
      <c r="N1944" t="s">
        <v>602</v>
      </c>
      <c r="O1944" t="s">
        <v>68</v>
      </c>
      <c r="P1944" t="s">
        <v>53</v>
      </c>
      <c r="Q1944" t="s">
        <v>4444</v>
      </c>
      <c r="R1944" t="s">
        <v>168</v>
      </c>
      <c r="S1944" t="s">
        <v>168</v>
      </c>
      <c r="T1944" t="s">
        <v>44</v>
      </c>
      <c r="V1944" t="s">
        <v>169</v>
      </c>
      <c r="X1944">
        <v>2016</v>
      </c>
      <c r="AB1944" t="s">
        <v>341</v>
      </c>
      <c r="AC1944" t="s">
        <v>62</v>
      </c>
      <c r="AE1944" t="s">
        <v>103</v>
      </c>
      <c r="AG1944">
        <v>2016</v>
      </c>
      <c r="AH1944" t="s">
        <v>1923</v>
      </c>
    </row>
    <row r="1945" spans="1:36">
      <c r="A1945">
        <v>139623</v>
      </c>
      <c r="B1945" t="s">
        <v>40</v>
      </c>
      <c r="C1945" t="s">
        <v>89</v>
      </c>
      <c r="D1945" t="s">
        <v>4445</v>
      </c>
      <c r="E1945">
        <v>1283317</v>
      </c>
      <c r="F1945">
        <v>1300000</v>
      </c>
      <c r="G1945" t="s">
        <v>172</v>
      </c>
      <c r="H1945">
        <v>1.0129999999999999</v>
      </c>
      <c r="I1945" t="s">
        <v>64</v>
      </c>
      <c r="J1945" t="s">
        <v>52</v>
      </c>
      <c r="K1945">
        <v>2016</v>
      </c>
      <c r="L1945" t="s">
        <v>89</v>
      </c>
      <c r="M1945">
        <v>1</v>
      </c>
      <c r="N1945" t="s">
        <v>602</v>
      </c>
      <c r="O1945" t="s">
        <v>4446</v>
      </c>
      <c r="P1945" t="s">
        <v>53</v>
      </c>
      <c r="Q1945" t="s">
        <v>4447</v>
      </c>
      <c r="R1945" t="s">
        <v>168</v>
      </c>
      <c r="S1945" t="s">
        <v>168</v>
      </c>
      <c r="T1945" t="s">
        <v>44</v>
      </c>
      <c r="V1945" t="s">
        <v>169</v>
      </c>
      <c r="X1945">
        <v>2016</v>
      </c>
      <c r="AB1945" t="s">
        <v>341</v>
      </c>
      <c r="AC1945" t="s">
        <v>62</v>
      </c>
      <c r="AE1945" t="s">
        <v>445</v>
      </c>
      <c r="AG1945">
        <v>2016</v>
      </c>
    </row>
    <row r="1946" spans="1:36">
      <c r="A1946">
        <v>139624</v>
      </c>
      <c r="B1946" t="s">
        <v>40</v>
      </c>
      <c r="C1946" t="s">
        <v>89</v>
      </c>
      <c r="D1946" t="s">
        <v>4445</v>
      </c>
      <c r="E1946">
        <v>1841066</v>
      </c>
      <c r="F1946">
        <v>1865000</v>
      </c>
      <c r="G1946" t="s">
        <v>172</v>
      </c>
      <c r="H1946">
        <v>1.0129999999999999</v>
      </c>
      <c r="I1946" t="s">
        <v>64</v>
      </c>
      <c r="J1946" t="s">
        <v>52</v>
      </c>
      <c r="K1946">
        <v>2016</v>
      </c>
      <c r="L1946" t="s">
        <v>89</v>
      </c>
      <c r="M1946">
        <v>1</v>
      </c>
      <c r="N1946" t="s">
        <v>602</v>
      </c>
      <c r="O1946" t="s">
        <v>4446</v>
      </c>
      <c r="P1946" t="s">
        <v>53</v>
      </c>
      <c r="Q1946" t="s">
        <v>4447</v>
      </c>
      <c r="R1946" t="s">
        <v>168</v>
      </c>
      <c r="S1946" t="s">
        <v>168</v>
      </c>
      <c r="T1946" t="s">
        <v>44</v>
      </c>
      <c r="V1946" t="s">
        <v>169</v>
      </c>
      <c r="X1946">
        <v>2016</v>
      </c>
      <c r="AB1946" t="s">
        <v>341</v>
      </c>
      <c r="AC1946" t="s">
        <v>62</v>
      </c>
      <c r="AE1946" t="s">
        <v>163</v>
      </c>
      <c r="AF1946" t="s">
        <v>4137</v>
      </c>
      <c r="AG1946">
        <v>2016</v>
      </c>
      <c r="AH1946" t="s">
        <v>2380</v>
      </c>
      <c r="AI1946" t="s">
        <v>309</v>
      </c>
      <c r="AJ1946" t="s">
        <v>309</v>
      </c>
    </row>
    <row r="1947" spans="1:36">
      <c r="A1947">
        <v>139625</v>
      </c>
      <c r="B1947" t="s">
        <v>215</v>
      </c>
      <c r="C1947" t="s">
        <v>89</v>
      </c>
      <c r="D1947" t="s">
        <v>4445</v>
      </c>
      <c r="E1947">
        <v>702106</v>
      </c>
      <c r="F1947">
        <v>700000</v>
      </c>
      <c r="G1947" t="s">
        <v>172</v>
      </c>
      <c r="H1947">
        <v>0.997</v>
      </c>
      <c r="I1947" t="s">
        <v>64</v>
      </c>
      <c r="J1947" t="s">
        <v>52</v>
      </c>
      <c r="K1947">
        <v>2016</v>
      </c>
      <c r="L1947" t="s">
        <v>89</v>
      </c>
      <c r="M1947">
        <v>1</v>
      </c>
      <c r="N1947" t="s">
        <v>602</v>
      </c>
      <c r="O1947" t="s">
        <v>4446</v>
      </c>
      <c r="P1947" t="s">
        <v>53</v>
      </c>
      <c r="Q1947" t="s">
        <v>4447</v>
      </c>
      <c r="R1947" t="s">
        <v>341</v>
      </c>
      <c r="S1947" t="s">
        <v>168</v>
      </c>
      <c r="T1947" t="s">
        <v>44</v>
      </c>
      <c r="V1947" t="s">
        <v>169</v>
      </c>
      <c r="X1947">
        <v>2016</v>
      </c>
      <c r="AB1947" t="s">
        <v>341</v>
      </c>
      <c r="AC1947" t="s">
        <v>62</v>
      </c>
      <c r="AE1947" t="s">
        <v>204</v>
      </c>
      <c r="AG1947">
        <v>2016</v>
      </c>
      <c r="AH1947" t="s">
        <v>1974</v>
      </c>
    </row>
    <row r="1948" spans="1:36">
      <c r="A1948">
        <v>139627</v>
      </c>
      <c r="B1948" t="s">
        <v>215</v>
      </c>
      <c r="C1948" t="s">
        <v>4448</v>
      </c>
      <c r="D1948" t="s">
        <v>4449</v>
      </c>
      <c r="E1948">
        <v>8000000</v>
      </c>
      <c r="G1948" t="s">
        <v>222</v>
      </c>
      <c r="I1948" t="s">
        <v>64</v>
      </c>
      <c r="J1948" t="s">
        <v>52</v>
      </c>
      <c r="K1948">
        <v>2016</v>
      </c>
      <c r="L1948" t="s">
        <v>4448</v>
      </c>
      <c r="M1948">
        <v>1</v>
      </c>
      <c r="N1948" t="s">
        <v>602</v>
      </c>
      <c r="O1948" t="s">
        <v>952</v>
      </c>
      <c r="P1948" t="s">
        <v>53</v>
      </c>
      <c r="R1948" t="s">
        <v>341</v>
      </c>
      <c r="S1948" t="s">
        <v>3217</v>
      </c>
      <c r="T1948" t="s">
        <v>44</v>
      </c>
      <c r="V1948" t="s">
        <v>3218</v>
      </c>
      <c r="X1948">
        <v>2016</v>
      </c>
      <c r="AB1948" t="s">
        <v>341</v>
      </c>
      <c r="AC1948" t="s">
        <v>62</v>
      </c>
      <c r="AE1948" t="s">
        <v>612</v>
      </c>
      <c r="AG1948">
        <v>2016</v>
      </c>
      <c r="AJ1948" t="s">
        <v>309</v>
      </c>
    </row>
    <row r="1949" spans="1:36">
      <c r="A1949">
        <v>139628</v>
      </c>
      <c r="B1949" t="s">
        <v>215</v>
      </c>
      <c r="C1949" t="s">
        <v>89</v>
      </c>
      <c r="D1949" t="s">
        <v>4450</v>
      </c>
      <c r="E1949">
        <v>1504514</v>
      </c>
      <c r="F1949">
        <v>1500000</v>
      </c>
      <c r="G1949" t="s">
        <v>172</v>
      </c>
      <c r="H1949">
        <v>0.997</v>
      </c>
      <c r="I1949" t="s">
        <v>64</v>
      </c>
      <c r="J1949" t="s">
        <v>52</v>
      </c>
      <c r="K1949">
        <v>2016</v>
      </c>
      <c r="L1949" t="s">
        <v>89</v>
      </c>
      <c r="M1949">
        <v>2</v>
      </c>
      <c r="N1949" t="s">
        <v>599</v>
      </c>
      <c r="O1949" t="s">
        <v>352</v>
      </c>
      <c r="P1949" t="s">
        <v>53</v>
      </c>
      <c r="Q1949" t="s">
        <v>4451</v>
      </c>
      <c r="R1949" t="s">
        <v>341</v>
      </c>
      <c r="S1949" t="s">
        <v>168</v>
      </c>
      <c r="T1949" t="s">
        <v>44</v>
      </c>
      <c r="V1949" t="s">
        <v>169</v>
      </c>
      <c r="X1949">
        <v>2016</v>
      </c>
      <c r="AB1949" t="s">
        <v>341</v>
      </c>
      <c r="AC1949" t="s">
        <v>62</v>
      </c>
      <c r="AE1949" t="s">
        <v>563</v>
      </c>
      <c r="AF1949" t="s">
        <v>4031</v>
      </c>
      <c r="AG1949">
        <v>2016</v>
      </c>
      <c r="AH1949" t="s">
        <v>2176</v>
      </c>
      <c r="AI1949" t="s">
        <v>239</v>
      </c>
      <c r="AJ1949" t="s">
        <v>239</v>
      </c>
    </row>
    <row r="1950" spans="1:36">
      <c r="A1950">
        <v>139629</v>
      </c>
      <c r="B1950" t="s">
        <v>215</v>
      </c>
      <c r="C1950" t="s">
        <v>89</v>
      </c>
      <c r="D1950" t="s">
        <v>4452</v>
      </c>
      <c r="E1950">
        <v>501505</v>
      </c>
      <c r="F1950">
        <v>500000</v>
      </c>
      <c r="G1950" t="s">
        <v>172</v>
      </c>
      <c r="H1950">
        <v>0.99699899999999997</v>
      </c>
      <c r="I1950" t="s">
        <v>64</v>
      </c>
      <c r="J1950" t="s">
        <v>52</v>
      </c>
      <c r="K1950">
        <v>2016</v>
      </c>
      <c r="L1950" t="s">
        <v>89</v>
      </c>
      <c r="M1950">
        <v>1</v>
      </c>
      <c r="N1950" t="s">
        <v>602</v>
      </c>
      <c r="O1950" t="s">
        <v>352</v>
      </c>
      <c r="P1950" t="s">
        <v>53</v>
      </c>
      <c r="Q1950" t="s">
        <v>4453</v>
      </c>
      <c r="R1950" t="s">
        <v>168</v>
      </c>
      <c r="S1950" t="s">
        <v>168</v>
      </c>
      <c r="T1950" t="s">
        <v>44</v>
      </c>
      <c r="V1950" t="s">
        <v>169</v>
      </c>
      <c r="X1950">
        <v>2016</v>
      </c>
      <c r="AB1950" t="s">
        <v>341</v>
      </c>
      <c r="AC1950" t="s">
        <v>62</v>
      </c>
      <c r="AE1950" t="s">
        <v>3502</v>
      </c>
      <c r="AF1950" t="s">
        <v>4148</v>
      </c>
      <c r="AG1950">
        <v>2016</v>
      </c>
      <c r="AH1950" t="s">
        <v>4147</v>
      </c>
      <c r="AI1950" t="s">
        <v>239</v>
      </c>
      <c r="AJ1950" t="s">
        <v>239</v>
      </c>
    </row>
    <row r="1951" spans="1:36">
      <c r="A1951">
        <v>139630</v>
      </c>
      <c r="B1951" t="s">
        <v>40</v>
      </c>
      <c r="C1951" t="s">
        <v>89</v>
      </c>
      <c r="D1951" t="s">
        <v>4454</v>
      </c>
      <c r="E1951">
        <v>1184600</v>
      </c>
      <c r="F1951">
        <v>1200000</v>
      </c>
      <c r="G1951" t="s">
        <v>172</v>
      </c>
      <c r="H1951">
        <v>1.0129999999999999</v>
      </c>
      <c r="I1951" t="s">
        <v>64</v>
      </c>
      <c r="J1951" t="s">
        <v>52</v>
      </c>
      <c r="K1951">
        <v>2016</v>
      </c>
      <c r="L1951" t="s">
        <v>89</v>
      </c>
      <c r="M1951">
        <v>1</v>
      </c>
      <c r="N1951" t="s">
        <v>602</v>
      </c>
      <c r="O1951" t="s">
        <v>2679</v>
      </c>
      <c r="P1951" t="s">
        <v>53</v>
      </c>
      <c r="Q1951" t="s">
        <v>4453</v>
      </c>
      <c r="R1951" t="s">
        <v>168</v>
      </c>
      <c r="S1951" t="s">
        <v>168</v>
      </c>
      <c r="T1951" t="s">
        <v>44</v>
      </c>
      <c r="V1951" t="s">
        <v>169</v>
      </c>
      <c r="X1951">
        <v>2016</v>
      </c>
      <c r="AB1951" t="s">
        <v>341</v>
      </c>
      <c r="AC1951" t="s">
        <v>62</v>
      </c>
      <c r="AE1951" t="s">
        <v>804</v>
      </c>
      <c r="AF1951" t="s">
        <v>4455</v>
      </c>
      <c r="AG1951">
        <v>2016</v>
      </c>
      <c r="AH1951" t="s">
        <v>2618</v>
      </c>
      <c r="AI1951" t="s">
        <v>309</v>
      </c>
      <c r="AJ1951" t="s">
        <v>309</v>
      </c>
    </row>
    <row r="1952" spans="1:36">
      <c r="A1952">
        <v>139631</v>
      </c>
      <c r="B1952" t="s">
        <v>215</v>
      </c>
      <c r="C1952" t="s">
        <v>89</v>
      </c>
      <c r="D1952" t="s">
        <v>4456</v>
      </c>
      <c r="E1952">
        <v>852558</v>
      </c>
      <c r="F1952">
        <v>850000</v>
      </c>
      <c r="G1952" t="s">
        <v>172</v>
      </c>
      <c r="H1952">
        <v>0.997</v>
      </c>
      <c r="I1952" t="s">
        <v>64</v>
      </c>
      <c r="J1952" t="s">
        <v>52</v>
      </c>
      <c r="K1952">
        <v>2016</v>
      </c>
      <c r="L1952" t="s">
        <v>89</v>
      </c>
      <c r="M1952">
        <v>1</v>
      </c>
      <c r="N1952" t="s">
        <v>602</v>
      </c>
      <c r="O1952" t="s">
        <v>2184</v>
      </c>
      <c r="P1952" t="s">
        <v>53</v>
      </c>
      <c r="Q1952" t="s">
        <v>4457</v>
      </c>
      <c r="R1952" t="s">
        <v>341</v>
      </c>
      <c r="S1952" t="s">
        <v>168</v>
      </c>
      <c r="T1952" t="s">
        <v>44</v>
      </c>
      <c r="V1952" t="s">
        <v>169</v>
      </c>
      <c r="X1952">
        <v>2016</v>
      </c>
      <c r="AB1952" t="s">
        <v>341</v>
      </c>
      <c r="AC1952" t="s">
        <v>62</v>
      </c>
      <c r="AE1952" t="s">
        <v>137</v>
      </c>
      <c r="AG1952">
        <v>2016</v>
      </c>
      <c r="AH1952" t="s">
        <v>2407</v>
      </c>
    </row>
    <row r="1953" spans="1:36">
      <c r="A1953">
        <v>139632</v>
      </c>
      <c r="B1953" t="s">
        <v>215</v>
      </c>
      <c r="C1953" t="s">
        <v>89</v>
      </c>
      <c r="D1953" t="s">
        <v>4456</v>
      </c>
      <c r="E1953">
        <v>1003009</v>
      </c>
      <c r="F1953">
        <v>1000000</v>
      </c>
      <c r="G1953" t="s">
        <v>172</v>
      </c>
      <c r="H1953">
        <v>0.997</v>
      </c>
      <c r="I1953" t="s">
        <v>64</v>
      </c>
      <c r="J1953" t="s">
        <v>52</v>
      </c>
      <c r="K1953">
        <v>2016</v>
      </c>
      <c r="L1953" t="s">
        <v>89</v>
      </c>
      <c r="M1953">
        <v>1</v>
      </c>
      <c r="N1953" t="s">
        <v>602</v>
      </c>
      <c r="O1953" t="s">
        <v>2269</v>
      </c>
      <c r="P1953" t="s">
        <v>53</v>
      </c>
      <c r="Q1953" t="s">
        <v>4457</v>
      </c>
      <c r="R1953" t="s">
        <v>168</v>
      </c>
      <c r="S1953" t="s">
        <v>168</v>
      </c>
      <c r="T1953" t="s">
        <v>44</v>
      </c>
      <c r="V1953" t="s">
        <v>169</v>
      </c>
      <c r="X1953">
        <v>2016</v>
      </c>
      <c r="AB1953" t="s">
        <v>341</v>
      </c>
      <c r="AC1953" t="s">
        <v>62</v>
      </c>
      <c r="AE1953" t="s">
        <v>586</v>
      </c>
      <c r="AG1953">
        <v>2016</v>
      </c>
      <c r="AH1953" t="s">
        <v>2531</v>
      </c>
    </row>
    <row r="1954" spans="1:36">
      <c r="A1954">
        <v>139633</v>
      </c>
      <c r="B1954" t="s">
        <v>215</v>
      </c>
      <c r="C1954" t="s">
        <v>89</v>
      </c>
      <c r="D1954" t="s">
        <v>4458</v>
      </c>
      <c r="E1954">
        <v>1003009</v>
      </c>
      <c r="F1954">
        <v>1000000</v>
      </c>
      <c r="G1954" t="s">
        <v>172</v>
      </c>
      <c r="H1954">
        <v>0.997</v>
      </c>
      <c r="I1954" t="s">
        <v>64</v>
      </c>
      <c r="J1954" t="s">
        <v>52</v>
      </c>
      <c r="K1954">
        <v>2016</v>
      </c>
      <c r="L1954" t="s">
        <v>89</v>
      </c>
      <c r="M1954">
        <v>1</v>
      </c>
      <c r="N1954" t="s">
        <v>602</v>
      </c>
      <c r="O1954" t="s">
        <v>369</v>
      </c>
      <c r="P1954" t="s">
        <v>53</v>
      </c>
      <c r="Q1954" t="s">
        <v>3862</v>
      </c>
      <c r="R1954" t="s">
        <v>341</v>
      </c>
      <c r="S1954" t="s">
        <v>168</v>
      </c>
      <c r="T1954" t="s">
        <v>44</v>
      </c>
      <c r="V1954" t="s">
        <v>169</v>
      </c>
      <c r="X1954">
        <v>2016</v>
      </c>
      <c r="AB1954" t="s">
        <v>341</v>
      </c>
      <c r="AC1954" t="s">
        <v>62</v>
      </c>
      <c r="AE1954" t="s">
        <v>121</v>
      </c>
      <c r="AG1954">
        <v>2016</v>
      </c>
      <c r="AH1954" t="s">
        <v>1897</v>
      </c>
    </row>
    <row r="1955" spans="1:36">
      <c r="A1955">
        <v>139634</v>
      </c>
      <c r="B1955" t="s">
        <v>40</v>
      </c>
      <c r="C1955" t="s">
        <v>1561</v>
      </c>
      <c r="D1955" t="s">
        <v>4459</v>
      </c>
      <c r="E1955">
        <v>1747025</v>
      </c>
      <c r="F1955">
        <v>1593287</v>
      </c>
      <c r="G1955" t="s">
        <v>50</v>
      </c>
      <c r="H1955">
        <v>0.91200000000000003</v>
      </c>
      <c r="I1955" t="s">
        <v>64</v>
      </c>
      <c r="J1955" t="s">
        <v>52</v>
      </c>
      <c r="K1955">
        <v>2016</v>
      </c>
      <c r="L1955" t="s">
        <v>1561</v>
      </c>
      <c r="M1955">
        <v>1</v>
      </c>
      <c r="N1955" t="s">
        <v>602</v>
      </c>
      <c r="O1955" t="s">
        <v>2400</v>
      </c>
      <c r="P1955" t="s">
        <v>53</v>
      </c>
      <c r="Q1955" t="s">
        <v>4460</v>
      </c>
      <c r="R1955" t="s">
        <v>43</v>
      </c>
      <c r="S1955" t="s">
        <v>43</v>
      </c>
      <c r="T1955" t="s">
        <v>44</v>
      </c>
      <c r="V1955" t="s">
        <v>45</v>
      </c>
      <c r="X1955">
        <v>2016</v>
      </c>
      <c r="AB1955" t="s">
        <v>131</v>
      </c>
      <c r="AC1955" t="s">
        <v>79</v>
      </c>
      <c r="AD1955" t="s">
        <v>108</v>
      </c>
      <c r="AE1955" t="s">
        <v>86</v>
      </c>
      <c r="AG1955">
        <v>2016</v>
      </c>
      <c r="AJ1955" t="s">
        <v>309</v>
      </c>
    </row>
    <row r="1956" spans="1:36">
      <c r="A1956">
        <v>139635</v>
      </c>
      <c r="B1956" t="s">
        <v>40</v>
      </c>
      <c r="C1956" t="s">
        <v>118</v>
      </c>
      <c r="D1956" t="s">
        <v>4461</v>
      </c>
      <c r="E1956">
        <v>586304</v>
      </c>
      <c r="F1956">
        <v>5000000</v>
      </c>
      <c r="G1956" t="s">
        <v>384</v>
      </c>
      <c r="H1956">
        <v>8.5280000000000005</v>
      </c>
      <c r="I1956" t="s">
        <v>64</v>
      </c>
      <c r="J1956" t="s">
        <v>52</v>
      </c>
      <c r="K1956">
        <v>2016</v>
      </c>
      <c r="L1956" t="s">
        <v>118</v>
      </c>
      <c r="M1956">
        <v>1</v>
      </c>
      <c r="N1956" t="s">
        <v>602</v>
      </c>
      <c r="O1956" t="s">
        <v>352</v>
      </c>
      <c r="P1956" t="s">
        <v>53</v>
      </c>
      <c r="Q1956" t="s">
        <v>4464</v>
      </c>
      <c r="R1956" t="s">
        <v>364</v>
      </c>
      <c r="S1956" t="s">
        <v>364</v>
      </c>
      <c r="T1956" t="s">
        <v>44</v>
      </c>
      <c r="V1956" t="s">
        <v>365</v>
      </c>
      <c r="X1956">
        <v>2016</v>
      </c>
      <c r="AB1956" t="s">
        <v>262</v>
      </c>
      <c r="AC1956" t="s">
        <v>79</v>
      </c>
      <c r="AD1956" t="s">
        <v>108</v>
      </c>
      <c r="AE1956" t="s">
        <v>86</v>
      </c>
      <c r="AF1956" t="s">
        <v>4462</v>
      </c>
      <c r="AG1956">
        <v>2016</v>
      </c>
      <c r="AH1956" t="s">
        <v>1902</v>
      </c>
      <c r="AI1956" t="s">
        <v>4463</v>
      </c>
      <c r="AJ1956" t="s">
        <v>2657</v>
      </c>
    </row>
    <row r="1957" spans="1:36">
      <c r="A1957">
        <v>139636</v>
      </c>
      <c r="B1957" t="s">
        <v>40</v>
      </c>
      <c r="C1957" t="s">
        <v>1556</v>
      </c>
      <c r="D1957" t="s">
        <v>4465</v>
      </c>
      <c r="E1957">
        <v>5464</v>
      </c>
      <c r="F1957">
        <v>5000</v>
      </c>
      <c r="G1957" t="s">
        <v>50</v>
      </c>
      <c r="H1957">
        <v>0.91500000000000004</v>
      </c>
      <c r="I1957" t="s">
        <v>64</v>
      </c>
      <c r="J1957" t="s">
        <v>52</v>
      </c>
      <c r="K1957">
        <v>2016</v>
      </c>
      <c r="L1957" t="s">
        <v>1556</v>
      </c>
      <c r="M1957">
        <v>1</v>
      </c>
      <c r="N1957" t="s">
        <v>602</v>
      </c>
      <c r="O1957" t="s">
        <v>602</v>
      </c>
      <c r="P1957" t="s">
        <v>53</v>
      </c>
      <c r="Q1957" t="s">
        <v>4467</v>
      </c>
      <c r="R1957" t="s">
        <v>1121</v>
      </c>
      <c r="S1957" t="s">
        <v>1121</v>
      </c>
      <c r="T1957" t="s">
        <v>44</v>
      </c>
      <c r="V1957" t="s">
        <v>1122</v>
      </c>
      <c r="X1957">
        <v>2016</v>
      </c>
      <c r="AB1957" t="s">
        <v>4466</v>
      </c>
      <c r="AC1957" t="s">
        <v>302</v>
      </c>
      <c r="AG1957">
        <v>2016</v>
      </c>
      <c r="AJ1957" t="s">
        <v>49</v>
      </c>
    </row>
    <row r="1958" spans="1:36">
      <c r="A1958">
        <v>139637</v>
      </c>
      <c r="B1958" t="s">
        <v>40</v>
      </c>
      <c r="C1958" t="s">
        <v>1321</v>
      </c>
      <c r="D1958" t="s">
        <v>4468</v>
      </c>
      <c r="E1958">
        <v>81612</v>
      </c>
      <c r="F1958">
        <v>74430</v>
      </c>
      <c r="G1958" t="s">
        <v>50</v>
      </c>
      <c r="H1958">
        <v>0.91200000000000003</v>
      </c>
      <c r="I1958" t="s">
        <v>64</v>
      </c>
      <c r="J1958" t="s">
        <v>52</v>
      </c>
      <c r="K1958">
        <v>2016</v>
      </c>
      <c r="L1958" t="s">
        <v>1321</v>
      </c>
      <c r="M1958">
        <v>1</v>
      </c>
      <c r="N1958" t="s">
        <v>602</v>
      </c>
      <c r="O1958" t="s">
        <v>2396</v>
      </c>
      <c r="P1958" t="s">
        <v>53</v>
      </c>
      <c r="Q1958" t="s">
        <v>4470</v>
      </c>
      <c r="R1958" t="s">
        <v>43</v>
      </c>
      <c r="S1958" t="s">
        <v>43</v>
      </c>
      <c r="T1958" t="s">
        <v>44</v>
      </c>
      <c r="V1958" t="s">
        <v>45</v>
      </c>
      <c r="X1958">
        <v>2016</v>
      </c>
      <c r="AB1958" t="s">
        <v>4469</v>
      </c>
      <c r="AC1958" t="s">
        <v>302</v>
      </c>
      <c r="AG1958">
        <v>2016</v>
      </c>
      <c r="AJ1958" t="s">
        <v>49</v>
      </c>
    </row>
    <row r="1959" spans="1:36">
      <c r="A1959">
        <v>139638</v>
      </c>
      <c r="B1959" t="s">
        <v>215</v>
      </c>
      <c r="C1959" t="s">
        <v>89</v>
      </c>
      <c r="D1959" t="s">
        <v>4471</v>
      </c>
      <c r="E1959">
        <v>24582</v>
      </c>
      <c r="F1959">
        <v>25000</v>
      </c>
      <c r="G1959" t="s">
        <v>172</v>
      </c>
      <c r="H1959">
        <v>1.0169999999999999</v>
      </c>
      <c r="I1959" t="s">
        <v>64</v>
      </c>
      <c r="J1959" t="s">
        <v>52</v>
      </c>
      <c r="K1959">
        <v>2016</v>
      </c>
      <c r="L1959" t="s">
        <v>89</v>
      </c>
      <c r="M1959">
        <v>1</v>
      </c>
      <c r="N1959" t="s">
        <v>602</v>
      </c>
      <c r="O1959" t="s">
        <v>601</v>
      </c>
      <c r="P1959" t="s">
        <v>53</v>
      </c>
      <c r="Q1959" t="s">
        <v>603</v>
      </c>
      <c r="R1959" t="s">
        <v>341</v>
      </c>
      <c r="S1959" t="s">
        <v>168</v>
      </c>
      <c r="T1959" t="s">
        <v>44</v>
      </c>
      <c r="V1959" t="s">
        <v>169</v>
      </c>
      <c r="X1959">
        <v>2016</v>
      </c>
      <c r="AB1959" t="s">
        <v>341</v>
      </c>
      <c r="AC1959" t="s">
        <v>62</v>
      </c>
      <c r="AE1959" t="s">
        <v>93</v>
      </c>
      <c r="AG1959">
        <v>2016</v>
      </c>
      <c r="AH1959" t="s">
        <v>2048</v>
      </c>
    </row>
    <row r="1960" spans="1:36">
      <c r="A1960">
        <v>139639</v>
      </c>
      <c r="B1960" t="s">
        <v>40</v>
      </c>
      <c r="C1960" t="s">
        <v>1924</v>
      </c>
      <c r="D1960" t="s">
        <v>4472</v>
      </c>
      <c r="E1960">
        <v>3289474</v>
      </c>
      <c r="F1960">
        <v>3000000</v>
      </c>
      <c r="G1960" t="s">
        <v>50</v>
      </c>
      <c r="H1960">
        <v>0.91200000000000003</v>
      </c>
      <c r="I1960" t="s">
        <v>64</v>
      </c>
      <c r="J1960" t="s">
        <v>52</v>
      </c>
      <c r="K1960">
        <v>2016</v>
      </c>
      <c r="L1960" t="s">
        <v>1924</v>
      </c>
      <c r="M1960">
        <v>1</v>
      </c>
      <c r="N1960" t="s">
        <v>602</v>
      </c>
      <c r="O1960" t="s">
        <v>602</v>
      </c>
      <c r="P1960" t="s">
        <v>53</v>
      </c>
      <c r="Q1960" t="s">
        <v>4473</v>
      </c>
      <c r="R1960" t="s">
        <v>43</v>
      </c>
      <c r="S1960" t="s">
        <v>43</v>
      </c>
      <c r="T1960" t="s">
        <v>44</v>
      </c>
      <c r="V1960" t="s">
        <v>45</v>
      </c>
      <c r="X1960">
        <v>2016</v>
      </c>
      <c r="AB1960" t="s">
        <v>341</v>
      </c>
      <c r="AC1960" t="s">
        <v>62</v>
      </c>
      <c r="AG1960">
        <v>2016</v>
      </c>
      <c r="AJ1960" t="s">
        <v>49</v>
      </c>
    </row>
    <row r="1961" spans="1:36">
      <c r="A1961">
        <v>139641</v>
      </c>
      <c r="B1961" t="s">
        <v>215</v>
      </c>
      <c r="C1961" t="s">
        <v>2258</v>
      </c>
      <c r="D1961" t="s">
        <v>4474</v>
      </c>
      <c r="E1961">
        <v>717789</v>
      </c>
      <c r="F1961">
        <v>6000000</v>
      </c>
      <c r="G1961" t="s">
        <v>384</v>
      </c>
      <c r="H1961">
        <v>8.3590020000000003</v>
      </c>
      <c r="I1961" t="s">
        <v>64</v>
      </c>
      <c r="J1961" t="s">
        <v>52</v>
      </c>
      <c r="K1961">
        <v>2016</v>
      </c>
      <c r="L1961" t="s">
        <v>2258</v>
      </c>
      <c r="M1961">
        <v>1</v>
      </c>
      <c r="N1961" t="s">
        <v>602</v>
      </c>
      <c r="O1961" t="s">
        <v>2672</v>
      </c>
      <c r="P1961" t="s">
        <v>53</v>
      </c>
      <c r="Q1961" t="s">
        <v>4475</v>
      </c>
      <c r="R1961" t="s">
        <v>364</v>
      </c>
      <c r="S1961" t="s">
        <v>364</v>
      </c>
      <c r="T1961" t="s">
        <v>44</v>
      </c>
      <c r="V1961" t="s">
        <v>365</v>
      </c>
      <c r="X1961">
        <v>2016</v>
      </c>
      <c r="AB1961" t="s">
        <v>218</v>
      </c>
      <c r="AC1961" t="s">
        <v>62</v>
      </c>
      <c r="AD1961" t="s">
        <v>108</v>
      </c>
      <c r="AE1961" t="s">
        <v>86</v>
      </c>
      <c r="AG1961">
        <v>2016</v>
      </c>
      <c r="AH1961" t="s">
        <v>1902</v>
      </c>
    </row>
    <row r="1962" spans="1:36">
      <c r="A1962">
        <v>139642</v>
      </c>
      <c r="B1962" t="s">
        <v>40</v>
      </c>
      <c r="C1962" t="s">
        <v>1211</v>
      </c>
      <c r="D1962" t="s">
        <v>4476</v>
      </c>
      <c r="E1962">
        <v>1315789</v>
      </c>
      <c r="F1962">
        <v>1200000</v>
      </c>
      <c r="G1962" t="s">
        <v>50</v>
      </c>
      <c r="H1962">
        <v>0.91200000000000003</v>
      </c>
      <c r="I1962" t="s">
        <v>64</v>
      </c>
      <c r="J1962" t="s">
        <v>52</v>
      </c>
      <c r="K1962">
        <v>2016</v>
      </c>
      <c r="L1962" t="s">
        <v>1211</v>
      </c>
      <c r="M1962">
        <v>1</v>
      </c>
      <c r="N1962" t="s">
        <v>602</v>
      </c>
      <c r="O1962" t="s">
        <v>602</v>
      </c>
      <c r="P1962" t="s">
        <v>53</v>
      </c>
      <c r="Q1962" t="s">
        <v>4477</v>
      </c>
      <c r="R1962" t="s">
        <v>43</v>
      </c>
      <c r="S1962" t="s">
        <v>43</v>
      </c>
      <c r="T1962" t="s">
        <v>44</v>
      </c>
      <c r="V1962" t="s">
        <v>45</v>
      </c>
      <c r="X1962">
        <v>2016</v>
      </c>
      <c r="AB1962" t="s">
        <v>328</v>
      </c>
      <c r="AC1962" t="s">
        <v>62</v>
      </c>
      <c r="AG1962">
        <v>2016</v>
      </c>
      <c r="AJ1962" t="s">
        <v>49</v>
      </c>
    </row>
    <row r="1963" spans="1:36">
      <c r="A1963">
        <v>139643</v>
      </c>
      <c r="B1963" t="s">
        <v>40</v>
      </c>
      <c r="C1963" t="s">
        <v>89</v>
      </c>
      <c r="D1963" t="s">
        <v>4478</v>
      </c>
      <c r="E1963">
        <v>74038</v>
      </c>
      <c r="F1963">
        <v>75000</v>
      </c>
      <c r="G1963" t="s">
        <v>172</v>
      </c>
      <c r="H1963">
        <v>1.0129999999999999</v>
      </c>
      <c r="I1963" t="s">
        <v>64</v>
      </c>
      <c r="J1963" t="s">
        <v>52</v>
      </c>
      <c r="K1963">
        <v>2016</v>
      </c>
      <c r="L1963" t="s">
        <v>89</v>
      </c>
      <c r="M1963">
        <v>1</v>
      </c>
      <c r="N1963" t="s">
        <v>602</v>
      </c>
      <c r="O1963" t="s">
        <v>601</v>
      </c>
      <c r="P1963" t="s">
        <v>53</v>
      </c>
      <c r="Q1963" t="s">
        <v>603</v>
      </c>
      <c r="R1963" t="s">
        <v>168</v>
      </c>
      <c r="S1963" t="s">
        <v>168</v>
      </c>
      <c r="T1963" t="s">
        <v>44</v>
      </c>
      <c r="V1963" t="s">
        <v>169</v>
      </c>
      <c r="X1963">
        <v>2016</v>
      </c>
      <c r="AB1963" t="s">
        <v>341</v>
      </c>
      <c r="AC1963" t="s">
        <v>62</v>
      </c>
      <c r="AD1963" t="s">
        <v>108</v>
      </c>
      <c r="AE1963" t="s">
        <v>86</v>
      </c>
      <c r="AG1963">
        <v>2016</v>
      </c>
    </row>
    <row r="1964" spans="1:36">
      <c r="A1964">
        <v>139645</v>
      </c>
      <c r="B1964" t="s">
        <v>215</v>
      </c>
      <c r="C1964" t="s">
        <v>605</v>
      </c>
      <c r="D1964" t="s">
        <v>4479</v>
      </c>
      <c r="E1964">
        <v>216650</v>
      </c>
      <c r="F1964">
        <v>216000</v>
      </c>
      <c r="G1964" t="s">
        <v>172</v>
      </c>
      <c r="H1964">
        <v>0.997</v>
      </c>
      <c r="I1964" t="s">
        <v>64</v>
      </c>
      <c r="J1964" t="s">
        <v>52</v>
      </c>
      <c r="K1964">
        <v>2016</v>
      </c>
      <c r="L1964" t="s">
        <v>605</v>
      </c>
      <c r="M1964">
        <v>1</v>
      </c>
      <c r="N1964" t="s">
        <v>602</v>
      </c>
      <c r="O1964" t="s">
        <v>3584</v>
      </c>
      <c r="P1964" t="s">
        <v>53</v>
      </c>
      <c r="Q1964" t="s">
        <v>4480</v>
      </c>
      <c r="R1964" t="s">
        <v>168</v>
      </c>
      <c r="S1964" t="s">
        <v>168</v>
      </c>
      <c r="T1964" t="s">
        <v>44</v>
      </c>
      <c r="V1964" t="s">
        <v>169</v>
      </c>
      <c r="X1964">
        <v>2016</v>
      </c>
      <c r="AB1964" t="s">
        <v>341</v>
      </c>
      <c r="AC1964" t="s">
        <v>62</v>
      </c>
      <c r="AE1964" t="s">
        <v>3583</v>
      </c>
      <c r="AG1964">
        <v>2016</v>
      </c>
    </row>
    <row r="1965" spans="1:36">
      <c r="A1965">
        <v>139646</v>
      </c>
      <c r="B1965" t="s">
        <v>215</v>
      </c>
      <c r="C1965" t="s">
        <v>362</v>
      </c>
      <c r="D1965" t="s">
        <v>4481</v>
      </c>
      <c r="E1965">
        <v>210000</v>
      </c>
      <c r="G1965" t="s">
        <v>222</v>
      </c>
      <c r="I1965" t="s">
        <v>64</v>
      </c>
      <c r="J1965" t="s">
        <v>52</v>
      </c>
      <c r="K1965">
        <v>2016</v>
      </c>
      <c r="L1965" t="s">
        <v>362</v>
      </c>
      <c r="M1965">
        <v>1</v>
      </c>
      <c r="N1965" t="s">
        <v>602</v>
      </c>
      <c r="O1965" t="s">
        <v>602</v>
      </c>
      <c r="P1965" t="s">
        <v>53</v>
      </c>
      <c r="R1965" t="s">
        <v>2186</v>
      </c>
      <c r="S1965" t="s">
        <v>4482</v>
      </c>
      <c r="T1965" t="s">
        <v>569</v>
      </c>
      <c r="X1965">
        <v>2016</v>
      </c>
      <c r="AB1965" t="s">
        <v>2186</v>
      </c>
      <c r="AC1965" t="s">
        <v>79</v>
      </c>
      <c r="AD1965" t="s">
        <v>108</v>
      </c>
      <c r="AE1965" t="s">
        <v>1478</v>
      </c>
      <c r="AF1965" t="s">
        <v>4483</v>
      </c>
      <c r="AG1965">
        <v>2016</v>
      </c>
      <c r="AH1965" t="s">
        <v>1912</v>
      </c>
      <c r="AI1965" t="s">
        <v>1913</v>
      </c>
      <c r="AJ1965" t="s">
        <v>148</v>
      </c>
    </row>
    <row r="1966" spans="1:36">
      <c r="A1966">
        <v>139647</v>
      </c>
      <c r="B1966" t="s">
        <v>215</v>
      </c>
      <c r="C1966" t="s">
        <v>362</v>
      </c>
      <c r="D1966" t="s">
        <v>4481</v>
      </c>
      <c r="E1966">
        <v>20000</v>
      </c>
      <c r="G1966" t="s">
        <v>222</v>
      </c>
      <c r="I1966" t="s">
        <v>64</v>
      </c>
      <c r="J1966" t="s">
        <v>52</v>
      </c>
      <c r="K1966">
        <v>2016</v>
      </c>
      <c r="L1966" t="s">
        <v>362</v>
      </c>
      <c r="M1966">
        <v>1</v>
      </c>
      <c r="N1966" t="s">
        <v>602</v>
      </c>
      <c r="O1966" t="s">
        <v>602</v>
      </c>
      <c r="P1966" t="s">
        <v>53</v>
      </c>
      <c r="R1966" t="s">
        <v>2186</v>
      </c>
      <c r="S1966" t="s">
        <v>550</v>
      </c>
      <c r="T1966" t="s">
        <v>302</v>
      </c>
      <c r="X1966">
        <v>2016</v>
      </c>
      <c r="AB1966" t="s">
        <v>2186</v>
      </c>
      <c r="AC1966" t="s">
        <v>79</v>
      </c>
      <c r="AD1966" t="s">
        <v>108</v>
      </c>
      <c r="AE1966" t="s">
        <v>1478</v>
      </c>
      <c r="AF1966" t="s">
        <v>4483</v>
      </c>
      <c r="AG1966">
        <v>2016</v>
      </c>
      <c r="AH1966" t="s">
        <v>1912</v>
      </c>
      <c r="AI1966" t="s">
        <v>1913</v>
      </c>
      <c r="AJ1966" t="s">
        <v>148</v>
      </c>
    </row>
    <row r="1967" spans="1:36">
      <c r="A1967">
        <v>139648</v>
      </c>
      <c r="B1967" t="s">
        <v>215</v>
      </c>
      <c r="C1967" t="s">
        <v>362</v>
      </c>
      <c r="D1967" t="s">
        <v>4484</v>
      </c>
      <c r="E1967">
        <v>75000</v>
      </c>
      <c r="G1967" t="s">
        <v>222</v>
      </c>
      <c r="I1967" t="s">
        <v>64</v>
      </c>
      <c r="J1967" t="s">
        <v>52</v>
      </c>
      <c r="K1967">
        <v>2016</v>
      </c>
      <c r="L1967" t="s">
        <v>362</v>
      </c>
      <c r="M1967">
        <v>1</v>
      </c>
      <c r="N1967" t="s">
        <v>602</v>
      </c>
      <c r="O1967" t="s">
        <v>602</v>
      </c>
      <c r="P1967" t="s">
        <v>53</v>
      </c>
      <c r="R1967" t="s">
        <v>2186</v>
      </c>
      <c r="S1967" t="s">
        <v>158</v>
      </c>
      <c r="T1967" t="s">
        <v>44</v>
      </c>
      <c r="V1967" t="s">
        <v>159</v>
      </c>
      <c r="X1967">
        <v>2016</v>
      </c>
      <c r="AB1967" t="s">
        <v>2186</v>
      </c>
      <c r="AC1967" t="s">
        <v>79</v>
      </c>
      <c r="AD1967" t="s">
        <v>108</v>
      </c>
      <c r="AE1967" t="s">
        <v>1478</v>
      </c>
      <c r="AF1967" t="s">
        <v>4483</v>
      </c>
      <c r="AG1967">
        <v>2016</v>
      </c>
      <c r="AH1967" t="s">
        <v>1912</v>
      </c>
      <c r="AI1967" t="s">
        <v>1913</v>
      </c>
      <c r="AJ1967" t="s">
        <v>148</v>
      </c>
    </row>
    <row r="1968" spans="1:36">
      <c r="A1968">
        <v>139649</v>
      </c>
      <c r="B1968" t="s">
        <v>215</v>
      </c>
      <c r="C1968" t="s">
        <v>362</v>
      </c>
      <c r="D1968" t="s">
        <v>2638</v>
      </c>
      <c r="E1968">
        <v>149973</v>
      </c>
      <c r="G1968" t="s">
        <v>222</v>
      </c>
      <c r="I1968" t="s">
        <v>64</v>
      </c>
      <c r="J1968" t="s">
        <v>52</v>
      </c>
      <c r="K1968">
        <v>2016</v>
      </c>
      <c r="L1968" t="s">
        <v>362</v>
      </c>
      <c r="M1968">
        <v>1</v>
      </c>
      <c r="N1968" t="s">
        <v>602</v>
      </c>
      <c r="O1968" t="s">
        <v>878</v>
      </c>
      <c r="P1968" t="s">
        <v>53</v>
      </c>
      <c r="R1968" t="s">
        <v>960</v>
      </c>
      <c r="S1968" t="s">
        <v>550</v>
      </c>
      <c r="T1968" t="s">
        <v>302</v>
      </c>
      <c r="X1968">
        <v>2016</v>
      </c>
      <c r="AB1968" t="s">
        <v>960</v>
      </c>
      <c r="AC1968" t="s">
        <v>79</v>
      </c>
      <c r="AD1968" t="s">
        <v>108</v>
      </c>
      <c r="AE1968" t="s">
        <v>220</v>
      </c>
      <c r="AF1968" t="s">
        <v>4485</v>
      </c>
      <c r="AG1968">
        <v>2016</v>
      </c>
      <c r="AH1968" t="s">
        <v>1912</v>
      </c>
      <c r="AI1968" t="s">
        <v>1913</v>
      </c>
      <c r="AJ1968" t="s">
        <v>148</v>
      </c>
    </row>
    <row r="1969" spans="1:36">
      <c r="A1969">
        <v>139650</v>
      </c>
      <c r="B1969" t="s">
        <v>215</v>
      </c>
      <c r="C1969" t="s">
        <v>369</v>
      </c>
      <c r="D1969" t="s">
        <v>4486</v>
      </c>
      <c r="E1969">
        <v>181187</v>
      </c>
      <c r="F1969">
        <v>162162</v>
      </c>
      <c r="G1969" t="s">
        <v>50</v>
      </c>
      <c r="H1969">
        <v>0.89499799999999996</v>
      </c>
      <c r="I1969" t="s">
        <v>64</v>
      </c>
      <c r="J1969" t="s">
        <v>52</v>
      </c>
      <c r="K1969">
        <v>2016</v>
      </c>
      <c r="L1969" t="s">
        <v>331</v>
      </c>
      <c r="M1969">
        <v>2</v>
      </c>
      <c r="N1969" t="s">
        <v>608</v>
      </c>
      <c r="O1969" t="s">
        <v>608</v>
      </c>
      <c r="P1969" t="s">
        <v>53</v>
      </c>
      <c r="Q1969" t="s">
        <v>4487</v>
      </c>
      <c r="R1969" t="s">
        <v>61</v>
      </c>
      <c r="S1969" t="s">
        <v>43</v>
      </c>
      <c r="T1969" t="s">
        <v>44</v>
      </c>
      <c r="V1969" t="s">
        <v>45</v>
      </c>
      <c r="X1969">
        <v>2016</v>
      </c>
      <c r="AB1969" t="s">
        <v>61</v>
      </c>
      <c r="AC1969" t="s">
        <v>62</v>
      </c>
      <c r="AE1969" t="s">
        <v>563</v>
      </c>
      <c r="AF1969" t="s">
        <v>2715</v>
      </c>
      <c r="AG1969">
        <v>2016</v>
      </c>
      <c r="AH1969" t="s">
        <v>2176</v>
      </c>
      <c r="AI1969" t="s">
        <v>282</v>
      </c>
      <c r="AJ1969" t="s">
        <v>49</v>
      </c>
    </row>
    <row r="1970" spans="1:36">
      <c r="A1970">
        <v>139651</v>
      </c>
      <c r="B1970" t="s">
        <v>215</v>
      </c>
      <c r="C1970" t="s">
        <v>369</v>
      </c>
      <c r="D1970" t="s">
        <v>4488</v>
      </c>
      <c r="E1970">
        <v>181187</v>
      </c>
      <c r="F1970">
        <v>162162</v>
      </c>
      <c r="G1970" t="s">
        <v>50</v>
      </c>
      <c r="H1970">
        <v>0.89499799999999996</v>
      </c>
      <c r="I1970" t="s">
        <v>64</v>
      </c>
      <c r="J1970" t="s">
        <v>52</v>
      </c>
      <c r="K1970">
        <v>2016</v>
      </c>
      <c r="L1970" t="s">
        <v>331</v>
      </c>
      <c r="M1970">
        <v>2</v>
      </c>
      <c r="N1970" t="s">
        <v>608</v>
      </c>
      <c r="O1970" t="s">
        <v>608</v>
      </c>
      <c r="P1970" t="s">
        <v>53</v>
      </c>
      <c r="Q1970" t="s">
        <v>4487</v>
      </c>
      <c r="R1970" t="s">
        <v>61</v>
      </c>
      <c r="S1970" t="s">
        <v>43</v>
      </c>
      <c r="T1970" t="s">
        <v>44</v>
      </c>
      <c r="V1970" t="s">
        <v>45</v>
      </c>
      <c r="X1970">
        <v>2016</v>
      </c>
      <c r="AB1970" t="s">
        <v>61</v>
      </c>
      <c r="AC1970" t="s">
        <v>62</v>
      </c>
      <c r="AE1970" t="s">
        <v>419</v>
      </c>
      <c r="AF1970" t="s">
        <v>3009</v>
      </c>
      <c r="AG1970">
        <v>2016</v>
      </c>
      <c r="AH1970" t="s">
        <v>2057</v>
      </c>
      <c r="AI1970" t="s">
        <v>669</v>
      </c>
      <c r="AJ1970" t="s">
        <v>49</v>
      </c>
    </row>
    <row r="1971" spans="1:36">
      <c r="A1971">
        <v>139652</v>
      </c>
      <c r="B1971" t="s">
        <v>215</v>
      </c>
      <c r="C1971" t="s">
        <v>369</v>
      </c>
      <c r="D1971" t="s">
        <v>4489</v>
      </c>
      <c r="E1971">
        <v>543562</v>
      </c>
      <c r="F1971">
        <v>486488</v>
      </c>
      <c r="G1971" t="s">
        <v>50</v>
      </c>
      <c r="H1971">
        <v>0.89500000000000002</v>
      </c>
      <c r="I1971" t="s">
        <v>64</v>
      </c>
      <c r="J1971" t="s">
        <v>52</v>
      </c>
      <c r="K1971">
        <v>2016</v>
      </c>
      <c r="L1971" t="s">
        <v>331</v>
      </c>
      <c r="M1971">
        <v>2</v>
      </c>
      <c r="N1971" t="s">
        <v>608</v>
      </c>
      <c r="O1971" t="s">
        <v>608</v>
      </c>
      <c r="P1971" t="s">
        <v>53</v>
      </c>
      <c r="Q1971" t="s">
        <v>4487</v>
      </c>
      <c r="R1971" t="s">
        <v>61</v>
      </c>
      <c r="S1971" t="s">
        <v>43</v>
      </c>
      <c r="T1971" t="s">
        <v>44</v>
      </c>
      <c r="V1971" t="s">
        <v>45</v>
      </c>
      <c r="X1971">
        <v>2016</v>
      </c>
      <c r="AB1971" t="s">
        <v>61</v>
      </c>
      <c r="AC1971" t="s">
        <v>62</v>
      </c>
      <c r="AE1971" t="s">
        <v>80</v>
      </c>
      <c r="AF1971" t="s">
        <v>2600</v>
      </c>
      <c r="AG1971">
        <v>2016</v>
      </c>
      <c r="AH1971" t="s">
        <v>2599</v>
      </c>
      <c r="AI1971" t="s">
        <v>858</v>
      </c>
      <c r="AJ1971" t="s">
        <v>49</v>
      </c>
    </row>
    <row r="1972" spans="1:36">
      <c r="A1972">
        <v>139653</v>
      </c>
      <c r="B1972" t="s">
        <v>215</v>
      </c>
      <c r="C1972" t="s">
        <v>369</v>
      </c>
      <c r="D1972" t="s">
        <v>4490</v>
      </c>
      <c r="E1972">
        <v>362373</v>
      </c>
      <c r="F1972">
        <v>324324</v>
      </c>
      <c r="G1972" t="s">
        <v>50</v>
      </c>
      <c r="H1972">
        <v>0.89500000000000002</v>
      </c>
      <c r="I1972" t="s">
        <v>64</v>
      </c>
      <c r="J1972" t="s">
        <v>52</v>
      </c>
      <c r="K1972">
        <v>2016</v>
      </c>
      <c r="L1972" t="s">
        <v>331</v>
      </c>
      <c r="M1972">
        <v>2</v>
      </c>
      <c r="N1972" t="s">
        <v>608</v>
      </c>
      <c r="O1972" t="s">
        <v>608</v>
      </c>
      <c r="P1972" t="s">
        <v>53</v>
      </c>
      <c r="Q1972" t="s">
        <v>4487</v>
      </c>
      <c r="R1972" t="s">
        <v>61</v>
      </c>
      <c r="S1972" t="s">
        <v>43</v>
      </c>
      <c r="T1972" t="s">
        <v>44</v>
      </c>
      <c r="V1972" t="s">
        <v>45</v>
      </c>
      <c r="X1972">
        <v>2016</v>
      </c>
      <c r="AB1972" t="s">
        <v>61</v>
      </c>
      <c r="AC1972" t="s">
        <v>62</v>
      </c>
      <c r="AD1972" t="s">
        <v>108</v>
      </c>
      <c r="AE1972" t="s">
        <v>86</v>
      </c>
      <c r="AF1972" t="s">
        <v>1903</v>
      </c>
      <c r="AG1972">
        <v>2016</v>
      </c>
      <c r="AH1972" t="s">
        <v>1902</v>
      </c>
      <c r="AI1972" t="s">
        <v>282</v>
      </c>
      <c r="AJ1972" t="s">
        <v>49</v>
      </c>
    </row>
    <row r="1973" spans="1:36">
      <c r="A1973">
        <v>139654</v>
      </c>
      <c r="B1973" t="s">
        <v>215</v>
      </c>
      <c r="C1973" t="s">
        <v>369</v>
      </c>
      <c r="D1973" t="s">
        <v>4491</v>
      </c>
      <c r="E1973">
        <v>362373</v>
      </c>
      <c r="F1973">
        <v>324324</v>
      </c>
      <c r="G1973" t="s">
        <v>50</v>
      </c>
      <c r="H1973">
        <v>0.89500000000000002</v>
      </c>
      <c r="I1973" t="s">
        <v>64</v>
      </c>
      <c r="J1973" t="s">
        <v>52</v>
      </c>
      <c r="K1973">
        <v>2016</v>
      </c>
      <c r="L1973" t="s">
        <v>331</v>
      </c>
      <c r="M1973">
        <v>2</v>
      </c>
      <c r="N1973" t="s">
        <v>608</v>
      </c>
      <c r="O1973" t="s">
        <v>608</v>
      </c>
      <c r="P1973" t="s">
        <v>53</v>
      </c>
      <c r="Q1973" t="s">
        <v>4487</v>
      </c>
      <c r="R1973" t="s">
        <v>61</v>
      </c>
      <c r="S1973" t="s">
        <v>43</v>
      </c>
      <c r="T1973" t="s">
        <v>44</v>
      </c>
      <c r="V1973" t="s">
        <v>45</v>
      </c>
      <c r="X1973">
        <v>2016</v>
      </c>
      <c r="AB1973" t="s">
        <v>61</v>
      </c>
      <c r="AC1973" t="s">
        <v>62</v>
      </c>
      <c r="AE1973" t="s">
        <v>121</v>
      </c>
      <c r="AF1973" t="s">
        <v>1898</v>
      </c>
      <c r="AG1973">
        <v>2016</v>
      </c>
      <c r="AH1973" t="s">
        <v>1897</v>
      </c>
      <c r="AI1973" t="s">
        <v>1899</v>
      </c>
      <c r="AJ1973" t="s">
        <v>49</v>
      </c>
    </row>
    <row r="1974" spans="1:36">
      <c r="A1974">
        <v>139655</v>
      </c>
      <c r="B1974" t="s">
        <v>215</v>
      </c>
      <c r="C1974" t="s">
        <v>369</v>
      </c>
      <c r="D1974" t="s">
        <v>4492</v>
      </c>
      <c r="E1974">
        <v>181187</v>
      </c>
      <c r="F1974">
        <v>162162</v>
      </c>
      <c r="G1974" t="s">
        <v>50</v>
      </c>
      <c r="H1974">
        <v>0.89499799999999996</v>
      </c>
      <c r="I1974" t="s">
        <v>64</v>
      </c>
      <c r="J1974" t="s">
        <v>52</v>
      </c>
      <c r="K1974">
        <v>2016</v>
      </c>
      <c r="L1974" t="s">
        <v>331</v>
      </c>
      <c r="M1974">
        <v>2</v>
      </c>
      <c r="N1974" t="s">
        <v>608</v>
      </c>
      <c r="O1974" t="s">
        <v>608</v>
      </c>
      <c r="P1974" t="s">
        <v>53</v>
      </c>
      <c r="Q1974" t="s">
        <v>4487</v>
      </c>
      <c r="R1974" t="s">
        <v>61</v>
      </c>
      <c r="S1974" t="s">
        <v>43</v>
      </c>
      <c r="T1974" t="s">
        <v>44</v>
      </c>
      <c r="V1974" t="s">
        <v>45</v>
      </c>
      <c r="X1974">
        <v>2016</v>
      </c>
      <c r="AB1974" t="s">
        <v>61</v>
      </c>
      <c r="AC1974" t="s">
        <v>62</v>
      </c>
      <c r="AE1974" t="s">
        <v>763</v>
      </c>
      <c r="AG1974">
        <v>2016</v>
      </c>
      <c r="AJ1974" t="s">
        <v>49</v>
      </c>
    </row>
    <row r="1975" spans="1:36">
      <c r="A1975">
        <v>139656</v>
      </c>
      <c r="B1975" t="s">
        <v>215</v>
      </c>
      <c r="C1975" t="s">
        <v>369</v>
      </c>
      <c r="D1975" t="s">
        <v>4493</v>
      </c>
      <c r="E1975">
        <v>181187</v>
      </c>
      <c r="F1975">
        <v>162162</v>
      </c>
      <c r="G1975" t="s">
        <v>50</v>
      </c>
      <c r="H1975">
        <v>0.89499799999999996</v>
      </c>
      <c r="I1975" t="s">
        <v>64</v>
      </c>
      <c r="J1975" t="s">
        <v>52</v>
      </c>
      <c r="K1975">
        <v>2016</v>
      </c>
      <c r="L1975" t="s">
        <v>331</v>
      </c>
      <c r="M1975">
        <v>2</v>
      </c>
      <c r="N1975" t="s">
        <v>608</v>
      </c>
      <c r="O1975" t="s">
        <v>608</v>
      </c>
      <c r="P1975" t="s">
        <v>53</v>
      </c>
      <c r="Q1975" t="s">
        <v>4487</v>
      </c>
      <c r="R1975" t="s">
        <v>61</v>
      </c>
      <c r="S1975" t="s">
        <v>43</v>
      </c>
      <c r="T1975" t="s">
        <v>44</v>
      </c>
      <c r="V1975" t="s">
        <v>45</v>
      </c>
      <c r="X1975">
        <v>2016</v>
      </c>
      <c r="AB1975" t="s">
        <v>61</v>
      </c>
      <c r="AC1975" t="s">
        <v>62</v>
      </c>
      <c r="AE1975" t="s">
        <v>103</v>
      </c>
      <c r="AF1975" t="s">
        <v>2298</v>
      </c>
      <c r="AG1975">
        <v>2016</v>
      </c>
      <c r="AH1975" t="s">
        <v>1923</v>
      </c>
      <c r="AI1975" t="s">
        <v>661</v>
      </c>
      <c r="AJ1975" t="s">
        <v>49</v>
      </c>
    </row>
    <row r="1976" spans="1:36">
      <c r="A1976">
        <v>139657</v>
      </c>
      <c r="B1976" t="s">
        <v>215</v>
      </c>
      <c r="C1976" t="s">
        <v>369</v>
      </c>
      <c r="D1976" t="s">
        <v>4494</v>
      </c>
      <c r="E1976">
        <v>181187</v>
      </c>
      <c r="F1976">
        <v>162162</v>
      </c>
      <c r="G1976" t="s">
        <v>50</v>
      </c>
      <c r="H1976">
        <v>0.89499799999999996</v>
      </c>
      <c r="I1976" t="s">
        <v>64</v>
      </c>
      <c r="J1976" t="s">
        <v>52</v>
      </c>
      <c r="K1976">
        <v>2016</v>
      </c>
      <c r="L1976" t="s">
        <v>331</v>
      </c>
      <c r="M1976">
        <v>2</v>
      </c>
      <c r="N1976" t="s">
        <v>608</v>
      </c>
      <c r="O1976" t="s">
        <v>608</v>
      </c>
      <c r="P1976" t="s">
        <v>53</v>
      </c>
      <c r="Q1976" t="s">
        <v>4487</v>
      </c>
      <c r="R1976" t="s">
        <v>61</v>
      </c>
      <c r="S1976" t="s">
        <v>43</v>
      </c>
      <c r="T1976" t="s">
        <v>44</v>
      </c>
      <c r="V1976" t="s">
        <v>45</v>
      </c>
      <c r="X1976">
        <v>2016</v>
      </c>
      <c r="AB1976" t="s">
        <v>61</v>
      </c>
      <c r="AC1976" t="s">
        <v>62</v>
      </c>
      <c r="AE1976" t="s">
        <v>137</v>
      </c>
      <c r="AF1976" t="s">
        <v>2725</v>
      </c>
      <c r="AG1976">
        <v>2016</v>
      </c>
      <c r="AH1976" t="s">
        <v>2407</v>
      </c>
      <c r="AI1976" t="s">
        <v>2708</v>
      </c>
      <c r="AJ1976" t="s">
        <v>49</v>
      </c>
    </row>
    <row r="1977" spans="1:36">
      <c r="A1977">
        <v>139658</v>
      </c>
      <c r="B1977" t="s">
        <v>215</v>
      </c>
      <c r="C1977" t="s">
        <v>369</v>
      </c>
      <c r="D1977" t="s">
        <v>4495</v>
      </c>
      <c r="E1977">
        <v>108712</v>
      </c>
      <c r="F1977">
        <v>97297</v>
      </c>
      <c r="G1977" t="s">
        <v>50</v>
      </c>
      <c r="H1977">
        <v>0.89499799999999996</v>
      </c>
      <c r="I1977" t="s">
        <v>64</v>
      </c>
      <c r="J1977" t="s">
        <v>52</v>
      </c>
      <c r="K1977">
        <v>2016</v>
      </c>
      <c r="L1977" t="s">
        <v>331</v>
      </c>
      <c r="M1977">
        <v>2</v>
      </c>
      <c r="N1977" t="s">
        <v>608</v>
      </c>
      <c r="O1977" t="s">
        <v>608</v>
      </c>
      <c r="P1977" t="s">
        <v>53</v>
      </c>
      <c r="Q1977" t="s">
        <v>4487</v>
      </c>
      <c r="R1977" t="s">
        <v>61</v>
      </c>
      <c r="S1977" t="s">
        <v>43</v>
      </c>
      <c r="T1977" t="s">
        <v>44</v>
      </c>
      <c r="V1977" t="s">
        <v>45</v>
      </c>
      <c r="X1977">
        <v>2016</v>
      </c>
      <c r="AB1977" t="s">
        <v>231</v>
      </c>
      <c r="AC1977" t="s">
        <v>62</v>
      </c>
      <c r="AG1977">
        <v>2016</v>
      </c>
      <c r="AJ1977" t="s">
        <v>49</v>
      </c>
    </row>
    <row r="1978" spans="1:36">
      <c r="A1978">
        <v>139659</v>
      </c>
      <c r="B1978" t="s">
        <v>215</v>
      </c>
      <c r="C1978" t="s">
        <v>362</v>
      </c>
      <c r="D1978" t="s">
        <v>4496</v>
      </c>
      <c r="E1978">
        <v>5647400</v>
      </c>
      <c r="F1978">
        <v>3811995</v>
      </c>
      <c r="G1978" t="s">
        <v>164</v>
      </c>
      <c r="H1978">
        <v>0.67500000000000004</v>
      </c>
      <c r="I1978" t="s">
        <v>64</v>
      </c>
      <c r="J1978" t="s">
        <v>52</v>
      </c>
      <c r="K1978">
        <v>2016</v>
      </c>
      <c r="L1978" t="s">
        <v>362</v>
      </c>
      <c r="M1978">
        <v>1</v>
      </c>
      <c r="N1978" t="s">
        <v>602</v>
      </c>
      <c r="O1978" t="s">
        <v>4497</v>
      </c>
      <c r="P1978" t="s">
        <v>53</v>
      </c>
      <c r="Q1978" t="s">
        <v>4498</v>
      </c>
      <c r="R1978" t="s">
        <v>960</v>
      </c>
      <c r="S1978" t="s">
        <v>158</v>
      </c>
      <c r="T1978" t="s">
        <v>44</v>
      </c>
      <c r="V1978" t="s">
        <v>159</v>
      </c>
      <c r="X1978">
        <v>2016</v>
      </c>
      <c r="AB1978" t="s">
        <v>960</v>
      </c>
      <c r="AC1978" t="s">
        <v>79</v>
      </c>
      <c r="AD1978" t="s">
        <v>108</v>
      </c>
      <c r="AE1978" t="s">
        <v>170</v>
      </c>
      <c r="AF1978" t="s">
        <v>2519</v>
      </c>
      <c r="AG1978">
        <v>2016</v>
      </c>
      <c r="AH1978" t="s">
        <v>1912</v>
      </c>
      <c r="AI1978" t="s">
        <v>1913</v>
      </c>
      <c r="AJ1978" t="s">
        <v>148</v>
      </c>
    </row>
    <row r="1979" spans="1:36">
      <c r="A1979">
        <v>139660</v>
      </c>
      <c r="B1979" t="s">
        <v>215</v>
      </c>
      <c r="C1979" t="s">
        <v>362</v>
      </c>
      <c r="D1979" t="s">
        <v>2004</v>
      </c>
      <c r="E1979">
        <v>182879</v>
      </c>
      <c r="G1979" t="s">
        <v>222</v>
      </c>
      <c r="I1979" t="s">
        <v>64</v>
      </c>
      <c r="J1979" t="s">
        <v>52</v>
      </c>
      <c r="K1979">
        <v>2016</v>
      </c>
      <c r="L1979" t="s">
        <v>362</v>
      </c>
      <c r="M1979">
        <v>1</v>
      </c>
      <c r="N1979" t="s">
        <v>602</v>
      </c>
      <c r="O1979" t="s">
        <v>2559</v>
      </c>
      <c r="P1979" t="s">
        <v>53</v>
      </c>
      <c r="R1979" t="s">
        <v>960</v>
      </c>
      <c r="S1979" t="s">
        <v>550</v>
      </c>
      <c r="T1979" t="s">
        <v>302</v>
      </c>
      <c r="X1979">
        <v>2016</v>
      </c>
      <c r="AB1979" t="s">
        <v>960</v>
      </c>
      <c r="AC1979" t="s">
        <v>79</v>
      </c>
      <c r="AD1979" t="s">
        <v>108</v>
      </c>
      <c r="AE1979" t="s">
        <v>170</v>
      </c>
      <c r="AF1979" t="s">
        <v>2519</v>
      </c>
      <c r="AG1979">
        <v>2016</v>
      </c>
      <c r="AH1979" t="s">
        <v>1912</v>
      </c>
      <c r="AI1979" t="s">
        <v>1913</v>
      </c>
      <c r="AJ1979" t="s">
        <v>148</v>
      </c>
    </row>
    <row r="1980" spans="1:36">
      <c r="A1980">
        <v>139661</v>
      </c>
      <c r="B1980" t="s">
        <v>215</v>
      </c>
      <c r="C1980" t="s">
        <v>362</v>
      </c>
      <c r="D1980" t="s">
        <v>944</v>
      </c>
      <c r="E1980">
        <v>1744085</v>
      </c>
      <c r="G1980" t="s">
        <v>222</v>
      </c>
      <c r="I1980" t="s">
        <v>64</v>
      </c>
      <c r="J1980" t="s">
        <v>52</v>
      </c>
      <c r="K1980">
        <v>2016</v>
      </c>
      <c r="L1980" t="s">
        <v>362</v>
      </c>
      <c r="M1980">
        <v>1</v>
      </c>
      <c r="N1980" t="s">
        <v>602</v>
      </c>
      <c r="O1980" t="s">
        <v>2559</v>
      </c>
      <c r="P1980" t="s">
        <v>53</v>
      </c>
      <c r="R1980" t="s">
        <v>960</v>
      </c>
      <c r="S1980" t="s">
        <v>624</v>
      </c>
      <c r="T1980" t="s">
        <v>44</v>
      </c>
      <c r="V1980" t="s">
        <v>625</v>
      </c>
      <c r="X1980">
        <v>2016</v>
      </c>
      <c r="AB1980" t="s">
        <v>960</v>
      </c>
      <c r="AC1980" t="s">
        <v>79</v>
      </c>
      <c r="AD1980" t="s">
        <v>108</v>
      </c>
      <c r="AE1980" t="s">
        <v>170</v>
      </c>
      <c r="AF1980" t="s">
        <v>2519</v>
      </c>
      <c r="AG1980">
        <v>2016</v>
      </c>
      <c r="AH1980" t="s">
        <v>1912</v>
      </c>
      <c r="AI1980" t="s">
        <v>1913</v>
      </c>
      <c r="AJ1980" t="s">
        <v>148</v>
      </c>
    </row>
    <row r="1981" spans="1:36">
      <c r="A1981">
        <v>139662</v>
      </c>
      <c r="B1981" t="s">
        <v>215</v>
      </c>
      <c r="C1981" t="s">
        <v>362</v>
      </c>
      <c r="D1981" t="s">
        <v>944</v>
      </c>
      <c r="E1981">
        <v>1500000</v>
      </c>
      <c r="G1981" t="s">
        <v>222</v>
      </c>
      <c r="I1981" t="s">
        <v>64</v>
      </c>
      <c r="J1981" t="s">
        <v>52</v>
      </c>
      <c r="K1981">
        <v>2016</v>
      </c>
      <c r="L1981" t="s">
        <v>362</v>
      </c>
      <c r="M1981">
        <v>1</v>
      </c>
      <c r="N1981" t="s">
        <v>602</v>
      </c>
      <c r="O1981" t="s">
        <v>4497</v>
      </c>
      <c r="P1981" t="s">
        <v>53</v>
      </c>
      <c r="R1981" t="s">
        <v>383</v>
      </c>
      <c r="S1981" t="s">
        <v>624</v>
      </c>
      <c r="T1981" t="s">
        <v>44</v>
      </c>
      <c r="V1981" t="s">
        <v>625</v>
      </c>
      <c r="X1981">
        <v>2016</v>
      </c>
      <c r="AB1981" t="s">
        <v>383</v>
      </c>
      <c r="AC1981" t="s">
        <v>79</v>
      </c>
      <c r="AD1981" t="s">
        <v>108</v>
      </c>
      <c r="AE1981" t="s">
        <v>170</v>
      </c>
      <c r="AF1981" t="s">
        <v>4499</v>
      </c>
      <c r="AG1981">
        <v>2016</v>
      </c>
      <c r="AH1981" t="s">
        <v>1912</v>
      </c>
      <c r="AI1981" t="s">
        <v>1913</v>
      </c>
      <c r="AJ1981" t="s">
        <v>148</v>
      </c>
    </row>
    <row r="1982" spans="1:36">
      <c r="A1982">
        <v>139663</v>
      </c>
      <c r="B1982" t="s">
        <v>215</v>
      </c>
      <c r="C1982" t="s">
        <v>369</v>
      </c>
      <c r="D1982" t="s">
        <v>4500</v>
      </c>
      <c r="E1982">
        <v>217425</v>
      </c>
      <c r="F1982">
        <v>194595</v>
      </c>
      <c r="G1982" t="s">
        <v>50</v>
      </c>
      <c r="H1982">
        <v>0.89499799999999996</v>
      </c>
      <c r="I1982" t="s">
        <v>64</v>
      </c>
      <c r="J1982" t="s">
        <v>52</v>
      </c>
      <c r="K1982">
        <v>2016</v>
      </c>
      <c r="L1982" t="s">
        <v>331</v>
      </c>
      <c r="M1982">
        <v>2</v>
      </c>
      <c r="N1982" t="s">
        <v>608</v>
      </c>
      <c r="O1982" t="s">
        <v>608</v>
      </c>
      <c r="P1982" t="s">
        <v>53</v>
      </c>
      <c r="Q1982" t="s">
        <v>4487</v>
      </c>
      <c r="R1982" t="s">
        <v>61</v>
      </c>
      <c r="S1982" t="s">
        <v>43</v>
      </c>
      <c r="T1982" t="s">
        <v>44</v>
      </c>
      <c r="V1982" t="s">
        <v>45</v>
      </c>
      <c r="X1982">
        <v>2016</v>
      </c>
      <c r="AB1982" t="s">
        <v>61</v>
      </c>
      <c r="AC1982" t="s">
        <v>62</v>
      </c>
      <c r="AE1982" t="s">
        <v>93</v>
      </c>
      <c r="AF1982" t="s">
        <v>2049</v>
      </c>
      <c r="AG1982">
        <v>2016</v>
      </c>
      <c r="AH1982" t="s">
        <v>2048</v>
      </c>
      <c r="AI1982" t="s">
        <v>252</v>
      </c>
      <c r="AJ1982" t="s">
        <v>49</v>
      </c>
    </row>
    <row r="1983" spans="1:36">
      <c r="A1983">
        <v>139664</v>
      </c>
      <c r="B1983" t="s">
        <v>215</v>
      </c>
      <c r="C1983" t="s">
        <v>369</v>
      </c>
      <c r="D1983" t="s">
        <v>4501</v>
      </c>
      <c r="E1983">
        <v>181187</v>
      </c>
      <c r="F1983">
        <v>162162</v>
      </c>
      <c r="G1983" t="s">
        <v>50</v>
      </c>
      <c r="H1983">
        <v>0.89499799999999996</v>
      </c>
      <c r="I1983" t="s">
        <v>64</v>
      </c>
      <c r="J1983" t="s">
        <v>52</v>
      </c>
      <c r="K1983">
        <v>2016</v>
      </c>
      <c r="L1983" t="s">
        <v>331</v>
      </c>
      <c r="M1983">
        <v>2</v>
      </c>
      <c r="N1983" t="s">
        <v>608</v>
      </c>
      <c r="O1983" t="s">
        <v>608</v>
      </c>
      <c r="P1983" t="s">
        <v>53</v>
      </c>
      <c r="Q1983" t="s">
        <v>4487</v>
      </c>
      <c r="R1983" t="s">
        <v>61</v>
      </c>
      <c r="S1983" t="s">
        <v>43</v>
      </c>
      <c r="T1983" t="s">
        <v>44</v>
      </c>
      <c r="V1983" t="s">
        <v>45</v>
      </c>
      <c r="X1983">
        <v>2016</v>
      </c>
      <c r="AB1983" t="s">
        <v>61</v>
      </c>
      <c r="AC1983" t="s">
        <v>62</v>
      </c>
      <c r="AE1983" t="s">
        <v>612</v>
      </c>
      <c r="AG1983">
        <v>2016</v>
      </c>
      <c r="AJ1983" t="s">
        <v>49</v>
      </c>
    </row>
    <row r="1984" spans="1:36">
      <c r="A1984">
        <v>139665</v>
      </c>
      <c r="B1984" t="s">
        <v>215</v>
      </c>
      <c r="C1984" t="s">
        <v>152</v>
      </c>
      <c r="D1984" t="s">
        <v>4502</v>
      </c>
      <c r="E1984">
        <v>377473</v>
      </c>
      <c r="F1984">
        <v>337838</v>
      </c>
      <c r="G1984" t="s">
        <v>50</v>
      </c>
      <c r="H1984">
        <v>0.89499899999999999</v>
      </c>
      <c r="I1984" t="s">
        <v>64</v>
      </c>
      <c r="J1984" t="s">
        <v>52</v>
      </c>
      <c r="K1984">
        <v>2016</v>
      </c>
      <c r="L1984" t="s">
        <v>152</v>
      </c>
      <c r="M1984">
        <v>1</v>
      </c>
      <c r="N1984" t="s">
        <v>602</v>
      </c>
      <c r="O1984" t="s">
        <v>2022</v>
      </c>
      <c r="P1984" t="s">
        <v>53</v>
      </c>
      <c r="Q1984" t="s">
        <v>3679</v>
      </c>
      <c r="R1984" t="s">
        <v>61</v>
      </c>
      <c r="S1984" t="s">
        <v>43</v>
      </c>
      <c r="T1984" t="s">
        <v>44</v>
      </c>
      <c r="V1984" t="s">
        <v>45</v>
      </c>
      <c r="X1984">
        <v>2016</v>
      </c>
      <c r="AB1984" t="s">
        <v>61</v>
      </c>
      <c r="AC1984" t="s">
        <v>62</v>
      </c>
      <c r="AE1984" t="s">
        <v>563</v>
      </c>
      <c r="AF1984" t="s">
        <v>2715</v>
      </c>
      <c r="AG1984">
        <v>2016</v>
      </c>
      <c r="AH1984" t="s">
        <v>2176</v>
      </c>
      <c r="AI1984" t="s">
        <v>282</v>
      </c>
      <c r="AJ1984" t="s">
        <v>49</v>
      </c>
    </row>
    <row r="1985" spans="1:36">
      <c r="A1985">
        <v>139666</v>
      </c>
      <c r="B1985" t="s">
        <v>215</v>
      </c>
      <c r="C1985" t="s">
        <v>1211</v>
      </c>
      <c r="D1985" t="s">
        <v>4503</v>
      </c>
      <c r="E1985">
        <v>31211</v>
      </c>
      <c r="F1985">
        <v>41667</v>
      </c>
      <c r="G1985" t="s">
        <v>63</v>
      </c>
      <c r="H1985">
        <v>1.33501</v>
      </c>
      <c r="I1985" t="s">
        <v>64</v>
      </c>
      <c r="J1985" t="s">
        <v>52</v>
      </c>
      <c r="K1985">
        <v>2016</v>
      </c>
      <c r="L1985" t="s">
        <v>1211</v>
      </c>
      <c r="M1985">
        <v>1</v>
      </c>
      <c r="N1985" t="s">
        <v>602</v>
      </c>
      <c r="O1985" t="s">
        <v>2271</v>
      </c>
      <c r="P1985" t="s">
        <v>53</v>
      </c>
      <c r="Q1985" t="s">
        <v>3587</v>
      </c>
      <c r="R1985" t="s">
        <v>61</v>
      </c>
      <c r="S1985" t="s">
        <v>59</v>
      </c>
      <c r="T1985" t="s">
        <v>44</v>
      </c>
      <c r="V1985" t="s">
        <v>60</v>
      </c>
      <c r="X1985">
        <v>2016</v>
      </c>
      <c r="AB1985" t="s">
        <v>61</v>
      </c>
      <c r="AC1985" t="s">
        <v>62</v>
      </c>
      <c r="AE1985" t="s">
        <v>237</v>
      </c>
      <c r="AF1985" t="s">
        <v>2707</v>
      </c>
      <c r="AG1985">
        <v>2016</v>
      </c>
      <c r="AH1985" t="s">
        <v>2706</v>
      </c>
      <c r="AI1985" t="s">
        <v>2708</v>
      </c>
      <c r="AJ1985" t="s">
        <v>49</v>
      </c>
    </row>
    <row r="1986" spans="1:36">
      <c r="A1986">
        <v>139667</v>
      </c>
      <c r="B1986" t="s">
        <v>215</v>
      </c>
      <c r="C1986" t="s">
        <v>1211</v>
      </c>
      <c r="D1986" t="s">
        <v>4504</v>
      </c>
      <c r="E1986">
        <v>31211</v>
      </c>
      <c r="F1986">
        <v>41666</v>
      </c>
      <c r="G1986" t="s">
        <v>63</v>
      </c>
      <c r="H1986">
        <v>1.33501</v>
      </c>
      <c r="I1986" t="s">
        <v>64</v>
      </c>
      <c r="J1986" t="s">
        <v>52</v>
      </c>
      <c r="K1986">
        <v>2016</v>
      </c>
      <c r="L1986" t="s">
        <v>2426</v>
      </c>
      <c r="M1986">
        <v>2</v>
      </c>
      <c r="N1986" t="s">
        <v>150</v>
      </c>
      <c r="O1986" t="s">
        <v>575</v>
      </c>
      <c r="P1986" t="s">
        <v>53</v>
      </c>
      <c r="Q1986" t="s">
        <v>3587</v>
      </c>
      <c r="R1986" t="s">
        <v>61</v>
      </c>
      <c r="S1986" t="s">
        <v>59</v>
      </c>
      <c r="T1986" t="s">
        <v>44</v>
      </c>
      <c r="V1986" t="s">
        <v>60</v>
      </c>
      <c r="X1986">
        <v>2016</v>
      </c>
      <c r="AB1986" t="s">
        <v>61</v>
      </c>
      <c r="AC1986" t="s">
        <v>62</v>
      </c>
      <c r="AE1986" t="s">
        <v>137</v>
      </c>
      <c r="AF1986" t="s">
        <v>2725</v>
      </c>
      <c r="AG1986">
        <v>2016</v>
      </c>
      <c r="AH1986" t="s">
        <v>2407</v>
      </c>
      <c r="AI1986" t="s">
        <v>2708</v>
      </c>
      <c r="AJ1986" t="s">
        <v>49</v>
      </c>
    </row>
    <row r="1987" spans="1:36">
      <c r="A1987">
        <v>139668</v>
      </c>
      <c r="B1987" t="s">
        <v>215</v>
      </c>
      <c r="C1987" t="s">
        <v>1211</v>
      </c>
      <c r="D1987" t="s">
        <v>4505</v>
      </c>
      <c r="E1987">
        <v>74906</v>
      </c>
      <c r="F1987">
        <v>100000</v>
      </c>
      <c r="G1987" t="s">
        <v>63</v>
      </c>
      <c r="H1987">
        <v>1.3350070000000001</v>
      </c>
      <c r="I1987" t="s">
        <v>64</v>
      </c>
      <c r="J1987" t="s">
        <v>52</v>
      </c>
      <c r="K1987">
        <v>2016</v>
      </c>
      <c r="L1987" t="s">
        <v>2426</v>
      </c>
      <c r="M1987">
        <v>2</v>
      </c>
      <c r="N1987" t="s">
        <v>150</v>
      </c>
      <c r="O1987" t="s">
        <v>575</v>
      </c>
      <c r="P1987" t="s">
        <v>53</v>
      </c>
      <c r="Q1987" t="s">
        <v>3587</v>
      </c>
      <c r="R1987" t="s">
        <v>61</v>
      </c>
      <c r="S1987" t="s">
        <v>59</v>
      </c>
      <c r="T1987" t="s">
        <v>44</v>
      </c>
      <c r="V1987" t="s">
        <v>60</v>
      </c>
      <c r="X1987">
        <v>2016</v>
      </c>
      <c r="AB1987" t="s">
        <v>61</v>
      </c>
      <c r="AC1987" t="s">
        <v>62</v>
      </c>
      <c r="AG1987">
        <v>2016</v>
      </c>
      <c r="AJ1987" t="s">
        <v>49</v>
      </c>
    </row>
    <row r="1988" spans="1:36">
      <c r="A1988">
        <v>139669</v>
      </c>
      <c r="B1988" t="s">
        <v>215</v>
      </c>
      <c r="C1988" t="s">
        <v>1211</v>
      </c>
      <c r="D1988" t="s">
        <v>4506</v>
      </c>
      <c r="E1988">
        <v>31211</v>
      </c>
      <c r="F1988">
        <v>41666</v>
      </c>
      <c r="G1988" t="s">
        <v>63</v>
      </c>
      <c r="H1988">
        <v>1.33501</v>
      </c>
      <c r="I1988" t="s">
        <v>64</v>
      </c>
      <c r="J1988" t="s">
        <v>52</v>
      </c>
      <c r="K1988">
        <v>2016</v>
      </c>
      <c r="L1988" t="s">
        <v>2426</v>
      </c>
      <c r="M1988">
        <v>2</v>
      </c>
      <c r="N1988" t="s">
        <v>150</v>
      </c>
      <c r="O1988" t="s">
        <v>575</v>
      </c>
      <c r="P1988" t="s">
        <v>53</v>
      </c>
      <c r="Q1988" t="s">
        <v>3587</v>
      </c>
      <c r="R1988" t="s">
        <v>61</v>
      </c>
      <c r="S1988" t="s">
        <v>59</v>
      </c>
      <c r="T1988" t="s">
        <v>44</v>
      </c>
      <c r="V1988" t="s">
        <v>60</v>
      </c>
      <c r="X1988">
        <v>2016</v>
      </c>
      <c r="AB1988" t="s">
        <v>61</v>
      </c>
      <c r="AC1988" t="s">
        <v>62</v>
      </c>
      <c r="AE1988" t="s">
        <v>586</v>
      </c>
      <c r="AF1988" t="s">
        <v>3016</v>
      </c>
      <c r="AG1988">
        <v>2016</v>
      </c>
      <c r="AH1988" t="s">
        <v>2531</v>
      </c>
      <c r="AI1988" t="s">
        <v>2708</v>
      </c>
      <c r="AJ1988" t="s">
        <v>49</v>
      </c>
    </row>
    <row r="1989" spans="1:36">
      <c r="A1989">
        <v>139670</v>
      </c>
      <c r="B1989" t="s">
        <v>215</v>
      </c>
      <c r="C1989" t="s">
        <v>1211</v>
      </c>
      <c r="D1989" t="s">
        <v>4507</v>
      </c>
      <c r="E1989">
        <v>31211</v>
      </c>
      <c r="F1989">
        <v>41666</v>
      </c>
      <c r="G1989" t="s">
        <v>63</v>
      </c>
      <c r="H1989">
        <v>1.33501</v>
      </c>
      <c r="I1989" t="s">
        <v>64</v>
      </c>
      <c r="J1989" t="s">
        <v>52</v>
      </c>
      <c r="K1989">
        <v>2016</v>
      </c>
      <c r="L1989" t="s">
        <v>2426</v>
      </c>
      <c r="M1989">
        <v>2</v>
      </c>
      <c r="N1989" t="s">
        <v>150</v>
      </c>
      <c r="O1989" t="s">
        <v>575</v>
      </c>
      <c r="P1989" t="s">
        <v>53</v>
      </c>
      <c r="Q1989" t="s">
        <v>3587</v>
      </c>
      <c r="R1989" t="s">
        <v>61</v>
      </c>
      <c r="S1989" t="s">
        <v>59</v>
      </c>
      <c r="T1989" t="s">
        <v>44</v>
      </c>
      <c r="V1989" t="s">
        <v>60</v>
      </c>
      <c r="X1989">
        <v>2016</v>
      </c>
      <c r="AB1989" t="s">
        <v>61</v>
      </c>
      <c r="AC1989" t="s">
        <v>62</v>
      </c>
      <c r="AE1989" t="s">
        <v>785</v>
      </c>
      <c r="AF1989" t="s">
        <v>2710</v>
      </c>
      <c r="AG1989">
        <v>2016</v>
      </c>
      <c r="AH1989" t="s">
        <v>2303</v>
      </c>
      <c r="AI1989" t="s">
        <v>2708</v>
      </c>
      <c r="AJ1989" t="s">
        <v>49</v>
      </c>
    </row>
    <row r="1990" spans="1:36">
      <c r="A1990">
        <v>139671</v>
      </c>
      <c r="B1990" t="s">
        <v>215</v>
      </c>
      <c r="C1990" t="s">
        <v>1211</v>
      </c>
      <c r="D1990" t="s">
        <v>4508</v>
      </c>
      <c r="E1990">
        <v>87391</v>
      </c>
      <c r="F1990">
        <v>116666</v>
      </c>
      <c r="G1990" t="s">
        <v>63</v>
      </c>
      <c r="H1990">
        <v>1.335</v>
      </c>
      <c r="I1990" t="s">
        <v>64</v>
      </c>
      <c r="J1990" t="s">
        <v>52</v>
      </c>
      <c r="K1990">
        <v>2016</v>
      </c>
      <c r="L1990" t="s">
        <v>2426</v>
      </c>
      <c r="M1990">
        <v>2</v>
      </c>
      <c r="N1990" t="s">
        <v>150</v>
      </c>
      <c r="O1990" t="s">
        <v>575</v>
      </c>
      <c r="P1990" t="s">
        <v>53</v>
      </c>
      <c r="Q1990" t="s">
        <v>3587</v>
      </c>
      <c r="R1990" t="s">
        <v>61</v>
      </c>
      <c r="S1990" t="s">
        <v>59</v>
      </c>
      <c r="T1990" t="s">
        <v>44</v>
      </c>
      <c r="V1990" t="s">
        <v>60</v>
      </c>
      <c r="X1990">
        <v>2016</v>
      </c>
      <c r="AB1990" t="s">
        <v>61</v>
      </c>
      <c r="AC1990" t="s">
        <v>62</v>
      </c>
      <c r="AE1990" t="s">
        <v>804</v>
      </c>
      <c r="AF1990" t="s">
        <v>2698</v>
      </c>
      <c r="AG1990">
        <v>2016</v>
      </c>
      <c r="AH1990" t="s">
        <v>2618</v>
      </c>
      <c r="AI1990" t="s">
        <v>661</v>
      </c>
      <c r="AJ1990" t="s">
        <v>49</v>
      </c>
    </row>
    <row r="1991" spans="1:36">
      <c r="A1991">
        <v>139672</v>
      </c>
      <c r="B1991" t="s">
        <v>215</v>
      </c>
      <c r="C1991" t="s">
        <v>1211</v>
      </c>
      <c r="D1991" t="s">
        <v>4509</v>
      </c>
      <c r="E1991">
        <v>74906</v>
      </c>
      <c r="F1991">
        <v>100000</v>
      </c>
      <c r="G1991" t="s">
        <v>63</v>
      </c>
      <c r="H1991">
        <v>1.3350070000000001</v>
      </c>
      <c r="I1991" t="s">
        <v>64</v>
      </c>
      <c r="J1991" t="s">
        <v>52</v>
      </c>
      <c r="K1991">
        <v>2016</v>
      </c>
      <c r="L1991" t="s">
        <v>1211</v>
      </c>
      <c r="M1991">
        <v>1</v>
      </c>
      <c r="N1991" t="s">
        <v>602</v>
      </c>
      <c r="O1991" t="s">
        <v>2271</v>
      </c>
      <c r="P1991" t="s">
        <v>53</v>
      </c>
      <c r="Q1991" t="s">
        <v>3587</v>
      </c>
      <c r="R1991" t="s">
        <v>61</v>
      </c>
      <c r="S1991" t="s">
        <v>59</v>
      </c>
      <c r="T1991" t="s">
        <v>44</v>
      </c>
      <c r="V1991" t="s">
        <v>60</v>
      </c>
      <c r="X1991">
        <v>2016</v>
      </c>
      <c r="AB1991" t="s">
        <v>61</v>
      </c>
      <c r="AC1991" t="s">
        <v>62</v>
      </c>
      <c r="AG1991">
        <v>2016</v>
      </c>
      <c r="AJ1991" t="s">
        <v>49</v>
      </c>
    </row>
    <row r="1992" spans="1:36">
      <c r="A1992">
        <v>139673</v>
      </c>
      <c r="B1992" t="s">
        <v>215</v>
      </c>
      <c r="C1992" t="s">
        <v>1211</v>
      </c>
      <c r="D1992" t="s">
        <v>4510</v>
      </c>
      <c r="E1992">
        <v>87391</v>
      </c>
      <c r="F1992">
        <v>116666</v>
      </c>
      <c r="G1992" t="s">
        <v>63</v>
      </c>
      <c r="H1992">
        <v>1.335</v>
      </c>
      <c r="I1992" t="s">
        <v>64</v>
      </c>
      <c r="J1992" t="s">
        <v>52</v>
      </c>
      <c r="K1992">
        <v>2016</v>
      </c>
      <c r="L1992" t="s">
        <v>2426</v>
      </c>
      <c r="M1992">
        <v>2</v>
      </c>
      <c r="N1992" t="s">
        <v>150</v>
      </c>
      <c r="O1992" t="s">
        <v>575</v>
      </c>
      <c r="P1992" t="s">
        <v>53</v>
      </c>
      <c r="Q1992" t="s">
        <v>3587</v>
      </c>
      <c r="R1992" t="s">
        <v>61</v>
      </c>
      <c r="S1992" t="s">
        <v>59</v>
      </c>
      <c r="T1992" t="s">
        <v>44</v>
      </c>
      <c r="V1992" t="s">
        <v>60</v>
      </c>
      <c r="X1992">
        <v>2016</v>
      </c>
      <c r="AB1992" t="s">
        <v>61</v>
      </c>
      <c r="AC1992" t="s">
        <v>62</v>
      </c>
      <c r="AG1992">
        <v>2016</v>
      </c>
      <c r="AJ1992" t="s">
        <v>49</v>
      </c>
    </row>
    <row r="1993" spans="1:36">
      <c r="A1993">
        <v>139674</v>
      </c>
      <c r="B1993" t="s">
        <v>215</v>
      </c>
      <c r="C1993" t="s">
        <v>1211</v>
      </c>
      <c r="D1993" t="s">
        <v>4511</v>
      </c>
      <c r="E1993">
        <v>31211</v>
      </c>
      <c r="F1993">
        <v>41666</v>
      </c>
      <c r="G1993" t="s">
        <v>63</v>
      </c>
      <c r="H1993">
        <v>1.33501</v>
      </c>
      <c r="I1993" t="s">
        <v>64</v>
      </c>
      <c r="J1993" t="s">
        <v>52</v>
      </c>
      <c r="K1993">
        <v>2016</v>
      </c>
      <c r="L1993" t="s">
        <v>2426</v>
      </c>
      <c r="M1993">
        <v>2</v>
      </c>
      <c r="N1993" t="s">
        <v>150</v>
      </c>
      <c r="O1993" t="s">
        <v>575</v>
      </c>
      <c r="P1993" t="s">
        <v>53</v>
      </c>
      <c r="Q1993" t="s">
        <v>3587</v>
      </c>
      <c r="R1993" t="s">
        <v>61</v>
      </c>
      <c r="S1993" t="s">
        <v>59</v>
      </c>
      <c r="T1993" t="s">
        <v>44</v>
      </c>
      <c r="V1993" t="s">
        <v>60</v>
      </c>
      <c r="X1993">
        <v>2016</v>
      </c>
      <c r="AB1993" t="s">
        <v>61</v>
      </c>
      <c r="AC1993" t="s">
        <v>62</v>
      </c>
      <c r="AG1993">
        <v>2016</v>
      </c>
      <c r="AJ1993" t="s">
        <v>49</v>
      </c>
    </row>
    <row r="1994" spans="1:36">
      <c r="A1994">
        <v>139675</v>
      </c>
      <c r="B1994" t="s">
        <v>215</v>
      </c>
      <c r="C1994" t="s">
        <v>362</v>
      </c>
      <c r="D1994" t="s">
        <v>2004</v>
      </c>
      <c r="E1994">
        <v>389578</v>
      </c>
      <c r="G1994" t="s">
        <v>222</v>
      </c>
      <c r="I1994" t="s">
        <v>64</v>
      </c>
      <c r="J1994" t="s">
        <v>52</v>
      </c>
      <c r="K1994">
        <v>2016</v>
      </c>
      <c r="L1994" t="s">
        <v>362</v>
      </c>
      <c r="M1994">
        <v>1</v>
      </c>
      <c r="N1994" t="s">
        <v>602</v>
      </c>
      <c r="O1994" t="s">
        <v>4497</v>
      </c>
      <c r="P1994" t="s">
        <v>53</v>
      </c>
      <c r="R1994" t="s">
        <v>1664</v>
      </c>
      <c r="S1994" t="s">
        <v>376</v>
      </c>
      <c r="T1994" t="s">
        <v>44</v>
      </c>
      <c r="V1994" t="s">
        <v>377</v>
      </c>
      <c r="X1994">
        <v>2016</v>
      </c>
      <c r="AB1994" t="s">
        <v>1664</v>
      </c>
      <c r="AC1994" t="s">
        <v>79</v>
      </c>
      <c r="AD1994" t="s">
        <v>108</v>
      </c>
      <c r="AE1994" t="s">
        <v>170</v>
      </c>
      <c r="AG1994">
        <v>2016</v>
      </c>
      <c r="AJ1994" t="s">
        <v>148</v>
      </c>
    </row>
    <row r="1995" spans="1:36">
      <c r="A1995">
        <v>139676</v>
      </c>
      <c r="B1995" t="s">
        <v>215</v>
      </c>
      <c r="C1995" t="s">
        <v>362</v>
      </c>
      <c r="D1995" t="s">
        <v>4512</v>
      </c>
      <c r="E1995">
        <v>1084900</v>
      </c>
      <c r="G1995" t="s">
        <v>222</v>
      </c>
      <c r="I1995" t="s">
        <v>64</v>
      </c>
      <c r="J1995" t="s">
        <v>52</v>
      </c>
      <c r="K1995">
        <v>2016</v>
      </c>
      <c r="L1995" t="s">
        <v>362</v>
      </c>
      <c r="M1995">
        <v>1</v>
      </c>
      <c r="N1995" t="s">
        <v>602</v>
      </c>
      <c r="O1995" t="s">
        <v>946</v>
      </c>
      <c r="P1995" t="s">
        <v>53</v>
      </c>
      <c r="R1995" t="s">
        <v>4513</v>
      </c>
      <c r="S1995" t="s">
        <v>550</v>
      </c>
      <c r="T1995" t="s">
        <v>302</v>
      </c>
      <c r="X1995">
        <v>2016</v>
      </c>
      <c r="AB1995" t="s">
        <v>4513</v>
      </c>
      <c r="AC1995" t="s">
        <v>79</v>
      </c>
      <c r="AD1995" t="s">
        <v>108</v>
      </c>
      <c r="AE1995" t="s">
        <v>170</v>
      </c>
      <c r="AF1995" t="s">
        <v>4514</v>
      </c>
      <c r="AG1995">
        <v>2016</v>
      </c>
      <c r="AH1995" t="s">
        <v>1912</v>
      </c>
      <c r="AI1995" t="s">
        <v>1913</v>
      </c>
      <c r="AJ1995" t="s">
        <v>148</v>
      </c>
    </row>
    <row r="1996" spans="1:36">
      <c r="A1996">
        <v>139677</v>
      </c>
      <c r="B1996" t="s">
        <v>215</v>
      </c>
      <c r="C1996" t="s">
        <v>362</v>
      </c>
      <c r="D1996" t="s">
        <v>2004</v>
      </c>
      <c r="E1996">
        <v>297150</v>
      </c>
      <c r="G1996" t="s">
        <v>222</v>
      </c>
      <c r="I1996" t="s">
        <v>64</v>
      </c>
      <c r="J1996" t="s">
        <v>52</v>
      </c>
      <c r="K1996">
        <v>2016</v>
      </c>
      <c r="L1996" t="s">
        <v>362</v>
      </c>
      <c r="M1996">
        <v>1</v>
      </c>
      <c r="N1996" t="s">
        <v>602</v>
      </c>
      <c r="O1996" t="s">
        <v>185</v>
      </c>
      <c r="P1996" t="s">
        <v>53</v>
      </c>
      <c r="R1996" t="s">
        <v>262</v>
      </c>
      <c r="S1996" t="s">
        <v>550</v>
      </c>
      <c r="T1996" t="s">
        <v>302</v>
      </c>
      <c r="X1996">
        <v>2016</v>
      </c>
      <c r="AB1996" t="s">
        <v>262</v>
      </c>
      <c r="AC1996" t="s">
        <v>79</v>
      </c>
      <c r="AD1996" t="s">
        <v>108</v>
      </c>
      <c r="AE1996" t="s">
        <v>86</v>
      </c>
      <c r="AG1996">
        <v>2016</v>
      </c>
      <c r="AJ1996" t="s">
        <v>148</v>
      </c>
    </row>
    <row r="1997" spans="1:36">
      <c r="A1997">
        <v>139678</v>
      </c>
      <c r="B1997" t="s">
        <v>215</v>
      </c>
      <c r="C1997" t="s">
        <v>362</v>
      </c>
      <c r="D1997" t="s">
        <v>944</v>
      </c>
      <c r="E1997">
        <v>2860000</v>
      </c>
      <c r="G1997" t="s">
        <v>222</v>
      </c>
      <c r="I1997" t="s">
        <v>64</v>
      </c>
      <c r="J1997" t="s">
        <v>52</v>
      </c>
      <c r="K1997">
        <v>2016</v>
      </c>
      <c r="L1997" t="s">
        <v>362</v>
      </c>
      <c r="M1997">
        <v>1</v>
      </c>
      <c r="N1997" t="s">
        <v>602</v>
      </c>
      <c r="O1997" t="s">
        <v>380</v>
      </c>
      <c r="P1997" t="s">
        <v>53</v>
      </c>
      <c r="R1997" t="s">
        <v>925</v>
      </c>
      <c r="S1997" t="s">
        <v>624</v>
      </c>
      <c r="T1997" t="s">
        <v>44</v>
      </c>
      <c r="V1997" t="s">
        <v>625</v>
      </c>
      <c r="X1997">
        <v>2016</v>
      </c>
      <c r="AB1997" t="s">
        <v>925</v>
      </c>
      <c r="AC1997" t="s">
        <v>79</v>
      </c>
      <c r="AD1997" t="s">
        <v>108</v>
      </c>
      <c r="AE1997" t="s">
        <v>170</v>
      </c>
      <c r="AF1997" t="s">
        <v>4515</v>
      </c>
      <c r="AG1997">
        <v>2016</v>
      </c>
      <c r="AH1997" t="s">
        <v>1912</v>
      </c>
      <c r="AI1997" t="s">
        <v>1913</v>
      </c>
      <c r="AJ1997" t="s">
        <v>148</v>
      </c>
    </row>
    <row r="1998" spans="1:36">
      <c r="A1998">
        <v>139679</v>
      </c>
      <c r="B1998" t="s">
        <v>215</v>
      </c>
      <c r="C1998" t="s">
        <v>362</v>
      </c>
      <c r="D1998" t="s">
        <v>2004</v>
      </c>
      <c r="E1998">
        <v>3700000</v>
      </c>
      <c r="G1998" t="s">
        <v>222</v>
      </c>
      <c r="I1998" t="s">
        <v>64</v>
      </c>
      <c r="J1998" t="s">
        <v>52</v>
      </c>
      <c r="K1998">
        <v>2016</v>
      </c>
      <c r="L1998" t="s">
        <v>362</v>
      </c>
      <c r="M1998">
        <v>1</v>
      </c>
      <c r="N1998" t="s">
        <v>602</v>
      </c>
      <c r="O1998" t="s">
        <v>285</v>
      </c>
      <c r="P1998" t="s">
        <v>53</v>
      </c>
      <c r="R1998" t="s">
        <v>967</v>
      </c>
      <c r="S1998" t="s">
        <v>469</v>
      </c>
      <c r="T1998" t="s">
        <v>325</v>
      </c>
      <c r="X1998">
        <v>2016</v>
      </c>
      <c r="AB1998" t="s">
        <v>967</v>
      </c>
      <c r="AC1998" t="s">
        <v>79</v>
      </c>
      <c r="AD1998" t="s">
        <v>108</v>
      </c>
      <c r="AE1998" t="s">
        <v>170</v>
      </c>
      <c r="AF1998" t="s">
        <v>4516</v>
      </c>
      <c r="AG1998">
        <v>2016</v>
      </c>
      <c r="AH1998" t="s">
        <v>1912</v>
      </c>
      <c r="AI1998" t="s">
        <v>1913</v>
      </c>
      <c r="AJ1998" t="s">
        <v>148</v>
      </c>
    </row>
    <row r="1999" spans="1:36">
      <c r="A1999">
        <v>139682</v>
      </c>
      <c r="B1999" t="s">
        <v>215</v>
      </c>
      <c r="C1999" t="s">
        <v>362</v>
      </c>
      <c r="D1999" t="s">
        <v>2004</v>
      </c>
      <c r="E1999">
        <v>108000</v>
      </c>
      <c r="G1999" t="s">
        <v>222</v>
      </c>
      <c r="I1999" t="s">
        <v>64</v>
      </c>
      <c r="J1999" t="s">
        <v>52</v>
      </c>
      <c r="K1999">
        <v>2016</v>
      </c>
      <c r="L1999" t="s">
        <v>362</v>
      </c>
      <c r="M1999">
        <v>1</v>
      </c>
      <c r="N1999" t="s">
        <v>602</v>
      </c>
      <c r="O1999" t="s">
        <v>2096</v>
      </c>
      <c r="P1999" t="s">
        <v>53</v>
      </c>
      <c r="R1999" t="s">
        <v>1432</v>
      </c>
      <c r="S1999" t="s">
        <v>376</v>
      </c>
      <c r="T1999" t="s">
        <v>44</v>
      </c>
      <c r="V1999" t="s">
        <v>377</v>
      </c>
      <c r="X1999">
        <v>2016</v>
      </c>
      <c r="AB1999" t="s">
        <v>1432</v>
      </c>
      <c r="AC1999" t="s">
        <v>79</v>
      </c>
      <c r="AD1999" t="s">
        <v>108</v>
      </c>
      <c r="AE1999" t="s">
        <v>170</v>
      </c>
      <c r="AF1999" t="s">
        <v>4517</v>
      </c>
      <c r="AG1999">
        <v>2016</v>
      </c>
      <c r="AH1999" t="s">
        <v>1912</v>
      </c>
      <c r="AI1999" t="s">
        <v>1913</v>
      </c>
      <c r="AJ1999" t="s">
        <v>148</v>
      </c>
    </row>
    <row r="2000" spans="1:36">
      <c r="A2000">
        <v>139683</v>
      </c>
      <c r="B2000" t="s">
        <v>215</v>
      </c>
      <c r="C2000" t="s">
        <v>362</v>
      </c>
      <c r="D2000" t="s">
        <v>2004</v>
      </c>
      <c r="E2000">
        <v>269123</v>
      </c>
      <c r="G2000" t="s">
        <v>222</v>
      </c>
      <c r="I2000" t="s">
        <v>64</v>
      </c>
      <c r="J2000" t="s">
        <v>52</v>
      </c>
      <c r="K2000">
        <v>2016</v>
      </c>
      <c r="L2000" t="s">
        <v>362</v>
      </c>
      <c r="M2000">
        <v>1</v>
      </c>
      <c r="N2000" t="s">
        <v>602</v>
      </c>
      <c r="O2000" t="s">
        <v>2096</v>
      </c>
      <c r="P2000" t="s">
        <v>53</v>
      </c>
      <c r="R2000" t="s">
        <v>1432</v>
      </c>
      <c r="S2000" t="s">
        <v>376</v>
      </c>
      <c r="T2000" t="s">
        <v>44</v>
      </c>
      <c r="V2000" t="s">
        <v>377</v>
      </c>
      <c r="X2000">
        <v>2016</v>
      </c>
      <c r="AB2000" t="s">
        <v>1432</v>
      </c>
      <c r="AC2000" t="s">
        <v>79</v>
      </c>
      <c r="AD2000" t="s">
        <v>108</v>
      </c>
      <c r="AE2000" t="s">
        <v>170</v>
      </c>
      <c r="AF2000" t="s">
        <v>4517</v>
      </c>
      <c r="AG2000">
        <v>2016</v>
      </c>
      <c r="AH2000" t="s">
        <v>1912</v>
      </c>
      <c r="AI2000" t="s">
        <v>1913</v>
      </c>
      <c r="AJ2000" t="s">
        <v>148</v>
      </c>
    </row>
    <row r="2001" spans="1:36">
      <c r="A2001">
        <v>139685</v>
      </c>
      <c r="B2001" t="s">
        <v>40</v>
      </c>
      <c r="C2001" t="s">
        <v>4518</v>
      </c>
      <c r="D2001" t="s">
        <v>4519</v>
      </c>
      <c r="E2001">
        <v>290125</v>
      </c>
      <c r="G2001" t="s">
        <v>222</v>
      </c>
      <c r="I2001" t="s">
        <v>64</v>
      </c>
      <c r="J2001" t="s">
        <v>52</v>
      </c>
      <c r="K2001">
        <v>2016</v>
      </c>
      <c r="L2001" t="s">
        <v>4518</v>
      </c>
      <c r="M2001">
        <v>1</v>
      </c>
      <c r="N2001" t="s">
        <v>602</v>
      </c>
      <c r="O2001" t="s">
        <v>488</v>
      </c>
      <c r="P2001" t="s">
        <v>53</v>
      </c>
      <c r="R2001" t="s">
        <v>624</v>
      </c>
      <c r="S2001" t="s">
        <v>624</v>
      </c>
      <c r="T2001" t="s">
        <v>44</v>
      </c>
      <c r="V2001" t="s">
        <v>625</v>
      </c>
      <c r="X2001">
        <v>2016</v>
      </c>
      <c r="AE2001" t="s">
        <v>204</v>
      </c>
      <c r="AG2001">
        <v>2016</v>
      </c>
      <c r="AJ2001" t="s">
        <v>49</v>
      </c>
    </row>
    <row r="2002" spans="1:36">
      <c r="A2002">
        <v>139686</v>
      </c>
      <c r="B2002" t="s">
        <v>40</v>
      </c>
      <c r="C2002" t="s">
        <v>2426</v>
      </c>
      <c r="D2002" t="s">
        <v>4520</v>
      </c>
      <c r="E2002">
        <v>775315</v>
      </c>
      <c r="G2002" t="s">
        <v>222</v>
      </c>
      <c r="I2002" t="s">
        <v>64</v>
      </c>
      <c r="J2002" t="s">
        <v>52</v>
      </c>
      <c r="K2002">
        <v>2016</v>
      </c>
      <c r="L2002" t="s">
        <v>2426</v>
      </c>
      <c r="M2002">
        <v>1</v>
      </c>
      <c r="N2002" t="s">
        <v>602</v>
      </c>
      <c r="O2002" t="s">
        <v>533</v>
      </c>
      <c r="P2002" t="s">
        <v>53</v>
      </c>
      <c r="R2002" t="s">
        <v>624</v>
      </c>
      <c r="S2002" t="s">
        <v>624</v>
      </c>
      <c r="T2002" t="s">
        <v>44</v>
      </c>
      <c r="V2002" t="s">
        <v>625</v>
      </c>
      <c r="X2002">
        <v>2016</v>
      </c>
      <c r="AB2002" t="s">
        <v>4521</v>
      </c>
      <c r="AC2002" t="s">
        <v>79</v>
      </c>
      <c r="AE2002" t="s">
        <v>163</v>
      </c>
      <c r="AG2002">
        <v>2016</v>
      </c>
      <c r="AJ2002" t="s">
        <v>176</v>
      </c>
    </row>
    <row r="2003" spans="1:36">
      <c r="A2003">
        <v>139689</v>
      </c>
      <c r="B2003" t="s">
        <v>215</v>
      </c>
      <c r="C2003" t="s">
        <v>362</v>
      </c>
      <c r="D2003" t="s">
        <v>4522</v>
      </c>
      <c r="E2003">
        <v>838132</v>
      </c>
      <c r="G2003" t="s">
        <v>222</v>
      </c>
      <c r="I2003" t="s">
        <v>64</v>
      </c>
      <c r="J2003" t="s">
        <v>52</v>
      </c>
      <c r="K2003">
        <v>2016</v>
      </c>
      <c r="L2003" t="s">
        <v>362</v>
      </c>
      <c r="M2003">
        <v>1</v>
      </c>
      <c r="N2003" t="s">
        <v>602</v>
      </c>
      <c r="O2003" t="s">
        <v>3112</v>
      </c>
      <c r="P2003" t="s">
        <v>53</v>
      </c>
      <c r="R2003" t="s">
        <v>960</v>
      </c>
      <c r="S2003" t="s">
        <v>813</v>
      </c>
      <c r="T2003" t="s">
        <v>44</v>
      </c>
      <c r="V2003" t="s">
        <v>814</v>
      </c>
      <c r="X2003">
        <v>2016</v>
      </c>
      <c r="AB2003" t="s">
        <v>960</v>
      </c>
      <c r="AC2003" t="s">
        <v>79</v>
      </c>
      <c r="AD2003" t="s">
        <v>108</v>
      </c>
      <c r="AE2003" t="s">
        <v>220</v>
      </c>
      <c r="AF2003" t="s">
        <v>4485</v>
      </c>
      <c r="AG2003">
        <v>2016</v>
      </c>
      <c r="AH2003" t="s">
        <v>1912</v>
      </c>
      <c r="AI2003" t="s">
        <v>1913</v>
      </c>
      <c r="AJ2003" t="s">
        <v>148</v>
      </c>
    </row>
    <row r="2004" spans="1:36">
      <c r="A2004">
        <v>139690</v>
      </c>
      <c r="B2004" t="s">
        <v>215</v>
      </c>
      <c r="C2004" t="s">
        <v>362</v>
      </c>
      <c r="D2004" t="s">
        <v>4523</v>
      </c>
      <c r="E2004">
        <v>4511596</v>
      </c>
      <c r="I2004" t="s">
        <v>64</v>
      </c>
      <c r="M2004">
        <v>1</v>
      </c>
      <c r="N2004" t="s">
        <v>3116</v>
      </c>
      <c r="O2004" t="s">
        <v>1137</v>
      </c>
      <c r="R2004" t="s">
        <v>61</v>
      </c>
      <c r="X2004">
        <v>2016</v>
      </c>
      <c r="AB2004" t="s">
        <v>341</v>
      </c>
      <c r="AC2004" t="s">
        <v>62</v>
      </c>
      <c r="AG2004">
        <v>2016</v>
      </c>
    </row>
    <row r="2005" spans="1:36">
      <c r="A2005">
        <v>139691</v>
      </c>
      <c r="B2005" t="s">
        <v>215</v>
      </c>
      <c r="C2005" t="s">
        <v>2977</v>
      </c>
      <c r="D2005" t="s">
        <v>4524</v>
      </c>
      <c r="E2005">
        <v>7000000</v>
      </c>
      <c r="G2005" t="s">
        <v>222</v>
      </c>
      <c r="I2005" t="s">
        <v>64</v>
      </c>
      <c r="J2005" t="s">
        <v>52</v>
      </c>
      <c r="K2005">
        <v>2016</v>
      </c>
      <c r="L2005" t="s">
        <v>2262</v>
      </c>
      <c r="M2005">
        <v>2</v>
      </c>
      <c r="N2005" t="s">
        <v>599</v>
      </c>
      <c r="O2005" t="s">
        <v>352</v>
      </c>
      <c r="P2005" t="s">
        <v>53</v>
      </c>
      <c r="Q2005" t="s">
        <v>4451</v>
      </c>
      <c r="R2005" t="s">
        <v>341</v>
      </c>
      <c r="S2005" t="s">
        <v>1401</v>
      </c>
      <c r="T2005" t="s">
        <v>44</v>
      </c>
      <c r="V2005" t="s">
        <v>1402</v>
      </c>
      <c r="X2005">
        <v>2016</v>
      </c>
      <c r="AB2005" t="s">
        <v>341</v>
      </c>
      <c r="AC2005" t="s">
        <v>62</v>
      </c>
      <c r="AE2005" t="s">
        <v>563</v>
      </c>
      <c r="AF2005" t="s">
        <v>4031</v>
      </c>
      <c r="AG2005">
        <v>2016</v>
      </c>
      <c r="AH2005" t="s">
        <v>2176</v>
      </c>
      <c r="AJ2005" t="s">
        <v>239</v>
      </c>
    </row>
    <row r="2006" spans="1:36">
      <c r="A2006">
        <v>139692</v>
      </c>
      <c r="B2006" t="s">
        <v>215</v>
      </c>
      <c r="C2006" t="s">
        <v>622</v>
      </c>
      <c r="D2006" t="s">
        <v>4525</v>
      </c>
      <c r="E2006">
        <v>5000000</v>
      </c>
      <c r="G2006" t="s">
        <v>222</v>
      </c>
      <c r="I2006" t="s">
        <v>64</v>
      </c>
      <c r="J2006" t="s">
        <v>52</v>
      </c>
      <c r="K2006">
        <v>2016</v>
      </c>
      <c r="L2006" t="s">
        <v>605</v>
      </c>
      <c r="M2006">
        <v>1</v>
      </c>
      <c r="N2006" t="s">
        <v>602</v>
      </c>
      <c r="O2006" t="s">
        <v>4528</v>
      </c>
      <c r="P2006" t="s">
        <v>53</v>
      </c>
      <c r="R2006" t="s">
        <v>1401</v>
      </c>
      <c r="S2006" t="s">
        <v>1401</v>
      </c>
      <c r="T2006" t="s">
        <v>44</v>
      </c>
      <c r="V2006" t="s">
        <v>1402</v>
      </c>
      <c r="X2006">
        <v>2016</v>
      </c>
      <c r="AB2006" t="s">
        <v>570</v>
      </c>
      <c r="AC2006" t="s">
        <v>62</v>
      </c>
      <c r="AE2006" t="s">
        <v>563</v>
      </c>
      <c r="AF2006" t="s">
        <v>4527</v>
      </c>
      <c r="AG2006">
        <v>2016</v>
      </c>
      <c r="AH2006" t="s">
        <v>4526</v>
      </c>
      <c r="AI2006" t="s">
        <v>334</v>
      </c>
      <c r="AJ2006" t="s">
        <v>334</v>
      </c>
    </row>
    <row r="2007" spans="1:36">
      <c r="A2007">
        <v>139693</v>
      </c>
      <c r="B2007" t="s">
        <v>215</v>
      </c>
      <c r="C2007" t="s">
        <v>234</v>
      </c>
      <c r="D2007" t="s">
        <v>4529</v>
      </c>
      <c r="E2007">
        <v>6000000</v>
      </c>
      <c r="G2007" t="s">
        <v>222</v>
      </c>
      <c r="I2007" t="s">
        <v>64</v>
      </c>
      <c r="J2007" t="s">
        <v>52</v>
      </c>
      <c r="K2007">
        <v>2016</v>
      </c>
      <c r="L2007" t="s">
        <v>105</v>
      </c>
      <c r="M2007">
        <v>1</v>
      </c>
      <c r="N2007" t="s">
        <v>602</v>
      </c>
      <c r="O2007" t="s">
        <v>676</v>
      </c>
      <c r="P2007" t="s">
        <v>53</v>
      </c>
      <c r="R2007" t="s">
        <v>1401</v>
      </c>
      <c r="S2007" t="s">
        <v>1401</v>
      </c>
      <c r="T2007" t="s">
        <v>44</v>
      </c>
      <c r="V2007" t="s">
        <v>1402</v>
      </c>
      <c r="X2007">
        <v>2016</v>
      </c>
      <c r="AB2007" t="s">
        <v>147</v>
      </c>
      <c r="AC2007" t="s">
        <v>62</v>
      </c>
      <c r="AE2007" t="s">
        <v>563</v>
      </c>
      <c r="AG2007">
        <v>2016</v>
      </c>
    </row>
    <row r="2008" spans="1:36">
      <c r="A2008">
        <v>139696</v>
      </c>
      <c r="B2008" t="s">
        <v>215</v>
      </c>
      <c r="C2008" t="s">
        <v>101</v>
      </c>
      <c r="D2008" t="s">
        <v>4530</v>
      </c>
      <c r="E2008">
        <v>104567</v>
      </c>
      <c r="F2008">
        <v>12428791</v>
      </c>
      <c r="G2008" t="s">
        <v>1403</v>
      </c>
      <c r="H2008">
        <v>118.8596</v>
      </c>
      <c r="I2008" t="s">
        <v>64</v>
      </c>
      <c r="J2008" t="s">
        <v>52</v>
      </c>
      <c r="K2008">
        <v>2016</v>
      </c>
      <c r="L2008" t="s">
        <v>101</v>
      </c>
      <c r="M2008">
        <v>2</v>
      </c>
      <c r="N2008" t="s">
        <v>1437</v>
      </c>
      <c r="O2008" t="s">
        <v>1437</v>
      </c>
      <c r="P2008" t="s">
        <v>53</v>
      </c>
      <c r="R2008" t="s">
        <v>1401</v>
      </c>
      <c r="S2008" t="s">
        <v>1401</v>
      </c>
      <c r="T2008" t="s">
        <v>44</v>
      </c>
      <c r="V2008" t="s">
        <v>1402</v>
      </c>
      <c r="X2008">
        <v>2016</v>
      </c>
      <c r="AB2008" t="s">
        <v>4531</v>
      </c>
      <c r="AC2008" t="s">
        <v>79</v>
      </c>
      <c r="AE2008" t="s">
        <v>563</v>
      </c>
      <c r="AG2008">
        <v>2016</v>
      </c>
      <c r="AJ2008" t="s">
        <v>334</v>
      </c>
    </row>
    <row r="2009" spans="1:36">
      <c r="A2009">
        <v>139697</v>
      </c>
      <c r="B2009" t="s">
        <v>215</v>
      </c>
      <c r="C2009" t="s">
        <v>3083</v>
      </c>
      <c r="D2009" t="s">
        <v>4532</v>
      </c>
      <c r="E2009">
        <v>22606</v>
      </c>
      <c r="F2009">
        <v>2687000</v>
      </c>
      <c r="G2009" t="s">
        <v>1403</v>
      </c>
      <c r="H2009">
        <v>118.8623</v>
      </c>
      <c r="I2009" t="s">
        <v>64</v>
      </c>
      <c r="J2009" t="s">
        <v>52</v>
      </c>
      <c r="K2009">
        <v>2016</v>
      </c>
      <c r="L2009" t="s">
        <v>3083</v>
      </c>
      <c r="M2009">
        <v>1</v>
      </c>
      <c r="N2009" t="s">
        <v>602</v>
      </c>
      <c r="O2009" t="s">
        <v>348</v>
      </c>
      <c r="P2009" t="s">
        <v>53</v>
      </c>
      <c r="R2009" t="s">
        <v>1401</v>
      </c>
      <c r="S2009" t="s">
        <v>1401</v>
      </c>
      <c r="T2009" t="s">
        <v>44</v>
      </c>
      <c r="V2009" t="s">
        <v>1402</v>
      </c>
      <c r="X2009">
        <v>2016</v>
      </c>
      <c r="AB2009" t="s">
        <v>4533</v>
      </c>
      <c r="AC2009" t="s">
        <v>79</v>
      </c>
      <c r="AE2009" t="s">
        <v>563</v>
      </c>
      <c r="AG2009">
        <v>2016</v>
      </c>
      <c r="AJ2009" t="s">
        <v>171</v>
      </c>
    </row>
    <row r="2010" spans="1:36">
      <c r="A2010">
        <v>139698</v>
      </c>
      <c r="B2010" t="s">
        <v>215</v>
      </c>
      <c r="C2010" t="s">
        <v>1211</v>
      </c>
      <c r="D2010" t="s">
        <v>4534</v>
      </c>
      <c r="E2010">
        <v>154115</v>
      </c>
      <c r="F2010">
        <v>17499746</v>
      </c>
      <c r="G2010" t="s">
        <v>1403</v>
      </c>
      <c r="H2010">
        <v>113.54989999999999</v>
      </c>
      <c r="I2010" t="s">
        <v>64</v>
      </c>
      <c r="J2010" t="s">
        <v>52</v>
      </c>
      <c r="K2010">
        <v>2016</v>
      </c>
      <c r="L2010" t="s">
        <v>1211</v>
      </c>
      <c r="M2010">
        <v>1</v>
      </c>
      <c r="N2010" t="s">
        <v>602</v>
      </c>
      <c r="O2010" t="s">
        <v>602</v>
      </c>
      <c r="P2010" t="s">
        <v>53</v>
      </c>
      <c r="R2010" t="s">
        <v>1401</v>
      </c>
      <c r="S2010" t="s">
        <v>1401</v>
      </c>
      <c r="T2010" t="s">
        <v>44</v>
      </c>
      <c r="V2010" t="s">
        <v>1402</v>
      </c>
      <c r="X2010">
        <v>2016</v>
      </c>
      <c r="AB2010" t="s">
        <v>4535</v>
      </c>
      <c r="AC2010" t="s">
        <v>79</v>
      </c>
      <c r="AE2010" t="s">
        <v>563</v>
      </c>
      <c r="AG2010">
        <v>2016</v>
      </c>
      <c r="AJ2010" t="s">
        <v>171</v>
      </c>
    </row>
    <row r="2011" spans="1:36">
      <c r="A2011">
        <v>139699</v>
      </c>
      <c r="B2011" t="s">
        <v>215</v>
      </c>
      <c r="C2011" t="s">
        <v>1211</v>
      </c>
      <c r="D2011" t="s">
        <v>4536</v>
      </c>
      <c r="E2011">
        <v>12000000</v>
      </c>
      <c r="G2011" t="s">
        <v>222</v>
      </c>
      <c r="I2011" t="s">
        <v>64</v>
      </c>
      <c r="J2011" t="s">
        <v>52</v>
      </c>
      <c r="K2011">
        <v>2016</v>
      </c>
      <c r="L2011" t="s">
        <v>605</v>
      </c>
      <c r="M2011">
        <v>1</v>
      </c>
      <c r="N2011" t="s">
        <v>602</v>
      </c>
      <c r="O2011" t="s">
        <v>602</v>
      </c>
      <c r="P2011" t="s">
        <v>53</v>
      </c>
      <c r="R2011" t="s">
        <v>1401</v>
      </c>
      <c r="S2011" t="s">
        <v>1401</v>
      </c>
      <c r="T2011" t="s">
        <v>44</v>
      </c>
      <c r="V2011" t="s">
        <v>1402</v>
      </c>
      <c r="X2011">
        <v>2016</v>
      </c>
      <c r="AB2011" t="s">
        <v>91</v>
      </c>
      <c r="AC2011" t="s">
        <v>92</v>
      </c>
      <c r="AE2011" t="s">
        <v>563</v>
      </c>
      <c r="AG2011">
        <v>2016</v>
      </c>
    </row>
    <row r="2012" spans="1:36">
      <c r="A2012">
        <v>139701</v>
      </c>
      <c r="B2012" t="s">
        <v>215</v>
      </c>
      <c r="C2012" t="s">
        <v>1934</v>
      </c>
      <c r="D2012" t="s">
        <v>4537</v>
      </c>
      <c r="E2012">
        <v>126045</v>
      </c>
      <c r="F2012">
        <v>14981662</v>
      </c>
      <c r="G2012" t="s">
        <v>1403</v>
      </c>
      <c r="H2012">
        <v>118.8596</v>
      </c>
      <c r="I2012" t="s">
        <v>64</v>
      </c>
      <c r="J2012" t="s">
        <v>52</v>
      </c>
      <c r="K2012">
        <v>2016</v>
      </c>
      <c r="L2012" t="s">
        <v>1934</v>
      </c>
      <c r="M2012">
        <v>1</v>
      </c>
      <c r="N2012" t="s">
        <v>602</v>
      </c>
      <c r="O2012" t="s">
        <v>348</v>
      </c>
      <c r="P2012" t="s">
        <v>53</v>
      </c>
      <c r="R2012" t="s">
        <v>1401</v>
      </c>
      <c r="S2012" t="s">
        <v>1401</v>
      </c>
      <c r="T2012" t="s">
        <v>44</v>
      </c>
      <c r="V2012" t="s">
        <v>1402</v>
      </c>
      <c r="X2012">
        <v>2016</v>
      </c>
      <c r="AB2012" t="s">
        <v>4538</v>
      </c>
      <c r="AC2012" t="s">
        <v>79</v>
      </c>
      <c r="AE2012" t="s">
        <v>2150</v>
      </c>
      <c r="AG2012">
        <v>2016</v>
      </c>
      <c r="AJ2012" t="s">
        <v>171</v>
      </c>
    </row>
    <row r="2013" spans="1:36">
      <c r="A2013">
        <v>139702</v>
      </c>
      <c r="B2013" t="s">
        <v>215</v>
      </c>
      <c r="C2013" t="s">
        <v>65</v>
      </c>
      <c r="D2013" t="s">
        <v>4539</v>
      </c>
      <c r="E2013">
        <v>6300000</v>
      </c>
      <c r="G2013" t="s">
        <v>222</v>
      </c>
      <c r="I2013" t="s">
        <v>64</v>
      </c>
      <c r="J2013" t="s">
        <v>52</v>
      </c>
      <c r="K2013">
        <v>2016</v>
      </c>
      <c r="L2013" t="s">
        <v>2102</v>
      </c>
      <c r="M2013">
        <v>1</v>
      </c>
      <c r="N2013" t="s">
        <v>602</v>
      </c>
      <c r="O2013" t="s">
        <v>602</v>
      </c>
      <c r="P2013" t="s">
        <v>53</v>
      </c>
      <c r="R2013" t="s">
        <v>1401</v>
      </c>
      <c r="S2013" t="s">
        <v>1401</v>
      </c>
      <c r="T2013" t="s">
        <v>44</v>
      </c>
      <c r="V2013" t="s">
        <v>1402</v>
      </c>
      <c r="X2013">
        <v>2016</v>
      </c>
      <c r="AB2013" t="s">
        <v>341</v>
      </c>
      <c r="AC2013" t="s">
        <v>62</v>
      </c>
      <c r="AG2013">
        <v>2016</v>
      </c>
      <c r="AJ2013" t="s">
        <v>309</v>
      </c>
    </row>
    <row r="2014" spans="1:36">
      <c r="A2014">
        <v>139707</v>
      </c>
      <c r="B2014" t="s">
        <v>215</v>
      </c>
      <c r="C2014" t="s">
        <v>2258</v>
      </c>
      <c r="D2014" t="s">
        <v>4540</v>
      </c>
      <c r="E2014">
        <v>543842</v>
      </c>
      <c r="F2014">
        <v>61753246</v>
      </c>
      <c r="G2014" t="s">
        <v>1403</v>
      </c>
      <c r="H2014">
        <v>113.55</v>
      </c>
      <c r="I2014" t="s">
        <v>64</v>
      </c>
      <c r="J2014" t="s">
        <v>52</v>
      </c>
      <c r="K2014">
        <v>2016</v>
      </c>
      <c r="L2014" t="s">
        <v>2258</v>
      </c>
      <c r="M2014">
        <v>1</v>
      </c>
      <c r="N2014" t="s">
        <v>602</v>
      </c>
      <c r="O2014" t="s">
        <v>348</v>
      </c>
      <c r="P2014" t="s">
        <v>53</v>
      </c>
      <c r="R2014" t="s">
        <v>1401</v>
      </c>
      <c r="S2014" t="s">
        <v>1401</v>
      </c>
      <c r="T2014" t="s">
        <v>44</v>
      </c>
      <c r="V2014" t="s">
        <v>1402</v>
      </c>
      <c r="X2014">
        <v>2016</v>
      </c>
      <c r="AB2014" t="s">
        <v>4541</v>
      </c>
      <c r="AC2014" t="s">
        <v>79</v>
      </c>
      <c r="AE2014" t="s">
        <v>93</v>
      </c>
      <c r="AG2014">
        <v>2016</v>
      </c>
      <c r="AJ2014" t="s">
        <v>171</v>
      </c>
    </row>
    <row r="2015" spans="1:36">
      <c r="A2015">
        <v>139708</v>
      </c>
      <c r="B2015" t="s">
        <v>215</v>
      </c>
      <c r="C2015" t="s">
        <v>124</v>
      </c>
      <c r="D2015" t="s">
        <v>4542</v>
      </c>
      <c r="E2015">
        <v>2770150</v>
      </c>
      <c r="F2015">
        <v>314550484</v>
      </c>
      <c r="G2015" t="s">
        <v>1403</v>
      </c>
      <c r="H2015">
        <v>113.55</v>
      </c>
      <c r="I2015" t="s">
        <v>64</v>
      </c>
      <c r="J2015" t="s">
        <v>52</v>
      </c>
      <c r="K2015">
        <v>2016</v>
      </c>
      <c r="L2015" t="s">
        <v>124</v>
      </c>
      <c r="M2015">
        <v>1</v>
      </c>
      <c r="N2015" t="s">
        <v>602</v>
      </c>
      <c r="O2015" t="s">
        <v>348</v>
      </c>
      <c r="P2015" t="s">
        <v>53</v>
      </c>
      <c r="R2015" t="s">
        <v>1401</v>
      </c>
      <c r="S2015" t="s">
        <v>1401</v>
      </c>
      <c r="T2015" t="s">
        <v>44</v>
      </c>
      <c r="V2015" t="s">
        <v>1402</v>
      </c>
      <c r="X2015">
        <v>2016</v>
      </c>
      <c r="AB2015" t="s">
        <v>4535</v>
      </c>
      <c r="AC2015" t="s">
        <v>79</v>
      </c>
      <c r="AE2015" t="s">
        <v>93</v>
      </c>
      <c r="AF2015" t="s">
        <v>4543</v>
      </c>
      <c r="AG2015">
        <v>2016</v>
      </c>
      <c r="AH2015" t="s">
        <v>2048</v>
      </c>
      <c r="AI2015" t="s">
        <v>781</v>
      </c>
      <c r="AJ2015" t="s">
        <v>176</v>
      </c>
    </row>
    <row r="2016" spans="1:36">
      <c r="A2016">
        <v>139715</v>
      </c>
      <c r="B2016" t="s">
        <v>40</v>
      </c>
      <c r="C2016" t="s">
        <v>2977</v>
      </c>
      <c r="D2016" t="s">
        <v>4544</v>
      </c>
      <c r="E2016">
        <v>1000000</v>
      </c>
      <c r="G2016" t="s">
        <v>222</v>
      </c>
      <c r="I2016" t="s">
        <v>64</v>
      </c>
      <c r="J2016" t="s">
        <v>52</v>
      </c>
      <c r="K2016">
        <v>2016</v>
      </c>
      <c r="L2016" t="s">
        <v>2977</v>
      </c>
      <c r="M2016">
        <v>1</v>
      </c>
      <c r="N2016" t="s">
        <v>348</v>
      </c>
      <c r="O2016" t="s">
        <v>232</v>
      </c>
      <c r="P2016" t="s">
        <v>53</v>
      </c>
      <c r="R2016" t="s">
        <v>624</v>
      </c>
      <c r="S2016" t="s">
        <v>624</v>
      </c>
      <c r="T2016" t="s">
        <v>44</v>
      </c>
      <c r="V2016" t="s">
        <v>625</v>
      </c>
      <c r="X2016">
        <v>2016</v>
      </c>
      <c r="AB2016" t="s">
        <v>350</v>
      </c>
      <c r="AC2016" t="s">
        <v>62</v>
      </c>
      <c r="AE2016" t="s">
        <v>121</v>
      </c>
      <c r="AF2016" t="s">
        <v>3104</v>
      </c>
      <c r="AG2016">
        <v>2016</v>
      </c>
      <c r="AH2016" t="s">
        <v>1897</v>
      </c>
      <c r="AI2016" t="s">
        <v>1899</v>
      </c>
      <c r="AJ2016" t="s">
        <v>49</v>
      </c>
    </row>
    <row r="2017" spans="1:36">
      <c r="A2017">
        <v>139716</v>
      </c>
      <c r="B2017" t="s">
        <v>40</v>
      </c>
      <c r="C2017" t="s">
        <v>2977</v>
      </c>
      <c r="D2017" t="s">
        <v>4545</v>
      </c>
      <c r="E2017">
        <v>3000000</v>
      </c>
      <c r="G2017" t="s">
        <v>222</v>
      </c>
      <c r="I2017" t="s">
        <v>64</v>
      </c>
      <c r="J2017" t="s">
        <v>52</v>
      </c>
      <c r="K2017">
        <v>2016</v>
      </c>
      <c r="L2017" t="s">
        <v>2977</v>
      </c>
      <c r="M2017">
        <v>1</v>
      </c>
      <c r="N2017" t="s">
        <v>348</v>
      </c>
      <c r="O2017" t="s">
        <v>352</v>
      </c>
      <c r="P2017" t="s">
        <v>53</v>
      </c>
      <c r="R2017" t="s">
        <v>624</v>
      </c>
      <c r="S2017" t="s">
        <v>624</v>
      </c>
      <c r="T2017" t="s">
        <v>44</v>
      </c>
      <c r="V2017" t="s">
        <v>625</v>
      </c>
      <c r="X2017">
        <v>2016</v>
      </c>
      <c r="AB2017" t="s">
        <v>350</v>
      </c>
      <c r="AC2017" t="s">
        <v>62</v>
      </c>
      <c r="AE2017" t="s">
        <v>121</v>
      </c>
      <c r="AF2017" t="s">
        <v>3095</v>
      </c>
      <c r="AG2017">
        <v>2016</v>
      </c>
      <c r="AH2017" t="s">
        <v>1897</v>
      </c>
      <c r="AI2017" t="s">
        <v>309</v>
      </c>
      <c r="AJ2017" t="s">
        <v>351</v>
      </c>
    </row>
    <row r="2018" spans="1:36">
      <c r="A2018">
        <v>139717</v>
      </c>
      <c r="B2018" t="s">
        <v>215</v>
      </c>
      <c r="C2018" t="s">
        <v>1590</v>
      </c>
      <c r="D2018" t="s">
        <v>4546</v>
      </c>
      <c r="E2018">
        <v>621666</v>
      </c>
      <c r="F2018">
        <v>69999614</v>
      </c>
      <c r="G2018" t="s">
        <v>1403</v>
      </c>
      <c r="H2018">
        <v>112.6</v>
      </c>
      <c r="I2018" t="s">
        <v>64</v>
      </c>
      <c r="J2018" t="s">
        <v>52</v>
      </c>
      <c r="K2018">
        <v>2016</v>
      </c>
      <c r="L2018" t="s">
        <v>1590</v>
      </c>
      <c r="M2018">
        <v>1</v>
      </c>
      <c r="N2018" t="s">
        <v>348</v>
      </c>
      <c r="O2018" t="s">
        <v>4549</v>
      </c>
      <c r="P2018" t="s">
        <v>53</v>
      </c>
      <c r="R2018" t="s">
        <v>1401</v>
      </c>
      <c r="S2018" t="s">
        <v>1401</v>
      </c>
      <c r="T2018" t="s">
        <v>44</v>
      </c>
      <c r="V2018" t="s">
        <v>1402</v>
      </c>
      <c r="X2018">
        <v>2016</v>
      </c>
      <c r="AB2018" t="s">
        <v>4547</v>
      </c>
      <c r="AC2018" t="s">
        <v>79</v>
      </c>
      <c r="AD2018" t="s">
        <v>108</v>
      </c>
      <c r="AE2018" t="s">
        <v>220</v>
      </c>
      <c r="AF2018" t="s">
        <v>4548</v>
      </c>
      <c r="AG2018">
        <v>2016</v>
      </c>
      <c r="AH2018" t="s">
        <v>1912</v>
      </c>
      <c r="AI2018" t="s">
        <v>1913</v>
      </c>
      <c r="AJ2018" t="s">
        <v>148</v>
      </c>
    </row>
    <row r="2019" spans="1:36">
      <c r="A2019">
        <v>139718</v>
      </c>
      <c r="B2019" t="s">
        <v>215</v>
      </c>
      <c r="C2019" t="s">
        <v>1934</v>
      </c>
      <c r="D2019" t="s">
        <v>4550</v>
      </c>
      <c r="E2019">
        <v>2936213</v>
      </c>
      <c r="F2019">
        <v>348998263</v>
      </c>
      <c r="G2019" t="s">
        <v>1403</v>
      </c>
      <c r="H2019">
        <v>118.86</v>
      </c>
      <c r="I2019" t="s">
        <v>64</v>
      </c>
      <c r="J2019" t="s">
        <v>52</v>
      </c>
      <c r="K2019">
        <v>2016</v>
      </c>
      <c r="L2019" t="s">
        <v>1934</v>
      </c>
      <c r="M2019">
        <v>1</v>
      </c>
      <c r="N2019" t="s">
        <v>348</v>
      </c>
      <c r="O2019" t="s">
        <v>348</v>
      </c>
      <c r="P2019" t="s">
        <v>53</v>
      </c>
      <c r="R2019" t="s">
        <v>1401</v>
      </c>
      <c r="S2019" t="s">
        <v>1401</v>
      </c>
      <c r="T2019" t="s">
        <v>44</v>
      </c>
      <c r="V2019" t="s">
        <v>1402</v>
      </c>
      <c r="X2019">
        <v>2016</v>
      </c>
      <c r="AB2019" t="s">
        <v>4535</v>
      </c>
      <c r="AC2019" t="s">
        <v>79</v>
      </c>
      <c r="AD2019" t="s">
        <v>108</v>
      </c>
      <c r="AE2019" t="s">
        <v>220</v>
      </c>
      <c r="AG2019">
        <v>2016</v>
      </c>
      <c r="AJ2019" t="s">
        <v>176</v>
      </c>
    </row>
    <row r="2020" spans="1:36">
      <c r="A2020">
        <v>139719</v>
      </c>
      <c r="B2020" t="s">
        <v>215</v>
      </c>
      <c r="C2020" t="s">
        <v>2289</v>
      </c>
      <c r="D2020" t="s">
        <v>4551</v>
      </c>
      <c r="E2020">
        <v>17078</v>
      </c>
      <c r="F2020">
        <v>2018240</v>
      </c>
      <c r="G2020" t="s">
        <v>1403</v>
      </c>
      <c r="H2020">
        <v>118.1778</v>
      </c>
      <c r="I2020" t="s">
        <v>64</v>
      </c>
      <c r="J2020" t="s">
        <v>52</v>
      </c>
      <c r="K2020">
        <v>2016</v>
      </c>
      <c r="L2020" t="s">
        <v>2289</v>
      </c>
      <c r="M2020">
        <v>1</v>
      </c>
      <c r="N2020" t="s">
        <v>348</v>
      </c>
      <c r="O2020" t="s">
        <v>135</v>
      </c>
      <c r="P2020" t="s">
        <v>53</v>
      </c>
      <c r="R2020" t="s">
        <v>1401</v>
      </c>
      <c r="S2020" t="s">
        <v>1401</v>
      </c>
      <c r="T2020" t="s">
        <v>44</v>
      </c>
      <c r="V2020" t="s">
        <v>1402</v>
      </c>
      <c r="X2020">
        <v>2016</v>
      </c>
      <c r="AB2020" t="s">
        <v>4552</v>
      </c>
      <c r="AC2020" t="s">
        <v>361</v>
      </c>
      <c r="AG2020">
        <v>2016</v>
      </c>
      <c r="AJ2020" t="s">
        <v>49</v>
      </c>
    </row>
    <row r="2021" spans="1:36">
      <c r="A2021">
        <v>139720</v>
      </c>
      <c r="B2021" t="s">
        <v>215</v>
      </c>
      <c r="C2021" t="s">
        <v>2289</v>
      </c>
      <c r="D2021" t="s">
        <v>4553</v>
      </c>
      <c r="E2021">
        <v>695568</v>
      </c>
      <c r="F2021">
        <v>82675228</v>
      </c>
      <c r="G2021" t="s">
        <v>1403</v>
      </c>
      <c r="H2021">
        <v>118.86</v>
      </c>
      <c r="I2021" t="s">
        <v>64</v>
      </c>
      <c r="J2021" t="s">
        <v>52</v>
      </c>
      <c r="K2021">
        <v>2016</v>
      </c>
      <c r="L2021" t="s">
        <v>89</v>
      </c>
      <c r="M2021">
        <v>1</v>
      </c>
      <c r="N2021" t="s">
        <v>348</v>
      </c>
      <c r="O2021" t="s">
        <v>348</v>
      </c>
      <c r="P2021" t="s">
        <v>53</v>
      </c>
      <c r="R2021" t="s">
        <v>1401</v>
      </c>
      <c r="S2021" t="s">
        <v>1401</v>
      </c>
      <c r="T2021" t="s">
        <v>44</v>
      </c>
      <c r="V2021" t="s">
        <v>1402</v>
      </c>
      <c r="X2021">
        <v>2016</v>
      </c>
      <c r="AB2021" t="s">
        <v>4531</v>
      </c>
      <c r="AC2021" t="s">
        <v>79</v>
      </c>
      <c r="AE2021" t="s">
        <v>763</v>
      </c>
      <c r="AG2021">
        <v>2016</v>
      </c>
      <c r="AJ2021" t="s">
        <v>171</v>
      </c>
    </row>
    <row r="2022" spans="1:36">
      <c r="A2022">
        <v>139721</v>
      </c>
      <c r="B2022" t="s">
        <v>40</v>
      </c>
      <c r="C2022" t="s">
        <v>605</v>
      </c>
      <c r="D2022" t="s">
        <v>4554</v>
      </c>
      <c r="E2022">
        <v>206439</v>
      </c>
      <c r="F2022">
        <v>23441108</v>
      </c>
      <c r="G2022" t="s">
        <v>1403</v>
      </c>
      <c r="H2022">
        <v>113.5498</v>
      </c>
      <c r="I2022" t="s">
        <v>64</v>
      </c>
      <c r="J2022" t="s">
        <v>52</v>
      </c>
      <c r="K2022">
        <v>2016</v>
      </c>
      <c r="L2022" t="s">
        <v>605</v>
      </c>
      <c r="M2022">
        <v>1</v>
      </c>
      <c r="N2022" t="s">
        <v>348</v>
      </c>
      <c r="O2022" t="s">
        <v>4556</v>
      </c>
      <c r="P2022" t="s">
        <v>53</v>
      </c>
      <c r="R2022" t="s">
        <v>1401</v>
      </c>
      <c r="S2022" t="s">
        <v>1401</v>
      </c>
      <c r="T2022" t="s">
        <v>44</v>
      </c>
      <c r="V2022" t="s">
        <v>1402</v>
      </c>
      <c r="X2022">
        <v>2016</v>
      </c>
      <c r="AB2022" t="s">
        <v>4555</v>
      </c>
      <c r="AC2022" t="s">
        <v>79</v>
      </c>
      <c r="AD2022" t="s">
        <v>611</v>
      </c>
      <c r="AE2022" t="s">
        <v>763</v>
      </c>
      <c r="AG2022">
        <v>2016</v>
      </c>
      <c r="AJ2022" t="s">
        <v>828</v>
      </c>
    </row>
    <row r="2023" spans="1:36">
      <c r="A2023">
        <v>139722</v>
      </c>
      <c r="B2023" t="s">
        <v>215</v>
      </c>
      <c r="C2023" t="s">
        <v>2187</v>
      </c>
      <c r="D2023" t="s">
        <v>2637</v>
      </c>
      <c r="E2023">
        <v>61805</v>
      </c>
      <c r="G2023" t="s">
        <v>222</v>
      </c>
      <c r="I2023" t="s">
        <v>64</v>
      </c>
      <c r="J2023" t="s">
        <v>52</v>
      </c>
      <c r="K2023">
        <v>2016</v>
      </c>
      <c r="L2023" t="s">
        <v>2187</v>
      </c>
      <c r="M2023">
        <v>1</v>
      </c>
      <c r="N2023" t="s">
        <v>348</v>
      </c>
      <c r="O2023" t="s">
        <v>3920</v>
      </c>
      <c r="P2023" t="s">
        <v>53</v>
      </c>
      <c r="R2023" t="s">
        <v>341</v>
      </c>
      <c r="S2023" t="s">
        <v>550</v>
      </c>
      <c r="T2023" t="s">
        <v>302</v>
      </c>
      <c r="X2023">
        <v>2016</v>
      </c>
      <c r="AB2023" t="s">
        <v>341</v>
      </c>
      <c r="AC2023" t="s">
        <v>62</v>
      </c>
      <c r="AE2023" t="s">
        <v>2150</v>
      </c>
      <c r="AG2023">
        <v>2016</v>
      </c>
      <c r="AH2023" t="s">
        <v>2823</v>
      </c>
    </row>
    <row r="2024" spans="1:36">
      <c r="A2024">
        <v>139723</v>
      </c>
      <c r="B2024" t="s">
        <v>215</v>
      </c>
      <c r="C2024" t="s">
        <v>4557</v>
      </c>
      <c r="D2024" t="s">
        <v>3031</v>
      </c>
      <c r="E2024">
        <v>1320544</v>
      </c>
      <c r="G2024" t="s">
        <v>222</v>
      </c>
      <c r="I2024" t="s">
        <v>64</v>
      </c>
      <c r="J2024" t="s">
        <v>52</v>
      </c>
      <c r="K2024">
        <v>2016</v>
      </c>
      <c r="L2024" t="s">
        <v>4557</v>
      </c>
      <c r="M2024">
        <v>1</v>
      </c>
      <c r="N2024" t="s">
        <v>348</v>
      </c>
      <c r="O2024" t="s">
        <v>3920</v>
      </c>
      <c r="P2024" t="s">
        <v>53</v>
      </c>
      <c r="R2024" t="s">
        <v>341</v>
      </c>
      <c r="X2024">
        <v>2016</v>
      </c>
      <c r="AB2024" t="s">
        <v>341</v>
      </c>
      <c r="AC2024" t="s">
        <v>62</v>
      </c>
      <c r="AE2024" t="s">
        <v>2150</v>
      </c>
      <c r="AG2024">
        <v>2016</v>
      </c>
      <c r="AH2024" t="s">
        <v>2823</v>
      </c>
    </row>
    <row r="2025" spans="1:36">
      <c r="A2025">
        <v>139724</v>
      </c>
      <c r="B2025" t="s">
        <v>215</v>
      </c>
      <c r="C2025" t="s">
        <v>4557</v>
      </c>
      <c r="D2025" t="s">
        <v>3030</v>
      </c>
      <c r="E2025">
        <v>252559</v>
      </c>
      <c r="G2025" t="s">
        <v>222</v>
      </c>
      <c r="I2025" t="s">
        <v>64</v>
      </c>
      <c r="J2025" t="s">
        <v>52</v>
      </c>
      <c r="K2025">
        <v>2016</v>
      </c>
      <c r="L2025" t="s">
        <v>4557</v>
      </c>
      <c r="M2025">
        <v>1</v>
      </c>
      <c r="N2025" t="s">
        <v>348</v>
      </c>
      <c r="O2025" t="s">
        <v>3027</v>
      </c>
      <c r="P2025" t="s">
        <v>53</v>
      </c>
      <c r="R2025" t="s">
        <v>341</v>
      </c>
      <c r="X2025">
        <v>2016</v>
      </c>
      <c r="AB2025" t="s">
        <v>341</v>
      </c>
      <c r="AC2025" t="s">
        <v>62</v>
      </c>
      <c r="AE2025" t="s">
        <v>2150</v>
      </c>
      <c r="AG2025">
        <v>2016</v>
      </c>
      <c r="AH2025" t="s">
        <v>2823</v>
      </c>
    </row>
    <row r="2026" spans="1:36">
      <c r="A2026">
        <v>139725</v>
      </c>
      <c r="B2026" t="s">
        <v>215</v>
      </c>
      <c r="C2026" t="s">
        <v>622</v>
      </c>
      <c r="D2026" t="s">
        <v>4558</v>
      </c>
      <c r="E2026">
        <v>250000</v>
      </c>
      <c r="G2026" t="s">
        <v>222</v>
      </c>
      <c r="I2026" t="s">
        <v>64</v>
      </c>
      <c r="J2026" t="s">
        <v>52</v>
      </c>
      <c r="K2026">
        <v>2016</v>
      </c>
      <c r="L2026" t="s">
        <v>605</v>
      </c>
      <c r="M2026">
        <v>1</v>
      </c>
      <c r="N2026" t="s">
        <v>348</v>
      </c>
      <c r="O2026" t="s">
        <v>2267</v>
      </c>
      <c r="P2026" t="s">
        <v>53</v>
      </c>
      <c r="R2026" t="s">
        <v>1401</v>
      </c>
      <c r="S2026" t="s">
        <v>1401</v>
      </c>
      <c r="T2026" t="s">
        <v>44</v>
      </c>
      <c r="V2026" t="s">
        <v>1402</v>
      </c>
      <c r="X2026">
        <v>2016</v>
      </c>
      <c r="AB2026" t="s">
        <v>1046</v>
      </c>
      <c r="AC2026" t="s">
        <v>62</v>
      </c>
      <c r="AG2026">
        <v>2016</v>
      </c>
      <c r="AJ2026" t="s">
        <v>455</v>
      </c>
    </row>
    <row r="2027" spans="1:36">
      <c r="A2027">
        <v>139726</v>
      </c>
      <c r="B2027" t="s">
        <v>215</v>
      </c>
      <c r="C2027" t="s">
        <v>622</v>
      </c>
      <c r="D2027" t="s">
        <v>4558</v>
      </c>
      <c r="E2027">
        <v>200000</v>
      </c>
      <c r="G2027" t="s">
        <v>222</v>
      </c>
      <c r="I2027" t="s">
        <v>64</v>
      </c>
      <c r="J2027" t="s">
        <v>52</v>
      </c>
      <c r="K2027">
        <v>2016</v>
      </c>
      <c r="L2027" t="s">
        <v>605</v>
      </c>
      <c r="M2027">
        <v>1</v>
      </c>
      <c r="N2027" t="s">
        <v>348</v>
      </c>
      <c r="O2027" t="s">
        <v>348</v>
      </c>
      <c r="P2027" t="s">
        <v>53</v>
      </c>
      <c r="R2027" t="s">
        <v>1401</v>
      </c>
      <c r="S2027" t="s">
        <v>1401</v>
      </c>
      <c r="T2027" t="s">
        <v>44</v>
      </c>
      <c r="V2027" t="s">
        <v>1402</v>
      </c>
      <c r="X2027">
        <v>2016</v>
      </c>
      <c r="AB2027" t="s">
        <v>218</v>
      </c>
      <c r="AC2027" t="s">
        <v>62</v>
      </c>
      <c r="AG2027">
        <v>2016</v>
      </c>
      <c r="AJ2027" t="s">
        <v>455</v>
      </c>
    </row>
    <row r="2028" spans="1:36">
      <c r="A2028">
        <v>139727</v>
      </c>
      <c r="B2028" t="s">
        <v>215</v>
      </c>
      <c r="C2028" t="s">
        <v>622</v>
      </c>
      <c r="D2028" t="s">
        <v>4558</v>
      </c>
      <c r="E2028">
        <v>350000</v>
      </c>
      <c r="G2028" t="s">
        <v>222</v>
      </c>
      <c r="I2028" t="s">
        <v>64</v>
      </c>
      <c r="J2028" t="s">
        <v>52</v>
      </c>
      <c r="K2028">
        <v>2016</v>
      </c>
      <c r="L2028" t="s">
        <v>605</v>
      </c>
      <c r="M2028">
        <v>1</v>
      </c>
      <c r="N2028" t="s">
        <v>348</v>
      </c>
      <c r="O2028" t="s">
        <v>348</v>
      </c>
      <c r="P2028" t="s">
        <v>53</v>
      </c>
      <c r="R2028" t="s">
        <v>1401</v>
      </c>
      <c r="S2028" t="s">
        <v>1401</v>
      </c>
      <c r="T2028" t="s">
        <v>44</v>
      </c>
      <c r="V2028" t="s">
        <v>1402</v>
      </c>
      <c r="X2028">
        <v>2016</v>
      </c>
      <c r="AB2028" t="s">
        <v>949</v>
      </c>
      <c r="AC2028" t="s">
        <v>62</v>
      </c>
      <c r="AG2028">
        <v>2016</v>
      </c>
      <c r="AJ2028" t="s">
        <v>455</v>
      </c>
    </row>
    <row r="2029" spans="1:36">
      <c r="A2029">
        <v>139729</v>
      </c>
      <c r="B2029" t="s">
        <v>215</v>
      </c>
      <c r="C2029" t="s">
        <v>622</v>
      </c>
      <c r="D2029" t="s">
        <v>4558</v>
      </c>
      <c r="E2029">
        <v>200000</v>
      </c>
      <c r="G2029" t="s">
        <v>222</v>
      </c>
      <c r="I2029" t="s">
        <v>64</v>
      </c>
      <c r="J2029" t="s">
        <v>52</v>
      </c>
      <c r="K2029">
        <v>2016</v>
      </c>
      <c r="L2029" t="s">
        <v>118</v>
      </c>
      <c r="M2029">
        <v>1</v>
      </c>
      <c r="N2029" t="s">
        <v>348</v>
      </c>
      <c r="O2029" t="s">
        <v>348</v>
      </c>
      <c r="P2029" t="s">
        <v>53</v>
      </c>
      <c r="R2029" t="s">
        <v>1401</v>
      </c>
      <c r="S2029" t="s">
        <v>1401</v>
      </c>
      <c r="T2029" t="s">
        <v>44</v>
      </c>
      <c r="V2029" t="s">
        <v>1402</v>
      </c>
      <c r="X2029">
        <v>2016</v>
      </c>
      <c r="AB2029" t="s">
        <v>462</v>
      </c>
      <c r="AC2029" t="s">
        <v>92</v>
      </c>
      <c r="AG2029">
        <v>2016</v>
      </c>
      <c r="AJ2029" t="s">
        <v>455</v>
      </c>
    </row>
    <row r="2030" spans="1:36">
      <c r="A2030">
        <v>139731</v>
      </c>
      <c r="B2030" t="s">
        <v>40</v>
      </c>
      <c r="C2030" t="s">
        <v>89</v>
      </c>
      <c r="D2030" t="s">
        <v>4559</v>
      </c>
      <c r="E2030">
        <v>1477105</v>
      </c>
      <c r="F2030">
        <v>2000000</v>
      </c>
      <c r="G2030" t="s">
        <v>63</v>
      </c>
      <c r="H2030">
        <v>1.3540000000000001</v>
      </c>
      <c r="I2030" t="s">
        <v>64</v>
      </c>
      <c r="J2030" t="s">
        <v>52</v>
      </c>
      <c r="K2030">
        <v>2016</v>
      </c>
      <c r="L2030" t="s">
        <v>89</v>
      </c>
      <c r="M2030">
        <v>1</v>
      </c>
      <c r="N2030" t="s">
        <v>348</v>
      </c>
      <c r="O2030" t="s">
        <v>348</v>
      </c>
      <c r="P2030" t="s">
        <v>53</v>
      </c>
      <c r="R2030" t="s">
        <v>59</v>
      </c>
      <c r="S2030" t="s">
        <v>59</v>
      </c>
      <c r="T2030" t="s">
        <v>44</v>
      </c>
      <c r="V2030" t="s">
        <v>60</v>
      </c>
      <c r="X2030">
        <v>2016</v>
      </c>
      <c r="AB2030" t="s">
        <v>4560</v>
      </c>
      <c r="AC2030" t="s">
        <v>79</v>
      </c>
      <c r="AG2030">
        <v>2016</v>
      </c>
      <c r="AJ2030" t="s">
        <v>49</v>
      </c>
    </row>
    <row r="2031" spans="1:36">
      <c r="A2031">
        <v>139732</v>
      </c>
      <c r="B2031" t="s">
        <v>40</v>
      </c>
      <c r="C2031" t="s">
        <v>2453</v>
      </c>
      <c r="D2031" t="s">
        <v>4561</v>
      </c>
      <c r="E2031">
        <v>87719</v>
      </c>
      <c r="F2031">
        <v>80000</v>
      </c>
      <c r="G2031" t="s">
        <v>50</v>
      </c>
      <c r="H2031">
        <v>0.91200000000000003</v>
      </c>
      <c r="I2031" t="s">
        <v>64</v>
      </c>
      <c r="J2031" t="s">
        <v>52</v>
      </c>
      <c r="K2031">
        <v>2016</v>
      </c>
      <c r="L2031" t="s">
        <v>2453</v>
      </c>
      <c r="M2031">
        <v>1</v>
      </c>
      <c r="N2031" t="s">
        <v>348</v>
      </c>
      <c r="O2031" t="s">
        <v>1576</v>
      </c>
      <c r="P2031" t="s">
        <v>53</v>
      </c>
      <c r="Q2031" t="s">
        <v>4563</v>
      </c>
      <c r="R2031" t="s">
        <v>376</v>
      </c>
      <c r="S2031" t="s">
        <v>376</v>
      </c>
      <c r="T2031" t="s">
        <v>44</v>
      </c>
      <c r="V2031" t="s">
        <v>377</v>
      </c>
      <c r="X2031">
        <v>2016</v>
      </c>
      <c r="AB2031" t="s">
        <v>1776</v>
      </c>
      <c r="AC2031" t="s">
        <v>79</v>
      </c>
      <c r="AE2031" t="s">
        <v>103</v>
      </c>
      <c r="AF2031" t="s">
        <v>4562</v>
      </c>
      <c r="AG2031">
        <v>2016</v>
      </c>
      <c r="AH2031" t="s">
        <v>1923</v>
      </c>
      <c r="AI2031" t="s">
        <v>171</v>
      </c>
      <c r="AJ2031" t="s">
        <v>171</v>
      </c>
    </row>
    <row r="2032" spans="1:36">
      <c r="A2032">
        <v>139733</v>
      </c>
      <c r="B2032" t="s">
        <v>215</v>
      </c>
      <c r="C2032" t="s">
        <v>554</v>
      </c>
      <c r="D2032" t="s">
        <v>4564</v>
      </c>
      <c r="E2032">
        <v>1199760</v>
      </c>
      <c r="F2032">
        <v>1096581</v>
      </c>
      <c r="G2032" t="s">
        <v>50</v>
      </c>
      <c r="H2032">
        <v>0.91400000000000003</v>
      </c>
      <c r="I2032" t="s">
        <v>64</v>
      </c>
      <c r="J2032" t="s">
        <v>52</v>
      </c>
      <c r="K2032">
        <v>2016</v>
      </c>
      <c r="L2032" t="s">
        <v>554</v>
      </c>
      <c r="M2032">
        <v>1</v>
      </c>
      <c r="N2032" t="s">
        <v>348</v>
      </c>
      <c r="O2032" t="s">
        <v>682</v>
      </c>
      <c r="P2032" t="s">
        <v>53</v>
      </c>
      <c r="R2032" t="s">
        <v>85</v>
      </c>
      <c r="S2032" t="s">
        <v>43</v>
      </c>
      <c r="T2032" t="s">
        <v>44</v>
      </c>
      <c r="V2032" t="s">
        <v>45</v>
      </c>
      <c r="X2032">
        <v>2016</v>
      </c>
      <c r="AB2032" t="s">
        <v>85</v>
      </c>
      <c r="AC2032" t="s">
        <v>79</v>
      </c>
      <c r="AE2032" t="s">
        <v>103</v>
      </c>
      <c r="AF2032" t="s">
        <v>4565</v>
      </c>
      <c r="AG2032">
        <v>2016</v>
      </c>
      <c r="AH2032" t="s">
        <v>1923</v>
      </c>
      <c r="AI2032" t="s">
        <v>2438</v>
      </c>
      <c r="AJ2032" t="s">
        <v>455</v>
      </c>
    </row>
    <row r="2033" spans="1:36">
      <c r="A2033">
        <v>139734</v>
      </c>
      <c r="B2033" t="s">
        <v>215</v>
      </c>
      <c r="C2033" t="s">
        <v>2336</v>
      </c>
      <c r="D2033" t="s">
        <v>4566</v>
      </c>
      <c r="E2033">
        <v>5000000</v>
      </c>
      <c r="G2033" t="s">
        <v>222</v>
      </c>
      <c r="I2033" t="s">
        <v>64</v>
      </c>
      <c r="J2033" t="s">
        <v>52</v>
      </c>
      <c r="K2033">
        <v>2016</v>
      </c>
      <c r="L2033" t="s">
        <v>135</v>
      </c>
      <c r="M2033">
        <v>2</v>
      </c>
      <c r="N2033" t="s">
        <v>608</v>
      </c>
      <c r="O2033" t="s">
        <v>608</v>
      </c>
      <c r="P2033" t="s">
        <v>53</v>
      </c>
      <c r="Q2033" t="s">
        <v>4567</v>
      </c>
      <c r="R2033" t="s">
        <v>61</v>
      </c>
      <c r="S2033" t="s">
        <v>2635</v>
      </c>
      <c r="T2033" t="s">
        <v>44</v>
      </c>
      <c r="V2033" t="s">
        <v>2636</v>
      </c>
      <c r="X2033">
        <v>2016</v>
      </c>
      <c r="AB2033" t="s">
        <v>711</v>
      </c>
      <c r="AC2033" t="s">
        <v>162</v>
      </c>
      <c r="AD2033" t="s">
        <v>108</v>
      </c>
      <c r="AE2033" t="s">
        <v>86</v>
      </c>
      <c r="AG2033">
        <v>2016</v>
      </c>
      <c r="AH2033" t="s">
        <v>1902</v>
      </c>
    </row>
    <row r="2034" spans="1:36">
      <c r="A2034">
        <v>139735</v>
      </c>
      <c r="B2034" t="s">
        <v>40</v>
      </c>
      <c r="C2034" t="s">
        <v>331</v>
      </c>
      <c r="D2034" t="s">
        <v>4568</v>
      </c>
      <c r="E2034">
        <v>41000</v>
      </c>
      <c r="G2034" t="s">
        <v>222</v>
      </c>
      <c r="I2034" t="s">
        <v>64</v>
      </c>
      <c r="J2034" t="s">
        <v>52</v>
      </c>
      <c r="K2034">
        <v>2016</v>
      </c>
      <c r="L2034" t="s">
        <v>331</v>
      </c>
      <c r="M2034">
        <v>1</v>
      </c>
      <c r="N2034" t="s">
        <v>348</v>
      </c>
      <c r="O2034" t="s">
        <v>352</v>
      </c>
      <c r="P2034" t="s">
        <v>53</v>
      </c>
      <c r="R2034" t="s">
        <v>350</v>
      </c>
      <c r="S2034" t="s">
        <v>158</v>
      </c>
      <c r="T2034" t="s">
        <v>44</v>
      </c>
      <c r="V2034" t="s">
        <v>159</v>
      </c>
      <c r="X2034">
        <v>2016</v>
      </c>
      <c r="AB2034" t="s">
        <v>350</v>
      </c>
      <c r="AC2034" t="s">
        <v>62</v>
      </c>
      <c r="AE2034" t="s">
        <v>121</v>
      </c>
      <c r="AF2034" t="s">
        <v>3095</v>
      </c>
      <c r="AG2034">
        <v>2016</v>
      </c>
      <c r="AH2034" t="s">
        <v>1897</v>
      </c>
      <c r="AI2034" t="s">
        <v>309</v>
      </c>
      <c r="AJ2034" t="s">
        <v>351</v>
      </c>
    </row>
    <row r="2035" spans="1:36">
      <c r="A2035">
        <v>139736</v>
      </c>
      <c r="B2035" t="s">
        <v>215</v>
      </c>
      <c r="C2035" t="s">
        <v>2018</v>
      </c>
      <c r="D2035" t="s">
        <v>4570</v>
      </c>
      <c r="E2035">
        <v>470000</v>
      </c>
      <c r="G2035" t="s">
        <v>222</v>
      </c>
      <c r="I2035" t="s">
        <v>64</v>
      </c>
      <c r="J2035" t="s">
        <v>52</v>
      </c>
      <c r="K2035">
        <v>2016</v>
      </c>
      <c r="L2035" t="s">
        <v>4569</v>
      </c>
      <c r="M2035">
        <v>1</v>
      </c>
      <c r="N2035" t="s">
        <v>348</v>
      </c>
      <c r="O2035" t="s">
        <v>348</v>
      </c>
      <c r="P2035" t="s">
        <v>53</v>
      </c>
      <c r="R2035" t="s">
        <v>1401</v>
      </c>
      <c r="S2035" t="s">
        <v>1401</v>
      </c>
      <c r="T2035" t="s">
        <v>44</v>
      </c>
      <c r="V2035" t="s">
        <v>1402</v>
      </c>
      <c r="X2035">
        <v>2016</v>
      </c>
      <c r="AB2035" t="s">
        <v>341</v>
      </c>
      <c r="AC2035" t="s">
        <v>62</v>
      </c>
      <c r="AG2035">
        <v>2016</v>
      </c>
      <c r="AJ2035" t="s">
        <v>309</v>
      </c>
    </row>
    <row r="2036" spans="1:36">
      <c r="A2036">
        <v>139737</v>
      </c>
      <c r="B2036" t="s">
        <v>215</v>
      </c>
      <c r="C2036" t="s">
        <v>3227</v>
      </c>
      <c r="D2036" t="s">
        <v>4571</v>
      </c>
      <c r="E2036">
        <v>7438700</v>
      </c>
      <c r="G2036" t="s">
        <v>222</v>
      </c>
      <c r="I2036" t="s">
        <v>64</v>
      </c>
      <c r="J2036" t="s">
        <v>52</v>
      </c>
      <c r="K2036">
        <v>2016</v>
      </c>
      <c r="L2036" t="s">
        <v>105</v>
      </c>
      <c r="M2036">
        <v>1</v>
      </c>
      <c r="N2036" t="s">
        <v>348</v>
      </c>
      <c r="O2036" t="s">
        <v>348</v>
      </c>
      <c r="P2036" t="s">
        <v>53</v>
      </c>
      <c r="R2036" t="s">
        <v>1401</v>
      </c>
      <c r="S2036" t="s">
        <v>1401</v>
      </c>
      <c r="T2036" t="s">
        <v>44</v>
      </c>
      <c r="V2036" t="s">
        <v>1402</v>
      </c>
      <c r="X2036">
        <v>2016</v>
      </c>
      <c r="AB2036" t="s">
        <v>3139</v>
      </c>
      <c r="AC2036" t="s">
        <v>62</v>
      </c>
      <c r="AG2036">
        <v>2016</v>
      </c>
      <c r="AJ2036" t="s">
        <v>807</v>
      </c>
    </row>
    <row r="2037" spans="1:36">
      <c r="A2037">
        <v>139738</v>
      </c>
      <c r="B2037" t="s">
        <v>215</v>
      </c>
      <c r="C2037" t="s">
        <v>362</v>
      </c>
      <c r="D2037" t="s">
        <v>2638</v>
      </c>
      <c r="E2037">
        <v>335532</v>
      </c>
      <c r="G2037" t="s">
        <v>222</v>
      </c>
      <c r="I2037" t="s">
        <v>64</v>
      </c>
      <c r="J2037" t="s">
        <v>52</v>
      </c>
      <c r="K2037">
        <v>2016</v>
      </c>
      <c r="L2037" t="s">
        <v>362</v>
      </c>
      <c r="M2037">
        <v>1</v>
      </c>
      <c r="N2037" t="s">
        <v>348</v>
      </c>
      <c r="O2037" t="s">
        <v>1863</v>
      </c>
      <c r="P2037" t="s">
        <v>53</v>
      </c>
      <c r="R2037" t="s">
        <v>960</v>
      </c>
      <c r="S2037" t="s">
        <v>550</v>
      </c>
      <c r="T2037" t="s">
        <v>302</v>
      </c>
      <c r="X2037">
        <v>2016</v>
      </c>
      <c r="AB2037" t="s">
        <v>960</v>
      </c>
      <c r="AC2037" t="s">
        <v>79</v>
      </c>
      <c r="AD2037" t="s">
        <v>108</v>
      </c>
      <c r="AE2037" t="s">
        <v>220</v>
      </c>
      <c r="AF2037" t="s">
        <v>4485</v>
      </c>
      <c r="AG2037">
        <v>2016</v>
      </c>
      <c r="AH2037" t="s">
        <v>1912</v>
      </c>
      <c r="AI2037" t="s">
        <v>1913</v>
      </c>
      <c r="AJ2037" t="s">
        <v>148</v>
      </c>
    </row>
    <row r="2038" spans="1:36">
      <c r="A2038">
        <v>139739</v>
      </c>
      <c r="B2038" t="s">
        <v>215</v>
      </c>
      <c r="C2038" t="s">
        <v>234</v>
      </c>
      <c r="D2038" t="s">
        <v>4572</v>
      </c>
      <c r="E2038">
        <v>47573599</v>
      </c>
      <c r="G2038" t="s">
        <v>222</v>
      </c>
      <c r="I2038" t="s">
        <v>64</v>
      </c>
      <c r="J2038" t="s">
        <v>52</v>
      </c>
      <c r="K2038">
        <v>2016</v>
      </c>
      <c r="L2038" t="s">
        <v>2460</v>
      </c>
      <c r="M2038">
        <v>1</v>
      </c>
      <c r="N2038" t="s">
        <v>348</v>
      </c>
      <c r="O2038" t="s">
        <v>348</v>
      </c>
      <c r="P2038" t="s">
        <v>53</v>
      </c>
      <c r="R2038" t="s">
        <v>1401</v>
      </c>
      <c r="S2038" t="s">
        <v>1401</v>
      </c>
      <c r="T2038" t="s">
        <v>44</v>
      </c>
      <c r="V2038" t="s">
        <v>1402</v>
      </c>
      <c r="X2038">
        <v>2016</v>
      </c>
      <c r="AB2038" t="s">
        <v>341</v>
      </c>
      <c r="AC2038" t="s">
        <v>62</v>
      </c>
      <c r="AG2038">
        <v>2016</v>
      </c>
      <c r="AJ2038" t="s">
        <v>309</v>
      </c>
    </row>
    <row r="2039" spans="1:36">
      <c r="A2039">
        <v>139740</v>
      </c>
      <c r="B2039" t="s">
        <v>215</v>
      </c>
      <c r="C2039" t="s">
        <v>362</v>
      </c>
      <c r="D2039" t="s">
        <v>879</v>
      </c>
      <c r="E2039">
        <v>1963606</v>
      </c>
      <c r="G2039" t="s">
        <v>222</v>
      </c>
      <c r="I2039" t="s">
        <v>64</v>
      </c>
      <c r="J2039" t="s">
        <v>52</v>
      </c>
      <c r="K2039">
        <v>2016</v>
      </c>
      <c r="L2039" t="s">
        <v>362</v>
      </c>
      <c r="M2039">
        <v>1</v>
      </c>
      <c r="N2039" t="s">
        <v>348</v>
      </c>
      <c r="O2039" t="s">
        <v>878</v>
      </c>
      <c r="P2039" t="s">
        <v>53</v>
      </c>
      <c r="R2039" t="s">
        <v>960</v>
      </c>
      <c r="S2039" t="s">
        <v>624</v>
      </c>
      <c r="T2039" t="s">
        <v>44</v>
      </c>
      <c r="V2039" t="s">
        <v>625</v>
      </c>
      <c r="X2039">
        <v>2016</v>
      </c>
      <c r="AB2039" t="s">
        <v>960</v>
      </c>
      <c r="AC2039" t="s">
        <v>79</v>
      </c>
      <c r="AD2039" t="s">
        <v>108</v>
      </c>
      <c r="AE2039" t="s">
        <v>220</v>
      </c>
      <c r="AF2039" t="s">
        <v>4485</v>
      </c>
      <c r="AG2039">
        <v>2016</v>
      </c>
      <c r="AH2039" t="s">
        <v>1912</v>
      </c>
      <c r="AI2039" t="s">
        <v>1913</v>
      </c>
      <c r="AJ2039" t="s">
        <v>148</v>
      </c>
    </row>
    <row r="2040" spans="1:36">
      <c r="A2040">
        <v>139741</v>
      </c>
      <c r="B2040" t="s">
        <v>215</v>
      </c>
      <c r="C2040" t="s">
        <v>622</v>
      </c>
      <c r="D2040" t="s">
        <v>4573</v>
      </c>
      <c r="E2040">
        <v>56260000</v>
      </c>
      <c r="G2040" t="s">
        <v>222</v>
      </c>
      <c r="I2040" t="s">
        <v>64</v>
      </c>
      <c r="J2040" t="s">
        <v>52</v>
      </c>
      <c r="K2040">
        <v>2016</v>
      </c>
      <c r="L2040" t="s">
        <v>2135</v>
      </c>
      <c r="M2040">
        <v>1</v>
      </c>
      <c r="N2040" t="s">
        <v>348</v>
      </c>
      <c r="O2040" t="s">
        <v>348</v>
      </c>
      <c r="P2040" t="s">
        <v>53</v>
      </c>
      <c r="R2040" t="s">
        <v>1401</v>
      </c>
      <c r="S2040" t="s">
        <v>1401</v>
      </c>
      <c r="T2040" t="s">
        <v>44</v>
      </c>
      <c r="V2040" t="s">
        <v>1402</v>
      </c>
      <c r="X2040">
        <v>2016</v>
      </c>
      <c r="AB2040" t="s">
        <v>218</v>
      </c>
      <c r="AC2040" t="s">
        <v>62</v>
      </c>
      <c r="AG2040">
        <v>2016</v>
      </c>
      <c r="AJ2040" t="s">
        <v>176</v>
      </c>
    </row>
    <row r="2041" spans="1:36">
      <c r="A2041">
        <v>139742</v>
      </c>
      <c r="B2041" t="s">
        <v>215</v>
      </c>
      <c r="C2041" t="s">
        <v>362</v>
      </c>
      <c r="D2041" t="s">
        <v>4574</v>
      </c>
      <c r="E2041">
        <v>1274383</v>
      </c>
      <c r="G2041" t="s">
        <v>222</v>
      </c>
      <c r="I2041" t="s">
        <v>64</v>
      </c>
      <c r="J2041" t="s">
        <v>52</v>
      </c>
      <c r="K2041">
        <v>2016</v>
      </c>
      <c r="L2041" t="s">
        <v>362</v>
      </c>
      <c r="M2041">
        <v>1</v>
      </c>
      <c r="N2041" t="s">
        <v>348</v>
      </c>
      <c r="O2041" t="s">
        <v>3112</v>
      </c>
      <c r="P2041" t="s">
        <v>53</v>
      </c>
      <c r="R2041" t="s">
        <v>960</v>
      </c>
      <c r="S2041" t="s">
        <v>813</v>
      </c>
      <c r="T2041" t="s">
        <v>44</v>
      </c>
      <c r="V2041" t="s">
        <v>814</v>
      </c>
      <c r="X2041">
        <v>2016</v>
      </c>
      <c r="AB2041" t="s">
        <v>960</v>
      </c>
      <c r="AC2041" t="s">
        <v>79</v>
      </c>
      <c r="AD2041" t="s">
        <v>108</v>
      </c>
      <c r="AE2041" t="s">
        <v>93</v>
      </c>
      <c r="AF2041" t="s">
        <v>4575</v>
      </c>
      <c r="AG2041">
        <v>2016</v>
      </c>
      <c r="AH2041" t="s">
        <v>1912</v>
      </c>
      <c r="AI2041" t="s">
        <v>1913</v>
      </c>
      <c r="AJ2041" t="s">
        <v>148</v>
      </c>
    </row>
    <row r="2042" spans="1:36">
      <c r="A2042">
        <v>139743</v>
      </c>
      <c r="B2042" t="s">
        <v>215</v>
      </c>
      <c r="C2042" t="s">
        <v>1211</v>
      </c>
      <c r="D2042" t="s">
        <v>4573</v>
      </c>
      <c r="E2042">
        <v>31210000</v>
      </c>
      <c r="G2042" t="s">
        <v>222</v>
      </c>
      <c r="I2042" t="s">
        <v>64</v>
      </c>
      <c r="J2042" t="s">
        <v>52</v>
      </c>
      <c r="K2042">
        <v>2016</v>
      </c>
      <c r="L2042" t="s">
        <v>3083</v>
      </c>
      <c r="M2042">
        <v>1</v>
      </c>
      <c r="N2042" t="s">
        <v>348</v>
      </c>
      <c r="O2042" t="s">
        <v>614</v>
      </c>
      <c r="P2042" t="s">
        <v>53</v>
      </c>
      <c r="R2042" t="s">
        <v>1401</v>
      </c>
      <c r="S2042" t="s">
        <v>1401</v>
      </c>
      <c r="T2042" t="s">
        <v>44</v>
      </c>
      <c r="V2042" t="s">
        <v>1402</v>
      </c>
      <c r="X2042">
        <v>2016</v>
      </c>
      <c r="AB2042" t="s">
        <v>192</v>
      </c>
      <c r="AC2042" t="s">
        <v>62</v>
      </c>
      <c r="AG2042">
        <v>2016</v>
      </c>
      <c r="AJ2042" t="s">
        <v>334</v>
      </c>
    </row>
    <row r="2043" spans="1:36">
      <c r="A2043">
        <v>139744</v>
      </c>
      <c r="B2043" t="s">
        <v>215</v>
      </c>
      <c r="C2043" t="s">
        <v>362</v>
      </c>
      <c r="D2043" t="s">
        <v>4576</v>
      </c>
      <c r="E2043">
        <v>13567</v>
      </c>
      <c r="G2043" t="s">
        <v>222</v>
      </c>
      <c r="I2043" t="s">
        <v>64</v>
      </c>
      <c r="J2043" t="s">
        <v>52</v>
      </c>
      <c r="K2043">
        <v>2016</v>
      </c>
      <c r="L2043" t="s">
        <v>362</v>
      </c>
      <c r="M2043">
        <v>1</v>
      </c>
      <c r="N2043" t="s">
        <v>348</v>
      </c>
      <c r="O2043" t="s">
        <v>254</v>
      </c>
      <c r="P2043" t="s">
        <v>53</v>
      </c>
      <c r="R2043" t="s">
        <v>960</v>
      </c>
      <c r="S2043" t="s">
        <v>1937</v>
      </c>
      <c r="T2043" t="s">
        <v>44</v>
      </c>
      <c r="V2043" t="s">
        <v>1938</v>
      </c>
      <c r="X2043">
        <v>2016</v>
      </c>
      <c r="AB2043" t="s">
        <v>960</v>
      </c>
      <c r="AC2043" t="s">
        <v>79</v>
      </c>
      <c r="AD2043" t="s">
        <v>108</v>
      </c>
      <c r="AE2043" t="s">
        <v>93</v>
      </c>
      <c r="AF2043" t="s">
        <v>4575</v>
      </c>
      <c r="AG2043">
        <v>2016</v>
      </c>
      <c r="AH2043" t="s">
        <v>1912</v>
      </c>
      <c r="AI2043" t="s">
        <v>1913</v>
      </c>
      <c r="AJ2043" t="s">
        <v>148</v>
      </c>
    </row>
    <row r="2044" spans="1:36">
      <c r="A2044">
        <v>139745</v>
      </c>
      <c r="B2044" t="s">
        <v>215</v>
      </c>
      <c r="C2044" t="s">
        <v>362</v>
      </c>
      <c r="D2044" t="s">
        <v>4577</v>
      </c>
      <c r="E2044">
        <v>452197</v>
      </c>
      <c r="G2044" t="s">
        <v>222</v>
      </c>
      <c r="I2044" t="s">
        <v>64</v>
      </c>
      <c r="J2044" t="s">
        <v>52</v>
      </c>
      <c r="K2044">
        <v>2016</v>
      </c>
      <c r="L2044" t="s">
        <v>362</v>
      </c>
      <c r="M2044">
        <v>1</v>
      </c>
      <c r="N2044" t="s">
        <v>348</v>
      </c>
      <c r="O2044" t="s">
        <v>847</v>
      </c>
      <c r="P2044" t="s">
        <v>53</v>
      </c>
      <c r="R2044" t="s">
        <v>960</v>
      </c>
      <c r="S2044" t="s">
        <v>624</v>
      </c>
      <c r="T2044" t="s">
        <v>44</v>
      </c>
      <c r="V2044" t="s">
        <v>625</v>
      </c>
      <c r="X2044">
        <v>2016</v>
      </c>
      <c r="AB2044" t="s">
        <v>960</v>
      </c>
      <c r="AC2044" t="s">
        <v>79</v>
      </c>
      <c r="AD2044" t="s">
        <v>108</v>
      </c>
      <c r="AE2044" t="s">
        <v>93</v>
      </c>
      <c r="AF2044" t="s">
        <v>4575</v>
      </c>
      <c r="AG2044">
        <v>2016</v>
      </c>
      <c r="AH2044" t="s">
        <v>1912</v>
      </c>
      <c r="AI2044" t="s">
        <v>1913</v>
      </c>
      <c r="AJ2044" t="s">
        <v>148</v>
      </c>
    </row>
    <row r="2045" spans="1:36">
      <c r="A2045">
        <v>139746</v>
      </c>
      <c r="B2045" t="s">
        <v>215</v>
      </c>
      <c r="C2045" t="s">
        <v>622</v>
      </c>
      <c r="D2045" t="s">
        <v>4573</v>
      </c>
      <c r="E2045">
        <v>18400000</v>
      </c>
      <c r="G2045" t="s">
        <v>222</v>
      </c>
      <c r="I2045" t="s">
        <v>64</v>
      </c>
      <c r="J2045" t="s">
        <v>52</v>
      </c>
      <c r="K2045">
        <v>2016</v>
      </c>
      <c r="L2045" t="s">
        <v>2977</v>
      </c>
      <c r="M2045">
        <v>1</v>
      </c>
      <c r="N2045" t="s">
        <v>348</v>
      </c>
      <c r="O2045" t="s">
        <v>348</v>
      </c>
      <c r="P2045" t="s">
        <v>53</v>
      </c>
      <c r="R2045" t="s">
        <v>1401</v>
      </c>
      <c r="S2045" t="s">
        <v>1401</v>
      </c>
      <c r="T2045" t="s">
        <v>44</v>
      </c>
      <c r="V2045" t="s">
        <v>1402</v>
      </c>
      <c r="X2045">
        <v>2016</v>
      </c>
      <c r="AB2045" t="s">
        <v>91</v>
      </c>
      <c r="AC2045" t="s">
        <v>92</v>
      </c>
      <c r="AG2045">
        <v>2016</v>
      </c>
    </row>
    <row r="2046" spans="1:36">
      <c r="A2046">
        <v>139747</v>
      </c>
      <c r="B2046" t="s">
        <v>215</v>
      </c>
      <c r="C2046" t="s">
        <v>362</v>
      </c>
      <c r="D2046" t="s">
        <v>4578</v>
      </c>
      <c r="E2046">
        <v>355095</v>
      </c>
      <c r="F2046">
        <v>325000</v>
      </c>
      <c r="G2046" t="s">
        <v>50</v>
      </c>
      <c r="H2046">
        <v>0.91524799999999995</v>
      </c>
      <c r="I2046" t="s">
        <v>64</v>
      </c>
      <c r="J2046" t="s">
        <v>52</v>
      </c>
      <c r="K2046">
        <v>2016</v>
      </c>
      <c r="L2046" t="s">
        <v>362</v>
      </c>
      <c r="M2046">
        <v>1</v>
      </c>
      <c r="N2046" t="s">
        <v>348</v>
      </c>
      <c r="O2046" t="s">
        <v>4580</v>
      </c>
      <c r="P2046" t="s">
        <v>53</v>
      </c>
      <c r="Q2046" t="s">
        <v>4581</v>
      </c>
      <c r="R2046" t="s">
        <v>1664</v>
      </c>
      <c r="S2046" t="s">
        <v>376</v>
      </c>
      <c r="T2046" t="s">
        <v>44</v>
      </c>
      <c r="V2046" t="s">
        <v>377</v>
      </c>
      <c r="X2046">
        <v>2016</v>
      </c>
      <c r="AB2046" t="s">
        <v>1664</v>
      </c>
      <c r="AC2046" t="s">
        <v>79</v>
      </c>
      <c r="AD2046" t="s">
        <v>108</v>
      </c>
      <c r="AE2046" t="s">
        <v>93</v>
      </c>
      <c r="AF2046" t="s">
        <v>4579</v>
      </c>
      <c r="AG2046">
        <v>2016</v>
      </c>
      <c r="AH2046" t="s">
        <v>1912</v>
      </c>
      <c r="AI2046" t="s">
        <v>1913</v>
      </c>
      <c r="AJ2046" t="s">
        <v>148</v>
      </c>
    </row>
    <row r="2047" spans="1:36">
      <c r="A2047">
        <v>139748</v>
      </c>
      <c r="B2047" t="s">
        <v>215</v>
      </c>
      <c r="C2047" t="s">
        <v>1211</v>
      </c>
      <c r="D2047" t="s">
        <v>4573</v>
      </c>
      <c r="E2047">
        <v>16304000</v>
      </c>
      <c r="G2047" t="s">
        <v>222</v>
      </c>
      <c r="I2047" t="s">
        <v>64</v>
      </c>
      <c r="J2047" t="s">
        <v>52</v>
      </c>
      <c r="K2047">
        <v>2016</v>
      </c>
      <c r="L2047" t="s">
        <v>57</v>
      </c>
      <c r="M2047">
        <v>1</v>
      </c>
      <c r="N2047" t="s">
        <v>348</v>
      </c>
      <c r="O2047" t="s">
        <v>348</v>
      </c>
      <c r="P2047" t="s">
        <v>53</v>
      </c>
      <c r="R2047" t="s">
        <v>1401</v>
      </c>
      <c r="S2047" t="s">
        <v>1401</v>
      </c>
      <c r="T2047" t="s">
        <v>44</v>
      </c>
      <c r="V2047" t="s">
        <v>1402</v>
      </c>
      <c r="X2047">
        <v>2016</v>
      </c>
      <c r="AB2047" t="s">
        <v>570</v>
      </c>
      <c r="AC2047" t="s">
        <v>62</v>
      </c>
      <c r="AG2047">
        <v>2016</v>
      </c>
      <c r="AJ2047" t="s">
        <v>49</v>
      </c>
    </row>
    <row r="2048" spans="1:36">
      <c r="A2048">
        <v>139752</v>
      </c>
      <c r="B2048" t="s">
        <v>215</v>
      </c>
      <c r="C2048" t="s">
        <v>2135</v>
      </c>
      <c r="D2048" t="s">
        <v>4582</v>
      </c>
      <c r="E2048">
        <v>6000000</v>
      </c>
      <c r="G2048" t="s">
        <v>222</v>
      </c>
      <c r="I2048" t="s">
        <v>64</v>
      </c>
      <c r="J2048" t="s">
        <v>52</v>
      </c>
      <c r="K2048">
        <v>2016</v>
      </c>
      <c r="L2048" t="s">
        <v>2296</v>
      </c>
      <c r="M2048">
        <v>1</v>
      </c>
      <c r="N2048" t="s">
        <v>348</v>
      </c>
      <c r="O2048" t="s">
        <v>2138</v>
      </c>
      <c r="P2048" t="s">
        <v>53</v>
      </c>
      <c r="R2048" t="s">
        <v>1401</v>
      </c>
      <c r="S2048" t="s">
        <v>1401</v>
      </c>
      <c r="T2048" t="s">
        <v>44</v>
      </c>
      <c r="V2048" t="s">
        <v>1402</v>
      </c>
      <c r="X2048">
        <v>2016</v>
      </c>
      <c r="AB2048" t="s">
        <v>341</v>
      </c>
      <c r="AC2048" t="s">
        <v>62</v>
      </c>
      <c r="AE2048" t="s">
        <v>204</v>
      </c>
      <c r="AG2048">
        <v>2016</v>
      </c>
      <c r="AH2048" t="s">
        <v>1974</v>
      </c>
    </row>
    <row r="2049" spans="1:36">
      <c r="A2049">
        <v>139753</v>
      </c>
      <c r="B2049" t="s">
        <v>215</v>
      </c>
      <c r="C2049" t="s">
        <v>234</v>
      </c>
      <c r="D2049" t="s">
        <v>4583</v>
      </c>
      <c r="E2049">
        <v>1000000</v>
      </c>
      <c r="G2049" t="s">
        <v>222</v>
      </c>
      <c r="I2049" t="s">
        <v>64</v>
      </c>
      <c r="J2049" t="s">
        <v>52</v>
      </c>
      <c r="K2049">
        <v>2016</v>
      </c>
      <c r="L2049" t="s">
        <v>105</v>
      </c>
      <c r="M2049">
        <v>2</v>
      </c>
      <c r="N2049" t="s">
        <v>150</v>
      </c>
      <c r="O2049" t="s">
        <v>150</v>
      </c>
      <c r="P2049" t="s">
        <v>53</v>
      </c>
      <c r="R2049" t="s">
        <v>1401</v>
      </c>
      <c r="S2049" t="s">
        <v>1401</v>
      </c>
      <c r="T2049" t="s">
        <v>44</v>
      </c>
      <c r="V2049" t="s">
        <v>1402</v>
      </c>
      <c r="X2049">
        <v>2016</v>
      </c>
      <c r="AB2049" t="s">
        <v>147</v>
      </c>
      <c r="AC2049" t="s">
        <v>62</v>
      </c>
      <c r="AE2049" t="s">
        <v>204</v>
      </c>
      <c r="AF2049" t="s">
        <v>4584</v>
      </c>
      <c r="AG2049">
        <v>2016</v>
      </c>
      <c r="AH2049" t="s">
        <v>1974</v>
      </c>
      <c r="AI2049" t="s">
        <v>334</v>
      </c>
      <c r="AJ2049" t="s">
        <v>334</v>
      </c>
    </row>
    <row r="2050" spans="1:36">
      <c r="A2050">
        <v>139757</v>
      </c>
      <c r="B2050" t="s">
        <v>215</v>
      </c>
      <c r="C2050" t="s">
        <v>1924</v>
      </c>
      <c r="D2050" t="s">
        <v>4585</v>
      </c>
      <c r="E2050">
        <v>821343</v>
      </c>
      <c r="F2050">
        <v>93263500</v>
      </c>
      <c r="G2050" t="s">
        <v>1403</v>
      </c>
      <c r="H2050">
        <v>113.55</v>
      </c>
      <c r="I2050" t="s">
        <v>64</v>
      </c>
      <c r="J2050" t="s">
        <v>52</v>
      </c>
      <c r="K2050">
        <v>2016</v>
      </c>
      <c r="L2050" t="s">
        <v>1924</v>
      </c>
      <c r="M2050">
        <v>1</v>
      </c>
      <c r="N2050" t="s">
        <v>348</v>
      </c>
      <c r="O2050" t="s">
        <v>348</v>
      </c>
      <c r="P2050" t="s">
        <v>53</v>
      </c>
      <c r="R2050" t="s">
        <v>1401</v>
      </c>
      <c r="S2050" t="s">
        <v>1401</v>
      </c>
      <c r="T2050" t="s">
        <v>44</v>
      </c>
      <c r="V2050" t="s">
        <v>1402</v>
      </c>
      <c r="X2050">
        <v>2016</v>
      </c>
      <c r="AB2050" t="s">
        <v>4586</v>
      </c>
      <c r="AC2050" t="s">
        <v>79</v>
      </c>
      <c r="AE2050" t="s">
        <v>103</v>
      </c>
      <c r="AG2050">
        <v>2016</v>
      </c>
      <c r="AJ2050" t="s">
        <v>807</v>
      </c>
    </row>
    <row r="2051" spans="1:36">
      <c r="A2051">
        <v>139758</v>
      </c>
      <c r="B2051" t="s">
        <v>215</v>
      </c>
      <c r="C2051" t="s">
        <v>362</v>
      </c>
      <c r="D2051" t="s">
        <v>4587</v>
      </c>
      <c r="E2051">
        <v>98256</v>
      </c>
      <c r="G2051" t="s">
        <v>222</v>
      </c>
      <c r="I2051" t="s">
        <v>64</v>
      </c>
      <c r="J2051" t="s">
        <v>52</v>
      </c>
      <c r="K2051">
        <v>2016</v>
      </c>
      <c r="L2051" t="s">
        <v>362</v>
      </c>
      <c r="M2051">
        <v>1</v>
      </c>
      <c r="N2051" t="s">
        <v>348</v>
      </c>
      <c r="O2051" t="s">
        <v>3882</v>
      </c>
      <c r="P2051" t="s">
        <v>53</v>
      </c>
      <c r="R2051" t="s">
        <v>262</v>
      </c>
      <c r="S2051" t="s">
        <v>550</v>
      </c>
      <c r="T2051" t="s">
        <v>302</v>
      </c>
      <c r="X2051">
        <v>2016</v>
      </c>
      <c r="AB2051" t="s">
        <v>262</v>
      </c>
      <c r="AC2051" t="s">
        <v>79</v>
      </c>
      <c r="AD2051" t="s">
        <v>108</v>
      </c>
      <c r="AE2051" t="s">
        <v>86</v>
      </c>
      <c r="AG2051">
        <v>2016</v>
      </c>
      <c r="AJ2051" t="s">
        <v>148</v>
      </c>
    </row>
    <row r="2052" spans="1:36">
      <c r="A2052">
        <v>139760</v>
      </c>
      <c r="B2052" t="s">
        <v>215</v>
      </c>
      <c r="C2052" t="s">
        <v>577</v>
      </c>
      <c r="D2052" t="s">
        <v>4588</v>
      </c>
      <c r="E2052">
        <v>910125</v>
      </c>
      <c r="F2052">
        <v>107558551</v>
      </c>
      <c r="G2052" t="s">
        <v>1403</v>
      </c>
      <c r="H2052">
        <v>118.18</v>
      </c>
      <c r="I2052" t="s">
        <v>64</v>
      </c>
      <c r="J2052" t="s">
        <v>52</v>
      </c>
      <c r="K2052">
        <v>2016</v>
      </c>
      <c r="L2052" t="s">
        <v>577</v>
      </c>
      <c r="M2052">
        <v>1</v>
      </c>
      <c r="N2052" t="s">
        <v>348</v>
      </c>
      <c r="O2052" t="s">
        <v>348</v>
      </c>
      <c r="P2052" t="s">
        <v>53</v>
      </c>
      <c r="R2052" t="s">
        <v>1401</v>
      </c>
      <c r="S2052" t="s">
        <v>1401</v>
      </c>
      <c r="T2052" t="s">
        <v>44</v>
      </c>
      <c r="V2052" t="s">
        <v>1402</v>
      </c>
      <c r="X2052">
        <v>2016</v>
      </c>
      <c r="AB2052" t="s">
        <v>4555</v>
      </c>
      <c r="AC2052" t="s">
        <v>79</v>
      </c>
      <c r="AE2052" t="s">
        <v>114</v>
      </c>
      <c r="AG2052">
        <v>2016</v>
      </c>
      <c r="AJ2052" t="s">
        <v>176</v>
      </c>
    </row>
    <row r="2053" spans="1:36">
      <c r="A2053">
        <v>139761</v>
      </c>
      <c r="B2053" t="s">
        <v>215</v>
      </c>
      <c r="C2053" t="s">
        <v>362</v>
      </c>
      <c r="D2053" t="s">
        <v>4576</v>
      </c>
      <c r="E2053">
        <v>920930</v>
      </c>
      <c r="G2053" t="s">
        <v>222</v>
      </c>
      <c r="I2053" t="s">
        <v>64</v>
      </c>
      <c r="J2053" t="s">
        <v>52</v>
      </c>
      <c r="K2053">
        <v>2016</v>
      </c>
      <c r="L2053" t="s">
        <v>362</v>
      </c>
      <c r="M2053">
        <v>1</v>
      </c>
      <c r="N2053" t="s">
        <v>348</v>
      </c>
      <c r="O2053" t="s">
        <v>847</v>
      </c>
      <c r="P2053" t="s">
        <v>53</v>
      </c>
      <c r="R2053" t="s">
        <v>262</v>
      </c>
      <c r="S2053" t="s">
        <v>364</v>
      </c>
      <c r="T2053" t="s">
        <v>44</v>
      </c>
      <c r="V2053" t="s">
        <v>365</v>
      </c>
      <c r="X2053">
        <v>2016</v>
      </c>
      <c r="AB2053" t="s">
        <v>262</v>
      </c>
      <c r="AC2053" t="s">
        <v>79</v>
      </c>
      <c r="AD2053" t="s">
        <v>108</v>
      </c>
      <c r="AE2053" t="s">
        <v>93</v>
      </c>
      <c r="AF2053" t="s">
        <v>4589</v>
      </c>
      <c r="AG2053">
        <v>2016</v>
      </c>
      <c r="AH2053" t="s">
        <v>1912</v>
      </c>
      <c r="AI2053" t="s">
        <v>1913</v>
      </c>
      <c r="AJ2053" t="s">
        <v>148</v>
      </c>
    </row>
    <row r="2054" spans="1:36">
      <c r="A2054">
        <v>139762</v>
      </c>
      <c r="B2054" t="s">
        <v>215</v>
      </c>
      <c r="C2054" t="s">
        <v>234</v>
      </c>
      <c r="D2054" t="s">
        <v>4590</v>
      </c>
      <c r="E2054">
        <v>226285</v>
      </c>
      <c r="F2054">
        <v>25694612</v>
      </c>
      <c r="G2054" t="s">
        <v>1403</v>
      </c>
      <c r="H2054">
        <v>113.5498</v>
      </c>
      <c r="I2054" t="s">
        <v>64</v>
      </c>
      <c r="J2054" t="s">
        <v>52</v>
      </c>
      <c r="K2054">
        <v>2016</v>
      </c>
      <c r="L2054" t="s">
        <v>234</v>
      </c>
      <c r="M2054">
        <v>1</v>
      </c>
      <c r="N2054" t="s">
        <v>348</v>
      </c>
      <c r="O2054" t="s">
        <v>348</v>
      </c>
      <c r="P2054" t="s">
        <v>53</v>
      </c>
      <c r="R2054" t="s">
        <v>1401</v>
      </c>
      <c r="S2054" t="s">
        <v>1401</v>
      </c>
      <c r="T2054" t="s">
        <v>44</v>
      </c>
      <c r="V2054" t="s">
        <v>1402</v>
      </c>
      <c r="X2054">
        <v>2016</v>
      </c>
      <c r="AB2054" t="s">
        <v>4591</v>
      </c>
      <c r="AC2054" t="s">
        <v>79</v>
      </c>
      <c r="AE2054" t="s">
        <v>114</v>
      </c>
      <c r="AG2054">
        <v>2016</v>
      </c>
      <c r="AJ2054" t="s">
        <v>807</v>
      </c>
    </row>
    <row r="2055" spans="1:36">
      <c r="A2055">
        <v>139763</v>
      </c>
      <c r="B2055" t="s">
        <v>215</v>
      </c>
      <c r="C2055" t="s">
        <v>234</v>
      </c>
      <c r="D2055" t="s">
        <v>4592</v>
      </c>
      <c r="E2055">
        <v>59150000</v>
      </c>
      <c r="G2055" t="s">
        <v>222</v>
      </c>
      <c r="I2055" t="s">
        <v>64</v>
      </c>
      <c r="J2055" t="s">
        <v>52</v>
      </c>
      <c r="K2055">
        <v>2016</v>
      </c>
      <c r="L2055" t="s">
        <v>2460</v>
      </c>
      <c r="M2055">
        <v>1</v>
      </c>
      <c r="N2055" t="s">
        <v>348</v>
      </c>
      <c r="O2055" t="s">
        <v>348</v>
      </c>
      <c r="P2055" t="s">
        <v>53</v>
      </c>
      <c r="R2055" t="s">
        <v>1401</v>
      </c>
      <c r="S2055" t="s">
        <v>1401</v>
      </c>
      <c r="T2055" t="s">
        <v>44</v>
      </c>
      <c r="V2055" t="s">
        <v>1402</v>
      </c>
      <c r="X2055">
        <v>2016</v>
      </c>
      <c r="AB2055" t="s">
        <v>341</v>
      </c>
      <c r="AC2055" t="s">
        <v>62</v>
      </c>
      <c r="AG2055">
        <v>2016</v>
      </c>
      <c r="AJ2055" t="s">
        <v>309</v>
      </c>
    </row>
    <row r="2056" spans="1:36">
      <c r="A2056">
        <v>139764</v>
      </c>
      <c r="B2056" t="s">
        <v>215</v>
      </c>
      <c r="C2056" t="s">
        <v>622</v>
      </c>
      <c r="D2056" t="s">
        <v>4593</v>
      </c>
      <c r="E2056">
        <v>53910000</v>
      </c>
      <c r="G2056" t="s">
        <v>222</v>
      </c>
      <c r="I2056" t="s">
        <v>64</v>
      </c>
      <c r="J2056" t="s">
        <v>52</v>
      </c>
      <c r="K2056">
        <v>2016</v>
      </c>
      <c r="L2056" t="s">
        <v>3083</v>
      </c>
      <c r="M2056">
        <v>1</v>
      </c>
      <c r="N2056" t="s">
        <v>348</v>
      </c>
      <c r="O2056" t="s">
        <v>348</v>
      </c>
      <c r="P2056" t="s">
        <v>53</v>
      </c>
      <c r="R2056" t="s">
        <v>1401</v>
      </c>
      <c r="S2056" t="s">
        <v>1401</v>
      </c>
      <c r="T2056" t="s">
        <v>44</v>
      </c>
      <c r="V2056" t="s">
        <v>1402</v>
      </c>
      <c r="X2056">
        <v>2016</v>
      </c>
      <c r="AB2056" t="s">
        <v>218</v>
      </c>
      <c r="AC2056" t="s">
        <v>62</v>
      </c>
      <c r="AG2056">
        <v>2016</v>
      </c>
      <c r="AJ2056" t="s">
        <v>176</v>
      </c>
    </row>
    <row r="2057" spans="1:36">
      <c r="A2057">
        <v>139765</v>
      </c>
      <c r="B2057" t="s">
        <v>215</v>
      </c>
      <c r="C2057" t="s">
        <v>1924</v>
      </c>
      <c r="D2057" t="s">
        <v>4593</v>
      </c>
      <c r="E2057">
        <v>1351363</v>
      </c>
      <c r="G2057" t="s">
        <v>222</v>
      </c>
      <c r="I2057" t="s">
        <v>64</v>
      </c>
      <c r="J2057" t="s">
        <v>52</v>
      </c>
      <c r="K2057">
        <v>2016</v>
      </c>
      <c r="L2057" t="s">
        <v>539</v>
      </c>
      <c r="M2057">
        <v>1</v>
      </c>
      <c r="N2057" t="s">
        <v>348</v>
      </c>
      <c r="O2057" t="s">
        <v>348</v>
      </c>
      <c r="P2057" t="s">
        <v>53</v>
      </c>
      <c r="R2057" t="s">
        <v>1401</v>
      </c>
      <c r="S2057" t="s">
        <v>1401</v>
      </c>
      <c r="T2057" t="s">
        <v>44</v>
      </c>
      <c r="V2057" t="s">
        <v>1402</v>
      </c>
      <c r="X2057">
        <v>2016</v>
      </c>
      <c r="AB2057" t="s">
        <v>462</v>
      </c>
      <c r="AC2057" t="s">
        <v>92</v>
      </c>
      <c r="AG2057">
        <v>2016</v>
      </c>
      <c r="AJ2057" t="s">
        <v>828</v>
      </c>
    </row>
    <row r="2058" spans="1:36">
      <c r="A2058">
        <v>139766</v>
      </c>
      <c r="B2058" t="s">
        <v>215</v>
      </c>
      <c r="C2058" t="s">
        <v>362</v>
      </c>
      <c r="D2058" t="s">
        <v>4576</v>
      </c>
      <c r="E2058">
        <v>1605000</v>
      </c>
      <c r="G2058" t="s">
        <v>222</v>
      </c>
      <c r="I2058" t="s">
        <v>64</v>
      </c>
      <c r="J2058" t="s">
        <v>52</v>
      </c>
      <c r="K2058">
        <v>2016</v>
      </c>
      <c r="L2058" t="s">
        <v>362</v>
      </c>
      <c r="M2058">
        <v>1</v>
      </c>
      <c r="N2058" t="s">
        <v>348</v>
      </c>
      <c r="O2058" t="s">
        <v>386</v>
      </c>
      <c r="P2058" t="s">
        <v>53</v>
      </c>
      <c r="R2058" t="s">
        <v>925</v>
      </c>
      <c r="S2058" t="s">
        <v>469</v>
      </c>
      <c r="T2058" t="s">
        <v>325</v>
      </c>
      <c r="X2058">
        <v>2016</v>
      </c>
      <c r="AB2058" t="s">
        <v>925</v>
      </c>
      <c r="AC2058" t="s">
        <v>79</v>
      </c>
      <c r="AD2058" t="s">
        <v>108</v>
      </c>
      <c r="AE2058" t="s">
        <v>93</v>
      </c>
      <c r="AF2058" t="s">
        <v>4594</v>
      </c>
      <c r="AG2058">
        <v>2016</v>
      </c>
      <c r="AH2058" t="s">
        <v>1912</v>
      </c>
      <c r="AI2058" t="s">
        <v>1913</v>
      </c>
      <c r="AJ2058" t="s">
        <v>148</v>
      </c>
    </row>
    <row r="2059" spans="1:36">
      <c r="A2059">
        <v>139767</v>
      </c>
      <c r="B2059" t="s">
        <v>215</v>
      </c>
      <c r="C2059" t="s">
        <v>622</v>
      </c>
      <c r="D2059" t="s">
        <v>4593</v>
      </c>
      <c r="E2059">
        <v>25460000</v>
      </c>
      <c r="G2059" t="s">
        <v>222</v>
      </c>
      <c r="I2059" t="s">
        <v>64</v>
      </c>
      <c r="J2059" t="s">
        <v>52</v>
      </c>
      <c r="K2059">
        <v>2016</v>
      </c>
      <c r="L2059" t="s">
        <v>57</v>
      </c>
      <c r="M2059">
        <v>1</v>
      </c>
      <c r="N2059" t="s">
        <v>348</v>
      </c>
      <c r="O2059" t="s">
        <v>348</v>
      </c>
      <c r="P2059" t="s">
        <v>53</v>
      </c>
      <c r="R2059" t="s">
        <v>1401</v>
      </c>
      <c r="S2059" t="s">
        <v>1401</v>
      </c>
      <c r="T2059" t="s">
        <v>44</v>
      </c>
      <c r="V2059" t="s">
        <v>1402</v>
      </c>
      <c r="X2059">
        <v>2016</v>
      </c>
      <c r="AB2059" t="s">
        <v>570</v>
      </c>
      <c r="AC2059" t="s">
        <v>62</v>
      </c>
      <c r="AG2059">
        <v>2016</v>
      </c>
      <c r="AJ2059" t="s">
        <v>49</v>
      </c>
    </row>
    <row r="2060" spans="1:36">
      <c r="A2060">
        <v>139768</v>
      </c>
      <c r="B2060" t="s">
        <v>215</v>
      </c>
      <c r="C2060" t="s">
        <v>3227</v>
      </c>
      <c r="D2060" t="s">
        <v>4595</v>
      </c>
      <c r="E2060">
        <v>1200000</v>
      </c>
      <c r="G2060" t="s">
        <v>222</v>
      </c>
      <c r="I2060" t="s">
        <v>64</v>
      </c>
      <c r="J2060" t="s">
        <v>52</v>
      </c>
      <c r="K2060">
        <v>2016</v>
      </c>
      <c r="L2060" t="s">
        <v>1556</v>
      </c>
      <c r="M2060">
        <v>1</v>
      </c>
      <c r="N2060" t="s">
        <v>348</v>
      </c>
      <c r="O2060" t="s">
        <v>348</v>
      </c>
      <c r="P2060" t="s">
        <v>53</v>
      </c>
      <c r="R2060" t="s">
        <v>1401</v>
      </c>
      <c r="S2060" t="s">
        <v>1401</v>
      </c>
      <c r="T2060" t="s">
        <v>44</v>
      </c>
      <c r="V2060" t="s">
        <v>1402</v>
      </c>
      <c r="X2060">
        <v>2016</v>
      </c>
      <c r="AB2060" t="s">
        <v>4596</v>
      </c>
      <c r="AC2060" t="s">
        <v>48</v>
      </c>
      <c r="AE2060" t="s">
        <v>4597</v>
      </c>
      <c r="AG2060">
        <v>2016</v>
      </c>
      <c r="AJ2060" t="s">
        <v>828</v>
      </c>
    </row>
    <row r="2061" spans="1:36">
      <c r="A2061">
        <v>139769</v>
      </c>
      <c r="B2061" t="s">
        <v>215</v>
      </c>
      <c r="C2061" t="s">
        <v>2426</v>
      </c>
      <c r="D2061" t="s">
        <v>4598</v>
      </c>
      <c r="E2061">
        <v>1880473</v>
      </c>
      <c r="F2061">
        <v>213527661</v>
      </c>
      <c r="G2061" t="s">
        <v>1403</v>
      </c>
      <c r="H2061">
        <v>113.55</v>
      </c>
      <c r="I2061" t="s">
        <v>64</v>
      </c>
      <c r="J2061" t="s">
        <v>52</v>
      </c>
      <c r="K2061">
        <v>2016</v>
      </c>
      <c r="L2061" t="s">
        <v>2426</v>
      </c>
      <c r="M2061">
        <v>1</v>
      </c>
      <c r="N2061" t="s">
        <v>348</v>
      </c>
      <c r="O2061" t="s">
        <v>2495</v>
      </c>
      <c r="P2061" t="s">
        <v>53</v>
      </c>
      <c r="R2061" t="s">
        <v>1401</v>
      </c>
      <c r="S2061" t="s">
        <v>1401</v>
      </c>
      <c r="T2061" t="s">
        <v>44</v>
      </c>
      <c r="V2061" t="s">
        <v>1402</v>
      </c>
      <c r="X2061">
        <v>2016</v>
      </c>
      <c r="AB2061" t="s">
        <v>4531</v>
      </c>
      <c r="AC2061" t="s">
        <v>79</v>
      </c>
      <c r="AD2061" t="s">
        <v>108</v>
      </c>
      <c r="AE2061" t="s">
        <v>312</v>
      </c>
      <c r="AG2061">
        <v>2016</v>
      </c>
      <c r="AJ2061" t="s">
        <v>309</v>
      </c>
    </row>
    <row r="2062" spans="1:36">
      <c r="A2062">
        <v>139770</v>
      </c>
      <c r="B2062" t="s">
        <v>215</v>
      </c>
      <c r="C2062" t="s">
        <v>65</v>
      </c>
      <c r="D2062" t="s">
        <v>4599</v>
      </c>
      <c r="E2062">
        <v>1265511</v>
      </c>
      <c r="F2062">
        <v>143698794</v>
      </c>
      <c r="G2062" t="s">
        <v>1403</v>
      </c>
      <c r="H2062">
        <v>113.55</v>
      </c>
      <c r="I2062" t="s">
        <v>64</v>
      </c>
      <c r="J2062" t="s">
        <v>52</v>
      </c>
      <c r="K2062">
        <v>2016</v>
      </c>
      <c r="L2062" t="s">
        <v>65</v>
      </c>
      <c r="M2062">
        <v>1</v>
      </c>
      <c r="N2062" t="s">
        <v>348</v>
      </c>
      <c r="O2062" t="s">
        <v>68</v>
      </c>
      <c r="P2062" t="s">
        <v>53</v>
      </c>
      <c r="R2062" t="s">
        <v>1401</v>
      </c>
      <c r="S2062" t="s">
        <v>1401</v>
      </c>
      <c r="T2062" t="s">
        <v>44</v>
      </c>
      <c r="V2062" t="s">
        <v>1402</v>
      </c>
      <c r="X2062">
        <v>2016</v>
      </c>
      <c r="AB2062" t="s">
        <v>454</v>
      </c>
      <c r="AC2062" t="s">
        <v>361</v>
      </c>
      <c r="AE2062" t="s">
        <v>419</v>
      </c>
      <c r="AF2062" t="s">
        <v>2544</v>
      </c>
      <c r="AG2062">
        <v>2016</v>
      </c>
      <c r="AH2062" t="s">
        <v>2057</v>
      </c>
      <c r="AI2062" t="s">
        <v>2085</v>
      </c>
      <c r="AJ2062" t="s">
        <v>309</v>
      </c>
    </row>
    <row r="2063" spans="1:36">
      <c r="A2063">
        <v>139771</v>
      </c>
      <c r="B2063" t="s">
        <v>215</v>
      </c>
      <c r="C2063" t="s">
        <v>2426</v>
      </c>
      <c r="D2063" t="s">
        <v>4600</v>
      </c>
      <c r="E2063">
        <v>2200000</v>
      </c>
      <c r="G2063" t="s">
        <v>222</v>
      </c>
      <c r="I2063" t="s">
        <v>64</v>
      </c>
      <c r="J2063" t="s">
        <v>52</v>
      </c>
      <c r="K2063">
        <v>2016</v>
      </c>
      <c r="L2063" t="s">
        <v>3083</v>
      </c>
      <c r="M2063">
        <v>1</v>
      </c>
      <c r="N2063" t="s">
        <v>348</v>
      </c>
      <c r="O2063" t="s">
        <v>1985</v>
      </c>
      <c r="P2063" t="s">
        <v>53</v>
      </c>
      <c r="R2063" t="s">
        <v>1401</v>
      </c>
      <c r="S2063" t="s">
        <v>1401</v>
      </c>
      <c r="T2063" t="s">
        <v>44</v>
      </c>
      <c r="V2063" t="s">
        <v>1402</v>
      </c>
      <c r="X2063">
        <v>2016</v>
      </c>
      <c r="AE2063" t="s">
        <v>180</v>
      </c>
      <c r="AG2063">
        <v>2016</v>
      </c>
      <c r="AJ2063" t="s">
        <v>334</v>
      </c>
    </row>
    <row r="2064" spans="1:36">
      <c r="A2064">
        <v>139772</v>
      </c>
      <c r="B2064" t="s">
        <v>215</v>
      </c>
      <c r="C2064" t="s">
        <v>1934</v>
      </c>
      <c r="D2064" t="s">
        <v>4601</v>
      </c>
      <c r="E2064">
        <v>435016</v>
      </c>
      <c r="F2064">
        <v>51706020</v>
      </c>
      <c r="G2064" t="s">
        <v>1403</v>
      </c>
      <c r="H2064">
        <v>118.86</v>
      </c>
      <c r="I2064" t="s">
        <v>64</v>
      </c>
      <c r="J2064" t="s">
        <v>52</v>
      </c>
      <c r="K2064">
        <v>2016</v>
      </c>
      <c r="L2064" t="s">
        <v>1934</v>
      </c>
      <c r="M2064">
        <v>1</v>
      </c>
      <c r="N2064" t="s">
        <v>348</v>
      </c>
      <c r="O2064" t="s">
        <v>348</v>
      </c>
      <c r="P2064" t="s">
        <v>53</v>
      </c>
      <c r="R2064" t="s">
        <v>1401</v>
      </c>
      <c r="S2064" t="s">
        <v>1401</v>
      </c>
      <c r="T2064" t="s">
        <v>44</v>
      </c>
      <c r="V2064" t="s">
        <v>1402</v>
      </c>
      <c r="X2064">
        <v>2016</v>
      </c>
      <c r="AB2064" t="s">
        <v>4586</v>
      </c>
      <c r="AC2064" t="s">
        <v>79</v>
      </c>
      <c r="AD2064" t="s">
        <v>108</v>
      </c>
      <c r="AE2064" t="s">
        <v>312</v>
      </c>
      <c r="AG2064">
        <v>2016</v>
      </c>
      <c r="AJ2064" t="s">
        <v>309</v>
      </c>
    </row>
    <row r="2065" spans="1:36">
      <c r="A2065">
        <v>139775</v>
      </c>
      <c r="B2065" t="s">
        <v>40</v>
      </c>
      <c r="C2065" t="s">
        <v>331</v>
      </c>
      <c r="D2065" t="s">
        <v>4602</v>
      </c>
      <c r="E2065">
        <v>2192982</v>
      </c>
      <c r="F2065">
        <v>2000000</v>
      </c>
      <c r="G2065" t="s">
        <v>50</v>
      </c>
      <c r="H2065">
        <v>0.91200000000000003</v>
      </c>
      <c r="I2065" t="s">
        <v>64</v>
      </c>
      <c r="J2065" t="s">
        <v>52</v>
      </c>
      <c r="K2065">
        <v>2016</v>
      </c>
      <c r="L2065" t="s">
        <v>331</v>
      </c>
      <c r="M2065">
        <v>1</v>
      </c>
      <c r="N2065" t="s">
        <v>348</v>
      </c>
      <c r="O2065" t="s">
        <v>524</v>
      </c>
      <c r="P2065" t="s">
        <v>53</v>
      </c>
      <c r="Q2065" t="s">
        <v>4603</v>
      </c>
      <c r="R2065" t="s">
        <v>461</v>
      </c>
      <c r="S2065" t="s">
        <v>461</v>
      </c>
      <c r="T2065" t="s">
        <v>325</v>
      </c>
      <c r="X2065">
        <v>2016</v>
      </c>
      <c r="AB2065" t="s">
        <v>91</v>
      </c>
      <c r="AC2065" t="s">
        <v>92</v>
      </c>
      <c r="AE2065" t="s">
        <v>142</v>
      </c>
      <c r="AG2065">
        <v>2016</v>
      </c>
    </row>
    <row r="2066" spans="1:36">
      <c r="A2066">
        <v>139776</v>
      </c>
      <c r="B2066" t="s">
        <v>215</v>
      </c>
      <c r="C2066" t="s">
        <v>4196</v>
      </c>
      <c r="D2066" t="s">
        <v>4604</v>
      </c>
      <c r="E2066">
        <v>1132503</v>
      </c>
      <c r="F2066">
        <v>1000000</v>
      </c>
      <c r="G2066" t="s">
        <v>50</v>
      </c>
      <c r="H2066">
        <v>0.88300000000000001</v>
      </c>
      <c r="I2066" t="s">
        <v>64</v>
      </c>
      <c r="J2066" t="s">
        <v>52</v>
      </c>
      <c r="K2066">
        <v>2016</v>
      </c>
      <c r="L2066" t="s">
        <v>4196</v>
      </c>
      <c r="M2066">
        <v>1</v>
      </c>
      <c r="N2066" t="s">
        <v>348</v>
      </c>
      <c r="O2066" t="s">
        <v>296</v>
      </c>
      <c r="P2066" t="s">
        <v>53</v>
      </c>
      <c r="Q2066" t="s">
        <v>4605</v>
      </c>
      <c r="R2066" t="s">
        <v>147</v>
      </c>
      <c r="S2066" t="s">
        <v>43</v>
      </c>
      <c r="T2066" t="s">
        <v>44</v>
      </c>
      <c r="V2066" t="s">
        <v>45</v>
      </c>
      <c r="X2066">
        <v>2016</v>
      </c>
      <c r="AB2066" t="s">
        <v>147</v>
      </c>
      <c r="AC2066" t="s">
        <v>62</v>
      </c>
      <c r="AE2066" t="s">
        <v>163</v>
      </c>
      <c r="AF2066" t="s">
        <v>4139</v>
      </c>
      <c r="AG2066">
        <v>2016</v>
      </c>
      <c r="AH2066" t="s">
        <v>2380</v>
      </c>
      <c r="AJ2066" t="s">
        <v>148</v>
      </c>
    </row>
    <row r="2067" spans="1:36">
      <c r="A2067">
        <v>139777</v>
      </c>
      <c r="B2067" t="s">
        <v>215</v>
      </c>
      <c r="C2067" t="s">
        <v>602</v>
      </c>
      <c r="D2067" t="s">
        <v>4606</v>
      </c>
      <c r="E2067">
        <v>13407821</v>
      </c>
      <c r="F2067">
        <v>12000000</v>
      </c>
      <c r="G2067" t="s">
        <v>50</v>
      </c>
      <c r="H2067">
        <v>0.89500000000000002</v>
      </c>
      <c r="I2067" t="s">
        <v>64</v>
      </c>
      <c r="J2067" t="s">
        <v>52</v>
      </c>
      <c r="K2067">
        <v>2016</v>
      </c>
      <c r="L2067" t="s">
        <v>602</v>
      </c>
      <c r="M2067">
        <v>1</v>
      </c>
      <c r="N2067" t="s">
        <v>348</v>
      </c>
      <c r="O2067" t="s">
        <v>559</v>
      </c>
      <c r="P2067" t="s">
        <v>53</v>
      </c>
      <c r="Q2067" t="s">
        <v>4607</v>
      </c>
      <c r="R2067" t="s">
        <v>43</v>
      </c>
      <c r="S2067" t="s">
        <v>43</v>
      </c>
      <c r="T2067" t="s">
        <v>44</v>
      </c>
      <c r="V2067" t="s">
        <v>45</v>
      </c>
      <c r="X2067">
        <v>2016</v>
      </c>
      <c r="AB2067" t="s">
        <v>341</v>
      </c>
      <c r="AC2067" t="s">
        <v>62</v>
      </c>
      <c r="AE2067" t="s">
        <v>93</v>
      </c>
      <c r="AG2067">
        <v>2016</v>
      </c>
      <c r="AH2067" t="s">
        <v>2048</v>
      </c>
    </row>
    <row r="2068" spans="1:36">
      <c r="A2068">
        <v>139778</v>
      </c>
      <c r="B2068" t="s">
        <v>40</v>
      </c>
      <c r="C2068" t="s">
        <v>1561</v>
      </c>
      <c r="D2068" t="s">
        <v>4608</v>
      </c>
      <c r="E2068">
        <v>5482</v>
      </c>
      <c r="F2068">
        <v>5000</v>
      </c>
      <c r="G2068" t="s">
        <v>50</v>
      </c>
      <c r="H2068">
        <v>0.912076</v>
      </c>
      <c r="I2068" t="s">
        <v>64</v>
      </c>
      <c r="J2068" t="s">
        <v>52</v>
      </c>
      <c r="K2068">
        <v>2016</v>
      </c>
      <c r="L2068" t="s">
        <v>1561</v>
      </c>
      <c r="M2068">
        <v>1</v>
      </c>
      <c r="N2068" t="s">
        <v>348</v>
      </c>
      <c r="O2068" t="s">
        <v>4311</v>
      </c>
      <c r="P2068" t="s">
        <v>53</v>
      </c>
      <c r="Q2068" t="s">
        <v>4609</v>
      </c>
      <c r="R2068" t="s">
        <v>43</v>
      </c>
      <c r="S2068" t="s">
        <v>43</v>
      </c>
      <c r="T2068" t="s">
        <v>44</v>
      </c>
      <c r="V2068" t="s">
        <v>45</v>
      </c>
      <c r="X2068">
        <v>2016</v>
      </c>
      <c r="AB2068" t="s">
        <v>1984</v>
      </c>
      <c r="AC2068" t="s">
        <v>44</v>
      </c>
      <c r="AE2068" t="s">
        <v>563</v>
      </c>
      <c r="AG2068">
        <v>2016</v>
      </c>
      <c r="AJ2068" t="s">
        <v>828</v>
      </c>
    </row>
    <row r="2069" spans="1:36">
      <c r="A2069">
        <v>139779</v>
      </c>
      <c r="B2069" t="s">
        <v>40</v>
      </c>
      <c r="C2069" t="s">
        <v>331</v>
      </c>
      <c r="D2069" t="s">
        <v>4610</v>
      </c>
      <c r="E2069">
        <v>2192982</v>
      </c>
      <c r="F2069">
        <v>2000000</v>
      </c>
      <c r="G2069" t="s">
        <v>50</v>
      </c>
      <c r="H2069">
        <v>0.91200000000000003</v>
      </c>
      <c r="I2069" t="s">
        <v>64</v>
      </c>
      <c r="J2069" t="s">
        <v>52</v>
      </c>
      <c r="K2069">
        <v>2016</v>
      </c>
      <c r="L2069" t="s">
        <v>331</v>
      </c>
      <c r="M2069">
        <v>1</v>
      </c>
      <c r="N2069" t="s">
        <v>348</v>
      </c>
      <c r="O2069" t="s">
        <v>140</v>
      </c>
      <c r="P2069" t="s">
        <v>53</v>
      </c>
      <c r="Q2069" t="s">
        <v>4611</v>
      </c>
      <c r="R2069" t="s">
        <v>461</v>
      </c>
      <c r="S2069" t="s">
        <v>461</v>
      </c>
      <c r="T2069" t="s">
        <v>325</v>
      </c>
      <c r="X2069">
        <v>2016</v>
      </c>
      <c r="AB2069" t="s">
        <v>91</v>
      </c>
      <c r="AC2069" t="s">
        <v>92</v>
      </c>
      <c r="AE2069" t="s">
        <v>180</v>
      </c>
      <c r="AG2069">
        <v>2016</v>
      </c>
    </row>
    <row r="2070" spans="1:36">
      <c r="A2070">
        <v>139780</v>
      </c>
      <c r="B2070" t="s">
        <v>40</v>
      </c>
      <c r="C2070" t="s">
        <v>605</v>
      </c>
      <c r="D2070" t="s">
        <v>4612</v>
      </c>
      <c r="E2070">
        <v>500000</v>
      </c>
      <c r="G2070" t="s">
        <v>222</v>
      </c>
      <c r="I2070" t="s">
        <v>64</v>
      </c>
      <c r="J2070" t="s">
        <v>52</v>
      </c>
      <c r="K2070">
        <v>2016</v>
      </c>
      <c r="L2070" t="s">
        <v>605</v>
      </c>
      <c r="M2070">
        <v>1</v>
      </c>
      <c r="N2070" t="s">
        <v>348</v>
      </c>
      <c r="O2070" t="s">
        <v>232</v>
      </c>
      <c r="P2070" t="s">
        <v>53</v>
      </c>
      <c r="R2070" t="s">
        <v>624</v>
      </c>
      <c r="S2070" t="s">
        <v>624</v>
      </c>
      <c r="T2070" t="s">
        <v>44</v>
      </c>
      <c r="V2070" t="s">
        <v>625</v>
      </c>
      <c r="X2070">
        <v>2016</v>
      </c>
      <c r="AB2070" t="s">
        <v>350</v>
      </c>
      <c r="AC2070" t="s">
        <v>62</v>
      </c>
      <c r="AE2070" t="s">
        <v>121</v>
      </c>
      <c r="AF2070" t="s">
        <v>4613</v>
      </c>
      <c r="AG2070">
        <v>2016</v>
      </c>
      <c r="AH2070" t="s">
        <v>1897</v>
      </c>
      <c r="AI2070" t="s">
        <v>1899</v>
      </c>
      <c r="AJ2070" t="s">
        <v>49</v>
      </c>
    </row>
    <row r="2071" spans="1:36">
      <c r="A2071">
        <v>139781</v>
      </c>
      <c r="B2071" t="s">
        <v>40</v>
      </c>
      <c r="C2071" t="s">
        <v>362</v>
      </c>
      <c r="D2071" t="s">
        <v>4614</v>
      </c>
      <c r="E2071">
        <v>137061</v>
      </c>
      <c r="F2071">
        <v>125000</v>
      </c>
      <c r="G2071" t="s">
        <v>50</v>
      </c>
      <c r="H2071">
        <v>0.91200000000000003</v>
      </c>
      <c r="I2071" t="s">
        <v>64</v>
      </c>
      <c r="J2071" t="s">
        <v>52</v>
      </c>
      <c r="K2071">
        <v>2016</v>
      </c>
      <c r="L2071" t="s">
        <v>362</v>
      </c>
      <c r="M2071">
        <v>1</v>
      </c>
      <c r="N2071" t="s">
        <v>348</v>
      </c>
      <c r="O2071" t="s">
        <v>2282</v>
      </c>
      <c r="P2071" t="s">
        <v>53</v>
      </c>
      <c r="Q2071" t="s">
        <v>4616</v>
      </c>
      <c r="R2071" t="s">
        <v>701</v>
      </c>
      <c r="S2071" t="s">
        <v>701</v>
      </c>
      <c r="T2071" t="s">
        <v>44</v>
      </c>
      <c r="V2071" t="s">
        <v>702</v>
      </c>
      <c r="X2071">
        <v>2016</v>
      </c>
      <c r="AB2071" t="s">
        <v>413</v>
      </c>
      <c r="AC2071" t="s">
        <v>79</v>
      </c>
      <c r="AE2071" t="s">
        <v>2818</v>
      </c>
      <c r="AF2071" t="s">
        <v>4615</v>
      </c>
      <c r="AG2071">
        <v>2016</v>
      </c>
      <c r="AH2071" t="s">
        <v>4238</v>
      </c>
      <c r="AI2071" t="s">
        <v>2085</v>
      </c>
      <c r="AJ2071" t="s">
        <v>309</v>
      </c>
    </row>
    <row r="2072" spans="1:36">
      <c r="A2072">
        <v>139782</v>
      </c>
      <c r="B2072" t="s">
        <v>40</v>
      </c>
      <c r="C2072" t="s">
        <v>1561</v>
      </c>
      <c r="D2072" t="s">
        <v>4617</v>
      </c>
      <c r="E2072">
        <v>3575718</v>
      </c>
      <c r="F2072">
        <v>3261055</v>
      </c>
      <c r="G2072" t="s">
        <v>50</v>
      </c>
      <c r="H2072">
        <v>0.91200000000000003</v>
      </c>
      <c r="I2072" t="s">
        <v>64</v>
      </c>
      <c r="J2072" t="s">
        <v>52</v>
      </c>
      <c r="K2072">
        <v>2016</v>
      </c>
      <c r="L2072" t="s">
        <v>1561</v>
      </c>
      <c r="M2072">
        <v>1</v>
      </c>
      <c r="N2072" t="s">
        <v>348</v>
      </c>
      <c r="O2072" t="s">
        <v>232</v>
      </c>
      <c r="P2072" t="s">
        <v>53</v>
      </c>
      <c r="Q2072" t="s">
        <v>4618</v>
      </c>
      <c r="R2072" t="s">
        <v>43</v>
      </c>
      <c r="S2072" t="s">
        <v>43</v>
      </c>
      <c r="T2072" t="s">
        <v>44</v>
      </c>
      <c r="V2072" t="s">
        <v>45</v>
      </c>
      <c r="X2072">
        <v>2016</v>
      </c>
      <c r="AB2072" t="s">
        <v>315</v>
      </c>
      <c r="AC2072" t="s">
        <v>79</v>
      </c>
      <c r="AE2072" t="s">
        <v>1127</v>
      </c>
      <c r="AG2072">
        <v>2016</v>
      </c>
    </row>
    <row r="2073" spans="1:36">
      <c r="A2073">
        <v>139783</v>
      </c>
      <c r="B2073" t="s">
        <v>40</v>
      </c>
      <c r="C2073" t="s">
        <v>4196</v>
      </c>
      <c r="D2073" t="s">
        <v>4619</v>
      </c>
      <c r="E2073">
        <v>568816</v>
      </c>
      <c r="F2073">
        <v>518760</v>
      </c>
      <c r="G2073" t="s">
        <v>50</v>
      </c>
      <c r="H2073">
        <v>0.91200000000000003</v>
      </c>
      <c r="I2073" t="s">
        <v>64</v>
      </c>
      <c r="J2073" t="s">
        <v>52</v>
      </c>
      <c r="K2073">
        <v>2016</v>
      </c>
      <c r="L2073" t="s">
        <v>4196</v>
      </c>
      <c r="M2073">
        <v>1</v>
      </c>
      <c r="N2073" t="s">
        <v>348</v>
      </c>
      <c r="O2073" t="s">
        <v>4311</v>
      </c>
      <c r="P2073" t="s">
        <v>53</v>
      </c>
      <c r="Q2073" t="s">
        <v>4620</v>
      </c>
      <c r="R2073" t="s">
        <v>43</v>
      </c>
      <c r="S2073" t="s">
        <v>43</v>
      </c>
      <c r="T2073" t="s">
        <v>44</v>
      </c>
      <c r="V2073" t="s">
        <v>45</v>
      </c>
      <c r="X2073">
        <v>2016</v>
      </c>
      <c r="AB2073" t="s">
        <v>187</v>
      </c>
      <c r="AC2073" t="s">
        <v>79</v>
      </c>
      <c r="AE2073" t="s">
        <v>612</v>
      </c>
      <c r="AG2073">
        <v>2016</v>
      </c>
      <c r="AJ2073" t="s">
        <v>455</v>
      </c>
    </row>
    <row r="2074" spans="1:36">
      <c r="A2074">
        <v>139784</v>
      </c>
      <c r="B2074" t="s">
        <v>40</v>
      </c>
      <c r="C2074" t="s">
        <v>331</v>
      </c>
      <c r="D2074" t="s">
        <v>4621</v>
      </c>
      <c r="E2074">
        <v>1315789</v>
      </c>
      <c r="F2074">
        <v>1200000</v>
      </c>
      <c r="G2074" t="s">
        <v>50</v>
      </c>
      <c r="H2074">
        <v>0.91200000000000003</v>
      </c>
      <c r="I2074" t="s">
        <v>64</v>
      </c>
      <c r="J2074" t="s">
        <v>52</v>
      </c>
      <c r="K2074">
        <v>2016</v>
      </c>
      <c r="L2074" t="s">
        <v>331</v>
      </c>
      <c r="M2074">
        <v>1</v>
      </c>
      <c r="N2074" t="s">
        <v>348</v>
      </c>
      <c r="O2074" t="s">
        <v>140</v>
      </c>
      <c r="P2074" t="s">
        <v>53</v>
      </c>
      <c r="Q2074" t="s">
        <v>4623</v>
      </c>
      <c r="R2074" t="s">
        <v>461</v>
      </c>
      <c r="S2074" t="s">
        <v>461</v>
      </c>
      <c r="T2074" t="s">
        <v>325</v>
      </c>
      <c r="X2074">
        <v>2016</v>
      </c>
      <c r="AB2074" t="s">
        <v>4622</v>
      </c>
      <c r="AC2074" t="s">
        <v>79</v>
      </c>
      <c r="AE2074" t="s">
        <v>121</v>
      </c>
      <c r="AG2074">
        <v>2016</v>
      </c>
      <c r="AJ2074" t="s">
        <v>455</v>
      </c>
    </row>
    <row r="2075" spans="1:36">
      <c r="A2075">
        <v>139785</v>
      </c>
      <c r="B2075" t="s">
        <v>40</v>
      </c>
      <c r="C2075" t="s">
        <v>331</v>
      </c>
      <c r="D2075" t="s">
        <v>4624</v>
      </c>
      <c r="E2075">
        <v>2192982</v>
      </c>
      <c r="F2075">
        <v>2530000</v>
      </c>
      <c r="G2075" t="s">
        <v>50</v>
      </c>
      <c r="H2075">
        <v>1.15368</v>
      </c>
      <c r="I2075" t="s">
        <v>64</v>
      </c>
      <c r="J2075" t="s">
        <v>52</v>
      </c>
      <c r="K2075">
        <v>2016</v>
      </c>
      <c r="L2075" t="s">
        <v>331</v>
      </c>
      <c r="M2075">
        <v>1</v>
      </c>
      <c r="N2075" t="s">
        <v>348</v>
      </c>
      <c r="O2075" t="s">
        <v>1238</v>
      </c>
      <c r="P2075" t="s">
        <v>53</v>
      </c>
      <c r="Q2075" t="s">
        <v>4625</v>
      </c>
      <c r="R2075" t="s">
        <v>461</v>
      </c>
      <c r="S2075" t="s">
        <v>461</v>
      </c>
      <c r="T2075" t="s">
        <v>325</v>
      </c>
      <c r="X2075">
        <v>2016</v>
      </c>
      <c r="AB2075" t="s">
        <v>341</v>
      </c>
      <c r="AC2075" t="s">
        <v>62</v>
      </c>
      <c r="AE2075" t="s">
        <v>183</v>
      </c>
      <c r="AG2075">
        <v>2016</v>
      </c>
      <c r="AJ2075" t="s">
        <v>49</v>
      </c>
    </row>
    <row r="2076" spans="1:36">
      <c r="A2076">
        <v>139786</v>
      </c>
      <c r="B2076" t="s">
        <v>215</v>
      </c>
      <c r="C2076" t="s">
        <v>1914</v>
      </c>
      <c r="D2076" t="s">
        <v>4626</v>
      </c>
      <c r="E2076">
        <v>2245800</v>
      </c>
      <c r="F2076">
        <v>1992025</v>
      </c>
      <c r="G2076" t="s">
        <v>50</v>
      </c>
      <c r="H2076">
        <v>0.88700000000000001</v>
      </c>
      <c r="I2076" t="s">
        <v>64</v>
      </c>
      <c r="J2076" t="s">
        <v>52</v>
      </c>
      <c r="K2076">
        <v>2016</v>
      </c>
      <c r="L2076" t="s">
        <v>4196</v>
      </c>
      <c r="M2076">
        <v>2</v>
      </c>
      <c r="N2076" t="s">
        <v>344</v>
      </c>
      <c r="O2076" t="s">
        <v>1236</v>
      </c>
      <c r="P2076" t="s">
        <v>53</v>
      </c>
      <c r="Q2076" t="s">
        <v>4627</v>
      </c>
      <c r="R2076" t="s">
        <v>328</v>
      </c>
      <c r="S2076" t="s">
        <v>43</v>
      </c>
      <c r="T2076" t="s">
        <v>44</v>
      </c>
      <c r="V2076" t="s">
        <v>45</v>
      </c>
      <c r="X2076">
        <v>2016</v>
      </c>
      <c r="AB2076" t="s">
        <v>2750</v>
      </c>
      <c r="AC2076" t="s">
        <v>162</v>
      </c>
      <c r="AE2076" t="s">
        <v>114</v>
      </c>
      <c r="AG2076">
        <v>2016</v>
      </c>
      <c r="AH2076" t="s">
        <v>2052</v>
      </c>
    </row>
    <row r="2077" spans="1:36">
      <c r="A2077">
        <v>139795</v>
      </c>
      <c r="B2077" t="s">
        <v>215</v>
      </c>
      <c r="C2077" t="s">
        <v>2426</v>
      </c>
      <c r="D2077" t="s">
        <v>4628</v>
      </c>
      <c r="E2077">
        <v>500000</v>
      </c>
      <c r="G2077" t="s">
        <v>222</v>
      </c>
      <c r="I2077" t="s">
        <v>64</v>
      </c>
      <c r="J2077" t="s">
        <v>52</v>
      </c>
      <c r="K2077">
        <v>2016</v>
      </c>
      <c r="L2077" t="s">
        <v>3083</v>
      </c>
      <c r="M2077">
        <v>1</v>
      </c>
      <c r="N2077" t="s">
        <v>135</v>
      </c>
      <c r="O2077" t="s">
        <v>1985</v>
      </c>
      <c r="P2077" t="s">
        <v>53</v>
      </c>
      <c r="R2077" t="s">
        <v>1401</v>
      </c>
      <c r="S2077" t="s">
        <v>1401</v>
      </c>
      <c r="T2077" t="s">
        <v>44</v>
      </c>
      <c r="V2077" t="s">
        <v>1402</v>
      </c>
      <c r="X2077">
        <v>2016</v>
      </c>
      <c r="AE2077" t="s">
        <v>121</v>
      </c>
      <c r="AG2077">
        <v>2016</v>
      </c>
      <c r="AJ2077" t="s">
        <v>334</v>
      </c>
    </row>
    <row r="2078" spans="1:36">
      <c r="A2078">
        <v>139799</v>
      </c>
      <c r="B2078" t="s">
        <v>40</v>
      </c>
      <c r="C2078" t="s">
        <v>4196</v>
      </c>
      <c r="D2078" t="s">
        <v>4629</v>
      </c>
      <c r="E2078">
        <v>2118421</v>
      </c>
      <c r="F2078">
        <v>1932000</v>
      </c>
      <c r="G2078" t="s">
        <v>50</v>
      </c>
      <c r="H2078">
        <v>0.91200000000000003</v>
      </c>
      <c r="I2078" t="s">
        <v>64</v>
      </c>
      <c r="J2078" t="s">
        <v>52</v>
      </c>
      <c r="K2078">
        <v>2016</v>
      </c>
      <c r="L2078" t="s">
        <v>4196</v>
      </c>
      <c r="M2078">
        <v>1</v>
      </c>
      <c r="N2078" t="s">
        <v>135</v>
      </c>
      <c r="O2078" t="s">
        <v>4311</v>
      </c>
      <c r="P2078" t="s">
        <v>53</v>
      </c>
      <c r="Q2078" t="s">
        <v>4631</v>
      </c>
      <c r="R2078" t="s">
        <v>43</v>
      </c>
      <c r="S2078" t="s">
        <v>43</v>
      </c>
      <c r="T2078" t="s">
        <v>44</v>
      </c>
      <c r="V2078" t="s">
        <v>45</v>
      </c>
      <c r="X2078">
        <v>2016</v>
      </c>
      <c r="AB2078" t="s">
        <v>3160</v>
      </c>
      <c r="AC2078" t="s">
        <v>79</v>
      </c>
      <c r="AE2078" t="s">
        <v>93</v>
      </c>
      <c r="AF2078" t="s">
        <v>4630</v>
      </c>
      <c r="AG2078">
        <v>2016</v>
      </c>
      <c r="AH2078" t="s">
        <v>2048</v>
      </c>
      <c r="AI2078" t="s">
        <v>455</v>
      </c>
      <c r="AJ2078" t="s">
        <v>455</v>
      </c>
    </row>
    <row r="2079" spans="1:36">
      <c r="A2079">
        <v>139800</v>
      </c>
      <c r="B2079" t="s">
        <v>215</v>
      </c>
      <c r="C2079" t="s">
        <v>331</v>
      </c>
      <c r="D2079" t="s">
        <v>4632</v>
      </c>
      <c r="E2079">
        <v>2741228</v>
      </c>
      <c r="F2079">
        <v>2500000</v>
      </c>
      <c r="G2079" t="s">
        <v>50</v>
      </c>
      <c r="H2079">
        <v>0.91200000000000003</v>
      </c>
      <c r="I2079" t="s">
        <v>64</v>
      </c>
      <c r="J2079" t="s">
        <v>52</v>
      </c>
      <c r="K2079">
        <v>2016</v>
      </c>
      <c r="L2079" t="s">
        <v>331</v>
      </c>
      <c r="M2079">
        <v>2</v>
      </c>
      <c r="N2079" t="s">
        <v>4633</v>
      </c>
      <c r="O2079" t="s">
        <v>1238</v>
      </c>
      <c r="P2079" t="s">
        <v>53</v>
      </c>
      <c r="Q2079" t="s">
        <v>4634</v>
      </c>
      <c r="R2079" t="s">
        <v>461</v>
      </c>
      <c r="S2079" t="s">
        <v>461</v>
      </c>
      <c r="T2079" t="s">
        <v>325</v>
      </c>
      <c r="X2079">
        <v>2016</v>
      </c>
      <c r="AB2079" t="s">
        <v>1502</v>
      </c>
      <c r="AC2079" t="s">
        <v>79</v>
      </c>
      <c r="AE2079" t="s">
        <v>114</v>
      </c>
      <c r="AG2079">
        <v>2016</v>
      </c>
      <c r="AJ2079" t="s">
        <v>455</v>
      </c>
    </row>
    <row r="2080" spans="1:36">
      <c r="A2080">
        <v>139801</v>
      </c>
      <c r="B2080" t="s">
        <v>40</v>
      </c>
      <c r="C2080" t="s">
        <v>602</v>
      </c>
      <c r="D2080" t="s">
        <v>4635</v>
      </c>
      <c r="E2080">
        <v>2303772</v>
      </c>
      <c r="F2080">
        <v>2101040</v>
      </c>
      <c r="G2080" t="s">
        <v>50</v>
      </c>
      <c r="H2080">
        <v>0.91200000000000003</v>
      </c>
      <c r="I2080" t="s">
        <v>64</v>
      </c>
      <c r="J2080" t="s">
        <v>52</v>
      </c>
      <c r="K2080">
        <v>2016</v>
      </c>
      <c r="L2080" t="s">
        <v>602</v>
      </c>
      <c r="M2080">
        <v>2</v>
      </c>
      <c r="N2080" t="s">
        <v>1849</v>
      </c>
      <c r="O2080" t="s">
        <v>1511</v>
      </c>
      <c r="P2080" t="s">
        <v>53</v>
      </c>
      <c r="Q2080" t="s">
        <v>4637</v>
      </c>
      <c r="R2080" t="s">
        <v>461</v>
      </c>
      <c r="S2080" t="s">
        <v>1139</v>
      </c>
      <c r="T2080" t="s">
        <v>325</v>
      </c>
      <c r="X2080">
        <v>2016</v>
      </c>
      <c r="AB2080" t="s">
        <v>3949</v>
      </c>
      <c r="AC2080" t="s">
        <v>79</v>
      </c>
      <c r="AE2080" t="s">
        <v>517</v>
      </c>
      <c r="AF2080" t="s">
        <v>4636</v>
      </c>
      <c r="AG2080">
        <v>2016</v>
      </c>
      <c r="AH2080" t="s">
        <v>3666</v>
      </c>
      <c r="AI2080" t="s">
        <v>2691</v>
      </c>
      <c r="AJ2080" t="s">
        <v>455</v>
      </c>
    </row>
    <row r="2081" spans="1:36">
      <c r="A2081">
        <v>139802</v>
      </c>
      <c r="B2081" t="s">
        <v>40</v>
      </c>
      <c r="C2081" t="s">
        <v>602</v>
      </c>
      <c r="D2081" t="s">
        <v>4638</v>
      </c>
      <c r="E2081">
        <v>952807</v>
      </c>
      <c r="F2081">
        <v>868960</v>
      </c>
      <c r="G2081" t="s">
        <v>50</v>
      </c>
      <c r="H2081">
        <v>0.91200000000000003</v>
      </c>
      <c r="I2081" t="s">
        <v>64</v>
      </c>
      <c r="J2081" t="s">
        <v>52</v>
      </c>
      <c r="K2081">
        <v>2016</v>
      </c>
      <c r="L2081" t="s">
        <v>602</v>
      </c>
      <c r="M2081">
        <v>1</v>
      </c>
      <c r="N2081" t="s">
        <v>135</v>
      </c>
      <c r="O2081" t="s">
        <v>352</v>
      </c>
      <c r="P2081" t="s">
        <v>53</v>
      </c>
      <c r="Q2081" t="s">
        <v>4640</v>
      </c>
      <c r="R2081" t="s">
        <v>1139</v>
      </c>
      <c r="S2081" t="s">
        <v>1139</v>
      </c>
      <c r="T2081" t="s">
        <v>325</v>
      </c>
      <c r="X2081">
        <v>2016</v>
      </c>
      <c r="AB2081" t="s">
        <v>3949</v>
      </c>
      <c r="AC2081" t="s">
        <v>79</v>
      </c>
      <c r="AE2081" t="s">
        <v>517</v>
      </c>
      <c r="AF2081" t="s">
        <v>4639</v>
      </c>
      <c r="AG2081">
        <v>2016</v>
      </c>
      <c r="AH2081" t="s">
        <v>3666</v>
      </c>
      <c r="AI2081" t="s">
        <v>2305</v>
      </c>
      <c r="AJ2081" t="s">
        <v>351</v>
      </c>
    </row>
    <row r="2082" spans="1:36">
      <c r="A2082">
        <v>139803</v>
      </c>
      <c r="B2082" t="s">
        <v>40</v>
      </c>
      <c r="C2082" t="s">
        <v>2662</v>
      </c>
      <c r="D2082" t="s">
        <v>4641</v>
      </c>
      <c r="E2082">
        <v>58717105</v>
      </c>
      <c r="F2082">
        <v>53550000</v>
      </c>
      <c r="G2082" t="s">
        <v>50</v>
      </c>
      <c r="H2082">
        <v>0.91200000000000003</v>
      </c>
      <c r="I2082" t="s">
        <v>64</v>
      </c>
      <c r="J2082" t="s">
        <v>52</v>
      </c>
      <c r="K2082">
        <v>2016</v>
      </c>
      <c r="L2082" t="s">
        <v>2662</v>
      </c>
      <c r="M2082">
        <v>2</v>
      </c>
      <c r="N2082" t="s">
        <v>581</v>
      </c>
      <c r="O2082" t="s">
        <v>54</v>
      </c>
      <c r="P2082" t="s">
        <v>53</v>
      </c>
      <c r="Q2082" t="s">
        <v>4642</v>
      </c>
      <c r="R2082" t="s">
        <v>43</v>
      </c>
      <c r="S2082" t="s">
        <v>43</v>
      </c>
      <c r="T2082" t="s">
        <v>44</v>
      </c>
      <c r="V2082" t="s">
        <v>45</v>
      </c>
      <c r="X2082">
        <v>2016</v>
      </c>
      <c r="AB2082" t="s">
        <v>115</v>
      </c>
      <c r="AC2082" t="s">
        <v>302</v>
      </c>
      <c r="AE2082" t="s">
        <v>80</v>
      </c>
      <c r="AG2082">
        <v>2016</v>
      </c>
      <c r="AJ2082" t="s">
        <v>807</v>
      </c>
    </row>
    <row r="2083" spans="1:36">
      <c r="A2083">
        <v>139804</v>
      </c>
      <c r="B2083" t="s">
        <v>40</v>
      </c>
      <c r="C2083" t="s">
        <v>362</v>
      </c>
      <c r="D2083" t="s">
        <v>4643</v>
      </c>
      <c r="E2083">
        <v>493315</v>
      </c>
      <c r="F2083">
        <v>449903</v>
      </c>
      <c r="G2083" t="s">
        <v>50</v>
      </c>
      <c r="H2083">
        <v>0.91200000000000003</v>
      </c>
      <c r="I2083" t="s">
        <v>64</v>
      </c>
      <c r="J2083" t="s">
        <v>52</v>
      </c>
      <c r="K2083">
        <v>2016</v>
      </c>
      <c r="L2083" t="s">
        <v>362</v>
      </c>
      <c r="M2083">
        <v>2</v>
      </c>
      <c r="N2083" t="s">
        <v>4644</v>
      </c>
      <c r="O2083" t="s">
        <v>730</v>
      </c>
      <c r="P2083" t="s">
        <v>53</v>
      </c>
      <c r="Q2083" t="s">
        <v>4645</v>
      </c>
      <c r="R2083" t="s">
        <v>43</v>
      </c>
      <c r="S2083" t="s">
        <v>43</v>
      </c>
      <c r="T2083" t="s">
        <v>44</v>
      </c>
      <c r="V2083" t="s">
        <v>45</v>
      </c>
      <c r="X2083">
        <v>2016</v>
      </c>
      <c r="AB2083" t="s">
        <v>179</v>
      </c>
      <c r="AC2083" t="s">
        <v>79</v>
      </c>
      <c r="AD2083" t="s">
        <v>108</v>
      </c>
      <c r="AE2083" t="s">
        <v>86</v>
      </c>
      <c r="AG2083">
        <v>2016</v>
      </c>
      <c r="AJ2083" t="s">
        <v>455</v>
      </c>
    </row>
    <row r="2084" spans="1:36">
      <c r="A2084">
        <v>139805</v>
      </c>
      <c r="B2084" t="s">
        <v>40</v>
      </c>
      <c r="C2084" t="s">
        <v>2662</v>
      </c>
      <c r="D2084" t="s">
        <v>4646</v>
      </c>
      <c r="E2084">
        <v>4555921</v>
      </c>
      <c r="F2084">
        <v>4155000</v>
      </c>
      <c r="G2084" t="s">
        <v>50</v>
      </c>
      <c r="H2084">
        <v>0.91200000000000003</v>
      </c>
      <c r="I2084" t="s">
        <v>64</v>
      </c>
      <c r="J2084" t="s">
        <v>52</v>
      </c>
      <c r="K2084">
        <v>2016</v>
      </c>
      <c r="L2084" t="s">
        <v>2662</v>
      </c>
      <c r="M2084">
        <v>2</v>
      </c>
      <c r="N2084" t="s">
        <v>872</v>
      </c>
      <c r="O2084" t="s">
        <v>1169</v>
      </c>
      <c r="P2084" t="s">
        <v>53</v>
      </c>
      <c r="Q2084" t="s">
        <v>4647</v>
      </c>
      <c r="R2084" t="s">
        <v>43</v>
      </c>
      <c r="S2084" t="s">
        <v>43</v>
      </c>
      <c r="T2084" t="s">
        <v>44</v>
      </c>
      <c r="V2084" t="s">
        <v>45</v>
      </c>
      <c r="X2084">
        <v>2016</v>
      </c>
      <c r="AB2084" t="s">
        <v>126</v>
      </c>
      <c r="AC2084" t="s">
        <v>79</v>
      </c>
      <c r="AD2084" t="s">
        <v>108</v>
      </c>
      <c r="AE2084" t="s">
        <v>86</v>
      </c>
      <c r="AG2084">
        <v>2016</v>
      </c>
      <c r="AJ2084" t="s">
        <v>455</v>
      </c>
    </row>
    <row r="2085" spans="1:36">
      <c r="A2085">
        <v>139806</v>
      </c>
      <c r="B2085" t="s">
        <v>215</v>
      </c>
      <c r="C2085" t="s">
        <v>2022</v>
      </c>
      <c r="D2085" t="s">
        <v>4648</v>
      </c>
      <c r="E2085">
        <v>1698754</v>
      </c>
      <c r="F2085">
        <v>1500000</v>
      </c>
      <c r="G2085" t="s">
        <v>50</v>
      </c>
      <c r="H2085">
        <v>0.88300000000000001</v>
      </c>
      <c r="I2085" t="s">
        <v>64</v>
      </c>
      <c r="J2085" t="s">
        <v>52</v>
      </c>
      <c r="K2085">
        <v>2016</v>
      </c>
      <c r="L2085" t="s">
        <v>2931</v>
      </c>
      <c r="M2085">
        <v>2</v>
      </c>
      <c r="N2085" t="s">
        <v>608</v>
      </c>
      <c r="O2085" t="s">
        <v>608</v>
      </c>
      <c r="P2085" t="s">
        <v>53</v>
      </c>
      <c r="Q2085" t="s">
        <v>4649</v>
      </c>
      <c r="R2085" t="s">
        <v>61</v>
      </c>
      <c r="S2085" t="s">
        <v>43</v>
      </c>
      <c r="T2085" t="s">
        <v>44</v>
      </c>
      <c r="V2085" t="s">
        <v>45</v>
      </c>
      <c r="X2085">
        <v>2016</v>
      </c>
      <c r="AB2085" t="s">
        <v>1919</v>
      </c>
      <c r="AC2085" t="s">
        <v>162</v>
      </c>
      <c r="AD2085" t="s">
        <v>108</v>
      </c>
      <c r="AE2085" t="s">
        <v>170</v>
      </c>
      <c r="AG2085">
        <v>2016</v>
      </c>
      <c r="AH2085" t="s">
        <v>1912</v>
      </c>
      <c r="AI2085" t="s">
        <v>1913</v>
      </c>
      <c r="AJ2085" t="s">
        <v>148</v>
      </c>
    </row>
    <row r="2086" spans="1:36">
      <c r="A2086">
        <v>139807</v>
      </c>
      <c r="B2086" t="s">
        <v>40</v>
      </c>
      <c r="C2086" t="s">
        <v>605</v>
      </c>
      <c r="D2086" t="s">
        <v>4650</v>
      </c>
      <c r="E2086">
        <v>1846381</v>
      </c>
      <c r="F2086">
        <v>2500000</v>
      </c>
      <c r="G2086" t="s">
        <v>63</v>
      </c>
      <c r="H2086">
        <v>1.3540000000000001</v>
      </c>
      <c r="I2086" t="s">
        <v>64</v>
      </c>
      <c r="J2086" t="s">
        <v>52</v>
      </c>
      <c r="K2086">
        <v>2016</v>
      </c>
      <c r="L2086" t="s">
        <v>605</v>
      </c>
      <c r="M2086">
        <v>1</v>
      </c>
      <c r="N2086" t="s">
        <v>135</v>
      </c>
      <c r="O2086" t="s">
        <v>135</v>
      </c>
      <c r="P2086" t="s">
        <v>53</v>
      </c>
      <c r="Q2086" t="s">
        <v>4116</v>
      </c>
      <c r="R2086" t="s">
        <v>59</v>
      </c>
      <c r="S2086" t="s">
        <v>59</v>
      </c>
      <c r="T2086" t="s">
        <v>44</v>
      </c>
      <c r="V2086" t="s">
        <v>60</v>
      </c>
      <c r="X2086">
        <v>2016</v>
      </c>
      <c r="AB2086" t="s">
        <v>91</v>
      </c>
      <c r="AC2086" t="s">
        <v>92</v>
      </c>
      <c r="AG2086">
        <v>2016</v>
      </c>
    </row>
    <row r="2087" spans="1:36">
      <c r="A2087">
        <v>139808</v>
      </c>
      <c r="B2087" t="s">
        <v>215</v>
      </c>
      <c r="C2087" t="s">
        <v>2022</v>
      </c>
      <c r="D2087" t="s">
        <v>4651</v>
      </c>
      <c r="E2087">
        <v>2265006</v>
      </c>
      <c r="F2087">
        <v>2000000</v>
      </c>
      <c r="G2087" t="s">
        <v>50</v>
      </c>
      <c r="H2087">
        <v>0.88300000000000001</v>
      </c>
      <c r="I2087" t="s">
        <v>64</v>
      </c>
      <c r="J2087" t="s">
        <v>52</v>
      </c>
      <c r="K2087">
        <v>2016</v>
      </c>
      <c r="L2087" t="s">
        <v>614</v>
      </c>
      <c r="M2087">
        <v>2</v>
      </c>
      <c r="N2087" t="s">
        <v>608</v>
      </c>
      <c r="O2087" t="s">
        <v>608</v>
      </c>
      <c r="P2087" t="s">
        <v>53</v>
      </c>
      <c r="Q2087" t="s">
        <v>4652</v>
      </c>
      <c r="R2087" t="s">
        <v>61</v>
      </c>
      <c r="S2087" t="s">
        <v>43</v>
      </c>
      <c r="T2087" t="s">
        <v>44</v>
      </c>
      <c r="V2087" t="s">
        <v>45</v>
      </c>
      <c r="X2087">
        <v>2016</v>
      </c>
      <c r="AB2087" t="s">
        <v>711</v>
      </c>
      <c r="AC2087" t="s">
        <v>162</v>
      </c>
      <c r="AD2087" t="s">
        <v>108</v>
      </c>
      <c r="AE2087" t="s">
        <v>86</v>
      </c>
      <c r="AG2087">
        <v>2016</v>
      </c>
      <c r="AH2087" t="s">
        <v>1902</v>
      </c>
    </row>
    <row r="2088" spans="1:36">
      <c r="A2088">
        <v>139809</v>
      </c>
      <c r="B2088" t="s">
        <v>215</v>
      </c>
      <c r="C2088" t="s">
        <v>2022</v>
      </c>
      <c r="D2088" t="s">
        <v>4653</v>
      </c>
      <c r="E2088">
        <v>2265006</v>
      </c>
      <c r="F2088">
        <v>2000000</v>
      </c>
      <c r="G2088" t="s">
        <v>50</v>
      </c>
      <c r="H2088">
        <v>0.88300000000000001</v>
      </c>
      <c r="I2088" t="s">
        <v>64</v>
      </c>
      <c r="J2088" t="s">
        <v>52</v>
      </c>
      <c r="K2088">
        <v>2016</v>
      </c>
      <c r="L2088" t="s">
        <v>2931</v>
      </c>
      <c r="M2088">
        <v>2</v>
      </c>
      <c r="N2088" t="s">
        <v>608</v>
      </c>
      <c r="O2088" t="s">
        <v>608</v>
      </c>
      <c r="P2088" t="s">
        <v>53</v>
      </c>
      <c r="Q2088" t="s">
        <v>4654</v>
      </c>
      <c r="R2088" t="s">
        <v>61</v>
      </c>
      <c r="S2088" t="s">
        <v>43</v>
      </c>
      <c r="T2088" t="s">
        <v>44</v>
      </c>
      <c r="V2088" t="s">
        <v>45</v>
      </c>
      <c r="X2088">
        <v>2016</v>
      </c>
      <c r="AB2088" t="s">
        <v>2767</v>
      </c>
      <c r="AC2088" t="s">
        <v>162</v>
      </c>
      <c r="AE2088" t="s">
        <v>612</v>
      </c>
      <c r="AG2088">
        <v>2016</v>
      </c>
    </row>
    <row r="2089" spans="1:36">
      <c r="A2089">
        <v>139810</v>
      </c>
      <c r="B2089" t="s">
        <v>40</v>
      </c>
      <c r="C2089" t="s">
        <v>605</v>
      </c>
      <c r="D2089" t="s">
        <v>4655</v>
      </c>
      <c r="E2089">
        <v>1477105</v>
      </c>
      <c r="F2089">
        <v>2000000</v>
      </c>
      <c r="G2089" t="s">
        <v>63</v>
      </c>
      <c r="H2089">
        <v>1.3540000000000001</v>
      </c>
      <c r="I2089" t="s">
        <v>64</v>
      </c>
      <c r="J2089" t="s">
        <v>52</v>
      </c>
      <c r="K2089">
        <v>2016</v>
      </c>
      <c r="L2089" t="s">
        <v>605</v>
      </c>
      <c r="M2089">
        <v>1</v>
      </c>
      <c r="N2089" t="s">
        <v>135</v>
      </c>
      <c r="O2089" t="s">
        <v>135</v>
      </c>
      <c r="P2089" t="s">
        <v>53</v>
      </c>
      <c r="Q2089" t="s">
        <v>4656</v>
      </c>
      <c r="R2089" t="s">
        <v>59</v>
      </c>
      <c r="S2089" t="s">
        <v>59</v>
      </c>
      <c r="T2089" t="s">
        <v>44</v>
      </c>
      <c r="V2089" t="s">
        <v>60</v>
      </c>
      <c r="X2089">
        <v>2016</v>
      </c>
      <c r="AB2089" t="s">
        <v>147</v>
      </c>
      <c r="AC2089" t="s">
        <v>62</v>
      </c>
      <c r="AE2089" t="s">
        <v>586</v>
      </c>
      <c r="AF2089" t="s">
        <v>4433</v>
      </c>
      <c r="AG2089">
        <v>2016</v>
      </c>
      <c r="AH2089" t="s">
        <v>2531</v>
      </c>
    </row>
    <row r="2090" spans="1:36">
      <c r="A2090">
        <v>139811</v>
      </c>
      <c r="B2090" t="s">
        <v>215</v>
      </c>
      <c r="C2090" t="s">
        <v>369</v>
      </c>
      <c r="D2090" t="s">
        <v>4657</v>
      </c>
      <c r="E2090">
        <v>558645</v>
      </c>
      <c r="F2090">
        <v>2200000</v>
      </c>
      <c r="G2090" t="s">
        <v>4658</v>
      </c>
      <c r="H2090">
        <v>3.9386009999999998</v>
      </c>
      <c r="I2090" t="s">
        <v>64</v>
      </c>
      <c r="J2090" t="s">
        <v>52</v>
      </c>
      <c r="L2090" t="s">
        <v>4209</v>
      </c>
      <c r="M2090">
        <v>3</v>
      </c>
      <c r="N2090" t="s">
        <v>1203</v>
      </c>
      <c r="O2090" t="s">
        <v>368</v>
      </c>
      <c r="P2090" t="s">
        <v>53</v>
      </c>
      <c r="Q2090" t="s">
        <v>4659</v>
      </c>
      <c r="R2090" t="s">
        <v>61</v>
      </c>
      <c r="S2090" t="s">
        <v>887</v>
      </c>
      <c r="T2090" t="s">
        <v>44</v>
      </c>
      <c r="V2090" t="s">
        <v>888</v>
      </c>
      <c r="X2090">
        <v>2016</v>
      </c>
      <c r="AB2090" t="s">
        <v>61</v>
      </c>
      <c r="AC2090" t="s">
        <v>62</v>
      </c>
      <c r="AD2090" t="s">
        <v>108</v>
      </c>
      <c r="AE2090" t="s">
        <v>86</v>
      </c>
      <c r="AF2090" t="s">
        <v>1903</v>
      </c>
      <c r="AG2090">
        <v>2016</v>
      </c>
      <c r="AH2090" t="s">
        <v>1902</v>
      </c>
      <c r="AI2090" t="s">
        <v>282</v>
      </c>
      <c r="AJ2090" t="s">
        <v>49</v>
      </c>
    </row>
    <row r="2091" spans="1:36">
      <c r="A2091">
        <v>139812</v>
      </c>
      <c r="B2091" t="s">
        <v>40</v>
      </c>
      <c r="C2091" t="s">
        <v>3920</v>
      </c>
      <c r="D2091" t="s">
        <v>4660</v>
      </c>
      <c r="E2091">
        <v>283126</v>
      </c>
      <c r="F2091">
        <v>250000</v>
      </c>
      <c r="G2091" t="s">
        <v>50</v>
      </c>
      <c r="H2091">
        <v>0.88299899999999998</v>
      </c>
      <c r="I2091" t="s">
        <v>64</v>
      </c>
      <c r="J2091" t="s">
        <v>52</v>
      </c>
      <c r="K2091">
        <v>2016</v>
      </c>
      <c r="L2091" t="s">
        <v>3920</v>
      </c>
      <c r="M2091">
        <v>1</v>
      </c>
      <c r="N2091" t="s">
        <v>135</v>
      </c>
      <c r="O2091" t="s">
        <v>829</v>
      </c>
      <c r="P2091" t="s">
        <v>53</v>
      </c>
      <c r="Q2091" t="s">
        <v>4661</v>
      </c>
      <c r="S2091" t="s">
        <v>1121</v>
      </c>
      <c r="T2091" t="s">
        <v>44</v>
      </c>
      <c r="V2091" t="s">
        <v>1122</v>
      </c>
      <c r="X2091">
        <v>2016</v>
      </c>
      <c r="AB2091" t="s">
        <v>1601</v>
      </c>
      <c r="AC2091" t="s">
        <v>162</v>
      </c>
      <c r="AD2091" t="s">
        <v>108</v>
      </c>
      <c r="AE2091" t="s">
        <v>86</v>
      </c>
      <c r="AG2091">
        <v>2016</v>
      </c>
      <c r="AH2091" t="s">
        <v>1902</v>
      </c>
    </row>
    <row r="2092" spans="1:36">
      <c r="A2092">
        <v>139813</v>
      </c>
      <c r="B2092" t="s">
        <v>215</v>
      </c>
      <c r="C2092" t="s">
        <v>1894</v>
      </c>
      <c r="D2092" t="s">
        <v>4662</v>
      </c>
      <c r="E2092">
        <v>13262599</v>
      </c>
      <c r="F2092">
        <v>10000000</v>
      </c>
      <c r="G2092" t="s">
        <v>164</v>
      </c>
      <c r="H2092">
        <v>0.754</v>
      </c>
      <c r="I2092" t="s">
        <v>64</v>
      </c>
      <c r="J2092" t="s">
        <v>52</v>
      </c>
      <c r="K2092">
        <v>2016</v>
      </c>
      <c r="L2092" t="s">
        <v>1448</v>
      </c>
      <c r="M2092">
        <v>2</v>
      </c>
      <c r="N2092" t="s">
        <v>608</v>
      </c>
      <c r="O2092" t="s">
        <v>608</v>
      </c>
      <c r="P2092" t="s">
        <v>53</v>
      </c>
      <c r="Q2092" t="s">
        <v>4663</v>
      </c>
      <c r="R2092" t="s">
        <v>61</v>
      </c>
      <c r="S2092" t="s">
        <v>158</v>
      </c>
      <c r="T2092" t="s">
        <v>44</v>
      </c>
      <c r="V2092" t="s">
        <v>159</v>
      </c>
      <c r="X2092">
        <v>2016</v>
      </c>
      <c r="AB2092" t="s">
        <v>61</v>
      </c>
      <c r="AC2092" t="s">
        <v>62</v>
      </c>
      <c r="AG2092">
        <v>2016</v>
      </c>
      <c r="AJ2092" t="s">
        <v>49</v>
      </c>
    </row>
    <row r="2093" spans="1:36">
      <c r="A2093">
        <v>139814</v>
      </c>
      <c r="B2093" t="s">
        <v>215</v>
      </c>
      <c r="C2093" t="s">
        <v>2662</v>
      </c>
      <c r="D2093" t="s">
        <v>4664</v>
      </c>
      <c r="E2093">
        <v>27933</v>
      </c>
      <c r="F2093">
        <v>25000</v>
      </c>
      <c r="G2093" t="s">
        <v>50</v>
      </c>
      <c r="H2093">
        <v>0.89499899999999999</v>
      </c>
      <c r="I2093" t="s">
        <v>64</v>
      </c>
      <c r="J2093" t="s">
        <v>52</v>
      </c>
      <c r="K2093">
        <v>2016</v>
      </c>
      <c r="L2093" t="s">
        <v>2662</v>
      </c>
      <c r="M2093">
        <v>1</v>
      </c>
      <c r="N2093" t="s">
        <v>135</v>
      </c>
      <c r="O2093" t="s">
        <v>68</v>
      </c>
      <c r="P2093" t="s">
        <v>53</v>
      </c>
      <c r="Q2093" t="s">
        <v>4665</v>
      </c>
      <c r="R2093" t="s">
        <v>61</v>
      </c>
      <c r="S2093" t="s">
        <v>2322</v>
      </c>
      <c r="T2093" t="s">
        <v>44</v>
      </c>
      <c r="V2093" t="s">
        <v>2323</v>
      </c>
      <c r="X2093">
        <v>2016</v>
      </c>
      <c r="AB2093" t="s">
        <v>61</v>
      </c>
      <c r="AC2093" t="s">
        <v>62</v>
      </c>
      <c r="AG2093">
        <v>2016</v>
      </c>
      <c r="AJ2093" t="s">
        <v>49</v>
      </c>
    </row>
    <row r="2094" spans="1:36">
      <c r="A2094">
        <v>139815</v>
      </c>
      <c r="B2094" t="s">
        <v>215</v>
      </c>
      <c r="C2094" t="s">
        <v>605</v>
      </c>
      <c r="D2094" t="s">
        <v>4666</v>
      </c>
      <c r="E2094">
        <v>385208</v>
      </c>
      <c r="F2094">
        <v>500000</v>
      </c>
      <c r="G2094" t="s">
        <v>63</v>
      </c>
      <c r="H2094">
        <v>1.298</v>
      </c>
      <c r="I2094" t="s">
        <v>64</v>
      </c>
      <c r="J2094" t="s">
        <v>52</v>
      </c>
      <c r="K2094">
        <v>2016</v>
      </c>
      <c r="L2094" t="s">
        <v>605</v>
      </c>
      <c r="M2094">
        <v>1</v>
      </c>
      <c r="N2094" t="s">
        <v>135</v>
      </c>
      <c r="O2094" t="s">
        <v>2269</v>
      </c>
      <c r="P2094" t="s">
        <v>53</v>
      </c>
      <c r="Q2094" t="s">
        <v>4096</v>
      </c>
      <c r="R2094" t="s">
        <v>59</v>
      </c>
      <c r="S2094" t="s">
        <v>59</v>
      </c>
      <c r="T2094" t="s">
        <v>44</v>
      </c>
      <c r="V2094" t="s">
        <v>60</v>
      </c>
      <c r="X2094">
        <v>2016</v>
      </c>
      <c r="AB2094" t="s">
        <v>341</v>
      </c>
      <c r="AC2094" t="s">
        <v>62</v>
      </c>
      <c r="AE2094" t="s">
        <v>517</v>
      </c>
      <c r="AG2094">
        <v>2016</v>
      </c>
      <c r="AH2094" t="s">
        <v>3666</v>
      </c>
    </row>
    <row r="2095" spans="1:36">
      <c r="A2095">
        <v>139816</v>
      </c>
      <c r="B2095" t="s">
        <v>215</v>
      </c>
      <c r="C2095" t="s">
        <v>605</v>
      </c>
      <c r="D2095" t="s">
        <v>4667</v>
      </c>
      <c r="E2095">
        <v>385208</v>
      </c>
      <c r="F2095">
        <v>500000</v>
      </c>
      <c r="G2095" t="s">
        <v>63</v>
      </c>
      <c r="H2095">
        <v>1.298</v>
      </c>
      <c r="I2095" t="s">
        <v>64</v>
      </c>
      <c r="J2095" t="s">
        <v>52</v>
      </c>
      <c r="K2095">
        <v>2016</v>
      </c>
      <c r="L2095" t="s">
        <v>605</v>
      </c>
      <c r="M2095">
        <v>1</v>
      </c>
      <c r="N2095" t="s">
        <v>135</v>
      </c>
      <c r="O2095" t="s">
        <v>2269</v>
      </c>
      <c r="P2095" t="s">
        <v>53</v>
      </c>
      <c r="Q2095" t="s">
        <v>4096</v>
      </c>
      <c r="R2095" t="s">
        <v>59</v>
      </c>
      <c r="S2095" t="s">
        <v>59</v>
      </c>
      <c r="T2095" t="s">
        <v>44</v>
      </c>
      <c r="V2095" t="s">
        <v>60</v>
      </c>
      <c r="X2095">
        <v>2016</v>
      </c>
      <c r="AB2095" t="s">
        <v>341</v>
      </c>
      <c r="AC2095" t="s">
        <v>62</v>
      </c>
      <c r="AE2095" t="s">
        <v>1063</v>
      </c>
      <c r="AG2095">
        <v>2016</v>
      </c>
      <c r="AH2095" t="s">
        <v>2510</v>
      </c>
    </row>
    <row r="2096" spans="1:36">
      <c r="A2096">
        <v>139817</v>
      </c>
      <c r="B2096" t="s">
        <v>40</v>
      </c>
      <c r="C2096" t="s">
        <v>605</v>
      </c>
      <c r="D2096" t="s">
        <v>4668</v>
      </c>
      <c r="E2096">
        <v>960118</v>
      </c>
      <c r="F2096">
        <v>1300000</v>
      </c>
      <c r="G2096" t="s">
        <v>63</v>
      </c>
      <c r="H2096">
        <v>1.3540000000000001</v>
      </c>
      <c r="I2096" t="s">
        <v>64</v>
      </c>
      <c r="J2096" t="s">
        <v>52</v>
      </c>
      <c r="K2096">
        <v>2016</v>
      </c>
      <c r="L2096" t="s">
        <v>605</v>
      </c>
      <c r="M2096">
        <v>1</v>
      </c>
      <c r="N2096" t="s">
        <v>135</v>
      </c>
      <c r="O2096" t="s">
        <v>135</v>
      </c>
      <c r="P2096" t="s">
        <v>53</v>
      </c>
      <c r="Q2096" t="s">
        <v>4670</v>
      </c>
      <c r="R2096" t="s">
        <v>59</v>
      </c>
      <c r="S2096" t="s">
        <v>59</v>
      </c>
      <c r="T2096" t="s">
        <v>44</v>
      </c>
      <c r="V2096" t="s">
        <v>60</v>
      </c>
      <c r="X2096">
        <v>2016</v>
      </c>
      <c r="AB2096" t="s">
        <v>319</v>
      </c>
      <c r="AC2096" t="s">
        <v>79</v>
      </c>
      <c r="AE2096" t="s">
        <v>691</v>
      </c>
      <c r="AF2096" t="s">
        <v>4669</v>
      </c>
      <c r="AG2096">
        <v>2016</v>
      </c>
      <c r="AH2096" t="s">
        <v>1992</v>
      </c>
      <c r="AI2096" t="s">
        <v>1994</v>
      </c>
      <c r="AJ2096" t="s">
        <v>176</v>
      </c>
    </row>
    <row r="2097" spans="1:36">
      <c r="A2097">
        <v>139818</v>
      </c>
      <c r="B2097" t="s">
        <v>215</v>
      </c>
      <c r="C2097" t="s">
        <v>348</v>
      </c>
      <c r="D2097" t="s">
        <v>4671</v>
      </c>
      <c r="E2097">
        <v>262513</v>
      </c>
      <c r="G2097" t="s">
        <v>222</v>
      </c>
      <c r="I2097" t="s">
        <v>64</v>
      </c>
      <c r="J2097" t="s">
        <v>52</v>
      </c>
      <c r="K2097">
        <v>2016</v>
      </c>
      <c r="L2097" t="s">
        <v>348</v>
      </c>
      <c r="M2097">
        <v>1</v>
      </c>
      <c r="N2097" t="s">
        <v>135</v>
      </c>
      <c r="O2097" t="s">
        <v>352</v>
      </c>
      <c r="P2097" t="s">
        <v>53</v>
      </c>
      <c r="Q2097" t="s">
        <v>4674</v>
      </c>
      <c r="R2097" t="s">
        <v>624</v>
      </c>
      <c r="S2097" t="s">
        <v>624</v>
      </c>
      <c r="T2097" t="s">
        <v>44</v>
      </c>
      <c r="V2097" t="s">
        <v>625</v>
      </c>
      <c r="X2097">
        <v>2016</v>
      </c>
      <c r="AB2097" t="s">
        <v>570</v>
      </c>
      <c r="AC2097" t="s">
        <v>62</v>
      </c>
      <c r="AE2097" t="s">
        <v>237</v>
      </c>
      <c r="AF2097" t="s">
        <v>4672</v>
      </c>
      <c r="AG2097">
        <v>2016</v>
      </c>
      <c r="AH2097" t="s">
        <v>2706</v>
      </c>
      <c r="AI2097" t="s">
        <v>4673</v>
      </c>
      <c r="AJ2097" t="s">
        <v>2657</v>
      </c>
    </row>
    <row r="2098" spans="1:36">
      <c r="A2098">
        <v>139819</v>
      </c>
      <c r="B2098" t="s">
        <v>40</v>
      </c>
      <c r="C2098" t="s">
        <v>605</v>
      </c>
      <c r="D2098" t="s">
        <v>4675</v>
      </c>
      <c r="E2098">
        <v>664697</v>
      </c>
      <c r="F2098">
        <v>900000</v>
      </c>
      <c r="G2098" t="s">
        <v>63</v>
      </c>
      <c r="H2098">
        <v>1.3540000000000001</v>
      </c>
      <c r="I2098" t="s">
        <v>64</v>
      </c>
      <c r="J2098" t="s">
        <v>52</v>
      </c>
      <c r="K2098">
        <v>2016</v>
      </c>
      <c r="L2098" t="s">
        <v>605</v>
      </c>
      <c r="M2098">
        <v>1</v>
      </c>
      <c r="N2098" t="s">
        <v>135</v>
      </c>
      <c r="O2098" t="s">
        <v>135</v>
      </c>
      <c r="P2098" t="s">
        <v>53</v>
      </c>
      <c r="Q2098" t="s">
        <v>4677</v>
      </c>
      <c r="R2098" t="s">
        <v>59</v>
      </c>
      <c r="S2098" t="s">
        <v>59</v>
      </c>
      <c r="T2098" t="s">
        <v>44</v>
      </c>
      <c r="V2098" t="s">
        <v>60</v>
      </c>
      <c r="X2098">
        <v>2016</v>
      </c>
      <c r="AB2098" t="s">
        <v>4676</v>
      </c>
      <c r="AC2098" t="s">
        <v>302</v>
      </c>
      <c r="AE2098" t="s">
        <v>691</v>
      </c>
      <c r="AG2098">
        <v>2016</v>
      </c>
    </row>
    <row r="2099" spans="1:36">
      <c r="A2099">
        <v>139820</v>
      </c>
      <c r="B2099" t="s">
        <v>215</v>
      </c>
      <c r="C2099" t="s">
        <v>605</v>
      </c>
      <c r="D2099" t="s">
        <v>4678</v>
      </c>
      <c r="E2099">
        <v>898876</v>
      </c>
      <c r="F2099">
        <v>1200000</v>
      </c>
      <c r="G2099" t="s">
        <v>63</v>
      </c>
      <c r="H2099">
        <v>1.3350010000000001</v>
      </c>
      <c r="I2099" t="s">
        <v>64</v>
      </c>
      <c r="J2099" t="s">
        <v>52</v>
      </c>
      <c r="K2099">
        <v>2016</v>
      </c>
      <c r="L2099" t="s">
        <v>605</v>
      </c>
      <c r="M2099">
        <v>1</v>
      </c>
      <c r="N2099" t="s">
        <v>135</v>
      </c>
      <c r="O2099" t="s">
        <v>852</v>
      </c>
      <c r="P2099" t="s">
        <v>53</v>
      </c>
      <c r="Q2099" t="s">
        <v>4024</v>
      </c>
      <c r="R2099" t="s">
        <v>147</v>
      </c>
      <c r="S2099" t="s">
        <v>59</v>
      </c>
      <c r="T2099" t="s">
        <v>44</v>
      </c>
      <c r="V2099" t="s">
        <v>60</v>
      </c>
      <c r="X2099">
        <v>2016</v>
      </c>
      <c r="AB2099" t="s">
        <v>147</v>
      </c>
      <c r="AC2099" t="s">
        <v>62</v>
      </c>
      <c r="AE2099" t="s">
        <v>691</v>
      </c>
      <c r="AF2099" t="s">
        <v>2913</v>
      </c>
      <c r="AG2099">
        <v>2016</v>
      </c>
      <c r="AH2099" t="s">
        <v>1992</v>
      </c>
    </row>
    <row r="2100" spans="1:36">
      <c r="A2100">
        <v>139821</v>
      </c>
      <c r="B2100" t="s">
        <v>215</v>
      </c>
      <c r="C2100" t="s">
        <v>605</v>
      </c>
      <c r="D2100" t="s">
        <v>4679</v>
      </c>
      <c r="E2100">
        <v>84622</v>
      </c>
      <c r="F2100">
        <v>109839</v>
      </c>
      <c r="G2100" t="s">
        <v>63</v>
      </c>
      <c r="H2100">
        <v>1.298</v>
      </c>
      <c r="I2100" t="s">
        <v>64</v>
      </c>
      <c r="J2100" t="s">
        <v>52</v>
      </c>
      <c r="K2100">
        <v>2016</v>
      </c>
      <c r="L2100" t="s">
        <v>605</v>
      </c>
      <c r="M2100">
        <v>1</v>
      </c>
      <c r="N2100" t="s">
        <v>135</v>
      </c>
      <c r="O2100" t="s">
        <v>3642</v>
      </c>
      <c r="P2100" t="s">
        <v>53</v>
      </c>
      <c r="Q2100" t="s">
        <v>4096</v>
      </c>
      <c r="R2100" t="s">
        <v>341</v>
      </c>
      <c r="S2100" t="s">
        <v>59</v>
      </c>
      <c r="T2100" t="s">
        <v>44</v>
      </c>
      <c r="V2100" t="s">
        <v>60</v>
      </c>
      <c r="X2100">
        <v>2016</v>
      </c>
      <c r="AB2100" t="s">
        <v>341</v>
      </c>
      <c r="AC2100" t="s">
        <v>62</v>
      </c>
      <c r="AE2100" t="s">
        <v>691</v>
      </c>
      <c r="AF2100" t="s">
        <v>4008</v>
      </c>
      <c r="AG2100">
        <v>2016</v>
      </c>
      <c r="AH2100" t="s">
        <v>1992</v>
      </c>
      <c r="AI2100" t="s">
        <v>2305</v>
      </c>
      <c r="AJ2100" t="s">
        <v>309</v>
      </c>
    </row>
    <row r="2101" spans="1:36">
      <c r="A2101">
        <v>139822</v>
      </c>
      <c r="B2101" t="s">
        <v>215</v>
      </c>
      <c r="C2101" t="s">
        <v>605</v>
      </c>
      <c r="D2101" t="s">
        <v>4680</v>
      </c>
      <c r="E2101">
        <v>74906</v>
      </c>
      <c r="F2101">
        <v>100000</v>
      </c>
      <c r="G2101" t="s">
        <v>63</v>
      </c>
      <c r="H2101">
        <v>1.3350070000000001</v>
      </c>
      <c r="I2101" t="s">
        <v>64</v>
      </c>
      <c r="J2101" t="s">
        <v>52</v>
      </c>
      <c r="K2101">
        <v>2016</v>
      </c>
      <c r="L2101" t="s">
        <v>605</v>
      </c>
      <c r="M2101">
        <v>1</v>
      </c>
      <c r="N2101" t="s">
        <v>135</v>
      </c>
      <c r="O2101" t="s">
        <v>3635</v>
      </c>
      <c r="P2101" t="s">
        <v>53</v>
      </c>
      <c r="Q2101" t="s">
        <v>4096</v>
      </c>
      <c r="R2101" t="s">
        <v>341</v>
      </c>
      <c r="S2101" t="s">
        <v>59</v>
      </c>
      <c r="T2101" t="s">
        <v>44</v>
      </c>
      <c r="V2101" t="s">
        <v>60</v>
      </c>
      <c r="X2101">
        <v>2016</v>
      </c>
      <c r="AB2101" t="s">
        <v>341</v>
      </c>
      <c r="AC2101" t="s">
        <v>62</v>
      </c>
      <c r="AE2101" t="s">
        <v>691</v>
      </c>
      <c r="AF2101" t="s">
        <v>2976</v>
      </c>
      <c r="AG2101">
        <v>2016</v>
      </c>
      <c r="AH2101" t="s">
        <v>1992</v>
      </c>
      <c r="AI2101" t="s">
        <v>2708</v>
      </c>
      <c r="AJ2101" t="s">
        <v>49</v>
      </c>
    </row>
    <row r="2102" spans="1:36">
      <c r="A2102">
        <v>139823</v>
      </c>
      <c r="B2102" t="s">
        <v>40</v>
      </c>
      <c r="C2102" t="s">
        <v>605</v>
      </c>
      <c r="D2102" t="s">
        <v>4681</v>
      </c>
      <c r="E2102">
        <v>738552</v>
      </c>
      <c r="F2102">
        <v>1000000</v>
      </c>
      <c r="G2102" t="s">
        <v>63</v>
      </c>
      <c r="H2102">
        <v>1.3540000000000001</v>
      </c>
      <c r="I2102" t="s">
        <v>64</v>
      </c>
      <c r="J2102" t="s">
        <v>52</v>
      </c>
      <c r="K2102">
        <v>2016</v>
      </c>
      <c r="L2102" t="s">
        <v>605</v>
      </c>
      <c r="M2102">
        <v>1</v>
      </c>
      <c r="N2102" t="s">
        <v>135</v>
      </c>
      <c r="O2102" t="s">
        <v>352</v>
      </c>
      <c r="P2102" t="s">
        <v>53</v>
      </c>
      <c r="Q2102" t="s">
        <v>4683</v>
      </c>
      <c r="R2102" t="s">
        <v>59</v>
      </c>
      <c r="S2102" t="s">
        <v>59</v>
      </c>
      <c r="T2102" t="s">
        <v>44</v>
      </c>
      <c r="V2102" t="s">
        <v>60</v>
      </c>
      <c r="X2102">
        <v>2016</v>
      </c>
      <c r="AB2102" t="s">
        <v>1310</v>
      </c>
      <c r="AC2102" t="s">
        <v>79</v>
      </c>
      <c r="AE2102" t="s">
        <v>785</v>
      </c>
      <c r="AF2102" t="s">
        <v>4682</v>
      </c>
      <c r="AG2102">
        <v>2016</v>
      </c>
      <c r="AH2102" t="s">
        <v>2303</v>
      </c>
      <c r="AI2102" t="s">
        <v>2305</v>
      </c>
      <c r="AJ2102" t="s">
        <v>351</v>
      </c>
    </row>
    <row r="2103" spans="1:36">
      <c r="A2103">
        <v>139824</v>
      </c>
      <c r="B2103" t="s">
        <v>215</v>
      </c>
      <c r="C2103" t="s">
        <v>605</v>
      </c>
      <c r="D2103" t="s">
        <v>4684</v>
      </c>
      <c r="E2103">
        <v>1498127</v>
      </c>
      <c r="F2103">
        <v>2000000</v>
      </c>
      <c r="G2103" t="s">
        <v>63</v>
      </c>
      <c r="H2103">
        <v>1.335</v>
      </c>
      <c r="I2103" t="s">
        <v>64</v>
      </c>
      <c r="J2103" t="s">
        <v>52</v>
      </c>
      <c r="K2103">
        <v>2016</v>
      </c>
      <c r="L2103" t="s">
        <v>605</v>
      </c>
      <c r="M2103">
        <v>1</v>
      </c>
      <c r="N2103" t="s">
        <v>135</v>
      </c>
      <c r="O2103" t="s">
        <v>2138</v>
      </c>
      <c r="P2103" t="s">
        <v>53</v>
      </c>
      <c r="Q2103" t="s">
        <v>4024</v>
      </c>
      <c r="R2103" t="s">
        <v>147</v>
      </c>
      <c r="S2103" t="s">
        <v>59</v>
      </c>
      <c r="T2103" t="s">
        <v>44</v>
      </c>
      <c r="V2103" t="s">
        <v>60</v>
      </c>
      <c r="X2103">
        <v>2016</v>
      </c>
      <c r="AB2103" t="s">
        <v>147</v>
      </c>
      <c r="AC2103" t="s">
        <v>62</v>
      </c>
      <c r="AE2103" t="s">
        <v>785</v>
      </c>
      <c r="AF2103" t="s">
        <v>2829</v>
      </c>
      <c r="AG2103">
        <v>2016</v>
      </c>
      <c r="AH2103" t="s">
        <v>2303</v>
      </c>
      <c r="AI2103" t="s">
        <v>2533</v>
      </c>
      <c r="AJ2103" t="s">
        <v>148</v>
      </c>
    </row>
    <row r="2104" spans="1:36">
      <c r="A2104">
        <v>139825</v>
      </c>
      <c r="B2104" t="s">
        <v>215</v>
      </c>
      <c r="C2104" t="s">
        <v>605</v>
      </c>
      <c r="D2104" t="s">
        <v>4685</v>
      </c>
      <c r="E2104">
        <v>308166</v>
      </c>
      <c r="F2104">
        <v>400000</v>
      </c>
      <c r="G2104" t="s">
        <v>63</v>
      </c>
      <c r="H2104">
        <v>1.2980020000000001</v>
      </c>
      <c r="I2104" t="s">
        <v>64</v>
      </c>
      <c r="J2104" t="s">
        <v>52</v>
      </c>
      <c r="K2104">
        <v>2016</v>
      </c>
      <c r="L2104" t="s">
        <v>605</v>
      </c>
      <c r="M2104">
        <v>1</v>
      </c>
      <c r="N2104" t="s">
        <v>135</v>
      </c>
      <c r="O2104" t="s">
        <v>2998</v>
      </c>
      <c r="P2104" t="s">
        <v>53</v>
      </c>
      <c r="Q2104" t="s">
        <v>4096</v>
      </c>
      <c r="R2104" t="s">
        <v>59</v>
      </c>
      <c r="S2104" t="s">
        <v>59</v>
      </c>
      <c r="T2104" t="s">
        <v>44</v>
      </c>
      <c r="V2104" t="s">
        <v>60</v>
      </c>
      <c r="X2104">
        <v>2016</v>
      </c>
      <c r="AB2104" t="s">
        <v>341</v>
      </c>
      <c r="AC2104" t="s">
        <v>62</v>
      </c>
      <c r="AE2104" t="s">
        <v>785</v>
      </c>
      <c r="AG2104">
        <v>2016</v>
      </c>
      <c r="AH2104" t="s">
        <v>2303</v>
      </c>
    </row>
    <row r="2105" spans="1:36">
      <c r="A2105">
        <v>139826</v>
      </c>
      <c r="B2105" t="s">
        <v>215</v>
      </c>
      <c r="C2105" t="s">
        <v>605</v>
      </c>
      <c r="D2105" t="s">
        <v>4686</v>
      </c>
      <c r="E2105">
        <v>224719</v>
      </c>
      <c r="F2105">
        <v>300000</v>
      </c>
      <c r="G2105" t="s">
        <v>63</v>
      </c>
      <c r="H2105">
        <v>1.3350010000000001</v>
      </c>
      <c r="I2105" t="s">
        <v>64</v>
      </c>
      <c r="J2105" t="s">
        <v>52</v>
      </c>
      <c r="K2105">
        <v>2016</v>
      </c>
      <c r="L2105" t="s">
        <v>605</v>
      </c>
      <c r="M2105">
        <v>1</v>
      </c>
      <c r="N2105" t="s">
        <v>135</v>
      </c>
      <c r="O2105" t="s">
        <v>352</v>
      </c>
      <c r="P2105" t="s">
        <v>53</v>
      </c>
      <c r="Q2105" t="s">
        <v>4096</v>
      </c>
      <c r="R2105" t="s">
        <v>59</v>
      </c>
      <c r="S2105" t="s">
        <v>59</v>
      </c>
      <c r="T2105" t="s">
        <v>44</v>
      </c>
      <c r="V2105" t="s">
        <v>60</v>
      </c>
      <c r="X2105">
        <v>2016</v>
      </c>
      <c r="AB2105" t="s">
        <v>341</v>
      </c>
      <c r="AC2105" t="s">
        <v>62</v>
      </c>
      <c r="AE2105" t="s">
        <v>785</v>
      </c>
      <c r="AF2105" t="s">
        <v>3903</v>
      </c>
      <c r="AG2105">
        <v>2016</v>
      </c>
      <c r="AH2105" t="s">
        <v>2303</v>
      </c>
      <c r="AI2105" t="s">
        <v>3152</v>
      </c>
      <c r="AJ2105" t="s">
        <v>343</v>
      </c>
    </row>
    <row r="2106" spans="1:36">
      <c r="A2106">
        <v>139827</v>
      </c>
      <c r="B2106" t="s">
        <v>40</v>
      </c>
      <c r="C2106" t="s">
        <v>605</v>
      </c>
      <c r="D2106" t="s">
        <v>4687</v>
      </c>
      <c r="E2106">
        <v>738552</v>
      </c>
      <c r="F2106">
        <v>1000000</v>
      </c>
      <c r="G2106" t="s">
        <v>63</v>
      </c>
      <c r="H2106">
        <v>1.3540000000000001</v>
      </c>
      <c r="I2106" t="s">
        <v>64</v>
      </c>
      <c r="J2106" t="s">
        <v>52</v>
      </c>
      <c r="K2106">
        <v>2016</v>
      </c>
      <c r="L2106" t="s">
        <v>605</v>
      </c>
      <c r="M2106">
        <v>1</v>
      </c>
      <c r="N2106" t="s">
        <v>135</v>
      </c>
      <c r="O2106" t="s">
        <v>135</v>
      </c>
      <c r="P2106" t="s">
        <v>53</v>
      </c>
      <c r="Q2106" t="s">
        <v>4689</v>
      </c>
      <c r="R2106" t="s">
        <v>59</v>
      </c>
      <c r="S2106" t="s">
        <v>59</v>
      </c>
      <c r="T2106" t="s">
        <v>44</v>
      </c>
      <c r="V2106" t="s">
        <v>60</v>
      </c>
      <c r="X2106">
        <v>2016</v>
      </c>
      <c r="AB2106" t="s">
        <v>4688</v>
      </c>
      <c r="AC2106" t="s">
        <v>79</v>
      </c>
      <c r="AE2106" t="s">
        <v>137</v>
      </c>
      <c r="AG2106">
        <v>2016</v>
      </c>
    </row>
    <row r="2107" spans="1:36">
      <c r="A2107">
        <v>139828</v>
      </c>
      <c r="B2107" t="s">
        <v>40</v>
      </c>
      <c r="C2107" t="s">
        <v>605</v>
      </c>
      <c r="D2107" t="s">
        <v>4690</v>
      </c>
      <c r="E2107">
        <v>1477105</v>
      </c>
      <c r="F2107">
        <v>2000000</v>
      </c>
      <c r="G2107" t="s">
        <v>63</v>
      </c>
      <c r="H2107">
        <v>1.3540000000000001</v>
      </c>
      <c r="I2107" t="s">
        <v>64</v>
      </c>
      <c r="J2107" t="s">
        <v>52</v>
      </c>
      <c r="K2107">
        <v>2016</v>
      </c>
      <c r="L2107" t="s">
        <v>605</v>
      </c>
      <c r="M2107">
        <v>1</v>
      </c>
      <c r="N2107" t="s">
        <v>135</v>
      </c>
      <c r="O2107" t="s">
        <v>135</v>
      </c>
      <c r="P2107" t="s">
        <v>53</v>
      </c>
      <c r="Q2107" t="s">
        <v>4018</v>
      </c>
      <c r="R2107" t="s">
        <v>59</v>
      </c>
      <c r="S2107" t="s">
        <v>59</v>
      </c>
      <c r="T2107" t="s">
        <v>44</v>
      </c>
      <c r="V2107" t="s">
        <v>60</v>
      </c>
      <c r="X2107">
        <v>2016</v>
      </c>
      <c r="AB2107" t="s">
        <v>91</v>
      </c>
      <c r="AC2107" t="s">
        <v>92</v>
      </c>
      <c r="AE2107" t="s">
        <v>137</v>
      </c>
      <c r="AG2107">
        <v>2016</v>
      </c>
    </row>
    <row r="2108" spans="1:36">
      <c r="A2108">
        <v>139829</v>
      </c>
      <c r="B2108" t="s">
        <v>40</v>
      </c>
      <c r="C2108" t="s">
        <v>605</v>
      </c>
      <c r="D2108" t="s">
        <v>4691</v>
      </c>
      <c r="E2108">
        <v>738552</v>
      </c>
      <c r="F2108">
        <v>1000000</v>
      </c>
      <c r="G2108" t="s">
        <v>63</v>
      </c>
      <c r="H2108">
        <v>1.3540000000000001</v>
      </c>
      <c r="I2108" t="s">
        <v>64</v>
      </c>
      <c r="J2108" t="s">
        <v>52</v>
      </c>
      <c r="K2108">
        <v>2016</v>
      </c>
      <c r="L2108" t="s">
        <v>605</v>
      </c>
      <c r="M2108">
        <v>1</v>
      </c>
      <c r="N2108" t="s">
        <v>135</v>
      </c>
      <c r="O2108" t="s">
        <v>135</v>
      </c>
      <c r="P2108" t="s">
        <v>53</v>
      </c>
      <c r="Q2108" t="s">
        <v>4693</v>
      </c>
      <c r="R2108" t="s">
        <v>59</v>
      </c>
      <c r="S2108" t="s">
        <v>59</v>
      </c>
      <c r="T2108" t="s">
        <v>44</v>
      </c>
      <c r="V2108" t="s">
        <v>60</v>
      </c>
      <c r="X2108">
        <v>2016</v>
      </c>
      <c r="AB2108" t="s">
        <v>2064</v>
      </c>
      <c r="AC2108" t="s">
        <v>79</v>
      </c>
      <c r="AE2108" t="s">
        <v>137</v>
      </c>
      <c r="AF2108" t="s">
        <v>4692</v>
      </c>
      <c r="AG2108">
        <v>2016</v>
      </c>
      <c r="AH2108" t="s">
        <v>2407</v>
      </c>
      <c r="AI2108" t="s">
        <v>1994</v>
      </c>
      <c r="AJ2108" t="s">
        <v>176</v>
      </c>
    </row>
    <row r="2109" spans="1:36">
      <c r="A2109">
        <v>139830</v>
      </c>
      <c r="B2109" t="s">
        <v>40</v>
      </c>
      <c r="C2109" t="s">
        <v>605</v>
      </c>
      <c r="D2109" t="s">
        <v>4694</v>
      </c>
      <c r="E2109">
        <v>738552</v>
      </c>
      <c r="F2109">
        <v>1000000</v>
      </c>
      <c r="G2109" t="s">
        <v>63</v>
      </c>
      <c r="H2109">
        <v>1.3540000000000001</v>
      </c>
      <c r="I2109" t="s">
        <v>64</v>
      </c>
      <c r="J2109" t="s">
        <v>52</v>
      </c>
      <c r="K2109">
        <v>2016</v>
      </c>
      <c r="L2109" t="s">
        <v>605</v>
      </c>
      <c r="M2109">
        <v>1</v>
      </c>
      <c r="N2109" t="s">
        <v>135</v>
      </c>
      <c r="O2109" t="s">
        <v>135</v>
      </c>
      <c r="P2109" t="s">
        <v>53</v>
      </c>
      <c r="Q2109" t="s">
        <v>4695</v>
      </c>
      <c r="R2109" t="s">
        <v>59</v>
      </c>
      <c r="S2109" t="s">
        <v>59</v>
      </c>
      <c r="T2109" t="s">
        <v>44</v>
      </c>
      <c r="V2109" t="s">
        <v>60</v>
      </c>
      <c r="X2109">
        <v>2016</v>
      </c>
      <c r="AB2109" t="s">
        <v>734</v>
      </c>
      <c r="AC2109" t="s">
        <v>79</v>
      </c>
      <c r="AE2109" t="s">
        <v>137</v>
      </c>
      <c r="AG2109">
        <v>2016</v>
      </c>
      <c r="AJ2109" t="s">
        <v>455</v>
      </c>
    </row>
    <row r="2110" spans="1:36">
      <c r="A2110">
        <v>139831</v>
      </c>
      <c r="B2110" t="s">
        <v>215</v>
      </c>
      <c r="C2110" t="s">
        <v>124</v>
      </c>
      <c r="D2110" t="s">
        <v>4696</v>
      </c>
      <c r="E2110">
        <v>1500000</v>
      </c>
      <c r="G2110" t="s">
        <v>222</v>
      </c>
      <c r="I2110" t="s">
        <v>64</v>
      </c>
      <c r="J2110" t="s">
        <v>52</v>
      </c>
      <c r="K2110">
        <v>2016</v>
      </c>
      <c r="L2110" t="s">
        <v>124</v>
      </c>
      <c r="M2110">
        <v>1</v>
      </c>
      <c r="N2110" t="s">
        <v>135</v>
      </c>
      <c r="O2110" t="s">
        <v>352</v>
      </c>
      <c r="P2110" t="s">
        <v>53</v>
      </c>
      <c r="Q2110" t="s">
        <v>4698</v>
      </c>
      <c r="R2110" t="s">
        <v>350</v>
      </c>
      <c r="S2110" t="s">
        <v>1401</v>
      </c>
      <c r="T2110" t="s">
        <v>44</v>
      </c>
      <c r="V2110" t="s">
        <v>1402</v>
      </c>
      <c r="X2110">
        <v>2016</v>
      </c>
      <c r="AB2110" t="s">
        <v>350</v>
      </c>
      <c r="AC2110" t="s">
        <v>62</v>
      </c>
      <c r="AE2110" t="s">
        <v>237</v>
      </c>
      <c r="AF2110" t="s">
        <v>4697</v>
      </c>
      <c r="AG2110">
        <v>2016</v>
      </c>
      <c r="AH2110" t="s">
        <v>2706</v>
      </c>
      <c r="AI2110" t="s">
        <v>2305</v>
      </c>
      <c r="AJ2110" t="s">
        <v>351</v>
      </c>
    </row>
    <row r="2111" spans="1:36">
      <c r="A2111">
        <v>139832</v>
      </c>
      <c r="B2111" t="s">
        <v>215</v>
      </c>
      <c r="C2111" t="s">
        <v>605</v>
      </c>
      <c r="D2111" t="s">
        <v>4667</v>
      </c>
      <c r="E2111">
        <v>1540832</v>
      </c>
      <c r="F2111">
        <v>2000000</v>
      </c>
      <c r="G2111" t="s">
        <v>63</v>
      </c>
      <c r="H2111">
        <v>1.298</v>
      </c>
      <c r="I2111" t="s">
        <v>64</v>
      </c>
      <c r="J2111" t="s">
        <v>52</v>
      </c>
      <c r="K2111">
        <v>2016</v>
      </c>
      <c r="L2111" t="s">
        <v>605</v>
      </c>
      <c r="M2111">
        <v>1</v>
      </c>
      <c r="N2111" t="s">
        <v>135</v>
      </c>
      <c r="O2111" t="s">
        <v>2184</v>
      </c>
      <c r="P2111" t="s">
        <v>53</v>
      </c>
      <c r="Q2111" t="s">
        <v>4096</v>
      </c>
      <c r="R2111" t="s">
        <v>341</v>
      </c>
      <c r="S2111" t="s">
        <v>59</v>
      </c>
      <c r="T2111" t="s">
        <v>44</v>
      </c>
      <c r="V2111" t="s">
        <v>60</v>
      </c>
      <c r="X2111">
        <v>2016</v>
      </c>
      <c r="AB2111" t="s">
        <v>341</v>
      </c>
      <c r="AC2111" t="s">
        <v>62</v>
      </c>
      <c r="AE2111" t="s">
        <v>137</v>
      </c>
      <c r="AG2111">
        <v>2016</v>
      </c>
      <c r="AH2111" t="s">
        <v>2407</v>
      </c>
    </row>
    <row r="2112" spans="1:36">
      <c r="A2112">
        <v>139833</v>
      </c>
      <c r="B2112" t="s">
        <v>215</v>
      </c>
      <c r="C2112" t="s">
        <v>605</v>
      </c>
      <c r="D2112" t="s">
        <v>4699</v>
      </c>
      <c r="E2112">
        <v>886263</v>
      </c>
      <c r="F2112">
        <v>1200000</v>
      </c>
      <c r="G2112" t="s">
        <v>63</v>
      </c>
      <c r="H2112">
        <v>1.3540000000000001</v>
      </c>
      <c r="I2112" t="s">
        <v>64</v>
      </c>
      <c r="J2112" t="s">
        <v>52</v>
      </c>
      <c r="K2112">
        <v>2016</v>
      </c>
      <c r="L2112" t="s">
        <v>605</v>
      </c>
      <c r="M2112">
        <v>1</v>
      </c>
      <c r="N2112" t="s">
        <v>135</v>
      </c>
      <c r="O2112" t="s">
        <v>196</v>
      </c>
      <c r="P2112" t="s">
        <v>53</v>
      </c>
      <c r="Q2112" t="s">
        <v>4701</v>
      </c>
      <c r="R2112" t="s">
        <v>319</v>
      </c>
      <c r="S2112" t="s">
        <v>59</v>
      </c>
      <c r="T2112" t="s">
        <v>44</v>
      </c>
      <c r="V2112" t="s">
        <v>60</v>
      </c>
      <c r="X2112">
        <v>2016</v>
      </c>
      <c r="AB2112" t="s">
        <v>319</v>
      </c>
      <c r="AC2112" t="s">
        <v>79</v>
      </c>
      <c r="AE2112" t="s">
        <v>586</v>
      </c>
      <c r="AF2112" t="s">
        <v>4700</v>
      </c>
      <c r="AG2112">
        <v>2016</v>
      </c>
      <c r="AH2112" t="s">
        <v>2531</v>
      </c>
      <c r="AI2112" t="s">
        <v>1994</v>
      </c>
      <c r="AJ2112" t="s">
        <v>176</v>
      </c>
    </row>
    <row r="2113" spans="1:36">
      <c r="A2113">
        <v>139834</v>
      </c>
      <c r="B2113" t="s">
        <v>40</v>
      </c>
      <c r="C2113" t="s">
        <v>605</v>
      </c>
      <c r="D2113" t="s">
        <v>4702</v>
      </c>
      <c r="E2113">
        <v>886263</v>
      </c>
      <c r="F2113">
        <v>1200000</v>
      </c>
      <c r="G2113" t="s">
        <v>63</v>
      </c>
      <c r="H2113">
        <v>1.3540000000000001</v>
      </c>
      <c r="I2113" t="s">
        <v>64</v>
      </c>
      <c r="J2113" t="s">
        <v>52</v>
      </c>
      <c r="K2113">
        <v>2016</v>
      </c>
      <c r="L2113" t="s">
        <v>605</v>
      </c>
      <c r="M2113">
        <v>1</v>
      </c>
      <c r="N2113" t="s">
        <v>135</v>
      </c>
      <c r="O2113" t="s">
        <v>135</v>
      </c>
      <c r="P2113" t="s">
        <v>53</v>
      </c>
      <c r="Q2113" t="s">
        <v>4703</v>
      </c>
      <c r="R2113" t="s">
        <v>59</v>
      </c>
      <c r="S2113" t="s">
        <v>59</v>
      </c>
      <c r="T2113" t="s">
        <v>44</v>
      </c>
      <c r="V2113" t="s">
        <v>60</v>
      </c>
      <c r="X2113">
        <v>2016</v>
      </c>
      <c r="AB2113" t="s">
        <v>4688</v>
      </c>
      <c r="AC2113" t="s">
        <v>79</v>
      </c>
      <c r="AE2113" t="s">
        <v>586</v>
      </c>
      <c r="AG2113">
        <v>2016</v>
      </c>
    </row>
    <row r="2114" spans="1:36">
      <c r="A2114">
        <v>139835</v>
      </c>
      <c r="B2114" t="s">
        <v>215</v>
      </c>
      <c r="C2114" t="s">
        <v>605</v>
      </c>
      <c r="D2114" t="s">
        <v>4186</v>
      </c>
      <c r="E2114">
        <v>599251</v>
      </c>
      <c r="F2114">
        <v>800000</v>
      </c>
      <c r="G2114" t="s">
        <v>63</v>
      </c>
      <c r="H2114">
        <v>1.335</v>
      </c>
      <c r="I2114" t="s">
        <v>64</v>
      </c>
      <c r="J2114" t="s">
        <v>52</v>
      </c>
      <c r="K2114">
        <v>2016</v>
      </c>
      <c r="L2114" t="s">
        <v>605</v>
      </c>
      <c r="M2114">
        <v>1</v>
      </c>
      <c r="N2114" t="s">
        <v>135</v>
      </c>
      <c r="O2114" t="s">
        <v>2138</v>
      </c>
      <c r="P2114" t="s">
        <v>53</v>
      </c>
      <c r="Q2114" t="s">
        <v>4024</v>
      </c>
      <c r="R2114" t="s">
        <v>59</v>
      </c>
      <c r="S2114" t="s">
        <v>59</v>
      </c>
      <c r="T2114" t="s">
        <v>44</v>
      </c>
      <c r="V2114" t="s">
        <v>60</v>
      </c>
      <c r="X2114">
        <v>2016</v>
      </c>
      <c r="AB2114" t="s">
        <v>147</v>
      </c>
      <c r="AC2114" t="s">
        <v>62</v>
      </c>
      <c r="AE2114" t="s">
        <v>586</v>
      </c>
      <c r="AF2114" t="s">
        <v>4433</v>
      </c>
      <c r="AG2114">
        <v>2016</v>
      </c>
      <c r="AH2114" t="s">
        <v>2531</v>
      </c>
    </row>
    <row r="2115" spans="1:36">
      <c r="A2115">
        <v>139836</v>
      </c>
      <c r="B2115" t="s">
        <v>215</v>
      </c>
      <c r="C2115" t="s">
        <v>605</v>
      </c>
      <c r="D2115" t="s">
        <v>4667</v>
      </c>
      <c r="E2115">
        <v>1232666</v>
      </c>
      <c r="F2115">
        <v>1600000</v>
      </c>
      <c r="G2115" t="s">
        <v>63</v>
      </c>
      <c r="H2115">
        <v>1.298</v>
      </c>
      <c r="I2115" t="s">
        <v>64</v>
      </c>
      <c r="J2115" t="s">
        <v>52</v>
      </c>
      <c r="K2115">
        <v>2016</v>
      </c>
      <c r="L2115" t="s">
        <v>605</v>
      </c>
      <c r="M2115">
        <v>1</v>
      </c>
      <c r="N2115" t="s">
        <v>135</v>
      </c>
      <c r="O2115" t="s">
        <v>2269</v>
      </c>
      <c r="P2115" t="s">
        <v>53</v>
      </c>
      <c r="Q2115" t="s">
        <v>4096</v>
      </c>
      <c r="R2115" t="s">
        <v>59</v>
      </c>
      <c r="S2115" t="s">
        <v>59</v>
      </c>
      <c r="T2115" t="s">
        <v>44</v>
      </c>
      <c r="V2115" t="s">
        <v>60</v>
      </c>
      <c r="X2115">
        <v>2016</v>
      </c>
      <c r="AB2115" t="s">
        <v>341</v>
      </c>
      <c r="AC2115" t="s">
        <v>62</v>
      </c>
      <c r="AE2115" t="s">
        <v>586</v>
      </c>
      <c r="AG2115">
        <v>2016</v>
      </c>
      <c r="AH2115" t="s">
        <v>2531</v>
      </c>
    </row>
    <row r="2116" spans="1:36">
      <c r="A2116">
        <v>139838</v>
      </c>
      <c r="B2116" t="s">
        <v>40</v>
      </c>
      <c r="C2116" t="s">
        <v>605</v>
      </c>
      <c r="D2116" t="s">
        <v>4704</v>
      </c>
      <c r="E2116">
        <v>1107829</v>
      </c>
      <c r="F2116">
        <v>1500000</v>
      </c>
      <c r="G2116" t="s">
        <v>63</v>
      </c>
      <c r="H2116">
        <v>1.3540000000000001</v>
      </c>
      <c r="I2116" t="s">
        <v>64</v>
      </c>
      <c r="J2116" t="s">
        <v>52</v>
      </c>
      <c r="K2116">
        <v>2016</v>
      </c>
      <c r="L2116" t="s">
        <v>605</v>
      </c>
      <c r="M2116">
        <v>1</v>
      </c>
      <c r="N2116" t="s">
        <v>135</v>
      </c>
      <c r="O2116" t="s">
        <v>135</v>
      </c>
      <c r="P2116" t="s">
        <v>53</v>
      </c>
      <c r="Q2116" t="s">
        <v>4706</v>
      </c>
      <c r="R2116" t="s">
        <v>59</v>
      </c>
      <c r="S2116" t="s">
        <v>59</v>
      </c>
      <c r="T2116" t="s">
        <v>44</v>
      </c>
      <c r="V2116" t="s">
        <v>60</v>
      </c>
      <c r="X2116">
        <v>2016</v>
      </c>
      <c r="AB2116" t="s">
        <v>616</v>
      </c>
      <c r="AC2116" t="s">
        <v>79</v>
      </c>
      <c r="AE2116" t="s">
        <v>237</v>
      </c>
      <c r="AF2116" t="s">
        <v>4705</v>
      </c>
      <c r="AG2116">
        <v>2016</v>
      </c>
      <c r="AH2116" t="s">
        <v>2706</v>
      </c>
      <c r="AI2116" t="s">
        <v>2305</v>
      </c>
      <c r="AJ2116" t="s">
        <v>309</v>
      </c>
    </row>
    <row r="2117" spans="1:36">
      <c r="A2117">
        <v>139839</v>
      </c>
      <c r="B2117" t="s">
        <v>40</v>
      </c>
      <c r="C2117" t="s">
        <v>605</v>
      </c>
      <c r="D2117" t="s">
        <v>4707</v>
      </c>
      <c r="E2117">
        <v>2584934</v>
      </c>
      <c r="F2117">
        <v>3500000</v>
      </c>
      <c r="G2117" t="s">
        <v>63</v>
      </c>
      <c r="H2117">
        <v>1.3540000000000001</v>
      </c>
      <c r="I2117" t="s">
        <v>64</v>
      </c>
      <c r="J2117" t="s">
        <v>52</v>
      </c>
      <c r="K2117">
        <v>2016</v>
      </c>
      <c r="L2117" t="s">
        <v>605</v>
      </c>
      <c r="M2117">
        <v>1</v>
      </c>
      <c r="N2117" t="s">
        <v>135</v>
      </c>
      <c r="O2117" t="s">
        <v>135</v>
      </c>
      <c r="P2117" t="s">
        <v>53</v>
      </c>
      <c r="Q2117" t="s">
        <v>4018</v>
      </c>
      <c r="R2117" t="s">
        <v>59</v>
      </c>
      <c r="S2117" t="s">
        <v>59</v>
      </c>
      <c r="T2117" t="s">
        <v>44</v>
      </c>
      <c r="V2117" t="s">
        <v>60</v>
      </c>
      <c r="X2117">
        <v>2016</v>
      </c>
      <c r="AB2117" t="s">
        <v>91</v>
      </c>
      <c r="AC2117" t="s">
        <v>92</v>
      </c>
      <c r="AE2117" t="s">
        <v>237</v>
      </c>
      <c r="AG2117">
        <v>2016</v>
      </c>
      <c r="AJ2117" t="s">
        <v>309</v>
      </c>
    </row>
    <row r="2118" spans="1:36">
      <c r="A2118">
        <v>139840</v>
      </c>
      <c r="B2118" t="s">
        <v>40</v>
      </c>
      <c r="C2118" t="s">
        <v>605</v>
      </c>
      <c r="D2118" t="s">
        <v>4708</v>
      </c>
      <c r="E2118">
        <v>738552</v>
      </c>
      <c r="F2118">
        <v>1000000</v>
      </c>
      <c r="G2118" t="s">
        <v>63</v>
      </c>
      <c r="H2118">
        <v>1.3540000000000001</v>
      </c>
      <c r="I2118" t="s">
        <v>64</v>
      </c>
      <c r="J2118" t="s">
        <v>52</v>
      </c>
      <c r="K2118">
        <v>2016</v>
      </c>
      <c r="L2118" t="s">
        <v>605</v>
      </c>
      <c r="M2118">
        <v>1</v>
      </c>
      <c r="N2118" t="s">
        <v>135</v>
      </c>
      <c r="O2118" t="s">
        <v>135</v>
      </c>
      <c r="P2118" t="s">
        <v>53</v>
      </c>
      <c r="Q2118" t="s">
        <v>4711</v>
      </c>
      <c r="R2118" t="s">
        <v>59</v>
      </c>
      <c r="S2118" t="s">
        <v>59</v>
      </c>
      <c r="T2118" t="s">
        <v>44</v>
      </c>
      <c r="V2118" t="s">
        <v>60</v>
      </c>
      <c r="X2118">
        <v>2016</v>
      </c>
      <c r="AB2118" t="s">
        <v>262</v>
      </c>
      <c r="AC2118" t="s">
        <v>79</v>
      </c>
      <c r="AE2118" t="s">
        <v>237</v>
      </c>
      <c r="AF2118" t="s">
        <v>4709</v>
      </c>
      <c r="AG2118">
        <v>2016</v>
      </c>
      <c r="AH2118" t="s">
        <v>2706</v>
      </c>
      <c r="AI2118" t="s">
        <v>4710</v>
      </c>
      <c r="AJ2118" t="s">
        <v>828</v>
      </c>
    </row>
    <row r="2119" spans="1:36">
      <c r="A2119">
        <v>139841</v>
      </c>
      <c r="B2119" t="s">
        <v>215</v>
      </c>
      <c r="C2119" t="s">
        <v>605</v>
      </c>
      <c r="D2119" t="s">
        <v>4712</v>
      </c>
      <c r="E2119">
        <v>960118</v>
      </c>
      <c r="F2119">
        <v>1300000</v>
      </c>
      <c r="G2119" t="s">
        <v>63</v>
      </c>
      <c r="H2119">
        <v>1.3540000000000001</v>
      </c>
      <c r="I2119" t="s">
        <v>64</v>
      </c>
      <c r="J2119" t="s">
        <v>52</v>
      </c>
      <c r="K2119">
        <v>2016</v>
      </c>
      <c r="L2119" t="s">
        <v>605</v>
      </c>
      <c r="M2119">
        <v>1</v>
      </c>
      <c r="N2119" t="s">
        <v>135</v>
      </c>
      <c r="O2119" t="s">
        <v>4713</v>
      </c>
      <c r="P2119" t="s">
        <v>53</v>
      </c>
      <c r="Q2119" t="s">
        <v>4714</v>
      </c>
      <c r="R2119" t="s">
        <v>59</v>
      </c>
      <c r="S2119" t="s">
        <v>59</v>
      </c>
      <c r="T2119" t="s">
        <v>44</v>
      </c>
      <c r="V2119" t="s">
        <v>60</v>
      </c>
      <c r="X2119">
        <v>2016</v>
      </c>
      <c r="AB2119" t="s">
        <v>218</v>
      </c>
      <c r="AC2119" t="s">
        <v>62</v>
      </c>
      <c r="AE2119" t="s">
        <v>237</v>
      </c>
      <c r="AF2119" t="s">
        <v>3410</v>
      </c>
      <c r="AG2119">
        <v>2016</v>
      </c>
      <c r="AH2119" t="s">
        <v>2706</v>
      </c>
    </row>
    <row r="2120" spans="1:36">
      <c r="A2120">
        <v>139842</v>
      </c>
      <c r="B2120" t="s">
        <v>215</v>
      </c>
      <c r="C2120" t="s">
        <v>605</v>
      </c>
      <c r="D2120" t="s">
        <v>4667</v>
      </c>
      <c r="E2120">
        <v>385208</v>
      </c>
      <c r="F2120">
        <v>500000</v>
      </c>
      <c r="G2120" t="s">
        <v>63</v>
      </c>
      <c r="H2120">
        <v>1.298</v>
      </c>
      <c r="I2120" t="s">
        <v>64</v>
      </c>
      <c r="J2120" t="s">
        <v>52</v>
      </c>
      <c r="K2120">
        <v>2016</v>
      </c>
      <c r="L2120" t="s">
        <v>605</v>
      </c>
      <c r="M2120">
        <v>1</v>
      </c>
      <c r="N2120" t="s">
        <v>135</v>
      </c>
      <c r="O2120" t="s">
        <v>2269</v>
      </c>
      <c r="P2120" t="s">
        <v>53</v>
      </c>
      <c r="Q2120" t="s">
        <v>4096</v>
      </c>
      <c r="R2120" t="s">
        <v>59</v>
      </c>
      <c r="S2120" t="s">
        <v>59</v>
      </c>
      <c r="T2120" t="s">
        <v>44</v>
      </c>
      <c r="V2120" t="s">
        <v>60</v>
      </c>
      <c r="X2120">
        <v>2016</v>
      </c>
      <c r="AB2120" t="s">
        <v>341</v>
      </c>
      <c r="AC2120" t="s">
        <v>62</v>
      </c>
      <c r="AE2120" t="s">
        <v>237</v>
      </c>
      <c r="AG2120">
        <v>2016</v>
      </c>
      <c r="AH2120" t="s">
        <v>2706</v>
      </c>
    </row>
    <row r="2121" spans="1:36">
      <c r="A2121">
        <v>139843</v>
      </c>
      <c r="B2121" t="s">
        <v>215</v>
      </c>
      <c r="C2121" t="s">
        <v>2662</v>
      </c>
      <c r="D2121" t="s">
        <v>4715</v>
      </c>
      <c r="E2121">
        <v>1122900</v>
      </c>
      <c r="F2121">
        <v>1000000</v>
      </c>
      <c r="G2121" t="s">
        <v>50</v>
      </c>
      <c r="H2121">
        <v>0.89055099999999998</v>
      </c>
      <c r="I2121" t="s">
        <v>64</v>
      </c>
      <c r="J2121" t="s">
        <v>52</v>
      </c>
      <c r="K2121">
        <v>2016</v>
      </c>
      <c r="L2121" t="s">
        <v>2662</v>
      </c>
      <c r="M2121">
        <v>1</v>
      </c>
      <c r="N2121" t="s">
        <v>135</v>
      </c>
      <c r="O2121" t="s">
        <v>386</v>
      </c>
      <c r="P2121" t="s">
        <v>53</v>
      </c>
      <c r="Q2121" t="s">
        <v>4716</v>
      </c>
      <c r="S2121" t="s">
        <v>43</v>
      </c>
      <c r="T2121" t="s">
        <v>44</v>
      </c>
      <c r="V2121" t="s">
        <v>45</v>
      </c>
      <c r="X2121">
        <v>2016</v>
      </c>
      <c r="AB2121" t="s">
        <v>2201</v>
      </c>
      <c r="AC2121" t="s">
        <v>162</v>
      </c>
      <c r="AE2121" t="s">
        <v>142</v>
      </c>
      <c r="AG2121">
        <v>2016</v>
      </c>
      <c r="AH2121" t="s">
        <v>2202</v>
      </c>
    </row>
    <row r="2122" spans="1:36">
      <c r="A2122">
        <v>139844</v>
      </c>
      <c r="B2122" t="s">
        <v>40</v>
      </c>
      <c r="C2122" t="s">
        <v>3083</v>
      </c>
      <c r="D2122" t="s">
        <v>4271</v>
      </c>
      <c r="E2122">
        <v>1174260</v>
      </c>
      <c r="F2122">
        <v>20000000</v>
      </c>
      <c r="G2122" t="s">
        <v>384</v>
      </c>
      <c r="H2122">
        <v>8.516</v>
      </c>
      <c r="I2122" t="s">
        <v>64</v>
      </c>
      <c r="J2122" t="s">
        <v>52</v>
      </c>
      <c r="K2122">
        <v>2016</v>
      </c>
      <c r="L2122" t="s">
        <v>3083</v>
      </c>
      <c r="M2122">
        <v>2</v>
      </c>
      <c r="N2122" t="s">
        <v>1012</v>
      </c>
      <c r="O2122" t="s">
        <v>1178</v>
      </c>
      <c r="P2122" t="s">
        <v>53</v>
      </c>
      <c r="R2122" t="s">
        <v>364</v>
      </c>
      <c r="S2122" t="s">
        <v>364</v>
      </c>
      <c r="T2122" t="s">
        <v>44</v>
      </c>
      <c r="V2122" t="s">
        <v>365</v>
      </c>
      <c r="X2122">
        <v>2016</v>
      </c>
      <c r="AB2122" t="s">
        <v>91</v>
      </c>
      <c r="AC2122" t="s">
        <v>92</v>
      </c>
      <c r="AE2122" t="s">
        <v>204</v>
      </c>
      <c r="AG2122">
        <v>2016</v>
      </c>
    </row>
    <row r="2123" spans="1:36">
      <c r="A2123">
        <v>139845</v>
      </c>
      <c r="B2123" t="s">
        <v>40</v>
      </c>
      <c r="C2123" t="s">
        <v>3083</v>
      </c>
      <c r="D2123" t="s">
        <v>4717</v>
      </c>
      <c r="E2123">
        <v>1996242</v>
      </c>
      <c r="F2123">
        <v>17000000</v>
      </c>
      <c r="G2123" t="s">
        <v>384</v>
      </c>
      <c r="H2123">
        <v>8.516</v>
      </c>
      <c r="I2123" t="s">
        <v>64</v>
      </c>
      <c r="J2123" t="s">
        <v>52</v>
      </c>
      <c r="K2123">
        <v>2016</v>
      </c>
      <c r="L2123" t="s">
        <v>3083</v>
      </c>
      <c r="M2123">
        <v>1</v>
      </c>
      <c r="N2123" t="s">
        <v>135</v>
      </c>
      <c r="O2123" t="s">
        <v>1452</v>
      </c>
      <c r="P2123" t="s">
        <v>53</v>
      </c>
      <c r="Q2123" t="s">
        <v>4718</v>
      </c>
      <c r="R2123" t="s">
        <v>364</v>
      </c>
      <c r="S2123" t="s">
        <v>364</v>
      </c>
      <c r="T2123" t="s">
        <v>44</v>
      </c>
      <c r="V2123" t="s">
        <v>365</v>
      </c>
      <c r="X2123">
        <v>2016</v>
      </c>
      <c r="AB2123" t="s">
        <v>91</v>
      </c>
      <c r="AC2123" t="s">
        <v>92</v>
      </c>
      <c r="AE2123" t="s">
        <v>208</v>
      </c>
      <c r="AG2123">
        <v>2016</v>
      </c>
    </row>
    <row r="2124" spans="1:36">
      <c r="A2124">
        <v>139846</v>
      </c>
      <c r="B2124" t="s">
        <v>40</v>
      </c>
      <c r="C2124" t="s">
        <v>3083</v>
      </c>
      <c r="D2124" t="s">
        <v>4271</v>
      </c>
      <c r="E2124">
        <v>587130</v>
      </c>
      <c r="F2124">
        <v>5000000</v>
      </c>
      <c r="G2124" t="s">
        <v>384</v>
      </c>
      <c r="H2124">
        <v>8.516</v>
      </c>
      <c r="I2124" t="s">
        <v>64</v>
      </c>
      <c r="J2124" t="s">
        <v>52</v>
      </c>
      <c r="K2124">
        <v>2016</v>
      </c>
      <c r="L2124" t="s">
        <v>3083</v>
      </c>
      <c r="M2124">
        <v>1</v>
      </c>
      <c r="N2124" t="s">
        <v>135</v>
      </c>
      <c r="O2124" t="s">
        <v>135</v>
      </c>
      <c r="P2124" t="s">
        <v>53</v>
      </c>
      <c r="Q2124" t="s">
        <v>4718</v>
      </c>
      <c r="R2124" t="s">
        <v>364</v>
      </c>
      <c r="S2124" t="s">
        <v>364</v>
      </c>
      <c r="T2124" t="s">
        <v>44</v>
      </c>
      <c r="V2124" t="s">
        <v>365</v>
      </c>
      <c r="X2124">
        <v>2016</v>
      </c>
      <c r="AB2124" t="s">
        <v>91</v>
      </c>
      <c r="AC2124" t="s">
        <v>92</v>
      </c>
      <c r="AE2124" t="s">
        <v>183</v>
      </c>
      <c r="AG2124">
        <v>2016</v>
      </c>
    </row>
    <row r="2125" spans="1:36">
      <c r="A2125">
        <v>139847</v>
      </c>
      <c r="B2125" t="s">
        <v>40</v>
      </c>
      <c r="C2125" t="s">
        <v>3083</v>
      </c>
      <c r="D2125" t="s">
        <v>4271</v>
      </c>
      <c r="E2125">
        <v>4109911</v>
      </c>
      <c r="F2125">
        <v>35000000</v>
      </c>
      <c r="G2125" t="s">
        <v>384</v>
      </c>
      <c r="H2125">
        <v>8.516</v>
      </c>
      <c r="I2125" t="s">
        <v>64</v>
      </c>
      <c r="J2125" t="s">
        <v>52</v>
      </c>
      <c r="K2125">
        <v>2016</v>
      </c>
      <c r="L2125" t="s">
        <v>3083</v>
      </c>
      <c r="M2125">
        <v>1</v>
      </c>
      <c r="N2125" t="s">
        <v>135</v>
      </c>
      <c r="O2125" t="s">
        <v>1452</v>
      </c>
      <c r="P2125" t="s">
        <v>53</v>
      </c>
      <c r="Q2125" t="s">
        <v>4718</v>
      </c>
      <c r="R2125" t="s">
        <v>364</v>
      </c>
      <c r="S2125" t="s">
        <v>364</v>
      </c>
      <c r="T2125" t="s">
        <v>44</v>
      </c>
      <c r="V2125" t="s">
        <v>365</v>
      </c>
      <c r="X2125">
        <v>2016</v>
      </c>
      <c r="AB2125" t="s">
        <v>91</v>
      </c>
      <c r="AC2125" t="s">
        <v>92</v>
      </c>
      <c r="AE2125" t="s">
        <v>563</v>
      </c>
      <c r="AG2125">
        <v>2016</v>
      </c>
    </row>
    <row r="2126" spans="1:36">
      <c r="A2126">
        <v>139848</v>
      </c>
      <c r="B2126" t="s">
        <v>40</v>
      </c>
      <c r="C2126" t="s">
        <v>3083</v>
      </c>
      <c r="D2126" t="s">
        <v>4271</v>
      </c>
      <c r="E2126">
        <v>2348520</v>
      </c>
      <c r="F2126">
        <v>20000000</v>
      </c>
      <c r="G2126" t="s">
        <v>384</v>
      </c>
      <c r="H2126">
        <v>8.516</v>
      </c>
      <c r="I2126" t="s">
        <v>64</v>
      </c>
      <c r="J2126" t="s">
        <v>52</v>
      </c>
      <c r="K2126">
        <v>2016</v>
      </c>
      <c r="L2126" t="s">
        <v>3083</v>
      </c>
      <c r="M2126">
        <v>1</v>
      </c>
      <c r="N2126" t="s">
        <v>135</v>
      </c>
      <c r="O2126" t="s">
        <v>1452</v>
      </c>
      <c r="P2126" t="s">
        <v>53</v>
      </c>
      <c r="Q2126" t="s">
        <v>4718</v>
      </c>
      <c r="R2126" t="s">
        <v>364</v>
      </c>
      <c r="S2126" t="s">
        <v>364</v>
      </c>
      <c r="T2126" t="s">
        <v>44</v>
      </c>
      <c r="V2126" t="s">
        <v>365</v>
      </c>
      <c r="X2126">
        <v>2016</v>
      </c>
      <c r="AB2126" t="s">
        <v>91</v>
      </c>
      <c r="AC2126" t="s">
        <v>92</v>
      </c>
      <c r="AE2126" t="s">
        <v>839</v>
      </c>
      <c r="AG2126">
        <v>2016</v>
      </c>
    </row>
    <row r="2127" spans="1:36">
      <c r="A2127">
        <v>139849</v>
      </c>
      <c r="B2127" t="s">
        <v>40</v>
      </c>
      <c r="C2127" t="s">
        <v>3083</v>
      </c>
      <c r="D2127" t="s">
        <v>4719</v>
      </c>
      <c r="E2127">
        <v>587130</v>
      </c>
      <c r="F2127">
        <v>5000000</v>
      </c>
      <c r="G2127" t="s">
        <v>384</v>
      </c>
      <c r="H2127">
        <v>8.516</v>
      </c>
      <c r="I2127" t="s">
        <v>64</v>
      </c>
      <c r="J2127" t="s">
        <v>52</v>
      </c>
      <c r="K2127">
        <v>2016</v>
      </c>
      <c r="L2127" t="s">
        <v>3083</v>
      </c>
      <c r="M2127">
        <v>1</v>
      </c>
      <c r="N2127" t="s">
        <v>135</v>
      </c>
      <c r="O2127" t="s">
        <v>2400</v>
      </c>
      <c r="P2127" t="s">
        <v>53</v>
      </c>
      <c r="Q2127" t="s">
        <v>4718</v>
      </c>
      <c r="R2127" t="s">
        <v>364</v>
      </c>
      <c r="S2127" t="s">
        <v>364</v>
      </c>
      <c r="T2127" t="s">
        <v>44</v>
      </c>
      <c r="V2127" t="s">
        <v>365</v>
      </c>
      <c r="X2127">
        <v>2016</v>
      </c>
      <c r="AB2127" t="s">
        <v>91</v>
      </c>
      <c r="AC2127" t="s">
        <v>92</v>
      </c>
      <c r="AD2127" t="s">
        <v>108</v>
      </c>
      <c r="AE2127" t="s">
        <v>170</v>
      </c>
      <c r="AG2127">
        <v>2016</v>
      </c>
    </row>
    <row r="2128" spans="1:36">
      <c r="A2128">
        <v>139850</v>
      </c>
      <c r="B2128" t="s">
        <v>40</v>
      </c>
      <c r="C2128" t="s">
        <v>3083</v>
      </c>
      <c r="D2128" t="s">
        <v>4271</v>
      </c>
      <c r="E2128">
        <v>1174260</v>
      </c>
      <c r="F2128">
        <v>10000000</v>
      </c>
      <c r="G2128" t="s">
        <v>384</v>
      </c>
      <c r="H2128">
        <v>8.516</v>
      </c>
      <c r="I2128" t="s">
        <v>64</v>
      </c>
      <c r="J2128" t="s">
        <v>52</v>
      </c>
      <c r="K2128">
        <v>2016</v>
      </c>
      <c r="L2128" t="s">
        <v>3083</v>
      </c>
      <c r="M2128">
        <v>1</v>
      </c>
      <c r="N2128" t="s">
        <v>135</v>
      </c>
      <c r="O2128" t="s">
        <v>1452</v>
      </c>
      <c r="P2128" t="s">
        <v>53</v>
      </c>
      <c r="Q2128" t="s">
        <v>4718</v>
      </c>
      <c r="R2128" t="s">
        <v>364</v>
      </c>
      <c r="S2128" t="s">
        <v>364</v>
      </c>
      <c r="T2128" t="s">
        <v>44</v>
      </c>
      <c r="V2128" t="s">
        <v>365</v>
      </c>
      <c r="X2128">
        <v>2016</v>
      </c>
      <c r="AB2128" t="s">
        <v>91</v>
      </c>
      <c r="AC2128" t="s">
        <v>92</v>
      </c>
      <c r="AE2128" t="s">
        <v>612</v>
      </c>
      <c r="AG2128">
        <v>2016</v>
      </c>
    </row>
    <row r="2129" spans="1:33">
      <c r="A2129">
        <v>139851</v>
      </c>
      <c r="B2129" t="s">
        <v>40</v>
      </c>
      <c r="C2129" t="s">
        <v>3083</v>
      </c>
      <c r="D2129" t="s">
        <v>4271</v>
      </c>
      <c r="E2129">
        <v>2935651</v>
      </c>
      <c r="F2129">
        <v>25000000</v>
      </c>
      <c r="G2129" t="s">
        <v>384</v>
      </c>
      <c r="H2129">
        <v>8.516</v>
      </c>
      <c r="I2129" t="s">
        <v>64</v>
      </c>
      <c r="J2129" t="s">
        <v>52</v>
      </c>
      <c r="K2129">
        <v>2016</v>
      </c>
      <c r="L2129" t="s">
        <v>3083</v>
      </c>
      <c r="M2129">
        <v>1</v>
      </c>
      <c r="N2129" t="s">
        <v>135</v>
      </c>
      <c r="O2129" t="s">
        <v>1452</v>
      </c>
      <c r="P2129" t="s">
        <v>53</v>
      </c>
      <c r="Q2129" t="s">
        <v>4718</v>
      </c>
      <c r="R2129" t="s">
        <v>364</v>
      </c>
      <c r="S2129" t="s">
        <v>364</v>
      </c>
      <c r="T2129" t="s">
        <v>44</v>
      </c>
      <c r="V2129" t="s">
        <v>365</v>
      </c>
      <c r="X2129">
        <v>2016</v>
      </c>
      <c r="AB2129" t="s">
        <v>91</v>
      </c>
      <c r="AC2129" t="s">
        <v>92</v>
      </c>
      <c r="AE2129" t="s">
        <v>114</v>
      </c>
      <c r="AG2129">
        <v>2016</v>
      </c>
    </row>
    <row r="2130" spans="1:33">
      <c r="A2130">
        <v>139852</v>
      </c>
      <c r="B2130" t="s">
        <v>40</v>
      </c>
      <c r="C2130" t="s">
        <v>3083</v>
      </c>
      <c r="D2130" t="s">
        <v>4271</v>
      </c>
      <c r="E2130">
        <v>3287929</v>
      </c>
      <c r="F2130">
        <v>28000000</v>
      </c>
      <c r="G2130" t="s">
        <v>384</v>
      </c>
      <c r="H2130">
        <v>8.516</v>
      </c>
      <c r="I2130" t="s">
        <v>64</v>
      </c>
      <c r="J2130" t="s">
        <v>52</v>
      </c>
      <c r="K2130">
        <v>2016</v>
      </c>
      <c r="L2130" t="s">
        <v>3083</v>
      </c>
      <c r="M2130">
        <v>1</v>
      </c>
      <c r="N2130" t="s">
        <v>135</v>
      </c>
      <c r="O2130" t="s">
        <v>1452</v>
      </c>
      <c r="P2130" t="s">
        <v>53</v>
      </c>
      <c r="Q2130" t="s">
        <v>4718</v>
      </c>
      <c r="R2130" t="s">
        <v>364</v>
      </c>
      <c r="S2130" t="s">
        <v>364</v>
      </c>
      <c r="T2130" t="s">
        <v>44</v>
      </c>
      <c r="V2130" t="s">
        <v>365</v>
      </c>
      <c r="X2130">
        <v>2016</v>
      </c>
      <c r="AB2130" t="s">
        <v>91</v>
      </c>
      <c r="AC2130" t="s">
        <v>92</v>
      </c>
      <c r="AE2130" t="s">
        <v>180</v>
      </c>
      <c r="AG2130">
        <v>2016</v>
      </c>
    </row>
    <row r="2131" spans="1:33">
      <c r="A2131">
        <v>139853</v>
      </c>
      <c r="B2131" t="s">
        <v>40</v>
      </c>
      <c r="C2131" t="s">
        <v>3083</v>
      </c>
      <c r="D2131" t="s">
        <v>4271</v>
      </c>
      <c r="E2131">
        <v>4697041</v>
      </c>
      <c r="F2131">
        <v>40000000</v>
      </c>
      <c r="G2131" t="s">
        <v>384</v>
      </c>
      <c r="H2131">
        <v>8.516</v>
      </c>
      <c r="I2131" t="s">
        <v>64</v>
      </c>
      <c r="J2131" t="s">
        <v>52</v>
      </c>
      <c r="K2131">
        <v>2016</v>
      </c>
      <c r="L2131" t="s">
        <v>3083</v>
      </c>
      <c r="M2131">
        <v>1</v>
      </c>
      <c r="N2131" t="s">
        <v>135</v>
      </c>
      <c r="O2131" t="s">
        <v>1452</v>
      </c>
      <c r="P2131" t="s">
        <v>53</v>
      </c>
      <c r="Q2131" t="s">
        <v>4718</v>
      </c>
      <c r="R2131" t="s">
        <v>364</v>
      </c>
      <c r="S2131" t="s">
        <v>364</v>
      </c>
      <c r="T2131" t="s">
        <v>44</v>
      </c>
      <c r="V2131" t="s">
        <v>365</v>
      </c>
      <c r="X2131">
        <v>2016</v>
      </c>
      <c r="AB2131" t="s">
        <v>91</v>
      </c>
      <c r="AC2131" t="s">
        <v>92</v>
      </c>
      <c r="AE2131" t="s">
        <v>103</v>
      </c>
      <c r="AG2131">
        <v>2016</v>
      </c>
    </row>
    <row r="2132" spans="1:33">
      <c r="A2132">
        <v>139854</v>
      </c>
      <c r="B2132" t="s">
        <v>40</v>
      </c>
      <c r="C2132" t="s">
        <v>3083</v>
      </c>
      <c r="D2132" t="s">
        <v>4271</v>
      </c>
      <c r="E2132">
        <v>587130</v>
      </c>
      <c r="F2132">
        <v>5000000</v>
      </c>
      <c r="G2132" t="s">
        <v>384</v>
      </c>
      <c r="H2132">
        <v>8.516</v>
      </c>
      <c r="I2132" t="s">
        <v>64</v>
      </c>
      <c r="J2132" t="s">
        <v>52</v>
      </c>
      <c r="K2132">
        <v>2016</v>
      </c>
      <c r="L2132" t="s">
        <v>3083</v>
      </c>
      <c r="M2132">
        <v>1</v>
      </c>
      <c r="N2132" t="s">
        <v>135</v>
      </c>
      <c r="O2132" t="s">
        <v>135</v>
      </c>
      <c r="P2132" t="s">
        <v>53</v>
      </c>
      <c r="Q2132" t="s">
        <v>4718</v>
      </c>
      <c r="R2132" t="s">
        <v>364</v>
      </c>
      <c r="S2132" t="s">
        <v>364</v>
      </c>
      <c r="T2132" t="s">
        <v>44</v>
      </c>
      <c r="V2132" t="s">
        <v>365</v>
      </c>
      <c r="X2132">
        <v>2016</v>
      </c>
      <c r="AB2132" t="s">
        <v>91</v>
      </c>
      <c r="AC2132" t="s">
        <v>92</v>
      </c>
      <c r="AE2132" t="s">
        <v>785</v>
      </c>
      <c r="AG2132">
        <v>2016</v>
      </c>
    </row>
    <row r="2133" spans="1:33">
      <c r="A2133">
        <v>139855</v>
      </c>
      <c r="B2133" t="s">
        <v>40</v>
      </c>
      <c r="C2133" t="s">
        <v>3083</v>
      </c>
      <c r="D2133" t="s">
        <v>4271</v>
      </c>
      <c r="E2133">
        <v>1761390</v>
      </c>
      <c r="F2133">
        <v>15000000</v>
      </c>
      <c r="G2133" t="s">
        <v>384</v>
      </c>
      <c r="H2133">
        <v>8.516</v>
      </c>
      <c r="I2133" t="s">
        <v>64</v>
      </c>
      <c r="J2133" t="s">
        <v>52</v>
      </c>
      <c r="K2133">
        <v>2016</v>
      </c>
      <c r="L2133" t="s">
        <v>3083</v>
      </c>
      <c r="M2133">
        <v>1</v>
      </c>
      <c r="N2133" t="s">
        <v>135</v>
      </c>
      <c r="O2133" t="s">
        <v>1452</v>
      </c>
      <c r="P2133" t="s">
        <v>53</v>
      </c>
      <c r="Q2133" t="s">
        <v>4718</v>
      </c>
      <c r="R2133" t="s">
        <v>364</v>
      </c>
      <c r="S2133" t="s">
        <v>364</v>
      </c>
      <c r="T2133" t="s">
        <v>44</v>
      </c>
      <c r="V2133" t="s">
        <v>365</v>
      </c>
      <c r="X2133">
        <v>2016</v>
      </c>
      <c r="AB2133" t="s">
        <v>91</v>
      </c>
      <c r="AC2133" t="s">
        <v>92</v>
      </c>
      <c r="AE2133" t="s">
        <v>445</v>
      </c>
      <c r="AG2133">
        <v>2016</v>
      </c>
    </row>
    <row r="2134" spans="1:33">
      <c r="A2134">
        <v>139856</v>
      </c>
      <c r="B2134" t="s">
        <v>40</v>
      </c>
      <c r="C2134" t="s">
        <v>3083</v>
      </c>
      <c r="D2134" t="s">
        <v>4271</v>
      </c>
      <c r="E2134">
        <v>587130</v>
      </c>
      <c r="F2134">
        <v>5000000</v>
      </c>
      <c r="G2134" t="s">
        <v>384</v>
      </c>
      <c r="H2134">
        <v>8.516</v>
      </c>
      <c r="I2134" t="s">
        <v>64</v>
      </c>
      <c r="J2134" t="s">
        <v>52</v>
      </c>
      <c r="K2134">
        <v>2016</v>
      </c>
      <c r="L2134" t="s">
        <v>3083</v>
      </c>
      <c r="M2134">
        <v>1</v>
      </c>
      <c r="N2134" t="s">
        <v>135</v>
      </c>
      <c r="O2134" t="s">
        <v>135</v>
      </c>
      <c r="P2134" t="s">
        <v>53</v>
      </c>
      <c r="Q2134" t="s">
        <v>4718</v>
      </c>
      <c r="R2134" t="s">
        <v>364</v>
      </c>
      <c r="S2134" t="s">
        <v>364</v>
      </c>
      <c r="T2134" t="s">
        <v>44</v>
      </c>
      <c r="V2134" t="s">
        <v>365</v>
      </c>
      <c r="X2134">
        <v>2016</v>
      </c>
      <c r="AB2134" t="s">
        <v>91</v>
      </c>
      <c r="AC2134" t="s">
        <v>92</v>
      </c>
      <c r="AE2134" t="s">
        <v>1081</v>
      </c>
      <c r="AG2134">
        <v>2016</v>
      </c>
    </row>
    <row r="2135" spans="1:33">
      <c r="A2135">
        <v>139857</v>
      </c>
      <c r="B2135" t="s">
        <v>40</v>
      </c>
      <c r="C2135" t="s">
        <v>3083</v>
      </c>
      <c r="D2135" t="s">
        <v>4271</v>
      </c>
      <c r="E2135">
        <v>2818225</v>
      </c>
      <c r="F2135">
        <v>24000000</v>
      </c>
      <c r="G2135" t="s">
        <v>384</v>
      </c>
      <c r="H2135">
        <v>8.516</v>
      </c>
      <c r="I2135" t="s">
        <v>64</v>
      </c>
      <c r="J2135" t="s">
        <v>52</v>
      </c>
      <c r="K2135">
        <v>2016</v>
      </c>
      <c r="L2135" t="s">
        <v>3083</v>
      </c>
      <c r="M2135">
        <v>1</v>
      </c>
      <c r="N2135" t="s">
        <v>135</v>
      </c>
      <c r="O2135" t="s">
        <v>1452</v>
      </c>
      <c r="P2135" t="s">
        <v>53</v>
      </c>
      <c r="Q2135" t="s">
        <v>4718</v>
      </c>
      <c r="R2135" t="s">
        <v>364</v>
      </c>
      <c r="S2135" t="s">
        <v>364</v>
      </c>
      <c r="T2135" t="s">
        <v>44</v>
      </c>
      <c r="V2135" t="s">
        <v>365</v>
      </c>
      <c r="X2135">
        <v>2016</v>
      </c>
      <c r="AB2135" t="s">
        <v>91</v>
      </c>
      <c r="AC2135" t="s">
        <v>92</v>
      </c>
      <c r="AE2135" t="s">
        <v>121</v>
      </c>
      <c r="AG2135">
        <v>2016</v>
      </c>
    </row>
    <row r="2136" spans="1:33">
      <c r="A2136">
        <v>139858</v>
      </c>
      <c r="B2136" t="s">
        <v>40</v>
      </c>
      <c r="C2136" t="s">
        <v>3083</v>
      </c>
      <c r="D2136" t="s">
        <v>4271</v>
      </c>
      <c r="E2136">
        <v>4109911</v>
      </c>
      <c r="F2136">
        <v>35000000</v>
      </c>
      <c r="G2136" t="s">
        <v>384</v>
      </c>
      <c r="H2136">
        <v>8.516</v>
      </c>
      <c r="I2136" t="s">
        <v>64</v>
      </c>
      <c r="J2136" t="s">
        <v>52</v>
      </c>
      <c r="K2136">
        <v>2016</v>
      </c>
      <c r="L2136" t="s">
        <v>3083</v>
      </c>
      <c r="M2136">
        <v>1</v>
      </c>
      <c r="N2136" t="s">
        <v>135</v>
      </c>
      <c r="O2136" t="s">
        <v>1452</v>
      </c>
      <c r="P2136" t="s">
        <v>53</v>
      </c>
      <c r="Q2136" t="s">
        <v>4718</v>
      </c>
      <c r="R2136" t="s">
        <v>364</v>
      </c>
      <c r="S2136" t="s">
        <v>364</v>
      </c>
      <c r="T2136" t="s">
        <v>44</v>
      </c>
      <c r="V2136" t="s">
        <v>365</v>
      </c>
      <c r="X2136">
        <v>2016</v>
      </c>
      <c r="AB2136" t="s">
        <v>91</v>
      </c>
      <c r="AC2136" t="s">
        <v>92</v>
      </c>
      <c r="AE2136" t="s">
        <v>80</v>
      </c>
      <c r="AG2136">
        <v>2016</v>
      </c>
    </row>
    <row r="2137" spans="1:33">
      <c r="A2137">
        <v>139860</v>
      </c>
      <c r="B2137" t="s">
        <v>40</v>
      </c>
      <c r="C2137" t="s">
        <v>3083</v>
      </c>
      <c r="D2137" t="s">
        <v>4271</v>
      </c>
      <c r="E2137">
        <v>2348520</v>
      </c>
      <c r="F2137">
        <v>20000000</v>
      </c>
      <c r="G2137" t="s">
        <v>384</v>
      </c>
      <c r="H2137">
        <v>8.516</v>
      </c>
      <c r="I2137" t="s">
        <v>64</v>
      </c>
      <c r="J2137" t="s">
        <v>52</v>
      </c>
      <c r="K2137">
        <v>2016</v>
      </c>
      <c r="L2137" t="s">
        <v>3083</v>
      </c>
      <c r="M2137">
        <v>1</v>
      </c>
      <c r="N2137" t="s">
        <v>135</v>
      </c>
      <c r="O2137" t="s">
        <v>135</v>
      </c>
      <c r="P2137" t="s">
        <v>53</v>
      </c>
      <c r="Q2137" t="s">
        <v>4718</v>
      </c>
      <c r="R2137" t="s">
        <v>364</v>
      </c>
      <c r="S2137" t="s">
        <v>364</v>
      </c>
      <c r="T2137" t="s">
        <v>44</v>
      </c>
      <c r="V2137" t="s">
        <v>365</v>
      </c>
      <c r="X2137">
        <v>2016</v>
      </c>
      <c r="AB2137" t="s">
        <v>91</v>
      </c>
      <c r="AC2137" t="s">
        <v>92</v>
      </c>
      <c r="AE2137" t="s">
        <v>237</v>
      </c>
      <c r="AG2137">
        <v>2016</v>
      </c>
    </row>
    <row r="2138" spans="1:33">
      <c r="A2138">
        <v>139861</v>
      </c>
      <c r="B2138" t="s">
        <v>40</v>
      </c>
      <c r="C2138" t="s">
        <v>3083</v>
      </c>
      <c r="D2138" t="s">
        <v>4271</v>
      </c>
      <c r="E2138">
        <v>1174260</v>
      </c>
      <c r="F2138">
        <v>10000000</v>
      </c>
      <c r="G2138" t="s">
        <v>384</v>
      </c>
      <c r="H2138">
        <v>8.516</v>
      </c>
      <c r="I2138" t="s">
        <v>64</v>
      </c>
      <c r="J2138" t="s">
        <v>52</v>
      </c>
      <c r="K2138">
        <v>2016</v>
      </c>
      <c r="L2138" t="s">
        <v>3083</v>
      </c>
      <c r="M2138">
        <v>1</v>
      </c>
      <c r="N2138" t="s">
        <v>135</v>
      </c>
      <c r="O2138" t="s">
        <v>135</v>
      </c>
      <c r="P2138" t="s">
        <v>53</v>
      </c>
      <c r="Q2138" t="s">
        <v>4718</v>
      </c>
      <c r="R2138" t="s">
        <v>364</v>
      </c>
      <c r="S2138" t="s">
        <v>364</v>
      </c>
      <c r="T2138" t="s">
        <v>44</v>
      </c>
      <c r="V2138" t="s">
        <v>365</v>
      </c>
      <c r="X2138">
        <v>2016</v>
      </c>
      <c r="AB2138" t="s">
        <v>91</v>
      </c>
      <c r="AC2138" t="s">
        <v>92</v>
      </c>
      <c r="AE2138" t="s">
        <v>419</v>
      </c>
      <c r="AG2138">
        <v>2016</v>
      </c>
    </row>
    <row r="2139" spans="1:33">
      <c r="A2139">
        <v>139862</v>
      </c>
      <c r="B2139" t="s">
        <v>40</v>
      </c>
      <c r="C2139" t="s">
        <v>3083</v>
      </c>
      <c r="D2139" t="s">
        <v>4271</v>
      </c>
      <c r="E2139">
        <v>587130</v>
      </c>
      <c r="F2139">
        <v>5000000</v>
      </c>
      <c r="G2139" t="s">
        <v>384</v>
      </c>
      <c r="H2139">
        <v>8.516</v>
      </c>
      <c r="I2139" t="s">
        <v>64</v>
      </c>
      <c r="J2139" t="s">
        <v>52</v>
      </c>
      <c r="K2139">
        <v>2016</v>
      </c>
      <c r="L2139" t="s">
        <v>3083</v>
      </c>
      <c r="M2139">
        <v>1</v>
      </c>
      <c r="N2139" t="s">
        <v>135</v>
      </c>
      <c r="O2139" t="s">
        <v>135</v>
      </c>
      <c r="P2139" t="s">
        <v>53</v>
      </c>
      <c r="Q2139" t="s">
        <v>4718</v>
      </c>
      <c r="R2139" t="s">
        <v>364</v>
      </c>
      <c r="S2139" t="s">
        <v>364</v>
      </c>
      <c r="T2139" t="s">
        <v>44</v>
      </c>
      <c r="V2139" t="s">
        <v>365</v>
      </c>
      <c r="X2139">
        <v>2016</v>
      </c>
      <c r="AB2139" t="s">
        <v>91</v>
      </c>
      <c r="AC2139" t="s">
        <v>92</v>
      </c>
      <c r="AE2139" t="s">
        <v>586</v>
      </c>
      <c r="AG2139">
        <v>2016</v>
      </c>
    </row>
    <row r="2140" spans="1:33">
      <c r="A2140">
        <v>139863</v>
      </c>
      <c r="B2140" t="s">
        <v>40</v>
      </c>
      <c r="C2140" t="s">
        <v>3083</v>
      </c>
      <c r="D2140" t="s">
        <v>4271</v>
      </c>
      <c r="E2140">
        <v>1174260</v>
      </c>
      <c r="F2140">
        <v>10000000</v>
      </c>
      <c r="G2140" t="s">
        <v>384</v>
      </c>
      <c r="H2140">
        <v>8.516</v>
      </c>
      <c r="I2140" t="s">
        <v>64</v>
      </c>
      <c r="J2140" t="s">
        <v>52</v>
      </c>
      <c r="K2140">
        <v>2016</v>
      </c>
      <c r="L2140" t="s">
        <v>3083</v>
      </c>
      <c r="M2140">
        <v>1</v>
      </c>
      <c r="N2140" t="s">
        <v>135</v>
      </c>
      <c r="O2140" t="s">
        <v>135</v>
      </c>
      <c r="P2140" t="s">
        <v>53</v>
      </c>
      <c r="Q2140" t="s">
        <v>4718</v>
      </c>
      <c r="R2140" t="s">
        <v>364</v>
      </c>
      <c r="S2140" t="s">
        <v>364</v>
      </c>
      <c r="T2140" t="s">
        <v>44</v>
      </c>
      <c r="V2140" t="s">
        <v>365</v>
      </c>
      <c r="X2140">
        <v>2016</v>
      </c>
      <c r="AB2140" t="s">
        <v>91</v>
      </c>
      <c r="AC2140" t="s">
        <v>92</v>
      </c>
      <c r="AE2140" t="s">
        <v>137</v>
      </c>
      <c r="AG2140">
        <v>2016</v>
      </c>
    </row>
    <row r="2141" spans="1:33">
      <c r="A2141">
        <v>139864</v>
      </c>
      <c r="B2141" t="s">
        <v>40</v>
      </c>
      <c r="C2141" t="s">
        <v>3083</v>
      </c>
      <c r="D2141" t="s">
        <v>4720</v>
      </c>
      <c r="E2141">
        <v>587130</v>
      </c>
      <c r="F2141">
        <v>5000000</v>
      </c>
      <c r="G2141" t="s">
        <v>384</v>
      </c>
      <c r="H2141">
        <v>8.516</v>
      </c>
      <c r="I2141" t="s">
        <v>64</v>
      </c>
      <c r="J2141" t="s">
        <v>52</v>
      </c>
      <c r="K2141">
        <v>2016</v>
      </c>
      <c r="L2141" t="s">
        <v>3083</v>
      </c>
      <c r="M2141">
        <v>1</v>
      </c>
      <c r="N2141" t="s">
        <v>135</v>
      </c>
      <c r="O2141" t="s">
        <v>135</v>
      </c>
      <c r="P2141" t="s">
        <v>53</v>
      </c>
      <c r="Q2141" t="s">
        <v>4718</v>
      </c>
      <c r="R2141" t="s">
        <v>364</v>
      </c>
      <c r="S2141" t="s">
        <v>364</v>
      </c>
      <c r="T2141" t="s">
        <v>44</v>
      </c>
      <c r="V2141" t="s">
        <v>365</v>
      </c>
      <c r="X2141">
        <v>2016</v>
      </c>
      <c r="AB2141" t="s">
        <v>91</v>
      </c>
      <c r="AC2141" t="s">
        <v>92</v>
      </c>
      <c r="AE2141" t="s">
        <v>4721</v>
      </c>
      <c r="AG2141">
        <v>2016</v>
      </c>
    </row>
    <row r="2142" spans="1:33">
      <c r="A2142">
        <v>139865</v>
      </c>
      <c r="B2142" t="s">
        <v>40</v>
      </c>
      <c r="C2142" t="s">
        <v>3083</v>
      </c>
      <c r="D2142" t="s">
        <v>4271</v>
      </c>
      <c r="E2142">
        <v>2935651</v>
      </c>
      <c r="F2142">
        <v>25000000</v>
      </c>
      <c r="G2142" t="s">
        <v>384</v>
      </c>
      <c r="H2142">
        <v>8.516</v>
      </c>
      <c r="I2142" t="s">
        <v>64</v>
      </c>
      <c r="J2142" t="s">
        <v>52</v>
      </c>
      <c r="K2142">
        <v>2016</v>
      </c>
      <c r="L2142" t="s">
        <v>3083</v>
      </c>
      <c r="M2142">
        <v>1</v>
      </c>
      <c r="N2142" t="s">
        <v>135</v>
      </c>
      <c r="O2142" t="s">
        <v>1452</v>
      </c>
      <c r="P2142" t="s">
        <v>53</v>
      </c>
      <c r="Q2142" t="s">
        <v>4718</v>
      </c>
      <c r="R2142" t="s">
        <v>364</v>
      </c>
      <c r="S2142" t="s">
        <v>364</v>
      </c>
      <c r="T2142" t="s">
        <v>44</v>
      </c>
      <c r="V2142" t="s">
        <v>365</v>
      </c>
      <c r="X2142">
        <v>2016</v>
      </c>
      <c r="AB2142" t="s">
        <v>91</v>
      </c>
      <c r="AC2142" t="s">
        <v>92</v>
      </c>
      <c r="AE2142" t="s">
        <v>163</v>
      </c>
      <c r="AG2142">
        <v>2016</v>
      </c>
    </row>
    <row r="2143" spans="1:33">
      <c r="A2143">
        <v>139866</v>
      </c>
      <c r="B2143" t="s">
        <v>40</v>
      </c>
      <c r="C2143" t="s">
        <v>3083</v>
      </c>
      <c r="D2143" t="s">
        <v>4271</v>
      </c>
      <c r="E2143">
        <v>587130</v>
      </c>
      <c r="F2143">
        <v>5000000</v>
      </c>
      <c r="G2143" t="s">
        <v>384</v>
      </c>
      <c r="H2143">
        <v>8.516</v>
      </c>
      <c r="I2143" t="s">
        <v>64</v>
      </c>
      <c r="J2143" t="s">
        <v>52</v>
      </c>
      <c r="K2143">
        <v>2016</v>
      </c>
      <c r="L2143" t="s">
        <v>3083</v>
      </c>
      <c r="M2143">
        <v>1</v>
      </c>
      <c r="N2143" t="s">
        <v>135</v>
      </c>
      <c r="O2143" t="s">
        <v>2802</v>
      </c>
      <c r="P2143" t="s">
        <v>53</v>
      </c>
      <c r="Q2143" t="s">
        <v>4718</v>
      </c>
      <c r="R2143" t="s">
        <v>364</v>
      </c>
      <c r="S2143" t="s">
        <v>364</v>
      </c>
      <c r="T2143" t="s">
        <v>44</v>
      </c>
      <c r="V2143" t="s">
        <v>365</v>
      </c>
      <c r="X2143">
        <v>2016</v>
      </c>
      <c r="AB2143" t="s">
        <v>91</v>
      </c>
      <c r="AC2143" t="s">
        <v>92</v>
      </c>
      <c r="AE2143" t="s">
        <v>617</v>
      </c>
      <c r="AG2143">
        <v>2016</v>
      </c>
    </row>
    <row r="2144" spans="1:33">
      <c r="A2144">
        <v>139867</v>
      </c>
      <c r="B2144" t="s">
        <v>40</v>
      </c>
      <c r="C2144" t="s">
        <v>3083</v>
      </c>
      <c r="D2144" t="s">
        <v>4722</v>
      </c>
      <c r="E2144">
        <v>587130</v>
      </c>
      <c r="F2144">
        <v>5000000</v>
      </c>
      <c r="G2144" t="s">
        <v>384</v>
      </c>
      <c r="H2144">
        <v>8.516</v>
      </c>
      <c r="I2144" t="s">
        <v>64</v>
      </c>
      <c r="J2144" t="s">
        <v>52</v>
      </c>
      <c r="K2144">
        <v>2016</v>
      </c>
      <c r="L2144" t="s">
        <v>3083</v>
      </c>
      <c r="M2144">
        <v>1</v>
      </c>
      <c r="N2144" t="s">
        <v>135</v>
      </c>
      <c r="O2144" t="s">
        <v>135</v>
      </c>
      <c r="P2144" t="s">
        <v>53</v>
      </c>
      <c r="Q2144" t="s">
        <v>4718</v>
      </c>
      <c r="R2144" t="s">
        <v>364</v>
      </c>
      <c r="S2144" t="s">
        <v>364</v>
      </c>
      <c r="T2144" t="s">
        <v>44</v>
      </c>
      <c r="V2144" t="s">
        <v>365</v>
      </c>
      <c r="X2144">
        <v>2016</v>
      </c>
      <c r="AB2144" t="s">
        <v>91</v>
      </c>
      <c r="AC2144" t="s">
        <v>92</v>
      </c>
      <c r="AE2144" t="s">
        <v>4723</v>
      </c>
      <c r="AG2144">
        <v>2016</v>
      </c>
    </row>
    <row r="2145" spans="1:36">
      <c r="A2145">
        <v>139868</v>
      </c>
      <c r="B2145" t="s">
        <v>40</v>
      </c>
      <c r="C2145" t="s">
        <v>3083</v>
      </c>
      <c r="D2145" t="s">
        <v>4724</v>
      </c>
      <c r="E2145">
        <v>939408</v>
      </c>
      <c r="F2145">
        <v>8000000</v>
      </c>
      <c r="G2145" t="s">
        <v>384</v>
      </c>
      <c r="H2145">
        <v>8.516</v>
      </c>
      <c r="I2145" t="s">
        <v>64</v>
      </c>
      <c r="J2145" t="s">
        <v>52</v>
      </c>
      <c r="K2145">
        <v>2016</v>
      </c>
      <c r="L2145" t="s">
        <v>3083</v>
      </c>
      <c r="M2145">
        <v>1</v>
      </c>
      <c r="N2145" t="s">
        <v>135</v>
      </c>
      <c r="O2145" t="s">
        <v>135</v>
      </c>
      <c r="P2145" t="s">
        <v>53</v>
      </c>
      <c r="Q2145" t="s">
        <v>4718</v>
      </c>
      <c r="R2145" t="s">
        <v>364</v>
      </c>
      <c r="S2145" t="s">
        <v>364</v>
      </c>
      <c r="T2145" t="s">
        <v>44</v>
      </c>
      <c r="V2145" t="s">
        <v>365</v>
      </c>
      <c r="X2145">
        <v>2016</v>
      </c>
      <c r="AB2145" t="s">
        <v>91</v>
      </c>
      <c r="AC2145" t="s">
        <v>92</v>
      </c>
      <c r="AE2145" t="s">
        <v>926</v>
      </c>
      <c r="AG2145">
        <v>2016</v>
      </c>
    </row>
    <row r="2146" spans="1:36">
      <c r="A2146">
        <v>139869</v>
      </c>
      <c r="B2146" t="s">
        <v>40</v>
      </c>
      <c r="C2146" t="s">
        <v>3083</v>
      </c>
      <c r="D2146" t="s">
        <v>4725</v>
      </c>
      <c r="E2146">
        <v>587130</v>
      </c>
      <c r="F2146">
        <v>5000000</v>
      </c>
      <c r="G2146" t="s">
        <v>384</v>
      </c>
      <c r="H2146">
        <v>8.516</v>
      </c>
      <c r="I2146" t="s">
        <v>64</v>
      </c>
      <c r="J2146" t="s">
        <v>52</v>
      </c>
      <c r="K2146">
        <v>2016</v>
      </c>
      <c r="L2146" t="s">
        <v>3083</v>
      </c>
      <c r="M2146">
        <v>1</v>
      </c>
      <c r="N2146" t="s">
        <v>135</v>
      </c>
      <c r="O2146" t="s">
        <v>135</v>
      </c>
      <c r="P2146" t="s">
        <v>53</v>
      </c>
      <c r="Q2146" t="s">
        <v>4718</v>
      </c>
      <c r="R2146" t="s">
        <v>364</v>
      </c>
      <c r="S2146" t="s">
        <v>364</v>
      </c>
      <c r="T2146" t="s">
        <v>44</v>
      </c>
      <c r="V2146" t="s">
        <v>365</v>
      </c>
      <c r="X2146">
        <v>2016</v>
      </c>
      <c r="AB2146" t="s">
        <v>91</v>
      </c>
      <c r="AC2146" t="s">
        <v>92</v>
      </c>
      <c r="AD2146" t="s">
        <v>108</v>
      </c>
      <c r="AE2146" t="s">
        <v>1478</v>
      </c>
      <c r="AG2146">
        <v>2016</v>
      </c>
    </row>
    <row r="2147" spans="1:36">
      <c r="A2147">
        <v>139870</v>
      </c>
      <c r="B2147" t="s">
        <v>40</v>
      </c>
      <c r="C2147" t="s">
        <v>3083</v>
      </c>
      <c r="D2147" t="s">
        <v>4726</v>
      </c>
      <c r="E2147">
        <v>587130</v>
      </c>
      <c r="F2147">
        <v>5000000</v>
      </c>
      <c r="G2147" t="s">
        <v>384</v>
      </c>
      <c r="H2147">
        <v>8.516</v>
      </c>
      <c r="I2147" t="s">
        <v>64</v>
      </c>
      <c r="J2147" t="s">
        <v>52</v>
      </c>
      <c r="K2147">
        <v>2016</v>
      </c>
      <c r="L2147" t="s">
        <v>3083</v>
      </c>
      <c r="M2147">
        <v>1</v>
      </c>
      <c r="N2147" t="s">
        <v>135</v>
      </c>
      <c r="O2147" t="s">
        <v>152</v>
      </c>
      <c r="P2147" t="s">
        <v>53</v>
      </c>
      <c r="Q2147" t="s">
        <v>4718</v>
      </c>
      <c r="R2147" t="s">
        <v>364</v>
      </c>
      <c r="S2147" t="s">
        <v>364</v>
      </c>
      <c r="T2147" t="s">
        <v>44</v>
      </c>
      <c r="V2147" t="s">
        <v>365</v>
      </c>
      <c r="X2147">
        <v>2016</v>
      </c>
      <c r="AB2147" t="s">
        <v>91</v>
      </c>
      <c r="AC2147" t="s">
        <v>92</v>
      </c>
      <c r="AD2147" t="s">
        <v>108</v>
      </c>
      <c r="AE2147" t="s">
        <v>220</v>
      </c>
      <c r="AG2147">
        <v>2016</v>
      </c>
    </row>
    <row r="2148" spans="1:36">
      <c r="A2148">
        <v>139871</v>
      </c>
      <c r="B2148" t="s">
        <v>40</v>
      </c>
      <c r="C2148" t="s">
        <v>3083</v>
      </c>
      <c r="D2148" t="s">
        <v>4727</v>
      </c>
      <c r="E2148">
        <v>587130</v>
      </c>
      <c r="F2148">
        <v>5000000</v>
      </c>
      <c r="G2148" t="s">
        <v>384</v>
      </c>
      <c r="H2148">
        <v>8.516</v>
      </c>
      <c r="I2148" t="s">
        <v>64</v>
      </c>
      <c r="J2148" t="s">
        <v>52</v>
      </c>
      <c r="K2148">
        <v>2016</v>
      </c>
      <c r="L2148" t="s">
        <v>3083</v>
      </c>
      <c r="M2148">
        <v>1</v>
      </c>
      <c r="N2148" t="s">
        <v>135</v>
      </c>
      <c r="O2148" t="s">
        <v>135</v>
      </c>
      <c r="P2148" t="s">
        <v>53</v>
      </c>
      <c r="Q2148" t="s">
        <v>4718</v>
      </c>
      <c r="R2148" t="s">
        <v>364</v>
      </c>
      <c r="S2148" t="s">
        <v>364</v>
      </c>
      <c r="T2148" t="s">
        <v>44</v>
      </c>
      <c r="V2148" t="s">
        <v>365</v>
      </c>
      <c r="X2148">
        <v>2016</v>
      </c>
      <c r="AB2148" t="s">
        <v>91</v>
      </c>
      <c r="AC2148" t="s">
        <v>92</v>
      </c>
      <c r="AG2148">
        <v>2016</v>
      </c>
    </row>
    <row r="2149" spans="1:36">
      <c r="A2149">
        <v>139872</v>
      </c>
      <c r="B2149" t="s">
        <v>40</v>
      </c>
      <c r="C2149" t="s">
        <v>3083</v>
      </c>
      <c r="D2149" t="s">
        <v>4728</v>
      </c>
      <c r="E2149">
        <v>587130</v>
      </c>
      <c r="F2149">
        <v>5000000</v>
      </c>
      <c r="G2149" t="s">
        <v>384</v>
      </c>
      <c r="H2149">
        <v>8.516</v>
      </c>
      <c r="I2149" t="s">
        <v>64</v>
      </c>
      <c r="J2149" t="s">
        <v>52</v>
      </c>
      <c r="K2149">
        <v>2016</v>
      </c>
      <c r="L2149" t="s">
        <v>3083</v>
      </c>
      <c r="M2149">
        <v>1</v>
      </c>
      <c r="N2149" t="s">
        <v>135</v>
      </c>
      <c r="O2149" t="s">
        <v>135</v>
      </c>
      <c r="P2149" t="s">
        <v>53</v>
      </c>
      <c r="Q2149" t="s">
        <v>4718</v>
      </c>
      <c r="R2149" t="s">
        <v>364</v>
      </c>
      <c r="S2149" t="s">
        <v>364</v>
      </c>
      <c r="T2149" t="s">
        <v>44</v>
      </c>
      <c r="V2149" t="s">
        <v>365</v>
      </c>
      <c r="X2149">
        <v>2016</v>
      </c>
      <c r="AB2149" t="s">
        <v>91</v>
      </c>
      <c r="AC2149" t="s">
        <v>92</v>
      </c>
      <c r="AG2149">
        <v>2016</v>
      </c>
    </row>
    <row r="2150" spans="1:36">
      <c r="A2150">
        <v>139873</v>
      </c>
      <c r="B2150" t="s">
        <v>40</v>
      </c>
      <c r="C2150" t="s">
        <v>3083</v>
      </c>
      <c r="D2150" t="s">
        <v>4729</v>
      </c>
      <c r="E2150">
        <v>1174260</v>
      </c>
      <c r="F2150">
        <v>10000000</v>
      </c>
      <c r="G2150" t="s">
        <v>384</v>
      </c>
      <c r="H2150">
        <v>8.516</v>
      </c>
      <c r="I2150" t="s">
        <v>64</v>
      </c>
      <c r="J2150" t="s">
        <v>52</v>
      </c>
      <c r="K2150">
        <v>2016</v>
      </c>
      <c r="L2150" t="s">
        <v>3083</v>
      </c>
      <c r="M2150">
        <v>1</v>
      </c>
      <c r="N2150" t="s">
        <v>135</v>
      </c>
      <c r="O2150" t="s">
        <v>135</v>
      </c>
      <c r="P2150" t="s">
        <v>53</v>
      </c>
      <c r="Q2150" t="s">
        <v>4718</v>
      </c>
      <c r="R2150" t="s">
        <v>364</v>
      </c>
      <c r="S2150" t="s">
        <v>364</v>
      </c>
      <c r="T2150" t="s">
        <v>44</v>
      </c>
      <c r="V2150" t="s">
        <v>365</v>
      </c>
      <c r="X2150">
        <v>2016</v>
      </c>
      <c r="AB2150" t="s">
        <v>91</v>
      </c>
      <c r="AC2150" t="s">
        <v>92</v>
      </c>
      <c r="AG2150">
        <v>2016</v>
      </c>
    </row>
    <row r="2151" spans="1:36">
      <c r="A2151">
        <v>139874</v>
      </c>
      <c r="B2151" t="s">
        <v>40</v>
      </c>
      <c r="C2151" t="s">
        <v>3083</v>
      </c>
      <c r="D2151" t="s">
        <v>4730</v>
      </c>
      <c r="E2151">
        <v>1643964</v>
      </c>
      <c r="F2151">
        <v>14000000</v>
      </c>
      <c r="G2151" t="s">
        <v>384</v>
      </c>
      <c r="H2151">
        <v>8.516</v>
      </c>
      <c r="I2151" t="s">
        <v>64</v>
      </c>
      <c r="J2151" t="s">
        <v>52</v>
      </c>
      <c r="K2151">
        <v>2016</v>
      </c>
      <c r="L2151" t="s">
        <v>3083</v>
      </c>
      <c r="M2151">
        <v>1</v>
      </c>
      <c r="N2151" t="s">
        <v>135</v>
      </c>
      <c r="O2151" t="s">
        <v>1452</v>
      </c>
      <c r="P2151" t="s">
        <v>53</v>
      </c>
      <c r="Q2151" t="s">
        <v>4718</v>
      </c>
      <c r="R2151" t="s">
        <v>364</v>
      </c>
      <c r="S2151" t="s">
        <v>364</v>
      </c>
      <c r="T2151" t="s">
        <v>44</v>
      </c>
      <c r="V2151" t="s">
        <v>365</v>
      </c>
      <c r="X2151">
        <v>2016</v>
      </c>
      <c r="AB2151" t="s">
        <v>91</v>
      </c>
      <c r="AC2151" t="s">
        <v>92</v>
      </c>
      <c r="AG2151">
        <v>2016</v>
      </c>
    </row>
    <row r="2152" spans="1:36">
      <c r="A2152">
        <v>139875</v>
      </c>
      <c r="B2152" t="s">
        <v>40</v>
      </c>
      <c r="C2152" t="s">
        <v>3083</v>
      </c>
      <c r="D2152" t="s">
        <v>4731</v>
      </c>
      <c r="E2152">
        <v>587130</v>
      </c>
      <c r="F2152">
        <v>5000000</v>
      </c>
      <c r="G2152" t="s">
        <v>384</v>
      </c>
      <c r="H2152">
        <v>8.516</v>
      </c>
      <c r="I2152" t="s">
        <v>64</v>
      </c>
      <c r="J2152" t="s">
        <v>52</v>
      </c>
      <c r="K2152">
        <v>2016</v>
      </c>
      <c r="L2152" t="s">
        <v>3083</v>
      </c>
      <c r="M2152">
        <v>1</v>
      </c>
      <c r="N2152" t="s">
        <v>135</v>
      </c>
      <c r="O2152" t="s">
        <v>135</v>
      </c>
      <c r="P2152" t="s">
        <v>53</v>
      </c>
      <c r="Q2152" t="s">
        <v>4718</v>
      </c>
      <c r="R2152" t="s">
        <v>364</v>
      </c>
      <c r="S2152" t="s">
        <v>364</v>
      </c>
      <c r="T2152" t="s">
        <v>44</v>
      </c>
      <c r="V2152" t="s">
        <v>365</v>
      </c>
      <c r="X2152">
        <v>2016</v>
      </c>
      <c r="AB2152" t="s">
        <v>91</v>
      </c>
      <c r="AC2152" t="s">
        <v>92</v>
      </c>
      <c r="AG2152">
        <v>2016</v>
      </c>
    </row>
    <row r="2153" spans="1:36">
      <c r="A2153">
        <v>139876</v>
      </c>
      <c r="B2153" t="s">
        <v>40</v>
      </c>
      <c r="C2153" t="s">
        <v>3083</v>
      </c>
      <c r="D2153" t="s">
        <v>4271</v>
      </c>
      <c r="E2153">
        <v>1174260</v>
      </c>
      <c r="F2153">
        <v>10000000</v>
      </c>
      <c r="G2153" t="s">
        <v>384</v>
      </c>
      <c r="H2153">
        <v>8.516</v>
      </c>
      <c r="I2153" t="s">
        <v>64</v>
      </c>
      <c r="J2153" t="s">
        <v>52</v>
      </c>
      <c r="K2153">
        <v>2016</v>
      </c>
      <c r="L2153" t="s">
        <v>3083</v>
      </c>
      <c r="M2153">
        <v>1</v>
      </c>
      <c r="N2153" t="s">
        <v>135</v>
      </c>
      <c r="O2153" t="s">
        <v>1452</v>
      </c>
      <c r="P2153" t="s">
        <v>53</v>
      </c>
      <c r="Q2153" t="s">
        <v>4718</v>
      </c>
      <c r="R2153" t="s">
        <v>364</v>
      </c>
      <c r="S2153" t="s">
        <v>364</v>
      </c>
      <c r="T2153" t="s">
        <v>44</v>
      </c>
      <c r="V2153" t="s">
        <v>365</v>
      </c>
      <c r="X2153">
        <v>2016</v>
      </c>
      <c r="AB2153" t="s">
        <v>91</v>
      </c>
      <c r="AC2153" t="s">
        <v>92</v>
      </c>
      <c r="AE2153" t="s">
        <v>142</v>
      </c>
      <c r="AG2153">
        <v>2016</v>
      </c>
    </row>
    <row r="2154" spans="1:36">
      <c r="A2154">
        <v>139877</v>
      </c>
      <c r="B2154" t="s">
        <v>40</v>
      </c>
      <c r="C2154" t="s">
        <v>234</v>
      </c>
      <c r="D2154" t="s">
        <v>4271</v>
      </c>
      <c r="E2154">
        <v>327158</v>
      </c>
      <c r="F2154">
        <v>2790000</v>
      </c>
      <c r="G2154" t="s">
        <v>384</v>
      </c>
      <c r="H2154">
        <v>8.5280000000000005</v>
      </c>
      <c r="I2154" t="s">
        <v>64</v>
      </c>
      <c r="J2154" t="s">
        <v>52</v>
      </c>
      <c r="K2154">
        <v>2016</v>
      </c>
      <c r="L2154" t="s">
        <v>234</v>
      </c>
      <c r="M2154">
        <v>1</v>
      </c>
      <c r="N2154" t="s">
        <v>135</v>
      </c>
      <c r="O2154" t="s">
        <v>202</v>
      </c>
      <c r="P2154" t="s">
        <v>53</v>
      </c>
      <c r="Q2154" t="s">
        <v>4734</v>
      </c>
      <c r="R2154" t="s">
        <v>364</v>
      </c>
      <c r="S2154" t="s">
        <v>364</v>
      </c>
      <c r="T2154" t="s">
        <v>44</v>
      </c>
      <c r="V2154" t="s">
        <v>365</v>
      </c>
      <c r="X2154">
        <v>2016</v>
      </c>
      <c r="AB2154" t="s">
        <v>360</v>
      </c>
      <c r="AC2154" t="s">
        <v>361</v>
      </c>
      <c r="AE2154" t="s">
        <v>183</v>
      </c>
      <c r="AF2154" t="s">
        <v>4732</v>
      </c>
      <c r="AG2154">
        <v>2016</v>
      </c>
      <c r="AH2154" t="s">
        <v>2485</v>
      </c>
      <c r="AI2154" t="s">
        <v>4733</v>
      </c>
      <c r="AJ2154" t="s">
        <v>807</v>
      </c>
    </row>
    <row r="2155" spans="1:36">
      <c r="A2155">
        <v>139878</v>
      </c>
      <c r="B2155" t="s">
        <v>40</v>
      </c>
      <c r="C2155" t="s">
        <v>234</v>
      </c>
      <c r="D2155" t="s">
        <v>4735</v>
      </c>
      <c r="E2155">
        <v>734970</v>
      </c>
      <c r="F2155">
        <v>5952000</v>
      </c>
      <c r="G2155" t="s">
        <v>384</v>
      </c>
      <c r="H2155">
        <v>8.0982900000000004</v>
      </c>
      <c r="I2155" t="s">
        <v>64</v>
      </c>
      <c r="J2155" t="s">
        <v>52</v>
      </c>
      <c r="K2155">
        <v>2016</v>
      </c>
      <c r="L2155" t="s">
        <v>234</v>
      </c>
      <c r="M2155">
        <v>1</v>
      </c>
      <c r="N2155" t="s">
        <v>135</v>
      </c>
      <c r="O2155" t="s">
        <v>4556</v>
      </c>
      <c r="P2155" t="s">
        <v>53</v>
      </c>
      <c r="Q2155" t="s">
        <v>4734</v>
      </c>
      <c r="R2155" t="s">
        <v>360</v>
      </c>
      <c r="S2155" t="s">
        <v>364</v>
      </c>
      <c r="T2155" t="s">
        <v>44</v>
      </c>
      <c r="V2155" t="s">
        <v>365</v>
      </c>
      <c r="X2155">
        <v>2016</v>
      </c>
      <c r="AB2155" t="s">
        <v>360</v>
      </c>
      <c r="AC2155" t="s">
        <v>361</v>
      </c>
      <c r="AD2155" t="s">
        <v>611</v>
      </c>
      <c r="AE2155" t="s">
        <v>612</v>
      </c>
      <c r="AG2155">
        <v>2016</v>
      </c>
      <c r="AJ2155" t="s">
        <v>148</v>
      </c>
    </row>
    <row r="2156" spans="1:36">
      <c r="A2156">
        <v>139879</v>
      </c>
      <c r="B2156" t="s">
        <v>40</v>
      </c>
      <c r="C2156" t="s">
        <v>234</v>
      </c>
      <c r="D2156" t="s">
        <v>4271</v>
      </c>
      <c r="E2156">
        <v>545263</v>
      </c>
      <c r="F2156">
        <v>4650000</v>
      </c>
      <c r="G2156" t="s">
        <v>384</v>
      </c>
      <c r="H2156">
        <v>8.5280000000000005</v>
      </c>
      <c r="I2156" t="s">
        <v>64</v>
      </c>
      <c r="J2156" t="s">
        <v>52</v>
      </c>
      <c r="K2156">
        <v>2016</v>
      </c>
      <c r="L2156" t="s">
        <v>234</v>
      </c>
      <c r="M2156">
        <v>1</v>
      </c>
      <c r="N2156" t="s">
        <v>135</v>
      </c>
      <c r="O2156" t="s">
        <v>4580</v>
      </c>
      <c r="P2156" t="s">
        <v>53</v>
      </c>
      <c r="Q2156" t="s">
        <v>4734</v>
      </c>
      <c r="R2156" t="s">
        <v>364</v>
      </c>
      <c r="S2156" t="s">
        <v>364</v>
      </c>
      <c r="T2156" t="s">
        <v>44</v>
      </c>
      <c r="V2156" t="s">
        <v>365</v>
      </c>
      <c r="X2156">
        <v>2016</v>
      </c>
      <c r="AB2156" t="s">
        <v>360</v>
      </c>
      <c r="AC2156" t="s">
        <v>361</v>
      </c>
      <c r="AE2156" t="s">
        <v>3502</v>
      </c>
      <c r="AF2156" t="s">
        <v>4736</v>
      </c>
      <c r="AG2156">
        <v>2016</v>
      </c>
      <c r="AH2156" t="s">
        <v>4147</v>
      </c>
      <c r="AI2156" t="s">
        <v>781</v>
      </c>
      <c r="AJ2156" t="s">
        <v>176</v>
      </c>
    </row>
    <row r="2157" spans="1:36">
      <c r="A2157">
        <v>139880</v>
      </c>
      <c r="B2157" t="s">
        <v>40</v>
      </c>
      <c r="C2157" t="s">
        <v>234</v>
      </c>
      <c r="D2157" t="s">
        <v>4271</v>
      </c>
      <c r="E2157">
        <v>763368</v>
      </c>
      <c r="F2157">
        <v>6510000</v>
      </c>
      <c r="G2157" t="s">
        <v>384</v>
      </c>
      <c r="H2157">
        <v>8.5280000000000005</v>
      </c>
      <c r="I2157" t="s">
        <v>64</v>
      </c>
      <c r="J2157" t="s">
        <v>52</v>
      </c>
      <c r="K2157">
        <v>2016</v>
      </c>
      <c r="L2157" t="s">
        <v>234</v>
      </c>
      <c r="M2157">
        <v>1</v>
      </c>
      <c r="N2157" t="s">
        <v>135</v>
      </c>
      <c r="O2157" t="s">
        <v>1985</v>
      </c>
      <c r="P2157" t="s">
        <v>53</v>
      </c>
      <c r="Q2157" t="s">
        <v>4734</v>
      </c>
      <c r="R2157" t="s">
        <v>364</v>
      </c>
      <c r="S2157" t="s">
        <v>364</v>
      </c>
      <c r="T2157" t="s">
        <v>44</v>
      </c>
      <c r="V2157" t="s">
        <v>365</v>
      </c>
      <c r="X2157">
        <v>2016</v>
      </c>
      <c r="AB2157" t="s">
        <v>360</v>
      </c>
      <c r="AC2157" t="s">
        <v>361</v>
      </c>
      <c r="AE2157" t="s">
        <v>180</v>
      </c>
      <c r="AF2157" t="s">
        <v>4737</v>
      </c>
      <c r="AG2157">
        <v>2016</v>
      </c>
      <c r="AH2157" t="s">
        <v>2886</v>
      </c>
      <c r="AI2157" t="s">
        <v>2889</v>
      </c>
    </row>
    <row r="2158" spans="1:36">
      <c r="A2158">
        <v>139881</v>
      </c>
      <c r="B2158" t="s">
        <v>40</v>
      </c>
      <c r="C2158" t="s">
        <v>234</v>
      </c>
      <c r="D2158" t="s">
        <v>4271</v>
      </c>
      <c r="E2158">
        <v>2062383</v>
      </c>
      <c r="F2158">
        <v>17588000</v>
      </c>
      <c r="G2158" t="s">
        <v>384</v>
      </c>
      <c r="H2158">
        <v>8.5280000000000005</v>
      </c>
      <c r="I2158" t="s">
        <v>64</v>
      </c>
      <c r="J2158" t="s">
        <v>52</v>
      </c>
      <c r="K2158">
        <v>2016</v>
      </c>
      <c r="L2158" t="s">
        <v>234</v>
      </c>
      <c r="M2158">
        <v>1</v>
      </c>
      <c r="N2158" t="s">
        <v>135</v>
      </c>
      <c r="O2158" t="s">
        <v>135</v>
      </c>
      <c r="P2158" t="s">
        <v>53</v>
      </c>
      <c r="Q2158" t="s">
        <v>4734</v>
      </c>
      <c r="R2158" t="s">
        <v>364</v>
      </c>
      <c r="S2158" t="s">
        <v>364</v>
      </c>
      <c r="T2158" t="s">
        <v>44</v>
      </c>
      <c r="V2158" t="s">
        <v>365</v>
      </c>
      <c r="X2158">
        <v>2016</v>
      </c>
      <c r="AB2158" t="s">
        <v>360</v>
      </c>
      <c r="AC2158" t="s">
        <v>361</v>
      </c>
      <c r="AG2158">
        <v>2016</v>
      </c>
    </row>
    <row r="2159" spans="1:36">
      <c r="A2159">
        <v>139882</v>
      </c>
      <c r="B2159" t="s">
        <v>40</v>
      </c>
      <c r="C2159" t="s">
        <v>234</v>
      </c>
      <c r="D2159" t="s">
        <v>4738</v>
      </c>
      <c r="E2159">
        <v>545263</v>
      </c>
      <c r="F2159">
        <v>4650000</v>
      </c>
      <c r="G2159" t="s">
        <v>384</v>
      </c>
      <c r="H2159">
        <v>8.5280000000000005</v>
      </c>
      <c r="I2159" t="s">
        <v>64</v>
      </c>
      <c r="J2159" t="s">
        <v>52</v>
      </c>
      <c r="K2159">
        <v>2016</v>
      </c>
      <c r="L2159" t="s">
        <v>234</v>
      </c>
      <c r="M2159">
        <v>1</v>
      </c>
      <c r="N2159" t="s">
        <v>135</v>
      </c>
      <c r="O2159" t="s">
        <v>352</v>
      </c>
      <c r="P2159" t="s">
        <v>53</v>
      </c>
      <c r="Q2159" t="s">
        <v>4734</v>
      </c>
      <c r="R2159" t="s">
        <v>364</v>
      </c>
      <c r="S2159" t="s">
        <v>364</v>
      </c>
      <c r="T2159" t="s">
        <v>44</v>
      </c>
      <c r="V2159" t="s">
        <v>365</v>
      </c>
      <c r="X2159">
        <v>2016</v>
      </c>
      <c r="AB2159" t="s">
        <v>360</v>
      </c>
      <c r="AC2159" t="s">
        <v>361</v>
      </c>
      <c r="AE2159" t="s">
        <v>137</v>
      </c>
      <c r="AF2159" t="s">
        <v>2408</v>
      </c>
      <c r="AG2159">
        <v>2016</v>
      </c>
      <c r="AH2159" t="s">
        <v>2407</v>
      </c>
      <c r="AI2159" t="s">
        <v>2305</v>
      </c>
      <c r="AJ2159" t="s">
        <v>351</v>
      </c>
    </row>
    <row r="2160" spans="1:36">
      <c r="A2160">
        <v>139884</v>
      </c>
      <c r="B2160" t="s">
        <v>40</v>
      </c>
      <c r="C2160" t="s">
        <v>234</v>
      </c>
      <c r="D2160" t="s">
        <v>4739</v>
      </c>
      <c r="E2160">
        <v>436210</v>
      </c>
      <c r="F2160">
        <v>3720000</v>
      </c>
      <c r="G2160" t="s">
        <v>384</v>
      </c>
      <c r="H2160">
        <v>8.5280000000000005</v>
      </c>
      <c r="I2160" t="s">
        <v>64</v>
      </c>
      <c r="J2160" t="s">
        <v>52</v>
      </c>
      <c r="K2160">
        <v>2016</v>
      </c>
      <c r="L2160" t="s">
        <v>234</v>
      </c>
      <c r="M2160">
        <v>1</v>
      </c>
      <c r="N2160" t="s">
        <v>135</v>
      </c>
      <c r="O2160" t="s">
        <v>135</v>
      </c>
      <c r="P2160" t="s">
        <v>53</v>
      </c>
      <c r="Q2160" t="s">
        <v>4734</v>
      </c>
      <c r="R2160" t="s">
        <v>364</v>
      </c>
      <c r="S2160" t="s">
        <v>364</v>
      </c>
      <c r="T2160" t="s">
        <v>44</v>
      </c>
      <c r="V2160" t="s">
        <v>365</v>
      </c>
      <c r="X2160">
        <v>2016</v>
      </c>
      <c r="AB2160" t="s">
        <v>360</v>
      </c>
      <c r="AC2160" t="s">
        <v>361</v>
      </c>
      <c r="AE2160" t="s">
        <v>586</v>
      </c>
      <c r="AF2160" t="s">
        <v>4740</v>
      </c>
      <c r="AG2160">
        <v>2016</v>
      </c>
      <c r="AH2160" t="s">
        <v>2531</v>
      </c>
      <c r="AI2160" t="s">
        <v>2305</v>
      </c>
      <c r="AJ2160" t="s">
        <v>309</v>
      </c>
    </row>
    <row r="2161" spans="1:36">
      <c r="A2161">
        <v>139885</v>
      </c>
      <c r="B2161" t="s">
        <v>215</v>
      </c>
      <c r="C2161" t="s">
        <v>2258</v>
      </c>
      <c r="D2161" t="s">
        <v>4741</v>
      </c>
      <c r="E2161">
        <v>5745779</v>
      </c>
      <c r="F2161">
        <v>49000000</v>
      </c>
      <c r="G2161" t="s">
        <v>384</v>
      </c>
      <c r="H2161">
        <v>8.5279989999999994</v>
      </c>
      <c r="I2161" t="s">
        <v>64</v>
      </c>
      <c r="J2161" t="s">
        <v>52</v>
      </c>
      <c r="K2161">
        <v>2016</v>
      </c>
      <c r="L2161" t="s">
        <v>2258</v>
      </c>
      <c r="M2161">
        <v>1</v>
      </c>
      <c r="N2161" t="s">
        <v>135</v>
      </c>
      <c r="O2161" t="s">
        <v>2271</v>
      </c>
      <c r="P2161" t="s">
        <v>53</v>
      </c>
      <c r="Q2161" t="s">
        <v>4742</v>
      </c>
      <c r="R2161" t="s">
        <v>218</v>
      </c>
      <c r="S2161" t="s">
        <v>364</v>
      </c>
      <c r="T2161" t="s">
        <v>44</v>
      </c>
      <c r="V2161" t="s">
        <v>365</v>
      </c>
      <c r="X2161">
        <v>2016</v>
      </c>
      <c r="AB2161" t="s">
        <v>218</v>
      </c>
      <c r="AC2161" t="s">
        <v>62</v>
      </c>
      <c r="AE2161" t="s">
        <v>612</v>
      </c>
      <c r="AG2161">
        <v>2016</v>
      </c>
    </row>
    <row r="2162" spans="1:36">
      <c r="A2162">
        <v>139886</v>
      </c>
      <c r="B2162" t="s">
        <v>40</v>
      </c>
      <c r="C2162" t="s">
        <v>234</v>
      </c>
      <c r="D2162" t="s">
        <v>4271</v>
      </c>
      <c r="E2162">
        <v>1417683</v>
      </c>
      <c r="F2162">
        <v>12090000</v>
      </c>
      <c r="G2162" t="s">
        <v>384</v>
      </c>
      <c r="H2162">
        <v>8.5280000000000005</v>
      </c>
      <c r="I2162" t="s">
        <v>64</v>
      </c>
      <c r="J2162" t="s">
        <v>52</v>
      </c>
      <c r="K2162">
        <v>2016</v>
      </c>
      <c r="L2162" t="s">
        <v>234</v>
      </c>
      <c r="M2162">
        <v>1</v>
      </c>
      <c r="N2162" t="s">
        <v>135</v>
      </c>
      <c r="O2162" t="s">
        <v>614</v>
      </c>
      <c r="P2162" t="s">
        <v>53</v>
      </c>
      <c r="Q2162" t="s">
        <v>4734</v>
      </c>
      <c r="R2162" t="s">
        <v>364</v>
      </c>
      <c r="S2162" t="s">
        <v>364</v>
      </c>
      <c r="T2162" t="s">
        <v>44</v>
      </c>
      <c r="V2162" t="s">
        <v>365</v>
      </c>
      <c r="X2162">
        <v>2016</v>
      </c>
      <c r="AB2162" t="s">
        <v>360</v>
      </c>
      <c r="AC2162" t="s">
        <v>361</v>
      </c>
      <c r="AE2162" t="s">
        <v>419</v>
      </c>
      <c r="AF2162" t="s">
        <v>2068</v>
      </c>
      <c r="AG2162">
        <v>2016</v>
      </c>
      <c r="AH2162" t="s">
        <v>2057</v>
      </c>
    </row>
    <row r="2163" spans="1:36">
      <c r="A2163">
        <v>139887</v>
      </c>
      <c r="B2163" t="s">
        <v>215</v>
      </c>
      <c r="C2163" t="s">
        <v>2258</v>
      </c>
      <c r="D2163" t="s">
        <v>4743</v>
      </c>
      <c r="E2163">
        <v>120000</v>
      </c>
      <c r="F2163">
        <v>1023360</v>
      </c>
      <c r="G2163" t="s">
        <v>384</v>
      </c>
      <c r="H2163">
        <v>8.5279989999999994</v>
      </c>
      <c r="I2163" t="s">
        <v>64</v>
      </c>
      <c r="J2163" t="s">
        <v>52</v>
      </c>
      <c r="K2163">
        <v>2016</v>
      </c>
      <c r="L2163" t="s">
        <v>2258</v>
      </c>
      <c r="M2163">
        <v>1</v>
      </c>
      <c r="N2163" t="s">
        <v>135</v>
      </c>
      <c r="O2163" t="s">
        <v>614</v>
      </c>
      <c r="P2163" t="s">
        <v>53</v>
      </c>
      <c r="Q2163" t="s">
        <v>4744</v>
      </c>
      <c r="R2163" t="s">
        <v>218</v>
      </c>
      <c r="S2163" t="s">
        <v>364</v>
      </c>
      <c r="T2163" t="s">
        <v>44</v>
      </c>
      <c r="V2163" t="s">
        <v>365</v>
      </c>
      <c r="X2163">
        <v>2016</v>
      </c>
      <c r="AB2163" t="s">
        <v>218</v>
      </c>
      <c r="AC2163" t="s">
        <v>62</v>
      </c>
      <c r="AD2163" t="s">
        <v>3034</v>
      </c>
      <c r="AE2163" t="s">
        <v>3035</v>
      </c>
      <c r="AF2163" t="s">
        <v>3745</v>
      </c>
      <c r="AG2163">
        <v>2016</v>
      </c>
      <c r="AH2163" t="s">
        <v>3110</v>
      </c>
      <c r="AI2163" t="s">
        <v>171</v>
      </c>
      <c r="AJ2163" t="s">
        <v>171</v>
      </c>
    </row>
    <row r="2164" spans="1:36">
      <c r="A2164">
        <v>139888</v>
      </c>
      <c r="B2164" t="s">
        <v>40</v>
      </c>
      <c r="C2164" t="s">
        <v>2258</v>
      </c>
      <c r="D2164" t="s">
        <v>4271</v>
      </c>
      <c r="E2164">
        <v>1758912</v>
      </c>
      <c r="F2164">
        <v>15000000</v>
      </c>
      <c r="G2164" t="s">
        <v>384</v>
      </c>
      <c r="H2164">
        <v>8.5280000000000005</v>
      </c>
      <c r="I2164" t="s">
        <v>64</v>
      </c>
      <c r="J2164" t="s">
        <v>52</v>
      </c>
      <c r="K2164">
        <v>2016</v>
      </c>
      <c r="L2164" t="s">
        <v>2258</v>
      </c>
      <c r="M2164">
        <v>1</v>
      </c>
      <c r="N2164" t="s">
        <v>135</v>
      </c>
      <c r="O2164" t="s">
        <v>135</v>
      </c>
      <c r="P2164" t="s">
        <v>53</v>
      </c>
      <c r="Q2164" t="s">
        <v>4742</v>
      </c>
      <c r="R2164" t="s">
        <v>364</v>
      </c>
      <c r="S2164" t="s">
        <v>364</v>
      </c>
      <c r="T2164" t="s">
        <v>44</v>
      </c>
      <c r="V2164" t="s">
        <v>365</v>
      </c>
      <c r="X2164">
        <v>2016</v>
      </c>
      <c r="AB2164" t="s">
        <v>218</v>
      </c>
      <c r="AC2164" t="s">
        <v>62</v>
      </c>
      <c r="AG2164">
        <v>2016</v>
      </c>
    </row>
    <row r="2165" spans="1:36">
      <c r="A2165">
        <v>139889</v>
      </c>
      <c r="B2165" t="s">
        <v>215</v>
      </c>
      <c r="C2165" t="s">
        <v>2258</v>
      </c>
      <c r="D2165" t="s">
        <v>4745</v>
      </c>
      <c r="E2165">
        <v>351782</v>
      </c>
      <c r="F2165">
        <v>3000000</v>
      </c>
      <c r="G2165" t="s">
        <v>384</v>
      </c>
      <c r="H2165">
        <v>8.5280000000000005</v>
      </c>
      <c r="I2165" t="s">
        <v>64</v>
      </c>
      <c r="J2165" t="s">
        <v>52</v>
      </c>
      <c r="K2165">
        <v>2016</v>
      </c>
      <c r="L2165" t="s">
        <v>2258</v>
      </c>
      <c r="M2165">
        <v>1</v>
      </c>
      <c r="N2165" t="s">
        <v>135</v>
      </c>
      <c r="O2165" t="s">
        <v>3642</v>
      </c>
      <c r="P2165" t="s">
        <v>53</v>
      </c>
      <c r="Q2165" t="s">
        <v>4746</v>
      </c>
      <c r="R2165" t="s">
        <v>218</v>
      </c>
      <c r="S2165" t="s">
        <v>364</v>
      </c>
      <c r="T2165" t="s">
        <v>44</v>
      </c>
      <c r="V2165" t="s">
        <v>365</v>
      </c>
      <c r="X2165">
        <v>2016</v>
      </c>
      <c r="AB2165" t="s">
        <v>218</v>
      </c>
      <c r="AC2165" t="s">
        <v>62</v>
      </c>
      <c r="AE2165" t="s">
        <v>142</v>
      </c>
      <c r="AF2165" t="s">
        <v>3460</v>
      </c>
      <c r="AG2165">
        <v>2016</v>
      </c>
      <c r="AH2165" t="s">
        <v>2202</v>
      </c>
    </row>
    <row r="2166" spans="1:36">
      <c r="A2166">
        <v>139890</v>
      </c>
      <c r="B2166" t="s">
        <v>215</v>
      </c>
      <c r="C2166" t="s">
        <v>2258</v>
      </c>
      <c r="D2166" t="s">
        <v>4271</v>
      </c>
      <c r="E2166">
        <v>1993433</v>
      </c>
      <c r="F2166">
        <v>17000000</v>
      </c>
      <c r="G2166" t="s">
        <v>384</v>
      </c>
      <c r="H2166">
        <v>8.5280000000000005</v>
      </c>
      <c r="I2166" t="s">
        <v>64</v>
      </c>
      <c r="J2166" t="s">
        <v>52</v>
      </c>
      <c r="K2166">
        <v>2016</v>
      </c>
      <c r="L2166" t="s">
        <v>2258</v>
      </c>
      <c r="M2166">
        <v>1</v>
      </c>
      <c r="N2166" t="s">
        <v>135</v>
      </c>
      <c r="O2166" t="s">
        <v>3278</v>
      </c>
      <c r="P2166" t="s">
        <v>53</v>
      </c>
      <c r="Q2166" t="s">
        <v>4742</v>
      </c>
      <c r="R2166" t="s">
        <v>364</v>
      </c>
      <c r="S2166" t="s">
        <v>364</v>
      </c>
      <c r="T2166" t="s">
        <v>44</v>
      </c>
      <c r="V2166" t="s">
        <v>365</v>
      </c>
      <c r="X2166">
        <v>2016</v>
      </c>
      <c r="AB2166" t="s">
        <v>218</v>
      </c>
      <c r="AC2166" t="s">
        <v>62</v>
      </c>
      <c r="AE2166" t="s">
        <v>419</v>
      </c>
      <c r="AG2166">
        <v>2016</v>
      </c>
      <c r="AH2166" t="s">
        <v>2057</v>
      </c>
    </row>
    <row r="2167" spans="1:36">
      <c r="A2167">
        <v>139891</v>
      </c>
      <c r="B2167" t="s">
        <v>215</v>
      </c>
      <c r="C2167" t="s">
        <v>2258</v>
      </c>
      <c r="D2167" t="s">
        <v>4747</v>
      </c>
      <c r="E2167">
        <v>586304</v>
      </c>
      <c r="F2167">
        <v>5000000</v>
      </c>
      <c r="G2167" t="s">
        <v>384</v>
      </c>
      <c r="H2167">
        <v>8.5280000000000005</v>
      </c>
      <c r="I2167" t="s">
        <v>64</v>
      </c>
      <c r="J2167" t="s">
        <v>52</v>
      </c>
      <c r="K2167">
        <v>2016</v>
      </c>
      <c r="L2167" t="s">
        <v>2258</v>
      </c>
      <c r="M2167">
        <v>1</v>
      </c>
      <c r="N2167" t="s">
        <v>135</v>
      </c>
      <c r="O2167" t="s">
        <v>2271</v>
      </c>
      <c r="P2167" t="s">
        <v>53</v>
      </c>
      <c r="Q2167" t="s">
        <v>4748</v>
      </c>
      <c r="R2167" t="s">
        <v>364</v>
      </c>
      <c r="S2167" t="s">
        <v>364</v>
      </c>
      <c r="T2167" t="s">
        <v>44</v>
      </c>
      <c r="V2167" t="s">
        <v>365</v>
      </c>
      <c r="X2167">
        <v>2016</v>
      </c>
      <c r="AB2167" t="s">
        <v>218</v>
      </c>
      <c r="AC2167" t="s">
        <v>62</v>
      </c>
      <c r="AE2167" t="s">
        <v>586</v>
      </c>
      <c r="AG2167">
        <v>2016</v>
      </c>
      <c r="AH2167" t="s">
        <v>2531</v>
      </c>
    </row>
    <row r="2168" spans="1:36">
      <c r="A2168">
        <v>139892</v>
      </c>
      <c r="B2168" t="s">
        <v>40</v>
      </c>
      <c r="C2168" t="s">
        <v>2120</v>
      </c>
      <c r="D2168" t="s">
        <v>4749</v>
      </c>
      <c r="E2168">
        <v>16092814</v>
      </c>
      <c r="F2168">
        <v>21500000</v>
      </c>
      <c r="G2168" t="s">
        <v>63</v>
      </c>
      <c r="H2168">
        <v>1.3360000000000001</v>
      </c>
      <c r="I2168" t="s">
        <v>64</v>
      </c>
      <c r="J2168" t="s">
        <v>52</v>
      </c>
      <c r="K2168">
        <v>2016</v>
      </c>
      <c r="L2168" t="s">
        <v>2120</v>
      </c>
      <c r="M2168">
        <v>1</v>
      </c>
      <c r="N2168" t="s">
        <v>135</v>
      </c>
      <c r="O2168" t="s">
        <v>135</v>
      </c>
      <c r="P2168" t="s">
        <v>53</v>
      </c>
      <c r="Q2168" t="s">
        <v>4750</v>
      </c>
      <c r="R2168" t="s">
        <v>59</v>
      </c>
      <c r="S2168" t="s">
        <v>59</v>
      </c>
      <c r="T2168" t="s">
        <v>44</v>
      </c>
      <c r="V2168" t="s">
        <v>60</v>
      </c>
      <c r="X2168">
        <v>2016</v>
      </c>
      <c r="AB2168" t="s">
        <v>341</v>
      </c>
      <c r="AC2168" t="s">
        <v>62</v>
      </c>
      <c r="AE2168" t="s">
        <v>612</v>
      </c>
      <c r="AG2168">
        <v>2016</v>
      </c>
      <c r="AJ2168" t="s">
        <v>309</v>
      </c>
    </row>
    <row r="2169" spans="1:36">
      <c r="A2169">
        <v>139893</v>
      </c>
      <c r="B2169" t="s">
        <v>215</v>
      </c>
      <c r="C2169" t="s">
        <v>2258</v>
      </c>
      <c r="D2169" t="s">
        <v>4751</v>
      </c>
      <c r="E2169">
        <v>1407129</v>
      </c>
      <c r="F2169">
        <v>12000000</v>
      </c>
      <c r="G2169" t="s">
        <v>384</v>
      </c>
      <c r="H2169">
        <v>8.5280000000000005</v>
      </c>
      <c r="I2169" t="s">
        <v>64</v>
      </c>
      <c r="J2169" t="s">
        <v>52</v>
      </c>
      <c r="K2169">
        <v>2016</v>
      </c>
      <c r="L2169" t="s">
        <v>2258</v>
      </c>
      <c r="M2169">
        <v>1</v>
      </c>
      <c r="N2169" t="s">
        <v>135</v>
      </c>
      <c r="O2169" t="s">
        <v>2250</v>
      </c>
      <c r="P2169" t="s">
        <v>53</v>
      </c>
      <c r="Q2169" t="s">
        <v>4742</v>
      </c>
      <c r="R2169" t="s">
        <v>364</v>
      </c>
      <c r="S2169" t="s">
        <v>364</v>
      </c>
      <c r="T2169" t="s">
        <v>44</v>
      </c>
      <c r="V2169" t="s">
        <v>365</v>
      </c>
      <c r="X2169">
        <v>2016</v>
      </c>
      <c r="AB2169" t="s">
        <v>218</v>
      </c>
      <c r="AC2169" t="s">
        <v>62</v>
      </c>
      <c r="AE2169" t="s">
        <v>121</v>
      </c>
      <c r="AG2169">
        <v>2016</v>
      </c>
      <c r="AH2169" t="s">
        <v>1897</v>
      </c>
    </row>
    <row r="2170" spans="1:36">
      <c r="A2170">
        <v>139894</v>
      </c>
      <c r="B2170" t="s">
        <v>215</v>
      </c>
      <c r="C2170" t="s">
        <v>2258</v>
      </c>
      <c r="D2170" t="s">
        <v>4271</v>
      </c>
      <c r="E2170">
        <v>586304</v>
      </c>
      <c r="F2170">
        <v>5000000</v>
      </c>
      <c r="G2170" t="s">
        <v>384</v>
      </c>
      <c r="H2170">
        <v>8.5280000000000005</v>
      </c>
      <c r="I2170" t="s">
        <v>64</v>
      </c>
      <c r="J2170" t="s">
        <v>52</v>
      </c>
      <c r="K2170">
        <v>2016</v>
      </c>
      <c r="L2170" t="s">
        <v>2258</v>
      </c>
      <c r="M2170">
        <v>1</v>
      </c>
      <c r="N2170" t="s">
        <v>135</v>
      </c>
      <c r="O2170" t="s">
        <v>614</v>
      </c>
      <c r="P2170" t="s">
        <v>53</v>
      </c>
      <c r="Q2170" t="s">
        <v>4742</v>
      </c>
      <c r="R2170" t="s">
        <v>218</v>
      </c>
      <c r="S2170" t="s">
        <v>364</v>
      </c>
      <c r="T2170" t="s">
        <v>44</v>
      </c>
      <c r="V2170" t="s">
        <v>365</v>
      </c>
      <c r="X2170">
        <v>2016</v>
      </c>
      <c r="AB2170" t="s">
        <v>218</v>
      </c>
      <c r="AC2170" t="s">
        <v>62</v>
      </c>
      <c r="AE2170" t="s">
        <v>785</v>
      </c>
      <c r="AG2170">
        <v>2016</v>
      </c>
      <c r="AH2170" t="s">
        <v>2303</v>
      </c>
    </row>
    <row r="2171" spans="1:36">
      <c r="A2171">
        <v>139895</v>
      </c>
      <c r="B2171" t="s">
        <v>215</v>
      </c>
      <c r="C2171" t="s">
        <v>2258</v>
      </c>
      <c r="D2171" t="s">
        <v>4752</v>
      </c>
      <c r="E2171">
        <v>644934</v>
      </c>
      <c r="F2171">
        <v>5500000</v>
      </c>
      <c r="G2171" t="s">
        <v>384</v>
      </c>
      <c r="H2171">
        <v>8.5280000000000005</v>
      </c>
      <c r="I2171" t="s">
        <v>64</v>
      </c>
      <c r="J2171" t="s">
        <v>52</v>
      </c>
      <c r="K2171">
        <v>2016</v>
      </c>
      <c r="L2171" t="s">
        <v>2258</v>
      </c>
      <c r="M2171">
        <v>1</v>
      </c>
      <c r="N2171" t="s">
        <v>135</v>
      </c>
      <c r="O2171" t="s">
        <v>352</v>
      </c>
      <c r="P2171" t="s">
        <v>53</v>
      </c>
      <c r="Q2171" t="s">
        <v>4754</v>
      </c>
      <c r="R2171" t="s">
        <v>364</v>
      </c>
      <c r="S2171" t="s">
        <v>364</v>
      </c>
      <c r="T2171" t="s">
        <v>44</v>
      </c>
      <c r="V2171" t="s">
        <v>365</v>
      </c>
      <c r="X2171">
        <v>2016</v>
      </c>
      <c r="AB2171" t="s">
        <v>218</v>
      </c>
      <c r="AC2171" t="s">
        <v>62</v>
      </c>
      <c r="AE2171" t="s">
        <v>3502</v>
      </c>
      <c r="AF2171" t="s">
        <v>4753</v>
      </c>
      <c r="AG2171">
        <v>2016</v>
      </c>
      <c r="AH2171" t="s">
        <v>4147</v>
      </c>
      <c r="AI2171" t="s">
        <v>239</v>
      </c>
      <c r="AJ2171" t="s">
        <v>239</v>
      </c>
    </row>
    <row r="2172" spans="1:36">
      <c r="A2172">
        <v>139896</v>
      </c>
      <c r="B2172" t="s">
        <v>215</v>
      </c>
      <c r="C2172" t="s">
        <v>2258</v>
      </c>
      <c r="D2172" t="s">
        <v>4755</v>
      </c>
      <c r="E2172">
        <v>820826</v>
      </c>
      <c r="F2172">
        <v>7000000</v>
      </c>
      <c r="G2172" t="s">
        <v>384</v>
      </c>
      <c r="H2172">
        <v>8.5280000000000005</v>
      </c>
      <c r="I2172" t="s">
        <v>64</v>
      </c>
      <c r="J2172" t="s">
        <v>52</v>
      </c>
      <c r="K2172">
        <v>2016</v>
      </c>
      <c r="L2172" t="s">
        <v>2258</v>
      </c>
      <c r="M2172">
        <v>1</v>
      </c>
      <c r="N2172" t="s">
        <v>135</v>
      </c>
      <c r="O2172" t="s">
        <v>2271</v>
      </c>
      <c r="P2172" t="s">
        <v>53</v>
      </c>
      <c r="Q2172" t="s">
        <v>4756</v>
      </c>
      <c r="R2172" t="s">
        <v>364</v>
      </c>
      <c r="S2172" t="s">
        <v>364</v>
      </c>
      <c r="T2172" t="s">
        <v>44</v>
      </c>
      <c r="V2172" t="s">
        <v>365</v>
      </c>
      <c r="X2172">
        <v>2016</v>
      </c>
      <c r="AB2172" t="s">
        <v>218</v>
      </c>
      <c r="AC2172" t="s">
        <v>62</v>
      </c>
      <c r="AE2172" t="s">
        <v>204</v>
      </c>
      <c r="AF2172" t="s">
        <v>3662</v>
      </c>
      <c r="AG2172">
        <v>2016</v>
      </c>
      <c r="AH2172" t="s">
        <v>1974</v>
      </c>
    </row>
    <row r="2173" spans="1:36">
      <c r="A2173">
        <v>139897</v>
      </c>
      <c r="B2173" t="s">
        <v>215</v>
      </c>
      <c r="C2173" t="s">
        <v>2258</v>
      </c>
      <c r="D2173" t="s">
        <v>4757</v>
      </c>
      <c r="E2173">
        <v>586304</v>
      </c>
      <c r="F2173">
        <v>5000000</v>
      </c>
      <c r="G2173" t="s">
        <v>384</v>
      </c>
      <c r="H2173">
        <v>8.5280000000000005</v>
      </c>
      <c r="I2173" t="s">
        <v>64</v>
      </c>
      <c r="J2173" t="s">
        <v>52</v>
      </c>
      <c r="K2173">
        <v>2016</v>
      </c>
      <c r="L2173" t="s">
        <v>2258</v>
      </c>
      <c r="M2173">
        <v>1</v>
      </c>
      <c r="N2173" t="s">
        <v>135</v>
      </c>
      <c r="O2173" t="s">
        <v>916</v>
      </c>
      <c r="P2173" t="s">
        <v>53</v>
      </c>
      <c r="Q2173" t="s">
        <v>4759</v>
      </c>
      <c r="R2173" t="s">
        <v>218</v>
      </c>
      <c r="S2173" t="s">
        <v>364</v>
      </c>
      <c r="T2173" t="s">
        <v>44</v>
      </c>
      <c r="V2173" t="s">
        <v>365</v>
      </c>
      <c r="X2173">
        <v>2016</v>
      </c>
      <c r="AB2173" t="s">
        <v>218</v>
      </c>
      <c r="AC2173" t="s">
        <v>62</v>
      </c>
      <c r="AE2173" t="s">
        <v>839</v>
      </c>
      <c r="AF2173" t="s">
        <v>4758</v>
      </c>
      <c r="AG2173">
        <v>2016</v>
      </c>
      <c r="AH2173" t="s">
        <v>2247</v>
      </c>
      <c r="AI2173" t="s">
        <v>334</v>
      </c>
      <c r="AJ2173" t="s">
        <v>334</v>
      </c>
    </row>
    <row r="2174" spans="1:36">
      <c r="A2174">
        <v>139898</v>
      </c>
      <c r="B2174" t="s">
        <v>215</v>
      </c>
      <c r="C2174" t="s">
        <v>2258</v>
      </c>
      <c r="D2174" t="s">
        <v>4760</v>
      </c>
      <c r="E2174">
        <v>469043</v>
      </c>
      <c r="F2174">
        <v>4000000</v>
      </c>
      <c r="G2174" t="s">
        <v>384</v>
      </c>
      <c r="H2174">
        <v>8.5280000000000005</v>
      </c>
      <c r="I2174" t="s">
        <v>64</v>
      </c>
      <c r="J2174" t="s">
        <v>52</v>
      </c>
      <c r="K2174">
        <v>2016</v>
      </c>
      <c r="L2174" t="s">
        <v>2258</v>
      </c>
      <c r="M2174">
        <v>1</v>
      </c>
      <c r="N2174" t="s">
        <v>135</v>
      </c>
      <c r="O2174" t="s">
        <v>2271</v>
      </c>
      <c r="P2174" t="s">
        <v>53</v>
      </c>
      <c r="Q2174" t="s">
        <v>4742</v>
      </c>
      <c r="R2174" t="s">
        <v>364</v>
      </c>
      <c r="S2174" t="s">
        <v>364</v>
      </c>
      <c r="T2174" t="s">
        <v>44</v>
      </c>
      <c r="V2174" t="s">
        <v>365</v>
      </c>
      <c r="X2174">
        <v>2016</v>
      </c>
      <c r="AB2174" t="s">
        <v>218</v>
      </c>
      <c r="AC2174" t="s">
        <v>62</v>
      </c>
      <c r="AE2174" t="s">
        <v>1063</v>
      </c>
      <c r="AF2174" t="s">
        <v>4761</v>
      </c>
      <c r="AG2174">
        <v>2016</v>
      </c>
      <c r="AH2174" t="s">
        <v>2510</v>
      </c>
    </row>
    <row r="2175" spans="1:36">
      <c r="A2175">
        <v>139899</v>
      </c>
      <c r="B2175" t="s">
        <v>40</v>
      </c>
      <c r="C2175" t="s">
        <v>2120</v>
      </c>
      <c r="D2175" t="s">
        <v>4762</v>
      </c>
      <c r="E2175">
        <v>1422156</v>
      </c>
      <c r="F2175">
        <v>1900000</v>
      </c>
      <c r="G2175" t="s">
        <v>63</v>
      </c>
      <c r="H2175">
        <v>1.3360000000000001</v>
      </c>
      <c r="I2175" t="s">
        <v>64</v>
      </c>
      <c r="J2175" t="s">
        <v>52</v>
      </c>
      <c r="K2175">
        <v>2016</v>
      </c>
      <c r="L2175" t="s">
        <v>2120</v>
      </c>
      <c r="M2175">
        <v>1</v>
      </c>
      <c r="N2175" t="s">
        <v>135</v>
      </c>
      <c r="O2175" t="s">
        <v>352</v>
      </c>
      <c r="P2175" t="s">
        <v>53</v>
      </c>
      <c r="Q2175" t="s">
        <v>4763</v>
      </c>
      <c r="R2175" t="s">
        <v>59</v>
      </c>
      <c r="S2175" t="s">
        <v>59</v>
      </c>
      <c r="T2175" t="s">
        <v>44</v>
      </c>
      <c r="V2175" t="s">
        <v>60</v>
      </c>
      <c r="X2175">
        <v>2016</v>
      </c>
      <c r="AB2175" t="s">
        <v>319</v>
      </c>
      <c r="AC2175" t="s">
        <v>79</v>
      </c>
      <c r="AE2175" t="s">
        <v>612</v>
      </c>
      <c r="AG2175">
        <v>2016</v>
      </c>
      <c r="AJ2175" t="s">
        <v>239</v>
      </c>
    </row>
    <row r="2176" spans="1:36">
      <c r="A2176">
        <v>139900</v>
      </c>
      <c r="B2176" t="s">
        <v>215</v>
      </c>
      <c r="C2176" t="s">
        <v>2120</v>
      </c>
      <c r="D2176" t="s">
        <v>4764</v>
      </c>
      <c r="E2176">
        <v>1197605</v>
      </c>
      <c r="F2176">
        <v>1600000</v>
      </c>
      <c r="G2176" t="s">
        <v>63</v>
      </c>
      <c r="H2176">
        <v>1.3360000000000001</v>
      </c>
      <c r="I2176" t="s">
        <v>64</v>
      </c>
      <c r="J2176" t="s">
        <v>52</v>
      </c>
      <c r="K2176">
        <v>2016</v>
      </c>
      <c r="L2176" t="s">
        <v>2120</v>
      </c>
      <c r="M2176">
        <v>1</v>
      </c>
      <c r="N2176" t="s">
        <v>135</v>
      </c>
      <c r="O2176" t="s">
        <v>352</v>
      </c>
      <c r="P2176" t="s">
        <v>53</v>
      </c>
      <c r="Q2176" t="s">
        <v>4765</v>
      </c>
      <c r="R2176" t="s">
        <v>610</v>
      </c>
      <c r="S2176" t="s">
        <v>59</v>
      </c>
      <c r="T2176" t="s">
        <v>44</v>
      </c>
      <c r="V2176" t="s">
        <v>60</v>
      </c>
      <c r="X2176">
        <v>2016</v>
      </c>
      <c r="AB2176" t="s">
        <v>610</v>
      </c>
      <c r="AC2176" t="s">
        <v>79</v>
      </c>
      <c r="AE2176" t="s">
        <v>612</v>
      </c>
      <c r="AG2176">
        <v>2016</v>
      </c>
      <c r="AJ2176" t="s">
        <v>239</v>
      </c>
    </row>
    <row r="2177" spans="1:36">
      <c r="A2177">
        <v>139901</v>
      </c>
      <c r="B2177" t="s">
        <v>40</v>
      </c>
      <c r="C2177" t="s">
        <v>2120</v>
      </c>
      <c r="D2177" t="s">
        <v>4766</v>
      </c>
      <c r="E2177">
        <v>935629</v>
      </c>
      <c r="F2177">
        <v>1250000</v>
      </c>
      <c r="G2177" t="s">
        <v>63</v>
      </c>
      <c r="H2177">
        <v>1.3360000000000001</v>
      </c>
      <c r="I2177" t="s">
        <v>64</v>
      </c>
      <c r="J2177" t="s">
        <v>52</v>
      </c>
      <c r="K2177">
        <v>2016</v>
      </c>
      <c r="L2177" t="s">
        <v>2120</v>
      </c>
      <c r="M2177">
        <v>1</v>
      </c>
      <c r="N2177" t="s">
        <v>135</v>
      </c>
      <c r="O2177" t="s">
        <v>135</v>
      </c>
      <c r="P2177" t="s">
        <v>53</v>
      </c>
      <c r="Q2177" t="s">
        <v>4767</v>
      </c>
      <c r="R2177" t="s">
        <v>59</v>
      </c>
      <c r="S2177" t="s">
        <v>59</v>
      </c>
      <c r="T2177" t="s">
        <v>44</v>
      </c>
      <c r="V2177" t="s">
        <v>60</v>
      </c>
      <c r="X2177">
        <v>2016</v>
      </c>
      <c r="AB2177" t="s">
        <v>2421</v>
      </c>
      <c r="AC2177" t="s">
        <v>79</v>
      </c>
      <c r="AE2177" t="s">
        <v>612</v>
      </c>
      <c r="AG2177">
        <v>2016</v>
      </c>
      <c r="AJ2177" t="s">
        <v>455</v>
      </c>
    </row>
    <row r="2178" spans="1:36">
      <c r="A2178">
        <v>139902</v>
      </c>
      <c r="B2178" t="s">
        <v>40</v>
      </c>
      <c r="C2178" t="s">
        <v>2120</v>
      </c>
      <c r="D2178" t="s">
        <v>4768</v>
      </c>
      <c r="E2178">
        <v>923191</v>
      </c>
      <c r="F2178">
        <v>1250000</v>
      </c>
      <c r="G2178" t="s">
        <v>63</v>
      </c>
      <c r="H2178">
        <v>1.3540000000000001</v>
      </c>
      <c r="I2178" t="s">
        <v>64</v>
      </c>
      <c r="J2178" t="s">
        <v>52</v>
      </c>
      <c r="K2178">
        <v>2016</v>
      </c>
      <c r="L2178" t="s">
        <v>2120</v>
      </c>
      <c r="M2178">
        <v>1</v>
      </c>
      <c r="N2178" t="s">
        <v>135</v>
      </c>
      <c r="O2178" t="s">
        <v>352</v>
      </c>
      <c r="P2178" t="s">
        <v>53</v>
      </c>
      <c r="Q2178" t="s">
        <v>4769</v>
      </c>
      <c r="R2178" t="s">
        <v>59</v>
      </c>
      <c r="S2178" t="s">
        <v>59</v>
      </c>
      <c r="T2178" t="s">
        <v>44</v>
      </c>
      <c r="V2178" t="s">
        <v>60</v>
      </c>
      <c r="X2178">
        <v>2016</v>
      </c>
      <c r="AB2178" t="s">
        <v>1654</v>
      </c>
      <c r="AC2178" t="s">
        <v>79</v>
      </c>
      <c r="AE2178" t="s">
        <v>612</v>
      </c>
      <c r="AG2178">
        <v>2016</v>
      </c>
      <c r="AJ2178" t="s">
        <v>239</v>
      </c>
    </row>
    <row r="2179" spans="1:36">
      <c r="A2179">
        <v>139903</v>
      </c>
      <c r="B2179" t="s">
        <v>40</v>
      </c>
      <c r="C2179" t="s">
        <v>605</v>
      </c>
      <c r="D2179" t="s">
        <v>4770</v>
      </c>
      <c r="E2179">
        <v>1030000</v>
      </c>
      <c r="F2179">
        <v>1500000</v>
      </c>
      <c r="G2179" t="s">
        <v>63</v>
      </c>
      <c r="H2179">
        <v>1.4563109999999999</v>
      </c>
      <c r="I2179" t="s">
        <v>64</v>
      </c>
      <c r="J2179" t="s">
        <v>52</v>
      </c>
      <c r="K2179">
        <v>2016</v>
      </c>
      <c r="L2179" t="s">
        <v>605</v>
      </c>
      <c r="M2179">
        <v>1</v>
      </c>
      <c r="N2179" t="s">
        <v>135</v>
      </c>
      <c r="O2179" t="s">
        <v>352</v>
      </c>
      <c r="P2179" t="s">
        <v>53</v>
      </c>
      <c r="Q2179" t="s">
        <v>4771</v>
      </c>
      <c r="R2179" t="s">
        <v>59</v>
      </c>
      <c r="S2179" t="s">
        <v>59</v>
      </c>
      <c r="T2179" t="s">
        <v>44</v>
      </c>
      <c r="V2179" t="s">
        <v>60</v>
      </c>
      <c r="X2179">
        <v>2016</v>
      </c>
      <c r="AB2179" t="s">
        <v>616</v>
      </c>
      <c r="AC2179" t="s">
        <v>79</v>
      </c>
      <c r="AD2179" t="s">
        <v>611</v>
      </c>
      <c r="AE2179" t="s">
        <v>612</v>
      </c>
      <c r="AG2179">
        <v>2016</v>
      </c>
      <c r="AJ2179" t="s">
        <v>239</v>
      </c>
    </row>
    <row r="2180" spans="1:36">
      <c r="A2180">
        <v>139905</v>
      </c>
      <c r="B2180" t="s">
        <v>40</v>
      </c>
      <c r="C2180" t="s">
        <v>605</v>
      </c>
      <c r="D2180" t="s">
        <v>4772</v>
      </c>
      <c r="E2180">
        <v>184638</v>
      </c>
      <c r="F2180">
        <v>250000</v>
      </c>
      <c r="G2180" t="s">
        <v>63</v>
      </c>
      <c r="H2180">
        <v>1.3540000000000001</v>
      </c>
      <c r="I2180" t="s">
        <v>64</v>
      </c>
      <c r="J2180" t="s">
        <v>52</v>
      </c>
      <c r="K2180">
        <v>2016</v>
      </c>
      <c r="L2180" t="s">
        <v>605</v>
      </c>
      <c r="M2180">
        <v>1</v>
      </c>
      <c r="N2180" t="s">
        <v>135</v>
      </c>
      <c r="O2180" t="s">
        <v>135</v>
      </c>
      <c r="P2180" t="s">
        <v>53</v>
      </c>
      <c r="Q2180" t="s">
        <v>4018</v>
      </c>
      <c r="R2180" t="s">
        <v>59</v>
      </c>
      <c r="S2180" t="s">
        <v>59</v>
      </c>
      <c r="T2180" t="s">
        <v>44</v>
      </c>
      <c r="V2180" t="s">
        <v>60</v>
      </c>
      <c r="X2180">
        <v>2016</v>
      </c>
      <c r="AB2180" t="s">
        <v>91</v>
      </c>
      <c r="AC2180" t="s">
        <v>92</v>
      </c>
      <c r="AD2180" t="s">
        <v>611</v>
      </c>
      <c r="AE2180" t="s">
        <v>612</v>
      </c>
      <c r="AG2180">
        <v>2016</v>
      </c>
      <c r="AJ2180" t="s">
        <v>148</v>
      </c>
    </row>
    <row r="2181" spans="1:36">
      <c r="A2181">
        <v>139906</v>
      </c>
      <c r="B2181" t="s">
        <v>215</v>
      </c>
      <c r="C2181" t="s">
        <v>605</v>
      </c>
      <c r="D2181" t="s">
        <v>4773</v>
      </c>
      <c r="E2181">
        <v>2996255</v>
      </c>
      <c r="F2181">
        <v>4000000</v>
      </c>
      <c r="G2181" t="s">
        <v>63</v>
      </c>
      <c r="H2181">
        <v>1.335</v>
      </c>
      <c r="I2181" t="s">
        <v>64</v>
      </c>
      <c r="J2181" t="s">
        <v>52</v>
      </c>
      <c r="K2181">
        <v>2016</v>
      </c>
      <c r="L2181" t="s">
        <v>605</v>
      </c>
      <c r="M2181">
        <v>1</v>
      </c>
      <c r="N2181" t="s">
        <v>135</v>
      </c>
      <c r="O2181" t="s">
        <v>4378</v>
      </c>
      <c r="P2181" t="s">
        <v>53</v>
      </c>
      <c r="Q2181" t="s">
        <v>4024</v>
      </c>
      <c r="R2181" t="s">
        <v>147</v>
      </c>
      <c r="S2181" t="s">
        <v>59</v>
      </c>
      <c r="T2181" t="s">
        <v>44</v>
      </c>
      <c r="V2181" t="s">
        <v>60</v>
      </c>
      <c r="X2181">
        <v>2016</v>
      </c>
      <c r="AB2181" t="s">
        <v>147</v>
      </c>
      <c r="AC2181" t="s">
        <v>62</v>
      </c>
      <c r="AE2181" t="s">
        <v>612</v>
      </c>
      <c r="AG2181">
        <v>2016</v>
      </c>
      <c r="AJ2181" t="s">
        <v>148</v>
      </c>
    </row>
    <row r="2182" spans="1:36">
      <c r="A2182">
        <v>139907</v>
      </c>
      <c r="B2182" t="s">
        <v>215</v>
      </c>
      <c r="C2182" t="s">
        <v>605</v>
      </c>
      <c r="D2182" t="s">
        <v>4774</v>
      </c>
      <c r="E2182">
        <v>3852080</v>
      </c>
      <c r="F2182">
        <v>5000000</v>
      </c>
      <c r="G2182" t="s">
        <v>63</v>
      </c>
      <c r="H2182">
        <v>1.298</v>
      </c>
      <c r="I2182" t="s">
        <v>64</v>
      </c>
      <c r="J2182" t="s">
        <v>52</v>
      </c>
      <c r="K2182">
        <v>2016</v>
      </c>
      <c r="L2182" t="s">
        <v>605</v>
      </c>
      <c r="M2182">
        <v>1</v>
      </c>
      <c r="N2182" t="s">
        <v>135</v>
      </c>
      <c r="O2182" t="s">
        <v>952</v>
      </c>
      <c r="P2182" t="s">
        <v>53</v>
      </c>
      <c r="Q2182" t="s">
        <v>4096</v>
      </c>
      <c r="R2182" t="s">
        <v>341</v>
      </c>
      <c r="S2182" t="s">
        <v>59</v>
      </c>
      <c r="T2182" t="s">
        <v>44</v>
      </c>
      <c r="V2182" t="s">
        <v>60</v>
      </c>
      <c r="X2182">
        <v>2016</v>
      </c>
      <c r="AB2182" t="s">
        <v>341</v>
      </c>
      <c r="AC2182" t="s">
        <v>62</v>
      </c>
      <c r="AD2182" t="s">
        <v>611</v>
      </c>
      <c r="AE2182" t="s">
        <v>612</v>
      </c>
      <c r="AG2182">
        <v>2016</v>
      </c>
      <c r="AJ2182" t="s">
        <v>309</v>
      </c>
    </row>
    <row r="2183" spans="1:36">
      <c r="A2183">
        <v>139908</v>
      </c>
      <c r="B2183" t="s">
        <v>40</v>
      </c>
      <c r="C2183" t="s">
        <v>2102</v>
      </c>
      <c r="D2183" t="s">
        <v>4775</v>
      </c>
      <c r="E2183">
        <v>2139800</v>
      </c>
      <c r="F2183">
        <v>3000000</v>
      </c>
      <c r="G2183" t="s">
        <v>63</v>
      </c>
      <c r="H2183">
        <v>1.4019999999999999</v>
      </c>
      <c r="I2183" t="s">
        <v>64</v>
      </c>
      <c r="J2183" t="s">
        <v>52</v>
      </c>
      <c r="K2183">
        <v>2016</v>
      </c>
      <c r="L2183" t="s">
        <v>2102</v>
      </c>
      <c r="M2183">
        <v>1</v>
      </c>
      <c r="N2183" t="s">
        <v>135</v>
      </c>
      <c r="O2183" t="s">
        <v>196</v>
      </c>
      <c r="P2183" t="s">
        <v>53</v>
      </c>
      <c r="Q2183" t="s">
        <v>4776</v>
      </c>
      <c r="R2183" t="s">
        <v>59</v>
      </c>
      <c r="S2183" t="s">
        <v>59</v>
      </c>
      <c r="T2183" t="s">
        <v>44</v>
      </c>
      <c r="V2183" t="s">
        <v>60</v>
      </c>
      <c r="X2183">
        <v>2016</v>
      </c>
      <c r="AB2183" t="s">
        <v>341</v>
      </c>
      <c r="AC2183" t="s">
        <v>62</v>
      </c>
      <c r="AE2183" t="s">
        <v>1058</v>
      </c>
      <c r="AG2183">
        <v>2016</v>
      </c>
      <c r="AJ2183" t="s">
        <v>309</v>
      </c>
    </row>
    <row r="2184" spans="1:36">
      <c r="A2184">
        <v>139909</v>
      </c>
      <c r="B2184" t="s">
        <v>215</v>
      </c>
      <c r="C2184" t="s">
        <v>2102</v>
      </c>
      <c r="D2184" t="s">
        <v>4775</v>
      </c>
      <c r="E2184">
        <v>1073729</v>
      </c>
      <c r="F2184">
        <v>1500000</v>
      </c>
      <c r="G2184" t="s">
        <v>63</v>
      </c>
      <c r="H2184">
        <v>1.3970009999999999</v>
      </c>
      <c r="I2184" t="s">
        <v>64</v>
      </c>
      <c r="J2184" t="s">
        <v>52</v>
      </c>
      <c r="K2184">
        <v>2016</v>
      </c>
      <c r="L2184" t="s">
        <v>2102</v>
      </c>
      <c r="M2184">
        <v>1</v>
      </c>
      <c r="N2184" t="s">
        <v>135</v>
      </c>
      <c r="O2184" t="s">
        <v>2215</v>
      </c>
      <c r="P2184" t="s">
        <v>53</v>
      </c>
      <c r="Q2184" t="s">
        <v>4776</v>
      </c>
      <c r="R2184" t="s">
        <v>341</v>
      </c>
      <c r="S2184" t="s">
        <v>59</v>
      </c>
      <c r="T2184" t="s">
        <v>44</v>
      </c>
      <c r="V2184" t="s">
        <v>60</v>
      </c>
      <c r="X2184">
        <v>2016</v>
      </c>
      <c r="AB2184" t="s">
        <v>341</v>
      </c>
      <c r="AC2184" t="s">
        <v>62</v>
      </c>
      <c r="AE2184" t="s">
        <v>2818</v>
      </c>
      <c r="AG2184">
        <v>2016</v>
      </c>
      <c r="AH2184" t="s">
        <v>4238</v>
      </c>
    </row>
    <row r="2185" spans="1:36">
      <c r="A2185">
        <v>139910</v>
      </c>
      <c r="B2185" t="s">
        <v>40</v>
      </c>
      <c r="C2185" t="s">
        <v>605</v>
      </c>
      <c r="D2185" t="s">
        <v>4777</v>
      </c>
      <c r="E2185">
        <v>738552</v>
      </c>
      <c r="F2185">
        <v>1000000</v>
      </c>
      <c r="G2185" t="s">
        <v>63</v>
      </c>
      <c r="H2185">
        <v>1.3540000000000001</v>
      </c>
      <c r="I2185" t="s">
        <v>64</v>
      </c>
      <c r="J2185" t="s">
        <v>52</v>
      </c>
      <c r="K2185">
        <v>2016</v>
      </c>
      <c r="L2185" t="s">
        <v>605</v>
      </c>
      <c r="M2185">
        <v>1</v>
      </c>
      <c r="N2185" t="s">
        <v>135</v>
      </c>
      <c r="O2185" t="s">
        <v>2096</v>
      </c>
      <c r="P2185" t="s">
        <v>53</v>
      </c>
      <c r="Q2185" t="s">
        <v>4779</v>
      </c>
      <c r="R2185" t="s">
        <v>59</v>
      </c>
      <c r="S2185" t="s">
        <v>59</v>
      </c>
      <c r="T2185" t="s">
        <v>44</v>
      </c>
      <c r="V2185" t="s">
        <v>60</v>
      </c>
      <c r="X2185">
        <v>2016</v>
      </c>
      <c r="AB2185" t="s">
        <v>4778</v>
      </c>
      <c r="AC2185" t="s">
        <v>79</v>
      </c>
      <c r="AD2185" t="s">
        <v>611</v>
      </c>
      <c r="AE2185" t="s">
        <v>1081</v>
      </c>
      <c r="AG2185">
        <v>2016</v>
      </c>
      <c r="AJ2185" t="s">
        <v>148</v>
      </c>
    </row>
    <row r="2186" spans="1:36">
      <c r="A2186">
        <v>139911</v>
      </c>
      <c r="B2186" t="s">
        <v>40</v>
      </c>
      <c r="C2186" t="s">
        <v>605</v>
      </c>
      <c r="D2186" t="s">
        <v>4780</v>
      </c>
      <c r="E2186">
        <v>923191</v>
      </c>
      <c r="F2186">
        <v>1250000</v>
      </c>
      <c r="G2186" t="s">
        <v>63</v>
      </c>
      <c r="H2186">
        <v>1.3540000000000001</v>
      </c>
      <c r="I2186" t="s">
        <v>64</v>
      </c>
      <c r="J2186" t="s">
        <v>52</v>
      </c>
      <c r="K2186">
        <v>2016</v>
      </c>
      <c r="L2186" t="s">
        <v>605</v>
      </c>
      <c r="M2186">
        <v>1</v>
      </c>
      <c r="N2186" t="s">
        <v>135</v>
      </c>
      <c r="O2186" t="s">
        <v>135</v>
      </c>
      <c r="P2186" t="s">
        <v>53</v>
      </c>
      <c r="Q2186" t="s">
        <v>4024</v>
      </c>
      <c r="R2186" t="s">
        <v>59</v>
      </c>
      <c r="S2186" t="s">
        <v>59</v>
      </c>
      <c r="T2186" t="s">
        <v>44</v>
      </c>
      <c r="V2186" t="s">
        <v>60</v>
      </c>
      <c r="X2186">
        <v>2016</v>
      </c>
      <c r="AB2186" t="s">
        <v>147</v>
      </c>
      <c r="AC2186" t="s">
        <v>62</v>
      </c>
      <c r="AD2186" t="s">
        <v>611</v>
      </c>
      <c r="AE2186" t="s">
        <v>1081</v>
      </c>
      <c r="AG2186">
        <v>2016</v>
      </c>
      <c r="AJ2186" t="s">
        <v>148</v>
      </c>
    </row>
    <row r="2187" spans="1:36">
      <c r="A2187">
        <v>139912</v>
      </c>
      <c r="B2187" t="s">
        <v>215</v>
      </c>
      <c r="C2187" t="s">
        <v>605</v>
      </c>
      <c r="D2187" t="s">
        <v>4781</v>
      </c>
      <c r="E2187">
        <v>553914</v>
      </c>
      <c r="F2187">
        <v>750000</v>
      </c>
      <c r="G2187" t="s">
        <v>63</v>
      </c>
      <c r="H2187">
        <v>1.3540000000000001</v>
      </c>
      <c r="I2187" t="s">
        <v>64</v>
      </c>
      <c r="J2187" t="s">
        <v>52</v>
      </c>
      <c r="K2187">
        <v>2016</v>
      </c>
      <c r="L2187" t="s">
        <v>605</v>
      </c>
      <c r="M2187">
        <v>1</v>
      </c>
      <c r="N2187" t="s">
        <v>135</v>
      </c>
      <c r="O2187" t="s">
        <v>2096</v>
      </c>
      <c r="P2187" t="s">
        <v>53</v>
      </c>
      <c r="Q2187" t="s">
        <v>4096</v>
      </c>
      <c r="R2187" t="s">
        <v>59</v>
      </c>
      <c r="S2187" t="s">
        <v>59</v>
      </c>
      <c r="T2187" t="s">
        <v>44</v>
      </c>
      <c r="V2187" t="s">
        <v>60</v>
      </c>
      <c r="X2187">
        <v>2016</v>
      </c>
      <c r="AB2187" t="s">
        <v>341</v>
      </c>
      <c r="AC2187" t="s">
        <v>62</v>
      </c>
      <c r="AD2187" t="s">
        <v>611</v>
      </c>
      <c r="AE2187" t="s">
        <v>1081</v>
      </c>
      <c r="AG2187">
        <v>2016</v>
      </c>
      <c r="AJ2187" t="s">
        <v>309</v>
      </c>
    </row>
    <row r="2188" spans="1:36">
      <c r="A2188">
        <v>139913</v>
      </c>
      <c r="B2188" t="s">
        <v>215</v>
      </c>
      <c r="C2188" t="s">
        <v>605</v>
      </c>
      <c r="D2188" t="s">
        <v>4782</v>
      </c>
      <c r="E2188">
        <v>187266</v>
      </c>
      <c r="F2188">
        <v>250000</v>
      </c>
      <c r="G2188" t="s">
        <v>63</v>
      </c>
      <c r="H2188">
        <v>1.334999</v>
      </c>
      <c r="I2188" t="s">
        <v>64</v>
      </c>
      <c r="J2188" t="s">
        <v>52</v>
      </c>
      <c r="K2188">
        <v>2016</v>
      </c>
      <c r="L2188" t="s">
        <v>605</v>
      </c>
      <c r="M2188">
        <v>1</v>
      </c>
      <c r="N2188" t="s">
        <v>135</v>
      </c>
      <c r="O2188" t="s">
        <v>2138</v>
      </c>
      <c r="P2188" t="s">
        <v>53</v>
      </c>
      <c r="Q2188" t="s">
        <v>4024</v>
      </c>
      <c r="R2188" t="s">
        <v>147</v>
      </c>
      <c r="S2188" t="s">
        <v>59</v>
      </c>
      <c r="T2188" t="s">
        <v>44</v>
      </c>
      <c r="V2188" t="s">
        <v>60</v>
      </c>
      <c r="X2188">
        <v>2016</v>
      </c>
      <c r="AB2188" t="s">
        <v>147</v>
      </c>
      <c r="AC2188" t="s">
        <v>62</v>
      </c>
      <c r="AE2188" t="s">
        <v>2150</v>
      </c>
      <c r="AF2188" t="s">
        <v>4783</v>
      </c>
      <c r="AG2188">
        <v>2016</v>
      </c>
      <c r="AH2188" t="s">
        <v>2823</v>
      </c>
      <c r="AI2188" t="s">
        <v>334</v>
      </c>
      <c r="AJ2188" t="s">
        <v>334</v>
      </c>
    </row>
    <row r="2189" spans="1:36">
      <c r="A2189">
        <v>139914</v>
      </c>
      <c r="B2189" t="s">
        <v>215</v>
      </c>
      <c r="C2189" t="s">
        <v>605</v>
      </c>
      <c r="D2189" t="s">
        <v>4784</v>
      </c>
      <c r="E2189">
        <v>577812</v>
      </c>
      <c r="F2189">
        <v>750000</v>
      </c>
      <c r="G2189" t="s">
        <v>63</v>
      </c>
      <c r="H2189">
        <v>1.298</v>
      </c>
      <c r="I2189" t="s">
        <v>64</v>
      </c>
      <c r="J2189" t="s">
        <v>52</v>
      </c>
      <c r="K2189">
        <v>2016</v>
      </c>
      <c r="L2189" t="s">
        <v>605</v>
      </c>
      <c r="M2189">
        <v>1</v>
      </c>
      <c r="N2189" t="s">
        <v>135</v>
      </c>
      <c r="O2189" t="s">
        <v>436</v>
      </c>
      <c r="P2189" t="s">
        <v>53</v>
      </c>
      <c r="Q2189" t="s">
        <v>4096</v>
      </c>
      <c r="R2189" t="s">
        <v>341</v>
      </c>
      <c r="S2189" t="s">
        <v>59</v>
      </c>
      <c r="T2189" t="s">
        <v>44</v>
      </c>
      <c r="V2189" t="s">
        <v>60</v>
      </c>
      <c r="X2189">
        <v>2016</v>
      </c>
      <c r="AB2189" t="s">
        <v>341</v>
      </c>
      <c r="AC2189" t="s">
        <v>62</v>
      </c>
      <c r="AE2189" t="s">
        <v>2150</v>
      </c>
      <c r="AG2189">
        <v>2016</v>
      </c>
      <c r="AH2189" t="s">
        <v>2823</v>
      </c>
    </row>
    <row r="2190" spans="1:36">
      <c r="A2190">
        <v>139915</v>
      </c>
      <c r="B2190" t="s">
        <v>40</v>
      </c>
      <c r="C2190" t="s">
        <v>1321</v>
      </c>
      <c r="D2190" t="s">
        <v>4271</v>
      </c>
      <c r="E2190">
        <v>1172608</v>
      </c>
      <c r="F2190">
        <v>10000000</v>
      </c>
      <c r="G2190" t="s">
        <v>384</v>
      </c>
      <c r="H2190">
        <v>8.5280000000000005</v>
      </c>
      <c r="I2190" t="s">
        <v>64</v>
      </c>
      <c r="J2190" t="s">
        <v>52</v>
      </c>
      <c r="K2190">
        <v>2016</v>
      </c>
      <c r="L2190" t="s">
        <v>1321</v>
      </c>
      <c r="M2190">
        <v>1</v>
      </c>
      <c r="N2190" t="s">
        <v>135</v>
      </c>
      <c r="O2190" t="s">
        <v>135</v>
      </c>
      <c r="P2190" t="s">
        <v>53</v>
      </c>
      <c r="Q2190" t="s">
        <v>4785</v>
      </c>
      <c r="R2190" t="s">
        <v>364</v>
      </c>
      <c r="S2190" t="s">
        <v>364</v>
      </c>
      <c r="T2190" t="s">
        <v>44</v>
      </c>
      <c r="V2190" t="s">
        <v>365</v>
      </c>
      <c r="X2190">
        <v>2016</v>
      </c>
      <c r="AB2190" t="s">
        <v>616</v>
      </c>
      <c r="AC2190" t="s">
        <v>79</v>
      </c>
      <c r="AE2190" t="s">
        <v>612</v>
      </c>
      <c r="AG2190">
        <v>2016</v>
      </c>
    </row>
    <row r="2191" spans="1:36">
      <c r="A2191">
        <v>139916</v>
      </c>
      <c r="B2191" t="s">
        <v>40</v>
      </c>
      <c r="C2191" t="s">
        <v>1321</v>
      </c>
      <c r="D2191" t="s">
        <v>4271</v>
      </c>
      <c r="E2191">
        <v>586304</v>
      </c>
      <c r="F2191">
        <v>5000000</v>
      </c>
      <c r="G2191" t="s">
        <v>384</v>
      </c>
      <c r="H2191">
        <v>8.5280000000000005</v>
      </c>
      <c r="I2191" t="s">
        <v>64</v>
      </c>
      <c r="J2191" t="s">
        <v>52</v>
      </c>
      <c r="K2191">
        <v>2016</v>
      </c>
      <c r="L2191" t="s">
        <v>1321</v>
      </c>
      <c r="M2191">
        <v>1</v>
      </c>
      <c r="N2191" t="s">
        <v>135</v>
      </c>
      <c r="O2191" t="s">
        <v>135</v>
      </c>
      <c r="P2191" t="s">
        <v>53</v>
      </c>
      <c r="Q2191" t="s">
        <v>4785</v>
      </c>
      <c r="R2191" t="s">
        <v>364</v>
      </c>
      <c r="S2191" t="s">
        <v>364</v>
      </c>
      <c r="T2191" t="s">
        <v>44</v>
      </c>
      <c r="V2191" t="s">
        <v>365</v>
      </c>
      <c r="X2191">
        <v>2016</v>
      </c>
      <c r="AB2191" t="s">
        <v>616</v>
      </c>
      <c r="AC2191" t="s">
        <v>79</v>
      </c>
      <c r="AE2191" t="s">
        <v>445</v>
      </c>
      <c r="AG2191">
        <v>2016</v>
      </c>
    </row>
    <row r="2192" spans="1:36">
      <c r="A2192">
        <v>139917</v>
      </c>
      <c r="B2192" t="s">
        <v>215</v>
      </c>
      <c r="C2192" t="s">
        <v>1321</v>
      </c>
      <c r="D2192" t="s">
        <v>4271</v>
      </c>
      <c r="E2192">
        <v>480769</v>
      </c>
      <c r="F2192">
        <v>4100000</v>
      </c>
      <c r="G2192" t="s">
        <v>384</v>
      </c>
      <c r="H2192">
        <v>8.5280000000000005</v>
      </c>
      <c r="I2192" t="s">
        <v>64</v>
      </c>
      <c r="J2192" t="s">
        <v>52</v>
      </c>
      <c r="K2192">
        <v>2016</v>
      </c>
      <c r="L2192" t="s">
        <v>1321</v>
      </c>
      <c r="M2192">
        <v>1</v>
      </c>
      <c r="N2192" t="s">
        <v>135</v>
      </c>
      <c r="O2192" t="s">
        <v>961</v>
      </c>
      <c r="P2192" t="s">
        <v>53</v>
      </c>
      <c r="Q2192" t="s">
        <v>4785</v>
      </c>
      <c r="R2192" t="s">
        <v>364</v>
      </c>
      <c r="S2192" t="s">
        <v>364</v>
      </c>
      <c r="T2192" t="s">
        <v>44</v>
      </c>
      <c r="V2192" t="s">
        <v>365</v>
      </c>
      <c r="X2192">
        <v>2016</v>
      </c>
      <c r="AB2192" t="s">
        <v>616</v>
      </c>
      <c r="AC2192" t="s">
        <v>79</v>
      </c>
      <c r="AE2192" t="s">
        <v>1081</v>
      </c>
      <c r="AG2192">
        <v>2016</v>
      </c>
    </row>
    <row r="2193" spans="1:36">
      <c r="A2193">
        <v>139918</v>
      </c>
      <c r="B2193" t="s">
        <v>40</v>
      </c>
      <c r="C2193" t="s">
        <v>1321</v>
      </c>
      <c r="D2193" t="s">
        <v>4271</v>
      </c>
      <c r="E2193">
        <v>1055347</v>
      </c>
      <c r="F2193">
        <v>9000000</v>
      </c>
      <c r="G2193" t="s">
        <v>384</v>
      </c>
      <c r="H2193">
        <v>8.5280000000000005</v>
      </c>
      <c r="I2193" t="s">
        <v>64</v>
      </c>
      <c r="J2193" t="s">
        <v>52</v>
      </c>
      <c r="K2193">
        <v>2016</v>
      </c>
      <c r="L2193" t="s">
        <v>1321</v>
      </c>
      <c r="M2193">
        <v>1</v>
      </c>
      <c r="N2193" t="s">
        <v>135</v>
      </c>
      <c r="O2193" t="s">
        <v>1985</v>
      </c>
      <c r="P2193" t="s">
        <v>53</v>
      </c>
      <c r="Q2193" t="s">
        <v>4785</v>
      </c>
      <c r="R2193" t="s">
        <v>364</v>
      </c>
      <c r="S2193" t="s">
        <v>364</v>
      </c>
      <c r="T2193" t="s">
        <v>44</v>
      </c>
      <c r="V2193" t="s">
        <v>365</v>
      </c>
      <c r="X2193">
        <v>2016</v>
      </c>
      <c r="AB2193" t="s">
        <v>616</v>
      </c>
      <c r="AC2193" t="s">
        <v>79</v>
      </c>
      <c r="AE2193" t="s">
        <v>180</v>
      </c>
      <c r="AF2193" t="s">
        <v>4175</v>
      </c>
      <c r="AG2193">
        <v>2016</v>
      </c>
      <c r="AH2193" t="s">
        <v>2886</v>
      </c>
      <c r="AI2193" t="s">
        <v>2889</v>
      </c>
    </row>
    <row r="2194" spans="1:36">
      <c r="A2194">
        <v>139919</v>
      </c>
      <c r="B2194" t="s">
        <v>40</v>
      </c>
      <c r="C2194" t="s">
        <v>605</v>
      </c>
      <c r="D2194" t="s">
        <v>4786</v>
      </c>
      <c r="E2194">
        <v>738552</v>
      </c>
      <c r="F2194">
        <v>1000000</v>
      </c>
      <c r="G2194" t="s">
        <v>63</v>
      </c>
      <c r="H2194">
        <v>1.3540000000000001</v>
      </c>
      <c r="I2194" t="s">
        <v>64</v>
      </c>
      <c r="J2194" t="s">
        <v>52</v>
      </c>
      <c r="K2194">
        <v>2016</v>
      </c>
      <c r="L2194" t="s">
        <v>605</v>
      </c>
      <c r="M2194">
        <v>1</v>
      </c>
      <c r="N2194" t="s">
        <v>135</v>
      </c>
      <c r="O2194" t="s">
        <v>2096</v>
      </c>
      <c r="P2194" t="s">
        <v>53</v>
      </c>
      <c r="Q2194" t="s">
        <v>4788</v>
      </c>
      <c r="R2194" t="s">
        <v>59</v>
      </c>
      <c r="S2194" t="s">
        <v>59</v>
      </c>
      <c r="T2194" t="s">
        <v>44</v>
      </c>
      <c r="V2194" t="s">
        <v>60</v>
      </c>
      <c r="X2194">
        <v>2016</v>
      </c>
      <c r="AB2194" t="s">
        <v>4688</v>
      </c>
      <c r="AC2194" t="s">
        <v>79</v>
      </c>
      <c r="AE2194" t="s">
        <v>4787</v>
      </c>
      <c r="AG2194">
        <v>2016</v>
      </c>
    </row>
    <row r="2195" spans="1:36">
      <c r="A2195">
        <v>139920</v>
      </c>
      <c r="B2195" t="s">
        <v>40</v>
      </c>
      <c r="C2195" t="s">
        <v>1321</v>
      </c>
      <c r="D2195" t="s">
        <v>4271</v>
      </c>
      <c r="E2195">
        <v>164165</v>
      </c>
      <c r="F2195">
        <v>1400000</v>
      </c>
      <c r="G2195" t="s">
        <v>384</v>
      </c>
      <c r="H2195">
        <v>8.5280000000000005</v>
      </c>
      <c r="I2195" t="s">
        <v>64</v>
      </c>
      <c r="J2195" t="s">
        <v>52</v>
      </c>
      <c r="K2195">
        <v>2016</v>
      </c>
      <c r="L2195" t="s">
        <v>1321</v>
      </c>
      <c r="M2195">
        <v>1</v>
      </c>
      <c r="N2195" t="s">
        <v>135</v>
      </c>
      <c r="O2195" t="s">
        <v>135</v>
      </c>
      <c r="P2195" t="s">
        <v>53</v>
      </c>
      <c r="Q2195" t="s">
        <v>4785</v>
      </c>
      <c r="R2195" t="s">
        <v>364</v>
      </c>
      <c r="S2195" t="s">
        <v>364</v>
      </c>
      <c r="T2195" t="s">
        <v>44</v>
      </c>
      <c r="V2195" t="s">
        <v>365</v>
      </c>
      <c r="X2195">
        <v>2016</v>
      </c>
      <c r="AB2195" t="s">
        <v>616</v>
      </c>
      <c r="AC2195" t="s">
        <v>79</v>
      </c>
      <c r="AG2195">
        <v>2016</v>
      </c>
    </row>
    <row r="2196" spans="1:36">
      <c r="A2196">
        <v>139921</v>
      </c>
      <c r="B2196" t="s">
        <v>40</v>
      </c>
      <c r="C2196" t="s">
        <v>1321</v>
      </c>
      <c r="D2196" t="s">
        <v>4789</v>
      </c>
      <c r="E2196">
        <v>820826</v>
      </c>
      <c r="F2196">
        <v>7000000</v>
      </c>
      <c r="G2196" t="s">
        <v>384</v>
      </c>
      <c r="H2196">
        <v>8.5280000000000005</v>
      </c>
      <c r="I2196" t="s">
        <v>64</v>
      </c>
      <c r="J2196" t="s">
        <v>52</v>
      </c>
      <c r="K2196">
        <v>2016</v>
      </c>
      <c r="L2196" t="s">
        <v>1321</v>
      </c>
      <c r="M2196">
        <v>1</v>
      </c>
      <c r="N2196" t="s">
        <v>135</v>
      </c>
      <c r="O2196" t="s">
        <v>352</v>
      </c>
      <c r="P2196" t="s">
        <v>53</v>
      </c>
      <c r="Q2196" t="s">
        <v>4785</v>
      </c>
      <c r="R2196" t="s">
        <v>364</v>
      </c>
      <c r="S2196" t="s">
        <v>364</v>
      </c>
      <c r="T2196" t="s">
        <v>44</v>
      </c>
      <c r="V2196" t="s">
        <v>365</v>
      </c>
      <c r="X2196">
        <v>2016</v>
      </c>
      <c r="AB2196" t="s">
        <v>616</v>
      </c>
      <c r="AC2196" t="s">
        <v>79</v>
      </c>
      <c r="AE2196" t="s">
        <v>163</v>
      </c>
      <c r="AF2196" t="s">
        <v>4790</v>
      </c>
      <c r="AG2196">
        <v>2016</v>
      </c>
      <c r="AH2196" t="s">
        <v>2380</v>
      </c>
      <c r="AI2196" t="s">
        <v>239</v>
      </c>
      <c r="AJ2196" t="s">
        <v>239</v>
      </c>
    </row>
    <row r="2197" spans="1:36">
      <c r="A2197">
        <v>139922</v>
      </c>
      <c r="B2197" t="s">
        <v>40</v>
      </c>
      <c r="C2197" t="s">
        <v>1321</v>
      </c>
      <c r="D2197" t="s">
        <v>4271</v>
      </c>
      <c r="E2197">
        <v>586304</v>
      </c>
      <c r="F2197">
        <v>5000000</v>
      </c>
      <c r="G2197" t="s">
        <v>384</v>
      </c>
      <c r="H2197">
        <v>8.5280000000000005</v>
      </c>
      <c r="I2197" t="s">
        <v>64</v>
      </c>
      <c r="J2197" t="s">
        <v>52</v>
      </c>
      <c r="K2197">
        <v>2016</v>
      </c>
      <c r="L2197" t="s">
        <v>1321</v>
      </c>
      <c r="M2197">
        <v>1</v>
      </c>
      <c r="N2197" t="s">
        <v>135</v>
      </c>
      <c r="O2197" t="s">
        <v>135</v>
      </c>
      <c r="P2197" t="s">
        <v>53</v>
      </c>
      <c r="Q2197" t="s">
        <v>4785</v>
      </c>
      <c r="R2197" t="s">
        <v>364</v>
      </c>
      <c r="S2197" t="s">
        <v>364</v>
      </c>
      <c r="T2197" t="s">
        <v>44</v>
      </c>
      <c r="V2197" t="s">
        <v>365</v>
      </c>
      <c r="X2197">
        <v>2016</v>
      </c>
      <c r="AB2197" t="s">
        <v>616</v>
      </c>
      <c r="AC2197" t="s">
        <v>79</v>
      </c>
      <c r="AE2197" t="s">
        <v>204</v>
      </c>
      <c r="AG2197">
        <v>2016</v>
      </c>
    </row>
    <row r="2198" spans="1:36">
      <c r="A2198">
        <v>139923</v>
      </c>
      <c r="B2198" t="s">
        <v>40</v>
      </c>
      <c r="C2198" t="s">
        <v>1321</v>
      </c>
      <c r="D2198" t="s">
        <v>4271</v>
      </c>
      <c r="E2198">
        <v>481304</v>
      </c>
      <c r="F2198">
        <v>4104561</v>
      </c>
      <c r="G2198" t="s">
        <v>384</v>
      </c>
      <c r="H2198">
        <v>8.5280000000000005</v>
      </c>
      <c r="I2198" t="s">
        <v>64</v>
      </c>
      <c r="J2198" t="s">
        <v>52</v>
      </c>
      <c r="K2198">
        <v>2016</v>
      </c>
      <c r="L2198" t="s">
        <v>1321</v>
      </c>
      <c r="M2198">
        <v>1</v>
      </c>
      <c r="N2198" t="s">
        <v>135</v>
      </c>
      <c r="O2198" t="s">
        <v>432</v>
      </c>
      <c r="P2198" t="s">
        <v>53</v>
      </c>
      <c r="Q2198" t="s">
        <v>4785</v>
      </c>
      <c r="R2198" t="s">
        <v>364</v>
      </c>
      <c r="S2198" t="s">
        <v>364</v>
      </c>
      <c r="T2198" t="s">
        <v>44</v>
      </c>
      <c r="V2198" t="s">
        <v>365</v>
      </c>
      <c r="X2198">
        <v>2016</v>
      </c>
      <c r="AB2198" t="s">
        <v>616</v>
      </c>
      <c r="AC2198" t="s">
        <v>79</v>
      </c>
      <c r="AE2198" t="s">
        <v>563</v>
      </c>
      <c r="AG2198">
        <v>2016</v>
      </c>
    </row>
    <row r="2199" spans="1:36">
      <c r="A2199">
        <v>139924</v>
      </c>
      <c r="B2199" t="s">
        <v>40</v>
      </c>
      <c r="C2199" t="s">
        <v>1321</v>
      </c>
      <c r="D2199" t="s">
        <v>4271</v>
      </c>
      <c r="E2199">
        <v>703565</v>
      </c>
      <c r="F2199">
        <v>6000000</v>
      </c>
      <c r="G2199" t="s">
        <v>384</v>
      </c>
      <c r="H2199">
        <v>8.5280000000000005</v>
      </c>
      <c r="I2199" t="s">
        <v>64</v>
      </c>
      <c r="J2199" t="s">
        <v>52</v>
      </c>
      <c r="K2199">
        <v>2016</v>
      </c>
      <c r="L2199" t="s">
        <v>1321</v>
      </c>
      <c r="M2199">
        <v>1</v>
      </c>
      <c r="N2199" t="s">
        <v>135</v>
      </c>
      <c r="O2199" t="s">
        <v>135</v>
      </c>
      <c r="P2199" t="s">
        <v>53</v>
      </c>
      <c r="Q2199" t="s">
        <v>4785</v>
      </c>
      <c r="R2199" t="s">
        <v>364</v>
      </c>
      <c r="S2199" t="s">
        <v>364</v>
      </c>
      <c r="T2199" t="s">
        <v>44</v>
      </c>
      <c r="V2199" t="s">
        <v>365</v>
      </c>
      <c r="X2199">
        <v>2016</v>
      </c>
      <c r="AB2199" t="s">
        <v>1255</v>
      </c>
      <c r="AC2199" t="s">
        <v>79</v>
      </c>
      <c r="AE2199" t="s">
        <v>1063</v>
      </c>
      <c r="AF2199" t="s">
        <v>3946</v>
      </c>
      <c r="AG2199">
        <v>2016</v>
      </c>
      <c r="AH2199" t="s">
        <v>2510</v>
      </c>
      <c r="AI2199" t="s">
        <v>2691</v>
      </c>
      <c r="AJ2199" t="s">
        <v>455</v>
      </c>
    </row>
    <row r="2200" spans="1:36">
      <c r="A2200">
        <v>139925</v>
      </c>
      <c r="B2200" t="s">
        <v>40</v>
      </c>
      <c r="C2200" t="s">
        <v>605</v>
      </c>
      <c r="D2200" t="s">
        <v>4791</v>
      </c>
      <c r="E2200">
        <v>4431315</v>
      </c>
      <c r="F2200">
        <v>6000000</v>
      </c>
      <c r="G2200" t="s">
        <v>63</v>
      </c>
      <c r="H2200">
        <v>1.3540000000000001</v>
      </c>
      <c r="I2200" t="s">
        <v>64</v>
      </c>
      <c r="J2200" t="s">
        <v>52</v>
      </c>
      <c r="K2200">
        <v>2016</v>
      </c>
      <c r="L2200" t="s">
        <v>605</v>
      </c>
      <c r="M2200">
        <v>1</v>
      </c>
      <c r="N2200" t="s">
        <v>135</v>
      </c>
      <c r="O2200" t="s">
        <v>135</v>
      </c>
      <c r="P2200" t="s">
        <v>53</v>
      </c>
      <c r="Q2200" t="s">
        <v>4024</v>
      </c>
      <c r="R2200" t="s">
        <v>59</v>
      </c>
      <c r="S2200" t="s">
        <v>59</v>
      </c>
      <c r="T2200" t="s">
        <v>44</v>
      </c>
      <c r="V2200" t="s">
        <v>60</v>
      </c>
      <c r="X2200">
        <v>2016</v>
      </c>
      <c r="AB2200" t="s">
        <v>147</v>
      </c>
      <c r="AC2200" t="s">
        <v>62</v>
      </c>
      <c r="AD2200" t="s">
        <v>611</v>
      </c>
      <c r="AE2200" t="s">
        <v>763</v>
      </c>
      <c r="AG2200">
        <v>2016</v>
      </c>
      <c r="AJ2200" t="s">
        <v>148</v>
      </c>
    </row>
    <row r="2201" spans="1:36">
      <c r="A2201">
        <v>139926</v>
      </c>
      <c r="B2201" t="s">
        <v>40</v>
      </c>
      <c r="C2201" t="s">
        <v>605</v>
      </c>
      <c r="D2201" t="s">
        <v>4792</v>
      </c>
      <c r="E2201">
        <v>2584934</v>
      </c>
      <c r="F2201">
        <v>3500000</v>
      </c>
      <c r="G2201" t="s">
        <v>63</v>
      </c>
      <c r="H2201">
        <v>1.3540000000000001</v>
      </c>
      <c r="I2201" t="s">
        <v>64</v>
      </c>
      <c r="J2201" t="s">
        <v>52</v>
      </c>
      <c r="K2201">
        <v>2016</v>
      </c>
      <c r="L2201" t="s">
        <v>605</v>
      </c>
      <c r="M2201">
        <v>1</v>
      </c>
      <c r="N2201" t="s">
        <v>135</v>
      </c>
      <c r="O2201" t="s">
        <v>4556</v>
      </c>
      <c r="P2201" t="s">
        <v>53</v>
      </c>
      <c r="Q2201" t="s">
        <v>4096</v>
      </c>
      <c r="R2201" t="s">
        <v>59</v>
      </c>
      <c r="S2201" t="s">
        <v>59</v>
      </c>
      <c r="T2201" t="s">
        <v>44</v>
      </c>
      <c r="V2201" t="s">
        <v>60</v>
      </c>
      <c r="X2201">
        <v>2016</v>
      </c>
      <c r="AB2201" t="s">
        <v>341</v>
      </c>
      <c r="AC2201" t="s">
        <v>62</v>
      </c>
      <c r="AD2201" t="s">
        <v>611</v>
      </c>
      <c r="AE2201" t="s">
        <v>763</v>
      </c>
      <c r="AG2201">
        <v>2016</v>
      </c>
      <c r="AJ2201" t="s">
        <v>309</v>
      </c>
    </row>
    <row r="2202" spans="1:36">
      <c r="A2202">
        <v>139927</v>
      </c>
      <c r="B2202" t="s">
        <v>40</v>
      </c>
      <c r="C2202" t="s">
        <v>1321</v>
      </c>
      <c r="D2202" t="s">
        <v>4793</v>
      </c>
      <c r="E2202">
        <v>938086</v>
      </c>
      <c r="F2202">
        <v>8000000</v>
      </c>
      <c r="G2202" t="s">
        <v>384</v>
      </c>
      <c r="H2202">
        <v>8.5280000000000005</v>
      </c>
      <c r="I2202" t="s">
        <v>64</v>
      </c>
      <c r="J2202" t="s">
        <v>52</v>
      </c>
      <c r="K2202">
        <v>2016</v>
      </c>
      <c r="L2202" t="s">
        <v>1321</v>
      </c>
      <c r="M2202">
        <v>1</v>
      </c>
      <c r="N2202" t="s">
        <v>135</v>
      </c>
      <c r="O2202" t="s">
        <v>135</v>
      </c>
      <c r="P2202" t="s">
        <v>53</v>
      </c>
      <c r="Q2202" t="s">
        <v>4785</v>
      </c>
      <c r="R2202" t="s">
        <v>364</v>
      </c>
      <c r="S2202" t="s">
        <v>364</v>
      </c>
      <c r="T2202" t="s">
        <v>44</v>
      </c>
      <c r="V2202" t="s">
        <v>365</v>
      </c>
      <c r="X2202">
        <v>2016</v>
      </c>
      <c r="AB2202" t="s">
        <v>1255</v>
      </c>
      <c r="AC2202" t="s">
        <v>79</v>
      </c>
      <c r="AE2202" t="s">
        <v>785</v>
      </c>
      <c r="AF2202" t="s">
        <v>4794</v>
      </c>
      <c r="AG2202">
        <v>2016</v>
      </c>
      <c r="AH2202" t="s">
        <v>2303</v>
      </c>
      <c r="AI2202" t="s">
        <v>2691</v>
      </c>
      <c r="AJ2202" t="s">
        <v>455</v>
      </c>
    </row>
    <row r="2203" spans="1:36">
      <c r="A2203">
        <v>139928</v>
      </c>
      <c r="B2203" t="s">
        <v>40</v>
      </c>
      <c r="C2203" t="s">
        <v>605</v>
      </c>
      <c r="D2203" t="s">
        <v>4795</v>
      </c>
      <c r="E2203">
        <v>1846381</v>
      </c>
      <c r="F2203">
        <v>2500000</v>
      </c>
      <c r="G2203" t="s">
        <v>63</v>
      </c>
      <c r="H2203">
        <v>1.3540000000000001</v>
      </c>
      <c r="I2203" t="s">
        <v>64</v>
      </c>
      <c r="J2203" t="s">
        <v>52</v>
      </c>
      <c r="K2203">
        <v>2016</v>
      </c>
      <c r="L2203" t="s">
        <v>605</v>
      </c>
      <c r="M2203">
        <v>1</v>
      </c>
      <c r="N2203" t="s">
        <v>135</v>
      </c>
      <c r="O2203" t="s">
        <v>135</v>
      </c>
      <c r="P2203" t="s">
        <v>53</v>
      </c>
      <c r="Q2203" t="s">
        <v>4096</v>
      </c>
      <c r="R2203" t="s">
        <v>59</v>
      </c>
      <c r="S2203" t="s">
        <v>59</v>
      </c>
      <c r="T2203" t="s">
        <v>44</v>
      </c>
      <c r="V2203" t="s">
        <v>60</v>
      </c>
      <c r="X2203">
        <v>2016</v>
      </c>
      <c r="AB2203" t="s">
        <v>341</v>
      </c>
      <c r="AC2203" t="s">
        <v>62</v>
      </c>
      <c r="AE2203" t="s">
        <v>763</v>
      </c>
      <c r="AG2203">
        <v>2016</v>
      </c>
      <c r="AJ2203" t="s">
        <v>309</v>
      </c>
    </row>
    <row r="2204" spans="1:36">
      <c r="A2204">
        <v>139929</v>
      </c>
      <c r="B2204" t="s">
        <v>40</v>
      </c>
      <c r="C2204" t="s">
        <v>1321</v>
      </c>
      <c r="D2204" t="s">
        <v>4271</v>
      </c>
      <c r="E2204">
        <v>351782</v>
      </c>
      <c r="F2204">
        <v>3000000</v>
      </c>
      <c r="G2204" t="s">
        <v>384</v>
      </c>
      <c r="H2204">
        <v>8.5280000000000005</v>
      </c>
      <c r="I2204" t="s">
        <v>64</v>
      </c>
      <c r="J2204" t="s">
        <v>52</v>
      </c>
      <c r="K2204">
        <v>2016</v>
      </c>
      <c r="L2204" t="s">
        <v>1321</v>
      </c>
      <c r="M2204">
        <v>1</v>
      </c>
      <c r="N2204" t="s">
        <v>135</v>
      </c>
      <c r="O2204" t="s">
        <v>135</v>
      </c>
      <c r="P2204" t="s">
        <v>53</v>
      </c>
      <c r="Q2204" t="s">
        <v>4785</v>
      </c>
      <c r="R2204" t="s">
        <v>364</v>
      </c>
      <c r="S2204" t="s">
        <v>364</v>
      </c>
      <c r="T2204" t="s">
        <v>44</v>
      </c>
      <c r="V2204" t="s">
        <v>365</v>
      </c>
      <c r="X2204">
        <v>2016</v>
      </c>
      <c r="AB2204" t="s">
        <v>616</v>
      </c>
      <c r="AC2204" t="s">
        <v>79</v>
      </c>
      <c r="AE2204" t="s">
        <v>2150</v>
      </c>
      <c r="AG2204">
        <v>2016</v>
      </c>
    </row>
    <row r="2205" spans="1:36">
      <c r="A2205">
        <v>139930</v>
      </c>
      <c r="B2205" t="s">
        <v>40</v>
      </c>
      <c r="C2205" t="s">
        <v>605</v>
      </c>
      <c r="D2205" t="s">
        <v>4796</v>
      </c>
      <c r="E2205">
        <v>1107829</v>
      </c>
      <c r="F2205">
        <v>1500000</v>
      </c>
      <c r="G2205" t="s">
        <v>63</v>
      </c>
      <c r="H2205">
        <v>1.3540000000000001</v>
      </c>
      <c r="I2205" t="s">
        <v>64</v>
      </c>
      <c r="J2205" t="s">
        <v>52</v>
      </c>
      <c r="K2205">
        <v>2016</v>
      </c>
      <c r="L2205" t="s">
        <v>605</v>
      </c>
      <c r="M2205">
        <v>1</v>
      </c>
      <c r="N2205" t="s">
        <v>135</v>
      </c>
      <c r="O2205" t="s">
        <v>2250</v>
      </c>
      <c r="P2205" t="s">
        <v>53</v>
      </c>
      <c r="Q2205" t="s">
        <v>4797</v>
      </c>
      <c r="R2205" t="s">
        <v>59</v>
      </c>
      <c r="S2205" t="s">
        <v>59</v>
      </c>
      <c r="T2205" t="s">
        <v>44</v>
      </c>
      <c r="V2205" t="s">
        <v>60</v>
      </c>
      <c r="X2205">
        <v>2016</v>
      </c>
      <c r="AB2205" t="s">
        <v>1077</v>
      </c>
      <c r="AC2205" t="s">
        <v>79</v>
      </c>
      <c r="AE2205" t="s">
        <v>121</v>
      </c>
      <c r="AG2205">
        <v>2016</v>
      </c>
    </row>
    <row r="2206" spans="1:36">
      <c r="A2206">
        <v>139931</v>
      </c>
      <c r="B2206" t="s">
        <v>40</v>
      </c>
      <c r="C2206" t="s">
        <v>1321</v>
      </c>
      <c r="D2206" t="s">
        <v>4798</v>
      </c>
      <c r="E2206">
        <v>938086</v>
      </c>
      <c r="F2206">
        <v>8000000</v>
      </c>
      <c r="G2206" t="s">
        <v>384</v>
      </c>
      <c r="H2206">
        <v>8.5280000000000005</v>
      </c>
      <c r="I2206" t="s">
        <v>64</v>
      </c>
      <c r="J2206" t="s">
        <v>52</v>
      </c>
      <c r="K2206">
        <v>2016</v>
      </c>
      <c r="L2206" t="s">
        <v>1321</v>
      </c>
      <c r="M2206">
        <v>1</v>
      </c>
      <c r="N2206" t="s">
        <v>135</v>
      </c>
      <c r="O2206" t="s">
        <v>961</v>
      </c>
      <c r="P2206" t="s">
        <v>53</v>
      </c>
      <c r="Q2206" t="s">
        <v>4785</v>
      </c>
      <c r="R2206" t="s">
        <v>616</v>
      </c>
      <c r="S2206" t="s">
        <v>364</v>
      </c>
      <c r="T2206" t="s">
        <v>44</v>
      </c>
      <c r="V2206" t="s">
        <v>365</v>
      </c>
      <c r="X2206">
        <v>2016</v>
      </c>
      <c r="AB2206" t="s">
        <v>616</v>
      </c>
      <c r="AC2206" t="s">
        <v>79</v>
      </c>
      <c r="AE2206" t="s">
        <v>237</v>
      </c>
      <c r="AF2206" t="s">
        <v>4705</v>
      </c>
      <c r="AG2206">
        <v>2016</v>
      </c>
      <c r="AH2206" t="s">
        <v>2706</v>
      </c>
      <c r="AI2206" t="s">
        <v>2305</v>
      </c>
      <c r="AJ2206" t="s">
        <v>309</v>
      </c>
    </row>
    <row r="2207" spans="1:36">
      <c r="A2207">
        <v>139932</v>
      </c>
      <c r="B2207" t="s">
        <v>215</v>
      </c>
      <c r="C2207" t="s">
        <v>1321</v>
      </c>
      <c r="D2207" t="s">
        <v>455</v>
      </c>
      <c r="E2207">
        <v>175891</v>
      </c>
      <c r="F2207">
        <v>1500000</v>
      </c>
      <c r="G2207" t="s">
        <v>384</v>
      </c>
      <c r="H2207">
        <v>8.5280090000000008</v>
      </c>
      <c r="I2207" t="s">
        <v>64</v>
      </c>
      <c r="J2207" t="s">
        <v>52</v>
      </c>
      <c r="K2207">
        <v>2016</v>
      </c>
      <c r="L2207" t="s">
        <v>1321</v>
      </c>
      <c r="M2207">
        <v>1</v>
      </c>
      <c r="N2207" t="s">
        <v>135</v>
      </c>
      <c r="O2207" t="s">
        <v>1914</v>
      </c>
      <c r="P2207" t="s">
        <v>53</v>
      </c>
      <c r="Q2207" t="s">
        <v>4785</v>
      </c>
      <c r="R2207" t="s">
        <v>616</v>
      </c>
      <c r="S2207" t="s">
        <v>364</v>
      </c>
      <c r="T2207" t="s">
        <v>44</v>
      </c>
      <c r="V2207" t="s">
        <v>365</v>
      </c>
      <c r="X2207">
        <v>2016</v>
      </c>
      <c r="AB2207" t="s">
        <v>616</v>
      </c>
      <c r="AC2207" t="s">
        <v>79</v>
      </c>
      <c r="AE2207" t="s">
        <v>419</v>
      </c>
      <c r="AF2207" t="s">
        <v>4799</v>
      </c>
      <c r="AG2207">
        <v>2016</v>
      </c>
      <c r="AH2207" t="s">
        <v>2057</v>
      </c>
      <c r="AI2207" t="s">
        <v>455</v>
      </c>
      <c r="AJ2207" t="s">
        <v>455</v>
      </c>
    </row>
    <row r="2208" spans="1:36">
      <c r="A2208">
        <v>139933</v>
      </c>
      <c r="B2208" t="s">
        <v>40</v>
      </c>
      <c r="C2208" t="s">
        <v>1321</v>
      </c>
      <c r="D2208" t="s">
        <v>4800</v>
      </c>
      <c r="E2208">
        <v>586304</v>
      </c>
      <c r="F2208">
        <v>5000000</v>
      </c>
      <c r="G2208" t="s">
        <v>384</v>
      </c>
      <c r="H2208">
        <v>8.5280000000000005</v>
      </c>
      <c r="I2208" t="s">
        <v>64</v>
      </c>
      <c r="J2208" t="s">
        <v>52</v>
      </c>
      <c r="K2208">
        <v>2016</v>
      </c>
      <c r="L2208" t="s">
        <v>1321</v>
      </c>
      <c r="M2208">
        <v>1</v>
      </c>
      <c r="N2208" t="s">
        <v>135</v>
      </c>
      <c r="O2208" t="s">
        <v>135</v>
      </c>
      <c r="P2208" t="s">
        <v>53</v>
      </c>
      <c r="Q2208" t="s">
        <v>4785</v>
      </c>
      <c r="R2208" t="s">
        <v>364</v>
      </c>
      <c r="S2208" t="s">
        <v>364</v>
      </c>
      <c r="T2208" t="s">
        <v>44</v>
      </c>
      <c r="V2208" t="s">
        <v>365</v>
      </c>
      <c r="X2208">
        <v>2016</v>
      </c>
      <c r="AB2208" t="s">
        <v>3949</v>
      </c>
      <c r="AC2208" t="s">
        <v>79</v>
      </c>
      <c r="AE2208" t="s">
        <v>586</v>
      </c>
      <c r="AF2208" t="s">
        <v>4801</v>
      </c>
      <c r="AG2208">
        <v>2016</v>
      </c>
      <c r="AH2208" t="s">
        <v>2531</v>
      </c>
      <c r="AI2208" t="s">
        <v>2691</v>
      </c>
      <c r="AJ2208" t="s">
        <v>455</v>
      </c>
    </row>
    <row r="2209" spans="1:36">
      <c r="A2209">
        <v>139934</v>
      </c>
      <c r="B2209" t="s">
        <v>40</v>
      </c>
      <c r="C2209" t="s">
        <v>1321</v>
      </c>
      <c r="D2209" t="s">
        <v>4271</v>
      </c>
      <c r="E2209">
        <v>703565</v>
      </c>
      <c r="F2209">
        <v>6000000</v>
      </c>
      <c r="G2209" t="s">
        <v>384</v>
      </c>
      <c r="H2209">
        <v>8.5280000000000005</v>
      </c>
      <c r="I2209" t="s">
        <v>64</v>
      </c>
      <c r="J2209" t="s">
        <v>52</v>
      </c>
      <c r="K2209">
        <v>2016</v>
      </c>
      <c r="L2209" t="s">
        <v>1321</v>
      </c>
      <c r="M2209">
        <v>1</v>
      </c>
      <c r="N2209" t="s">
        <v>135</v>
      </c>
      <c r="O2209" t="s">
        <v>135</v>
      </c>
      <c r="P2209" t="s">
        <v>53</v>
      </c>
      <c r="Q2209" t="s">
        <v>4785</v>
      </c>
      <c r="R2209" t="s">
        <v>364</v>
      </c>
      <c r="S2209" t="s">
        <v>364</v>
      </c>
      <c r="T2209" t="s">
        <v>44</v>
      </c>
      <c r="V2209" t="s">
        <v>365</v>
      </c>
      <c r="X2209">
        <v>2016</v>
      </c>
      <c r="AB2209" t="s">
        <v>616</v>
      </c>
      <c r="AC2209" t="s">
        <v>79</v>
      </c>
      <c r="AE2209" t="s">
        <v>691</v>
      </c>
      <c r="AG2209">
        <v>2016</v>
      </c>
    </row>
    <row r="2210" spans="1:36">
      <c r="A2210">
        <v>139935</v>
      </c>
      <c r="B2210" t="s">
        <v>40</v>
      </c>
      <c r="C2210" t="s">
        <v>605</v>
      </c>
      <c r="D2210" t="s">
        <v>4802</v>
      </c>
      <c r="E2210">
        <v>1366322</v>
      </c>
      <c r="F2210">
        <v>1850000</v>
      </c>
      <c r="G2210" t="s">
        <v>63</v>
      </c>
      <c r="H2210">
        <v>1.3540000000000001</v>
      </c>
      <c r="I2210" t="s">
        <v>64</v>
      </c>
      <c r="J2210" t="s">
        <v>52</v>
      </c>
      <c r="K2210">
        <v>2016</v>
      </c>
      <c r="L2210" t="s">
        <v>605</v>
      </c>
      <c r="M2210">
        <v>1</v>
      </c>
      <c r="N2210" t="s">
        <v>135</v>
      </c>
      <c r="O2210" t="s">
        <v>2679</v>
      </c>
      <c r="P2210" t="s">
        <v>53</v>
      </c>
      <c r="Q2210" t="s">
        <v>4806</v>
      </c>
      <c r="R2210" t="s">
        <v>59</v>
      </c>
      <c r="S2210" t="s">
        <v>59</v>
      </c>
      <c r="T2210" t="s">
        <v>44</v>
      </c>
      <c r="V2210" t="s">
        <v>60</v>
      </c>
      <c r="X2210">
        <v>2016</v>
      </c>
      <c r="AB2210" t="s">
        <v>4803</v>
      </c>
      <c r="AC2210" t="s">
        <v>4804</v>
      </c>
      <c r="AE2210" t="s">
        <v>121</v>
      </c>
      <c r="AF2210" t="s">
        <v>4805</v>
      </c>
      <c r="AG2210">
        <v>2016</v>
      </c>
      <c r="AH2210" t="s">
        <v>1897</v>
      </c>
      <c r="AI2210" t="s">
        <v>481</v>
      </c>
      <c r="AJ2210" t="s">
        <v>176</v>
      </c>
    </row>
    <row r="2211" spans="1:36">
      <c r="A2211">
        <v>139936</v>
      </c>
      <c r="B2211" t="s">
        <v>40</v>
      </c>
      <c r="C2211" t="s">
        <v>1321</v>
      </c>
      <c r="D2211" t="s">
        <v>4271</v>
      </c>
      <c r="E2211">
        <v>879456</v>
      </c>
      <c r="F2211">
        <v>7500000</v>
      </c>
      <c r="G2211" t="s">
        <v>384</v>
      </c>
      <c r="H2211">
        <v>8.5280000000000005</v>
      </c>
      <c r="I2211" t="s">
        <v>64</v>
      </c>
      <c r="J2211" t="s">
        <v>52</v>
      </c>
      <c r="K2211">
        <v>2016</v>
      </c>
      <c r="L2211" t="s">
        <v>1321</v>
      </c>
      <c r="M2211">
        <v>1</v>
      </c>
      <c r="N2211" t="s">
        <v>135</v>
      </c>
      <c r="O2211" t="s">
        <v>352</v>
      </c>
      <c r="P2211" t="s">
        <v>53</v>
      </c>
      <c r="Q2211" t="s">
        <v>4785</v>
      </c>
      <c r="R2211" t="s">
        <v>364</v>
      </c>
      <c r="S2211" t="s">
        <v>364</v>
      </c>
      <c r="T2211" t="s">
        <v>44</v>
      </c>
      <c r="V2211" t="s">
        <v>365</v>
      </c>
      <c r="X2211">
        <v>2016</v>
      </c>
      <c r="AB2211" t="s">
        <v>3949</v>
      </c>
      <c r="AC2211" t="s">
        <v>79</v>
      </c>
      <c r="AE2211" t="s">
        <v>137</v>
      </c>
      <c r="AF2211" t="s">
        <v>4807</v>
      </c>
      <c r="AG2211">
        <v>2016</v>
      </c>
      <c r="AH2211" t="s">
        <v>2407</v>
      </c>
      <c r="AI2211" t="s">
        <v>2305</v>
      </c>
      <c r="AJ2211" t="s">
        <v>351</v>
      </c>
    </row>
    <row r="2212" spans="1:36">
      <c r="A2212">
        <v>139937</v>
      </c>
      <c r="B2212" t="s">
        <v>40</v>
      </c>
      <c r="C2212" t="s">
        <v>605</v>
      </c>
      <c r="D2212" t="s">
        <v>4808</v>
      </c>
      <c r="E2212">
        <v>923191</v>
      </c>
      <c r="F2212">
        <v>1250000</v>
      </c>
      <c r="G2212" t="s">
        <v>63</v>
      </c>
      <c r="H2212">
        <v>1.3540000000000001</v>
      </c>
      <c r="I2212" t="s">
        <v>64</v>
      </c>
      <c r="J2212" t="s">
        <v>52</v>
      </c>
      <c r="K2212">
        <v>2016</v>
      </c>
      <c r="L2212" t="s">
        <v>605</v>
      </c>
      <c r="M2212">
        <v>1</v>
      </c>
      <c r="N2212" t="s">
        <v>135</v>
      </c>
      <c r="O2212" t="s">
        <v>352</v>
      </c>
      <c r="P2212" t="s">
        <v>53</v>
      </c>
      <c r="Q2212" t="s">
        <v>4809</v>
      </c>
      <c r="R2212" t="s">
        <v>59</v>
      </c>
      <c r="S2212" t="s">
        <v>59</v>
      </c>
      <c r="T2212" t="s">
        <v>44</v>
      </c>
      <c r="V2212" t="s">
        <v>60</v>
      </c>
      <c r="X2212">
        <v>2016</v>
      </c>
      <c r="AB2212" t="s">
        <v>350</v>
      </c>
      <c r="AC2212" t="s">
        <v>62</v>
      </c>
      <c r="AE2212" t="s">
        <v>121</v>
      </c>
      <c r="AF2212" t="s">
        <v>3095</v>
      </c>
      <c r="AG2212">
        <v>2016</v>
      </c>
      <c r="AH2212" t="s">
        <v>1897</v>
      </c>
      <c r="AI2212" t="s">
        <v>309</v>
      </c>
      <c r="AJ2212" t="s">
        <v>351</v>
      </c>
    </row>
    <row r="2213" spans="1:36">
      <c r="A2213">
        <v>139938</v>
      </c>
      <c r="B2213" t="s">
        <v>40</v>
      </c>
      <c r="C2213" t="s">
        <v>605</v>
      </c>
      <c r="D2213" t="s">
        <v>4810</v>
      </c>
      <c r="E2213">
        <v>2215657</v>
      </c>
      <c r="F2213">
        <v>3000000</v>
      </c>
      <c r="G2213" t="s">
        <v>63</v>
      </c>
      <c r="H2213">
        <v>1.3540000000000001</v>
      </c>
      <c r="I2213" t="s">
        <v>64</v>
      </c>
      <c r="J2213" t="s">
        <v>52</v>
      </c>
      <c r="K2213">
        <v>2016</v>
      </c>
      <c r="L2213" t="s">
        <v>605</v>
      </c>
      <c r="M2213">
        <v>1</v>
      </c>
      <c r="N2213" t="s">
        <v>135</v>
      </c>
      <c r="O2213" t="s">
        <v>352</v>
      </c>
      <c r="P2213" t="s">
        <v>53</v>
      </c>
      <c r="Q2213" t="s">
        <v>4018</v>
      </c>
      <c r="R2213" t="s">
        <v>59</v>
      </c>
      <c r="S2213" t="s">
        <v>59</v>
      </c>
      <c r="T2213" t="s">
        <v>44</v>
      </c>
      <c r="V2213" t="s">
        <v>60</v>
      </c>
      <c r="X2213">
        <v>2016</v>
      </c>
      <c r="AB2213" t="s">
        <v>91</v>
      </c>
      <c r="AC2213" t="s">
        <v>92</v>
      </c>
      <c r="AE2213" t="s">
        <v>121</v>
      </c>
      <c r="AG2213">
        <v>2016</v>
      </c>
      <c r="AJ2213" t="s">
        <v>351</v>
      </c>
    </row>
    <row r="2214" spans="1:36">
      <c r="A2214">
        <v>139939</v>
      </c>
      <c r="B2214" t="s">
        <v>40</v>
      </c>
      <c r="C2214" t="s">
        <v>605</v>
      </c>
      <c r="D2214" t="s">
        <v>4811</v>
      </c>
      <c r="E2214">
        <v>1477105</v>
      </c>
      <c r="F2214">
        <v>2000000</v>
      </c>
      <c r="G2214" t="s">
        <v>63</v>
      </c>
      <c r="H2214">
        <v>1.3540000000000001</v>
      </c>
      <c r="I2214" t="s">
        <v>64</v>
      </c>
      <c r="J2214" t="s">
        <v>52</v>
      </c>
      <c r="K2214">
        <v>2016</v>
      </c>
      <c r="L2214" t="s">
        <v>605</v>
      </c>
      <c r="M2214">
        <v>1</v>
      </c>
      <c r="N2214" t="s">
        <v>135</v>
      </c>
      <c r="O2214" t="s">
        <v>2250</v>
      </c>
      <c r="P2214" t="s">
        <v>53</v>
      </c>
      <c r="Q2214" t="s">
        <v>4813</v>
      </c>
      <c r="R2214" t="s">
        <v>59</v>
      </c>
      <c r="S2214" t="s">
        <v>59</v>
      </c>
      <c r="T2214" t="s">
        <v>44</v>
      </c>
      <c r="V2214" t="s">
        <v>60</v>
      </c>
      <c r="X2214">
        <v>2016</v>
      </c>
      <c r="AB2214" t="s">
        <v>360</v>
      </c>
      <c r="AC2214" t="s">
        <v>361</v>
      </c>
      <c r="AE2214" t="s">
        <v>121</v>
      </c>
      <c r="AF2214" t="s">
        <v>4812</v>
      </c>
      <c r="AG2214">
        <v>2016</v>
      </c>
      <c r="AH2214" t="s">
        <v>1897</v>
      </c>
      <c r="AI2214" t="s">
        <v>455</v>
      </c>
      <c r="AJ2214" t="s">
        <v>455</v>
      </c>
    </row>
    <row r="2215" spans="1:36">
      <c r="A2215">
        <v>139940</v>
      </c>
      <c r="B2215" t="s">
        <v>215</v>
      </c>
      <c r="C2215" t="s">
        <v>605</v>
      </c>
      <c r="D2215" t="s">
        <v>4186</v>
      </c>
      <c r="E2215">
        <v>749064</v>
      </c>
      <c r="F2215">
        <v>1000000</v>
      </c>
      <c r="G2215" t="s">
        <v>63</v>
      </c>
      <c r="H2215">
        <v>1.334999</v>
      </c>
      <c r="I2215" t="s">
        <v>64</v>
      </c>
      <c r="J2215" t="s">
        <v>52</v>
      </c>
      <c r="K2215">
        <v>2016</v>
      </c>
      <c r="L2215" t="s">
        <v>605</v>
      </c>
      <c r="M2215">
        <v>1</v>
      </c>
      <c r="N2215" t="s">
        <v>135</v>
      </c>
      <c r="O2215" t="s">
        <v>2250</v>
      </c>
      <c r="P2215" t="s">
        <v>53</v>
      </c>
      <c r="Q2215" t="s">
        <v>4024</v>
      </c>
      <c r="R2215" t="s">
        <v>59</v>
      </c>
      <c r="S2215" t="s">
        <v>59</v>
      </c>
      <c r="T2215" t="s">
        <v>44</v>
      </c>
      <c r="V2215" t="s">
        <v>60</v>
      </c>
      <c r="X2215">
        <v>2016</v>
      </c>
      <c r="AB2215" t="s">
        <v>147</v>
      </c>
      <c r="AC2215" t="s">
        <v>62</v>
      </c>
      <c r="AE2215" t="s">
        <v>121</v>
      </c>
      <c r="AF2215" t="s">
        <v>2914</v>
      </c>
      <c r="AG2215">
        <v>2016</v>
      </c>
      <c r="AH2215" t="s">
        <v>1897</v>
      </c>
    </row>
    <row r="2216" spans="1:36">
      <c r="A2216">
        <v>139941</v>
      </c>
      <c r="B2216" t="s">
        <v>215</v>
      </c>
      <c r="C2216" t="s">
        <v>605</v>
      </c>
      <c r="D2216" t="s">
        <v>4814</v>
      </c>
      <c r="E2216">
        <v>2954210</v>
      </c>
      <c r="F2216">
        <v>4000000</v>
      </c>
      <c r="G2216" t="s">
        <v>63</v>
      </c>
      <c r="H2216">
        <v>1.3540000000000001</v>
      </c>
      <c r="I2216" t="s">
        <v>64</v>
      </c>
      <c r="J2216" t="s">
        <v>52</v>
      </c>
      <c r="K2216">
        <v>2016</v>
      </c>
      <c r="L2216" t="s">
        <v>605</v>
      </c>
      <c r="M2216">
        <v>1</v>
      </c>
      <c r="N2216" t="s">
        <v>135</v>
      </c>
      <c r="O2216" t="s">
        <v>2250</v>
      </c>
      <c r="P2216" t="s">
        <v>53</v>
      </c>
      <c r="Q2216" t="s">
        <v>4815</v>
      </c>
      <c r="R2216" t="s">
        <v>59</v>
      </c>
      <c r="S2216" t="s">
        <v>59</v>
      </c>
      <c r="T2216" t="s">
        <v>44</v>
      </c>
      <c r="V2216" t="s">
        <v>60</v>
      </c>
      <c r="X2216">
        <v>2016</v>
      </c>
      <c r="AB2216" t="s">
        <v>218</v>
      </c>
      <c r="AC2216" t="s">
        <v>62</v>
      </c>
      <c r="AE2216" t="s">
        <v>121</v>
      </c>
      <c r="AG2216">
        <v>2016</v>
      </c>
      <c r="AH2216" t="s">
        <v>1897</v>
      </c>
    </row>
    <row r="2217" spans="1:36">
      <c r="A2217">
        <v>139942</v>
      </c>
      <c r="B2217" t="s">
        <v>40</v>
      </c>
      <c r="C2217" t="s">
        <v>118</v>
      </c>
      <c r="D2217" t="s">
        <v>4271</v>
      </c>
      <c r="E2217">
        <v>473333</v>
      </c>
      <c r="F2217">
        <v>4036584</v>
      </c>
      <c r="G2217" t="s">
        <v>384</v>
      </c>
      <c r="H2217">
        <v>8.5280000000000005</v>
      </c>
      <c r="I2217" t="s">
        <v>64</v>
      </c>
      <c r="J2217" t="s">
        <v>52</v>
      </c>
      <c r="K2217">
        <v>2016</v>
      </c>
      <c r="L2217" t="s">
        <v>118</v>
      </c>
      <c r="M2217">
        <v>1</v>
      </c>
      <c r="N2217" t="s">
        <v>135</v>
      </c>
      <c r="O2217" t="s">
        <v>2802</v>
      </c>
      <c r="P2217" t="s">
        <v>53</v>
      </c>
      <c r="Q2217" t="s">
        <v>4816</v>
      </c>
      <c r="R2217" t="s">
        <v>364</v>
      </c>
      <c r="S2217" t="s">
        <v>364</v>
      </c>
      <c r="T2217" t="s">
        <v>44</v>
      </c>
      <c r="V2217" t="s">
        <v>365</v>
      </c>
      <c r="X2217">
        <v>2016</v>
      </c>
      <c r="AB2217" t="s">
        <v>262</v>
      </c>
      <c r="AC2217" t="s">
        <v>79</v>
      </c>
      <c r="AE2217" t="s">
        <v>612</v>
      </c>
      <c r="AG2217">
        <v>2016</v>
      </c>
    </row>
    <row r="2218" spans="1:36">
      <c r="A2218">
        <v>139943</v>
      </c>
      <c r="B2218" t="s">
        <v>215</v>
      </c>
      <c r="C2218" t="s">
        <v>605</v>
      </c>
      <c r="D2218" t="s">
        <v>4667</v>
      </c>
      <c r="E2218">
        <v>6933744</v>
      </c>
      <c r="F2218">
        <v>9000000</v>
      </c>
      <c r="G2218" t="s">
        <v>63</v>
      </c>
      <c r="H2218">
        <v>1.298</v>
      </c>
      <c r="I2218" t="s">
        <v>64</v>
      </c>
      <c r="J2218" t="s">
        <v>52</v>
      </c>
      <c r="K2218">
        <v>2016</v>
      </c>
      <c r="L2218" t="s">
        <v>605</v>
      </c>
      <c r="M2218">
        <v>1</v>
      </c>
      <c r="N2218" t="s">
        <v>135</v>
      </c>
      <c r="O2218" t="s">
        <v>369</v>
      </c>
      <c r="P2218" t="s">
        <v>53</v>
      </c>
      <c r="Q2218" t="s">
        <v>4096</v>
      </c>
      <c r="R2218" t="s">
        <v>59</v>
      </c>
      <c r="S2218" t="s">
        <v>59</v>
      </c>
      <c r="T2218" t="s">
        <v>44</v>
      </c>
      <c r="V2218" t="s">
        <v>60</v>
      </c>
      <c r="X2218">
        <v>2016</v>
      </c>
      <c r="AB2218" t="s">
        <v>341</v>
      </c>
      <c r="AC2218" t="s">
        <v>62</v>
      </c>
      <c r="AE2218" t="s">
        <v>121</v>
      </c>
      <c r="AG2218">
        <v>2016</v>
      </c>
      <c r="AH2218" t="s">
        <v>1897</v>
      </c>
    </row>
    <row r="2219" spans="1:36">
      <c r="A2219">
        <v>139944</v>
      </c>
      <c r="B2219" t="s">
        <v>40</v>
      </c>
      <c r="C2219" t="s">
        <v>118</v>
      </c>
      <c r="D2219" t="s">
        <v>4271</v>
      </c>
      <c r="E2219">
        <v>703565</v>
      </c>
      <c r="F2219">
        <v>6000000</v>
      </c>
      <c r="G2219" t="s">
        <v>384</v>
      </c>
      <c r="H2219">
        <v>8.5280000000000005</v>
      </c>
      <c r="I2219" t="s">
        <v>64</v>
      </c>
      <c r="J2219" t="s">
        <v>52</v>
      </c>
      <c r="K2219">
        <v>2016</v>
      </c>
      <c r="L2219" t="s">
        <v>118</v>
      </c>
      <c r="M2219">
        <v>1</v>
      </c>
      <c r="N2219" t="s">
        <v>135</v>
      </c>
      <c r="O2219" t="s">
        <v>135</v>
      </c>
      <c r="P2219" t="s">
        <v>53</v>
      </c>
      <c r="Q2219" t="s">
        <v>4816</v>
      </c>
      <c r="R2219" t="s">
        <v>364</v>
      </c>
      <c r="S2219" t="s">
        <v>364</v>
      </c>
      <c r="T2219" t="s">
        <v>44</v>
      </c>
      <c r="V2219" t="s">
        <v>365</v>
      </c>
      <c r="X2219">
        <v>2016</v>
      </c>
      <c r="AB2219" t="s">
        <v>262</v>
      </c>
      <c r="AC2219" t="s">
        <v>79</v>
      </c>
      <c r="AE2219" t="s">
        <v>445</v>
      </c>
      <c r="AG2219">
        <v>2016</v>
      </c>
    </row>
    <row r="2220" spans="1:36">
      <c r="A2220">
        <v>139945</v>
      </c>
      <c r="B2220" t="s">
        <v>215</v>
      </c>
      <c r="C2220" t="s">
        <v>118</v>
      </c>
      <c r="D2220" t="s">
        <v>4271</v>
      </c>
      <c r="E2220">
        <v>351782</v>
      </c>
      <c r="F2220">
        <v>3000000</v>
      </c>
      <c r="G2220" t="s">
        <v>384</v>
      </c>
      <c r="H2220">
        <v>8.5280000000000005</v>
      </c>
      <c r="I2220" t="s">
        <v>64</v>
      </c>
      <c r="J2220" t="s">
        <v>52</v>
      </c>
      <c r="K2220">
        <v>2016</v>
      </c>
      <c r="L2220" t="s">
        <v>118</v>
      </c>
      <c r="M2220">
        <v>1</v>
      </c>
      <c r="N2220" t="s">
        <v>135</v>
      </c>
      <c r="O2220" t="s">
        <v>961</v>
      </c>
      <c r="P2220" t="s">
        <v>53</v>
      </c>
      <c r="Q2220" t="s">
        <v>4816</v>
      </c>
      <c r="R2220" t="s">
        <v>364</v>
      </c>
      <c r="S2220" t="s">
        <v>364</v>
      </c>
      <c r="T2220" t="s">
        <v>44</v>
      </c>
      <c r="V2220" t="s">
        <v>365</v>
      </c>
      <c r="X2220">
        <v>2016</v>
      </c>
      <c r="AB2220" t="s">
        <v>262</v>
      </c>
      <c r="AC2220" t="s">
        <v>79</v>
      </c>
      <c r="AE2220" t="s">
        <v>1081</v>
      </c>
      <c r="AG2220">
        <v>2016</v>
      </c>
    </row>
    <row r="2221" spans="1:36">
      <c r="A2221">
        <v>139946</v>
      </c>
      <c r="B2221" t="s">
        <v>40</v>
      </c>
      <c r="C2221" t="s">
        <v>118</v>
      </c>
      <c r="D2221" t="s">
        <v>4271</v>
      </c>
      <c r="E2221">
        <v>586304</v>
      </c>
      <c r="F2221">
        <v>5000000</v>
      </c>
      <c r="G2221" t="s">
        <v>384</v>
      </c>
      <c r="H2221">
        <v>8.5280000000000005</v>
      </c>
      <c r="I2221" t="s">
        <v>64</v>
      </c>
      <c r="J2221" t="s">
        <v>52</v>
      </c>
      <c r="K2221">
        <v>2016</v>
      </c>
      <c r="L2221" t="s">
        <v>118</v>
      </c>
      <c r="M2221">
        <v>1</v>
      </c>
      <c r="N2221" t="s">
        <v>135</v>
      </c>
      <c r="O2221" t="s">
        <v>135</v>
      </c>
      <c r="P2221" t="s">
        <v>53</v>
      </c>
      <c r="Q2221" t="s">
        <v>4816</v>
      </c>
      <c r="R2221" t="s">
        <v>364</v>
      </c>
      <c r="S2221" t="s">
        <v>364</v>
      </c>
      <c r="T2221" t="s">
        <v>44</v>
      </c>
      <c r="V2221" t="s">
        <v>365</v>
      </c>
      <c r="X2221">
        <v>2016</v>
      </c>
      <c r="AB2221" t="s">
        <v>262</v>
      </c>
      <c r="AC2221" t="s">
        <v>79</v>
      </c>
      <c r="AE2221" t="s">
        <v>563</v>
      </c>
      <c r="AG2221">
        <v>2016</v>
      </c>
    </row>
    <row r="2222" spans="1:36">
      <c r="A2222">
        <v>139947</v>
      </c>
      <c r="B2222" t="s">
        <v>215</v>
      </c>
      <c r="C2222" t="s">
        <v>605</v>
      </c>
      <c r="D2222" t="s">
        <v>4817</v>
      </c>
      <c r="E2222">
        <v>749064</v>
      </c>
      <c r="F2222">
        <v>1000000</v>
      </c>
      <c r="G2222" t="s">
        <v>63</v>
      </c>
      <c r="H2222">
        <v>1.334999</v>
      </c>
      <c r="I2222" t="s">
        <v>64</v>
      </c>
      <c r="J2222" t="s">
        <v>52</v>
      </c>
      <c r="K2222">
        <v>2016</v>
      </c>
      <c r="L2222" t="s">
        <v>605</v>
      </c>
      <c r="M2222">
        <v>1</v>
      </c>
      <c r="N2222" t="s">
        <v>135</v>
      </c>
      <c r="O2222" t="s">
        <v>352</v>
      </c>
      <c r="P2222" t="s">
        <v>53</v>
      </c>
      <c r="Q2222" t="s">
        <v>4168</v>
      </c>
      <c r="R2222" t="s">
        <v>59</v>
      </c>
      <c r="S2222" t="s">
        <v>59</v>
      </c>
      <c r="T2222" t="s">
        <v>44</v>
      </c>
      <c r="V2222" t="s">
        <v>60</v>
      </c>
      <c r="X2222">
        <v>2016</v>
      </c>
      <c r="AB2222" t="s">
        <v>341</v>
      </c>
      <c r="AC2222" t="s">
        <v>62</v>
      </c>
      <c r="AE2222" t="s">
        <v>121</v>
      </c>
      <c r="AF2222" t="s">
        <v>4818</v>
      </c>
      <c r="AG2222">
        <v>2016</v>
      </c>
      <c r="AH2222" t="s">
        <v>1897</v>
      </c>
      <c r="AI2222" t="s">
        <v>343</v>
      </c>
      <c r="AJ2222" t="s">
        <v>343</v>
      </c>
    </row>
    <row r="2223" spans="1:36">
      <c r="A2223">
        <v>139948</v>
      </c>
      <c r="B2223" t="s">
        <v>40</v>
      </c>
      <c r="C2223" t="s">
        <v>118</v>
      </c>
      <c r="D2223" t="s">
        <v>4271</v>
      </c>
      <c r="E2223">
        <v>1641651</v>
      </c>
      <c r="F2223">
        <v>14000000</v>
      </c>
      <c r="G2223" t="s">
        <v>384</v>
      </c>
      <c r="H2223">
        <v>8.5280000000000005</v>
      </c>
      <c r="I2223" t="s">
        <v>64</v>
      </c>
      <c r="J2223" t="s">
        <v>52</v>
      </c>
      <c r="K2223">
        <v>2016</v>
      </c>
      <c r="L2223" t="s">
        <v>118</v>
      </c>
      <c r="M2223">
        <v>1</v>
      </c>
      <c r="N2223" t="s">
        <v>135</v>
      </c>
      <c r="O2223" t="s">
        <v>1985</v>
      </c>
      <c r="P2223" t="s">
        <v>53</v>
      </c>
      <c r="Q2223" t="s">
        <v>4816</v>
      </c>
      <c r="R2223" t="s">
        <v>364</v>
      </c>
      <c r="S2223" t="s">
        <v>364</v>
      </c>
      <c r="T2223" t="s">
        <v>44</v>
      </c>
      <c r="V2223" t="s">
        <v>365</v>
      </c>
      <c r="X2223">
        <v>2016</v>
      </c>
      <c r="AB2223" t="s">
        <v>262</v>
      </c>
      <c r="AC2223" t="s">
        <v>79</v>
      </c>
      <c r="AE2223" t="s">
        <v>180</v>
      </c>
      <c r="AF2223" t="s">
        <v>3749</v>
      </c>
      <c r="AG2223">
        <v>2016</v>
      </c>
      <c r="AH2223" t="s">
        <v>2886</v>
      </c>
      <c r="AI2223" t="s">
        <v>2889</v>
      </c>
    </row>
    <row r="2224" spans="1:36">
      <c r="A2224">
        <v>139949</v>
      </c>
      <c r="B2224" t="s">
        <v>215</v>
      </c>
      <c r="C2224" t="s">
        <v>605</v>
      </c>
      <c r="D2224" t="s">
        <v>4819</v>
      </c>
      <c r="E2224">
        <v>780069</v>
      </c>
      <c r="F2224">
        <v>1146702</v>
      </c>
      <c r="G2224" t="s">
        <v>63</v>
      </c>
      <c r="H2224">
        <v>1.47</v>
      </c>
      <c r="I2224" t="s">
        <v>64</v>
      </c>
      <c r="J2224" t="s">
        <v>52</v>
      </c>
      <c r="K2224">
        <v>2016</v>
      </c>
      <c r="L2224" t="s">
        <v>605</v>
      </c>
      <c r="M2224">
        <v>1</v>
      </c>
      <c r="N2224" t="s">
        <v>135</v>
      </c>
      <c r="O2224" t="s">
        <v>559</v>
      </c>
      <c r="P2224" t="s">
        <v>53</v>
      </c>
      <c r="Q2224" t="s">
        <v>4821</v>
      </c>
      <c r="R2224" t="s">
        <v>59</v>
      </c>
      <c r="S2224" t="s">
        <v>59</v>
      </c>
      <c r="T2224" t="s">
        <v>44</v>
      </c>
      <c r="V2224" t="s">
        <v>60</v>
      </c>
      <c r="X2224">
        <v>2016</v>
      </c>
      <c r="AB2224" t="s">
        <v>1654</v>
      </c>
      <c r="AC2224" t="s">
        <v>79</v>
      </c>
      <c r="AE2224" t="s">
        <v>121</v>
      </c>
      <c r="AF2224" t="s">
        <v>4820</v>
      </c>
      <c r="AG2224">
        <v>2016</v>
      </c>
      <c r="AH2224" t="s">
        <v>1897</v>
      </c>
      <c r="AI2224" t="s">
        <v>481</v>
      </c>
      <c r="AJ2224" t="s">
        <v>176</v>
      </c>
    </row>
    <row r="2225" spans="1:36">
      <c r="A2225">
        <v>139950</v>
      </c>
      <c r="B2225" t="s">
        <v>40</v>
      </c>
      <c r="C2225" t="s">
        <v>118</v>
      </c>
      <c r="D2225" t="s">
        <v>4271</v>
      </c>
      <c r="E2225">
        <v>703565</v>
      </c>
      <c r="F2225">
        <v>6000000</v>
      </c>
      <c r="G2225" t="s">
        <v>384</v>
      </c>
      <c r="H2225">
        <v>8.5280000000000005</v>
      </c>
      <c r="I2225" t="s">
        <v>64</v>
      </c>
      <c r="J2225" t="s">
        <v>52</v>
      </c>
      <c r="K2225">
        <v>2016</v>
      </c>
      <c r="L2225" t="s">
        <v>118</v>
      </c>
      <c r="M2225">
        <v>1</v>
      </c>
      <c r="N2225" t="s">
        <v>135</v>
      </c>
      <c r="O2225" t="s">
        <v>646</v>
      </c>
      <c r="P2225" t="s">
        <v>53</v>
      </c>
      <c r="Q2225" t="s">
        <v>4816</v>
      </c>
      <c r="R2225" t="s">
        <v>364</v>
      </c>
      <c r="S2225" t="s">
        <v>364</v>
      </c>
      <c r="T2225" t="s">
        <v>44</v>
      </c>
      <c r="V2225" t="s">
        <v>365</v>
      </c>
      <c r="X2225">
        <v>2016</v>
      </c>
      <c r="AB2225" t="s">
        <v>262</v>
      </c>
      <c r="AC2225" t="s">
        <v>79</v>
      </c>
      <c r="AE2225" t="s">
        <v>142</v>
      </c>
      <c r="AF2225" t="s">
        <v>4822</v>
      </c>
      <c r="AG2225">
        <v>2016</v>
      </c>
      <c r="AH2225" t="s">
        <v>2202</v>
      </c>
    </row>
    <row r="2226" spans="1:36">
      <c r="A2226">
        <v>139951</v>
      </c>
      <c r="B2226" t="s">
        <v>40</v>
      </c>
      <c r="C2226" t="s">
        <v>118</v>
      </c>
      <c r="D2226" t="s">
        <v>4271</v>
      </c>
      <c r="E2226">
        <v>1289869</v>
      </c>
      <c r="F2226">
        <v>11000000</v>
      </c>
      <c r="G2226" t="s">
        <v>384</v>
      </c>
      <c r="H2226">
        <v>8.5280000000000005</v>
      </c>
      <c r="I2226" t="s">
        <v>64</v>
      </c>
      <c r="J2226" t="s">
        <v>52</v>
      </c>
      <c r="K2226">
        <v>2016</v>
      </c>
      <c r="L2226" t="s">
        <v>118</v>
      </c>
      <c r="M2226">
        <v>1</v>
      </c>
      <c r="N2226" t="s">
        <v>135</v>
      </c>
      <c r="O2226" t="s">
        <v>135</v>
      </c>
      <c r="P2226" t="s">
        <v>53</v>
      </c>
      <c r="Q2226" t="s">
        <v>4816</v>
      </c>
      <c r="R2226" t="s">
        <v>364</v>
      </c>
      <c r="S2226" t="s">
        <v>364</v>
      </c>
      <c r="T2226" t="s">
        <v>44</v>
      </c>
      <c r="V2226" t="s">
        <v>365</v>
      </c>
      <c r="X2226">
        <v>2016</v>
      </c>
      <c r="AB2226" t="s">
        <v>262</v>
      </c>
      <c r="AC2226" t="s">
        <v>79</v>
      </c>
      <c r="AG2226">
        <v>2016</v>
      </c>
    </row>
    <row r="2227" spans="1:36">
      <c r="A2227">
        <v>139952</v>
      </c>
      <c r="B2227" t="s">
        <v>40</v>
      </c>
      <c r="C2227" t="s">
        <v>118</v>
      </c>
      <c r="D2227" t="s">
        <v>4823</v>
      </c>
      <c r="E2227">
        <v>469043</v>
      </c>
      <c r="F2227">
        <v>4000000</v>
      </c>
      <c r="G2227" t="s">
        <v>384</v>
      </c>
      <c r="H2227">
        <v>8.5280000000000005</v>
      </c>
      <c r="I2227" t="s">
        <v>64</v>
      </c>
      <c r="J2227" t="s">
        <v>52</v>
      </c>
      <c r="K2227">
        <v>2016</v>
      </c>
      <c r="L2227" t="s">
        <v>118</v>
      </c>
      <c r="M2227">
        <v>1</v>
      </c>
      <c r="N2227" t="s">
        <v>135</v>
      </c>
      <c r="O2227" t="s">
        <v>591</v>
      </c>
      <c r="P2227" t="s">
        <v>53</v>
      </c>
      <c r="Q2227" t="s">
        <v>4816</v>
      </c>
      <c r="R2227" t="s">
        <v>364</v>
      </c>
      <c r="S2227" t="s">
        <v>364</v>
      </c>
      <c r="T2227" t="s">
        <v>44</v>
      </c>
      <c r="V2227" t="s">
        <v>365</v>
      </c>
      <c r="X2227">
        <v>2016</v>
      </c>
      <c r="AB2227" t="s">
        <v>262</v>
      </c>
      <c r="AC2227" t="s">
        <v>79</v>
      </c>
      <c r="AE2227" t="s">
        <v>163</v>
      </c>
      <c r="AG2227">
        <v>2016</v>
      </c>
      <c r="AJ2227" t="s">
        <v>171</v>
      </c>
    </row>
    <row r="2228" spans="1:36">
      <c r="A2228">
        <v>139953</v>
      </c>
      <c r="B2228" t="s">
        <v>40</v>
      </c>
      <c r="C2228" t="s">
        <v>118</v>
      </c>
      <c r="D2228" t="s">
        <v>4271</v>
      </c>
      <c r="E2228">
        <v>820826</v>
      </c>
      <c r="F2228">
        <v>7000000</v>
      </c>
      <c r="G2228" t="s">
        <v>384</v>
      </c>
      <c r="H2228">
        <v>8.5280000000000005</v>
      </c>
      <c r="I2228" t="s">
        <v>64</v>
      </c>
      <c r="J2228" t="s">
        <v>52</v>
      </c>
      <c r="K2228">
        <v>2016</v>
      </c>
      <c r="L2228" t="s">
        <v>118</v>
      </c>
      <c r="M2228">
        <v>1</v>
      </c>
      <c r="N2228" t="s">
        <v>135</v>
      </c>
      <c r="O2228" t="s">
        <v>614</v>
      </c>
      <c r="P2228" t="s">
        <v>53</v>
      </c>
      <c r="Q2228" t="s">
        <v>4816</v>
      </c>
      <c r="R2228" t="s">
        <v>364</v>
      </c>
      <c r="S2228" t="s">
        <v>364</v>
      </c>
      <c r="T2228" t="s">
        <v>44</v>
      </c>
      <c r="V2228" t="s">
        <v>365</v>
      </c>
      <c r="X2228">
        <v>2016</v>
      </c>
      <c r="AB2228" t="s">
        <v>262</v>
      </c>
      <c r="AC2228" t="s">
        <v>79</v>
      </c>
      <c r="AE2228" t="s">
        <v>419</v>
      </c>
      <c r="AF2228" t="s">
        <v>3889</v>
      </c>
      <c r="AG2228">
        <v>2016</v>
      </c>
      <c r="AH2228" t="s">
        <v>2057</v>
      </c>
    </row>
    <row r="2229" spans="1:36">
      <c r="A2229">
        <v>139954</v>
      </c>
      <c r="B2229" t="s">
        <v>215</v>
      </c>
      <c r="C2229" t="s">
        <v>605</v>
      </c>
      <c r="D2229" t="s">
        <v>4824</v>
      </c>
      <c r="E2229">
        <v>630205</v>
      </c>
      <c r="F2229">
        <v>853298</v>
      </c>
      <c r="G2229" t="s">
        <v>63</v>
      </c>
      <c r="H2229">
        <v>1.354001</v>
      </c>
      <c r="I2229" t="s">
        <v>64</v>
      </c>
      <c r="J2229" t="s">
        <v>52</v>
      </c>
      <c r="K2229">
        <v>2016</v>
      </c>
      <c r="L2229" t="s">
        <v>605</v>
      </c>
      <c r="M2229">
        <v>1</v>
      </c>
      <c r="N2229" t="s">
        <v>135</v>
      </c>
      <c r="O2229" t="s">
        <v>559</v>
      </c>
      <c r="P2229" t="s">
        <v>53</v>
      </c>
      <c r="Q2229" t="s">
        <v>4821</v>
      </c>
      <c r="R2229" t="s">
        <v>59</v>
      </c>
      <c r="S2229" t="s">
        <v>59</v>
      </c>
      <c r="T2229" t="s">
        <v>44</v>
      </c>
      <c r="V2229" t="s">
        <v>60</v>
      </c>
      <c r="X2229">
        <v>2016</v>
      </c>
      <c r="AB2229" t="s">
        <v>1654</v>
      </c>
      <c r="AC2229" t="s">
        <v>79</v>
      </c>
      <c r="AE2229" t="s">
        <v>121</v>
      </c>
      <c r="AF2229" t="s">
        <v>4825</v>
      </c>
      <c r="AG2229">
        <v>2016</v>
      </c>
      <c r="AH2229" t="s">
        <v>1897</v>
      </c>
      <c r="AI2229" t="s">
        <v>455</v>
      </c>
      <c r="AJ2229" t="s">
        <v>455</v>
      </c>
    </row>
    <row r="2230" spans="1:36">
      <c r="A2230">
        <v>139955</v>
      </c>
      <c r="B2230" t="s">
        <v>40</v>
      </c>
      <c r="C2230" t="s">
        <v>118</v>
      </c>
      <c r="D2230" t="s">
        <v>4271</v>
      </c>
      <c r="E2230">
        <v>448531</v>
      </c>
      <c r="F2230">
        <v>3825072</v>
      </c>
      <c r="G2230" t="s">
        <v>384</v>
      </c>
      <c r="H2230">
        <v>8.5280000000000005</v>
      </c>
      <c r="I2230" t="s">
        <v>64</v>
      </c>
      <c r="J2230" t="s">
        <v>52</v>
      </c>
      <c r="K2230">
        <v>2016</v>
      </c>
      <c r="L2230" t="s">
        <v>118</v>
      </c>
      <c r="M2230">
        <v>1</v>
      </c>
      <c r="N2230" t="s">
        <v>135</v>
      </c>
      <c r="O2230" t="s">
        <v>2802</v>
      </c>
      <c r="P2230" t="s">
        <v>53</v>
      </c>
      <c r="Q2230" t="s">
        <v>4816</v>
      </c>
      <c r="R2230" t="s">
        <v>364</v>
      </c>
      <c r="S2230" t="s">
        <v>364</v>
      </c>
      <c r="T2230" t="s">
        <v>44</v>
      </c>
      <c r="V2230" t="s">
        <v>365</v>
      </c>
      <c r="X2230">
        <v>2016</v>
      </c>
      <c r="AB2230" t="s">
        <v>262</v>
      </c>
      <c r="AC2230" t="s">
        <v>79</v>
      </c>
      <c r="AE2230" t="s">
        <v>763</v>
      </c>
      <c r="AG2230">
        <v>2016</v>
      </c>
    </row>
    <row r="2231" spans="1:36">
      <c r="A2231">
        <v>139956</v>
      </c>
      <c r="B2231" t="s">
        <v>215</v>
      </c>
      <c r="C2231" t="s">
        <v>118</v>
      </c>
      <c r="D2231" t="s">
        <v>4719</v>
      </c>
      <c r="E2231">
        <v>1266279</v>
      </c>
      <c r="F2231">
        <v>11000000</v>
      </c>
      <c r="G2231" t="s">
        <v>384</v>
      </c>
      <c r="H2231">
        <v>8.6868689999999997</v>
      </c>
      <c r="I2231" t="s">
        <v>64</v>
      </c>
      <c r="J2231" t="s">
        <v>52</v>
      </c>
      <c r="K2231">
        <v>2016</v>
      </c>
      <c r="L2231" t="s">
        <v>118</v>
      </c>
      <c r="M2231">
        <v>1</v>
      </c>
      <c r="N2231" t="s">
        <v>135</v>
      </c>
      <c r="O2231" t="s">
        <v>2559</v>
      </c>
      <c r="P2231" t="s">
        <v>53</v>
      </c>
      <c r="Q2231" t="s">
        <v>4816</v>
      </c>
      <c r="R2231" t="s">
        <v>262</v>
      </c>
      <c r="S2231" t="s">
        <v>364</v>
      </c>
      <c r="T2231" t="s">
        <v>44</v>
      </c>
      <c r="V2231" t="s">
        <v>365</v>
      </c>
      <c r="X2231">
        <v>2016</v>
      </c>
      <c r="AB2231" t="s">
        <v>262</v>
      </c>
      <c r="AC2231" t="s">
        <v>79</v>
      </c>
      <c r="AD2231" t="s">
        <v>108</v>
      </c>
      <c r="AE2231" t="s">
        <v>170</v>
      </c>
      <c r="AF2231" t="s">
        <v>4826</v>
      </c>
      <c r="AG2231">
        <v>2016</v>
      </c>
      <c r="AH2231" t="s">
        <v>1912</v>
      </c>
      <c r="AI2231" t="s">
        <v>1913</v>
      </c>
      <c r="AJ2231" t="s">
        <v>148</v>
      </c>
    </row>
    <row r="2232" spans="1:36">
      <c r="A2232">
        <v>139957</v>
      </c>
      <c r="B2232" t="s">
        <v>40</v>
      </c>
      <c r="C2232" t="s">
        <v>118</v>
      </c>
      <c r="D2232" t="s">
        <v>4271</v>
      </c>
      <c r="E2232">
        <v>586304</v>
      </c>
      <c r="F2232">
        <v>5000000</v>
      </c>
      <c r="G2232" t="s">
        <v>384</v>
      </c>
      <c r="H2232">
        <v>8.5280000000000005</v>
      </c>
      <c r="I2232" t="s">
        <v>64</v>
      </c>
      <c r="J2232" t="s">
        <v>52</v>
      </c>
      <c r="K2232">
        <v>2016</v>
      </c>
      <c r="L2232" t="s">
        <v>118</v>
      </c>
      <c r="M2232">
        <v>1</v>
      </c>
      <c r="N2232" t="s">
        <v>135</v>
      </c>
      <c r="O2232" t="s">
        <v>135</v>
      </c>
      <c r="P2232" t="s">
        <v>53</v>
      </c>
      <c r="Q2232" t="s">
        <v>4816</v>
      </c>
      <c r="R2232" t="s">
        <v>364</v>
      </c>
      <c r="S2232" t="s">
        <v>364</v>
      </c>
      <c r="T2232" t="s">
        <v>44</v>
      </c>
      <c r="V2232" t="s">
        <v>365</v>
      </c>
      <c r="X2232">
        <v>2016</v>
      </c>
      <c r="AB2232" t="s">
        <v>262</v>
      </c>
      <c r="AC2232" t="s">
        <v>79</v>
      </c>
      <c r="AE2232" t="s">
        <v>204</v>
      </c>
      <c r="AG2232">
        <v>2016</v>
      </c>
    </row>
    <row r="2233" spans="1:36">
      <c r="A2233">
        <v>139958</v>
      </c>
      <c r="B2233" t="s">
        <v>215</v>
      </c>
      <c r="C2233" t="s">
        <v>605</v>
      </c>
      <c r="D2233" t="s">
        <v>4827</v>
      </c>
      <c r="E2233">
        <v>852878</v>
      </c>
      <c r="F2233">
        <v>1000000</v>
      </c>
      <c r="G2233" t="s">
        <v>63</v>
      </c>
      <c r="H2233">
        <v>1.172501</v>
      </c>
      <c r="I2233" t="s">
        <v>64</v>
      </c>
      <c r="J2233" t="s">
        <v>52</v>
      </c>
      <c r="K2233">
        <v>2016</v>
      </c>
      <c r="L2233" t="s">
        <v>605</v>
      </c>
      <c r="M2233">
        <v>1</v>
      </c>
      <c r="N2233" t="s">
        <v>135</v>
      </c>
      <c r="O2233" t="s">
        <v>961</v>
      </c>
      <c r="P2233" t="s">
        <v>53</v>
      </c>
      <c r="Q2233" t="s">
        <v>4828</v>
      </c>
      <c r="R2233" t="s">
        <v>2064</v>
      </c>
      <c r="S2233" t="s">
        <v>59</v>
      </c>
      <c r="T2233" t="s">
        <v>44</v>
      </c>
      <c r="V2233" t="s">
        <v>60</v>
      </c>
      <c r="X2233">
        <v>2016</v>
      </c>
      <c r="AB2233" t="s">
        <v>2064</v>
      </c>
      <c r="AC2233" t="s">
        <v>79</v>
      </c>
      <c r="AE2233" t="s">
        <v>593</v>
      </c>
      <c r="AG2233">
        <v>2016</v>
      </c>
      <c r="AJ2233" t="s">
        <v>176</v>
      </c>
    </row>
    <row r="2234" spans="1:36">
      <c r="A2234">
        <v>139959</v>
      </c>
      <c r="B2234" t="s">
        <v>215</v>
      </c>
      <c r="C2234" t="s">
        <v>118</v>
      </c>
      <c r="D2234" t="s">
        <v>4829</v>
      </c>
      <c r="E2234">
        <v>331758</v>
      </c>
      <c r="F2234">
        <v>2829232</v>
      </c>
      <c r="G2234" t="s">
        <v>384</v>
      </c>
      <c r="H2234">
        <v>8.5280000000000005</v>
      </c>
      <c r="I2234" t="s">
        <v>64</v>
      </c>
      <c r="J2234" t="s">
        <v>52</v>
      </c>
      <c r="K2234">
        <v>2016</v>
      </c>
      <c r="L2234" t="s">
        <v>118</v>
      </c>
      <c r="M2234">
        <v>1</v>
      </c>
      <c r="N2234" t="s">
        <v>135</v>
      </c>
      <c r="O2234" t="s">
        <v>489</v>
      </c>
      <c r="P2234" t="s">
        <v>53</v>
      </c>
      <c r="Q2234" t="s">
        <v>4816</v>
      </c>
      <c r="R2234" t="s">
        <v>262</v>
      </c>
      <c r="S2234" t="s">
        <v>364</v>
      </c>
      <c r="T2234" t="s">
        <v>44</v>
      </c>
      <c r="V2234" t="s">
        <v>365</v>
      </c>
      <c r="X2234">
        <v>2016</v>
      </c>
      <c r="AB2234" t="s">
        <v>262</v>
      </c>
      <c r="AC2234" t="s">
        <v>79</v>
      </c>
      <c r="AE2234" t="s">
        <v>2150</v>
      </c>
      <c r="AF2234" t="s">
        <v>4830</v>
      </c>
      <c r="AG2234">
        <v>2016</v>
      </c>
      <c r="AH2234" t="s">
        <v>2823</v>
      </c>
      <c r="AI2234" t="s">
        <v>781</v>
      </c>
      <c r="AJ2234" t="s">
        <v>176</v>
      </c>
    </row>
    <row r="2235" spans="1:36">
      <c r="A2235">
        <v>139960</v>
      </c>
      <c r="B2235" t="s">
        <v>40</v>
      </c>
      <c r="C2235" t="s">
        <v>605</v>
      </c>
      <c r="D2235" t="s">
        <v>4831</v>
      </c>
      <c r="E2235">
        <v>1477105</v>
      </c>
      <c r="F2235">
        <v>2000000</v>
      </c>
      <c r="G2235" t="s">
        <v>63</v>
      </c>
      <c r="H2235">
        <v>1.3540000000000001</v>
      </c>
      <c r="I2235" t="s">
        <v>64</v>
      </c>
      <c r="J2235" t="s">
        <v>52</v>
      </c>
      <c r="K2235">
        <v>2016</v>
      </c>
      <c r="L2235" t="s">
        <v>605</v>
      </c>
      <c r="M2235">
        <v>1</v>
      </c>
      <c r="N2235" t="s">
        <v>135</v>
      </c>
      <c r="O2235" t="s">
        <v>3278</v>
      </c>
      <c r="P2235" t="s">
        <v>53</v>
      </c>
      <c r="Q2235" t="s">
        <v>4024</v>
      </c>
      <c r="R2235" t="s">
        <v>59</v>
      </c>
      <c r="S2235" t="s">
        <v>59</v>
      </c>
      <c r="T2235" t="s">
        <v>44</v>
      </c>
      <c r="V2235" t="s">
        <v>60</v>
      </c>
      <c r="X2235">
        <v>2016</v>
      </c>
      <c r="AB2235" t="s">
        <v>147</v>
      </c>
      <c r="AC2235" t="s">
        <v>62</v>
      </c>
      <c r="AE2235" t="s">
        <v>593</v>
      </c>
      <c r="AG2235">
        <v>2016</v>
      </c>
      <c r="AJ2235" t="s">
        <v>148</v>
      </c>
    </row>
    <row r="2236" spans="1:36">
      <c r="A2236">
        <v>139961</v>
      </c>
      <c r="B2236" t="s">
        <v>40</v>
      </c>
      <c r="C2236" t="s">
        <v>118</v>
      </c>
      <c r="D2236" t="s">
        <v>4832</v>
      </c>
      <c r="E2236">
        <v>938086</v>
      </c>
      <c r="F2236">
        <v>8000000</v>
      </c>
      <c r="G2236" t="s">
        <v>384</v>
      </c>
      <c r="H2236">
        <v>8.5280000000000005</v>
      </c>
      <c r="I2236" t="s">
        <v>64</v>
      </c>
      <c r="J2236" t="s">
        <v>52</v>
      </c>
      <c r="K2236">
        <v>2016</v>
      </c>
      <c r="L2236" t="s">
        <v>118</v>
      </c>
      <c r="M2236">
        <v>1</v>
      </c>
      <c r="N2236" t="s">
        <v>135</v>
      </c>
      <c r="O2236" t="s">
        <v>2679</v>
      </c>
      <c r="P2236" t="s">
        <v>53</v>
      </c>
      <c r="Q2236" t="s">
        <v>4816</v>
      </c>
      <c r="R2236" t="s">
        <v>364</v>
      </c>
      <c r="S2236" t="s">
        <v>364</v>
      </c>
      <c r="T2236" t="s">
        <v>44</v>
      </c>
      <c r="V2236" t="s">
        <v>365</v>
      </c>
      <c r="X2236">
        <v>2016</v>
      </c>
      <c r="AB2236" t="s">
        <v>262</v>
      </c>
      <c r="AC2236" t="s">
        <v>79</v>
      </c>
      <c r="AE2236" t="s">
        <v>121</v>
      </c>
      <c r="AF2236" t="s">
        <v>4833</v>
      </c>
      <c r="AG2236">
        <v>2016</v>
      </c>
      <c r="AH2236" t="s">
        <v>1897</v>
      </c>
      <c r="AI2236" t="s">
        <v>481</v>
      </c>
      <c r="AJ2236" t="s">
        <v>176</v>
      </c>
    </row>
    <row r="2237" spans="1:36">
      <c r="A2237">
        <v>139962</v>
      </c>
      <c r="B2237" t="s">
        <v>40</v>
      </c>
      <c r="C2237" t="s">
        <v>605</v>
      </c>
      <c r="D2237" t="s">
        <v>4834</v>
      </c>
      <c r="E2237">
        <v>385208</v>
      </c>
      <c r="F2237">
        <v>500000</v>
      </c>
      <c r="G2237" t="s">
        <v>63</v>
      </c>
      <c r="H2237">
        <v>1.298</v>
      </c>
      <c r="I2237" t="s">
        <v>64</v>
      </c>
      <c r="J2237" t="s">
        <v>52</v>
      </c>
      <c r="K2237">
        <v>2016</v>
      </c>
      <c r="L2237" t="s">
        <v>605</v>
      </c>
      <c r="M2237">
        <v>1</v>
      </c>
      <c r="N2237" t="s">
        <v>135</v>
      </c>
      <c r="O2237" t="s">
        <v>836</v>
      </c>
      <c r="P2237" t="s">
        <v>53</v>
      </c>
      <c r="Q2237" t="s">
        <v>4096</v>
      </c>
      <c r="R2237" t="s">
        <v>341</v>
      </c>
      <c r="S2237" t="s">
        <v>59</v>
      </c>
      <c r="T2237" t="s">
        <v>44</v>
      </c>
      <c r="V2237" t="s">
        <v>60</v>
      </c>
      <c r="X2237">
        <v>2016</v>
      </c>
      <c r="AB2237" t="s">
        <v>341</v>
      </c>
      <c r="AC2237" t="s">
        <v>62</v>
      </c>
      <c r="AE2237" t="s">
        <v>593</v>
      </c>
      <c r="AG2237">
        <v>2016</v>
      </c>
      <c r="AJ2237" t="s">
        <v>309</v>
      </c>
    </row>
    <row r="2238" spans="1:36">
      <c r="A2238">
        <v>139963</v>
      </c>
      <c r="B2238" t="s">
        <v>40</v>
      </c>
      <c r="C2238" t="s">
        <v>118</v>
      </c>
      <c r="D2238" t="s">
        <v>4835</v>
      </c>
      <c r="E2238">
        <v>703565</v>
      </c>
      <c r="F2238">
        <v>6000000</v>
      </c>
      <c r="G2238" t="s">
        <v>384</v>
      </c>
      <c r="H2238">
        <v>8.5280000000000005</v>
      </c>
      <c r="I2238" t="s">
        <v>64</v>
      </c>
      <c r="J2238" t="s">
        <v>52</v>
      </c>
      <c r="K2238">
        <v>2016</v>
      </c>
      <c r="L2238" t="s">
        <v>118</v>
      </c>
      <c r="M2238">
        <v>1</v>
      </c>
      <c r="N2238" t="s">
        <v>135</v>
      </c>
      <c r="O2238" t="s">
        <v>135</v>
      </c>
      <c r="P2238" t="s">
        <v>53</v>
      </c>
      <c r="Q2238" t="s">
        <v>4816</v>
      </c>
      <c r="R2238" t="s">
        <v>364</v>
      </c>
      <c r="S2238" t="s">
        <v>364</v>
      </c>
      <c r="T2238" t="s">
        <v>44</v>
      </c>
      <c r="V2238" t="s">
        <v>365</v>
      </c>
      <c r="X2238">
        <v>2016</v>
      </c>
      <c r="AB2238" t="s">
        <v>262</v>
      </c>
      <c r="AC2238" t="s">
        <v>79</v>
      </c>
      <c r="AE2238" t="s">
        <v>237</v>
      </c>
      <c r="AF2238" t="s">
        <v>4709</v>
      </c>
      <c r="AG2238">
        <v>2016</v>
      </c>
      <c r="AH2238" t="s">
        <v>2706</v>
      </c>
      <c r="AI2238" t="s">
        <v>4710</v>
      </c>
      <c r="AJ2238" t="s">
        <v>828</v>
      </c>
    </row>
    <row r="2239" spans="1:36">
      <c r="A2239">
        <v>139964</v>
      </c>
      <c r="B2239" t="s">
        <v>40</v>
      </c>
      <c r="C2239" t="s">
        <v>118</v>
      </c>
      <c r="D2239" t="s">
        <v>4836</v>
      </c>
      <c r="E2239">
        <v>879456</v>
      </c>
      <c r="F2239">
        <v>7500000</v>
      </c>
      <c r="G2239" t="s">
        <v>384</v>
      </c>
      <c r="H2239">
        <v>8.5280000000000005</v>
      </c>
      <c r="I2239" t="s">
        <v>64</v>
      </c>
      <c r="J2239" t="s">
        <v>52</v>
      </c>
      <c r="K2239">
        <v>2016</v>
      </c>
      <c r="L2239" t="s">
        <v>118</v>
      </c>
      <c r="M2239">
        <v>1</v>
      </c>
      <c r="N2239" t="s">
        <v>135</v>
      </c>
      <c r="O2239" t="s">
        <v>135</v>
      </c>
      <c r="P2239" t="s">
        <v>53</v>
      </c>
      <c r="Q2239" t="s">
        <v>4816</v>
      </c>
      <c r="R2239" t="s">
        <v>364</v>
      </c>
      <c r="S2239" t="s">
        <v>364</v>
      </c>
      <c r="T2239" t="s">
        <v>44</v>
      </c>
      <c r="V2239" t="s">
        <v>365</v>
      </c>
      <c r="X2239">
        <v>2016</v>
      </c>
      <c r="AB2239" t="s">
        <v>262</v>
      </c>
      <c r="AC2239" t="s">
        <v>79</v>
      </c>
      <c r="AE2239" t="s">
        <v>137</v>
      </c>
      <c r="AF2239" t="s">
        <v>4837</v>
      </c>
      <c r="AG2239">
        <v>2016</v>
      </c>
      <c r="AH2239" t="s">
        <v>2407</v>
      </c>
      <c r="AI2239" t="s">
        <v>4710</v>
      </c>
      <c r="AJ2239" t="s">
        <v>828</v>
      </c>
    </row>
    <row r="2240" spans="1:36">
      <c r="A2240">
        <v>139965</v>
      </c>
      <c r="B2240" t="s">
        <v>40</v>
      </c>
      <c r="C2240" t="s">
        <v>118</v>
      </c>
      <c r="D2240" t="s">
        <v>4838</v>
      </c>
      <c r="E2240">
        <v>1172608</v>
      </c>
      <c r="F2240">
        <v>10000000</v>
      </c>
      <c r="G2240" t="s">
        <v>384</v>
      </c>
      <c r="H2240">
        <v>8.5280000000000005</v>
      </c>
      <c r="I2240" t="s">
        <v>64</v>
      </c>
      <c r="J2240" t="s">
        <v>52</v>
      </c>
      <c r="K2240">
        <v>2016</v>
      </c>
      <c r="L2240" t="s">
        <v>118</v>
      </c>
      <c r="M2240">
        <v>1</v>
      </c>
      <c r="N2240" t="s">
        <v>135</v>
      </c>
      <c r="O2240" t="s">
        <v>135</v>
      </c>
      <c r="P2240" t="s">
        <v>53</v>
      </c>
      <c r="Q2240" t="s">
        <v>4816</v>
      </c>
      <c r="R2240" t="s">
        <v>364</v>
      </c>
      <c r="S2240" t="s">
        <v>364</v>
      </c>
      <c r="T2240" t="s">
        <v>44</v>
      </c>
      <c r="V2240" t="s">
        <v>365</v>
      </c>
      <c r="X2240">
        <v>2016</v>
      </c>
      <c r="AB2240" t="s">
        <v>262</v>
      </c>
      <c r="AC2240" t="s">
        <v>79</v>
      </c>
      <c r="AE2240" t="s">
        <v>114</v>
      </c>
      <c r="AF2240" t="s">
        <v>4409</v>
      </c>
      <c r="AG2240">
        <v>2016</v>
      </c>
      <c r="AH2240" t="s">
        <v>2052</v>
      </c>
      <c r="AI2240" t="s">
        <v>1559</v>
      </c>
      <c r="AJ2240" t="s">
        <v>828</v>
      </c>
    </row>
    <row r="2241" spans="1:36">
      <c r="A2241">
        <v>139966</v>
      </c>
      <c r="B2241" t="s">
        <v>215</v>
      </c>
      <c r="C2241" t="s">
        <v>2027</v>
      </c>
      <c r="D2241" t="s">
        <v>4839</v>
      </c>
      <c r="E2241">
        <v>375671</v>
      </c>
      <c r="F2241">
        <v>358000</v>
      </c>
      <c r="G2241" t="s">
        <v>50</v>
      </c>
      <c r="H2241">
        <v>0.95296199999999998</v>
      </c>
      <c r="I2241" t="s">
        <v>64</v>
      </c>
      <c r="J2241" t="s">
        <v>52</v>
      </c>
      <c r="K2241">
        <v>2016</v>
      </c>
      <c r="L2241" t="s">
        <v>2027</v>
      </c>
      <c r="M2241">
        <v>1</v>
      </c>
      <c r="N2241" t="s">
        <v>135</v>
      </c>
      <c r="O2241" t="s">
        <v>135</v>
      </c>
      <c r="P2241" t="s">
        <v>53</v>
      </c>
      <c r="R2241" t="s">
        <v>262</v>
      </c>
      <c r="S2241" t="s">
        <v>550</v>
      </c>
      <c r="T2241" t="s">
        <v>302</v>
      </c>
      <c r="X2241">
        <v>2016</v>
      </c>
      <c r="AB2241" t="s">
        <v>262</v>
      </c>
      <c r="AC2241" t="s">
        <v>79</v>
      </c>
      <c r="AE2241" t="s">
        <v>103</v>
      </c>
      <c r="AF2241" t="s">
        <v>4840</v>
      </c>
      <c r="AG2241">
        <v>2016</v>
      </c>
      <c r="AH2241" t="s">
        <v>1923</v>
      </c>
      <c r="AI2241" t="s">
        <v>171</v>
      </c>
      <c r="AJ2241" t="s">
        <v>171</v>
      </c>
    </row>
    <row r="2242" spans="1:36">
      <c r="A2242">
        <v>139967</v>
      </c>
      <c r="B2242" t="s">
        <v>215</v>
      </c>
      <c r="C2242" t="s">
        <v>118</v>
      </c>
      <c r="D2242" t="s">
        <v>2638</v>
      </c>
      <c r="E2242">
        <v>1036046</v>
      </c>
      <c r="F2242">
        <v>9000000</v>
      </c>
      <c r="G2242" t="s">
        <v>384</v>
      </c>
      <c r="H2242">
        <v>8.6868730000000003</v>
      </c>
      <c r="I2242" t="s">
        <v>64</v>
      </c>
      <c r="J2242" t="s">
        <v>52</v>
      </c>
      <c r="K2242">
        <v>2016</v>
      </c>
      <c r="L2242" t="s">
        <v>118</v>
      </c>
      <c r="M2242">
        <v>1</v>
      </c>
      <c r="N2242" t="s">
        <v>135</v>
      </c>
      <c r="O2242" t="s">
        <v>4549</v>
      </c>
      <c r="P2242" t="s">
        <v>53</v>
      </c>
      <c r="Q2242" t="s">
        <v>4816</v>
      </c>
      <c r="R2242" t="s">
        <v>364</v>
      </c>
      <c r="S2242" t="s">
        <v>364</v>
      </c>
      <c r="T2242" t="s">
        <v>44</v>
      </c>
      <c r="V2242" t="s">
        <v>365</v>
      </c>
      <c r="X2242">
        <v>2016</v>
      </c>
      <c r="AB2242" t="s">
        <v>262</v>
      </c>
      <c r="AC2242" t="s">
        <v>79</v>
      </c>
      <c r="AD2242" t="s">
        <v>108</v>
      </c>
      <c r="AE2242" t="s">
        <v>220</v>
      </c>
      <c r="AF2242" t="s">
        <v>4841</v>
      </c>
      <c r="AG2242">
        <v>2016</v>
      </c>
      <c r="AH2242" t="s">
        <v>1912</v>
      </c>
      <c r="AI2242" t="s">
        <v>1913</v>
      </c>
      <c r="AJ2242" t="s">
        <v>148</v>
      </c>
    </row>
    <row r="2243" spans="1:36">
      <c r="A2243">
        <v>139968</v>
      </c>
      <c r="B2243" t="s">
        <v>40</v>
      </c>
      <c r="C2243" t="s">
        <v>118</v>
      </c>
      <c r="D2243" t="s">
        <v>4842</v>
      </c>
      <c r="E2243">
        <v>586304</v>
      </c>
      <c r="F2243">
        <v>5000000</v>
      </c>
      <c r="G2243" t="s">
        <v>384</v>
      </c>
      <c r="H2243">
        <v>8.5280000000000005</v>
      </c>
      <c r="I2243" t="s">
        <v>64</v>
      </c>
      <c r="J2243" t="s">
        <v>52</v>
      </c>
      <c r="K2243">
        <v>2016</v>
      </c>
      <c r="L2243" t="s">
        <v>118</v>
      </c>
      <c r="M2243">
        <v>1</v>
      </c>
      <c r="N2243" t="s">
        <v>135</v>
      </c>
      <c r="O2243" t="s">
        <v>135</v>
      </c>
      <c r="P2243" t="s">
        <v>53</v>
      </c>
      <c r="Q2243" t="s">
        <v>4816</v>
      </c>
      <c r="R2243" t="s">
        <v>364</v>
      </c>
      <c r="S2243" t="s">
        <v>364</v>
      </c>
      <c r="T2243" t="s">
        <v>44</v>
      </c>
      <c r="V2243" t="s">
        <v>365</v>
      </c>
      <c r="X2243">
        <v>2016</v>
      </c>
      <c r="AB2243" t="s">
        <v>262</v>
      </c>
      <c r="AC2243" t="s">
        <v>79</v>
      </c>
      <c r="AE2243" t="s">
        <v>103</v>
      </c>
      <c r="AF2243" t="s">
        <v>4843</v>
      </c>
      <c r="AG2243">
        <v>2016</v>
      </c>
      <c r="AH2243" t="s">
        <v>1923</v>
      </c>
      <c r="AI2243" t="s">
        <v>2040</v>
      </c>
      <c r="AJ2243" t="s">
        <v>828</v>
      </c>
    </row>
    <row r="2244" spans="1:36">
      <c r="A2244">
        <v>139972</v>
      </c>
      <c r="B2244" t="s">
        <v>215</v>
      </c>
      <c r="C2244" t="s">
        <v>83</v>
      </c>
      <c r="D2244" t="s">
        <v>4844</v>
      </c>
      <c r="E2244">
        <v>5000000</v>
      </c>
      <c r="G2244" t="s">
        <v>222</v>
      </c>
      <c r="I2244" t="s">
        <v>64</v>
      </c>
      <c r="J2244" t="s">
        <v>52</v>
      </c>
      <c r="K2244">
        <v>2016</v>
      </c>
      <c r="L2244" t="s">
        <v>83</v>
      </c>
      <c r="M2244">
        <v>1</v>
      </c>
      <c r="N2244" t="s">
        <v>268</v>
      </c>
      <c r="O2244" t="s">
        <v>2559</v>
      </c>
      <c r="P2244" t="s">
        <v>53</v>
      </c>
      <c r="R2244" t="s">
        <v>341</v>
      </c>
      <c r="S2244" t="s">
        <v>1401</v>
      </c>
      <c r="T2244" t="s">
        <v>44</v>
      </c>
      <c r="V2244" t="s">
        <v>1402</v>
      </c>
      <c r="X2244">
        <v>2016</v>
      </c>
      <c r="AB2244" t="s">
        <v>341</v>
      </c>
      <c r="AC2244" t="s">
        <v>62</v>
      </c>
      <c r="AE2244" t="s">
        <v>93</v>
      </c>
      <c r="AG2244">
        <v>2016</v>
      </c>
      <c r="AH2244" t="s">
        <v>2048</v>
      </c>
    </row>
    <row r="2245" spans="1:36">
      <c r="A2245">
        <v>139973</v>
      </c>
      <c r="B2245" t="s">
        <v>215</v>
      </c>
      <c r="C2245" t="s">
        <v>1211</v>
      </c>
      <c r="D2245" t="s">
        <v>4845</v>
      </c>
      <c r="E2245">
        <v>330000</v>
      </c>
      <c r="G2245" t="s">
        <v>222</v>
      </c>
      <c r="I2245" t="s">
        <v>64</v>
      </c>
      <c r="J2245" t="s">
        <v>52</v>
      </c>
      <c r="K2245">
        <v>2016</v>
      </c>
      <c r="L2245" t="s">
        <v>1211</v>
      </c>
      <c r="M2245">
        <v>1</v>
      </c>
      <c r="N2245" t="s">
        <v>268</v>
      </c>
      <c r="O2245" t="s">
        <v>352</v>
      </c>
      <c r="P2245" t="s">
        <v>53</v>
      </c>
      <c r="Q2245" t="s">
        <v>4846</v>
      </c>
      <c r="R2245" t="s">
        <v>350</v>
      </c>
      <c r="S2245" t="s">
        <v>1401</v>
      </c>
      <c r="T2245" t="s">
        <v>44</v>
      </c>
      <c r="V2245" t="s">
        <v>1402</v>
      </c>
      <c r="X2245">
        <v>2016</v>
      </c>
      <c r="AB2245" t="s">
        <v>350</v>
      </c>
      <c r="AC2245" t="s">
        <v>62</v>
      </c>
      <c r="AE2245" t="s">
        <v>612</v>
      </c>
      <c r="AG2245">
        <v>2016</v>
      </c>
      <c r="AJ2245" t="s">
        <v>351</v>
      </c>
    </row>
    <row r="2246" spans="1:36">
      <c r="A2246">
        <v>139974</v>
      </c>
      <c r="B2246" t="s">
        <v>215</v>
      </c>
      <c r="C2246" t="s">
        <v>1211</v>
      </c>
      <c r="D2246" t="s">
        <v>4847</v>
      </c>
      <c r="E2246">
        <v>2261200</v>
      </c>
      <c r="F2246">
        <v>2023774</v>
      </c>
      <c r="G2246" t="s">
        <v>50</v>
      </c>
      <c r="H2246">
        <v>0.89500000000000002</v>
      </c>
      <c r="I2246" t="s">
        <v>64</v>
      </c>
      <c r="J2246" t="s">
        <v>52</v>
      </c>
      <c r="K2246">
        <v>2016</v>
      </c>
      <c r="M2246">
        <v>2</v>
      </c>
      <c r="N2246" t="s">
        <v>344</v>
      </c>
      <c r="O2246" t="s">
        <v>1236</v>
      </c>
      <c r="P2246" t="s">
        <v>53</v>
      </c>
      <c r="Q2246" t="s">
        <v>4848</v>
      </c>
      <c r="R2246" t="s">
        <v>328</v>
      </c>
      <c r="S2246" t="s">
        <v>650</v>
      </c>
      <c r="T2246" t="s">
        <v>44</v>
      </c>
      <c r="V2246" t="s">
        <v>651</v>
      </c>
      <c r="X2246">
        <v>2016</v>
      </c>
      <c r="AB2246" t="s">
        <v>2750</v>
      </c>
      <c r="AC2246" t="s">
        <v>162</v>
      </c>
      <c r="AE2246" t="s">
        <v>114</v>
      </c>
      <c r="AG2246">
        <v>2016</v>
      </c>
      <c r="AH2246" t="s">
        <v>2052</v>
      </c>
    </row>
    <row r="2247" spans="1:36">
      <c r="A2247">
        <v>139975</v>
      </c>
      <c r="B2247" t="s">
        <v>215</v>
      </c>
      <c r="C2247" t="s">
        <v>83</v>
      </c>
      <c r="D2247" t="s">
        <v>4849</v>
      </c>
      <c r="E2247">
        <v>1010363</v>
      </c>
      <c r="G2247" t="s">
        <v>222</v>
      </c>
      <c r="I2247" t="s">
        <v>64</v>
      </c>
      <c r="J2247" t="s">
        <v>52</v>
      </c>
      <c r="K2247">
        <v>2016</v>
      </c>
      <c r="L2247" t="s">
        <v>83</v>
      </c>
      <c r="M2247">
        <v>1</v>
      </c>
      <c r="N2247" t="s">
        <v>268</v>
      </c>
      <c r="O2247" t="s">
        <v>268</v>
      </c>
      <c r="P2247" t="s">
        <v>53</v>
      </c>
      <c r="R2247" t="s">
        <v>341</v>
      </c>
      <c r="S2247" t="s">
        <v>1401</v>
      </c>
      <c r="T2247" t="s">
        <v>44</v>
      </c>
      <c r="V2247" t="s">
        <v>1402</v>
      </c>
      <c r="X2247">
        <v>2016</v>
      </c>
      <c r="AB2247" t="s">
        <v>341</v>
      </c>
      <c r="AC2247" t="s">
        <v>62</v>
      </c>
      <c r="AE2247" t="s">
        <v>80</v>
      </c>
      <c r="AG2247">
        <v>2016</v>
      </c>
      <c r="AH2247" t="s">
        <v>2599</v>
      </c>
    </row>
    <row r="2248" spans="1:36">
      <c r="A2248">
        <v>139976</v>
      </c>
      <c r="B2248" t="s">
        <v>215</v>
      </c>
      <c r="C2248" t="s">
        <v>1321</v>
      </c>
      <c r="D2248" t="s">
        <v>4849</v>
      </c>
      <c r="E2248">
        <v>140362</v>
      </c>
      <c r="G2248" t="s">
        <v>222</v>
      </c>
      <c r="I2248" t="s">
        <v>64</v>
      </c>
      <c r="J2248" t="s">
        <v>52</v>
      </c>
      <c r="K2248">
        <v>2016</v>
      </c>
      <c r="L2248" t="s">
        <v>1321</v>
      </c>
      <c r="M2248">
        <v>1</v>
      </c>
      <c r="N2248" t="s">
        <v>268</v>
      </c>
      <c r="O2248" t="s">
        <v>1542</v>
      </c>
      <c r="P2248" t="s">
        <v>53</v>
      </c>
      <c r="R2248" t="s">
        <v>341</v>
      </c>
      <c r="S2248" t="s">
        <v>550</v>
      </c>
      <c r="T2248" t="s">
        <v>302</v>
      </c>
      <c r="X2248">
        <v>2016</v>
      </c>
      <c r="AB2248" t="s">
        <v>341</v>
      </c>
      <c r="AC2248" t="s">
        <v>62</v>
      </c>
      <c r="AE2248" t="s">
        <v>80</v>
      </c>
      <c r="AG2248">
        <v>2016</v>
      </c>
      <c r="AH2248" t="s">
        <v>2599</v>
      </c>
    </row>
    <row r="2249" spans="1:36">
      <c r="A2249">
        <v>139977</v>
      </c>
      <c r="B2249" t="s">
        <v>215</v>
      </c>
      <c r="C2249" t="s">
        <v>2258</v>
      </c>
      <c r="D2249" t="s">
        <v>4849</v>
      </c>
      <c r="E2249">
        <v>5000000</v>
      </c>
      <c r="G2249" t="s">
        <v>222</v>
      </c>
      <c r="I2249" t="s">
        <v>64</v>
      </c>
      <c r="J2249" t="s">
        <v>52</v>
      </c>
      <c r="K2249">
        <v>2016</v>
      </c>
      <c r="L2249" t="s">
        <v>2258</v>
      </c>
      <c r="M2249">
        <v>1</v>
      </c>
      <c r="N2249" t="s">
        <v>268</v>
      </c>
      <c r="O2249" t="s">
        <v>268</v>
      </c>
      <c r="P2249" t="s">
        <v>53</v>
      </c>
      <c r="R2249" t="s">
        <v>341</v>
      </c>
      <c r="S2249" t="s">
        <v>624</v>
      </c>
      <c r="T2249" t="s">
        <v>44</v>
      </c>
      <c r="V2249" t="s">
        <v>625</v>
      </c>
      <c r="X2249">
        <v>2016</v>
      </c>
      <c r="AB2249" t="s">
        <v>341</v>
      </c>
      <c r="AC2249" t="s">
        <v>62</v>
      </c>
      <c r="AE2249" t="s">
        <v>80</v>
      </c>
      <c r="AG2249">
        <v>2016</v>
      </c>
      <c r="AH2249" t="s">
        <v>2599</v>
      </c>
    </row>
    <row r="2250" spans="1:36">
      <c r="A2250">
        <v>139979</v>
      </c>
      <c r="B2250" t="s">
        <v>215</v>
      </c>
      <c r="C2250" t="s">
        <v>4850</v>
      </c>
      <c r="D2250" t="s">
        <v>4851</v>
      </c>
      <c r="E2250">
        <v>70270</v>
      </c>
      <c r="G2250" t="s">
        <v>222</v>
      </c>
      <c r="I2250" t="s">
        <v>64</v>
      </c>
      <c r="J2250" t="s">
        <v>52</v>
      </c>
      <c r="K2250">
        <v>2016</v>
      </c>
      <c r="L2250" t="s">
        <v>4850</v>
      </c>
      <c r="M2250">
        <v>1</v>
      </c>
      <c r="N2250" t="s">
        <v>268</v>
      </c>
      <c r="O2250" t="s">
        <v>3283</v>
      </c>
      <c r="P2250" t="s">
        <v>53</v>
      </c>
      <c r="R2250" t="s">
        <v>341</v>
      </c>
      <c r="X2250">
        <v>2016</v>
      </c>
      <c r="AB2250" t="s">
        <v>341</v>
      </c>
      <c r="AC2250" t="s">
        <v>62</v>
      </c>
      <c r="AE2250" t="s">
        <v>80</v>
      </c>
      <c r="AG2250">
        <v>2016</v>
      </c>
      <c r="AH2250" t="s">
        <v>2599</v>
      </c>
    </row>
    <row r="2251" spans="1:36">
      <c r="A2251">
        <v>139981</v>
      </c>
      <c r="B2251" t="s">
        <v>40</v>
      </c>
      <c r="C2251" t="s">
        <v>554</v>
      </c>
      <c r="D2251" t="s">
        <v>4852</v>
      </c>
      <c r="E2251">
        <v>5185185</v>
      </c>
      <c r="F2251">
        <v>3500000</v>
      </c>
      <c r="G2251" t="s">
        <v>164</v>
      </c>
      <c r="H2251">
        <v>0.67500000000000004</v>
      </c>
      <c r="I2251" t="s">
        <v>64</v>
      </c>
      <c r="J2251" t="s">
        <v>52</v>
      </c>
      <c r="K2251">
        <v>2016</v>
      </c>
      <c r="L2251" t="s">
        <v>554</v>
      </c>
      <c r="M2251">
        <v>1</v>
      </c>
      <c r="N2251" t="s">
        <v>4311</v>
      </c>
      <c r="O2251" t="s">
        <v>4311</v>
      </c>
      <c r="P2251" t="s">
        <v>53</v>
      </c>
      <c r="Q2251" t="s">
        <v>4853</v>
      </c>
      <c r="R2251" t="s">
        <v>158</v>
      </c>
      <c r="S2251" t="s">
        <v>158</v>
      </c>
      <c r="T2251" t="s">
        <v>44</v>
      </c>
      <c r="V2251" t="s">
        <v>159</v>
      </c>
      <c r="X2251">
        <v>2016</v>
      </c>
      <c r="AB2251" t="s">
        <v>91</v>
      </c>
      <c r="AC2251" t="s">
        <v>92</v>
      </c>
      <c r="AE2251" t="s">
        <v>180</v>
      </c>
      <c r="AG2251">
        <v>2016</v>
      </c>
    </row>
    <row r="2252" spans="1:36">
      <c r="A2252">
        <v>139982</v>
      </c>
      <c r="B2252" t="s">
        <v>40</v>
      </c>
      <c r="C2252" t="s">
        <v>4854</v>
      </c>
      <c r="D2252" t="s">
        <v>4855</v>
      </c>
      <c r="E2252">
        <v>1777778</v>
      </c>
      <c r="F2252">
        <v>1200000</v>
      </c>
      <c r="G2252" t="s">
        <v>164</v>
      </c>
      <c r="H2252">
        <v>0.67500000000000004</v>
      </c>
      <c r="I2252" t="s">
        <v>64</v>
      </c>
      <c r="J2252" t="s">
        <v>52</v>
      </c>
      <c r="K2252">
        <v>2016</v>
      </c>
      <c r="L2252" t="s">
        <v>4854</v>
      </c>
      <c r="M2252">
        <v>1</v>
      </c>
      <c r="N2252" t="s">
        <v>4311</v>
      </c>
      <c r="O2252" t="s">
        <v>4311</v>
      </c>
      <c r="P2252" t="s">
        <v>53</v>
      </c>
      <c r="Q2252" t="s">
        <v>4856</v>
      </c>
      <c r="R2252" t="s">
        <v>158</v>
      </c>
      <c r="S2252" t="s">
        <v>158</v>
      </c>
      <c r="T2252" t="s">
        <v>44</v>
      </c>
      <c r="V2252" t="s">
        <v>159</v>
      </c>
      <c r="X2252">
        <v>2016</v>
      </c>
      <c r="AB2252" t="s">
        <v>3440</v>
      </c>
      <c r="AC2252" t="s">
        <v>79</v>
      </c>
      <c r="AE2252" t="s">
        <v>180</v>
      </c>
      <c r="AG2252">
        <v>2016</v>
      </c>
      <c r="AJ2252" t="s">
        <v>455</v>
      </c>
    </row>
    <row r="2253" spans="1:36">
      <c r="A2253">
        <v>139983</v>
      </c>
      <c r="B2253" t="s">
        <v>40</v>
      </c>
      <c r="C2253" t="s">
        <v>602</v>
      </c>
      <c r="D2253" t="s">
        <v>4857</v>
      </c>
      <c r="E2253">
        <v>529533</v>
      </c>
      <c r="F2253">
        <v>482934</v>
      </c>
      <c r="G2253" t="s">
        <v>50</v>
      </c>
      <c r="H2253">
        <v>0.91200000000000003</v>
      </c>
      <c r="I2253" t="s">
        <v>64</v>
      </c>
      <c r="J2253" t="s">
        <v>52</v>
      </c>
      <c r="K2253">
        <v>2016</v>
      </c>
      <c r="L2253" t="s">
        <v>602</v>
      </c>
      <c r="M2253">
        <v>2</v>
      </c>
      <c r="N2253" t="s">
        <v>1489</v>
      </c>
      <c r="O2253" t="s">
        <v>193</v>
      </c>
      <c r="P2253" t="s">
        <v>53</v>
      </c>
      <c r="Q2253" t="s">
        <v>4858</v>
      </c>
      <c r="R2253" t="s">
        <v>43</v>
      </c>
      <c r="S2253" t="s">
        <v>43</v>
      </c>
      <c r="T2253" t="s">
        <v>44</v>
      </c>
      <c r="V2253" t="s">
        <v>45</v>
      </c>
      <c r="X2253">
        <v>2016</v>
      </c>
      <c r="AB2253" t="s">
        <v>179</v>
      </c>
      <c r="AC2253" t="s">
        <v>79</v>
      </c>
      <c r="AE2253" t="s">
        <v>563</v>
      </c>
      <c r="AG2253">
        <v>2016</v>
      </c>
      <c r="AJ2253" t="s">
        <v>455</v>
      </c>
    </row>
    <row r="2254" spans="1:36">
      <c r="A2254">
        <v>139984</v>
      </c>
      <c r="B2254" t="s">
        <v>40</v>
      </c>
      <c r="C2254" t="s">
        <v>602</v>
      </c>
      <c r="D2254" t="s">
        <v>4859</v>
      </c>
      <c r="E2254">
        <v>493421</v>
      </c>
      <c r="F2254">
        <v>450000</v>
      </c>
      <c r="G2254" t="s">
        <v>50</v>
      </c>
      <c r="H2254">
        <v>0.91200000000000003</v>
      </c>
      <c r="I2254" t="s">
        <v>64</v>
      </c>
      <c r="J2254" t="s">
        <v>52</v>
      </c>
      <c r="K2254">
        <v>2016</v>
      </c>
      <c r="L2254" t="s">
        <v>602</v>
      </c>
      <c r="M2254">
        <v>3</v>
      </c>
      <c r="N2254" t="s">
        <v>883</v>
      </c>
      <c r="O2254" t="s">
        <v>883</v>
      </c>
      <c r="P2254" t="s">
        <v>53</v>
      </c>
      <c r="Q2254" t="s">
        <v>4860</v>
      </c>
      <c r="R2254" t="s">
        <v>461</v>
      </c>
      <c r="S2254" t="s">
        <v>461</v>
      </c>
      <c r="T2254" t="s">
        <v>325</v>
      </c>
      <c r="X2254">
        <v>2016</v>
      </c>
      <c r="AB2254" t="s">
        <v>734</v>
      </c>
      <c r="AC2254" t="s">
        <v>79</v>
      </c>
      <c r="AE2254" t="s">
        <v>445</v>
      </c>
      <c r="AG2254">
        <v>2016</v>
      </c>
      <c r="AJ2254" t="s">
        <v>455</v>
      </c>
    </row>
    <row r="2255" spans="1:36">
      <c r="A2255">
        <v>139985</v>
      </c>
      <c r="B2255" t="s">
        <v>40</v>
      </c>
      <c r="C2255" t="s">
        <v>602</v>
      </c>
      <c r="D2255" t="s">
        <v>4861</v>
      </c>
      <c r="E2255">
        <v>460526</v>
      </c>
      <c r="F2255">
        <v>420000</v>
      </c>
      <c r="G2255" t="s">
        <v>50</v>
      </c>
      <c r="H2255">
        <v>0.91200000000000003</v>
      </c>
      <c r="I2255" t="s">
        <v>64</v>
      </c>
      <c r="J2255" t="s">
        <v>52</v>
      </c>
      <c r="K2255">
        <v>2016</v>
      </c>
      <c r="L2255" t="s">
        <v>602</v>
      </c>
      <c r="M2255">
        <v>1</v>
      </c>
      <c r="N2255" t="s">
        <v>4311</v>
      </c>
      <c r="O2255" t="s">
        <v>4311</v>
      </c>
      <c r="P2255" t="s">
        <v>53</v>
      </c>
      <c r="Q2255" t="s">
        <v>4862</v>
      </c>
      <c r="R2255" t="s">
        <v>461</v>
      </c>
      <c r="S2255" t="s">
        <v>461</v>
      </c>
      <c r="T2255" t="s">
        <v>325</v>
      </c>
      <c r="X2255">
        <v>2016</v>
      </c>
      <c r="AB2255" t="s">
        <v>46</v>
      </c>
      <c r="AC2255" t="s">
        <v>48</v>
      </c>
      <c r="AE2255" t="s">
        <v>445</v>
      </c>
      <c r="AG2255">
        <v>2016</v>
      </c>
      <c r="AJ2255" t="s">
        <v>455</v>
      </c>
    </row>
    <row r="2256" spans="1:36">
      <c r="A2256">
        <v>139986</v>
      </c>
      <c r="B2256" t="s">
        <v>215</v>
      </c>
      <c r="C2256" t="s">
        <v>4850</v>
      </c>
      <c r="D2256" t="s">
        <v>4863</v>
      </c>
      <c r="E2256">
        <v>9234100</v>
      </c>
      <c r="I2256" t="s">
        <v>64</v>
      </c>
      <c r="M2256">
        <v>1</v>
      </c>
      <c r="N2256" t="s">
        <v>3116</v>
      </c>
      <c r="O2256" t="s">
        <v>3116</v>
      </c>
      <c r="R2256" t="s">
        <v>61</v>
      </c>
      <c r="X2256">
        <v>2016</v>
      </c>
      <c r="AB2256" t="s">
        <v>341</v>
      </c>
      <c r="AC2256" t="s">
        <v>62</v>
      </c>
      <c r="AG2256">
        <v>2016</v>
      </c>
    </row>
    <row r="2257" spans="1:36">
      <c r="A2257">
        <v>139987</v>
      </c>
      <c r="B2257" t="s">
        <v>40</v>
      </c>
      <c r="C2257" t="s">
        <v>602</v>
      </c>
      <c r="D2257" t="s">
        <v>4864</v>
      </c>
      <c r="E2257">
        <v>328947</v>
      </c>
      <c r="F2257">
        <v>300000</v>
      </c>
      <c r="G2257" t="s">
        <v>50</v>
      </c>
      <c r="H2257">
        <v>0.91200000000000003</v>
      </c>
      <c r="I2257" t="s">
        <v>64</v>
      </c>
      <c r="J2257" t="s">
        <v>52</v>
      </c>
      <c r="K2257">
        <v>2016</v>
      </c>
      <c r="L2257" t="s">
        <v>602</v>
      </c>
      <c r="M2257">
        <v>1</v>
      </c>
      <c r="N2257" t="s">
        <v>4311</v>
      </c>
      <c r="O2257" t="s">
        <v>4311</v>
      </c>
      <c r="P2257" t="s">
        <v>53</v>
      </c>
      <c r="Q2257" t="s">
        <v>4865</v>
      </c>
      <c r="R2257" t="s">
        <v>461</v>
      </c>
      <c r="S2257" t="s">
        <v>461</v>
      </c>
      <c r="T2257" t="s">
        <v>325</v>
      </c>
      <c r="X2257">
        <v>2016</v>
      </c>
      <c r="AB2257" t="s">
        <v>61</v>
      </c>
      <c r="AC2257" t="s">
        <v>62</v>
      </c>
      <c r="AE2257" t="s">
        <v>445</v>
      </c>
      <c r="AG2257">
        <v>2016</v>
      </c>
      <c r="AJ2257" t="s">
        <v>49</v>
      </c>
    </row>
    <row r="2258" spans="1:36">
      <c r="A2258">
        <v>139989</v>
      </c>
      <c r="B2258" t="s">
        <v>40</v>
      </c>
      <c r="C2258" t="s">
        <v>602</v>
      </c>
      <c r="D2258" t="s">
        <v>4866</v>
      </c>
      <c r="E2258">
        <v>548246</v>
      </c>
      <c r="F2258">
        <v>500000</v>
      </c>
      <c r="G2258" t="s">
        <v>50</v>
      </c>
      <c r="H2258">
        <v>0.91200000000000003</v>
      </c>
      <c r="I2258" t="s">
        <v>64</v>
      </c>
      <c r="J2258" t="s">
        <v>52</v>
      </c>
      <c r="K2258">
        <v>2016</v>
      </c>
      <c r="L2258" t="s">
        <v>602</v>
      </c>
      <c r="M2258">
        <v>1</v>
      </c>
      <c r="N2258" t="s">
        <v>4311</v>
      </c>
      <c r="O2258" t="s">
        <v>4311</v>
      </c>
      <c r="P2258" t="s">
        <v>53</v>
      </c>
      <c r="Q2258" t="s">
        <v>4868</v>
      </c>
      <c r="R2258" t="s">
        <v>461</v>
      </c>
      <c r="S2258" t="s">
        <v>461</v>
      </c>
      <c r="T2258" t="s">
        <v>325</v>
      </c>
      <c r="X2258">
        <v>2016</v>
      </c>
      <c r="AB2258" t="s">
        <v>147</v>
      </c>
      <c r="AC2258" t="s">
        <v>62</v>
      </c>
      <c r="AE2258" t="s">
        <v>4867</v>
      </c>
      <c r="AG2258">
        <v>2016</v>
      </c>
    </row>
    <row r="2259" spans="1:36">
      <c r="A2259">
        <v>139990</v>
      </c>
      <c r="B2259" t="s">
        <v>40</v>
      </c>
      <c r="C2259" t="s">
        <v>602</v>
      </c>
      <c r="D2259" t="s">
        <v>4869</v>
      </c>
      <c r="E2259">
        <v>383772</v>
      </c>
      <c r="F2259">
        <v>350000</v>
      </c>
      <c r="G2259" t="s">
        <v>50</v>
      </c>
      <c r="H2259">
        <v>0.91200000000000003</v>
      </c>
      <c r="I2259" t="s">
        <v>64</v>
      </c>
      <c r="J2259" t="s">
        <v>52</v>
      </c>
      <c r="K2259">
        <v>2016</v>
      </c>
      <c r="L2259" t="s">
        <v>602</v>
      </c>
      <c r="M2259">
        <v>2</v>
      </c>
      <c r="N2259" t="s">
        <v>1443</v>
      </c>
      <c r="O2259" t="s">
        <v>1442</v>
      </c>
      <c r="P2259" t="s">
        <v>53</v>
      </c>
      <c r="Q2259" t="s">
        <v>4871</v>
      </c>
      <c r="R2259" t="s">
        <v>461</v>
      </c>
      <c r="S2259" t="s">
        <v>461</v>
      </c>
      <c r="T2259" t="s">
        <v>325</v>
      </c>
      <c r="X2259">
        <v>2016</v>
      </c>
      <c r="AB2259" t="s">
        <v>4870</v>
      </c>
      <c r="AC2259" t="s">
        <v>48</v>
      </c>
      <c r="AE2259" t="s">
        <v>4236</v>
      </c>
      <c r="AG2259">
        <v>2016</v>
      </c>
      <c r="AJ2259" t="s">
        <v>49</v>
      </c>
    </row>
    <row r="2260" spans="1:36">
      <c r="A2260">
        <v>139991</v>
      </c>
      <c r="B2260" t="s">
        <v>40</v>
      </c>
      <c r="C2260" t="s">
        <v>362</v>
      </c>
      <c r="D2260" t="s">
        <v>4872</v>
      </c>
      <c r="E2260">
        <v>633772</v>
      </c>
      <c r="F2260">
        <v>578000</v>
      </c>
      <c r="G2260" t="s">
        <v>50</v>
      </c>
      <c r="H2260">
        <v>0.91200000000000003</v>
      </c>
      <c r="I2260" t="s">
        <v>64</v>
      </c>
      <c r="J2260" t="s">
        <v>52</v>
      </c>
      <c r="K2260">
        <v>2016</v>
      </c>
      <c r="L2260" t="s">
        <v>362</v>
      </c>
      <c r="M2260">
        <v>1</v>
      </c>
      <c r="N2260" t="s">
        <v>4311</v>
      </c>
      <c r="O2260" t="s">
        <v>4311</v>
      </c>
      <c r="P2260" t="s">
        <v>53</v>
      </c>
      <c r="Q2260" t="s">
        <v>4873</v>
      </c>
      <c r="R2260" t="s">
        <v>461</v>
      </c>
      <c r="S2260" t="s">
        <v>461</v>
      </c>
      <c r="T2260" t="s">
        <v>325</v>
      </c>
      <c r="X2260">
        <v>2016</v>
      </c>
      <c r="AB2260" t="s">
        <v>328</v>
      </c>
      <c r="AC2260" t="s">
        <v>62</v>
      </c>
      <c r="AE2260" t="s">
        <v>2432</v>
      </c>
      <c r="AG2260">
        <v>2016</v>
      </c>
      <c r="AJ2260" t="s">
        <v>49</v>
      </c>
    </row>
    <row r="2261" spans="1:36">
      <c r="A2261">
        <v>139992</v>
      </c>
      <c r="B2261" t="s">
        <v>215</v>
      </c>
      <c r="C2261" t="s">
        <v>348</v>
      </c>
      <c r="D2261" t="s">
        <v>4874</v>
      </c>
      <c r="E2261">
        <v>135000</v>
      </c>
      <c r="F2261">
        <v>130000</v>
      </c>
      <c r="G2261" t="s">
        <v>50</v>
      </c>
      <c r="H2261">
        <v>0.96296300000000001</v>
      </c>
      <c r="I2261" t="s">
        <v>64</v>
      </c>
      <c r="J2261" t="s">
        <v>52</v>
      </c>
      <c r="K2261">
        <v>2016</v>
      </c>
      <c r="L2261" t="s">
        <v>348</v>
      </c>
      <c r="M2261">
        <v>1</v>
      </c>
      <c r="N2261" t="s">
        <v>4311</v>
      </c>
      <c r="O2261" t="s">
        <v>559</v>
      </c>
      <c r="P2261" t="s">
        <v>53</v>
      </c>
      <c r="Q2261" t="s">
        <v>4875</v>
      </c>
      <c r="R2261" t="s">
        <v>701</v>
      </c>
      <c r="S2261" t="s">
        <v>701</v>
      </c>
      <c r="T2261" t="s">
        <v>44</v>
      </c>
      <c r="V2261" t="s">
        <v>702</v>
      </c>
      <c r="X2261">
        <v>2016</v>
      </c>
      <c r="AB2261" t="s">
        <v>1654</v>
      </c>
      <c r="AC2261" t="s">
        <v>79</v>
      </c>
      <c r="AE2261" t="s">
        <v>121</v>
      </c>
      <c r="AF2261" t="s">
        <v>4825</v>
      </c>
      <c r="AG2261">
        <v>2016</v>
      </c>
      <c r="AH2261" t="s">
        <v>1897</v>
      </c>
      <c r="AI2261" t="s">
        <v>455</v>
      </c>
      <c r="AJ2261" t="s">
        <v>455</v>
      </c>
    </row>
    <row r="2262" spans="1:36">
      <c r="A2262">
        <v>139993</v>
      </c>
      <c r="B2262" t="s">
        <v>215</v>
      </c>
      <c r="C2262" t="s">
        <v>152</v>
      </c>
      <c r="D2262" t="s">
        <v>3925</v>
      </c>
      <c r="E2262">
        <v>55866</v>
      </c>
      <c r="F2262">
        <v>50000</v>
      </c>
      <c r="G2262" t="s">
        <v>50</v>
      </c>
      <c r="H2262">
        <v>0.89499899999999999</v>
      </c>
      <c r="I2262" t="s">
        <v>64</v>
      </c>
      <c r="J2262" t="s">
        <v>52</v>
      </c>
      <c r="K2262">
        <v>2016</v>
      </c>
      <c r="L2262" t="s">
        <v>152</v>
      </c>
      <c r="M2262">
        <v>1</v>
      </c>
      <c r="N2262" t="s">
        <v>4311</v>
      </c>
      <c r="O2262" t="s">
        <v>68</v>
      </c>
      <c r="P2262" t="s">
        <v>53</v>
      </c>
      <c r="Q2262" t="s">
        <v>3926</v>
      </c>
      <c r="R2262" t="s">
        <v>61</v>
      </c>
      <c r="S2262" t="s">
        <v>1242</v>
      </c>
      <c r="T2262" t="s">
        <v>44</v>
      </c>
      <c r="V2262" t="s">
        <v>1243</v>
      </c>
      <c r="X2262">
        <v>2016</v>
      </c>
      <c r="AB2262" t="s">
        <v>61</v>
      </c>
      <c r="AC2262" t="s">
        <v>62</v>
      </c>
      <c r="AD2262" t="s">
        <v>108</v>
      </c>
      <c r="AE2262" t="s">
        <v>86</v>
      </c>
      <c r="AF2262" t="s">
        <v>1903</v>
      </c>
      <c r="AG2262">
        <v>2016</v>
      </c>
      <c r="AH2262" t="s">
        <v>1902</v>
      </c>
      <c r="AI2262" t="s">
        <v>282</v>
      </c>
      <c r="AJ2262" t="s">
        <v>49</v>
      </c>
    </row>
    <row r="2263" spans="1:36">
      <c r="A2263">
        <v>139995</v>
      </c>
      <c r="B2263" t="s">
        <v>40</v>
      </c>
      <c r="C2263" t="s">
        <v>348</v>
      </c>
      <c r="D2263" t="s">
        <v>4876</v>
      </c>
      <c r="E2263">
        <v>1096491</v>
      </c>
      <c r="F2263">
        <v>1000000</v>
      </c>
      <c r="G2263" t="s">
        <v>50</v>
      </c>
      <c r="H2263">
        <v>0.91200000000000003</v>
      </c>
      <c r="I2263" t="s">
        <v>64</v>
      </c>
      <c r="J2263" t="s">
        <v>52</v>
      </c>
      <c r="K2263">
        <v>2016</v>
      </c>
      <c r="L2263" t="s">
        <v>348</v>
      </c>
      <c r="M2263">
        <v>1</v>
      </c>
      <c r="N2263" t="s">
        <v>4311</v>
      </c>
      <c r="O2263" t="s">
        <v>3278</v>
      </c>
      <c r="P2263" t="s">
        <v>53</v>
      </c>
      <c r="Q2263" t="s">
        <v>4878</v>
      </c>
      <c r="R2263" t="s">
        <v>461</v>
      </c>
      <c r="S2263" t="s">
        <v>461</v>
      </c>
      <c r="T2263" t="s">
        <v>325</v>
      </c>
      <c r="X2263">
        <v>2016</v>
      </c>
      <c r="AB2263" t="s">
        <v>1616</v>
      </c>
      <c r="AC2263" t="s">
        <v>79</v>
      </c>
      <c r="AE2263" t="s">
        <v>121</v>
      </c>
      <c r="AF2263" t="s">
        <v>4877</v>
      </c>
      <c r="AG2263">
        <v>2016</v>
      </c>
      <c r="AH2263" t="s">
        <v>1897</v>
      </c>
      <c r="AI2263" t="s">
        <v>455</v>
      </c>
      <c r="AJ2263" t="s">
        <v>455</v>
      </c>
    </row>
    <row r="2264" spans="1:36">
      <c r="A2264">
        <v>139996</v>
      </c>
      <c r="B2264" t="s">
        <v>40</v>
      </c>
      <c r="C2264" t="s">
        <v>348</v>
      </c>
      <c r="D2264" t="s">
        <v>4879</v>
      </c>
      <c r="E2264">
        <v>1129853</v>
      </c>
      <c r="F2264">
        <v>1030426</v>
      </c>
      <c r="G2264" t="s">
        <v>50</v>
      </c>
      <c r="H2264">
        <v>0.91200000000000003</v>
      </c>
      <c r="I2264" t="s">
        <v>64</v>
      </c>
      <c r="J2264" t="s">
        <v>52</v>
      </c>
      <c r="K2264">
        <v>2016</v>
      </c>
      <c r="L2264" t="s">
        <v>348</v>
      </c>
      <c r="M2264">
        <v>1</v>
      </c>
      <c r="N2264" t="s">
        <v>4311</v>
      </c>
      <c r="O2264" t="s">
        <v>1098</v>
      </c>
      <c r="P2264" t="s">
        <v>53</v>
      </c>
      <c r="Q2264" t="s">
        <v>4880</v>
      </c>
      <c r="R2264" t="s">
        <v>461</v>
      </c>
      <c r="S2264" t="s">
        <v>461</v>
      </c>
      <c r="T2264" t="s">
        <v>325</v>
      </c>
      <c r="X2264">
        <v>2016</v>
      </c>
      <c r="AB2264" t="s">
        <v>1140</v>
      </c>
      <c r="AC2264" t="s">
        <v>48</v>
      </c>
      <c r="AE2264" t="s">
        <v>691</v>
      </c>
      <c r="AG2264">
        <v>2016</v>
      </c>
      <c r="AJ2264" t="s">
        <v>455</v>
      </c>
    </row>
    <row r="2265" spans="1:36">
      <c r="A2265">
        <v>139997</v>
      </c>
      <c r="B2265" t="s">
        <v>40</v>
      </c>
      <c r="C2265" t="s">
        <v>602</v>
      </c>
      <c r="D2265" t="s">
        <v>4881</v>
      </c>
      <c r="E2265">
        <v>822368</v>
      </c>
      <c r="F2265">
        <v>750000</v>
      </c>
      <c r="G2265" t="s">
        <v>50</v>
      </c>
      <c r="H2265">
        <v>0.91200000000000003</v>
      </c>
      <c r="I2265" t="s">
        <v>64</v>
      </c>
      <c r="J2265" t="s">
        <v>52</v>
      </c>
      <c r="K2265">
        <v>2016</v>
      </c>
      <c r="L2265" t="s">
        <v>602</v>
      </c>
      <c r="M2265">
        <v>1</v>
      </c>
      <c r="N2265" t="s">
        <v>4311</v>
      </c>
      <c r="O2265" t="s">
        <v>1098</v>
      </c>
      <c r="P2265" t="s">
        <v>53</v>
      </c>
      <c r="Q2265" t="s">
        <v>4882</v>
      </c>
      <c r="R2265" t="s">
        <v>461</v>
      </c>
      <c r="S2265" t="s">
        <v>461</v>
      </c>
      <c r="T2265" t="s">
        <v>325</v>
      </c>
      <c r="X2265">
        <v>2016</v>
      </c>
      <c r="AB2265" t="s">
        <v>1255</v>
      </c>
      <c r="AC2265" t="s">
        <v>79</v>
      </c>
      <c r="AE2265" t="s">
        <v>691</v>
      </c>
      <c r="AG2265">
        <v>2016</v>
      </c>
      <c r="AJ2265" t="s">
        <v>455</v>
      </c>
    </row>
    <row r="2266" spans="1:36">
      <c r="A2266">
        <v>139998</v>
      </c>
      <c r="B2266" t="s">
        <v>215</v>
      </c>
      <c r="C2266" t="s">
        <v>1561</v>
      </c>
      <c r="D2266" t="s">
        <v>4883</v>
      </c>
      <c r="E2266">
        <v>383772</v>
      </c>
      <c r="F2266">
        <v>350000</v>
      </c>
      <c r="G2266" t="s">
        <v>50</v>
      </c>
      <c r="H2266">
        <v>0.91200000000000003</v>
      </c>
      <c r="I2266" t="s">
        <v>64</v>
      </c>
      <c r="J2266" t="s">
        <v>52</v>
      </c>
      <c r="K2266">
        <v>2016</v>
      </c>
      <c r="L2266" t="s">
        <v>1561</v>
      </c>
      <c r="M2266">
        <v>1</v>
      </c>
      <c r="N2266" t="s">
        <v>4311</v>
      </c>
      <c r="O2266" t="s">
        <v>1098</v>
      </c>
      <c r="P2266" t="s">
        <v>53</v>
      </c>
      <c r="Q2266" t="s">
        <v>4885</v>
      </c>
      <c r="R2266" t="s">
        <v>570</v>
      </c>
      <c r="S2266" t="s">
        <v>461</v>
      </c>
      <c r="T2266" t="s">
        <v>325</v>
      </c>
      <c r="X2266">
        <v>2016</v>
      </c>
      <c r="AB2266" t="s">
        <v>570</v>
      </c>
      <c r="AC2266" t="s">
        <v>62</v>
      </c>
      <c r="AE2266" t="s">
        <v>691</v>
      </c>
      <c r="AF2266" t="s">
        <v>4884</v>
      </c>
      <c r="AG2266">
        <v>2016</v>
      </c>
      <c r="AH2266" t="s">
        <v>1992</v>
      </c>
      <c r="AI2266" t="s">
        <v>3333</v>
      </c>
      <c r="AJ2266" t="s">
        <v>334</v>
      </c>
    </row>
    <row r="2267" spans="1:36">
      <c r="A2267">
        <v>140000</v>
      </c>
      <c r="B2267" t="s">
        <v>40</v>
      </c>
      <c r="C2267" t="s">
        <v>3227</v>
      </c>
      <c r="D2267" t="s">
        <v>4886</v>
      </c>
      <c r="E2267">
        <v>21930</v>
      </c>
      <c r="F2267">
        <v>20000</v>
      </c>
      <c r="G2267" t="s">
        <v>50</v>
      </c>
      <c r="H2267">
        <v>0.91200000000000003</v>
      </c>
      <c r="I2267" t="s">
        <v>64</v>
      </c>
      <c r="J2267" t="s">
        <v>52</v>
      </c>
      <c r="K2267">
        <v>2016</v>
      </c>
      <c r="L2267" t="s">
        <v>3227</v>
      </c>
      <c r="M2267">
        <v>1</v>
      </c>
      <c r="N2267" t="s">
        <v>4311</v>
      </c>
      <c r="O2267" t="s">
        <v>4311</v>
      </c>
      <c r="P2267" t="s">
        <v>53</v>
      </c>
      <c r="Q2267" t="s">
        <v>4887</v>
      </c>
      <c r="R2267" t="s">
        <v>1242</v>
      </c>
      <c r="S2267" t="s">
        <v>1242</v>
      </c>
      <c r="T2267" t="s">
        <v>44</v>
      </c>
      <c r="V2267" t="s">
        <v>1243</v>
      </c>
      <c r="X2267">
        <v>2016</v>
      </c>
      <c r="AB2267" t="s">
        <v>147</v>
      </c>
      <c r="AC2267" t="s">
        <v>62</v>
      </c>
      <c r="AG2267">
        <v>2016</v>
      </c>
      <c r="AJ2267" t="s">
        <v>49</v>
      </c>
    </row>
    <row r="2268" spans="1:36">
      <c r="A2268">
        <v>140001</v>
      </c>
      <c r="B2268" t="s">
        <v>40</v>
      </c>
      <c r="C2268" t="s">
        <v>602</v>
      </c>
      <c r="D2268" t="s">
        <v>4888</v>
      </c>
      <c r="E2268">
        <v>1096491</v>
      </c>
      <c r="F2268">
        <v>1000000</v>
      </c>
      <c r="G2268" t="s">
        <v>50</v>
      </c>
      <c r="H2268">
        <v>0.91200000000000003</v>
      </c>
      <c r="I2268" t="s">
        <v>64</v>
      </c>
      <c r="J2268" t="s">
        <v>52</v>
      </c>
      <c r="K2268">
        <v>2016</v>
      </c>
      <c r="L2268" t="s">
        <v>602</v>
      </c>
      <c r="M2268">
        <v>3</v>
      </c>
      <c r="N2268" t="s">
        <v>518</v>
      </c>
      <c r="O2268" t="s">
        <v>518</v>
      </c>
      <c r="P2268" t="s">
        <v>53</v>
      </c>
      <c r="Q2268" t="s">
        <v>4890</v>
      </c>
      <c r="R2268" t="s">
        <v>461</v>
      </c>
      <c r="S2268" t="s">
        <v>461</v>
      </c>
      <c r="T2268" t="s">
        <v>325</v>
      </c>
      <c r="X2268">
        <v>2016</v>
      </c>
      <c r="AB2268" t="s">
        <v>4889</v>
      </c>
      <c r="AC2268" t="s">
        <v>48</v>
      </c>
      <c r="AE2268" t="s">
        <v>1058</v>
      </c>
      <c r="AG2268">
        <v>2016</v>
      </c>
      <c r="AJ2268" t="s">
        <v>49</v>
      </c>
    </row>
    <row r="2269" spans="1:36">
      <c r="A2269">
        <v>140002</v>
      </c>
      <c r="B2269" t="s">
        <v>40</v>
      </c>
      <c r="C2269" t="s">
        <v>4196</v>
      </c>
      <c r="D2269" t="s">
        <v>4891</v>
      </c>
      <c r="E2269">
        <v>603070</v>
      </c>
      <c r="F2269">
        <v>550000</v>
      </c>
      <c r="G2269" t="s">
        <v>50</v>
      </c>
      <c r="H2269">
        <v>0.91200000000000003</v>
      </c>
      <c r="I2269" t="s">
        <v>64</v>
      </c>
      <c r="J2269" t="s">
        <v>52</v>
      </c>
      <c r="K2269">
        <v>2016</v>
      </c>
      <c r="L2269" t="s">
        <v>4196</v>
      </c>
      <c r="M2269">
        <v>1</v>
      </c>
      <c r="N2269" t="s">
        <v>4311</v>
      </c>
      <c r="O2269" t="s">
        <v>196</v>
      </c>
      <c r="P2269" t="s">
        <v>53</v>
      </c>
      <c r="Q2269" t="s">
        <v>4892</v>
      </c>
      <c r="R2269" t="s">
        <v>461</v>
      </c>
      <c r="S2269" t="s">
        <v>461</v>
      </c>
      <c r="T2269" t="s">
        <v>325</v>
      </c>
      <c r="X2269">
        <v>2016</v>
      </c>
      <c r="AB2269" t="s">
        <v>1014</v>
      </c>
      <c r="AC2269" t="s">
        <v>79</v>
      </c>
      <c r="AE2269" t="s">
        <v>1058</v>
      </c>
      <c r="AG2269">
        <v>2016</v>
      </c>
      <c r="AJ2269" t="s">
        <v>49</v>
      </c>
    </row>
    <row r="2270" spans="1:36">
      <c r="A2270">
        <v>140006</v>
      </c>
      <c r="B2270" t="s">
        <v>40</v>
      </c>
      <c r="C2270" t="s">
        <v>4196</v>
      </c>
      <c r="D2270" t="s">
        <v>4893</v>
      </c>
      <c r="E2270">
        <v>767544</v>
      </c>
      <c r="F2270">
        <v>700000</v>
      </c>
      <c r="G2270" t="s">
        <v>50</v>
      </c>
      <c r="H2270">
        <v>0.91200000000000003</v>
      </c>
      <c r="I2270" t="s">
        <v>64</v>
      </c>
      <c r="J2270" t="s">
        <v>52</v>
      </c>
      <c r="K2270">
        <v>2016</v>
      </c>
      <c r="L2270" t="s">
        <v>4196</v>
      </c>
      <c r="M2270">
        <v>1</v>
      </c>
      <c r="N2270" t="s">
        <v>4311</v>
      </c>
      <c r="O2270" t="s">
        <v>4311</v>
      </c>
      <c r="P2270" t="s">
        <v>53</v>
      </c>
      <c r="Q2270" t="s">
        <v>4895</v>
      </c>
      <c r="R2270" t="s">
        <v>461</v>
      </c>
      <c r="S2270" t="s">
        <v>461</v>
      </c>
      <c r="T2270" t="s">
        <v>325</v>
      </c>
      <c r="X2270">
        <v>2016</v>
      </c>
      <c r="AB2270" t="s">
        <v>4894</v>
      </c>
      <c r="AC2270" t="s">
        <v>79</v>
      </c>
      <c r="AE2270" t="s">
        <v>180</v>
      </c>
      <c r="AG2270">
        <v>2016</v>
      </c>
    </row>
    <row r="2271" spans="1:36">
      <c r="A2271">
        <v>140007</v>
      </c>
      <c r="B2271" t="s">
        <v>40</v>
      </c>
      <c r="C2271" t="s">
        <v>602</v>
      </c>
      <c r="D2271" t="s">
        <v>4896</v>
      </c>
      <c r="E2271">
        <v>657895</v>
      </c>
      <c r="F2271">
        <v>600000</v>
      </c>
      <c r="G2271" t="s">
        <v>50</v>
      </c>
      <c r="H2271">
        <v>0.91200000000000003</v>
      </c>
      <c r="I2271" t="s">
        <v>64</v>
      </c>
      <c r="J2271" t="s">
        <v>52</v>
      </c>
      <c r="K2271">
        <v>2016</v>
      </c>
      <c r="L2271" t="s">
        <v>602</v>
      </c>
      <c r="M2271">
        <v>2</v>
      </c>
      <c r="N2271" t="s">
        <v>757</v>
      </c>
      <c r="O2271" t="s">
        <v>1085</v>
      </c>
      <c r="P2271" t="s">
        <v>53</v>
      </c>
      <c r="Q2271" t="s">
        <v>4899</v>
      </c>
      <c r="R2271" t="s">
        <v>461</v>
      </c>
      <c r="S2271" t="s">
        <v>461</v>
      </c>
      <c r="T2271" t="s">
        <v>325</v>
      </c>
      <c r="X2271">
        <v>2016</v>
      </c>
      <c r="AB2271" t="s">
        <v>4897</v>
      </c>
      <c r="AC2271" t="s">
        <v>79</v>
      </c>
      <c r="AE2271" t="s">
        <v>180</v>
      </c>
      <c r="AF2271" t="s">
        <v>4898</v>
      </c>
      <c r="AG2271">
        <v>2016</v>
      </c>
      <c r="AH2271" t="s">
        <v>2886</v>
      </c>
      <c r="AI2271" t="s">
        <v>2889</v>
      </c>
    </row>
    <row r="2272" spans="1:36">
      <c r="A2272">
        <v>140008</v>
      </c>
      <c r="B2272" t="s">
        <v>40</v>
      </c>
      <c r="C2272" t="s">
        <v>135</v>
      </c>
      <c r="D2272" t="s">
        <v>4900</v>
      </c>
      <c r="E2272">
        <v>1864035</v>
      </c>
      <c r="F2272">
        <v>1700000</v>
      </c>
      <c r="G2272" t="s">
        <v>50</v>
      </c>
      <c r="H2272">
        <v>0.91200000000000003</v>
      </c>
      <c r="I2272" t="s">
        <v>64</v>
      </c>
      <c r="J2272" t="s">
        <v>52</v>
      </c>
      <c r="K2272">
        <v>2016</v>
      </c>
      <c r="L2272" t="s">
        <v>135</v>
      </c>
      <c r="M2272">
        <v>2</v>
      </c>
      <c r="N2272" t="s">
        <v>872</v>
      </c>
      <c r="O2272" t="s">
        <v>524</v>
      </c>
      <c r="P2272" t="s">
        <v>53</v>
      </c>
      <c r="Q2272" t="s">
        <v>4902</v>
      </c>
      <c r="R2272" t="s">
        <v>461</v>
      </c>
      <c r="S2272" t="s">
        <v>461</v>
      </c>
      <c r="T2272" t="s">
        <v>325</v>
      </c>
      <c r="X2272">
        <v>2016</v>
      </c>
      <c r="AB2272" t="s">
        <v>899</v>
      </c>
      <c r="AC2272" t="s">
        <v>79</v>
      </c>
      <c r="AE2272" t="s">
        <v>142</v>
      </c>
      <c r="AF2272" t="s">
        <v>4901</v>
      </c>
      <c r="AG2272">
        <v>2016</v>
      </c>
      <c r="AH2272" t="s">
        <v>2202</v>
      </c>
      <c r="AI2272" t="s">
        <v>455</v>
      </c>
      <c r="AJ2272" t="s">
        <v>455</v>
      </c>
    </row>
    <row r="2273" spans="1:36">
      <c r="A2273">
        <v>140010</v>
      </c>
      <c r="B2273" t="s">
        <v>215</v>
      </c>
      <c r="C2273" t="s">
        <v>348</v>
      </c>
      <c r="D2273" t="s">
        <v>4903</v>
      </c>
      <c r="E2273">
        <v>335196</v>
      </c>
      <c r="F2273">
        <v>300000</v>
      </c>
      <c r="G2273" t="s">
        <v>50</v>
      </c>
      <c r="H2273">
        <v>0.89499899999999999</v>
      </c>
      <c r="I2273" t="s">
        <v>64</v>
      </c>
      <c r="J2273" t="s">
        <v>52</v>
      </c>
      <c r="K2273">
        <v>2016</v>
      </c>
      <c r="L2273" t="s">
        <v>348</v>
      </c>
      <c r="M2273">
        <v>1</v>
      </c>
      <c r="N2273" t="s">
        <v>4311</v>
      </c>
      <c r="O2273" t="s">
        <v>817</v>
      </c>
      <c r="P2273" t="s">
        <v>53</v>
      </c>
      <c r="Q2273" t="s">
        <v>4906</v>
      </c>
      <c r="R2273" t="s">
        <v>341</v>
      </c>
      <c r="S2273" t="s">
        <v>461</v>
      </c>
      <c r="T2273" t="s">
        <v>325</v>
      </c>
      <c r="X2273">
        <v>2016</v>
      </c>
      <c r="AB2273" t="s">
        <v>341</v>
      </c>
      <c r="AC2273" t="s">
        <v>62</v>
      </c>
      <c r="AE2273" t="s">
        <v>3728</v>
      </c>
      <c r="AF2273" t="s">
        <v>4905</v>
      </c>
      <c r="AG2273">
        <v>2016</v>
      </c>
      <c r="AH2273" t="s">
        <v>4904</v>
      </c>
      <c r="AI2273" t="s">
        <v>2691</v>
      </c>
      <c r="AJ2273" t="s">
        <v>455</v>
      </c>
    </row>
    <row r="2274" spans="1:36">
      <c r="A2274">
        <v>140011</v>
      </c>
      <c r="B2274" t="s">
        <v>40</v>
      </c>
      <c r="C2274" t="s">
        <v>602</v>
      </c>
      <c r="D2274" t="s">
        <v>4907</v>
      </c>
      <c r="E2274">
        <v>1480263</v>
      </c>
      <c r="F2274">
        <v>1350000</v>
      </c>
      <c r="G2274" t="s">
        <v>50</v>
      </c>
      <c r="H2274">
        <v>0.91200000000000003</v>
      </c>
      <c r="I2274" t="s">
        <v>64</v>
      </c>
      <c r="J2274" t="s">
        <v>52</v>
      </c>
      <c r="K2274">
        <v>2016</v>
      </c>
      <c r="L2274" t="s">
        <v>1448</v>
      </c>
      <c r="M2274">
        <v>1</v>
      </c>
      <c r="N2274" t="s">
        <v>4311</v>
      </c>
      <c r="O2274" t="s">
        <v>2086</v>
      </c>
      <c r="P2274" t="s">
        <v>53</v>
      </c>
      <c r="Q2274" t="s">
        <v>4909</v>
      </c>
      <c r="R2274" t="s">
        <v>1139</v>
      </c>
      <c r="S2274" t="s">
        <v>1139</v>
      </c>
      <c r="T2274" t="s">
        <v>325</v>
      </c>
      <c r="X2274">
        <v>2016</v>
      </c>
      <c r="AB2274" t="s">
        <v>3949</v>
      </c>
      <c r="AC2274" t="s">
        <v>79</v>
      </c>
      <c r="AE2274" t="s">
        <v>3728</v>
      </c>
      <c r="AF2274" t="s">
        <v>4908</v>
      </c>
      <c r="AG2274">
        <v>2016</v>
      </c>
      <c r="AH2274" t="s">
        <v>4904</v>
      </c>
      <c r="AI2274" t="s">
        <v>2691</v>
      </c>
      <c r="AJ2274" t="s">
        <v>455</v>
      </c>
    </row>
    <row r="2275" spans="1:36">
      <c r="A2275">
        <v>140012</v>
      </c>
      <c r="B2275" t="s">
        <v>40</v>
      </c>
      <c r="C2275" t="s">
        <v>135</v>
      </c>
      <c r="D2275" t="s">
        <v>4910</v>
      </c>
      <c r="E2275">
        <v>3356734</v>
      </c>
      <c r="F2275">
        <v>2963996</v>
      </c>
      <c r="G2275" t="s">
        <v>50</v>
      </c>
      <c r="H2275">
        <v>0.88300000000000001</v>
      </c>
      <c r="I2275" t="s">
        <v>64</v>
      </c>
      <c r="J2275" t="s">
        <v>52</v>
      </c>
      <c r="K2275">
        <v>2016</v>
      </c>
      <c r="L2275" t="s">
        <v>135</v>
      </c>
      <c r="M2275">
        <v>4</v>
      </c>
      <c r="N2275" t="s">
        <v>656</v>
      </c>
      <c r="O2275" t="s">
        <v>655</v>
      </c>
      <c r="P2275" t="s">
        <v>53</v>
      </c>
      <c r="Q2275" t="s">
        <v>4911</v>
      </c>
      <c r="R2275" t="s">
        <v>43</v>
      </c>
      <c r="S2275" t="s">
        <v>43</v>
      </c>
      <c r="T2275" t="s">
        <v>44</v>
      </c>
      <c r="V2275" t="s">
        <v>45</v>
      </c>
      <c r="X2275">
        <v>2016</v>
      </c>
      <c r="AB2275" t="s">
        <v>46</v>
      </c>
      <c r="AC2275" t="s">
        <v>48</v>
      </c>
      <c r="AE2275" t="s">
        <v>419</v>
      </c>
      <c r="AG2275">
        <v>2016</v>
      </c>
    </row>
    <row r="2276" spans="1:36">
      <c r="A2276">
        <v>140013</v>
      </c>
      <c r="B2276" t="s">
        <v>40</v>
      </c>
      <c r="C2276" t="s">
        <v>4327</v>
      </c>
      <c r="D2276" t="s">
        <v>4912</v>
      </c>
      <c r="E2276">
        <v>1644737</v>
      </c>
      <c r="F2276">
        <v>1500000</v>
      </c>
      <c r="G2276" t="s">
        <v>50</v>
      </c>
      <c r="H2276">
        <v>0.91200000000000003</v>
      </c>
      <c r="I2276" t="s">
        <v>64</v>
      </c>
      <c r="J2276" t="s">
        <v>52</v>
      </c>
      <c r="K2276">
        <v>2016</v>
      </c>
      <c r="L2276" t="s">
        <v>4327</v>
      </c>
      <c r="M2276">
        <v>1</v>
      </c>
      <c r="N2276" t="s">
        <v>4311</v>
      </c>
      <c r="O2276" t="s">
        <v>1560</v>
      </c>
      <c r="P2276" t="s">
        <v>53</v>
      </c>
      <c r="Q2276" t="s">
        <v>4914</v>
      </c>
      <c r="R2276" t="s">
        <v>461</v>
      </c>
      <c r="S2276" t="s">
        <v>461</v>
      </c>
      <c r="T2276" t="s">
        <v>325</v>
      </c>
      <c r="X2276">
        <v>2016</v>
      </c>
      <c r="AB2276" t="s">
        <v>1077</v>
      </c>
      <c r="AC2276" t="s">
        <v>79</v>
      </c>
      <c r="AE2276" t="s">
        <v>419</v>
      </c>
      <c r="AF2276" t="s">
        <v>4913</v>
      </c>
      <c r="AG2276">
        <v>2016</v>
      </c>
      <c r="AH2276" t="s">
        <v>2057</v>
      </c>
    </row>
    <row r="2277" spans="1:36">
      <c r="A2277">
        <v>140014</v>
      </c>
      <c r="B2277" t="s">
        <v>215</v>
      </c>
      <c r="C2277" t="s">
        <v>1924</v>
      </c>
      <c r="D2277" t="s">
        <v>4915</v>
      </c>
      <c r="E2277">
        <v>5586592</v>
      </c>
      <c r="F2277">
        <v>5000000</v>
      </c>
      <c r="G2277" t="s">
        <v>50</v>
      </c>
      <c r="H2277">
        <v>0.89500000000000002</v>
      </c>
      <c r="I2277" t="s">
        <v>64</v>
      </c>
      <c r="J2277" t="s">
        <v>52</v>
      </c>
      <c r="K2277">
        <v>2016</v>
      </c>
      <c r="L2277" t="s">
        <v>1924</v>
      </c>
      <c r="M2277">
        <v>1</v>
      </c>
      <c r="N2277" t="s">
        <v>4311</v>
      </c>
      <c r="O2277" t="s">
        <v>1560</v>
      </c>
      <c r="P2277" t="s">
        <v>53</v>
      </c>
      <c r="Q2277" t="s">
        <v>4916</v>
      </c>
      <c r="R2277" t="s">
        <v>147</v>
      </c>
      <c r="S2277" t="s">
        <v>461</v>
      </c>
      <c r="T2277" t="s">
        <v>325</v>
      </c>
      <c r="X2277">
        <v>2016</v>
      </c>
      <c r="AB2277" t="s">
        <v>147</v>
      </c>
      <c r="AC2277" t="s">
        <v>62</v>
      </c>
      <c r="AE2277" t="s">
        <v>419</v>
      </c>
      <c r="AF2277" t="s">
        <v>3068</v>
      </c>
      <c r="AG2277">
        <v>2016</v>
      </c>
      <c r="AH2277" t="s">
        <v>2057</v>
      </c>
    </row>
    <row r="2278" spans="1:36">
      <c r="A2278">
        <v>140015</v>
      </c>
      <c r="B2278" t="s">
        <v>40</v>
      </c>
      <c r="C2278" t="s">
        <v>4196</v>
      </c>
      <c r="D2278" t="s">
        <v>4917</v>
      </c>
      <c r="E2278">
        <v>4385965</v>
      </c>
      <c r="F2278">
        <v>4000000</v>
      </c>
      <c r="G2278" t="s">
        <v>50</v>
      </c>
      <c r="H2278">
        <v>0.91200000000000003</v>
      </c>
      <c r="I2278" t="s">
        <v>64</v>
      </c>
      <c r="J2278" t="s">
        <v>52</v>
      </c>
      <c r="K2278">
        <v>2016</v>
      </c>
      <c r="L2278" t="s">
        <v>4196</v>
      </c>
      <c r="M2278">
        <v>1</v>
      </c>
      <c r="N2278" t="s">
        <v>4311</v>
      </c>
      <c r="O2278" t="s">
        <v>817</v>
      </c>
      <c r="P2278" t="s">
        <v>53</v>
      </c>
      <c r="Q2278" t="s">
        <v>4918</v>
      </c>
      <c r="R2278" t="s">
        <v>461</v>
      </c>
      <c r="S2278" t="s">
        <v>461</v>
      </c>
      <c r="T2278" t="s">
        <v>325</v>
      </c>
      <c r="X2278">
        <v>2016</v>
      </c>
      <c r="AB2278" t="s">
        <v>91</v>
      </c>
      <c r="AC2278" t="s">
        <v>92</v>
      </c>
      <c r="AE2278" t="s">
        <v>586</v>
      </c>
      <c r="AG2278">
        <v>2016</v>
      </c>
    </row>
    <row r="2279" spans="1:36">
      <c r="A2279">
        <v>140016</v>
      </c>
      <c r="B2279" t="s">
        <v>40</v>
      </c>
      <c r="C2279" t="s">
        <v>1561</v>
      </c>
      <c r="D2279" t="s">
        <v>4919</v>
      </c>
      <c r="E2279">
        <v>701754</v>
      </c>
      <c r="F2279">
        <v>640000</v>
      </c>
      <c r="G2279" t="s">
        <v>50</v>
      </c>
      <c r="H2279">
        <v>0.91200000000000003</v>
      </c>
      <c r="I2279" t="s">
        <v>64</v>
      </c>
      <c r="J2279" t="s">
        <v>52</v>
      </c>
      <c r="K2279">
        <v>2016</v>
      </c>
      <c r="L2279" t="s">
        <v>1561</v>
      </c>
      <c r="M2279">
        <v>2</v>
      </c>
      <c r="N2279" t="s">
        <v>4256</v>
      </c>
      <c r="O2279" t="s">
        <v>4256</v>
      </c>
      <c r="P2279" t="s">
        <v>53</v>
      </c>
      <c r="Q2279" t="s">
        <v>4920</v>
      </c>
      <c r="R2279" t="s">
        <v>461</v>
      </c>
      <c r="S2279" t="s">
        <v>461</v>
      </c>
      <c r="T2279" t="s">
        <v>325</v>
      </c>
      <c r="X2279">
        <v>2016</v>
      </c>
      <c r="AB2279" t="s">
        <v>1014</v>
      </c>
      <c r="AC2279" t="s">
        <v>79</v>
      </c>
      <c r="AE2279" t="s">
        <v>804</v>
      </c>
      <c r="AG2279">
        <v>2016</v>
      </c>
      <c r="AJ2279" t="s">
        <v>49</v>
      </c>
    </row>
    <row r="2280" spans="1:36">
      <c r="A2280">
        <v>140017</v>
      </c>
      <c r="B2280" t="s">
        <v>40</v>
      </c>
      <c r="C2280" t="s">
        <v>602</v>
      </c>
      <c r="D2280" t="s">
        <v>4921</v>
      </c>
      <c r="E2280">
        <v>1625583</v>
      </c>
      <c r="F2280">
        <v>1482532</v>
      </c>
      <c r="G2280" t="s">
        <v>50</v>
      </c>
      <c r="H2280">
        <v>0.91200000000000003</v>
      </c>
      <c r="I2280" t="s">
        <v>64</v>
      </c>
      <c r="J2280" t="s">
        <v>52</v>
      </c>
      <c r="K2280">
        <v>2016</v>
      </c>
      <c r="L2280" t="s">
        <v>602</v>
      </c>
      <c r="M2280">
        <v>2</v>
      </c>
      <c r="N2280" t="s">
        <v>575</v>
      </c>
      <c r="O2280" t="s">
        <v>352</v>
      </c>
      <c r="P2280" t="s">
        <v>53</v>
      </c>
      <c r="Q2280" t="s">
        <v>4923</v>
      </c>
      <c r="R2280" t="s">
        <v>461</v>
      </c>
      <c r="S2280" t="s">
        <v>461</v>
      </c>
      <c r="T2280" t="s">
        <v>325</v>
      </c>
      <c r="X2280">
        <v>2016</v>
      </c>
      <c r="AB2280" t="s">
        <v>4922</v>
      </c>
      <c r="AC2280" t="s">
        <v>79</v>
      </c>
      <c r="AE2280" t="s">
        <v>1063</v>
      </c>
      <c r="AG2280">
        <v>2016</v>
      </c>
      <c r="AJ2280" t="s">
        <v>239</v>
      </c>
    </row>
    <row r="2281" spans="1:36">
      <c r="A2281">
        <v>140018</v>
      </c>
      <c r="B2281" t="s">
        <v>215</v>
      </c>
      <c r="C2281" t="s">
        <v>348</v>
      </c>
      <c r="D2281" t="s">
        <v>4924</v>
      </c>
      <c r="E2281">
        <v>1106195</v>
      </c>
      <c r="F2281">
        <v>1000000</v>
      </c>
      <c r="G2281" t="s">
        <v>50</v>
      </c>
      <c r="H2281">
        <v>0.90400000000000003</v>
      </c>
      <c r="I2281" t="s">
        <v>64</v>
      </c>
      <c r="J2281" t="s">
        <v>52</v>
      </c>
      <c r="K2281">
        <v>2016</v>
      </c>
      <c r="L2281" t="s">
        <v>348</v>
      </c>
      <c r="M2281">
        <v>1</v>
      </c>
      <c r="N2281" t="s">
        <v>4311</v>
      </c>
      <c r="O2281" t="s">
        <v>2254</v>
      </c>
      <c r="P2281" t="s">
        <v>53</v>
      </c>
      <c r="Q2281" t="s">
        <v>4925</v>
      </c>
      <c r="R2281" t="s">
        <v>376</v>
      </c>
      <c r="S2281" t="s">
        <v>376</v>
      </c>
      <c r="T2281" t="s">
        <v>44</v>
      </c>
      <c r="V2281" t="s">
        <v>377</v>
      </c>
      <c r="X2281">
        <v>2016</v>
      </c>
      <c r="AB2281" t="s">
        <v>341</v>
      </c>
      <c r="AC2281" t="s">
        <v>62</v>
      </c>
      <c r="AE2281" t="s">
        <v>839</v>
      </c>
      <c r="AG2281">
        <v>2016</v>
      </c>
      <c r="AH2281" t="s">
        <v>2247</v>
      </c>
    </row>
    <row r="2282" spans="1:36">
      <c r="A2282">
        <v>140019</v>
      </c>
      <c r="B2282" t="s">
        <v>215</v>
      </c>
      <c r="C2282" t="s">
        <v>2662</v>
      </c>
      <c r="D2282" t="s">
        <v>4926</v>
      </c>
      <c r="E2282">
        <v>1122900</v>
      </c>
      <c r="F2282">
        <v>1000000</v>
      </c>
      <c r="G2282" t="s">
        <v>50</v>
      </c>
      <c r="H2282">
        <v>0.89055099999999998</v>
      </c>
      <c r="I2282" t="s">
        <v>64</v>
      </c>
      <c r="J2282" t="s">
        <v>52</v>
      </c>
      <c r="K2282">
        <v>2016</v>
      </c>
      <c r="L2282" t="s">
        <v>2662</v>
      </c>
      <c r="M2282">
        <v>1</v>
      </c>
      <c r="N2282" t="s">
        <v>4311</v>
      </c>
      <c r="O2282" t="s">
        <v>1684</v>
      </c>
      <c r="P2282" t="s">
        <v>53</v>
      </c>
      <c r="Q2282" t="s">
        <v>4927</v>
      </c>
      <c r="R2282" t="s">
        <v>43</v>
      </c>
      <c r="S2282" t="s">
        <v>43</v>
      </c>
      <c r="T2282" t="s">
        <v>44</v>
      </c>
      <c r="V2282" t="s">
        <v>45</v>
      </c>
      <c r="X2282">
        <v>2016</v>
      </c>
      <c r="AB2282" t="s">
        <v>3374</v>
      </c>
      <c r="AC2282" t="s">
        <v>162</v>
      </c>
      <c r="AE2282" t="s">
        <v>183</v>
      </c>
      <c r="AG2282">
        <v>2016</v>
      </c>
      <c r="AH2282" t="s">
        <v>2485</v>
      </c>
    </row>
    <row r="2283" spans="1:36">
      <c r="A2283">
        <v>140020</v>
      </c>
      <c r="B2283" t="s">
        <v>40</v>
      </c>
      <c r="C2283" t="s">
        <v>4196</v>
      </c>
      <c r="D2283" t="s">
        <v>4928</v>
      </c>
      <c r="E2283">
        <v>1096491</v>
      </c>
      <c r="F2283">
        <v>1000000</v>
      </c>
      <c r="G2283" t="s">
        <v>50</v>
      </c>
      <c r="H2283">
        <v>0.91200000000000003</v>
      </c>
      <c r="I2283" t="s">
        <v>64</v>
      </c>
      <c r="J2283" t="s">
        <v>52</v>
      </c>
      <c r="K2283">
        <v>2016</v>
      </c>
      <c r="L2283" t="s">
        <v>4196</v>
      </c>
      <c r="M2283">
        <v>1</v>
      </c>
      <c r="N2283" t="s">
        <v>4311</v>
      </c>
      <c r="O2283" t="s">
        <v>1238</v>
      </c>
      <c r="P2283" t="s">
        <v>53</v>
      </c>
      <c r="Q2283" t="s">
        <v>4930</v>
      </c>
      <c r="R2283" t="s">
        <v>461</v>
      </c>
      <c r="S2283" t="s">
        <v>461</v>
      </c>
      <c r="T2283" t="s">
        <v>325</v>
      </c>
      <c r="X2283">
        <v>2016</v>
      </c>
      <c r="AB2283" t="s">
        <v>4929</v>
      </c>
      <c r="AC2283" t="s">
        <v>79</v>
      </c>
      <c r="AE2283" t="s">
        <v>114</v>
      </c>
      <c r="AG2283">
        <v>2016</v>
      </c>
      <c r="AJ2283" t="s">
        <v>455</v>
      </c>
    </row>
    <row r="2284" spans="1:36">
      <c r="A2284">
        <v>140021</v>
      </c>
      <c r="B2284" t="s">
        <v>40</v>
      </c>
      <c r="C2284" t="s">
        <v>331</v>
      </c>
      <c r="D2284" t="s">
        <v>4931</v>
      </c>
      <c r="G2284" t="s">
        <v>50</v>
      </c>
      <c r="H2284">
        <v>0.88300000000000001</v>
      </c>
      <c r="I2284" t="s">
        <v>51</v>
      </c>
      <c r="J2284" t="s">
        <v>52</v>
      </c>
      <c r="K2284">
        <v>2016</v>
      </c>
      <c r="L2284" t="s">
        <v>331</v>
      </c>
      <c r="M2284">
        <v>4</v>
      </c>
      <c r="N2284" t="s">
        <v>143</v>
      </c>
      <c r="O2284" t="s">
        <v>116</v>
      </c>
      <c r="P2284" t="s">
        <v>53</v>
      </c>
      <c r="Q2284" t="s">
        <v>428</v>
      </c>
      <c r="R2284" t="s">
        <v>43</v>
      </c>
      <c r="S2284" t="s">
        <v>43</v>
      </c>
      <c r="T2284" t="s">
        <v>44</v>
      </c>
      <c r="V2284" t="s">
        <v>45</v>
      </c>
      <c r="X2284">
        <v>2016</v>
      </c>
      <c r="AB2284" t="s">
        <v>147</v>
      </c>
      <c r="AC2284" t="s">
        <v>62</v>
      </c>
      <c r="AE2284" t="s">
        <v>114</v>
      </c>
      <c r="AG2284">
        <v>2016</v>
      </c>
    </row>
    <row r="2285" spans="1:36">
      <c r="A2285">
        <v>140022</v>
      </c>
      <c r="B2285" t="s">
        <v>215</v>
      </c>
      <c r="C2285" t="s">
        <v>4196</v>
      </c>
      <c r="D2285" t="s">
        <v>4932</v>
      </c>
      <c r="E2285">
        <v>2801515</v>
      </c>
      <c r="F2285">
        <v>2554982</v>
      </c>
      <c r="G2285" t="s">
        <v>50</v>
      </c>
      <c r="H2285">
        <v>0.91200000000000003</v>
      </c>
      <c r="I2285" t="s">
        <v>64</v>
      </c>
      <c r="J2285" t="s">
        <v>52</v>
      </c>
      <c r="K2285">
        <v>2016</v>
      </c>
      <c r="L2285" t="s">
        <v>4196</v>
      </c>
      <c r="M2285">
        <v>1</v>
      </c>
      <c r="N2285" t="s">
        <v>4311</v>
      </c>
      <c r="O2285" t="s">
        <v>352</v>
      </c>
      <c r="P2285" t="s">
        <v>53</v>
      </c>
      <c r="Q2285" t="s">
        <v>4935</v>
      </c>
      <c r="R2285" t="s">
        <v>570</v>
      </c>
      <c r="S2285" t="s">
        <v>461</v>
      </c>
      <c r="T2285" t="s">
        <v>325</v>
      </c>
      <c r="X2285">
        <v>2016</v>
      </c>
      <c r="AB2285" t="s">
        <v>570</v>
      </c>
      <c r="AC2285" t="s">
        <v>62</v>
      </c>
      <c r="AE2285" t="s">
        <v>114</v>
      </c>
      <c r="AF2285" t="s">
        <v>4933</v>
      </c>
      <c r="AG2285">
        <v>2016</v>
      </c>
      <c r="AH2285" t="s">
        <v>2052</v>
      </c>
      <c r="AI2285" t="s">
        <v>4934</v>
      </c>
      <c r="AJ2285" t="s">
        <v>2657</v>
      </c>
    </row>
    <row r="2286" spans="1:36">
      <c r="A2286">
        <v>140023</v>
      </c>
      <c r="B2286" t="s">
        <v>40</v>
      </c>
      <c r="C2286" t="s">
        <v>1995</v>
      </c>
      <c r="D2286" t="s">
        <v>4936</v>
      </c>
      <c r="E2286">
        <v>1575541</v>
      </c>
      <c r="F2286">
        <v>1413260</v>
      </c>
      <c r="G2286" t="s">
        <v>50</v>
      </c>
      <c r="H2286">
        <v>0.89700000000000002</v>
      </c>
      <c r="I2286" t="s">
        <v>64</v>
      </c>
      <c r="J2286" t="s">
        <v>52</v>
      </c>
      <c r="K2286">
        <v>2016</v>
      </c>
      <c r="L2286" t="s">
        <v>1995</v>
      </c>
      <c r="M2286">
        <v>1</v>
      </c>
      <c r="N2286" t="s">
        <v>4311</v>
      </c>
      <c r="O2286" t="s">
        <v>352</v>
      </c>
      <c r="P2286" t="s">
        <v>53</v>
      </c>
      <c r="Q2286" t="s">
        <v>4938</v>
      </c>
      <c r="R2286" t="s">
        <v>461</v>
      </c>
      <c r="S2286" t="s">
        <v>461</v>
      </c>
      <c r="T2286" t="s">
        <v>325</v>
      </c>
      <c r="X2286">
        <v>2016</v>
      </c>
      <c r="AB2286" t="s">
        <v>993</v>
      </c>
      <c r="AC2286" t="s">
        <v>79</v>
      </c>
      <c r="AE2286" t="s">
        <v>114</v>
      </c>
      <c r="AF2286" t="s">
        <v>4937</v>
      </c>
      <c r="AG2286">
        <v>2016</v>
      </c>
      <c r="AH2286" t="s">
        <v>2052</v>
      </c>
      <c r="AI2286" t="s">
        <v>239</v>
      </c>
      <c r="AJ2286" t="s">
        <v>239</v>
      </c>
    </row>
    <row r="2287" spans="1:36">
      <c r="A2287">
        <v>140024</v>
      </c>
      <c r="B2287" t="s">
        <v>40</v>
      </c>
      <c r="C2287" t="s">
        <v>348</v>
      </c>
      <c r="D2287" t="s">
        <v>4939</v>
      </c>
      <c r="E2287">
        <v>1088492</v>
      </c>
      <c r="F2287">
        <v>988351</v>
      </c>
      <c r="G2287" t="s">
        <v>50</v>
      </c>
      <c r="H2287">
        <v>0.90800000000000003</v>
      </c>
      <c r="I2287" t="s">
        <v>64</v>
      </c>
      <c r="J2287" t="s">
        <v>52</v>
      </c>
      <c r="K2287">
        <v>2016</v>
      </c>
      <c r="L2287" t="s">
        <v>4407</v>
      </c>
      <c r="M2287">
        <v>1</v>
      </c>
      <c r="N2287" t="s">
        <v>4311</v>
      </c>
      <c r="O2287" t="s">
        <v>1238</v>
      </c>
      <c r="P2287" t="s">
        <v>53</v>
      </c>
      <c r="Q2287" t="s">
        <v>4940</v>
      </c>
      <c r="R2287" t="s">
        <v>461</v>
      </c>
      <c r="S2287" t="s">
        <v>461</v>
      </c>
      <c r="T2287" t="s">
        <v>325</v>
      </c>
      <c r="X2287">
        <v>2016</v>
      </c>
      <c r="AB2287" t="s">
        <v>2964</v>
      </c>
      <c r="AC2287" t="s">
        <v>79</v>
      </c>
      <c r="AE2287" t="s">
        <v>114</v>
      </c>
      <c r="AF2287" t="s">
        <v>2965</v>
      </c>
      <c r="AG2287">
        <v>2016</v>
      </c>
      <c r="AH2287" t="s">
        <v>2052</v>
      </c>
      <c r="AI2287" t="s">
        <v>2833</v>
      </c>
      <c r="AJ2287" t="s">
        <v>148</v>
      </c>
    </row>
    <row r="2288" spans="1:36">
      <c r="A2288">
        <v>140025</v>
      </c>
      <c r="B2288" t="s">
        <v>40</v>
      </c>
      <c r="C2288" t="s">
        <v>135</v>
      </c>
      <c r="D2288" t="s">
        <v>4941</v>
      </c>
      <c r="E2288">
        <v>3850510</v>
      </c>
      <c r="F2288">
        <v>3400000</v>
      </c>
      <c r="G2288" t="s">
        <v>50</v>
      </c>
      <c r="H2288">
        <v>0.88300000000000001</v>
      </c>
      <c r="I2288" t="s">
        <v>64</v>
      </c>
      <c r="J2288" t="s">
        <v>52</v>
      </c>
      <c r="K2288">
        <v>2016</v>
      </c>
      <c r="L2288" t="s">
        <v>4407</v>
      </c>
      <c r="M2288">
        <v>3</v>
      </c>
      <c r="N2288" t="s">
        <v>378</v>
      </c>
      <c r="O2288" t="s">
        <v>954</v>
      </c>
      <c r="P2288" t="s">
        <v>53</v>
      </c>
      <c r="Q2288" t="s">
        <v>4943</v>
      </c>
      <c r="R2288" t="s">
        <v>461</v>
      </c>
      <c r="S2288" t="s">
        <v>461</v>
      </c>
      <c r="T2288" t="s">
        <v>325</v>
      </c>
      <c r="X2288">
        <v>2016</v>
      </c>
      <c r="AB2288" t="s">
        <v>1429</v>
      </c>
      <c r="AC2288" t="s">
        <v>79</v>
      </c>
      <c r="AE2288" t="s">
        <v>114</v>
      </c>
      <c r="AF2288" t="s">
        <v>4942</v>
      </c>
      <c r="AG2288">
        <v>2016</v>
      </c>
      <c r="AH2288" t="s">
        <v>2052</v>
      </c>
      <c r="AI2288" t="s">
        <v>401</v>
      </c>
      <c r="AJ2288" t="s">
        <v>176</v>
      </c>
    </row>
    <row r="2289" spans="1:36">
      <c r="A2289">
        <v>140026</v>
      </c>
      <c r="B2289" t="s">
        <v>40</v>
      </c>
      <c r="C2289" t="s">
        <v>602</v>
      </c>
      <c r="D2289" t="s">
        <v>4944</v>
      </c>
      <c r="E2289">
        <v>899123</v>
      </c>
      <c r="F2289">
        <v>820000</v>
      </c>
      <c r="G2289" t="s">
        <v>50</v>
      </c>
      <c r="H2289">
        <v>0.91200000000000003</v>
      </c>
      <c r="I2289" t="s">
        <v>64</v>
      </c>
      <c r="J2289" t="s">
        <v>52</v>
      </c>
      <c r="K2289">
        <v>2016</v>
      </c>
      <c r="L2289" t="s">
        <v>602</v>
      </c>
      <c r="M2289">
        <v>1</v>
      </c>
      <c r="N2289" t="s">
        <v>4311</v>
      </c>
      <c r="O2289" t="s">
        <v>352</v>
      </c>
      <c r="P2289" t="s">
        <v>53</v>
      </c>
      <c r="Q2289" t="s">
        <v>4947</v>
      </c>
      <c r="R2289" t="s">
        <v>461</v>
      </c>
      <c r="S2289" t="s">
        <v>461</v>
      </c>
      <c r="T2289" t="s">
        <v>325</v>
      </c>
      <c r="X2289">
        <v>2016</v>
      </c>
      <c r="AB2289" t="s">
        <v>4945</v>
      </c>
      <c r="AC2289" t="s">
        <v>79</v>
      </c>
      <c r="AE2289" t="s">
        <v>114</v>
      </c>
      <c r="AF2289" t="s">
        <v>4946</v>
      </c>
      <c r="AG2289">
        <v>2016</v>
      </c>
      <c r="AH2289" t="s">
        <v>2052</v>
      </c>
      <c r="AI2289" t="s">
        <v>239</v>
      </c>
      <c r="AJ2289" t="s">
        <v>239</v>
      </c>
    </row>
    <row r="2290" spans="1:36">
      <c r="A2290">
        <v>140027</v>
      </c>
      <c r="B2290" t="s">
        <v>215</v>
      </c>
      <c r="C2290" t="s">
        <v>348</v>
      </c>
      <c r="D2290" t="s">
        <v>4948</v>
      </c>
      <c r="E2290">
        <v>2237540</v>
      </c>
      <c r="F2290">
        <v>2000000</v>
      </c>
      <c r="G2290" t="s">
        <v>50</v>
      </c>
      <c r="H2290">
        <v>0.89383900000000005</v>
      </c>
      <c r="I2290" t="s">
        <v>64</v>
      </c>
      <c r="J2290" t="s">
        <v>52</v>
      </c>
      <c r="K2290">
        <v>2016</v>
      </c>
      <c r="L2290" t="s">
        <v>348</v>
      </c>
      <c r="M2290">
        <v>2</v>
      </c>
      <c r="N2290" t="s">
        <v>1167</v>
      </c>
      <c r="O2290" t="s">
        <v>1238</v>
      </c>
      <c r="P2290" t="s">
        <v>53</v>
      </c>
      <c r="Q2290" t="s">
        <v>4949</v>
      </c>
      <c r="R2290" t="s">
        <v>461</v>
      </c>
      <c r="S2290" t="s">
        <v>461</v>
      </c>
      <c r="T2290" t="s">
        <v>325</v>
      </c>
      <c r="X2290">
        <v>2016</v>
      </c>
      <c r="AB2290" t="s">
        <v>949</v>
      </c>
      <c r="AC2290" t="s">
        <v>62</v>
      </c>
      <c r="AE2290" t="s">
        <v>114</v>
      </c>
      <c r="AF2290" t="s">
        <v>3908</v>
      </c>
      <c r="AG2290">
        <v>2016</v>
      </c>
      <c r="AH2290" t="s">
        <v>2052</v>
      </c>
      <c r="AI2290" t="s">
        <v>455</v>
      </c>
      <c r="AJ2290" t="s">
        <v>455</v>
      </c>
    </row>
    <row r="2291" spans="1:36">
      <c r="A2291">
        <v>140028</v>
      </c>
      <c r="B2291" t="s">
        <v>40</v>
      </c>
      <c r="C2291" t="s">
        <v>602</v>
      </c>
      <c r="D2291" t="s">
        <v>4950</v>
      </c>
      <c r="E2291">
        <v>657895</v>
      </c>
      <c r="F2291">
        <v>600000</v>
      </c>
      <c r="G2291" t="s">
        <v>50</v>
      </c>
      <c r="H2291">
        <v>0.91200000000000003</v>
      </c>
      <c r="I2291" t="s">
        <v>64</v>
      </c>
      <c r="J2291" t="s">
        <v>52</v>
      </c>
      <c r="K2291">
        <v>2016</v>
      </c>
      <c r="L2291" t="s">
        <v>602</v>
      </c>
      <c r="M2291">
        <v>1</v>
      </c>
      <c r="N2291" t="s">
        <v>4311</v>
      </c>
      <c r="O2291" t="s">
        <v>352</v>
      </c>
      <c r="P2291" t="s">
        <v>53</v>
      </c>
      <c r="Q2291" t="s">
        <v>4952</v>
      </c>
      <c r="R2291" t="s">
        <v>1139</v>
      </c>
      <c r="S2291" t="s">
        <v>1139</v>
      </c>
      <c r="T2291" t="s">
        <v>325</v>
      </c>
      <c r="X2291">
        <v>2016</v>
      </c>
      <c r="AB2291" t="s">
        <v>993</v>
      </c>
      <c r="AC2291" t="s">
        <v>79</v>
      </c>
      <c r="AE2291" t="s">
        <v>137</v>
      </c>
      <c r="AF2291" t="s">
        <v>4951</v>
      </c>
      <c r="AG2291">
        <v>2016</v>
      </c>
      <c r="AH2291" t="s">
        <v>2407</v>
      </c>
      <c r="AI2291" t="s">
        <v>2305</v>
      </c>
      <c r="AJ2291" t="s">
        <v>351</v>
      </c>
    </row>
    <row r="2292" spans="1:36">
      <c r="A2292">
        <v>140029</v>
      </c>
      <c r="B2292" t="s">
        <v>40</v>
      </c>
      <c r="C2292" t="s">
        <v>1321</v>
      </c>
      <c r="D2292" t="s">
        <v>4953</v>
      </c>
      <c r="E2292">
        <v>932018</v>
      </c>
      <c r="F2292">
        <v>850000</v>
      </c>
      <c r="G2292" t="s">
        <v>50</v>
      </c>
      <c r="H2292">
        <v>0.91200000000000003</v>
      </c>
      <c r="I2292" t="s">
        <v>64</v>
      </c>
      <c r="J2292" t="s">
        <v>52</v>
      </c>
      <c r="K2292">
        <v>2016</v>
      </c>
      <c r="L2292" t="s">
        <v>1321</v>
      </c>
      <c r="M2292">
        <v>1</v>
      </c>
      <c r="N2292" t="s">
        <v>4311</v>
      </c>
      <c r="O2292" t="s">
        <v>3635</v>
      </c>
      <c r="P2292" t="s">
        <v>53</v>
      </c>
      <c r="Q2292" t="s">
        <v>4955</v>
      </c>
      <c r="R2292" t="s">
        <v>1139</v>
      </c>
      <c r="S2292" t="s">
        <v>1139</v>
      </c>
      <c r="T2292" t="s">
        <v>325</v>
      </c>
      <c r="X2292">
        <v>2016</v>
      </c>
      <c r="AB2292" t="s">
        <v>383</v>
      </c>
      <c r="AC2292" t="s">
        <v>79</v>
      </c>
      <c r="AE2292" t="s">
        <v>137</v>
      </c>
      <c r="AF2292" t="s">
        <v>4954</v>
      </c>
      <c r="AG2292">
        <v>2016</v>
      </c>
      <c r="AH2292" t="s">
        <v>2407</v>
      </c>
      <c r="AI2292" t="s">
        <v>2305</v>
      </c>
      <c r="AJ2292" t="s">
        <v>807</v>
      </c>
    </row>
    <row r="2293" spans="1:36">
      <c r="A2293">
        <v>140035</v>
      </c>
      <c r="B2293" t="s">
        <v>40</v>
      </c>
      <c r="C2293" t="s">
        <v>331</v>
      </c>
      <c r="D2293" t="s">
        <v>4956</v>
      </c>
      <c r="E2293">
        <v>1085526</v>
      </c>
      <c r="F2293">
        <v>990000</v>
      </c>
      <c r="G2293" t="s">
        <v>50</v>
      </c>
      <c r="H2293">
        <v>0.91200000000000003</v>
      </c>
      <c r="I2293" t="s">
        <v>64</v>
      </c>
      <c r="J2293" t="s">
        <v>52</v>
      </c>
      <c r="K2293">
        <v>2016</v>
      </c>
      <c r="L2293" t="s">
        <v>331</v>
      </c>
      <c r="M2293">
        <v>1</v>
      </c>
      <c r="N2293" t="s">
        <v>4311</v>
      </c>
      <c r="O2293" t="s">
        <v>4311</v>
      </c>
      <c r="P2293" t="s">
        <v>53</v>
      </c>
      <c r="Q2293" t="s">
        <v>4959</v>
      </c>
      <c r="R2293" t="s">
        <v>43</v>
      </c>
      <c r="S2293" t="s">
        <v>43</v>
      </c>
      <c r="T2293" t="s">
        <v>44</v>
      </c>
      <c r="V2293" t="s">
        <v>45</v>
      </c>
      <c r="X2293">
        <v>2016</v>
      </c>
      <c r="AB2293" t="s">
        <v>4957</v>
      </c>
      <c r="AC2293" t="s">
        <v>79</v>
      </c>
      <c r="AE2293" t="s">
        <v>237</v>
      </c>
      <c r="AF2293" t="s">
        <v>4958</v>
      </c>
      <c r="AG2293">
        <v>2016</v>
      </c>
      <c r="AH2293" t="s">
        <v>2706</v>
      </c>
      <c r="AI2293" t="s">
        <v>1994</v>
      </c>
      <c r="AJ2293" t="s">
        <v>176</v>
      </c>
    </row>
    <row r="2294" spans="1:36">
      <c r="A2294">
        <v>140036</v>
      </c>
      <c r="B2294" t="s">
        <v>40</v>
      </c>
      <c r="C2294" t="s">
        <v>331</v>
      </c>
      <c r="D2294" t="s">
        <v>4960</v>
      </c>
      <c r="E2294">
        <v>108553</v>
      </c>
      <c r="F2294">
        <v>99000</v>
      </c>
      <c r="G2294" t="s">
        <v>50</v>
      </c>
      <c r="H2294">
        <v>0.91200000000000003</v>
      </c>
      <c r="I2294" t="s">
        <v>64</v>
      </c>
      <c r="J2294" t="s">
        <v>52</v>
      </c>
      <c r="K2294">
        <v>2016</v>
      </c>
      <c r="L2294" t="s">
        <v>331</v>
      </c>
      <c r="M2294">
        <v>1</v>
      </c>
      <c r="N2294" t="s">
        <v>4311</v>
      </c>
      <c r="O2294" t="s">
        <v>4311</v>
      </c>
      <c r="P2294" t="s">
        <v>53</v>
      </c>
      <c r="Q2294" t="s">
        <v>4959</v>
      </c>
      <c r="R2294" t="s">
        <v>43</v>
      </c>
      <c r="S2294" t="s">
        <v>43</v>
      </c>
      <c r="T2294" t="s">
        <v>44</v>
      </c>
      <c r="V2294" t="s">
        <v>45</v>
      </c>
      <c r="X2294">
        <v>2016</v>
      </c>
      <c r="AB2294" t="s">
        <v>4957</v>
      </c>
      <c r="AC2294" t="s">
        <v>79</v>
      </c>
      <c r="AE2294" t="s">
        <v>237</v>
      </c>
      <c r="AF2294" t="s">
        <v>4961</v>
      </c>
      <c r="AG2294">
        <v>2016</v>
      </c>
      <c r="AH2294" t="s">
        <v>2706</v>
      </c>
      <c r="AI2294" t="s">
        <v>4710</v>
      </c>
      <c r="AJ2294" t="s">
        <v>828</v>
      </c>
    </row>
    <row r="2295" spans="1:36">
      <c r="A2295">
        <v>140037</v>
      </c>
      <c r="B2295" t="s">
        <v>215</v>
      </c>
      <c r="C2295" t="s">
        <v>1561</v>
      </c>
      <c r="D2295" t="s">
        <v>4962</v>
      </c>
      <c r="E2295">
        <v>6697207</v>
      </c>
      <c r="F2295">
        <v>6000000</v>
      </c>
      <c r="G2295" t="s">
        <v>50</v>
      </c>
      <c r="H2295">
        <v>0.89589600000000003</v>
      </c>
      <c r="I2295" t="s">
        <v>64</v>
      </c>
      <c r="J2295" t="s">
        <v>52</v>
      </c>
      <c r="K2295">
        <v>2016</v>
      </c>
      <c r="L2295" t="s">
        <v>1561</v>
      </c>
      <c r="M2295">
        <v>2</v>
      </c>
      <c r="N2295" t="s">
        <v>4963</v>
      </c>
      <c r="O2295" t="s">
        <v>859</v>
      </c>
      <c r="P2295" t="s">
        <v>53</v>
      </c>
      <c r="R2295" t="s">
        <v>461</v>
      </c>
      <c r="S2295" t="s">
        <v>461</v>
      </c>
      <c r="T2295" t="s">
        <v>325</v>
      </c>
      <c r="X2295">
        <v>2016</v>
      </c>
      <c r="AB2295" t="s">
        <v>341</v>
      </c>
      <c r="AC2295" t="s">
        <v>62</v>
      </c>
      <c r="AD2295" t="s">
        <v>108</v>
      </c>
      <c r="AE2295" t="s">
        <v>220</v>
      </c>
      <c r="AF2295" t="s">
        <v>2596</v>
      </c>
      <c r="AG2295">
        <v>2016</v>
      </c>
      <c r="AH2295" t="s">
        <v>1912</v>
      </c>
      <c r="AI2295" t="s">
        <v>1913</v>
      </c>
      <c r="AJ2295" t="s">
        <v>148</v>
      </c>
    </row>
    <row r="2296" spans="1:36">
      <c r="A2296">
        <v>140038</v>
      </c>
      <c r="B2296" t="s">
        <v>215</v>
      </c>
      <c r="C2296" t="s">
        <v>234</v>
      </c>
      <c r="D2296" t="s">
        <v>4964</v>
      </c>
      <c r="E2296">
        <v>2234637</v>
      </c>
      <c r="F2296">
        <v>2000000</v>
      </c>
      <c r="G2296" t="s">
        <v>50</v>
      </c>
      <c r="H2296">
        <v>0.89500000000000002</v>
      </c>
      <c r="I2296" t="s">
        <v>64</v>
      </c>
      <c r="J2296" t="s">
        <v>52</v>
      </c>
      <c r="K2296">
        <v>2016</v>
      </c>
      <c r="L2296" t="s">
        <v>234</v>
      </c>
      <c r="M2296">
        <v>1</v>
      </c>
      <c r="N2296" t="s">
        <v>3920</v>
      </c>
      <c r="O2296" t="s">
        <v>771</v>
      </c>
      <c r="P2296" t="s">
        <v>53</v>
      </c>
      <c r="Q2296" t="s">
        <v>4965</v>
      </c>
      <c r="R2296" t="s">
        <v>341</v>
      </c>
      <c r="S2296" t="s">
        <v>1937</v>
      </c>
      <c r="T2296" t="s">
        <v>44</v>
      </c>
      <c r="V2296" t="s">
        <v>1938</v>
      </c>
      <c r="X2296">
        <v>2016</v>
      </c>
      <c r="AB2296" t="s">
        <v>341</v>
      </c>
      <c r="AC2296" t="s">
        <v>62</v>
      </c>
      <c r="AE2296" t="s">
        <v>419</v>
      </c>
      <c r="AF2296" t="s">
        <v>2084</v>
      </c>
      <c r="AG2296">
        <v>2016</v>
      </c>
      <c r="AH2296" t="s">
        <v>2057</v>
      </c>
      <c r="AI2296" t="s">
        <v>2085</v>
      </c>
      <c r="AJ2296" t="s">
        <v>309</v>
      </c>
    </row>
    <row r="2297" spans="1:36">
      <c r="A2297">
        <v>140039</v>
      </c>
      <c r="B2297" t="s">
        <v>215</v>
      </c>
      <c r="C2297" t="s">
        <v>234</v>
      </c>
      <c r="D2297" t="s">
        <v>3483</v>
      </c>
      <c r="E2297">
        <v>2234637</v>
      </c>
      <c r="F2297">
        <v>2000000</v>
      </c>
      <c r="G2297" t="s">
        <v>50</v>
      </c>
      <c r="H2297">
        <v>0.89500000000000002</v>
      </c>
      <c r="I2297" t="s">
        <v>64</v>
      </c>
      <c r="J2297" t="s">
        <v>52</v>
      </c>
      <c r="K2297">
        <v>2016</v>
      </c>
      <c r="L2297" t="s">
        <v>234</v>
      </c>
      <c r="M2297">
        <v>1</v>
      </c>
      <c r="N2297" t="s">
        <v>3920</v>
      </c>
      <c r="O2297" t="s">
        <v>952</v>
      </c>
      <c r="P2297" t="s">
        <v>53</v>
      </c>
      <c r="Q2297" t="s">
        <v>4966</v>
      </c>
      <c r="R2297" t="s">
        <v>1937</v>
      </c>
      <c r="S2297" t="s">
        <v>1937</v>
      </c>
      <c r="T2297" t="s">
        <v>44</v>
      </c>
      <c r="V2297" t="s">
        <v>1938</v>
      </c>
      <c r="X2297">
        <v>2016</v>
      </c>
      <c r="AB2297" t="s">
        <v>341</v>
      </c>
      <c r="AC2297" t="s">
        <v>62</v>
      </c>
      <c r="AD2297" t="s">
        <v>611</v>
      </c>
      <c r="AE2297" t="s">
        <v>612</v>
      </c>
      <c r="AG2297">
        <v>2016</v>
      </c>
      <c r="AJ2297" t="s">
        <v>309</v>
      </c>
    </row>
    <row r="2298" spans="1:36">
      <c r="A2298">
        <v>140040</v>
      </c>
      <c r="B2298" t="s">
        <v>215</v>
      </c>
      <c r="C2298" t="s">
        <v>4311</v>
      </c>
      <c r="D2298" t="s">
        <v>4967</v>
      </c>
      <c r="E2298">
        <v>2258211</v>
      </c>
      <c r="F2298">
        <v>2000000</v>
      </c>
      <c r="G2298" t="s">
        <v>50</v>
      </c>
      <c r="H2298">
        <v>0.88565700000000003</v>
      </c>
      <c r="I2298" t="s">
        <v>64</v>
      </c>
      <c r="J2298" t="s">
        <v>52</v>
      </c>
      <c r="K2298">
        <v>2016</v>
      </c>
      <c r="L2298" t="s">
        <v>4311</v>
      </c>
      <c r="M2298">
        <v>1</v>
      </c>
      <c r="N2298" t="s">
        <v>3920</v>
      </c>
      <c r="O2298" t="s">
        <v>3535</v>
      </c>
      <c r="P2298" t="s">
        <v>53</v>
      </c>
      <c r="Q2298" t="s">
        <v>4968</v>
      </c>
      <c r="R2298" t="s">
        <v>461</v>
      </c>
      <c r="S2298" t="s">
        <v>461</v>
      </c>
      <c r="T2298" t="s">
        <v>325</v>
      </c>
      <c r="X2298">
        <v>2016</v>
      </c>
      <c r="AB2298" t="s">
        <v>341</v>
      </c>
      <c r="AC2298" t="s">
        <v>62</v>
      </c>
      <c r="AE2298" t="s">
        <v>180</v>
      </c>
      <c r="AF2298" t="s">
        <v>4190</v>
      </c>
      <c r="AG2298">
        <v>2016</v>
      </c>
      <c r="AH2298" t="s">
        <v>2886</v>
      </c>
      <c r="AI2298" t="s">
        <v>806</v>
      </c>
      <c r="AJ2298" t="s">
        <v>309</v>
      </c>
    </row>
    <row r="2299" spans="1:36">
      <c r="A2299">
        <v>140041</v>
      </c>
      <c r="B2299" t="s">
        <v>215</v>
      </c>
      <c r="C2299" t="s">
        <v>68</v>
      </c>
      <c r="D2299" t="s">
        <v>4969</v>
      </c>
      <c r="E2299">
        <v>356738</v>
      </c>
      <c r="F2299">
        <v>315000</v>
      </c>
      <c r="G2299" t="s">
        <v>50</v>
      </c>
      <c r="H2299">
        <v>0.88300100000000004</v>
      </c>
      <c r="I2299" t="s">
        <v>64</v>
      </c>
      <c r="J2299" t="s">
        <v>52</v>
      </c>
      <c r="K2299">
        <v>2016</v>
      </c>
      <c r="L2299" t="s">
        <v>68</v>
      </c>
      <c r="M2299">
        <v>1</v>
      </c>
      <c r="N2299" t="s">
        <v>3920</v>
      </c>
      <c r="O2299" t="s">
        <v>4970</v>
      </c>
      <c r="P2299" t="s">
        <v>53</v>
      </c>
      <c r="Q2299" t="s">
        <v>4971</v>
      </c>
      <c r="R2299" t="s">
        <v>61</v>
      </c>
      <c r="S2299" t="s">
        <v>1121</v>
      </c>
      <c r="T2299" t="s">
        <v>44</v>
      </c>
      <c r="V2299" t="s">
        <v>1122</v>
      </c>
      <c r="X2299">
        <v>2016</v>
      </c>
      <c r="AB2299" t="s">
        <v>61</v>
      </c>
      <c r="AC2299" t="s">
        <v>62</v>
      </c>
      <c r="AG2299">
        <v>2016</v>
      </c>
      <c r="AJ2299" t="s">
        <v>49</v>
      </c>
    </row>
    <row r="2300" spans="1:36">
      <c r="A2300">
        <v>140042</v>
      </c>
      <c r="B2300" t="s">
        <v>215</v>
      </c>
      <c r="C2300" t="s">
        <v>68</v>
      </c>
      <c r="D2300" t="s">
        <v>4972</v>
      </c>
      <c r="E2300">
        <v>453001</v>
      </c>
      <c r="F2300">
        <v>400000</v>
      </c>
      <c r="G2300" t="s">
        <v>50</v>
      </c>
      <c r="H2300">
        <v>0.88300000000000001</v>
      </c>
      <c r="I2300" t="s">
        <v>64</v>
      </c>
      <c r="J2300" t="s">
        <v>52</v>
      </c>
      <c r="K2300">
        <v>2016</v>
      </c>
      <c r="L2300" t="s">
        <v>68</v>
      </c>
      <c r="M2300">
        <v>1</v>
      </c>
      <c r="N2300" t="s">
        <v>3920</v>
      </c>
      <c r="O2300" t="s">
        <v>4970</v>
      </c>
      <c r="P2300" t="s">
        <v>53</v>
      </c>
      <c r="Q2300" t="s">
        <v>4973</v>
      </c>
      <c r="R2300" t="s">
        <v>61</v>
      </c>
      <c r="S2300" t="s">
        <v>1121</v>
      </c>
      <c r="T2300" t="s">
        <v>44</v>
      </c>
      <c r="V2300" t="s">
        <v>1122</v>
      </c>
      <c r="X2300">
        <v>2016</v>
      </c>
      <c r="AB2300" t="s">
        <v>61</v>
      </c>
      <c r="AC2300" t="s">
        <v>62</v>
      </c>
      <c r="AG2300">
        <v>2016</v>
      </c>
      <c r="AJ2300" t="s">
        <v>49</v>
      </c>
    </row>
    <row r="2301" spans="1:36">
      <c r="A2301">
        <v>140079</v>
      </c>
      <c r="B2301" t="s">
        <v>215</v>
      </c>
      <c r="C2301" t="s">
        <v>554</v>
      </c>
      <c r="D2301" t="s">
        <v>4974</v>
      </c>
      <c r="E2301">
        <v>3132372</v>
      </c>
      <c r="F2301">
        <v>2000000</v>
      </c>
      <c r="G2301" t="s">
        <v>164</v>
      </c>
      <c r="H2301">
        <v>0.63849400000000001</v>
      </c>
      <c r="I2301" t="s">
        <v>64</v>
      </c>
      <c r="J2301" t="s">
        <v>52</v>
      </c>
      <c r="K2301">
        <v>2016</v>
      </c>
      <c r="L2301" t="s">
        <v>554</v>
      </c>
      <c r="M2301">
        <v>1</v>
      </c>
      <c r="N2301" t="s">
        <v>3920</v>
      </c>
      <c r="O2301" t="s">
        <v>386</v>
      </c>
      <c r="P2301" t="s">
        <v>53</v>
      </c>
      <c r="Q2301" t="s">
        <v>4975</v>
      </c>
      <c r="R2301" t="s">
        <v>218</v>
      </c>
      <c r="S2301" t="s">
        <v>158</v>
      </c>
      <c r="T2301" t="s">
        <v>44</v>
      </c>
      <c r="V2301" t="s">
        <v>159</v>
      </c>
      <c r="X2301">
        <v>2016</v>
      </c>
      <c r="AB2301" t="s">
        <v>218</v>
      </c>
      <c r="AC2301" t="s">
        <v>62</v>
      </c>
      <c r="AE2301" t="s">
        <v>180</v>
      </c>
      <c r="AG2301">
        <v>2016</v>
      </c>
      <c r="AH2301" t="s">
        <v>2886</v>
      </c>
      <c r="AI2301" t="s">
        <v>2889</v>
      </c>
    </row>
    <row r="2302" spans="1:36">
      <c r="A2302">
        <v>140081</v>
      </c>
      <c r="B2302" t="s">
        <v>1981</v>
      </c>
      <c r="C2302" t="s">
        <v>554</v>
      </c>
      <c r="D2302" t="s">
        <v>4976</v>
      </c>
      <c r="E2302">
        <v>17777778</v>
      </c>
      <c r="F2302">
        <v>12000000</v>
      </c>
      <c r="G2302" t="s">
        <v>164</v>
      </c>
      <c r="H2302">
        <v>0.67500000000000004</v>
      </c>
      <c r="I2302" t="s">
        <v>64</v>
      </c>
      <c r="J2302" t="s">
        <v>52</v>
      </c>
      <c r="K2302">
        <v>2016</v>
      </c>
      <c r="L2302" t="s">
        <v>554</v>
      </c>
      <c r="M2302">
        <v>1</v>
      </c>
      <c r="N2302" t="s">
        <v>3920</v>
      </c>
      <c r="O2302" t="s">
        <v>2203</v>
      </c>
      <c r="P2302" t="s">
        <v>53</v>
      </c>
      <c r="Q2302" t="s">
        <v>4977</v>
      </c>
      <c r="R2302" t="s">
        <v>158</v>
      </c>
      <c r="S2302" t="s">
        <v>158</v>
      </c>
      <c r="T2302" t="s">
        <v>44</v>
      </c>
      <c r="V2302" t="s">
        <v>159</v>
      </c>
      <c r="X2302">
        <v>2016</v>
      </c>
      <c r="AB2302" t="s">
        <v>3477</v>
      </c>
      <c r="AC2302" t="s">
        <v>162</v>
      </c>
      <c r="AE2302" t="s">
        <v>180</v>
      </c>
      <c r="AG2302">
        <v>2016</v>
      </c>
      <c r="AH2302" t="s">
        <v>2886</v>
      </c>
      <c r="AI2302" t="s">
        <v>2889</v>
      </c>
    </row>
    <row r="2303" spans="1:36">
      <c r="A2303">
        <v>140084</v>
      </c>
      <c r="B2303" t="s">
        <v>215</v>
      </c>
      <c r="C2303" t="s">
        <v>234</v>
      </c>
      <c r="D2303" t="s">
        <v>4978</v>
      </c>
      <c r="E2303">
        <v>2793296</v>
      </c>
      <c r="F2303">
        <v>2500000</v>
      </c>
      <c r="G2303" t="s">
        <v>50</v>
      </c>
      <c r="H2303">
        <v>0.89500000000000002</v>
      </c>
      <c r="I2303" t="s">
        <v>64</v>
      </c>
      <c r="J2303" t="s">
        <v>52</v>
      </c>
      <c r="K2303">
        <v>2016</v>
      </c>
      <c r="L2303" t="s">
        <v>234</v>
      </c>
      <c r="M2303">
        <v>1</v>
      </c>
      <c r="N2303" t="s">
        <v>3920</v>
      </c>
      <c r="O2303" t="s">
        <v>1914</v>
      </c>
      <c r="P2303" t="s">
        <v>53</v>
      </c>
      <c r="Q2303" t="s">
        <v>4979</v>
      </c>
      <c r="R2303" t="s">
        <v>1937</v>
      </c>
      <c r="S2303" t="s">
        <v>1937</v>
      </c>
      <c r="T2303" t="s">
        <v>44</v>
      </c>
      <c r="V2303" t="s">
        <v>1938</v>
      </c>
      <c r="X2303">
        <v>2016</v>
      </c>
      <c r="AB2303" t="s">
        <v>341</v>
      </c>
      <c r="AC2303" t="s">
        <v>62</v>
      </c>
      <c r="AD2303" t="s">
        <v>108</v>
      </c>
      <c r="AE2303" t="s">
        <v>86</v>
      </c>
      <c r="AG2303">
        <v>2016</v>
      </c>
      <c r="AH2303" t="s">
        <v>1902</v>
      </c>
    </row>
    <row r="2304" spans="1:36">
      <c r="A2304">
        <v>140086</v>
      </c>
      <c r="B2304" t="s">
        <v>215</v>
      </c>
      <c r="C2304" t="s">
        <v>234</v>
      </c>
      <c r="D2304" t="s">
        <v>4980</v>
      </c>
      <c r="E2304">
        <v>1351955</v>
      </c>
      <c r="F2304">
        <v>1210000</v>
      </c>
      <c r="G2304" t="s">
        <v>50</v>
      </c>
      <c r="H2304">
        <v>0.89500000000000002</v>
      </c>
      <c r="I2304" t="s">
        <v>64</v>
      </c>
      <c r="J2304" t="s">
        <v>52</v>
      </c>
      <c r="K2304">
        <v>2016</v>
      </c>
      <c r="L2304" t="s">
        <v>234</v>
      </c>
      <c r="M2304">
        <v>1</v>
      </c>
      <c r="N2304" t="s">
        <v>3920</v>
      </c>
      <c r="O2304" t="s">
        <v>2400</v>
      </c>
      <c r="P2304" t="s">
        <v>53</v>
      </c>
      <c r="Q2304" t="s">
        <v>4981</v>
      </c>
      <c r="R2304" t="s">
        <v>1937</v>
      </c>
      <c r="S2304" t="s">
        <v>1937</v>
      </c>
      <c r="T2304" t="s">
        <v>44</v>
      </c>
      <c r="V2304" t="s">
        <v>1938</v>
      </c>
      <c r="X2304">
        <v>2016</v>
      </c>
      <c r="AB2304" t="s">
        <v>341</v>
      </c>
      <c r="AC2304" t="s">
        <v>62</v>
      </c>
      <c r="AD2304" t="s">
        <v>108</v>
      </c>
      <c r="AG2304">
        <v>2016</v>
      </c>
      <c r="AH2304" t="s">
        <v>1912</v>
      </c>
      <c r="AI2304" t="s">
        <v>1913</v>
      </c>
      <c r="AJ2304" t="s">
        <v>148</v>
      </c>
    </row>
    <row r="2305" spans="1:36">
      <c r="A2305">
        <v>140087</v>
      </c>
      <c r="B2305" t="s">
        <v>215</v>
      </c>
      <c r="C2305" t="s">
        <v>348</v>
      </c>
      <c r="D2305" t="s">
        <v>4982</v>
      </c>
      <c r="E2305">
        <v>1123596</v>
      </c>
      <c r="G2305" t="s">
        <v>222</v>
      </c>
      <c r="I2305" t="s">
        <v>64</v>
      </c>
      <c r="J2305" t="s">
        <v>52</v>
      </c>
      <c r="K2305">
        <v>2016</v>
      </c>
      <c r="L2305" t="s">
        <v>348</v>
      </c>
      <c r="M2305">
        <v>1</v>
      </c>
      <c r="N2305" t="s">
        <v>3920</v>
      </c>
      <c r="O2305" t="s">
        <v>2679</v>
      </c>
      <c r="P2305" t="s">
        <v>53</v>
      </c>
      <c r="R2305" t="s">
        <v>341</v>
      </c>
      <c r="S2305" t="s">
        <v>59</v>
      </c>
      <c r="T2305" t="s">
        <v>44</v>
      </c>
      <c r="V2305" t="s">
        <v>60</v>
      </c>
      <c r="X2305">
        <v>2016</v>
      </c>
      <c r="AB2305" t="s">
        <v>341</v>
      </c>
      <c r="AC2305" t="s">
        <v>62</v>
      </c>
      <c r="AD2305" t="s">
        <v>4983</v>
      </c>
      <c r="AE2305" t="s">
        <v>4984</v>
      </c>
      <c r="AF2305" t="s">
        <v>4985</v>
      </c>
      <c r="AG2305">
        <v>2016</v>
      </c>
      <c r="AH2305" t="s">
        <v>4983</v>
      </c>
      <c r="AI2305" t="s">
        <v>309</v>
      </c>
      <c r="AJ2305" t="s">
        <v>309</v>
      </c>
    </row>
    <row r="2306" spans="1:36">
      <c r="A2306">
        <v>140089</v>
      </c>
      <c r="B2306" t="s">
        <v>215</v>
      </c>
      <c r="C2306" t="s">
        <v>1924</v>
      </c>
      <c r="D2306" t="s">
        <v>4095</v>
      </c>
      <c r="E2306">
        <v>16949153</v>
      </c>
      <c r="F2306">
        <v>22000000</v>
      </c>
      <c r="G2306" t="s">
        <v>63</v>
      </c>
      <c r="H2306">
        <v>1.298</v>
      </c>
      <c r="I2306" t="s">
        <v>64</v>
      </c>
      <c r="J2306" t="s">
        <v>52</v>
      </c>
      <c r="K2306">
        <v>2016</v>
      </c>
      <c r="L2306" t="s">
        <v>1924</v>
      </c>
      <c r="M2306">
        <v>1</v>
      </c>
      <c r="N2306" t="s">
        <v>3920</v>
      </c>
      <c r="O2306" t="s">
        <v>2672</v>
      </c>
      <c r="P2306" t="s">
        <v>53</v>
      </c>
      <c r="Q2306" t="s">
        <v>4096</v>
      </c>
      <c r="R2306" t="s">
        <v>59</v>
      </c>
      <c r="S2306" t="s">
        <v>59</v>
      </c>
      <c r="T2306" t="s">
        <v>44</v>
      </c>
      <c r="V2306" t="s">
        <v>60</v>
      </c>
      <c r="X2306">
        <v>2016</v>
      </c>
      <c r="AB2306" t="s">
        <v>341</v>
      </c>
      <c r="AC2306" t="s">
        <v>62</v>
      </c>
      <c r="AE2306" t="s">
        <v>114</v>
      </c>
      <c r="AG2306">
        <v>2016</v>
      </c>
      <c r="AH2306" t="s">
        <v>2052</v>
      </c>
    </row>
    <row r="2307" spans="1:36">
      <c r="A2307">
        <v>140090</v>
      </c>
      <c r="B2307" t="s">
        <v>215</v>
      </c>
      <c r="C2307" t="s">
        <v>605</v>
      </c>
      <c r="D2307" t="s">
        <v>4986</v>
      </c>
      <c r="E2307">
        <v>2215657</v>
      </c>
      <c r="F2307">
        <v>3000000</v>
      </c>
      <c r="G2307" t="s">
        <v>63</v>
      </c>
      <c r="H2307">
        <v>1.3540000000000001</v>
      </c>
      <c r="I2307" t="s">
        <v>64</v>
      </c>
      <c r="J2307" t="s">
        <v>52</v>
      </c>
      <c r="K2307">
        <v>2016</v>
      </c>
      <c r="L2307" t="s">
        <v>605</v>
      </c>
      <c r="M2307">
        <v>1</v>
      </c>
      <c r="N2307" t="s">
        <v>3920</v>
      </c>
      <c r="O2307" t="s">
        <v>2660</v>
      </c>
      <c r="P2307" t="s">
        <v>53</v>
      </c>
      <c r="Q2307" t="s">
        <v>4987</v>
      </c>
      <c r="R2307" t="s">
        <v>59</v>
      </c>
      <c r="S2307" t="s">
        <v>59</v>
      </c>
      <c r="T2307" t="s">
        <v>44</v>
      </c>
      <c r="V2307" t="s">
        <v>60</v>
      </c>
      <c r="X2307">
        <v>2016</v>
      </c>
      <c r="AB2307" t="s">
        <v>218</v>
      </c>
      <c r="AC2307" t="s">
        <v>62</v>
      </c>
      <c r="AE2307" t="s">
        <v>114</v>
      </c>
      <c r="AF2307" t="s">
        <v>3362</v>
      </c>
      <c r="AG2307">
        <v>2016</v>
      </c>
      <c r="AH2307" t="s">
        <v>2052</v>
      </c>
    </row>
    <row r="2308" spans="1:36">
      <c r="A2308">
        <v>140091</v>
      </c>
      <c r="B2308" t="s">
        <v>215</v>
      </c>
      <c r="C2308" t="s">
        <v>605</v>
      </c>
      <c r="D2308" t="s">
        <v>4988</v>
      </c>
      <c r="E2308">
        <v>936330</v>
      </c>
      <c r="F2308">
        <v>1250000</v>
      </c>
      <c r="G2308" t="s">
        <v>63</v>
      </c>
      <c r="H2308">
        <v>1.334999</v>
      </c>
      <c r="I2308" t="s">
        <v>64</v>
      </c>
      <c r="J2308" t="s">
        <v>52</v>
      </c>
      <c r="K2308">
        <v>2016</v>
      </c>
      <c r="L2308" t="s">
        <v>605</v>
      </c>
      <c r="M2308">
        <v>1</v>
      </c>
      <c r="N2308" t="s">
        <v>3920</v>
      </c>
      <c r="O2308" t="s">
        <v>352</v>
      </c>
      <c r="P2308" t="s">
        <v>53</v>
      </c>
      <c r="Q2308" t="s">
        <v>4168</v>
      </c>
      <c r="R2308" t="s">
        <v>341</v>
      </c>
      <c r="S2308" t="s">
        <v>59</v>
      </c>
      <c r="T2308" t="s">
        <v>44</v>
      </c>
      <c r="V2308" t="s">
        <v>60</v>
      </c>
      <c r="X2308">
        <v>2016</v>
      </c>
      <c r="AB2308" t="s">
        <v>341</v>
      </c>
      <c r="AC2308" t="s">
        <v>62</v>
      </c>
      <c r="AE2308" t="s">
        <v>114</v>
      </c>
      <c r="AF2308" t="s">
        <v>2960</v>
      </c>
      <c r="AG2308">
        <v>2016</v>
      </c>
      <c r="AH2308" t="s">
        <v>2052</v>
      </c>
      <c r="AI2308" t="s">
        <v>2961</v>
      </c>
      <c r="AJ2308" t="s">
        <v>343</v>
      </c>
    </row>
    <row r="2309" spans="1:36">
      <c r="A2309">
        <v>140092</v>
      </c>
      <c r="B2309" t="s">
        <v>215</v>
      </c>
      <c r="C2309" t="s">
        <v>605</v>
      </c>
      <c r="D2309" t="s">
        <v>4989</v>
      </c>
      <c r="E2309">
        <v>1872659</v>
      </c>
      <c r="F2309">
        <v>2500000</v>
      </c>
      <c r="G2309" t="s">
        <v>63</v>
      </c>
      <c r="H2309">
        <v>1.335</v>
      </c>
      <c r="I2309" t="s">
        <v>64</v>
      </c>
      <c r="J2309" t="s">
        <v>52</v>
      </c>
      <c r="K2309">
        <v>2016</v>
      </c>
      <c r="L2309" t="s">
        <v>605</v>
      </c>
      <c r="M2309">
        <v>1</v>
      </c>
      <c r="N2309" t="s">
        <v>3920</v>
      </c>
      <c r="O2309" t="s">
        <v>4528</v>
      </c>
      <c r="P2309" t="s">
        <v>53</v>
      </c>
      <c r="Q2309" t="s">
        <v>4024</v>
      </c>
      <c r="R2309" t="s">
        <v>59</v>
      </c>
      <c r="S2309" t="s">
        <v>59</v>
      </c>
      <c r="T2309" t="s">
        <v>44</v>
      </c>
      <c r="V2309" t="s">
        <v>60</v>
      </c>
      <c r="X2309">
        <v>2016</v>
      </c>
      <c r="AB2309" t="s">
        <v>147</v>
      </c>
      <c r="AC2309" t="s">
        <v>62</v>
      </c>
      <c r="AE2309" t="s">
        <v>114</v>
      </c>
      <c r="AF2309" t="s">
        <v>4990</v>
      </c>
      <c r="AG2309">
        <v>2016</v>
      </c>
      <c r="AH2309" t="s">
        <v>2052</v>
      </c>
    </row>
    <row r="2310" spans="1:36">
      <c r="A2310">
        <v>140093</v>
      </c>
      <c r="B2310" t="s">
        <v>215</v>
      </c>
      <c r="C2310" t="s">
        <v>152</v>
      </c>
      <c r="D2310" t="s">
        <v>4991</v>
      </c>
      <c r="E2310">
        <v>782350</v>
      </c>
      <c r="F2310">
        <v>1015491</v>
      </c>
      <c r="G2310" t="s">
        <v>63</v>
      </c>
      <c r="H2310">
        <v>1.298</v>
      </c>
      <c r="I2310" t="s">
        <v>64</v>
      </c>
      <c r="J2310" t="s">
        <v>52</v>
      </c>
      <c r="K2310">
        <v>2016</v>
      </c>
      <c r="L2310" t="s">
        <v>605</v>
      </c>
      <c r="M2310">
        <v>2</v>
      </c>
      <c r="N2310" t="s">
        <v>344</v>
      </c>
      <c r="O2310" t="s">
        <v>1236</v>
      </c>
      <c r="P2310" t="s">
        <v>53</v>
      </c>
      <c r="Q2310" t="s">
        <v>4992</v>
      </c>
      <c r="R2310" t="s">
        <v>328</v>
      </c>
      <c r="S2310" t="s">
        <v>59</v>
      </c>
      <c r="T2310" t="s">
        <v>44</v>
      </c>
      <c r="V2310" t="s">
        <v>60</v>
      </c>
      <c r="X2310">
        <v>2016</v>
      </c>
      <c r="AB2310" t="s">
        <v>2750</v>
      </c>
      <c r="AC2310" t="s">
        <v>162</v>
      </c>
      <c r="AE2310" t="s">
        <v>114</v>
      </c>
      <c r="AG2310">
        <v>2016</v>
      </c>
      <c r="AH2310" t="s">
        <v>2052</v>
      </c>
    </row>
    <row r="2311" spans="1:36">
      <c r="A2311">
        <v>140095</v>
      </c>
      <c r="B2311" t="s">
        <v>215</v>
      </c>
      <c r="C2311" t="s">
        <v>4311</v>
      </c>
      <c r="D2311" t="s">
        <v>4993</v>
      </c>
      <c r="E2311">
        <v>1996226</v>
      </c>
      <c r="I2311" t="s">
        <v>64</v>
      </c>
      <c r="M2311">
        <v>1</v>
      </c>
      <c r="N2311" t="s">
        <v>3116</v>
      </c>
      <c r="O2311" t="s">
        <v>3116</v>
      </c>
      <c r="R2311" t="s">
        <v>61</v>
      </c>
      <c r="X2311">
        <v>2016</v>
      </c>
      <c r="AB2311" t="s">
        <v>341</v>
      </c>
      <c r="AC2311" t="s">
        <v>62</v>
      </c>
      <c r="AG2311">
        <v>2016</v>
      </c>
    </row>
    <row r="2312" spans="1:36">
      <c r="A2312">
        <v>140097</v>
      </c>
      <c r="B2312" t="s">
        <v>215</v>
      </c>
      <c r="C2312" t="s">
        <v>4713</v>
      </c>
      <c r="D2312" t="s">
        <v>4994</v>
      </c>
      <c r="E2312">
        <v>383436</v>
      </c>
      <c r="F2312">
        <v>500000</v>
      </c>
      <c r="G2312" t="s">
        <v>63</v>
      </c>
      <c r="H2312">
        <v>1.3039989999999999</v>
      </c>
      <c r="I2312" t="s">
        <v>64</v>
      </c>
      <c r="J2312" t="s">
        <v>52</v>
      </c>
      <c r="K2312">
        <v>2016</v>
      </c>
      <c r="L2312" t="s">
        <v>4713</v>
      </c>
      <c r="M2312">
        <v>1</v>
      </c>
      <c r="N2312" t="s">
        <v>3278</v>
      </c>
      <c r="O2312" t="s">
        <v>2331</v>
      </c>
      <c r="P2312" t="s">
        <v>53</v>
      </c>
      <c r="Q2312" t="s">
        <v>4995</v>
      </c>
      <c r="R2312" t="s">
        <v>61</v>
      </c>
      <c r="S2312" t="s">
        <v>59</v>
      </c>
      <c r="T2312" t="s">
        <v>44</v>
      </c>
      <c r="V2312" t="s">
        <v>60</v>
      </c>
      <c r="X2312">
        <v>2016</v>
      </c>
      <c r="AB2312" t="s">
        <v>61</v>
      </c>
      <c r="AC2312" t="s">
        <v>62</v>
      </c>
      <c r="AE2312" t="s">
        <v>103</v>
      </c>
      <c r="AF2312" t="s">
        <v>2298</v>
      </c>
      <c r="AG2312">
        <v>2016</v>
      </c>
      <c r="AH2312" t="s">
        <v>1923</v>
      </c>
      <c r="AI2312" t="s">
        <v>661</v>
      </c>
      <c r="AJ2312" t="s">
        <v>49</v>
      </c>
    </row>
    <row r="2313" spans="1:36">
      <c r="A2313">
        <v>140099</v>
      </c>
      <c r="B2313" t="s">
        <v>215</v>
      </c>
      <c r="C2313" t="s">
        <v>3584</v>
      </c>
      <c r="D2313" t="s">
        <v>4996</v>
      </c>
      <c r="E2313">
        <v>518135</v>
      </c>
      <c r="F2313">
        <v>500000</v>
      </c>
      <c r="G2313" t="s">
        <v>172</v>
      </c>
      <c r="H2313">
        <v>0.96499900000000005</v>
      </c>
      <c r="I2313" t="s">
        <v>64</v>
      </c>
      <c r="J2313" t="s">
        <v>52</v>
      </c>
      <c r="K2313">
        <v>2016</v>
      </c>
      <c r="L2313" t="s">
        <v>3584</v>
      </c>
      <c r="M2313">
        <v>1</v>
      </c>
      <c r="N2313" t="s">
        <v>3278</v>
      </c>
      <c r="O2313" t="s">
        <v>2400</v>
      </c>
      <c r="P2313" t="s">
        <v>53</v>
      </c>
      <c r="Q2313" t="s">
        <v>4997</v>
      </c>
      <c r="R2313" t="s">
        <v>61</v>
      </c>
      <c r="S2313" t="s">
        <v>168</v>
      </c>
      <c r="T2313" t="s">
        <v>44</v>
      </c>
      <c r="V2313" t="s">
        <v>169</v>
      </c>
      <c r="X2313">
        <v>2016</v>
      </c>
      <c r="AB2313" t="s">
        <v>61</v>
      </c>
      <c r="AC2313" t="s">
        <v>62</v>
      </c>
      <c r="AG2313">
        <v>2016</v>
      </c>
      <c r="AJ2313" t="s">
        <v>49</v>
      </c>
    </row>
    <row r="2314" spans="1:36">
      <c r="A2314">
        <v>140100</v>
      </c>
      <c r="B2314" t="s">
        <v>40</v>
      </c>
      <c r="C2314" t="s">
        <v>1321</v>
      </c>
      <c r="D2314" t="s">
        <v>4998</v>
      </c>
      <c r="E2314">
        <v>1315789</v>
      </c>
      <c r="F2314">
        <v>1200000</v>
      </c>
      <c r="G2314" t="s">
        <v>50</v>
      </c>
      <c r="H2314">
        <v>0.91200000000000003</v>
      </c>
      <c r="I2314" t="s">
        <v>64</v>
      </c>
      <c r="J2314" t="s">
        <v>52</v>
      </c>
      <c r="K2314">
        <v>2016</v>
      </c>
      <c r="L2314" t="s">
        <v>1321</v>
      </c>
      <c r="M2314">
        <v>1</v>
      </c>
      <c r="N2314" t="s">
        <v>3278</v>
      </c>
      <c r="O2314" t="s">
        <v>3278</v>
      </c>
      <c r="P2314" t="s">
        <v>53</v>
      </c>
      <c r="Q2314" t="s">
        <v>4999</v>
      </c>
      <c r="R2314" t="s">
        <v>1937</v>
      </c>
      <c r="S2314" t="s">
        <v>1937</v>
      </c>
      <c r="T2314" t="s">
        <v>44</v>
      </c>
      <c r="V2314" t="s">
        <v>1938</v>
      </c>
      <c r="X2314">
        <v>2016</v>
      </c>
      <c r="AB2314" t="s">
        <v>91</v>
      </c>
      <c r="AC2314" t="s">
        <v>92</v>
      </c>
      <c r="AE2314" t="s">
        <v>563</v>
      </c>
      <c r="AG2314">
        <v>2016</v>
      </c>
    </row>
    <row r="2315" spans="1:36">
      <c r="A2315">
        <v>140101</v>
      </c>
      <c r="B2315" t="s">
        <v>40</v>
      </c>
      <c r="C2315" t="s">
        <v>1321</v>
      </c>
      <c r="D2315" t="s">
        <v>5000</v>
      </c>
      <c r="E2315">
        <v>2631579</v>
      </c>
      <c r="F2315">
        <v>2400000</v>
      </c>
      <c r="G2315" t="s">
        <v>50</v>
      </c>
      <c r="H2315">
        <v>0.91200000000000003</v>
      </c>
      <c r="I2315" t="s">
        <v>64</v>
      </c>
      <c r="J2315" t="s">
        <v>52</v>
      </c>
      <c r="K2315">
        <v>2016</v>
      </c>
      <c r="L2315" t="s">
        <v>1321</v>
      </c>
      <c r="M2315">
        <v>1</v>
      </c>
      <c r="N2315" t="s">
        <v>3278</v>
      </c>
      <c r="O2315" t="s">
        <v>3278</v>
      </c>
      <c r="P2315" t="s">
        <v>53</v>
      </c>
      <c r="Q2315" t="s">
        <v>5001</v>
      </c>
      <c r="R2315" t="s">
        <v>1937</v>
      </c>
      <c r="S2315" t="s">
        <v>1937</v>
      </c>
      <c r="T2315" t="s">
        <v>44</v>
      </c>
      <c r="V2315" t="s">
        <v>1938</v>
      </c>
      <c r="X2315">
        <v>2016</v>
      </c>
      <c r="AB2315" t="s">
        <v>91</v>
      </c>
      <c r="AC2315" t="s">
        <v>92</v>
      </c>
      <c r="AE2315" t="s">
        <v>121</v>
      </c>
      <c r="AG2315">
        <v>2016</v>
      </c>
    </row>
    <row r="2316" spans="1:36">
      <c r="A2316">
        <v>140102</v>
      </c>
      <c r="B2316" t="s">
        <v>40</v>
      </c>
      <c r="C2316" t="s">
        <v>1321</v>
      </c>
      <c r="D2316" t="s">
        <v>5002</v>
      </c>
      <c r="E2316">
        <v>1096491</v>
      </c>
      <c r="F2316">
        <v>1000000</v>
      </c>
      <c r="G2316" t="s">
        <v>50</v>
      </c>
      <c r="H2316">
        <v>0.91200000000000003</v>
      </c>
      <c r="I2316" t="s">
        <v>64</v>
      </c>
      <c r="J2316" t="s">
        <v>52</v>
      </c>
      <c r="K2316">
        <v>2016</v>
      </c>
      <c r="L2316" t="s">
        <v>1321</v>
      </c>
      <c r="M2316">
        <v>1</v>
      </c>
      <c r="N2316" t="s">
        <v>3278</v>
      </c>
      <c r="O2316" t="s">
        <v>3278</v>
      </c>
      <c r="P2316" t="s">
        <v>53</v>
      </c>
      <c r="Q2316" t="s">
        <v>5003</v>
      </c>
      <c r="R2316" t="s">
        <v>1937</v>
      </c>
      <c r="S2316" t="s">
        <v>1937</v>
      </c>
      <c r="T2316" t="s">
        <v>44</v>
      </c>
      <c r="V2316" t="s">
        <v>1938</v>
      </c>
      <c r="X2316">
        <v>2016</v>
      </c>
      <c r="AB2316" t="s">
        <v>91</v>
      </c>
      <c r="AC2316" t="s">
        <v>92</v>
      </c>
      <c r="AE2316" t="s">
        <v>586</v>
      </c>
      <c r="AG2316">
        <v>2016</v>
      </c>
    </row>
    <row r="2317" spans="1:36">
      <c r="A2317">
        <v>140103</v>
      </c>
      <c r="B2317" t="s">
        <v>40</v>
      </c>
      <c r="C2317" t="s">
        <v>1321</v>
      </c>
      <c r="D2317" t="s">
        <v>5004</v>
      </c>
      <c r="E2317">
        <v>2192982</v>
      </c>
      <c r="F2317">
        <v>2000000</v>
      </c>
      <c r="G2317" t="s">
        <v>50</v>
      </c>
      <c r="H2317">
        <v>0.91200000000000003</v>
      </c>
      <c r="I2317" t="s">
        <v>64</v>
      </c>
      <c r="J2317" t="s">
        <v>52</v>
      </c>
      <c r="K2317">
        <v>2016</v>
      </c>
      <c r="L2317" t="s">
        <v>1321</v>
      </c>
      <c r="M2317">
        <v>1</v>
      </c>
      <c r="N2317" t="s">
        <v>3278</v>
      </c>
      <c r="O2317" t="s">
        <v>3278</v>
      </c>
      <c r="P2317" t="s">
        <v>53</v>
      </c>
      <c r="Q2317" t="s">
        <v>5005</v>
      </c>
      <c r="R2317" t="s">
        <v>1937</v>
      </c>
      <c r="S2317" t="s">
        <v>1937</v>
      </c>
      <c r="T2317" t="s">
        <v>44</v>
      </c>
      <c r="V2317" t="s">
        <v>1938</v>
      </c>
      <c r="X2317">
        <v>2016</v>
      </c>
      <c r="AB2317" t="s">
        <v>91</v>
      </c>
      <c r="AC2317" t="s">
        <v>92</v>
      </c>
      <c r="AE2317" t="s">
        <v>114</v>
      </c>
      <c r="AG2317">
        <v>2016</v>
      </c>
    </row>
    <row r="2318" spans="1:36">
      <c r="A2318">
        <v>140104</v>
      </c>
      <c r="B2318" t="s">
        <v>40</v>
      </c>
      <c r="C2318" t="s">
        <v>1321</v>
      </c>
      <c r="D2318" t="s">
        <v>5006</v>
      </c>
      <c r="E2318">
        <v>548246</v>
      </c>
      <c r="F2318">
        <v>500000</v>
      </c>
      <c r="G2318" t="s">
        <v>50</v>
      </c>
      <c r="H2318">
        <v>0.91200000000000003</v>
      </c>
      <c r="I2318" t="s">
        <v>64</v>
      </c>
      <c r="J2318" t="s">
        <v>52</v>
      </c>
      <c r="K2318">
        <v>2016</v>
      </c>
      <c r="L2318" t="s">
        <v>1321</v>
      </c>
      <c r="M2318">
        <v>1</v>
      </c>
      <c r="N2318" t="s">
        <v>3278</v>
      </c>
      <c r="O2318" t="s">
        <v>3278</v>
      </c>
      <c r="P2318" t="s">
        <v>53</v>
      </c>
      <c r="Q2318" t="s">
        <v>5008</v>
      </c>
      <c r="R2318" t="s">
        <v>1937</v>
      </c>
      <c r="S2318" t="s">
        <v>1937</v>
      </c>
      <c r="T2318" t="s">
        <v>44</v>
      </c>
      <c r="V2318" t="s">
        <v>1938</v>
      </c>
      <c r="X2318">
        <v>2016</v>
      </c>
      <c r="AB2318" t="s">
        <v>5007</v>
      </c>
      <c r="AC2318" t="s">
        <v>48</v>
      </c>
      <c r="AE2318" t="s">
        <v>80</v>
      </c>
      <c r="AG2318">
        <v>2016</v>
      </c>
      <c r="AJ2318" t="s">
        <v>455</v>
      </c>
    </row>
    <row r="2319" spans="1:36">
      <c r="A2319">
        <v>140105</v>
      </c>
      <c r="B2319" t="s">
        <v>40</v>
      </c>
      <c r="C2319" t="s">
        <v>1321</v>
      </c>
      <c r="D2319" t="s">
        <v>5009</v>
      </c>
      <c r="E2319">
        <v>548246</v>
      </c>
      <c r="F2319">
        <v>500000</v>
      </c>
      <c r="G2319" t="s">
        <v>50</v>
      </c>
      <c r="H2319">
        <v>0.91200000000000003</v>
      </c>
      <c r="I2319" t="s">
        <v>64</v>
      </c>
      <c r="J2319" t="s">
        <v>52</v>
      </c>
      <c r="K2319">
        <v>2016</v>
      </c>
      <c r="L2319" t="s">
        <v>1321</v>
      </c>
      <c r="M2319">
        <v>1</v>
      </c>
      <c r="N2319" t="s">
        <v>3278</v>
      </c>
      <c r="O2319" t="s">
        <v>3278</v>
      </c>
      <c r="P2319" t="s">
        <v>53</v>
      </c>
      <c r="Q2319" t="s">
        <v>5010</v>
      </c>
      <c r="R2319" t="s">
        <v>1937</v>
      </c>
      <c r="S2319" t="s">
        <v>1937</v>
      </c>
      <c r="T2319" t="s">
        <v>44</v>
      </c>
      <c r="V2319" t="s">
        <v>1938</v>
      </c>
      <c r="X2319">
        <v>2016</v>
      </c>
      <c r="AB2319" t="s">
        <v>462</v>
      </c>
      <c r="AC2319" t="s">
        <v>92</v>
      </c>
      <c r="AE2319" t="s">
        <v>612</v>
      </c>
      <c r="AG2319">
        <v>2016</v>
      </c>
    </row>
    <row r="2320" spans="1:36">
      <c r="A2320">
        <v>140106</v>
      </c>
      <c r="B2320" t="s">
        <v>40</v>
      </c>
      <c r="C2320" t="s">
        <v>234</v>
      </c>
      <c r="D2320" t="s">
        <v>5011</v>
      </c>
      <c r="E2320">
        <v>538375</v>
      </c>
      <c r="F2320">
        <v>389336</v>
      </c>
      <c r="G2320" t="s">
        <v>50</v>
      </c>
      <c r="H2320">
        <v>0.72316899999999995</v>
      </c>
      <c r="I2320" t="s">
        <v>64</v>
      </c>
      <c r="J2320" t="s">
        <v>52</v>
      </c>
      <c r="K2320">
        <v>2016</v>
      </c>
      <c r="L2320" t="s">
        <v>234</v>
      </c>
      <c r="M2320">
        <v>1</v>
      </c>
      <c r="N2320" t="s">
        <v>3278</v>
      </c>
      <c r="O2320" t="s">
        <v>2254</v>
      </c>
      <c r="P2320" t="s">
        <v>53</v>
      </c>
      <c r="Q2320" t="s">
        <v>5012</v>
      </c>
      <c r="R2320" t="s">
        <v>1937</v>
      </c>
      <c r="S2320" t="s">
        <v>1937</v>
      </c>
      <c r="T2320" t="s">
        <v>44</v>
      </c>
      <c r="V2320" t="s">
        <v>1938</v>
      </c>
      <c r="X2320">
        <v>2016</v>
      </c>
      <c r="AB2320" t="s">
        <v>1654</v>
      </c>
      <c r="AC2320" t="s">
        <v>79</v>
      </c>
      <c r="AD2320" t="s">
        <v>611</v>
      </c>
      <c r="AE2320" t="s">
        <v>1081</v>
      </c>
      <c r="AG2320">
        <v>2016</v>
      </c>
      <c r="AJ2320" t="s">
        <v>176</v>
      </c>
    </row>
    <row r="2321" spans="1:36">
      <c r="A2321">
        <v>140107</v>
      </c>
      <c r="B2321" t="s">
        <v>40</v>
      </c>
      <c r="C2321" t="s">
        <v>1321</v>
      </c>
      <c r="D2321" t="s">
        <v>4978</v>
      </c>
      <c r="E2321">
        <v>1315789</v>
      </c>
      <c r="F2321">
        <v>1200000</v>
      </c>
      <c r="G2321" t="s">
        <v>50</v>
      </c>
      <c r="H2321">
        <v>0.91200000000000003</v>
      </c>
      <c r="I2321" t="s">
        <v>64</v>
      </c>
      <c r="J2321" t="s">
        <v>52</v>
      </c>
      <c r="K2321">
        <v>2016</v>
      </c>
      <c r="L2321" t="s">
        <v>1321</v>
      </c>
      <c r="M2321">
        <v>1</v>
      </c>
      <c r="N2321" t="s">
        <v>3278</v>
      </c>
      <c r="O2321" t="s">
        <v>3278</v>
      </c>
      <c r="P2321" t="s">
        <v>53</v>
      </c>
      <c r="Q2321" t="s">
        <v>5013</v>
      </c>
      <c r="R2321" t="s">
        <v>1937</v>
      </c>
      <c r="S2321" t="s">
        <v>1937</v>
      </c>
      <c r="T2321" t="s">
        <v>44</v>
      </c>
      <c r="V2321" t="s">
        <v>1938</v>
      </c>
      <c r="X2321">
        <v>2016</v>
      </c>
      <c r="AB2321" t="s">
        <v>462</v>
      </c>
      <c r="AC2321" t="s">
        <v>92</v>
      </c>
      <c r="AD2321" t="s">
        <v>108</v>
      </c>
      <c r="AE2321" t="s">
        <v>86</v>
      </c>
      <c r="AG2321">
        <v>2016</v>
      </c>
    </row>
    <row r="2322" spans="1:36">
      <c r="A2322">
        <v>140108</v>
      </c>
      <c r="B2322" t="s">
        <v>40</v>
      </c>
      <c r="C2322" t="s">
        <v>1321</v>
      </c>
      <c r="D2322" t="s">
        <v>4978</v>
      </c>
      <c r="E2322">
        <v>2741228</v>
      </c>
      <c r="F2322">
        <v>2500000</v>
      </c>
      <c r="G2322" t="s">
        <v>50</v>
      </c>
      <c r="H2322">
        <v>0.91200000000000003</v>
      </c>
      <c r="I2322" t="s">
        <v>64</v>
      </c>
      <c r="J2322" t="s">
        <v>52</v>
      </c>
      <c r="K2322">
        <v>2016</v>
      </c>
      <c r="L2322" t="s">
        <v>1321</v>
      </c>
      <c r="M2322">
        <v>1</v>
      </c>
      <c r="N2322" t="s">
        <v>3278</v>
      </c>
      <c r="O2322" t="s">
        <v>3278</v>
      </c>
      <c r="P2322" t="s">
        <v>53</v>
      </c>
      <c r="Q2322" t="s">
        <v>5014</v>
      </c>
      <c r="R2322" t="s">
        <v>1937</v>
      </c>
      <c r="S2322" t="s">
        <v>1937</v>
      </c>
      <c r="T2322" t="s">
        <v>44</v>
      </c>
      <c r="V2322" t="s">
        <v>1938</v>
      </c>
      <c r="X2322">
        <v>2016</v>
      </c>
      <c r="AB2322" t="s">
        <v>91</v>
      </c>
      <c r="AC2322" t="s">
        <v>92</v>
      </c>
      <c r="AD2322" t="s">
        <v>108</v>
      </c>
      <c r="AE2322" t="s">
        <v>86</v>
      </c>
      <c r="AG2322">
        <v>2016</v>
      </c>
    </row>
    <row r="2323" spans="1:36">
      <c r="A2323">
        <v>140109</v>
      </c>
      <c r="B2323" t="s">
        <v>40</v>
      </c>
      <c r="C2323" t="s">
        <v>1321</v>
      </c>
      <c r="D2323" t="s">
        <v>5015</v>
      </c>
      <c r="E2323">
        <v>767544</v>
      </c>
      <c r="F2323">
        <v>700000</v>
      </c>
      <c r="G2323" t="s">
        <v>50</v>
      </c>
      <c r="H2323">
        <v>0.91200000000000003</v>
      </c>
      <c r="I2323" t="s">
        <v>64</v>
      </c>
      <c r="J2323" t="s">
        <v>52</v>
      </c>
      <c r="K2323">
        <v>2016</v>
      </c>
      <c r="L2323" t="s">
        <v>1321</v>
      </c>
      <c r="M2323">
        <v>1</v>
      </c>
      <c r="N2323" t="s">
        <v>3278</v>
      </c>
      <c r="O2323" t="s">
        <v>1985</v>
      </c>
      <c r="P2323" t="s">
        <v>53</v>
      </c>
      <c r="Q2323" t="s">
        <v>5019</v>
      </c>
      <c r="R2323" t="s">
        <v>1937</v>
      </c>
      <c r="S2323" t="s">
        <v>1937</v>
      </c>
      <c r="T2323" t="s">
        <v>44</v>
      </c>
      <c r="V2323" t="s">
        <v>1938</v>
      </c>
      <c r="X2323">
        <v>2016</v>
      </c>
      <c r="AB2323" t="s">
        <v>5016</v>
      </c>
      <c r="AC2323" t="s">
        <v>79</v>
      </c>
      <c r="AE2323" t="s">
        <v>180</v>
      </c>
      <c r="AF2323" t="s">
        <v>5017</v>
      </c>
      <c r="AG2323">
        <v>2016</v>
      </c>
      <c r="AH2323" t="s">
        <v>2886</v>
      </c>
      <c r="AI2323" t="s">
        <v>5018</v>
      </c>
      <c r="AJ2323" t="s">
        <v>148</v>
      </c>
    </row>
    <row r="2324" spans="1:36">
      <c r="A2324">
        <v>140110</v>
      </c>
      <c r="B2324" t="s">
        <v>40</v>
      </c>
      <c r="C2324" t="s">
        <v>1321</v>
      </c>
      <c r="D2324" t="s">
        <v>5020</v>
      </c>
      <c r="E2324">
        <v>767544</v>
      </c>
      <c r="F2324">
        <v>700000</v>
      </c>
      <c r="G2324" t="s">
        <v>50</v>
      </c>
      <c r="H2324">
        <v>0.91200000000000003</v>
      </c>
      <c r="I2324" t="s">
        <v>64</v>
      </c>
      <c r="J2324" t="s">
        <v>52</v>
      </c>
      <c r="K2324">
        <v>2016</v>
      </c>
      <c r="L2324" t="s">
        <v>1321</v>
      </c>
      <c r="M2324">
        <v>1</v>
      </c>
      <c r="N2324" t="s">
        <v>3278</v>
      </c>
      <c r="O2324" t="s">
        <v>3278</v>
      </c>
      <c r="P2324" t="s">
        <v>53</v>
      </c>
      <c r="Q2324" t="s">
        <v>5021</v>
      </c>
      <c r="R2324" t="s">
        <v>1937</v>
      </c>
      <c r="S2324" t="s">
        <v>1937</v>
      </c>
      <c r="T2324" t="s">
        <v>44</v>
      </c>
      <c r="V2324" t="s">
        <v>1938</v>
      </c>
      <c r="X2324">
        <v>2016</v>
      </c>
      <c r="AB2324" t="s">
        <v>633</v>
      </c>
      <c r="AC2324" t="s">
        <v>79</v>
      </c>
      <c r="AE2324" t="s">
        <v>142</v>
      </c>
      <c r="AG2324">
        <v>2016</v>
      </c>
      <c r="AJ2324" t="s">
        <v>171</v>
      </c>
    </row>
    <row r="2325" spans="1:36">
      <c r="A2325">
        <v>140111</v>
      </c>
      <c r="B2325" t="s">
        <v>40</v>
      </c>
      <c r="C2325" t="s">
        <v>1321</v>
      </c>
      <c r="D2325" t="s">
        <v>5022</v>
      </c>
      <c r="E2325">
        <v>767544</v>
      </c>
      <c r="F2325">
        <v>700000</v>
      </c>
      <c r="G2325" t="s">
        <v>50</v>
      </c>
      <c r="H2325">
        <v>0.91200000000000003</v>
      </c>
      <c r="I2325" t="s">
        <v>64</v>
      </c>
      <c r="J2325" t="s">
        <v>52</v>
      </c>
      <c r="K2325">
        <v>2016</v>
      </c>
      <c r="L2325" t="s">
        <v>1321</v>
      </c>
      <c r="M2325">
        <v>1</v>
      </c>
      <c r="N2325" t="s">
        <v>3278</v>
      </c>
      <c r="O2325" t="s">
        <v>3278</v>
      </c>
      <c r="P2325" t="s">
        <v>53</v>
      </c>
      <c r="Q2325" t="s">
        <v>5023</v>
      </c>
      <c r="R2325" t="s">
        <v>1937</v>
      </c>
      <c r="S2325" t="s">
        <v>1937</v>
      </c>
      <c r="T2325" t="s">
        <v>44</v>
      </c>
      <c r="V2325" t="s">
        <v>1938</v>
      </c>
      <c r="X2325">
        <v>2016</v>
      </c>
      <c r="AB2325" t="s">
        <v>633</v>
      </c>
      <c r="AC2325" t="s">
        <v>79</v>
      </c>
      <c r="AE2325" t="s">
        <v>163</v>
      </c>
      <c r="AG2325">
        <v>2016</v>
      </c>
    </row>
    <row r="2326" spans="1:36">
      <c r="A2326">
        <v>140112</v>
      </c>
      <c r="B2326" t="s">
        <v>215</v>
      </c>
      <c r="C2326" t="s">
        <v>234</v>
      </c>
      <c r="D2326" t="s">
        <v>5024</v>
      </c>
      <c r="E2326">
        <v>400000</v>
      </c>
      <c r="F2326">
        <v>389337</v>
      </c>
      <c r="G2326" t="s">
        <v>50</v>
      </c>
      <c r="H2326">
        <v>0.97334200000000004</v>
      </c>
      <c r="I2326" t="s">
        <v>64</v>
      </c>
      <c r="J2326" t="s">
        <v>52</v>
      </c>
      <c r="K2326">
        <v>2016</v>
      </c>
      <c r="L2326" t="s">
        <v>234</v>
      </c>
      <c r="M2326">
        <v>1</v>
      </c>
      <c r="N2326" t="s">
        <v>3278</v>
      </c>
      <c r="O2326" t="s">
        <v>1154</v>
      </c>
      <c r="P2326" t="s">
        <v>53</v>
      </c>
      <c r="Q2326" t="s">
        <v>5026</v>
      </c>
      <c r="R2326" t="s">
        <v>1654</v>
      </c>
      <c r="S2326" t="s">
        <v>1937</v>
      </c>
      <c r="T2326" t="s">
        <v>44</v>
      </c>
      <c r="V2326" t="s">
        <v>1938</v>
      </c>
      <c r="X2326">
        <v>2016</v>
      </c>
      <c r="AB2326" t="s">
        <v>1654</v>
      </c>
      <c r="AC2326" t="s">
        <v>79</v>
      </c>
      <c r="AE2326" t="s">
        <v>93</v>
      </c>
      <c r="AF2326" t="s">
        <v>5025</v>
      </c>
      <c r="AG2326">
        <v>2016</v>
      </c>
      <c r="AH2326" t="s">
        <v>2048</v>
      </c>
      <c r="AI2326" t="s">
        <v>2525</v>
      </c>
    </row>
    <row r="2327" spans="1:36">
      <c r="A2327">
        <v>140113</v>
      </c>
      <c r="B2327" t="s">
        <v>40</v>
      </c>
      <c r="C2327" t="s">
        <v>1321</v>
      </c>
      <c r="D2327" t="s">
        <v>5027</v>
      </c>
      <c r="E2327">
        <v>438596</v>
      </c>
      <c r="F2327">
        <v>400000</v>
      </c>
      <c r="G2327" t="s">
        <v>50</v>
      </c>
      <c r="H2327">
        <v>0.91200000000000003</v>
      </c>
      <c r="I2327" t="s">
        <v>64</v>
      </c>
      <c r="J2327" t="s">
        <v>52</v>
      </c>
      <c r="K2327">
        <v>2016</v>
      </c>
      <c r="L2327" t="s">
        <v>1321</v>
      </c>
      <c r="M2327">
        <v>1</v>
      </c>
      <c r="N2327" t="s">
        <v>3278</v>
      </c>
      <c r="O2327" t="s">
        <v>3278</v>
      </c>
      <c r="P2327" t="s">
        <v>53</v>
      </c>
      <c r="Q2327" t="s">
        <v>5029</v>
      </c>
      <c r="R2327" t="s">
        <v>1937</v>
      </c>
      <c r="S2327" t="s">
        <v>1937</v>
      </c>
      <c r="T2327" t="s">
        <v>44</v>
      </c>
      <c r="V2327" t="s">
        <v>1938</v>
      </c>
      <c r="X2327">
        <v>2016</v>
      </c>
      <c r="AB2327" t="s">
        <v>360</v>
      </c>
      <c r="AC2327" t="s">
        <v>361</v>
      </c>
      <c r="AE2327" t="s">
        <v>93</v>
      </c>
      <c r="AF2327" t="s">
        <v>5028</v>
      </c>
      <c r="AG2327">
        <v>2016</v>
      </c>
      <c r="AH2327" t="s">
        <v>2048</v>
      </c>
      <c r="AI2327" t="s">
        <v>334</v>
      </c>
      <c r="AJ2327" t="s">
        <v>334</v>
      </c>
    </row>
    <row r="2328" spans="1:36">
      <c r="A2328">
        <v>140114</v>
      </c>
      <c r="B2328" t="s">
        <v>40</v>
      </c>
      <c r="C2328" t="s">
        <v>1321</v>
      </c>
      <c r="D2328" t="s">
        <v>5030</v>
      </c>
      <c r="E2328">
        <v>767544</v>
      </c>
      <c r="F2328">
        <v>700000</v>
      </c>
      <c r="G2328" t="s">
        <v>50</v>
      </c>
      <c r="H2328">
        <v>0.91200000000000003</v>
      </c>
      <c r="I2328" t="s">
        <v>64</v>
      </c>
      <c r="J2328" t="s">
        <v>52</v>
      </c>
      <c r="K2328">
        <v>2016</v>
      </c>
      <c r="L2328" t="s">
        <v>1321</v>
      </c>
      <c r="M2328">
        <v>1</v>
      </c>
      <c r="N2328" t="s">
        <v>3278</v>
      </c>
      <c r="O2328" t="s">
        <v>3278</v>
      </c>
      <c r="P2328" t="s">
        <v>53</v>
      </c>
      <c r="Q2328" t="s">
        <v>5031</v>
      </c>
      <c r="R2328" t="s">
        <v>1937</v>
      </c>
      <c r="S2328" t="s">
        <v>1937</v>
      </c>
      <c r="T2328" t="s">
        <v>44</v>
      </c>
      <c r="V2328" t="s">
        <v>1938</v>
      </c>
      <c r="X2328">
        <v>2016</v>
      </c>
      <c r="AB2328" t="s">
        <v>633</v>
      </c>
      <c r="AC2328" t="s">
        <v>79</v>
      </c>
      <c r="AE2328" t="s">
        <v>121</v>
      </c>
      <c r="AG2328">
        <v>2016</v>
      </c>
    </row>
    <row r="2329" spans="1:36">
      <c r="A2329">
        <v>140115</v>
      </c>
      <c r="B2329" t="s">
        <v>40</v>
      </c>
      <c r="C2329" t="s">
        <v>1321</v>
      </c>
      <c r="D2329" t="s">
        <v>5000</v>
      </c>
      <c r="E2329">
        <v>438596</v>
      </c>
      <c r="F2329">
        <v>400000</v>
      </c>
      <c r="G2329" t="s">
        <v>50</v>
      </c>
      <c r="H2329">
        <v>0.91200000000000003</v>
      </c>
      <c r="I2329" t="s">
        <v>64</v>
      </c>
      <c r="J2329" t="s">
        <v>52</v>
      </c>
      <c r="K2329">
        <v>2016</v>
      </c>
      <c r="L2329" t="s">
        <v>1321</v>
      </c>
      <c r="M2329">
        <v>1</v>
      </c>
      <c r="N2329" t="s">
        <v>3278</v>
      </c>
      <c r="O2329" t="s">
        <v>3278</v>
      </c>
      <c r="P2329" t="s">
        <v>53</v>
      </c>
      <c r="Q2329" t="s">
        <v>5033</v>
      </c>
      <c r="R2329" t="s">
        <v>1937</v>
      </c>
      <c r="S2329" t="s">
        <v>1937</v>
      </c>
      <c r="T2329" t="s">
        <v>44</v>
      </c>
      <c r="V2329" t="s">
        <v>1938</v>
      </c>
      <c r="X2329">
        <v>2016</v>
      </c>
      <c r="AB2329" t="s">
        <v>360</v>
      </c>
      <c r="AC2329" t="s">
        <v>361</v>
      </c>
      <c r="AE2329" t="s">
        <v>121</v>
      </c>
      <c r="AF2329" t="s">
        <v>5032</v>
      </c>
      <c r="AG2329">
        <v>2016</v>
      </c>
      <c r="AH2329" t="s">
        <v>1897</v>
      </c>
      <c r="AI2329" t="s">
        <v>334</v>
      </c>
      <c r="AJ2329" t="s">
        <v>334</v>
      </c>
    </row>
    <row r="2330" spans="1:36">
      <c r="A2330">
        <v>140116</v>
      </c>
      <c r="B2330" t="s">
        <v>215</v>
      </c>
      <c r="C2330" t="s">
        <v>135</v>
      </c>
      <c r="D2330" t="s">
        <v>5034</v>
      </c>
      <c r="E2330">
        <v>767544</v>
      </c>
      <c r="F2330">
        <v>700000</v>
      </c>
      <c r="G2330" t="s">
        <v>50</v>
      </c>
      <c r="H2330">
        <v>0.91200000000000003</v>
      </c>
      <c r="I2330" t="s">
        <v>64</v>
      </c>
      <c r="J2330" t="s">
        <v>52</v>
      </c>
      <c r="K2330">
        <v>2016</v>
      </c>
      <c r="L2330" t="s">
        <v>1321</v>
      </c>
      <c r="M2330">
        <v>2</v>
      </c>
      <c r="N2330" t="s">
        <v>794</v>
      </c>
      <c r="O2330" t="s">
        <v>794</v>
      </c>
      <c r="P2330" t="s">
        <v>53</v>
      </c>
      <c r="R2330" t="s">
        <v>633</v>
      </c>
      <c r="S2330" t="s">
        <v>1937</v>
      </c>
      <c r="T2330" t="s">
        <v>44</v>
      </c>
      <c r="V2330" t="s">
        <v>1938</v>
      </c>
      <c r="X2330">
        <v>2016</v>
      </c>
      <c r="AB2330" t="s">
        <v>633</v>
      </c>
      <c r="AC2330" t="s">
        <v>79</v>
      </c>
      <c r="AE2330" t="s">
        <v>114</v>
      </c>
      <c r="AF2330" t="s">
        <v>5035</v>
      </c>
      <c r="AG2330">
        <v>2016</v>
      </c>
      <c r="AH2330" t="s">
        <v>2052</v>
      </c>
      <c r="AI2330" t="s">
        <v>171</v>
      </c>
      <c r="AJ2330" t="s">
        <v>171</v>
      </c>
    </row>
    <row r="2331" spans="1:36">
      <c r="A2331">
        <v>140117</v>
      </c>
      <c r="B2331" t="s">
        <v>215</v>
      </c>
      <c r="C2331" t="s">
        <v>331</v>
      </c>
      <c r="D2331" t="s">
        <v>5036</v>
      </c>
      <c r="E2331">
        <v>500000</v>
      </c>
      <c r="F2331">
        <v>671500</v>
      </c>
      <c r="G2331" t="s">
        <v>564</v>
      </c>
      <c r="H2331">
        <v>1.343</v>
      </c>
      <c r="I2331" t="s">
        <v>64</v>
      </c>
      <c r="J2331" t="s">
        <v>52</v>
      </c>
      <c r="K2331">
        <v>2016</v>
      </c>
      <c r="L2331" t="s">
        <v>331</v>
      </c>
      <c r="M2331">
        <v>1</v>
      </c>
      <c r="N2331" t="s">
        <v>3278</v>
      </c>
      <c r="O2331" t="s">
        <v>614</v>
      </c>
      <c r="P2331" t="s">
        <v>53</v>
      </c>
      <c r="Q2331" t="s">
        <v>5037</v>
      </c>
      <c r="R2331" t="s">
        <v>218</v>
      </c>
      <c r="S2331" t="s">
        <v>1117</v>
      </c>
      <c r="T2331" t="s">
        <v>44</v>
      </c>
      <c r="V2331" t="s">
        <v>1118</v>
      </c>
      <c r="X2331">
        <v>2016</v>
      </c>
      <c r="AB2331" t="s">
        <v>218</v>
      </c>
      <c r="AC2331" t="s">
        <v>62</v>
      </c>
      <c r="AD2331" t="s">
        <v>3034</v>
      </c>
      <c r="AE2331" t="s">
        <v>3035</v>
      </c>
      <c r="AF2331" t="s">
        <v>3747</v>
      </c>
      <c r="AG2331">
        <v>2016</v>
      </c>
      <c r="AH2331" t="s">
        <v>3110</v>
      </c>
      <c r="AI2331" t="s">
        <v>781</v>
      </c>
      <c r="AJ2331" t="s">
        <v>176</v>
      </c>
    </row>
    <row r="2332" spans="1:36">
      <c r="A2332">
        <v>140118</v>
      </c>
      <c r="B2332" t="s">
        <v>215</v>
      </c>
      <c r="C2332" t="s">
        <v>1561</v>
      </c>
      <c r="D2332" t="s">
        <v>5038</v>
      </c>
      <c r="E2332">
        <v>100000</v>
      </c>
      <c r="F2332">
        <v>134300</v>
      </c>
      <c r="G2332" t="s">
        <v>564</v>
      </c>
      <c r="H2332">
        <v>1.343</v>
      </c>
      <c r="I2332" t="s">
        <v>64</v>
      </c>
      <c r="J2332" t="s">
        <v>52</v>
      </c>
      <c r="K2332">
        <v>2016</v>
      </c>
      <c r="L2332" t="s">
        <v>1561</v>
      </c>
      <c r="M2332">
        <v>1</v>
      </c>
      <c r="N2332" t="s">
        <v>3278</v>
      </c>
      <c r="O2332" t="s">
        <v>614</v>
      </c>
      <c r="P2332" t="s">
        <v>53</v>
      </c>
      <c r="Q2332" t="s">
        <v>5040</v>
      </c>
      <c r="R2332" t="s">
        <v>218</v>
      </c>
      <c r="S2332" t="s">
        <v>1117</v>
      </c>
      <c r="T2332" t="s">
        <v>44</v>
      </c>
      <c r="V2332" t="s">
        <v>1118</v>
      </c>
      <c r="X2332">
        <v>2016</v>
      </c>
      <c r="AB2332" t="s">
        <v>218</v>
      </c>
      <c r="AC2332" t="s">
        <v>62</v>
      </c>
      <c r="AD2332" t="s">
        <v>3034</v>
      </c>
      <c r="AE2332" t="s">
        <v>3035</v>
      </c>
      <c r="AF2332" t="s">
        <v>5039</v>
      </c>
      <c r="AG2332">
        <v>2016</v>
      </c>
      <c r="AH2332" t="s">
        <v>3110</v>
      </c>
      <c r="AI2332" t="s">
        <v>3122</v>
      </c>
      <c r="AJ2332" t="s">
        <v>334</v>
      </c>
    </row>
    <row r="2333" spans="1:36">
      <c r="A2333">
        <v>140119</v>
      </c>
      <c r="B2333" t="s">
        <v>215</v>
      </c>
      <c r="C2333" t="s">
        <v>1211</v>
      </c>
      <c r="D2333" t="s">
        <v>5041</v>
      </c>
      <c r="E2333">
        <v>148920</v>
      </c>
      <c r="F2333">
        <v>200000</v>
      </c>
      <c r="G2333" t="s">
        <v>564</v>
      </c>
      <c r="H2333">
        <v>1.3430029999999999</v>
      </c>
      <c r="I2333" t="s">
        <v>64</v>
      </c>
      <c r="J2333" t="s">
        <v>52</v>
      </c>
      <c r="K2333">
        <v>2016</v>
      </c>
      <c r="L2333" t="s">
        <v>1211</v>
      </c>
      <c r="M2333">
        <v>1</v>
      </c>
      <c r="N2333" t="s">
        <v>3278</v>
      </c>
      <c r="O2333" t="s">
        <v>2215</v>
      </c>
      <c r="P2333" t="s">
        <v>53</v>
      </c>
      <c r="Q2333" t="s">
        <v>3845</v>
      </c>
      <c r="R2333" t="s">
        <v>218</v>
      </c>
      <c r="S2333" t="s">
        <v>3844</v>
      </c>
      <c r="T2333" t="s">
        <v>569</v>
      </c>
      <c r="X2333">
        <v>2016</v>
      </c>
      <c r="AB2333" t="s">
        <v>218</v>
      </c>
      <c r="AC2333" t="s">
        <v>62</v>
      </c>
      <c r="AD2333" t="s">
        <v>3034</v>
      </c>
      <c r="AE2333" t="s">
        <v>3035</v>
      </c>
      <c r="AF2333" t="s">
        <v>3745</v>
      </c>
      <c r="AG2333">
        <v>2016</v>
      </c>
      <c r="AH2333" t="s">
        <v>3110</v>
      </c>
      <c r="AI2333" t="s">
        <v>171</v>
      </c>
      <c r="AJ2333" t="s">
        <v>171</v>
      </c>
    </row>
    <row r="2334" spans="1:36">
      <c r="A2334">
        <v>140120</v>
      </c>
      <c r="B2334" t="s">
        <v>215</v>
      </c>
      <c r="C2334" t="s">
        <v>622</v>
      </c>
      <c r="D2334" t="s">
        <v>5042</v>
      </c>
      <c r="E2334">
        <v>25925</v>
      </c>
      <c r="F2334">
        <v>98839</v>
      </c>
      <c r="G2334" t="s">
        <v>72</v>
      </c>
      <c r="H2334">
        <v>3.8124799999999999</v>
      </c>
      <c r="I2334" t="s">
        <v>64</v>
      </c>
      <c r="J2334" t="s">
        <v>52</v>
      </c>
      <c r="K2334">
        <v>2016</v>
      </c>
      <c r="L2334" t="s">
        <v>622</v>
      </c>
      <c r="M2334">
        <v>1</v>
      </c>
      <c r="N2334" t="s">
        <v>3278</v>
      </c>
      <c r="O2334" t="s">
        <v>614</v>
      </c>
      <c r="P2334" t="s">
        <v>53</v>
      </c>
      <c r="Q2334" t="s">
        <v>5044</v>
      </c>
      <c r="R2334" t="s">
        <v>218</v>
      </c>
      <c r="S2334" t="s">
        <v>5043</v>
      </c>
      <c r="T2334" t="s">
        <v>569</v>
      </c>
      <c r="X2334">
        <v>2016</v>
      </c>
      <c r="AB2334" t="s">
        <v>218</v>
      </c>
      <c r="AC2334" t="s">
        <v>62</v>
      </c>
      <c r="AD2334" t="s">
        <v>3034</v>
      </c>
      <c r="AE2334" t="s">
        <v>3035</v>
      </c>
      <c r="AF2334" t="s">
        <v>3745</v>
      </c>
      <c r="AG2334">
        <v>2016</v>
      </c>
      <c r="AH2334" t="s">
        <v>3110</v>
      </c>
      <c r="AI2334" t="s">
        <v>171</v>
      </c>
      <c r="AJ2334" t="s">
        <v>171</v>
      </c>
    </row>
    <row r="2335" spans="1:36">
      <c r="A2335">
        <v>140121</v>
      </c>
      <c r="B2335" t="s">
        <v>40</v>
      </c>
      <c r="C2335" t="s">
        <v>605</v>
      </c>
      <c r="D2335" t="s">
        <v>5045</v>
      </c>
      <c r="E2335">
        <v>265879</v>
      </c>
      <c r="F2335">
        <v>360000</v>
      </c>
      <c r="G2335" t="s">
        <v>63</v>
      </c>
      <c r="H2335">
        <v>1.3540000000000001</v>
      </c>
      <c r="I2335" t="s">
        <v>64</v>
      </c>
      <c r="J2335" t="s">
        <v>52</v>
      </c>
      <c r="K2335">
        <v>2016</v>
      </c>
      <c r="L2335" t="s">
        <v>605</v>
      </c>
      <c r="M2335">
        <v>1</v>
      </c>
      <c r="N2335" t="s">
        <v>3278</v>
      </c>
      <c r="O2335" t="s">
        <v>2022</v>
      </c>
      <c r="P2335" t="s">
        <v>53</v>
      </c>
      <c r="Q2335" t="s">
        <v>5047</v>
      </c>
      <c r="R2335" t="s">
        <v>59</v>
      </c>
      <c r="S2335" t="s">
        <v>59</v>
      </c>
      <c r="T2335" t="s">
        <v>44</v>
      </c>
      <c r="V2335" t="s">
        <v>60</v>
      </c>
      <c r="X2335">
        <v>2016</v>
      </c>
      <c r="AB2335" t="s">
        <v>610</v>
      </c>
      <c r="AC2335" t="s">
        <v>79</v>
      </c>
      <c r="AE2335" t="s">
        <v>114</v>
      </c>
      <c r="AF2335" t="s">
        <v>5046</v>
      </c>
      <c r="AG2335">
        <v>2016</v>
      </c>
      <c r="AH2335" t="s">
        <v>2052</v>
      </c>
      <c r="AI2335" t="s">
        <v>1559</v>
      </c>
      <c r="AJ2335" t="s">
        <v>828</v>
      </c>
    </row>
    <row r="2336" spans="1:36">
      <c r="A2336">
        <v>140122</v>
      </c>
      <c r="B2336" t="s">
        <v>40</v>
      </c>
      <c r="C2336" t="s">
        <v>605</v>
      </c>
      <c r="D2336" t="s">
        <v>5048</v>
      </c>
      <c r="E2336">
        <v>1403250</v>
      </c>
      <c r="F2336">
        <v>1900000</v>
      </c>
      <c r="G2336" t="s">
        <v>63</v>
      </c>
      <c r="H2336">
        <v>1.3540000000000001</v>
      </c>
      <c r="I2336" t="s">
        <v>64</v>
      </c>
      <c r="J2336" t="s">
        <v>52</v>
      </c>
      <c r="K2336">
        <v>2016</v>
      </c>
      <c r="L2336" t="s">
        <v>605</v>
      </c>
      <c r="M2336">
        <v>1</v>
      </c>
      <c r="N2336" t="s">
        <v>3278</v>
      </c>
      <c r="O2336" t="s">
        <v>3278</v>
      </c>
      <c r="P2336" t="s">
        <v>53</v>
      </c>
      <c r="Q2336" t="s">
        <v>5050</v>
      </c>
      <c r="R2336" t="s">
        <v>59</v>
      </c>
      <c r="S2336" t="s">
        <v>59</v>
      </c>
      <c r="T2336" t="s">
        <v>44</v>
      </c>
      <c r="V2336" t="s">
        <v>60</v>
      </c>
      <c r="X2336">
        <v>2016</v>
      </c>
      <c r="AB2336" t="s">
        <v>5049</v>
      </c>
      <c r="AC2336" t="s">
        <v>79</v>
      </c>
      <c r="AE2336" t="s">
        <v>114</v>
      </c>
      <c r="AG2336">
        <v>2016</v>
      </c>
      <c r="AJ2336" t="s">
        <v>176</v>
      </c>
    </row>
    <row r="2337" spans="1:36">
      <c r="A2337">
        <v>140123</v>
      </c>
      <c r="B2337" t="s">
        <v>40</v>
      </c>
      <c r="C2337" t="s">
        <v>605</v>
      </c>
      <c r="D2337" t="s">
        <v>5051</v>
      </c>
      <c r="E2337">
        <v>1477105</v>
      </c>
      <c r="F2337">
        <v>2000000</v>
      </c>
      <c r="G2337" t="s">
        <v>63</v>
      </c>
      <c r="H2337">
        <v>1.3540000000000001</v>
      </c>
      <c r="I2337" t="s">
        <v>64</v>
      </c>
      <c r="J2337" t="s">
        <v>52</v>
      </c>
      <c r="K2337">
        <v>2016</v>
      </c>
      <c r="L2337" t="s">
        <v>605</v>
      </c>
      <c r="M2337">
        <v>1</v>
      </c>
      <c r="N2337" t="s">
        <v>3278</v>
      </c>
      <c r="O2337" t="s">
        <v>3278</v>
      </c>
      <c r="P2337" t="s">
        <v>53</v>
      </c>
      <c r="Q2337" t="s">
        <v>5052</v>
      </c>
      <c r="R2337" t="s">
        <v>59</v>
      </c>
      <c r="S2337" t="s">
        <v>59</v>
      </c>
      <c r="T2337" t="s">
        <v>44</v>
      </c>
      <c r="V2337" t="s">
        <v>60</v>
      </c>
      <c r="X2337">
        <v>2016</v>
      </c>
      <c r="AB2337" t="s">
        <v>1544</v>
      </c>
      <c r="AC2337" t="s">
        <v>79</v>
      </c>
      <c r="AE2337" t="s">
        <v>114</v>
      </c>
      <c r="AG2337">
        <v>2016</v>
      </c>
      <c r="AJ2337" t="s">
        <v>176</v>
      </c>
    </row>
    <row r="2338" spans="1:36">
      <c r="A2338">
        <v>140124</v>
      </c>
      <c r="B2338" t="s">
        <v>40</v>
      </c>
      <c r="C2338" t="s">
        <v>605</v>
      </c>
      <c r="D2338" t="s">
        <v>5053</v>
      </c>
      <c r="E2338">
        <v>738552</v>
      </c>
      <c r="F2338">
        <v>1000000</v>
      </c>
      <c r="G2338" t="s">
        <v>63</v>
      </c>
      <c r="H2338">
        <v>1.3540000000000001</v>
      </c>
      <c r="I2338" t="s">
        <v>64</v>
      </c>
      <c r="J2338" t="s">
        <v>52</v>
      </c>
      <c r="K2338">
        <v>2016</v>
      </c>
      <c r="L2338" t="s">
        <v>605</v>
      </c>
      <c r="M2338">
        <v>1</v>
      </c>
      <c r="N2338" t="s">
        <v>3278</v>
      </c>
      <c r="O2338" t="s">
        <v>352</v>
      </c>
      <c r="P2338" t="s">
        <v>53</v>
      </c>
      <c r="Q2338" t="s">
        <v>4057</v>
      </c>
      <c r="R2338" t="s">
        <v>59</v>
      </c>
      <c r="S2338" t="s">
        <v>59</v>
      </c>
      <c r="T2338" t="s">
        <v>44</v>
      </c>
      <c r="V2338" t="s">
        <v>60</v>
      </c>
      <c r="X2338">
        <v>2016</v>
      </c>
      <c r="AB2338" t="s">
        <v>570</v>
      </c>
      <c r="AC2338" t="s">
        <v>62</v>
      </c>
      <c r="AE2338" t="s">
        <v>114</v>
      </c>
      <c r="AF2338" t="s">
        <v>4933</v>
      </c>
      <c r="AG2338">
        <v>2016</v>
      </c>
      <c r="AH2338" t="s">
        <v>2052</v>
      </c>
      <c r="AI2338" t="s">
        <v>4934</v>
      </c>
      <c r="AJ2338" t="s">
        <v>2657</v>
      </c>
    </row>
    <row r="2339" spans="1:36">
      <c r="A2339">
        <v>140125</v>
      </c>
      <c r="B2339" t="s">
        <v>215</v>
      </c>
      <c r="C2339" t="s">
        <v>1866</v>
      </c>
      <c r="D2339" t="s">
        <v>5054</v>
      </c>
      <c r="E2339">
        <v>339751</v>
      </c>
      <c r="F2339">
        <v>300000</v>
      </c>
      <c r="G2339" t="s">
        <v>50</v>
      </c>
      <c r="H2339">
        <v>0.88300000000000001</v>
      </c>
      <c r="I2339" t="s">
        <v>64</v>
      </c>
      <c r="J2339" t="s">
        <v>52</v>
      </c>
      <c r="K2339">
        <v>2016</v>
      </c>
      <c r="L2339" t="s">
        <v>4311</v>
      </c>
      <c r="M2339">
        <v>1</v>
      </c>
      <c r="N2339" t="s">
        <v>3278</v>
      </c>
      <c r="O2339" t="s">
        <v>1154</v>
      </c>
      <c r="P2339" t="s">
        <v>53</v>
      </c>
      <c r="Q2339" t="s">
        <v>5057</v>
      </c>
      <c r="R2339" t="s">
        <v>131</v>
      </c>
      <c r="S2339" t="s">
        <v>43</v>
      </c>
      <c r="T2339" t="s">
        <v>44</v>
      </c>
      <c r="V2339" t="s">
        <v>45</v>
      </c>
      <c r="X2339">
        <v>2016</v>
      </c>
      <c r="AB2339" t="s">
        <v>131</v>
      </c>
      <c r="AC2339" t="s">
        <v>79</v>
      </c>
      <c r="AE2339" t="s">
        <v>93</v>
      </c>
      <c r="AF2339" t="s">
        <v>5056</v>
      </c>
      <c r="AG2339">
        <v>2016</v>
      </c>
      <c r="AH2339" t="s">
        <v>5055</v>
      </c>
      <c r="AI2339" t="s">
        <v>781</v>
      </c>
      <c r="AJ2339" t="s">
        <v>176</v>
      </c>
    </row>
    <row r="2340" spans="1:36">
      <c r="A2340">
        <v>140126</v>
      </c>
      <c r="B2340" t="s">
        <v>40</v>
      </c>
      <c r="C2340" t="s">
        <v>4311</v>
      </c>
      <c r="D2340" t="s">
        <v>5058</v>
      </c>
      <c r="E2340">
        <v>1132503</v>
      </c>
      <c r="F2340">
        <v>1000000</v>
      </c>
      <c r="G2340" t="s">
        <v>50</v>
      </c>
      <c r="H2340">
        <v>0.88300000000000001</v>
      </c>
      <c r="I2340" t="s">
        <v>64</v>
      </c>
      <c r="J2340" t="s">
        <v>52</v>
      </c>
      <c r="K2340">
        <v>2016</v>
      </c>
      <c r="L2340" t="s">
        <v>4311</v>
      </c>
      <c r="M2340">
        <v>1</v>
      </c>
      <c r="N2340" t="s">
        <v>3278</v>
      </c>
      <c r="O2340" t="s">
        <v>3278</v>
      </c>
      <c r="P2340" t="s">
        <v>53</v>
      </c>
      <c r="Q2340" t="s">
        <v>5059</v>
      </c>
      <c r="R2340" t="s">
        <v>461</v>
      </c>
      <c r="S2340" t="s">
        <v>461</v>
      </c>
      <c r="T2340" t="s">
        <v>325</v>
      </c>
      <c r="X2340">
        <v>2016</v>
      </c>
      <c r="AB2340" t="s">
        <v>91</v>
      </c>
      <c r="AC2340" t="s">
        <v>92</v>
      </c>
      <c r="AE2340" t="s">
        <v>612</v>
      </c>
      <c r="AG2340">
        <v>2016</v>
      </c>
    </row>
    <row r="2341" spans="1:36">
      <c r="A2341">
        <v>140130</v>
      </c>
      <c r="B2341" t="s">
        <v>40</v>
      </c>
      <c r="C2341" t="s">
        <v>4311</v>
      </c>
      <c r="D2341" t="s">
        <v>5060</v>
      </c>
      <c r="E2341">
        <v>1585504</v>
      </c>
      <c r="F2341">
        <v>1400000</v>
      </c>
      <c r="G2341" t="s">
        <v>50</v>
      </c>
      <c r="H2341">
        <v>0.88300000000000001</v>
      </c>
      <c r="I2341" t="s">
        <v>64</v>
      </c>
      <c r="J2341" t="s">
        <v>52</v>
      </c>
      <c r="K2341">
        <v>2016</v>
      </c>
      <c r="L2341" t="s">
        <v>4311</v>
      </c>
      <c r="M2341">
        <v>1</v>
      </c>
      <c r="N2341" t="s">
        <v>3278</v>
      </c>
      <c r="O2341" t="s">
        <v>1985</v>
      </c>
      <c r="P2341" t="s">
        <v>53</v>
      </c>
      <c r="Q2341" t="s">
        <v>5062</v>
      </c>
      <c r="R2341" t="s">
        <v>461</v>
      </c>
      <c r="S2341" t="s">
        <v>461</v>
      </c>
      <c r="T2341" t="s">
        <v>325</v>
      </c>
      <c r="X2341">
        <v>2016</v>
      </c>
      <c r="AB2341" t="s">
        <v>2964</v>
      </c>
      <c r="AC2341" t="s">
        <v>79</v>
      </c>
      <c r="AE2341" t="s">
        <v>180</v>
      </c>
      <c r="AF2341" t="s">
        <v>5061</v>
      </c>
      <c r="AG2341">
        <v>2016</v>
      </c>
      <c r="AH2341" t="s">
        <v>2886</v>
      </c>
      <c r="AI2341" t="s">
        <v>1369</v>
      </c>
      <c r="AJ2341" t="s">
        <v>455</v>
      </c>
    </row>
    <row r="2342" spans="1:36">
      <c r="A2342">
        <v>140133</v>
      </c>
      <c r="B2342" t="s">
        <v>40</v>
      </c>
      <c r="C2342" t="s">
        <v>4311</v>
      </c>
      <c r="D2342" t="s">
        <v>5063</v>
      </c>
      <c r="E2342">
        <v>339751</v>
      </c>
      <c r="F2342">
        <v>300000</v>
      </c>
      <c r="G2342" t="s">
        <v>50</v>
      </c>
      <c r="H2342">
        <v>0.88300000000000001</v>
      </c>
      <c r="I2342" t="s">
        <v>64</v>
      </c>
      <c r="J2342" t="s">
        <v>52</v>
      </c>
      <c r="K2342">
        <v>2016</v>
      </c>
      <c r="L2342" t="s">
        <v>4311</v>
      </c>
      <c r="M2342">
        <v>1</v>
      </c>
      <c r="N2342" t="s">
        <v>3278</v>
      </c>
      <c r="O2342" t="s">
        <v>1178</v>
      </c>
      <c r="P2342" t="s">
        <v>53</v>
      </c>
      <c r="Q2342" t="s">
        <v>5065</v>
      </c>
      <c r="R2342" t="s">
        <v>461</v>
      </c>
      <c r="S2342" t="s">
        <v>461</v>
      </c>
      <c r="T2342" t="s">
        <v>325</v>
      </c>
      <c r="X2342">
        <v>2016</v>
      </c>
      <c r="AB2342" t="s">
        <v>5064</v>
      </c>
      <c r="AC2342" t="s">
        <v>79</v>
      </c>
      <c r="AE2342" t="s">
        <v>208</v>
      </c>
      <c r="AG2342">
        <v>2016</v>
      </c>
    </row>
    <row r="2343" spans="1:36">
      <c r="A2343">
        <v>140135</v>
      </c>
      <c r="B2343" t="s">
        <v>215</v>
      </c>
      <c r="C2343" t="s">
        <v>1914</v>
      </c>
      <c r="D2343" t="s">
        <v>5066</v>
      </c>
      <c r="E2343">
        <v>2245800</v>
      </c>
      <c r="F2343">
        <v>1992025</v>
      </c>
      <c r="G2343" t="s">
        <v>50</v>
      </c>
      <c r="H2343">
        <v>0.88700000000000001</v>
      </c>
      <c r="I2343" t="s">
        <v>64</v>
      </c>
      <c r="J2343" t="s">
        <v>52</v>
      </c>
      <c r="K2343">
        <v>2016</v>
      </c>
      <c r="L2343" t="s">
        <v>2662</v>
      </c>
      <c r="M2343">
        <v>1</v>
      </c>
      <c r="N2343" t="s">
        <v>3278</v>
      </c>
      <c r="O2343" t="s">
        <v>368</v>
      </c>
      <c r="P2343" t="s">
        <v>53</v>
      </c>
      <c r="Q2343" t="s">
        <v>5067</v>
      </c>
      <c r="R2343" t="s">
        <v>43</v>
      </c>
      <c r="S2343" t="s">
        <v>43</v>
      </c>
      <c r="T2343" t="s">
        <v>44</v>
      </c>
      <c r="V2343" t="s">
        <v>45</v>
      </c>
      <c r="X2343">
        <v>2016</v>
      </c>
      <c r="AB2343" t="s">
        <v>3040</v>
      </c>
      <c r="AC2343" t="s">
        <v>162</v>
      </c>
      <c r="AE2343" t="s">
        <v>121</v>
      </c>
      <c r="AG2343">
        <v>2016</v>
      </c>
      <c r="AH2343" t="s">
        <v>1897</v>
      </c>
    </row>
    <row r="2344" spans="1:36">
      <c r="A2344">
        <v>140136</v>
      </c>
      <c r="B2344" t="s">
        <v>40</v>
      </c>
      <c r="C2344" t="s">
        <v>605</v>
      </c>
      <c r="D2344" t="s">
        <v>5068</v>
      </c>
      <c r="E2344">
        <v>4431315</v>
      </c>
      <c r="F2344">
        <v>6000000</v>
      </c>
      <c r="G2344" t="s">
        <v>63</v>
      </c>
      <c r="H2344">
        <v>1.3540000000000001</v>
      </c>
      <c r="I2344" t="s">
        <v>64</v>
      </c>
      <c r="J2344" t="s">
        <v>52</v>
      </c>
      <c r="K2344">
        <v>2016</v>
      </c>
      <c r="L2344" t="s">
        <v>605</v>
      </c>
      <c r="M2344">
        <v>1</v>
      </c>
      <c r="N2344" t="s">
        <v>3278</v>
      </c>
      <c r="O2344" t="s">
        <v>3278</v>
      </c>
      <c r="P2344" t="s">
        <v>53</v>
      </c>
      <c r="Q2344" t="s">
        <v>5069</v>
      </c>
      <c r="R2344" t="s">
        <v>59</v>
      </c>
      <c r="S2344" t="s">
        <v>59</v>
      </c>
      <c r="T2344" t="s">
        <v>44</v>
      </c>
      <c r="V2344" t="s">
        <v>60</v>
      </c>
      <c r="X2344">
        <v>2016</v>
      </c>
      <c r="AB2344" t="s">
        <v>341</v>
      </c>
      <c r="AC2344" t="s">
        <v>62</v>
      </c>
      <c r="AG2344">
        <v>2016</v>
      </c>
      <c r="AJ2344" t="s">
        <v>309</v>
      </c>
    </row>
    <row r="2345" spans="1:36">
      <c r="A2345">
        <v>140137</v>
      </c>
      <c r="B2345" t="s">
        <v>215</v>
      </c>
      <c r="C2345" t="s">
        <v>605</v>
      </c>
      <c r="D2345" t="s">
        <v>5070</v>
      </c>
      <c r="E2345">
        <v>151531</v>
      </c>
      <c r="F2345">
        <v>17206395</v>
      </c>
      <c r="G2345" t="s">
        <v>1403</v>
      </c>
      <c r="H2345">
        <v>113.55029999999999</v>
      </c>
      <c r="I2345" t="s">
        <v>64</v>
      </c>
      <c r="J2345" t="s">
        <v>52</v>
      </c>
      <c r="K2345">
        <v>2015</v>
      </c>
      <c r="L2345" t="s">
        <v>605</v>
      </c>
      <c r="M2345">
        <v>1</v>
      </c>
      <c r="N2345" t="s">
        <v>3278</v>
      </c>
      <c r="O2345" t="s">
        <v>2931</v>
      </c>
      <c r="P2345" t="s">
        <v>53</v>
      </c>
      <c r="Q2345" t="s">
        <v>5072</v>
      </c>
      <c r="R2345" t="s">
        <v>218</v>
      </c>
      <c r="S2345" t="s">
        <v>5071</v>
      </c>
      <c r="T2345" t="s">
        <v>569</v>
      </c>
      <c r="X2345">
        <v>2016</v>
      </c>
      <c r="AB2345" t="s">
        <v>218</v>
      </c>
      <c r="AC2345" t="s">
        <v>62</v>
      </c>
      <c r="AE2345" t="s">
        <v>419</v>
      </c>
      <c r="AG2345">
        <v>2016</v>
      </c>
      <c r="AH2345" t="s">
        <v>2057</v>
      </c>
    </row>
    <row r="2346" spans="1:36">
      <c r="A2346">
        <v>140138</v>
      </c>
      <c r="B2346" t="s">
        <v>215</v>
      </c>
      <c r="C2346" t="s">
        <v>2662</v>
      </c>
      <c r="D2346" t="s">
        <v>5073</v>
      </c>
      <c r="E2346">
        <v>335196</v>
      </c>
      <c r="F2346">
        <v>300000</v>
      </c>
      <c r="G2346" t="s">
        <v>50</v>
      </c>
      <c r="H2346">
        <v>0.89499899999999999</v>
      </c>
      <c r="I2346" t="s">
        <v>64</v>
      </c>
      <c r="J2346" t="s">
        <v>52</v>
      </c>
      <c r="K2346">
        <v>2016</v>
      </c>
      <c r="L2346" t="s">
        <v>2662</v>
      </c>
      <c r="M2346">
        <v>1</v>
      </c>
      <c r="N2346" t="s">
        <v>3278</v>
      </c>
      <c r="O2346" t="s">
        <v>1914</v>
      </c>
      <c r="P2346" t="s">
        <v>53</v>
      </c>
      <c r="Q2346" t="s">
        <v>5075</v>
      </c>
      <c r="R2346" t="s">
        <v>218</v>
      </c>
      <c r="S2346" t="s">
        <v>5074</v>
      </c>
      <c r="T2346" t="s">
        <v>569</v>
      </c>
      <c r="X2346">
        <v>2016</v>
      </c>
      <c r="AB2346" t="s">
        <v>218</v>
      </c>
      <c r="AC2346" t="s">
        <v>62</v>
      </c>
      <c r="AE2346" t="s">
        <v>653</v>
      </c>
      <c r="AF2346" t="s">
        <v>3332</v>
      </c>
      <c r="AG2346">
        <v>2016</v>
      </c>
      <c r="AH2346" t="s">
        <v>2721</v>
      </c>
      <c r="AI2346" t="s">
        <v>3333</v>
      </c>
      <c r="AJ2346" t="s">
        <v>334</v>
      </c>
    </row>
    <row r="2347" spans="1:36">
      <c r="A2347">
        <v>140139</v>
      </c>
      <c r="B2347" t="s">
        <v>215</v>
      </c>
      <c r="C2347" t="s">
        <v>1934</v>
      </c>
      <c r="D2347" t="s">
        <v>5076</v>
      </c>
      <c r="E2347">
        <v>143266</v>
      </c>
      <c r="G2347" t="s">
        <v>222</v>
      </c>
      <c r="I2347" t="s">
        <v>64</v>
      </c>
      <c r="J2347" t="s">
        <v>52</v>
      </c>
      <c r="K2347">
        <v>2016</v>
      </c>
      <c r="L2347" t="s">
        <v>1934</v>
      </c>
      <c r="M2347">
        <v>1</v>
      </c>
      <c r="N2347" t="s">
        <v>3278</v>
      </c>
      <c r="O2347" t="s">
        <v>369</v>
      </c>
      <c r="P2347" t="s">
        <v>53</v>
      </c>
      <c r="Q2347" t="s">
        <v>5077</v>
      </c>
      <c r="R2347" t="s">
        <v>218</v>
      </c>
      <c r="S2347" t="s">
        <v>3288</v>
      </c>
      <c r="T2347" t="s">
        <v>569</v>
      </c>
      <c r="X2347">
        <v>2016</v>
      </c>
      <c r="AB2347" t="s">
        <v>218</v>
      </c>
      <c r="AC2347" t="s">
        <v>62</v>
      </c>
      <c r="AE2347" t="s">
        <v>653</v>
      </c>
      <c r="AF2347" t="s">
        <v>3332</v>
      </c>
      <c r="AG2347">
        <v>2016</v>
      </c>
      <c r="AH2347" t="s">
        <v>2721</v>
      </c>
      <c r="AI2347" t="s">
        <v>3333</v>
      </c>
      <c r="AJ2347" t="s">
        <v>334</v>
      </c>
    </row>
    <row r="2348" spans="1:36">
      <c r="A2348">
        <v>140140</v>
      </c>
      <c r="B2348" t="s">
        <v>215</v>
      </c>
      <c r="C2348" t="s">
        <v>605</v>
      </c>
      <c r="D2348" t="s">
        <v>3337</v>
      </c>
      <c r="E2348">
        <v>54825</v>
      </c>
      <c r="F2348">
        <v>50000</v>
      </c>
      <c r="G2348" t="s">
        <v>50</v>
      </c>
      <c r="H2348">
        <v>0.91199300000000005</v>
      </c>
      <c r="I2348" t="s">
        <v>64</v>
      </c>
      <c r="J2348" t="s">
        <v>52</v>
      </c>
      <c r="K2348">
        <v>2016</v>
      </c>
      <c r="L2348" t="s">
        <v>605</v>
      </c>
      <c r="M2348">
        <v>1</v>
      </c>
      <c r="N2348" t="s">
        <v>3278</v>
      </c>
      <c r="O2348" t="s">
        <v>202</v>
      </c>
      <c r="P2348" t="s">
        <v>53</v>
      </c>
      <c r="Q2348" t="s">
        <v>3340</v>
      </c>
      <c r="R2348" t="s">
        <v>218</v>
      </c>
      <c r="S2348" t="s">
        <v>3338</v>
      </c>
      <c r="T2348" t="s">
        <v>302</v>
      </c>
      <c r="X2348">
        <v>2016</v>
      </c>
      <c r="AB2348" t="s">
        <v>218</v>
      </c>
      <c r="AC2348" t="s">
        <v>62</v>
      </c>
      <c r="AE2348" t="s">
        <v>691</v>
      </c>
      <c r="AF2348" t="s">
        <v>3339</v>
      </c>
      <c r="AG2348">
        <v>2016</v>
      </c>
      <c r="AH2348" t="s">
        <v>1992</v>
      </c>
      <c r="AI2348" t="s">
        <v>2691</v>
      </c>
      <c r="AJ2348" t="s">
        <v>455</v>
      </c>
    </row>
    <row r="2349" spans="1:36">
      <c r="A2349">
        <v>140141</v>
      </c>
      <c r="B2349" t="s">
        <v>215</v>
      </c>
      <c r="C2349" t="s">
        <v>65</v>
      </c>
      <c r="D2349" t="s">
        <v>3282</v>
      </c>
      <c r="E2349">
        <v>2432</v>
      </c>
      <c r="G2349" t="s">
        <v>222</v>
      </c>
      <c r="I2349" t="s">
        <v>64</v>
      </c>
      <c r="J2349" t="s">
        <v>52</v>
      </c>
      <c r="K2349">
        <v>2016</v>
      </c>
      <c r="L2349" t="s">
        <v>65</v>
      </c>
      <c r="M2349">
        <v>1</v>
      </c>
      <c r="N2349" t="s">
        <v>3278</v>
      </c>
      <c r="O2349" t="s">
        <v>1684</v>
      </c>
      <c r="P2349" t="s">
        <v>53</v>
      </c>
      <c r="Q2349" t="s">
        <v>3284</v>
      </c>
      <c r="R2349" t="s">
        <v>218</v>
      </c>
      <c r="S2349" t="s">
        <v>550</v>
      </c>
      <c r="T2349" t="s">
        <v>302</v>
      </c>
      <c r="X2349">
        <v>2016</v>
      </c>
      <c r="AB2349" t="s">
        <v>218</v>
      </c>
      <c r="AC2349" t="s">
        <v>62</v>
      </c>
      <c r="AE2349" t="s">
        <v>2818</v>
      </c>
      <c r="AG2349">
        <v>2016</v>
      </c>
      <c r="AJ2349" t="s">
        <v>49</v>
      </c>
    </row>
    <row r="2350" spans="1:36">
      <c r="A2350">
        <v>140142</v>
      </c>
      <c r="B2350" t="s">
        <v>215</v>
      </c>
      <c r="C2350" t="s">
        <v>124</v>
      </c>
      <c r="D2350" t="s">
        <v>5078</v>
      </c>
      <c r="E2350">
        <v>147710</v>
      </c>
      <c r="F2350">
        <v>200000</v>
      </c>
      <c r="G2350" t="s">
        <v>63</v>
      </c>
      <c r="H2350">
        <v>1.354004</v>
      </c>
      <c r="I2350" t="s">
        <v>64</v>
      </c>
      <c r="J2350" t="s">
        <v>52</v>
      </c>
      <c r="K2350">
        <v>2016</v>
      </c>
      <c r="L2350" t="s">
        <v>124</v>
      </c>
      <c r="M2350">
        <v>1</v>
      </c>
      <c r="N2350" t="s">
        <v>3278</v>
      </c>
      <c r="O2350" t="s">
        <v>3278</v>
      </c>
      <c r="P2350" t="s">
        <v>53</v>
      </c>
      <c r="Q2350" t="s">
        <v>5080</v>
      </c>
      <c r="R2350" t="s">
        <v>218</v>
      </c>
      <c r="S2350" t="s">
        <v>59</v>
      </c>
      <c r="T2350" t="s">
        <v>44</v>
      </c>
      <c r="V2350" t="s">
        <v>60</v>
      </c>
      <c r="X2350">
        <v>2016</v>
      </c>
      <c r="AB2350" t="s">
        <v>218</v>
      </c>
      <c r="AC2350" t="s">
        <v>62</v>
      </c>
      <c r="AE2350" t="s">
        <v>5079</v>
      </c>
      <c r="AG2350">
        <v>2016</v>
      </c>
    </row>
    <row r="2351" spans="1:36">
      <c r="A2351">
        <v>140143</v>
      </c>
      <c r="B2351" t="s">
        <v>215</v>
      </c>
      <c r="C2351" t="s">
        <v>605</v>
      </c>
      <c r="D2351" t="s">
        <v>5081</v>
      </c>
      <c r="E2351">
        <v>76140</v>
      </c>
      <c r="G2351" t="s">
        <v>222</v>
      </c>
      <c r="I2351" t="s">
        <v>64</v>
      </c>
      <c r="J2351" t="s">
        <v>52</v>
      </c>
      <c r="K2351">
        <v>2016</v>
      </c>
      <c r="L2351" t="s">
        <v>605</v>
      </c>
      <c r="M2351">
        <v>1</v>
      </c>
      <c r="N2351" t="s">
        <v>3278</v>
      </c>
      <c r="O2351" t="s">
        <v>3278</v>
      </c>
      <c r="P2351" t="s">
        <v>53</v>
      </c>
      <c r="Q2351" t="s">
        <v>5082</v>
      </c>
      <c r="R2351" t="s">
        <v>218</v>
      </c>
      <c r="S2351" t="s">
        <v>1401</v>
      </c>
      <c r="T2351" t="s">
        <v>44</v>
      </c>
      <c r="V2351" t="s">
        <v>1402</v>
      </c>
      <c r="X2351">
        <v>2016</v>
      </c>
      <c r="AB2351" t="s">
        <v>218</v>
      </c>
      <c r="AC2351" t="s">
        <v>62</v>
      </c>
      <c r="AE2351" t="s">
        <v>3929</v>
      </c>
      <c r="AG2351">
        <v>2016</v>
      </c>
    </row>
    <row r="2352" spans="1:36">
      <c r="A2352">
        <v>140144</v>
      </c>
      <c r="B2352" t="s">
        <v>215</v>
      </c>
      <c r="C2352" t="s">
        <v>605</v>
      </c>
      <c r="D2352" t="s">
        <v>5083</v>
      </c>
      <c r="E2352">
        <v>123860</v>
      </c>
      <c r="G2352" t="s">
        <v>222</v>
      </c>
      <c r="I2352" t="s">
        <v>64</v>
      </c>
      <c r="J2352" t="s">
        <v>52</v>
      </c>
      <c r="K2352">
        <v>2016</v>
      </c>
      <c r="L2352" t="s">
        <v>605</v>
      </c>
      <c r="M2352">
        <v>1</v>
      </c>
      <c r="N2352" t="s">
        <v>3278</v>
      </c>
      <c r="O2352" t="s">
        <v>2679</v>
      </c>
      <c r="P2352" t="s">
        <v>53</v>
      </c>
      <c r="Q2352" t="s">
        <v>5082</v>
      </c>
      <c r="R2352" t="s">
        <v>218</v>
      </c>
      <c r="S2352" t="s">
        <v>1401</v>
      </c>
      <c r="T2352" t="s">
        <v>44</v>
      </c>
      <c r="V2352" t="s">
        <v>1402</v>
      </c>
      <c r="X2352">
        <v>2016</v>
      </c>
      <c r="AB2352" t="s">
        <v>218</v>
      </c>
      <c r="AC2352" t="s">
        <v>62</v>
      </c>
      <c r="AD2352" t="s">
        <v>4983</v>
      </c>
      <c r="AE2352" t="s">
        <v>4984</v>
      </c>
      <c r="AG2352">
        <v>2016</v>
      </c>
    </row>
    <row r="2353" spans="1:36">
      <c r="A2353">
        <v>140145</v>
      </c>
      <c r="B2353" t="s">
        <v>40</v>
      </c>
      <c r="C2353" t="s">
        <v>4311</v>
      </c>
      <c r="D2353" t="s">
        <v>5084</v>
      </c>
      <c r="E2353">
        <v>3533409</v>
      </c>
      <c r="F2353">
        <v>3120000</v>
      </c>
      <c r="G2353" t="s">
        <v>50</v>
      </c>
      <c r="H2353">
        <v>0.88300000000000001</v>
      </c>
      <c r="I2353" t="s">
        <v>64</v>
      </c>
      <c r="J2353" t="s">
        <v>52</v>
      </c>
      <c r="K2353">
        <v>2016</v>
      </c>
      <c r="L2353" t="s">
        <v>4311</v>
      </c>
      <c r="M2353">
        <v>1</v>
      </c>
      <c r="N2353" t="s">
        <v>3278</v>
      </c>
      <c r="O2353" t="s">
        <v>1238</v>
      </c>
      <c r="P2353" t="s">
        <v>53</v>
      </c>
      <c r="Q2353" t="s">
        <v>5086</v>
      </c>
      <c r="R2353" t="s">
        <v>461</v>
      </c>
      <c r="S2353" t="s">
        <v>461</v>
      </c>
      <c r="T2353" t="s">
        <v>325</v>
      </c>
      <c r="X2353">
        <v>2016</v>
      </c>
      <c r="AB2353" t="s">
        <v>1222</v>
      </c>
      <c r="AC2353" t="s">
        <v>79</v>
      </c>
      <c r="AE2353" t="s">
        <v>114</v>
      </c>
      <c r="AF2353" t="s">
        <v>5085</v>
      </c>
      <c r="AG2353">
        <v>2016</v>
      </c>
      <c r="AH2353" t="s">
        <v>2052</v>
      </c>
      <c r="AI2353" t="s">
        <v>455</v>
      </c>
      <c r="AJ2353" t="s">
        <v>455</v>
      </c>
    </row>
    <row r="2354" spans="1:36">
      <c r="A2354">
        <v>140147</v>
      </c>
      <c r="B2354" t="s">
        <v>40</v>
      </c>
      <c r="C2354" t="s">
        <v>4311</v>
      </c>
      <c r="D2354" t="s">
        <v>5087</v>
      </c>
      <c r="E2354">
        <v>1437146</v>
      </c>
      <c r="F2354">
        <v>1269000</v>
      </c>
      <c r="G2354" t="s">
        <v>50</v>
      </c>
      <c r="H2354">
        <v>0.88300000000000001</v>
      </c>
      <c r="I2354" t="s">
        <v>64</v>
      </c>
      <c r="J2354" t="s">
        <v>52</v>
      </c>
      <c r="K2354">
        <v>2016</v>
      </c>
      <c r="L2354" t="s">
        <v>4311</v>
      </c>
      <c r="M2354">
        <v>2</v>
      </c>
      <c r="N2354" t="s">
        <v>640</v>
      </c>
      <c r="O2354" t="s">
        <v>775</v>
      </c>
      <c r="P2354" t="s">
        <v>53</v>
      </c>
      <c r="Q2354" t="s">
        <v>5088</v>
      </c>
      <c r="R2354" t="s">
        <v>461</v>
      </c>
      <c r="S2354" t="s">
        <v>461</v>
      </c>
      <c r="T2354" t="s">
        <v>325</v>
      </c>
      <c r="X2354">
        <v>2016</v>
      </c>
      <c r="AB2354" t="s">
        <v>262</v>
      </c>
      <c r="AC2354" t="s">
        <v>79</v>
      </c>
      <c r="AE2354" t="s">
        <v>237</v>
      </c>
      <c r="AF2354" t="s">
        <v>4709</v>
      </c>
      <c r="AG2354">
        <v>2016</v>
      </c>
      <c r="AH2354" t="s">
        <v>2706</v>
      </c>
      <c r="AI2354" t="s">
        <v>4710</v>
      </c>
      <c r="AJ2354" t="s">
        <v>828</v>
      </c>
    </row>
    <row r="2355" spans="1:36">
      <c r="A2355">
        <v>140148</v>
      </c>
      <c r="B2355" t="s">
        <v>40</v>
      </c>
      <c r="C2355" t="s">
        <v>4311</v>
      </c>
      <c r="D2355" t="s">
        <v>5089</v>
      </c>
      <c r="E2355">
        <v>2321631</v>
      </c>
      <c r="F2355">
        <v>2050000</v>
      </c>
      <c r="G2355" t="s">
        <v>50</v>
      </c>
      <c r="H2355">
        <v>0.88300000000000001</v>
      </c>
      <c r="I2355" t="s">
        <v>64</v>
      </c>
      <c r="J2355" t="s">
        <v>52</v>
      </c>
      <c r="K2355">
        <v>2016</v>
      </c>
      <c r="L2355" t="s">
        <v>4311</v>
      </c>
      <c r="M2355">
        <v>1</v>
      </c>
      <c r="N2355" t="s">
        <v>3278</v>
      </c>
      <c r="O2355" t="s">
        <v>352</v>
      </c>
      <c r="P2355" t="s">
        <v>53</v>
      </c>
      <c r="Q2355" t="s">
        <v>5090</v>
      </c>
      <c r="R2355" t="s">
        <v>461</v>
      </c>
      <c r="S2355" t="s">
        <v>461</v>
      </c>
      <c r="T2355" t="s">
        <v>325</v>
      </c>
      <c r="X2355">
        <v>2016</v>
      </c>
      <c r="AB2355" t="s">
        <v>1502</v>
      </c>
      <c r="AC2355" t="s">
        <v>79</v>
      </c>
      <c r="AE2355" t="s">
        <v>137</v>
      </c>
      <c r="AG2355">
        <v>2016</v>
      </c>
      <c r="AJ2355" t="s">
        <v>239</v>
      </c>
    </row>
    <row r="2356" spans="1:36">
      <c r="A2356">
        <v>140150</v>
      </c>
      <c r="B2356" t="s">
        <v>40</v>
      </c>
      <c r="C2356" t="s">
        <v>268</v>
      </c>
      <c r="D2356" t="s">
        <v>5091</v>
      </c>
      <c r="E2356">
        <v>3240000</v>
      </c>
      <c r="F2356">
        <v>2860920</v>
      </c>
      <c r="G2356" t="s">
        <v>50</v>
      </c>
      <c r="H2356">
        <v>0.88300000000000001</v>
      </c>
      <c r="I2356" t="s">
        <v>64</v>
      </c>
      <c r="J2356" t="s">
        <v>52</v>
      </c>
      <c r="K2356">
        <v>2016</v>
      </c>
      <c r="L2356" t="s">
        <v>268</v>
      </c>
      <c r="M2356">
        <v>1</v>
      </c>
      <c r="N2356" t="s">
        <v>3278</v>
      </c>
      <c r="O2356" t="s">
        <v>3635</v>
      </c>
      <c r="P2356" t="s">
        <v>53</v>
      </c>
      <c r="Q2356" t="s">
        <v>5093</v>
      </c>
      <c r="R2356" t="s">
        <v>1139</v>
      </c>
      <c r="S2356" t="s">
        <v>1139</v>
      </c>
      <c r="T2356" t="s">
        <v>325</v>
      </c>
      <c r="X2356">
        <v>2016</v>
      </c>
      <c r="AB2356" t="s">
        <v>360</v>
      </c>
      <c r="AC2356" t="s">
        <v>361</v>
      </c>
      <c r="AE2356" t="s">
        <v>586</v>
      </c>
      <c r="AF2356" t="s">
        <v>5092</v>
      </c>
      <c r="AG2356">
        <v>2016</v>
      </c>
      <c r="AH2356" t="s">
        <v>2531</v>
      </c>
      <c r="AI2356" t="s">
        <v>2691</v>
      </c>
      <c r="AJ2356" t="s">
        <v>455</v>
      </c>
    </row>
    <row r="2357" spans="1:36">
      <c r="A2357">
        <v>140151</v>
      </c>
      <c r="B2357" t="s">
        <v>40</v>
      </c>
      <c r="C2357" t="s">
        <v>268</v>
      </c>
      <c r="D2357" t="s">
        <v>5094</v>
      </c>
      <c r="E2357">
        <v>792752</v>
      </c>
      <c r="F2357">
        <v>700000</v>
      </c>
      <c r="G2357" t="s">
        <v>50</v>
      </c>
      <c r="H2357">
        <v>0.88300000000000001</v>
      </c>
      <c r="I2357" t="s">
        <v>64</v>
      </c>
      <c r="J2357" t="s">
        <v>52</v>
      </c>
      <c r="K2357">
        <v>2016</v>
      </c>
      <c r="L2357" t="s">
        <v>268</v>
      </c>
      <c r="M2357">
        <v>1</v>
      </c>
      <c r="N2357" t="s">
        <v>3278</v>
      </c>
      <c r="O2357" t="s">
        <v>352</v>
      </c>
      <c r="P2357" t="s">
        <v>53</v>
      </c>
      <c r="Q2357" t="s">
        <v>5095</v>
      </c>
      <c r="R2357" t="s">
        <v>461</v>
      </c>
      <c r="S2357" t="s">
        <v>461</v>
      </c>
      <c r="T2357" t="s">
        <v>325</v>
      </c>
      <c r="X2357">
        <v>2016</v>
      </c>
      <c r="AB2357" t="s">
        <v>131</v>
      </c>
      <c r="AC2357" t="s">
        <v>79</v>
      </c>
      <c r="AE2357" t="s">
        <v>586</v>
      </c>
      <c r="AG2357">
        <v>2016</v>
      </c>
      <c r="AJ2357" t="s">
        <v>239</v>
      </c>
    </row>
    <row r="2358" spans="1:36">
      <c r="A2358">
        <v>140152</v>
      </c>
      <c r="B2358" t="s">
        <v>40</v>
      </c>
      <c r="C2358" t="s">
        <v>4311</v>
      </c>
      <c r="D2358" t="s">
        <v>5096</v>
      </c>
      <c r="E2358">
        <v>679502</v>
      </c>
      <c r="F2358">
        <v>600000</v>
      </c>
      <c r="G2358" t="s">
        <v>50</v>
      </c>
      <c r="H2358">
        <v>0.88300000000000001</v>
      </c>
      <c r="I2358" t="s">
        <v>64</v>
      </c>
      <c r="J2358" t="s">
        <v>52</v>
      </c>
      <c r="K2358">
        <v>2016</v>
      </c>
      <c r="L2358" t="s">
        <v>4311</v>
      </c>
      <c r="M2358">
        <v>2</v>
      </c>
      <c r="N2358" t="s">
        <v>739</v>
      </c>
      <c r="O2358" t="s">
        <v>352</v>
      </c>
      <c r="P2358" t="s">
        <v>53</v>
      </c>
      <c r="Q2358" t="s">
        <v>5098</v>
      </c>
      <c r="R2358" t="s">
        <v>461</v>
      </c>
      <c r="S2358" t="s">
        <v>461</v>
      </c>
      <c r="T2358" t="s">
        <v>325</v>
      </c>
      <c r="X2358">
        <v>2016</v>
      </c>
      <c r="AB2358" t="s">
        <v>5097</v>
      </c>
      <c r="AC2358" t="s">
        <v>79</v>
      </c>
      <c r="AE2358" t="s">
        <v>586</v>
      </c>
      <c r="AG2358">
        <v>2016</v>
      </c>
      <c r="AJ2358" t="s">
        <v>239</v>
      </c>
    </row>
    <row r="2359" spans="1:36">
      <c r="A2359">
        <v>140153</v>
      </c>
      <c r="B2359" t="s">
        <v>40</v>
      </c>
      <c r="C2359" t="s">
        <v>268</v>
      </c>
      <c r="D2359" t="s">
        <v>5099</v>
      </c>
      <c r="E2359">
        <v>3479804</v>
      </c>
      <c r="F2359">
        <v>3069187</v>
      </c>
      <c r="G2359" t="s">
        <v>50</v>
      </c>
      <c r="H2359">
        <v>0.88200000000000001</v>
      </c>
      <c r="I2359" t="s">
        <v>64</v>
      </c>
      <c r="J2359" t="s">
        <v>52</v>
      </c>
      <c r="K2359">
        <v>2016</v>
      </c>
      <c r="L2359" t="s">
        <v>268</v>
      </c>
      <c r="M2359">
        <v>1</v>
      </c>
      <c r="N2359" t="s">
        <v>3278</v>
      </c>
      <c r="O2359" t="s">
        <v>1095</v>
      </c>
      <c r="P2359" t="s">
        <v>53</v>
      </c>
      <c r="Q2359" t="s">
        <v>5093</v>
      </c>
      <c r="R2359" t="s">
        <v>1139</v>
      </c>
      <c r="S2359" t="s">
        <v>1139</v>
      </c>
      <c r="T2359" t="s">
        <v>325</v>
      </c>
      <c r="X2359">
        <v>2016</v>
      </c>
      <c r="AB2359" t="s">
        <v>360</v>
      </c>
      <c r="AC2359" t="s">
        <v>361</v>
      </c>
      <c r="AE2359" t="s">
        <v>586</v>
      </c>
      <c r="AF2359" t="s">
        <v>4740</v>
      </c>
      <c r="AG2359">
        <v>2016</v>
      </c>
      <c r="AH2359" t="s">
        <v>2531</v>
      </c>
      <c r="AI2359" t="s">
        <v>2305</v>
      </c>
      <c r="AJ2359" t="s">
        <v>309</v>
      </c>
    </row>
    <row r="2360" spans="1:36">
      <c r="A2360">
        <v>140154</v>
      </c>
      <c r="B2360" t="s">
        <v>215</v>
      </c>
      <c r="C2360" t="s">
        <v>268</v>
      </c>
      <c r="D2360" t="s">
        <v>5100</v>
      </c>
      <c r="E2360">
        <v>419380</v>
      </c>
      <c r="F2360">
        <v>369893</v>
      </c>
      <c r="G2360" t="s">
        <v>50</v>
      </c>
      <c r="H2360">
        <v>0.88200000000000001</v>
      </c>
      <c r="I2360" t="s">
        <v>64</v>
      </c>
      <c r="J2360" t="s">
        <v>52</v>
      </c>
      <c r="K2360">
        <v>2016</v>
      </c>
      <c r="L2360" t="s">
        <v>268</v>
      </c>
      <c r="M2360">
        <v>1</v>
      </c>
      <c r="N2360" t="s">
        <v>3278</v>
      </c>
      <c r="O2360" t="s">
        <v>1095</v>
      </c>
      <c r="P2360" t="s">
        <v>53</v>
      </c>
      <c r="Q2360" t="s">
        <v>5093</v>
      </c>
      <c r="R2360" t="s">
        <v>1139</v>
      </c>
      <c r="S2360" t="s">
        <v>1139</v>
      </c>
      <c r="T2360" t="s">
        <v>325</v>
      </c>
      <c r="X2360">
        <v>2016</v>
      </c>
      <c r="AB2360" t="s">
        <v>360</v>
      </c>
      <c r="AC2360" t="s">
        <v>361</v>
      </c>
      <c r="AE2360" t="s">
        <v>586</v>
      </c>
      <c r="AF2360" t="s">
        <v>5101</v>
      </c>
      <c r="AG2360">
        <v>2016</v>
      </c>
      <c r="AH2360" t="s">
        <v>2531</v>
      </c>
      <c r="AI2360" t="s">
        <v>3394</v>
      </c>
      <c r="AJ2360" t="s">
        <v>455</v>
      </c>
    </row>
    <row r="2361" spans="1:36">
      <c r="A2361">
        <v>140155</v>
      </c>
      <c r="B2361" t="s">
        <v>215</v>
      </c>
      <c r="C2361" t="s">
        <v>1321</v>
      </c>
      <c r="D2361" t="s">
        <v>5102</v>
      </c>
      <c r="E2361">
        <v>548246</v>
      </c>
      <c r="F2361">
        <v>500000</v>
      </c>
      <c r="G2361" t="s">
        <v>50</v>
      </c>
      <c r="H2361">
        <v>0.91200000000000003</v>
      </c>
      <c r="I2361" t="s">
        <v>64</v>
      </c>
      <c r="J2361" t="s">
        <v>52</v>
      </c>
      <c r="K2361">
        <v>2016</v>
      </c>
      <c r="L2361" t="s">
        <v>1321</v>
      </c>
      <c r="M2361">
        <v>1</v>
      </c>
      <c r="N2361" t="s">
        <v>3278</v>
      </c>
      <c r="O2361" t="s">
        <v>1863</v>
      </c>
      <c r="P2361" t="s">
        <v>53</v>
      </c>
      <c r="Q2361" t="s">
        <v>5104</v>
      </c>
      <c r="R2361" t="s">
        <v>1937</v>
      </c>
      <c r="S2361" t="s">
        <v>1937</v>
      </c>
      <c r="T2361" t="s">
        <v>44</v>
      </c>
      <c r="V2361" t="s">
        <v>1938</v>
      </c>
      <c r="X2361">
        <v>2016</v>
      </c>
      <c r="AB2361" t="s">
        <v>633</v>
      </c>
      <c r="AC2361" t="s">
        <v>79</v>
      </c>
      <c r="AD2361" t="s">
        <v>108</v>
      </c>
      <c r="AE2361" t="s">
        <v>220</v>
      </c>
      <c r="AF2361" t="s">
        <v>5103</v>
      </c>
      <c r="AG2361">
        <v>2016</v>
      </c>
      <c r="AH2361" t="s">
        <v>1912</v>
      </c>
      <c r="AI2361" t="s">
        <v>1913</v>
      </c>
      <c r="AJ2361" t="s">
        <v>148</v>
      </c>
    </row>
    <row r="2362" spans="1:36">
      <c r="A2362">
        <v>140156</v>
      </c>
      <c r="B2362" t="s">
        <v>215</v>
      </c>
      <c r="C2362" t="s">
        <v>1321</v>
      </c>
      <c r="D2362" t="s">
        <v>5105</v>
      </c>
      <c r="E2362">
        <v>2234637</v>
      </c>
      <c r="F2362">
        <v>2000000</v>
      </c>
      <c r="G2362" t="s">
        <v>50</v>
      </c>
      <c r="H2362">
        <v>0.89500000000000002</v>
      </c>
      <c r="I2362" t="s">
        <v>64</v>
      </c>
      <c r="J2362" t="s">
        <v>52</v>
      </c>
      <c r="K2362">
        <v>2016</v>
      </c>
      <c r="L2362" t="s">
        <v>1321</v>
      </c>
      <c r="M2362">
        <v>1</v>
      </c>
      <c r="N2362" t="s">
        <v>3278</v>
      </c>
      <c r="O2362" t="s">
        <v>2931</v>
      </c>
      <c r="P2362" t="s">
        <v>53</v>
      </c>
      <c r="Q2362" t="s">
        <v>5106</v>
      </c>
      <c r="R2362" t="s">
        <v>1937</v>
      </c>
      <c r="S2362" t="s">
        <v>1937</v>
      </c>
      <c r="T2362" t="s">
        <v>44</v>
      </c>
      <c r="V2362" t="s">
        <v>1938</v>
      </c>
      <c r="X2362">
        <v>2016</v>
      </c>
      <c r="AB2362" t="s">
        <v>218</v>
      </c>
      <c r="AC2362" t="s">
        <v>62</v>
      </c>
      <c r="AD2362" t="s">
        <v>108</v>
      </c>
      <c r="AE2362" t="s">
        <v>86</v>
      </c>
      <c r="AG2362">
        <v>2016</v>
      </c>
      <c r="AH2362" t="s">
        <v>1902</v>
      </c>
    </row>
    <row r="2363" spans="1:36">
      <c r="A2363">
        <v>140157</v>
      </c>
      <c r="B2363" t="s">
        <v>1981</v>
      </c>
      <c r="C2363" t="s">
        <v>234</v>
      </c>
      <c r="D2363" t="s">
        <v>5107</v>
      </c>
      <c r="E2363">
        <v>100000</v>
      </c>
      <c r="G2363" t="s">
        <v>222</v>
      </c>
      <c r="I2363" t="s">
        <v>64</v>
      </c>
      <c r="J2363" t="s">
        <v>52</v>
      </c>
      <c r="K2363">
        <v>2016</v>
      </c>
      <c r="L2363" t="s">
        <v>234</v>
      </c>
      <c r="M2363">
        <v>1</v>
      </c>
      <c r="N2363" t="s">
        <v>3278</v>
      </c>
      <c r="O2363" t="s">
        <v>3278</v>
      </c>
      <c r="P2363" t="s">
        <v>53</v>
      </c>
      <c r="R2363" t="s">
        <v>2273</v>
      </c>
      <c r="S2363" t="s">
        <v>2273</v>
      </c>
      <c r="T2363" t="s">
        <v>569</v>
      </c>
      <c r="X2363">
        <v>2016</v>
      </c>
      <c r="AB2363" t="s">
        <v>61</v>
      </c>
      <c r="AC2363" t="s">
        <v>62</v>
      </c>
      <c r="AG2363">
        <v>2016</v>
      </c>
      <c r="AJ2363" t="s">
        <v>49</v>
      </c>
    </row>
    <row r="2364" spans="1:36">
      <c r="A2364">
        <v>140160</v>
      </c>
      <c r="B2364" t="s">
        <v>40</v>
      </c>
      <c r="C2364" t="s">
        <v>135</v>
      </c>
      <c r="D2364" t="s">
        <v>5108</v>
      </c>
      <c r="E2364">
        <v>1132503</v>
      </c>
      <c r="F2364">
        <v>1000000</v>
      </c>
      <c r="G2364" t="s">
        <v>50</v>
      </c>
      <c r="H2364">
        <v>0.88300000000000001</v>
      </c>
      <c r="I2364" t="s">
        <v>64</v>
      </c>
      <c r="J2364" t="s">
        <v>52</v>
      </c>
      <c r="K2364">
        <v>2016</v>
      </c>
      <c r="L2364" t="s">
        <v>135</v>
      </c>
      <c r="M2364">
        <v>1</v>
      </c>
      <c r="N2364" t="s">
        <v>140</v>
      </c>
      <c r="O2364" t="s">
        <v>140</v>
      </c>
      <c r="P2364" t="s">
        <v>53</v>
      </c>
      <c r="Q2364" t="s">
        <v>5109</v>
      </c>
      <c r="R2364" t="s">
        <v>43</v>
      </c>
      <c r="S2364" t="s">
        <v>43</v>
      </c>
      <c r="T2364" t="s">
        <v>44</v>
      </c>
      <c r="V2364" t="s">
        <v>45</v>
      </c>
      <c r="X2364">
        <v>2016</v>
      </c>
      <c r="AB2364" t="s">
        <v>147</v>
      </c>
      <c r="AC2364" t="s">
        <v>62</v>
      </c>
      <c r="AE2364" t="s">
        <v>2808</v>
      </c>
      <c r="AG2364">
        <v>2016</v>
      </c>
    </row>
    <row r="2365" spans="1:36">
      <c r="A2365">
        <v>140161</v>
      </c>
      <c r="B2365" t="s">
        <v>40</v>
      </c>
      <c r="C2365" t="s">
        <v>602</v>
      </c>
      <c r="D2365" t="s">
        <v>5110</v>
      </c>
      <c r="E2365">
        <v>986804</v>
      </c>
      <c r="F2365">
        <v>899965</v>
      </c>
      <c r="G2365" t="s">
        <v>50</v>
      </c>
      <c r="H2365">
        <v>0.91200000000000003</v>
      </c>
      <c r="I2365" t="s">
        <v>64</v>
      </c>
      <c r="J2365" t="s">
        <v>52</v>
      </c>
      <c r="K2365">
        <v>2016</v>
      </c>
      <c r="L2365" t="s">
        <v>602</v>
      </c>
      <c r="M2365">
        <v>1</v>
      </c>
      <c r="N2365" t="s">
        <v>140</v>
      </c>
      <c r="O2365" t="s">
        <v>140</v>
      </c>
      <c r="P2365" t="s">
        <v>53</v>
      </c>
      <c r="Q2365" t="s">
        <v>5111</v>
      </c>
      <c r="R2365" t="s">
        <v>43</v>
      </c>
      <c r="S2365" t="s">
        <v>43</v>
      </c>
      <c r="T2365" t="s">
        <v>44</v>
      </c>
      <c r="V2365" t="s">
        <v>45</v>
      </c>
      <c r="X2365">
        <v>2016</v>
      </c>
      <c r="AB2365" t="s">
        <v>126</v>
      </c>
      <c r="AC2365" t="s">
        <v>79</v>
      </c>
      <c r="AE2365" t="s">
        <v>80</v>
      </c>
      <c r="AG2365">
        <v>2016</v>
      </c>
      <c r="AJ2365" t="s">
        <v>455</v>
      </c>
    </row>
    <row r="2366" spans="1:36">
      <c r="A2366">
        <v>140162</v>
      </c>
      <c r="B2366" t="s">
        <v>40</v>
      </c>
      <c r="C2366" t="s">
        <v>990</v>
      </c>
      <c r="D2366" t="s">
        <v>5112</v>
      </c>
      <c r="E2366">
        <v>328947</v>
      </c>
      <c r="F2366">
        <v>300000</v>
      </c>
      <c r="G2366" t="s">
        <v>50</v>
      </c>
      <c r="H2366">
        <v>0.91200000000000003</v>
      </c>
      <c r="I2366" t="s">
        <v>64</v>
      </c>
      <c r="J2366" t="s">
        <v>52</v>
      </c>
      <c r="K2366">
        <v>2016</v>
      </c>
      <c r="L2366" t="s">
        <v>990</v>
      </c>
      <c r="M2366">
        <v>1</v>
      </c>
      <c r="N2366" t="s">
        <v>140</v>
      </c>
      <c r="O2366" t="s">
        <v>1131</v>
      </c>
      <c r="P2366" t="s">
        <v>53</v>
      </c>
      <c r="Q2366" t="s">
        <v>5114</v>
      </c>
      <c r="R2366" t="s">
        <v>461</v>
      </c>
      <c r="S2366" t="s">
        <v>461</v>
      </c>
      <c r="T2366" t="s">
        <v>325</v>
      </c>
      <c r="X2366">
        <v>2016</v>
      </c>
      <c r="AB2366" t="s">
        <v>5113</v>
      </c>
      <c r="AC2366" t="s">
        <v>79</v>
      </c>
      <c r="AE2366" t="s">
        <v>3370</v>
      </c>
      <c r="AG2366">
        <v>2016</v>
      </c>
      <c r="AJ2366" t="s">
        <v>309</v>
      </c>
    </row>
    <row r="2367" spans="1:36">
      <c r="A2367">
        <v>140163</v>
      </c>
      <c r="B2367" t="s">
        <v>40</v>
      </c>
      <c r="C2367" t="s">
        <v>254</v>
      </c>
      <c r="D2367" t="s">
        <v>5115</v>
      </c>
      <c r="E2367">
        <v>256950</v>
      </c>
      <c r="F2367">
        <v>226887</v>
      </c>
      <c r="G2367" t="s">
        <v>50</v>
      </c>
      <c r="H2367">
        <v>0.88300000000000001</v>
      </c>
      <c r="I2367" t="s">
        <v>64</v>
      </c>
      <c r="J2367" t="s">
        <v>52</v>
      </c>
      <c r="K2367">
        <v>2016</v>
      </c>
      <c r="L2367" t="s">
        <v>254</v>
      </c>
      <c r="M2367">
        <v>1</v>
      </c>
      <c r="N2367" t="s">
        <v>140</v>
      </c>
      <c r="O2367" t="s">
        <v>809</v>
      </c>
      <c r="P2367" t="s">
        <v>53</v>
      </c>
      <c r="Q2367" t="s">
        <v>5117</v>
      </c>
      <c r="R2367" t="s">
        <v>461</v>
      </c>
      <c r="S2367" t="s">
        <v>461</v>
      </c>
      <c r="T2367" t="s">
        <v>325</v>
      </c>
      <c r="X2367">
        <v>2016</v>
      </c>
      <c r="AB2367" t="s">
        <v>2064</v>
      </c>
      <c r="AC2367" t="s">
        <v>79</v>
      </c>
      <c r="AD2367" t="s">
        <v>3034</v>
      </c>
      <c r="AE2367" t="s">
        <v>3035</v>
      </c>
      <c r="AF2367" t="s">
        <v>5116</v>
      </c>
      <c r="AG2367">
        <v>2016</v>
      </c>
      <c r="AH2367" t="s">
        <v>3110</v>
      </c>
      <c r="AI2367" t="s">
        <v>781</v>
      </c>
      <c r="AJ2367" t="s">
        <v>176</v>
      </c>
    </row>
    <row r="2368" spans="1:36">
      <c r="A2368">
        <v>140164</v>
      </c>
      <c r="B2368" t="s">
        <v>40</v>
      </c>
      <c r="C2368" t="s">
        <v>268</v>
      </c>
      <c r="D2368" t="s">
        <v>5118</v>
      </c>
      <c r="E2368">
        <v>396376</v>
      </c>
      <c r="F2368">
        <v>350000</v>
      </c>
      <c r="G2368" t="s">
        <v>50</v>
      </c>
      <c r="H2368">
        <v>0.88300000000000001</v>
      </c>
      <c r="I2368" t="s">
        <v>64</v>
      </c>
      <c r="J2368" t="s">
        <v>52</v>
      </c>
      <c r="K2368">
        <v>2016</v>
      </c>
      <c r="L2368" t="s">
        <v>268</v>
      </c>
      <c r="M2368">
        <v>1</v>
      </c>
      <c r="N2368" t="s">
        <v>140</v>
      </c>
      <c r="O2368" t="s">
        <v>140</v>
      </c>
      <c r="P2368" t="s">
        <v>53</v>
      </c>
      <c r="Q2368" t="s">
        <v>5119</v>
      </c>
      <c r="R2368" t="s">
        <v>461</v>
      </c>
      <c r="S2368" t="s">
        <v>461</v>
      </c>
      <c r="T2368" t="s">
        <v>325</v>
      </c>
      <c r="X2368">
        <v>2016</v>
      </c>
      <c r="AB2368" t="s">
        <v>341</v>
      </c>
      <c r="AC2368" t="s">
        <v>62</v>
      </c>
      <c r="AE2368" t="s">
        <v>4867</v>
      </c>
      <c r="AG2368">
        <v>2016</v>
      </c>
      <c r="AJ2368" t="s">
        <v>309</v>
      </c>
    </row>
    <row r="2369" spans="1:36">
      <c r="A2369">
        <v>140165</v>
      </c>
      <c r="B2369" t="s">
        <v>40</v>
      </c>
      <c r="C2369" t="s">
        <v>3920</v>
      </c>
      <c r="D2369" t="s">
        <v>5120</v>
      </c>
      <c r="E2369">
        <v>1132503</v>
      </c>
      <c r="F2369">
        <v>1000000</v>
      </c>
      <c r="G2369" t="s">
        <v>50</v>
      </c>
      <c r="H2369">
        <v>0.88300000000000001</v>
      </c>
      <c r="I2369" t="s">
        <v>64</v>
      </c>
      <c r="J2369" t="s">
        <v>52</v>
      </c>
      <c r="K2369">
        <v>2016</v>
      </c>
      <c r="L2369" t="s">
        <v>3920</v>
      </c>
      <c r="M2369">
        <v>2</v>
      </c>
      <c r="N2369" t="s">
        <v>519</v>
      </c>
      <c r="O2369" t="s">
        <v>524</v>
      </c>
      <c r="P2369" t="s">
        <v>53</v>
      </c>
      <c r="Q2369" t="s">
        <v>5122</v>
      </c>
      <c r="R2369" t="s">
        <v>461</v>
      </c>
      <c r="S2369" t="s">
        <v>461</v>
      </c>
      <c r="T2369" t="s">
        <v>325</v>
      </c>
      <c r="X2369">
        <v>2016</v>
      </c>
      <c r="AB2369" t="s">
        <v>5121</v>
      </c>
      <c r="AC2369" t="s">
        <v>48</v>
      </c>
      <c r="AE2369" t="s">
        <v>763</v>
      </c>
      <c r="AG2369">
        <v>2016</v>
      </c>
      <c r="AJ2369" t="s">
        <v>49</v>
      </c>
    </row>
    <row r="2370" spans="1:36">
      <c r="A2370">
        <v>140166</v>
      </c>
      <c r="B2370" t="s">
        <v>40</v>
      </c>
      <c r="C2370" t="s">
        <v>3920</v>
      </c>
      <c r="D2370" t="s">
        <v>5123</v>
      </c>
      <c r="E2370">
        <v>566251</v>
      </c>
      <c r="F2370">
        <v>500000</v>
      </c>
      <c r="G2370" t="s">
        <v>50</v>
      </c>
      <c r="H2370">
        <v>0.88300000000000001</v>
      </c>
      <c r="I2370" t="s">
        <v>64</v>
      </c>
      <c r="J2370" t="s">
        <v>52</v>
      </c>
      <c r="K2370">
        <v>2016</v>
      </c>
      <c r="L2370" t="s">
        <v>3920</v>
      </c>
      <c r="M2370">
        <v>1</v>
      </c>
      <c r="N2370" t="s">
        <v>140</v>
      </c>
      <c r="O2370" t="s">
        <v>1178</v>
      </c>
      <c r="P2370" t="s">
        <v>53</v>
      </c>
      <c r="Q2370" t="s">
        <v>5124</v>
      </c>
      <c r="R2370" t="s">
        <v>461</v>
      </c>
      <c r="S2370" t="s">
        <v>461</v>
      </c>
      <c r="T2370" t="s">
        <v>325</v>
      </c>
      <c r="X2370">
        <v>2016</v>
      </c>
      <c r="AB2370" t="s">
        <v>413</v>
      </c>
      <c r="AC2370" t="s">
        <v>79</v>
      </c>
      <c r="AE2370" t="s">
        <v>208</v>
      </c>
      <c r="AG2370">
        <v>2016</v>
      </c>
    </row>
    <row r="2371" spans="1:36">
      <c r="A2371">
        <v>140167</v>
      </c>
      <c r="B2371" t="s">
        <v>40</v>
      </c>
      <c r="C2371" t="s">
        <v>268</v>
      </c>
      <c r="D2371" t="s">
        <v>5125</v>
      </c>
      <c r="E2371">
        <v>1585504</v>
      </c>
      <c r="F2371">
        <v>1400000</v>
      </c>
      <c r="G2371" t="s">
        <v>50</v>
      </c>
      <c r="H2371">
        <v>0.88300000000000001</v>
      </c>
      <c r="I2371" t="s">
        <v>64</v>
      </c>
      <c r="J2371" t="s">
        <v>52</v>
      </c>
      <c r="K2371">
        <v>2016</v>
      </c>
      <c r="L2371" t="s">
        <v>268</v>
      </c>
      <c r="M2371">
        <v>1</v>
      </c>
      <c r="N2371" t="s">
        <v>140</v>
      </c>
      <c r="O2371" t="s">
        <v>352</v>
      </c>
      <c r="P2371" t="s">
        <v>53</v>
      </c>
      <c r="Q2371" t="s">
        <v>5126</v>
      </c>
      <c r="R2371" t="s">
        <v>461</v>
      </c>
      <c r="S2371" t="s">
        <v>461</v>
      </c>
      <c r="T2371" t="s">
        <v>325</v>
      </c>
      <c r="X2371">
        <v>2016</v>
      </c>
      <c r="AB2371" t="s">
        <v>616</v>
      </c>
      <c r="AC2371" t="s">
        <v>79</v>
      </c>
      <c r="AE2371" t="s">
        <v>163</v>
      </c>
      <c r="AF2371" t="s">
        <v>4790</v>
      </c>
      <c r="AG2371">
        <v>2016</v>
      </c>
      <c r="AH2371" t="s">
        <v>2380</v>
      </c>
      <c r="AI2371" t="s">
        <v>239</v>
      </c>
      <c r="AJ2371" t="s">
        <v>239</v>
      </c>
    </row>
    <row r="2372" spans="1:36">
      <c r="A2372">
        <v>140168</v>
      </c>
      <c r="B2372" t="s">
        <v>215</v>
      </c>
      <c r="C2372" t="s">
        <v>602</v>
      </c>
      <c r="D2372" t="s">
        <v>1465</v>
      </c>
      <c r="E2372">
        <v>566251</v>
      </c>
      <c r="F2372">
        <v>500000</v>
      </c>
      <c r="G2372" t="s">
        <v>50</v>
      </c>
      <c r="H2372">
        <v>0.88300100000000004</v>
      </c>
      <c r="I2372" t="s">
        <v>64</v>
      </c>
      <c r="J2372" t="s">
        <v>52</v>
      </c>
      <c r="K2372">
        <v>2016</v>
      </c>
      <c r="L2372" t="s">
        <v>602</v>
      </c>
      <c r="M2372">
        <v>2</v>
      </c>
      <c r="N2372" t="s">
        <v>5127</v>
      </c>
      <c r="O2372" t="s">
        <v>1178</v>
      </c>
      <c r="P2372" t="s">
        <v>53</v>
      </c>
      <c r="Q2372" t="s">
        <v>5128</v>
      </c>
      <c r="R2372" t="s">
        <v>461</v>
      </c>
      <c r="S2372" t="s">
        <v>461</v>
      </c>
      <c r="T2372" t="s">
        <v>325</v>
      </c>
      <c r="X2372">
        <v>2016</v>
      </c>
      <c r="AB2372" t="s">
        <v>218</v>
      </c>
      <c r="AC2372" t="s">
        <v>62</v>
      </c>
      <c r="AE2372" t="s">
        <v>163</v>
      </c>
      <c r="AF2372" t="s">
        <v>3600</v>
      </c>
      <c r="AG2372">
        <v>2016</v>
      </c>
      <c r="AH2372" t="s">
        <v>2380</v>
      </c>
      <c r="AI2372" t="s">
        <v>334</v>
      </c>
      <c r="AJ2372" t="s">
        <v>334</v>
      </c>
    </row>
    <row r="2373" spans="1:36">
      <c r="A2373">
        <v>140169</v>
      </c>
      <c r="B2373" t="s">
        <v>40</v>
      </c>
      <c r="C2373" t="s">
        <v>602</v>
      </c>
      <c r="D2373" t="s">
        <v>5129</v>
      </c>
      <c r="E2373">
        <v>548246</v>
      </c>
      <c r="F2373">
        <v>500000</v>
      </c>
      <c r="G2373" t="s">
        <v>50</v>
      </c>
      <c r="H2373">
        <v>0.91200000000000003</v>
      </c>
      <c r="I2373" t="s">
        <v>64</v>
      </c>
      <c r="J2373" t="s">
        <v>52</v>
      </c>
      <c r="K2373">
        <v>2016</v>
      </c>
      <c r="L2373" t="s">
        <v>602</v>
      </c>
      <c r="M2373">
        <v>1</v>
      </c>
      <c r="N2373" t="s">
        <v>140</v>
      </c>
      <c r="O2373" t="s">
        <v>1178</v>
      </c>
      <c r="P2373" t="s">
        <v>53</v>
      </c>
      <c r="Q2373" t="s">
        <v>5130</v>
      </c>
      <c r="R2373" t="s">
        <v>461</v>
      </c>
      <c r="S2373" t="s">
        <v>461</v>
      </c>
      <c r="T2373" t="s">
        <v>325</v>
      </c>
      <c r="X2373">
        <v>2016</v>
      </c>
      <c r="AB2373" t="s">
        <v>61</v>
      </c>
      <c r="AC2373" t="s">
        <v>62</v>
      </c>
      <c r="AE2373" t="s">
        <v>163</v>
      </c>
      <c r="AF2373" t="s">
        <v>2603</v>
      </c>
      <c r="AG2373">
        <v>2016</v>
      </c>
      <c r="AH2373" t="s">
        <v>2380</v>
      </c>
      <c r="AI2373" t="s">
        <v>723</v>
      </c>
      <c r="AJ2373" t="s">
        <v>49</v>
      </c>
    </row>
    <row r="2374" spans="1:36">
      <c r="A2374">
        <v>140170</v>
      </c>
      <c r="B2374" t="s">
        <v>40</v>
      </c>
      <c r="C2374" t="s">
        <v>3920</v>
      </c>
      <c r="D2374" t="s">
        <v>5131</v>
      </c>
      <c r="E2374">
        <v>1698754</v>
      </c>
      <c r="F2374">
        <v>1500000</v>
      </c>
      <c r="G2374" t="s">
        <v>50</v>
      </c>
      <c r="H2374">
        <v>0.88300000000000001</v>
      </c>
      <c r="I2374" t="s">
        <v>64</v>
      </c>
      <c r="J2374" t="s">
        <v>52</v>
      </c>
      <c r="K2374">
        <v>2016</v>
      </c>
      <c r="L2374" t="s">
        <v>3920</v>
      </c>
      <c r="M2374">
        <v>1</v>
      </c>
      <c r="N2374" t="s">
        <v>140</v>
      </c>
      <c r="O2374" t="s">
        <v>817</v>
      </c>
      <c r="P2374" t="s">
        <v>53</v>
      </c>
      <c r="Q2374" t="s">
        <v>5133</v>
      </c>
      <c r="R2374" t="s">
        <v>461</v>
      </c>
      <c r="S2374" t="s">
        <v>461</v>
      </c>
      <c r="T2374" t="s">
        <v>325</v>
      </c>
      <c r="X2374">
        <v>2016</v>
      </c>
      <c r="AB2374" t="s">
        <v>960</v>
      </c>
      <c r="AC2374" t="s">
        <v>79</v>
      </c>
      <c r="AE2374" t="s">
        <v>237</v>
      </c>
      <c r="AF2374" t="s">
        <v>5132</v>
      </c>
      <c r="AG2374">
        <v>2016</v>
      </c>
      <c r="AH2374" t="s">
        <v>2706</v>
      </c>
      <c r="AI2374" t="s">
        <v>4710</v>
      </c>
      <c r="AJ2374" t="s">
        <v>828</v>
      </c>
    </row>
    <row r="2375" spans="1:36">
      <c r="A2375">
        <v>140171</v>
      </c>
      <c r="B2375" t="s">
        <v>40</v>
      </c>
      <c r="C2375" t="s">
        <v>3920</v>
      </c>
      <c r="D2375" t="s">
        <v>5134</v>
      </c>
      <c r="E2375">
        <v>566251</v>
      </c>
      <c r="F2375">
        <v>500000</v>
      </c>
      <c r="G2375" t="s">
        <v>50</v>
      </c>
      <c r="H2375">
        <v>0.88300000000000001</v>
      </c>
      <c r="I2375" t="s">
        <v>64</v>
      </c>
      <c r="J2375" t="s">
        <v>52</v>
      </c>
      <c r="K2375">
        <v>2016</v>
      </c>
      <c r="L2375" t="s">
        <v>3920</v>
      </c>
      <c r="M2375">
        <v>1</v>
      </c>
      <c r="N2375" t="s">
        <v>140</v>
      </c>
      <c r="O2375" t="s">
        <v>352</v>
      </c>
      <c r="P2375" t="s">
        <v>53</v>
      </c>
      <c r="Q2375" t="s">
        <v>5136</v>
      </c>
      <c r="R2375" t="s">
        <v>461</v>
      </c>
      <c r="S2375" t="s">
        <v>461</v>
      </c>
      <c r="T2375" t="s">
        <v>325</v>
      </c>
      <c r="X2375">
        <v>2016</v>
      </c>
      <c r="AB2375" t="s">
        <v>610</v>
      </c>
      <c r="AC2375" t="s">
        <v>79</v>
      </c>
      <c r="AE2375" t="s">
        <v>114</v>
      </c>
      <c r="AF2375" t="s">
        <v>5135</v>
      </c>
      <c r="AG2375">
        <v>2016</v>
      </c>
      <c r="AH2375" t="s">
        <v>2052</v>
      </c>
      <c r="AI2375" t="s">
        <v>239</v>
      </c>
      <c r="AJ2375" t="s">
        <v>239</v>
      </c>
    </row>
    <row r="2376" spans="1:36">
      <c r="A2376">
        <v>140172</v>
      </c>
      <c r="B2376" t="s">
        <v>40</v>
      </c>
      <c r="C2376" t="s">
        <v>268</v>
      </c>
      <c r="D2376" t="s">
        <v>5137</v>
      </c>
      <c r="E2376">
        <v>1112708</v>
      </c>
      <c r="F2376">
        <v>982521</v>
      </c>
      <c r="G2376" t="s">
        <v>50</v>
      </c>
      <c r="H2376">
        <v>0.88300000000000001</v>
      </c>
      <c r="I2376" t="s">
        <v>64</v>
      </c>
      <c r="J2376" t="s">
        <v>52</v>
      </c>
      <c r="K2376">
        <v>2016</v>
      </c>
      <c r="L2376" t="s">
        <v>268</v>
      </c>
      <c r="M2376">
        <v>1</v>
      </c>
      <c r="N2376" t="s">
        <v>140</v>
      </c>
      <c r="O2376" t="s">
        <v>614</v>
      </c>
      <c r="P2376" t="s">
        <v>53</v>
      </c>
      <c r="Q2376" t="s">
        <v>5139</v>
      </c>
      <c r="R2376" t="s">
        <v>43</v>
      </c>
      <c r="S2376" t="s">
        <v>43</v>
      </c>
      <c r="T2376" t="s">
        <v>44</v>
      </c>
      <c r="V2376" t="s">
        <v>45</v>
      </c>
      <c r="X2376">
        <v>2016</v>
      </c>
      <c r="AB2376" t="s">
        <v>2064</v>
      </c>
      <c r="AC2376" t="s">
        <v>79</v>
      </c>
      <c r="AE2376" t="s">
        <v>419</v>
      </c>
      <c r="AF2376" t="s">
        <v>5138</v>
      </c>
      <c r="AG2376">
        <v>2016</v>
      </c>
      <c r="AH2376" t="s">
        <v>2057</v>
      </c>
      <c r="AI2376" t="s">
        <v>481</v>
      </c>
      <c r="AJ2376" t="s">
        <v>176</v>
      </c>
    </row>
    <row r="2377" spans="1:36">
      <c r="A2377">
        <v>140173</v>
      </c>
      <c r="B2377" t="s">
        <v>40</v>
      </c>
      <c r="C2377" t="s">
        <v>602</v>
      </c>
      <c r="D2377" t="s">
        <v>5140</v>
      </c>
      <c r="E2377">
        <v>520833</v>
      </c>
      <c r="F2377">
        <v>695000</v>
      </c>
      <c r="G2377" t="s">
        <v>50</v>
      </c>
      <c r="H2377">
        <v>1.3344009999999999</v>
      </c>
      <c r="I2377" t="s">
        <v>64</v>
      </c>
      <c r="J2377" t="s">
        <v>52</v>
      </c>
      <c r="K2377">
        <v>2016</v>
      </c>
      <c r="L2377" t="s">
        <v>602</v>
      </c>
      <c r="M2377">
        <v>2</v>
      </c>
      <c r="N2377" t="s">
        <v>1468</v>
      </c>
      <c r="O2377" t="s">
        <v>1461</v>
      </c>
      <c r="P2377" t="s">
        <v>53</v>
      </c>
      <c r="Q2377" t="s">
        <v>5142</v>
      </c>
      <c r="R2377" t="s">
        <v>461</v>
      </c>
      <c r="S2377" t="s">
        <v>461</v>
      </c>
      <c r="T2377" t="s">
        <v>325</v>
      </c>
      <c r="X2377">
        <v>2016</v>
      </c>
      <c r="AB2377" t="s">
        <v>383</v>
      </c>
      <c r="AC2377" t="s">
        <v>79</v>
      </c>
      <c r="AE2377" t="s">
        <v>563</v>
      </c>
      <c r="AF2377" t="s">
        <v>5141</v>
      </c>
      <c r="AG2377">
        <v>2016</v>
      </c>
      <c r="AH2377" t="s">
        <v>2176</v>
      </c>
      <c r="AI2377" t="s">
        <v>455</v>
      </c>
      <c r="AJ2377" t="s">
        <v>455</v>
      </c>
    </row>
    <row r="2378" spans="1:36">
      <c r="A2378">
        <v>140174</v>
      </c>
      <c r="B2378" t="s">
        <v>40</v>
      </c>
      <c r="C2378" t="s">
        <v>268</v>
      </c>
      <c r="D2378" t="s">
        <v>5143</v>
      </c>
      <c r="E2378">
        <v>5932050</v>
      </c>
      <c r="F2378">
        <v>5238000</v>
      </c>
      <c r="G2378" t="s">
        <v>50</v>
      </c>
      <c r="H2378">
        <v>0.88300000000000001</v>
      </c>
      <c r="I2378" t="s">
        <v>64</v>
      </c>
      <c r="J2378" t="s">
        <v>52</v>
      </c>
      <c r="K2378">
        <v>2016</v>
      </c>
      <c r="L2378" t="s">
        <v>268</v>
      </c>
      <c r="M2378">
        <v>2</v>
      </c>
      <c r="N2378" t="s">
        <v>1249</v>
      </c>
      <c r="O2378" t="s">
        <v>892</v>
      </c>
      <c r="P2378" t="s">
        <v>53</v>
      </c>
      <c r="Q2378" t="s">
        <v>5144</v>
      </c>
      <c r="R2378" t="s">
        <v>43</v>
      </c>
      <c r="S2378" t="s">
        <v>43</v>
      </c>
      <c r="T2378" t="s">
        <v>44</v>
      </c>
      <c r="V2378" t="s">
        <v>45</v>
      </c>
      <c r="X2378">
        <v>2016</v>
      </c>
      <c r="AB2378" t="s">
        <v>315</v>
      </c>
      <c r="AC2378" t="s">
        <v>79</v>
      </c>
      <c r="AD2378" t="s">
        <v>108</v>
      </c>
      <c r="AE2378" t="s">
        <v>170</v>
      </c>
      <c r="AG2378">
        <v>2016</v>
      </c>
    </row>
    <row r="2379" spans="1:36">
      <c r="A2379">
        <v>140175</v>
      </c>
      <c r="B2379" t="s">
        <v>215</v>
      </c>
      <c r="C2379" t="s">
        <v>3920</v>
      </c>
      <c r="D2379" t="s">
        <v>5145</v>
      </c>
      <c r="E2379">
        <v>893855</v>
      </c>
      <c r="F2379">
        <v>800000</v>
      </c>
      <c r="G2379" t="s">
        <v>50</v>
      </c>
      <c r="H2379">
        <v>0.89500000000000002</v>
      </c>
      <c r="I2379" t="s">
        <v>64</v>
      </c>
      <c r="J2379" t="s">
        <v>52</v>
      </c>
      <c r="K2379">
        <v>2016</v>
      </c>
      <c r="L2379" t="s">
        <v>3920</v>
      </c>
      <c r="M2379">
        <v>1</v>
      </c>
      <c r="N2379" t="s">
        <v>140</v>
      </c>
      <c r="O2379" t="s">
        <v>2679</v>
      </c>
      <c r="P2379" t="s">
        <v>53</v>
      </c>
      <c r="Q2379" t="s">
        <v>5147</v>
      </c>
      <c r="R2379" t="s">
        <v>570</v>
      </c>
      <c r="S2379" t="s">
        <v>461</v>
      </c>
      <c r="T2379" t="s">
        <v>325</v>
      </c>
      <c r="X2379">
        <v>2016</v>
      </c>
      <c r="AB2379" t="s">
        <v>570</v>
      </c>
      <c r="AC2379" t="s">
        <v>62</v>
      </c>
      <c r="AE2379" t="s">
        <v>180</v>
      </c>
      <c r="AF2379" t="s">
        <v>5146</v>
      </c>
      <c r="AG2379">
        <v>2016</v>
      </c>
      <c r="AH2379" t="s">
        <v>2886</v>
      </c>
      <c r="AI2379" t="s">
        <v>282</v>
      </c>
      <c r="AJ2379" t="s">
        <v>49</v>
      </c>
    </row>
    <row r="2380" spans="1:36">
      <c r="A2380">
        <v>140184</v>
      </c>
      <c r="B2380" t="s">
        <v>40</v>
      </c>
      <c r="C2380" t="s">
        <v>97</v>
      </c>
      <c r="D2380" t="s">
        <v>5148</v>
      </c>
      <c r="E2380">
        <v>240569</v>
      </c>
      <c r="F2380">
        <v>337278</v>
      </c>
      <c r="G2380" t="s">
        <v>63</v>
      </c>
      <c r="H2380">
        <v>1.4019999999999999</v>
      </c>
      <c r="I2380" t="s">
        <v>64</v>
      </c>
      <c r="J2380" t="s">
        <v>52</v>
      </c>
      <c r="K2380">
        <v>2016</v>
      </c>
      <c r="L2380" t="s">
        <v>97</v>
      </c>
      <c r="M2380">
        <v>1</v>
      </c>
      <c r="N2380" t="s">
        <v>140</v>
      </c>
      <c r="O2380" t="s">
        <v>202</v>
      </c>
      <c r="P2380" t="s">
        <v>53</v>
      </c>
      <c r="Q2380" t="s">
        <v>5151</v>
      </c>
      <c r="R2380" t="s">
        <v>59</v>
      </c>
      <c r="S2380" t="s">
        <v>59</v>
      </c>
      <c r="T2380" t="s">
        <v>44</v>
      </c>
      <c r="V2380" t="s">
        <v>60</v>
      </c>
      <c r="X2380">
        <v>2016</v>
      </c>
      <c r="AB2380" t="s">
        <v>4051</v>
      </c>
      <c r="AC2380" t="s">
        <v>79</v>
      </c>
      <c r="AE2380" t="s">
        <v>183</v>
      </c>
      <c r="AF2380" t="s">
        <v>5149</v>
      </c>
      <c r="AG2380">
        <v>2016</v>
      </c>
      <c r="AH2380" t="s">
        <v>2485</v>
      </c>
      <c r="AI2380" t="s">
        <v>5150</v>
      </c>
      <c r="AJ2380" t="s">
        <v>828</v>
      </c>
    </row>
    <row r="2381" spans="1:36">
      <c r="A2381">
        <v>140185</v>
      </c>
      <c r="B2381" t="s">
        <v>215</v>
      </c>
      <c r="C2381" t="s">
        <v>135</v>
      </c>
      <c r="D2381" t="s">
        <v>5152</v>
      </c>
      <c r="E2381">
        <v>596445</v>
      </c>
      <c r="F2381">
        <v>5000000</v>
      </c>
      <c r="G2381" t="s">
        <v>384</v>
      </c>
      <c r="H2381">
        <v>8.3830030000000004</v>
      </c>
      <c r="I2381" t="s">
        <v>64</v>
      </c>
      <c r="J2381" t="s">
        <v>52</v>
      </c>
      <c r="K2381">
        <v>2016</v>
      </c>
      <c r="L2381" t="s">
        <v>331</v>
      </c>
      <c r="M2381">
        <v>2</v>
      </c>
      <c r="N2381" t="s">
        <v>3536</v>
      </c>
      <c r="O2381" t="s">
        <v>575</v>
      </c>
      <c r="P2381" t="s">
        <v>53</v>
      </c>
      <c r="Q2381" t="s">
        <v>2986</v>
      </c>
      <c r="R2381" t="s">
        <v>61</v>
      </c>
      <c r="S2381" t="s">
        <v>364</v>
      </c>
      <c r="T2381" t="s">
        <v>44</v>
      </c>
      <c r="V2381" t="s">
        <v>365</v>
      </c>
      <c r="X2381">
        <v>2016</v>
      </c>
      <c r="AB2381" t="s">
        <v>61</v>
      </c>
      <c r="AC2381" t="s">
        <v>62</v>
      </c>
      <c r="AD2381" t="s">
        <v>108</v>
      </c>
      <c r="AE2381" t="s">
        <v>86</v>
      </c>
      <c r="AF2381" t="s">
        <v>1903</v>
      </c>
      <c r="AG2381">
        <v>2016</v>
      </c>
      <c r="AH2381" t="s">
        <v>1902</v>
      </c>
      <c r="AI2381" t="s">
        <v>282</v>
      </c>
      <c r="AJ2381" t="s">
        <v>49</v>
      </c>
    </row>
    <row r="2382" spans="1:36">
      <c r="A2382">
        <v>140186</v>
      </c>
      <c r="B2382" t="s">
        <v>215</v>
      </c>
      <c r="C2382" t="s">
        <v>3839</v>
      </c>
      <c r="D2382" t="s">
        <v>5153</v>
      </c>
      <c r="E2382">
        <v>50000</v>
      </c>
      <c r="G2382" t="s">
        <v>222</v>
      </c>
      <c r="I2382" t="s">
        <v>64</v>
      </c>
      <c r="J2382" t="s">
        <v>52</v>
      </c>
      <c r="K2382">
        <v>2016</v>
      </c>
      <c r="L2382" t="s">
        <v>3839</v>
      </c>
      <c r="M2382">
        <v>1</v>
      </c>
      <c r="N2382" t="s">
        <v>140</v>
      </c>
      <c r="O2382" t="s">
        <v>3635</v>
      </c>
      <c r="P2382" t="s">
        <v>53</v>
      </c>
      <c r="Q2382" t="s">
        <v>5154</v>
      </c>
      <c r="R2382" t="s">
        <v>231</v>
      </c>
      <c r="S2382" t="s">
        <v>3217</v>
      </c>
      <c r="T2382" t="s">
        <v>44</v>
      </c>
      <c r="V2382" t="s">
        <v>3218</v>
      </c>
      <c r="X2382">
        <v>2016</v>
      </c>
      <c r="AB2382" t="s">
        <v>231</v>
      </c>
      <c r="AC2382" t="s">
        <v>62</v>
      </c>
      <c r="AG2382">
        <v>2016</v>
      </c>
      <c r="AJ2382" t="s">
        <v>49</v>
      </c>
    </row>
    <row r="2383" spans="1:36">
      <c r="A2383">
        <v>140188</v>
      </c>
      <c r="B2383" t="s">
        <v>215</v>
      </c>
      <c r="C2383" t="s">
        <v>5155</v>
      </c>
      <c r="D2383" t="s">
        <v>5156</v>
      </c>
      <c r="E2383">
        <v>1100000</v>
      </c>
      <c r="G2383" t="s">
        <v>222</v>
      </c>
      <c r="I2383" t="s">
        <v>64</v>
      </c>
      <c r="J2383" t="s">
        <v>52</v>
      </c>
      <c r="K2383">
        <v>2016</v>
      </c>
      <c r="L2383" t="s">
        <v>5155</v>
      </c>
      <c r="M2383">
        <v>1</v>
      </c>
      <c r="N2383" t="s">
        <v>140</v>
      </c>
      <c r="O2383" t="s">
        <v>140</v>
      </c>
      <c r="P2383" t="s">
        <v>53</v>
      </c>
      <c r="R2383" t="s">
        <v>2847</v>
      </c>
      <c r="S2383" t="s">
        <v>550</v>
      </c>
      <c r="T2383" t="s">
        <v>302</v>
      </c>
      <c r="X2383">
        <v>2016</v>
      </c>
      <c r="AB2383" t="s">
        <v>2847</v>
      </c>
      <c r="AC2383" t="s">
        <v>48</v>
      </c>
      <c r="AD2383" t="s">
        <v>108</v>
      </c>
      <c r="AE2383" t="s">
        <v>86</v>
      </c>
      <c r="AG2383">
        <v>2016</v>
      </c>
      <c r="AJ2383" t="s">
        <v>828</v>
      </c>
    </row>
    <row r="2384" spans="1:36">
      <c r="A2384">
        <v>140211</v>
      </c>
      <c r="B2384" t="s">
        <v>215</v>
      </c>
      <c r="C2384" t="s">
        <v>1924</v>
      </c>
      <c r="D2384" t="s">
        <v>5157</v>
      </c>
      <c r="E2384">
        <v>47302</v>
      </c>
      <c r="F2384">
        <v>47160</v>
      </c>
      <c r="G2384" t="s">
        <v>172</v>
      </c>
      <c r="H2384">
        <v>0.997</v>
      </c>
      <c r="I2384" t="s">
        <v>64</v>
      </c>
      <c r="J2384" t="s">
        <v>52</v>
      </c>
      <c r="K2384">
        <v>2016</v>
      </c>
      <c r="L2384" t="s">
        <v>1924</v>
      </c>
      <c r="M2384">
        <v>1</v>
      </c>
      <c r="N2384" t="s">
        <v>614</v>
      </c>
      <c r="O2384" t="s">
        <v>352</v>
      </c>
      <c r="P2384" t="s">
        <v>53</v>
      </c>
      <c r="Q2384">
        <v>81037579</v>
      </c>
      <c r="R2384" t="s">
        <v>570</v>
      </c>
      <c r="S2384" t="s">
        <v>168</v>
      </c>
      <c r="T2384" t="s">
        <v>44</v>
      </c>
      <c r="V2384" t="s">
        <v>169</v>
      </c>
      <c r="X2384">
        <v>2016</v>
      </c>
      <c r="AB2384" t="s">
        <v>570</v>
      </c>
      <c r="AC2384" t="s">
        <v>62</v>
      </c>
      <c r="AE2384" t="s">
        <v>114</v>
      </c>
      <c r="AF2384" t="s">
        <v>4933</v>
      </c>
      <c r="AG2384">
        <v>2016</v>
      </c>
      <c r="AH2384" t="s">
        <v>2052</v>
      </c>
      <c r="AI2384" t="s">
        <v>4934</v>
      </c>
      <c r="AJ2384" t="s">
        <v>2657</v>
      </c>
    </row>
    <row r="2385" spans="1:36">
      <c r="A2385">
        <v>140212</v>
      </c>
      <c r="B2385" t="s">
        <v>40</v>
      </c>
      <c r="C2385" t="s">
        <v>605</v>
      </c>
      <c r="D2385" t="s">
        <v>5158</v>
      </c>
      <c r="E2385">
        <v>738552</v>
      </c>
      <c r="F2385">
        <v>1000000</v>
      </c>
      <c r="G2385" t="s">
        <v>63</v>
      </c>
      <c r="H2385">
        <v>1.3540000000000001</v>
      </c>
      <c r="I2385" t="s">
        <v>64</v>
      </c>
      <c r="J2385" t="s">
        <v>52</v>
      </c>
      <c r="K2385">
        <v>2016</v>
      </c>
      <c r="L2385" t="s">
        <v>605</v>
      </c>
      <c r="M2385">
        <v>1</v>
      </c>
      <c r="N2385" t="s">
        <v>614</v>
      </c>
      <c r="O2385" t="s">
        <v>614</v>
      </c>
      <c r="P2385" t="s">
        <v>53</v>
      </c>
      <c r="Q2385" t="s">
        <v>4057</v>
      </c>
      <c r="R2385" t="s">
        <v>59</v>
      </c>
      <c r="S2385" t="s">
        <v>59</v>
      </c>
      <c r="T2385" t="s">
        <v>44</v>
      </c>
      <c r="V2385" t="s">
        <v>60</v>
      </c>
      <c r="X2385">
        <v>2016</v>
      </c>
      <c r="AB2385" t="s">
        <v>570</v>
      </c>
      <c r="AC2385" t="s">
        <v>62</v>
      </c>
      <c r="AE2385" t="s">
        <v>114</v>
      </c>
      <c r="AF2385" t="s">
        <v>5159</v>
      </c>
      <c r="AG2385">
        <v>2016</v>
      </c>
      <c r="AH2385" t="s">
        <v>2052</v>
      </c>
      <c r="AI2385" t="s">
        <v>1559</v>
      </c>
      <c r="AJ2385" t="s">
        <v>828</v>
      </c>
    </row>
    <row r="2386" spans="1:36">
      <c r="A2386">
        <v>140213</v>
      </c>
      <c r="B2386" t="s">
        <v>40</v>
      </c>
      <c r="C2386" t="s">
        <v>605</v>
      </c>
      <c r="D2386" t="s">
        <v>5160</v>
      </c>
      <c r="E2386">
        <v>738552</v>
      </c>
      <c r="F2386">
        <v>1000000</v>
      </c>
      <c r="G2386" t="s">
        <v>63</v>
      </c>
      <c r="H2386">
        <v>1.3540000000000001</v>
      </c>
      <c r="I2386" t="s">
        <v>64</v>
      </c>
      <c r="J2386" t="s">
        <v>52</v>
      </c>
      <c r="K2386">
        <v>2016</v>
      </c>
      <c r="L2386" t="s">
        <v>605</v>
      </c>
      <c r="M2386">
        <v>1</v>
      </c>
      <c r="N2386" t="s">
        <v>614</v>
      </c>
      <c r="O2386" t="s">
        <v>614</v>
      </c>
      <c r="P2386" t="s">
        <v>53</v>
      </c>
      <c r="Q2386" t="s">
        <v>4057</v>
      </c>
      <c r="R2386" t="s">
        <v>59</v>
      </c>
      <c r="S2386" t="s">
        <v>59</v>
      </c>
      <c r="T2386" t="s">
        <v>44</v>
      </c>
      <c r="V2386" t="s">
        <v>60</v>
      </c>
      <c r="X2386">
        <v>2016</v>
      </c>
      <c r="AB2386" t="s">
        <v>570</v>
      </c>
      <c r="AC2386" t="s">
        <v>62</v>
      </c>
      <c r="AE2386" t="s">
        <v>114</v>
      </c>
      <c r="AF2386" t="s">
        <v>5161</v>
      </c>
      <c r="AG2386">
        <v>2016</v>
      </c>
      <c r="AH2386" t="s">
        <v>2052</v>
      </c>
      <c r="AI2386" t="s">
        <v>455</v>
      </c>
      <c r="AJ2386" t="s">
        <v>455</v>
      </c>
    </row>
    <row r="2387" spans="1:36">
      <c r="A2387">
        <v>140214</v>
      </c>
      <c r="B2387" t="s">
        <v>40</v>
      </c>
      <c r="C2387" t="s">
        <v>2072</v>
      </c>
      <c r="D2387" t="s">
        <v>5162</v>
      </c>
      <c r="E2387">
        <v>500000</v>
      </c>
      <c r="G2387" t="s">
        <v>222</v>
      </c>
      <c r="I2387" t="s">
        <v>64</v>
      </c>
      <c r="J2387" t="s">
        <v>52</v>
      </c>
      <c r="K2387">
        <v>2016</v>
      </c>
      <c r="L2387" t="s">
        <v>2072</v>
      </c>
      <c r="M2387">
        <v>1</v>
      </c>
      <c r="N2387" t="s">
        <v>614</v>
      </c>
      <c r="O2387" t="s">
        <v>791</v>
      </c>
      <c r="P2387" t="s">
        <v>53</v>
      </c>
      <c r="Q2387" t="s">
        <v>5165</v>
      </c>
      <c r="R2387" t="s">
        <v>624</v>
      </c>
      <c r="S2387" t="s">
        <v>624</v>
      </c>
      <c r="T2387" t="s">
        <v>44</v>
      </c>
      <c r="V2387" t="s">
        <v>625</v>
      </c>
      <c r="X2387">
        <v>2016</v>
      </c>
      <c r="AB2387" t="s">
        <v>5163</v>
      </c>
      <c r="AC2387" t="s">
        <v>361</v>
      </c>
      <c r="AE2387" t="s">
        <v>114</v>
      </c>
      <c r="AF2387" t="s">
        <v>5164</v>
      </c>
      <c r="AG2387">
        <v>2016</v>
      </c>
      <c r="AH2387" t="s">
        <v>2052</v>
      </c>
      <c r="AI2387" t="s">
        <v>415</v>
      </c>
      <c r="AJ2387" t="s">
        <v>807</v>
      </c>
    </row>
    <row r="2388" spans="1:36">
      <c r="A2388">
        <v>140215</v>
      </c>
      <c r="B2388" t="s">
        <v>40</v>
      </c>
      <c r="C2388" t="s">
        <v>554</v>
      </c>
      <c r="D2388" t="s">
        <v>5166</v>
      </c>
      <c r="E2388">
        <v>349803</v>
      </c>
      <c r="F2388">
        <v>319720</v>
      </c>
      <c r="G2388" t="s">
        <v>50</v>
      </c>
      <c r="H2388">
        <v>0.91400000000000003</v>
      </c>
      <c r="I2388" t="s">
        <v>64</v>
      </c>
      <c r="J2388" t="s">
        <v>52</v>
      </c>
      <c r="K2388">
        <v>2016</v>
      </c>
      <c r="L2388" t="s">
        <v>554</v>
      </c>
      <c r="M2388">
        <v>1</v>
      </c>
      <c r="N2388" t="s">
        <v>614</v>
      </c>
      <c r="O2388" t="s">
        <v>352</v>
      </c>
      <c r="P2388" t="s">
        <v>53</v>
      </c>
      <c r="S2388" t="s">
        <v>701</v>
      </c>
      <c r="T2388" t="s">
        <v>44</v>
      </c>
      <c r="V2388" t="s">
        <v>702</v>
      </c>
      <c r="X2388">
        <v>2016</v>
      </c>
      <c r="AB2388" t="s">
        <v>1291</v>
      </c>
      <c r="AC2388" t="s">
        <v>79</v>
      </c>
      <c r="AE2388" t="s">
        <v>114</v>
      </c>
      <c r="AF2388" t="s">
        <v>5167</v>
      </c>
      <c r="AG2388">
        <v>2016</v>
      </c>
      <c r="AH2388" t="s">
        <v>2052</v>
      </c>
      <c r="AI2388" t="s">
        <v>415</v>
      </c>
      <c r="AJ2388" t="s">
        <v>351</v>
      </c>
    </row>
    <row r="2389" spans="1:36">
      <c r="A2389">
        <v>140216</v>
      </c>
      <c r="B2389" t="s">
        <v>40</v>
      </c>
      <c r="C2389" t="s">
        <v>554</v>
      </c>
      <c r="D2389" t="s">
        <v>5166</v>
      </c>
      <c r="E2389">
        <v>103430</v>
      </c>
      <c r="F2389">
        <v>94535</v>
      </c>
      <c r="G2389" t="s">
        <v>50</v>
      </c>
      <c r="H2389">
        <v>0.91400000000000003</v>
      </c>
      <c r="I2389" t="s">
        <v>64</v>
      </c>
      <c r="J2389" t="s">
        <v>52</v>
      </c>
      <c r="K2389">
        <v>2016</v>
      </c>
      <c r="L2389" t="s">
        <v>554</v>
      </c>
      <c r="M2389">
        <v>1</v>
      </c>
      <c r="N2389" t="s">
        <v>614</v>
      </c>
      <c r="O2389" t="s">
        <v>352</v>
      </c>
      <c r="P2389" t="s">
        <v>53</v>
      </c>
      <c r="S2389" t="s">
        <v>43</v>
      </c>
      <c r="T2389" t="s">
        <v>44</v>
      </c>
      <c r="V2389" t="s">
        <v>45</v>
      </c>
      <c r="X2389">
        <v>2016</v>
      </c>
      <c r="AB2389" t="s">
        <v>1291</v>
      </c>
      <c r="AC2389" t="s">
        <v>79</v>
      </c>
      <c r="AE2389" t="s">
        <v>114</v>
      </c>
      <c r="AF2389" t="s">
        <v>5167</v>
      </c>
      <c r="AG2389">
        <v>2016</v>
      </c>
      <c r="AH2389" t="s">
        <v>2052</v>
      </c>
      <c r="AI2389" t="s">
        <v>415</v>
      </c>
      <c r="AJ2389" t="s">
        <v>351</v>
      </c>
    </row>
    <row r="2390" spans="1:36">
      <c r="A2390">
        <v>140217</v>
      </c>
      <c r="B2390" t="s">
        <v>40</v>
      </c>
      <c r="C2390" t="s">
        <v>554</v>
      </c>
      <c r="D2390" t="s">
        <v>5168</v>
      </c>
      <c r="E2390">
        <v>26422</v>
      </c>
      <c r="F2390">
        <v>24150</v>
      </c>
      <c r="G2390" t="s">
        <v>50</v>
      </c>
      <c r="H2390">
        <v>0.91400000000000003</v>
      </c>
      <c r="I2390" t="s">
        <v>64</v>
      </c>
      <c r="J2390" t="s">
        <v>52</v>
      </c>
      <c r="K2390">
        <v>2016</v>
      </c>
      <c r="L2390" t="s">
        <v>554</v>
      </c>
      <c r="M2390">
        <v>1</v>
      </c>
      <c r="N2390" t="s">
        <v>614</v>
      </c>
      <c r="O2390" t="s">
        <v>352</v>
      </c>
      <c r="P2390" t="s">
        <v>53</v>
      </c>
      <c r="S2390" t="s">
        <v>550</v>
      </c>
      <c r="T2390" t="s">
        <v>302</v>
      </c>
      <c r="X2390">
        <v>2016</v>
      </c>
      <c r="AB2390" t="s">
        <v>1291</v>
      </c>
      <c r="AC2390" t="s">
        <v>79</v>
      </c>
      <c r="AE2390" t="s">
        <v>114</v>
      </c>
      <c r="AF2390" t="s">
        <v>5167</v>
      </c>
      <c r="AG2390">
        <v>2016</v>
      </c>
      <c r="AH2390" t="s">
        <v>2052</v>
      </c>
      <c r="AI2390" t="s">
        <v>415</v>
      </c>
      <c r="AJ2390" t="s">
        <v>351</v>
      </c>
    </row>
    <row r="2391" spans="1:36">
      <c r="A2391">
        <v>140218</v>
      </c>
      <c r="B2391" t="s">
        <v>40</v>
      </c>
      <c r="C2391" t="s">
        <v>554</v>
      </c>
      <c r="D2391" t="s">
        <v>5169</v>
      </c>
      <c r="E2391">
        <v>65646</v>
      </c>
      <c r="F2391">
        <v>60000</v>
      </c>
      <c r="G2391" t="s">
        <v>50</v>
      </c>
      <c r="H2391">
        <v>0.91400000000000003</v>
      </c>
      <c r="I2391" t="s">
        <v>64</v>
      </c>
      <c r="J2391" t="s">
        <v>52</v>
      </c>
      <c r="K2391">
        <v>2016</v>
      </c>
      <c r="L2391" t="s">
        <v>554</v>
      </c>
      <c r="M2391">
        <v>1</v>
      </c>
      <c r="N2391" t="s">
        <v>614</v>
      </c>
      <c r="O2391" t="s">
        <v>352</v>
      </c>
      <c r="P2391" t="s">
        <v>53</v>
      </c>
      <c r="S2391" t="s">
        <v>550</v>
      </c>
      <c r="T2391" t="s">
        <v>302</v>
      </c>
      <c r="X2391">
        <v>2016</v>
      </c>
      <c r="AB2391" t="s">
        <v>633</v>
      </c>
      <c r="AC2391" t="s">
        <v>79</v>
      </c>
      <c r="AE2391" t="s">
        <v>114</v>
      </c>
      <c r="AG2391">
        <v>2016</v>
      </c>
      <c r="AJ2391" t="s">
        <v>351</v>
      </c>
    </row>
    <row r="2392" spans="1:36">
      <c r="A2392">
        <v>140219</v>
      </c>
      <c r="B2392" t="s">
        <v>40</v>
      </c>
      <c r="C2392" t="s">
        <v>554</v>
      </c>
      <c r="D2392" t="s">
        <v>5170</v>
      </c>
      <c r="E2392">
        <v>43764</v>
      </c>
      <c r="F2392">
        <v>40000</v>
      </c>
      <c r="G2392" t="s">
        <v>50</v>
      </c>
      <c r="H2392">
        <v>0.91400000000000003</v>
      </c>
      <c r="I2392" t="s">
        <v>64</v>
      </c>
      <c r="J2392" t="s">
        <v>52</v>
      </c>
      <c r="K2392">
        <v>2016</v>
      </c>
      <c r="L2392" t="s">
        <v>554</v>
      </c>
      <c r="M2392">
        <v>1</v>
      </c>
      <c r="N2392" t="s">
        <v>614</v>
      </c>
      <c r="O2392" t="s">
        <v>352</v>
      </c>
      <c r="P2392" t="s">
        <v>53</v>
      </c>
      <c r="S2392" t="s">
        <v>550</v>
      </c>
      <c r="T2392" t="s">
        <v>302</v>
      </c>
      <c r="X2392">
        <v>2016</v>
      </c>
      <c r="AB2392" t="s">
        <v>633</v>
      </c>
      <c r="AC2392" t="s">
        <v>79</v>
      </c>
      <c r="AE2392" t="s">
        <v>114</v>
      </c>
      <c r="AG2392">
        <v>2016</v>
      </c>
      <c r="AJ2392" t="s">
        <v>351</v>
      </c>
    </row>
    <row r="2393" spans="1:36">
      <c r="A2393">
        <v>140220</v>
      </c>
      <c r="B2393" t="s">
        <v>40</v>
      </c>
      <c r="C2393" t="s">
        <v>1951</v>
      </c>
      <c r="D2393" t="s">
        <v>5171</v>
      </c>
      <c r="E2393">
        <v>312500</v>
      </c>
      <c r="G2393" t="s">
        <v>222</v>
      </c>
      <c r="I2393" t="s">
        <v>64</v>
      </c>
      <c r="J2393" t="s">
        <v>52</v>
      </c>
      <c r="K2393">
        <v>2016</v>
      </c>
      <c r="L2393" t="s">
        <v>1951</v>
      </c>
      <c r="M2393">
        <v>1</v>
      </c>
      <c r="N2393" t="s">
        <v>614</v>
      </c>
      <c r="O2393" t="s">
        <v>614</v>
      </c>
      <c r="P2393" t="s">
        <v>53</v>
      </c>
      <c r="S2393" t="s">
        <v>624</v>
      </c>
      <c r="T2393" t="s">
        <v>44</v>
      </c>
      <c r="V2393" t="s">
        <v>625</v>
      </c>
      <c r="X2393">
        <v>2016</v>
      </c>
      <c r="AB2393" t="s">
        <v>1664</v>
      </c>
      <c r="AC2393" t="s">
        <v>79</v>
      </c>
      <c r="AE2393" t="s">
        <v>114</v>
      </c>
      <c r="AF2393" t="s">
        <v>5172</v>
      </c>
      <c r="AG2393">
        <v>2016</v>
      </c>
      <c r="AH2393" t="s">
        <v>2052</v>
      </c>
      <c r="AI2393" t="s">
        <v>334</v>
      </c>
      <c r="AJ2393" t="s">
        <v>334</v>
      </c>
    </row>
    <row r="2394" spans="1:36">
      <c r="A2394">
        <v>140221</v>
      </c>
      <c r="B2394" t="s">
        <v>215</v>
      </c>
      <c r="C2394" t="s">
        <v>3920</v>
      </c>
      <c r="D2394" t="s">
        <v>5173</v>
      </c>
      <c r="E2394">
        <v>2500000</v>
      </c>
      <c r="G2394" t="s">
        <v>222</v>
      </c>
      <c r="I2394" t="s">
        <v>64</v>
      </c>
      <c r="J2394" t="s">
        <v>52</v>
      </c>
      <c r="K2394">
        <v>2016</v>
      </c>
      <c r="L2394" t="s">
        <v>3920</v>
      </c>
      <c r="M2394">
        <v>1</v>
      </c>
      <c r="N2394" t="s">
        <v>614</v>
      </c>
      <c r="O2394" t="s">
        <v>352</v>
      </c>
      <c r="P2394" t="s">
        <v>53</v>
      </c>
      <c r="R2394" t="s">
        <v>624</v>
      </c>
      <c r="S2394" t="s">
        <v>624</v>
      </c>
      <c r="T2394" t="s">
        <v>44</v>
      </c>
      <c r="V2394" t="s">
        <v>625</v>
      </c>
      <c r="X2394">
        <v>2016</v>
      </c>
      <c r="AB2394" t="s">
        <v>341</v>
      </c>
      <c r="AC2394" t="s">
        <v>62</v>
      </c>
      <c r="AE2394" t="s">
        <v>419</v>
      </c>
      <c r="AF2394" t="s">
        <v>4089</v>
      </c>
      <c r="AG2394">
        <v>2016</v>
      </c>
      <c r="AH2394" t="s">
        <v>2057</v>
      </c>
      <c r="AI2394" t="s">
        <v>343</v>
      </c>
      <c r="AJ2394" t="s">
        <v>343</v>
      </c>
    </row>
    <row r="2395" spans="1:36">
      <c r="A2395">
        <v>140222</v>
      </c>
      <c r="B2395" t="s">
        <v>215</v>
      </c>
      <c r="C2395" t="s">
        <v>3920</v>
      </c>
      <c r="D2395" t="s">
        <v>5174</v>
      </c>
      <c r="E2395">
        <v>1500000</v>
      </c>
      <c r="G2395" t="s">
        <v>222</v>
      </c>
      <c r="I2395" t="s">
        <v>64</v>
      </c>
      <c r="J2395" t="s">
        <v>52</v>
      </c>
      <c r="K2395">
        <v>2016</v>
      </c>
      <c r="L2395" t="s">
        <v>3920</v>
      </c>
      <c r="M2395">
        <v>1</v>
      </c>
      <c r="N2395" t="s">
        <v>614</v>
      </c>
      <c r="O2395" t="s">
        <v>352</v>
      </c>
      <c r="P2395" t="s">
        <v>53</v>
      </c>
      <c r="R2395" t="s">
        <v>341</v>
      </c>
      <c r="S2395" t="s">
        <v>624</v>
      </c>
      <c r="T2395" t="s">
        <v>44</v>
      </c>
      <c r="V2395" t="s">
        <v>625</v>
      </c>
      <c r="X2395">
        <v>2016</v>
      </c>
      <c r="AB2395" t="s">
        <v>341</v>
      </c>
      <c r="AC2395" t="s">
        <v>62</v>
      </c>
      <c r="AE2395" t="s">
        <v>419</v>
      </c>
      <c r="AF2395" t="s">
        <v>4078</v>
      </c>
      <c r="AG2395">
        <v>2016</v>
      </c>
      <c r="AH2395" t="s">
        <v>2057</v>
      </c>
      <c r="AI2395" t="s">
        <v>343</v>
      </c>
      <c r="AJ2395" t="s">
        <v>343</v>
      </c>
    </row>
    <row r="2396" spans="1:36">
      <c r="A2396">
        <v>140223</v>
      </c>
      <c r="B2396" t="s">
        <v>215</v>
      </c>
      <c r="C2396" t="s">
        <v>3635</v>
      </c>
      <c r="D2396" t="s">
        <v>5175</v>
      </c>
      <c r="E2396">
        <v>20000000</v>
      </c>
      <c r="G2396" t="s">
        <v>222</v>
      </c>
      <c r="I2396" t="s">
        <v>64</v>
      </c>
      <c r="J2396" t="s">
        <v>52</v>
      </c>
      <c r="K2396">
        <v>2016</v>
      </c>
      <c r="L2396" t="s">
        <v>3635</v>
      </c>
      <c r="M2396">
        <v>1</v>
      </c>
      <c r="N2396" t="s">
        <v>614</v>
      </c>
      <c r="O2396" t="s">
        <v>296</v>
      </c>
      <c r="P2396" t="s">
        <v>53</v>
      </c>
      <c r="R2396" t="s">
        <v>624</v>
      </c>
      <c r="S2396" t="s">
        <v>624</v>
      </c>
      <c r="T2396" t="s">
        <v>44</v>
      </c>
      <c r="V2396" t="s">
        <v>625</v>
      </c>
      <c r="X2396">
        <v>2016</v>
      </c>
      <c r="AB2396" t="s">
        <v>341</v>
      </c>
      <c r="AC2396" t="s">
        <v>62</v>
      </c>
      <c r="AE2396" t="s">
        <v>419</v>
      </c>
      <c r="AF2396" t="s">
        <v>2084</v>
      </c>
      <c r="AG2396">
        <v>2016</v>
      </c>
      <c r="AH2396" t="s">
        <v>2057</v>
      </c>
      <c r="AI2396" t="s">
        <v>2085</v>
      </c>
      <c r="AJ2396" t="s">
        <v>309</v>
      </c>
    </row>
    <row r="2397" spans="1:36">
      <c r="A2397">
        <v>140224</v>
      </c>
      <c r="B2397" t="s">
        <v>215</v>
      </c>
      <c r="C2397" t="s">
        <v>2296</v>
      </c>
      <c r="D2397" t="s">
        <v>5176</v>
      </c>
      <c r="E2397">
        <v>254465</v>
      </c>
      <c r="F2397">
        <v>234617</v>
      </c>
      <c r="G2397" t="s">
        <v>50</v>
      </c>
      <c r="H2397">
        <v>0.92200099999999996</v>
      </c>
      <c r="I2397" t="s">
        <v>64</v>
      </c>
      <c r="J2397" t="s">
        <v>52</v>
      </c>
      <c r="K2397">
        <v>2016</v>
      </c>
      <c r="L2397" t="s">
        <v>2296</v>
      </c>
      <c r="M2397">
        <v>1</v>
      </c>
      <c r="N2397" t="s">
        <v>614</v>
      </c>
      <c r="O2397" t="s">
        <v>152</v>
      </c>
      <c r="P2397" t="s">
        <v>53</v>
      </c>
      <c r="R2397" t="s">
        <v>192</v>
      </c>
      <c r="S2397" t="s">
        <v>43</v>
      </c>
      <c r="T2397" t="s">
        <v>44</v>
      </c>
      <c r="V2397" t="s">
        <v>45</v>
      </c>
      <c r="X2397">
        <v>2016</v>
      </c>
      <c r="AB2397" t="s">
        <v>192</v>
      </c>
      <c r="AC2397" t="s">
        <v>62</v>
      </c>
      <c r="AE2397" t="s">
        <v>103</v>
      </c>
      <c r="AF2397" t="s">
        <v>5177</v>
      </c>
      <c r="AG2397">
        <v>2016</v>
      </c>
      <c r="AH2397" t="s">
        <v>1923</v>
      </c>
      <c r="AI2397" t="s">
        <v>661</v>
      </c>
      <c r="AJ2397" t="s">
        <v>49</v>
      </c>
    </row>
    <row r="2398" spans="1:36">
      <c r="A2398">
        <v>140225</v>
      </c>
      <c r="B2398" t="s">
        <v>40</v>
      </c>
      <c r="C2398" t="s">
        <v>3920</v>
      </c>
      <c r="D2398" t="s">
        <v>5178</v>
      </c>
      <c r="E2398">
        <v>6000000</v>
      </c>
      <c r="G2398" t="s">
        <v>222</v>
      </c>
      <c r="I2398" t="s">
        <v>64</v>
      </c>
      <c r="J2398" t="s">
        <v>52</v>
      </c>
      <c r="K2398">
        <v>2016</v>
      </c>
      <c r="L2398" t="s">
        <v>3920</v>
      </c>
      <c r="M2398">
        <v>1</v>
      </c>
      <c r="N2398" t="s">
        <v>614</v>
      </c>
      <c r="O2398" t="s">
        <v>3882</v>
      </c>
      <c r="P2398" t="s">
        <v>53</v>
      </c>
      <c r="R2398" t="s">
        <v>624</v>
      </c>
      <c r="S2398" t="s">
        <v>624</v>
      </c>
      <c r="T2398" t="s">
        <v>44</v>
      </c>
      <c r="V2398" t="s">
        <v>625</v>
      </c>
      <c r="X2398">
        <v>2016</v>
      </c>
      <c r="AB2398" t="s">
        <v>91</v>
      </c>
      <c r="AC2398" t="s">
        <v>92</v>
      </c>
      <c r="AE2398" t="s">
        <v>419</v>
      </c>
      <c r="AG2398">
        <v>2016</v>
      </c>
    </row>
    <row r="2399" spans="1:36">
      <c r="A2399">
        <v>140226</v>
      </c>
      <c r="B2399" t="s">
        <v>40</v>
      </c>
      <c r="C2399" t="s">
        <v>105</v>
      </c>
      <c r="D2399" t="s">
        <v>5179</v>
      </c>
      <c r="E2399">
        <v>10750000</v>
      </c>
      <c r="G2399" t="s">
        <v>222</v>
      </c>
      <c r="I2399" t="s">
        <v>64</v>
      </c>
      <c r="J2399" t="s">
        <v>52</v>
      </c>
      <c r="K2399">
        <v>2016</v>
      </c>
      <c r="L2399" t="s">
        <v>105</v>
      </c>
      <c r="M2399">
        <v>1</v>
      </c>
      <c r="N2399" t="s">
        <v>614</v>
      </c>
      <c r="O2399" t="s">
        <v>1149</v>
      </c>
      <c r="P2399" t="s">
        <v>53</v>
      </c>
      <c r="R2399" t="s">
        <v>624</v>
      </c>
      <c r="S2399" t="s">
        <v>624</v>
      </c>
      <c r="T2399" t="s">
        <v>44</v>
      </c>
      <c r="V2399" t="s">
        <v>625</v>
      </c>
      <c r="X2399">
        <v>2016</v>
      </c>
      <c r="AB2399" t="s">
        <v>147</v>
      </c>
      <c r="AC2399" t="s">
        <v>62</v>
      </c>
      <c r="AG2399">
        <v>2016</v>
      </c>
    </row>
    <row r="2400" spans="1:36">
      <c r="A2400">
        <v>140227</v>
      </c>
      <c r="B2400" t="s">
        <v>215</v>
      </c>
      <c r="C2400" t="s">
        <v>268</v>
      </c>
      <c r="D2400" t="s">
        <v>5180</v>
      </c>
      <c r="E2400">
        <v>68027</v>
      </c>
      <c r="F2400">
        <v>60000</v>
      </c>
      <c r="G2400" t="s">
        <v>50</v>
      </c>
      <c r="H2400">
        <v>0.88200299999999998</v>
      </c>
      <c r="I2400" t="s">
        <v>64</v>
      </c>
      <c r="J2400" t="s">
        <v>1004</v>
      </c>
      <c r="K2400">
        <v>2016</v>
      </c>
      <c r="L2400" t="s">
        <v>268</v>
      </c>
      <c r="M2400">
        <v>1</v>
      </c>
      <c r="N2400" t="s">
        <v>614</v>
      </c>
      <c r="O2400" t="s">
        <v>2265</v>
      </c>
      <c r="P2400" t="s">
        <v>53</v>
      </c>
      <c r="R2400" t="s">
        <v>192</v>
      </c>
      <c r="S2400" t="s">
        <v>1578</v>
      </c>
      <c r="T2400" t="s">
        <v>44</v>
      </c>
      <c r="V2400" t="s">
        <v>1579</v>
      </c>
      <c r="X2400">
        <v>2016</v>
      </c>
      <c r="AB2400" t="s">
        <v>192</v>
      </c>
      <c r="AC2400" t="s">
        <v>62</v>
      </c>
      <c r="AE2400" t="s">
        <v>103</v>
      </c>
      <c r="AF2400" t="s">
        <v>2039</v>
      </c>
      <c r="AG2400">
        <v>2016</v>
      </c>
      <c r="AH2400" t="s">
        <v>1923</v>
      </c>
      <c r="AI2400" t="s">
        <v>2040</v>
      </c>
      <c r="AJ2400" t="s">
        <v>828</v>
      </c>
    </row>
    <row r="2401" spans="1:36">
      <c r="A2401">
        <v>140228</v>
      </c>
      <c r="B2401" t="s">
        <v>215</v>
      </c>
      <c r="C2401" t="s">
        <v>4557</v>
      </c>
      <c r="D2401" t="s">
        <v>5181</v>
      </c>
      <c r="E2401">
        <v>3500000</v>
      </c>
      <c r="G2401" t="s">
        <v>222</v>
      </c>
      <c r="I2401" t="s">
        <v>64</v>
      </c>
      <c r="J2401" t="s">
        <v>52</v>
      </c>
      <c r="K2401">
        <v>2016</v>
      </c>
      <c r="L2401" t="s">
        <v>4557</v>
      </c>
      <c r="M2401">
        <v>1</v>
      </c>
      <c r="N2401" t="s">
        <v>614</v>
      </c>
      <c r="O2401" t="s">
        <v>2396</v>
      </c>
      <c r="P2401" t="s">
        <v>53</v>
      </c>
      <c r="R2401" t="s">
        <v>1401</v>
      </c>
      <c r="S2401" t="s">
        <v>1401</v>
      </c>
      <c r="T2401" t="s">
        <v>44</v>
      </c>
      <c r="V2401" t="s">
        <v>1402</v>
      </c>
      <c r="X2401">
        <v>2016</v>
      </c>
      <c r="AB2401" t="s">
        <v>147</v>
      </c>
      <c r="AC2401" t="s">
        <v>62</v>
      </c>
      <c r="AE2401" t="s">
        <v>419</v>
      </c>
      <c r="AF2401" t="s">
        <v>3068</v>
      </c>
      <c r="AG2401">
        <v>2016</v>
      </c>
      <c r="AH2401" t="s">
        <v>2057</v>
      </c>
    </row>
    <row r="2402" spans="1:36">
      <c r="A2402">
        <v>140229</v>
      </c>
      <c r="B2402" t="s">
        <v>215</v>
      </c>
      <c r="C2402" t="s">
        <v>1556</v>
      </c>
      <c r="D2402" t="s">
        <v>5182</v>
      </c>
      <c r="E2402">
        <v>2000000</v>
      </c>
      <c r="G2402" t="s">
        <v>222</v>
      </c>
      <c r="I2402" t="s">
        <v>64</v>
      </c>
      <c r="J2402" t="s">
        <v>52</v>
      </c>
      <c r="K2402">
        <v>2016</v>
      </c>
      <c r="L2402" t="s">
        <v>1556</v>
      </c>
      <c r="M2402">
        <v>1</v>
      </c>
      <c r="N2402" t="s">
        <v>614</v>
      </c>
      <c r="O2402" t="s">
        <v>2679</v>
      </c>
      <c r="P2402" t="s">
        <v>53</v>
      </c>
      <c r="Q2402" t="s">
        <v>5183</v>
      </c>
      <c r="R2402" t="s">
        <v>570</v>
      </c>
      <c r="S2402" t="s">
        <v>1401</v>
      </c>
      <c r="T2402" t="s">
        <v>44</v>
      </c>
      <c r="V2402" t="s">
        <v>1402</v>
      </c>
      <c r="X2402">
        <v>2016</v>
      </c>
      <c r="AB2402" t="s">
        <v>570</v>
      </c>
      <c r="AC2402" t="s">
        <v>62</v>
      </c>
      <c r="AE2402" t="s">
        <v>114</v>
      </c>
      <c r="AF2402" t="s">
        <v>5161</v>
      </c>
      <c r="AG2402">
        <v>2016</v>
      </c>
      <c r="AH2402" t="s">
        <v>2052</v>
      </c>
      <c r="AI2402" t="s">
        <v>455</v>
      </c>
      <c r="AJ2402" t="s">
        <v>455</v>
      </c>
    </row>
    <row r="2403" spans="1:36">
      <c r="A2403">
        <v>140230</v>
      </c>
      <c r="B2403" t="s">
        <v>215</v>
      </c>
      <c r="C2403" t="s">
        <v>140</v>
      </c>
      <c r="D2403" t="s">
        <v>5184</v>
      </c>
      <c r="E2403">
        <v>2259036</v>
      </c>
      <c r="F2403">
        <v>1500000</v>
      </c>
      <c r="G2403" t="s">
        <v>164</v>
      </c>
      <c r="H2403">
        <v>0.66400000000000003</v>
      </c>
      <c r="I2403" t="s">
        <v>64</v>
      </c>
      <c r="J2403" t="s">
        <v>52</v>
      </c>
      <c r="K2403">
        <v>2016</v>
      </c>
      <c r="L2403" t="s">
        <v>2027</v>
      </c>
      <c r="M2403">
        <v>1</v>
      </c>
      <c r="N2403" t="s">
        <v>614</v>
      </c>
      <c r="O2403" t="s">
        <v>2679</v>
      </c>
      <c r="P2403" t="s">
        <v>53</v>
      </c>
      <c r="Q2403" t="s">
        <v>5186</v>
      </c>
      <c r="R2403" t="s">
        <v>570</v>
      </c>
      <c r="S2403" t="s">
        <v>158</v>
      </c>
      <c r="T2403" t="s">
        <v>44</v>
      </c>
      <c r="V2403" t="s">
        <v>159</v>
      </c>
      <c r="X2403">
        <v>2016</v>
      </c>
      <c r="AB2403" t="s">
        <v>570</v>
      </c>
      <c r="AC2403" t="s">
        <v>62</v>
      </c>
      <c r="AE2403" t="s">
        <v>114</v>
      </c>
      <c r="AF2403" t="s">
        <v>5185</v>
      </c>
      <c r="AG2403">
        <v>2016</v>
      </c>
      <c r="AH2403" t="s">
        <v>2052</v>
      </c>
      <c r="AI2403" t="s">
        <v>401</v>
      </c>
      <c r="AJ2403" t="s">
        <v>176</v>
      </c>
    </row>
    <row r="2404" spans="1:36">
      <c r="A2404">
        <v>140231</v>
      </c>
      <c r="B2404" t="s">
        <v>215</v>
      </c>
      <c r="C2404" t="s">
        <v>2027</v>
      </c>
      <c r="D2404" t="s">
        <v>5187</v>
      </c>
      <c r="E2404">
        <v>903614</v>
      </c>
      <c r="F2404">
        <v>600000</v>
      </c>
      <c r="G2404" t="s">
        <v>164</v>
      </c>
      <c r="H2404">
        <v>0.66400000000000003</v>
      </c>
      <c r="I2404" t="s">
        <v>64</v>
      </c>
      <c r="J2404" t="s">
        <v>52</v>
      </c>
      <c r="K2404">
        <v>2016</v>
      </c>
      <c r="L2404" t="s">
        <v>2027</v>
      </c>
      <c r="M2404">
        <v>1</v>
      </c>
      <c r="N2404" t="s">
        <v>614</v>
      </c>
      <c r="O2404" t="s">
        <v>352</v>
      </c>
      <c r="P2404" t="s">
        <v>53</v>
      </c>
      <c r="Q2404" t="s">
        <v>5186</v>
      </c>
      <c r="R2404" t="s">
        <v>158</v>
      </c>
      <c r="S2404" t="s">
        <v>158</v>
      </c>
      <c r="T2404" t="s">
        <v>44</v>
      </c>
      <c r="V2404" t="s">
        <v>159</v>
      </c>
      <c r="X2404">
        <v>2016</v>
      </c>
      <c r="AB2404" t="s">
        <v>570</v>
      </c>
      <c r="AC2404" t="s">
        <v>62</v>
      </c>
      <c r="AE2404" t="s">
        <v>114</v>
      </c>
      <c r="AF2404" t="s">
        <v>4933</v>
      </c>
      <c r="AG2404">
        <v>2016</v>
      </c>
      <c r="AH2404" t="s">
        <v>2052</v>
      </c>
      <c r="AI2404" t="s">
        <v>4934</v>
      </c>
      <c r="AJ2404" t="s">
        <v>2657</v>
      </c>
    </row>
    <row r="2405" spans="1:36">
      <c r="A2405">
        <v>140232</v>
      </c>
      <c r="B2405" t="s">
        <v>215</v>
      </c>
      <c r="C2405" t="s">
        <v>1556</v>
      </c>
      <c r="D2405" t="s">
        <v>5188</v>
      </c>
      <c r="E2405">
        <v>987167</v>
      </c>
      <c r="F2405">
        <v>1000000</v>
      </c>
      <c r="G2405" t="s">
        <v>172</v>
      </c>
      <c r="H2405">
        <v>1.0129999999999999</v>
      </c>
      <c r="I2405" t="s">
        <v>64</v>
      </c>
      <c r="J2405" t="s">
        <v>52</v>
      </c>
      <c r="K2405">
        <v>2016</v>
      </c>
      <c r="L2405" t="s">
        <v>1556</v>
      </c>
      <c r="M2405">
        <v>1</v>
      </c>
      <c r="N2405" t="s">
        <v>614</v>
      </c>
      <c r="O2405" t="s">
        <v>352</v>
      </c>
      <c r="P2405" t="s">
        <v>53</v>
      </c>
      <c r="R2405" t="s">
        <v>570</v>
      </c>
      <c r="S2405" t="s">
        <v>168</v>
      </c>
      <c r="T2405" t="s">
        <v>44</v>
      </c>
      <c r="V2405" t="s">
        <v>169</v>
      </c>
      <c r="X2405">
        <v>2016</v>
      </c>
      <c r="AB2405" t="s">
        <v>570</v>
      </c>
      <c r="AC2405" t="s">
        <v>62</v>
      </c>
      <c r="AE2405" t="s">
        <v>114</v>
      </c>
      <c r="AF2405" t="s">
        <v>4933</v>
      </c>
      <c r="AG2405">
        <v>2016</v>
      </c>
      <c r="AH2405" t="s">
        <v>2052</v>
      </c>
      <c r="AI2405" t="s">
        <v>4934</v>
      </c>
      <c r="AJ2405" t="s">
        <v>2657</v>
      </c>
    </row>
    <row r="2406" spans="1:36">
      <c r="A2406">
        <v>140233</v>
      </c>
      <c r="B2406" t="s">
        <v>215</v>
      </c>
      <c r="C2406" t="s">
        <v>2006</v>
      </c>
      <c r="D2406" t="s">
        <v>5189</v>
      </c>
      <c r="E2406">
        <v>500000</v>
      </c>
      <c r="G2406" t="s">
        <v>222</v>
      </c>
      <c r="I2406" t="s">
        <v>64</v>
      </c>
      <c r="J2406" t="s">
        <v>52</v>
      </c>
      <c r="K2406">
        <v>2016</v>
      </c>
      <c r="L2406" t="s">
        <v>2006</v>
      </c>
      <c r="M2406">
        <v>1</v>
      </c>
      <c r="N2406" t="s">
        <v>614</v>
      </c>
      <c r="O2406" t="s">
        <v>352</v>
      </c>
      <c r="P2406" t="s">
        <v>53</v>
      </c>
      <c r="Q2406" t="s">
        <v>5183</v>
      </c>
      <c r="R2406" t="s">
        <v>570</v>
      </c>
      <c r="S2406" t="s">
        <v>1401</v>
      </c>
      <c r="T2406" t="s">
        <v>44</v>
      </c>
      <c r="V2406" t="s">
        <v>1402</v>
      </c>
      <c r="X2406">
        <v>2016</v>
      </c>
      <c r="AB2406" t="s">
        <v>570</v>
      </c>
      <c r="AC2406" t="s">
        <v>62</v>
      </c>
      <c r="AE2406" t="s">
        <v>114</v>
      </c>
      <c r="AF2406" t="s">
        <v>4933</v>
      </c>
      <c r="AG2406">
        <v>2016</v>
      </c>
      <c r="AH2406" t="s">
        <v>2052</v>
      </c>
      <c r="AI2406" t="s">
        <v>4934</v>
      </c>
      <c r="AJ2406" t="s">
        <v>2657</v>
      </c>
    </row>
    <row r="2407" spans="1:36">
      <c r="A2407">
        <v>140234</v>
      </c>
      <c r="B2407" t="s">
        <v>215</v>
      </c>
      <c r="C2407" t="s">
        <v>2006</v>
      </c>
      <c r="D2407" t="s">
        <v>5190</v>
      </c>
      <c r="E2407">
        <v>2600000</v>
      </c>
      <c r="G2407" t="s">
        <v>222</v>
      </c>
      <c r="I2407" t="s">
        <v>64</v>
      </c>
      <c r="J2407" t="s">
        <v>52</v>
      </c>
      <c r="K2407">
        <v>2016</v>
      </c>
      <c r="L2407" t="s">
        <v>2006</v>
      </c>
      <c r="M2407">
        <v>1</v>
      </c>
      <c r="N2407" t="s">
        <v>614</v>
      </c>
      <c r="O2407" t="s">
        <v>352</v>
      </c>
      <c r="P2407" t="s">
        <v>53</v>
      </c>
      <c r="R2407" t="s">
        <v>570</v>
      </c>
      <c r="S2407" t="s">
        <v>624</v>
      </c>
      <c r="T2407" t="s">
        <v>44</v>
      </c>
      <c r="V2407" t="s">
        <v>625</v>
      </c>
      <c r="X2407">
        <v>2016</v>
      </c>
      <c r="AB2407" t="s">
        <v>570</v>
      </c>
      <c r="AC2407" t="s">
        <v>62</v>
      </c>
      <c r="AE2407" t="s">
        <v>114</v>
      </c>
      <c r="AF2407" t="s">
        <v>4933</v>
      </c>
      <c r="AG2407">
        <v>2016</v>
      </c>
      <c r="AH2407" t="s">
        <v>2052</v>
      </c>
      <c r="AI2407" t="s">
        <v>4934</v>
      </c>
      <c r="AJ2407" t="s">
        <v>2657</v>
      </c>
    </row>
    <row r="2408" spans="1:36">
      <c r="A2408">
        <v>140235</v>
      </c>
      <c r="B2408" t="s">
        <v>215</v>
      </c>
      <c r="C2408" t="s">
        <v>4557</v>
      </c>
      <c r="D2408" t="s">
        <v>455</v>
      </c>
      <c r="E2408">
        <v>900000</v>
      </c>
      <c r="G2408" t="s">
        <v>222</v>
      </c>
      <c r="I2408" t="s">
        <v>64</v>
      </c>
      <c r="J2408" t="s">
        <v>52</v>
      </c>
      <c r="K2408">
        <v>2016</v>
      </c>
      <c r="L2408" t="s">
        <v>4557</v>
      </c>
      <c r="M2408">
        <v>1</v>
      </c>
      <c r="N2408" t="s">
        <v>614</v>
      </c>
      <c r="O2408" t="s">
        <v>614</v>
      </c>
      <c r="P2408" t="s">
        <v>53</v>
      </c>
      <c r="R2408" t="s">
        <v>1401</v>
      </c>
      <c r="S2408" t="s">
        <v>1401</v>
      </c>
      <c r="T2408" t="s">
        <v>44</v>
      </c>
      <c r="V2408" t="s">
        <v>1402</v>
      </c>
      <c r="X2408">
        <v>2016</v>
      </c>
      <c r="AB2408" t="s">
        <v>570</v>
      </c>
      <c r="AC2408" t="s">
        <v>62</v>
      </c>
      <c r="AE2408" t="s">
        <v>419</v>
      </c>
      <c r="AF2408" t="s">
        <v>5191</v>
      </c>
      <c r="AG2408">
        <v>2016</v>
      </c>
      <c r="AH2408" t="s">
        <v>2057</v>
      </c>
      <c r="AI2408" t="s">
        <v>455</v>
      </c>
      <c r="AJ2408" t="s">
        <v>455</v>
      </c>
    </row>
    <row r="2409" spans="1:36">
      <c r="A2409">
        <v>140236</v>
      </c>
      <c r="B2409" t="s">
        <v>215</v>
      </c>
      <c r="C2409" t="s">
        <v>4196</v>
      </c>
      <c r="D2409" t="s">
        <v>5192</v>
      </c>
      <c r="E2409">
        <v>1630764</v>
      </c>
      <c r="F2409">
        <v>1487257</v>
      </c>
      <c r="G2409" t="s">
        <v>50</v>
      </c>
      <c r="H2409">
        <v>0.91200000000000003</v>
      </c>
      <c r="I2409" t="s">
        <v>64</v>
      </c>
      <c r="J2409" t="s">
        <v>52</v>
      </c>
      <c r="K2409">
        <v>2016</v>
      </c>
      <c r="L2409" t="s">
        <v>4196</v>
      </c>
      <c r="M2409">
        <v>1</v>
      </c>
      <c r="N2409" t="s">
        <v>614</v>
      </c>
      <c r="O2409" t="s">
        <v>1238</v>
      </c>
      <c r="P2409" t="s">
        <v>53</v>
      </c>
      <c r="Q2409" t="s">
        <v>4935</v>
      </c>
      <c r="R2409" t="s">
        <v>570</v>
      </c>
      <c r="S2409" t="s">
        <v>461</v>
      </c>
      <c r="T2409" t="s">
        <v>325</v>
      </c>
      <c r="X2409">
        <v>2016</v>
      </c>
      <c r="AB2409" t="s">
        <v>570</v>
      </c>
      <c r="AC2409" t="s">
        <v>62</v>
      </c>
      <c r="AE2409" t="s">
        <v>114</v>
      </c>
      <c r="AF2409" t="s">
        <v>5159</v>
      </c>
      <c r="AG2409">
        <v>2016</v>
      </c>
      <c r="AH2409" t="s">
        <v>2052</v>
      </c>
      <c r="AI2409" t="s">
        <v>1559</v>
      </c>
      <c r="AJ2409" t="s">
        <v>828</v>
      </c>
    </row>
    <row r="2410" spans="1:36">
      <c r="A2410">
        <v>140237</v>
      </c>
      <c r="B2410" t="s">
        <v>215</v>
      </c>
      <c r="C2410" t="s">
        <v>4196</v>
      </c>
      <c r="D2410" t="s">
        <v>5193</v>
      </c>
      <c r="E2410">
        <v>881400</v>
      </c>
      <c r="F2410">
        <v>803837</v>
      </c>
      <c r="G2410" t="s">
        <v>50</v>
      </c>
      <c r="H2410">
        <v>0.91200000000000003</v>
      </c>
      <c r="I2410" t="s">
        <v>64</v>
      </c>
      <c r="J2410" t="s">
        <v>52</v>
      </c>
      <c r="K2410">
        <v>2016</v>
      </c>
      <c r="L2410" t="s">
        <v>4196</v>
      </c>
      <c r="M2410">
        <v>1</v>
      </c>
      <c r="N2410" t="s">
        <v>614</v>
      </c>
      <c r="O2410" t="s">
        <v>1238</v>
      </c>
      <c r="P2410" t="s">
        <v>53</v>
      </c>
      <c r="Q2410" t="s">
        <v>4935</v>
      </c>
      <c r="R2410" t="s">
        <v>570</v>
      </c>
      <c r="S2410" t="s">
        <v>461</v>
      </c>
      <c r="T2410" t="s">
        <v>325</v>
      </c>
      <c r="X2410">
        <v>2016</v>
      </c>
      <c r="AB2410" t="s">
        <v>570</v>
      </c>
      <c r="AC2410" t="s">
        <v>62</v>
      </c>
      <c r="AE2410" t="s">
        <v>114</v>
      </c>
      <c r="AF2410" t="s">
        <v>5194</v>
      </c>
      <c r="AG2410">
        <v>2016</v>
      </c>
      <c r="AH2410" t="s">
        <v>2052</v>
      </c>
      <c r="AI2410" t="s">
        <v>401</v>
      </c>
      <c r="AJ2410" t="s">
        <v>176</v>
      </c>
    </row>
    <row r="2411" spans="1:36">
      <c r="A2411">
        <v>140238</v>
      </c>
      <c r="B2411" t="s">
        <v>215</v>
      </c>
      <c r="C2411" t="s">
        <v>1556</v>
      </c>
      <c r="D2411" t="s">
        <v>5195</v>
      </c>
      <c r="E2411">
        <v>1000000</v>
      </c>
      <c r="G2411" t="s">
        <v>222</v>
      </c>
      <c r="I2411" t="s">
        <v>64</v>
      </c>
      <c r="J2411" t="s">
        <v>52</v>
      </c>
      <c r="K2411">
        <v>2016</v>
      </c>
      <c r="L2411" t="s">
        <v>1556</v>
      </c>
      <c r="M2411">
        <v>1</v>
      </c>
      <c r="N2411" t="s">
        <v>614</v>
      </c>
      <c r="O2411" t="s">
        <v>2679</v>
      </c>
      <c r="P2411" t="s">
        <v>53</v>
      </c>
      <c r="Q2411" t="s">
        <v>5183</v>
      </c>
      <c r="R2411" t="s">
        <v>570</v>
      </c>
      <c r="S2411" t="s">
        <v>1401</v>
      </c>
      <c r="T2411" t="s">
        <v>44</v>
      </c>
      <c r="V2411" t="s">
        <v>1402</v>
      </c>
      <c r="X2411">
        <v>2016</v>
      </c>
      <c r="AB2411" t="s">
        <v>570</v>
      </c>
      <c r="AC2411" t="s">
        <v>62</v>
      </c>
      <c r="AE2411" t="s">
        <v>114</v>
      </c>
      <c r="AF2411" t="s">
        <v>5159</v>
      </c>
      <c r="AG2411">
        <v>2016</v>
      </c>
      <c r="AH2411" t="s">
        <v>2052</v>
      </c>
      <c r="AI2411" t="s">
        <v>1559</v>
      </c>
      <c r="AJ2411" t="s">
        <v>828</v>
      </c>
    </row>
    <row r="2412" spans="1:36">
      <c r="A2412">
        <v>140239</v>
      </c>
      <c r="B2412" t="s">
        <v>215</v>
      </c>
      <c r="C2412" t="s">
        <v>140</v>
      </c>
      <c r="D2412" t="s">
        <v>5196</v>
      </c>
      <c r="E2412">
        <v>4367470</v>
      </c>
      <c r="F2412">
        <v>2900000</v>
      </c>
      <c r="G2412" t="s">
        <v>164</v>
      </c>
      <c r="H2412">
        <v>0.66400000000000003</v>
      </c>
      <c r="I2412" t="s">
        <v>64</v>
      </c>
      <c r="J2412" t="s">
        <v>52</v>
      </c>
      <c r="K2412">
        <v>2016</v>
      </c>
      <c r="L2412" t="s">
        <v>2027</v>
      </c>
      <c r="M2412">
        <v>1</v>
      </c>
      <c r="N2412" t="s">
        <v>614</v>
      </c>
      <c r="O2412" t="s">
        <v>2679</v>
      </c>
      <c r="P2412" t="s">
        <v>53</v>
      </c>
      <c r="Q2412" t="s">
        <v>5186</v>
      </c>
      <c r="R2412" t="s">
        <v>570</v>
      </c>
      <c r="S2412" t="s">
        <v>158</v>
      </c>
      <c r="T2412" t="s">
        <v>44</v>
      </c>
      <c r="V2412" t="s">
        <v>159</v>
      </c>
      <c r="X2412">
        <v>2016</v>
      </c>
      <c r="AB2412" t="s">
        <v>570</v>
      </c>
      <c r="AC2412" t="s">
        <v>62</v>
      </c>
      <c r="AE2412" t="s">
        <v>114</v>
      </c>
      <c r="AF2412" t="s">
        <v>5159</v>
      </c>
      <c r="AG2412">
        <v>2016</v>
      </c>
      <c r="AH2412" t="s">
        <v>2052</v>
      </c>
      <c r="AI2412" t="s">
        <v>1559</v>
      </c>
      <c r="AJ2412" t="s">
        <v>828</v>
      </c>
    </row>
    <row r="2413" spans="1:36">
      <c r="A2413">
        <v>140240</v>
      </c>
      <c r="B2413" t="s">
        <v>40</v>
      </c>
      <c r="C2413" t="s">
        <v>66</v>
      </c>
      <c r="D2413" t="s">
        <v>5197</v>
      </c>
      <c r="E2413">
        <v>223353</v>
      </c>
      <c r="G2413" t="s">
        <v>222</v>
      </c>
      <c r="I2413" t="s">
        <v>64</v>
      </c>
      <c r="J2413" t="s">
        <v>52</v>
      </c>
      <c r="K2413">
        <v>2016</v>
      </c>
      <c r="L2413" t="s">
        <v>66</v>
      </c>
      <c r="M2413">
        <v>1</v>
      </c>
      <c r="N2413" t="s">
        <v>614</v>
      </c>
      <c r="O2413" t="s">
        <v>614</v>
      </c>
      <c r="P2413" t="s">
        <v>53</v>
      </c>
      <c r="Q2413" t="s">
        <v>5200</v>
      </c>
      <c r="R2413" t="s">
        <v>596</v>
      </c>
      <c r="S2413" t="s">
        <v>596</v>
      </c>
      <c r="T2413" t="s">
        <v>325</v>
      </c>
      <c r="X2413">
        <v>2016</v>
      </c>
      <c r="AB2413" t="s">
        <v>5198</v>
      </c>
      <c r="AC2413" t="s">
        <v>79</v>
      </c>
      <c r="AE2413" t="s">
        <v>114</v>
      </c>
      <c r="AF2413" t="s">
        <v>5199</v>
      </c>
      <c r="AG2413">
        <v>2016</v>
      </c>
      <c r="AH2413" t="s">
        <v>2052</v>
      </c>
      <c r="AI2413" t="s">
        <v>455</v>
      </c>
      <c r="AJ2413" t="s">
        <v>455</v>
      </c>
    </row>
    <row r="2414" spans="1:36">
      <c r="A2414">
        <v>140241</v>
      </c>
      <c r="B2414" t="s">
        <v>40</v>
      </c>
      <c r="C2414" t="s">
        <v>66</v>
      </c>
      <c r="D2414" t="s">
        <v>5201</v>
      </c>
      <c r="E2414">
        <v>500000</v>
      </c>
      <c r="G2414" t="s">
        <v>222</v>
      </c>
      <c r="I2414" t="s">
        <v>64</v>
      </c>
      <c r="J2414" t="s">
        <v>52</v>
      </c>
      <c r="K2414">
        <v>2016</v>
      </c>
      <c r="L2414" t="s">
        <v>66</v>
      </c>
      <c r="M2414">
        <v>1</v>
      </c>
      <c r="N2414" t="s">
        <v>614</v>
      </c>
      <c r="O2414" t="s">
        <v>614</v>
      </c>
      <c r="P2414" t="s">
        <v>53</v>
      </c>
      <c r="Q2414" t="s">
        <v>5202</v>
      </c>
      <c r="R2414" t="s">
        <v>550</v>
      </c>
      <c r="S2414" t="s">
        <v>550</v>
      </c>
      <c r="T2414" t="s">
        <v>302</v>
      </c>
      <c r="X2414">
        <v>2016</v>
      </c>
      <c r="AB2414" t="s">
        <v>5198</v>
      </c>
      <c r="AC2414" t="s">
        <v>79</v>
      </c>
      <c r="AE2414" t="s">
        <v>114</v>
      </c>
      <c r="AF2414" t="s">
        <v>5199</v>
      </c>
      <c r="AG2414">
        <v>2016</v>
      </c>
      <c r="AH2414" t="s">
        <v>2052</v>
      </c>
      <c r="AI2414" t="s">
        <v>455</v>
      </c>
      <c r="AJ2414" t="s">
        <v>455</v>
      </c>
    </row>
    <row r="2415" spans="1:36">
      <c r="A2415">
        <v>140242</v>
      </c>
      <c r="B2415" t="s">
        <v>1981</v>
      </c>
      <c r="C2415" t="s">
        <v>2080</v>
      </c>
      <c r="D2415" t="s">
        <v>2081</v>
      </c>
      <c r="E2415">
        <v>1000000</v>
      </c>
      <c r="F2415">
        <v>3673000</v>
      </c>
      <c r="G2415" t="s">
        <v>2082</v>
      </c>
      <c r="H2415">
        <v>3.673</v>
      </c>
      <c r="I2415" t="s">
        <v>64</v>
      </c>
      <c r="J2415" t="s">
        <v>52</v>
      </c>
      <c r="K2415">
        <v>2016</v>
      </c>
      <c r="L2415" t="s">
        <v>2080</v>
      </c>
      <c r="M2415">
        <v>1</v>
      </c>
      <c r="N2415" t="s">
        <v>614</v>
      </c>
      <c r="O2415" t="s">
        <v>614</v>
      </c>
      <c r="P2415" t="s">
        <v>53</v>
      </c>
      <c r="S2415" t="s">
        <v>2009</v>
      </c>
      <c r="T2415" t="s">
        <v>44</v>
      </c>
      <c r="V2415" t="s">
        <v>2010</v>
      </c>
      <c r="X2415">
        <v>2016</v>
      </c>
      <c r="AE2415" t="s">
        <v>419</v>
      </c>
      <c r="AG2415">
        <v>2016</v>
      </c>
    </row>
    <row r="2416" spans="1:36">
      <c r="A2416">
        <v>140243</v>
      </c>
      <c r="B2416" t="s">
        <v>40</v>
      </c>
      <c r="C2416" t="s">
        <v>1943</v>
      </c>
      <c r="D2416" t="s">
        <v>5203</v>
      </c>
      <c r="E2416">
        <v>400000</v>
      </c>
      <c r="G2416" t="s">
        <v>222</v>
      </c>
      <c r="I2416" t="s">
        <v>64</v>
      </c>
      <c r="J2416" t="s">
        <v>52</v>
      </c>
      <c r="K2416">
        <v>2016</v>
      </c>
      <c r="L2416" t="s">
        <v>1943</v>
      </c>
      <c r="M2416">
        <v>1</v>
      </c>
      <c r="N2416" t="s">
        <v>614</v>
      </c>
      <c r="O2416" t="s">
        <v>4497</v>
      </c>
      <c r="P2416" t="s">
        <v>53</v>
      </c>
      <c r="Q2416" t="s">
        <v>5205</v>
      </c>
      <c r="R2416" t="s">
        <v>624</v>
      </c>
      <c r="S2416" t="s">
        <v>624</v>
      </c>
      <c r="T2416" t="s">
        <v>44</v>
      </c>
      <c r="V2416" t="s">
        <v>625</v>
      </c>
      <c r="X2416">
        <v>2016</v>
      </c>
      <c r="AB2416" t="s">
        <v>266</v>
      </c>
      <c r="AC2416" t="s">
        <v>79</v>
      </c>
      <c r="AE2416" t="s">
        <v>114</v>
      </c>
      <c r="AF2416" t="s">
        <v>5204</v>
      </c>
      <c r="AG2416">
        <v>2016</v>
      </c>
      <c r="AH2416" t="s">
        <v>2052</v>
      </c>
      <c r="AI2416" t="s">
        <v>334</v>
      </c>
      <c r="AJ2416" t="s">
        <v>334</v>
      </c>
    </row>
    <row r="2417" spans="1:36">
      <c r="A2417">
        <v>140244</v>
      </c>
      <c r="B2417" t="s">
        <v>40</v>
      </c>
      <c r="C2417" t="s">
        <v>554</v>
      </c>
      <c r="D2417" t="s">
        <v>5206</v>
      </c>
      <c r="E2417">
        <v>735295</v>
      </c>
      <c r="G2417" t="s">
        <v>222</v>
      </c>
      <c r="I2417" t="s">
        <v>64</v>
      </c>
      <c r="J2417" t="s">
        <v>52</v>
      </c>
      <c r="K2417">
        <v>2016</v>
      </c>
      <c r="L2417" t="s">
        <v>554</v>
      </c>
      <c r="M2417">
        <v>1</v>
      </c>
      <c r="N2417" t="s">
        <v>614</v>
      </c>
      <c r="O2417" t="s">
        <v>352</v>
      </c>
      <c r="P2417" t="s">
        <v>53</v>
      </c>
      <c r="R2417" t="s">
        <v>624</v>
      </c>
      <c r="S2417" t="s">
        <v>624</v>
      </c>
      <c r="T2417" t="s">
        <v>44</v>
      </c>
      <c r="V2417" t="s">
        <v>625</v>
      </c>
      <c r="X2417">
        <v>2016</v>
      </c>
      <c r="AB2417" t="s">
        <v>1222</v>
      </c>
      <c r="AC2417" t="s">
        <v>79</v>
      </c>
      <c r="AE2417" t="s">
        <v>114</v>
      </c>
      <c r="AF2417" t="s">
        <v>5207</v>
      </c>
      <c r="AG2417">
        <v>2016</v>
      </c>
      <c r="AH2417" t="s">
        <v>2052</v>
      </c>
      <c r="AI2417" t="s">
        <v>239</v>
      </c>
      <c r="AJ2417" t="s">
        <v>239</v>
      </c>
    </row>
    <row r="2418" spans="1:36">
      <c r="A2418">
        <v>140245</v>
      </c>
      <c r="B2418" t="s">
        <v>40</v>
      </c>
      <c r="C2418" t="s">
        <v>5208</v>
      </c>
      <c r="D2418" t="s">
        <v>5209</v>
      </c>
      <c r="E2418">
        <v>1526074</v>
      </c>
      <c r="G2418" t="s">
        <v>222</v>
      </c>
      <c r="I2418" t="s">
        <v>5212</v>
      </c>
      <c r="J2418" t="s">
        <v>52</v>
      </c>
      <c r="K2418">
        <v>2016</v>
      </c>
      <c r="L2418" t="s">
        <v>5208</v>
      </c>
      <c r="M2418">
        <v>1</v>
      </c>
      <c r="N2418" t="s">
        <v>614</v>
      </c>
      <c r="O2418" t="s">
        <v>352</v>
      </c>
      <c r="P2418" t="s">
        <v>53</v>
      </c>
      <c r="Q2418" t="s">
        <v>5213</v>
      </c>
      <c r="S2418" t="s">
        <v>5210</v>
      </c>
      <c r="T2418" t="s">
        <v>44</v>
      </c>
      <c r="X2418">
        <v>2016</v>
      </c>
      <c r="AB2418" t="s">
        <v>266</v>
      </c>
      <c r="AC2418" t="s">
        <v>79</v>
      </c>
      <c r="AE2418" t="s">
        <v>114</v>
      </c>
      <c r="AF2418" t="s">
        <v>5211</v>
      </c>
      <c r="AG2418">
        <v>2016</v>
      </c>
      <c r="AH2418" t="s">
        <v>2052</v>
      </c>
      <c r="AI2418" t="s">
        <v>415</v>
      </c>
      <c r="AJ2418" t="s">
        <v>351</v>
      </c>
    </row>
    <row r="2419" spans="1:36">
      <c r="A2419">
        <v>140246</v>
      </c>
      <c r="B2419" t="s">
        <v>215</v>
      </c>
      <c r="C2419" t="s">
        <v>3278</v>
      </c>
      <c r="D2419" t="s">
        <v>5214</v>
      </c>
      <c r="G2419" t="s">
        <v>222</v>
      </c>
      <c r="I2419" t="s">
        <v>64</v>
      </c>
      <c r="J2419" t="s">
        <v>1004</v>
      </c>
      <c r="K2419">
        <v>2016</v>
      </c>
      <c r="L2419" t="s">
        <v>3278</v>
      </c>
      <c r="M2419">
        <v>1</v>
      </c>
      <c r="N2419" t="s">
        <v>614</v>
      </c>
      <c r="O2419" t="s">
        <v>352</v>
      </c>
      <c r="P2419" t="s">
        <v>53</v>
      </c>
      <c r="S2419" t="s">
        <v>2009</v>
      </c>
      <c r="T2419" t="s">
        <v>44</v>
      </c>
      <c r="V2419" t="s">
        <v>2010</v>
      </c>
      <c r="X2419">
        <v>2016</v>
      </c>
      <c r="AB2419" t="s">
        <v>2318</v>
      </c>
      <c r="AC2419" t="s">
        <v>48</v>
      </c>
      <c r="AE2419" t="s">
        <v>419</v>
      </c>
      <c r="AG2419">
        <v>2016</v>
      </c>
      <c r="AJ2419" t="s">
        <v>343</v>
      </c>
    </row>
    <row r="2420" spans="1:36">
      <c r="A2420">
        <v>140247</v>
      </c>
      <c r="B2420" t="s">
        <v>40</v>
      </c>
      <c r="C2420" t="s">
        <v>5215</v>
      </c>
      <c r="D2420" t="s">
        <v>5216</v>
      </c>
      <c r="E2420">
        <v>12000</v>
      </c>
      <c r="G2420" t="s">
        <v>222</v>
      </c>
      <c r="I2420" t="s">
        <v>64</v>
      </c>
      <c r="J2420" t="s">
        <v>52</v>
      </c>
      <c r="K2420">
        <v>2016</v>
      </c>
      <c r="L2420" t="s">
        <v>5215</v>
      </c>
      <c r="M2420">
        <v>1</v>
      </c>
      <c r="N2420" t="s">
        <v>614</v>
      </c>
      <c r="O2420" t="s">
        <v>614</v>
      </c>
      <c r="P2420" t="s">
        <v>53</v>
      </c>
      <c r="X2420">
        <v>2016</v>
      </c>
      <c r="AB2420" t="s">
        <v>1707</v>
      </c>
      <c r="AC2420" t="s">
        <v>79</v>
      </c>
      <c r="AE2420" t="s">
        <v>114</v>
      </c>
      <c r="AF2420" t="s">
        <v>5217</v>
      </c>
      <c r="AG2420">
        <v>2016</v>
      </c>
      <c r="AH2420" t="s">
        <v>2052</v>
      </c>
      <c r="AI2420" t="s">
        <v>455</v>
      </c>
      <c r="AJ2420" t="s">
        <v>455</v>
      </c>
    </row>
    <row r="2421" spans="1:36">
      <c r="A2421">
        <v>140248</v>
      </c>
      <c r="B2421" t="s">
        <v>215</v>
      </c>
      <c r="C2421" t="s">
        <v>1321</v>
      </c>
      <c r="D2421" t="s">
        <v>5218</v>
      </c>
      <c r="E2421">
        <v>10985</v>
      </c>
      <c r="F2421">
        <v>10018</v>
      </c>
      <c r="G2421" t="s">
        <v>50</v>
      </c>
      <c r="H2421">
        <v>0.91197099999999998</v>
      </c>
      <c r="I2421" t="s">
        <v>64</v>
      </c>
      <c r="J2421" t="s">
        <v>1004</v>
      </c>
      <c r="K2421">
        <v>2016</v>
      </c>
      <c r="L2421" t="s">
        <v>1321</v>
      </c>
      <c r="M2421">
        <v>1</v>
      </c>
      <c r="N2421" t="s">
        <v>614</v>
      </c>
      <c r="O2421" t="s">
        <v>152</v>
      </c>
      <c r="P2421" t="s">
        <v>53</v>
      </c>
      <c r="R2421" t="s">
        <v>192</v>
      </c>
      <c r="S2421" t="s">
        <v>1578</v>
      </c>
      <c r="T2421" t="s">
        <v>44</v>
      </c>
      <c r="V2421" t="s">
        <v>1579</v>
      </c>
      <c r="X2421">
        <v>2016</v>
      </c>
      <c r="AB2421" t="s">
        <v>192</v>
      </c>
      <c r="AC2421" t="s">
        <v>62</v>
      </c>
      <c r="AE2421" t="s">
        <v>103</v>
      </c>
      <c r="AF2421" t="s">
        <v>2739</v>
      </c>
      <c r="AG2421">
        <v>2016</v>
      </c>
      <c r="AH2421" t="s">
        <v>1923</v>
      </c>
      <c r="AI2421" t="s">
        <v>334</v>
      </c>
      <c r="AJ2421" t="s">
        <v>455</v>
      </c>
    </row>
    <row r="2422" spans="1:36">
      <c r="A2422">
        <v>140249</v>
      </c>
      <c r="B2422" t="s">
        <v>40</v>
      </c>
      <c r="C2422" t="s">
        <v>5219</v>
      </c>
      <c r="D2422" t="s">
        <v>5220</v>
      </c>
      <c r="E2422">
        <v>41850</v>
      </c>
      <c r="G2422" t="s">
        <v>222</v>
      </c>
      <c r="I2422" t="s">
        <v>64</v>
      </c>
      <c r="J2422" t="s">
        <v>52</v>
      </c>
      <c r="K2422">
        <v>2016</v>
      </c>
      <c r="L2422" t="s">
        <v>5219</v>
      </c>
      <c r="M2422">
        <v>1</v>
      </c>
      <c r="N2422" t="s">
        <v>614</v>
      </c>
      <c r="O2422" t="s">
        <v>614</v>
      </c>
      <c r="P2422" t="s">
        <v>53</v>
      </c>
      <c r="R2422" t="s">
        <v>624</v>
      </c>
      <c r="S2422" t="s">
        <v>624</v>
      </c>
      <c r="T2422" t="s">
        <v>44</v>
      </c>
      <c r="V2422" t="s">
        <v>625</v>
      </c>
      <c r="X2422">
        <v>2016</v>
      </c>
      <c r="AB2422" t="s">
        <v>1707</v>
      </c>
      <c r="AC2422" t="s">
        <v>79</v>
      </c>
      <c r="AE2422" t="s">
        <v>114</v>
      </c>
      <c r="AF2422" t="s">
        <v>5217</v>
      </c>
      <c r="AG2422">
        <v>2016</v>
      </c>
      <c r="AH2422" t="s">
        <v>2052</v>
      </c>
      <c r="AI2422" t="s">
        <v>455</v>
      </c>
      <c r="AJ2422" t="s">
        <v>455</v>
      </c>
    </row>
    <row r="2423" spans="1:36">
      <c r="A2423">
        <v>140250</v>
      </c>
      <c r="B2423" t="s">
        <v>40</v>
      </c>
      <c r="C2423" t="s">
        <v>2289</v>
      </c>
      <c r="D2423" t="s">
        <v>5221</v>
      </c>
      <c r="E2423">
        <v>26019</v>
      </c>
      <c r="G2423" t="s">
        <v>222</v>
      </c>
      <c r="I2423" t="s">
        <v>64</v>
      </c>
      <c r="J2423" t="s">
        <v>52</v>
      </c>
      <c r="K2423">
        <v>2016</v>
      </c>
      <c r="L2423" t="s">
        <v>2289</v>
      </c>
      <c r="M2423">
        <v>1</v>
      </c>
      <c r="N2423" t="s">
        <v>614</v>
      </c>
      <c r="O2423" t="s">
        <v>614</v>
      </c>
      <c r="P2423" t="s">
        <v>53</v>
      </c>
      <c r="R2423" t="s">
        <v>624</v>
      </c>
      <c r="S2423" t="s">
        <v>624</v>
      </c>
      <c r="T2423" t="s">
        <v>44</v>
      </c>
      <c r="V2423" t="s">
        <v>625</v>
      </c>
      <c r="X2423">
        <v>2016</v>
      </c>
      <c r="AB2423" t="s">
        <v>1707</v>
      </c>
      <c r="AC2423" t="s">
        <v>79</v>
      </c>
      <c r="AE2423" t="s">
        <v>114</v>
      </c>
      <c r="AF2423" t="s">
        <v>5217</v>
      </c>
      <c r="AG2423">
        <v>2016</v>
      </c>
      <c r="AH2423" t="s">
        <v>2052</v>
      </c>
      <c r="AI2423" t="s">
        <v>455</v>
      </c>
      <c r="AJ2423" t="s">
        <v>455</v>
      </c>
    </row>
    <row r="2424" spans="1:36">
      <c r="A2424">
        <v>140251</v>
      </c>
      <c r="B2424" t="s">
        <v>40</v>
      </c>
      <c r="C2424" t="s">
        <v>554</v>
      </c>
      <c r="D2424" t="s">
        <v>5222</v>
      </c>
      <c r="E2424">
        <v>78300</v>
      </c>
      <c r="G2424" t="s">
        <v>222</v>
      </c>
      <c r="I2424" t="s">
        <v>64</v>
      </c>
      <c r="J2424" t="s">
        <v>52</v>
      </c>
      <c r="K2424">
        <v>2016</v>
      </c>
      <c r="L2424" t="s">
        <v>554</v>
      </c>
      <c r="M2424">
        <v>1</v>
      </c>
      <c r="N2424" t="s">
        <v>614</v>
      </c>
      <c r="O2424" t="s">
        <v>614</v>
      </c>
      <c r="P2424" t="s">
        <v>53</v>
      </c>
      <c r="X2424">
        <v>2016</v>
      </c>
      <c r="AB2424" t="s">
        <v>1707</v>
      </c>
      <c r="AC2424" t="s">
        <v>79</v>
      </c>
      <c r="AE2424" t="s">
        <v>114</v>
      </c>
      <c r="AF2424" t="s">
        <v>5217</v>
      </c>
      <c r="AG2424">
        <v>2016</v>
      </c>
      <c r="AH2424" t="s">
        <v>2052</v>
      </c>
      <c r="AI2424" t="s">
        <v>455</v>
      </c>
      <c r="AJ2424" t="s">
        <v>455</v>
      </c>
    </row>
    <row r="2425" spans="1:36">
      <c r="A2425">
        <v>140252</v>
      </c>
      <c r="B2425" t="s">
        <v>40</v>
      </c>
      <c r="C2425" t="s">
        <v>2027</v>
      </c>
      <c r="D2425" t="s">
        <v>5223</v>
      </c>
      <c r="E2425">
        <v>83909</v>
      </c>
      <c r="G2425" t="s">
        <v>222</v>
      </c>
      <c r="I2425" t="s">
        <v>64</v>
      </c>
      <c r="J2425" t="s">
        <v>52</v>
      </c>
      <c r="K2425">
        <v>2016</v>
      </c>
      <c r="L2425" t="s">
        <v>2027</v>
      </c>
      <c r="M2425">
        <v>1</v>
      </c>
      <c r="N2425" t="s">
        <v>614</v>
      </c>
      <c r="O2425" t="s">
        <v>614</v>
      </c>
      <c r="P2425" t="s">
        <v>53</v>
      </c>
      <c r="S2425" t="s">
        <v>550</v>
      </c>
      <c r="T2425" t="s">
        <v>302</v>
      </c>
      <c r="X2425">
        <v>2016</v>
      </c>
      <c r="AB2425" t="s">
        <v>484</v>
      </c>
      <c r="AC2425" t="s">
        <v>79</v>
      </c>
      <c r="AE2425" t="s">
        <v>114</v>
      </c>
      <c r="AF2425" t="s">
        <v>5224</v>
      </c>
      <c r="AG2425">
        <v>2016</v>
      </c>
      <c r="AH2425" t="s">
        <v>2052</v>
      </c>
      <c r="AI2425" t="s">
        <v>334</v>
      </c>
      <c r="AJ2425" t="s">
        <v>271</v>
      </c>
    </row>
    <row r="2426" spans="1:36">
      <c r="A2426">
        <v>140253</v>
      </c>
      <c r="B2426" t="s">
        <v>40</v>
      </c>
      <c r="C2426" t="s">
        <v>2231</v>
      </c>
      <c r="D2426" t="s">
        <v>5225</v>
      </c>
      <c r="E2426">
        <v>887537</v>
      </c>
      <c r="F2426">
        <v>6053000</v>
      </c>
      <c r="G2426" t="s">
        <v>816</v>
      </c>
      <c r="H2426">
        <v>6.82</v>
      </c>
      <c r="I2426" t="s">
        <v>64</v>
      </c>
      <c r="J2426" t="s">
        <v>52</v>
      </c>
      <c r="K2426">
        <v>2016</v>
      </c>
      <c r="L2426" t="s">
        <v>2231</v>
      </c>
      <c r="M2426">
        <v>1</v>
      </c>
      <c r="N2426" t="s">
        <v>614</v>
      </c>
      <c r="O2426" t="s">
        <v>614</v>
      </c>
      <c r="P2426" t="s">
        <v>53</v>
      </c>
      <c r="S2426" t="s">
        <v>813</v>
      </c>
      <c r="T2426" t="s">
        <v>44</v>
      </c>
      <c r="V2426" t="s">
        <v>814</v>
      </c>
      <c r="X2426">
        <v>2016</v>
      </c>
      <c r="AB2426" t="s">
        <v>484</v>
      </c>
      <c r="AC2426" t="s">
        <v>79</v>
      </c>
      <c r="AE2426" t="s">
        <v>114</v>
      </c>
      <c r="AF2426" t="s">
        <v>5224</v>
      </c>
      <c r="AG2426">
        <v>2016</v>
      </c>
      <c r="AH2426" t="s">
        <v>2052</v>
      </c>
      <c r="AI2426" t="s">
        <v>334</v>
      </c>
      <c r="AJ2426" t="s">
        <v>271</v>
      </c>
    </row>
    <row r="2427" spans="1:36">
      <c r="A2427">
        <v>140254</v>
      </c>
      <c r="B2427" t="s">
        <v>215</v>
      </c>
      <c r="C2427" t="s">
        <v>2453</v>
      </c>
      <c r="D2427" t="s">
        <v>4439</v>
      </c>
      <c r="E2427">
        <v>54007</v>
      </c>
      <c r="G2427" t="s">
        <v>222</v>
      </c>
      <c r="I2427" t="s">
        <v>64</v>
      </c>
      <c r="J2427" t="s">
        <v>52</v>
      </c>
      <c r="K2427">
        <v>2016</v>
      </c>
      <c r="L2427" t="s">
        <v>2453</v>
      </c>
      <c r="M2427">
        <v>1</v>
      </c>
      <c r="N2427" t="s">
        <v>614</v>
      </c>
      <c r="O2427" t="s">
        <v>1985</v>
      </c>
      <c r="P2427" t="s">
        <v>53</v>
      </c>
      <c r="R2427" t="s">
        <v>192</v>
      </c>
      <c r="S2427" t="s">
        <v>2735</v>
      </c>
      <c r="T2427" t="s">
        <v>569</v>
      </c>
      <c r="X2427">
        <v>2016</v>
      </c>
      <c r="AB2427" t="s">
        <v>192</v>
      </c>
      <c r="AC2427" t="s">
        <v>62</v>
      </c>
      <c r="AE2427" t="s">
        <v>103</v>
      </c>
      <c r="AF2427" t="s">
        <v>2039</v>
      </c>
      <c r="AG2427">
        <v>2016</v>
      </c>
      <c r="AH2427" t="s">
        <v>1923</v>
      </c>
      <c r="AI2427" t="s">
        <v>2040</v>
      </c>
      <c r="AJ2427" t="s">
        <v>828</v>
      </c>
    </row>
    <row r="2428" spans="1:36">
      <c r="A2428">
        <v>140255</v>
      </c>
      <c r="B2428" t="s">
        <v>40</v>
      </c>
      <c r="C2428" t="s">
        <v>554</v>
      </c>
      <c r="D2428" t="s">
        <v>5226</v>
      </c>
      <c r="E2428">
        <v>541409</v>
      </c>
      <c r="G2428" t="s">
        <v>222</v>
      </c>
      <c r="I2428" t="s">
        <v>64</v>
      </c>
      <c r="J2428" t="s">
        <v>52</v>
      </c>
      <c r="K2428">
        <v>2016</v>
      </c>
      <c r="L2428" t="s">
        <v>554</v>
      </c>
      <c r="M2428">
        <v>1</v>
      </c>
      <c r="N2428" t="s">
        <v>614</v>
      </c>
      <c r="O2428" t="s">
        <v>614</v>
      </c>
      <c r="P2428" t="s">
        <v>53</v>
      </c>
      <c r="S2428" t="s">
        <v>550</v>
      </c>
      <c r="T2428" t="s">
        <v>302</v>
      </c>
      <c r="X2428">
        <v>2016</v>
      </c>
      <c r="AB2428" t="s">
        <v>484</v>
      </c>
      <c r="AC2428" t="s">
        <v>79</v>
      </c>
      <c r="AE2428" t="s">
        <v>114</v>
      </c>
      <c r="AF2428" t="s">
        <v>5224</v>
      </c>
      <c r="AG2428">
        <v>2016</v>
      </c>
      <c r="AH2428" t="s">
        <v>2052</v>
      </c>
      <c r="AI2428" t="s">
        <v>334</v>
      </c>
      <c r="AJ2428" t="s">
        <v>271</v>
      </c>
    </row>
    <row r="2429" spans="1:36">
      <c r="A2429">
        <v>140256</v>
      </c>
      <c r="B2429" t="s">
        <v>215</v>
      </c>
      <c r="C2429" t="s">
        <v>2453</v>
      </c>
      <c r="D2429" t="s">
        <v>5227</v>
      </c>
      <c r="E2429">
        <v>122262</v>
      </c>
      <c r="G2429" t="s">
        <v>222</v>
      </c>
      <c r="I2429" t="s">
        <v>64</v>
      </c>
      <c r="J2429" t="s">
        <v>52</v>
      </c>
      <c r="K2429">
        <v>2016</v>
      </c>
      <c r="L2429" t="s">
        <v>2453</v>
      </c>
      <c r="M2429">
        <v>1</v>
      </c>
      <c r="N2429" t="s">
        <v>614</v>
      </c>
      <c r="O2429" t="s">
        <v>1985</v>
      </c>
      <c r="P2429" t="s">
        <v>53</v>
      </c>
      <c r="R2429" t="s">
        <v>192</v>
      </c>
      <c r="S2429" t="s">
        <v>2735</v>
      </c>
      <c r="T2429" t="s">
        <v>569</v>
      </c>
      <c r="X2429">
        <v>2016</v>
      </c>
      <c r="AB2429" t="s">
        <v>192</v>
      </c>
      <c r="AC2429" t="s">
        <v>62</v>
      </c>
      <c r="AE2429" t="s">
        <v>103</v>
      </c>
      <c r="AF2429" t="s">
        <v>2739</v>
      </c>
      <c r="AG2429">
        <v>2016</v>
      </c>
      <c r="AH2429" t="s">
        <v>1923</v>
      </c>
      <c r="AI2429" t="s">
        <v>334</v>
      </c>
      <c r="AJ2429" t="s">
        <v>455</v>
      </c>
    </row>
    <row r="2430" spans="1:36">
      <c r="A2430">
        <v>140257</v>
      </c>
      <c r="B2430" t="s">
        <v>215</v>
      </c>
      <c r="C2430" t="s">
        <v>268</v>
      </c>
      <c r="D2430" t="s">
        <v>5228</v>
      </c>
      <c r="E2430">
        <v>1415</v>
      </c>
      <c r="G2430" t="s">
        <v>222</v>
      </c>
      <c r="I2430" t="s">
        <v>64</v>
      </c>
      <c r="J2430" t="s">
        <v>52</v>
      </c>
      <c r="K2430">
        <v>2016</v>
      </c>
      <c r="L2430" t="s">
        <v>268</v>
      </c>
      <c r="M2430">
        <v>1</v>
      </c>
      <c r="N2430" t="s">
        <v>614</v>
      </c>
      <c r="O2430" t="s">
        <v>3201</v>
      </c>
      <c r="P2430" t="s">
        <v>53</v>
      </c>
      <c r="R2430" t="s">
        <v>192</v>
      </c>
      <c r="S2430" t="s">
        <v>550</v>
      </c>
      <c r="T2430" t="s">
        <v>302</v>
      </c>
      <c r="X2430">
        <v>2016</v>
      </c>
      <c r="AB2430" t="s">
        <v>192</v>
      </c>
      <c r="AC2430" t="s">
        <v>62</v>
      </c>
      <c r="AE2430" t="s">
        <v>103</v>
      </c>
      <c r="AF2430" t="s">
        <v>2039</v>
      </c>
      <c r="AG2430">
        <v>2016</v>
      </c>
      <c r="AH2430" t="s">
        <v>1923</v>
      </c>
      <c r="AI2430" t="s">
        <v>2040</v>
      </c>
      <c r="AJ2430" t="s">
        <v>828</v>
      </c>
    </row>
    <row r="2431" spans="1:36">
      <c r="A2431">
        <v>140258</v>
      </c>
      <c r="B2431" t="s">
        <v>215</v>
      </c>
      <c r="C2431" t="s">
        <v>268</v>
      </c>
      <c r="D2431" t="s">
        <v>5229</v>
      </c>
      <c r="E2431">
        <v>3397508</v>
      </c>
      <c r="F2431">
        <v>3000000</v>
      </c>
      <c r="G2431" t="s">
        <v>50</v>
      </c>
      <c r="H2431">
        <v>0.88300000000000001</v>
      </c>
      <c r="I2431" t="s">
        <v>64</v>
      </c>
      <c r="J2431" t="s">
        <v>52</v>
      </c>
      <c r="K2431">
        <v>2016</v>
      </c>
      <c r="L2431" t="s">
        <v>268</v>
      </c>
      <c r="M2431">
        <v>1</v>
      </c>
      <c r="N2431" t="s">
        <v>614</v>
      </c>
      <c r="O2431" t="s">
        <v>2138</v>
      </c>
      <c r="P2431" t="s">
        <v>53</v>
      </c>
      <c r="Q2431" t="s">
        <v>5230</v>
      </c>
      <c r="R2431" t="s">
        <v>147</v>
      </c>
      <c r="S2431" t="s">
        <v>43</v>
      </c>
      <c r="T2431" t="s">
        <v>44</v>
      </c>
      <c r="V2431" t="s">
        <v>45</v>
      </c>
      <c r="X2431">
        <v>2016</v>
      </c>
      <c r="AB2431" t="s">
        <v>147</v>
      </c>
      <c r="AC2431" t="s">
        <v>62</v>
      </c>
      <c r="AE2431" t="s">
        <v>563</v>
      </c>
      <c r="AF2431" t="s">
        <v>2911</v>
      </c>
      <c r="AG2431">
        <v>2016</v>
      </c>
      <c r="AH2431" t="s">
        <v>2176</v>
      </c>
    </row>
    <row r="2432" spans="1:36">
      <c r="A2432">
        <v>140259</v>
      </c>
      <c r="B2432" t="s">
        <v>40</v>
      </c>
      <c r="C2432" t="s">
        <v>268</v>
      </c>
      <c r="D2432" t="s">
        <v>3318</v>
      </c>
      <c r="E2432">
        <v>151906</v>
      </c>
      <c r="F2432">
        <v>1000000</v>
      </c>
      <c r="G2432" t="s">
        <v>816</v>
      </c>
      <c r="H2432">
        <v>6.5830000000000002</v>
      </c>
      <c r="I2432" t="s">
        <v>64</v>
      </c>
      <c r="J2432" t="s">
        <v>52</v>
      </c>
      <c r="K2432">
        <v>2016</v>
      </c>
      <c r="L2432" t="s">
        <v>268</v>
      </c>
      <c r="M2432">
        <v>1</v>
      </c>
      <c r="N2432" t="s">
        <v>614</v>
      </c>
      <c r="O2432" t="s">
        <v>614</v>
      </c>
      <c r="P2432" t="s">
        <v>53</v>
      </c>
      <c r="Q2432" t="s">
        <v>5231</v>
      </c>
      <c r="R2432" t="s">
        <v>813</v>
      </c>
      <c r="S2432" t="s">
        <v>813</v>
      </c>
      <c r="T2432" t="s">
        <v>44</v>
      </c>
      <c r="V2432" t="s">
        <v>814</v>
      </c>
      <c r="X2432">
        <v>2016</v>
      </c>
      <c r="AB2432" t="s">
        <v>484</v>
      </c>
      <c r="AC2432" t="s">
        <v>79</v>
      </c>
      <c r="AE2432" t="s">
        <v>653</v>
      </c>
      <c r="AG2432">
        <v>2016</v>
      </c>
    </row>
    <row r="2433" spans="1:36">
      <c r="A2433">
        <v>140260</v>
      </c>
      <c r="B2433" t="s">
        <v>40</v>
      </c>
      <c r="C2433" t="s">
        <v>331</v>
      </c>
      <c r="D2433" t="s">
        <v>3318</v>
      </c>
      <c r="E2433">
        <v>104318</v>
      </c>
      <c r="F2433">
        <v>709988</v>
      </c>
      <c r="G2433" t="s">
        <v>816</v>
      </c>
      <c r="H2433">
        <v>6.806</v>
      </c>
      <c r="I2433" t="s">
        <v>64</v>
      </c>
      <c r="J2433" t="s">
        <v>52</v>
      </c>
      <c r="K2433">
        <v>2016</v>
      </c>
      <c r="L2433" t="s">
        <v>331</v>
      </c>
      <c r="M2433">
        <v>2</v>
      </c>
      <c r="N2433" t="s">
        <v>757</v>
      </c>
      <c r="O2433" t="s">
        <v>954</v>
      </c>
      <c r="P2433" t="s">
        <v>53</v>
      </c>
      <c r="Q2433" t="s">
        <v>5232</v>
      </c>
      <c r="R2433" t="s">
        <v>813</v>
      </c>
      <c r="S2433" t="s">
        <v>813</v>
      </c>
      <c r="T2433" t="s">
        <v>44</v>
      </c>
      <c r="V2433" t="s">
        <v>814</v>
      </c>
      <c r="X2433">
        <v>2016</v>
      </c>
      <c r="AB2433" t="s">
        <v>484</v>
      </c>
      <c r="AC2433" t="s">
        <v>79</v>
      </c>
      <c r="AE2433" t="s">
        <v>612</v>
      </c>
      <c r="AG2433">
        <v>2016</v>
      </c>
      <c r="AJ2433" t="s">
        <v>309</v>
      </c>
    </row>
    <row r="2434" spans="1:36">
      <c r="A2434">
        <v>140261</v>
      </c>
      <c r="B2434" t="s">
        <v>215</v>
      </c>
      <c r="C2434" t="s">
        <v>3920</v>
      </c>
      <c r="D2434" t="s">
        <v>5233</v>
      </c>
      <c r="E2434">
        <v>1132503</v>
      </c>
      <c r="F2434">
        <v>1000000</v>
      </c>
      <c r="G2434" t="s">
        <v>50</v>
      </c>
      <c r="H2434">
        <v>0.88300000000000001</v>
      </c>
      <c r="I2434" t="s">
        <v>64</v>
      </c>
      <c r="J2434" t="s">
        <v>52</v>
      </c>
      <c r="K2434">
        <v>2016</v>
      </c>
      <c r="L2434" t="s">
        <v>3920</v>
      </c>
      <c r="M2434">
        <v>1</v>
      </c>
      <c r="N2434" t="s">
        <v>614</v>
      </c>
      <c r="O2434" t="s">
        <v>4556</v>
      </c>
      <c r="P2434" t="s">
        <v>53</v>
      </c>
      <c r="Q2434" t="s">
        <v>5234</v>
      </c>
      <c r="R2434" t="s">
        <v>43</v>
      </c>
      <c r="S2434" t="s">
        <v>43</v>
      </c>
      <c r="T2434" t="s">
        <v>44</v>
      </c>
      <c r="V2434" t="s">
        <v>45</v>
      </c>
      <c r="X2434">
        <v>2016</v>
      </c>
      <c r="AB2434" t="s">
        <v>147</v>
      </c>
      <c r="AC2434" t="s">
        <v>62</v>
      </c>
      <c r="AD2434" t="s">
        <v>611</v>
      </c>
      <c r="AE2434" t="s">
        <v>612</v>
      </c>
      <c r="AG2434">
        <v>2016</v>
      </c>
    </row>
    <row r="2435" spans="1:36">
      <c r="A2435">
        <v>140262</v>
      </c>
      <c r="B2435" t="s">
        <v>40</v>
      </c>
      <c r="C2435" t="s">
        <v>3278</v>
      </c>
      <c r="D2435" t="s">
        <v>5235</v>
      </c>
      <c r="E2435">
        <v>1585504</v>
      </c>
      <c r="F2435">
        <v>1400000</v>
      </c>
      <c r="G2435" t="s">
        <v>50</v>
      </c>
      <c r="H2435">
        <v>0.88300000000000001</v>
      </c>
      <c r="I2435" t="s">
        <v>64</v>
      </c>
      <c r="J2435" t="s">
        <v>52</v>
      </c>
      <c r="K2435">
        <v>2016</v>
      </c>
      <c r="L2435" t="s">
        <v>3278</v>
      </c>
      <c r="M2435">
        <v>1</v>
      </c>
      <c r="N2435" t="s">
        <v>614</v>
      </c>
      <c r="O2435" t="s">
        <v>2679</v>
      </c>
      <c r="P2435" t="s">
        <v>53</v>
      </c>
      <c r="Q2435" t="s">
        <v>5237</v>
      </c>
      <c r="R2435" t="s">
        <v>461</v>
      </c>
      <c r="S2435" t="s">
        <v>461</v>
      </c>
      <c r="T2435" t="s">
        <v>325</v>
      </c>
      <c r="X2435">
        <v>2016</v>
      </c>
      <c r="AB2435" t="s">
        <v>5236</v>
      </c>
      <c r="AC2435" t="s">
        <v>79</v>
      </c>
      <c r="AE2435" t="s">
        <v>4236</v>
      </c>
      <c r="AG2435">
        <v>2016</v>
      </c>
      <c r="AJ2435" t="s">
        <v>49</v>
      </c>
    </row>
    <row r="2436" spans="1:36">
      <c r="A2436">
        <v>140263</v>
      </c>
      <c r="B2436" t="s">
        <v>40</v>
      </c>
      <c r="C2436" t="s">
        <v>3278</v>
      </c>
      <c r="D2436" t="s">
        <v>5238</v>
      </c>
      <c r="E2436">
        <v>792752</v>
      </c>
      <c r="F2436">
        <v>700000</v>
      </c>
      <c r="G2436" t="s">
        <v>50</v>
      </c>
      <c r="H2436">
        <v>0.88300000000000001</v>
      </c>
      <c r="I2436" t="s">
        <v>64</v>
      </c>
      <c r="J2436" t="s">
        <v>52</v>
      </c>
      <c r="K2436">
        <v>2016</v>
      </c>
      <c r="L2436" t="s">
        <v>3278</v>
      </c>
      <c r="M2436">
        <v>1</v>
      </c>
      <c r="N2436" t="s">
        <v>614</v>
      </c>
      <c r="O2436" t="s">
        <v>1178</v>
      </c>
      <c r="P2436" t="s">
        <v>53</v>
      </c>
      <c r="Q2436" t="s">
        <v>5239</v>
      </c>
      <c r="R2436" t="s">
        <v>461</v>
      </c>
      <c r="S2436" t="s">
        <v>461</v>
      </c>
      <c r="T2436" t="s">
        <v>325</v>
      </c>
      <c r="X2436">
        <v>2016</v>
      </c>
      <c r="AB2436" t="s">
        <v>46</v>
      </c>
      <c r="AC2436" t="s">
        <v>48</v>
      </c>
      <c r="AE2436" t="s">
        <v>208</v>
      </c>
      <c r="AG2436">
        <v>2016</v>
      </c>
      <c r="AJ2436" t="s">
        <v>807</v>
      </c>
    </row>
    <row r="2437" spans="1:36">
      <c r="A2437">
        <v>140264</v>
      </c>
      <c r="B2437" t="s">
        <v>215</v>
      </c>
      <c r="C2437" t="s">
        <v>4557</v>
      </c>
      <c r="D2437" t="s">
        <v>2085</v>
      </c>
      <c r="E2437">
        <v>300000</v>
      </c>
      <c r="G2437" t="s">
        <v>222</v>
      </c>
      <c r="I2437" t="s">
        <v>64</v>
      </c>
      <c r="J2437" t="s">
        <v>52</v>
      </c>
      <c r="K2437">
        <v>2016</v>
      </c>
      <c r="L2437" t="s">
        <v>4557</v>
      </c>
      <c r="M2437">
        <v>1</v>
      </c>
      <c r="N2437" t="s">
        <v>614</v>
      </c>
      <c r="O2437" t="s">
        <v>614</v>
      </c>
      <c r="P2437" t="s">
        <v>53</v>
      </c>
      <c r="R2437" t="s">
        <v>570</v>
      </c>
      <c r="S2437" t="s">
        <v>1401</v>
      </c>
      <c r="T2437" t="s">
        <v>44</v>
      </c>
      <c r="V2437" t="s">
        <v>1402</v>
      </c>
      <c r="X2437">
        <v>2016</v>
      </c>
      <c r="AB2437" t="s">
        <v>570</v>
      </c>
      <c r="AC2437" t="s">
        <v>62</v>
      </c>
      <c r="AE2437" t="s">
        <v>419</v>
      </c>
      <c r="AF2437" t="s">
        <v>5240</v>
      </c>
      <c r="AG2437">
        <v>2016</v>
      </c>
      <c r="AH2437" t="s">
        <v>2057</v>
      </c>
      <c r="AI2437" t="s">
        <v>2085</v>
      </c>
      <c r="AJ2437" t="s">
        <v>309</v>
      </c>
    </row>
    <row r="2438" spans="1:36">
      <c r="A2438">
        <v>140265</v>
      </c>
      <c r="B2438" t="s">
        <v>215</v>
      </c>
      <c r="C2438" t="s">
        <v>4557</v>
      </c>
      <c r="D2438" t="s">
        <v>781</v>
      </c>
      <c r="E2438">
        <v>600000</v>
      </c>
      <c r="G2438" t="s">
        <v>222</v>
      </c>
      <c r="I2438" t="s">
        <v>64</v>
      </c>
      <c r="J2438" t="s">
        <v>52</v>
      </c>
      <c r="K2438">
        <v>2016</v>
      </c>
      <c r="L2438" t="s">
        <v>4557</v>
      </c>
      <c r="M2438">
        <v>1</v>
      </c>
      <c r="N2438" t="s">
        <v>614</v>
      </c>
      <c r="O2438" t="s">
        <v>614</v>
      </c>
      <c r="P2438" t="s">
        <v>53</v>
      </c>
      <c r="R2438" t="s">
        <v>570</v>
      </c>
      <c r="S2438" t="s">
        <v>1401</v>
      </c>
      <c r="T2438" t="s">
        <v>44</v>
      </c>
      <c r="V2438" t="s">
        <v>1402</v>
      </c>
      <c r="X2438">
        <v>2016</v>
      </c>
      <c r="AB2438" t="s">
        <v>570</v>
      </c>
      <c r="AC2438" t="s">
        <v>62</v>
      </c>
      <c r="AE2438" t="s">
        <v>419</v>
      </c>
      <c r="AF2438" t="s">
        <v>5241</v>
      </c>
      <c r="AG2438">
        <v>2016</v>
      </c>
      <c r="AH2438" t="s">
        <v>2057</v>
      </c>
      <c r="AI2438" t="s">
        <v>481</v>
      </c>
      <c r="AJ2438" t="s">
        <v>176</v>
      </c>
    </row>
    <row r="2439" spans="1:36">
      <c r="A2439">
        <v>140266</v>
      </c>
      <c r="B2439" t="s">
        <v>215</v>
      </c>
      <c r="C2439" t="s">
        <v>4557</v>
      </c>
      <c r="D2439" t="s">
        <v>2637</v>
      </c>
      <c r="E2439">
        <v>200000</v>
      </c>
      <c r="G2439" t="s">
        <v>222</v>
      </c>
      <c r="I2439" t="s">
        <v>64</v>
      </c>
      <c r="J2439" t="s">
        <v>52</v>
      </c>
      <c r="K2439">
        <v>2016</v>
      </c>
      <c r="L2439" t="s">
        <v>4557</v>
      </c>
      <c r="M2439">
        <v>1</v>
      </c>
      <c r="N2439" t="s">
        <v>614</v>
      </c>
      <c r="O2439" t="s">
        <v>614</v>
      </c>
      <c r="P2439" t="s">
        <v>53</v>
      </c>
      <c r="R2439" t="s">
        <v>1401</v>
      </c>
      <c r="S2439" t="s">
        <v>1401</v>
      </c>
      <c r="T2439" t="s">
        <v>44</v>
      </c>
      <c r="V2439" t="s">
        <v>1402</v>
      </c>
      <c r="X2439">
        <v>2016</v>
      </c>
      <c r="AB2439" t="s">
        <v>570</v>
      </c>
      <c r="AC2439" t="s">
        <v>62</v>
      </c>
      <c r="AE2439" t="s">
        <v>419</v>
      </c>
      <c r="AF2439" t="s">
        <v>2058</v>
      </c>
      <c r="AG2439">
        <v>2016</v>
      </c>
      <c r="AH2439" t="s">
        <v>2057</v>
      </c>
    </row>
    <row r="2440" spans="1:36">
      <c r="A2440">
        <v>140267</v>
      </c>
      <c r="B2440" t="s">
        <v>215</v>
      </c>
      <c r="C2440" t="s">
        <v>1211</v>
      </c>
      <c r="D2440" t="s">
        <v>5242</v>
      </c>
      <c r="E2440">
        <v>3988900</v>
      </c>
      <c r="G2440" t="s">
        <v>222</v>
      </c>
      <c r="I2440" t="s">
        <v>64</v>
      </c>
      <c r="J2440" t="s">
        <v>52</v>
      </c>
      <c r="K2440">
        <v>2016</v>
      </c>
      <c r="L2440" t="s">
        <v>1211</v>
      </c>
      <c r="M2440">
        <v>1</v>
      </c>
      <c r="N2440" t="s">
        <v>614</v>
      </c>
      <c r="O2440" t="s">
        <v>614</v>
      </c>
      <c r="P2440" t="s">
        <v>53</v>
      </c>
      <c r="R2440" t="s">
        <v>192</v>
      </c>
      <c r="S2440" t="s">
        <v>1401</v>
      </c>
      <c r="T2440" t="s">
        <v>44</v>
      </c>
      <c r="V2440" t="s">
        <v>1402</v>
      </c>
      <c r="X2440">
        <v>2016</v>
      </c>
      <c r="AB2440" t="s">
        <v>192</v>
      </c>
      <c r="AC2440" t="s">
        <v>62</v>
      </c>
      <c r="AE2440" t="s">
        <v>103</v>
      </c>
      <c r="AF2440" t="s">
        <v>5243</v>
      </c>
      <c r="AG2440">
        <v>2016</v>
      </c>
      <c r="AH2440" t="s">
        <v>1923</v>
      </c>
      <c r="AI2440" t="s">
        <v>781</v>
      </c>
      <c r="AJ2440" t="s">
        <v>176</v>
      </c>
    </row>
    <row r="2441" spans="1:36">
      <c r="A2441">
        <v>140268</v>
      </c>
      <c r="B2441" t="s">
        <v>215</v>
      </c>
      <c r="C2441" t="s">
        <v>5244</v>
      </c>
      <c r="D2441" t="s">
        <v>5245</v>
      </c>
      <c r="E2441">
        <v>500000</v>
      </c>
      <c r="F2441">
        <v>5000000</v>
      </c>
      <c r="G2441" t="s">
        <v>384</v>
      </c>
      <c r="H2441">
        <v>10</v>
      </c>
      <c r="I2441" t="s">
        <v>64</v>
      </c>
      <c r="J2441" t="s">
        <v>52</v>
      </c>
      <c r="K2441">
        <v>2016</v>
      </c>
      <c r="L2441" t="s">
        <v>5244</v>
      </c>
      <c r="M2441">
        <v>1</v>
      </c>
      <c r="N2441" t="s">
        <v>614</v>
      </c>
      <c r="O2441" t="s">
        <v>2093</v>
      </c>
      <c r="P2441" t="s">
        <v>53</v>
      </c>
      <c r="R2441" t="s">
        <v>570</v>
      </c>
      <c r="S2441" t="s">
        <v>364</v>
      </c>
      <c r="T2441" t="s">
        <v>44</v>
      </c>
      <c r="V2441" t="s">
        <v>365</v>
      </c>
      <c r="X2441">
        <v>2016</v>
      </c>
      <c r="AB2441" t="s">
        <v>570</v>
      </c>
      <c r="AC2441" t="s">
        <v>62</v>
      </c>
      <c r="AE2441" t="s">
        <v>419</v>
      </c>
      <c r="AF2441" t="s">
        <v>5191</v>
      </c>
      <c r="AG2441">
        <v>2016</v>
      </c>
      <c r="AH2441" t="s">
        <v>2057</v>
      </c>
      <c r="AI2441" t="s">
        <v>455</v>
      </c>
      <c r="AJ2441" t="s">
        <v>455</v>
      </c>
    </row>
    <row r="2442" spans="1:36">
      <c r="A2442">
        <v>140269</v>
      </c>
      <c r="B2442" t="s">
        <v>215</v>
      </c>
      <c r="C2442" t="s">
        <v>1211</v>
      </c>
      <c r="D2442" t="s">
        <v>5246</v>
      </c>
      <c r="E2442">
        <v>1000000</v>
      </c>
      <c r="G2442" t="s">
        <v>222</v>
      </c>
      <c r="I2442" t="s">
        <v>64</v>
      </c>
      <c r="J2442" t="s">
        <v>52</v>
      </c>
      <c r="K2442">
        <v>2016</v>
      </c>
      <c r="L2442" t="s">
        <v>1211</v>
      </c>
      <c r="M2442">
        <v>1</v>
      </c>
      <c r="N2442" t="s">
        <v>614</v>
      </c>
      <c r="O2442" t="s">
        <v>614</v>
      </c>
      <c r="P2442" t="s">
        <v>53</v>
      </c>
      <c r="R2442" t="s">
        <v>192</v>
      </c>
      <c r="S2442" t="s">
        <v>1401</v>
      </c>
      <c r="T2442" t="s">
        <v>44</v>
      </c>
      <c r="V2442" t="s">
        <v>1402</v>
      </c>
      <c r="X2442">
        <v>2016</v>
      </c>
      <c r="AB2442" t="s">
        <v>192</v>
      </c>
      <c r="AC2442" t="s">
        <v>62</v>
      </c>
      <c r="AE2442" t="s">
        <v>103</v>
      </c>
      <c r="AF2442" t="s">
        <v>5247</v>
      </c>
      <c r="AG2442">
        <v>2016</v>
      </c>
      <c r="AH2442" t="s">
        <v>1923</v>
      </c>
      <c r="AI2442" t="s">
        <v>309</v>
      </c>
      <c r="AJ2442" t="s">
        <v>309</v>
      </c>
    </row>
    <row r="2443" spans="1:36">
      <c r="A2443">
        <v>140270</v>
      </c>
      <c r="B2443" t="s">
        <v>215</v>
      </c>
      <c r="C2443" t="s">
        <v>5244</v>
      </c>
      <c r="D2443" t="s">
        <v>5248</v>
      </c>
      <c r="E2443">
        <v>500000</v>
      </c>
      <c r="F2443">
        <v>5000000</v>
      </c>
      <c r="G2443" t="s">
        <v>384</v>
      </c>
      <c r="H2443">
        <v>10</v>
      </c>
      <c r="I2443" t="s">
        <v>64</v>
      </c>
      <c r="J2443" t="s">
        <v>52</v>
      </c>
      <c r="K2443">
        <v>2016</v>
      </c>
      <c r="L2443" t="s">
        <v>5244</v>
      </c>
      <c r="M2443">
        <v>1</v>
      </c>
      <c r="N2443" t="s">
        <v>614</v>
      </c>
      <c r="O2443" t="s">
        <v>2093</v>
      </c>
      <c r="P2443" t="s">
        <v>53</v>
      </c>
      <c r="R2443" t="s">
        <v>570</v>
      </c>
      <c r="S2443" t="s">
        <v>364</v>
      </c>
      <c r="T2443" t="s">
        <v>44</v>
      </c>
      <c r="V2443" t="s">
        <v>365</v>
      </c>
      <c r="X2443">
        <v>2016</v>
      </c>
      <c r="AB2443" t="s">
        <v>570</v>
      </c>
      <c r="AC2443" t="s">
        <v>62</v>
      </c>
      <c r="AE2443" t="s">
        <v>419</v>
      </c>
      <c r="AF2443" t="s">
        <v>5249</v>
      </c>
      <c r="AG2443">
        <v>2016</v>
      </c>
      <c r="AH2443" t="s">
        <v>2057</v>
      </c>
      <c r="AI2443" t="s">
        <v>5250</v>
      </c>
      <c r="AJ2443" t="s">
        <v>148</v>
      </c>
    </row>
    <row r="2444" spans="1:36">
      <c r="A2444">
        <v>140271</v>
      </c>
      <c r="B2444" t="s">
        <v>215</v>
      </c>
      <c r="C2444" t="s">
        <v>1211</v>
      </c>
      <c r="D2444" t="s">
        <v>5251</v>
      </c>
      <c r="E2444">
        <v>999999</v>
      </c>
      <c r="G2444" t="s">
        <v>222</v>
      </c>
      <c r="I2444" t="s">
        <v>64</v>
      </c>
      <c r="J2444" t="s">
        <v>52</v>
      </c>
      <c r="K2444">
        <v>2016</v>
      </c>
      <c r="L2444" t="s">
        <v>1211</v>
      </c>
      <c r="M2444">
        <v>1</v>
      </c>
      <c r="N2444" t="s">
        <v>614</v>
      </c>
      <c r="O2444" t="s">
        <v>614</v>
      </c>
      <c r="P2444" t="s">
        <v>53</v>
      </c>
      <c r="R2444" t="s">
        <v>192</v>
      </c>
      <c r="S2444" t="s">
        <v>1401</v>
      </c>
      <c r="T2444" t="s">
        <v>44</v>
      </c>
      <c r="V2444" t="s">
        <v>1402</v>
      </c>
      <c r="X2444">
        <v>2016</v>
      </c>
      <c r="AB2444" t="s">
        <v>192</v>
      </c>
      <c r="AC2444" t="s">
        <v>62</v>
      </c>
      <c r="AE2444" t="s">
        <v>103</v>
      </c>
      <c r="AF2444" t="s">
        <v>5252</v>
      </c>
      <c r="AG2444">
        <v>2016</v>
      </c>
      <c r="AH2444" t="s">
        <v>1923</v>
      </c>
      <c r="AI2444" t="s">
        <v>309</v>
      </c>
      <c r="AJ2444" t="s">
        <v>807</v>
      </c>
    </row>
    <row r="2445" spans="1:36">
      <c r="A2445">
        <v>140272</v>
      </c>
      <c r="B2445" t="s">
        <v>215</v>
      </c>
      <c r="C2445" t="s">
        <v>1211</v>
      </c>
      <c r="D2445" t="s">
        <v>5253</v>
      </c>
      <c r="E2445">
        <v>998134</v>
      </c>
      <c r="G2445" t="s">
        <v>222</v>
      </c>
      <c r="I2445" t="s">
        <v>64</v>
      </c>
      <c r="J2445" t="s">
        <v>52</v>
      </c>
      <c r="K2445">
        <v>2016</v>
      </c>
      <c r="L2445" t="s">
        <v>1211</v>
      </c>
      <c r="M2445">
        <v>1</v>
      </c>
      <c r="N2445" t="s">
        <v>614</v>
      </c>
      <c r="O2445" t="s">
        <v>2265</v>
      </c>
      <c r="P2445" t="s">
        <v>53</v>
      </c>
      <c r="R2445" t="s">
        <v>192</v>
      </c>
      <c r="S2445" t="s">
        <v>1401</v>
      </c>
      <c r="T2445" t="s">
        <v>44</v>
      </c>
      <c r="V2445" t="s">
        <v>1402</v>
      </c>
      <c r="X2445">
        <v>2016</v>
      </c>
      <c r="AB2445" t="s">
        <v>192</v>
      </c>
      <c r="AC2445" t="s">
        <v>62</v>
      </c>
      <c r="AE2445" t="s">
        <v>103</v>
      </c>
      <c r="AF2445" t="s">
        <v>2039</v>
      </c>
      <c r="AG2445">
        <v>2016</v>
      </c>
      <c r="AH2445" t="s">
        <v>1923</v>
      </c>
      <c r="AI2445" t="s">
        <v>2040</v>
      </c>
      <c r="AJ2445" t="s">
        <v>828</v>
      </c>
    </row>
    <row r="2446" spans="1:36">
      <c r="A2446">
        <v>140273</v>
      </c>
      <c r="B2446" t="s">
        <v>215</v>
      </c>
      <c r="C2446" t="s">
        <v>1211</v>
      </c>
      <c r="D2446" t="s">
        <v>5254</v>
      </c>
      <c r="E2446">
        <v>12966</v>
      </c>
      <c r="G2446" t="s">
        <v>222</v>
      </c>
      <c r="I2446" t="s">
        <v>64</v>
      </c>
      <c r="J2446" t="s">
        <v>52</v>
      </c>
      <c r="K2446">
        <v>2016</v>
      </c>
      <c r="L2446" t="s">
        <v>1211</v>
      </c>
      <c r="M2446">
        <v>1</v>
      </c>
      <c r="N2446" t="s">
        <v>614</v>
      </c>
      <c r="O2446" t="s">
        <v>2265</v>
      </c>
      <c r="P2446" t="s">
        <v>53</v>
      </c>
      <c r="R2446" t="s">
        <v>192</v>
      </c>
      <c r="S2446" t="s">
        <v>1401</v>
      </c>
      <c r="T2446" t="s">
        <v>44</v>
      </c>
      <c r="V2446" t="s">
        <v>1402</v>
      </c>
      <c r="X2446">
        <v>2016</v>
      </c>
      <c r="AB2446" t="s">
        <v>192</v>
      </c>
      <c r="AC2446" t="s">
        <v>62</v>
      </c>
      <c r="AE2446" t="s">
        <v>103</v>
      </c>
      <c r="AF2446" t="s">
        <v>5177</v>
      </c>
      <c r="AG2446">
        <v>2016</v>
      </c>
      <c r="AH2446" t="s">
        <v>1923</v>
      </c>
      <c r="AI2446" t="s">
        <v>661</v>
      </c>
      <c r="AJ2446" t="s">
        <v>49</v>
      </c>
    </row>
    <row r="2447" spans="1:36">
      <c r="A2447">
        <v>140274</v>
      </c>
      <c r="B2447" t="s">
        <v>215</v>
      </c>
      <c r="C2447" t="s">
        <v>331</v>
      </c>
      <c r="D2447" t="s">
        <v>5255</v>
      </c>
      <c r="E2447">
        <v>989203</v>
      </c>
      <c r="F2447">
        <v>1348284</v>
      </c>
      <c r="G2447" t="s">
        <v>564</v>
      </c>
      <c r="H2447">
        <v>1.363</v>
      </c>
      <c r="I2447" t="s">
        <v>64</v>
      </c>
      <c r="J2447" t="s">
        <v>52</v>
      </c>
      <c r="K2447">
        <v>2016</v>
      </c>
      <c r="L2447" t="s">
        <v>331</v>
      </c>
      <c r="M2447">
        <v>1</v>
      </c>
      <c r="N2447" t="s">
        <v>614</v>
      </c>
      <c r="O2447" t="s">
        <v>614</v>
      </c>
      <c r="P2447" t="s">
        <v>53</v>
      </c>
      <c r="Q2447" t="s">
        <v>5037</v>
      </c>
      <c r="R2447" t="s">
        <v>218</v>
      </c>
      <c r="S2447" t="s">
        <v>1117</v>
      </c>
      <c r="T2447" t="s">
        <v>44</v>
      </c>
      <c r="V2447" t="s">
        <v>1118</v>
      </c>
      <c r="X2447">
        <v>2016</v>
      </c>
      <c r="AB2447" t="s">
        <v>218</v>
      </c>
      <c r="AC2447" t="s">
        <v>62</v>
      </c>
      <c r="AD2447" t="s">
        <v>3034</v>
      </c>
      <c r="AE2447" t="s">
        <v>3035</v>
      </c>
      <c r="AF2447" t="s">
        <v>3745</v>
      </c>
      <c r="AG2447">
        <v>2016</v>
      </c>
      <c r="AH2447" t="s">
        <v>3110</v>
      </c>
      <c r="AI2447" t="s">
        <v>171</v>
      </c>
      <c r="AJ2447" t="s">
        <v>171</v>
      </c>
    </row>
    <row r="2448" spans="1:36">
      <c r="A2448">
        <v>140275</v>
      </c>
      <c r="B2448" t="s">
        <v>215</v>
      </c>
      <c r="C2448" t="s">
        <v>622</v>
      </c>
      <c r="D2448" t="s">
        <v>5256</v>
      </c>
      <c r="E2448">
        <v>23970</v>
      </c>
      <c r="F2448">
        <v>91385</v>
      </c>
      <c r="G2448" t="s">
        <v>72</v>
      </c>
      <c r="H2448">
        <v>3.8124799999999999</v>
      </c>
      <c r="I2448" t="s">
        <v>64</v>
      </c>
      <c r="J2448" t="s">
        <v>52</v>
      </c>
      <c r="K2448">
        <v>2016</v>
      </c>
      <c r="L2448" t="s">
        <v>622</v>
      </c>
      <c r="M2448">
        <v>1</v>
      </c>
      <c r="N2448" t="s">
        <v>614</v>
      </c>
      <c r="O2448" t="s">
        <v>3112</v>
      </c>
      <c r="P2448" t="s">
        <v>53</v>
      </c>
      <c r="Q2448" t="s">
        <v>5044</v>
      </c>
      <c r="R2448" t="s">
        <v>218</v>
      </c>
      <c r="S2448" t="s">
        <v>5043</v>
      </c>
      <c r="T2448" t="s">
        <v>569</v>
      </c>
      <c r="X2448">
        <v>2016</v>
      </c>
      <c r="AB2448" t="s">
        <v>218</v>
      </c>
      <c r="AC2448" t="s">
        <v>62</v>
      </c>
      <c r="AD2448" t="s">
        <v>3034</v>
      </c>
      <c r="AE2448" t="s">
        <v>3035</v>
      </c>
      <c r="AF2448" t="s">
        <v>3111</v>
      </c>
      <c r="AG2448">
        <v>2016</v>
      </c>
      <c r="AH2448" t="s">
        <v>3110</v>
      </c>
      <c r="AI2448" t="s">
        <v>2438</v>
      </c>
      <c r="AJ2448" t="s">
        <v>455</v>
      </c>
    </row>
    <row r="2449" spans="1:36">
      <c r="A2449">
        <v>140276</v>
      </c>
      <c r="B2449" t="s">
        <v>215</v>
      </c>
      <c r="C2449" t="s">
        <v>622</v>
      </c>
      <c r="D2449" t="s">
        <v>5257</v>
      </c>
      <c r="E2449">
        <v>20057</v>
      </c>
      <c r="F2449">
        <v>76467</v>
      </c>
      <c r="G2449" t="s">
        <v>72</v>
      </c>
      <c r="H2449">
        <v>3.8124799999999999</v>
      </c>
      <c r="I2449" t="s">
        <v>64</v>
      </c>
      <c r="J2449" t="s">
        <v>52</v>
      </c>
      <c r="K2449">
        <v>2016</v>
      </c>
      <c r="L2449" t="s">
        <v>622</v>
      </c>
      <c r="M2449">
        <v>1</v>
      </c>
      <c r="N2449" t="s">
        <v>614</v>
      </c>
      <c r="O2449" t="s">
        <v>614</v>
      </c>
      <c r="P2449" t="s">
        <v>53</v>
      </c>
      <c r="Q2449" t="s">
        <v>5044</v>
      </c>
      <c r="R2449" t="s">
        <v>218</v>
      </c>
      <c r="S2449" t="s">
        <v>5043</v>
      </c>
      <c r="T2449" t="s">
        <v>569</v>
      </c>
      <c r="X2449">
        <v>2016</v>
      </c>
      <c r="AB2449" t="s">
        <v>218</v>
      </c>
      <c r="AC2449" t="s">
        <v>62</v>
      </c>
      <c r="AD2449" t="s">
        <v>3034</v>
      </c>
      <c r="AE2449" t="s">
        <v>3035</v>
      </c>
      <c r="AF2449" t="s">
        <v>3747</v>
      </c>
      <c r="AG2449">
        <v>2016</v>
      </c>
      <c r="AH2449" t="s">
        <v>3110</v>
      </c>
      <c r="AI2449" t="s">
        <v>781</v>
      </c>
      <c r="AJ2449" t="s">
        <v>176</v>
      </c>
    </row>
    <row r="2450" spans="1:36">
      <c r="A2450">
        <v>140277</v>
      </c>
      <c r="B2450" t="s">
        <v>215</v>
      </c>
      <c r="C2450" t="s">
        <v>622</v>
      </c>
      <c r="D2450" t="s">
        <v>5258</v>
      </c>
      <c r="E2450">
        <v>12812</v>
      </c>
      <c r="F2450">
        <v>48845</v>
      </c>
      <c r="G2450" t="s">
        <v>72</v>
      </c>
      <c r="H2450">
        <v>3.8124410000000002</v>
      </c>
      <c r="I2450" t="s">
        <v>64</v>
      </c>
      <c r="J2450" t="s">
        <v>52</v>
      </c>
      <c r="K2450">
        <v>2016</v>
      </c>
      <c r="L2450" t="s">
        <v>622</v>
      </c>
      <c r="M2450">
        <v>1</v>
      </c>
      <c r="N2450" t="s">
        <v>614</v>
      </c>
      <c r="O2450" t="s">
        <v>614</v>
      </c>
      <c r="P2450" t="s">
        <v>53</v>
      </c>
      <c r="Q2450" t="s">
        <v>5044</v>
      </c>
      <c r="R2450" t="s">
        <v>218</v>
      </c>
      <c r="S2450" t="s">
        <v>5043</v>
      </c>
      <c r="T2450" t="s">
        <v>569</v>
      </c>
      <c r="X2450">
        <v>2016</v>
      </c>
      <c r="AB2450" t="s">
        <v>218</v>
      </c>
      <c r="AC2450" t="s">
        <v>62</v>
      </c>
      <c r="AD2450" t="s">
        <v>3034</v>
      </c>
      <c r="AE2450" t="s">
        <v>3035</v>
      </c>
      <c r="AF2450" t="s">
        <v>3111</v>
      </c>
      <c r="AG2450">
        <v>2016</v>
      </c>
      <c r="AH2450" t="s">
        <v>3110</v>
      </c>
      <c r="AI2450" t="s">
        <v>2438</v>
      </c>
      <c r="AJ2450" t="s">
        <v>455</v>
      </c>
    </row>
    <row r="2451" spans="1:36">
      <c r="A2451">
        <v>140278</v>
      </c>
      <c r="B2451" t="s">
        <v>215</v>
      </c>
      <c r="C2451" t="s">
        <v>1590</v>
      </c>
      <c r="D2451" t="s">
        <v>3620</v>
      </c>
      <c r="E2451">
        <v>200000</v>
      </c>
      <c r="F2451">
        <v>267000</v>
      </c>
      <c r="G2451" t="s">
        <v>63</v>
      </c>
      <c r="H2451">
        <v>1.334999</v>
      </c>
      <c r="I2451" t="s">
        <v>64</v>
      </c>
      <c r="J2451" t="s">
        <v>52</v>
      </c>
      <c r="K2451">
        <v>2016</v>
      </c>
      <c r="L2451" t="s">
        <v>1590</v>
      </c>
      <c r="M2451">
        <v>1</v>
      </c>
      <c r="N2451" t="s">
        <v>614</v>
      </c>
      <c r="O2451" t="s">
        <v>614</v>
      </c>
      <c r="P2451" t="s">
        <v>53</v>
      </c>
      <c r="Q2451" t="s">
        <v>3621</v>
      </c>
      <c r="R2451" t="s">
        <v>59</v>
      </c>
      <c r="S2451" t="s">
        <v>59</v>
      </c>
      <c r="T2451" t="s">
        <v>44</v>
      </c>
      <c r="V2451" t="s">
        <v>60</v>
      </c>
      <c r="X2451">
        <v>2016</v>
      </c>
      <c r="AB2451" t="s">
        <v>218</v>
      </c>
      <c r="AC2451" t="s">
        <v>62</v>
      </c>
      <c r="AD2451" t="s">
        <v>3034</v>
      </c>
      <c r="AE2451" t="s">
        <v>3035</v>
      </c>
      <c r="AF2451" t="s">
        <v>3111</v>
      </c>
      <c r="AG2451">
        <v>2016</v>
      </c>
      <c r="AH2451" t="s">
        <v>3110</v>
      </c>
      <c r="AI2451" t="s">
        <v>2438</v>
      </c>
      <c r="AJ2451" t="s">
        <v>455</v>
      </c>
    </row>
    <row r="2452" spans="1:36">
      <c r="A2452">
        <v>140279</v>
      </c>
      <c r="B2452" t="s">
        <v>215</v>
      </c>
      <c r="C2452" t="s">
        <v>1590</v>
      </c>
      <c r="D2452" t="s">
        <v>5259</v>
      </c>
      <c r="E2452">
        <v>150000</v>
      </c>
      <c r="F2452">
        <v>200250</v>
      </c>
      <c r="G2452" t="s">
        <v>63</v>
      </c>
      <c r="H2452">
        <v>1.334999</v>
      </c>
      <c r="I2452" t="s">
        <v>64</v>
      </c>
      <c r="J2452" t="s">
        <v>52</v>
      </c>
      <c r="K2452">
        <v>2016</v>
      </c>
      <c r="L2452" t="s">
        <v>1590</v>
      </c>
      <c r="M2452">
        <v>1</v>
      </c>
      <c r="N2452" t="s">
        <v>614</v>
      </c>
      <c r="O2452" t="s">
        <v>614</v>
      </c>
      <c r="P2452" t="s">
        <v>53</v>
      </c>
      <c r="Q2452" t="s">
        <v>3621</v>
      </c>
      <c r="R2452" t="s">
        <v>59</v>
      </c>
      <c r="S2452" t="s">
        <v>59</v>
      </c>
      <c r="T2452" t="s">
        <v>44</v>
      </c>
      <c r="V2452" t="s">
        <v>60</v>
      </c>
      <c r="X2452">
        <v>2016</v>
      </c>
      <c r="AB2452" t="s">
        <v>218</v>
      </c>
      <c r="AC2452" t="s">
        <v>62</v>
      </c>
      <c r="AD2452" t="s">
        <v>3034</v>
      </c>
      <c r="AE2452" t="s">
        <v>3035</v>
      </c>
      <c r="AF2452" t="s">
        <v>5039</v>
      </c>
      <c r="AG2452">
        <v>2016</v>
      </c>
      <c r="AH2452" t="s">
        <v>3110</v>
      </c>
      <c r="AI2452" t="s">
        <v>3122</v>
      </c>
      <c r="AJ2452" t="s">
        <v>334</v>
      </c>
    </row>
    <row r="2453" spans="1:36">
      <c r="A2453">
        <v>140280</v>
      </c>
      <c r="B2453" t="s">
        <v>215</v>
      </c>
      <c r="C2453" t="s">
        <v>1590</v>
      </c>
      <c r="D2453" t="s">
        <v>5260</v>
      </c>
      <c r="E2453">
        <v>161798</v>
      </c>
      <c r="F2453">
        <v>216000</v>
      </c>
      <c r="G2453" t="s">
        <v>63</v>
      </c>
      <c r="H2453">
        <v>1.334999</v>
      </c>
      <c r="I2453" t="s">
        <v>64</v>
      </c>
      <c r="J2453" t="s">
        <v>52</v>
      </c>
      <c r="K2453">
        <v>2016</v>
      </c>
      <c r="L2453" t="s">
        <v>1590</v>
      </c>
      <c r="M2453">
        <v>1</v>
      </c>
      <c r="N2453" t="s">
        <v>614</v>
      </c>
      <c r="O2453" t="s">
        <v>614</v>
      </c>
      <c r="P2453" t="s">
        <v>53</v>
      </c>
      <c r="Q2453" t="s">
        <v>3621</v>
      </c>
      <c r="R2453" t="s">
        <v>59</v>
      </c>
      <c r="S2453" t="s">
        <v>59</v>
      </c>
      <c r="T2453" t="s">
        <v>44</v>
      </c>
      <c r="V2453" t="s">
        <v>60</v>
      </c>
      <c r="X2453">
        <v>2016</v>
      </c>
      <c r="AB2453" t="s">
        <v>218</v>
      </c>
      <c r="AC2453" t="s">
        <v>62</v>
      </c>
      <c r="AD2453" t="s">
        <v>3034</v>
      </c>
      <c r="AE2453" t="s">
        <v>3035</v>
      </c>
      <c r="AF2453" t="s">
        <v>3745</v>
      </c>
      <c r="AG2453">
        <v>2016</v>
      </c>
      <c r="AH2453" t="s">
        <v>3110</v>
      </c>
      <c r="AI2453" t="s">
        <v>171</v>
      </c>
      <c r="AJ2453" t="s">
        <v>171</v>
      </c>
    </row>
    <row r="2454" spans="1:36">
      <c r="A2454">
        <v>140281</v>
      </c>
      <c r="B2454" t="s">
        <v>215</v>
      </c>
      <c r="C2454" t="s">
        <v>2258</v>
      </c>
      <c r="D2454" t="s">
        <v>5261</v>
      </c>
      <c r="E2454">
        <v>50000</v>
      </c>
      <c r="F2454">
        <v>426400</v>
      </c>
      <c r="G2454" t="s">
        <v>384</v>
      </c>
      <c r="H2454">
        <v>8.5279989999999994</v>
      </c>
      <c r="I2454" t="s">
        <v>64</v>
      </c>
      <c r="J2454" t="s">
        <v>52</v>
      </c>
      <c r="K2454">
        <v>2016</v>
      </c>
      <c r="L2454" t="s">
        <v>2258</v>
      </c>
      <c r="M2454">
        <v>1</v>
      </c>
      <c r="N2454" t="s">
        <v>614</v>
      </c>
      <c r="O2454" t="s">
        <v>3112</v>
      </c>
      <c r="P2454" t="s">
        <v>53</v>
      </c>
      <c r="Q2454" t="s">
        <v>4744</v>
      </c>
      <c r="R2454" t="s">
        <v>364</v>
      </c>
      <c r="S2454" t="s">
        <v>364</v>
      </c>
      <c r="T2454" t="s">
        <v>44</v>
      </c>
      <c r="V2454" t="s">
        <v>365</v>
      </c>
      <c r="X2454">
        <v>2016</v>
      </c>
      <c r="AB2454" t="s">
        <v>218</v>
      </c>
      <c r="AC2454" t="s">
        <v>62</v>
      </c>
      <c r="AD2454" t="s">
        <v>3034</v>
      </c>
      <c r="AE2454" t="s">
        <v>3035</v>
      </c>
      <c r="AF2454" t="s">
        <v>5039</v>
      </c>
      <c r="AG2454">
        <v>2016</v>
      </c>
      <c r="AH2454" t="s">
        <v>3110</v>
      </c>
      <c r="AI2454" t="s">
        <v>3122</v>
      </c>
      <c r="AJ2454" t="s">
        <v>334</v>
      </c>
    </row>
    <row r="2455" spans="1:36">
      <c r="A2455">
        <v>140282</v>
      </c>
      <c r="B2455" t="s">
        <v>215</v>
      </c>
      <c r="C2455" t="s">
        <v>2258</v>
      </c>
      <c r="D2455" t="s">
        <v>5262</v>
      </c>
      <c r="E2455">
        <v>53358</v>
      </c>
      <c r="F2455">
        <v>455037</v>
      </c>
      <c r="G2455" t="s">
        <v>384</v>
      </c>
      <c r="H2455">
        <v>8.5279989999999994</v>
      </c>
      <c r="I2455" t="s">
        <v>64</v>
      </c>
      <c r="J2455" t="s">
        <v>52</v>
      </c>
      <c r="K2455">
        <v>2016</v>
      </c>
      <c r="L2455" t="s">
        <v>2258</v>
      </c>
      <c r="M2455">
        <v>1</v>
      </c>
      <c r="N2455" t="s">
        <v>614</v>
      </c>
      <c r="O2455" t="s">
        <v>3112</v>
      </c>
      <c r="P2455" t="s">
        <v>53</v>
      </c>
      <c r="Q2455" t="s">
        <v>4744</v>
      </c>
      <c r="R2455" t="s">
        <v>364</v>
      </c>
      <c r="S2455" t="s">
        <v>364</v>
      </c>
      <c r="T2455" t="s">
        <v>44</v>
      </c>
      <c r="V2455" t="s">
        <v>365</v>
      </c>
      <c r="X2455">
        <v>2016</v>
      </c>
      <c r="AB2455" t="s">
        <v>218</v>
      </c>
      <c r="AC2455" t="s">
        <v>62</v>
      </c>
      <c r="AD2455" t="s">
        <v>3034</v>
      </c>
      <c r="AE2455" t="s">
        <v>3035</v>
      </c>
      <c r="AF2455" t="s">
        <v>3111</v>
      </c>
      <c r="AG2455">
        <v>2016</v>
      </c>
      <c r="AH2455" t="s">
        <v>3110</v>
      </c>
      <c r="AI2455" t="s">
        <v>2438</v>
      </c>
      <c r="AJ2455" t="s">
        <v>455</v>
      </c>
    </row>
    <row r="2456" spans="1:36">
      <c r="A2456">
        <v>140283</v>
      </c>
      <c r="B2456" t="s">
        <v>215</v>
      </c>
      <c r="C2456" t="s">
        <v>2258</v>
      </c>
      <c r="D2456" t="s">
        <v>5262</v>
      </c>
      <c r="E2456">
        <v>120000</v>
      </c>
      <c r="F2456">
        <v>1023360</v>
      </c>
      <c r="G2456" t="s">
        <v>384</v>
      </c>
      <c r="H2456">
        <v>8.5279989999999994</v>
      </c>
      <c r="I2456" t="s">
        <v>64</v>
      </c>
      <c r="J2456" t="s">
        <v>52</v>
      </c>
      <c r="K2456">
        <v>2016</v>
      </c>
      <c r="L2456" t="s">
        <v>2258</v>
      </c>
      <c r="M2456">
        <v>1</v>
      </c>
      <c r="N2456" t="s">
        <v>614</v>
      </c>
      <c r="O2456" t="s">
        <v>614</v>
      </c>
      <c r="P2456" t="s">
        <v>53</v>
      </c>
      <c r="Q2456" t="s">
        <v>4744</v>
      </c>
      <c r="R2456" t="s">
        <v>218</v>
      </c>
      <c r="S2456" t="s">
        <v>364</v>
      </c>
      <c r="T2456" t="s">
        <v>44</v>
      </c>
      <c r="V2456" t="s">
        <v>365</v>
      </c>
      <c r="X2456">
        <v>2016</v>
      </c>
      <c r="AB2456" t="s">
        <v>218</v>
      </c>
      <c r="AC2456" t="s">
        <v>62</v>
      </c>
      <c r="AD2456" t="s">
        <v>3034</v>
      </c>
      <c r="AE2456" t="s">
        <v>3035</v>
      </c>
      <c r="AF2456" t="s">
        <v>3111</v>
      </c>
      <c r="AG2456">
        <v>2016</v>
      </c>
      <c r="AH2456" t="s">
        <v>3110</v>
      </c>
      <c r="AI2456" t="s">
        <v>2438</v>
      </c>
      <c r="AJ2456" t="s">
        <v>455</v>
      </c>
    </row>
    <row r="2457" spans="1:36">
      <c r="A2457">
        <v>140284</v>
      </c>
      <c r="B2457" t="s">
        <v>215</v>
      </c>
      <c r="C2457" t="s">
        <v>2258</v>
      </c>
      <c r="D2457" t="s">
        <v>5263</v>
      </c>
      <c r="E2457">
        <v>242946</v>
      </c>
      <c r="F2457">
        <v>2071843</v>
      </c>
      <c r="G2457" t="s">
        <v>384</v>
      </c>
      <c r="H2457">
        <v>8.5279989999999994</v>
      </c>
      <c r="I2457" t="s">
        <v>64</v>
      </c>
      <c r="J2457" t="s">
        <v>52</v>
      </c>
      <c r="K2457">
        <v>2016</v>
      </c>
      <c r="L2457" t="s">
        <v>2258</v>
      </c>
      <c r="M2457">
        <v>1</v>
      </c>
      <c r="N2457" t="s">
        <v>614</v>
      </c>
      <c r="O2457" t="s">
        <v>3112</v>
      </c>
      <c r="P2457" t="s">
        <v>53</v>
      </c>
      <c r="Q2457" t="s">
        <v>4744</v>
      </c>
      <c r="R2457" t="s">
        <v>364</v>
      </c>
      <c r="S2457" t="s">
        <v>364</v>
      </c>
      <c r="T2457" t="s">
        <v>44</v>
      </c>
      <c r="V2457" t="s">
        <v>365</v>
      </c>
      <c r="X2457">
        <v>2016</v>
      </c>
      <c r="AB2457" t="s">
        <v>218</v>
      </c>
      <c r="AC2457" t="s">
        <v>62</v>
      </c>
      <c r="AD2457" t="s">
        <v>3034</v>
      </c>
      <c r="AE2457" t="s">
        <v>3035</v>
      </c>
      <c r="AF2457" t="s">
        <v>3747</v>
      </c>
      <c r="AG2457">
        <v>2016</v>
      </c>
      <c r="AH2457" t="s">
        <v>3110</v>
      </c>
      <c r="AI2457" t="s">
        <v>781</v>
      </c>
      <c r="AJ2457" t="s">
        <v>176</v>
      </c>
    </row>
    <row r="2458" spans="1:36">
      <c r="A2458">
        <v>140285</v>
      </c>
      <c r="B2458" t="s">
        <v>215</v>
      </c>
      <c r="C2458" t="s">
        <v>2977</v>
      </c>
      <c r="D2458" t="s">
        <v>5264</v>
      </c>
      <c r="E2458">
        <v>680272</v>
      </c>
      <c r="F2458">
        <v>600000</v>
      </c>
      <c r="G2458" t="s">
        <v>50</v>
      </c>
      <c r="H2458">
        <v>0.88200000000000001</v>
      </c>
      <c r="I2458" t="s">
        <v>64</v>
      </c>
      <c r="J2458" t="s">
        <v>52</v>
      </c>
      <c r="K2458">
        <v>2016</v>
      </c>
      <c r="L2458" t="s">
        <v>2977</v>
      </c>
      <c r="M2458">
        <v>1</v>
      </c>
      <c r="N2458" t="s">
        <v>614</v>
      </c>
      <c r="O2458" t="s">
        <v>697</v>
      </c>
      <c r="P2458" t="s">
        <v>53</v>
      </c>
      <c r="Q2458" t="s">
        <v>5265</v>
      </c>
      <c r="R2458" t="s">
        <v>218</v>
      </c>
      <c r="S2458" t="s">
        <v>3640</v>
      </c>
      <c r="T2458" t="s">
        <v>569</v>
      </c>
      <c r="X2458">
        <v>2016</v>
      </c>
      <c r="AB2458" t="s">
        <v>218</v>
      </c>
      <c r="AC2458" t="s">
        <v>62</v>
      </c>
      <c r="AE2458" t="s">
        <v>80</v>
      </c>
      <c r="AG2458">
        <v>2016</v>
      </c>
      <c r="AH2458" t="s">
        <v>2599</v>
      </c>
    </row>
    <row r="2459" spans="1:36">
      <c r="A2459">
        <v>140286</v>
      </c>
      <c r="B2459" t="s">
        <v>215</v>
      </c>
      <c r="C2459" t="s">
        <v>2234</v>
      </c>
      <c r="D2459" t="s">
        <v>5266</v>
      </c>
      <c r="E2459">
        <v>977214</v>
      </c>
      <c r="G2459" t="s">
        <v>222</v>
      </c>
      <c r="I2459" t="s">
        <v>64</v>
      </c>
      <c r="J2459" t="s">
        <v>52</v>
      </c>
      <c r="K2459">
        <v>2016</v>
      </c>
      <c r="L2459" t="s">
        <v>2234</v>
      </c>
      <c r="M2459">
        <v>1</v>
      </c>
      <c r="N2459" t="s">
        <v>614</v>
      </c>
      <c r="O2459" t="s">
        <v>3201</v>
      </c>
      <c r="P2459" t="s">
        <v>53</v>
      </c>
      <c r="R2459" t="s">
        <v>192</v>
      </c>
      <c r="S2459" t="s">
        <v>624</v>
      </c>
      <c r="T2459" t="s">
        <v>44</v>
      </c>
      <c r="V2459" t="s">
        <v>625</v>
      </c>
      <c r="X2459">
        <v>2016</v>
      </c>
      <c r="AB2459" t="s">
        <v>192</v>
      </c>
      <c r="AC2459" t="s">
        <v>62</v>
      </c>
      <c r="AE2459" t="s">
        <v>103</v>
      </c>
      <c r="AF2459" t="s">
        <v>5177</v>
      </c>
      <c r="AG2459">
        <v>2016</v>
      </c>
      <c r="AH2459" t="s">
        <v>1923</v>
      </c>
      <c r="AI2459" t="s">
        <v>661</v>
      </c>
      <c r="AJ2459" t="s">
        <v>49</v>
      </c>
    </row>
    <row r="2460" spans="1:36">
      <c r="A2460">
        <v>140287</v>
      </c>
      <c r="B2460" t="s">
        <v>215</v>
      </c>
      <c r="C2460" t="s">
        <v>2234</v>
      </c>
      <c r="D2460" t="s">
        <v>5267</v>
      </c>
      <c r="E2460">
        <v>719233</v>
      </c>
      <c r="G2460" t="s">
        <v>222</v>
      </c>
      <c r="I2460" t="s">
        <v>64</v>
      </c>
      <c r="J2460" t="s">
        <v>52</v>
      </c>
      <c r="K2460">
        <v>2016</v>
      </c>
      <c r="L2460" t="s">
        <v>2234</v>
      </c>
      <c r="M2460">
        <v>1</v>
      </c>
      <c r="N2460" t="s">
        <v>614</v>
      </c>
      <c r="O2460" t="s">
        <v>3200</v>
      </c>
      <c r="P2460" t="s">
        <v>53</v>
      </c>
      <c r="R2460" t="s">
        <v>624</v>
      </c>
      <c r="S2460" t="s">
        <v>624</v>
      </c>
      <c r="T2460" t="s">
        <v>44</v>
      </c>
      <c r="V2460" t="s">
        <v>625</v>
      </c>
      <c r="X2460">
        <v>2016</v>
      </c>
      <c r="AB2460" t="s">
        <v>192</v>
      </c>
      <c r="AC2460" t="s">
        <v>62</v>
      </c>
      <c r="AE2460" t="s">
        <v>103</v>
      </c>
      <c r="AF2460" t="s">
        <v>5177</v>
      </c>
      <c r="AG2460">
        <v>2016</v>
      </c>
      <c r="AH2460" t="s">
        <v>1923</v>
      </c>
      <c r="AI2460" t="s">
        <v>661</v>
      </c>
      <c r="AJ2460" t="s">
        <v>49</v>
      </c>
    </row>
    <row r="2461" spans="1:36">
      <c r="A2461">
        <v>140288</v>
      </c>
      <c r="B2461" t="s">
        <v>215</v>
      </c>
      <c r="C2461" t="s">
        <v>2613</v>
      </c>
      <c r="D2461" t="s">
        <v>5268</v>
      </c>
      <c r="E2461">
        <v>188341</v>
      </c>
      <c r="G2461" t="s">
        <v>222</v>
      </c>
      <c r="I2461" t="s">
        <v>64</v>
      </c>
      <c r="J2461" t="s">
        <v>52</v>
      </c>
      <c r="K2461">
        <v>2016</v>
      </c>
      <c r="L2461" t="s">
        <v>2613</v>
      </c>
      <c r="M2461">
        <v>1</v>
      </c>
      <c r="N2461" t="s">
        <v>614</v>
      </c>
      <c r="O2461" t="s">
        <v>1448</v>
      </c>
      <c r="P2461" t="s">
        <v>53</v>
      </c>
      <c r="Q2461" t="s">
        <v>5265</v>
      </c>
      <c r="R2461" t="s">
        <v>218</v>
      </c>
      <c r="S2461" t="s">
        <v>550</v>
      </c>
      <c r="T2461" t="s">
        <v>302</v>
      </c>
      <c r="X2461">
        <v>2016</v>
      </c>
      <c r="AB2461" t="s">
        <v>218</v>
      </c>
      <c r="AC2461" t="s">
        <v>62</v>
      </c>
      <c r="AE2461" t="s">
        <v>80</v>
      </c>
      <c r="AF2461" t="s">
        <v>5269</v>
      </c>
      <c r="AG2461">
        <v>2016</v>
      </c>
      <c r="AH2461" t="s">
        <v>2599</v>
      </c>
      <c r="AI2461" t="s">
        <v>781</v>
      </c>
      <c r="AJ2461" t="s">
        <v>176</v>
      </c>
    </row>
    <row r="2462" spans="1:36">
      <c r="A2462">
        <v>140289</v>
      </c>
      <c r="B2462" t="s">
        <v>215</v>
      </c>
      <c r="C2462" t="s">
        <v>124</v>
      </c>
      <c r="D2462" t="s">
        <v>3358</v>
      </c>
      <c r="E2462">
        <v>2000000</v>
      </c>
      <c r="G2462" t="s">
        <v>222</v>
      </c>
      <c r="I2462" t="s">
        <v>64</v>
      </c>
      <c r="J2462" t="s">
        <v>52</v>
      </c>
      <c r="K2462">
        <v>2016</v>
      </c>
      <c r="L2462" t="s">
        <v>124</v>
      </c>
      <c r="M2462">
        <v>1</v>
      </c>
      <c r="N2462" t="s">
        <v>614</v>
      </c>
      <c r="O2462" t="s">
        <v>3080</v>
      </c>
      <c r="P2462" t="s">
        <v>53</v>
      </c>
      <c r="Q2462" t="s">
        <v>3360</v>
      </c>
      <c r="R2462" t="s">
        <v>218</v>
      </c>
      <c r="S2462" t="s">
        <v>624</v>
      </c>
      <c r="T2462" t="s">
        <v>44</v>
      </c>
      <c r="V2462" t="s">
        <v>625</v>
      </c>
      <c r="X2462">
        <v>2016</v>
      </c>
      <c r="AB2462" t="s">
        <v>218</v>
      </c>
      <c r="AC2462" t="s">
        <v>62</v>
      </c>
      <c r="AE2462" t="s">
        <v>114</v>
      </c>
      <c r="AF2462" t="s">
        <v>3359</v>
      </c>
      <c r="AG2462">
        <v>2016</v>
      </c>
      <c r="AH2462" t="s">
        <v>2052</v>
      </c>
      <c r="AI2462" t="s">
        <v>401</v>
      </c>
      <c r="AJ2462" t="s">
        <v>176</v>
      </c>
    </row>
    <row r="2463" spans="1:36">
      <c r="A2463">
        <v>140290</v>
      </c>
      <c r="B2463" t="s">
        <v>215</v>
      </c>
      <c r="C2463" t="s">
        <v>4196</v>
      </c>
      <c r="D2463" t="s">
        <v>5270</v>
      </c>
      <c r="E2463">
        <v>1500000</v>
      </c>
      <c r="G2463" t="s">
        <v>222</v>
      </c>
      <c r="I2463" t="s">
        <v>64</v>
      </c>
      <c r="J2463" t="s">
        <v>52</v>
      </c>
      <c r="K2463">
        <v>2016</v>
      </c>
      <c r="L2463" t="s">
        <v>4196</v>
      </c>
      <c r="M2463">
        <v>1</v>
      </c>
      <c r="N2463" t="s">
        <v>614</v>
      </c>
      <c r="O2463" t="s">
        <v>1764</v>
      </c>
      <c r="P2463" t="s">
        <v>53</v>
      </c>
      <c r="Q2463" t="s">
        <v>5272</v>
      </c>
      <c r="R2463" t="s">
        <v>624</v>
      </c>
      <c r="S2463" t="s">
        <v>624</v>
      </c>
      <c r="T2463" t="s">
        <v>44</v>
      </c>
      <c r="V2463" t="s">
        <v>625</v>
      </c>
      <c r="X2463">
        <v>2016</v>
      </c>
      <c r="AB2463" t="s">
        <v>218</v>
      </c>
      <c r="AC2463" t="s">
        <v>62</v>
      </c>
      <c r="AE2463" t="s">
        <v>114</v>
      </c>
      <c r="AF2463" t="s">
        <v>5271</v>
      </c>
      <c r="AG2463">
        <v>2016</v>
      </c>
      <c r="AH2463" t="s">
        <v>2052</v>
      </c>
      <c r="AI2463" t="s">
        <v>334</v>
      </c>
      <c r="AJ2463" t="s">
        <v>334</v>
      </c>
    </row>
    <row r="2464" spans="1:36">
      <c r="A2464">
        <v>140291</v>
      </c>
      <c r="B2464" t="s">
        <v>215</v>
      </c>
      <c r="C2464" t="s">
        <v>3083</v>
      </c>
      <c r="D2464" t="s">
        <v>5273</v>
      </c>
      <c r="E2464">
        <v>37754</v>
      </c>
      <c r="F2464">
        <v>33299</v>
      </c>
      <c r="G2464" t="s">
        <v>50</v>
      </c>
      <c r="H2464">
        <v>0.88199899999999998</v>
      </c>
      <c r="I2464" t="s">
        <v>64</v>
      </c>
      <c r="J2464" t="s">
        <v>52</v>
      </c>
      <c r="K2464">
        <v>2016</v>
      </c>
      <c r="L2464" t="s">
        <v>3083</v>
      </c>
      <c r="M2464">
        <v>1</v>
      </c>
      <c r="N2464" t="s">
        <v>614</v>
      </c>
      <c r="O2464" t="s">
        <v>2660</v>
      </c>
      <c r="P2464" t="s">
        <v>53</v>
      </c>
      <c r="Q2464" t="s">
        <v>5275</v>
      </c>
      <c r="R2464" t="s">
        <v>218</v>
      </c>
      <c r="S2464" t="s">
        <v>5274</v>
      </c>
      <c r="T2464" t="s">
        <v>569</v>
      </c>
      <c r="X2464">
        <v>2016</v>
      </c>
      <c r="AB2464" t="s">
        <v>218</v>
      </c>
      <c r="AC2464" t="s">
        <v>62</v>
      </c>
      <c r="AE2464" t="s">
        <v>114</v>
      </c>
      <c r="AF2464" t="s">
        <v>5271</v>
      </c>
      <c r="AG2464">
        <v>2016</v>
      </c>
      <c r="AH2464" t="s">
        <v>2052</v>
      </c>
      <c r="AI2464" t="s">
        <v>334</v>
      </c>
      <c r="AJ2464" t="s">
        <v>334</v>
      </c>
    </row>
    <row r="2465" spans="1:36">
      <c r="A2465">
        <v>140292</v>
      </c>
      <c r="B2465" t="s">
        <v>215</v>
      </c>
      <c r="C2465" t="s">
        <v>3083</v>
      </c>
      <c r="D2465" t="s">
        <v>5276</v>
      </c>
      <c r="E2465">
        <v>27789</v>
      </c>
      <c r="F2465">
        <v>39238</v>
      </c>
      <c r="G2465" t="s">
        <v>564</v>
      </c>
      <c r="H2465">
        <v>1.4119980000000001</v>
      </c>
      <c r="I2465" t="s">
        <v>64</v>
      </c>
      <c r="J2465" t="s">
        <v>52</v>
      </c>
      <c r="K2465">
        <v>2016</v>
      </c>
      <c r="L2465" t="s">
        <v>3083</v>
      </c>
      <c r="M2465">
        <v>1</v>
      </c>
      <c r="N2465" t="s">
        <v>614</v>
      </c>
      <c r="O2465" t="s">
        <v>2660</v>
      </c>
      <c r="P2465" t="s">
        <v>53</v>
      </c>
      <c r="Q2465" t="s">
        <v>5277</v>
      </c>
      <c r="R2465" t="s">
        <v>218</v>
      </c>
      <c r="S2465" t="s">
        <v>3844</v>
      </c>
      <c r="T2465" t="s">
        <v>569</v>
      </c>
      <c r="X2465">
        <v>2016</v>
      </c>
      <c r="AB2465" t="s">
        <v>218</v>
      </c>
      <c r="AC2465" t="s">
        <v>62</v>
      </c>
      <c r="AE2465" t="s">
        <v>114</v>
      </c>
      <c r="AF2465" t="s">
        <v>3362</v>
      </c>
      <c r="AG2465">
        <v>2016</v>
      </c>
      <c r="AH2465" t="s">
        <v>2052</v>
      </c>
    </row>
    <row r="2466" spans="1:36">
      <c r="A2466">
        <v>140293</v>
      </c>
      <c r="B2466" t="s">
        <v>215</v>
      </c>
      <c r="C2466" t="s">
        <v>2234</v>
      </c>
      <c r="D2466" t="s">
        <v>5278</v>
      </c>
      <c r="E2466">
        <v>5222008</v>
      </c>
      <c r="G2466" t="s">
        <v>222</v>
      </c>
      <c r="I2466" t="s">
        <v>64</v>
      </c>
      <c r="J2466" t="s">
        <v>52</v>
      </c>
      <c r="K2466">
        <v>2016</v>
      </c>
      <c r="L2466" t="s">
        <v>2234</v>
      </c>
      <c r="M2466">
        <v>1</v>
      </c>
      <c r="N2466" t="s">
        <v>614</v>
      </c>
      <c r="O2466" t="s">
        <v>3200</v>
      </c>
      <c r="P2466" t="s">
        <v>53</v>
      </c>
      <c r="R2466" t="s">
        <v>192</v>
      </c>
      <c r="S2466" t="s">
        <v>624</v>
      </c>
      <c r="T2466" t="s">
        <v>44</v>
      </c>
      <c r="V2466" t="s">
        <v>625</v>
      </c>
      <c r="X2466">
        <v>2016</v>
      </c>
      <c r="AB2466" t="s">
        <v>192</v>
      </c>
      <c r="AC2466" t="s">
        <v>62</v>
      </c>
      <c r="AE2466" t="s">
        <v>103</v>
      </c>
      <c r="AF2466" t="s">
        <v>5252</v>
      </c>
      <c r="AG2466">
        <v>2016</v>
      </c>
      <c r="AH2466" t="s">
        <v>1923</v>
      </c>
      <c r="AI2466" t="s">
        <v>309</v>
      </c>
      <c r="AJ2466" t="s">
        <v>807</v>
      </c>
    </row>
    <row r="2467" spans="1:36">
      <c r="A2467">
        <v>140294</v>
      </c>
      <c r="B2467" t="s">
        <v>215</v>
      </c>
      <c r="C2467" t="s">
        <v>2234</v>
      </c>
      <c r="D2467" t="s">
        <v>5279</v>
      </c>
      <c r="E2467">
        <v>1932162</v>
      </c>
      <c r="G2467" t="s">
        <v>222</v>
      </c>
      <c r="I2467" t="s">
        <v>64</v>
      </c>
      <c r="J2467" t="s">
        <v>52</v>
      </c>
      <c r="K2467">
        <v>2016</v>
      </c>
      <c r="L2467" t="s">
        <v>2234</v>
      </c>
      <c r="M2467">
        <v>1</v>
      </c>
      <c r="N2467" t="s">
        <v>614</v>
      </c>
      <c r="O2467" t="s">
        <v>3200</v>
      </c>
      <c r="P2467" t="s">
        <v>53</v>
      </c>
      <c r="R2467" t="s">
        <v>624</v>
      </c>
      <c r="S2467" t="s">
        <v>624</v>
      </c>
      <c r="T2467" t="s">
        <v>44</v>
      </c>
      <c r="V2467" t="s">
        <v>625</v>
      </c>
      <c r="X2467">
        <v>2016</v>
      </c>
      <c r="AB2467" t="s">
        <v>192</v>
      </c>
      <c r="AC2467" t="s">
        <v>62</v>
      </c>
      <c r="AE2467" t="s">
        <v>103</v>
      </c>
      <c r="AF2467" t="s">
        <v>5280</v>
      </c>
      <c r="AG2467">
        <v>2016</v>
      </c>
      <c r="AH2467" t="s">
        <v>1923</v>
      </c>
      <c r="AI2467" t="s">
        <v>171</v>
      </c>
      <c r="AJ2467" t="s">
        <v>171</v>
      </c>
    </row>
    <row r="2468" spans="1:36">
      <c r="A2468">
        <v>140295</v>
      </c>
      <c r="B2468" t="s">
        <v>215</v>
      </c>
      <c r="C2468" t="s">
        <v>2234</v>
      </c>
      <c r="D2468" t="s">
        <v>5281</v>
      </c>
      <c r="E2468">
        <v>3679233</v>
      </c>
      <c r="G2468" t="s">
        <v>222</v>
      </c>
      <c r="I2468" t="s">
        <v>64</v>
      </c>
      <c r="J2468" t="s">
        <v>52</v>
      </c>
      <c r="K2468">
        <v>2016</v>
      </c>
      <c r="L2468" t="s">
        <v>2234</v>
      </c>
      <c r="M2468">
        <v>1</v>
      </c>
      <c r="N2468" t="s">
        <v>614</v>
      </c>
      <c r="O2468" t="s">
        <v>3200</v>
      </c>
      <c r="P2468" t="s">
        <v>53</v>
      </c>
      <c r="R2468" t="s">
        <v>192</v>
      </c>
      <c r="S2468" t="s">
        <v>624</v>
      </c>
      <c r="T2468" t="s">
        <v>44</v>
      </c>
      <c r="V2468" t="s">
        <v>625</v>
      </c>
      <c r="X2468">
        <v>2016</v>
      </c>
      <c r="AB2468" t="s">
        <v>192</v>
      </c>
      <c r="AC2468" t="s">
        <v>62</v>
      </c>
      <c r="AE2468" t="s">
        <v>103</v>
      </c>
      <c r="AF2468" t="s">
        <v>5282</v>
      </c>
      <c r="AG2468">
        <v>2016</v>
      </c>
      <c r="AH2468" t="s">
        <v>1923</v>
      </c>
      <c r="AI2468" t="s">
        <v>309</v>
      </c>
      <c r="AJ2468" t="s">
        <v>807</v>
      </c>
    </row>
    <row r="2469" spans="1:36">
      <c r="A2469">
        <v>140296</v>
      </c>
      <c r="B2469" t="s">
        <v>215</v>
      </c>
      <c r="C2469" t="s">
        <v>2234</v>
      </c>
      <c r="D2469" t="s">
        <v>5283</v>
      </c>
      <c r="E2469">
        <v>2832877</v>
      </c>
      <c r="G2469" t="s">
        <v>222</v>
      </c>
      <c r="I2469" t="s">
        <v>64</v>
      </c>
      <c r="J2469" t="s">
        <v>52</v>
      </c>
      <c r="K2469">
        <v>2016</v>
      </c>
      <c r="L2469" t="s">
        <v>2234</v>
      </c>
      <c r="M2469">
        <v>1</v>
      </c>
      <c r="N2469" t="s">
        <v>614</v>
      </c>
      <c r="O2469" t="s">
        <v>3200</v>
      </c>
      <c r="P2469" t="s">
        <v>53</v>
      </c>
      <c r="R2469" t="s">
        <v>624</v>
      </c>
      <c r="S2469" t="s">
        <v>624</v>
      </c>
      <c r="T2469" t="s">
        <v>44</v>
      </c>
      <c r="V2469" t="s">
        <v>625</v>
      </c>
      <c r="X2469">
        <v>2016</v>
      </c>
      <c r="AB2469" t="s">
        <v>192</v>
      </c>
      <c r="AC2469" t="s">
        <v>62</v>
      </c>
      <c r="AE2469" t="s">
        <v>103</v>
      </c>
      <c r="AF2469" t="s">
        <v>5284</v>
      </c>
      <c r="AG2469">
        <v>2016</v>
      </c>
      <c r="AH2469" t="s">
        <v>1923</v>
      </c>
      <c r="AI2469" t="s">
        <v>309</v>
      </c>
      <c r="AJ2469" t="s">
        <v>309</v>
      </c>
    </row>
    <row r="2470" spans="1:36">
      <c r="A2470">
        <v>140297</v>
      </c>
      <c r="B2470" t="s">
        <v>215</v>
      </c>
      <c r="C2470" t="s">
        <v>2234</v>
      </c>
      <c r="D2470" t="s">
        <v>5285</v>
      </c>
      <c r="E2470">
        <v>24140767</v>
      </c>
      <c r="G2470" t="s">
        <v>222</v>
      </c>
      <c r="I2470" t="s">
        <v>64</v>
      </c>
      <c r="J2470" t="s">
        <v>52</v>
      </c>
      <c r="K2470">
        <v>2016</v>
      </c>
      <c r="L2470" t="s">
        <v>2234</v>
      </c>
      <c r="M2470">
        <v>1</v>
      </c>
      <c r="N2470" t="s">
        <v>614</v>
      </c>
      <c r="O2470" t="s">
        <v>3200</v>
      </c>
      <c r="P2470" t="s">
        <v>53</v>
      </c>
      <c r="R2470" t="s">
        <v>624</v>
      </c>
      <c r="S2470" t="s">
        <v>624</v>
      </c>
      <c r="T2470" t="s">
        <v>44</v>
      </c>
      <c r="V2470" t="s">
        <v>625</v>
      </c>
      <c r="X2470">
        <v>2016</v>
      </c>
      <c r="AB2470" t="s">
        <v>192</v>
      </c>
      <c r="AC2470" t="s">
        <v>62</v>
      </c>
      <c r="AE2470" t="s">
        <v>103</v>
      </c>
      <c r="AF2470" t="s">
        <v>5247</v>
      </c>
      <c r="AG2470">
        <v>2016</v>
      </c>
      <c r="AH2470" t="s">
        <v>1923</v>
      </c>
      <c r="AI2470" t="s">
        <v>309</v>
      </c>
      <c r="AJ2470" t="s">
        <v>309</v>
      </c>
    </row>
    <row r="2471" spans="1:36">
      <c r="A2471">
        <v>140298</v>
      </c>
      <c r="B2471" t="s">
        <v>215</v>
      </c>
      <c r="C2471" t="s">
        <v>2234</v>
      </c>
      <c r="D2471" t="s">
        <v>5286</v>
      </c>
      <c r="E2471">
        <v>929087</v>
      </c>
      <c r="G2471" t="s">
        <v>222</v>
      </c>
      <c r="I2471" t="s">
        <v>64</v>
      </c>
      <c r="J2471" t="s">
        <v>52</v>
      </c>
      <c r="K2471">
        <v>2016</v>
      </c>
      <c r="L2471" t="s">
        <v>2234</v>
      </c>
      <c r="M2471">
        <v>1</v>
      </c>
      <c r="N2471" t="s">
        <v>614</v>
      </c>
      <c r="O2471" t="s">
        <v>3200</v>
      </c>
      <c r="P2471" t="s">
        <v>53</v>
      </c>
      <c r="R2471" t="s">
        <v>624</v>
      </c>
      <c r="S2471" t="s">
        <v>624</v>
      </c>
      <c r="T2471" t="s">
        <v>44</v>
      </c>
      <c r="V2471" t="s">
        <v>625</v>
      </c>
      <c r="X2471">
        <v>2016</v>
      </c>
      <c r="AB2471" t="s">
        <v>192</v>
      </c>
      <c r="AC2471" t="s">
        <v>62</v>
      </c>
      <c r="AE2471" t="s">
        <v>103</v>
      </c>
      <c r="AF2471" t="s">
        <v>5287</v>
      </c>
      <c r="AG2471">
        <v>2016</v>
      </c>
      <c r="AH2471" t="s">
        <v>1923</v>
      </c>
      <c r="AI2471" t="s">
        <v>334</v>
      </c>
      <c r="AJ2471" t="s">
        <v>334</v>
      </c>
    </row>
    <row r="2472" spans="1:36">
      <c r="A2472">
        <v>140300</v>
      </c>
      <c r="B2472" t="s">
        <v>215</v>
      </c>
      <c r="C2472" t="s">
        <v>2234</v>
      </c>
      <c r="D2472" t="s">
        <v>5288</v>
      </c>
      <c r="E2472">
        <v>6571</v>
      </c>
      <c r="G2472" t="s">
        <v>222</v>
      </c>
      <c r="I2472" t="s">
        <v>64</v>
      </c>
      <c r="J2472" t="s">
        <v>52</v>
      </c>
      <c r="K2472">
        <v>2016</v>
      </c>
      <c r="L2472" t="s">
        <v>2234</v>
      </c>
      <c r="M2472">
        <v>1</v>
      </c>
      <c r="N2472" t="s">
        <v>614</v>
      </c>
      <c r="O2472" t="s">
        <v>3200</v>
      </c>
      <c r="P2472" t="s">
        <v>53</v>
      </c>
      <c r="R2472" t="s">
        <v>192</v>
      </c>
      <c r="S2472" t="s">
        <v>624</v>
      </c>
      <c r="T2472" t="s">
        <v>44</v>
      </c>
      <c r="V2472" t="s">
        <v>625</v>
      </c>
      <c r="X2472">
        <v>2016</v>
      </c>
      <c r="AB2472" t="s">
        <v>192</v>
      </c>
      <c r="AC2472" t="s">
        <v>62</v>
      </c>
      <c r="AE2472" t="s">
        <v>103</v>
      </c>
      <c r="AF2472" t="s">
        <v>5243</v>
      </c>
      <c r="AG2472">
        <v>2016</v>
      </c>
      <c r="AH2472" t="s">
        <v>1923</v>
      </c>
      <c r="AI2472" t="s">
        <v>781</v>
      </c>
      <c r="AJ2472" t="s">
        <v>176</v>
      </c>
    </row>
    <row r="2473" spans="1:36">
      <c r="A2473">
        <v>140302</v>
      </c>
      <c r="B2473" t="s">
        <v>215</v>
      </c>
      <c r="C2473" t="s">
        <v>2234</v>
      </c>
      <c r="D2473" t="s">
        <v>5289</v>
      </c>
      <c r="E2473">
        <v>1447342</v>
      </c>
      <c r="G2473" t="s">
        <v>222</v>
      </c>
      <c r="I2473" t="s">
        <v>64</v>
      </c>
      <c r="J2473" t="s">
        <v>52</v>
      </c>
      <c r="K2473">
        <v>2016</v>
      </c>
      <c r="L2473" t="s">
        <v>2234</v>
      </c>
      <c r="M2473">
        <v>1</v>
      </c>
      <c r="N2473" t="s">
        <v>614</v>
      </c>
      <c r="O2473" t="s">
        <v>3200</v>
      </c>
      <c r="P2473" t="s">
        <v>53</v>
      </c>
      <c r="R2473" t="s">
        <v>192</v>
      </c>
      <c r="S2473" t="s">
        <v>624</v>
      </c>
      <c r="T2473" t="s">
        <v>44</v>
      </c>
      <c r="V2473" t="s">
        <v>625</v>
      </c>
      <c r="X2473">
        <v>2016</v>
      </c>
      <c r="AB2473" t="s">
        <v>192</v>
      </c>
      <c r="AC2473" t="s">
        <v>62</v>
      </c>
      <c r="AE2473" t="s">
        <v>103</v>
      </c>
      <c r="AF2473" t="s">
        <v>5290</v>
      </c>
      <c r="AG2473">
        <v>2016</v>
      </c>
      <c r="AH2473" t="s">
        <v>1923</v>
      </c>
      <c r="AI2473" t="s">
        <v>334</v>
      </c>
      <c r="AJ2473" t="s">
        <v>334</v>
      </c>
    </row>
    <row r="2474" spans="1:36">
      <c r="A2474">
        <v>140308</v>
      </c>
      <c r="B2474" t="s">
        <v>40</v>
      </c>
      <c r="C2474" t="s">
        <v>4311</v>
      </c>
      <c r="D2474" t="s">
        <v>5291</v>
      </c>
      <c r="E2474">
        <v>254813</v>
      </c>
      <c r="F2474">
        <v>225000</v>
      </c>
      <c r="G2474" t="s">
        <v>50</v>
      </c>
      <c r="H2474">
        <v>0.88300000000000001</v>
      </c>
      <c r="I2474" t="s">
        <v>64</v>
      </c>
      <c r="J2474" t="s">
        <v>52</v>
      </c>
      <c r="K2474">
        <v>2016</v>
      </c>
      <c r="L2474" t="s">
        <v>4311</v>
      </c>
      <c r="M2474">
        <v>2</v>
      </c>
      <c r="N2474" t="s">
        <v>747</v>
      </c>
      <c r="O2474" t="s">
        <v>954</v>
      </c>
      <c r="P2474" t="s">
        <v>53</v>
      </c>
      <c r="Q2474" t="s">
        <v>5292</v>
      </c>
      <c r="R2474" t="s">
        <v>43</v>
      </c>
      <c r="S2474" t="s">
        <v>43</v>
      </c>
      <c r="T2474" t="s">
        <v>44</v>
      </c>
      <c r="V2474" t="s">
        <v>45</v>
      </c>
      <c r="X2474">
        <v>2016</v>
      </c>
      <c r="AB2474" t="s">
        <v>126</v>
      </c>
      <c r="AC2474" t="s">
        <v>79</v>
      </c>
      <c r="AE2474" t="s">
        <v>653</v>
      </c>
      <c r="AG2474">
        <v>2016</v>
      </c>
      <c r="AJ2474" t="s">
        <v>455</v>
      </c>
    </row>
    <row r="2475" spans="1:36">
      <c r="A2475">
        <v>140309</v>
      </c>
      <c r="B2475" t="s">
        <v>215</v>
      </c>
      <c r="C2475" t="s">
        <v>3920</v>
      </c>
      <c r="D2475" t="s">
        <v>5293</v>
      </c>
      <c r="E2475">
        <v>484780</v>
      </c>
      <c r="F2475">
        <v>430000</v>
      </c>
      <c r="G2475" t="s">
        <v>50</v>
      </c>
      <c r="H2475">
        <v>0.88700000000000001</v>
      </c>
      <c r="I2475" t="s">
        <v>64</v>
      </c>
      <c r="J2475" t="s">
        <v>52</v>
      </c>
      <c r="K2475">
        <v>2016</v>
      </c>
      <c r="L2475" t="s">
        <v>3920</v>
      </c>
      <c r="M2475">
        <v>1</v>
      </c>
      <c r="N2475" t="s">
        <v>152</v>
      </c>
      <c r="O2475" t="s">
        <v>4556</v>
      </c>
      <c r="P2475" t="s">
        <v>53</v>
      </c>
      <c r="Q2475" t="s">
        <v>5294</v>
      </c>
      <c r="R2475" t="s">
        <v>376</v>
      </c>
      <c r="S2475" t="s">
        <v>376</v>
      </c>
      <c r="T2475" t="s">
        <v>44</v>
      </c>
      <c r="V2475" t="s">
        <v>377</v>
      </c>
      <c r="X2475">
        <v>2016</v>
      </c>
      <c r="AB2475" t="s">
        <v>218</v>
      </c>
      <c r="AC2475" t="s">
        <v>62</v>
      </c>
      <c r="AD2475" t="s">
        <v>611</v>
      </c>
      <c r="AE2475" t="s">
        <v>612</v>
      </c>
      <c r="AG2475">
        <v>2016</v>
      </c>
      <c r="AJ2475" t="s">
        <v>176</v>
      </c>
    </row>
    <row r="2476" spans="1:36">
      <c r="A2476">
        <v>140310</v>
      </c>
      <c r="B2476" t="s">
        <v>215</v>
      </c>
      <c r="C2476" t="s">
        <v>3920</v>
      </c>
      <c r="D2476" t="s">
        <v>5295</v>
      </c>
      <c r="E2476">
        <v>221239</v>
      </c>
      <c r="F2476">
        <v>200000</v>
      </c>
      <c r="G2476" t="s">
        <v>50</v>
      </c>
      <c r="H2476">
        <v>0.90400000000000003</v>
      </c>
      <c r="I2476" t="s">
        <v>64</v>
      </c>
      <c r="J2476" t="s">
        <v>52</v>
      </c>
      <c r="K2476">
        <v>2016</v>
      </c>
      <c r="L2476" t="s">
        <v>3920</v>
      </c>
      <c r="M2476">
        <v>1</v>
      </c>
      <c r="N2476" t="s">
        <v>152</v>
      </c>
      <c r="O2476" t="s">
        <v>2396</v>
      </c>
      <c r="P2476" t="s">
        <v>53</v>
      </c>
      <c r="Q2476" t="s">
        <v>5296</v>
      </c>
      <c r="R2476" t="s">
        <v>376</v>
      </c>
      <c r="S2476" t="s">
        <v>376</v>
      </c>
      <c r="T2476" t="s">
        <v>44</v>
      </c>
      <c r="V2476" t="s">
        <v>377</v>
      </c>
      <c r="X2476">
        <v>2016</v>
      </c>
      <c r="AB2476" t="s">
        <v>147</v>
      </c>
      <c r="AC2476" t="s">
        <v>62</v>
      </c>
      <c r="AD2476" t="s">
        <v>611</v>
      </c>
      <c r="AE2476" t="s">
        <v>612</v>
      </c>
      <c r="AG2476">
        <v>2016</v>
      </c>
    </row>
    <row r="2477" spans="1:36">
      <c r="A2477">
        <v>140311</v>
      </c>
      <c r="B2477" t="s">
        <v>40</v>
      </c>
      <c r="C2477" t="s">
        <v>268</v>
      </c>
      <c r="D2477" t="s">
        <v>5297</v>
      </c>
      <c r="E2477">
        <v>90609</v>
      </c>
      <c r="F2477">
        <v>740000</v>
      </c>
      <c r="G2477" t="s">
        <v>384</v>
      </c>
      <c r="H2477">
        <v>8.1669999999999998</v>
      </c>
      <c r="I2477" t="s">
        <v>64</v>
      </c>
      <c r="J2477" t="s">
        <v>52</v>
      </c>
      <c r="K2477">
        <v>2016</v>
      </c>
      <c r="L2477" t="s">
        <v>268</v>
      </c>
      <c r="M2477">
        <v>1</v>
      </c>
      <c r="N2477" t="s">
        <v>152</v>
      </c>
      <c r="O2477" t="s">
        <v>152</v>
      </c>
      <c r="P2477" t="s">
        <v>53</v>
      </c>
      <c r="Q2477" t="s">
        <v>5298</v>
      </c>
      <c r="R2477" t="s">
        <v>364</v>
      </c>
      <c r="S2477" t="s">
        <v>364</v>
      </c>
      <c r="T2477" t="s">
        <v>44</v>
      </c>
      <c r="V2477" t="s">
        <v>365</v>
      </c>
      <c r="X2477">
        <v>2016</v>
      </c>
      <c r="AB2477" t="s">
        <v>1001</v>
      </c>
      <c r="AC2477" t="s">
        <v>728</v>
      </c>
      <c r="AE2477" t="s">
        <v>612</v>
      </c>
      <c r="AG2477">
        <v>2016</v>
      </c>
      <c r="AJ2477" t="s">
        <v>49</v>
      </c>
    </row>
    <row r="2478" spans="1:36">
      <c r="A2478">
        <v>140312</v>
      </c>
      <c r="B2478" t="s">
        <v>40</v>
      </c>
      <c r="C2478" t="s">
        <v>140</v>
      </c>
      <c r="D2478" t="s">
        <v>5299</v>
      </c>
      <c r="E2478">
        <v>113250</v>
      </c>
      <c r="F2478">
        <v>100000</v>
      </c>
      <c r="G2478" t="s">
        <v>50</v>
      </c>
      <c r="H2478">
        <v>0.88300000000000001</v>
      </c>
      <c r="I2478" t="s">
        <v>64</v>
      </c>
      <c r="J2478" t="s">
        <v>52</v>
      </c>
      <c r="K2478">
        <v>2016</v>
      </c>
      <c r="L2478" t="s">
        <v>140</v>
      </c>
      <c r="M2478">
        <v>1</v>
      </c>
      <c r="N2478" t="s">
        <v>152</v>
      </c>
      <c r="O2478" t="s">
        <v>352</v>
      </c>
      <c r="P2478" t="s">
        <v>53</v>
      </c>
      <c r="Q2478" t="s">
        <v>5300</v>
      </c>
      <c r="R2478" t="s">
        <v>701</v>
      </c>
      <c r="S2478" t="s">
        <v>701</v>
      </c>
      <c r="T2478" t="s">
        <v>44</v>
      </c>
      <c r="V2478" t="s">
        <v>702</v>
      </c>
      <c r="X2478">
        <v>2016</v>
      </c>
      <c r="AB2478" t="s">
        <v>610</v>
      </c>
      <c r="AC2478" t="s">
        <v>79</v>
      </c>
      <c r="AE2478" t="s">
        <v>612</v>
      </c>
      <c r="AG2478">
        <v>2016</v>
      </c>
      <c r="AJ2478" t="s">
        <v>351</v>
      </c>
    </row>
    <row r="2479" spans="1:36">
      <c r="A2479">
        <v>140313</v>
      </c>
      <c r="B2479" t="s">
        <v>40</v>
      </c>
      <c r="C2479" t="s">
        <v>97</v>
      </c>
      <c r="D2479" t="s">
        <v>5301</v>
      </c>
      <c r="E2479">
        <v>142653</v>
      </c>
      <c r="F2479">
        <v>200000</v>
      </c>
      <c r="G2479" t="s">
        <v>63</v>
      </c>
      <c r="H2479">
        <v>1.4019999999999999</v>
      </c>
      <c r="I2479" t="s">
        <v>64</v>
      </c>
      <c r="J2479" t="s">
        <v>52</v>
      </c>
      <c r="K2479">
        <v>2016</v>
      </c>
      <c r="L2479" t="s">
        <v>97</v>
      </c>
      <c r="M2479">
        <v>1</v>
      </c>
      <c r="N2479" t="s">
        <v>152</v>
      </c>
      <c r="O2479" t="s">
        <v>152</v>
      </c>
      <c r="P2479" t="s">
        <v>53</v>
      </c>
      <c r="Q2479" t="s">
        <v>5302</v>
      </c>
      <c r="R2479" t="s">
        <v>59</v>
      </c>
      <c r="S2479" t="s">
        <v>59</v>
      </c>
      <c r="T2479" t="s">
        <v>44</v>
      </c>
      <c r="V2479" t="s">
        <v>60</v>
      </c>
      <c r="X2479">
        <v>2016</v>
      </c>
      <c r="AB2479" t="s">
        <v>462</v>
      </c>
      <c r="AC2479" t="s">
        <v>92</v>
      </c>
      <c r="AG2479">
        <v>2016</v>
      </c>
      <c r="AJ2479" t="s">
        <v>455</v>
      </c>
    </row>
    <row r="2480" spans="1:36">
      <c r="A2480">
        <v>140316</v>
      </c>
      <c r="B2480" t="s">
        <v>40</v>
      </c>
      <c r="C2480" t="s">
        <v>97</v>
      </c>
      <c r="D2480" t="s">
        <v>5303</v>
      </c>
      <c r="E2480">
        <v>142653</v>
      </c>
      <c r="F2480">
        <v>200000</v>
      </c>
      <c r="G2480" t="s">
        <v>63</v>
      </c>
      <c r="H2480">
        <v>1.4019999999999999</v>
      </c>
      <c r="I2480" t="s">
        <v>64</v>
      </c>
      <c r="J2480" t="s">
        <v>52</v>
      </c>
      <c r="K2480">
        <v>2016</v>
      </c>
      <c r="L2480" t="s">
        <v>97</v>
      </c>
      <c r="M2480">
        <v>1</v>
      </c>
      <c r="N2480" t="s">
        <v>152</v>
      </c>
      <c r="O2480" t="s">
        <v>152</v>
      </c>
      <c r="P2480" t="s">
        <v>53</v>
      </c>
      <c r="Q2480" t="s">
        <v>5304</v>
      </c>
      <c r="R2480" t="s">
        <v>59</v>
      </c>
      <c r="S2480" t="s">
        <v>59</v>
      </c>
      <c r="T2480" t="s">
        <v>44</v>
      </c>
      <c r="V2480" t="s">
        <v>60</v>
      </c>
      <c r="X2480">
        <v>2016</v>
      </c>
      <c r="AB2480" t="s">
        <v>218</v>
      </c>
      <c r="AC2480" t="s">
        <v>62</v>
      </c>
      <c r="AG2480">
        <v>2016</v>
      </c>
      <c r="AJ2480" t="s">
        <v>455</v>
      </c>
    </row>
    <row r="2481" spans="1:36">
      <c r="A2481">
        <v>140317</v>
      </c>
      <c r="B2481" t="s">
        <v>40</v>
      </c>
      <c r="C2481" t="s">
        <v>4311</v>
      </c>
      <c r="D2481" t="s">
        <v>5305</v>
      </c>
      <c r="E2481">
        <v>367332</v>
      </c>
      <c r="F2481">
        <v>3000000</v>
      </c>
      <c r="G2481" t="s">
        <v>384</v>
      </c>
      <c r="H2481">
        <v>8.1669999999999998</v>
      </c>
      <c r="I2481" t="s">
        <v>64</v>
      </c>
      <c r="J2481" t="s">
        <v>52</v>
      </c>
      <c r="K2481">
        <v>2016</v>
      </c>
      <c r="L2481" t="s">
        <v>4311</v>
      </c>
      <c r="M2481">
        <v>1</v>
      </c>
      <c r="N2481" t="s">
        <v>152</v>
      </c>
      <c r="O2481" t="s">
        <v>2679</v>
      </c>
      <c r="P2481" t="s">
        <v>53</v>
      </c>
      <c r="Q2481" t="s">
        <v>5307</v>
      </c>
      <c r="R2481" t="s">
        <v>364</v>
      </c>
      <c r="S2481" t="s">
        <v>364</v>
      </c>
      <c r="T2481" t="s">
        <v>44</v>
      </c>
      <c r="V2481" t="s">
        <v>365</v>
      </c>
      <c r="X2481">
        <v>2016</v>
      </c>
      <c r="AB2481" t="s">
        <v>993</v>
      </c>
      <c r="AC2481" t="s">
        <v>79</v>
      </c>
      <c r="AE2481" t="s">
        <v>2818</v>
      </c>
      <c r="AF2481" t="s">
        <v>5306</v>
      </c>
      <c r="AG2481">
        <v>2016</v>
      </c>
      <c r="AH2481" t="s">
        <v>4238</v>
      </c>
      <c r="AI2481" t="s">
        <v>2085</v>
      </c>
      <c r="AJ2481" t="s">
        <v>807</v>
      </c>
    </row>
    <row r="2482" spans="1:36">
      <c r="A2482">
        <v>140318</v>
      </c>
      <c r="B2482" t="s">
        <v>40</v>
      </c>
      <c r="C2482" t="s">
        <v>135</v>
      </c>
      <c r="D2482" t="s">
        <v>5308</v>
      </c>
      <c r="E2482">
        <v>309905</v>
      </c>
      <c r="F2482">
        <v>2500000</v>
      </c>
      <c r="G2482" t="s">
        <v>384</v>
      </c>
      <c r="H2482">
        <v>8.0670000000000002</v>
      </c>
      <c r="I2482" t="s">
        <v>64</v>
      </c>
      <c r="J2482" t="s">
        <v>52</v>
      </c>
      <c r="K2482">
        <v>2016</v>
      </c>
      <c r="L2482" t="s">
        <v>135</v>
      </c>
      <c r="M2482">
        <v>1</v>
      </c>
      <c r="N2482" t="s">
        <v>152</v>
      </c>
      <c r="O2482" t="s">
        <v>2679</v>
      </c>
      <c r="P2482" t="s">
        <v>53</v>
      </c>
      <c r="Q2482" t="s">
        <v>5309</v>
      </c>
      <c r="R2482" t="s">
        <v>364</v>
      </c>
      <c r="S2482" t="s">
        <v>364</v>
      </c>
      <c r="T2482" t="s">
        <v>44</v>
      </c>
      <c r="V2482" t="s">
        <v>365</v>
      </c>
      <c r="X2482">
        <v>2016</v>
      </c>
      <c r="AB2482" t="s">
        <v>413</v>
      </c>
      <c r="AC2482" t="s">
        <v>79</v>
      </c>
      <c r="AE2482" t="s">
        <v>2818</v>
      </c>
      <c r="AF2482" t="s">
        <v>4615</v>
      </c>
      <c r="AG2482">
        <v>2016</v>
      </c>
      <c r="AH2482" t="s">
        <v>4238</v>
      </c>
      <c r="AI2482" t="s">
        <v>2085</v>
      </c>
      <c r="AJ2482" t="s">
        <v>309</v>
      </c>
    </row>
    <row r="2483" spans="1:36">
      <c r="A2483">
        <v>140319</v>
      </c>
      <c r="B2483" t="s">
        <v>40</v>
      </c>
      <c r="C2483" t="s">
        <v>614</v>
      </c>
      <c r="D2483" t="s">
        <v>5310</v>
      </c>
      <c r="E2483">
        <v>3115379</v>
      </c>
      <c r="F2483">
        <v>2750880</v>
      </c>
      <c r="G2483" t="s">
        <v>50</v>
      </c>
      <c r="H2483">
        <v>0.88300000000000001</v>
      </c>
      <c r="I2483" t="s">
        <v>64</v>
      </c>
      <c r="J2483" t="s">
        <v>52</v>
      </c>
      <c r="K2483">
        <v>2016</v>
      </c>
      <c r="L2483" t="s">
        <v>1448</v>
      </c>
      <c r="M2483">
        <v>3</v>
      </c>
      <c r="N2483" t="s">
        <v>601</v>
      </c>
      <c r="O2483" t="s">
        <v>601</v>
      </c>
      <c r="P2483" t="s">
        <v>53</v>
      </c>
      <c r="R2483" t="s">
        <v>147</v>
      </c>
      <c r="S2483" t="s">
        <v>461</v>
      </c>
      <c r="T2483" t="s">
        <v>325</v>
      </c>
      <c r="X2483">
        <v>2016</v>
      </c>
      <c r="AB2483" t="s">
        <v>147</v>
      </c>
      <c r="AC2483" t="s">
        <v>62</v>
      </c>
      <c r="AE2483" t="s">
        <v>1081</v>
      </c>
      <c r="AG2483">
        <v>2016</v>
      </c>
      <c r="AJ2483" t="s">
        <v>148</v>
      </c>
    </row>
    <row r="2484" spans="1:36">
      <c r="A2484">
        <v>140320</v>
      </c>
      <c r="B2484" t="s">
        <v>40</v>
      </c>
      <c r="C2484" t="s">
        <v>97</v>
      </c>
      <c r="D2484" t="s">
        <v>5311</v>
      </c>
      <c r="E2484">
        <v>249643</v>
      </c>
      <c r="F2484">
        <v>350000</v>
      </c>
      <c r="G2484" t="s">
        <v>63</v>
      </c>
      <c r="H2484">
        <v>1.4019999999999999</v>
      </c>
      <c r="I2484" t="s">
        <v>64</v>
      </c>
      <c r="J2484" t="s">
        <v>52</v>
      </c>
      <c r="K2484">
        <v>2016</v>
      </c>
      <c r="L2484" t="s">
        <v>97</v>
      </c>
      <c r="M2484">
        <v>1</v>
      </c>
      <c r="N2484" t="s">
        <v>152</v>
      </c>
      <c r="O2484" t="s">
        <v>152</v>
      </c>
      <c r="P2484" t="s">
        <v>53</v>
      </c>
      <c r="Q2484" t="s">
        <v>5312</v>
      </c>
      <c r="R2484" t="s">
        <v>59</v>
      </c>
      <c r="S2484" t="s">
        <v>59</v>
      </c>
      <c r="T2484" t="s">
        <v>44</v>
      </c>
      <c r="V2484" t="s">
        <v>60</v>
      </c>
      <c r="X2484">
        <v>2016</v>
      </c>
      <c r="AB2484" t="s">
        <v>949</v>
      </c>
      <c r="AC2484" t="s">
        <v>62</v>
      </c>
      <c r="AG2484">
        <v>2016</v>
      </c>
      <c r="AJ2484" t="s">
        <v>455</v>
      </c>
    </row>
    <row r="2485" spans="1:36">
      <c r="A2485">
        <v>140321</v>
      </c>
      <c r="B2485" t="s">
        <v>40</v>
      </c>
      <c r="C2485" t="s">
        <v>602</v>
      </c>
      <c r="D2485" t="s">
        <v>5313</v>
      </c>
      <c r="E2485">
        <v>193480</v>
      </c>
      <c r="F2485">
        <v>1650000</v>
      </c>
      <c r="G2485" t="s">
        <v>384</v>
      </c>
      <c r="H2485">
        <v>8.5280000000000005</v>
      </c>
      <c r="I2485" t="s">
        <v>64</v>
      </c>
      <c r="J2485" t="s">
        <v>52</v>
      </c>
      <c r="K2485">
        <v>2016</v>
      </c>
      <c r="L2485" t="s">
        <v>602</v>
      </c>
      <c r="M2485">
        <v>1</v>
      </c>
      <c r="N2485" t="s">
        <v>152</v>
      </c>
      <c r="O2485" t="s">
        <v>152</v>
      </c>
      <c r="P2485" t="s">
        <v>53</v>
      </c>
      <c r="Q2485" t="s">
        <v>5314</v>
      </c>
      <c r="R2485" t="s">
        <v>364</v>
      </c>
      <c r="S2485" t="s">
        <v>364</v>
      </c>
      <c r="T2485" t="s">
        <v>44</v>
      </c>
      <c r="V2485" t="s">
        <v>365</v>
      </c>
      <c r="X2485">
        <v>2016</v>
      </c>
      <c r="AB2485" t="s">
        <v>1001</v>
      </c>
      <c r="AC2485" t="s">
        <v>728</v>
      </c>
      <c r="AE2485" t="s">
        <v>763</v>
      </c>
      <c r="AG2485">
        <v>2016</v>
      </c>
      <c r="AJ2485" t="s">
        <v>49</v>
      </c>
    </row>
    <row r="2486" spans="1:36">
      <c r="A2486">
        <v>140323</v>
      </c>
      <c r="B2486" t="s">
        <v>40</v>
      </c>
      <c r="C2486" t="s">
        <v>4311</v>
      </c>
      <c r="D2486" t="s">
        <v>5315</v>
      </c>
      <c r="E2486">
        <v>1132503</v>
      </c>
      <c r="F2486">
        <v>1000000</v>
      </c>
      <c r="G2486" t="s">
        <v>50</v>
      </c>
      <c r="H2486">
        <v>0.88300000000000001</v>
      </c>
      <c r="I2486" t="s">
        <v>64</v>
      </c>
      <c r="J2486" t="s">
        <v>52</v>
      </c>
      <c r="K2486">
        <v>2016</v>
      </c>
      <c r="L2486" t="s">
        <v>4311</v>
      </c>
      <c r="M2486">
        <v>1</v>
      </c>
      <c r="N2486" t="s">
        <v>152</v>
      </c>
      <c r="O2486" t="s">
        <v>4556</v>
      </c>
      <c r="P2486" t="s">
        <v>53</v>
      </c>
      <c r="Q2486" t="s">
        <v>5316</v>
      </c>
      <c r="R2486" t="s">
        <v>43</v>
      </c>
      <c r="S2486" t="s">
        <v>43</v>
      </c>
      <c r="T2486" t="s">
        <v>44</v>
      </c>
      <c r="V2486" t="s">
        <v>45</v>
      </c>
      <c r="X2486">
        <v>2016</v>
      </c>
      <c r="AB2486" t="s">
        <v>147</v>
      </c>
      <c r="AC2486" t="s">
        <v>62</v>
      </c>
      <c r="AE2486" t="s">
        <v>763</v>
      </c>
      <c r="AG2486">
        <v>2016</v>
      </c>
    </row>
    <row r="2487" spans="1:36">
      <c r="A2487">
        <v>140324</v>
      </c>
      <c r="B2487" t="s">
        <v>40</v>
      </c>
      <c r="C2487" t="s">
        <v>614</v>
      </c>
      <c r="D2487" t="s">
        <v>5317</v>
      </c>
      <c r="E2487">
        <v>1132503</v>
      </c>
      <c r="F2487">
        <v>1000000</v>
      </c>
      <c r="G2487" t="s">
        <v>50</v>
      </c>
      <c r="H2487">
        <v>0.88300000000000001</v>
      </c>
      <c r="I2487" t="s">
        <v>64</v>
      </c>
      <c r="J2487" t="s">
        <v>52</v>
      </c>
      <c r="K2487">
        <v>2016</v>
      </c>
      <c r="L2487" t="s">
        <v>614</v>
      </c>
      <c r="M2487">
        <v>1</v>
      </c>
      <c r="N2487" t="s">
        <v>152</v>
      </c>
      <c r="O2487" t="s">
        <v>152</v>
      </c>
      <c r="P2487" t="s">
        <v>53</v>
      </c>
      <c r="Q2487" t="s">
        <v>5318</v>
      </c>
      <c r="R2487" t="s">
        <v>461</v>
      </c>
      <c r="S2487" t="s">
        <v>461</v>
      </c>
      <c r="T2487" t="s">
        <v>325</v>
      </c>
      <c r="X2487">
        <v>2016</v>
      </c>
      <c r="AB2487" t="s">
        <v>462</v>
      </c>
      <c r="AC2487" t="s">
        <v>92</v>
      </c>
      <c r="AE2487" t="s">
        <v>763</v>
      </c>
      <c r="AG2487">
        <v>2016</v>
      </c>
    </row>
    <row r="2488" spans="1:36">
      <c r="A2488">
        <v>140325</v>
      </c>
      <c r="B2488" t="s">
        <v>40</v>
      </c>
      <c r="C2488" t="s">
        <v>602</v>
      </c>
      <c r="D2488" t="s">
        <v>5319</v>
      </c>
      <c r="E2488">
        <v>76806</v>
      </c>
      <c r="F2488">
        <v>655000</v>
      </c>
      <c r="G2488" t="s">
        <v>384</v>
      </c>
      <c r="H2488">
        <v>8.5280000000000005</v>
      </c>
      <c r="I2488" t="s">
        <v>64</v>
      </c>
      <c r="J2488" t="s">
        <v>52</v>
      </c>
      <c r="K2488">
        <v>2016</v>
      </c>
      <c r="L2488" t="s">
        <v>602</v>
      </c>
      <c r="M2488">
        <v>1</v>
      </c>
      <c r="N2488" t="s">
        <v>152</v>
      </c>
      <c r="O2488" t="s">
        <v>152</v>
      </c>
      <c r="P2488" t="s">
        <v>53</v>
      </c>
      <c r="Q2488" t="s">
        <v>5320</v>
      </c>
      <c r="R2488" t="s">
        <v>364</v>
      </c>
      <c r="S2488" t="s">
        <v>364</v>
      </c>
      <c r="T2488" t="s">
        <v>44</v>
      </c>
      <c r="V2488" t="s">
        <v>365</v>
      </c>
      <c r="X2488">
        <v>2016</v>
      </c>
      <c r="AB2488" t="s">
        <v>1001</v>
      </c>
      <c r="AC2488" t="s">
        <v>728</v>
      </c>
      <c r="AE2488" t="s">
        <v>142</v>
      </c>
      <c r="AG2488">
        <v>2016</v>
      </c>
      <c r="AJ2488" t="s">
        <v>49</v>
      </c>
    </row>
    <row r="2489" spans="1:36">
      <c r="A2489">
        <v>140326</v>
      </c>
      <c r="B2489" t="s">
        <v>40</v>
      </c>
      <c r="C2489" t="s">
        <v>3920</v>
      </c>
      <c r="D2489" t="s">
        <v>5321</v>
      </c>
      <c r="E2489">
        <v>1528879</v>
      </c>
      <c r="F2489">
        <v>1350000</v>
      </c>
      <c r="G2489" t="s">
        <v>50</v>
      </c>
      <c r="H2489">
        <v>0.88300000000000001</v>
      </c>
      <c r="I2489" t="s">
        <v>64</v>
      </c>
      <c r="J2489" t="s">
        <v>52</v>
      </c>
      <c r="K2489">
        <v>2016</v>
      </c>
      <c r="L2489" t="s">
        <v>3920</v>
      </c>
      <c r="M2489">
        <v>1</v>
      </c>
      <c r="N2489" t="s">
        <v>152</v>
      </c>
      <c r="O2489" t="s">
        <v>152</v>
      </c>
      <c r="P2489" t="s">
        <v>53</v>
      </c>
      <c r="Q2489" t="s">
        <v>5322</v>
      </c>
      <c r="R2489" t="s">
        <v>43</v>
      </c>
      <c r="S2489" t="s">
        <v>43</v>
      </c>
      <c r="T2489" t="s">
        <v>44</v>
      </c>
      <c r="V2489" t="s">
        <v>45</v>
      </c>
      <c r="X2489">
        <v>2016</v>
      </c>
      <c r="AB2489" t="s">
        <v>315</v>
      </c>
      <c r="AC2489" t="s">
        <v>79</v>
      </c>
      <c r="AE2489" t="s">
        <v>3502</v>
      </c>
      <c r="AG2489">
        <v>2016</v>
      </c>
    </row>
    <row r="2490" spans="1:36">
      <c r="A2490">
        <v>140328</v>
      </c>
      <c r="B2490" t="s">
        <v>40</v>
      </c>
      <c r="C2490" t="s">
        <v>3920</v>
      </c>
      <c r="D2490" t="s">
        <v>5323</v>
      </c>
      <c r="E2490">
        <v>139563</v>
      </c>
      <c r="F2490">
        <v>1139810</v>
      </c>
      <c r="G2490" t="s">
        <v>384</v>
      </c>
      <c r="H2490">
        <v>8.1669999999999998</v>
      </c>
      <c r="I2490" t="s">
        <v>64</v>
      </c>
      <c r="J2490" t="s">
        <v>52</v>
      </c>
      <c r="K2490">
        <v>2016</v>
      </c>
      <c r="L2490" t="s">
        <v>3920</v>
      </c>
      <c r="M2490">
        <v>1</v>
      </c>
      <c r="N2490" t="s">
        <v>152</v>
      </c>
      <c r="O2490" t="s">
        <v>196</v>
      </c>
      <c r="P2490" t="s">
        <v>53</v>
      </c>
      <c r="Q2490" t="s">
        <v>5324</v>
      </c>
      <c r="R2490" t="s">
        <v>364</v>
      </c>
      <c r="S2490" t="s">
        <v>364</v>
      </c>
      <c r="T2490" t="s">
        <v>44</v>
      </c>
      <c r="V2490" t="s">
        <v>365</v>
      </c>
      <c r="X2490">
        <v>2016</v>
      </c>
      <c r="AB2490" t="s">
        <v>616</v>
      </c>
      <c r="AC2490" t="s">
        <v>79</v>
      </c>
      <c r="AE2490" t="s">
        <v>1058</v>
      </c>
      <c r="AG2490">
        <v>2016</v>
      </c>
      <c r="AJ2490" t="s">
        <v>176</v>
      </c>
    </row>
    <row r="2491" spans="1:36">
      <c r="A2491">
        <v>140329</v>
      </c>
      <c r="B2491" t="s">
        <v>40</v>
      </c>
      <c r="C2491" t="s">
        <v>602</v>
      </c>
      <c r="D2491" t="s">
        <v>5325</v>
      </c>
      <c r="E2491">
        <v>48663</v>
      </c>
      <c r="F2491">
        <v>415000</v>
      </c>
      <c r="G2491" t="s">
        <v>384</v>
      </c>
      <c r="H2491">
        <v>8.5280000000000005</v>
      </c>
      <c r="I2491" t="s">
        <v>64</v>
      </c>
      <c r="J2491" t="s">
        <v>52</v>
      </c>
      <c r="K2491">
        <v>2016</v>
      </c>
      <c r="L2491" t="s">
        <v>602</v>
      </c>
      <c r="M2491">
        <v>1</v>
      </c>
      <c r="N2491" t="s">
        <v>152</v>
      </c>
      <c r="O2491" t="s">
        <v>152</v>
      </c>
      <c r="P2491" t="s">
        <v>53</v>
      </c>
      <c r="Q2491" t="s">
        <v>5326</v>
      </c>
      <c r="R2491" t="s">
        <v>364</v>
      </c>
      <c r="S2491" t="s">
        <v>364</v>
      </c>
      <c r="T2491" t="s">
        <v>44</v>
      </c>
      <c r="V2491" t="s">
        <v>365</v>
      </c>
      <c r="X2491">
        <v>2016</v>
      </c>
      <c r="AB2491" t="s">
        <v>1001</v>
      </c>
      <c r="AC2491" t="s">
        <v>728</v>
      </c>
      <c r="AE2491" t="s">
        <v>93</v>
      </c>
      <c r="AG2491">
        <v>2016</v>
      </c>
      <c r="AJ2491" t="s">
        <v>49</v>
      </c>
    </row>
    <row r="2492" spans="1:36">
      <c r="A2492">
        <v>140330</v>
      </c>
      <c r="B2492" t="s">
        <v>40</v>
      </c>
      <c r="C2492" t="s">
        <v>3278</v>
      </c>
      <c r="D2492" t="s">
        <v>5327</v>
      </c>
      <c r="E2492">
        <v>156285</v>
      </c>
      <c r="F2492">
        <v>138000</v>
      </c>
      <c r="G2492" t="s">
        <v>50</v>
      </c>
      <c r="H2492">
        <v>0.88300000000000001</v>
      </c>
      <c r="I2492" t="s">
        <v>64</v>
      </c>
      <c r="J2492" t="s">
        <v>52</v>
      </c>
      <c r="K2492">
        <v>2016</v>
      </c>
      <c r="L2492" t="s">
        <v>3278</v>
      </c>
      <c r="M2492">
        <v>2</v>
      </c>
      <c r="N2492" t="s">
        <v>951</v>
      </c>
      <c r="O2492" t="s">
        <v>1609</v>
      </c>
      <c r="P2492" t="s">
        <v>53</v>
      </c>
      <c r="Q2492" t="s">
        <v>5329</v>
      </c>
      <c r="R2492" t="s">
        <v>461</v>
      </c>
      <c r="S2492" t="s">
        <v>461</v>
      </c>
      <c r="T2492" t="s">
        <v>325</v>
      </c>
      <c r="X2492">
        <v>2016</v>
      </c>
      <c r="AB2492" t="s">
        <v>960</v>
      </c>
      <c r="AC2492" t="s">
        <v>79</v>
      </c>
      <c r="AE2492" t="s">
        <v>163</v>
      </c>
      <c r="AF2492" t="s">
        <v>5328</v>
      </c>
      <c r="AG2492">
        <v>2016</v>
      </c>
      <c r="AH2492" t="s">
        <v>2380</v>
      </c>
      <c r="AI2492" t="s">
        <v>334</v>
      </c>
      <c r="AJ2492" t="s">
        <v>334</v>
      </c>
    </row>
    <row r="2493" spans="1:36">
      <c r="A2493">
        <v>140331</v>
      </c>
      <c r="B2493" t="s">
        <v>215</v>
      </c>
      <c r="C2493" t="s">
        <v>3278</v>
      </c>
      <c r="D2493" t="s">
        <v>5330</v>
      </c>
      <c r="E2493">
        <v>466025</v>
      </c>
      <c r="F2493">
        <v>411500</v>
      </c>
      <c r="G2493" t="s">
        <v>50</v>
      </c>
      <c r="H2493">
        <v>0.88300000000000001</v>
      </c>
      <c r="I2493" t="s">
        <v>64</v>
      </c>
      <c r="J2493" t="s">
        <v>52</v>
      </c>
      <c r="K2493">
        <v>2016</v>
      </c>
      <c r="L2493" t="s">
        <v>3278</v>
      </c>
      <c r="M2493">
        <v>1</v>
      </c>
      <c r="N2493" t="s">
        <v>152</v>
      </c>
      <c r="O2493" t="s">
        <v>1178</v>
      </c>
      <c r="P2493" t="s">
        <v>53</v>
      </c>
      <c r="Q2493" t="s">
        <v>5331</v>
      </c>
      <c r="R2493" t="s">
        <v>147</v>
      </c>
      <c r="S2493" t="s">
        <v>461</v>
      </c>
      <c r="T2493" t="s">
        <v>325</v>
      </c>
      <c r="X2493">
        <v>2016</v>
      </c>
      <c r="AB2493" t="s">
        <v>147</v>
      </c>
      <c r="AC2493" t="s">
        <v>62</v>
      </c>
      <c r="AE2493" t="s">
        <v>163</v>
      </c>
      <c r="AF2493" t="s">
        <v>4139</v>
      </c>
      <c r="AG2493">
        <v>2016</v>
      </c>
      <c r="AH2493" t="s">
        <v>2380</v>
      </c>
      <c r="AJ2493" t="s">
        <v>148</v>
      </c>
    </row>
    <row r="2494" spans="1:36">
      <c r="A2494">
        <v>140332</v>
      </c>
      <c r="B2494" t="s">
        <v>40</v>
      </c>
      <c r="C2494" t="s">
        <v>614</v>
      </c>
      <c r="D2494" t="s">
        <v>5332</v>
      </c>
      <c r="E2494">
        <v>339751</v>
      </c>
      <c r="F2494">
        <v>300000</v>
      </c>
      <c r="G2494" t="s">
        <v>50</v>
      </c>
      <c r="H2494">
        <v>0.88300000000000001</v>
      </c>
      <c r="I2494" t="s">
        <v>64</v>
      </c>
      <c r="J2494" t="s">
        <v>52</v>
      </c>
      <c r="K2494">
        <v>2016</v>
      </c>
      <c r="L2494" t="s">
        <v>614</v>
      </c>
      <c r="M2494">
        <v>1</v>
      </c>
      <c r="N2494" t="s">
        <v>152</v>
      </c>
      <c r="O2494" t="s">
        <v>1131</v>
      </c>
      <c r="P2494" t="s">
        <v>53</v>
      </c>
      <c r="Q2494" t="s">
        <v>5333</v>
      </c>
      <c r="R2494" t="s">
        <v>461</v>
      </c>
      <c r="S2494" t="s">
        <v>461</v>
      </c>
      <c r="T2494" t="s">
        <v>325</v>
      </c>
      <c r="X2494">
        <v>2016</v>
      </c>
      <c r="AB2494" t="s">
        <v>147</v>
      </c>
      <c r="AC2494" t="s">
        <v>62</v>
      </c>
      <c r="AE2494" t="s">
        <v>3929</v>
      </c>
      <c r="AG2494">
        <v>2016</v>
      </c>
      <c r="AJ2494" t="s">
        <v>334</v>
      </c>
    </row>
    <row r="2495" spans="1:36">
      <c r="A2495">
        <v>140334</v>
      </c>
      <c r="B2495" t="s">
        <v>40</v>
      </c>
      <c r="C2495" t="s">
        <v>614</v>
      </c>
      <c r="D2495" t="s">
        <v>5334</v>
      </c>
      <c r="E2495">
        <v>588900</v>
      </c>
      <c r="F2495">
        <v>519999</v>
      </c>
      <c r="G2495" t="s">
        <v>50</v>
      </c>
      <c r="H2495">
        <v>0.88300000000000001</v>
      </c>
      <c r="I2495" t="s">
        <v>64</v>
      </c>
      <c r="J2495" t="s">
        <v>52</v>
      </c>
      <c r="K2495">
        <v>2016</v>
      </c>
      <c r="L2495" t="s">
        <v>614</v>
      </c>
      <c r="M2495">
        <v>1</v>
      </c>
      <c r="N2495" t="s">
        <v>152</v>
      </c>
      <c r="O2495" t="s">
        <v>2679</v>
      </c>
      <c r="P2495" t="s">
        <v>53</v>
      </c>
      <c r="Q2495" t="s">
        <v>5335</v>
      </c>
      <c r="R2495" t="s">
        <v>461</v>
      </c>
      <c r="S2495" t="s">
        <v>461</v>
      </c>
      <c r="T2495" t="s">
        <v>325</v>
      </c>
      <c r="X2495">
        <v>2016</v>
      </c>
      <c r="AB2495" t="s">
        <v>3875</v>
      </c>
      <c r="AC2495" t="s">
        <v>48</v>
      </c>
      <c r="AD2495" t="s">
        <v>4983</v>
      </c>
      <c r="AE2495" t="s">
        <v>4984</v>
      </c>
      <c r="AG2495">
        <v>2016</v>
      </c>
      <c r="AJ2495" t="s">
        <v>49</v>
      </c>
    </row>
    <row r="2496" spans="1:36">
      <c r="A2496">
        <v>140335</v>
      </c>
      <c r="B2496" t="s">
        <v>40</v>
      </c>
      <c r="C2496" t="s">
        <v>362</v>
      </c>
      <c r="D2496" t="s">
        <v>5336</v>
      </c>
      <c r="E2496">
        <v>46904</v>
      </c>
      <c r="F2496">
        <v>400000</v>
      </c>
      <c r="G2496" t="s">
        <v>384</v>
      </c>
      <c r="H2496">
        <v>8.5280000000000005</v>
      </c>
      <c r="I2496" t="s">
        <v>64</v>
      </c>
      <c r="J2496" t="s">
        <v>52</v>
      </c>
      <c r="K2496">
        <v>2016</v>
      </c>
      <c r="L2496" t="s">
        <v>362</v>
      </c>
      <c r="M2496">
        <v>1</v>
      </c>
      <c r="N2496" t="s">
        <v>152</v>
      </c>
      <c r="O2496" t="s">
        <v>152</v>
      </c>
      <c r="P2496" t="s">
        <v>53</v>
      </c>
      <c r="Q2496" t="s">
        <v>5337</v>
      </c>
      <c r="R2496" t="s">
        <v>364</v>
      </c>
      <c r="S2496" t="s">
        <v>364</v>
      </c>
      <c r="T2496" t="s">
        <v>44</v>
      </c>
      <c r="V2496" t="s">
        <v>365</v>
      </c>
      <c r="X2496">
        <v>2016</v>
      </c>
      <c r="AB2496" t="s">
        <v>1001</v>
      </c>
      <c r="AC2496" t="s">
        <v>728</v>
      </c>
      <c r="AG2496">
        <v>2016</v>
      </c>
      <c r="AJ2496" t="s">
        <v>49</v>
      </c>
    </row>
    <row r="2497" spans="1:36">
      <c r="A2497">
        <v>140336</v>
      </c>
      <c r="B2497" t="s">
        <v>215</v>
      </c>
      <c r="C2497" t="s">
        <v>3278</v>
      </c>
      <c r="D2497" t="s">
        <v>5338</v>
      </c>
      <c r="E2497">
        <v>7920725</v>
      </c>
      <c r="F2497">
        <v>7000000</v>
      </c>
      <c r="G2497" t="s">
        <v>50</v>
      </c>
      <c r="H2497">
        <v>0.88375700000000001</v>
      </c>
      <c r="I2497" t="s">
        <v>64</v>
      </c>
      <c r="J2497" t="s">
        <v>52</v>
      </c>
      <c r="K2497">
        <v>2016</v>
      </c>
      <c r="L2497" t="s">
        <v>3278</v>
      </c>
      <c r="M2497">
        <v>1</v>
      </c>
      <c r="N2497" t="s">
        <v>152</v>
      </c>
      <c r="O2497" t="s">
        <v>3635</v>
      </c>
      <c r="P2497" t="s">
        <v>53</v>
      </c>
      <c r="Q2497" t="s">
        <v>5339</v>
      </c>
      <c r="R2497" t="s">
        <v>1139</v>
      </c>
      <c r="S2497" t="s">
        <v>1139</v>
      </c>
      <c r="T2497" t="s">
        <v>325</v>
      </c>
      <c r="X2497">
        <v>2016</v>
      </c>
      <c r="AB2497" t="s">
        <v>341</v>
      </c>
      <c r="AC2497" t="s">
        <v>62</v>
      </c>
      <c r="AE2497" t="s">
        <v>586</v>
      </c>
      <c r="AG2497">
        <v>2016</v>
      </c>
      <c r="AH2497" t="s">
        <v>2531</v>
      </c>
    </row>
    <row r="2498" spans="1:36">
      <c r="A2498">
        <v>140337</v>
      </c>
      <c r="B2498" t="s">
        <v>40</v>
      </c>
      <c r="C2498" t="s">
        <v>348</v>
      </c>
      <c r="D2498" t="s">
        <v>5340</v>
      </c>
      <c r="E2498">
        <v>175891</v>
      </c>
      <c r="F2498">
        <v>1500000</v>
      </c>
      <c r="G2498" t="s">
        <v>384</v>
      </c>
      <c r="H2498">
        <v>8.5280000000000005</v>
      </c>
      <c r="I2498" t="s">
        <v>64</v>
      </c>
      <c r="J2498" t="s">
        <v>52</v>
      </c>
      <c r="K2498">
        <v>2016</v>
      </c>
      <c r="L2498" t="s">
        <v>348</v>
      </c>
      <c r="M2498">
        <v>1</v>
      </c>
      <c r="N2498" t="s">
        <v>152</v>
      </c>
      <c r="O2498" t="s">
        <v>2282</v>
      </c>
      <c r="P2498" t="s">
        <v>53</v>
      </c>
      <c r="Q2498" t="s">
        <v>5341</v>
      </c>
      <c r="R2498" t="s">
        <v>364</v>
      </c>
      <c r="S2498" t="s">
        <v>364</v>
      </c>
      <c r="T2498" t="s">
        <v>44</v>
      </c>
      <c r="V2498" t="s">
        <v>365</v>
      </c>
      <c r="X2498">
        <v>2016</v>
      </c>
      <c r="AB2498" t="s">
        <v>2281</v>
      </c>
      <c r="AC2498" t="s">
        <v>48</v>
      </c>
      <c r="AE2498" t="s">
        <v>121</v>
      </c>
      <c r="AG2498">
        <v>2016</v>
      </c>
    </row>
    <row r="2499" spans="1:36">
      <c r="A2499">
        <v>140339</v>
      </c>
      <c r="B2499" t="s">
        <v>215</v>
      </c>
      <c r="C2499" t="s">
        <v>381</v>
      </c>
      <c r="D2499" t="s">
        <v>5342</v>
      </c>
      <c r="E2499">
        <v>4523216</v>
      </c>
      <c r="F2499">
        <v>4000000</v>
      </c>
      <c r="G2499" t="s">
        <v>50</v>
      </c>
      <c r="H2499">
        <v>0.88432699999999997</v>
      </c>
      <c r="I2499" t="s">
        <v>64</v>
      </c>
      <c r="J2499" t="s">
        <v>52</v>
      </c>
      <c r="K2499">
        <v>2016</v>
      </c>
      <c r="L2499" t="s">
        <v>381</v>
      </c>
      <c r="M2499">
        <v>1</v>
      </c>
      <c r="N2499" t="s">
        <v>152</v>
      </c>
      <c r="O2499" t="s">
        <v>836</v>
      </c>
      <c r="P2499" t="s">
        <v>53</v>
      </c>
      <c r="Q2499" t="s">
        <v>5343</v>
      </c>
      <c r="R2499" t="s">
        <v>1139</v>
      </c>
      <c r="S2499" t="s">
        <v>1139</v>
      </c>
      <c r="T2499" t="s">
        <v>325</v>
      </c>
      <c r="X2499">
        <v>2016</v>
      </c>
      <c r="AB2499" t="s">
        <v>341</v>
      </c>
      <c r="AC2499" t="s">
        <v>62</v>
      </c>
      <c r="AE2499" t="s">
        <v>137</v>
      </c>
      <c r="AG2499">
        <v>2016</v>
      </c>
      <c r="AH2499" t="s">
        <v>2407</v>
      </c>
    </row>
    <row r="2500" spans="1:36">
      <c r="A2500">
        <v>140340</v>
      </c>
      <c r="B2500" t="s">
        <v>40</v>
      </c>
      <c r="C2500" t="s">
        <v>97</v>
      </c>
      <c r="D2500" t="s">
        <v>5344</v>
      </c>
      <c r="E2500">
        <v>178317</v>
      </c>
      <c r="F2500">
        <v>250000</v>
      </c>
      <c r="G2500" t="s">
        <v>63</v>
      </c>
      <c r="H2500">
        <v>1.4019999999999999</v>
      </c>
      <c r="I2500" t="s">
        <v>64</v>
      </c>
      <c r="J2500" t="s">
        <v>52</v>
      </c>
      <c r="K2500">
        <v>2016</v>
      </c>
      <c r="L2500" t="s">
        <v>97</v>
      </c>
      <c r="M2500">
        <v>1</v>
      </c>
      <c r="N2500" t="s">
        <v>152</v>
      </c>
      <c r="O2500" t="s">
        <v>152</v>
      </c>
      <c r="P2500" t="s">
        <v>53</v>
      </c>
      <c r="Q2500" t="s">
        <v>5345</v>
      </c>
      <c r="R2500" t="s">
        <v>59</v>
      </c>
      <c r="S2500" t="s">
        <v>59</v>
      </c>
      <c r="T2500" t="s">
        <v>44</v>
      </c>
      <c r="V2500" t="s">
        <v>60</v>
      </c>
      <c r="X2500">
        <v>2016</v>
      </c>
      <c r="AB2500" t="s">
        <v>4198</v>
      </c>
      <c r="AC2500" t="s">
        <v>62</v>
      </c>
      <c r="AG2500">
        <v>2016</v>
      </c>
      <c r="AJ2500" t="s">
        <v>455</v>
      </c>
    </row>
    <row r="2501" spans="1:36">
      <c r="A2501">
        <v>140341</v>
      </c>
      <c r="B2501" t="s">
        <v>40</v>
      </c>
      <c r="C2501" t="s">
        <v>3278</v>
      </c>
      <c r="D2501" t="s">
        <v>5346</v>
      </c>
      <c r="E2501">
        <v>2774632</v>
      </c>
      <c r="F2501">
        <v>2450000</v>
      </c>
      <c r="G2501" t="s">
        <v>50</v>
      </c>
      <c r="H2501">
        <v>0.88300000000000001</v>
      </c>
      <c r="I2501" t="s">
        <v>64</v>
      </c>
      <c r="J2501" t="s">
        <v>52</v>
      </c>
      <c r="K2501">
        <v>2016</v>
      </c>
      <c r="L2501" t="s">
        <v>3278</v>
      </c>
      <c r="M2501">
        <v>2</v>
      </c>
      <c r="N2501" t="s">
        <v>345</v>
      </c>
      <c r="O2501" t="s">
        <v>817</v>
      </c>
      <c r="P2501" t="s">
        <v>53</v>
      </c>
      <c r="Q2501" t="s">
        <v>5347</v>
      </c>
      <c r="R2501" t="s">
        <v>461</v>
      </c>
      <c r="S2501" t="s">
        <v>461</v>
      </c>
      <c r="T2501" t="s">
        <v>325</v>
      </c>
      <c r="X2501">
        <v>2016</v>
      </c>
      <c r="AB2501" t="s">
        <v>616</v>
      </c>
      <c r="AC2501" t="s">
        <v>79</v>
      </c>
      <c r="AE2501" t="s">
        <v>237</v>
      </c>
      <c r="AF2501" t="s">
        <v>4705</v>
      </c>
      <c r="AG2501">
        <v>2016</v>
      </c>
      <c r="AH2501" t="s">
        <v>2706</v>
      </c>
      <c r="AI2501" t="s">
        <v>2305</v>
      </c>
      <c r="AJ2501" t="s">
        <v>309</v>
      </c>
    </row>
    <row r="2502" spans="1:36">
      <c r="A2502">
        <v>140342</v>
      </c>
      <c r="B2502" t="s">
        <v>215</v>
      </c>
      <c r="C2502" t="s">
        <v>140</v>
      </c>
      <c r="D2502" t="s">
        <v>5348</v>
      </c>
      <c r="E2502">
        <v>2265006</v>
      </c>
      <c r="F2502">
        <v>2000000</v>
      </c>
      <c r="G2502" t="s">
        <v>50</v>
      </c>
      <c r="H2502">
        <v>0.88300000000000001</v>
      </c>
      <c r="I2502" t="s">
        <v>64</v>
      </c>
      <c r="J2502" t="s">
        <v>52</v>
      </c>
      <c r="K2502">
        <v>2016</v>
      </c>
      <c r="L2502" t="s">
        <v>140</v>
      </c>
      <c r="M2502">
        <v>2</v>
      </c>
      <c r="N2502" t="s">
        <v>5349</v>
      </c>
      <c r="O2502" t="s">
        <v>352</v>
      </c>
      <c r="P2502" t="s">
        <v>53</v>
      </c>
      <c r="Q2502" t="s">
        <v>5350</v>
      </c>
      <c r="R2502" t="s">
        <v>461</v>
      </c>
      <c r="S2502" t="s">
        <v>461</v>
      </c>
      <c r="T2502" t="s">
        <v>325</v>
      </c>
      <c r="X2502">
        <v>2016</v>
      </c>
      <c r="AB2502" t="s">
        <v>570</v>
      </c>
      <c r="AC2502" t="s">
        <v>62</v>
      </c>
      <c r="AE2502" t="s">
        <v>237</v>
      </c>
      <c r="AF2502" t="s">
        <v>4672</v>
      </c>
      <c r="AG2502">
        <v>2016</v>
      </c>
      <c r="AH2502" t="s">
        <v>2706</v>
      </c>
      <c r="AI2502" t="s">
        <v>4673</v>
      </c>
      <c r="AJ2502" t="s">
        <v>2657</v>
      </c>
    </row>
    <row r="2503" spans="1:36">
      <c r="A2503">
        <v>140344</v>
      </c>
      <c r="B2503" t="s">
        <v>40</v>
      </c>
      <c r="C2503" t="s">
        <v>605</v>
      </c>
      <c r="D2503" t="s">
        <v>5351</v>
      </c>
      <c r="E2503">
        <v>1107829</v>
      </c>
      <c r="F2503">
        <v>1500000</v>
      </c>
      <c r="G2503" t="s">
        <v>63</v>
      </c>
      <c r="H2503">
        <v>1.3540000000000001</v>
      </c>
      <c r="I2503" t="s">
        <v>64</v>
      </c>
      <c r="J2503" t="s">
        <v>52</v>
      </c>
      <c r="K2503">
        <v>2016</v>
      </c>
      <c r="L2503" t="s">
        <v>605</v>
      </c>
      <c r="M2503">
        <v>1</v>
      </c>
      <c r="N2503" t="s">
        <v>152</v>
      </c>
      <c r="O2503" t="s">
        <v>152</v>
      </c>
      <c r="P2503" t="s">
        <v>53</v>
      </c>
      <c r="Q2503" t="s">
        <v>4116</v>
      </c>
      <c r="R2503" t="s">
        <v>59</v>
      </c>
      <c r="S2503" t="s">
        <v>59</v>
      </c>
      <c r="T2503" t="s">
        <v>44</v>
      </c>
      <c r="V2503" t="s">
        <v>60</v>
      </c>
      <c r="X2503">
        <v>2016</v>
      </c>
      <c r="AB2503" t="s">
        <v>91</v>
      </c>
      <c r="AC2503" t="s">
        <v>92</v>
      </c>
      <c r="AG2503">
        <v>2016</v>
      </c>
    </row>
    <row r="2504" spans="1:36">
      <c r="A2504">
        <v>140345</v>
      </c>
      <c r="B2504" t="s">
        <v>40</v>
      </c>
      <c r="C2504" t="s">
        <v>4196</v>
      </c>
      <c r="D2504" t="s">
        <v>5352</v>
      </c>
      <c r="E2504">
        <v>2192982</v>
      </c>
      <c r="F2504">
        <v>2000000</v>
      </c>
      <c r="G2504" t="s">
        <v>50</v>
      </c>
      <c r="H2504">
        <v>0.91200000000000003</v>
      </c>
      <c r="I2504" t="s">
        <v>64</v>
      </c>
      <c r="J2504" t="s">
        <v>52</v>
      </c>
      <c r="K2504">
        <v>2016</v>
      </c>
      <c r="L2504" t="s">
        <v>4196</v>
      </c>
      <c r="M2504">
        <v>3</v>
      </c>
      <c r="N2504" t="s">
        <v>5354</v>
      </c>
      <c r="O2504" t="s">
        <v>1609</v>
      </c>
      <c r="P2504" t="s">
        <v>53</v>
      </c>
      <c r="Q2504" t="s">
        <v>5355</v>
      </c>
      <c r="R2504" t="s">
        <v>461</v>
      </c>
      <c r="S2504" t="s">
        <v>461</v>
      </c>
      <c r="T2504" t="s">
        <v>325</v>
      </c>
      <c r="X2504">
        <v>2016</v>
      </c>
      <c r="AB2504" t="s">
        <v>5353</v>
      </c>
      <c r="AC2504" t="s">
        <v>79</v>
      </c>
      <c r="AD2504" t="s">
        <v>108</v>
      </c>
      <c r="AE2504" t="s">
        <v>312</v>
      </c>
      <c r="AG2504">
        <v>2016</v>
      </c>
      <c r="AJ2504" t="s">
        <v>334</v>
      </c>
    </row>
    <row r="2505" spans="1:36">
      <c r="A2505">
        <v>140348</v>
      </c>
      <c r="B2505" t="s">
        <v>40</v>
      </c>
      <c r="C2505" t="s">
        <v>605</v>
      </c>
      <c r="D2505" t="s">
        <v>5356</v>
      </c>
      <c r="E2505">
        <v>1846381</v>
      </c>
      <c r="F2505">
        <v>2500000</v>
      </c>
      <c r="G2505" t="s">
        <v>63</v>
      </c>
      <c r="H2505">
        <v>1.3540000000000001</v>
      </c>
      <c r="I2505" t="s">
        <v>64</v>
      </c>
      <c r="J2505" t="s">
        <v>52</v>
      </c>
      <c r="K2505">
        <v>2016</v>
      </c>
      <c r="L2505" t="s">
        <v>605</v>
      </c>
      <c r="M2505">
        <v>1</v>
      </c>
      <c r="N2505" t="s">
        <v>152</v>
      </c>
      <c r="O2505" t="s">
        <v>152</v>
      </c>
      <c r="P2505" t="s">
        <v>53</v>
      </c>
      <c r="Q2505" t="s">
        <v>5357</v>
      </c>
      <c r="R2505" t="s">
        <v>59</v>
      </c>
      <c r="S2505" t="s">
        <v>59</v>
      </c>
      <c r="T2505" t="s">
        <v>44</v>
      </c>
      <c r="V2505" t="s">
        <v>60</v>
      </c>
      <c r="X2505">
        <v>2016</v>
      </c>
      <c r="AB2505" t="s">
        <v>147</v>
      </c>
      <c r="AC2505" t="s">
        <v>62</v>
      </c>
      <c r="AG2505">
        <v>2016</v>
      </c>
    </row>
    <row r="2506" spans="1:36">
      <c r="A2506">
        <v>140350</v>
      </c>
      <c r="B2506" t="s">
        <v>40</v>
      </c>
      <c r="C2506" t="s">
        <v>614</v>
      </c>
      <c r="D2506" t="s">
        <v>5358</v>
      </c>
      <c r="E2506">
        <v>2265006</v>
      </c>
      <c r="F2506">
        <v>2000000</v>
      </c>
      <c r="G2506" t="s">
        <v>50</v>
      </c>
      <c r="H2506">
        <v>0.88300000000000001</v>
      </c>
      <c r="I2506" t="s">
        <v>64</v>
      </c>
      <c r="J2506" t="s">
        <v>52</v>
      </c>
      <c r="K2506">
        <v>2016</v>
      </c>
      <c r="L2506" t="s">
        <v>614</v>
      </c>
      <c r="M2506">
        <v>1</v>
      </c>
      <c r="N2506" t="s">
        <v>152</v>
      </c>
      <c r="O2506" t="s">
        <v>939</v>
      </c>
      <c r="P2506" t="s">
        <v>53</v>
      </c>
      <c r="Q2506" t="s">
        <v>5360</v>
      </c>
      <c r="R2506" t="s">
        <v>461</v>
      </c>
      <c r="S2506" t="s">
        <v>461</v>
      </c>
      <c r="T2506" t="s">
        <v>325</v>
      </c>
      <c r="X2506">
        <v>2016</v>
      </c>
      <c r="AB2506" t="s">
        <v>1014</v>
      </c>
      <c r="AC2506" t="s">
        <v>79</v>
      </c>
      <c r="AE2506" t="s">
        <v>121</v>
      </c>
      <c r="AF2506" t="s">
        <v>5359</v>
      </c>
      <c r="AG2506">
        <v>2016</v>
      </c>
      <c r="AH2506" t="s">
        <v>1897</v>
      </c>
      <c r="AI2506" t="s">
        <v>309</v>
      </c>
      <c r="AJ2506" t="s">
        <v>807</v>
      </c>
    </row>
    <row r="2507" spans="1:36">
      <c r="A2507">
        <v>140351</v>
      </c>
      <c r="B2507" t="s">
        <v>40</v>
      </c>
      <c r="C2507" t="s">
        <v>3278</v>
      </c>
      <c r="D2507" t="s">
        <v>5361</v>
      </c>
      <c r="E2507">
        <v>587908</v>
      </c>
      <c r="F2507">
        <v>525952</v>
      </c>
      <c r="G2507" t="s">
        <v>50</v>
      </c>
      <c r="H2507">
        <v>0.89461599999999997</v>
      </c>
      <c r="I2507" t="s">
        <v>64</v>
      </c>
      <c r="J2507" t="s">
        <v>52</v>
      </c>
      <c r="K2507">
        <v>2016</v>
      </c>
      <c r="L2507" t="s">
        <v>3278</v>
      </c>
      <c r="M2507">
        <v>1</v>
      </c>
      <c r="N2507" t="s">
        <v>152</v>
      </c>
      <c r="O2507" t="s">
        <v>2265</v>
      </c>
      <c r="P2507" t="s">
        <v>53</v>
      </c>
      <c r="Q2507" t="s">
        <v>5362</v>
      </c>
      <c r="R2507" t="s">
        <v>993</v>
      </c>
      <c r="S2507" t="s">
        <v>461</v>
      </c>
      <c r="T2507" t="s">
        <v>325</v>
      </c>
      <c r="X2507">
        <v>2016</v>
      </c>
      <c r="AB2507" t="s">
        <v>993</v>
      </c>
      <c r="AC2507" t="s">
        <v>79</v>
      </c>
      <c r="AE2507" t="s">
        <v>121</v>
      </c>
      <c r="AG2507">
        <v>2016</v>
      </c>
    </row>
    <row r="2508" spans="1:36">
      <c r="A2508">
        <v>140352</v>
      </c>
      <c r="B2508" t="s">
        <v>40</v>
      </c>
      <c r="C2508" t="s">
        <v>605</v>
      </c>
      <c r="D2508" t="s">
        <v>5363</v>
      </c>
      <c r="E2508">
        <v>2215657</v>
      </c>
      <c r="F2508">
        <v>3000000</v>
      </c>
      <c r="G2508" t="s">
        <v>63</v>
      </c>
      <c r="H2508">
        <v>1.3540000000000001</v>
      </c>
      <c r="I2508" t="s">
        <v>64</v>
      </c>
      <c r="J2508" t="s">
        <v>52</v>
      </c>
      <c r="K2508">
        <v>2016</v>
      </c>
      <c r="L2508" t="s">
        <v>605</v>
      </c>
      <c r="M2508">
        <v>1</v>
      </c>
      <c r="N2508" t="s">
        <v>152</v>
      </c>
      <c r="O2508" t="s">
        <v>152</v>
      </c>
      <c r="P2508" t="s">
        <v>53</v>
      </c>
      <c r="Q2508" t="s">
        <v>4038</v>
      </c>
      <c r="R2508" t="s">
        <v>59</v>
      </c>
      <c r="S2508" t="s">
        <v>59</v>
      </c>
      <c r="T2508" t="s">
        <v>44</v>
      </c>
      <c r="V2508" t="s">
        <v>60</v>
      </c>
      <c r="X2508">
        <v>2016</v>
      </c>
      <c r="AB2508" t="s">
        <v>341</v>
      </c>
      <c r="AC2508" t="s">
        <v>62</v>
      </c>
      <c r="AG2508">
        <v>2016</v>
      </c>
      <c r="AJ2508" t="s">
        <v>309</v>
      </c>
    </row>
    <row r="2509" spans="1:36">
      <c r="A2509">
        <v>140356</v>
      </c>
      <c r="B2509" t="s">
        <v>40</v>
      </c>
      <c r="C2509" t="s">
        <v>3278</v>
      </c>
      <c r="D2509" t="s">
        <v>5364</v>
      </c>
      <c r="E2509">
        <v>1698754</v>
      </c>
      <c r="F2509">
        <v>1500000</v>
      </c>
      <c r="G2509" t="s">
        <v>50</v>
      </c>
      <c r="H2509">
        <v>0.88300000000000001</v>
      </c>
      <c r="I2509" t="s">
        <v>64</v>
      </c>
      <c r="J2509" t="s">
        <v>52</v>
      </c>
      <c r="K2509">
        <v>2016</v>
      </c>
      <c r="L2509" t="s">
        <v>3278</v>
      </c>
      <c r="M2509">
        <v>1</v>
      </c>
      <c r="N2509" t="s">
        <v>152</v>
      </c>
      <c r="O2509" t="s">
        <v>352</v>
      </c>
      <c r="P2509" t="s">
        <v>53</v>
      </c>
      <c r="Q2509" t="s">
        <v>5366</v>
      </c>
      <c r="R2509" t="s">
        <v>461</v>
      </c>
      <c r="S2509" t="s">
        <v>461</v>
      </c>
      <c r="T2509" t="s">
        <v>325</v>
      </c>
      <c r="X2509">
        <v>2016</v>
      </c>
      <c r="AB2509" t="s">
        <v>1255</v>
      </c>
      <c r="AC2509" t="s">
        <v>79</v>
      </c>
      <c r="AE2509" t="s">
        <v>121</v>
      </c>
      <c r="AF2509" t="s">
        <v>5365</v>
      </c>
      <c r="AG2509">
        <v>2016</v>
      </c>
      <c r="AH2509" t="s">
        <v>1897</v>
      </c>
      <c r="AI2509" t="s">
        <v>239</v>
      </c>
      <c r="AJ2509" t="s">
        <v>239</v>
      </c>
    </row>
    <row r="2510" spans="1:36">
      <c r="A2510">
        <v>140357</v>
      </c>
      <c r="B2510" t="s">
        <v>40</v>
      </c>
      <c r="C2510" t="s">
        <v>3278</v>
      </c>
      <c r="D2510" t="s">
        <v>5367</v>
      </c>
      <c r="E2510">
        <v>1698756</v>
      </c>
      <c r="F2510">
        <v>1500000</v>
      </c>
      <c r="G2510" t="s">
        <v>50</v>
      </c>
      <c r="H2510">
        <v>0.88300000000000001</v>
      </c>
      <c r="I2510" t="s">
        <v>64</v>
      </c>
      <c r="J2510" t="s">
        <v>52</v>
      </c>
      <c r="K2510">
        <v>2016</v>
      </c>
      <c r="L2510" t="s">
        <v>3278</v>
      </c>
      <c r="M2510">
        <v>1</v>
      </c>
      <c r="N2510" t="s">
        <v>152</v>
      </c>
      <c r="O2510" t="s">
        <v>1238</v>
      </c>
      <c r="P2510" t="s">
        <v>53</v>
      </c>
      <c r="Q2510" t="s">
        <v>5368</v>
      </c>
      <c r="R2510" t="s">
        <v>461</v>
      </c>
      <c r="S2510" t="s">
        <v>461</v>
      </c>
      <c r="T2510" t="s">
        <v>325</v>
      </c>
      <c r="X2510">
        <v>2016</v>
      </c>
      <c r="AB2510" t="s">
        <v>341</v>
      </c>
      <c r="AC2510" t="s">
        <v>62</v>
      </c>
      <c r="AE2510" t="s">
        <v>114</v>
      </c>
      <c r="AG2510">
        <v>2016</v>
      </c>
      <c r="AH2510" t="s">
        <v>2052</v>
      </c>
    </row>
    <row r="2511" spans="1:36">
      <c r="A2511">
        <v>140358</v>
      </c>
      <c r="B2511" t="s">
        <v>215</v>
      </c>
      <c r="C2511" t="s">
        <v>3278</v>
      </c>
      <c r="D2511" t="s">
        <v>5369</v>
      </c>
      <c r="E2511">
        <v>6737517</v>
      </c>
      <c r="F2511">
        <v>6000000</v>
      </c>
      <c r="G2511" t="s">
        <v>50</v>
      </c>
      <c r="H2511">
        <v>0.89053599999999999</v>
      </c>
      <c r="I2511" t="s">
        <v>64</v>
      </c>
      <c r="J2511" t="s">
        <v>52</v>
      </c>
      <c r="K2511">
        <v>2016</v>
      </c>
      <c r="L2511" t="s">
        <v>3278</v>
      </c>
      <c r="M2511">
        <v>1</v>
      </c>
      <c r="N2511" t="s">
        <v>152</v>
      </c>
      <c r="O2511" t="s">
        <v>1238</v>
      </c>
      <c r="P2511" t="s">
        <v>53</v>
      </c>
      <c r="Q2511" t="s">
        <v>5370</v>
      </c>
      <c r="R2511" t="s">
        <v>147</v>
      </c>
      <c r="S2511" t="s">
        <v>461</v>
      </c>
      <c r="T2511" t="s">
        <v>325</v>
      </c>
      <c r="X2511">
        <v>2016</v>
      </c>
      <c r="AB2511" t="s">
        <v>147</v>
      </c>
      <c r="AC2511" t="s">
        <v>62</v>
      </c>
      <c r="AE2511" t="s">
        <v>114</v>
      </c>
      <c r="AF2511" t="s">
        <v>2832</v>
      </c>
      <c r="AG2511">
        <v>2016</v>
      </c>
      <c r="AH2511" t="s">
        <v>2052</v>
      </c>
      <c r="AI2511" t="s">
        <v>2833</v>
      </c>
      <c r="AJ2511" t="s">
        <v>148</v>
      </c>
    </row>
    <row r="2512" spans="1:36">
      <c r="A2512">
        <v>140359</v>
      </c>
      <c r="B2512" t="s">
        <v>40</v>
      </c>
      <c r="C2512" t="s">
        <v>3278</v>
      </c>
      <c r="D2512" t="s">
        <v>5371</v>
      </c>
      <c r="E2512">
        <v>3057758</v>
      </c>
      <c r="F2512">
        <v>2700000</v>
      </c>
      <c r="G2512" t="s">
        <v>50</v>
      </c>
      <c r="H2512">
        <v>0.88300000000000001</v>
      </c>
      <c r="I2512" t="s">
        <v>64</v>
      </c>
      <c r="J2512" t="s">
        <v>52</v>
      </c>
      <c r="K2512">
        <v>2016</v>
      </c>
      <c r="L2512" t="s">
        <v>196</v>
      </c>
      <c r="M2512">
        <v>2</v>
      </c>
      <c r="N2512" t="s">
        <v>951</v>
      </c>
      <c r="O2512" t="s">
        <v>1609</v>
      </c>
      <c r="P2512" t="s">
        <v>53</v>
      </c>
      <c r="Q2512" t="s">
        <v>5373</v>
      </c>
      <c r="R2512" t="s">
        <v>461</v>
      </c>
      <c r="S2512" t="s">
        <v>461</v>
      </c>
      <c r="T2512" t="s">
        <v>325</v>
      </c>
      <c r="X2512">
        <v>2016</v>
      </c>
      <c r="AB2512" t="s">
        <v>1077</v>
      </c>
      <c r="AC2512" t="s">
        <v>79</v>
      </c>
      <c r="AE2512" t="s">
        <v>114</v>
      </c>
      <c r="AF2512" t="s">
        <v>5372</v>
      </c>
      <c r="AG2512">
        <v>2016</v>
      </c>
      <c r="AH2512" t="s">
        <v>2052</v>
      </c>
      <c r="AI2512" t="s">
        <v>401</v>
      </c>
      <c r="AJ2512" t="s">
        <v>176</v>
      </c>
    </row>
    <row r="2513" spans="1:36">
      <c r="A2513">
        <v>140360</v>
      </c>
      <c r="B2513" t="s">
        <v>215</v>
      </c>
      <c r="C2513" t="s">
        <v>3278</v>
      </c>
      <c r="D2513" t="s">
        <v>5374</v>
      </c>
      <c r="E2513">
        <v>3963760</v>
      </c>
      <c r="F2513">
        <v>3500000</v>
      </c>
      <c r="G2513" t="s">
        <v>50</v>
      </c>
      <c r="H2513">
        <v>0.88300000000000001</v>
      </c>
      <c r="I2513" t="s">
        <v>64</v>
      </c>
      <c r="J2513" t="s">
        <v>52</v>
      </c>
      <c r="K2513">
        <v>2016</v>
      </c>
      <c r="L2513" t="s">
        <v>3278</v>
      </c>
      <c r="M2513">
        <v>2</v>
      </c>
      <c r="N2513" t="s">
        <v>918</v>
      </c>
      <c r="O2513" t="s">
        <v>1098</v>
      </c>
      <c r="P2513" t="s">
        <v>53</v>
      </c>
      <c r="Q2513" t="s">
        <v>5376</v>
      </c>
      <c r="R2513" t="s">
        <v>461</v>
      </c>
      <c r="S2513" t="s">
        <v>461</v>
      </c>
      <c r="T2513" t="s">
        <v>325</v>
      </c>
      <c r="X2513">
        <v>2016</v>
      </c>
      <c r="AB2513" t="s">
        <v>319</v>
      </c>
      <c r="AC2513" t="s">
        <v>79</v>
      </c>
      <c r="AE2513" t="s">
        <v>785</v>
      </c>
      <c r="AF2513" t="s">
        <v>5375</v>
      </c>
      <c r="AG2513">
        <v>2016</v>
      </c>
      <c r="AH2513" t="s">
        <v>2303</v>
      </c>
      <c r="AI2513" t="s">
        <v>3394</v>
      </c>
      <c r="AJ2513" t="s">
        <v>455</v>
      </c>
    </row>
    <row r="2514" spans="1:36">
      <c r="A2514">
        <v>140361</v>
      </c>
      <c r="B2514" t="s">
        <v>215</v>
      </c>
      <c r="C2514" t="s">
        <v>605</v>
      </c>
      <c r="D2514" t="s">
        <v>5377</v>
      </c>
      <c r="E2514">
        <v>160000</v>
      </c>
      <c r="F2514">
        <v>213600</v>
      </c>
      <c r="G2514" t="s">
        <v>63</v>
      </c>
      <c r="H2514">
        <v>1.334999</v>
      </c>
      <c r="I2514" t="s">
        <v>64</v>
      </c>
      <c r="J2514" t="s">
        <v>52</v>
      </c>
      <c r="K2514">
        <v>2016</v>
      </c>
      <c r="L2514" t="s">
        <v>605</v>
      </c>
      <c r="M2514">
        <v>1</v>
      </c>
      <c r="N2514" t="s">
        <v>152</v>
      </c>
      <c r="O2514" t="s">
        <v>369</v>
      </c>
      <c r="P2514" t="s">
        <v>53</v>
      </c>
      <c r="Q2514" t="s">
        <v>5379</v>
      </c>
      <c r="R2514" t="s">
        <v>218</v>
      </c>
      <c r="S2514" t="s">
        <v>59</v>
      </c>
      <c r="T2514" t="s">
        <v>44</v>
      </c>
      <c r="V2514" t="s">
        <v>60</v>
      </c>
      <c r="X2514">
        <v>2016</v>
      </c>
      <c r="AB2514" t="s">
        <v>218</v>
      </c>
      <c r="AC2514" t="s">
        <v>62</v>
      </c>
      <c r="AE2514" t="s">
        <v>804</v>
      </c>
      <c r="AF2514" t="s">
        <v>5378</v>
      </c>
      <c r="AG2514">
        <v>2016</v>
      </c>
      <c r="AH2514" t="s">
        <v>2618</v>
      </c>
      <c r="AI2514" t="s">
        <v>781</v>
      </c>
      <c r="AJ2514" t="s">
        <v>176</v>
      </c>
    </row>
    <row r="2515" spans="1:36">
      <c r="A2515">
        <v>140363</v>
      </c>
      <c r="B2515" t="s">
        <v>40</v>
      </c>
      <c r="C2515" t="s">
        <v>605</v>
      </c>
      <c r="D2515" t="s">
        <v>5380</v>
      </c>
      <c r="E2515">
        <v>295421</v>
      </c>
      <c r="F2515">
        <v>400000</v>
      </c>
      <c r="G2515" t="s">
        <v>63</v>
      </c>
      <c r="H2515">
        <v>1.3540000000000001</v>
      </c>
      <c r="I2515" t="s">
        <v>64</v>
      </c>
      <c r="J2515" t="s">
        <v>52</v>
      </c>
      <c r="K2515">
        <v>2016</v>
      </c>
      <c r="L2515" t="s">
        <v>605</v>
      </c>
      <c r="M2515">
        <v>1</v>
      </c>
      <c r="N2515" t="s">
        <v>152</v>
      </c>
      <c r="O2515" t="s">
        <v>152</v>
      </c>
      <c r="P2515" t="s">
        <v>53</v>
      </c>
      <c r="Q2515" t="s">
        <v>5382</v>
      </c>
      <c r="R2515" t="s">
        <v>59</v>
      </c>
      <c r="S2515" t="s">
        <v>59</v>
      </c>
      <c r="T2515" t="s">
        <v>44</v>
      </c>
      <c r="V2515" t="s">
        <v>60</v>
      </c>
      <c r="X2515">
        <v>2016</v>
      </c>
      <c r="AB2515" t="s">
        <v>4198</v>
      </c>
      <c r="AC2515" t="s">
        <v>62</v>
      </c>
      <c r="AE2515" t="s">
        <v>804</v>
      </c>
      <c r="AF2515" t="s">
        <v>5381</v>
      </c>
      <c r="AG2515">
        <v>2016</v>
      </c>
      <c r="AH2515" t="s">
        <v>2618</v>
      </c>
      <c r="AI2515" t="s">
        <v>455</v>
      </c>
      <c r="AJ2515" t="s">
        <v>455</v>
      </c>
    </row>
    <row r="2516" spans="1:36">
      <c r="A2516">
        <v>140364</v>
      </c>
      <c r="B2516" t="s">
        <v>40</v>
      </c>
      <c r="C2516" t="s">
        <v>135</v>
      </c>
      <c r="D2516" t="s">
        <v>5383</v>
      </c>
      <c r="E2516">
        <v>1024915</v>
      </c>
      <c r="F2516">
        <v>905000</v>
      </c>
      <c r="G2516" t="s">
        <v>50</v>
      </c>
      <c r="H2516">
        <v>0.88300000000000001</v>
      </c>
      <c r="I2516" t="s">
        <v>64</v>
      </c>
      <c r="J2516" t="s">
        <v>52</v>
      </c>
      <c r="K2516">
        <v>2016</v>
      </c>
      <c r="L2516" t="s">
        <v>135</v>
      </c>
      <c r="M2516">
        <v>2</v>
      </c>
      <c r="N2516" t="s">
        <v>457</v>
      </c>
      <c r="O2516" t="s">
        <v>457</v>
      </c>
      <c r="P2516" t="s">
        <v>53</v>
      </c>
      <c r="Q2516" t="s">
        <v>5385</v>
      </c>
      <c r="R2516" t="s">
        <v>43</v>
      </c>
      <c r="S2516" t="s">
        <v>43</v>
      </c>
      <c r="T2516" t="s">
        <v>44</v>
      </c>
      <c r="V2516" t="s">
        <v>45</v>
      </c>
      <c r="X2516">
        <v>2016</v>
      </c>
      <c r="AB2516" t="s">
        <v>413</v>
      </c>
      <c r="AC2516" t="s">
        <v>79</v>
      </c>
      <c r="AE2516" t="s">
        <v>142</v>
      </c>
      <c r="AF2516" t="s">
        <v>5384</v>
      </c>
      <c r="AG2516">
        <v>2016</v>
      </c>
      <c r="AH2516" t="s">
        <v>2202</v>
      </c>
      <c r="AI2516" t="s">
        <v>334</v>
      </c>
      <c r="AJ2516" t="s">
        <v>334</v>
      </c>
    </row>
    <row r="2517" spans="1:36">
      <c r="A2517">
        <v>140366</v>
      </c>
      <c r="B2517" t="s">
        <v>40</v>
      </c>
      <c r="C2517" t="s">
        <v>135</v>
      </c>
      <c r="D2517" t="s">
        <v>5386</v>
      </c>
      <c r="E2517">
        <v>2774632</v>
      </c>
      <c r="F2517">
        <v>2450000</v>
      </c>
      <c r="G2517" t="s">
        <v>50</v>
      </c>
      <c r="H2517">
        <v>0.88300000000000001</v>
      </c>
      <c r="I2517" t="s">
        <v>64</v>
      </c>
      <c r="J2517" t="s">
        <v>52</v>
      </c>
      <c r="K2517">
        <v>2016</v>
      </c>
      <c r="L2517" t="s">
        <v>135</v>
      </c>
      <c r="M2517">
        <v>2</v>
      </c>
      <c r="N2517" t="s">
        <v>656</v>
      </c>
      <c r="O2517" t="s">
        <v>655</v>
      </c>
      <c r="P2517" t="s">
        <v>53</v>
      </c>
      <c r="Q2517" t="s">
        <v>5388</v>
      </c>
      <c r="R2517" t="s">
        <v>43</v>
      </c>
      <c r="S2517" t="s">
        <v>43</v>
      </c>
      <c r="T2517" t="s">
        <v>44</v>
      </c>
      <c r="V2517" t="s">
        <v>45</v>
      </c>
      <c r="X2517">
        <v>2016</v>
      </c>
      <c r="AB2517" t="s">
        <v>2064</v>
      </c>
      <c r="AC2517" t="s">
        <v>79</v>
      </c>
      <c r="AE2517" t="s">
        <v>142</v>
      </c>
      <c r="AF2517" t="s">
        <v>5387</v>
      </c>
      <c r="AG2517">
        <v>2016</v>
      </c>
      <c r="AH2517" t="s">
        <v>2202</v>
      </c>
    </row>
    <row r="2518" spans="1:36">
      <c r="A2518">
        <v>140368</v>
      </c>
      <c r="B2518" t="s">
        <v>40</v>
      </c>
      <c r="C2518" t="s">
        <v>605</v>
      </c>
      <c r="D2518" t="s">
        <v>5389</v>
      </c>
      <c r="E2518">
        <v>812408</v>
      </c>
      <c r="F2518">
        <v>1100000</v>
      </c>
      <c r="G2518" t="s">
        <v>63</v>
      </c>
      <c r="H2518">
        <v>1.3540000000000001</v>
      </c>
      <c r="I2518" t="s">
        <v>64</v>
      </c>
      <c r="J2518" t="s">
        <v>52</v>
      </c>
      <c r="K2518">
        <v>2016</v>
      </c>
      <c r="L2518" t="s">
        <v>605</v>
      </c>
      <c r="M2518">
        <v>1</v>
      </c>
      <c r="N2518" t="s">
        <v>152</v>
      </c>
      <c r="O2518" t="s">
        <v>352</v>
      </c>
      <c r="P2518" t="s">
        <v>53</v>
      </c>
      <c r="Q2518" t="s">
        <v>5391</v>
      </c>
      <c r="R2518" t="s">
        <v>59</v>
      </c>
      <c r="S2518" t="s">
        <v>59</v>
      </c>
      <c r="T2518" t="s">
        <v>44</v>
      </c>
      <c r="V2518" t="s">
        <v>60</v>
      </c>
      <c r="X2518">
        <v>2016</v>
      </c>
      <c r="AB2518" t="s">
        <v>734</v>
      </c>
      <c r="AC2518" t="s">
        <v>79</v>
      </c>
      <c r="AE2518" t="s">
        <v>804</v>
      </c>
      <c r="AF2518" t="s">
        <v>5390</v>
      </c>
      <c r="AG2518">
        <v>2016</v>
      </c>
      <c r="AH2518" t="s">
        <v>2618</v>
      </c>
      <c r="AI2518" t="s">
        <v>239</v>
      </c>
      <c r="AJ2518" t="s">
        <v>239</v>
      </c>
    </row>
    <row r="2519" spans="1:36">
      <c r="A2519">
        <v>140370</v>
      </c>
      <c r="B2519" t="s">
        <v>40</v>
      </c>
      <c r="C2519" t="s">
        <v>605</v>
      </c>
      <c r="D2519" t="s">
        <v>5392</v>
      </c>
      <c r="E2519">
        <v>886263</v>
      </c>
      <c r="F2519">
        <v>1200000</v>
      </c>
      <c r="G2519" t="s">
        <v>63</v>
      </c>
      <c r="H2519">
        <v>1.3540000000000001</v>
      </c>
      <c r="I2519" t="s">
        <v>64</v>
      </c>
      <c r="J2519" t="s">
        <v>52</v>
      </c>
      <c r="K2519">
        <v>2016</v>
      </c>
      <c r="L2519" t="s">
        <v>605</v>
      </c>
      <c r="M2519">
        <v>1</v>
      </c>
      <c r="N2519" t="s">
        <v>152</v>
      </c>
      <c r="O2519" t="s">
        <v>674</v>
      </c>
      <c r="P2519" t="s">
        <v>53</v>
      </c>
      <c r="Q2519" t="s">
        <v>5394</v>
      </c>
      <c r="R2519" t="s">
        <v>59</v>
      </c>
      <c r="S2519" t="s">
        <v>59</v>
      </c>
      <c r="T2519" t="s">
        <v>44</v>
      </c>
      <c r="V2519" t="s">
        <v>60</v>
      </c>
      <c r="X2519">
        <v>2016</v>
      </c>
      <c r="AB2519" t="s">
        <v>5393</v>
      </c>
      <c r="AC2519" t="s">
        <v>79</v>
      </c>
      <c r="AE2519" t="s">
        <v>804</v>
      </c>
      <c r="AG2519">
        <v>2016</v>
      </c>
      <c r="AJ2519" t="s">
        <v>176</v>
      </c>
    </row>
    <row r="2520" spans="1:36">
      <c r="A2520">
        <v>140372</v>
      </c>
      <c r="B2520" t="s">
        <v>40</v>
      </c>
      <c r="C2520" t="s">
        <v>605</v>
      </c>
      <c r="D2520" t="s">
        <v>5395</v>
      </c>
      <c r="E2520">
        <v>1255539</v>
      </c>
      <c r="F2520">
        <v>1700000</v>
      </c>
      <c r="G2520" t="s">
        <v>63</v>
      </c>
      <c r="H2520">
        <v>1.3540000000000001</v>
      </c>
      <c r="I2520" t="s">
        <v>64</v>
      </c>
      <c r="J2520" t="s">
        <v>52</v>
      </c>
      <c r="K2520">
        <v>2016</v>
      </c>
      <c r="L2520" t="s">
        <v>605</v>
      </c>
      <c r="M2520">
        <v>1</v>
      </c>
      <c r="N2520" t="s">
        <v>152</v>
      </c>
      <c r="O2520" t="s">
        <v>2679</v>
      </c>
      <c r="P2520" t="s">
        <v>53</v>
      </c>
      <c r="Q2520" t="s">
        <v>4038</v>
      </c>
      <c r="R2520" t="s">
        <v>59</v>
      </c>
      <c r="S2520" t="s">
        <v>59</v>
      </c>
      <c r="T2520" t="s">
        <v>44</v>
      </c>
      <c r="V2520" t="s">
        <v>60</v>
      </c>
      <c r="X2520">
        <v>2016</v>
      </c>
      <c r="AB2520" t="s">
        <v>341</v>
      </c>
      <c r="AC2520" t="s">
        <v>62</v>
      </c>
      <c r="AE2520" t="s">
        <v>804</v>
      </c>
      <c r="AF2520" t="s">
        <v>4455</v>
      </c>
      <c r="AG2520">
        <v>2016</v>
      </c>
      <c r="AH2520" t="s">
        <v>2618</v>
      </c>
      <c r="AI2520" t="s">
        <v>309</v>
      </c>
      <c r="AJ2520" t="s">
        <v>309</v>
      </c>
    </row>
    <row r="2521" spans="1:36">
      <c r="A2521">
        <v>140374</v>
      </c>
      <c r="B2521" t="s">
        <v>40</v>
      </c>
      <c r="C2521" t="s">
        <v>605</v>
      </c>
      <c r="D2521" t="s">
        <v>5396</v>
      </c>
      <c r="E2521">
        <v>369276</v>
      </c>
      <c r="F2521">
        <v>500000</v>
      </c>
      <c r="G2521" t="s">
        <v>63</v>
      </c>
      <c r="H2521">
        <v>1.3540000000000001</v>
      </c>
      <c r="I2521" t="s">
        <v>64</v>
      </c>
      <c r="J2521" t="s">
        <v>52</v>
      </c>
      <c r="K2521">
        <v>2016</v>
      </c>
      <c r="L2521" t="s">
        <v>605</v>
      </c>
      <c r="M2521">
        <v>1</v>
      </c>
      <c r="N2521" t="s">
        <v>152</v>
      </c>
      <c r="O2521" t="s">
        <v>152</v>
      </c>
      <c r="P2521" t="s">
        <v>53</v>
      </c>
      <c r="Q2521" t="s">
        <v>4038</v>
      </c>
      <c r="R2521" t="s">
        <v>59</v>
      </c>
      <c r="S2521" t="s">
        <v>59</v>
      </c>
      <c r="T2521" t="s">
        <v>44</v>
      </c>
      <c r="V2521" t="s">
        <v>60</v>
      </c>
      <c r="X2521">
        <v>2016</v>
      </c>
      <c r="AB2521" t="s">
        <v>341</v>
      </c>
      <c r="AC2521" t="s">
        <v>62</v>
      </c>
      <c r="AE2521" t="s">
        <v>445</v>
      </c>
      <c r="AG2521">
        <v>2016</v>
      </c>
      <c r="AJ2521" t="s">
        <v>309</v>
      </c>
    </row>
    <row r="2522" spans="1:36">
      <c r="A2522">
        <v>140375</v>
      </c>
      <c r="B2522" t="s">
        <v>40</v>
      </c>
      <c r="C2522" t="s">
        <v>605</v>
      </c>
      <c r="D2522" t="s">
        <v>5397</v>
      </c>
      <c r="E2522">
        <v>369276</v>
      </c>
      <c r="F2522">
        <v>500000</v>
      </c>
      <c r="G2522" t="s">
        <v>63</v>
      </c>
      <c r="H2522">
        <v>1.3540000000000001</v>
      </c>
      <c r="I2522" t="s">
        <v>64</v>
      </c>
      <c r="J2522" t="s">
        <v>52</v>
      </c>
      <c r="K2522">
        <v>2016</v>
      </c>
      <c r="L2522" t="s">
        <v>605</v>
      </c>
      <c r="M2522">
        <v>1</v>
      </c>
      <c r="N2522" t="s">
        <v>152</v>
      </c>
      <c r="O2522" t="s">
        <v>152</v>
      </c>
      <c r="P2522" t="s">
        <v>53</v>
      </c>
      <c r="Q2522" t="s">
        <v>5398</v>
      </c>
      <c r="R2522" t="s">
        <v>59</v>
      </c>
      <c r="S2522" t="s">
        <v>59</v>
      </c>
      <c r="T2522" t="s">
        <v>44</v>
      </c>
      <c r="V2522" t="s">
        <v>60</v>
      </c>
      <c r="X2522">
        <v>2016</v>
      </c>
      <c r="AB2522" t="s">
        <v>2421</v>
      </c>
      <c r="AC2522" t="s">
        <v>79</v>
      </c>
      <c r="AE2522" t="s">
        <v>445</v>
      </c>
      <c r="AG2522">
        <v>2016</v>
      </c>
      <c r="AJ2522" t="s">
        <v>455</v>
      </c>
    </row>
    <row r="2523" spans="1:36">
      <c r="A2523">
        <v>140376</v>
      </c>
      <c r="B2523" t="s">
        <v>40</v>
      </c>
      <c r="C2523" t="s">
        <v>605</v>
      </c>
      <c r="D2523" t="s">
        <v>5399</v>
      </c>
      <c r="E2523">
        <v>516987</v>
      </c>
      <c r="F2523">
        <v>700000</v>
      </c>
      <c r="G2523" t="s">
        <v>63</v>
      </c>
      <c r="H2523">
        <v>1.3540000000000001</v>
      </c>
      <c r="I2523" t="s">
        <v>64</v>
      </c>
      <c r="J2523" t="s">
        <v>52</v>
      </c>
      <c r="K2523">
        <v>2016</v>
      </c>
      <c r="L2523" t="s">
        <v>605</v>
      </c>
      <c r="M2523">
        <v>1</v>
      </c>
      <c r="N2523" t="s">
        <v>152</v>
      </c>
      <c r="O2523" t="s">
        <v>152</v>
      </c>
      <c r="P2523" t="s">
        <v>53</v>
      </c>
      <c r="Q2523" t="s">
        <v>5400</v>
      </c>
      <c r="R2523" t="s">
        <v>59</v>
      </c>
      <c r="S2523" t="s">
        <v>59</v>
      </c>
      <c r="T2523" t="s">
        <v>44</v>
      </c>
      <c r="V2523" t="s">
        <v>60</v>
      </c>
      <c r="X2523">
        <v>2016</v>
      </c>
      <c r="AB2523" t="s">
        <v>734</v>
      </c>
      <c r="AC2523" t="s">
        <v>79</v>
      </c>
      <c r="AE2523" t="s">
        <v>445</v>
      </c>
      <c r="AG2523">
        <v>2016</v>
      </c>
      <c r="AJ2523" t="s">
        <v>455</v>
      </c>
    </row>
    <row r="2524" spans="1:36">
      <c r="A2524">
        <v>140377</v>
      </c>
      <c r="B2524" t="s">
        <v>40</v>
      </c>
      <c r="C2524" t="s">
        <v>605</v>
      </c>
      <c r="D2524" t="s">
        <v>5401</v>
      </c>
      <c r="E2524">
        <v>590842</v>
      </c>
      <c r="F2524">
        <v>800000</v>
      </c>
      <c r="G2524" t="s">
        <v>63</v>
      </c>
      <c r="H2524">
        <v>1.3540000000000001</v>
      </c>
      <c r="I2524" t="s">
        <v>64</v>
      </c>
      <c r="J2524" t="s">
        <v>52</v>
      </c>
      <c r="K2524">
        <v>2016</v>
      </c>
      <c r="L2524" t="s">
        <v>605</v>
      </c>
      <c r="M2524">
        <v>1</v>
      </c>
      <c r="N2524" t="s">
        <v>152</v>
      </c>
      <c r="O2524" t="s">
        <v>152</v>
      </c>
      <c r="P2524" t="s">
        <v>53</v>
      </c>
      <c r="Q2524" t="s">
        <v>5402</v>
      </c>
      <c r="R2524" t="s">
        <v>59</v>
      </c>
      <c r="S2524" t="s">
        <v>59</v>
      </c>
      <c r="T2524" t="s">
        <v>44</v>
      </c>
      <c r="V2524" t="s">
        <v>60</v>
      </c>
      <c r="X2524">
        <v>2016</v>
      </c>
      <c r="AB2524" t="s">
        <v>616</v>
      </c>
      <c r="AC2524" t="s">
        <v>79</v>
      </c>
      <c r="AE2524" t="s">
        <v>445</v>
      </c>
      <c r="AG2524">
        <v>2016</v>
      </c>
      <c r="AJ2524" t="s">
        <v>176</v>
      </c>
    </row>
    <row r="2525" spans="1:36">
      <c r="A2525">
        <v>140378</v>
      </c>
      <c r="B2525" t="s">
        <v>40</v>
      </c>
      <c r="C2525" t="s">
        <v>605</v>
      </c>
      <c r="D2525" t="s">
        <v>5403</v>
      </c>
      <c r="E2525">
        <v>1107829</v>
      </c>
      <c r="F2525">
        <v>1500000</v>
      </c>
      <c r="G2525" t="s">
        <v>63</v>
      </c>
      <c r="H2525">
        <v>1.3540000000000001</v>
      </c>
      <c r="I2525" t="s">
        <v>64</v>
      </c>
      <c r="J2525" t="s">
        <v>52</v>
      </c>
      <c r="K2525">
        <v>2016</v>
      </c>
      <c r="L2525" t="s">
        <v>605</v>
      </c>
      <c r="M2525">
        <v>1</v>
      </c>
      <c r="N2525" t="s">
        <v>152</v>
      </c>
      <c r="O2525" t="s">
        <v>152</v>
      </c>
      <c r="P2525" t="s">
        <v>53</v>
      </c>
      <c r="Q2525" t="s">
        <v>4018</v>
      </c>
      <c r="R2525" t="s">
        <v>59</v>
      </c>
      <c r="S2525" t="s">
        <v>59</v>
      </c>
      <c r="T2525" t="s">
        <v>44</v>
      </c>
      <c r="V2525" t="s">
        <v>60</v>
      </c>
      <c r="X2525">
        <v>2016</v>
      </c>
      <c r="AB2525" t="s">
        <v>91</v>
      </c>
      <c r="AC2525" t="s">
        <v>92</v>
      </c>
      <c r="AE2525" t="s">
        <v>445</v>
      </c>
      <c r="AG2525">
        <v>2016</v>
      </c>
    </row>
    <row r="2526" spans="1:36">
      <c r="A2526">
        <v>140380</v>
      </c>
      <c r="B2526" t="s">
        <v>40</v>
      </c>
      <c r="C2526" t="s">
        <v>2023</v>
      </c>
      <c r="D2526" t="s">
        <v>5404</v>
      </c>
      <c r="E2526">
        <v>10223</v>
      </c>
      <c r="G2526" t="s">
        <v>222</v>
      </c>
      <c r="I2526" t="s">
        <v>64</v>
      </c>
      <c r="J2526" t="s">
        <v>52</v>
      </c>
      <c r="K2526">
        <v>2016</v>
      </c>
      <c r="L2526" t="s">
        <v>2023</v>
      </c>
      <c r="M2526">
        <v>1</v>
      </c>
      <c r="N2526" t="s">
        <v>152</v>
      </c>
      <c r="O2526" t="s">
        <v>152</v>
      </c>
      <c r="P2526" t="s">
        <v>53</v>
      </c>
      <c r="S2526" t="s">
        <v>5405</v>
      </c>
      <c r="T2526" t="s">
        <v>325</v>
      </c>
      <c r="X2526">
        <v>2016</v>
      </c>
      <c r="AB2526" t="s">
        <v>341</v>
      </c>
      <c r="AC2526" t="s">
        <v>62</v>
      </c>
      <c r="AE2526" t="s">
        <v>316</v>
      </c>
      <c r="AG2526">
        <v>2016</v>
      </c>
      <c r="AJ2526" t="s">
        <v>309</v>
      </c>
    </row>
    <row r="2527" spans="1:36">
      <c r="A2527">
        <v>140381</v>
      </c>
      <c r="B2527" t="s">
        <v>40</v>
      </c>
      <c r="C2527" t="s">
        <v>5406</v>
      </c>
      <c r="D2527" t="s">
        <v>5407</v>
      </c>
      <c r="E2527">
        <v>481402</v>
      </c>
      <c r="G2527" t="s">
        <v>222</v>
      </c>
      <c r="I2527" t="s">
        <v>64</v>
      </c>
      <c r="J2527" t="s">
        <v>52</v>
      </c>
      <c r="K2527">
        <v>2016</v>
      </c>
      <c r="L2527" t="s">
        <v>5406</v>
      </c>
      <c r="M2527">
        <v>1</v>
      </c>
      <c r="N2527" t="s">
        <v>152</v>
      </c>
      <c r="O2527" t="s">
        <v>152</v>
      </c>
      <c r="P2527" t="s">
        <v>53</v>
      </c>
      <c r="S2527" t="s">
        <v>158</v>
      </c>
      <c r="T2527" t="s">
        <v>44</v>
      </c>
      <c r="V2527" t="s">
        <v>159</v>
      </c>
      <c r="X2527">
        <v>2016</v>
      </c>
      <c r="AB2527" t="s">
        <v>341</v>
      </c>
      <c r="AC2527" t="s">
        <v>62</v>
      </c>
      <c r="AE2527" t="s">
        <v>316</v>
      </c>
      <c r="AG2527">
        <v>2016</v>
      </c>
      <c r="AJ2527" t="s">
        <v>309</v>
      </c>
    </row>
    <row r="2528" spans="1:36">
      <c r="A2528">
        <v>140382</v>
      </c>
      <c r="B2528" t="s">
        <v>40</v>
      </c>
      <c r="C2528" t="s">
        <v>5408</v>
      </c>
      <c r="D2528" t="s">
        <v>5409</v>
      </c>
      <c r="E2528">
        <v>500000</v>
      </c>
      <c r="G2528" t="s">
        <v>222</v>
      </c>
      <c r="I2528" t="s">
        <v>64</v>
      </c>
      <c r="J2528" t="s">
        <v>52</v>
      </c>
      <c r="K2528">
        <v>2016</v>
      </c>
      <c r="L2528" t="s">
        <v>5408</v>
      </c>
      <c r="M2528">
        <v>1</v>
      </c>
      <c r="N2528" t="s">
        <v>152</v>
      </c>
      <c r="O2528" t="s">
        <v>152</v>
      </c>
      <c r="P2528" t="s">
        <v>53</v>
      </c>
      <c r="S2528" t="s">
        <v>2340</v>
      </c>
      <c r="T2528" t="s">
        <v>44</v>
      </c>
      <c r="V2528" t="s">
        <v>2341</v>
      </c>
      <c r="X2528">
        <v>2016</v>
      </c>
      <c r="AB2528" t="s">
        <v>341</v>
      </c>
      <c r="AC2528" t="s">
        <v>62</v>
      </c>
      <c r="AE2528" t="s">
        <v>316</v>
      </c>
      <c r="AG2528">
        <v>2016</v>
      </c>
      <c r="AJ2528" t="s">
        <v>309</v>
      </c>
    </row>
    <row r="2529" spans="1:36">
      <c r="A2529">
        <v>140383</v>
      </c>
      <c r="B2529" t="s">
        <v>215</v>
      </c>
      <c r="C2529" t="s">
        <v>118</v>
      </c>
      <c r="D2529" t="s">
        <v>5410</v>
      </c>
      <c r="E2529">
        <v>1000000</v>
      </c>
      <c r="G2529" t="s">
        <v>222</v>
      </c>
      <c r="I2529" t="s">
        <v>64</v>
      </c>
      <c r="J2529" t="s">
        <v>52</v>
      </c>
      <c r="K2529">
        <v>2016</v>
      </c>
      <c r="L2529" t="s">
        <v>118</v>
      </c>
      <c r="M2529">
        <v>1</v>
      </c>
      <c r="N2529" t="s">
        <v>152</v>
      </c>
      <c r="O2529" t="s">
        <v>152</v>
      </c>
      <c r="P2529" t="s">
        <v>53</v>
      </c>
      <c r="R2529" t="s">
        <v>2017</v>
      </c>
      <c r="S2529" t="s">
        <v>1401</v>
      </c>
      <c r="T2529" t="s">
        <v>44</v>
      </c>
      <c r="V2529" t="s">
        <v>1402</v>
      </c>
      <c r="X2529">
        <v>2016</v>
      </c>
      <c r="AB2529" t="s">
        <v>2017</v>
      </c>
      <c r="AC2529" t="s">
        <v>62</v>
      </c>
      <c r="AE2529" t="s">
        <v>691</v>
      </c>
      <c r="AF2529" t="s">
        <v>5411</v>
      </c>
      <c r="AG2529">
        <v>2016</v>
      </c>
      <c r="AH2529" t="s">
        <v>1992</v>
      </c>
      <c r="AI2529" t="s">
        <v>3333</v>
      </c>
      <c r="AJ2529" t="s">
        <v>334</v>
      </c>
    </row>
    <row r="2530" spans="1:36">
      <c r="A2530">
        <v>140384</v>
      </c>
      <c r="B2530" t="s">
        <v>40</v>
      </c>
      <c r="C2530" t="s">
        <v>1590</v>
      </c>
      <c r="D2530" t="s">
        <v>5412</v>
      </c>
      <c r="E2530">
        <v>109649</v>
      </c>
      <c r="F2530">
        <v>100000</v>
      </c>
      <c r="G2530" t="s">
        <v>50</v>
      </c>
      <c r="H2530">
        <v>0.91200000000000003</v>
      </c>
      <c r="I2530" t="s">
        <v>64</v>
      </c>
      <c r="J2530" t="s">
        <v>52</v>
      </c>
      <c r="K2530">
        <v>2016</v>
      </c>
      <c r="L2530" t="s">
        <v>4196</v>
      </c>
      <c r="M2530">
        <v>1</v>
      </c>
      <c r="N2530" t="s">
        <v>152</v>
      </c>
      <c r="O2530" t="s">
        <v>152</v>
      </c>
      <c r="P2530" t="s">
        <v>53</v>
      </c>
      <c r="S2530" t="s">
        <v>1121</v>
      </c>
      <c r="T2530" t="s">
        <v>44</v>
      </c>
      <c r="V2530" t="s">
        <v>1122</v>
      </c>
      <c r="X2530">
        <v>2016</v>
      </c>
      <c r="AB2530" t="s">
        <v>383</v>
      </c>
      <c r="AC2530" t="s">
        <v>79</v>
      </c>
      <c r="AE2530" t="s">
        <v>114</v>
      </c>
      <c r="AF2530" t="s">
        <v>3761</v>
      </c>
      <c r="AG2530">
        <v>2016</v>
      </c>
      <c r="AH2530" t="s">
        <v>2052</v>
      </c>
      <c r="AI2530" t="s">
        <v>334</v>
      </c>
      <c r="AJ2530" t="s">
        <v>334</v>
      </c>
    </row>
    <row r="2531" spans="1:36">
      <c r="A2531">
        <v>140385</v>
      </c>
      <c r="B2531" t="s">
        <v>40</v>
      </c>
      <c r="C2531" t="s">
        <v>5413</v>
      </c>
      <c r="D2531" t="s">
        <v>5414</v>
      </c>
      <c r="E2531">
        <v>292611</v>
      </c>
      <c r="I2531" t="s">
        <v>64</v>
      </c>
      <c r="M2531">
        <v>1</v>
      </c>
      <c r="N2531" t="s">
        <v>3116</v>
      </c>
      <c r="O2531" t="s">
        <v>3116</v>
      </c>
      <c r="R2531" t="s">
        <v>61</v>
      </c>
      <c r="X2531">
        <v>2016</v>
      </c>
      <c r="AB2531" t="s">
        <v>341</v>
      </c>
      <c r="AC2531" t="s">
        <v>62</v>
      </c>
      <c r="AG2531">
        <v>2016</v>
      </c>
    </row>
    <row r="2532" spans="1:36">
      <c r="A2532">
        <v>140386</v>
      </c>
      <c r="B2532" t="s">
        <v>40</v>
      </c>
      <c r="C2532" t="s">
        <v>5415</v>
      </c>
      <c r="D2532" t="s">
        <v>5416</v>
      </c>
      <c r="E2532">
        <v>36945</v>
      </c>
      <c r="F2532">
        <v>33029</v>
      </c>
      <c r="G2532" t="s">
        <v>50</v>
      </c>
      <c r="H2532">
        <v>0.89400000000000002</v>
      </c>
      <c r="I2532" t="s">
        <v>64</v>
      </c>
      <c r="J2532" t="s">
        <v>52</v>
      </c>
      <c r="K2532">
        <v>2016</v>
      </c>
      <c r="L2532" t="s">
        <v>5415</v>
      </c>
      <c r="M2532">
        <v>1</v>
      </c>
      <c r="N2532" t="s">
        <v>152</v>
      </c>
      <c r="O2532" t="s">
        <v>152</v>
      </c>
      <c r="P2532" t="s">
        <v>53</v>
      </c>
      <c r="S2532" t="s">
        <v>550</v>
      </c>
      <c r="T2532" t="s">
        <v>302</v>
      </c>
      <c r="X2532">
        <v>2016</v>
      </c>
      <c r="AB2532" t="s">
        <v>383</v>
      </c>
      <c r="AC2532" t="s">
        <v>79</v>
      </c>
      <c r="AE2532" t="s">
        <v>114</v>
      </c>
      <c r="AF2532" t="s">
        <v>3761</v>
      </c>
      <c r="AG2532">
        <v>2016</v>
      </c>
      <c r="AH2532" t="s">
        <v>2052</v>
      </c>
      <c r="AI2532" t="s">
        <v>334</v>
      </c>
      <c r="AJ2532" t="s">
        <v>334</v>
      </c>
    </row>
    <row r="2533" spans="1:36">
      <c r="A2533">
        <v>140387</v>
      </c>
      <c r="B2533" t="s">
        <v>40</v>
      </c>
      <c r="C2533" t="s">
        <v>5415</v>
      </c>
      <c r="D2533" t="s">
        <v>5417</v>
      </c>
      <c r="E2533">
        <v>103578</v>
      </c>
      <c r="F2533">
        <v>100678</v>
      </c>
      <c r="G2533" t="s">
        <v>172</v>
      </c>
      <c r="H2533">
        <v>0.97199999999999998</v>
      </c>
      <c r="I2533" t="s">
        <v>64</v>
      </c>
      <c r="J2533" t="s">
        <v>52</v>
      </c>
      <c r="K2533">
        <v>2016</v>
      </c>
      <c r="L2533" t="s">
        <v>5415</v>
      </c>
      <c r="M2533">
        <v>1</v>
      </c>
      <c r="N2533" t="s">
        <v>152</v>
      </c>
      <c r="O2533" t="s">
        <v>152</v>
      </c>
      <c r="P2533" t="s">
        <v>53</v>
      </c>
      <c r="S2533" t="s">
        <v>550</v>
      </c>
      <c r="T2533" t="s">
        <v>302</v>
      </c>
      <c r="X2533">
        <v>2016</v>
      </c>
      <c r="AB2533" t="s">
        <v>383</v>
      </c>
      <c r="AC2533" t="s">
        <v>79</v>
      </c>
      <c r="AE2533" t="s">
        <v>114</v>
      </c>
      <c r="AF2533" t="s">
        <v>3761</v>
      </c>
      <c r="AG2533">
        <v>2016</v>
      </c>
      <c r="AH2533" t="s">
        <v>2052</v>
      </c>
      <c r="AI2533" t="s">
        <v>334</v>
      </c>
      <c r="AJ2533" t="s">
        <v>334</v>
      </c>
    </row>
    <row r="2534" spans="1:36">
      <c r="A2534">
        <v>140390</v>
      </c>
      <c r="B2534" t="s">
        <v>40</v>
      </c>
      <c r="C2534" t="s">
        <v>2055</v>
      </c>
      <c r="D2534" t="s">
        <v>5418</v>
      </c>
      <c r="E2534">
        <v>503209</v>
      </c>
      <c r="G2534" t="s">
        <v>222</v>
      </c>
      <c r="I2534" t="s">
        <v>64</v>
      </c>
      <c r="J2534" t="s">
        <v>52</v>
      </c>
      <c r="K2534">
        <v>2016</v>
      </c>
      <c r="L2534" t="s">
        <v>2055</v>
      </c>
      <c r="M2534">
        <v>1</v>
      </c>
      <c r="N2534" t="s">
        <v>152</v>
      </c>
      <c r="O2534" t="s">
        <v>834</v>
      </c>
      <c r="P2534" t="s">
        <v>53</v>
      </c>
      <c r="S2534" t="s">
        <v>550</v>
      </c>
      <c r="T2534" t="s">
        <v>302</v>
      </c>
      <c r="X2534">
        <v>2016</v>
      </c>
      <c r="AB2534" t="s">
        <v>2964</v>
      </c>
      <c r="AC2534" t="s">
        <v>79</v>
      </c>
      <c r="AE2534" t="s">
        <v>114</v>
      </c>
      <c r="AF2534" t="s">
        <v>2965</v>
      </c>
      <c r="AG2534">
        <v>2016</v>
      </c>
      <c r="AH2534" t="s">
        <v>2052</v>
      </c>
      <c r="AI2534" t="s">
        <v>2833</v>
      </c>
      <c r="AJ2534" t="s">
        <v>148</v>
      </c>
    </row>
    <row r="2535" spans="1:36">
      <c r="A2535">
        <v>140391</v>
      </c>
      <c r="B2535" t="s">
        <v>40</v>
      </c>
      <c r="C2535" t="s">
        <v>554</v>
      </c>
      <c r="D2535" t="s">
        <v>5419</v>
      </c>
      <c r="E2535">
        <v>179527</v>
      </c>
      <c r="G2535" t="s">
        <v>222</v>
      </c>
      <c r="I2535" t="s">
        <v>64</v>
      </c>
      <c r="J2535" t="s">
        <v>52</v>
      </c>
      <c r="K2535">
        <v>2016</v>
      </c>
      <c r="L2535" t="s">
        <v>554</v>
      </c>
      <c r="M2535">
        <v>1</v>
      </c>
      <c r="N2535" t="s">
        <v>152</v>
      </c>
      <c r="O2535" t="s">
        <v>834</v>
      </c>
      <c r="P2535" t="s">
        <v>53</v>
      </c>
      <c r="S2535" t="s">
        <v>550</v>
      </c>
      <c r="T2535" t="s">
        <v>302</v>
      </c>
      <c r="X2535">
        <v>2016</v>
      </c>
      <c r="AB2535" t="s">
        <v>2964</v>
      </c>
      <c r="AC2535" t="s">
        <v>79</v>
      </c>
      <c r="AE2535" t="s">
        <v>114</v>
      </c>
      <c r="AF2535" t="s">
        <v>5420</v>
      </c>
      <c r="AG2535">
        <v>2016</v>
      </c>
      <c r="AH2535" t="s">
        <v>2052</v>
      </c>
      <c r="AI2535" t="s">
        <v>1559</v>
      </c>
      <c r="AJ2535" t="s">
        <v>828</v>
      </c>
    </row>
    <row r="2536" spans="1:36">
      <c r="A2536">
        <v>140392</v>
      </c>
      <c r="B2536" t="s">
        <v>40</v>
      </c>
      <c r="C2536" t="s">
        <v>554</v>
      </c>
      <c r="D2536" t="s">
        <v>5421</v>
      </c>
      <c r="E2536">
        <v>168148</v>
      </c>
      <c r="G2536" t="s">
        <v>222</v>
      </c>
      <c r="I2536" t="s">
        <v>64</v>
      </c>
      <c r="J2536" t="s">
        <v>52</v>
      </c>
      <c r="K2536">
        <v>2016</v>
      </c>
      <c r="L2536" t="s">
        <v>554</v>
      </c>
      <c r="M2536">
        <v>1</v>
      </c>
      <c r="N2536" t="s">
        <v>152</v>
      </c>
      <c r="O2536" t="s">
        <v>352</v>
      </c>
      <c r="P2536" t="s">
        <v>53</v>
      </c>
      <c r="S2536" t="s">
        <v>550</v>
      </c>
      <c r="T2536" t="s">
        <v>302</v>
      </c>
      <c r="X2536">
        <v>2016</v>
      </c>
      <c r="AB2536" t="s">
        <v>2964</v>
      </c>
      <c r="AC2536" t="s">
        <v>79</v>
      </c>
      <c r="AE2536" t="s">
        <v>114</v>
      </c>
      <c r="AF2536" t="s">
        <v>5422</v>
      </c>
      <c r="AG2536">
        <v>2016</v>
      </c>
      <c r="AH2536" t="s">
        <v>2052</v>
      </c>
      <c r="AI2536" t="s">
        <v>239</v>
      </c>
      <c r="AJ2536" t="s">
        <v>239</v>
      </c>
    </row>
    <row r="2537" spans="1:36">
      <c r="A2537">
        <v>140393</v>
      </c>
      <c r="B2537" t="s">
        <v>40</v>
      </c>
      <c r="C2537" t="s">
        <v>554</v>
      </c>
      <c r="D2537" t="s">
        <v>5423</v>
      </c>
      <c r="E2537">
        <v>291332</v>
      </c>
      <c r="G2537" t="s">
        <v>222</v>
      </c>
      <c r="I2537" t="s">
        <v>64</v>
      </c>
      <c r="J2537" t="s">
        <v>52</v>
      </c>
      <c r="K2537">
        <v>2016</v>
      </c>
      <c r="L2537" t="s">
        <v>554</v>
      </c>
      <c r="M2537">
        <v>1</v>
      </c>
      <c r="N2537" t="s">
        <v>152</v>
      </c>
      <c r="O2537" t="s">
        <v>834</v>
      </c>
      <c r="P2537" t="s">
        <v>53</v>
      </c>
      <c r="S2537" t="s">
        <v>550</v>
      </c>
      <c r="T2537" t="s">
        <v>302</v>
      </c>
      <c r="X2537">
        <v>2016</v>
      </c>
      <c r="AB2537" t="s">
        <v>2964</v>
      </c>
      <c r="AC2537" t="s">
        <v>79</v>
      </c>
      <c r="AE2537" t="s">
        <v>114</v>
      </c>
      <c r="AF2537" t="s">
        <v>5424</v>
      </c>
      <c r="AG2537">
        <v>2016</v>
      </c>
      <c r="AH2537" t="s">
        <v>2052</v>
      </c>
      <c r="AI2537" t="s">
        <v>455</v>
      </c>
      <c r="AJ2537" t="s">
        <v>455</v>
      </c>
    </row>
    <row r="2538" spans="1:36">
      <c r="A2538">
        <v>140395</v>
      </c>
      <c r="B2538" t="s">
        <v>40</v>
      </c>
      <c r="C2538" t="s">
        <v>554</v>
      </c>
      <c r="D2538" t="s">
        <v>5425</v>
      </c>
      <c r="E2538">
        <v>289387</v>
      </c>
      <c r="G2538" t="s">
        <v>222</v>
      </c>
      <c r="I2538" t="s">
        <v>64</v>
      </c>
      <c r="J2538" t="s">
        <v>52</v>
      </c>
      <c r="K2538">
        <v>2016</v>
      </c>
      <c r="L2538" t="s">
        <v>554</v>
      </c>
      <c r="M2538">
        <v>1</v>
      </c>
      <c r="N2538" t="s">
        <v>152</v>
      </c>
      <c r="O2538" t="s">
        <v>834</v>
      </c>
      <c r="P2538" t="s">
        <v>53</v>
      </c>
      <c r="S2538" t="s">
        <v>550</v>
      </c>
      <c r="T2538" t="s">
        <v>302</v>
      </c>
      <c r="X2538">
        <v>2016</v>
      </c>
      <c r="AB2538" t="s">
        <v>2964</v>
      </c>
      <c r="AC2538" t="s">
        <v>79</v>
      </c>
      <c r="AE2538" t="s">
        <v>114</v>
      </c>
      <c r="AF2538" t="s">
        <v>5426</v>
      </c>
      <c r="AG2538">
        <v>2016</v>
      </c>
      <c r="AH2538" t="s">
        <v>2052</v>
      </c>
      <c r="AI2538" t="s">
        <v>401</v>
      </c>
      <c r="AJ2538" t="s">
        <v>176</v>
      </c>
    </row>
    <row r="2539" spans="1:36">
      <c r="A2539">
        <v>140401</v>
      </c>
      <c r="B2539" t="s">
        <v>215</v>
      </c>
      <c r="C2539" t="s">
        <v>602</v>
      </c>
      <c r="D2539" t="s">
        <v>5427</v>
      </c>
      <c r="E2539">
        <v>6254682</v>
      </c>
      <c r="F2539">
        <v>8350000</v>
      </c>
      <c r="G2539" t="s">
        <v>63</v>
      </c>
      <c r="H2539">
        <v>1.335</v>
      </c>
      <c r="I2539" t="s">
        <v>64</v>
      </c>
      <c r="J2539" t="s">
        <v>52</v>
      </c>
      <c r="K2539">
        <v>2016</v>
      </c>
      <c r="L2539" t="s">
        <v>602</v>
      </c>
      <c r="M2539">
        <v>1</v>
      </c>
      <c r="N2539" t="s">
        <v>152</v>
      </c>
      <c r="O2539" t="s">
        <v>1914</v>
      </c>
      <c r="P2539" t="s">
        <v>53</v>
      </c>
      <c r="Q2539" t="s">
        <v>5428</v>
      </c>
      <c r="R2539" t="s">
        <v>341</v>
      </c>
      <c r="S2539" t="s">
        <v>59</v>
      </c>
      <c r="T2539" t="s">
        <v>44</v>
      </c>
      <c r="V2539" t="s">
        <v>60</v>
      </c>
      <c r="X2539">
        <v>2016</v>
      </c>
      <c r="AB2539" t="s">
        <v>341</v>
      </c>
      <c r="AC2539" t="s">
        <v>62</v>
      </c>
      <c r="AD2539" t="s">
        <v>108</v>
      </c>
      <c r="AE2539" t="s">
        <v>86</v>
      </c>
      <c r="AG2539">
        <v>2016</v>
      </c>
      <c r="AH2539" t="s">
        <v>1902</v>
      </c>
    </row>
    <row r="2540" spans="1:36">
      <c r="A2540">
        <v>140404</v>
      </c>
      <c r="B2540" t="s">
        <v>40</v>
      </c>
      <c r="C2540" t="s">
        <v>602</v>
      </c>
      <c r="D2540" t="s">
        <v>5429</v>
      </c>
      <c r="E2540">
        <v>923191</v>
      </c>
      <c r="F2540">
        <v>1250000</v>
      </c>
      <c r="G2540" t="s">
        <v>63</v>
      </c>
      <c r="H2540">
        <v>1.3540000000000001</v>
      </c>
      <c r="I2540" t="s">
        <v>64</v>
      </c>
      <c r="J2540" t="s">
        <v>52</v>
      </c>
      <c r="K2540">
        <v>2016</v>
      </c>
      <c r="L2540" t="s">
        <v>602</v>
      </c>
      <c r="M2540">
        <v>2</v>
      </c>
      <c r="N2540" t="s">
        <v>330</v>
      </c>
      <c r="O2540" t="s">
        <v>330</v>
      </c>
      <c r="P2540" t="s">
        <v>53</v>
      </c>
      <c r="R2540" t="s">
        <v>59</v>
      </c>
      <c r="S2540" t="s">
        <v>59</v>
      </c>
      <c r="T2540" t="s">
        <v>44</v>
      </c>
      <c r="V2540" t="s">
        <v>60</v>
      </c>
      <c r="X2540">
        <v>2016</v>
      </c>
      <c r="AB2540" t="s">
        <v>2648</v>
      </c>
      <c r="AC2540" t="s">
        <v>79</v>
      </c>
      <c r="AD2540" t="s">
        <v>108</v>
      </c>
      <c r="AE2540" t="s">
        <v>86</v>
      </c>
      <c r="AF2540" t="s">
        <v>5430</v>
      </c>
      <c r="AG2540">
        <v>2016</v>
      </c>
      <c r="AH2540" t="s">
        <v>1902</v>
      </c>
      <c r="AI2540" t="s">
        <v>895</v>
      </c>
      <c r="AJ2540" t="s">
        <v>828</v>
      </c>
    </row>
    <row r="2541" spans="1:36">
      <c r="A2541">
        <v>140405</v>
      </c>
      <c r="B2541" t="s">
        <v>40</v>
      </c>
      <c r="C2541" t="s">
        <v>3083</v>
      </c>
      <c r="D2541" t="s">
        <v>4719</v>
      </c>
      <c r="E2541">
        <v>587130</v>
      </c>
      <c r="F2541">
        <v>5000000</v>
      </c>
      <c r="G2541" t="s">
        <v>384</v>
      </c>
      <c r="H2541">
        <v>8.516</v>
      </c>
      <c r="I2541" t="s">
        <v>64</v>
      </c>
      <c r="J2541" t="s">
        <v>52</v>
      </c>
      <c r="K2541">
        <v>2016</v>
      </c>
      <c r="L2541" t="s">
        <v>3083</v>
      </c>
      <c r="M2541">
        <v>1</v>
      </c>
      <c r="N2541" t="s">
        <v>152</v>
      </c>
      <c r="O2541" t="s">
        <v>152</v>
      </c>
      <c r="P2541" t="s">
        <v>53</v>
      </c>
      <c r="Q2541" t="s">
        <v>5431</v>
      </c>
      <c r="R2541" t="s">
        <v>364</v>
      </c>
      <c r="S2541" t="s">
        <v>364</v>
      </c>
      <c r="T2541" t="s">
        <v>44</v>
      </c>
      <c r="V2541" t="s">
        <v>365</v>
      </c>
      <c r="X2541">
        <v>2016</v>
      </c>
      <c r="AB2541" t="s">
        <v>91</v>
      </c>
      <c r="AC2541" t="s">
        <v>92</v>
      </c>
      <c r="AD2541" t="s">
        <v>108</v>
      </c>
      <c r="AE2541" t="s">
        <v>170</v>
      </c>
      <c r="AG2541">
        <v>2016</v>
      </c>
    </row>
    <row r="2542" spans="1:36">
      <c r="A2542">
        <v>140406</v>
      </c>
      <c r="B2542" t="s">
        <v>215</v>
      </c>
      <c r="C2542" t="s">
        <v>602</v>
      </c>
      <c r="D2542" t="s">
        <v>5432</v>
      </c>
      <c r="E2542">
        <v>738552</v>
      </c>
      <c r="F2542">
        <v>1000000</v>
      </c>
      <c r="G2542" t="s">
        <v>63</v>
      </c>
      <c r="H2542">
        <v>1.3540000000000001</v>
      </c>
      <c r="I2542" t="s">
        <v>64</v>
      </c>
      <c r="J2542" t="s">
        <v>52</v>
      </c>
      <c r="K2542">
        <v>2016</v>
      </c>
      <c r="L2542" t="s">
        <v>602</v>
      </c>
      <c r="M2542">
        <v>1</v>
      </c>
      <c r="N2542" t="s">
        <v>152</v>
      </c>
      <c r="O2542" t="s">
        <v>1859</v>
      </c>
      <c r="P2542" t="s">
        <v>53</v>
      </c>
      <c r="Q2542" t="s">
        <v>5434</v>
      </c>
      <c r="R2542" t="s">
        <v>59</v>
      </c>
      <c r="S2542" t="s">
        <v>59</v>
      </c>
      <c r="T2542" t="s">
        <v>44</v>
      </c>
      <c r="V2542" t="s">
        <v>60</v>
      </c>
      <c r="X2542">
        <v>2016</v>
      </c>
      <c r="AB2542" t="s">
        <v>1544</v>
      </c>
      <c r="AC2542" t="s">
        <v>79</v>
      </c>
      <c r="AD2542" t="s">
        <v>108</v>
      </c>
      <c r="AE2542" t="s">
        <v>220</v>
      </c>
      <c r="AF2542" t="s">
        <v>5433</v>
      </c>
      <c r="AG2542">
        <v>2016</v>
      </c>
      <c r="AH2542" t="s">
        <v>1912</v>
      </c>
      <c r="AI2542" t="s">
        <v>1913</v>
      </c>
      <c r="AJ2542" t="s">
        <v>148</v>
      </c>
    </row>
    <row r="2543" spans="1:36">
      <c r="A2543">
        <v>140407</v>
      </c>
      <c r="B2543" t="s">
        <v>40</v>
      </c>
      <c r="C2543" t="s">
        <v>3083</v>
      </c>
      <c r="D2543" t="s">
        <v>5435</v>
      </c>
      <c r="E2543">
        <v>587130</v>
      </c>
      <c r="F2543">
        <v>5000000</v>
      </c>
      <c r="G2543" t="s">
        <v>384</v>
      </c>
      <c r="H2543">
        <v>8.516</v>
      </c>
      <c r="I2543" t="s">
        <v>64</v>
      </c>
      <c r="J2543" t="s">
        <v>52</v>
      </c>
      <c r="K2543">
        <v>2016</v>
      </c>
      <c r="L2543" t="s">
        <v>3083</v>
      </c>
      <c r="M2543">
        <v>1</v>
      </c>
      <c r="N2543" t="s">
        <v>152</v>
      </c>
      <c r="O2543" t="s">
        <v>152</v>
      </c>
      <c r="P2543" t="s">
        <v>53</v>
      </c>
      <c r="Q2543" t="s">
        <v>5431</v>
      </c>
      <c r="R2543" t="s">
        <v>364</v>
      </c>
      <c r="S2543" t="s">
        <v>364</v>
      </c>
      <c r="T2543" t="s">
        <v>44</v>
      </c>
      <c r="V2543" t="s">
        <v>365</v>
      </c>
      <c r="X2543">
        <v>2016</v>
      </c>
      <c r="AB2543" t="s">
        <v>91</v>
      </c>
      <c r="AC2543" t="s">
        <v>92</v>
      </c>
      <c r="AD2543" t="s">
        <v>108</v>
      </c>
      <c r="AE2543" t="s">
        <v>1478</v>
      </c>
      <c r="AG2543">
        <v>2016</v>
      </c>
    </row>
    <row r="2544" spans="1:36">
      <c r="A2544">
        <v>140408</v>
      </c>
      <c r="B2544" t="s">
        <v>40</v>
      </c>
      <c r="C2544" t="s">
        <v>3083</v>
      </c>
      <c r="D2544" t="s">
        <v>4726</v>
      </c>
      <c r="E2544">
        <v>1174260</v>
      </c>
      <c r="F2544">
        <v>10000000</v>
      </c>
      <c r="G2544" t="s">
        <v>384</v>
      </c>
      <c r="H2544">
        <v>8.516</v>
      </c>
      <c r="I2544" t="s">
        <v>64</v>
      </c>
      <c r="J2544" t="s">
        <v>52</v>
      </c>
      <c r="K2544">
        <v>2016</v>
      </c>
      <c r="L2544" t="s">
        <v>3083</v>
      </c>
      <c r="M2544">
        <v>1</v>
      </c>
      <c r="N2544" t="s">
        <v>152</v>
      </c>
      <c r="O2544" t="s">
        <v>1452</v>
      </c>
      <c r="P2544" t="s">
        <v>53</v>
      </c>
      <c r="Q2544" t="s">
        <v>5431</v>
      </c>
      <c r="R2544" t="s">
        <v>364</v>
      </c>
      <c r="S2544" t="s">
        <v>364</v>
      </c>
      <c r="T2544" t="s">
        <v>44</v>
      </c>
      <c r="V2544" t="s">
        <v>365</v>
      </c>
      <c r="X2544">
        <v>2016</v>
      </c>
      <c r="AB2544" t="s">
        <v>91</v>
      </c>
      <c r="AC2544" t="s">
        <v>92</v>
      </c>
      <c r="AD2544" t="s">
        <v>108</v>
      </c>
      <c r="AE2544" t="s">
        <v>220</v>
      </c>
      <c r="AG2544">
        <v>2016</v>
      </c>
    </row>
    <row r="2545" spans="1:36">
      <c r="A2545">
        <v>140409</v>
      </c>
      <c r="B2545" t="s">
        <v>40</v>
      </c>
      <c r="C2545" t="s">
        <v>602</v>
      </c>
      <c r="D2545" t="s">
        <v>5436</v>
      </c>
      <c r="E2545">
        <v>1107829</v>
      </c>
      <c r="F2545">
        <v>1500000</v>
      </c>
      <c r="G2545" t="s">
        <v>63</v>
      </c>
      <c r="H2545">
        <v>1.3540000000000001</v>
      </c>
      <c r="I2545" t="s">
        <v>64</v>
      </c>
      <c r="J2545" t="s">
        <v>52</v>
      </c>
      <c r="K2545">
        <v>2016</v>
      </c>
      <c r="L2545" t="s">
        <v>602</v>
      </c>
      <c r="M2545">
        <v>1</v>
      </c>
      <c r="N2545" t="s">
        <v>152</v>
      </c>
      <c r="O2545" t="s">
        <v>2096</v>
      </c>
      <c r="P2545" t="s">
        <v>53</v>
      </c>
      <c r="Q2545" t="s">
        <v>5437</v>
      </c>
      <c r="R2545" t="s">
        <v>59</v>
      </c>
      <c r="S2545" t="s">
        <v>59</v>
      </c>
      <c r="T2545" t="s">
        <v>44</v>
      </c>
      <c r="V2545" t="s">
        <v>60</v>
      </c>
      <c r="X2545">
        <v>2016</v>
      </c>
      <c r="AB2545" t="s">
        <v>1544</v>
      </c>
      <c r="AC2545" t="s">
        <v>79</v>
      </c>
      <c r="AD2545" t="s">
        <v>108</v>
      </c>
      <c r="AE2545" t="s">
        <v>170</v>
      </c>
      <c r="AG2545">
        <v>2016</v>
      </c>
      <c r="AJ2545" t="s">
        <v>148</v>
      </c>
    </row>
    <row r="2546" spans="1:36">
      <c r="A2546">
        <v>140411</v>
      </c>
      <c r="B2546" t="s">
        <v>40</v>
      </c>
      <c r="C2546" t="s">
        <v>602</v>
      </c>
      <c r="D2546" t="s">
        <v>5438</v>
      </c>
      <c r="E2546">
        <v>369276</v>
      </c>
      <c r="F2546">
        <v>500000</v>
      </c>
      <c r="G2546" t="s">
        <v>63</v>
      </c>
      <c r="H2546">
        <v>1.3540000000000001</v>
      </c>
      <c r="I2546" t="s">
        <v>64</v>
      </c>
      <c r="J2546" t="s">
        <v>52</v>
      </c>
      <c r="K2546">
        <v>2016</v>
      </c>
      <c r="L2546" t="s">
        <v>602</v>
      </c>
      <c r="M2546">
        <v>2</v>
      </c>
      <c r="N2546" t="s">
        <v>330</v>
      </c>
      <c r="O2546" t="s">
        <v>330</v>
      </c>
      <c r="P2546" t="s">
        <v>53</v>
      </c>
      <c r="R2546" t="s">
        <v>59</v>
      </c>
      <c r="S2546" t="s">
        <v>59</v>
      </c>
      <c r="T2546" t="s">
        <v>44</v>
      </c>
      <c r="V2546" t="s">
        <v>60</v>
      </c>
      <c r="X2546">
        <v>2016</v>
      </c>
      <c r="AB2546" t="s">
        <v>2648</v>
      </c>
      <c r="AC2546" t="s">
        <v>79</v>
      </c>
      <c r="AD2546" t="s">
        <v>108</v>
      </c>
      <c r="AE2546" t="s">
        <v>86</v>
      </c>
      <c r="AF2546" t="s">
        <v>5439</v>
      </c>
      <c r="AG2546">
        <v>2016</v>
      </c>
      <c r="AH2546" t="s">
        <v>1902</v>
      </c>
      <c r="AI2546" t="s">
        <v>455</v>
      </c>
      <c r="AJ2546" t="s">
        <v>455</v>
      </c>
    </row>
    <row r="2547" spans="1:36">
      <c r="A2547">
        <v>140412</v>
      </c>
      <c r="B2547" t="s">
        <v>40</v>
      </c>
      <c r="C2547" t="s">
        <v>602</v>
      </c>
      <c r="D2547" t="s">
        <v>5440</v>
      </c>
      <c r="E2547">
        <v>369276</v>
      </c>
      <c r="F2547">
        <v>500000</v>
      </c>
      <c r="G2547" t="s">
        <v>63</v>
      </c>
      <c r="H2547">
        <v>1.3540000000000001</v>
      </c>
      <c r="I2547" t="s">
        <v>64</v>
      </c>
      <c r="J2547" t="s">
        <v>52</v>
      </c>
      <c r="K2547">
        <v>2016</v>
      </c>
      <c r="L2547" t="s">
        <v>602</v>
      </c>
      <c r="M2547">
        <v>2</v>
      </c>
      <c r="N2547" t="s">
        <v>330</v>
      </c>
      <c r="O2547" t="s">
        <v>682</v>
      </c>
      <c r="P2547" t="s">
        <v>53</v>
      </c>
      <c r="R2547" t="s">
        <v>59</v>
      </c>
      <c r="S2547" t="s">
        <v>59</v>
      </c>
      <c r="T2547" t="s">
        <v>44</v>
      </c>
      <c r="V2547" t="s">
        <v>60</v>
      </c>
      <c r="X2547">
        <v>2016</v>
      </c>
      <c r="AB2547" t="s">
        <v>5441</v>
      </c>
      <c r="AC2547" t="s">
        <v>48</v>
      </c>
      <c r="AD2547" t="s">
        <v>108</v>
      </c>
      <c r="AE2547" t="s">
        <v>170</v>
      </c>
      <c r="AG2547">
        <v>2016</v>
      </c>
      <c r="AJ2547" t="s">
        <v>455</v>
      </c>
    </row>
    <row r="2548" spans="1:36">
      <c r="A2548">
        <v>140413</v>
      </c>
      <c r="B2548" t="s">
        <v>215</v>
      </c>
      <c r="C2548" t="s">
        <v>602</v>
      </c>
      <c r="D2548" t="s">
        <v>5442</v>
      </c>
      <c r="E2548">
        <v>1107829</v>
      </c>
      <c r="F2548">
        <v>1500000</v>
      </c>
      <c r="G2548" t="s">
        <v>63</v>
      </c>
      <c r="H2548">
        <v>1.3540000000000001</v>
      </c>
      <c r="I2548" t="s">
        <v>64</v>
      </c>
      <c r="J2548" t="s">
        <v>52</v>
      </c>
      <c r="K2548">
        <v>2016</v>
      </c>
      <c r="L2548" t="s">
        <v>602</v>
      </c>
      <c r="M2548">
        <v>1</v>
      </c>
      <c r="N2548" t="s">
        <v>152</v>
      </c>
      <c r="O2548" t="s">
        <v>878</v>
      </c>
      <c r="P2548" t="s">
        <v>53</v>
      </c>
      <c r="Q2548" t="s">
        <v>5444</v>
      </c>
      <c r="R2548" t="s">
        <v>59</v>
      </c>
      <c r="S2548" t="s">
        <v>59</v>
      </c>
      <c r="T2548" t="s">
        <v>44</v>
      </c>
      <c r="V2548" t="s">
        <v>60</v>
      </c>
      <c r="X2548">
        <v>2016</v>
      </c>
      <c r="AB2548" t="s">
        <v>319</v>
      </c>
      <c r="AC2548" t="s">
        <v>79</v>
      </c>
      <c r="AD2548" t="s">
        <v>108</v>
      </c>
      <c r="AE2548" t="s">
        <v>220</v>
      </c>
      <c r="AF2548" t="s">
        <v>5443</v>
      </c>
      <c r="AG2548">
        <v>2016</v>
      </c>
      <c r="AH2548" t="s">
        <v>1912</v>
      </c>
      <c r="AI2548" t="s">
        <v>1913</v>
      </c>
      <c r="AJ2548" t="s">
        <v>148</v>
      </c>
    </row>
    <row r="2549" spans="1:36">
      <c r="A2549">
        <v>140421</v>
      </c>
      <c r="B2549" t="s">
        <v>40</v>
      </c>
      <c r="C2549" t="s">
        <v>602</v>
      </c>
      <c r="D2549" t="s">
        <v>5445</v>
      </c>
      <c r="E2549">
        <v>1107829</v>
      </c>
      <c r="F2549">
        <v>1500000</v>
      </c>
      <c r="G2549" t="s">
        <v>63</v>
      </c>
      <c r="H2549">
        <v>1.3540000000000001</v>
      </c>
      <c r="I2549" t="s">
        <v>64</v>
      </c>
      <c r="J2549" t="s">
        <v>52</v>
      </c>
      <c r="K2549">
        <v>2016</v>
      </c>
      <c r="L2549" t="s">
        <v>602</v>
      </c>
      <c r="M2549">
        <v>2</v>
      </c>
      <c r="N2549" t="s">
        <v>330</v>
      </c>
      <c r="O2549" t="s">
        <v>330</v>
      </c>
      <c r="P2549" t="s">
        <v>53</v>
      </c>
      <c r="R2549" t="s">
        <v>59</v>
      </c>
      <c r="S2549" t="s">
        <v>59</v>
      </c>
      <c r="T2549" t="s">
        <v>44</v>
      </c>
      <c r="V2549" t="s">
        <v>60</v>
      </c>
      <c r="X2549">
        <v>2016</v>
      </c>
      <c r="AB2549" t="s">
        <v>2648</v>
      </c>
      <c r="AC2549" t="s">
        <v>79</v>
      </c>
      <c r="AD2549" t="s">
        <v>108</v>
      </c>
      <c r="AE2549" t="s">
        <v>86</v>
      </c>
      <c r="AF2549" t="s">
        <v>5446</v>
      </c>
      <c r="AG2549">
        <v>2016</v>
      </c>
      <c r="AH2549" t="s">
        <v>1902</v>
      </c>
      <c r="AI2549" t="s">
        <v>781</v>
      </c>
      <c r="AJ2549" t="s">
        <v>176</v>
      </c>
    </row>
    <row r="2550" spans="1:36">
      <c r="A2550">
        <v>140422</v>
      </c>
      <c r="B2550" t="s">
        <v>40</v>
      </c>
      <c r="C2550" t="s">
        <v>602</v>
      </c>
      <c r="D2550" t="s">
        <v>5447</v>
      </c>
      <c r="E2550">
        <v>738552</v>
      </c>
      <c r="F2550">
        <v>1000000</v>
      </c>
      <c r="G2550" t="s">
        <v>63</v>
      </c>
      <c r="H2550">
        <v>1.3540000000000001</v>
      </c>
      <c r="I2550" t="s">
        <v>64</v>
      </c>
      <c r="J2550" t="s">
        <v>52</v>
      </c>
      <c r="K2550">
        <v>2016</v>
      </c>
      <c r="L2550" t="s">
        <v>602</v>
      </c>
      <c r="M2550">
        <v>2</v>
      </c>
      <c r="N2550" t="s">
        <v>330</v>
      </c>
      <c r="O2550" t="s">
        <v>330</v>
      </c>
      <c r="P2550" t="s">
        <v>53</v>
      </c>
      <c r="R2550" t="s">
        <v>59</v>
      </c>
      <c r="S2550" t="s">
        <v>59</v>
      </c>
      <c r="T2550" t="s">
        <v>44</v>
      </c>
      <c r="V2550" t="s">
        <v>60</v>
      </c>
      <c r="X2550">
        <v>2016</v>
      </c>
      <c r="AB2550" t="s">
        <v>2648</v>
      </c>
      <c r="AC2550" t="s">
        <v>79</v>
      </c>
      <c r="AD2550" t="s">
        <v>108</v>
      </c>
      <c r="AE2550" t="s">
        <v>86</v>
      </c>
      <c r="AF2550" t="s">
        <v>5448</v>
      </c>
      <c r="AG2550">
        <v>2016</v>
      </c>
      <c r="AH2550" t="s">
        <v>1902</v>
      </c>
      <c r="AI2550" t="s">
        <v>781</v>
      </c>
      <c r="AJ2550" t="s">
        <v>176</v>
      </c>
    </row>
    <row r="2551" spans="1:36">
      <c r="A2551">
        <v>140424</v>
      </c>
      <c r="B2551" t="s">
        <v>40</v>
      </c>
      <c r="C2551" t="s">
        <v>602</v>
      </c>
      <c r="D2551" t="s">
        <v>5449</v>
      </c>
      <c r="E2551">
        <v>331000</v>
      </c>
      <c r="F2551">
        <v>448174</v>
      </c>
      <c r="G2551" t="s">
        <v>63</v>
      </c>
      <c r="H2551">
        <v>1.3540000000000001</v>
      </c>
      <c r="I2551" t="s">
        <v>64</v>
      </c>
      <c r="J2551" t="s">
        <v>52</v>
      </c>
      <c r="K2551">
        <v>2016</v>
      </c>
      <c r="L2551" t="s">
        <v>602</v>
      </c>
      <c r="M2551">
        <v>2</v>
      </c>
      <c r="N2551" t="s">
        <v>330</v>
      </c>
      <c r="O2551" t="s">
        <v>330</v>
      </c>
      <c r="P2551" t="s">
        <v>53</v>
      </c>
      <c r="R2551" t="s">
        <v>59</v>
      </c>
      <c r="S2551" t="s">
        <v>59</v>
      </c>
      <c r="T2551" t="s">
        <v>44</v>
      </c>
      <c r="V2551" t="s">
        <v>60</v>
      </c>
      <c r="X2551">
        <v>2016</v>
      </c>
      <c r="AB2551" t="s">
        <v>2648</v>
      </c>
      <c r="AC2551" t="s">
        <v>79</v>
      </c>
      <c r="AD2551" t="s">
        <v>108</v>
      </c>
      <c r="AE2551" t="s">
        <v>86</v>
      </c>
      <c r="AF2551" t="s">
        <v>5450</v>
      </c>
      <c r="AG2551">
        <v>2016</v>
      </c>
      <c r="AH2551" t="s">
        <v>1902</v>
      </c>
      <c r="AI2551" t="s">
        <v>455</v>
      </c>
      <c r="AJ2551" t="s">
        <v>455</v>
      </c>
    </row>
    <row r="2552" spans="1:36">
      <c r="A2552">
        <v>140425</v>
      </c>
      <c r="B2552" t="s">
        <v>40</v>
      </c>
      <c r="C2552" t="s">
        <v>602</v>
      </c>
      <c r="D2552" t="s">
        <v>5451</v>
      </c>
      <c r="E2552">
        <v>592191</v>
      </c>
      <c r="F2552">
        <v>801827</v>
      </c>
      <c r="G2552" t="s">
        <v>63</v>
      </c>
      <c r="H2552">
        <v>1.3540000000000001</v>
      </c>
      <c r="I2552" t="s">
        <v>64</v>
      </c>
      <c r="J2552" t="s">
        <v>52</v>
      </c>
      <c r="K2552">
        <v>2016</v>
      </c>
      <c r="L2552" t="s">
        <v>602</v>
      </c>
      <c r="M2552">
        <v>2</v>
      </c>
      <c r="N2552" t="s">
        <v>330</v>
      </c>
      <c r="O2552" t="s">
        <v>330</v>
      </c>
      <c r="P2552" t="s">
        <v>53</v>
      </c>
      <c r="R2552" t="s">
        <v>59</v>
      </c>
      <c r="S2552" t="s">
        <v>59</v>
      </c>
      <c r="T2552" t="s">
        <v>44</v>
      </c>
      <c r="V2552" t="s">
        <v>60</v>
      </c>
      <c r="X2552">
        <v>2016</v>
      </c>
      <c r="AB2552" t="s">
        <v>2648</v>
      </c>
      <c r="AC2552" t="s">
        <v>79</v>
      </c>
      <c r="AD2552" t="s">
        <v>108</v>
      </c>
      <c r="AE2552" t="s">
        <v>86</v>
      </c>
      <c r="AF2552" t="s">
        <v>5452</v>
      </c>
      <c r="AG2552">
        <v>2016</v>
      </c>
      <c r="AH2552" t="s">
        <v>1902</v>
      </c>
      <c r="AI2552" t="s">
        <v>455</v>
      </c>
      <c r="AJ2552" t="s">
        <v>455</v>
      </c>
    </row>
    <row r="2553" spans="1:36">
      <c r="A2553">
        <v>140426</v>
      </c>
      <c r="B2553" t="s">
        <v>40</v>
      </c>
      <c r="C2553" t="s">
        <v>602</v>
      </c>
      <c r="D2553" t="s">
        <v>5453</v>
      </c>
      <c r="E2553">
        <v>1107829</v>
      </c>
      <c r="F2553">
        <v>1500000</v>
      </c>
      <c r="G2553" t="s">
        <v>63</v>
      </c>
      <c r="H2553">
        <v>1.3540000000000001</v>
      </c>
      <c r="I2553" t="s">
        <v>64</v>
      </c>
      <c r="J2553" t="s">
        <v>52</v>
      </c>
      <c r="K2553">
        <v>2016</v>
      </c>
      <c r="L2553" t="s">
        <v>602</v>
      </c>
      <c r="M2553">
        <v>1</v>
      </c>
      <c r="N2553" t="s">
        <v>152</v>
      </c>
      <c r="O2553" t="s">
        <v>152</v>
      </c>
      <c r="P2553" t="s">
        <v>53</v>
      </c>
      <c r="Q2553" t="s">
        <v>5454</v>
      </c>
      <c r="R2553" t="s">
        <v>59</v>
      </c>
      <c r="S2553" t="s">
        <v>59</v>
      </c>
      <c r="T2553" t="s">
        <v>44</v>
      </c>
      <c r="V2553" t="s">
        <v>60</v>
      </c>
      <c r="X2553">
        <v>2016</v>
      </c>
      <c r="AB2553" t="s">
        <v>2648</v>
      </c>
      <c r="AC2553" t="s">
        <v>79</v>
      </c>
      <c r="AD2553" t="s">
        <v>108</v>
      </c>
      <c r="AE2553" t="s">
        <v>86</v>
      </c>
      <c r="AF2553" t="s">
        <v>5452</v>
      </c>
      <c r="AG2553">
        <v>2016</v>
      </c>
      <c r="AH2553" t="s">
        <v>1902</v>
      </c>
      <c r="AI2553" t="s">
        <v>455</v>
      </c>
      <c r="AJ2553" t="s">
        <v>455</v>
      </c>
    </row>
    <row r="2554" spans="1:36">
      <c r="A2554">
        <v>140428</v>
      </c>
      <c r="B2554" t="s">
        <v>40</v>
      </c>
      <c r="C2554" t="s">
        <v>602</v>
      </c>
      <c r="D2554" t="s">
        <v>5455</v>
      </c>
      <c r="E2554">
        <v>1477105</v>
      </c>
      <c r="F2554">
        <v>2000000</v>
      </c>
      <c r="G2554" t="s">
        <v>63</v>
      </c>
      <c r="H2554">
        <v>1.3540000000000001</v>
      </c>
      <c r="I2554" t="s">
        <v>64</v>
      </c>
      <c r="J2554" t="s">
        <v>52</v>
      </c>
      <c r="K2554">
        <v>2016</v>
      </c>
      <c r="L2554" t="s">
        <v>602</v>
      </c>
      <c r="M2554">
        <v>2</v>
      </c>
      <c r="N2554" t="s">
        <v>330</v>
      </c>
      <c r="O2554" t="s">
        <v>330</v>
      </c>
      <c r="P2554" t="s">
        <v>53</v>
      </c>
      <c r="R2554" t="s">
        <v>59</v>
      </c>
      <c r="S2554" t="s">
        <v>59</v>
      </c>
      <c r="T2554" t="s">
        <v>44</v>
      </c>
      <c r="V2554" t="s">
        <v>60</v>
      </c>
      <c r="X2554">
        <v>2016</v>
      </c>
      <c r="AB2554" t="s">
        <v>2648</v>
      </c>
      <c r="AC2554" t="s">
        <v>79</v>
      </c>
      <c r="AD2554" t="s">
        <v>108</v>
      </c>
      <c r="AE2554" t="s">
        <v>86</v>
      </c>
      <c r="AF2554" t="s">
        <v>5452</v>
      </c>
      <c r="AG2554">
        <v>2016</v>
      </c>
      <c r="AH2554" t="s">
        <v>1902</v>
      </c>
      <c r="AI2554" t="s">
        <v>455</v>
      </c>
      <c r="AJ2554" t="s">
        <v>455</v>
      </c>
    </row>
    <row r="2555" spans="1:36">
      <c r="A2555">
        <v>140429</v>
      </c>
      <c r="B2555" t="s">
        <v>40</v>
      </c>
      <c r="C2555" t="s">
        <v>602</v>
      </c>
      <c r="D2555" t="s">
        <v>5456</v>
      </c>
      <c r="E2555">
        <v>369276</v>
      </c>
      <c r="F2555">
        <v>500000</v>
      </c>
      <c r="G2555" t="s">
        <v>63</v>
      </c>
      <c r="H2555">
        <v>1.3540000000000001</v>
      </c>
      <c r="I2555" t="s">
        <v>64</v>
      </c>
      <c r="J2555" t="s">
        <v>52</v>
      </c>
      <c r="K2555">
        <v>2016</v>
      </c>
      <c r="L2555" t="s">
        <v>602</v>
      </c>
      <c r="M2555">
        <v>2</v>
      </c>
      <c r="N2555" t="s">
        <v>330</v>
      </c>
      <c r="O2555" t="s">
        <v>330</v>
      </c>
      <c r="P2555" t="s">
        <v>53</v>
      </c>
      <c r="R2555" t="s">
        <v>59</v>
      </c>
      <c r="S2555" t="s">
        <v>59</v>
      </c>
      <c r="T2555" t="s">
        <v>44</v>
      </c>
      <c r="V2555" t="s">
        <v>60</v>
      </c>
      <c r="X2555">
        <v>2016</v>
      </c>
      <c r="AB2555" t="s">
        <v>2648</v>
      </c>
      <c r="AC2555" t="s">
        <v>79</v>
      </c>
      <c r="AD2555" t="s">
        <v>108</v>
      </c>
      <c r="AE2555" t="s">
        <v>86</v>
      </c>
      <c r="AF2555" t="s">
        <v>5446</v>
      </c>
      <c r="AG2555">
        <v>2016</v>
      </c>
      <c r="AH2555" t="s">
        <v>1902</v>
      </c>
      <c r="AI2555" t="s">
        <v>781</v>
      </c>
      <c r="AJ2555" t="s">
        <v>176</v>
      </c>
    </row>
    <row r="2556" spans="1:36">
      <c r="A2556">
        <v>140430</v>
      </c>
      <c r="B2556" t="s">
        <v>40</v>
      </c>
      <c r="C2556" t="s">
        <v>602</v>
      </c>
      <c r="D2556" t="s">
        <v>5457</v>
      </c>
      <c r="E2556">
        <v>1846381</v>
      </c>
      <c r="F2556">
        <v>2500000</v>
      </c>
      <c r="G2556" t="s">
        <v>63</v>
      </c>
      <c r="H2556">
        <v>1.3540000000000001</v>
      </c>
      <c r="I2556" t="s">
        <v>64</v>
      </c>
      <c r="J2556" t="s">
        <v>52</v>
      </c>
      <c r="K2556">
        <v>2016</v>
      </c>
      <c r="L2556" t="s">
        <v>602</v>
      </c>
      <c r="M2556">
        <v>2</v>
      </c>
      <c r="N2556" t="s">
        <v>330</v>
      </c>
      <c r="O2556" t="s">
        <v>330</v>
      </c>
      <c r="P2556" t="s">
        <v>53</v>
      </c>
      <c r="R2556" t="s">
        <v>59</v>
      </c>
      <c r="S2556" t="s">
        <v>59</v>
      </c>
      <c r="T2556" t="s">
        <v>44</v>
      </c>
      <c r="V2556" t="s">
        <v>60</v>
      </c>
      <c r="X2556">
        <v>2016</v>
      </c>
      <c r="AB2556" t="s">
        <v>2648</v>
      </c>
      <c r="AC2556" t="s">
        <v>79</v>
      </c>
      <c r="AD2556" t="s">
        <v>108</v>
      </c>
      <c r="AE2556" t="s">
        <v>86</v>
      </c>
      <c r="AF2556" t="s">
        <v>5458</v>
      </c>
      <c r="AG2556">
        <v>2016</v>
      </c>
      <c r="AH2556" t="s">
        <v>1902</v>
      </c>
      <c r="AI2556" t="s">
        <v>1417</v>
      </c>
      <c r="AJ2556" t="s">
        <v>309</v>
      </c>
    </row>
    <row r="2557" spans="1:36">
      <c r="A2557">
        <v>140431</v>
      </c>
      <c r="B2557" t="s">
        <v>215</v>
      </c>
      <c r="C2557" t="s">
        <v>602</v>
      </c>
      <c r="D2557" t="s">
        <v>5459</v>
      </c>
      <c r="E2557">
        <v>1153846</v>
      </c>
      <c r="F2557">
        <v>1500000</v>
      </c>
      <c r="G2557" t="s">
        <v>63</v>
      </c>
      <c r="H2557">
        <v>1.3</v>
      </c>
      <c r="I2557" t="s">
        <v>64</v>
      </c>
      <c r="J2557" t="s">
        <v>52</v>
      </c>
      <c r="K2557">
        <v>2016</v>
      </c>
      <c r="L2557" t="s">
        <v>602</v>
      </c>
      <c r="M2557">
        <v>1</v>
      </c>
      <c r="N2557" t="s">
        <v>152</v>
      </c>
      <c r="O2557" t="s">
        <v>4497</v>
      </c>
      <c r="P2557" t="s">
        <v>53</v>
      </c>
      <c r="Q2557" t="s">
        <v>5460</v>
      </c>
      <c r="R2557" t="s">
        <v>383</v>
      </c>
      <c r="S2557" t="s">
        <v>59</v>
      </c>
      <c r="T2557" t="s">
        <v>44</v>
      </c>
      <c r="V2557" t="s">
        <v>60</v>
      </c>
      <c r="X2557">
        <v>2016</v>
      </c>
      <c r="AB2557" t="s">
        <v>383</v>
      </c>
      <c r="AC2557" t="s">
        <v>79</v>
      </c>
      <c r="AD2557" t="s">
        <v>108</v>
      </c>
      <c r="AE2557" t="s">
        <v>170</v>
      </c>
      <c r="AF2557" t="s">
        <v>4499</v>
      </c>
      <c r="AG2557">
        <v>2016</v>
      </c>
      <c r="AH2557" t="s">
        <v>1912</v>
      </c>
      <c r="AI2557" t="s">
        <v>1913</v>
      </c>
      <c r="AJ2557" t="s">
        <v>148</v>
      </c>
    </row>
    <row r="2558" spans="1:36">
      <c r="A2558">
        <v>140432</v>
      </c>
      <c r="B2558" t="s">
        <v>215</v>
      </c>
      <c r="C2558" t="s">
        <v>602</v>
      </c>
      <c r="D2558" t="s">
        <v>5461</v>
      </c>
      <c r="E2558">
        <v>1153846</v>
      </c>
      <c r="F2558">
        <v>1500000</v>
      </c>
      <c r="G2558" t="s">
        <v>63</v>
      </c>
      <c r="H2558">
        <v>1.3</v>
      </c>
      <c r="I2558" t="s">
        <v>64</v>
      </c>
      <c r="J2558" t="s">
        <v>52</v>
      </c>
      <c r="K2558">
        <v>2016</v>
      </c>
      <c r="L2558" t="s">
        <v>602</v>
      </c>
      <c r="M2558">
        <v>1</v>
      </c>
      <c r="N2558" t="s">
        <v>152</v>
      </c>
      <c r="O2558" t="s">
        <v>946</v>
      </c>
      <c r="P2558" t="s">
        <v>53</v>
      </c>
      <c r="Q2558" t="s">
        <v>5460</v>
      </c>
      <c r="R2558" t="s">
        <v>59</v>
      </c>
      <c r="S2558" t="s">
        <v>59</v>
      </c>
      <c r="T2558" t="s">
        <v>44</v>
      </c>
      <c r="V2558" t="s">
        <v>60</v>
      </c>
      <c r="X2558">
        <v>2016</v>
      </c>
      <c r="AB2558" t="s">
        <v>383</v>
      </c>
      <c r="AC2558" t="s">
        <v>79</v>
      </c>
      <c r="AD2558" t="s">
        <v>108</v>
      </c>
      <c r="AE2558" t="s">
        <v>220</v>
      </c>
      <c r="AF2558" t="s">
        <v>5462</v>
      </c>
      <c r="AG2558">
        <v>2016</v>
      </c>
      <c r="AH2558" t="s">
        <v>1912</v>
      </c>
      <c r="AI2558" t="s">
        <v>1913</v>
      </c>
      <c r="AJ2558" t="s">
        <v>148</v>
      </c>
    </row>
    <row r="2559" spans="1:36">
      <c r="A2559">
        <v>140433</v>
      </c>
      <c r="B2559" t="s">
        <v>40</v>
      </c>
      <c r="C2559" t="s">
        <v>602</v>
      </c>
      <c r="D2559" t="s">
        <v>5463</v>
      </c>
      <c r="E2559">
        <v>1107829</v>
      </c>
      <c r="F2559">
        <v>1500000</v>
      </c>
      <c r="G2559" t="s">
        <v>63</v>
      </c>
      <c r="H2559">
        <v>1.3540000000000001</v>
      </c>
      <c r="I2559" t="s">
        <v>64</v>
      </c>
      <c r="J2559" t="s">
        <v>52</v>
      </c>
      <c r="K2559">
        <v>2016</v>
      </c>
      <c r="L2559" t="s">
        <v>602</v>
      </c>
      <c r="M2559">
        <v>2</v>
      </c>
      <c r="N2559" t="s">
        <v>330</v>
      </c>
      <c r="O2559" t="s">
        <v>330</v>
      </c>
      <c r="P2559" t="s">
        <v>53</v>
      </c>
      <c r="R2559" t="s">
        <v>59</v>
      </c>
      <c r="S2559" t="s">
        <v>59</v>
      </c>
      <c r="T2559" t="s">
        <v>44</v>
      </c>
      <c r="V2559" t="s">
        <v>60</v>
      </c>
      <c r="X2559">
        <v>2016</v>
      </c>
      <c r="AB2559" t="s">
        <v>5393</v>
      </c>
      <c r="AC2559" t="s">
        <v>79</v>
      </c>
      <c r="AD2559" t="s">
        <v>108</v>
      </c>
      <c r="AE2559" t="s">
        <v>170</v>
      </c>
      <c r="AG2559">
        <v>2016</v>
      </c>
      <c r="AJ2559" t="s">
        <v>176</v>
      </c>
    </row>
    <row r="2560" spans="1:36">
      <c r="A2560">
        <v>140435</v>
      </c>
      <c r="B2560" t="s">
        <v>215</v>
      </c>
      <c r="C2560" t="s">
        <v>140</v>
      </c>
      <c r="D2560" t="s">
        <v>2142</v>
      </c>
      <c r="E2560">
        <v>2000</v>
      </c>
      <c r="G2560" t="s">
        <v>222</v>
      </c>
      <c r="I2560" t="s">
        <v>64</v>
      </c>
      <c r="J2560" t="s">
        <v>52</v>
      </c>
      <c r="K2560">
        <v>2016</v>
      </c>
      <c r="L2560" t="s">
        <v>140</v>
      </c>
      <c r="M2560">
        <v>1</v>
      </c>
      <c r="N2560" t="s">
        <v>152</v>
      </c>
      <c r="O2560" t="s">
        <v>152</v>
      </c>
      <c r="P2560" t="s">
        <v>53</v>
      </c>
      <c r="R2560" t="s">
        <v>1955</v>
      </c>
      <c r="S2560" t="s">
        <v>5464</v>
      </c>
      <c r="T2560" t="s">
        <v>44</v>
      </c>
      <c r="V2560" t="s">
        <v>5465</v>
      </c>
      <c r="X2560">
        <v>2016</v>
      </c>
      <c r="AB2560" t="s">
        <v>1955</v>
      </c>
      <c r="AC2560" t="s">
        <v>1956</v>
      </c>
      <c r="AG2560">
        <v>2016</v>
      </c>
    </row>
    <row r="2561" spans="1:36">
      <c r="A2561">
        <v>140438</v>
      </c>
      <c r="B2561" t="s">
        <v>215</v>
      </c>
      <c r="C2561" t="s">
        <v>602</v>
      </c>
      <c r="D2561" t="s">
        <v>5466</v>
      </c>
      <c r="E2561">
        <v>1540832</v>
      </c>
      <c r="F2561">
        <v>2000000</v>
      </c>
      <c r="G2561" t="s">
        <v>63</v>
      </c>
      <c r="H2561">
        <v>1.298</v>
      </c>
      <c r="I2561" t="s">
        <v>64</v>
      </c>
      <c r="J2561" t="s">
        <v>52</v>
      </c>
      <c r="K2561">
        <v>2016</v>
      </c>
      <c r="L2561" t="s">
        <v>602</v>
      </c>
      <c r="M2561">
        <v>1</v>
      </c>
      <c r="N2561" t="s">
        <v>152</v>
      </c>
      <c r="O2561" t="s">
        <v>769</v>
      </c>
      <c r="P2561" t="s">
        <v>53</v>
      </c>
      <c r="Q2561" t="s">
        <v>5468</v>
      </c>
      <c r="R2561" t="s">
        <v>570</v>
      </c>
      <c r="S2561" t="s">
        <v>59</v>
      </c>
      <c r="T2561" t="s">
        <v>44</v>
      </c>
      <c r="V2561" t="s">
        <v>60</v>
      </c>
      <c r="X2561">
        <v>2016</v>
      </c>
      <c r="AB2561" t="s">
        <v>570</v>
      </c>
      <c r="AC2561" t="s">
        <v>62</v>
      </c>
      <c r="AE2561" t="s">
        <v>93</v>
      </c>
      <c r="AF2561" t="s">
        <v>5467</v>
      </c>
      <c r="AG2561">
        <v>2016</v>
      </c>
      <c r="AH2561" t="s">
        <v>2048</v>
      </c>
      <c r="AI2561" t="s">
        <v>455</v>
      </c>
      <c r="AJ2561" t="s">
        <v>455</v>
      </c>
    </row>
    <row r="2562" spans="1:36">
      <c r="A2562">
        <v>140439</v>
      </c>
      <c r="B2562" t="s">
        <v>40</v>
      </c>
      <c r="C2562" t="s">
        <v>602</v>
      </c>
      <c r="D2562" t="s">
        <v>5469</v>
      </c>
      <c r="E2562">
        <v>6646972</v>
      </c>
      <c r="F2562">
        <v>9000000</v>
      </c>
      <c r="G2562" t="s">
        <v>63</v>
      </c>
      <c r="H2562">
        <v>1.3540000000000001</v>
      </c>
      <c r="I2562" t="s">
        <v>64</v>
      </c>
      <c r="J2562" t="s">
        <v>52</v>
      </c>
      <c r="K2562">
        <v>2016</v>
      </c>
      <c r="L2562" t="s">
        <v>602</v>
      </c>
      <c r="M2562">
        <v>1</v>
      </c>
      <c r="N2562" t="s">
        <v>152</v>
      </c>
      <c r="O2562" t="s">
        <v>152</v>
      </c>
      <c r="P2562" t="s">
        <v>53</v>
      </c>
      <c r="Q2562" t="s">
        <v>5471</v>
      </c>
      <c r="R2562" t="s">
        <v>59</v>
      </c>
      <c r="S2562" t="s">
        <v>59</v>
      </c>
      <c r="T2562" t="s">
        <v>44</v>
      </c>
      <c r="V2562" t="s">
        <v>60</v>
      </c>
      <c r="X2562">
        <v>2016</v>
      </c>
      <c r="AB2562" t="s">
        <v>1376</v>
      </c>
      <c r="AC2562" t="s">
        <v>361</v>
      </c>
      <c r="AE2562" t="s">
        <v>93</v>
      </c>
      <c r="AF2562" t="s">
        <v>5470</v>
      </c>
      <c r="AG2562">
        <v>2016</v>
      </c>
      <c r="AH2562" t="s">
        <v>2048</v>
      </c>
      <c r="AI2562" t="s">
        <v>1482</v>
      </c>
    </row>
    <row r="2563" spans="1:36">
      <c r="A2563">
        <v>140441</v>
      </c>
      <c r="B2563" t="s">
        <v>40</v>
      </c>
      <c r="C2563" t="s">
        <v>602</v>
      </c>
      <c r="D2563" t="s">
        <v>5472</v>
      </c>
      <c r="E2563">
        <v>2215657</v>
      </c>
      <c r="F2563">
        <v>3000000</v>
      </c>
      <c r="G2563" t="s">
        <v>63</v>
      </c>
      <c r="H2563">
        <v>1.3540000000000001</v>
      </c>
      <c r="I2563" t="s">
        <v>64</v>
      </c>
      <c r="J2563" t="s">
        <v>52</v>
      </c>
      <c r="K2563">
        <v>2016</v>
      </c>
      <c r="L2563" t="s">
        <v>602</v>
      </c>
      <c r="M2563">
        <v>1</v>
      </c>
      <c r="N2563" t="s">
        <v>152</v>
      </c>
      <c r="O2563" t="s">
        <v>152</v>
      </c>
      <c r="P2563" t="s">
        <v>53</v>
      </c>
      <c r="Q2563" t="s">
        <v>5473</v>
      </c>
      <c r="R2563" t="s">
        <v>59</v>
      </c>
      <c r="S2563" t="s">
        <v>59</v>
      </c>
      <c r="T2563" t="s">
        <v>44</v>
      </c>
      <c r="V2563" t="s">
        <v>60</v>
      </c>
      <c r="X2563">
        <v>2016</v>
      </c>
      <c r="AB2563" t="s">
        <v>5393</v>
      </c>
      <c r="AC2563" t="s">
        <v>79</v>
      </c>
      <c r="AE2563" t="s">
        <v>93</v>
      </c>
      <c r="AG2563">
        <v>2016</v>
      </c>
    </row>
    <row r="2564" spans="1:36">
      <c r="A2564">
        <v>140442</v>
      </c>
      <c r="B2564" t="s">
        <v>40</v>
      </c>
      <c r="C2564" t="s">
        <v>602</v>
      </c>
      <c r="D2564" t="s">
        <v>5474</v>
      </c>
      <c r="E2564">
        <v>2732644</v>
      </c>
      <c r="F2564">
        <v>3700000</v>
      </c>
      <c r="G2564" t="s">
        <v>63</v>
      </c>
      <c r="H2564">
        <v>1.3540000000000001</v>
      </c>
      <c r="I2564" t="s">
        <v>64</v>
      </c>
      <c r="J2564" t="s">
        <v>52</v>
      </c>
      <c r="K2564">
        <v>2016</v>
      </c>
      <c r="L2564" t="s">
        <v>602</v>
      </c>
      <c r="M2564">
        <v>1</v>
      </c>
      <c r="N2564" t="s">
        <v>152</v>
      </c>
      <c r="O2564" t="s">
        <v>152</v>
      </c>
      <c r="P2564" t="s">
        <v>53</v>
      </c>
      <c r="Q2564" t="s">
        <v>5476</v>
      </c>
      <c r="R2564" t="s">
        <v>59</v>
      </c>
      <c r="S2564" t="s">
        <v>59</v>
      </c>
      <c r="T2564" t="s">
        <v>44</v>
      </c>
      <c r="V2564" t="s">
        <v>60</v>
      </c>
      <c r="X2564">
        <v>2016</v>
      </c>
      <c r="AB2564" t="s">
        <v>5475</v>
      </c>
      <c r="AC2564" t="s">
        <v>79</v>
      </c>
      <c r="AE2564" t="s">
        <v>93</v>
      </c>
      <c r="AG2564">
        <v>2016</v>
      </c>
    </row>
    <row r="2565" spans="1:36">
      <c r="A2565">
        <v>140443</v>
      </c>
      <c r="B2565" t="s">
        <v>40</v>
      </c>
      <c r="C2565" t="s">
        <v>602</v>
      </c>
      <c r="D2565" t="s">
        <v>5477</v>
      </c>
      <c r="E2565">
        <v>1477105</v>
      </c>
      <c r="F2565">
        <v>2000000</v>
      </c>
      <c r="G2565" t="s">
        <v>63</v>
      </c>
      <c r="H2565">
        <v>1.3540000000000001</v>
      </c>
      <c r="I2565" t="s">
        <v>64</v>
      </c>
      <c r="J2565" t="s">
        <v>52</v>
      </c>
      <c r="K2565">
        <v>2016</v>
      </c>
      <c r="L2565" t="s">
        <v>602</v>
      </c>
      <c r="M2565">
        <v>1</v>
      </c>
      <c r="N2565" t="s">
        <v>152</v>
      </c>
      <c r="O2565" t="s">
        <v>152</v>
      </c>
      <c r="P2565" t="s">
        <v>53</v>
      </c>
      <c r="Q2565" t="s">
        <v>5480</v>
      </c>
      <c r="R2565" t="s">
        <v>59</v>
      </c>
      <c r="S2565" t="s">
        <v>59</v>
      </c>
      <c r="T2565" t="s">
        <v>44</v>
      </c>
      <c r="V2565" t="s">
        <v>60</v>
      </c>
      <c r="X2565">
        <v>2016</v>
      </c>
      <c r="AB2565" t="s">
        <v>616</v>
      </c>
      <c r="AC2565" t="s">
        <v>79</v>
      </c>
      <c r="AE2565" t="s">
        <v>93</v>
      </c>
      <c r="AF2565" t="s">
        <v>5478</v>
      </c>
      <c r="AG2565">
        <v>2016</v>
      </c>
      <c r="AH2565" t="s">
        <v>2048</v>
      </c>
      <c r="AI2565" t="s">
        <v>5479</v>
      </c>
      <c r="AJ2565" t="s">
        <v>807</v>
      </c>
    </row>
    <row r="2566" spans="1:36">
      <c r="A2566">
        <v>140445</v>
      </c>
      <c r="B2566" t="s">
        <v>40</v>
      </c>
      <c r="C2566" t="s">
        <v>602</v>
      </c>
      <c r="D2566" t="s">
        <v>5481</v>
      </c>
      <c r="E2566">
        <v>1477105</v>
      </c>
      <c r="F2566">
        <v>2000000</v>
      </c>
      <c r="G2566" t="s">
        <v>63</v>
      </c>
      <c r="H2566">
        <v>1.3540000000000001</v>
      </c>
      <c r="I2566" t="s">
        <v>64</v>
      </c>
      <c r="J2566" t="s">
        <v>52</v>
      </c>
      <c r="K2566">
        <v>2016</v>
      </c>
      <c r="L2566" t="s">
        <v>602</v>
      </c>
      <c r="M2566">
        <v>1</v>
      </c>
      <c r="N2566" t="s">
        <v>152</v>
      </c>
      <c r="O2566" t="s">
        <v>152</v>
      </c>
      <c r="P2566" t="s">
        <v>53</v>
      </c>
      <c r="Q2566" t="s">
        <v>5483</v>
      </c>
      <c r="R2566" t="s">
        <v>59</v>
      </c>
      <c r="S2566" t="s">
        <v>59</v>
      </c>
      <c r="T2566" t="s">
        <v>44</v>
      </c>
      <c r="V2566" t="s">
        <v>60</v>
      </c>
      <c r="X2566">
        <v>2016</v>
      </c>
      <c r="AB2566" t="s">
        <v>899</v>
      </c>
      <c r="AC2566" t="s">
        <v>79</v>
      </c>
      <c r="AE2566" t="s">
        <v>93</v>
      </c>
      <c r="AF2566" t="s">
        <v>5482</v>
      </c>
      <c r="AG2566">
        <v>2016</v>
      </c>
      <c r="AH2566" t="s">
        <v>2048</v>
      </c>
      <c r="AI2566" t="s">
        <v>455</v>
      </c>
      <c r="AJ2566" t="s">
        <v>455</v>
      </c>
    </row>
    <row r="2567" spans="1:36">
      <c r="A2567">
        <v>140446</v>
      </c>
      <c r="B2567" t="s">
        <v>40</v>
      </c>
      <c r="C2567" t="s">
        <v>602</v>
      </c>
      <c r="D2567" t="s">
        <v>5484</v>
      </c>
      <c r="E2567">
        <v>2215657</v>
      </c>
      <c r="F2567">
        <v>3000000</v>
      </c>
      <c r="G2567" t="s">
        <v>63</v>
      </c>
      <c r="H2567">
        <v>1.3540000000000001</v>
      </c>
      <c r="I2567" t="s">
        <v>64</v>
      </c>
      <c r="J2567" t="s">
        <v>52</v>
      </c>
      <c r="K2567">
        <v>2016</v>
      </c>
      <c r="L2567" t="s">
        <v>602</v>
      </c>
      <c r="M2567">
        <v>1</v>
      </c>
      <c r="N2567" t="s">
        <v>152</v>
      </c>
      <c r="O2567" t="s">
        <v>152</v>
      </c>
      <c r="P2567" t="s">
        <v>53</v>
      </c>
      <c r="Q2567" t="s">
        <v>5485</v>
      </c>
      <c r="R2567" t="s">
        <v>59</v>
      </c>
      <c r="S2567" t="s">
        <v>59</v>
      </c>
      <c r="T2567" t="s">
        <v>44</v>
      </c>
      <c r="V2567" t="s">
        <v>60</v>
      </c>
      <c r="X2567">
        <v>2016</v>
      </c>
      <c r="AB2567" t="s">
        <v>3160</v>
      </c>
      <c r="AC2567" t="s">
        <v>79</v>
      </c>
      <c r="AE2567" t="s">
        <v>93</v>
      </c>
      <c r="AF2567" t="s">
        <v>4630</v>
      </c>
      <c r="AG2567">
        <v>2016</v>
      </c>
      <c r="AH2567" t="s">
        <v>2048</v>
      </c>
      <c r="AI2567" t="s">
        <v>455</v>
      </c>
      <c r="AJ2567" t="s">
        <v>455</v>
      </c>
    </row>
    <row r="2568" spans="1:36">
      <c r="A2568">
        <v>140448</v>
      </c>
      <c r="B2568" t="s">
        <v>40</v>
      </c>
      <c r="C2568" t="s">
        <v>602</v>
      </c>
      <c r="D2568" t="s">
        <v>5486</v>
      </c>
      <c r="E2568">
        <v>1699823</v>
      </c>
      <c r="F2568">
        <v>2301560</v>
      </c>
      <c r="G2568" t="s">
        <v>63</v>
      </c>
      <c r="H2568">
        <v>1.3540000000000001</v>
      </c>
      <c r="I2568" t="s">
        <v>64</v>
      </c>
      <c r="J2568" t="s">
        <v>52</v>
      </c>
      <c r="K2568">
        <v>2016</v>
      </c>
      <c r="L2568" t="s">
        <v>602</v>
      </c>
      <c r="M2568">
        <v>1</v>
      </c>
      <c r="N2568" t="s">
        <v>152</v>
      </c>
      <c r="O2568" t="s">
        <v>152</v>
      </c>
      <c r="P2568" t="s">
        <v>53</v>
      </c>
      <c r="Q2568" t="s">
        <v>5488</v>
      </c>
      <c r="R2568" t="s">
        <v>59</v>
      </c>
      <c r="S2568" t="s">
        <v>59</v>
      </c>
      <c r="T2568" t="s">
        <v>44</v>
      </c>
      <c r="V2568" t="s">
        <v>60</v>
      </c>
      <c r="X2568">
        <v>2016</v>
      </c>
      <c r="AB2568" t="s">
        <v>383</v>
      </c>
      <c r="AC2568" t="s">
        <v>79</v>
      </c>
      <c r="AE2568" t="s">
        <v>93</v>
      </c>
      <c r="AF2568" t="s">
        <v>5487</v>
      </c>
      <c r="AG2568">
        <v>2016</v>
      </c>
      <c r="AH2568" t="s">
        <v>2048</v>
      </c>
      <c r="AI2568" t="s">
        <v>334</v>
      </c>
      <c r="AJ2568" t="s">
        <v>334</v>
      </c>
    </row>
    <row r="2569" spans="1:36">
      <c r="A2569">
        <v>140450</v>
      </c>
      <c r="B2569" t="s">
        <v>40</v>
      </c>
      <c r="C2569" t="s">
        <v>602</v>
      </c>
      <c r="D2569" t="s">
        <v>5489</v>
      </c>
      <c r="E2569">
        <v>515834</v>
      </c>
      <c r="F2569">
        <v>698439</v>
      </c>
      <c r="G2569" t="s">
        <v>63</v>
      </c>
      <c r="H2569">
        <v>1.3540000000000001</v>
      </c>
      <c r="I2569" t="s">
        <v>64</v>
      </c>
      <c r="J2569" t="s">
        <v>52</v>
      </c>
      <c r="K2569">
        <v>2016</v>
      </c>
      <c r="L2569" t="s">
        <v>602</v>
      </c>
      <c r="M2569">
        <v>1</v>
      </c>
      <c r="N2569" t="s">
        <v>152</v>
      </c>
      <c r="O2569" t="s">
        <v>152</v>
      </c>
      <c r="P2569" t="s">
        <v>53</v>
      </c>
      <c r="Q2569" t="s">
        <v>5488</v>
      </c>
      <c r="R2569" t="s">
        <v>59</v>
      </c>
      <c r="S2569" t="s">
        <v>59</v>
      </c>
      <c r="T2569" t="s">
        <v>44</v>
      </c>
      <c r="V2569" t="s">
        <v>60</v>
      </c>
      <c r="X2569">
        <v>2016</v>
      </c>
      <c r="AB2569" t="s">
        <v>383</v>
      </c>
      <c r="AC2569" t="s">
        <v>79</v>
      </c>
      <c r="AE2569" t="s">
        <v>93</v>
      </c>
      <c r="AF2569" t="s">
        <v>2612</v>
      </c>
      <c r="AG2569">
        <v>2016</v>
      </c>
      <c r="AH2569" t="s">
        <v>2048</v>
      </c>
      <c r="AI2569" t="s">
        <v>455</v>
      </c>
      <c r="AJ2569" t="s">
        <v>455</v>
      </c>
    </row>
    <row r="2570" spans="1:36">
      <c r="A2570">
        <v>140452</v>
      </c>
      <c r="B2570" t="s">
        <v>40</v>
      </c>
      <c r="C2570" t="s">
        <v>602</v>
      </c>
      <c r="D2570" t="s">
        <v>5490</v>
      </c>
      <c r="E2570">
        <v>1477105</v>
      </c>
      <c r="F2570">
        <v>2000000</v>
      </c>
      <c r="G2570" t="s">
        <v>63</v>
      </c>
      <c r="H2570">
        <v>1.3540000000000001</v>
      </c>
      <c r="I2570" t="s">
        <v>64</v>
      </c>
      <c r="J2570" t="s">
        <v>52</v>
      </c>
      <c r="K2570">
        <v>2016</v>
      </c>
      <c r="L2570" t="s">
        <v>602</v>
      </c>
      <c r="M2570">
        <v>1</v>
      </c>
      <c r="N2570" t="s">
        <v>152</v>
      </c>
      <c r="O2570" t="s">
        <v>152</v>
      </c>
      <c r="P2570" t="s">
        <v>53</v>
      </c>
      <c r="Q2570" t="s">
        <v>5491</v>
      </c>
      <c r="R2570" t="s">
        <v>59</v>
      </c>
      <c r="S2570" t="s">
        <v>59</v>
      </c>
      <c r="T2570" t="s">
        <v>44</v>
      </c>
      <c r="V2570" t="s">
        <v>60</v>
      </c>
      <c r="X2570">
        <v>2016</v>
      </c>
      <c r="AB2570" t="s">
        <v>4026</v>
      </c>
      <c r="AC2570" t="s">
        <v>79</v>
      </c>
      <c r="AE2570" t="s">
        <v>93</v>
      </c>
      <c r="AG2570">
        <v>2016</v>
      </c>
      <c r="AJ2570" t="s">
        <v>176</v>
      </c>
    </row>
    <row r="2571" spans="1:36">
      <c r="A2571">
        <v>140454</v>
      </c>
      <c r="B2571" t="s">
        <v>40</v>
      </c>
      <c r="C2571" t="s">
        <v>602</v>
      </c>
      <c r="D2571" t="s">
        <v>5492</v>
      </c>
      <c r="E2571">
        <v>369276</v>
      </c>
      <c r="F2571">
        <v>500000</v>
      </c>
      <c r="G2571" t="s">
        <v>63</v>
      </c>
      <c r="H2571">
        <v>1.3540000000000001</v>
      </c>
      <c r="I2571" t="s">
        <v>64</v>
      </c>
      <c r="J2571" t="s">
        <v>52</v>
      </c>
      <c r="K2571">
        <v>2016</v>
      </c>
      <c r="L2571" t="s">
        <v>602</v>
      </c>
      <c r="M2571">
        <v>1</v>
      </c>
      <c r="N2571" t="s">
        <v>152</v>
      </c>
      <c r="O2571" t="s">
        <v>152</v>
      </c>
      <c r="P2571" t="s">
        <v>53</v>
      </c>
      <c r="Q2571" t="s">
        <v>5493</v>
      </c>
      <c r="R2571" t="s">
        <v>59</v>
      </c>
      <c r="S2571" t="s">
        <v>59</v>
      </c>
      <c r="T2571" t="s">
        <v>44</v>
      </c>
      <c r="V2571" t="s">
        <v>60</v>
      </c>
      <c r="X2571">
        <v>2016</v>
      </c>
      <c r="AB2571" t="s">
        <v>5049</v>
      </c>
      <c r="AC2571" t="s">
        <v>79</v>
      </c>
      <c r="AE2571" t="s">
        <v>93</v>
      </c>
      <c r="AG2571">
        <v>2016</v>
      </c>
      <c r="AJ2571" t="s">
        <v>49</v>
      </c>
    </row>
    <row r="2572" spans="1:36">
      <c r="A2572">
        <v>140455</v>
      </c>
      <c r="B2572" t="s">
        <v>40</v>
      </c>
      <c r="C2572" t="s">
        <v>602</v>
      </c>
      <c r="D2572" t="s">
        <v>5494</v>
      </c>
      <c r="E2572">
        <v>960118</v>
      </c>
      <c r="F2572">
        <v>1300000</v>
      </c>
      <c r="G2572" t="s">
        <v>63</v>
      </c>
      <c r="H2572">
        <v>1.3540000000000001</v>
      </c>
      <c r="I2572" t="s">
        <v>64</v>
      </c>
      <c r="J2572" t="s">
        <v>52</v>
      </c>
      <c r="K2572">
        <v>2016</v>
      </c>
      <c r="L2572" t="s">
        <v>602</v>
      </c>
      <c r="M2572">
        <v>1</v>
      </c>
      <c r="N2572" t="s">
        <v>152</v>
      </c>
      <c r="O2572" t="s">
        <v>152</v>
      </c>
      <c r="P2572" t="s">
        <v>53</v>
      </c>
      <c r="Q2572" t="s">
        <v>5496</v>
      </c>
      <c r="R2572" t="s">
        <v>59</v>
      </c>
      <c r="S2572" t="s">
        <v>59</v>
      </c>
      <c r="T2572" t="s">
        <v>44</v>
      </c>
      <c r="V2572" t="s">
        <v>60</v>
      </c>
      <c r="X2572">
        <v>2016</v>
      </c>
      <c r="AB2572" t="s">
        <v>5495</v>
      </c>
      <c r="AC2572" t="s">
        <v>79</v>
      </c>
      <c r="AE2572" t="s">
        <v>93</v>
      </c>
      <c r="AG2572">
        <v>2016</v>
      </c>
    </row>
    <row r="2573" spans="1:36">
      <c r="A2573">
        <v>140462</v>
      </c>
      <c r="B2573" t="s">
        <v>215</v>
      </c>
      <c r="C2573" t="s">
        <v>124</v>
      </c>
      <c r="D2573" t="s">
        <v>5497</v>
      </c>
      <c r="E2573">
        <v>3000000</v>
      </c>
      <c r="G2573" t="s">
        <v>222</v>
      </c>
      <c r="I2573" t="s">
        <v>64</v>
      </c>
      <c r="J2573" t="s">
        <v>52</v>
      </c>
      <c r="K2573">
        <v>2016</v>
      </c>
      <c r="L2573" t="s">
        <v>124</v>
      </c>
      <c r="M2573">
        <v>1</v>
      </c>
      <c r="N2573" t="s">
        <v>152</v>
      </c>
      <c r="O2573" t="s">
        <v>946</v>
      </c>
      <c r="P2573" t="s">
        <v>53</v>
      </c>
      <c r="R2573" t="s">
        <v>2847</v>
      </c>
      <c r="S2573" t="s">
        <v>2635</v>
      </c>
      <c r="T2573" t="s">
        <v>44</v>
      </c>
      <c r="V2573" t="s">
        <v>2636</v>
      </c>
      <c r="X2573">
        <v>2016</v>
      </c>
      <c r="AB2573" t="s">
        <v>2847</v>
      </c>
      <c r="AC2573" t="s">
        <v>48</v>
      </c>
      <c r="AD2573" t="s">
        <v>108</v>
      </c>
      <c r="AE2573" t="s">
        <v>170</v>
      </c>
      <c r="AF2573" t="s">
        <v>5498</v>
      </c>
      <c r="AG2573">
        <v>2016</v>
      </c>
      <c r="AH2573" t="s">
        <v>1912</v>
      </c>
      <c r="AI2573" t="s">
        <v>1913</v>
      </c>
      <c r="AJ2573" t="s">
        <v>148</v>
      </c>
    </row>
    <row r="2574" spans="1:36">
      <c r="A2574">
        <v>140476</v>
      </c>
      <c r="B2574" t="s">
        <v>40</v>
      </c>
      <c r="C2574" t="s">
        <v>605</v>
      </c>
      <c r="D2574" t="s">
        <v>5499</v>
      </c>
      <c r="E2574">
        <v>451354</v>
      </c>
      <c r="F2574">
        <v>450000</v>
      </c>
      <c r="G2574" t="s">
        <v>172</v>
      </c>
      <c r="H2574">
        <v>0.997</v>
      </c>
      <c r="I2574" t="s">
        <v>64</v>
      </c>
      <c r="J2574" t="s">
        <v>52</v>
      </c>
      <c r="K2574">
        <v>2016</v>
      </c>
      <c r="L2574" t="s">
        <v>605</v>
      </c>
      <c r="M2574">
        <v>1</v>
      </c>
      <c r="N2574" t="s">
        <v>2931</v>
      </c>
      <c r="O2574" t="s">
        <v>2931</v>
      </c>
      <c r="P2574" t="s">
        <v>53</v>
      </c>
      <c r="Q2574" t="s">
        <v>5500</v>
      </c>
      <c r="R2574" t="s">
        <v>168</v>
      </c>
      <c r="S2574" t="s">
        <v>168</v>
      </c>
      <c r="T2574" t="s">
        <v>44</v>
      </c>
      <c r="V2574" t="s">
        <v>169</v>
      </c>
      <c r="X2574">
        <v>2016</v>
      </c>
      <c r="AB2574" t="s">
        <v>949</v>
      </c>
      <c r="AC2574" t="s">
        <v>62</v>
      </c>
      <c r="AG2574">
        <v>2016</v>
      </c>
    </row>
    <row r="2575" spans="1:36">
      <c r="A2575">
        <v>140477</v>
      </c>
      <c r="B2575" t="s">
        <v>40</v>
      </c>
      <c r="C2575" t="s">
        <v>605</v>
      </c>
      <c r="D2575" t="s">
        <v>5501</v>
      </c>
      <c r="E2575">
        <v>844935</v>
      </c>
      <c r="F2575">
        <v>842400</v>
      </c>
      <c r="G2575" t="s">
        <v>172</v>
      </c>
      <c r="H2575">
        <v>0.997</v>
      </c>
      <c r="I2575" t="s">
        <v>64</v>
      </c>
      <c r="J2575" t="s">
        <v>1004</v>
      </c>
      <c r="K2575">
        <v>2016</v>
      </c>
      <c r="L2575" t="s">
        <v>605</v>
      </c>
      <c r="M2575">
        <v>1</v>
      </c>
      <c r="N2575" t="s">
        <v>2931</v>
      </c>
      <c r="O2575" t="s">
        <v>2250</v>
      </c>
      <c r="P2575" t="s">
        <v>53</v>
      </c>
      <c r="Q2575" t="s">
        <v>5503</v>
      </c>
      <c r="R2575" t="s">
        <v>168</v>
      </c>
      <c r="S2575" t="s">
        <v>168</v>
      </c>
      <c r="T2575" t="s">
        <v>44</v>
      </c>
      <c r="V2575" t="s">
        <v>169</v>
      </c>
      <c r="X2575">
        <v>2016</v>
      </c>
      <c r="AB2575" t="s">
        <v>5502</v>
      </c>
      <c r="AC2575" t="s">
        <v>48</v>
      </c>
      <c r="AD2575" t="s">
        <v>108</v>
      </c>
      <c r="AE2575" t="s">
        <v>86</v>
      </c>
      <c r="AG2575">
        <v>2016</v>
      </c>
      <c r="AJ2575" t="s">
        <v>455</v>
      </c>
    </row>
    <row r="2576" spans="1:36">
      <c r="A2576">
        <v>140478</v>
      </c>
      <c r="B2576" t="s">
        <v>40</v>
      </c>
      <c r="C2576" t="s">
        <v>605</v>
      </c>
      <c r="D2576" t="s">
        <v>5504</v>
      </c>
      <c r="E2576">
        <v>39619</v>
      </c>
      <c r="F2576">
        <v>39500</v>
      </c>
      <c r="G2576" t="s">
        <v>172</v>
      </c>
      <c r="H2576">
        <v>0.997</v>
      </c>
      <c r="I2576" t="s">
        <v>64</v>
      </c>
      <c r="J2576" t="s">
        <v>52</v>
      </c>
      <c r="K2576">
        <v>2016</v>
      </c>
      <c r="L2576" t="s">
        <v>605</v>
      </c>
      <c r="M2576">
        <v>1</v>
      </c>
      <c r="N2576" t="s">
        <v>2931</v>
      </c>
      <c r="O2576" t="s">
        <v>2931</v>
      </c>
      <c r="P2576" t="s">
        <v>53</v>
      </c>
      <c r="Q2576" t="s">
        <v>5506</v>
      </c>
      <c r="R2576" t="s">
        <v>168</v>
      </c>
      <c r="S2576" t="s">
        <v>168</v>
      </c>
      <c r="T2576" t="s">
        <v>44</v>
      </c>
      <c r="V2576" t="s">
        <v>169</v>
      </c>
      <c r="X2576">
        <v>2016</v>
      </c>
      <c r="AB2576" t="s">
        <v>5505</v>
      </c>
      <c r="AC2576" t="s">
        <v>79</v>
      </c>
      <c r="AE2576" t="s">
        <v>1063</v>
      </c>
      <c r="AG2576">
        <v>2016</v>
      </c>
      <c r="AJ2576" t="s">
        <v>309</v>
      </c>
    </row>
    <row r="2577" spans="1:36">
      <c r="A2577">
        <v>140479</v>
      </c>
      <c r="B2577" t="s">
        <v>40</v>
      </c>
      <c r="C2577" t="s">
        <v>605</v>
      </c>
      <c r="D2577" t="s">
        <v>5507</v>
      </c>
      <c r="E2577">
        <v>161184</v>
      </c>
      <c r="F2577">
        <v>160700</v>
      </c>
      <c r="G2577" t="s">
        <v>172</v>
      </c>
      <c r="H2577">
        <v>0.997</v>
      </c>
      <c r="I2577" t="s">
        <v>64</v>
      </c>
      <c r="J2577" t="s">
        <v>52</v>
      </c>
      <c r="K2577">
        <v>2016</v>
      </c>
      <c r="L2577" t="s">
        <v>605</v>
      </c>
      <c r="M2577">
        <v>1</v>
      </c>
      <c r="N2577" t="s">
        <v>2931</v>
      </c>
      <c r="O2577" t="s">
        <v>2931</v>
      </c>
      <c r="P2577" t="s">
        <v>53</v>
      </c>
      <c r="Q2577" t="s">
        <v>5509</v>
      </c>
      <c r="R2577" t="s">
        <v>168</v>
      </c>
      <c r="S2577" t="s">
        <v>168</v>
      </c>
      <c r="T2577" t="s">
        <v>44</v>
      </c>
      <c r="V2577" t="s">
        <v>169</v>
      </c>
      <c r="X2577">
        <v>2016</v>
      </c>
      <c r="AE2577" t="s">
        <v>5508</v>
      </c>
      <c r="AG2577">
        <v>2016</v>
      </c>
      <c r="AJ2577" t="s">
        <v>309</v>
      </c>
    </row>
    <row r="2578" spans="1:36">
      <c r="A2578">
        <v>140480</v>
      </c>
      <c r="B2578" t="s">
        <v>40</v>
      </c>
      <c r="C2578" t="s">
        <v>605</v>
      </c>
      <c r="D2578" t="s">
        <v>5510</v>
      </c>
      <c r="E2578">
        <v>17854</v>
      </c>
      <c r="F2578">
        <v>17800</v>
      </c>
      <c r="G2578" t="s">
        <v>172</v>
      </c>
      <c r="H2578">
        <v>0.997</v>
      </c>
      <c r="I2578" t="s">
        <v>64</v>
      </c>
      <c r="J2578" t="s">
        <v>52</v>
      </c>
      <c r="K2578">
        <v>2016</v>
      </c>
      <c r="L2578" t="s">
        <v>605</v>
      </c>
      <c r="M2578">
        <v>1</v>
      </c>
      <c r="N2578" t="s">
        <v>2931</v>
      </c>
      <c r="O2578" t="s">
        <v>2931</v>
      </c>
      <c r="P2578" t="s">
        <v>53</v>
      </c>
      <c r="Q2578" t="s">
        <v>5512</v>
      </c>
      <c r="R2578" t="s">
        <v>168</v>
      </c>
      <c r="S2578" t="s">
        <v>168</v>
      </c>
      <c r="T2578" t="s">
        <v>44</v>
      </c>
      <c r="V2578" t="s">
        <v>169</v>
      </c>
      <c r="X2578">
        <v>2016</v>
      </c>
      <c r="AB2578" t="s">
        <v>5511</v>
      </c>
      <c r="AC2578" t="s">
        <v>44</v>
      </c>
      <c r="AE2578" t="s">
        <v>5508</v>
      </c>
      <c r="AG2578">
        <v>2016</v>
      </c>
      <c r="AJ2578" t="s">
        <v>309</v>
      </c>
    </row>
    <row r="2579" spans="1:36">
      <c r="A2579">
        <v>140481</v>
      </c>
      <c r="B2579" t="s">
        <v>40</v>
      </c>
      <c r="C2579" t="s">
        <v>605</v>
      </c>
      <c r="D2579" t="s">
        <v>5513</v>
      </c>
      <c r="E2579">
        <v>50150</v>
      </c>
      <c r="F2579">
        <v>50000</v>
      </c>
      <c r="G2579" t="s">
        <v>172</v>
      </c>
      <c r="H2579">
        <v>0.997</v>
      </c>
      <c r="I2579" t="s">
        <v>64</v>
      </c>
      <c r="J2579" t="s">
        <v>52</v>
      </c>
      <c r="K2579">
        <v>2016</v>
      </c>
      <c r="L2579" t="s">
        <v>605</v>
      </c>
      <c r="M2579">
        <v>1</v>
      </c>
      <c r="N2579" t="s">
        <v>2931</v>
      </c>
      <c r="O2579" t="s">
        <v>352</v>
      </c>
      <c r="P2579" t="s">
        <v>53</v>
      </c>
      <c r="Q2579" t="s">
        <v>5515</v>
      </c>
      <c r="R2579" t="s">
        <v>168</v>
      </c>
      <c r="S2579" t="s">
        <v>168</v>
      </c>
      <c r="T2579" t="s">
        <v>44</v>
      </c>
      <c r="V2579" t="s">
        <v>169</v>
      </c>
      <c r="X2579">
        <v>2016</v>
      </c>
      <c r="AB2579" t="s">
        <v>570</v>
      </c>
      <c r="AC2579" t="s">
        <v>62</v>
      </c>
      <c r="AE2579" t="s">
        <v>114</v>
      </c>
      <c r="AF2579" t="s">
        <v>5514</v>
      </c>
      <c r="AG2579">
        <v>2016</v>
      </c>
      <c r="AH2579" t="s">
        <v>2052</v>
      </c>
      <c r="AI2579" t="s">
        <v>4934</v>
      </c>
      <c r="AJ2579" t="s">
        <v>2657</v>
      </c>
    </row>
    <row r="2580" spans="1:36">
      <c r="A2580">
        <v>140482</v>
      </c>
      <c r="B2580" t="s">
        <v>40</v>
      </c>
      <c r="C2580" t="s">
        <v>605</v>
      </c>
      <c r="D2580" t="s">
        <v>5516</v>
      </c>
      <c r="E2580">
        <v>190572</v>
      </c>
      <c r="F2580">
        <v>190000</v>
      </c>
      <c r="G2580" t="s">
        <v>172</v>
      </c>
      <c r="H2580">
        <v>0.997</v>
      </c>
      <c r="I2580" t="s">
        <v>64</v>
      </c>
      <c r="J2580" t="s">
        <v>52</v>
      </c>
      <c r="K2580">
        <v>2016</v>
      </c>
      <c r="L2580" t="s">
        <v>605</v>
      </c>
      <c r="M2580">
        <v>1</v>
      </c>
      <c r="N2580" t="s">
        <v>2931</v>
      </c>
      <c r="O2580" t="s">
        <v>2931</v>
      </c>
      <c r="P2580" t="s">
        <v>53</v>
      </c>
      <c r="Q2580" t="s">
        <v>5517</v>
      </c>
      <c r="R2580" t="s">
        <v>168</v>
      </c>
      <c r="S2580" t="s">
        <v>168</v>
      </c>
      <c r="T2580" t="s">
        <v>44</v>
      </c>
      <c r="V2580" t="s">
        <v>169</v>
      </c>
      <c r="X2580">
        <v>2016</v>
      </c>
      <c r="AB2580" t="s">
        <v>328</v>
      </c>
      <c r="AC2580" t="s">
        <v>62</v>
      </c>
      <c r="AE2580" t="s">
        <v>183</v>
      </c>
      <c r="AG2580">
        <v>2016</v>
      </c>
      <c r="AJ2580" t="s">
        <v>49</v>
      </c>
    </row>
    <row r="2581" spans="1:36">
      <c r="A2581">
        <v>140483</v>
      </c>
      <c r="B2581" t="s">
        <v>40</v>
      </c>
      <c r="C2581" t="s">
        <v>605</v>
      </c>
      <c r="D2581" t="s">
        <v>5518</v>
      </c>
      <c r="E2581">
        <v>1003009</v>
      </c>
      <c r="F2581">
        <v>1000000</v>
      </c>
      <c r="G2581" t="s">
        <v>172</v>
      </c>
      <c r="H2581">
        <v>0.997</v>
      </c>
      <c r="I2581" t="s">
        <v>64</v>
      </c>
      <c r="J2581" t="s">
        <v>52</v>
      </c>
      <c r="K2581">
        <v>2016</v>
      </c>
      <c r="L2581" t="s">
        <v>605</v>
      </c>
      <c r="M2581">
        <v>1</v>
      </c>
      <c r="N2581" t="s">
        <v>2931</v>
      </c>
      <c r="O2581" t="s">
        <v>202</v>
      </c>
      <c r="P2581" t="s">
        <v>53</v>
      </c>
      <c r="Q2581" t="s">
        <v>5520</v>
      </c>
      <c r="R2581" t="s">
        <v>168</v>
      </c>
      <c r="S2581" t="s">
        <v>168</v>
      </c>
      <c r="T2581" t="s">
        <v>44</v>
      </c>
      <c r="V2581" t="s">
        <v>169</v>
      </c>
      <c r="X2581">
        <v>2016</v>
      </c>
      <c r="AB2581" t="s">
        <v>328</v>
      </c>
      <c r="AC2581" t="s">
        <v>62</v>
      </c>
      <c r="AE2581" t="s">
        <v>183</v>
      </c>
      <c r="AF2581" t="s">
        <v>5519</v>
      </c>
      <c r="AG2581">
        <v>2016</v>
      </c>
      <c r="AH2581" t="s">
        <v>2485</v>
      </c>
      <c r="AI2581" t="s">
        <v>4048</v>
      </c>
      <c r="AJ2581" t="s">
        <v>807</v>
      </c>
    </row>
    <row r="2582" spans="1:36">
      <c r="A2582">
        <v>140484</v>
      </c>
      <c r="B2582" t="s">
        <v>40</v>
      </c>
      <c r="C2582" t="s">
        <v>605</v>
      </c>
      <c r="D2582" t="s">
        <v>5521</v>
      </c>
      <c r="E2582">
        <v>244734</v>
      </c>
      <c r="F2582">
        <v>244000</v>
      </c>
      <c r="G2582" t="s">
        <v>172</v>
      </c>
      <c r="H2582">
        <v>0.997</v>
      </c>
      <c r="I2582" t="s">
        <v>64</v>
      </c>
      <c r="J2582" t="s">
        <v>52</v>
      </c>
      <c r="K2582">
        <v>2016</v>
      </c>
      <c r="L2582" t="s">
        <v>605</v>
      </c>
      <c r="M2582">
        <v>1</v>
      </c>
      <c r="N2582" t="s">
        <v>2931</v>
      </c>
      <c r="O2582" t="s">
        <v>2931</v>
      </c>
      <c r="P2582" t="s">
        <v>53</v>
      </c>
      <c r="Q2582" t="s">
        <v>5522</v>
      </c>
      <c r="R2582" t="s">
        <v>168</v>
      </c>
      <c r="S2582" t="s">
        <v>168</v>
      </c>
      <c r="T2582" t="s">
        <v>44</v>
      </c>
      <c r="V2582" t="s">
        <v>169</v>
      </c>
      <c r="X2582">
        <v>2016</v>
      </c>
      <c r="AB2582" t="s">
        <v>218</v>
      </c>
      <c r="AC2582" t="s">
        <v>62</v>
      </c>
      <c r="AE2582" t="s">
        <v>163</v>
      </c>
      <c r="AG2582">
        <v>2016</v>
      </c>
      <c r="AJ2582" t="s">
        <v>49</v>
      </c>
    </row>
    <row r="2583" spans="1:36">
      <c r="A2583">
        <v>140485</v>
      </c>
      <c r="B2583" t="s">
        <v>40</v>
      </c>
      <c r="C2583" t="s">
        <v>605</v>
      </c>
      <c r="D2583" t="s">
        <v>5523</v>
      </c>
      <c r="E2583">
        <v>521162</v>
      </c>
      <c r="F2583">
        <v>519599</v>
      </c>
      <c r="G2583" t="s">
        <v>172</v>
      </c>
      <c r="H2583">
        <v>0.997</v>
      </c>
      <c r="I2583" t="s">
        <v>64</v>
      </c>
      <c r="J2583" t="s">
        <v>52</v>
      </c>
      <c r="K2583">
        <v>2016</v>
      </c>
      <c r="L2583" t="s">
        <v>605</v>
      </c>
      <c r="M2583">
        <v>1</v>
      </c>
      <c r="N2583" t="s">
        <v>2931</v>
      </c>
      <c r="O2583" t="s">
        <v>2931</v>
      </c>
      <c r="P2583" t="s">
        <v>53</v>
      </c>
      <c r="Q2583" t="s">
        <v>5524</v>
      </c>
      <c r="R2583" t="s">
        <v>168</v>
      </c>
      <c r="S2583" t="s">
        <v>168</v>
      </c>
      <c r="T2583" t="s">
        <v>44</v>
      </c>
      <c r="V2583" t="s">
        <v>169</v>
      </c>
      <c r="X2583">
        <v>2016</v>
      </c>
      <c r="AB2583" t="s">
        <v>570</v>
      </c>
      <c r="AC2583" t="s">
        <v>62</v>
      </c>
      <c r="AG2583">
        <v>2016</v>
      </c>
      <c r="AJ2583" t="s">
        <v>49</v>
      </c>
    </row>
    <row r="2584" spans="1:36">
      <c r="A2584">
        <v>140486</v>
      </c>
      <c r="B2584" t="s">
        <v>40</v>
      </c>
      <c r="C2584" t="s">
        <v>3278</v>
      </c>
      <c r="D2584" t="s">
        <v>5525</v>
      </c>
      <c r="E2584">
        <v>283126</v>
      </c>
      <c r="F2584">
        <v>250000</v>
      </c>
      <c r="G2584" t="s">
        <v>50</v>
      </c>
      <c r="H2584">
        <v>0.88300000000000001</v>
      </c>
      <c r="I2584" t="s">
        <v>64</v>
      </c>
      <c r="J2584" t="s">
        <v>52</v>
      </c>
      <c r="K2584">
        <v>2016</v>
      </c>
      <c r="L2584" t="s">
        <v>3278</v>
      </c>
      <c r="M2584">
        <v>1</v>
      </c>
      <c r="N2584" t="s">
        <v>2931</v>
      </c>
      <c r="O2584" t="s">
        <v>2931</v>
      </c>
      <c r="P2584" t="s">
        <v>53</v>
      </c>
      <c r="Q2584" t="s">
        <v>5526</v>
      </c>
      <c r="R2584" t="s">
        <v>43</v>
      </c>
      <c r="S2584" t="s">
        <v>43</v>
      </c>
      <c r="T2584" t="s">
        <v>44</v>
      </c>
      <c r="V2584" t="s">
        <v>45</v>
      </c>
      <c r="X2584">
        <v>2016</v>
      </c>
      <c r="AB2584" t="s">
        <v>2421</v>
      </c>
      <c r="AC2584" t="s">
        <v>79</v>
      </c>
      <c r="AE2584" t="s">
        <v>180</v>
      </c>
      <c r="AG2584">
        <v>2016</v>
      </c>
      <c r="AJ2584" t="s">
        <v>455</v>
      </c>
    </row>
    <row r="2585" spans="1:36">
      <c r="A2585">
        <v>140487</v>
      </c>
      <c r="B2585" t="s">
        <v>40</v>
      </c>
      <c r="C2585" t="s">
        <v>4311</v>
      </c>
      <c r="D2585" t="s">
        <v>5527</v>
      </c>
      <c r="E2585">
        <v>566251</v>
      </c>
      <c r="F2585">
        <v>500000</v>
      </c>
      <c r="G2585" t="s">
        <v>50</v>
      </c>
      <c r="H2585">
        <v>0.88300000000000001</v>
      </c>
      <c r="I2585" t="s">
        <v>64</v>
      </c>
      <c r="J2585" t="s">
        <v>52</v>
      </c>
      <c r="K2585">
        <v>2016</v>
      </c>
      <c r="L2585" t="s">
        <v>4311</v>
      </c>
      <c r="M2585">
        <v>1</v>
      </c>
      <c r="N2585" t="s">
        <v>2931</v>
      </c>
      <c r="O2585" t="s">
        <v>2931</v>
      </c>
      <c r="P2585" t="s">
        <v>53</v>
      </c>
      <c r="Q2585" t="s">
        <v>5528</v>
      </c>
      <c r="R2585" t="s">
        <v>43</v>
      </c>
      <c r="S2585" t="s">
        <v>43</v>
      </c>
      <c r="T2585" t="s">
        <v>44</v>
      </c>
      <c r="V2585" t="s">
        <v>45</v>
      </c>
      <c r="X2585">
        <v>2016</v>
      </c>
      <c r="AB2585" t="s">
        <v>2421</v>
      </c>
      <c r="AC2585" t="s">
        <v>79</v>
      </c>
      <c r="AE2585" t="s">
        <v>785</v>
      </c>
      <c r="AG2585">
        <v>2016</v>
      </c>
      <c r="AJ2585" t="s">
        <v>455</v>
      </c>
    </row>
    <row r="2586" spans="1:36">
      <c r="A2586">
        <v>140489</v>
      </c>
      <c r="B2586" t="s">
        <v>215</v>
      </c>
      <c r="C2586" t="s">
        <v>152</v>
      </c>
      <c r="D2586" t="s">
        <v>5529</v>
      </c>
      <c r="E2586">
        <v>300000</v>
      </c>
      <c r="G2586" t="s">
        <v>222</v>
      </c>
      <c r="I2586" t="s">
        <v>64</v>
      </c>
      <c r="J2586" t="s">
        <v>52</v>
      </c>
      <c r="K2586">
        <v>2016</v>
      </c>
      <c r="L2586" t="s">
        <v>152</v>
      </c>
      <c r="M2586">
        <v>1</v>
      </c>
      <c r="N2586" t="s">
        <v>2931</v>
      </c>
      <c r="O2586" t="s">
        <v>352</v>
      </c>
      <c r="P2586" t="s">
        <v>53</v>
      </c>
      <c r="R2586" t="s">
        <v>350</v>
      </c>
      <c r="S2586" t="s">
        <v>624</v>
      </c>
      <c r="T2586" t="s">
        <v>44</v>
      </c>
      <c r="V2586" t="s">
        <v>625</v>
      </c>
      <c r="X2586">
        <v>2016</v>
      </c>
      <c r="AB2586" t="s">
        <v>350</v>
      </c>
      <c r="AC2586" t="s">
        <v>62</v>
      </c>
      <c r="AE2586" t="s">
        <v>183</v>
      </c>
      <c r="AF2586" t="s">
        <v>5530</v>
      </c>
      <c r="AG2586">
        <v>2016</v>
      </c>
      <c r="AH2586" t="s">
        <v>2485</v>
      </c>
      <c r="AI2586" t="s">
        <v>4733</v>
      </c>
      <c r="AJ2586" t="s">
        <v>351</v>
      </c>
    </row>
    <row r="2587" spans="1:36">
      <c r="A2587">
        <v>140490</v>
      </c>
      <c r="B2587" t="s">
        <v>40</v>
      </c>
      <c r="C2587" t="s">
        <v>614</v>
      </c>
      <c r="D2587" t="s">
        <v>5531</v>
      </c>
      <c r="E2587">
        <v>1359003</v>
      </c>
      <c r="F2587">
        <v>1200000</v>
      </c>
      <c r="G2587" t="s">
        <v>50</v>
      </c>
      <c r="H2587">
        <v>0.88300000000000001</v>
      </c>
      <c r="I2587" t="s">
        <v>64</v>
      </c>
      <c r="J2587" t="s">
        <v>52</v>
      </c>
      <c r="K2587">
        <v>2016</v>
      </c>
      <c r="L2587" t="s">
        <v>614</v>
      </c>
      <c r="M2587">
        <v>1</v>
      </c>
      <c r="N2587" t="s">
        <v>2931</v>
      </c>
      <c r="O2587" t="s">
        <v>2931</v>
      </c>
      <c r="P2587" t="s">
        <v>53</v>
      </c>
      <c r="Q2587" t="s">
        <v>5532</v>
      </c>
      <c r="R2587" t="s">
        <v>461</v>
      </c>
      <c r="S2587" t="s">
        <v>461</v>
      </c>
      <c r="T2587" t="s">
        <v>325</v>
      </c>
      <c r="X2587">
        <v>2016</v>
      </c>
      <c r="AB2587" t="s">
        <v>91</v>
      </c>
      <c r="AC2587" t="s">
        <v>92</v>
      </c>
      <c r="AE2587" t="s">
        <v>445</v>
      </c>
      <c r="AG2587">
        <v>2016</v>
      </c>
      <c r="AJ2587" t="s">
        <v>334</v>
      </c>
    </row>
    <row r="2588" spans="1:36">
      <c r="A2588">
        <v>140491</v>
      </c>
      <c r="B2588" t="s">
        <v>40</v>
      </c>
      <c r="C2588" t="s">
        <v>4209</v>
      </c>
      <c r="D2588" t="s">
        <v>5533</v>
      </c>
      <c r="E2588">
        <v>15279605</v>
      </c>
      <c r="F2588">
        <v>13935000</v>
      </c>
      <c r="G2588" t="s">
        <v>50</v>
      </c>
      <c r="H2588">
        <v>0.91200000000000003</v>
      </c>
      <c r="I2588" t="s">
        <v>64</v>
      </c>
      <c r="J2588" t="s">
        <v>52</v>
      </c>
      <c r="K2588">
        <v>2016</v>
      </c>
      <c r="L2588" t="s">
        <v>4209</v>
      </c>
      <c r="M2588">
        <v>1</v>
      </c>
      <c r="N2588" t="s">
        <v>2931</v>
      </c>
      <c r="O2588" t="s">
        <v>196</v>
      </c>
      <c r="P2588" t="s">
        <v>53</v>
      </c>
      <c r="Q2588" t="s">
        <v>5536</v>
      </c>
      <c r="R2588" t="s">
        <v>461</v>
      </c>
      <c r="S2588" t="s">
        <v>461</v>
      </c>
      <c r="T2588" t="s">
        <v>325</v>
      </c>
      <c r="X2588">
        <v>2016</v>
      </c>
      <c r="AB2588" t="s">
        <v>5534</v>
      </c>
      <c r="AC2588" t="s">
        <v>302</v>
      </c>
      <c r="AE2588" t="s">
        <v>180</v>
      </c>
      <c r="AF2588" t="s">
        <v>5535</v>
      </c>
      <c r="AG2588">
        <v>2016</v>
      </c>
      <c r="AH2588" t="s">
        <v>2886</v>
      </c>
      <c r="AI2588" t="s">
        <v>1069</v>
      </c>
      <c r="AJ2588" t="s">
        <v>49</v>
      </c>
    </row>
    <row r="2589" spans="1:36">
      <c r="A2589">
        <v>140492</v>
      </c>
      <c r="B2589" t="s">
        <v>40</v>
      </c>
      <c r="C2589" t="s">
        <v>614</v>
      </c>
      <c r="D2589" t="s">
        <v>5537</v>
      </c>
      <c r="E2589">
        <v>1132503</v>
      </c>
      <c r="F2589">
        <v>1000000</v>
      </c>
      <c r="G2589" t="s">
        <v>50</v>
      </c>
      <c r="H2589">
        <v>0.88300000000000001</v>
      </c>
      <c r="I2589" t="s">
        <v>64</v>
      </c>
      <c r="J2589" t="s">
        <v>52</v>
      </c>
      <c r="K2589">
        <v>2016</v>
      </c>
      <c r="L2589" t="s">
        <v>614</v>
      </c>
      <c r="M2589">
        <v>40</v>
      </c>
      <c r="N2589" t="s">
        <v>846</v>
      </c>
      <c r="O2589" t="s">
        <v>1656</v>
      </c>
      <c r="P2589" t="s">
        <v>53</v>
      </c>
      <c r="Q2589" t="s">
        <v>5538</v>
      </c>
      <c r="R2589" t="s">
        <v>461</v>
      </c>
      <c r="S2589" t="s">
        <v>461</v>
      </c>
      <c r="T2589" t="s">
        <v>325</v>
      </c>
      <c r="X2589">
        <v>2016</v>
      </c>
      <c r="AB2589" t="s">
        <v>91</v>
      </c>
      <c r="AC2589" t="s">
        <v>92</v>
      </c>
      <c r="AE2589" t="s">
        <v>137</v>
      </c>
      <c r="AG2589">
        <v>2016</v>
      </c>
    </row>
    <row r="2590" spans="1:36">
      <c r="A2590">
        <v>140493</v>
      </c>
      <c r="B2590" t="s">
        <v>215</v>
      </c>
      <c r="C2590" t="s">
        <v>605</v>
      </c>
      <c r="D2590" t="s">
        <v>5539</v>
      </c>
      <c r="E2590">
        <v>651956</v>
      </c>
      <c r="F2590">
        <v>650000</v>
      </c>
      <c r="G2590" t="s">
        <v>172</v>
      </c>
      <c r="H2590">
        <v>0.997</v>
      </c>
      <c r="I2590" t="s">
        <v>64</v>
      </c>
      <c r="J2590" t="s">
        <v>52</v>
      </c>
      <c r="K2590">
        <v>2016</v>
      </c>
      <c r="L2590" t="s">
        <v>605</v>
      </c>
      <c r="M2590">
        <v>1</v>
      </c>
      <c r="N2590" t="s">
        <v>2931</v>
      </c>
      <c r="O2590" t="s">
        <v>2679</v>
      </c>
      <c r="P2590" t="s">
        <v>53</v>
      </c>
      <c r="Q2590" t="s">
        <v>5542</v>
      </c>
      <c r="R2590" t="s">
        <v>168</v>
      </c>
      <c r="S2590" t="s">
        <v>168</v>
      </c>
      <c r="T2590" t="s">
        <v>44</v>
      </c>
      <c r="V2590" t="s">
        <v>169</v>
      </c>
      <c r="X2590">
        <v>2016</v>
      </c>
      <c r="AB2590" t="s">
        <v>570</v>
      </c>
      <c r="AC2590" t="s">
        <v>62</v>
      </c>
      <c r="AE2590" t="s">
        <v>137</v>
      </c>
      <c r="AF2590" t="s">
        <v>5540</v>
      </c>
      <c r="AG2590">
        <v>2016</v>
      </c>
      <c r="AH2590" t="s">
        <v>2407</v>
      </c>
      <c r="AI2590" t="s">
        <v>5541</v>
      </c>
      <c r="AJ2590" t="s">
        <v>807</v>
      </c>
    </row>
    <row r="2591" spans="1:36">
      <c r="A2591">
        <v>140494</v>
      </c>
      <c r="B2591" t="s">
        <v>40</v>
      </c>
      <c r="C2591" t="s">
        <v>605</v>
      </c>
      <c r="D2591" t="s">
        <v>5543</v>
      </c>
      <c r="E2591">
        <v>250752</v>
      </c>
      <c r="F2591">
        <v>250000</v>
      </c>
      <c r="G2591" t="s">
        <v>172</v>
      </c>
      <c r="H2591">
        <v>0.997</v>
      </c>
      <c r="I2591" t="s">
        <v>64</v>
      </c>
      <c r="J2591" t="s">
        <v>52</v>
      </c>
      <c r="K2591">
        <v>2016</v>
      </c>
      <c r="L2591" t="s">
        <v>605</v>
      </c>
      <c r="M2591">
        <v>1</v>
      </c>
      <c r="N2591" t="s">
        <v>2931</v>
      </c>
      <c r="O2591" t="s">
        <v>352</v>
      </c>
      <c r="P2591" t="s">
        <v>53</v>
      </c>
      <c r="Q2591" t="s">
        <v>5545</v>
      </c>
      <c r="R2591" t="s">
        <v>168</v>
      </c>
      <c r="S2591" t="s">
        <v>168</v>
      </c>
      <c r="T2591" t="s">
        <v>44</v>
      </c>
      <c r="V2591" t="s">
        <v>169</v>
      </c>
      <c r="X2591">
        <v>2016</v>
      </c>
      <c r="AB2591" t="s">
        <v>5544</v>
      </c>
      <c r="AC2591" t="s">
        <v>44</v>
      </c>
      <c r="AE2591" t="s">
        <v>2013</v>
      </c>
      <c r="AG2591">
        <v>2016</v>
      </c>
      <c r="AJ2591" t="s">
        <v>351</v>
      </c>
    </row>
    <row r="2592" spans="1:36">
      <c r="A2592">
        <v>140495</v>
      </c>
      <c r="B2592" t="s">
        <v>40</v>
      </c>
      <c r="C2592" t="s">
        <v>605</v>
      </c>
      <c r="D2592" t="s">
        <v>5546</v>
      </c>
      <c r="E2592">
        <v>190572</v>
      </c>
      <c r="F2592">
        <v>190000</v>
      </c>
      <c r="G2592" t="s">
        <v>172</v>
      </c>
      <c r="H2592">
        <v>0.997</v>
      </c>
      <c r="I2592" t="s">
        <v>64</v>
      </c>
      <c r="J2592" t="s">
        <v>52</v>
      </c>
      <c r="K2592">
        <v>2016</v>
      </c>
      <c r="L2592" t="s">
        <v>605</v>
      </c>
      <c r="M2592">
        <v>1</v>
      </c>
      <c r="N2592" t="s">
        <v>2931</v>
      </c>
      <c r="O2592" t="s">
        <v>2250</v>
      </c>
      <c r="P2592" t="s">
        <v>53</v>
      </c>
      <c r="Q2592" t="s">
        <v>5548</v>
      </c>
      <c r="R2592" t="s">
        <v>168</v>
      </c>
      <c r="S2592" t="s">
        <v>168</v>
      </c>
      <c r="T2592" t="s">
        <v>44</v>
      </c>
      <c r="V2592" t="s">
        <v>169</v>
      </c>
      <c r="X2592">
        <v>2016</v>
      </c>
      <c r="AB2592" t="s">
        <v>5547</v>
      </c>
      <c r="AC2592" t="s">
        <v>79</v>
      </c>
      <c r="AE2592" t="s">
        <v>103</v>
      </c>
      <c r="AG2592">
        <v>2016</v>
      </c>
      <c r="AJ2592" t="s">
        <v>49</v>
      </c>
    </row>
    <row r="2593" spans="1:36">
      <c r="A2593">
        <v>140508</v>
      </c>
      <c r="B2593" t="s">
        <v>215</v>
      </c>
      <c r="C2593" t="s">
        <v>614</v>
      </c>
      <c r="D2593" t="s">
        <v>5549</v>
      </c>
      <c r="E2593">
        <v>1092896</v>
      </c>
      <c r="F2593">
        <v>900000</v>
      </c>
      <c r="G2593" t="s">
        <v>50</v>
      </c>
      <c r="H2593">
        <v>0.82350000000000001</v>
      </c>
      <c r="I2593" t="s">
        <v>64</v>
      </c>
      <c r="J2593" t="s">
        <v>52</v>
      </c>
      <c r="K2593">
        <v>2016</v>
      </c>
      <c r="L2593" t="s">
        <v>614</v>
      </c>
      <c r="M2593">
        <v>1</v>
      </c>
      <c r="N2593" t="s">
        <v>2931</v>
      </c>
      <c r="O2593" t="s">
        <v>817</v>
      </c>
      <c r="P2593" t="s">
        <v>53</v>
      </c>
      <c r="Q2593" t="s">
        <v>5550</v>
      </c>
      <c r="R2593" t="s">
        <v>341</v>
      </c>
      <c r="S2593" t="s">
        <v>461</v>
      </c>
      <c r="T2593" t="s">
        <v>325</v>
      </c>
      <c r="X2593">
        <v>2016</v>
      </c>
      <c r="AB2593" t="s">
        <v>341</v>
      </c>
      <c r="AC2593" t="s">
        <v>62</v>
      </c>
      <c r="AE2593" t="s">
        <v>237</v>
      </c>
      <c r="AG2593">
        <v>2016</v>
      </c>
      <c r="AH2593" t="s">
        <v>2706</v>
      </c>
    </row>
    <row r="2594" spans="1:36">
      <c r="A2594">
        <v>140509</v>
      </c>
      <c r="B2594" t="s">
        <v>215</v>
      </c>
      <c r="C2594" t="s">
        <v>614</v>
      </c>
      <c r="D2594" t="s">
        <v>5551</v>
      </c>
      <c r="E2594">
        <v>1132503</v>
      </c>
      <c r="F2594">
        <v>1000000</v>
      </c>
      <c r="G2594" t="s">
        <v>50</v>
      </c>
      <c r="H2594">
        <v>0.88300000000000001</v>
      </c>
      <c r="I2594" t="s">
        <v>64</v>
      </c>
      <c r="J2594" t="s">
        <v>52</v>
      </c>
      <c r="K2594">
        <v>2016</v>
      </c>
      <c r="L2594" t="s">
        <v>614</v>
      </c>
      <c r="M2594">
        <v>1</v>
      </c>
      <c r="N2594" t="s">
        <v>2931</v>
      </c>
      <c r="O2594" t="s">
        <v>817</v>
      </c>
      <c r="P2594" t="s">
        <v>53</v>
      </c>
      <c r="Q2594" t="s">
        <v>5553</v>
      </c>
      <c r="R2594" t="s">
        <v>341</v>
      </c>
      <c r="S2594" t="s">
        <v>461</v>
      </c>
      <c r="T2594" t="s">
        <v>325</v>
      </c>
      <c r="X2594">
        <v>2016</v>
      </c>
      <c r="AB2594" t="s">
        <v>341</v>
      </c>
      <c r="AC2594" t="s">
        <v>62</v>
      </c>
      <c r="AE2594" t="s">
        <v>237</v>
      </c>
      <c r="AF2594" t="s">
        <v>5552</v>
      </c>
      <c r="AG2594">
        <v>2016</v>
      </c>
      <c r="AH2594" t="s">
        <v>2706</v>
      </c>
      <c r="AI2594" t="s">
        <v>2708</v>
      </c>
      <c r="AJ2594" t="s">
        <v>49</v>
      </c>
    </row>
    <row r="2595" spans="1:36">
      <c r="A2595">
        <v>140510</v>
      </c>
      <c r="B2595" t="s">
        <v>40</v>
      </c>
      <c r="C2595" t="s">
        <v>3278</v>
      </c>
      <c r="D2595" t="s">
        <v>5554</v>
      </c>
      <c r="E2595">
        <v>1359003</v>
      </c>
      <c r="F2595">
        <v>1200000</v>
      </c>
      <c r="G2595" t="s">
        <v>50</v>
      </c>
      <c r="H2595">
        <v>0.88300000000000001</v>
      </c>
      <c r="I2595" t="s">
        <v>64</v>
      </c>
      <c r="J2595" t="s">
        <v>52</v>
      </c>
      <c r="K2595">
        <v>2016</v>
      </c>
      <c r="L2595" t="s">
        <v>3278</v>
      </c>
      <c r="M2595">
        <v>1</v>
      </c>
      <c r="N2595" t="s">
        <v>2931</v>
      </c>
      <c r="O2595" t="s">
        <v>817</v>
      </c>
      <c r="P2595" t="s">
        <v>53</v>
      </c>
      <c r="Q2595" t="s">
        <v>5556</v>
      </c>
      <c r="R2595" t="s">
        <v>461</v>
      </c>
      <c r="S2595" t="s">
        <v>461</v>
      </c>
      <c r="T2595" t="s">
        <v>325</v>
      </c>
      <c r="X2595">
        <v>2016</v>
      </c>
      <c r="AB2595" t="s">
        <v>993</v>
      </c>
      <c r="AC2595" t="s">
        <v>79</v>
      </c>
      <c r="AE2595" t="s">
        <v>586</v>
      </c>
      <c r="AF2595" t="s">
        <v>5555</v>
      </c>
      <c r="AG2595">
        <v>2016</v>
      </c>
      <c r="AH2595" t="s">
        <v>2531</v>
      </c>
      <c r="AI2595" t="s">
        <v>2691</v>
      </c>
      <c r="AJ2595" t="s">
        <v>455</v>
      </c>
    </row>
    <row r="2596" spans="1:36">
      <c r="A2596">
        <v>140512</v>
      </c>
      <c r="B2596" t="s">
        <v>40</v>
      </c>
      <c r="C2596" t="s">
        <v>694</v>
      </c>
      <c r="D2596" t="s">
        <v>5557</v>
      </c>
      <c r="E2596">
        <v>3736243</v>
      </c>
      <c r="F2596">
        <v>3299103</v>
      </c>
      <c r="G2596" t="s">
        <v>50</v>
      </c>
      <c r="H2596">
        <v>0.88300000000000001</v>
      </c>
      <c r="I2596" t="s">
        <v>64</v>
      </c>
      <c r="J2596" t="s">
        <v>52</v>
      </c>
      <c r="K2596">
        <v>2016</v>
      </c>
      <c r="L2596" t="s">
        <v>694</v>
      </c>
      <c r="M2596">
        <v>1</v>
      </c>
      <c r="N2596" t="s">
        <v>2931</v>
      </c>
      <c r="O2596" t="s">
        <v>2679</v>
      </c>
      <c r="P2596" t="s">
        <v>53</v>
      </c>
      <c r="Q2596" t="s">
        <v>5558</v>
      </c>
      <c r="R2596" t="s">
        <v>1139</v>
      </c>
      <c r="S2596" t="s">
        <v>1139</v>
      </c>
      <c r="T2596" t="s">
        <v>325</v>
      </c>
      <c r="X2596">
        <v>2016</v>
      </c>
      <c r="AB2596" t="s">
        <v>3949</v>
      </c>
      <c r="AC2596" t="s">
        <v>79</v>
      </c>
      <c r="AE2596" t="s">
        <v>586</v>
      </c>
      <c r="AF2596" t="s">
        <v>4801</v>
      </c>
      <c r="AG2596">
        <v>2016</v>
      </c>
      <c r="AH2596" t="s">
        <v>2531</v>
      </c>
      <c r="AI2596" t="s">
        <v>2691</v>
      </c>
      <c r="AJ2596" t="s">
        <v>455</v>
      </c>
    </row>
    <row r="2597" spans="1:36">
      <c r="A2597">
        <v>140514</v>
      </c>
      <c r="B2597" t="s">
        <v>40</v>
      </c>
      <c r="C2597" t="s">
        <v>4204</v>
      </c>
      <c r="D2597" t="s">
        <v>5559</v>
      </c>
      <c r="E2597">
        <v>3397508</v>
      </c>
      <c r="F2597">
        <v>3000000</v>
      </c>
      <c r="G2597" t="s">
        <v>50</v>
      </c>
      <c r="H2597">
        <v>0.88300000000000001</v>
      </c>
      <c r="I2597" t="s">
        <v>64</v>
      </c>
      <c r="J2597" t="s">
        <v>52</v>
      </c>
      <c r="K2597">
        <v>2016</v>
      </c>
      <c r="L2597" t="s">
        <v>4204</v>
      </c>
      <c r="M2597">
        <v>2</v>
      </c>
      <c r="N2597" t="s">
        <v>1249</v>
      </c>
      <c r="O2597" t="s">
        <v>1238</v>
      </c>
      <c r="P2597" t="s">
        <v>53</v>
      </c>
      <c r="Q2597" t="s">
        <v>5561</v>
      </c>
      <c r="R2597" t="s">
        <v>461</v>
      </c>
      <c r="S2597" t="s">
        <v>461</v>
      </c>
      <c r="T2597" t="s">
        <v>325</v>
      </c>
      <c r="X2597">
        <v>2016</v>
      </c>
      <c r="AB2597" t="s">
        <v>967</v>
      </c>
      <c r="AC2597" t="s">
        <v>79</v>
      </c>
      <c r="AE2597" t="s">
        <v>114</v>
      </c>
      <c r="AF2597" t="s">
        <v>5560</v>
      </c>
      <c r="AG2597">
        <v>2016</v>
      </c>
      <c r="AH2597" t="s">
        <v>2052</v>
      </c>
      <c r="AI2597" t="s">
        <v>401</v>
      </c>
      <c r="AJ2597" t="s">
        <v>176</v>
      </c>
    </row>
    <row r="2598" spans="1:36">
      <c r="A2598">
        <v>140515</v>
      </c>
      <c r="B2598" t="s">
        <v>40</v>
      </c>
      <c r="C2598" t="s">
        <v>4204</v>
      </c>
      <c r="D2598" t="s">
        <v>5562</v>
      </c>
      <c r="E2598">
        <v>2004530</v>
      </c>
      <c r="F2598">
        <v>1770000</v>
      </c>
      <c r="G2598" t="s">
        <v>50</v>
      </c>
      <c r="H2598">
        <v>0.88300000000000001</v>
      </c>
      <c r="I2598" t="s">
        <v>64</v>
      </c>
      <c r="J2598" t="s">
        <v>52</v>
      </c>
      <c r="K2598">
        <v>2016</v>
      </c>
      <c r="L2598" t="s">
        <v>4204</v>
      </c>
      <c r="M2598">
        <v>1</v>
      </c>
      <c r="N2598" t="s">
        <v>2931</v>
      </c>
      <c r="O2598" t="s">
        <v>1238</v>
      </c>
      <c r="P2598" t="s">
        <v>53</v>
      </c>
      <c r="Q2598" t="s">
        <v>5565</v>
      </c>
      <c r="R2598" t="s">
        <v>461</v>
      </c>
      <c r="S2598" t="s">
        <v>461</v>
      </c>
      <c r="T2598" t="s">
        <v>325</v>
      </c>
      <c r="X2598">
        <v>2016</v>
      </c>
      <c r="AB2598" t="s">
        <v>5563</v>
      </c>
      <c r="AC2598" t="s">
        <v>79</v>
      </c>
      <c r="AE2598" t="s">
        <v>114</v>
      </c>
      <c r="AF2598" t="s">
        <v>5564</v>
      </c>
      <c r="AG2598">
        <v>2016</v>
      </c>
      <c r="AH2598" t="s">
        <v>2052</v>
      </c>
      <c r="AI2598" t="s">
        <v>401</v>
      </c>
      <c r="AJ2598" t="s">
        <v>176</v>
      </c>
    </row>
    <row r="2599" spans="1:36">
      <c r="A2599">
        <v>140535</v>
      </c>
      <c r="B2599" t="s">
        <v>40</v>
      </c>
      <c r="C2599" t="s">
        <v>348</v>
      </c>
      <c r="D2599" t="s">
        <v>5566</v>
      </c>
      <c r="E2599">
        <v>281629</v>
      </c>
      <c r="F2599">
        <v>256001</v>
      </c>
      <c r="G2599" t="s">
        <v>50</v>
      </c>
      <c r="H2599">
        <v>0.90900000000000003</v>
      </c>
      <c r="I2599" t="s">
        <v>64</v>
      </c>
      <c r="J2599" t="s">
        <v>52</v>
      </c>
      <c r="K2599">
        <v>2016</v>
      </c>
      <c r="L2599" t="s">
        <v>348</v>
      </c>
      <c r="M2599">
        <v>1</v>
      </c>
      <c r="N2599" t="s">
        <v>68</v>
      </c>
      <c r="O2599" t="s">
        <v>1238</v>
      </c>
      <c r="P2599" t="s">
        <v>53</v>
      </c>
      <c r="Q2599" t="s">
        <v>4940</v>
      </c>
      <c r="R2599" t="s">
        <v>461</v>
      </c>
      <c r="S2599" t="s">
        <v>461</v>
      </c>
      <c r="T2599" t="s">
        <v>325</v>
      </c>
      <c r="X2599">
        <v>2016</v>
      </c>
      <c r="AB2599" t="s">
        <v>2964</v>
      </c>
      <c r="AC2599" t="s">
        <v>79</v>
      </c>
      <c r="AE2599" t="s">
        <v>114</v>
      </c>
      <c r="AF2599" t="s">
        <v>5420</v>
      </c>
      <c r="AG2599">
        <v>2016</v>
      </c>
      <c r="AH2599" t="s">
        <v>2052</v>
      </c>
      <c r="AI2599" t="s">
        <v>1559</v>
      </c>
      <c r="AJ2599" t="s">
        <v>828</v>
      </c>
    </row>
    <row r="2600" spans="1:36">
      <c r="A2600">
        <v>140536</v>
      </c>
      <c r="B2600" t="s">
        <v>40</v>
      </c>
      <c r="C2600" t="s">
        <v>348</v>
      </c>
      <c r="D2600" t="s">
        <v>5567</v>
      </c>
      <c r="E2600">
        <v>325498</v>
      </c>
      <c r="F2600">
        <v>295552</v>
      </c>
      <c r="G2600" t="s">
        <v>50</v>
      </c>
      <c r="H2600">
        <v>0.907999</v>
      </c>
      <c r="I2600" t="s">
        <v>64</v>
      </c>
      <c r="J2600" t="s">
        <v>52</v>
      </c>
      <c r="K2600">
        <v>2016</v>
      </c>
      <c r="L2600" t="s">
        <v>348</v>
      </c>
      <c r="M2600">
        <v>1</v>
      </c>
      <c r="N2600" t="s">
        <v>68</v>
      </c>
      <c r="O2600" t="s">
        <v>352</v>
      </c>
      <c r="P2600" t="s">
        <v>53</v>
      </c>
      <c r="Q2600" t="s">
        <v>4940</v>
      </c>
      <c r="R2600" t="s">
        <v>461</v>
      </c>
      <c r="S2600" t="s">
        <v>461</v>
      </c>
      <c r="T2600" t="s">
        <v>325</v>
      </c>
      <c r="X2600">
        <v>2016</v>
      </c>
      <c r="AB2600" t="s">
        <v>2964</v>
      </c>
      <c r="AC2600" t="s">
        <v>79</v>
      </c>
      <c r="AE2600" t="s">
        <v>114</v>
      </c>
      <c r="AF2600" t="s">
        <v>5422</v>
      </c>
      <c r="AG2600">
        <v>2016</v>
      </c>
      <c r="AH2600" t="s">
        <v>2052</v>
      </c>
      <c r="AI2600" t="s">
        <v>239</v>
      </c>
      <c r="AJ2600" t="s">
        <v>239</v>
      </c>
    </row>
    <row r="2601" spans="1:36">
      <c r="A2601">
        <v>140537</v>
      </c>
      <c r="B2601" t="s">
        <v>40</v>
      </c>
      <c r="C2601" t="s">
        <v>348</v>
      </c>
      <c r="D2601" t="s">
        <v>5568</v>
      </c>
      <c r="E2601">
        <v>578171</v>
      </c>
      <c r="F2601">
        <v>525557</v>
      </c>
      <c r="G2601" t="s">
        <v>50</v>
      </c>
      <c r="H2601">
        <v>0.908999</v>
      </c>
      <c r="I2601" t="s">
        <v>64</v>
      </c>
      <c r="J2601" t="s">
        <v>52</v>
      </c>
      <c r="K2601">
        <v>2016</v>
      </c>
      <c r="L2601" t="s">
        <v>348</v>
      </c>
      <c r="M2601">
        <v>1</v>
      </c>
      <c r="N2601" t="s">
        <v>68</v>
      </c>
      <c r="O2601" t="s">
        <v>1238</v>
      </c>
      <c r="P2601" t="s">
        <v>53</v>
      </c>
      <c r="Q2601" t="s">
        <v>4940</v>
      </c>
      <c r="R2601" t="s">
        <v>461</v>
      </c>
      <c r="S2601" t="s">
        <v>461</v>
      </c>
      <c r="T2601" t="s">
        <v>325</v>
      </c>
      <c r="X2601">
        <v>2016</v>
      </c>
      <c r="AB2601" t="s">
        <v>2964</v>
      </c>
      <c r="AC2601" t="s">
        <v>79</v>
      </c>
      <c r="AE2601" t="s">
        <v>114</v>
      </c>
      <c r="AF2601" t="s">
        <v>5424</v>
      </c>
      <c r="AG2601">
        <v>2016</v>
      </c>
      <c r="AH2601" t="s">
        <v>2052</v>
      </c>
      <c r="AI2601" t="s">
        <v>455</v>
      </c>
      <c r="AJ2601" t="s">
        <v>455</v>
      </c>
    </row>
    <row r="2602" spans="1:36">
      <c r="A2602">
        <v>140538</v>
      </c>
      <c r="B2602" t="s">
        <v>40</v>
      </c>
      <c r="C2602" t="s">
        <v>348</v>
      </c>
      <c r="D2602" t="s">
        <v>5569</v>
      </c>
      <c r="E2602">
        <v>326205</v>
      </c>
      <c r="F2602">
        <v>296194</v>
      </c>
      <c r="G2602" t="s">
        <v>50</v>
      </c>
      <c r="H2602">
        <v>0.90800000000000003</v>
      </c>
      <c r="I2602" t="s">
        <v>64</v>
      </c>
      <c r="J2602" t="s">
        <v>52</v>
      </c>
      <c r="K2602">
        <v>2016</v>
      </c>
      <c r="L2602" t="s">
        <v>348</v>
      </c>
      <c r="M2602">
        <v>1</v>
      </c>
      <c r="N2602" t="s">
        <v>68</v>
      </c>
      <c r="O2602" t="s">
        <v>1238</v>
      </c>
      <c r="P2602" t="s">
        <v>53</v>
      </c>
      <c r="Q2602" t="s">
        <v>4940</v>
      </c>
      <c r="R2602" t="s">
        <v>461</v>
      </c>
      <c r="S2602" t="s">
        <v>461</v>
      </c>
      <c r="T2602" t="s">
        <v>325</v>
      </c>
      <c r="X2602">
        <v>2016</v>
      </c>
      <c r="AB2602" t="s">
        <v>2964</v>
      </c>
      <c r="AC2602" t="s">
        <v>79</v>
      </c>
      <c r="AE2602" t="s">
        <v>114</v>
      </c>
      <c r="AF2602" t="s">
        <v>5426</v>
      </c>
      <c r="AG2602">
        <v>2016</v>
      </c>
      <c r="AH2602" t="s">
        <v>2052</v>
      </c>
      <c r="AI2602" t="s">
        <v>401</v>
      </c>
      <c r="AJ2602" t="s">
        <v>176</v>
      </c>
    </row>
    <row r="2603" spans="1:36">
      <c r="A2603">
        <v>140541</v>
      </c>
      <c r="B2603" t="s">
        <v>215</v>
      </c>
      <c r="C2603" t="s">
        <v>83</v>
      </c>
      <c r="D2603" t="s">
        <v>2637</v>
      </c>
      <c r="E2603">
        <v>1300000</v>
      </c>
      <c r="G2603" t="s">
        <v>222</v>
      </c>
      <c r="I2603" t="s">
        <v>64</v>
      </c>
      <c r="J2603" t="s">
        <v>52</v>
      </c>
      <c r="K2603">
        <v>2016</v>
      </c>
      <c r="L2603" t="s">
        <v>83</v>
      </c>
      <c r="M2603">
        <v>1</v>
      </c>
      <c r="N2603" t="s">
        <v>68</v>
      </c>
      <c r="O2603" t="s">
        <v>68</v>
      </c>
      <c r="P2603" t="s">
        <v>53</v>
      </c>
      <c r="R2603" t="s">
        <v>341</v>
      </c>
      <c r="S2603" t="s">
        <v>1401</v>
      </c>
      <c r="T2603" t="s">
        <v>44</v>
      </c>
      <c r="V2603" t="s">
        <v>1402</v>
      </c>
      <c r="X2603">
        <v>2016</v>
      </c>
      <c r="AB2603" t="s">
        <v>341</v>
      </c>
      <c r="AC2603" t="s">
        <v>62</v>
      </c>
      <c r="AE2603" t="s">
        <v>103</v>
      </c>
      <c r="AG2603">
        <v>2016</v>
      </c>
      <c r="AH2603" t="s">
        <v>1923</v>
      </c>
    </row>
    <row r="2604" spans="1:36">
      <c r="A2604">
        <v>140542</v>
      </c>
      <c r="B2604" t="s">
        <v>215</v>
      </c>
      <c r="C2604" t="s">
        <v>348</v>
      </c>
      <c r="D2604" t="s">
        <v>2637</v>
      </c>
      <c r="E2604">
        <v>8913858</v>
      </c>
      <c r="F2604">
        <v>11900000</v>
      </c>
      <c r="G2604" t="s">
        <v>63</v>
      </c>
      <c r="H2604">
        <v>1.335</v>
      </c>
      <c r="I2604" t="s">
        <v>64</v>
      </c>
      <c r="J2604" t="s">
        <v>52</v>
      </c>
      <c r="K2604">
        <v>2016</v>
      </c>
      <c r="L2604" t="s">
        <v>348</v>
      </c>
      <c r="M2604">
        <v>1</v>
      </c>
      <c r="N2604" t="s">
        <v>68</v>
      </c>
      <c r="O2604" t="s">
        <v>591</v>
      </c>
      <c r="P2604" t="s">
        <v>53</v>
      </c>
      <c r="R2604" t="s">
        <v>341</v>
      </c>
      <c r="S2604" t="s">
        <v>59</v>
      </c>
      <c r="T2604" t="s">
        <v>44</v>
      </c>
      <c r="V2604" t="s">
        <v>60</v>
      </c>
      <c r="X2604">
        <v>2016</v>
      </c>
      <c r="AB2604" t="s">
        <v>341</v>
      </c>
      <c r="AC2604" t="s">
        <v>62</v>
      </c>
      <c r="AE2604" t="s">
        <v>103</v>
      </c>
      <c r="AG2604">
        <v>2016</v>
      </c>
      <c r="AH2604" t="s">
        <v>1923</v>
      </c>
    </row>
    <row r="2605" spans="1:36">
      <c r="A2605">
        <v>140545</v>
      </c>
      <c r="B2605" t="s">
        <v>215</v>
      </c>
      <c r="C2605" t="s">
        <v>614</v>
      </c>
      <c r="D2605" t="s">
        <v>5570</v>
      </c>
      <c r="E2605">
        <v>47760</v>
      </c>
      <c r="G2605" t="s">
        <v>222</v>
      </c>
      <c r="I2605" t="s">
        <v>64</v>
      </c>
      <c r="J2605" t="s">
        <v>52</v>
      </c>
      <c r="K2605">
        <v>2016</v>
      </c>
      <c r="L2605" t="s">
        <v>614</v>
      </c>
      <c r="M2605">
        <v>2</v>
      </c>
      <c r="N2605" t="s">
        <v>1052</v>
      </c>
      <c r="O2605" t="s">
        <v>3027</v>
      </c>
      <c r="P2605" t="s">
        <v>53</v>
      </c>
      <c r="R2605" t="s">
        <v>341</v>
      </c>
      <c r="X2605">
        <v>2016</v>
      </c>
      <c r="AB2605" t="s">
        <v>341</v>
      </c>
      <c r="AC2605" t="s">
        <v>62</v>
      </c>
      <c r="AE2605" t="s">
        <v>103</v>
      </c>
      <c r="AG2605">
        <v>2016</v>
      </c>
      <c r="AH2605" t="s">
        <v>1923</v>
      </c>
    </row>
    <row r="2606" spans="1:36">
      <c r="A2606">
        <v>140546</v>
      </c>
      <c r="B2606" t="s">
        <v>215</v>
      </c>
      <c r="C2606" t="s">
        <v>614</v>
      </c>
      <c r="D2606" t="s">
        <v>5571</v>
      </c>
      <c r="E2606">
        <v>2173032</v>
      </c>
      <c r="G2606" t="s">
        <v>222</v>
      </c>
      <c r="I2606" t="s">
        <v>64</v>
      </c>
      <c r="J2606" t="s">
        <v>52</v>
      </c>
      <c r="K2606">
        <v>2016</v>
      </c>
      <c r="L2606" t="s">
        <v>614</v>
      </c>
      <c r="M2606">
        <v>1</v>
      </c>
      <c r="N2606" t="s">
        <v>68</v>
      </c>
      <c r="O2606" t="s">
        <v>68</v>
      </c>
      <c r="P2606" t="s">
        <v>53</v>
      </c>
      <c r="R2606" t="s">
        <v>341</v>
      </c>
      <c r="X2606">
        <v>2016</v>
      </c>
      <c r="AB2606" t="s">
        <v>341</v>
      </c>
      <c r="AC2606" t="s">
        <v>62</v>
      </c>
      <c r="AE2606" t="s">
        <v>103</v>
      </c>
      <c r="AG2606">
        <v>2016</v>
      </c>
      <c r="AH2606" t="s">
        <v>1923</v>
      </c>
    </row>
    <row r="2607" spans="1:36">
      <c r="A2607">
        <v>140552</v>
      </c>
      <c r="B2607" t="s">
        <v>40</v>
      </c>
      <c r="C2607" t="s">
        <v>89</v>
      </c>
      <c r="D2607" t="s">
        <v>5572</v>
      </c>
      <c r="E2607">
        <v>1600000</v>
      </c>
      <c r="G2607" t="s">
        <v>222</v>
      </c>
      <c r="I2607" t="s">
        <v>64</v>
      </c>
      <c r="J2607" t="s">
        <v>1004</v>
      </c>
      <c r="K2607">
        <v>2016</v>
      </c>
      <c r="L2607" t="s">
        <v>89</v>
      </c>
      <c r="M2607">
        <v>1</v>
      </c>
      <c r="N2607" t="s">
        <v>68</v>
      </c>
      <c r="O2607" t="s">
        <v>68</v>
      </c>
      <c r="P2607" t="s">
        <v>53</v>
      </c>
      <c r="R2607" t="s">
        <v>949</v>
      </c>
      <c r="S2607" t="s">
        <v>1401</v>
      </c>
      <c r="T2607" t="s">
        <v>44</v>
      </c>
      <c r="V2607" t="s">
        <v>1402</v>
      </c>
      <c r="X2607">
        <v>2016</v>
      </c>
      <c r="AB2607" t="s">
        <v>949</v>
      </c>
      <c r="AC2607" t="s">
        <v>62</v>
      </c>
      <c r="AE2607" t="s">
        <v>93</v>
      </c>
      <c r="AF2607" t="s">
        <v>5573</v>
      </c>
      <c r="AG2607">
        <v>2016</v>
      </c>
      <c r="AH2607" t="s">
        <v>2048</v>
      </c>
      <c r="AI2607" t="s">
        <v>455</v>
      </c>
      <c r="AJ2607" t="s">
        <v>455</v>
      </c>
    </row>
    <row r="2608" spans="1:36">
      <c r="A2608">
        <v>140554</v>
      </c>
      <c r="B2608" t="s">
        <v>40</v>
      </c>
      <c r="C2608" t="s">
        <v>89</v>
      </c>
      <c r="D2608" t="s">
        <v>5574</v>
      </c>
      <c r="E2608">
        <v>1400000</v>
      </c>
      <c r="G2608" t="s">
        <v>222</v>
      </c>
      <c r="I2608" t="s">
        <v>64</v>
      </c>
      <c r="J2608" t="s">
        <v>1004</v>
      </c>
      <c r="K2608">
        <v>2016</v>
      </c>
      <c r="L2608" t="s">
        <v>89</v>
      </c>
      <c r="M2608">
        <v>1</v>
      </c>
      <c r="N2608" t="s">
        <v>68</v>
      </c>
      <c r="O2608" t="s">
        <v>68</v>
      </c>
      <c r="P2608" t="s">
        <v>53</v>
      </c>
      <c r="R2608" t="s">
        <v>949</v>
      </c>
      <c r="S2608" t="s">
        <v>1401</v>
      </c>
      <c r="T2608" t="s">
        <v>44</v>
      </c>
      <c r="V2608" t="s">
        <v>1402</v>
      </c>
      <c r="X2608">
        <v>2016</v>
      </c>
      <c r="AB2608" t="s">
        <v>949</v>
      </c>
      <c r="AC2608" t="s">
        <v>62</v>
      </c>
      <c r="AE2608" t="s">
        <v>93</v>
      </c>
      <c r="AF2608" t="s">
        <v>5575</v>
      </c>
      <c r="AG2608">
        <v>2016</v>
      </c>
      <c r="AH2608" t="s">
        <v>2048</v>
      </c>
      <c r="AI2608" t="s">
        <v>455</v>
      </c>
      <c r="AJ2608" t="s">
        <v>455</v>
      </c>
    </row>
    <row r="2609" spans="1:36">
      <c r="A2609">
        <v>140555</v>
      </c>
      <c r="B2609" t="s">
        <v>40</v>
      </c>
      <c r="C2609" t="s">
        <v>135</v>
      </c>
      <c r="D2609" t="s">
        <v>5576</v>
      </c>
      <c r="E2609">
        <v>700000</v>
      </c>
      <c r="G2609" t="s">
        <v>222</v>
      </c>
      <c r="I2609" t="s">
        <v>64</v>
      </c>
      <c r="J2609" t="s">
        <v>1004</v>
      </c>
      <c r="K2609">
        <v>2016</v>
      </c>
      <c r="L2609" t="s">
        <v>135</v>
      </c>
      <c r="M2609">
        <v>1</v>
      </c>
      <c r="N2609" t="s">
        <v>68</v>
      </c>
      <c r="O2609" t="s">
        <v>68</v>
      </c>
      <c r="P2609" t="s">
        <v>53</v>
      </c>
      <c r="R2609" t="s">
        <v>949</v>
      </c>
      <c r="S2609" t="s">
        <v>287</v>
      </c>
      <c r="T2609" t="s">
        <v>44</v>
      </c>
      <c r="V2609" t="s">
        <v>288</v>
      </c>
      <c r="X2609">
        <v>2016</v>
      </c>
      <c r="AB2609" t="s">
        <v>949</v>
      </c>
      <c r="AC2609" t="s">
        <v>62</v>
      </c>
      <c r="AE2609" t="s">
        <v>93</v>
      </c>
      <c r="AF2609" t="s">
        <v>5573</v>
      </c>
      <c r="AG2609">
        <v>2016</v>
      </c>
      <c r="AH2609" t="s">
        <v>2048</v>
      </c>
      <c r="AI2609" t="s">
        <v>455</v>
      </c>
      <c r="AJ2609" t="s">
        <v>455</v>
      </c>
    </row>
    <row r="2610" spans="1:36">
      <c r="A2610">
        <v>140556</v>
      </c>
      <c r="B2610" t="s">
        <v>40</v>
      </c>
      <c r="C2610" t="s">
        <v>3920</v>
      </c>
      <c r="D2610" t="s">
        <v>5577</v>
      </c>
      <c r="E2610">
        <v>48698</v>
      </c>
      <c r="F2610">
        <v>43000</v>
      </c>
      <c r="G2610" t="s">
        <v>50</v>
      </c>
      <c r="H2610">
        <v>0.88300000000000001</v>
      </c>
      <c r="I2610" t="s">
        <v>64</v>
      </c>
      <c r="J2610" t="s">
        <v>1004</v>
      </c>
      <c r="K2610">
        <v>2016</v>
      </c>
      <c r="L2610" t="s">
        <v>3920</v>
      </c>
      <c r="M2610">
        <v>1</v>
      </c>
      <c r="N2610" t="s">
        <v>68</v>
      </c>
      <c r="O2610" t="s">
        <v>68</v>
      </c>
      <c r="P2610" t="s">
        <v>53</v>
      </c>
      <c r="Q2610" t="s">
        <v>5578</v>
      </c>
      <c r="R2610" t="s">
        <v>376</v>
      </c>
      <c r="S2610" t="s">
        <v>376</v>
      </c>
      <c r="T2610" t="s">
        <v>44</v>
      </c>
      <c r="V2610" t="s">
        <v>377</v>
      </c>
      <c r="X2610">
        <v>2016</v>
      </c>
      <c r="AB2610" t="s">
        <v>3724</v>
      </c>
      <c r="AC2610" t="s">
        <v>44</v>
      </c>
      <c r="AE2610" t="s">
        <v>839</v>
      </c>
      <c r="AG2610">
        <v>2016</v>
      </c>
      <c r="AJ2610" t="s">
        <v>455</v>
      </c>
    </row>
    <row r="2611" spans="1:36">
      <c r="A2611">
        <v>140557</v>
      </c>
      <c r="B2611" t="s">
        <v>40</v>
      </c>
      <c r="C2611" t="s">
        <v>2055</v>
      </c>
      <c r="D2611" t="s">
        <v>5579</v>
      </c>
      <c r="E2611">
        <v>666667</v>
      </c>
      <c r="G2611" t="s">
        <v>222</v>
      </c>
      <c r="I2611" t="s">
        <v>64</v>
      </c>
      <c r="J2611" t="s">
        <v>52</v>
      </c>
      <c r="K2611">
        <v>2016</v>
      </c>
      <c r="L2611" t="s">
        <v>2055</v>
      </c>
      <c r="M2611">
        <v>1</v>
      </c>
      <c r="N2611" t="s">
        <v>68</v>
      </c>
      <c r="O2611" t="s">
        <v>834</v>
      </c>
      <c r="P2611" t="s">
        <v>53</v>
      </c>
      <c r="R2611" t="s">
        <v>624</v>
      </c>
      <c r="S2611" t="s">
        <v>624</v>
      </c>
      <c r="T2611" t="s">
        <v>44</v>
      </c>
      <c r="V2611" t="s">
        <v>625</v>
      </c>
      <c r="X2611">
        <v>2016</v>
      </c>
      <c r="AB2611" t="s">
        <v>2964</v>
      </c>
      <c r="AC2611" t="s">
        <v>79</v>
      </c>
      <c r="AE2611" t="s">
        <v>114</v>
      </c>
      <c r="AF2611" t="s">
        <v>2965</v>
      </c>
      <c r="AG2611">
        <v>2016</v>
      </c>
      <c r="AH2611" t="s">
        <v>2052</v>
      </c>
      <c r="AI2611" t="s">
        <v>2833</v>
      </c>
      <c r="AJ2611" t="s">
        <v>148</v>
      </c>
    </row>
    <row r="2612" spans="1:36">
      <c r="A2612">
        <v>140558</v>
      </c>
      <c r="B2612" t="s">
        <v>40</v>
      </c>
      <c r="C2612" t="s">
        <v>2055</v>
      </c>
      <c r="D2612" t="s">
        <v>5580</v>
      </c>
      <c r="E2612">
        <v>1293306</v>
      </c>
      <c r="G2612" t="s">
        <v>222</v>
      </c>
      <c r="I2612" t="s">
        <v>64</v>
      </c>
      <c r="J2612" t="s">
        <v>52</v>
      </c>
      <c r="K2612">
        <v>2016</v>
      </c>
      <c r="L2612" t="s">
        <v>2055</v>
      </c>
      <c r="M2612">
        <v>1</v>
      </c>
      <c r="N2612" t="s">
        <v>68</v>
      </c>
      <c r="O2612" t="s">
        <v>2797</v>
      </c>
      <c r="P2612" t="s">
        <v>53</v>
      </c>
      <c r="R2612" t="s">
        <v>624</v>
      </c>
      <c r="S2612" t="s">
        <v>624</v>
      </c>
      <c r="T2612" t="s">
        <v>44</v>
      </c>
      <c r="V2612" t="s">
        <v>625</v>
      </c>
      <c r="X2612">
        <v>2016</v>
      </c>
      <c r="AB2612" t="s">
        <v>2964</v>
      </c>
      <c r="AC2612" t="s">
        <v>79</v>
      </c>
      <c r="AE2612" t="s">
        <v>114</v>
      </c>
      <c r="AF2612" t="s">
        <v>5424</v>
      </c>
      <c r="AG2612">
        <v>2016</v>
      </c>
      <c r="AH2612" t="s">
        <v>2052</v>
      </c>
      <c r="AI2612" t="s">
        <v>455</v>
      </c>
      <c r="AJ2612" t="s">
        <v>455</v>
      </c>
    </row>
    <row r="2613" spans="1:36">
      <c r="A2613">
        <v>140559</v>
      </c>
      <c r="B2613" t="s">
        <v>40</v>
      </c>
      <c r="C2613" t="s">
        <v>2055</v>
      </c>
      <c r="D2613" t="s">
        <v>5581</v>
      </c>
      <c r="E2613">
        <v>2038407</v>
      </c>
      <c r="G2613" t="s">
        <v>222</v>
      </c>
      <c r="I2613" t="s">
        <v>64</v>
      </c>
      <c r="J2613" t="s">
        <v>52</v>
      </c>
      <c r="K2613">
        <v>2016</v>
      </c>
      <c r="L2613" t="s">
        <v>2055</v>
      </c>
      <c r="M2613">
        <v>1</v>
      </c>
      <c r="N2613" t="s">
        <v>68</v>
      </c>
      <c r="O2613" t="s">
        <v>352</v>
      </c>
      <c r="P2613" t="s">
        <v>53</v>
      </c>
      <c r="R2613" t="s">
        <v>624</v>
      </c>
      <c r="S2613" t="s">
        <v>624</v>
      </c>
      <c r="T2613" t="s">
        <v>44</v>
      </c>
      <c r="V2613" t="s">
        <v>625</v>
      </c>
      <c r="X2613">
        <v>2016</v>
      </c>
      <c r="AB2613" t="s">
        <v>2964</v>
      </c>
      <c r="AC2613" t="s">
        <v>79</v>
      </c>
      <c r="AE2613" t="s">
        <v>114</v>
      </c>
      <c r="AF2613" t="s">
        <v>5422</v>
      </c>
      <c r="AG2613">
        <v>2016</v>
      </c>
      <c r="AH2613" t="s">
        <v>2052</v>
      </c>
      <c r="AI2613" t="s">
        <v>239</v>
      </c>
      <c r="AJ2613" t="s">
        <v>239</v>
      </c>
    </row>
    <row r="2614" spans="1:36">
      <c r="A2614">
        <v>140560</v>
      </c>
      <c r="B2614" t="s">
        <v>215</v>
      </c>
      <c r="C2614" t="s">
        <v>2135</v>
      </c>
      <c r="D2614" t="s">
        <v>5582</v>
      </c>
      <c r="E2614">
        <v>377929</v>
      </c>
      <c r="F2614">
        <v>333333</v>
      </c>
      <c r="G2614" t="s">
        <v>50</v>
      </c>
      <c r="H2614">
        <v>0.88199899999999998</v>
      </c>
      <c r="I2614" t="s">
        <v>64</v>
      </c>
      <c r="J2614" t="s">
        <v>52</v>
      </c>
      <c r="K2614">
        <v>2016</v>
      </c>
      <c r="L2614" t="s">
        <v>2135</v>
      </c>
      <c r="M2614">
        <v>1</v>
      </c>
      <c r="N2614" t="s">
        <v>68</v>
      </c>
      <c r="O2614" t="s">
        <v>3642</v>
      </c>
      <c r="P2614" t="s">
        <v>53</v>
      </c>
      <c r="R2614" t="s">
        <v>218</v>
      </c>
      <c r="S2614" t="s">
        <v>3775</v>
      </c>
      <c r="T2614" t="s">
        <v>569</v>
      </c>
      <c r="X2614">
        <v>2016</v>
      </c>
      <c r="AB2614" t="s">
        <v>218</v>
      </c>
      <c r="AC2614" t="s">
        <v>62</v>
      </c>
      <c r="AE2614" t="s">
        <v>142</v>
      </c>
      <c r="AF2614" t="s">
        <v>3460</v>
      </c>
      <c r="AG2614">
        <v>2016</v>
      </c>
      <c r="AH2614" t="s">
        <v>2202</v>
      </c>
    </row>
    <row r="2615" spans="1:36">
      <c r="A2615">
        <v>140561</v>
      </c>
      <c r="B2615" t="s">
        <v>215</v>
      </c>
      <c r="C2615" t="s">
        <v>3083</v>
      </c>
      <c r="D2615" t="s">
        <v>5583</v>
      </c>
      <c r="E2615">
        <v>113379</v>
      </c>
      <c r="F2615">
        <v>100000</v>
      </c>
      <c r="G2615" t="s">
        <v>50</v>
      </c>
      <c r="H2615">
        <v>0.88199799999999995</v>
      </c>
      <c r="I2615" t="s">
        <v>64</v>
      </c>
      <c r="J2615" t="s">
        <v>52</v>
      </c>
      <c r="K2615">
        <v>2016</v>
      </c>
      <c r="L2615" t="s">
        <v>3083</v>
      </c>
      <c r="M2615">
        <v>1</v>
      </c>
      <c r="N2615" t="s">
        <v>68</v>
      </c>
      <c r="O2615" t="s">
        <v>3642</v>
      </c>
      <c r="P2615" t="s">
        <v>53</v>
      </c>
      <c r="Q2615" t="s">
        <v>5585</v>
      </c>
      <c r="R2615" t="s">
        <v>218</v>
      </c>
      <c r="S2615" t="s">
        <v>3338</v>
      </c>
      <c r="T2615" t="s">
        <v>302</v>
      </c>
      <c r="X2615">
        <v>2016</v>
      </c>
      <c r="AB2615" t="s">
        <v>218</v>
      </c>
      <c r="AC2615" t="s">
        <v>62</v>
      </c>
      <c r="AE2615" t="s">
        <v>142</v>
      </c>
      <c r="AF2615" t="s">
        <v>5584</v>
      </c>
      <c r="AG2615">
        <v>2016</v>
      </c>
      <c r="AH2615" t="s">
        <v>2202</v>
      </c>
      <c r="AI2615" t="s">
        <v>334</v>
      </c>
      <c r="AJ2615" t="s">
        <v>334</v>
      </c>
    </row>
    <row r="2616" spans="1:36">
      <c r="A2616">
        <v>140565</v>
      </c>
      <c r="B2616" t="s">
        <v>215</v>
      </c>
      <c r="C2616" t="s">
        <v>622</v>
      </c>
      <c r="D2616" t="s">
        <v>5586</v>
      </c>
      <c r="E2616">
        <v>17741</v>
      </c>
      <c r="G2616" t="s">
        <v>222</v>
      </c>
      <c r="I2616" t="s">
        <v>64</v>
      </c>
      <c r="J2616" t="s">
        <v>52</v>
      </c>
      <c r="K2616">
        <v>2016</v>
      </c>
      <c r="L2616" t="s">
        <v>622</v>
      </c>
      <c r="M2616">
        <v>1</v>
      </c>
      <c r="N2616" t="s">
        <v>68</v>
      </c>
      <c r="O2616" t="s">
        <v>68</v>
      </c>
      <c r="P2616" t="s">
        <v>53</v>
      </c>
      <c r="Q2616" t="s">
        <v>5587</v>
      </c>
      <c r="R2616" t="s">
        <v>218</v>
      </c>
      <c r="S2616" t="s">
        <v>3780</v>
      </c>
      <c r="T2616" t="s">
        <v>569</v>
      </c>
      <c r="X2616">
        <v>2016</v>
      </c>
      <c r="AB2616" t="s">
        <v>218</v>
      </c>
      <c r="AC2616" t="s">
        <v>62</v>
      </c>
      <c r="AE2616" t="s">
        <v>1127</v>
      </c>
      <c r="AG2616">
        <v>2016</v>
      </c>
      <c r="AJ2616" t="s">
        <v>828</v>
      </c>
    </row>
    <row r="2617" spans="1:36">
      <c r="A2617">
        <v>140602</v>
      </c>
      <c r="B2617" t="s">
        <v>215</v>
      </c>
      <c r="C2617" t="s">
        <v>2135</v>
      </c>
      <c r="D2617" t="s">
        <v>5588</v>
      </c>
      <c r="E2617">
        <v>23611</v>
      </c>
      <c r="F2617">
        <v>20825</v>
      </c>
      <c r="G2617" t="s">
        <v>50</v>
      </c>
      <c r="H2617">
        <v>0.88200400000000001</v>
      </c>
      <c r="I2617" t="s">
        <v>64</v>
      </c>
      <c r="J2617" t="s">
        <v>52</v>
      </c>
      <c r="K2617">
        <v>2016</v>
      </c>
      <c r="L2617" t="s">
        <v>2135</v>
      </c>
      <c r="M2617">
        <v>1</v>
      </c>
      <c r="N2617" t="s">
        <v>1289</v>
      </c>
      <c r="O2617" t="s">
        <v>2672</v>
      </c>
      <c r="P2617" t="s">
        <v>53</v>
      </c>
      <c r="Q2617" t="s">
        <v>5589</v>
      </c>
      <c r="R2617" t="s">
        <v>218</v>
      </c>
      <c r="S2617" t="s">
        <v>5274</v>
      </c>
      <c r="T2617" t="s">
        <v>569</v>
      </c>
      <c r="X2617">
        <v>2016</v>
      </c>
      <c r="AB2617" t="s">
        <v>218</v>
      </c>
      <c r="AC2617" t="s">
        <v>62</v>
      </c>
      <c r="AD2617" t="s">
        <v>108</v>
      </c>
      <c r="AE2617" t="s">
        <v>86</v>
      </c>
      <c r="AG2617">
        <v>2016</v>
      </c>
      <c r="AH2617" t="s">
        <v>1902</v>
      </c>
    </row>
    <row r="2618" spans="1:36">
      <c r="A2618">
        <v>140603</v>
      </c>
      <c r="B2618" t="s">
        <v>215</v>
      </c>
      <c r="C2618" t="s">
        <v>605</v>
      </c>
      <c r="D2618" t="s">
        <v>5590</v>
      </c>
      <c r="E2618">
        <v>1663385</v>
      </c>
      <c r="F2618">
        <v>1517007</v>
      </c>
      <c r="G2618" t="s">
        <v>50</v>
      </c>
      <c r="H2618">
        <v>0.91200000000000003</v>
      </c>
      <c r="I2618" t="s">
        <v>64</v>
      </c>
      <c r="J2618" t="s">
        <v>52</v>
      </c>
      <c r="K2618">
        <v>2016</v>
      </c>
      <c r="L2618" t="s">
        <v>605</v>
      </c>
      <c r="M2618">
        <v>1</v>
      </c>
      <c r="N2618" t="s">
        <v>1289</v>
      </c>
      <c r="O2618" t="s">
        <v>674</v>
      </c>
      <c r="P2618" t="s">
        <v>53</v>
      </c>
      <c r="Q2618" t="s">
        <v>5591</v>
      </c>
      <c r="R2618" t="s">
        <v>218</v>
      </c>
      <c r="S2618" t="s">
        <v>3640</v>
      </c>
      <c r="T2618" t="s">
        <v>569</v>
      </c>
      <c r="X2618">
        <v>2016</v>
      </c>
      <c r="AB2618" t="s">
        <v>218</v>
      </c>
      <c r="AC2618" t="s">
        <v>62</v>
      </c>
      <c r="AD2618" t="s">
        <v>108</v>
      </c>
      <c r="AE2618" t="s">
        <v>86</v>
      </c>
      <c r="AG2618">
        <v>2016</v>
      </c>
      <c r="AH2618" t="s">
        <v>1902</v>
      </c>
    </row>
    <row r="2619" spans="1:36">
      <c r="A2619">
        <v>140606</v>
      </c>
      <c r="B2619" t="s">
        <v>215</v>
      </c>
      <c r="C2619" t="s">
        <v>4497</v>
      </c>
      <c r="D2619" t="s">
        <v>5592</v>
      </c>
      <c r="E2619">
        <v>2000000</v>
      </c>
      <c r="G2619" t="s">
        <v>222</v>
      </c>
      <c r="I2619" t="s">
        <v>64</v>
      </c>
      <c r="J2619" t="s">
        <v>52</v>
      </c>
      <c r="K2619">
        <v>2016</v>
      </c>
      <c r="L2619" t="s">
        <v>4497</v>
      </c>
      <c r="M2619">
        <v>1</v>
      </c>
      <c r="N2619" t="s">
        <v>1289</v>
      </c>
      <c r="O2619" t="s">
        <v>1289</v>
      </c>
      <c r="P2619" t="s">
        <v>53</v>
      </c>
      <c r="Q2619" t="s">
        <v>5593</v>
      </c>
      <c r="R2619" t="s">
        <v>218</v>
      </c>
      <c r="S2619" t="s">
        <v>1754</v>
      </c>
      <c r="T2619" t="s">
        <v>44</v>
      </c>
      <c r="V2619" t="s">
        <v>1755</v>
      </c>
      <c r="X2619">
        <v>2016</v>
      </c>
      <c r="AB2619" t="s">
        <v>218</v>
      </c>
      <c r="AC2619" t="s">
        <v>62</v>
      </c>
      <c r="AD2619" t="s">
        <v>108</v>
      </c>
      <c r="AE2619" t="s">
        <v>86</v>
      </c>
      <c r="AF2619" t="s">
        <v>3609</v>
      </c>
      <c r="AG2619">
        <v>2016</v>
      </c>
      <c r="AH2619" t="s">
        <v>1902</v>
      </c>
      <c r="AI2619" t="s">
        <v>171</v>
      </c>
      <c r="AJ2619" t="s">
        <v>171</v>
      </c>
    </row>
    <row r="2620" spans="1:36">
      <c r="A2620">
        <v>140608</v>
      </c>
      <c r="B2620" t="s">
        <v>215</v>
      </c>
      <c r="C2620" t="s">
        <v>5594</v>
      </c>
      <c r="D2620" t="s">
        <v>5596</v>
      </c>
      <c r="E2620">
        <v>5482456</v>
      </c>
      <c r="F2620">
        <v>5088816</v>
      </c>
      <c r="G2620" t="s">
        <v>50</v>
      </c>
      <c r="H2620">
        <v>0.92820000000000003</v>
      </c>
      <c r="I2620" t="s">
        <v>64</v>
      </c>
      <c r="J2620" t="s">
        <v>52</v>
      </c>
      <c r="K2620">
        <v>2016</v>
      </c>
      <c r="L2620" t="s">
        <v>5595</v>
      </c>
      <c r="M2620">
        <v>1</v>
      </c>
      <c r="N2620" t="s">
        <v>1289</v>
      </c>
      <c r="O2620" t="s">
        <v>3080</v>
      </c>
      <c r="P2620" t="s">
        <v>53</v>
      </c>
      <c r="Q2620" t="s">
        <v>5597</v>
      </c>
      <c r="R2620" t="s">
        <v>218</v>
      </c>
      <c r="S2620" t="s">
        <v>650</v>
      </c>
      <c r="T2620" t="s">
        <v>44</v>
      </c>
      <c r="V2620" t="s">
        <v>651</v>
      </c>
      <c r="X2620">
        <v>2016</v>
      </c>
      <c r="AB2620" t="s">
        <v>218</v>
      </c>
      <c r="AC2620" t="s">
        <v>62</v>
      </c>
      <c r="AD2620" t="s">
        <v>108</v>
      </c>
      <c r="AE2620" t="s">
        <v>86</v>
      </c>
      <c r="AG2620">
        <v>2016</v>
      </c>
      <c r="AH2620" t="s">
        <v>1902</v>
      </c>
    </row>
    <row r="2621" spans="1:36">
      <c r="A2621">
        <v>140624</v>
      </c>
      <c r="B2621" t="s">
        <v>40</v>
      </c>
      <c r="C2621" t="s">
        <v>348</v>
      </c>
      <c r="D2621" t="s">
        <v>5598</v>
      </c>
      <c r="E2621">
        <v>258493</v>
      </c>
      <c r="F2621">
        <v>350000</v>
      </c>
      <c r="G2621" t="s">
        <v>63</v>
      </c>
      <c r="H2621">
        <v>1.3540000000000001</v>
      </c>
      <c r="I2621" t="s">
        <v>64</v>
      </c>
      <c r="J2621" t="s">
        <v>52</v>
      </c>
      <c r="K2621">
        <v>2016</v>
      </c>
      <c r="L2621" t="s">
        <v>348</v>
      </c>
      <c r="M2621">
        <v>2</v>
      </c>
      <c r="N2621" t="s">
        <v>411</v>
      </c>
      <c r="O2621" t="s">
        <v>411</v>
      </c>
      <c r="P2621" t="s">
        <v>53</v>
      </c>
      <c r="R2621" t="s">
        <v>350</v>
      </c>
      <c r="S2621" t="s">
        <v>59</v>
      </c>
      <c r="T2621" t="s">
        <v>44</v>
      </c>
      <c r="V2621" t="s">
        <v>60</v>
      </c>
      <c r="X2621">
        <v>2016</v>
      </c>
      <c r="AB2621" t="s">
        <v>350</v>
      </c>
      <c r="AC2621" t="s">
        <v>62</v>
      </c>
      <c r="AE2621" t="s">
        <v>103</v>
      </c>
      <c r="AF2621" t="s">
        <v>5599</v>
      </c>
      <c r="AG2621">
        <v>2016</v>
      </c>
      <c r="AH2621" t="s">
        <v>1923</v>
      </c>
      <c r="AI2621" t="s">
        <v>309</v>
      </c>
      <c r="AJ2621" t="s">
        <v>309</v>
      </c>
    </row>
    <row r="2622" spans="1:36">
      <c r="A2622">
        <v>140625</v>
      </c>
      <c r="B2622" t="s">
        <v>40</v>
      </c>
      <c r="C2622" t="s">
        <v>348</v>
      </c>
      <c r="D2622" t="s">
        <v>5600</v>
      </c>
      <c r="E2622">
        <v>2400295</v>
      </c>
      <c r="F2622">
        <v>3250000</v>
      </c>
      <c r="G2622" t="s">
        <v>63</v>
      </c>
      <c r="H2622">
        <v>1.3540000000000001</v>
      </c>
      <c r="I2622" t="s">
        <v>64</v>
      </c>
      <c r="J2622" t="s">
        <v>52</v>
      </c>
      <c r="K2622">
        <v>2016</v>
      </c>
      <c r="L2622" t="s">
        <v>348</v>
      </c>
      <c r="M2622">
        <v>1</v>
      </c>
      <c r="N2622" t="s">
        <v>1289</v>
      </c>
      <c r="O2622" t="s">
        <v>352</v>
      </c>
      <c r="P2622" t="s">
        <v>53</v>
      </c>
      <c r="Q2622" t="s">
        <v>5602</v>
      </c>
      <c r="R2622" t="s">
        <v>350</v>
      </c>
      <c r="S2622" t="s">
        <v>59</v>
      </c>
      <c r="T2622" t="s">
        <v>44</v>
      </c>
      <c r="V2622" t="s">
        <v>60</v>
      </c>
      <c r="X2622">
        <v>2016</v>
      </c>
      <c r="AB2622" t="s">
        <v>350</v>
      </c>
      <c r="AC2622" t="s">
        <v>62</v>
      </c>
      <c r="AE2622" t="s">
        <v>103</v>
      </c>
      <c r="AF2622" t="s">
        <v>5601</v>
      </c>
      <c r="AG2622">
        <v>2016</v>
      </c>
      <c r="AH2622" t="s">
        <v>1923</v>
      </c>
      <c r="AI2622" t="s">
        <v>309</v>
      </c>
      <c r="AJ2622" t="s">
        <v>351</v>
      </c>
    </row>
    <row r="2623" spans="1:36">
      <c r="A2623">
        <v>140656</v>
      </c>
      <c r="B2623" t="s">
        <v>215</v>
      </c>
      <c r="C2623" t="s">
        <v>362</v>
      </c>
      <c r="D2623" t="s">
        <v>5603</v>
      </c>
      <c r="E2623">
        <v>612220</v>
      </c>
      <c r="F2623">
        <v>5000000</v>
      </c>
      <c r="G2623" t="s">
        <v>384</v>
      </c>
      <c r="H2623">
        <v>8.1669990000000006</v>
      </c>
      <c r="I2623" t="s">
        <v>64</v>
      </c>
      <c r="J2623" t="s">
        <v>52</v>
      </c>
      <c r="K2623">
        <v>2016</v>
      </c>
      <c r="L2623" t="s">
        <v>362</v>
      </c>
      <c r="M2623">
        <v>1</v>
      </c>
      <c r="N2623" t="s">
        <v>1289</v>
      </c>
      <c r="O2623" t="s">
        <v>436</v>
      </c>
      <c r="P2623" t="s">
        <v>53</v>
      </c>
      <c r="Q2623" t="s">
        <v>5604</v>
      </c>
      <c r="R2623" t="s">
        <v>364</v>
      </c>
      <c r="S2623" t="s">
        <v>364</v>
      </c>
      <c r="T2623" t="s">
        <v>44</v>
      </c>
      <c r="V2623" t="s">
        <v>365</v>
      </c>
      <c r="X2623">
        <v>2016</v>
      </c>
      <c r="AB2623" t="s">
        <v>147</v>
      </c>
      <c r="AC2623" t="s">
        <v>62</v>
      </c>
      <c r="AG2623">
        <v>2016</v>
      </c>
    </row>
    <row r="2624" spans="1:36">
      <c r="A2624">
        <v>140657</v>
      </c>
      <c r="B2624" t="s">
        <v>215</v>
      </c>
      <c r="C2624" t="s">
        <v>362</v>
      </c>
      <c r="D2624" t="s">
        <v>4271</v>
      </c>
      <c r="E2624">
        <v>1524390</v>
      </c>
      <c r="F2624">
        <v>13000000</v>
      </c>
      <c r="G2624" t="s">
        <v>384</v>
      </c>
      <c r="H2624">
        <v>8.5280000000000005</v>
      </c>
      <c r="I2624" t="s">
        <v>64</v>
      </c>
      <c r="J2624" t="s">
        <v>52</v>
      </c>
      <c r="K2624">
        <v>2016</v>
      </c>
      <c r="L2624" t="s">
        <v>362</v>
      </c>
      <c r="M2624">
        <v>2</v>
      </c>
      <c r="N2624" t="s">
        <v>2908</v>
      </c>
      <c r="O2624" t="s">
        <v>2908</v>
      </c>
      <c r="P2624" t="s">
        <v>53</v>
      </c>
      <c r="R2624" t="s">
        <v>147</v>
      </c>
      <c r="S2624" t="s">
        <v>364</v>
      </c>
      <c r="T2624" t="s">
        <v>44</v>
      </c>
      <c r="V2624" t="s">
        <v>365</v>
      </c>
      <c r="X2624">
        <v>2016</v>
      </c>
      <c r="AB2624" t="s">
        <v>147</v>
      </c>
      <c r="AC2624" t="s">
        <v>62</v>
      </c>
      <c r="AE2624" t="s">
        <v>93</v>
      </c>
      <c r="AF2624" t="s">
        <v>5605</v>
      </c>
      <c r="AG2624">
        <v>2016</v>
      </c>
      <c r="AH2624" t="s">
        <v>2048</v>
      </c>
    </row>
    <row r="2625" spans="1:36">
      <c r="A2625">
        <v>140658</v>
      </c>
      <c r="B2625" t="s">
        <v>40</v>
      </c>
      <c r="C2625" t="s">
        <v>2931</v>
      </c>
      <c r="D2625" t="s">
        <v>5606</v>
      </c>
      <c r="E2625">
        <v>1132503</v>
      </c>
      <c r="F2625">
        <v>1000000</v>
      </c>
      <c r="G2625" t="s">
        <v>50</v>
      </c>
      <c r="H2625">
        <v>0.88300000000000001</v>
      </c>
      <c r="I2625" t="s">
        <v>64</v>
      </c>
      <c r="J2625" t="s">
        <v>52</v>
      </c>
      <c r="K2625">
        <v>2016</v>
      </c>
      <c r="L2625" t="s">
        <v>2931</v>
      </c>
      <c r="M2625">
        <v>2</v>
      </c>
      <c r="N2625" t="s">
        <v>770</v>
      </c>
      <c r="O2625" t="s">
        <v>1373</v>
      </c>
      <c r="P2625" t="s">
        <v>53</v>
      </c>
      <c r="Q2625" t="s">
        <v>5608</v>
      </c>
      <c r="R2625" t="s">
        <v>461</v>
      </c>
      <c r="S2625" t="s">
        <v>461</v>
      </c>
      <c r="T2625" t="s">
        <v>325</v>
      </c>
      <c r="X2625">
        <v>2016</v>
      </c>
      <c r="AB2625" t="s">
        <v>1326</v>
      </c>
      <c r="AC2625" t="s">
        <v>79</v>
      </c>
      <c r="AE2625" t="s">
        <v>180</v>
      </c>
      <c r="AF2625" t="s">
        <v>5607</v>
      </c>
      <c r="AG2625">
        <v>2016</v>
      </c>
      <c r="AH2625" t="s">
        <v>2886</v>
      </c>
      <c r="AI2625" t="s">
        <v>2889</v>
      </c>
    </row>
    <row r="2626" spans="1:36">
      <c r="A2626">
        <v>140659</v>
      </c>
      <c r="B2626" t="s">
        <v>40</v>
      </c>
      <c r="C2626" t="s">
        <v>2931</v>
      </c>
      <c r="D2626" t="s">
        <v>5609</v>
      </c>
      <c r="E2626">
        <v>339751</v>
      </c>
      <c r="F2626">
        <v>300000</v>
      </c>
      <c r="G2626" t="s">
        <v>50</v>
      </c>
      <c r="H2626">
        <v>0.88300000000000001</v>
      </c>
      <c r="I2626" t="s">
        <v>64</v>
      </c>
      <c r="J2626" t="s">
        <v>52</v>
      </c>
      <c r="K2626">
        <v>2016</v>
      </c>
      <c r="L2626" t="s">
        <v>2931</v>
      </c>
      <c r="M2626">
        <v>1</v>
      </c>
      <c r="N2626" t="s">
        <v>1289</v>
      </c>
      <c r="O2626" t="s">
        <v>1289</v>
      </c>
      <c r="P2626" t="s">
        <v>53</v>
      </c>
      <c r="Q2626" t="s">
        <v>5610</v>
      </c>
      <c r="R2626" t="s">
        <v>461</v>
      </c>
      <c r="S2626" t="s">
        <v>461</v>
      </c>
      <c r="T2626" t="s">
        <v>325</v>
      </c>
      <c r="X2626">
        <v>2016</v>
      </c>
      <c r="AB2626" t="s">
        <v>2741</v>
      </c>
      <c r="AC2626" t="s">
        <v>62</v>
      </c>
      <c r="AE2626" t="s">
        <v>612</v>
      </c>
      <c r="AG2626">
        <v>2016</v>
      </c>
      <c r="AJ2626" t="s">
        <v>49</v>
      </c>
    </row>
    <row r="2627" spans="1:36">
      <c r="A2627">
        <v>140660</v>
      </c>
      <c r="B2627" t="s">
        <v>40</v>
      </c>
      <c r="C2627" t="s">
        <v>3278</v>
      </c>
      <c r="D2627" t="s">
        <v>5611</v>
      </c>
      <c r="E2627">
        <v>1132503</v>
      </c>
      <c r="F2627">
        <v>1000000</v>
      </c>
      <c r="G2627" t="s">
        <v>50</v>
      </c>
      <c r="H2627">
        <v>0.88300000000000001</v>
      </c>
      <c r="I2627" t="s">
        <v>64</v>
      </c>
      <c r="J2627" t="s">
        <v>52</v>
      </c>
      <c r="K2627">
        <v>2016</v>
      </c>
      <c r="L2627" t="s">
        <v>3278</v>
      </c>
      <c r="M2627">
        <v>1</v>
      </c>
      <c r="N2627" t="s">
        <v>1289</v>
      </c>
      <c r="O2627" t="s">
        <v>1560</v>
      </c>
      <c r="P2627" t="s">
        <v>53</v>
      </c>
      <c r="Q2627" t="s">
        <v>5612</v>
      </c>
      <c r="R2627" t="s">
        <v>461</v>
      </c>
      <c r="S2627" t="s">
        <v>461</v>
      </c>
      <c r="T2627" t="s">
        <v>325</v>
      </c>
      <c r="X2627">
        <v>2016</v>
      </c>
      <c r="AB2627" t="s">
        <v>61</v>
      </c>
      <c r="AC2627" t="s">
        <v>62</v>
      </c>
      <c r="AE2627" t="s">
        <v>419</v>
      </c>
      <c r="AF2627" t="s">
        <v>3009</v>
      </c>
      <c r="AG2627">
        <v>2016</v>
      </c>
      <c r="AH2627" t="s">
        <v>2057</v>
      </c>
      <c r="AI2627" t="s">
        <v>669</v>
      </c>
      <c r="AJ2627" t="s">
        <v>49</v>
      </c>
    </row>
    <row r="2628" spans="1:36">
      <c r="A2628">
        <v>140661</v>
      </c>
      <c r="B2628" t="s">
        <v>215</v>
      </c>
      <c r="C2628" t="s">
        <v>3278</v>
      </c>
      <c r="D2628" t="s">
        <v>5613</v>
      </c>
      <c r="E2628">
        <v>906002</v>
      </c>
      <c r="F2628">
        <v>800000</v>
      </c>
      <c r="G2628" t="s">
        <v>50</v>
      </c>
      <c r="H2628">
        <v>0.88300000000000001</v>
      </c>
      <c r="I2628" t="s">
        <v>64</v>
      </c>
      <c r="J2628" t="s">
        <v>52</v>
      </c>
      <c r="K2628">
        <v>2016</v>
      </c>
      <c r="L2628" t="s">
        <v>3278</v>
      </c>
      <c r="M2628">
        <v>1</v>
      </c>
      <c r="N2628" t="s">
        <v>1289</v>
      </c>
      <c r="O2628" t="s">
        <v>1560</v>
      </c>
      <c r="P2628" t="s">
        <v>53</v>
      </c>
      <c r="Q2628" t="s">
        <v>5614</v>
      </c>
      <c r="R2628" t="s">
        <v>461</v>
      </c>
      <c r="S2628" t="s">
        <v>461</v>
      </c>
      <c r="T2628" t="s">
        <v>325</v>
      </c>
      <c r="X2628">
        <v>2016</v>
      </c>
      <c r="AB2628" t="s">
        <v>570</v>
      </c>
      <c r="AC2628" t="s">
        <v>62</v>
      </c>
      <c r="AE2628" t="s">
        <v>419</v>
      </c>
      <c r="AF2628" t="s">
        <v>5249</v>
      </c>
      <c r="AG2628">
        <v>2016</v>
      </c>
      <c r="AH2628" t="s">
        <v>2057</v>
      </c>
      <c r="AI2628" t="s">
        <v>5250</v>
      </c>
      <c r="AJ2628" t="s">
        <v>148</v>
      </c>
    </row>
    <row r="2629" spans="1:36">
      <c r="A2629">
        <v>140662</v>
      </c>
      <c r="B2629" t="s">
        <v>40</v>
      </c>
      <c r="C2629" t="s">
        <v>4311</v>
      </c>
      <c r="D2629" t="s">
        <v>5615</v>
      </c>
      <c r="E2629">
        <v>3510759</v>
      </c>
      <c r="F2629">
        <v>3100000</v>
      </c>
      <c r="G2629" t="s">
        <v>50</v>
      </c>
      <c r="H2629">
        <v>0.88300000000000001</v>
      </c>
      <c r="I2629" t="s">
        <v>64</v>
      </c>
      <c r="J2629" t="s">
        <v>52</v>
      </c>
      <c r="K2629">
        <v>2016</v>
      </c>
      <c r="L2629" t="s">
        <v>4311</v>
      </c>
      <c r="M2629">
        <v>1</v>
      </c>
      <c r="N2629" t="s">
        <v>1289</v>
      </c>
      <c r="O2629" t="s">
        <v>1560</v>
      </c>
      <c r="P2629" t="s">
        <v>53</v>
      </c>
      <c r="Q2629" t="s">
        <v>5617</v>
      </c>
      <c r="R2629" t="s">
        <v>461</v>
      </c>
      <c r="S2629" t="s">
        <v>461</v>
      </c>
      <c r="T2629" t="s">
        <v>325</v>
      </c>
      <c r="X2629">
        <v>2016</v>
      </c>
      <c r="AB2629" t="s">
        <v>1222</v>
      </c>
      <c r="AC2629" t="s">
        <v>79</v>
      </c>
      <c r="AE2629" t="s">
        <v>419</v>
      </c>
      <c r="AF2629" t="s">
        <v>5616</v>
      </c>
      <c r="AG2629">
        <v>2016</v>
      </c>
      <c r="AH2629" t="s">
        <v>2057</v>
      </c>
    </row>
    <row r="2630" spans="1:36">
      <c r="A2630">
        <v>140663</v>
      </c>
      <c r="B2630" t="s">
        <v>40</v>
      </c>
      <c r="C2630" t="s">
        <v>602</v>
      </c>
      <c r="D2630" t="s">
        <v>5618</v>
      </c>
      <c r="E2630">
        <v>1644737</v>
      </c>
      <c r="F2630">
        <v>1500000</v>
      </c>
      <c r="G2630" t="s">
        <v>50</v>
      </c>
      <c r="H2630">
        <v>0.91200000000000003</v>
      </c>
      <c r="I2630" t="s">
        <v>64</v>
      </c>
      <c r="J2630" t="s">
        <v>52</v>
      </c>
      <c r="K2630">
        <v>2016</v>
      </c>
      <c r="L2630" t="s">
        <v>602</v>
      </c>
      <c r="M2630">
        <v>2</v>
      </c>
      <c r="N2630" t="s">
        <v>1239</v>
      </c>
      <c r="O2630" t="s">
        <v>1560</v>
      </c>
      <c r="P2630" t="s">
        <v>53</v>
      </c>
      <c r="Q2630" t="s">
        <v>5620</v>
      </c>
      <c r="R2630" t="s">
        <v>461</v>
      </c>
      <c r="S2630" t="s">
        <v>461</v>
      </c>
      <c r="T2630" t="s">
        <v>325</v>
      </c>
      <c r="X2630">
        <v>2016</v>
      </c>
      <c r="AB2630" t="s">
        <v>993</v>
      </c>
      <c r="AC2630" t="s">
        <v>79</v>
      </c>
      <c r="AE2630" t="s">
        <v>419</v>
      </c>
      <c r="AF2630" t="s">
        <v>5619</v>
      </c>
      <c r="AG2630">
        <v>2016</v>
      </c>
      <c r="AH2630" t="s">
        <v>2057</v>
      </c>
    </row>
    <row r="2631" spans="1:36">
      <c r="A2631">
        <v>140664</v>
      </c>
      <c r="B2631" t="s">
        <v>40</v>
      </c>
      <c r="C2631" t="s">
        <v>2114</v>
      </c>
      <c r="D2631" t="s">
        <v>5621</v>
      </c>
      <c r="E2631">
        <v>4530011</v>
      </c>
      <c r="F2631">
        <v>4000000</v>
      </c>
      <c r="G2631" t="s">
        <v>50</v>
      </c>
      <c r="H2631">
        <v>0.88300000000000001</v>
      </c>
      <c r="I2631" t="s">
        <v>64</v>
      </c>
      <c r="J2631" t="s">
        <v>52</v>
      </c>
      <c r="K2631">
        <v>2016</v>
      </c>
      <c r="L2631" t="s">
        <v>3278</v>
      </c>
      <c r="M2631">
        <v>1</v>
      </c>
      <c r="N2631" t="s">
        <v>1289</v>
      </c>
      <c r="O2631" t="s">
        <v>1560</v>
      </c>
      <c r="P2631" t="s">
        <v>53</v>
      </c>
      <c r="Q2631" t="s">
        <v>5622</v>
      </c>
      <c r="R2631" t="s">
        <v>461</v>
      </c>
      <c r="S2631" t="s">
        <v>461</v>
      </c>
      <c r="T2631" t="s">
        <v>325</v>
      </c>
      <c r="X2631">
        <v>2016</v>
      </c>
      <c r="AB2631" t="s">
        <v>2064</v>
      </c>
      <c r="AC2631" t="s">
        <v>79</v>
      </c>
      <c r="AE2631" t="s">
        <v>419</v>
      </c>
      <c r="AF2631" t="s">
        <v>2065</v>
      </c>
      <c r="AG2631">
        <v>2016</v>
      </c>
      <c r="AH2631" t="s">
        <v>2057</v>
      </c>
    </row>
    <row r="2632" spans="1:36">
      <c r="A2632">
        <v>140665</v>
      </c>
      <c r="B2632" t="s">
        <v>40</v>
      </c>
      <c r="C2632" t="s">
        <v>4196</v>
      </c>
      <c r="D2632" t="s">
        <v>5623</v>
      </c>
      <c r="E2632">
        <v>1096491</v>
      </c>
      <c r="F2632">
        <v>1000000</v>
      </c>
      <c r="G2632" t="s">
        <v>50</v>
      </c>
      <c r="H2632">
        <v>0.91200000000000003</v>
      </c>
      <c r="I2632" t="s">
        <v>64</v>
      </c>
      <c r="J2632" t="s">
        <v>52</v>
      </c>
      <c r="K2632">
        <v>2016</v>
      </c>
      <c r="L2632" t="s">
        <v>4196</v>
      </c>
      <c r="M2632">
        <v>1</v>
      </c>
      <c r="N2632" t="s">
        <v>1289</v>
      </c>
      <c r="O2632" t="s">
        <v>1289</v>
      </c>
      <c r="P2632" t="s">
        <v>53</v>
      </c>
      <c r="Q2632" t="s">
        <v>5624</v>
      </c>
      <c r="R2632" t="s">
        <v>461</v>
      </c>
      <c r="S2632" t="s">
        <v>461</v>
      </c>
      <c r="T2632" t="s">
        <v>325</v>
      </c>
      <c r="X2632">
        <v>2016</v>
      </c>
      <c r="AB2632" t="s">
        <v>61</v>
      </c>
      <c r="AC2632" t="s">
        <v>62</v>
      </c>
      <c r="AE2632" t="s">
        <v>103</v>
      </c>
      <c r="AF2632" t="s">
        <v>2298</v>
      </c>
      <c r="AG2632">
        <v>2016</v>
      </c>
      <c r="AH2632" t="s">
        <v>1923</v>
      </c>
      <c r="AI2632" t="s">
        <v>661</v>
      </c>
      <c r="AJ2632" t="s">
        <v>49</v>
      </c>
    </row>
    <row r="2633" spans="1:36">
      <c r="A2633">
        <v>140666</v>
      </c>
      <c r="B2633" t="s">
        <v>215</v>
      </c>
      <c r="C2633" t="s">
        <v>135</v>
      </c>
      <c r="D2633" t="s">
        <v>5625</v>
      </c>
      <c r="E2633">
        <v>1119344</v>
      </c>
      <c r="F2633">
        <v>1000000</v>
      </c>
      <c r="G2633" t="s">
        <v>50</v>
      </c>
      <c r="H2633">
        <v>0.88669799999999999</v>
      </c>
      <c r="I2633" t="s">
        <v>64</v>
      </c>
      <c r="J2633" t="s">
        <v>52</v>
      </c>
      <c r="K2633">
        <v>2016</v>
      </c>
      <c r="L2633" t="s">
        <v>135</v>
      </c>
      <c r="M2633">
        <v>1</v>
      </c>
      <c r="N2633" t="s">
        <v>1289</v>
      </c>
      <c r="O2633" t="s">
        <v>3201</v>
      </c>
      <c r="P2633" t="s">
        <v>53</v>
      </c>
      <c r="Q2633" t="s">
        <v>5627</v>
      </c>
      <c r="R2633" t="s">
        <v>192</v>
      </c>
      <c r="S2633" t="s">
        <v>461</v>
      </c>
      <c r="T2633" t="s">
        <v>325</v>
      </c>
      <c r="X2633">
        <v>2016</v>
      </c>
      <c r="AB2633" t="s">
        <v>192</v>
      </c>
      <c r="AC2633" t="s">
        <v>62</v>
      </c>
      <c r="AE2633" t="s">
        <v>103</v>
      </c>
      <c r="AF2633" t="s">
        <v>5626</v>
      </c>
      <c r="AG2633">
        <v>2016</v>
      </c>
      <c r="AH2633" t="s">
        <v>1923</v>
      </c>
      <c r="AI2633" t="s">
        <v>334</v>
      </c>
      <c r="AJ2633" t="s">
        <v>334</v>
      </c>
    </row>
    <row r="2634" spans="1:36">
      <c r="A2634">
        <v>140667</v>
      </c>
      <c r="B2634" t="s">
        <v>40</v>
      </c>
      <c r="C2634" t="s">
        <v>3278</v>
      </c>
      <c r="D2634" t="s">
        <v>5628</v>
      </c>
      <c r="E2634">
        <v>962627</v>
      </c>
      <c r="F2634">
        <v>850000</v>
      </c>
      <c r="G2634" t="s">
        <v>50</v>
      </c>
      <c r="H2634">
        <v>0.88300000000000001</v>
      </c>
      <c r="I2634" t="s">
        <v>64</v>
      </c>
      <c r="J2634" t="s">
        <v>52</v>
      </c>
      <c r="K2634">
        <v>2016</v>
      </c>
      <c r="L2634" t="s">
        <v>3278</v>
      </c>
      <c r="M2634">
        <v>2</v>
      </c>
      <c r="N2634" t="s">
        <v>574</v>
      </c>
      <c r="O2634" t="s">
        <v>790</v>
      </c>
      <c r="P2634" t="s">
        <v>53</v>
      </c>
      <c r="Q2634" t="s">
        <v>5630</v>
      </c>
      <c r="R2634" t="s">
        <v>461</v>
      </c>
      <c r="S2634" t="s">
        <v>461</v>
      </c>
      <c r="T2634" t="s">
        <v>325</v>
      </c>
      <c r="X2634">
        <v>2016</v>
      </c>
      <c r="AB2634" t="s">
        <v>3949</v>
      </c>
      <c r="AC2634" t="s">
        <v>79</v>
      </c>
      <c r="AE2634" t="s">
        <v>103</v>
      </c>
      <c r="AF2634" t="s">
        <v>5629</v>
      </c>
      <c r="AG2634">
        <v>2016</v>
      </c>
      <c r="AH2634" t="s">
        <v>1923</v>
      </c>
      <c r="AI2634" t="s">
        <v>2040</v>
      </c>
      <c r="AJ2634" t="s">
        <v>828</v>
      </c>
    </row>
    <row r="2635" spans="1:36">
      <c r="A2635">
        <v>140668</v>
      </c>
      <c r="B2635" t="s">
        <v>40</v>
      </c>
      <c r="C2635" t="s">
        <v>3278</v>
      </c>
      <c r="D2635" t="s">
        <v>5631</v>
      </c>
      <c r="E2635">
        <v>1925255</v>
      </c>
      <c r="F2635">
        <v>1700000</v>
      </c>
      <c r="G2635" t="s">
        <v>50</v>
      </c>
      <c r="H2635">
        <v>0.88300000000000001</v>
      </c>
      <c r="I2635" t="s">
        <v>64</v>
      </c>
      <c r="J2635" t="s">
        <v>52</v>
      </c>
      <c r="K2635">
        <v>2016</v>
      </c>
      <c r="L2635" t="s">
        <v>3278</v>
      </c>
      <c r="M2635">
        <v>1</v>
      </c>
      <c r="N2635" t="s">
        <v>1289</v>
      </c>
      <c r="O2635" t="s">
        <v>386</v>
      </c>
      <c r="P2635" t="s">
        <v>53</v>
      </c>
      <c r="Q2635" t="s">
        <v>5632</v>
      </c>
      <c r="R2635" t="s">
        <v>461</v>
      </c>
      <c r="S2635" t="s">
        <v>461</v>
      </c>
      <c r="T2635" t="s">
        <v>325</v>
      </c>
      <c r="X2635">
        <v>2016</v>
      </c>
      <c r="AB2635" t="s">
        <v>262</v>
      </c>
      <c r="AC2635" t="s">
        <v>79</v>
      </c>
      <c r="AE2635" t="s">
        <v>103</v>
      </c>
      <c r="AF2635" t="s">
        <v>4843</v>
      </c>
      <c r="AG2635">
        <v>2016</v>
      </c>
      <c r="AH2635" t="s">
        <v>1923</v>
      </c>
      <c r="AI2635" t="s">
        <v>2040</v>
      </c>
      <c r="AJ2635" t="s">
        <v>828</v>
      </c>
    </row>
    <row r="2636" spans="1:36">
      <c r="A2636">
        <v>140669</v>
      </c>
      <c r="B2636" t="s">
        <v>215</v>
      </c>
      <c r="C2636" t="s">
        <v>3920</v>
      </c>
      <c r="D2636" t="s">
        <v>5633</v>
      </c>
      <c r="E2636">
        <v>453001</v>
      </c>
      <c r="F2636">
        <v>400000</v>
      </c>
      <c r="G2636" t="s">
        <v>50</v>
      </c>
      <c r="H2636">
        <v>0.88300000000000001</v>
      </c>
      <c r="I2636" t="s">
        <v>64</v>
      </c>
      <c r="J2636" t="s">
        <v>52</v>
      </c>
      <c r="K2636">
        <v>2016</v>
      </c>
      <c r="L2636" t="s">
        <v>3920</v>
      </c>
      <c r="M2636">
        <v>1</v>
      </c>
      <c r="N2636" t="s">
        <v>1289</v>
      </c>
      <c r="O2636" t="s">
        <v>1065</v>
      </c>
      <c r="P2636" t="s">
        <v>53</v>
      </c>
      <c r="Q2636" t="s">
        <v>5635</v>
      </c>
      <c r="R2636" t="s">
        <v>218</v>
      </c>
      <c r="S2636" t="s">
        <v>461</v>
      </c>
      <c r="T2636" t="s">
        <v>325</v>
      </c>
      <c r="X2636">
        <v>2016</v>
      </c>
      <c r="AB2636" t="s">
        <v>218</v>
      </c>
      <c r="AC2636" t="s">
        <v>62</v>
      </c>
      <c r="AE2636" t="s">
        <v>804</v>
      </c>
      <c r="AF2636" t="s">
        <v>5634</v>
      </c>
      <c r="AG2636">
        <v>2016</v>
      </c>
      <c r="AH2636" t="s">
        <v>2618</v>
      </c>
      <c r="AI2636" t="s">
        <v>334</v>
      </c>
      <c r="AJ2636" t="s">
        <v>334</v>
      </c>
    </row>
    <row r="2637" spans="1:36">
      <c r="A2637">
        <v>140670</v>
      </c>
      <c r="B2637" t="s">
        <v>40</v>
      </c>
      <c r="C2637" t="s">
        <v>68</v>
      </c>
      <c r="D2637" t="s">
        <v>5636</v>
      </c>
      <c r="E2637">
        <v>1642129</v>
      </c>
      <c r="F2637">
        <v>1450000</v>
      </c>
      <c r="G2637" t="s">
        <v>50</v>
      </c>
      <c r="H2637">
        <v>0.88300000000000001</v>
      </c>
      <c r="I2637" t="s">
        <v>64</v>
      </c>
      <c r="J2637" t="s">
        <v>52</v>
      </c>
      <c r="K2637">
        <v>2016</v>
      </c>
      <c r="L2637" t="s">
        <v>68</v>
      </c>
      <c r="M2637">
        <v>1</v>
      </c>
      <c r="N2637" t="s">
        <v>1289</v>
      </c>
      <c r="O2637" t="s">
        <v>339</v>
      </c>
      <c r="P2637" t="s">
        <v>53</v>
      </c>
      <c r="Q2637" t="s">
        <v>5638</v>
      </c>
      <c r="R2637" t="s">
        <v>461</v>
      </c>
      <c r="S2637" t="s">
        <v>461</v>
      </c>
      <c r="T2637" t="s">
        <v>325</v>
      </c>
      <c r="X2637">
        <v>2016</v>
      </c>
      <c r="AB2637" t="s">
        <v>1502</v>
      </c>
      <c r="AC2637" t="s">
        <v>79</v>
      </c>
      <c r="AE2637" t="s">
        <v>563</v>
      </c>
      <c r="AF2637" t="s">
        <v>5637</v>
      </c>
      <c r="AG2637">
        <v>2016</v>
      </c>
      <c r="AH2637" t="s">
        <v>2176</v>
      </c>
      <c r="AI2637" t="s">
        <v>455</v>
      </c>
      <c r="AJ2637" t="s">
        <v>455</v>
      </c>
    </row>
    <row r="2638" spans="1:36">
      <c r="A2638">
        <v>140671</v>
      </c>
      <c r="B2638" t="s">
        <v>40</v>
      </c>
      <c r="C2638" t="s">
        <v>152</v>
      </c>
      <c r="D2638" t="s">
        <v>5639</v>
      </c>
      <c r="E2638">
        <v>1189128</v>
      </c>
      <c r="F2638">
        <v>1050000</v>
      </c>
      <c r="G2638" t="s">
        <v>50</v>
      </c>
      <c r="H2638">
        <v>0.88300000000000001</v>
      </c>
      <c r="I2638" t="s">
        <v>64</v>
      </c>
      <c r="J2638" t="s">
        <v>52</v>
      </c>
      <c r="K2638">
        <v>2016</v>
      </c>
      <c r="L2638" t="s">
        <v>152</v>
      </c>
      <c r="M2638">
        <v>1</v>
      </c>
      <c r="N2638" t="s">
        <v>1289</v>
      </c>
      <c r="O2638" t="s">
        <v>352</v>
      </c>
      <c r="P2638" t="s">
        <v>53</v>
      </c>
      <c r="Q2638" t="s">
        <v>5641</v>
      </c>
      <c r="R2638" t="s">
        <v>1139</v>
      </c>
      <c r="S2638" t="s">
        <v>1139</v>
      </c>
      <c r="T2638" t="s">
        <v>325</v>
      </c>
      <c r="X2638">
        <v>2016</v>
      </c>
      <c r="AB2638" t="s">
        <v>2064</v>
      </c>
      <c r="AC2638" t="s">
        <v>79</v>
      </c>
      <c r="AE2638" t="s">
        <v>586</v>
      </c>
      <c r="AF2638" t="s">
        <v>5640</v>
      </c>
      <c r="AG2638">
        <v>2016</v>
      </c>
      <c r="AH2638" t="s">
        <v>2531</v>
      </c>
      <c r="AI2638" t="s">
        <v>2305</v>
      </c>
      <c r="AJ2638" t="s">
        <v>351</v>
      </c>
    </row>
    <row r="2639" spans="1:36">
      <c r="A2639">
        <v>140672</v>
      </c>
      <c r="B2639" t="s">
        <v>40</v>
      </c>
      <c r="C2639" t="s">
        <v>152</v>
      </c>
      <c r="D2639" t="s">
        <v>5642</v>
      </c>
      <c r="E2639">
        <v>566251</v>
      </c>
      <c r="F2639">
        <v>500000</v>
      </c>
      <c r="G2639" t="s">
        <v>50</v>
      </c>
      <c r="H2639">
        <v>0.88300000000000001</v>
      </c>
      <c r="I2639" t="s">
        <v>64</v>
      </c>
      <c r="J2639" t="s">
        <v>52</v>
      </c>
      <c r="K2639">
        <v>2016</v>
      </c>
      <c r="L2639" t="s">
        <v>152</v>
      </c>
      <c r="M2639">
        <v>2</v>
      </c>
      <c r="N2639" t="s">
        <v>1173</v>
      </c>
      <c r="O2639" t="s">
        <v>817</v>
      </c>
      <c r="P2639" t="s">
        <v>53</v>
      </c>
      <c r="Q2639" t="s">
        <v>5643</v>
      </c>
      <c r="R2639" t="s">
        <v>461</v>
      </c>
      <c r="S2639" t="s">
        <v>461</v>
      </c>
      <c r="T2639" t="s">
        <v>325</v>
      </c>
      <c r="X2639">
        <v>2016</v>
      </c>
      <c r="AB2639" t="s">
        <v>1234</v>
      </c>
      <c r="AC2639" t="s">
        <v>79</v>
      </c>
      <c r="AE2639" t="s">
        <v>237</v>
      </c>
      <c r="AG2639">
        <v>2016</v>
      </c>
      <c r="AJ2639" t="s">
        <v>49</v>
      </c>
    </row>
    <row r="2640" spans="1:36">
      <c r="A2640">
        <v>140673</v>
      </c>
      <c r="B2640" t="s">
        <v>40</v>
      </c>
      <c r="C2640" t="s">
        <v>554</v>
      </c>
      <c r="D2640" t="s">
        <v>5644</v>
      </c>
      <c r="E2640">
        <v>309612</v>
      </c>
      <c r="F2640">
        <v>2111554</v>
      </c>
      <c r="G2640" t="s">
        <v>816</v>
      </c>
      <c r="H2640">
        <v>6.82</v>
      </c>
      <c r="I2640" t="s">
        <v>64</v>
      </c>
      <c r="J2640" t="s">
        <v>52</v>
      </c>
      <c r="K2640">
        <v>2016</v>
      </c>
      <c r="L2640" t="s">
        <v>554</v>
      </c>
      <c r="M2640">
        <v>1</v>
      </c>
      <c r="N2640" t="s">
        <v>1289</v>
      </c>
      <c r="O2640" t="s">
        <v>1914</v>
      </c>
      <c r="P2640" t="s">
        <v>53</v>
      </c>
      <c r="Q2640" t="s">
        <v>5645</v>
      </c>
      <c r="R2640" t="s">
        <v>813</v>
      </c>
      <c r="S2640" t="s">
        <v>813</v>
      </c>
      <c r="T2640" t="s">
        <v>44</v>
      </c>
      <c r="V2640" t="s">
        <v>814</v>
      </c>
      <c r="X2640">
        <v>2016</v>
      </c>
      <c r="AB2640" t="s">
        <v>484</v>
      </c>
      <c r="AC2640" t="s">
        <v>79</v>
      </c>
      <c r="AE2640" t="s">
        <v>170</v>
      </c>
      <c r="AG2640">
        <v>2016</v>
      </c>
    </row>
    <row r="2641" spans="1:36">
      <c r="A2641">
        <v>140674</v>
      </c>
      <c r="B2641" t="s">
        <v>215</v>
      </c>
      <c r="C2641" t="s">
        <v>3278</v>
      </c>
      <c r="D2641" t="s">
        <v>5646</v>
      </c>
      <c r="E2641">
        <v>33369196</v>
      </c>
      <c r="F2641">
        <v>30000000</v>
      </c>
      <c r="G2641" t="s">
        <v>50</v>
      </c>
      <c r="H2641">
        <v>0.89903299999999997</v>
      </c>
      <c r="I2641" t="s">
        <v>64</v>
      </c>
      <c r="J2641" t="s">
        <v>52</v>
      </c>
      <c r="K2641">
        <v>2016</v>
      </c>
      <c r="L2641" t="s">
        <v>3278</v>
      </c>
      <c r="M2641">
        <v>1</v>
      </c>
      <c r="N2641" t="s">
        <v>1289</v>
      </c>
      <c r="O2641" t="s">
        <v>2559</v>
      </c>
      <c r="P2641" t="s">
        <v>53</v>
      </c>
      <c r="Q2641" t="s">
        <v>5647</v>
      </c>
      <c r="R2641" t="s">
        <v>147</v>
      </c>
      <c r="S2641" t="s">
        <v>461</v>
      </c>
      <c r="T2641" t="s">
        <v>325</v>
      </c>
      <c r="X2641">
        <v>2016</v>
      </c>
      <c r="AB2641" t="s">
        <v>147</v>
      </c>
      <c r="AC2641" t="s">
        <v>62</v>
      </c>
      <c r="AD2641" t="s">
        <v>108</v>
      </c>
      <c r="AE2641" t="s">
        <v>170</v>
      </c>
      <c r="AF2641" t="s">
        <v>1931</v>
      </c>
      <c r="AG2641">
        <v>2016</v>
      </c>
      <c r="AH2641" t="s">
        <v>1912</v>
      </c>
      <c r="AI2641" t="s">
        <v>1913</v>
      </c>
      <c r="AJ2641" t="s">
        <v>148</v>
      </c>
    </row>
    <row r="2642" spans="1:36">
      <c r="A2642">
        <v>140675</v>
      </c>
      <c r="B2642" t="s">
        <v>40</v>
      </c>
      <c r="C2642" t="s">
        <v>369</v>
      </c>
      <c r="D2642" t="s">
        <v>5648</v>
      </c>
      <c r="E2642">
        <v>5844643</v>
      </c>
      <c r="F2642">
        <v>5283557</v>
      </c>
      <c r="G2642" t="s">
        <v>50</v>
      </c>
      <c r="H2642">
        <v>0.90400000000000003</v>
      </c>
      <c r="I2642" t="s">
        <v>64</v>
      </c>
      <c r="J2642" t="s">
        <v>52</v>
      </c>
      <c r="K2642">
        <v>2016</v>
      </c>
      <c r="L2642" t="s">
        <v>369</v>
      </c>
      <c r="M2642">
        <v>1</v>
      </c>
      <c r="N2642" t="s">
        <v>1289</v>
      </c>
      <c r="O2642" t="s">
        <v>254</v>
      </c>
      <c r="P2642" t="s">
        <v>53</v>
      </c>
      <c r="Q2642" t="s">
        <v>5649</v>
      </c>
      <c r="R2642" t="s">
        <v>461</v>
      </c>
      <c r="S2642" t="s">
        <v>461</v>
      </c>
      <c r="T2642" t="s">
        <v>325</v>
      </c>
      <c r="X2642">
        <v>2016</v>
      </c>
      <c r="AB2642" t="s">
        <v>147</v>
      </c>
      <c r="AC2642" t="s">
        <v>62</v>
      </c>
      <c r="AD2642" t="s">
        <v>108</v>
      </c>
      <c r="AE2642" t="s">
        <v>220</v>
      </c>
      <c r="AF2642" t="s">
        <v>2564</v>
      </c>
      <c r="AG2642">
        <v>2016</v>
      </c>
      <c r="AH2642" t="s">
        <v>1912</v>
      </c>
      <c r="AI2642" t="s">
        <v>1913</v>
      </c>
      <c r="AJ2642" t="s">
        <v>148</v>
      </c>
    </row>
    <row r="2643" spans="1:36">
      <c r="A2643">
        <v>140676</v>
      </c>
      <c r="B2643" t="s">
        <v>40</v>
      </c>
      <c r="C2643" t="s">
        <v>152</v>
      </c>
      <c r="D2643" t="s">
        <v>5650</v>
      </c>
      <c r="E2643">
        <v>441676</v>
      </c>
      <c r="F2643">
        <v>390000</v>
      </c>
      <c r="G2643" t="s">
        <v>50</v>
      </c>
      <c r="H2643">
        <v>0.88300000000000001</v>
      </c>
      <c r="I2643" t="s">
        <v>64</v>
      </c>
      <c r="J2643" t="s">
        <v>52</v>
      </c>
      <c r="K2643">
        <v>2016</v>
      </c>
      <c r="L2643" t="s">
        <v>152</v>
      </c>
      <c r="M2643">
        <v>1</v>
      </c>
      <c r="N2643" t="s">
        <v>1289</v>
      </c>
      <c r="O2643" t="s">
        <v>575</v>
      </c>
      <c r="P2643" t="s">
        <v>53</v>
      </c>
      <c r="Q2643" t="s">
        <v>5652</v>
      </c>
      <c r="R2643" t="s">
        <v>461</v>
      </c>
      <c r="S2643" t="s">
        <v>461</v>
      </c>
      <c r="T2643" t="s">
        <v>325</v>
      </c>
      <c r="X2643">
        <v>2016</v>
      </c>
      <c r="AB2643" t="s">
        <v>434</v>
      </c>
      <c r="AC2643" t="s">
        <v>62</v>
      </c>
      <c r="AE2643" t="s">
        <v>93</v>
      </c>
      <c r="AF2643" t="s">
        <v>5651</v>
      </c>
      <c r="AG2643">
        <v>2016</v>
      </c>
      <c r="AH2643" t="s">
        <v>2048</v>
      </c>
      <c r="AI2643" t="s">
        <v>2525</v>
      </c>
      <c r="AJ2643" t="s">
        <v>828</v>
      </c>
    </row>
    <row r="2644" spans="1:36">
      <c r="A2644">
        <v>140677</v>
      </c>
      <c r="B2644" t="s">
        <v>40</v>
      </c>
      <c r="C2644" t="s">
        <v>4311</v>
      </c>
      <c r="D2644" t="s">
        <v>5653</v>
      </c>
      <c r="E2644">
        <v>2604757</v>
      </c>
      <c r="F2644">
        <v>2300000</v>
      </c>
      <c r="G2644" t="s">
        <v>50</v>
      </c>
      <c r="H2644">
        <v>0.88300000000000001</v>
      </c>
      <c r="I2644" t="s">
        <v>64</v>
      </c>
      <c r="J2644" t="s">
        <v>52</v>
      </c>
      <c r="K2644">
        <v>2016</v>
      </c>
      <c r="L2644" t="s">
        <v>4311</v>
      </c>
      <c r="M2644">
        <v>1</v>
      </c>
      <c r="N2644" t="s">
        <v>1289</v>
      </c>
      <c r="O2644" t="s">
        <v>4378</v>
      </c>
      <c r="P2644" t="s">
        <v>53</v>
      </c>
      <c r="Q2644" t="s">
        <v>5655</v>
      </c>
      <c r="R2644" t="s">
        <v>43</v>
      </c>
      <c r="S2644" t="s">
        <v>43</v>
      </c>
      <c r="T2644" t="s">
        <v>44</v>
      </c>
      <c r="V2644" t="s">
        <v>45</v>
      </c>
      <c r="X2644">
        <v>2016</v>
      </c>
      <c r="AB2644" t="s">
        <v>475</v>
      </c>
      <c r="AC2644" t="s">
        <v>79</v>
      </c>
      <c r="AD2644" t="s">
        <v>108</v>
      </c>
      <c r="AE2644" t="s">
        <v>86</v>
      </c>
      <c r="AF2644" t="s">
        <v>5654</v>
      </c>
      <c r="AG2644">
        <v>2016</v>
      </c>
      <c r="AH2644" t="s">
        <v>1902</v>
      </c>
      <c r="AI2644" t="s">
        <v>455</v>
      </c>
      <c r="AJ2644" t="s">
        <v>455</v>
      </c>
    </row>
    <row r="2645" spans="1:36">
      <c r="A2645">
        <v>140678</v>
      </c>
      <c r="B2645" t="s">
        <v>215</v>
      </c>
      <c r="C2645" t="s">
        <v>4196</v>
      </c>
      <c r="D2645" t="s">
        <v>5656</v>
      </c>
      <c r="E2645">
        <v>3466634</v>
      </c>
      <c r="F2645">
        <v>29563451</v>
      </c>
      <c r="G2645" t="s">
        <v>384</v>
      </c>
      <c r="H2645">
        <v>8.5279989999999994</v>
      </c>
      <c r="I2645" t="s">
        <v>64</v>
      </c>
      <c r="J2645" t="s">
        <v>52</v>
      </c>
      <c r="K2645">
        <v>2016</v>
      </c>
      <c r="L2645" t="s">
        <v>4196</v>
      </c>
      <c r="M2645">
        <v>1</v>
      </c>
      <c r="N2645" t="s">
        <v>1289</v>
      </c>
      <c r="O2645" t="s">
        <v>4204</v>
      </c>
      <c r="P2645" t="s">
        <v>53</v>
      </c>
      <c r="Q2645" t="s">
        <v>5658</v>
      </c>
      <c r="R2645" t="s">
        <v>364</v>
      </c>
      <c r="S2645" t="s">
        <v>364</v>
      </c>
      <c r="T2645" t="s">
        <v>44</v>
      </c>
      <c r="V2645" t="s">
        <v>365</v>
      </c>
      <c r="X2645">
        <v>2016</v>
      </c>
      <c r="AB2645" t="s">
        <v>192</v>
      </c>
      <c r="AC2645" t="s">
        <v>62</v>
      </c>
      <c r="AD2645" t="s">
        <v>108</v>
      </c>
      <c r="AE2645" t="s">
        <v>86</v>
      </c>
      <c r="AF2645" t="s">
        <v>5657</v>
      </c>
      <c r="AG2645">
        <v>2016</v>
      </c>
      <c r="AH2645" t="s">
        <v>1902</v>
      </c>
      <c r="AI2645" t="s">
        <v>171</v>
      </c>
      <c r="AJ2645" t="s">
        <v>171</v>
      </c>
    </row>
    <row r="2646" spans="1:36">
      <c r="A2646">
        <v>140679</v>
      </c>
      <c r="B2646" t="s">
        <v>40</v>
      </c>
      <c r="C2646" t="s">
        <v>2931</v>
      </c>
      <c r="D2646" t="s">
        <v>5659</v>
      </c>
      <c r="E2646">
        <v>566251</v>
      </c>
      <c r="F2646">
        <v>500000</v>
      </c>
      <c r="G2646" t="s">
        <v>50</v>
      </c>
      <c r="H2646">
        <v>0.88300000000000001</v>
      </c>
      <c r="I2646" t="s">
        <v>64</v>
      </c>
      <c r="J2646" t="s">
        <v>52</v>
      </c>
      <c r="K2646">
        <v>2016</v>
      </c>
      <c r="L2646" t="s">
        <v>2931</v>
      </c>
      <c r="M2646">
        <v>3</v>
      </c>
      <c r="N2646" t="s">
        <v>1279</v>
      </c>
      <c r="O2646" t="s">
        <v>1279</v>
      </c>
      <c r="P2646" t="s">
        <v>53</v>
      </c>
      <c r="Q2646" t="s">
        <v>5662</v>
      </c>
      <c r="R2646" t="s">
        <v>461</v>
      </c>
      <c r="S2646" t="s">
        <v>461</v>
      </c>
      <c r="T2646" t="s">
        <v>325</v>
      </c>
      <c r="X2646">
        <v>2016</v>
      </c>
      <c r="AB2646" t="s">
        <v>4870</v>
      </c>
      <c r="AC2646" t="s">
        <v>48</v>
      </c>
      <c r="AD2646" t="s">
        <v>5660</v>
      </c>
      <c r="AE2646" t="s">
        <v>5661</v>
      </c>
      <c r="AG2646">
        <v>2016</v>
      </c>
      <c r="AJ2646" t="s">
        <v>49</v>
      </c>
    </row>
    <row r="2647" spans="1:36">
      <c r="A2647">
        <v>140680</v>
      </c>
      <c r="B2647" t="s">
        <v>215</v>
      </c>
      <c r="C2647" t="s">
        <v>268</v>
      </c>
      <c r="D2647" t="s">
        <v>5663</v>
      </c>
      <c r="E2647">
        <v>1058201</v>
      </c>
      <c r="F2647">
        <v>1000000</v>
      </c>
      <c r="G2647" t="s">
        <v>50</v>
      </c>
      <c r="H2647">
        <v>0.94499999999999995</v>
      </c>
      <c r="I2647" t="s">
        <v>64</v>
      </c>
      <c r="J2647" t="s">
        <v>52</v>
      </c>
      <c r="K2647">
        <v>2016</v>
      </c>
      <c r="L2647" t="s">
        <v>268</v>
      </c>
      <c r="M2647">
        <v>1</v>
      </c>
      <c r="N2647" t="s">
        <v>1289</v>
      </c>
      <c r="O2647" t="s">
        <v>232</v>
      </c>
      <c r="P2647" t="s">
        <v>53</v>
      </c>
      <c r="Q2647" t="s">
        <v>3906</v>
      </c>
      <c r="R2647" t="s">
        <v>218</v>
      </c>
      <c r="S2647" t="s">
        <v>43</v>
      </c>
      <c r="T2647" t="s">
        <v>44</v>
      </c>
      <c r="V2647" t="s">
        <v>45</v>
      </c>
      <c r="X2647">
        <v>2016</v>
      </c>
      <c r="AB2647" t="s">
        <v>218</v>
      </c>
      <c r="AC2647" t="s">
        <v>62</v>
      </c>
      <c r="AD2647" t="s">
        <v>108</v>
      </c>
      <c r="AE2647" t="s">
        <v>170</v>
      </c>
      <c r="AF2647" t="s">
        <v>2377</v>
      </c>
      <c r="AG2647">
        <v>2016</v>
      </c>
      <c r="AH2647" t="s">
        <v>1912</v>
      </c>
      <c r="AI2647" t="s">
        <v>1913</v>
      </c>
      <c r="AJ2647" t="s">
        <v>148</v>
      </c>
    </row>
    <row r="2648" spans="1:36">
      <c r="A2648">
        <v>140681</v>
      </c>
      <c r="B2648" t="s">
        <v>215</v>
      </c>
      <c r="C2648" t="s">
        <v>3083</v>
      </c>
      <c r="D2648" t="s">
        <v>5664</v>
      </c>
      <c r="E2648">
        <v>22446689</v>
      </c>
      <c r="F2648">
        <v>20000000</v>
      </c>
      <c r="G2648" t="s">
        <v>50</v>
      </c>
      <c r="H2648">
        <v>0.89100000000000001</v>
      </c>
      <c r="I2648" t="s">
        <v>64</v>
      </c>
      <c r="J2648" t="s">
        <v>52</v>
      </c>
      <c r="K2648">
        <v>2016</v>
      </c>
      <c r="L2648" t="s">
        <v>3083</v>
      </c>
      <c r="M2648">
        <v>1</v>
      </c>
      <c r="N2648" t="s">
        <v>1289</v>
      </c>
      <c r="O2648" t="s">
        <v>2559</v>
      </c>
      <c r="P2648" t="s">
        <v>53</v>
      </c>
      <c r="Q2648" t="s">
        <v>5665</v>
      </c>
      <c r="R2648" t="s">
        <v>218</v>
      </c>
      <c r="S2648" t="s">
        <v>43</v>
      </c>
      <c r="T2648" t="s">
        <v>44</v>
      </c>
      <c r="V2648" t="s">
        <v>45</v>
      </c>
      <c r="X2648">
        <v>2016</v>
      </c>
      <c r="AB2648" t="s">
        <v>218</v>
      </c>
      <c r="AC2648" t="s">
        <v>62</v>
      </c>
      <c r="AD2648" t="s">
        <v>108</v>
      </c>
      <c r="AE2648" t="s">
        <v>170</v>
      </c>
      <c r="AF2648" t="s">
        <v>2377</v>
      </c>
      <c r="AG2648">
        <v>2016</v>
      </c>
      <c r="AH2648" t="s">
        <v>1912</v>
      </c>
      <c r="AI2648" t="s">
        <v>1913</v>
      </c>
      <c r="AJ2648" t="s">
        <v>148</v>
      </c>
    </row>
    <row r="2649" spans="1:36">
      <c r="A2649">
        <v>140682</v>
      </c>
      <c r="B2649" t="s">
        <v>215</v>
      </c>
      <c r="C2649" t="s">
        <v>135</v>
      </c>
      <c r="D2649" t="s">
        <v>5666</v>
      </c>
      <c r="E2649">
        <v>5563208</v>
      </c>
      <c r="F2649">
        <v>7000000</v>
      </c>
      <c r="G2649" t="s">
        <v>63</v>
      </c>
      <c r="H2649">
        <v>1.258267</v>
      </c>
      <c r="I2649" t="s">
        <v>64</v>
      </c>
      <c r="J2649" t="s">
        <v>52</v>
      </c>
      <c r="K2649">
        <v>2016</v>
      </c>
      <c r="L2649" t="s">
        <v>135</v>
      </c>
      <c r="M2649">
        <v>1</v>
      </c>
      <c r="N2649" t="s">
        <v>1289</v>
      </c>
      <c r="O2649" t="s">
        <v>482</v>
      </c>
      <c r="P2649" t="s">
        <v>53</v>
      </c>
      <c r="Q2649" t="s">
        <v>5667</v>
      </c>
      <c r="R2649" t="s">
        <v>218</v>
      </c>
      <c r="S2649" t="s">
        <v>59</v>
      </c>
      <c r="T2649" t="s">
        <v>44</v>
      </c>
      <c r="V2649" t="s">
        <v>60</v>
      </c>
      <c r="X2649">
        <v>2016</v>
      </c>
      <c r="AB2649" t="s">
        <v>218</v>
      </c>
      <c r="AC2649" t="s">
        <v>62</v>
      </c>
      <c r="AD2649" t="s">
        <v>108</v>
      </c>
      <c r="AE2649" t="s">
        <v>220</v>
      </c>
      <c r="AF2649" t="s">
        <v>3185</v>
      </c>
      <c r="AG2649">
        <v>2016</v>
      </c>
      <c r="AH2649" t="s">
        <v>1912</v>
      </c>
      <c r="AI2649" t="s">
        <v>1913</v>
      </c>
      <c r="AJ2649" t="s">
        <v>148</v>
      </c>
    </row>
    <row r="2650" spans="1:36">
      <c r="A2650">
        <v>140683</v>
      </c>
      <c r="B2650" t="s">
        <v>40</v>
      </c>
      <c r="C2650" t="s">
        <v>622</v>
      </c>
      <c r="D2650" t="s">
        <v>4271</v>
      </c>
      <c r="E2650">
        <v>469043</v>
      </c>
      <c r="F2650">
        <v>4000000</v>
      </c>
      <c r="G2650" t="s">
        <v>384</v>
      </c>
      <c r="H2650">
        <v>8.5280000000000005</v>
      </c>
      <c r="I2650" t="s">
        <v>64</v>
      </c>
      <c r="J2650" t="s">
        <v>52</v>
      </c>
      <c r="K2650">
        <v>2016</v>
      </c>
      <c r="L2650" t="s">
        <v>622</v>
      </c>
      <c r="M2650">
        <v>1</v>
      </c>
      <c r="N2650" t="s">
        <v>1289</v>
      </c>
      <c r="O2650" t="s">
        <v>1289</v>
      </c>
      <c r="P2650" t="s">
        <v>53</v>
      </c>
      <c r="Q2650" t="s">
        <v>5668</v>
      </c>
      <c r="R2650" t="s">
        <v>364</v>
      </c>
      <c r="S2650" t="s">
        <v>364</v>
      </c>
      <c r="T2650" t="s">
        <v>44</v>
      </c>
      <c r="V2650" t="s">
        <v>365</v>
      </c>
      <c r="X2650">
        <v>2016</v>
      </c>
      <c r="AB2650" t="s">
        <v>2207</v>
      </c>
      <c r="AC2650" t="s">
        <v>79</v>
      </c>
      <c r="AE2650" t="s">
        <v>763</v>
      </c>
      <c r="AG2650">
        <v>2016</v>
      </c>
    </row>
    <row r="2651" spans="1:36">
      <c r="A2651">
        <v>140684</v>
      </c>
      <c r="B2651" t="s">
        <v>40</v>
      </c>
      <c r="C2651" t="s">
        <v>622</v>
      </c>
      <c r="D2651" t="s">
        <v>4271</v>
      </c>
      <c r="E2651">
        <v>433865</v>
      </c>
      <c r="F2651">
        <v>3700000</v>
      </c>
      <c r="G2651" t="s">
        <v>384</v>
      </c>
      <c r="H2651">
        <v>8.5280000000000005</v>
      </c>
      <c r="I2651" t="s">
        <v>64</v>
      </c>
      <c r="J2651" t="s">
        <v>52</v>
      </c>
      <c r="K2651">
        <v>2016</v>
      </c>
      <c r="L2651" t="s">
        <v>622</v>
      </c>
      <c r="M2651">
        <v>1</v>
      </c>
      <c r="N2651" t="s">
        <v>1289</v>
      </c>
      <c r="O2651" t="s">
        <v>1289</v>
      </c>
      <c r="P2651" t="s">
        <v>53</v>
      </c>
      <c r="Q2651" t="s">
        <v>5668</v>
      </c>
      <c r="R2651" t="s">
        <v>364</v>
      </c>
      <c r="S2651" t="s">
        <v>364</v>
      </c>
      <c r="T2651" t="s">
        <v>44</v>
      </c>
      <c r="V2651" t="s">
        <v>365</v>
      </c>
      <c r="X2651">
        <v>2016</v>
      </c>
      <c r="AB2651" t="s">
        <v>2207</v>
      </c>
      <c r="AC2651" t="s">
        <v>79</v>
      </c>
      <c r="AE2651" t="s">
        <v>612</v>
      </c>
      <c r="AG2651">
        <v>2016</v>
      </c>
    </row>
    <row r="2652" spans="1:36">
      <c r="A2652">
        <v>140685</v>
      </c>
      <c r="B2652" t="s">
        <v>40</v>
      </c>
      <c r="C2652" t="s">
        <v>622</v>
      </c>
      <c r="D2652" t="s">
        <v>4271</v>
      </c>
      <c r="E2652">
        <v>715291</v>
      </c>
      <c r="F2652">
        <v>6100000</v>
      </c>
      <c r="G2652" t="s">
        <v>384</v>
      </c>
      <c r="H2652">
        <v>8.5280000000000005</v>
      </c>
      <c r="I2652" t="s">
        <v>64</v>
      </c>
      <c r="J2652" t="s">
        <v>52</v>
      </c>
      <c r="K2652">
        <v>2016</v>
      </c>
      <c r="L2652" t="s">
        <v>622</v>
      </c>
      <c r="M2652">
        <v>1</v>
      </c>
      <c r="N2652" t="s">
        <v>1289</v>
      </c>
      <c r="O2652" t="s">
        <v>1289</v>
      </c>
      <c r="P2652" t="s">
        <v>53</v>
      </c>
      <c r="Q2652" t="s">
        <v>5668</v>
      </c>
      <c r="R2652" t="s">
        <v>364</v>
      </c>
      <c r="S2652" t="s">
        <v>364</v>
      </c>
      <c r="T2652" t="s">
        <v>44</v>
      </c>
      <c r="V2652" t="s">
        <v>365</v>
      </c>
      <c r="X2652">
        <v>2016</v>
      </c>
      <c r="AB2652" t="s">
        <v>2207</v>
      </c>
      <c r="AC2652" t="s">
        <v>79</v>
      </c>
      <c r="AE2652" t="s">
        <v>1081</v>
      </c>
      <c r="AG2652">
        <v>2016</v>
      </c>
    </row>
    <row r="2653" spans="1:36">
      <c r="A2653">
        <v>140686</v>
      </c>
      <c r="B2653" t="s">
        <v>40</v>
      </c>
      <c r="C2653" t="s">
        <v>622</v>
      </c>
      <c r="D2653" t="s">
        <v>4271</v>
      </c>
      <c r="E2653">
        <v>504221</v>
      </c>
      <c r="F2653">
        <v>4300000</v>
      </c>
      <c r="G2653" t="s">
        <v>384</v>
      </c>
      <c r="H2653">
        <v>8.5280000000000005</v>
      </c>
      <c r="I2653" t="s">
        <v>64</v>
      </c>
      <c r="J2653" t="s">
        <v>52</v>
      </c>
      <c r="K2653">
        <v>2016</v>
      </c>
      <c r="L2653" t="s">
        <v>622</v>
      </c>
      <c r="M2653">
        <v>1</v>
      </c>
      <c r="N2653" t="s">
        <v>1289</v>
      </c>
      <c r="O2653" t="s">
        <v>1289</v>
      </c>
      <c r="P2653" t="s">
        <v>53</v>
      </c>
      <c r="Q2653" t="s">
        <v>5668</v>
      </c>
      <c r="R2653" t="s">
        <v>364</v>
      </c>
      <c r="S2653" t="s">
        <v>364</v>
      </c>
      <c r="T2653" t="s">
        <v>44</v>
      </c>
      <c r="V2653" t="s">
        <v>365</v>
      </c>
      <c r="X2653">
        <v>2016</v>
      </c>
      <c r="AB2653" t="s">
        <v>2207</v>
      </c>
      <c r="AC2653" t="s">
        <v>79</v>
      </c>
      <c r="AE2653" t="s">
        <v>2150</v>
      </c>
      <c r="AG2653">
        <v>2016</v>
      </c>
    </row>
    <row r="2654" spans="1:36">
      <c r="A2654">
        <v>140687</v>
      </c>
      <c r="B2654" t="s">
        <v>40</v>
      </c>
      <c r="C2654" t="s">
        <v>622</v>
      </c>
      <c r="D2654" t="s">
        <v>4271</v>
      </c>
      <c r="E2654">
        <v>586304</v>
      </c>
      <c r="F2654">
        <v>5000000</v>
      </c>
      <c r="G2654" t="s">
        <v>384</v>
      </c>
      <c r="H2654">
        <v>8.5280000000000005</v>
      </c>
      <c r="I2654" t="s">
        <v>64</v>
      </c>
      <c r="J2654" t="s">
        <v>52</v>
      </c>
      <c r="K2654">
        <v>2016</v>
      </c>
      <c r="L2654" t="s">
        <v>622</v>
      </c>
      <c r="M2654">
        <v>1</v>
      </c>
      <c r="N2654" t="s">
        <v>1289</v>
      </c>
      <c r="O2654" t="s">
        <v>1289</v>
      </c>
      <c r="P2654" t="s">
        <v>53</v>
      </c>
      <c r="Q2654" t="s">
        <v>5668</v>
      </c>
      <c r="R2654" t="s">
        <v>364</v>
      </c>
      <c r="S2654" t="s">
        <v>364</v>
      </c>
      <c r="T2654" t="s">
        <v>44</v>
      </c>
      <c r="V2654" t="s">
        <v>365</v>
      </c>
      <c r="X2654">
        <v>2016</v>
      </c>
      <c r="AB2654" t="s">
        <v>2207</v>
      </c>
      <c r="AC2654" t="s">
        <v>79</v>
      </c>
      <c r="AE2654" t="s">
        <v>114</v>
      </c>
      <c r="AG2654">
        <v>2016</v>
      </c>
    </row>
    <row r="2655" spans="1:36">
      <c r="A2655">
        <v>140689</v>
      </c>
      <c r="B2655" t="s">
        <v>40</v>
      </c>
      <c r="C2655" t="s">
        <v>1211</v>
      </c>
      <c r="D2655" t="s">
        <v>4271</v>
      </c>
      <c r="E2655">
        <v>469043</v>
      </c>
      <c r="F2655">
        <v>4000000</v>
      </c>
      <c r="G2655" t="s">
        <v>384</v>
      </c>
      <c r="H2655">
        <v>8.5280000000000005</v>
      </c>
      <c r="I2655" t="s">
        <v>64</v>
      </c>
      <c r="J2655" t="s">
        <v>52</v>
      </c>
      <c r="K2655">
        <v>2016</v>
      </c>
      <c r="L2655" t="s">
        <v>1211</v>
      </c>
      <c r="M2655">
        <v>1</v>
      </c>
      <c r="N2655" t="s">
        <v>1289</v>
      </c>
      <c r="O2655" t="s">
        <v>1289</v>
      </c>
      <c r="P2655" t="s">
        <v>53</v>
      </c>
      <c r="Q2655" t="s">
        <v>5670</v>
      </c>
      <c r="R2655" t="s">
        <v>364</v>
      </c>
      <c r="S2655" t="s">
        <v>364</v>
      </c>
      <c r="T2655" t="s">
        <v>44</v>
      </c>
      <c r="V2655" t="s">
        <v>365</v>
      </c>
      <c r="X2655">
        <v>2016</v>
      </c>
      <c r="AB2655" t="s">
        <v>5669</v>
      </c>
      <c r="AC2655" t="s">
        <v>79</v>
      </c>
      <c r="AE2655" t="s">
        <v>183</v>
      </c>
      <c r="AG2655">
        <v>2016</v>
      </c>
    </row>
    <row r="2656" spans="1:36">
      <c r="A2656">
        <v>140691</v>
      </c>
      <c r="B2656" t="s">
        <v>40</v>
      </c>
      <c r="C2656" t="s">
        <v>1211</v>
      </c>
      <c r="D2656" t="s">
        <v>4271</v>
      </c>
      <c r="E2656">
        <v>586304</v>
      </c>
      <c r="F2656">
        <v>5000000</v>
      </c>
      <c r="G2656" t="s">
        <v>384</v>
      </c>
      <c r="H2656">
        <v>8.5280000000000005</v>
      </c>
      <c r="I2656" t="s">
        <v>64</v>
      </c>
      <c r="J2656" t="s">
        <v>52</v>
      </c>
      <c r="K2656">
        <v>2016</v>
      </c>
      <c r="L2656" t="s">
        <v>1211</v>
      </c>
      <c r="M2656">
        <v>1</v>
      </c>
      <c r="N2656" t="s">
        <v>1289</v>
      </c>
      <c r="O2656" t="s">
        <v>1289</v>
      </c>
      <c r="P2656" t="s">
        <v>53</v>
      </c>
      <c r="Q2656" t="s">
        <v>5670</v>
      </c>
      <c r="R2656" t="s">
        <v>364</v>
      </c>
      <c r="S2656" t="s">
        <v>364</v>
      </c>
      <c r="T2656" t="s">
        <v>44</v>
      </c>
      <c r="V2656" t="s">
        <v>365</v>
      </c>
      <c r="X2656">
        <v>2016</v>
      </c>
      <c r="AB2656" t="s">
        <v>5669</v>
      </c>
      <c r="AC2656" t="s">
        <v>79</v>
      </c>
      <c r="AE2656" t="s">
        <v>612</v>
      </c>
      <c r="AG2656">
        <v>2016</v>
      </c>
    </row>
    <row r="2657" spans="1:36">
      <c r="A2657">
        <v>140692</v>
      </c>
      <c r="B2657" t="s">
        <v>40</v>
      </c>
      <c r="C2657" t="s">
        <v>1211</v>
      </c>
      <c r="D2657" t="s">
        <v>4271</v>
      </c>
      <c r="E2657">
        <v>175891</v>
      </c>
      <c r="F2657">
        <v>1500000</v>
      </c>
      <c r="G2657" t="s">
        <v>384</v>
      </c>
      <c r="H2657">
        <v>8.5280000000000005</v>
      </c>
      <c r="I2657" t="s">
        <v>64</v>
      </c>
      <c r="J2657" t="s">
        <v>52</v>
      </c>
      <c r="K2657">
        <v>2016</v>
      </c>
      <c r="L2657" t="s">
        <v>1211</v>
      </c>
      <c r="M2657">
        <v>1</v>
      </c>
      <c r="N2657" t="s">
        <v>1289</v>
      </c>
      <c r="O2657" t="s">
        <v>2802</v>
      </c>
      <c r="P2657" t="s">
        <v>53</v>
      </c>
      <c r="Q2657" t="s">
        <v>5670</v>
      </c>
      <c r="R2657" t="s">
        <v>364</v>
      </c>
      <c r="S2657" t="s">
        <v>364</v>
      </c>
      <c r="T2657" t="s">
        <v>44</v>
      </c>
      <c r="V2657" t="s">
        <v>365</v>
      </c>
      <c r="X2657">
        <v>2016</v>
      </c>
      <c r="AB2657" t="s">
        <v>5669</v>
      </c>
      <c r="AC2657" t="s">
        <v>79</v>
      </c>
      <c r="AE2657" t="s">
        <v>617</v>
      </c>
      <c r="AG2657">
        <v>2016</v>
      </c>
    </row>
    <row r="2658" spans="1:36">
      <c r="A2658">
        <v>140693</v>
      </c>
      <c r="B2658" t="s">
        <v>40</v>
      </c>
      <c r="C2658" t="s">
        <v>1211</v>
      </c>
      <c r="D2658" t="s">
        <v>4271</v>
      </c>
      <c r="E2658">
        <v>351782</v>
      </c>
      <c r="F2658">
        <v>3000000</v>
      </c>
      <c r="G2658" t="s">
        <v>384</v>
      </c>
      <c r="H2658">
        <v>8.5280000000000005</v>
      </c>
      <c r="I2658" t="s">
        <v>64</v>
      </c>
      <c r="J2658" t="s">
        <v>52</v>
      </c>
      <c r="K2658">
        <v>2016</v>
      </c>
      <c r="L2658" t="s">
        <v>1211</v>
      </c>
      <c r="M2658">
        <v>1</v>
      </c>
      <c r="N2658" t="s">
        <v>1289</v>
      </c>
      <c r="O2658" t="s">
        <v>1289</v>
      </c>
      <c r="P2658" t="s">
        <v>53</v>
      </c>
      <c r="Q2658" t="s">
        <v>5670</v>
      </c>
      <c r="R2658" t="s">
        <v>364</v>
      </c>
      <c r="S2658" t="s">
        <v>364</v>
      </c>
      <c r="T2658" t="s">
        <v>44</v>
      </c>
      <c r="V2658" t="s">
        <v>365</v>
      </c>
      <c r="X2658">
        <v>2016</v>
      </c>
      <c r="AB2658" t="s">
        <v>5669</v>
      </c>
      <c r="AC2658" t="s">
        <v>79</v>
      </c>
      <c r="AE2658" t="s">
        <v>1081</v>
      </c>
      <c r="AG2658">
        <v>2016</v>
      </c>
    </row>
    <row r="2659" spans="1:36">
      <c r="A2659">
        <v>140694</v>
      </c>
      <c r="B2659" t="s">
        <v>40</v>
      </c>
      <c r="C2659" t="s">
        <v>1211</v>
      </c>
      <c r="D2659" t="s">
        <v>4271</v>
      </c>
      <c r="E2659">
        <v>586304</v>
      </c>
      <c r="F2659">
        <v>5000000</v>
      </c>
      <c r="G2659" t="s">
        <v>384</v>
      </c>
      <c r="H2659">
        <v>8.5280000000000005</v>
      </c>
      <c r="I2659" t="s">
        <v>64</v>
      </c>
      <c r="J2659" t="s">
        <v>52</v>
      </c>
      <c r="K2659">
        <v>2016</v>
      </c>
      <c r="L2659" t="s">
        <v>1211</v>
      </c>
      <c r="M2659">
        <v>1</v>
      </c>
      <c r="N2659" t="s">
        <v>1289</v>
      </c>
      <c r="O2659" t="s">
        <v>1289</v>
      </c>
      <c r="P2659" t="s">
        <v>53</v>
      </c>
      <c r="Q2659" t="s">
        <v>5670</v>
      </c>
      <c r="R2659" t="s">
        <v>364</v>
      </c>
      <c r="S2659" t="s">
        <v>364</v>
      </c>
      <c r="T2659" t="s">
        <v>44</v>
      </c>
      <c r="V2659" t="s">
        <v>365</v>
      </c>
      <c r="X2659">
        <v>2016</v>
      </c>
      <c r="AB2659" t="s">
        <v>5669</v>
      </c>
      <c r="AC2659" t="s">
        <v>79</v>
      </c>
      <c r="AE2659" t="s">
        <v>586</v>
      </c>
      <c r="AG2659">
        <v>2016</v>
      </c>
    </row>
    <row r="2660" spans="1:36">
      <c r="A2660">
        <v>140695</v>
      </c>
      <c r="B2660" t="s">
        <v>40</v>
      </c>
      <c r="C2660" t="s">
        <v>1211</v>
      </c>
      <c r="D2660" t="s">
        <v>4271</v>
      </c>
      <c r="E2660">
        <v>105535</v>
      </c>
      <c r="F2660">
        <v>900000</v>
      </c>
      <c r="G2660" t="s">
        <v>384</v>
      </c>
      <c r="H2660">
        <v>8.5280000000000005</v>
      </c>
      <c r="I2660" t="s">
        <v>64</v>
      </c>
      <c r="J2660" t="s">
        <v>52</v>
      </c>
      <c r="K2660">
        <v>2016</v>
      </c>
      <c r="L2660" t="s">
        <v>1211</v>
      </c>
      <c r="M2660">
        <v>1</v>
      </c>
      <c r="N2660" t="s">
        <v>1289</v>
      </c>
      <c r="O2660" t="s">
        <v>1289</v>
      </c>
      <c r="P2660" t="s">
        <v>53</v>
      </c>
      <c r="Q2660" t="s">
        <v>5670</v>
      </c>
      <c r="R2660" t="s">
        <v>364</v>
      </c>
      <c r="S2660" t="s">
        <v>364</v>
      </c>
      <c r="T2660" t="s">
        <v>44</v>
      </c>
      <c r="V2660" t="s">
        <v>365</v>
      </c>
      <c r="X2660">
        <v>2016</v>
      </c>
      <c r="AB2660" t="s">
        <v>5669</v>
      </c>
      <c r="AC2660" t="s">
        <v>79</v>
      </c>
      <c r="AG2660">
        <v>2016</v>
      </c>
    </row>
    <row r="2661" spans="1:36">
      <c r="A2661">
        <v>140696</v>
      </c>
      <c r="B2661" t="s">
        <v>40</v>
      </c>
      <c r="C2661" t="s">
        <v>1211</v>
      </c>
      <c r="D2661" t="s">
        <v>4271</v>
      </c>
      <c r="E2661">
        <v>879456</v>
      </c>
      <c r="F2661">
        <v>7500000</v>
      </c>
      <c r="G2661" t="s">
        <v>384</v>
      </c>
      <c r="H2661">
        <v>8.5280000000000005</v>
      </c>
      <c r="I2661" t="s">
        <v>64</v>
      </c>
      <c r="J2661" t="s">
        <v>52</v>
      </c>
      <c r="K2661">
        <v>2016</v>
      </c>
      <c r="L2661" t="s">
        <v>1211</v>
      </c>
      <c r="M2661">
        <v>1</v>
      </c>
      <c r="N2661" t="s">
        <v>1289</v>
      </c>
      <c r="O2661" t="s">
        <v>1289</v>
      </c>
      <c r="P2661" t="s">
        <v>53</v>
      </c>
      <c r="Q2661" t="s">
        <v>5670</v>
      </c>
      <c r="R2661" t="s">
        <v>364</v>
      </c>
      <c r="S2661" t="s">
        <v>364</v>
      </c>
      <c r="T2661" t="s">
        <v>44</v>
      </c>
      <c r="V2661" t="s">
        <v>365</v>
      </c>
      <c r="X2661">
        <v>2016</v>
      </c>
      <c r="AB2661" t="s">
        <v>5669</v>
      </c>
      <c r="AC2661" t="s">
        <v>79</v>
      </c>
      <c r="AE2661" t="s">
        <v>103</v>
      </c>
      <c r="AG2661">
        <v>2016</v>
      </c>
    </row>
    <row r="2662" spans="1:36">
      <c r="A2662">
        <v>140697</v>
      </c>
      <c r="B2662" t="s">
        <v>40</v>
      </c>
      <c r="C2662" t="s">
        <v>1211</v>
      </c>
      <c r="D2662" t="s">
        <v>4271</v>
      </c>
      <c r="E2662">
        <v>586304</v>
      </c>
      <c r="F2662">
        <v>5000000</v>
      </c>
      <c r="G2662" t="s">
        <v>384</v>
      </c>
      <c r="H2662">
        <v>8.5280000000000005</v>
      </c>
      <c r="I2662" t="s">
        <v>64</v>
      </c>
      <c r="J2662" t="s">
        <v>52</v>
      </c>
      <c r="K2662">
        <v>2016</v>
      </c>
      <c r="L2662" t="s">
        <v>1211</v>
      </c>
      <c r="M2662">
        <v>1</v>
      </c>
      <c r="N2662" t="s">
        <v>1289</v>
      </c>
      <c r="O2662" t="s">
        <v>1289</v>
      </c>
      <c r="P2662" t="s">
        <v>53</v>
      </c>
      <c r="Q2662" t="s">
        <v>5670</v>
      </c>
      <c r="R2662" t="s">
        <v>364</v>
      </c>
      <c r="S2662" t="s">
        <v>364</v>
      </c>
      <c r="T2662" t="s">
        <v>44</v>
      </c>
      <c r="V2662" t="s">
        <v>365</v>
      </c>
      <c r="X2662">
        <v>2016</v>
      </c>
      <c r="AB2662" t="s">
        <v>5669</v>
      </c>
      <c r="AC2662" t="s">
        <v>79</v>
      </c>
      <c r="AE2662" t="s">
        <v>114</v>
      </c>
      <c r="AG2662">
        <v>2016</v>
      </c>
    </row>
    <row r="2663" spans="1:36">
      <c r="A2663">
        <v>140698</v>
      </c>
      <c r="B2663" t="s">
        <v>215</v>
      </c>
      <c r="C2663" t="s">
        <v>2135</v>
      </c>
      <c r="D2663" t="s">
        <v>5671</v>
      </c>
      <c r="E2663">
        <v>1157697</v>
      </c>
      <c r="F2663">
        <v>1021089</v>
      </c>
      <c r="G2663" t="s">
        <v>50</v>
      </c>
      <c r="H2663">
        <v>0.88200000000000001</v>
      </c>
      <c r="I2663" t="s">
        <v>64</v>
      </c>
      <c r="J2663" t="s">
        <v>52</v>
      </c>
      <c r="K2663">
        <v>2016</v>
      </c>
      <c r="L2663" t="s">
        <v>2135</v>
      </c>
      <c r="M2663">
        <v>1</v>
      </c>
      <c r="N2663" t="s">
        <v>1289</v>
      </c>
      <c r="O2663" t="s">
        <v>2559</v>
      </c>
      <c r="P2663" t="s">
        <v>53</v>
      </c>
      <c r="Q2663" t="s">
        <v>5672</v>
      </c>
      <c r="R2663" t="s">
        <v>218</v>
      </c>
      <c r="S2663" t="s">
        <v>3775</v>
      </c>
      <c r="T2663" t="s">
        <v>569</v>
      </c>
      <c r="X2663">
        <v>2016</v>
      </c>
      <c r="AB2663" t="s">
        <v>218</v>
      </c>
      <c r="AC2663" t="s">
        <v>62</v>
      </c>
      <c r="AD2663" t="s">
        <v>108</v>
      </c>
      <c r="AE2663" t="s">
        <v>170</v>
      </c>
      <c r="AF2663" t="s">
        <v>2377</v>
      </c>
      <c r="AG2663">
        <v>2016</v>
      </c>
      <c r="AH2663" t="s">
        <v>1912</v>
      </c>
      <c r="AI2663" t="s">
        <v>1913</v>
      </c>
      <c r="AJ2663" t="s">
        <v>148</v>
      </c>
    </row>
    <row r="2664" spans="1:36">
      <c r="A2664">
        <v>140699</v>
      </c>
      <c r="B2664" t="s">
        <v>215</v>
      </c>
      <c r="C2664" t="s">
        <v>3083</v>
      </c>
      <c r="D2664" t="s">
        <v>5673</v>
      </c>
      <c r="E2664">
        <v>274000</v>
      </c>
      <c r="F2664">
        <v>249889</v>
      </c>
      <c r="G2664" t="s">
        <v>50</v>
      </c>
      <c r="H2664">
        <v>0.91200400000000004</v>
      </c>
      <c r="I2664" t="s">
        <v>64</v>
      </c>
      <c r="J2664" t="s">
        <v>52</v>
      </c>
      <c r="K2664">
        <v>2016</v>
      </c>
      <c r="L2664" t="s">
        <v>3083</v>
      </c>
      <c r="M2664">
        <v>1</v>
      </c>
      <c r="N2664" t="s">
        <v>1289</v>
      </c>
      <c r="O2664" t="s">
        <v>224</v>
      </c>
      <c r="P2664" t="s">
        <v>53</v>
      </c>
      <c r="Q2664" t="s">
        <v>3778</v>
      </c>
      <c r="R2664" t="s">
        <v>218</v>
      </c>
      <c r="S2664" t="s">
        <v>3338</v>
      </c>
      <c r="T2664" t="s">
        <v>302</v>
      </c>
      <c r="X2664">
        <v>2016</v>
      </c>
      <c r="AB2664" t="s">
        <v>218</v>
      </c>
      <c r="AC2664" t="s">
        <v>62</v>
      </c>
      <c r="AD2664" t="s">
        <v>108</v>
      </c>
      <c r="AE2664" t="s">
        <v>220</v>
      </c>
      <c r="AF2664" t="s">
        <v>3185</v>
      </c>
      <c r="AG2664">
        <v>2016</v>
      </c>
      <c r="AH2664" t="s">
        <v>1912</v>
      </c>
      <c r="AI2664" t="s">
        <v>1913</v>
      </c>
      <c r="AJ2664" t="s">
        <v>148</v>
      </c>
    </row>
    <row r="2665" spans="1:36">
      <c r="A2665">
        <v>140700</v>
      </c>
      <c r="B2665" t="s">
        <v>215</v>
      </c>
      <c r="C2665" t="s">
        <v>3083</v>
      </c>
      <c r="D2665" t="s">
        <v>5674</v>
      </c>
      <c r="E2665">
        <v>260545</v>
      </c>
      <c r="F2665">
        <v>229801</v>
      </c>
      <c r="G2665" t="s">
        <v>50</v>
      </c>
      <c r="H2665">
        <v>0.88200100000000003</v>
      </c>
      <c r="I2665" t="s">
        <v>64</v>
      </c>
      <c r="J2665" t="s">
        <v>52</v>
      </c>
      <c r="K2665">
        <v>2016</v>
      </c>
      <c r="L2665" t="s">
        <v>3083</v>
      </c>
      <c r="M2665">
        <v>1</v>
      </c>
      <c r="N2665" t="s">
        <v>1289</v>
      </c>
      <c r="O2665" t="s">
        <v>2336</v>
      </c>
      <c r="P2665" t="s">
        <v>53</v>
      </c>
      <c r="Q2665" t="s">
        <v>5675</v>
      </c>
      <c r="R2665" t="s">
        <v>218</v>
      </c>
      <c r="S2665" t="s">
        <v>3338</v>
      </c>
      <c r="T2665" t="s">
        <v>302</v>
      </c>
      <c r="X2665">
        <v>2016</v>
      </c>
      <c r="AB2665" t="s">
        <v>218</v>
      </c>
      <c r="AC2665" t="s">
        <v>62</v>
      </c>
      <c r="AD2665" t="s">
        <v>108</v>
      </c>
      <c r="AE2665" t="s">
        <v>220</v>
      </c>
      <c r="AF2665" t="s">
        <v>3185</v>
      </c>
      <c r="AG2665">
        <v>2016</v>
      </c>
      <c r="AH2665" t="s">
        <v>1912</v>
      </c>
      <c r="AI2665" t="s">
        <v>1913</v>
      </c>
      <c r="AJ2665" t="s">
        <v>148</v>
      </c>
    </row>
    <row r="2666" spans="1:36">
      <c r="A2666">
        <v>140701</v>
      </c>
      <c r="B2666" t="s">
        <v>215</v>
      </c>
      <c r="C2666" t="s">
        <v>331</v>
      </c>
      <c r="D2666" t="s">
        <v>5676</v>
      </c>
      <c r="E2666">
        <v>296192</v>
      </c>
      <c r="F2666">
        <v>265092</v>
      </c>
      <c r="G2666" t="s">
        <v>50</v>
      </c>
      <c r="H2666">
        <v>0.89500100000000005</v>
      </c>
      <c r="I2666" t="s">
        <v>64</v>
      </c>
      <c r="J2666" t="s">
        <v>52</v>
      </c>
      <c r="K2666">
        <v>2016</v>
      </c>
      <c r="L2666" t="s">
        <v>331</v>
      </c>
      <c r="M2666">
        <v>1</v>
      </c>
      <c r="N2666" t="s">
        <v>1289</v>
      </c>
      <c r="O2666" t="s">
        <v>3635</v>
      </c>
      <c r="P2666" t="s">
        <v>53</v>
      </c>
      <c r="Q2666" t="s">
        <v>5678</v>
      </c>
      <c r="R2666" t="s">
        <v>218</v>
      </c>
      <c r="S2666" t="s">
        <v>5677</v>
      </c>
      <c r="T2666" t="s">
        <v>569</v>
      </c>
      <c r="X2666">
        <v>2016</v>
      </c>
      <c r="AB2666" t="s">
        <v>218</v>
      </c>
      <c r="AC2666" t="s">
        <v>62</v>
      </c>
      <c r="AD2666" t="s">
        <v>108</v>
      </c>
      <c r="AE2666" t="s">
        <v>220</v>
      </c>
      <c r="AF2666" t="s">
        <v>3185</v>
      </c>
      <c r="AG2666">
        <v>2016</v>
      </c>
      <c r="AH2666" t="s">
        <v>1912</v>
      </c>
      <c r="AI2666" t="s">
        <v>1913</v>
      </c>
      <c r="AJ2666" t="s">
        <v>148</v>
      </c>
    </row>
    <row r="2667" spans="1:36">
      <c r="A2667">
        <v>140702</v>
      </c>
      <c r="B2667" t="s">
        <v>215</v>
      </c>
      <c r="C2667" t="s">
        <v>605</v>
      </c>
      <c r="D2667" t="s">
        <v>3836</v>
      </c>
      <c r="E2667">
        <v>15961</v>
      </c>
      <c r="G2667" t="s">
        <v>222</v>
      </c>
      <c r="I2667" t="s">
        <v>64</v>
      </c>
      <c r="J2667" t="s">
        <v>52</v>
      </c>
      <c r="K2667">
        <v>2016</v>
      </c>
      <c r="L2667" t="s">
        <v>605</v>
      </c>
      <c r="M2667">
        <v>1</v>
      </c>
      <c r="N2667" t="s">
        <v>1289</v>
      </c>
      <c r="O2667" t="s">
        <v>1289</v>
      </c>
      <c r="P2667" t="s">
        <v>53</v>
      </c>
      <c r="Q2667" t="s">
        <v>3837</v>
      </c>
      <c r="R2667" t="s">
        <v>218</v>
      </c>
      <c r="S2667" t="s">
        <v>550</v>
      </c>
      <c r="T2667" t="s">
        <v>302</v>
      </c>
      <c r="X2667">
        <v>2016</v>
      </c>
      <c r="AB2667" t="s">
        <v>218</v>
      </c>
      <c r="AC2667" t="s">
        <v>62</v>
      </c>
      <c r="AD2667" t="s">
        <v>108</v>
      </c>
      <c r="AE2667" t="s">
        <v>220</v>
      </c>
      <c r="AF2667" t="s">
        <v>3185</v>
      </c>
      <c r="AG2667">
        <v>2016</v>
      </c>
      <c r="AH2667" t="s">
        <v>1912</v>
      </c>
      <c r="AI2667" t="s">
        <v>1913</v>
      </c>
      <c r="AJ2667" t="s">
        <v>148</v>
      </c>
    </row>
    <row r="2668" spans="1:36">
      <c r="A2668">
        <v>140703</v>
      </c>
      <c r="B2668" t="s">
        <v>215</v>
      </c>
      <c r="C2668" t="s">
        <v>65</v>
      </c>
      <c r="D2668" t="s">
        <v>5679</v>
      </c>
      <c r="E2668">
        <v>501505</v>
      </c>
      <c r="F2668">
        <v>500000</v>
      </c>
      <c r="G2668" t="s">
        <v>172</v>
      </c>
      <c r="H2668">
        <v>0.99699899999999997</v>
      </c>
      <c r="I2668" t="s">
        <v>64</v>
      </c>
      <c r="J2668" t="s">
        <v>52</v>
      </c>
      <c r="K2668">
        <v>2016</v>
      </c>
      <c r="L2668" t="s">
        <v>65</v>
      </c>
      <c r="M2668">
        <v>1</v>
      </c>
      <c r="N2668" t="s">
        <v>1289</v>
      </c>
      <c r="O2668" t="s">
        <v>1721</v>
      </c>
      <c r="P2668" t="s">
        <v>53</v>
      </c>
      <c r="Q2668" t="s">
        <v>5680</v>
      </c>
      <c r="R2668" t="s">
        <v>218</v>
      </c>
      <c r="S2668" t="s">
        <v>168</v>
      </c>
      <c r="T2668" t="s">
        <v>44</v>
      </c>
      <c r="V2668" t="s">
        <v>169</v>
      </c>
      <c r="X2668">
        <v>2016</v>
      </c>
      <c r="AB2668" t="s">
        <v>218</v>
      </c>
      <c r="AC2668" t="s">
        <v>62</v>
      </c>
      <c r="AD2668" t="s">
        <v>108</v>
      </c>
      <c r="AE2668" t="s">
        <v>220</v>
      </c>
      <c r="AF2668" t="s">
        <v>3185</v>
      </c>
      <c r="AG2668">
        <v>2016</v>
      </c>
      <c r="AH2668" t="s">
        <v>1912</v>
      </c>
      <c r="AI2668" t="s">
        <v>1913</v>
      </c>
      <c r="AJ2668" t="s">
        <v>148</v>
      </c>
    </row>
    <row r="2669" spans="1:36">
      <c r="A2669">
        <v>140704</v>
      </c>
      <c r="B2669" t="s">
        <v>40</v>
      </c>
      <c r="C2669" t="s">
        <v>2931</v>
      </c>
      <c r="D2669" t="s">
        <v>5681</v>
      </c>
      <c r="E2669">
        <v>1858267</v>
      </c>
      <c r="F2669">
        <v>1640850</v>
      </c>
      <c r="G2669" t="s">
        <v>50</v>
      </c>
      <c r="H2669">
        <v>0.88300000000000001</v>
      </c>
      <c r="I2669" t="s">
        <v>64</v>
      </c>
      <c r="J2669" t="s">
        <v>52</v>
      </c>
      <c r="K2669">
        <v>2016</v>
      </c>
      <c r="L2669" t="s">
        <v>2931</v>
      </c>
      <c r="M2669">
        <v>1</v>
      </c>
      <c r="N2669" t="s">
        <v>2271</v>
      </c>
      <c r="O2669" t="s">
        <v>2271</v>
      </c>
      <c r="P2669" t="s">
        <v>53</v>
      </c>
      <c r="Q2669" t="s">
        <v>5682</v>
      </c>
      <c r="R2669" t="s">
        <v>43</v>
      </c>
      <c r="S2669" t="s">
        <v>43</v>
      </c>
      <c r="T2669" t="s">
        <v>44</v>
      </c>
      <c r="V2669" t="s">
        <v>45</v>
      </c>
      <c r="X2669">
        <v>2016</v>
      </c>
      <c r="AB2669" t="s">
        <v>46</v>
      </c>
      <c r="AC2669" t="s">
        <v>48</v>
      </c>
      <c r="AE2669" t="s">
        <v>80</v>
      </c>
      <c r="AG2669">
        <v>2016</v>
      </c>
    </row>
    <row r="2670" spans="1:36">
      <c r="A2670">
        <v>140705</v>
      </c>
      <c r="B2670" t="s">
        <v>40</v>
      </c>
      <c r="C2670" t="s">
        <v>1289</v>
      </c>
      <c r="D2670" t="s">
        <v>5683</v>
      </c>
      <c r="E2670">
        <v>283126</v>
      </c>
      <c r="F2670">
        <v>250000</v>
      </c>
      <c r="G2670" t="s">
        <v>50</v>
      </c>
      <c r="H2670">
        <v>0.88300000000000001</v>
      </c>
      <c r="I2670" t="s">
        <v>64</v>
      </c>
      <c r="J2670" t="s">
        <v>52</v>
      </c>
      <c r="K2670">
        <v>2016</v>
      </c>
      <c r="L2670" t="s">
        <v>1289</v>
      </c>
      <c r="M2670">
        <v>1</v>
      </c>
      <c r="N2670" t="s">
        <v>2271</v>
      </c>
      <c r="O2670" t="s">
        <v>2271</v>
      </c>
      <c r="P2670" t="s">
        <v>53</v>
      </c>
      <c r="Q2670" t="s">
        <v>5684</v>
      </c>
      <c r="R2670" t="s">
        <v>1121</v>
      </c>
      <c r="S2670" t="s">
        <v>1121</v>
      </c>
      <c r="T2670" t="s">
        <v>44</v>
      </c>
      <c r="V2670" t="s">
        <v>1122</v>
      </c>
      <c r="X2670">
        <v>2016</v>
      </c>
      <c r="AB2670" t="s">
        <v>1439</v>
      </c>
      <c r="AC2670" t="s">
        <v>48</v>
      </c>
      <c r="AE2670" t="s">
        <v>80</v>
      </c>
      <c r="AG2670">
        <v>2016</v>
      </c>
      <c r="AJ2670" t="s">
        <v>828</v>
      </c>
    </row>
    <row r="2671" spans="1:36">
      <c r="A2671">
        <v>140706</v>
      </c>
      <c r="B2671" t="s">
        <v>40</v>
      </c>
      <c r="C2671" t="s">
        <v>135</v>
      </c>
      <c r="D2671" t="s">
        <v>5685</v>
      </c>
      <c r="E2671">
        <v>235217</v>
      </c>
      <c r="F2671">
        <v>207697</v>
      </c>
      <c r="G2671" t="s">
        <v>50</v>
      </c>
      <c r="H2671">
        <v>0.88300000000000001</v>
      </c>
      <c r="I2671" t="s">
        <v>64</v>
      </c>
      <c r="J2671" t="s">
        <v>52</v>
      </c>
      <c r="K2671">
        <v>2016</v>
      </c>
      <c r="L2671" t="s">
        <v>135</v>
      </c>
      <c r="M2671">
        <v>1</v>
      </c>
      <c r="N2671" t="s">
        <v>2271</v>
      </c>
      <c r="O2671" t="s">
        <v>1985</v>
      </c>
      <c r="P2671" t="s">
        <v>53</v>
      </c>
      <c r="Q2671" t="s">
        <v>5688</v>
      </c>
      <c r="R2671" t="s">
        <v>1121</v>
      </c>
      <c r="S2671" t="s">
        <v>1121</v>
      </c>
      <c r="T2671" t="s">
        <v>44</v>
      </c>
      <c r="V2671" t="s">
        <v>1122</v>
      </c>
      <c r="X2671">
        <v>2016</v>
      </c>
      <c r="AB2671" t="s">
        <v>315</v>
      </c>
      <c r="AC2671" t="s">
        <v>79</v>
      </c>
      <c r="AE2671" t="s">
        <v>180</v>
      </c>
      <c r="AF2671" t="s">
        <v>5686</v>
      </c>
      <c r="AG2671">
        <v>2016</v>
      </c>
      <c r="AH2671" t="s">
        <v>2886</v>
      </c>
      <c r="AI2671" t="s">
        <v>5687</v>
      </c>
      <c r="AJ2671" t="s">
        <v>828</v>
      </c>
    </row>
    <row r="2672" spans="1:36">
      <c r="A2672">
        <v>140707</v>
      </c>
      <c r="B2672" t="s">
        <v>40</v>
      </c>
      <c r="C2672" t="s">
        <v>135</v>
      </c>
      <c r="D2672" t="s">
        <v>5689</v>
      </c>
      <c r="E2672">
        <v>113250</v>
      </c>
      <c r="F2672">
        <v>100000</v>
      </c>
      <c r="G2672" t="s">
        <v>50</v>
      </c>
      <c r="H2672">
        <v>0.88300000000000001</v>
      </c>
      <c r="I2672" t="s">
        <v>64</v>
      </c>
      <c r="J2672" t="s">
        <v>52</v>
      </c>
      <c r="K2672">
        <v>2016</v>
      </c>
      <c r="L2672" t="s">
        <v>135</v>
      </c>
      <c r="M2672">
        <v>1</v>
      </c>
      <c r="N2672" t="s">
        <v>2271</v>
      </c>
      <c r="O2672" t="s">
        <v>2271</v>
      </c>
      <c r="P2672" t="s">
        <v>53</v>
      </c>
      <c r="Q2672" t="s">
        <v>5691</v>
      </c>
      <c r="R2672" t="s">
        <v>1121</v>
      </c>
      <c r="S2672" t="s">
        <v>1121</v>
      </c>
      <c r="T2672" t="s">
        <v>44</v>
      </c>
      <c r="V2672" t="s">
        <v>1122</v>
      </c>
      <c r="X2672">
        <v>2016</v>
      </c>
      <c r="AB2672" t="s">
        <v>5690</v>
      </c>
      <c r="AC2672" t="s">
        <v>302</v>
      </c>
      <c r="AE2672" t="s">
        <v>142</v>
      </c>
      <c r="AG2672">
        <v>2016</v>
      </c>
      <c r="AJ2672" t="s">
        <v>455</v>
      </c>
    </row>
    <row r="2673" spans="1:36">
      <c r="A2673">
        <v>140708</v>
      </c>
      <c r="B2673" t="s">
        <v>40</v>
      </c>
      <c r="C2673" t="s">
        <v>68</v>
      </c>
      <c r="D2673" t="s">
        <v>5692</v>
      </c>
      <c r="E2673">
        <v>4530011</v>
      </c>
      <c r="F2673">
        <v>4000000</v>
      </c>
      <c r="G2673" t="s">
        <v>50</v>
      </c>
      <c r="H2673">
        <v>0.88300000000000001</v>
      </c>
      <c r="I2673" t="s">
        <v>64</v>
      </c>
      <c r="J2673" t="s">
        <v>52</v>
      </c>
      <c r="K2673">
        <v>2016</v>
      </c>
      <c r="L2673" t="s">
        <v>68</v>
      </c>
      <c r="M2673">
        <v>1</v>
      </c>
      <c r="N2673" t="s">
        <v>2271</v>
      </c>
      <c r="O2673" t="s">
        <v>2679</v>
      </c>
      <c r="P2673" t="s">
        <v>53</v>
      </c>
      <c r="Q2673" t="s">
        <v>5693</v>
      </c>
      <c r="R2673" t="s">
        <v>376</v>
      </c>
      <c r="S2673" t="s">
        <v>376</v>
      </c>
      <c r="T2673" t="s">
        <v>44</v>
      </c>
      <c r="V2673" t="s">
        <v>377</v>
      </c>
      <c r="X2673">
        <v>2016</v>
      </c>
      <c r="AG2673">
        <v>2016</v>
      </c>
    </row>
    <row r="2674" spans="1:36">
      <c r="A2674">
        <v>140709</v>
      </c>
      <c r="B2674" t="s">
        <v>40</v>
      </c>
      <c r="C2674" t="s">
        <v>68</v>
      </c>
      <c r="D2674" t="s">
        <v>5694</v>
      </c>
      <c r="E2674">
        <v>300000</v>
      </c>
      <c r="G2674" t="s">
        <v>222</v>
      </c>
      <c r="I2674" t="s">
        <v>64</v>
      </c>
      <c r="J2674" t="s">
        <v>52</v>
      </c>
      <c r="K2674">
        <v>2016</v>
      </c>
      <c r="L2674" t="s">
        <v>68</v>
      </c>
      <c r="M2674">
        <v>1</v>
      </c>
      <c r="N2674" t="s">
        <v>2271</v>
      </c>
      <c r="O2674" t="s">
        <v>2271</v>
      </c>
      <c r="P2674" t="s">
        <v>53</v>
      </c>
      <c r="R2674" t="s">
        <v>5695</v>
      </c>
      <c r="S2674" t="s">
        <v>5695</v>
      </c>
      <c r="T2674" t="s">
        <v>569</v>
      </c>
      <c r="X2674">
        <v>2016</v>
      </c>
      <c r="AB2674" t="s">
        <v>91</v>
      </c>
      <c r="AC2674" t="s">
        <v>92</v>
      </c>
      <c r="AE2674" t="s">
        <v>419</v>
      </c>
      <c r="AG2674">
        <v>2016</v>
      </c>
    </row>
    <row r="2675" spans="1:36">
      <c r="A2675">
        <v>140711</v>
      </c>
      <c r="B2675" t="s">
        <v>215</v>
      </c>
      <c r="C2675" t="s">
        <v>2296</v>
      </c>
      <c r="D2675" t="s">
        <v>2142</v>
      </c>
      <c r="E2675">
        <v>22022000</v>
      </c>
      <c r="F2675">
        <v>20000000</v>
      </c>
      <c r="G2675" t="s">
        <v>50</v>
      </c>
      <c r="H2675">
        <v>0.90818299999999996</v>
      </c>
      <c r="I2675" t="s">
        <v>64</v>
      </c>
      <c r="J2675" t="s">
        <v>52</v>
      </c>
      <c r="K2675">
        <v>2016</v>
      </c>
      <c r="L2675" t="s">
        <v>2296</v>
      </c>
      <c r="M2675">
        <v>1</v>
      </c>
      <c r="N2675" t="s">
        <v>2271</v>
      </c>
      <c r="O2675" t="s">
        <v>185</v>
      </c>
      <c r="P2675" t="s">
        <v>53</v>
      </c>
      <c r="Q2675" t="s">
        <v>5696</v>
      </c>
      <c r="R2675" t="s">
        <v>43</v>
      </c>
      <c r="S2675" t="s">
        <v>43</v>
      </c>
      <c r="T2675" t="s">
        <v>44</v>
      </c>
      <c r="V2675" t="s">
        <v>45</v>
      </c>
      <c r="X2675">
        <v>2016</v>
      </c>
      <c r="AB2675" t="s">
        <v>1955</v>
      </c>
      <c r="AC2675" t="s">
        <v>1956</v>
      </c>
      <c r="AG2675">
        <v>2016</v>
      </c>
    </row>
    <row r="2676" spans="1:36">
      <c r="A2676">
        <v>140712</v>
      </c>
      <c r="B2676" t="s">
        <v>215</v>
      </c>
      <c r="C2676" t="s">
        <v>97</v>
      </c>
      <c r="D2676" t="s">
        <v>2979</v>
      </c>
      <c r="E2676">
        <v>3102699</v>
      </c>
      <c r="F2676">
        <v>3000000</v>
      </c>
      <c r="G2676" t="s">
        <v>172</v>
      </c>
      <c r="H2676">
        <v>0.96689999999999998</v>
      </c>
      <c r="I2676" t="s">
        <v>64</v>
      </c>
      <c r="J2676" t="s">
        <v>52</v>
      </c>
      <c r="K2676">
        <v>2016</v>
      </c>
      <c r="L2676" t="s">
        <v>97</v>
      </c>
      <c r="M2676">
        <v>1</v>
      </c>
      <c r="N2676" t="s">
        <v>2271</v>
      </c>
      <c r="O2676" t="s">
        <v>2093</v>
      </c>
      <c r="P2676" t="s">
        <v>53</v>
      </c>
      <c r="Q2676" t="s">
        <v>2980</v>
      </c>
      <c r="R2676" t="s">
        <v>168</v>
      </c>
      <c r="S2676" t="s">
        <v>168</v>
      </c>
      <c r="T2676" t="s">
        <v>44</v>
      </c>
      <c r="V2676" t="s">
        <v>169</v>
      </c>
      <c r="X2676">
        <v>2016</v>
      </c>
      <c r="AB2676" t="s">
        <v>1955</v>
      </c>
      <c r="AC2676" t="s">
        <v>1956</v>
      </c>
      <c r="AG2676">
        <v>2016</v>
      </c>
    </row>
    <row r="2677" spans="1:36">
      <c r="A2677">
        <v>140713</v>
      </c>
      <c r="B2677" t="s">
        <v>215</v>
      </c>
      <c r="C2677" t="s">
        <v>156</v>
      </c>
      <c r="D2677" t="s">
        <v>5697</v>
      </c>
      <c r="E2677">
        <v>152323</v>
      </c>
      <c r="F2677">
        <v>200000</v>
      </c>
      <c r="G2677" t="s">
        <v>564</v>
      </c>
      <c r="H2677">
        <v>1.312999</v>
      </c>
      <c r="I2677" t="s">
        <v>64</v>
      </c>
      <c r="J2677" t="s">
        <v>52</v>
      </c>
      <c r="K2677">
        <v>2016</v>
      </c>
      <c r="L2677" t="s">
        <v>156</v>
      </c>
      <c r="M2677">
        <v>1</v>
      </c>
      <c r="N2677" t="s">
        <v>2271</v>
      </c>
      <c r="O2677" t="s">
        <v>4970</v>
      </c>
      <c r="P2677" t="s">
        <v>53</v>
      </c>
      <c r="Q2677" t="s">
        <v>5698</v>
      </c>
      <c r="R2677" t="s">
        <v>61</v>
      </c>
      <c r="S2677" t="s">
        <v>1117</v>
      </c>
      <c r="T2677" t="s">
        <v>44</v>
      </c>
      <c r="V2677" t="s">
        <v>1118</v>
      </c>
      <c r="X2677">
        <v>2016</v>
      </c>
      <c r="AB2677" t="s">
        <v>61</v>
      </c>
      <c r="AC2677" t="s">
        <v>62</v>
      </c>
      <c r="AG2677">
        <v>2016</v>
      </c>
      <c r="AJ2677" t="s">
        <v>49</v>
      </c>
    </row>
    <row r="2678" spans="1:36">
      <c r="A2678">
        <v>140714</v>
      </c>
      <c r="B2678" t="s">
        <v>40</v>
      </c>
      <c r="C2678" t="s">
        <v>3920</v>
      </c>
      <c r="D2678" t="s">
        <v>5699</v>
      </c>
      <c r="E2678">
        <v>679502</v>
      </c>
      <c r="F2678">
        <v>600000</v>
      </c>
      <c r="G2678" t="s">
        <v>50</v>
      </c>
      <c r="H2678">
        <v>0.88300000000000001</v>
      </c>
      <c r="I2678" t="s">
        <v>64</v>
      </c>
      <c r="J2678" t="s">
        <v>52</v>
      </c>
      <c r="K2678">
        <v>2016</v>
      </c>
      <c r="L2678" t="s">
        <v>3920</v>
      </c>
      <c r="M2678">
        <v>1</v>
      </c>
      <c r="N2678" t="s">
        <v>2271</v>
      </c>
      <c r="O2678" t="s">
        <v>2271</v>
      </c>
      <c r="P2678" t="s">
        <v>53</v>
      </c>
      <c r="Q2678" t="s">
        <v>5700</v>
      </c>
      <c r="R2678" t="s">
        <v>461</v>
      </c>
      <c r="S2678" t="s">
        <v>461</v>
      </c>
      <c r="T2678" t="s">
        <v>325</v>
      </c>
      <c r="X2678">
        <v>2016</v>
      </c>
      <c r="AB2678" t="s">
        <v>147</v>
      </c>
      <c r="AC2678" t="s">
        <v>62</v>
      </c>
      <c r="AE2678" t="s">
        <v>1032</v>
      </c>
      <c r="AG2678">
        <v>2016</v>
      </c>
      <c r="AJ2678" t="s">
        <v>334</v>
      </c>
    </row>
    <row r="2679" spans="1:36">
      <c r="A2679">
        <v>140715</v>
      </c>
      <c r="B2679" t="s">
        <v>40</v>
      </c>
      <c r="C2679" t="s">
        <v>68</v>
      </c>
      <c r="D2679" t="s">
        <v>5701</v>
      </c>
      <c r="E2679">
        <v>1596169</v>
      </c>
      <c r="F2679">
        <v>1400000</v>
      </c>
      <c r="G2679" t="s">
        <v>50</v>
      </c>
      <c r="H2679">
        <v>0.87709999999999999</v>
      </c>
      <c r="I2679" t="s">
        <v>64</v>
      </c>
      <c r="J2679" t="s">
        <v>52</v>
      </c>
      <c r="K2679">
        <v>2016</v>
      </c>
      <c r="L2679" t="s">
        <v>68</v>
      </c>
      <c r="M2679">
        <v>1</v>
      </c>
      <c r="N2679" t="s">
        <v>2271</v>
      </c>
      <c r="O2679" t="s">
        <v>961</v>
      </c>
      <c r="P2679" t="s">
        <v>53</v>
      </c>
      <c r="Q2679" t="s">
        <v>5702</v>
      </c>
      <c r="R2679" t="s">
        <v>461</v>
      </c>
      <c r="S2679" t="s">
        <v>461</v>
      </c>
      <c r="T2679" t="s">
        <v>325</v>
      </c>
      <c r="X2679">
        <v>2016</v>
      </c>
      <c r="AB2679" t="s">
        <v>993</v>
      </c>
      <c r="AC2679" t="s">
        <v>79</v>
      </c>
      <c r="AE2679" t="s">
        <v>763</v>
      </c>
      <c r="AG2679">
        <v>2016</v>
      </c>
      <c r="AJ2679" t="s">
        <v>455</v>
      </c>
    </row>
    <row r="2680" spans="1:36">
      <c r="A2680">
        <v>140716</v>
      </c>
      <c r="B2680" t="s">
        <v>40</v>
      </c>
      <c r="C2680" t="s">
        <v>68</v>
      </c>
      <c r="D2680" t="s">
        <v>5703</v>
      </c>
      <c r="E2680">
        <v>532276</v>
      </c>
      <c r="F2680">
        <v>470000</v>
      </c>
      <c r="G2680" t="s">
        <v>50</v>
      </c>
      <c r="H2680">
        <v>0.88300000000000001</v>
      </c>
      <c r="I2680" t="s">
        <v>64</v>
      </c>
      <c r="J2680" t="s">
        <v>52</v>
      </c>
      <c r="K2680">
        <v>2016</v>
      </c>
      <c r="L2680" t="s">
        <v>68</v>
      </c>
      <c r="M2680">
        <v>1</v>
      </c>
      <c r="N2680" t="s">
        <v>2271</v>
      </c>
      <c r="O2680" t="s">
        <v>2271</v>
      </c>
      <c r="P2680" t="s">
        <v>53</v>
      </c>
      <c r="Q2680" t="s">
        <v>5704</v>
      </c>
      <c r="R2680" t="s">
        <v>376</v>
      </c>
      <c r="S2680" t="s">
        <v>376</v>
      </c>
      <c r="T2680" t="s">
        <v>44</v>
      </c>
      <c r="V2680" t="s">
        <v>377</v>
      </c>
      <c r="X2680">
        <v>2016</v>
      </c>
      <c r="AB2680" t="s">
        <v>218</v>
      </c>
      <c r="AC2680" t="s">
        <v>62</v>
      </c>
      <c r="AG2680">
        <v>2016</v>
      </c>
    </row>
    <row r="2681" spans="1:36">
      <c r="A2681">
        <v>140717</v>
      </c>
      <c r="B2681" t="s">
        <v>40</v>
      </c>
      <c r="C2681" t="s">
        <v>2662</v>
      </c>
      <c r="D2681" t="s">
        <v>5705</v>
      </c>
      <c r="E2681">
        <v>907097</v>
      </c>
      <c r="F2681">
        <v>800967</v>
      </c>
      <c r="G2681" t="s">
        <v>50</v>
      </c>
      <c r="H2681">
        <v>0.88300000000000001</v>
      </c>
      <c r="I2681" t="s">
        <v>64</v>
      </c>
      <c r="J2681" t="s">
        <v>52</v>
      </c>
      <c r="K2681">
        <v>2016</v>
      </c>
      <c r="L2681" t="s">
        <v>2662</v>
      </c>
      <c r="M2681">
        <v>1</v>
      </c>
      <c r="N2681" t="s">
        <v>2271</v>
      </c>
      <c r="O2681" t="s">
        <v>3348</v>
      </c>
      <c r="P2681" t="s">
        <v>53</v>
      </c>
      <c r="Q2681" t="s">
        <v>5706</v>
      </c>
      <c r="R2681" t="s">
        <v>43</v>
      </c>
      <c r="S2681" t="s">
        <v>43</v>
      </c>
      <c r="T2681" t="s">
        <v>44</v>
      </c>
      <c r="V2681" t="s">
        <v>45</v>
      </c>
      <c r="X2681">
        <v>2016</v>
      </c>
      <c r="AB2681" t="s">
        <v>107</v>
      </c>
      <c r="AC2681" t="s">
        <v>79</v>
      </c>
      <c r="AE2681" t="s">
        <v>1127</v>
      </c>
      <c r="AG2681">
        <v>2016</v>
      </c>
    </row>
    <row r="2682" spans="1:36">
      <c r="A2682">
        <v>140718</v>
      </c>
      <c r="B2682" t="s">
        <v>40</v>
      </c>
      <c r="C2682" t="s">
        <v>135</v>
      </c>
      <c r="D2682" t="s">
        <v>5707</v>
      </c>
      <c r="E2682">
        <v>284060</v>
      </c>
      <c r="F2682">
        <v>250825</v>
      </c>
      <c r="G2682" t="s">
        <v>50</v>
      </c>
      <c r="H2682">
        <v>0.88300000000000001</v>
      </c>
      <c r="I2682" t="s">
        <v>64</v>
      </c>
      <c r="J2682" t="s">
        <v>52</v>
      </c>
      <c r="K2682">
        <v>2016</v>
      </c>
      <c r="L2682" t="s">
        <v>135</v>
      </c>
      <c r="M2682">
        <v>1</v>
      </c>
      <c r="N2682" t="s">
        <v>2271</v>
      </c>
      <c r="O2682" t="s">
        <v>2271</v>
      </c>
      <c r="P2682" t="s">
        <v>53</v>
      </c>
      <c r="Q2682" t="s">
        <v>5709</v>
      </c>
      <c r="R2682" t="s">
        <v>1121</v>
      </c>
      <c r="S2682" t="s">
        <v>1121</v>
      </c>
      <c r="T2682" t="s">
        <v>44</v>
      </c>
      <c r="V2682" t="s">
        <v>1122</v>
      </c>
      <c r="X2682">
        <v>2016</v>
      </c>
      <c r="AB2682" t="s">
        <v>5708</v>
      </c>
      <c r="AC2682" t="s">
        <v>79</v>
      </c>
      <c r="AE2682" t="s">
        <v>2623</v>
      </c>
      <c r="AG2682">
        <v>2016</v>
      </c>
      <c r="AJ2682" t="s">
        <v>807</v>
      </c>
    </row>
    <row r="2683" spans="1:36">
      <c r="A2683">
        <v>140719</v>
      </c>
      <c r="B2683" t="s">
        <v>40</v>
      </c>
      <c r="C2683" t="s">
        <v>2931</v>
      </c>
      <c r="D2683" t="s">
        <v>5710</v>
      </c>
      <c r="E2683">
        <v>122990</v>
      </c>
      <c r="F2683">
        <v>108600</v>
      </c>
      <c r="G2683" t="s">
        <v>50</v>
      </c>
      <c r="H2683">
        <v>0.88300000000000001</v>
      </c>
      <c r="I2683" t="s">
        <v>64</v>
      </c>
      <c r="J2683" t="s">
        <v>52</v>
      </c>
      <c r="K2683">
        <v>2016</v>
      </c>
      <c r="L2683" t="s">
        <v>2931</v>
      </c>
      <c r="M2683">
        <v>1</v>
      </c>
      <c r="N2683" t="s">
        <v>2271</v>
      </c>
      <c r="O2683" t="s">
        <v>2271</v>
      </c>
      <c r="P2683" t="s">
        <v>53</v>
      </c>
      <c r="Q2683" t="s">
        <v>5712</v>
      </c>
      <c r="R2683" t="s">
        <v>1121</v>
      </c>
      <c r="S2683" t="s">
        <v>1121</v>
      </c>
      <c r="T2683" t="s">
        <v>44</v>
      </c>
      <c r="V2683" t="s">
        <v>1122</v>
      </c>
      <c r="X2683">
        <v>2016</v>
      </c>
      <c r="AB2683" t="s">
        <v>5711</v>
      </c>
      <c r="AC2683" t="s">
        <v>79</v>
      </c>
      <c r="AD2683" t="s">
        <v>108</v>
      </c>
      <c r="AE2683" t="s">
        <v>170</v>
      </c>
      <c r="AG2683">
        <v>2016</v>
      </c>
      <c r="AJ2683" t="s">
        <v>171</v>
      </c>
    </row>
    <row r="2684" spans="1:36">
      <c r="A2684">
        <v>140720</v>
      </c>
      <c r="B2684" t="s">
        <v>40</v>
      </c>
      <c r="C2684" t="s">
        <v>135</v>
      </c>
      <c r="D2684" t="s">
        <v>5713</v>
      </c>
      <c r="E2684">
        <v>244281</v>
      </c>
      <c r="F2684">
        <v>215700</v>
      </c>
      <c r="G2684" t="s">
        <v>50</v>
      </c>
      <c r="H2684">
        <v>0.88300000000000001</v>
      </c>
      <c r="I2684" t="s">
        <v>64</v>
      </c>
      <c r="J2684" t="s">
        <v>52</v>
      </c>
      <c r="K2684">
        <v>2016</v>
      </c>
      <c r="L2684" t="s">
        <v>135</v>
      </c>
      <c r="M2684">
        <v>1</v>
      </c>
      <c r="N2684" t="s">
        <v>2271</v>
      </c>
      <c r="O2684" t="s">
        <v>2271</v>
      </c>
      <c r="P2684" t="s">
        <v>53</v>
      </c>
      <c r="Q2684" t="s">
        <v>5715</v>
      </c>
      <c r="R2684" t="s">
        <v>1121</v>
      </c>
      <c r="S2684" t="s">
        <v>1121</v>
      </c>
      <c r="T2684" t="s">
        <v>44</v>
      </c>
      <c r="V2684" t="s">
        <v>1122</v>
      </c>
      <c r="X2684">
        <v>2016</v>
      </c>
      <c r="AB2684" t="s">
        <v>383</v>
      </c>
      <c r="AC2684" t="s">
        <v>79</v>
      </c>
      <c r="AD2684" t="s">
        <v>108</v>
      </c>
      <c r="AE2684" t="s">
        <v>86</v>
      </c>
      <c r="AF2684" t="s">
        <v>5714</v>
      </c>
      <c r="AG2684">
        <v>2016</v>
      </c>
      <c r="AH2684" t="s">
        <v>1902</v>
      </c>
      <c r="AI2684" t="s">
        <v>455</v>
      </c>
      <c r="AJ2684" t="s">
        <v>455</v>
      </c>
    </row>
    <row r="2685" spans="1:36">
      <c r="A2685">
        <v>140721</v>
      </c>
      <c r="B2685" t="s">
        <v>40</v>
      </c>
      <c r="C2685" t="s">
        <v>3920</v>
      </c>
      <c r="D2685" t="s">
        <v>5716</v>
      </c>
      <c r="E2685">
        <v>679502</v>
      </c>
      <c r="F2685">
        <v>600000</v>
      </c>
      <c r="G2685" t="s">
        <v>50</v>
      </c>
      <c r="H2685">
        <v>0.88300000000000001</v>
      </c>
      <c r="I2685" t="s">
        <v>64</v>
      </c>
      <c r="J2685" t="s">
        <v>52</v>
      </c>
      <c r="K2685">
        <v>2016</v>
      </c>
      <c r="L2685" t="s">
        <v>3920</v>
      </c>
      <c r="M2685">
        <v>1</v>
      </c>
      <c r="N2685" t="s">
        <v>2271</v>
      </c>
      <c r="O2685" t="s">
        <v>1065</v>
      </c>
      <c r="P2685" t="s">
        <v>53</v>
      </c>
      <c r="Q2685" t="s">
        <v>5718</v>
      </c>
      <c r="R2685" t="s">
        <v>461</v>
      </c>
      <c r="S2685" t="s">
        <v>461</v>
      </c>
      <c r="T2685" t="s">
        <v>325</v>
      </c>
      <c r="X2685">
        <v>2016</v>
      </c>
      <c r="AB2685" t="s">
        <v>1222</v>
      </c>
      <c r="AC2685" t="s">
        <v>79</v>
      </c>
      <c r="AE2685" t="s">
        <v>804</v>
      </c>
      <c r="AF2685" t="s">
        <v>5717</v>
      </c>
      <c r="AG2685">
        <v>2016</v>
      </c>
      <c r="AH2685" t="s">
        <v>2618</v>
      </c>
      <c r="AI2685" t="s">
        <v>455</v>
      </c>
      <c r="AJ2685" t="s">
        <v>455</v>
      </c>
    </row>
    <row r="2686" spans="1:36">
      <c r="A2686">
        <v>140722</v>
      </c>
      <c r="B2686" t="s">
        <v>215</v>
      </c>
      <c r="C2686" t="s">
        <v>348</v>
      </c>
      <c r="D2686" t="s">
        <v>349</v>
      </c>
      <c r="E2686">
        <v>1155357</v>
      </c>
      <c r="F2686">
        <v>1500000</v>
      </c>
      <c r="G2686" t="s">
        <v>63</v>
      </c>
      <c r="H2686">
        <v>1.2983</v>
      </c>
      <c r="I2686" t="s">
        <v>64</v>
      </c>
      <c r="J2686" t="s">
        <v>52</v>
      </c>
      <c r="K2686">
        <v>2016</v>
      </c>
      <c r="L2686" t="s">
        <v>348</v>
      </c>
      <c r="M2686">
        <v>2</v>
      </c>
      <c r="N2686" t="s">
        <v>353</v>
      </c>
      <c r="O2686" t="s">
        <v>352</v>
      </c>
      <c r="P2686" t="s">
        <v>53</v>
      </c>
      <c r="R2686" t="s">
        <v>350</v>
      </c>
      <c r="S2686" t="s">
        <v>59</v>
      </c>
      <c r="T2686" t="s">
        <v>44</v>
      </c>
      <c r="V2686" t="s">
        <v>60</v>
      </c>
      <c r="X2686">
        <v>2016</v>
      </c>
      <c r="AB2686" t="s">
        <v>350</v>
      </c>
      <c r="AC2686" t="s">
        <v>62</v>
      </c>
      <c r="AE2686" t="s">
        <v>80</v>
      </c>
      <c r="AF2686" t="s">
        <v>5719</v>
      </c>
      <c r="AG2686">
        <v>2016</v>
      </c>
      <c r="AH2686" t="s">
        <v>2599</v>
      </c>
      <c r="AI2686" t="s">
        <v>1417</v>
      </c>
      <c r="AJ2686" t="s">
        <v>351</v>
      </c>
    </row>
    <row r="2687" spans="1:36">
      <c r="A2687">
        <v>140723</v>
      </c>
      <c r="B2687" t="s">
        <v>215</v>
      </c>
      <c r="C2687" t="s">
        <v>2135</v>
      </c>
      <c r="D2687" t="s">
        <v>5720</v>
      </c>
      <c r="E2687">
        <v>1900000</v>
      </c>
      <c r="G2687" t="s">
        <v>222</v>
      </c>
      <c r="I2687" t="s">
        <v>64</v>
      </c>
      <c r="J2687" t="s">
        <v>52</v>
      </c>
      <c r="K2687">
        <v>2016</v>
      </c>
      <c r="L2687" t="s">
        <v>2135</v>
      </c>
      <c r="M2687">
        <v>1</v>
      </c>
      <c r="N2687" t="s">
        <v>2271</v>
      </c>
      <c r="O2687" t="s">
        <v>2271</v>
      </c>
      <c r="P2687" t="s">
        <v>53</v>
      </c>
      <c r="Q2687" t="s">
        <v>5721</v>
      </c>
      <c r="R2687" t="s">
        <v>218</v>
      </c>
      <c r="S2687" t="s">
        <v>1401</v>
      </c>
      <c r="T2687" t="s">
        <v>44</v>
      </c>
      <c r="V2687" t="s">
        <v>1402</v>
      </c>
      <c r="X2687">
        <v>2016</v>
      </c>
      <c r="AB2687" t="s">
        <v>218</v>
      </c>
      <c r="AC2687" t="s">
        <v>62</v>
      </c>
      <c r="AE2687" t="s">
        <v>1063</v>
      </c>
      <c r="AF2687" t="s">
        <v>4761</v>
      </c>
      <c r="AG2687">
        <v>2016</v>
      </c>
      <c r="AH2687" t="s">
        <v>2510</v>
      </c>
    </row>
    <row r="2688" spans="1:36">
      <c r="A2688">
        <v>140724</v>
      </c>
      <c r="B2688" t="s">
        <v>215</v>
      </c>
      <c r="C2688" t="s">
        <v>2258</v>
      </c>
      <c r="D2688" t="s">
        <v>5722</v>
      </c>
      <c r="E2688">
        <v>138889</v>
      </c>
      <c r="G2688" t="s">
        <v>222</v>
      </c>
      <c r="I2688" t="s">
        <v>64</v>
      </c>
      <c r="J2688" t="s">
        <v>52</v>
      </c>
      <c r="K2688">
        <v>2016</v>
      </c>
      <c r="L2688" t="s">
        <v>2258</v>
      </c>
      <c r="M2688">
        <v>1</v>
      </c>
      <c r="N2688" t="s">
        <v>2271</v>
      </c>
      <c r="O2688" t="s">
        <v>369</v>
      </c>
      <c r="P2688" t="s">
        <v>53</v>
      </c>
      <c r="R2688" t="s">
        <v>218</v>
      </c>
      <c r="S2688" t="s">
        <v>3288</v>
      </c>
      <c r="T2688" t="s">
        <v>569</v>
      </c>
      <c r="X2688">
        <v>2016</v>
      </c>
      <c r="AB2688" t="s">
        <v>218</v>
      </c>
      <c r="AC2688" t="s">
        <v>62</v>
      </c>
      <c r="AE2688" t="s">
        <v>3142</v>
      </c>
      <c r="AG2688">
        <v>2016</v>
      </c>
    </row>
    <row r="2689" spans="1:36">
      <c r="A2689">
        <v>140725</v>
      </c>
      <c r="B2689" t="s">
        <v>40</v>
      </c>
      <c r="C2689" t="s">
        <v>1289</v>
      </c>
      <c r="D2689" t="s">
        <v>5723</v>
      </c>
      <c r="E2689">
        <v>3057758</v>
      </c>
      <c r="F2689">
        <v>2700000</v>
      </c>
      <c r="G2689" t="s">
        <v>50</v>
      </c>
      <c r="H2689">
        <v>0.88300000000000001</v>
      </c>
      <c r="I2689" t="s">
        <v>64</v>
      </c>
      <c r="J2689" t="s">
        <v>52</v>
      </c>
      <c r="K2689">
        <v>2016</v>
      </c>
      <c r="L2689" t="s">
        <v>1289</v>
      </c>
      <c r="M2689">
        <v>2</v>
      </c>
      <c r="N2689" t="s">
        <v>1201</v>
      </c>
      <c r="O2689" t="s">
        <v>1969</v>
      </c>
      <c r="P2689" t="s">
        <v>53</v>
      </c>
      <c r="Q2689" t="s">
        <v>5724</v>
      </c>
      <c r="R2689" t="s">
        <v>461</v>
      </c>
      <c r="S2689" t="s">
        <v>461</v>
      </c>
      <c r="T2689" t="s">
        <v>325</v>
      </c>
      <c r="X2689">
        <v>2016</v>
      </c>
      <c r="AB2689" t="s">
        <v>1429</v>
      </c>
      <c r="AC2689" t="s">
        <v>79</v>
      </c>
      <c r="AE2689" t="s">
        <v>612</v>
      </c>
      <c r="AG2689">
        <v>2016</v>
      </c>
    </row>
    <row r="2690" spans="1:36">
      <c r="A2690">
        <v>140726</v>
      </c>
      <c r="B2690" t="s">
        <v>40</v>
      </c>
      <c r="C2690" t="s">
        <v>1289</v>
      </c>
      <c r="D2690" t="s">
        <v>5725</v>
      </c>
      <c r="E2690">
        <v>1698754</v>
      </c>
      <c r="F2690">
        <v>1500000</v>
      </c>
      <c r="G2690" t="s">
        <v>50</v>
      </c>
      <c r="H2690">
        <v>0.88300000000000001</v>
      </c>
      <c r="I2690" t="s">
        <v>64</v>
      </c>
      <c r="J2690" t="s">
        <v>52</v>
      </c>
      <c r="K2690">
        <v>2016</v>
      </c>
      <c r="L2690" t="s">
        <v>1289</v>
      </c>
      <c r="M2690">
        <v>1</v>
      </c>
      <c r="N2690" t="s">
        <v>2022</v>
      </c>
      <c r="O2690" t="s">
        <v>2022</v>
      </c>
      <c r="P2690" t="s">
        <v>53</v>
      </c>
      <c r="Q2690" t="s">
        <v>5727</v>
      </c>
      <c r="R2690" t="s">
        <v>461</v>
      </c>
      <c r="S2690" t="s">
        <v>461</v>
      </c>
      <c r="T2690" t="s">
        <v>325</v>
      </c>
      <c r="X2690">
        <v>2016</v>
      </c>
      <c r="AB2690" t="s">
        <v>5726</v>
      </c>
      <c r="AC2690" t="s">
        <v>79</v>
      </c>
      <c r="AE2690" t="s">
        <v>763</v>
      </c>
      <c r="AG2690">
        <v>2016</v>
      </c>
      <c r="AJ2690" t="s">
        <v>49</v>
      </c>
    </row>
    <row r="2691" spans="1:36">
      <c r="A2691">
        <v>140727</v>
      </c>
      <c r="B2691" t="s">
        <v>40</v>
      </c>
      <c r="C2691" t="s">
        <v>614</v>
      </c>
      <c r="D2691" t="s">
        <v>5728</v>
      </c>
      <c r="E2691">
        <v>339751</v>
      </c>
      <c r="F2691">
        <v>300000</v>
      </c>
      <c r="G2691" t="s">
        <v>50</v>
      </c>
      <c r="H2691">
        <v>0.88300000000000001</v>
      </c>
      <c r="I2691" t="s">
        <v>64</v>
      </c>
      <c r="J2691" t="s">
        <v>52</v>
      </c>
      <c r="K2691">
        <v>2016</v>
      </c>
      <c r="L2691" t="s">
        <v>614</v>
      </c>
      <c r="M2691">
        <v>1</v>
      </c>
      <c r="N2691" t="s">
        <v>2022</v>
      </c>
      <c r="O2691" t="s">
        <v>1178</v>
      </c>
      <c r="P2691" t="s">
        <v>53</v>
      </c>
      <c r="Q2691" t="s">
        <v>5729</v>
      </c>
      <c r="R2691" t="s">
        <v>461</v>
      </c>
      <c r="S2691" t="s">
        <v>461</v>
      </c>
      <c r="T2691" t="s">
        <v>325</v>
      </c>
      <c r="X2691">
        <v>2016</v>
      </c>
      <c r="AB2691" t="s">
        <v>5007</v>
      </c>
      <c r="AC2691" t="s">
        <v>48</v>
      </c>
      <c r="AE2691" t="s">
        <v>3502</v>
      </c>
      <c r="AG2691">
        <v>2016</v>
      </c>
      <c r="AJ2691" t="s">
        <v>49</v>
      </c>
    </row>
    <row r="2692" spans="1:36">
      <c r="A2692">
        <v>140728</v>
      </c>
      <c r="B2692" t="s">
        <v>40</v>
      </c>
      <c r="C2692" t="s">
        <v>140</v>
      </c>
      <c r="D2692" t="s">
        <v>5730</v>
      </c>
      <c r="E2692">
        <v>407701</v>
      </c>
      <c r="F2692">
        <v>360000</v>
      </c>
      <c r="G2692" t="s">
        <v>50</v>
      </c>
      <c r="H2692">
        <v>0.88300000000000001</v>
      </c>
      <c r="I2692" t="s">
        <v>64</v>
      </c>
      <c r="J2692" t="s">
        <v>52</v>
      </c>
      <c r="K2692">
        <v>2016</v>
      </c>
      <c r="L2692" t="s">
        <v>140</v>
      </c>
      <c r="M2692">
        <v>1</v>
      </c>
      <c r="N2692" t="s">
        <v>2022</v>
      </c>
      <c r="O2692" t="s">
        <v>929</v>
      </c>
      <c r="P2692" t="s">
        <v>53</v>
      </c>
      <c r="Q2692" t="s">
        <v>5732</v>
      </c>
      <c r="R2692" t="s">
        <v>43</v>
      </c>
      <c r="S2692" t="s">
        <v>43</v>
      </c>
      <c r="T2692" t="s">
        <v>44</v>
      </c>
      <c r="V2692" t="s">
        <v>45</v>
      </c>
      <c r="X2692">
        <v>2016</v>
      </c>
      <c r="AB2692" t="s">
        <v>1654</v>
      </c>
      <c r="AC2692" t="s">
        <v>79</v>
      </c>
      <c r="AE2692" t="s">
        <v>180</v>
      </c>
      <c r="AF2692" t="s">
        <v>5731</v>
      </c>
      <c r="AG2692">
        <v>2016</v>
      </c>
      <c r="AH2692" t="s">
        <v>2886</v>
      </c>
      <c r="AI2692" t="s">
        <v>334</v>
      </c>
      <c r="AJ2692" t="s">
        <v>334</v>
      </c>
    </row>
    <row r="2693" spans="1:36">
      <c r="A2693">
        <v>140729</v>
      </c>
      <c r="B2693" t="s">
        <v>40</v>
      </c>
      <c r="C2693" t="s">
        <v>140</v>
      </c>
      <c r="D2693" t="s">
        <v>5733</v>
      </c>
      <c r="E2693">
        <v>1319366</v>
      </c>
      <c r="F2693">
        <v>1165000</v>
      </c>
      <c r="G2693" t="s">
        <v>50</v>
      </c>
      <c r="H2693">
        <v>0.88300000000000001</v>
      </c>
      <c r="I2693" t="s">
        <v>64</v>
      </c>
      <c r="J2693" t="s">
        <v>52</v>
      </c>
      <c r="K2693">
        <v>2016</v>
      </c>
      <c r="L2693" t="s">
        <v>140</v>
      </c>
      <c r="M2693">
        <v>2</v>
      </c>
      <c r="N2693" t="s">
        <v>608</v>
      </c>
      <c r="O2693" t="s">
        <v>599</v>
      </c>
      <c r="P2693" t="s">
        <v>53</v>
      </c>
      <c r="Q2693" t="s">
        <v>5735</v>
      </c>
      <c r="R2693" t="s">
        <v>43</v>
      </c>
      <c r="S2693" t="s">
        <v>43</v>
      </c>
      <c r="T2693" t="s">
        <v>44</v>
      </c>
      <c r="V2693" t="s">
        <v>45</v>
      </c>
      <c r="X2693">
        <v>2016</v>
      </c>
      <c r="AB2693" t="s">
        <v>126</v>
      </c>
      <c r="AC2693" t="s">
        <v>79</v>
      </c>
      <c r="AE2693" t="s">
        <v>180</v>
      </c>
      <c r="AF2693" t="s">
        <v>5734</v>
      </c>
      <c r="AG2693">
        <v>2016</v>
      </c>
      <c r="AH2693" t="s">
        <v>2886</v>
      </c>
      <c r="AI2693" t="s">
        <v>4339</v>
      </c>
      <c r="AJ2693" t="s">
        <v>176</v>
      </c>
    </row>
    <row r="2694" spans="1:36">
      <c r="A2694">
        <v>140730</v>
      </c>
      <c r="B2694" t="s">
        <v>40</v>
      </c>
      <c r="C2694" t="s">
        <v>152</v>
      </c>
      <c r="D2694" t="s">
        <v>5736</v>
      </c>
      <c r="E2694">
        <v>962627</v>
      </c>
      <c r="F2694">
        <v>850000</v>
      </c>
      <c r="G2694" t="s">
        <v>50</v>
      </c>
      <c r="H2694">
        <v>0.88300000000000001</v>
      </c>
      <c r="I2694" t="s">
        <v>64</v>
      </c>
      <c r="J2694" t="s">
        <v>52</v>
      </c>
      <c r="K2694">
        <v>2016</v>
      </c>
      <c r="L2694" t="s">
        <v>152</v>
      </c>
      <c r="M2694">
        <v>2</v>
      </c>
      <c r="N2694" t="s">
        <v>5737</v>
      </c>
      <c r="O2694" t="s">
        <v>5737</v>
      </c>
      <c r="P2694" t="s">
        <v>53</v>
      </c>
      <c r="Q2694" t="s">
        <v>5738</v>
      </c>
      <c r="R2694" t="s">
        <v>461</v>
      </c>
      <c r="S2694" t="s">
        <v>461</v>
      </c>
      <c r="T2694" t="s">
        <v>325</v>
      </c>
      <c r="X2694">
        <v>2016</v>
      </c>
      <c r="AB2694" t="s">
        <v>3949</v>
      </c>
      <c r="AC2694" t="s">
        <v>79</v>
      </c>
      <c r="AE2694" t="s">
        <v>208</v>
      </c>
      <c r="AG2694">
        <v>2016</v>
      </c>
      <c r="AJ2694" t="s">
        <v>49</v>
      </c>
    </row>
    <row r="2695" spans="1:36">
      <c r="A2695">
        <v>140732</v>
      </c>
      <c r="B2695" t="s">
        <v>40</v>
      </c>
      <c r="C2695" t="s">
        <v>3278</v>
      </c>
      <c r="D2695" t="s">
        <v>5739</v>
      </c>
      <c r="E2695">
        <v>396376</v>
      </c>
      <c r="F2695">
        <v>350000</v>
      </c>
      <c r="G2695" t="s">
        <v>50</v>
      </c>
      <c r="H2695">
        <v>0.88300000000000001</v>
      </c>
      <c r="I2695" t="s">
        <v>64</v>
      </c>
      <c r="J2695" t="s">
        <v>52</v>
      </c>
      <c r="K2695">
        <v>2016</v>
      </c>
      <c r="L2695" t="s">
        <v>3278</v>
      </c>
      <c r="M2695">
        <v>2</v>
      </c>
      <c r="N2695" t="s">
        <v>5741</v>
      </c>
      <c r="O2695" t="s">
        <v>921</v>
      </c>
      <c r="P2695" t="s">
        <v>53</v>
      </c>
      <c r="Q2695" t="s">
        <v>5742</v>
      </c>
      <c r="R2695" t="s">
        <v>461</v>
      </c>
      <c r="S2695" t="s">
        <v>461</v>
      </c>
      <c r="T2695" t="s">
        <v>325</v>
      </c>
      <c r="X2695">
        <v>2016</v>
      </c>
      <c r="AB2695" t="s">
        <v>5740</v>
      </c>
      <c r="AC2695" t="s">
        <v>79</v>
      </c>
      <c r="AE2695" t="s">
        <v>445</v>
      </c>
      <c r="AG2695">
        <v>2016</v>
      </c>
    </row>
    <row r="2696" spans="1:36">
      <c r="A2696">
        <v>140733</v>
      </c>
      <c r="B2696" t="s">
        <v>40</v>
      </c>
      <c r="C2696" t="s">
        <v>140</v>
      </c>
      <c r="D2696" t="s">
        <v>5743</v>
      </c>
      <c r="E2696">
        <v>792752</v>
      </c>
      <c r="F2696">
        <v>700000</v>
      </c>
      <c r="G2696" t="s">
        <v>50</v>
      </c>
      <c r="H2696">
        <v>0.88300000000000001</v>
      </c>
      <c r="I2696" t="s">
        <v>64</v>
      </c>
      <c r="J2696" t="s">
        <v>52</v>
      </c>
      <c r="K2696">
        <v>2016</v>
      </c>
      <c r="L2696" t="s">
        <v>140</v>
      </c>
      <c r="M2696">
        <v>2</v>
      </c>
      <c r="N2696" t="s">
        <v>380</v>
      </c>
      <c r="O2696" t="s">
        <v>524</v>
      </c>
      <c r="P2696" t="s">
        <v>53</v>
      </c>
      <c r="Q2696" t="s">
        <v>5745</v>
      </c>
      <c r="R2696" t="s">
        <v>461</v>
      </c>
      <c r="S2696" t="s">
        <v>461</v>
      </c>
      <c r="T2696" t="s">
        <v>325</v>
      </c>
      <c r="X2696">
        <v>2016</v>
      </c>
      <c r="AB2696" t="s">
        <v>2813</v>
      </c>
      <c r="AC2696" t="s">
        <v>79</v>
      </c>
      <c r="AE2696" t="s">
        <v>142</v>
      </c>
      <c r="AF2696" t="s">
        <v>5744</v>
      </c>
      <c r="AG2696">
        <v>2016</v>
      </c>
      <c r="AH2696" t="s">
        <v>2202</v>
      </c>
      <c r="AI2696" t="s">
        <v>1265</v>
      </c>
      <c r="AJ2696" t="s">
        <v>176</v>
      </c>
    </row>
    <row r="2697" spans="1:36">
      <c r="A2697">
        <v>140734</v>
      </c>
      <c r="B2697" t="s">
        <v>40</v>
      </c>
      <c r="C2697" t="s">
        <v>482</v>
      </c>
      <c r="D2697" t="s">
        <v>5746</v>
      </c>
      <c r="E2697">
        <v>679502</v>
      </c>
      <c r="F2697">
        <v>600000</v>
      </c>
      <c r="G2697" t="s">
        <v>50</v>
      </c>
      <c r="H2697">
        <v>0.88300000000000001</v>
      </c>
      <c r="I2697" t="s">
        <v>64</v>
      </c>
      <c r="J2697" t="s">
        <v>52</v>
      </c>
      <c r="K2697">
        <v>2016</v>
      </c>
      <c r="L2697" t="s">
        <v>482</v>
      </c>
      <c r="M2697">
        <v>2</v>
      </c>
      <c r="N2697" t="s">
        <v>1119</v>
      </c>
      <c r="O2697" t="s">
        <v>1119</v>
      </c>
      <c r="P2697" t="s">
        <v>53</v>
      </c>
      <c r="Q2697" t="s">
        <v>5747</v>
      </c>
      <c r="R2697" t="s">
        <v>461</v>
      </c>
      <c r="S2697" t="s">
        <v>461</v>
      </c>
      <c r="T2697" t="s">
        <v>325</v>
      </c>
      <c r="X2697">
        <v>2016</v>
      </c>
      <c r="AB2697" t="s">
        <v>1429</v>
      </c>
      <c r="AC2697" t="s">
        <v>79</v>
      </c>
      <c r="AD2697" t="s">
        <v>5660</v>
      </c>
      <c r="AE2697" t="s">
        <v>5661</v>
      </c>
      <c r="AG2697">
        <v>2016</v>
      </c>
      <c r="AJ2697" t="s">
        <v>49</v>
      </c>
    </row>
    <row r="2698" spans="1:36">
      <c r="A2698">
        <v>140735</v>
      </c>
      <c r="B2698" t="s">
        <v>40</v>
      </c>
      <c r="C2698" t="s">
        <v>3920</v>
      </c>
      <c r="D2698" t="s">
        <v>5748</v>
      </c>
      <c r="E2698">
        <v>396376</v>
      </c>
      <c r="F2698">
        <v>350000</v>
      </c>
      <c r="G2698" t="s">
        <v>50</v>
      </c>
      <c r="H2698">
        <v>0.88300000000000001</v>
      </c>
      <c r="I2698" t="s">
        <v>64</v>
      </c>
      <c r="J2698" t="s">
        <v>52</v>
      </c>
      <c r="K2698">
        <v>2016</v>
      </c>
      <c r="L2698" t="s">
        <v>3920</v>
      </c>
      <c r="M2698">
        <v>3</v>
      </c>
      <c r="N2698" t="s">
        <v>242</v>
      </c>
      <c r="O2698" t="s">
        <v>242</v>
      </c>
      <c r="P2698" t="s">
        <v>53</v>
      </c>
      <c r="Q2698" t="s">
        <v>5750</v>
      </c>
      <c r="R2698" t="s">
        <v>461</v>
      </c>
      <c r="S2698" t="s">
        <v>461</v>
      </c>
      <c r="T2698" t="s">
        <v>325</v>
      </c>
      <c r="X2698">
        <v>2016</v>
      </c>
      <c r="AB2698" t="s">
        <v>341</v>
      </c>
      <c r="AC2698" t="s">
        <v>62</v>
      </c>
      <c r="AE2698" t="s">
        <v>5749</v>
      </c>
      <c r="AG2698">
        <v>2016</v>
      </c>
      <c r="AJ2698" s="2" t="s">
        <v>514</v>
      </c>
    </row>
    <row r="2699" spans="1:36">
      <c r="A2699">
        <v>140736</v>
      </c>
      <c r="B2699" t="s">
        <v>40</v>
      </c>
      <c r="C2699" t="s">
        <v>3278</v>
      </c>
      <c r="D2699" t="s">
        <v>5751</v>
      </c>
      <c r="E2699">
        <v>2265006</v>
      </c>
      <c r="F2699">
        <v>2000000</v>
      </c>
      <c r="G2699" t="s">
        <v>50</v>
      </c>
      <c r="H2699">
        <v>0.88300000000000001</v>
      </c>
      <c r="I2699" t="s">
        <v>64</v>
      </c>
      <c r="J2699" t="s">
        <v>52</v>
      </c>
      <c r="K2699">
        <v>2016</v>
      </c>
      <c r="L2699" t="s">
        <v>3278</v>
      </c>
      <c r="M2699">
        <v>2</v>
      </c>
      <c r="N2699" t="s">
        <v>380</v>
      </c>
      <c r="O2699" t="s">
        <v>1560</v>
      </c>
      <c r="P2699" t="s">
        <v>53</v>
      </c>
      <c r="Q2699" t="s">
        <v>5752</v>
      </c>
      <c r="R2699" t="s">
        <v>461</v>
      </c>
      <c r="S2699" t="s">
        <v>461</v>
      </c>
      <c r="T2699" t="s">
        <v>325</v>
      </c>
      <c r="X2699">
        <v>2016</v>
      </c>
      <c r="AB2699" t="s">
        <v>360</v>
      </c>
      <c r="AC2699" t="s">
        <v>361</v>
      </c>
      <c r="AE2699" t="s">
        <v>419</v>
      </c>
      <c r="AF2699" t="s">
        <v>2068</v>
      </c>
      <c r="AG2699">
        <v>2016</v>
      </c>
      <c r="AH2699" t="s">
        <v>2057</v>
      </c>
    </row>
    <row r="2700" spans="1:36">
      <c r="A2700">
        <v>140737</v>
      </c>
      <c r="B2700" t="s">
        <v>40</v>
      </c>
      <c r="C2700" t="s">
        <v>152</v>
      </c>
      <c r="D2700" t="s">
        <v>5753</v>
      </c>
      <c r="E2700">
        <v>453001</v>
      </c>
      <c r="F2700">
        <v>400000</v>
      </c>
      <c r="G2700" t="s">
        <v>50</v>
      </c>
      <c r="H2700">
        <v>0.88300000000000001</v>
      </c>
      <c r="I2700" t="s">
        <v>64</v>
      </c>
      <c r="J2700" t="s">
        <v>52</v>
      </c>
      <c r="K2700">
        <v>2016</v>
      </c>
      <c r="L2700" t="s">
        <v>152</v>
      </c>
      <c r="M2700">
        <v>1</v>
      </c>
      <c r="N2700" t="s">
        <v>2022</v>
      </c>
      <c r="O2700" t="s">
        <v>817</v>
      </c>
      <c r="P2700" t="s">
        <v>53</v>
      </c>
      <c r="Q2700" t="s">
        <v>5755</v>
      </c>
      <c r="R2700" t="s">
        <v>461</v>
      </c>
      <c r="S2700" t="s">
        <v>461</v>
      </c>
      <c r="T2700" t="s">
        <v>325</v>
      </c>
      <c r="X2700">
        <v>2016</v>
      </c>
      <c r="AB2700" t="s">
        <v>1291</v>
      </c>
      <c r="AC2700" t="s">
        <v>79</v>
      </c>
      <c r="AE2700" t="s">
        <v>586</v>
      </c>
      <c r="AF2700" t="s">
        <v>5754</v>
      </c>
      <c r="AG2700">
        <v>2016</v>
      </c>
      <c r="AH2700" t="s">
        <v>2531</v>
      </c>
      <c r="AI2700" t="s">
        <v>2691</v>
      </c>
      <c r="AJ2700" t="s">
        <v>455</v>
      </c>
    </row>
    <row r="2701" spans="1:36">
      <c r="A2701">
        <v>140738</v>
      </c>
      <c r="B2701" t="s">
        <v>40</v>
      </c>
      <c r="C2701" t="s">
        <v>614</v>
      </c>
      <c r="D2701" t="s">
        <v>5756</v>
      </c>
      <c r="E2701">
        <v>771801</v>
      </c>
      <c r="F2701">
        <v>681500</v>
      </c>
      <c r="G2701" t="s">
        <v>50</v>
      </c>
      <c r="H2701">
        <v>0.88300000000000001</v>
      </c>
      <c r="I2701" t="s">
        <v>64</v>
      </c>
      <c r="J2701" t="s">
        <v>52</v>
      </c>
      <c r="K2701">
        <v>2016</v>
      </c>
      <c r="L2701" t="s">
        <v>614</v>
      </c>
      <c r="M2701">
        <v>1</v>
      </c>
      <c r="N2701" t="s">
        <v>2022</v>
      </c>
      <c r="O2701" t="s">
        <v>1178</v>
      </c>
      <c r="P2701" t="s">
        <v>53</v>
      </c>
      <c r="Q2701" t="s">
        <v>5757</v>
      </c>
      <c r="R2701" t="s">
        <v>461</v>
      </c>
      <c r="S2701" t="s">
        <v>461</v>
      </c>
      <c r="T2701" t="s">
        <v>325</v>
      </c>
      <c r="X2701">
        <v>2016</v>
      </c>
      <c r="AB2701" t="s">
        <v>341</v>
      </c>
      <c r="AC2701" t="s">
        <v>62</v>
      </c>
      <c r="AE2701" t="s">
        <v>163</v>
      </c>
      <c r="AF2701" t="s">
        <v>4137</v>
      </c>
      <c r="AG2701">
        <v>2016</v>
      </c>
      <c r="AH2701" t="s">
        <v>2380</v>
      </c>
      <c r="AI2701" t="s">
        <v>309</v>
      </c>
      <c r="AJ2701" t="s">
        <v>309</v>
      </c>
    </row>
    <row r="2702" spans="1:36">
      <c r="A2702">
        <v>140739</v>
      </c>
      <c r="B2702" t="s">
        <v>40</v>
      </c>
      <c r="C2702" t="s">
        <v>3920</v>
      </c>
      <c r="D2702" t="s">
        <v>5758</v>
      </c>
      <c r="E2702">
        <v>453001</v>
      </c>
      <c r="F2702">
        <v>400000</v>
      </c>
      <c r="G2702" t="s">
        <v>50</v>
      </c>
      <c r="H2702">
        <v>0.88300000000000001</v>
      </c>
      <c r="I2702" t="s">
        <v>64</v>
      </c>
      <c r="J2702" t="s">
        <v>52</v>
      </c>
      <c r="K2702">
        <v>2016</v>
      </c>
      <c r="L2702" t="s">
        <v>3920</v>
      </c>
      <c r="M2702">
        <v>1</v>
      </c>
      <c r="N2702" t="s">
        <v>2022</v>
      </c>
      <c r="O2702" t="s">
        <v>829</v>
      </c>
      <c r="P2702" t="s">
        <v>53</v>
      </c>
      <c r="Q2702" t="s">
        <v>5759</v>
      </c>
      <c r="R2702" t="s">
        <v>461</v>
      </c>
      <c r="S2702" t="s">
        <v>461</v>
      </c>
      <c r="T2702" t="s">
        <v>325</v>
      </c>
      <c r="X2702">
        <v>2016</v>
      </c>
      <c r="AB2702" t="s">
        <v>328</v>
      </c>
      <c r="AC2702" t="s">
        <v>62</v>
      </c>
      <c r="AE2702" t="s">
        <v>4867</v>
      </c>
      <c r="AG2702">
        <v>2016</v>
      </c>
      <c r="AJ2702" t="s">
        <v>49</v>
      </c>
    </row>
    <row r="2703" spans="1:36">
      <c r="A2703">
        <v>140741</v>
      </c>
      <c r="B2703" t="s">
        <v>40</v>
      </c>
      <c r="C2703" t="s">
        <v>605</v>
      </c>
      <c r="D2703" t="s">
        <v>5760</v>
      </c>
      <c r="E2703">
        <v>1650000</v>
      </c>
      <c r="G2703" t="s">
        <v>222</v>
      </c>
      <c r="I2703" t="s">
        <v>64</v>
      </c>
      <c r="J2703" t="s">
        <v>52</v>
      </c>
      <c r="K2703">
        <v>2016</v>
      </c>
      <c r="L2703" t="s">
        <v>605</v>
      </c>
      <c r="M2703">
        <v>1</v>
      </c>
      <c r="N2703" t="s">
        <v>2022</v>
      </c>
      <c r="O2703" t="s">
        <v>2022</v>
      </c>
      <c r="P2703" t="s">
        <v>53</v>
      </c>
      <c r="Q2703" t="s">
        <v>5762</v>
      </c>
      <c r="R2703" t="s">
        <v>1401</v>
      </c>
      <c r="S2703" t="s">
        <v>1401</v>
      </c>
      <c r="T2703" t="s">
        <v>44</v>
      </c>
      <c r="V2703" t="s">
        <v>1402</v>
      </c>
      <c r="X2703">
        <v>2016</v>
      </c>
      <c r="AB2703" t="s">
        <v>1046</v>
      </c>
      <c r="AC2703" t="s">
        <v>62</v>
      </c>
      <c r="AE2703" t="s">
        <v>114</v>
      </c>
      <c r="AF2703" t="s">
        <v>5761</v>
      </c>
      <c r="AG2703">
        <v>2016</v>
      </c>
      <c r="AH2703" t="s">
        <v>2052</v>
      </c>
      <c r="AI2703" t="s">
        <v>455</v>
      </c>
      <c r="AJ2703" t="s">
        <v>455</v>
      </c>
    </row>
    <row r="2704" spans="1:36">
      <c r="A2704">
        <v>140743</v>
      </c>
      <c r="B2704" t="s">
        <v>40</v>
      </c>
      <c r="C2704" t="s">
        <v>605</v>
      </c>
      <c r="D2704" t="s">
        <v>5763</v>
      </c>
      <c r="E2704">
        <v>768095</v>
      </c>
      <c r="F2704">
        <v>1040000</v>
      </c>
      <c r="G2704" t="s">
        <v>63</v>
      </c>
      <c r="H2704">
        <v>1.3540000000000001</v>
      </c>
      <c r="I2704" t="s">
        <v>64</v>
      </c>
      <c r="J2704" t="s">
        <v>52</v>
      </c>
      <c r="K2704">
        <v>2016</v>
      </c>
      <c r="L2704" t="s">
        <v>605</v>
      </c>
      <c r="M2704">
        <v>1</v>
      </c>
      <c r="N2704" t="s">
        <v>2022</v>
      </c>
      <c r="O2704" t="s">
        <v>2022</v>
      </c>
      <c r="P2704" t="s">
        <v>53</v>
      </c>
      <c r="Q2704" t="s">
        <v>5047</v>
      </c>
      <c r="R2704" t="s">
        <v>59</v>
      </c>
      <c r="S2704" t="s">
        <v>59</v>
      </c>
      <c r="T2704" t="s">
        <v>44</v>
      </c>
      <c r="V2704" t="s">
        <v>60</v>
      </c>
      <c r="X2704">
        <v>2016</v>
      </c>
      <c r="AB2704" t="s">
        <v>610</v>
      </c>
      <c r="AC2704" t="s">
        <v>79</v>
      </c>
      <c r="AE2704" t="s">
        <v>114</v>
      </c>
      <c r="AF2704" t="s">
        <v>5764</v>
      </c>
      <c r="AG2704">
        <v>2016</v>
      </c>
      <c r="AH2704" t="s">
        <v>2052</v>
      </c>
      <c r="AI2704" t="s">
        <v>401</v>
      </c>
      <c r="AJ2704" t="s">
        <v>176</v>
      </c>
    </row>
    <row r="2705" spans="1:36">
      <c r="A2705">
        <v>140744</v>
      </c>
      <c r="B2705" t="s">
        <v>40</v>
      </c>
      <c r="C2705" t="s">
        <v>605</v>
      </c>
      <c r="D2705" t="s">
        <v>5765</v>
      </c>
      <c r="E2705">
        <v>443131</v>
      </c>
      <c r="F2705">
        <v>600000</v>
      </c>
      <c r="G2705" t="s">
        <v>63</v>
      </c>
      <c r="H2705">
        <v>1.3540000000000001</v>
      </c>
      <c r="I2705" t="s">
        <v>64</v>
      </c>
      <c r="J2705" t="s">
        <v>52</v>
      </c>
      <c r="K2705">
        <v>2016</v>
      </c>
      <c r="L2705" t="s">
        <v>605</v>
      </c>
      <c r="M2705">
        <v>1</v>
      </c>
      <c r="N2705" t="s">
        <v>2022</v>
      </c>
      <c r="O2705" t="s">
        <v>352</v>
      </c>
      <c r="P2705" t="s">
        <v>53</v>
      </c>
      <c r="Q2705" t="s">
        <v>5047</v>
      </c>
      <c r="R2705" t="s">
        <v>59</v>
      </c>
      <c r="S2705" t="s">
        <v>59</v>
      </c>
      <c r="T2705" t="s">
        <v>44</v>
      </c>
      <c r="V2705" t="s">
        <v>60</v>
      </c>
      <c r="X2705">
        <v>2016</v>
      </c>
      <c r="AB2705" t="s">
        <v>610</v>
      </c>
      <c r="AC2705" t="s">
        <v>79</v>
      </c>
      <c r="AE2705" t="s">
        <v>114</v>
      </c>
      <c r="AF2705" t="s">
        <v>5135</v>
      </c>
      <c r="AG2705">
        <v>2016</v>
      </c>
      <c r="AH2705" t="s">
        <v>2052</v>
      </c>
      <c r="AI2705" t="s">
        <v>239</v>
      </c>
      <c r="AJ2705" t="s">
        <v>239</v>
      </c>
    </row>
    <row r="2706" spans="1:36">
      <c r="A2706">
        <v>140745</v>
      </c>
      <c r="B2706" t="s">
        <v>40</v>
      </c>
      <c r="C2706" t="s">
        <v>554</v>
      </c>
      <c r="D2706" t="s">
        <v>5766</v>
      </c>
      <c r="E2706">
        <v>154444</v>
      </c>
      <c r="F2706">
        <v>104250</v>
      </c>
      <c r="G2706" t="s">
        <v>164</v>
      </c>
      <c r="H2706">
        <v>0.67500000000000004</v>
      </c>
      <c r="I2706" t="s">
        <v>64</v>
      </c>
      <c r="J2706" t="s">
        <v>52</v>
      </c>
      <c r="K2706">
        <v>2016</v>
      </c>
      <c r="L2706" t="s">
        <v>554</v>
      </c>
      <c r="M2706">
        <v>1</v>
      </c>
      <c r="N2706" t="s">
        <v>2022</v>
      </c>
      <c r="O2706" t="s">
        <v>2022</v>
      </c>
      <c r="P2706" t="s">
        <v>53</v>
      </c>
      <c r="S2706" t="s">
        <v>158</v>
      </c>
      <c r="T2706" t="s">
        <v>44</v>
      </c>
      <c r="V2706" t="s">
        <v>159</v>
      </c>
      <c r="X2706">
        <v>2016</v>
      </c>
      <c r="AB2706" t="s">
        <v>610</v>
      </c>
      <c r="AC2706" t="s">
        <v>79</v>
      </c>
      <c r="AE2706" t="s">
        <v>114</v>
      </c>
      <c r="AF2706" t="s">
        <v>5767</v>
      </c>
      <c r="AG2706">
        <v>2016</v>
      </c>
      <c r="AH2706" t="s">
        <v>2052</v>
      </c>
      <c r="AI2706" t="s">
        <v>455</v>
      </c>
      <c r="AJ2706" t="s">
        <v>455</v>
      </c>
    </row>
    <row r="2707" spans="1:36">
      <c r="A2707">
        <v>140746</v>
      </c>
      <c r="B2707" t="s">
        <v>40</v>
      </c>
      <c r="C2707" t="s">
        <v>4448</v>
      </c>
      <c r="D2707" t="s">
        <v>5768</v>
      </c>
      <c r="E2707">
        <v>1547845</v>
      </c>
      <c r="I2707" t="s">
        <v>64</v>
      </c>
      <c r="M2707">
        <v>1</v>
      </c>
      <c r="N2707" t="s">
        <v>3116</v>
      </c>
      <c r="O2707" t="s">
        <v>3116</v>
      </c>
      <c r="R2707" t="s">
        <v>61</v>
      </c>
      <c r="X2707">
        <v>2016</v>
      </c>
      <c r="AB2707" t="s">
        <v>328</v>
      </c>
      <c r="AC2707" t="s">
        <v>62</v>
      </c>
      <c r="AG2707">
        <v>2016</v>
      </c>
    </row>
    <row r="2708" spans="1:36">
      <c r="A2708">
        <v>140747</v>
      </c>
      <c r="B2708" t="s">
        <v>40</v>
      </c>
      <c r="C2708" t="s">
        <v>554</v>
      </c>
      <c r="D2708" t="s">
        <v>5769</v>
      </c>
      <c r="E2708">
        <v>740000</v>
      </c>
      <c r="I2708" t="s">
        <v>64</v>
      </c>
      <c r="M2708">
        <v>1</v>
      </c>
      <c r="N2708" t="s">
        <v>3116</v>
      </c>
      <c r="O2708" t="s">
        <v>3116</v>
      </c>
      <c r="R2708" t="s">
        <v>61</v>
      </c>
      <c r="X2708">
        <v>2016</v>
      </c>
      <c r="AB2708" t="s">
        <v>1046</v>
      </c>
      <c r="AC2708" t="s">
        <v>62</v>
      </c>
      <c r="AG2708">
        <v>2016</v>
      </c>
    </row>
    <row r="2709" spans="1:36">
      <c r="A2709">
        <v>140748</v>
      </c>
      <c r="B2709" t="s">
        <v>40</v>
      </c>
      <c r="C2709" t="s">
        <v>135</v>
      </c>
      <c r="D2709" t="s">
        <v>5766</v>
      </c>
      <c r="E2709">
        <v>518519</v>
      </c>
      <c r="F2709">
        <v>350000</v>
      </c>
      <c r="G2709" t="s">
        <v>164</v>
      </c>
      <c r="H2709">
        <v>0.67500000000000004</v>
      </c>
      <c r="I2709" t="s">
        <v>64</v>
      </c>
      <c r="J2709" t="s">
        <v>52</v>
      </c>
      <c r="K2709">
        <v>2016</v>
      </c>
      <c r="L2709" t="s">
        <v>135</v>
      </c>
      <c r="M2709">
        <v>1</v>
      </c>
      <c r="N2709" t="s">
        <v>2022</v>
      </c>
      <c r="O2709" t="s">
        <v>2022</v>
      </c>
      <c r="P2709" t="s">
        <v>53</v>
      </c>
      <c r="S2709" t="s">
        <v>158</v>
      </c>
      <c r="T2709" t="s">
        <v>44</v>
      </c>
      <c r="V2709" t="s">
        <v>159</v>
      </c>
      <c r="X2709">
        <v>2016</v>
      </c>
      <c r="AB2709" t="s">
        <v>610</v>
      </c>
      <c r="AC2709" t="s">
        <v>79</v>
      </c>
      <c r="AE2709" t="s">
        <v>114</v>
      </c>
      <c r="AF2709" t="s">
        <v>5767</v>
      </c>
      <c r="AG2709">
        <v>2016</v>
      </c>
      <c r="AH2709" t="s">
        <v>2052</v>
      </c>
      <c r="AI2709" t="s">
        <v>455</v>
      </c>
      <c r="AJ2709" t="s">
        <v>455</v>
      </c>
    </row>
    <row r="2710" spans="1:36">
      <c r="A2710">
        <v>140751</v>
      </c>
      <c r="B2710" t="s">
        <v>40</v>
      </c>
      <c r="C2710" t="s">
        <v>554</v>
      </c>
      <c r="D2710" t="s">
        <v>5770</v>
      </c>
      <c r="E2710">
        <v>174319</v>
      </c>
      <c r="F2710">
        <v>159328</v>
      </c>
      <c r="G2710" t="s">
        <v>50</v>
      </c>
      <c r="H2710">
        <v>0.91400000000000003</v>
      </c>
      <c r="I2710" t="s">
        <v>64</v>
      </c>
      <c r="J2710" t="s">
        <v>52</v>
      </c>
      <c r="K2710">
        <v>2016</v>
      </c>
      <c r="L2710" t="s">
        <v>554</v>
      </c>
      <c r="M2710">
        <v>1</v>
      </c>
      <c r="N2710" t="s">
        <v>2022</v>
      </c>
      <c r="O2710" t="s">
        <v>2022</v>
      </c>
      <c r="P2710" t="s">
        <v>53</v>
      </c>
      <c r="S2710" t="s">
        <v>550</v>
      </c>
      <c r="T2710" t="s">
        <v>302</v>
      </c>
      <c r="X2710">
        <v>2016</v>
      </c>
      <c r="AB2710" t="s">
        <v>4231</v>
      </c>
      <c r="AC2710" t="s">
        <v>79</v>
      </c>
      <c r="AE2710" t="s">
        <v>114</v>
      </c>
      <c r="AF2710" t="s">
        <v>5771</v>
      </c>
      <c r="AG2710">
        <v>2016</v>
      </c>
      <c r="AH2710" t="s">
        <v>2052</v>
      </c>
      <c r="AI2710" t="s">
        <v>171</v>
      </c>
      <c r="AJ2710" t="s">
        <v>171</v>
      </c>
    </row>
    <row r="2711" spans="1:36">
      <c r="A2711">
        <v>140752</v>
      </c>
      <c r="B2711" t="s">
        <v>40</v>
      </c>
      <c r="C2711" t="s">
        <v>554</v>
      </c>
      <c r="D2711" t="s">
        <v>5772</v>
      </c>
      <c r="E2711">
        <v>108140</v>
      </c>
      <c r="F2711">
        <v>98840</v>
      </c>
      <c r="G2711" t="s">
        <v>50</v>
      </c>
      <c r="H2711">
        <v>0.91400000000000003</v>
      </c>
      <c r="I2711" t="s">
        <v>64</v>
      </c>
      <c r="J2711" t="s">
        <v>52</v>
      </c>
      <c r="K2711">
        <v>2016</v>
      </c>
      <c r="L2711" t="s">
        <v>554</v>
      </c>
      <c r="M2711">
        <v>1</v>
      </c>
      <c r="N2711" t="s">
        <v>2022</v>
      </c>
      <c r="O2711" t="s">
        <v>2022</v>
      </c>
      <c r="P2711" t="s">
        <v>53</v>
      </c>
      <c r="S2711" t="s">
        <v>550</v>
      </c>
      <c r="T2711" t="s">
        <v>302</v>
      </c>
      <c r="X2711">
        <v>2016</v>
      </c>
      <c r="AB2711" t="s">
        <v>4231</v>
      </c>
      <c r="AC2711" t="s">
        <v>79</v>
      </c>
      <c r="AE2711" t="s">
        <v>114</v>
      </c>
      <c r="AF2711" t="s">
        <v>5773</v>
      </c>
      <c r="AG2711">
        <v>2016</v>
      </c>
      <c r="AH2711" t="s">
        <v>2052</v>
      </c>
      <c r="AI2711" t="s">
        <v>1559</v>
      </c>
      <c r="AJ2711" t="s">
        <v>828</v>
      </c>
    </row>
    <row r="2712" spans="1:36">
      <c r="A2712">
        <v>140753</v>
      </c>
      <c r="B2712" t="s">
        <v>40</v>
      </c>
      <c r="C2712" t="s">
        <v>348</v>
      </c>
      <c r="D2712" t="s">
        <v>5774</v>
      </c>
      <c r="E2712">
        <v>353180</v>
      </c>
      <c r="F2712">
        <v>322100</v>
      </c>
      <c r="G2712" t="s">
        <v>50</v>
      </c>
      <c r="H2712">
        <v>0.91200000000000003</v>
      </c>
      <c r="I2712" t="s">
        <v>64</v>
      </c>
      <c r="J2712" t="s">
        <v>52</v>
      </c>
      <c r="K2712">
        <v>2016</v>
      </c>
      <c r="L2712" t="s">
        <v>348</v>
      </c>
      <c r="M2712">
        <v>1</v>
      </c>
      <c r="N2712" t="s">
        <v>2022</v>
      </c>
      <c r="O2712" t="s">
        <v>2022</v>
      </c>
      <c r="P2712" t="s">
        <v>53</v>
      </c>
      <c r="S2712" t="s">
        <v>550</v>
      </c>
      <c r="T2712" t="s">
        <v>302</v>
      </c>
      <c r="X2712">
        <v>2016</v>
      </c>
      <c r="AB2712" t="s">
        <v>4231</v>
      </c>
      <c r="AC2712" t="s">
        <v>79</v>
      </c>
      <c r="AE2712" t="s">
        <v>114</v>
      </c>
      <c r="AF2712" t="s">
        <v>5773</v>
      </c>
      <c r="AG2712">
        <v>2016</v>
      </c>
      <c r="AH2712" t="s">
        <v>2052</v>
      </c>
      <c r="AI2712" t="s">
        <v>1559</v>
      </c>
      <c r="AJ2712" t="s">
        <v>828</v>
      </c>
    </row>
    <row r="2713" spans="1:36">
      <c r="A2713">
        <v>140754</v>
      </c>
      <c r="B2713" t="s">
        <v>40</v>
      </c>
      <c r="C2713" t="s">
        <v>554</v>
      </c>
      <c r="D2713" t="s">
        <v>5775</v>
      </c>
      <c r="E2713">
        <v>924382</v>
      </c>
      <c r="F2713">
        <v>844885</v>
      </c>
      <c r="G2713" t="s">
        <v>50</v>
      </c>
      <c r="H2713">
        <v>0.91400000000000003</v>
      </c>
      <c r="I2713" t="s">
        <v>64</v>
      </c>
      <c r="J2713" t="s">
        <v>52</v>
      </c>
      <c r="K2713">
        <v>2016</v>
      </c>
      <c r="L2713" t="s">
        <v>554</v>
      </c>
      <c r="M2713">
        <v>1</v>
      </c>
      <c r="N2713" t="s">
        <v>2022</v>
      </c>
      <c r="O2713" t="s">
        <v>352</v>
      </c>
      <c r="P2713" t="s">
        <v>53</v>
      </c>
      <c r="S2713" t="s">
        <v>550</v>
      </c>
      <c r="T2713" t="s">
        <v>302</v>
      </c>
      <c r="X2713">
        <v>2016</v>
      </c>
      <c r="AB2713" t="s">
        <v>993</v>
      </c>
      <c r="AC2713" t="s">
        <v>79</v>
      </c>
      <c r="AE2713" t="s">
        <v>114</v>
      </c>
      <c r="AF2713" t="s">
        <v>5776</v>
      </c>
      <c r="AG2713">
        <v>2016</v>
      </c>
      <c r="AH2713" t="s">
        <v>2052</v>
      </c>
      <c r="AI2713" t="s">
        <v>415</v>
      </c>
      <c r="AJ2713" t="s">
        <v>351</v>
      </c>
    </row>
    <row r="2714" spans="1:36">
      <c r="A2714">
        <v>140755</v>
      </c>
      <c r="B2714" t="s">
        <v>40</v>
      </c>
      <c r="C2714" t="s">
        <v>89</v>
      </c>
      <c r="D2714" t="s">
        <v>5777</v>
      </c>
      <c r="E2714">
        <v>12180</v>
      </c>
      <c r="G2714" t="s">
        <v>222</v>
      </c>
      <c r="I2714" t="s">
        <v>64</v>
      </c>
      <c r="J2714" t="s">
        <v>52</v>
      </c>
      <c r="K2714">
        <v>2016</v>
      </c>
      <c r="L2714" t="s">
        <v>89</v>
      </c>
      <c r="M2714">
        <v>1</v>
      </c>
      <c r="N2714" t="s">
        <v>2022</v>
      </c>
      <c r="O2714" t="s">
        <v>352</v>
      </c>
      <c r="P2714" t="s">
        <v>53</v>
      </c>
      <c r="S2714" t="s">
        <v>624</v>
      </c>
      <c r="T2714" t="s">
        <v>44</v>
      </c>
      <c r="V2714" t="s">
        <v>625</v>
      </c>
      <c r="X2714">
        <v>2016</v>
      </c>
      <c r="AB2714" t="s">
        <v>1427</v>
      </c>
      <c r="AC2714" t="s">
        <v>79</v>
      </c>
      <c r="AE2714" t="s">
        <v>114</v>
      </c>
      <c r="AF2714" t="s">
        <v>5778</v>
      </c>
      <c r="AG2714">
        <v>2016</v>
      </c>
      <c r="AH2714" t="s">
        <v>2052</v>
      </c>
      <c r="AI2714" t="s">
        <v>239</v>
      </c>
      <c r="AJ2714" t="s">
        <v>239</v>
      </c>
    </row>
    <row r="2715" spans="1:36">
      <c r="A2715">
        <v>140756</v>
      </c>
      <c r="B2715" t="s">
        <v>40</v>
      </c>
      <c r="C2715" t="s">
        <v>605</v>
      </c>
      <c r="D2715" t="s">
        <v>5779</v>
      </c>
      <c r="E2715">
        <v>5122</v>
      </c>
      <c r="G2715" t="s">
        <v>222</v>
      </c>
      <c r="I2715" t="s">
        <v>64</v>
      </c>
      <c r="J2715" t="s">
        <v>52</v>
      </c>
      <c r="K2715">
        <v>2016</v>
      </c>
      <c r="L2715" t="s">
        <v>605</v>
      </c>
      <c r="M2715">
        <v>1</v>
      </c>
      <c r="N2715" t="s">
        <v>2022</v>
      </c>
      <c r="O2715" t="s">
        <v>2022</v>
      </c>
      <c r="P2715" t="s">
        <v>53</v>
      </c>
      <c r="S2715" t="s">
        <v>550</v>
      </c>
      <c r="T2715" t="s">
        <v>302</v>
      </c>
      <c r="X2715">
        <v>2016</v>
      </c>
      <c r="AB2715" t="s">
        <v>5780</v>
      </c>
      <c r="AC2715" t="s">
        <v>1094</v>
      </c>
      <c r="AE2715" t="s">
        <v>114</v>
      </c>
      <c r="AF2715" t="s">
        <v>5781</v>
      </c>
      <c r="AG2715">
        <v>2016</v>
      </c>
      <c r="AH2715" t="s">
        <v>2052</v>
      </c>
      <c r="AI2715" t="s">
        <v>334</v>
      </c>
      <c r="AJ2715" t="s">
        <v>334</v>
      </c>
    </row>
    <row r="2716" spans="1:36">
      <c r="A2716">
        <v>140757</v>
      </c>
      <c r="B2716" t="s">
        <v>40</v>
      </c>
      <c r="C2716" t="s">
        <v>2145</v>
      </c>
      <c r="D2716" t="s">
        <v>5782</v>
      </c>
      <c r="E2716">
        <v>1676</v>
      </c>
      <c r="G2716" t="s">
        <v>222</v>
      </c>
      <c r="I2716" t="s">
        <v>64</v>
      </c>
      <c r="J2716" t="s">
        <v>52</v>
      </c>
      <c r="K2716">
        <v>2016</v>
      </c>
      <c r="L2716" t="s">
        <v>2145</v>
      </c>
      <c r="M2716">
        <v>1</v>
      </c>
      <c r="N2716" t="s">
        <v>2022</v>
      </c>
      <c r="O2716" t="s">
        <v>2022</v>
      </c>
      <c r="P2716" t="s">
        <v>53</v>
      </c>
      <c r="S2716" t="s">
        <v>550</v>
      </c>
      <c r="T2716" t="s">
        <v>302</v>
      </c>
      <c r="X2716">
        <v>2016</v>
      </c>
      <c r="AB2716" t="s">
        <v>5783</v>
      </c>
      <c r="AC2716" t="s">
        <v>1094</v>
      </c>
      <c r="AE2716" t="s">
        <v>114</v>
      </c>
      <c r="AF2716" t="s">
        <v>5784</v>
      </c>
      <c r="AG2716">
        <v>2016</v>
      </c>
      <c r="AH2716" t="s">
        <v>2052</v>
      </c>
      <c r="AI2716" t="s">
        <v>455</v>
      </c>
      <c r="AJ2716" t="s">
        <v>455</v>
      </c>
    </row>
    <row r="2717" spans="1:36">
      <c r="A2717">
        <v>140758</v>
      </c>
      <c r="B2717" t="s">
        <v>40</v>
      </c>
      <c r="C2717" t="s">
        <v>89</v>
      </c>
      <c r="D2717" t="s">
        <v>5777</v>
      </c>
      <c r="E2717">
        <v>30450</v>
      </c>
      <c r="G2717" t="s">
        <v>222</v>
      </c>
      <c r="I2717" t="s">
        <v>64</v>
      </c>
      <c r="J2717" t="s">
        <v>52</v>
      </c>
      <c r="K2717">
        <v>2016</v>
      </c>
      <c r="L2717" t="s">
        <v>89</v>
      </c>
      <c r="M2717">
        <v>1</v>
      </c>
      <c r="N2717" t="s">
        <v>2022</v>
      </c>
      <c r="O2717" t="s">
        <v>352</v>
      </c>
      <c r="P2717" t="s">
        <v>53</v>
      </c>
      <c r="S2717" t="s">
        <v>624</v>
      </c>
      <c r="T2717" t="s">
        <v>44</v>
      </c>
      <c r="V2717" t="s">
        <v>625</v>
      </c>
      <c r="X2717">
        <v>2016</v>
      </c>
      <c r="AB2717" t="s">
        <v>1427</v>
      </c>
      <c r="AC2717" t="s">
        <v>79</v>
      </c>
      <c r="AE2717" t="s">
        <v>114</v>
      </c>
      <c r="AF2717" t="s">
        <v>5778</v>
      </c>
      <c r="AG2717">
        <v>2016</v>
      </c>
      <c r="AH2717" t="s">
        <v>2052</v>
      </c>
      <c r="AI2717" t="s">
        <v>239</v>
      </c>
      <c r="AJ2717" t="s">
        <v>239</v>
      </c>
    </row>
    <row r="2718" spans="1:36">
      <c r="A2718">
        <v>140759</v>
      </c>
      <c r="B2718" t="s">
        <v>40</v>
      </c>
      <c r="C2718" t="s">
        <v>554</v>
      </c>
      <c r="D2718" t="s">
        <v>5785</v>
      </c>
      <c r="E2718">
        <v>39000</v>
      </c>
      <c r="G2718" t="s">
        <v>222</v>
      </c>
      <c r="I2718" t="s">
        <v>64</v>
      </c>
      <c r="J2718" t="s">
        <v>52</v>
      </c>
      <c r="K2718">
        <v>2016</v>
      </c>
      <c r="L2718" t="s">
        <v>554</v>
      </c>
      <c r="M2718">
        <v>1</v>
      </c>
      <c r="N2718" t="s">
        <v>2022</v>
      </c>
      <c r="O2718" t="s">
        <v>2267</v>
      </c>
      <c r="P2718" t="s">
        <v>53</v>
      </c>
      <c r="S2718" t="s">
        <v>550</v>
      </c>
      <c r="T2718" t="s">
        <v>302</v>
      </c>
      <c r="X2718">
        <v>2016</v>
      </c>
      <c r="AB2718" t="s">
        <v>1427</v>
      </c>
      <c r="AC2718" t="s">
        <v>79</v>
      </c>
      <c r="AE2718" t="s">
        <v>114</v>
      </c>
      <c r="AF2718" t="s">
        <v>5786</v>
      </c>
      <c r="AG2718">
        <v>2016</v>
      </c>
      <c r="AH2718" t="s">
        <v>2052</v>
      </c>
      <c r="AI2718" t="s">
        <v>455</v>
      </c>
      <c r="AJ2718" t="s">
        <v>455</v>
      </c>
    </row>
    <row r="2719" spans="1:36">
      <c r="A2719">
        <v>140760</v>
      </c>
      <c r="B2719" t="s">
        <v>40</v>
      </c>
      <c r="C2719" t="s">
        <v>554</v>
      </c>
      <c r="D2719" t="s">
        <v>5787</v>
      </c>
      <c r="E2719">
        <v>494900</v>
      </c>
      <c r="G2719" t="s">
        <v>222</v>
      </c>
      <c r="I2719" t="s">
        <v>64</v>
      </c>
      <c r="J2719" t="s">
        <v>52</v>
      </c>
      <c r="K2719">
        <v>2016</v>
      </c>
      <c r="L2719" t="s">
        <v>554</v>
      </c>
      <c r="M2719">
        <v>1</v>
      </c>
      <c r="N2719" t="s">
        <v>2022</v>
      </c>
      <c r="O2719" t="s">
        <v>2022</v>
      </c>
      <c r="P2719" t="s">
        <v>53</v>
      </c>
      <c r="S2719" t="s">
        <v>550</v>
      </c>
      <c r="T2719" t="s">
        <v>302</v>
      </c>
      <c r="X2719">
        <v>2016</v>
      </c>
      <c r="AB2719" t="s">
        <v>5788</v>
      </c>
      <c r="AC2719" t="s">
        <v>1094</v>
      </c>
      <c r="AE2719" t="s">
        <v>114</v>
      </c>
      <c r="AG2719">
        <v>2016</v>
      </c>
      <c r="AJ2719" t="s">
        <v>455</v>
      </c>
    </row>
    <row r="2720" spans="1:36">
      <c r="A2720">
        <v>140761</v>
      </c>
      <c r="B2720" t="s">
        <v>40</v>
      </c>
      <c r="C2720" t="s">
        <v>554</v>
      </c>
      <c r="D2720" t="s">
        <v>5789</v>
      </c>
      <c r="E2720">
        <v>50983</v>
      </c>
      <c r="G2720" t="s">
        <v>222</v>
      </c>
      <c r="I2720" t="s">
        <v>64</v>
      </c>
      <c r="J2720" t="s">
        <v>52</v>
      </c>
      <c r="K2720">
        <v>2016</v>
      </c>
      <c r="L2720" t="s">
        <v>554</v>
      </c>
      <c r="M2720">
        <v>1</v>
      </c>
      <c r="N2720" t="s">
        <v>2022</v>
      </c>
      <c r="O2720" t="s">
        <v>2022</v>
      </c>
      <c r="P2720" t="s">
        <v>53</v>
      </c>
      <c r="S2720" t="s">
        <v>550</v>
      </c>
      <c r="T2720" t="s">
        <v>302</v>
      </c>
      <c r="X2720">
        <v>2016</v>
      </c>
      <c r="AB2720" t="s">
        <v>5780</v>
      </c>
      <c r="AC2720" t="s">
        <v>1094</v>
      </c>
      <c r="AE2720" t="s">
        <v>114</v>
      </c>
      <c r="AF2720" t="s">
        <v>5790</v>
      </c>
      <c r="AG2720">
        <v>2016</v>
      </c>
      <c r="AH2720" t="s">
        <v>2052</v>
      </c>
      <c r="AI2720" t="s">
        <v>455</v>
      </c>
      <c r="AJ2720" t="s">
        <v>455</v>
      </c>
    </row>
    <row r="2721" spans="1:36">
      <c r="A2721">
        <v>140762</v>
      </c>
      <c r="B2721" t="s">
        <v>40</v>
      </c>
      <c r="C2721" t="s">
        <v>554</v>
      </c>
      <c r="D2721" t="s">
        <v>5791</v>
      </c>
      <c r="E2721">
        <v>167900</v>
      </c>
      <c r="G2721" t="s">
        <v>222</v>
      </c>
      <c r="I2721" t="s">
        <v>64</v>
      </c>
      <c r="J2721" t="s">
        <v>52</v>
      </c>
      <c r="K2721">
        <v>2016</v>
      </c>
      <c r="L2721" t="s">
        <v>554</v>
      </c>
      <c r="M2721">
        <v>1</v>
      </c>
      <c r="N2721" t="s">
        <v>2022</v>
      </c>
      <c r="O2721" t="s">
        <v>2022</v>
      </c>
      <c r="P2721" t="s">
        <v>53</v>
      </c>
      <c r="S2721" t="s">
        <v>550</v>
      </c>
      <c r="T2721" t="s">
        <v>302</v>
      </c>
      <c r="X2721">
        <v>2016</v>
      </c>
      <c r="AB2721" t="s">
        <v>5780</v>
      </c>
      <c r="AC2721" t="s">
        <v>1094</v>
      </c>
      <c r="AE2721" t="s">
        <v>114</v>
      </c>
      <c r="AF2721" t="s">
        <v>5790</v>
      </c>
      <c r="AG2721">
        <v>2016</v>
      </c>
      <c r="AH2721" t="s">
        <v>2052</v>
      </c>
      <c r="AI2721" t="s">
        <v>455</v>
      </c>
      <c r="AJ2721" t="s">
        <v>455</v>
      </c>
    </row>
    <row r="2722" spans="1:36">
      <c r="A2722">
        <v>140763</v>
      </c>
      <c r="B2722" t="s">
        <v>40</v>
      </c>
      <c r="C2722" t="s">
        <v>554</v>
      </c>
      <c r="D2722" t="s">
        <v>5792</v>
      </c>
      <c r="E2722">
        <v>36296</v>
      </c>
      <c r="F2722">
        <v>24500</v>
      </c>
      <c r="G2722" t="s">
        <v>164</v>
      </c>
      <c r="H2722">
        <v>0.67500000000000004</v>
      </c>
      <c r="I2722" t="s">
        <v>64</v>
      </c>
      <c r="J2722" t="s">
        <v>52</v>
      </c>
      <c r="K2722">
        <v>2016</v>
      </c>
      <c r="L2722" t="s">
        <v>554</v>
      </c>
      <c r="M2722">
        <v>1</v>
      </c>
      <c r="N2722" t="s">
        <v>2022</v>
      </c>
      <c r="O2722" t="s">
        <v>2022</v>
      </c>
      <c r="P2722" t="s">
        <v>53</v>
      </c>
      <c r="S2722" t="s">
        <v>550</v>
      </c>
      <c r="T2722" t="s">
        <v>302</v>
      </c>
      <c r="X2722">
        <v>2016</v>
      </c>
      <c r="AB2722" t="s">
        <v>5780</v>
      </c>
      <c r="AC2722" t="s">
        <v>1094</v>
      </c>
      <c r="AE2722" t="s">
        <v>114</v>
      </c>
      <c r="AF2722" t="s">
        <v>5790</v>
      </c>
      <c r="AG2722">
        <v>2016</v>
      </c>
      <c r="AH2722" t="s">
        <v>2052</v>
      </c>
      <c r="AI2722" t="s">
        <v>455</v>
      </c>
      <c r="AJ2722" t="s">
        <v>455</v>
      </c>
    </row>
    <row r="2723" spans="1:36">
      <c r="A2723">
        <v>140764</v>
      </c>
      <c r="B2723" t="s">
        <v>40</v>
      </c>
      <c r="C2723" t="s">
        <v>554</v>
      </c>
      <c r="D2723" t="s">
        <v>5793</v>
      </c>
      <c r="E2723">
        <v>389190</v>
      </c>
      <c r="F2723">
        <v>262703</v>
      </c>
      <c r="G2723" t="s">
        <v>164</v>
      </c>
      <c r="H2723">
        <v>0.67500000000000004</v>
      </c>
      <c r="I2723" t="s">
        <v>64</v>
      </c>
      <c r="J2723" t="s">
        <v>52</v>
      </c>
      <c r="K2723">
        <v>2016</v>
      </c>
      <c r="L2723" t="s">
        <v>554</v>
      </c>
      <c r="M2723">
        <v>1</v>
      </c>
      <c r="N2723" t="s">
        <v>2022</v>
      </c>
      <c r="O2723" t="s">
        <v>2022</v>
      </c>
      <c r="P2723" t="s">
        <v>53</v>
      </c>
      <c r="S2723" t="s">
        <v>550</v>
      </c>
      <c r="T2723" t="s">
        <v>302</v>
      </c>
      <c r="X2723">
        <v>2016</v>
      </c>
      <c r="AB2723" t="s">
        <v>5780</v>
      </c>
      <c r="AC2723" t="s">
        <v>1094</v>
      </c>
      <c r="AE2723" t="s">
        <v>114</v>
      </c>
      <c r="AF2723" t="s">
        <v>5790</v>
      </c>
      <c r="AG2723">
        <v>2016</v>
      </c>
      <c r="AH2723" t="s">
        <v>2052</v>
      </c>
      <c r="AI2723" t="s">
        <v>455</v>
      </c>
      <c r="AJ2723" t="s">
        <v>455</v>
      </c>
    </row>
    <row r="2724" spans="1:36">
      <c r="A2724">
        <v>140765</v>
      </c>
      <c r="B2724" t="s">
        <v>40</v>
      </c>
      <c r="C2724" t="s">
        <v>554</v>
      </c>
      <c r="D2724" t="s">
        <v>5794</v>
      </c>
      <c r="E2724">
        <v>483871</v>
      </c>
      <c r="F2724">
        <v>3300000</v>
      </c>
      <c r="G2724" t="s">
        <v>816</v>
      </c>
      <c r="H2724">
        <v>6.82</v>
      </c>
      <c r="I2724" t="s">
        <v>64</v>
      </c>
      <c r="J2724" t="s">
        <v>52</v>
      </c>
      <c r="K2724">
        <v>2016</v>
      </c>
      <c r="L2724" t="s">
        <v>554</v>
      </c>
      <c r="M2724">
        <v>1</v>
      </c>
      <c r="N2724" t="s">
        <v>2022</v>
      </c>
      <c r="O2724" t="s">
        <v>2022</v>
      </c>
      <c r="P2724" t="s">
        <v>53</v>
      </c>
      <c r="S2724" t="s">
        <v>550</v>
      </c>
      <c r="T2724" t="s">
        <v>302</v>
      </c>
      <c r="X2724">
        <v>2016</v>
      </c>
      <c r="AB2724" t="s">
        <v>4231</v>
      </c>
      <c r="AC2724" t="s">
        <v>79</v>
      </c>
      <c r="AE2724" t="s">
        <v>114</v>
      </c>
      <c r="AF2724" t="s">
        <v>5795</v>
      </c>
      <c r="AG2724">
        <v>2016</v>
      </c>
      <c r="AH2724" t="s">
        <v>2052</v>
      </c>
      <c r="AI2724" t="s">
        <v>415</v>
      </c>
      <c r="AJ2724" t="s">
        <v>807</v>
      </c>
    </row>
    <row r="2725" spans="1:36">
      <c r="A2725">
        <v>140766</v>
      </c>
      <c r="B2725" t="s">
        <v>40</v>
      </c>
      <c r="C2725" t="s">
        <v>554</v>
      </c>
      <c r="D2725" t="s">
        <v>5796</v>
      </c>
      <c r="E2725">
        <v>34756</v>
      </c>
      <c r="F2725">
        <v>31767</v>
      </c>
      <c r="G2725" t="s">
        <v>50</v>
      </c>
      <c r="H2725">
        <v>0.91400000000000003</v>
      </c>
      <c r="I2725" t="s">
        <v>64</v>
      </c>
      <c r="J2725" t="s">
        <v>52</v>
      </c>
      <c r="K2725">
        <v>2016</v>
      </c>
      <c r="L2725" t="s">
        <v>554</v>
      </c>
      <c r="M2725">
        <v>1</v>
      </c>
      <c r="N2725" t="s">
        <v>2022</v>
      </c>
      <c r="O2725" t="s">
        <v>2022</v>
      </c>
      <c r="P2725" t="s">
        <v>53</v>
      </c>
      <c r="S2725" t="s">
        <v>550</v>
      </c>
      <c r="T2725" t="s">
        <v>302</v>
      </c>
      <c r="X2725">
        <v>2016</v>
      </c>
      <c r="AB2725" t="s">
        <v>4231</v>
      </c>
      <c r="AC2725" t="s">
        <v>79</v>
      </c>
      <c r="AE2725" t="s">
        <v>114</v>
      </c>
      <c r="AF2725" t="s">
        <v>5795</v>
      </c>
      <c r="AG2725">
        <v>2016</v>
      </c>
      <c r="AH2725" t="s">
        <v>2052</v>
      </c>
      <c r="AI2725" t="s">
        <v>415</v>
      </c>
      <c r="AJ2725" t="s">
        <v>807</v>
      </c>
    </row>
    <row r="2726" spans="1:36">
      <c r="A2726">
        <v>140767</v>
      </c>
      <c r="B2726" t="s">
        <v>40</v>
      </c>
      <c r="C2726" t="s">
        <v>348</v>
      </c>
      <c r="D2726" t="s">
        <v>5797</v>
      </c>
      <c r="E2726">
        <v>350521</v>
      </c>
      <c r="F2726">
        <v>319675</v>
      </c>
      <c r="G2726" t="s">
        <v>50</v>
      </c>
      <c r="H2726">
        <v>0.91200000000000003</v>
      </c>
      <c r="I2726" t="s">
        <v>64</v>
      </c>
      <c r="J2726" t="s">
        <v>52</v>
      </c>
      <c r="K2726">
        <v>2016</v>
      </c>
      <c r="L2726" t="s">
        <v>348</v>
      </c>
      <c r="M2726">
        <v>1</v>
      </c>
      <c r="N2726" t="s">
        <v>2022</v>
      </c>
      <c r="O2726" t="s">
        <v>2022</v>
      </c>
      <c r="P2726" t="s">
        <v>53</v>
      </c>
      <c r="S2726" t="s">
        <v>550</v>
      </c>
      <c r="T2726" t="s">
        <v>302</v>
      </c>
      <c r="X2726">
        <v>2016</v>
      </c>
      <c r="AB2726" t="s">
        <v>4231</v>
      </c>
      <c r="AC2726" t="s">
        <v>79</v>
      </c>
      <c r="AE2726" t="s">
        <v>114</v>
      </c>
      <c r="AF2726" t="s">
        <v>5795</v>
      </c>
      <c r="AG2726">
        <v>2016</v>
      </c>
      <c r="AH2726" t="s">
        <v>2052</v>
      </c>
      <c r="AI2726" t="s">
        <v>415</v>
      </c>
      <c r="AJ2726" t="s">
        <v>807</v>
      </c>
    </row>
    <row r="2727" spans="1:36">
      <c r="A2727">
        <v>140768</v>
      </c>
      <c r="B2727" t="s">
        <v>40</v>
      </c>
      <c r="C2727" t="s">
        <v>554</v>
      </c>
      <c r="D2727" t="s">
        <v>5798</v>
      </c>
      <c r="E2727">
        <v>93842</v>
      </c>
      <c r="F2727">
        <v>640000</v>
      </c>
      <c r="G2727" t="s">
        <v>816</v>
      </c>
      <c r="H2727">
        <v>6.82</v>
      </c>
      <c r="I2727" t="s">
        <v>64</v>
      </c>
      <c r="J2727" t="s">
        <v>52</v>
      </c>
      <c r="K2727">
        <v>2016</v>
      </c>
      <c r="L2727" t="s">
        <v>554</v>
      </c>
      <c r="M2727">
        <v>1</v>
      </c>
      <c r="N2727" t="s">
        <v>2022</v>
      </c>
      <c r="O2727" t="s">
        <v>2022</v>
      </c>
      <c r="P2727" t="s">
        <v>53</v>
      </c>
      <c r="S2727" t="s">
        <v>813</v>
      </c>
      <c r="T2727" t="s">
        <v>44</v>
      </c>
      <c r="V2727" t="s">
        <v>814</v>
      </c>
      <c r="X2727">
        <v>2016</v>
      </c>
      <c r="AB2727" t="s">
        <v>960</v>
      </c>
      <c r="AC2727" t="s">
        <v>79</v>
      </c>
      <c r="AE2727" t="s">
        <v>114</v>
      </c>
      <c r="AF2727" t="s">
        <v>2481</v>
      </c>
      <c r="AG2727">
        <v>2016</v>
      </c>
      <c r="AH2727" t="s">
        <v>2052</v>
      </c>
      <c r="AI2727" t="s">
        <v>415</v>
      </c>
      <c r="AJ2727" t="s">
        <v>807</v>
      </c>
    </row>
    <row r="2728" spans="1:36">
      <c r="A2728">
        <v>140769</v>
      </c>
      <c r="B2728" t="s">
        <v>40</v>
      </c>
      <c r="C2728" t="s">
        <v>554</v>
      </c>
      <c r="D2728" t="s">
        <v>5799</v>
      </c>
      <c r="E2728">
        <v>1173021</v>
      </c>
      <c r="F2728">
        <v>8000000</v>
      </c>
      <c r="G2728" t="s">
        <v>816</v>
      </c>
      <c r="H2728">
        <v>6.82</v>
      </c>
      <c r="I2728" t="s">
        <v>64</v>
      </c>
      <c r="J2728" t="s">
        <v>52</v>
      </c>
      <c r="K2728">
        <v>2016</v>
      </c>
      <c r="L2728" t="s">
        <v>554</v>
      </c>
      <c r="M2728">
        <v>1</v>
      </c>
      <c r="N2728" t="s">
        <v>2022</v>
      </c>
      <c r="O2728" t="s">
        <v>2022</v>
      </c>
      <c r="P2728" t="s">
        <v>53</v>
      </c>
      <c r="S2728" t="s">
        <v>550</v>
      </c>
      <c r="T2728" t="s">
        <v>302</v>
      </c>
      <c r="X2728">
        <v>2016</v>
      </c>
      <c r="AB2728" t="s">
        <v>960</v>
      </c>
      <c r="AC2728" t="s">
        <v>79</v>
      </c>
      <c r="AE2728" t="s">
        <v>114</v>
      </c>
      <c r="AF2728" t="s">
        <v>2481</v>
      </c>
      <c r="AG2728">
        <v>2016</v>
      </c>
      <c r="AH2728" t="s">
        <v>2052</v>
      </c>
      <c r="AI2728" t="s">
        <v>415</v>
      </c>
      <c r="AJ2728" t="s">
        <v>807</v>
      </c>
    </row>
    <row r="2729" spans="1:36">
      <c r="A2729">
        <v>140770</v>
      </c>
      <c r="B2729" t="s">
        <v>40</v>
      </c>
      <c r="C2729" t="s">
        <v>554</v>
      </c>
      <c r="D2729" t="s">
        <v>5800</v>
      </c>
      <c r="E2729">
        <v>25543</v>
      </c>
      <c r="F2729">
        <v>174200</v>
      </c>
      <c r="G2729" t="s">
        <v>816</v>
      </c>
      <c r="H2729">
        <v>6.8198720000000002</v>
      </c>
      <c r="I2729" t="s">
        <v>64</v>
      </c>
      <c r="J2729" t="s">
        <v>52</v>
      </c>
      <c r="K2729">
        <v>2016</v>
      </c>
      <c r="L2729" t="s">
        <v>554</v>
      </c>
      <c r="M2729">
        <v>1</v>
      </c>
      <c r="N2729" t="s">
        <v>2022</v>
      </c>
      <c r="O2729" t="s">
        <v>2022</v>
      </c>
      <c r="P2729" t="s">
        <v>53</v>
      </c>
      <c r="S2729" t="s">
        <v>550</v>
      </c>
      <c r="T2729" t="s">
        <v>302</v>
      </c>
      <c r="X2729">
        <v>2016</v>
      </c>
      <c r="AB2729" t="s">
        <v>960</v>
      </c>
      <c r="AC2729" t="s">
        <v>79</v>
      </c>
      <c r="AE2729" t="s">
        <v>114</v>
      </c>
      <c r="AF2729" t="s">
        <v>2481</v>
      </c>
      <c r="AG2729">
        <v>2016</v>
      </c>
      <c r="AH2729" t="s">
        <v>2052</v>
      </c>
      <c r="AI2729" t="s">
        <v>415</v>
      </c>
      <c r="AJ2729" t="s">
        <v>807</v>
      </c>
    </row>
    <row r="2730" spans="1:36">
      <c r="A2730">
        <v>140771</v>
      </c>
      <c r="B2730" t="s">
        <v>215</v>
      </c>
      <c r="C2730" t="s">
        <v>2135</v>
      </c>
      <c r="D2730" t="s">
        <v>5801</v>
      </c>
      <c r="E2730">
        <v>162000</v>
      </c>
      <c r="G2730" t="s">
        <v>222</v>
      </c>
      <c r="I2730" t="s">
        <v>64</v>
      </c>
      <c r="J2730" t="s">
        <v>52</v>
      </c>
      <c r="K2730">
        <v>2016</v>
      </c>
      <c r="L2730" t="s">
        <v>2135</v>
      </c>
      <c r="M2730">
        <v>1</v>
      </c>
      <c r="N2730" t="s">
        <v>2022</v>
      </c>
      <c r="O2730" t="s">
        <v>2184</v>
      </c>
      <c r="P2730" t="s">
        <v>53</v>
      </c>
      <c r="R2730" t="s">
        <v>218</v>
      </c>
      <c r="S2730" t="s">
        <v>624</v>
      </c>
      <c r="T2730" t="s">
        <v>44</v>
      </c>
      <c r="V2730" t="s">
        <v>625</v>
      </c>
      <c r="X2730">
        <v>2016</v>
      </c>
      <c r="AB2730" t="s">
        <v>218</v>
      </c>
      <c r="AC2730" t="s">
        <v>62</v>
      </c>
      <c r="AE2730" t="s">
        <v>2338</v>
      </c>
      <c r="AG2730">
        <v>2016</v>
      </c>
    </row>
    <row r="2731" spans="1:36">
      <c r="A2731">
        <v>140777</v>
      </c>
      <c r="B2731" t="s">
        <v>40</v>
      </c>
      <c r="C2731" t="s">
        <v>362</v>
      </c>
      <c r="D2731" t="s">
        <v>5802</v>
      </c>
      <c r="E2731">
        <v>110800</v>
      </c>
      <c r="F2731">
        <v>100000</v>
      </c>
      <c r="G2731" t="s">
        <v>50</v>
      </c>
      <c r="H2731">
        <v>0.90252699999999997</v>
      </c>
      <c r="I2731" t="s">
        <v>64</v>
      </c>
      <c r="J2731" t="s">
        <v>52</v>
      </c>
      <c r="K2731">
        <v>2016</v>
      </c>
      <c r="L2731" t="s">
        <v>362</v>
      </c>
      <c r="M2731">
        <v>1</v>
      </c>
      <c r="N2731" t="s">
        <v>2267</v>
      </c>
      <c r="O2731" t="s">
        <v>2267</v>
      </c>
      <c r="P2731" t="s">
        <v>53</v>
      </c>
      <c r="R2731" t="s">
        <v>454</v>
      </c>
      <c r="S2731" t="s">
        <v>43</v>
      </c>
      <c r="T2731" t="s">
        <v>44</v>
      </c>
      <c r="V2731" t="s">
        <v>45</v>
      </c>
      <c r="X2731">
        <v>2016</v>
      </c>
      <c r="AB2731" t="s">
        <v>454</v>
      </c>
      <c r="AC2731" t="s">
        <v>361</v>
      </c>
      <c r="AD2731" t="s">
        <v>3034</v>
      </c>
      <c r="AE2731" t="s">
        <v>3035</v>
      </c>
      <c r="AF2731" t="s">
        <v>5803</v>
      </c>
      <c r="AG2731">
        <v>2016</v>
      </c>
      <c r="AH2731" t="s">
        <v>3110</v>
      </c>
      <c r="AI2731" t="s">
        <v>781</v>
      </c>
      <c r="AJ2731" t="s">
        <v>176</v>
      </c>
    </row>
    <row r="2732" spans="1:36">
      <c r="A2732">
        <v>140778</v>
      </c>
      <c r="B2732" t="s">
        <v>40</v>
      </c>
      <c r="C2732" t="s">
        <v>2931</v>
      </c>
      <c r="D2732" t="s">
        <v>5804</v>
      </c>
      <c r="E2732">
        <v>535802</v>
      </c>
      <c r="F2732">
        <v>473113</v>
      </c>
      <c r="G2732" t="s">
        <v>50</v>
      </c>
      <c r="H2732">
        <v>0.88300000000000001</v>
      </c>
      <c r="I2732" t="s">
        <v>64</v>
      </c>
      <c r="J2732" t="s">
        <v>52</v>
      </c>
      <c r="K2732">
        <v>2016</v>
      </c>
      <c r="L2732" t="s">
        <v>2931</v>
      </c>
      <c r="M2732">
        <v>3</v>
      </c>
      <c r="N2732" t="s">
        <v>1499</v>
      </c>
      <c r="O2732" t="s">
        <v>1499</v>
      </c>
      <c r="P2732" t="s">
        <v>53</v>
      </c>
      <c r="Q2732" t="s">
        <v>5805</v>
      </c>
      <c r="R2732" t="s">
        <v>461</v>
      </c>
      <c r="S2732" t="s">
        <v>461</v>
      </c>
      <c r="T2732" t="s">
        <v>325</v>
      </c>
      <c r="X2732">
        <v>2016</v>
      </c>
      <c r="AB2732" t="s">
        <v>462</v>
      </c>
      <c r="AC2732" t="s">
        <v>92</v>
      </c>
      <c r="AD2732" t="s">
        <v>3034</v>
      </c>
      <c r="AE2732" t="s">
        <v>3035</v>
      </c>
      <c r="AG2732">
        <v>2016</v>
      </c>
      <c r="AJ2732" t="s">
        <v>828</v>
      </c>
    </row>
    <row r="2733" spans="1:36">
      <c r="A2733">
        <v>140779</v>
      </c>
      <c r="B2733" t="s">
        <v>40</v>
      </c>
      <c r="C2733" t="s">
        <v>4196</v>
      </c>
      <c r="D2733" t="s">
        <v>5806</v>
      </c>
      <c r="E2733">
        <v>328947</v>
      </c>
      <c r="F2733">
        <v>300000</v>
      </c>
      <c r="G2733" t="s">
        <v>50</v>
      </c>
      <c r="H2733">
        <v>0.91200000000000003</v>
      </c>
      <c r="I2733" t="s">
        <v>64</v>
      </c>
      <c r="J2733" t="s">
        <v>52</v>
      </c>
      <c r="K2733">
        <v>2016</v>
      </c>
      <c r="L2733" t="s">
        <v>4196</v>
      </c>
      <c r="M2733">
        <v>1</v>
      </c>
      <c r="N2733" t="s">
        <v>2267</v>
      </c>
      <c r="O2733" t="s">
        <v>2267</v>
      </c>
      <c r="P2733" t="s">
        <v>53</v>
      </c>
      <c r="Q2733" t="s">
        <v>5807</v>
      </c>
      <c r="R2733" t="s">
        <v>705</v>
      </c>
      <c r="S2733" t="s">
        <v>705</v>
      </c>
      <c r="T2733" t="s">
        <v>44</v>
      </c>
      <c r="V2733" t="s">
        <v>706</v>
      </c>
      <c r="X2733">
        <v>2016</v>
      </c>
      <c r="AB2733" t="s">
        <v>1326</v>
      </c>
      <c r="AC2733" t="s">
        <v>79</v>
      </c>
      <c r="AE2733" t="s">
        <v>593</v>
      </c>
      <c r="AG2733">
        <v>2016</v>
      </c>
      <c r="AJ2733" t="s">
        <v>455</v>
      </c>
    </row>
    <row r="2734" spans="1:36">
      <c r="A2734">
        <v>140780</v>
      </c>
      <c r="B2734" t="s">
        <v>40</v>
      </c>
      <c r="C2734" t="s">
        <v>1289</v>
      </c>
      <c r="D2734" t="s">
        <v>5808</v>
      </c>
      <c r="E2734">
        <v>25000</v>
      </c>
      <c r="I2734" t="s">
        <v>64</v>
      </c>
      <c r="M2734">
        <v>1</v>
      </c>
      <c r="N2734" t="s">
        <v>3116</v>
      </c>
      <c r="O2734" t="s">
        <v>3116</v>
      </c>
      <c r="R2734" t="s">
        <v>61</v>
      </c>
      <c r="X2734">
        <v>2016</v>
      </c>
      <c r="AB2734" t="s">
        <v>949</v>
      </c>
      <c r="AC2734" t="s">
        <v>62</v>
      </c>
      <c r="AG2734">
        <v>2016</v>
      </c>
    </row>
    <row r="2735" spans="1:36">
      <c r="A2735">
        <v>140782</v>
      </c>
      <c r="B2735" t="s">
        <v>215</v>
      </c>
      <c r="C2735" t="s">
        <v>2006</v>
      </c>
      <c r="D2735" t="s">
        <v>5809</v>
      </c>
      <c r="E2735">
        <v>2600000</v>
      </c>
      <c r="G2735" t="s">
        <v>222</v>
      </c>
      <c r="I2735" t="s">
        <v>64</v>
      </c>
      <c r="J2735" t="s">
        <v>52</v>
      </c>
      <c r="K2735">
        <v>2016</v>
      </c>
      <c r="L2735" t="s">
        <v>2006</v>
      </c>
      <c r="M2735">
        <v>1</v>
      </c>
      <c r="N2735" t="s">
        <v>2267</v>
      </c>
      <c r="O2735" t="s">
        <v>2267</v>
      </c>
      <c r="P2735" t="s">
        <v>53</v>
      </c>
      <c r="R2735" t="s">
        <v>624</v>
      </c>
      <c r="S2735" t="s">
        <v>624</v>
      </c>
      <c r="T2735" t="s">
        <v>44</v>
      </c>
      <c r="V2735" t="s">
        <v>625</v>
      </c>
      <c r="X2735">
        <v>2016</v>
      </c>
      <c r="AB2735" t="s">
        <v>1046</v>
      </c>
      <c r="AC2735" t="s">
        <v>62</v>
      </c>
      <c r="AD2735" t="s">
        <v>108</v>
      </c>
      <c r="AE2735" t="s">
        <v>312</v>
      </c>
      <c r="AF2735" t="s">
        <v>5810</v>
      </c>
      <c r="AG2735">
        <v>2016</v>
      </c>
      <c r="AH2735" t="s">
        <v>1912</v>
      </c>
      <c r="AI2735" t="s">
        <v>1913</v>
      </c>
      <c r="AJ2735" t="s">
        <v>148</v>
      </c>
    </row>
    <row r="2736" spans="1:36">
      <c r="A2736">
        <v>140783</v>
      </c>
      <c r="B2736" t="s">
        <v>215</v>
      </c>
      <c r="C2736" t="s">
        <v>2006</v>
      </c>
      <c r="D2736" t="s">
        <v>5811</v>
      </c>
      <c r="E2736">
        <v>1800000</v>
      </c>
      <c r="G2736" t="s">
        <v>222</v>
      </c>
      <c r="I2736" t="s">
        <v>64</v>
      </c>
      <c r="J2736" t="s">
        <v>52</v>
      </c>
      <c r="K2736">
        <v>2016</v>
      </c>
      <c r="L2736" t="s">
        <v>2006</v>
      </c>
      <c r="M2736">
        <v>1</v>
      </c>
      <c r="N2736" t="s">
        <v>2267</v>
      </c>
      <c r="O2736" t="s">
        <v>2267</v>
      </c>
      <c r="P2736" t="s">
        <v>53</v>
      </c>
      <c r="R2736" t="s">
        <v>1046</v>
      </c>
      <c r="S2736" t="s">
        <v>624</v>
      </c>
      <c r="T2736" t="s">
        <v>44</v>
      </c>
      <c r="V2736" t="s">
        <v>625</v>
      </c>
      <c r="X2736">
        <v>2016</v>
      </c>
      <c r="AB2736" t="s">
        <v>1046</v>
      </c>
      <c r="AC2736" t="s">
        <v>62</v>
      </c>
      <c r="AD2736" t="s">
        <v>108</v>
      </c>
      <c r="AE2736" t="s">
        <v>220</v>
      </c>
      <c r="AF2736" t="s">
        <v>5812</v>
      </c>
      <c r="AG2736">
        <v>2016</v>
      </c>
      <c r="AH2736" t="s">
        <v>1912</v>
      </c>
      <c r="AI2736" t="s">
        <v>1913</v>
      </c>
      <c r="AJ2736" t="s">
        <v>148</v>
      </c>
    </row>
    <row r="2737" spans="1:36">
      <c r="A2737">
        <v>140784</v>
      </c>
      <c r="B2737" t="s">
        <v>215</v>
      </c>
      <c r="C2737" t="s">
        <v>2006</v>
      </c>
      <c r="D2737" t="s">
        <v>5813</v>
      </c>
      <c r="E2737">
        <v>800000</v>
      </c>
      <c r="G2737" t="s">
        <v>222</v>
      </c>
      <c r="I2737" t="s">
        <v>64</v>
      </c>
      <c r="J2737" t="s">
        <v>52</v>
      </c>
      <c r="K2737">
        <v>2016</v>
      </c>
      <c r="L2737" t="s">
        <v>2006</v>
      </c>
      <c r="M2737">
        <v>1</v>
      </c>
      <c r="N2737" t="s">
        <v>2267</v>
      </c>
      <c r="O2737" t="s">
        <v>2267</v>
      </c>
      <c r="P2737" t="s">
        <v>53</v>
      </c>
      <c r="R2737" t="s">
        <v>1046</v>
      </c>
      <c r="S2737" t="s">
        <v>624</v>
      </c>
      <c r="T2737" t="s">
        <v>44</v>
      </c>
      <c r="V2737" t="s">
        <v>625</v>
      </c>
      <c r="X2737">
        <v>2016</v>
      </c>
      <c r="AB2737" t="s">
        <v>1046</v>
      </c>
      <c r="AC2737" t="s">
        <v>62</v>
      </c>
      <c r="AD2737" t="s">
        <v>108</v>
      </c>
      <c r="AE2737" t="s">
        <v>93</v>
      </c>
      <c r="AF2737" t="s">
        <v>5814</v>
      </c>
      <c r="AG2737">
        <v>2016</v>
      </c>
      <c r="AH2737" t="s">
        <v>1912</v>
      </c>
      <c r="AI2737" t="s">
        <v>1913</v>
      </c>
      <c r="AJ2737" t="s">
        <v>148</v>
      </c>
    </row>
    <row r="2738" spans="1:36">
      <c r="A2738">
        <v>140785</v>
      </c>
      <c r="B2738" t="s">
        <v>215</v>
      </c>
      <c r="C2738" t="s">
        <v>2006</v>
      </c>
      <c r="D2738" t="s">
        <v>5815</v>
      </c>
      <c r="E2738">
        <v>200000</v>
      </c>
      <c r="G2738" t="s">
        <v>222</v>
      </c>
      <c r="I2738" t="s">
        <v>64</v>
      </c>
      <c r="J2738" t="s">
        <v>52</v>
      </c>
      <c r="K2738">
        <v>2016</v>
      </c>
      <c r="L2738" t="s">
        <v>2006</v>
      </c>
      <c r="M2738">
        <v>1</v>
      </c>
      <c r="N2738" t="s">
        <v>2267</v>
      </c>
      <c r="O2738" t="s">
        <v>2267</v>
      </c>
      <c r="P2738" t="s">
        <v>53</v>
      </c>
      <c r="R2738" t="s">
        <v>624</v>
      </c>
      <c r="S2738" t="s">
        <v>624</v>
      </c>
      <c r="T2738" t="s">
        <v>44</v>
      </c>
      <c r="V2738" t="s">
        <v>625</v>
      </c>
      <c r="X2738">
        <v>2016</v>
      </c>
      <c r="AB2738" t="s">
        <v>1046</v>
      </c>
      <c r="AC2738" t="s">
        <v>62</v>
      </c>
      <c r="AD2738" t="s">
        <v>108</v>
      </c>
      <c r="AE2738" t="s">
        <v>1478</v>
      </c>
      <c r="AF2738" t="s">
        <v>5816</v>
      </c>
      <c r="AG2738">
        <v>2016</v>
      </c>
      <c r="AH2738" t="s">
        <v>1912</v>
      </c>
      <c r="AI2738" t="s">
        <v>1913</v>
      </c>
      <c r="AJ2738" t="s">
        <v>148</v>
      </c>
    </row>
    <row r="2739" spans="1:36">
      <c r="A2739">
        <v>140788</v>
      </c>
      <c r="B2739" t="s">
        <v>215</v>
      </c>
      <c r="C2739" t="s">
        <v>2022</v>
      </c>
      <c r="D2739" t="s">
        <v>5817</v>
      </c>
      <c r="E2739">
        <v>3986150</v>
      </c>
      <c r="F2739">
        <v>3500000</v>
      </c>
      <c r="G2739" t="s">
        <v>50</v>
      </c>
      <c r="H2739">
        <v>0.87804000000000004</v>
      </c>
      <c r="I2739" t="s">
        <v>64</v>
      </c>
      <c r="J2739" t="s">
        <v>52</v>
      </c>
      <c r="K2739">
        <v>2016</v>
      </c>
      <c r="L2739" t="s">
        <v>2022</v>
      </c>
      <c r="M2739">
        <v>1</v>
      </c>
      <c r="N2739" t="s">
        <v>2267</v>
      </c>
      <c r="O2739" t="s">
        <v>2250</v>
      </c>
      <c r="P2739" t="s">
        <v>53</v>
      </c>
      <c r="Q2739" t="s">
        <v>5818</v>
      </c>
      <c r="R2739" t="s">
        <v>469</v>
      </c>
      <c r="S2739" t="s">
        <v>469</v>
      </c>
      <c r="T2739" t="s">
        <v>325</v>
      </c>
      <c r="X2739">
        <v>2016</v>
      </c>
      <c r="AB2739" t="s">
        <v>570</v>
      </c>
      <c r="AC2739" t="s">
        <v>62</v>
      </c>
      <c r="AE2739" t="s">
        <v>839</v>
      </c>
      <c r="AF2739" t="s">
        <v>2790</v>
      </c>
      <c r="AG2739">
        <v>2016</v>
      </c>
      <c r="AH2739" t="s">
        <v>2247</v>
      </c>
      <c r="AI2739" t="s">
        <v>2249</v>
      </c>
      <c r="AJ2739" t="s">
        <v>148</v>
      </c>
    </row>
    <row r="2740" spans="1:36">
      <c r="A2740">
        <v>140790</v>
      </c>
      <c r="B2740" t="s">
        <v>40</v>
      </c>
      <c r="C2740" t="s">
        <v>2660</v>
      </c>
      <c r="D2740" t="s">
        <v>5819</v>
      </c>
      <c r="E2740">
        <v>1075878</v>
      </c>
      <c r="F2740">
        <v>950000</v>
      </c>
      <c r="G2740" t="s">
        <v>50</v>
      </c>
      <c r="H2740">
        <v>0.88300000000000001</v>
      </c>
      <c r="I2740" t="s">
        <v>64</v>
      </c>
      <c r="J2740" t="s">
        <v>52</v>
      </c>
      <c r="K2740">
        <v>2016</v>
      </c>
      <c r="L2740" t="s">
        <v>2660</v>
      </c>
      <c r="M2740">
        <v>2</v>
      </c>
      <c r="N2740" t="s">
        <v>1595</v>
      </c>
      <c r="O2740" t="s">
        <v>1595</v>
      </c>
      <c r="P2740" t="s">
        <v>53</v>
      </c>
      <c r="Q2740" t="s">
        <v>5820</v>
      </c>
      <c r="R2740" t="s">
        <v>461</v>
      </c>
      <c r="S2740" t="s">
        <v>461</v>
      </c>
      <c r="T2740" t="s">
        <v>325</v>
      </c>
      <c r="X2740">
        <v>2016</v>
      </c>
      <c r="AB2740" t="s">
        <v>2416</v>
      </c>
      <c r="AC2740" t="s">
        <v>79</v>
      </c>
      <c r="AE2740" t="s">
        <v>2623</v>
      </c>
      <c r="AG2740">
        <v>2016</v>
      </c>
      <c r="AJ2740" t="s">
        <v>49</v>
      </c>
    </row>
    <row r="2741" spans="1:36">
      <c r="A2741">
        <v>140791</v>
      </c>
      <c r="B2741" t="s">
        <v>40</v>
      </c>
      <c r="C2741" t="s">
        <v>1289</v>
      </c>
      <c r="D2741" t="s">
        <v>5821</v>
      </c>
      <c r="E2741">
        <v>566251</v>
      </c>
      <c r="F2741">
        <v>500000</v>
      </c>
      <c r="G2741" t="s">
        <v>50</v>
      </c>
      <c r="H2741">
        <v>0.88300000000000001</v>
      </c>
      <c r="I2741" t="s">
        <v>64</v>
      </c>
      <c r="J2741" t="s">
        <v>52</v>
      </c>
      <c r="K2741">
        <v>2016</v>
      </c>
      <c r="L2741" t="s">
        <v>1289</v>
      </c>
      <c r="M2741">
        <v>3</v>
      </c>
      <c r="N2741" t="s">
        <v>4256</v>
      </c>
      <c r="O2741" t="s">
        <v>4256</v>
      </c>
      <c r="P2741" t="s">
        <v>53</v>
      </c>
      <c r="Q2741" t="s">
        <v>5823</v>
      </c>
      <c r="R2741" t="s">
        <v>461</v>
      </c>
      <c r="S2741" t="s">
        <v>461</v>
      </c>
      <c r="T2741" t="s">
        <v>325</v>
      </c>
      <c r="X2741">
        <v>2016</v>
      </c>
      <c r="AB2741" t="s">
        <v>5822</v>
      </c>
      <c r="AC2741" t="s">
        <v>79</v>
      </c>
      <c r="AD2741" t="s">
        <v>5660</v>
      </c>
      <c r="AE2741" t="s">
        <v>5661</v>
      </c>
      <c r="AG2741">
        <v>2016</v>
      </c>
      <c r="AJ2741" t="s">
        <v>49</v>
      </c>
    </row>
    <row r="2742" spans="1:36">
      <c r="A2742">
        <v>140792</v>
      </c>
      <c r="B2742" t="s">
        <v>40</v>
      </c>
      <c r="C2742" t="s">
        <v>2271</v>
      </c>
      <c r="D2742" t="s">
        <v>5824</v>
      </c>
      <c r="E2742">
        <v>588901</v>
      </c>
      <c r="F2742">
        <v>520000</v>
      </c>
      <c r="G2742" t="s">
        <v>50</v>
      </c>
      <c r="H2742">
        <v>0.88300000000000001</v>
      </c>
      <c r="I2742" t="s">
        <v>64</v>
      </c>
      <c r="J2742" t="s">
        <v>52</v>
      </c>
      <c r="K2742">
        <v>2016</v>
      </c>
      <c r="L2742" t="s">
        <v>2271</v>
      </c>
      <c r="M2742">
        <v>2</v>
      </c>
      <c r="N2742" t="s">
        <v>3521</v>
      </c>
      <c r="O2742" t="s">
        <v>2241</v>
      </c>
      <c r="P2742" t="s">
        <v>53</v>
      </c>
      <c r="Q2742" t="s">
        <v>5826</v>
      </c>
      <c r="R2742" t="s">
        <v>461</v>
      </c>
      <c r="S2742" t="s">
        <v>461</v>
      </c>
      <c r="T2742" t="s">
        <v>325</v>
      </c>
      <c r="X2742">
        <v>2016</v>
      </c>
      <c r="AB2742" t="s">
        <v>5825</v>
      </c>
      <c r="AC2742" t="s">
        <v>79</v>
      </c>
      <c r="AD2742" t="s">
        <v>4983</v>
      </c>
      <c r="AE2742" t="s">
        <v>4984</v>
      </c>
      <c r="AG2742">
        <v>2016</v>
      </c>
      <c r="AJ2742" t="s">
        <v>49</v>
      </c>
    </row>
    <row r="2743" spans="1:36">
      <c r="A2743">
        <v>140793</v>
      </c>
      <c r="B2743" t="s">
        <v>215</v>
      </c>
      <c r="C2743" t="s">
        <v>152</v>
      </c>
      <c r="D2743" t="s">
        <v>5827</v>
      </c>
      <c r="E2743">
        <v>2020068</v>
      </c>
      <c r="F2743">
        <v>1783720</v>
      </c>
      <c r="G2743" t="s">
        <v>50</v>
      </c>
      <c r="H2743">
        <v>0.88300000000000001</v>
      </c>
      <c r="I2743" t="s">
        <v>64</v>
      </c>
      <c r="J2743" t="s">
        <v>52</v>
      </c>
      <c r="K2743">
        <v>2016</v>
      </c>
      <c r="L2743" t="s">
        <v>152</v>
      </c>
      <c r="M2743">
        <v>1</v>
      </c>
      <c r="N2743" t="s">
        <v>2267</v>
      </c>
      <c r="O2743" t="s">
        <v>1098</v>
      </c>
      <c r="P2743" t="s">
        <v>53</v>
      </c>
      <c r="Q2743" t="s">
        <v>5829</v>
      </c>
      <c r="R2743" t="s">
        <v>461</v>
      </c>
      <c r="S2743" t="s">
        <v>461</v>
      </c>
      <c r="T2743" t="s">
        <v>325</v>
      </c>
      <c r="X2743">
        <v>2016</v>
      </c>
      <c r="AB2743" t="s">
        <v>147</v>
      </c>
      <c r="AC2743" t="s">
        <v>62</v>
      </c>
      <c r="AE2743" t="s">
        <v>691</v>
      </c>
      <c r="AF2743" t="s">
        <v>5828</v>
      </c>
      <c r="AG2743">
        <v>2016</v>
      </c>
      <c r="AH2743" t="s">
        <v>1992</v>
      </c>
      <c r="AI2743" t="s">
        <v>2533</v>
      </c>
      <c r="AJ2743" t="s">
        <v>148</v>
      </c>
    </row>
    <row r="2744" spans="1:36">
      <c r="A2744">
        <v>140794</v>
      </c>
      <c r="B2744" t="s">
        <v>40</v>
      </c>
      <c r="C2744" t="s">
        <v>614</v>
      </c>
      <c r="D2744" t="s">
        <v>5830</v>
      </c>
      <c r="E2744">
        <v>343399</v>
      </c>
      <c r="F2744">
        <v>303221</v>
      </c>
      <c r="G2744" t="s">
        <v>50</v>
      </c>
      <c r="H2744">
        <v>0.88300000000000001</v>
      </c>
      <c r="I2744" t="s">
        <v>64</v>
      </c>
      <c r="J2744" t="s">
        <v>52</v>
      </c>
      <c r="K2744">
        <v>2016</v>
      </c>
      <c r="L2744" t="s">
        <v>614</v>
      </c>
      <c r="M2744">
        <v>2</v>
      </c>
      <c r="N2744" t="s">
        <v>1279</v>
      </c>
      <c r="O2744" t="s">
        <v>1279</v>
      </c>
      <c r="P2744" t="s">
        <v>53</v>
      </c>
      <c r="Q2744" t="s">
        <v>5833</v>
      </c>
      <c r="R2744" t="s">
        <v>461</v>
      </c>
      <c r="S2744" t="s">
        <v>461</v>
      </c>
      <c r="T2744" t="s">
        <v>325</v>
      </c>
      <c r="X2744">
        <v>2016</v>
      </c>
      <c r="AB2744" t="s">
        <v>5831</v>
      </c>
      <c r="AC2744" t="s">
        <v>79</v>
      </c>
      <c r="AE2744" t="s">
        <v>5832</v>
      </c>
      <c r="AG2744">
        <v>2016</v>
      </c>
      <c r="AJ2744" t="s">
        <v>49</v>
      </c>
    </row>
    <row r="2745" spans="1:36">
      <c r="A2745">
        <v>140795</v>
      </c>
      <c r="B2745" t="s">
        <v>215</v>
      </c>
      <c r="C2745" t="s">
        <v>1211</v>
      </c>
      <c r="D2745" t="s">
        <v>5834</v>
      </c>
      <c r="E2745">
        <v>126096</v>
      </c>
      <c r="F2745">
        <v>115000</v>
      </c>
      <c r="G2745" t="s">
        <v>50</v>
      </c>
      <c r="H2745">
        <v>0.91200000000000003</v>
      </c>
      <c r="I2745" t="s">
        <v>64</v>
      </c>
      <c r="J2745" t="s">
        <v>52</v>
      </c>
      <c r="K2745">
        <v>2016</v>
      </c>
      <c r="L2745" t="s">
        <v>1211</v>
      </c>
      <c r="M2745">
        <v>1</v>
      </c>
      <c r="N2745" t="s">
        <v>2267</v>
      </c>
      <c r="O2745" t="s">
        <v>352</v>
      </c>
      <c r="P2745" t="s">
        <v>53</v>
      </c>
      <c r="Q2745" t="s">
        <v>5836</v>
      </c>
      <c r="R2745" t="s">
        <v>319</v>
      </c>
      <c r="S2745" t="s">
        <v>705</v>
      </c>
      <c r="T2745" t="s">
        <v>44</v>
      </c>
      <c r="V2745" t="s">
        <v>706</v>
      </c>
      <c r="X2745">
        <v>2016</v>
      </c>
      <c r="AB2745" t="s">
        <v>319</v>
      </c>
      <c r="AC2745" t="s">
        <v>79</v>
      </c>
      <c r="AE2745" t="s">
        <v>785</v>
      </c>
      <c r="AF2745" t="s">
        <v>5835</v>
      </c>
      <c r="AG2745">
        <v>2016</v>
      </c>
      <c r="AH2745" t="s">
        <v>2303</v>
      </c>
      <c r="AI2745" t="s">
        <v>2305</v>
      </c>
      <c r="AJ2745" t="s">
        <v>351</v>
      </c>
    </row>
    <row r="2746" spans="1:36">
      <c r="A2746">
        <v>140796</v>
      </c>
      <c r="B2746" t="s">
        <v>40</v>
      </c>
      <c r="C2746" t="s">
        <v>1289</v>
      </c>
      <c r="D2746" t="s">
        <v>5837</v>
      </c>
      <c r="E2746">
        <v>1359003</v>
      </c>
      <c r="F2746">
        <v>1200000</v>
      </c>
      <c r="G2746" t="s">
        <v>50</v>
      </c>
      <c r="H2746">
        <v>0.88300000000000001</v>
      </c>
      <c r="I2746" t="s">
        <v>64</v>
      </c>
      <c r="J2746" t="s">
        <v>52</v>
      </c>
      <c r="K2746">
        <v>2016</v>
      </c>
      <c r="L2746" t="s">
        <v>1289</v>
      </c>
      <c r="M2746">
        <v>1</v>
      </c>
      <c r="N2746" t="s">
        <v>2267</v>
      </c>
      <c r="O2746" t="s">
        <v>524</v>
      </c>
      <c r="P2746" t="s">
        <v>53</v>
      </c>
      <c r="Q2746" t="s">
        <v>5839</v>
      </c>
      <c r="R2746" t="s">
        <v>461</v>
      </c>
      <c r="S2746" t="s">
        <v>461</v>
      </c>
      <c r="T2746" t="s">
        <v>325</v>
      </c>
      <c r="X2746">
        <v>2016</v>
      </c>
      <c r="AB2746" t="s">
        <v>616</v>
      </c>
      <c r="AC2746" t="s">
        <v>79</v>
      </c>
      <c r="AE2746" t="s">
        <v>142</v>
      </c>
      <c r="AF2746" t="s">
        <v>5838</v>
      </c>
      <c r="AG2746">
        <v>2016</v>
      </c>
      <c r="AH2746" t="s">
        <v>2202</v>
      </c>
      <c r="AI2746" t="s">
        <v>1265</v>
      </c>
      <c r="AJ2746" t="s">
        <v>176</v>
      </c>
    </row>
    <row r="2747" spans="1:36">
      <c r="A2747">
        <v>140797</v>
      </c>
      <c r="B2747" t="s">
        <v>215</v>
      </c>
      <c r="C2747" t="s">
        <v>234</v>
      </c>
      <c r="D2747" t="s">
        <v>5840</v>
      </c>
      <c r="E2747">
        <v>2265006</v>
      </c>
      <c r="F2747">
        <v>2000000</v>
      </c>
      <c r="G2747" t="s">
        <v>50</v>
      </c>
      <c r="H2747">
        <v>0.88300000000000001</v>
      </c>
      <c r="I2747" t="s">
        <v>64</v>
      </c>
      <c r="J2747" t="s">
        <v>52</v>
      </c>
      <c r="K2747">
        <v>2016</v>
      </c>
      <c r="L2747" t="s">
        <v>234</v>
      </c>
      <c r="M2747">
        <v>1</v>
      </c>
      <c r="N2747" t="s">
        <v>2267</v>
      </c>
      <c r="O2747" t="s">
        <v>646</v>
      </c>
      <c r="P2747" t="s">
        <v>53</v>
      </c>
      <c r="Q2747" t="s">
        <v>5841</v>
      </c>
      <c r="R2747" t="s">
        <v>147</v>
      </c>
      <c r="S2747" t="s">
        <v>1937</v>
      </c>
      <c r="T2747" t="s">
        <v>44</v>
      </c>
      <c r="V2747" t="s">
        <v>1938</v>
      </c>
      <c r="X2747">
        <v>2016</v>
      </c>
      <c r="AB2747" t="s">
        <v>147</v>
      </c>
      <c r="AC2747" t="s">
        <v>62</v>
      </c>
      <c r="AE2747" t="s">
        <v>142</v>
      </c>
      <c r="AF2747" t="s">
        <v>3065</v>
      </c>
      <c r="AG2747">
        <v>2016</v>
      </c>
      <c r="AH2747" t="s">
        <v>2202</v>
      </c>
      <c r="AI2747" t="s">
        <v>334</v>
      </c>
      <c r="AJ2747" t="s">
        <v>334</v>
      </c>
    </row>
    <row r="2748" spans="1:36">
      <c r="A2748">
        <v>140798</v>
      </c>
      <c r="B2748" t="s">
        <v>215</v>
      </c>
      <c r="C2748" t="s">
        <v>234</v>
      </c>
      <c r="D2748" t="s">
        <v>5842</v>
      </c>
      <c r="E2748">
        <v>2491506</v>
      </c>
      <c r="F2748">
        <v>2200000</v>
      </c>
      <c r="G2748" t="s">
        <v>50</v>
      </c>
      <c r="H2748">
        <v>0.88300000000000001</v>
      </c>
      <c r="I2748" t="s">
        <v>64</v>
      </c>
      <c r="J2748" t="s">
        <v>52</v>
      </c>
      <c r="K2748">
        <v>2016</v>
      </c>
      <c r="L2748" t="s">
        <v>234</v>
      </c>
      <c r="M2748">
        <v>1</v>
      </c>
      <c r="N2748" t="s">
        <v>2267</v>
      </c>
      <c r="O2748" t="s">
        <v>4528</v>
      </c>
      <c r="P2748" t="s">
        <v>53</v>
      </c>
      <c r="Q2748" t="s">
        <v>5843</v>
      </c>
      <c r="R2748" t="s">
        <v>1937</v>
      </c>
      <c r="S2748" t="s">
        <v>1937</v>
      </c>
      <c r="T2748" t="s">
        <v>44</v>
      </c>
      <c r="V2748" t="s">
        <v>1938</v>
      </c>
      <c r="X2748">
        <v>2016</v>
      </c>
      <c r="AB2748" t="s">
        <v>147</v>
      </c>
      <c r="AC2748" t="s">
        <v>62</v>
      </c>
      <c r="AG2748">
        <v>2016</v>
      </c>
      <c r="AJ2748" t="s">
        <v>148</v>
      </c>
    </row>
    <row r="2749" spans="1:36">
      <c r="A2749">
        <v>140799</v>
      </c>
      <c r="B2749" t="s">
        <v>40</v>
      </c>
      <c r="C2749" t="s">
        <v>2931</v>
      </c>
      <c r="D2749" t="s">
        <v>5844</v>
      </c>
      <c r="E2749">
        <v>90600</v>
      </c>
      <c r="F2749">
        <v>80000</v>
      </c>
      <c r="G2749" t="s">
        <v>50</v>
      </c>
      <c r="H2749">
        <v>0.88300000000000001</v>
      </c>
      <c r="I2749" t="s">
        <v>64</v>
      </c>
      <c r="J2749" t="s">
        <v>52</v>
      </c>
      <c r="K2749">
        <v>2016</v>
      </c>
      <c r="L2749" t="s">
        <v>2931</v>
      </c>
      <c r="M2749">
        <v>1</v>
      </c>
      <c r="N2749" t="s">
        <v>2267</v>
      </c>
      <c r="O2749" t="s">
        <v>2267</v>
      </c>
      <c r="P2749" t="s">
        <v>53</v>
      </c>
      <c r="R2749" t="s">
        <v>2322</v>
      </c>
      <c r="S2749" t="s">
        <v>2322</v>
      </c>
      <c r="T2749" t="s">
        <v>44</v>
      </c>
      <c r="V2749" t="s">
        <v>2323</v>
      </c>
      <c r="X2749">
        <v>2016</v>
      </c>
      <c r="AB2749" t="s">
        <v>462</v>
      </c>
      <c r="AC2749" t="s">
        <v>92</v>
      </c>
      <c r="AE2749" t="s">
        <v>208</v>
      </c>
      <c r="AG2749">
        <v>2016</v>
      </c>
    </row>
    <row r="2750" spans="1:36">
      <c r="A2750">
        <v>140800</v>
      </c>
      <c r="B2750" t="s">
        <v>40</v>
      </c>
      <c r="C2750" t="s">
        <v>3227</v>
      </c>
      <c r="D2750" t="s">
        <v>5845</v>
      </c>
      <c r="E2750">
        <v>328947</v>
      </c>
      <c r="F2750">
        <v>300000</v>
      </c>
      <c r="G2750" t="s">
        <v>50</v>
      </c>
      <c r="H2750">
        <v>0.91200000000000003</v>
      </c>
      <c r="I2750" t="s">
        <v>64</v>
      </c>
      <c r="J2750" t="s">
        <v>52</v>
      </c>
      <c r="K2750">
        <v>2016</v>
      </c>
      <c r="L2750" t="s">
        <v>3227</v>
      </c>
      <c r="M2750">
        <v>1</v>
      </c>
      <c r="N2750" t="s">
        <v>2267</v>
      </c>
      <c r="O2750" t="s">
        <v>2267</v>
      </c>
      <c r="P2750" t="s">
        <v>53</v>
      </c>
      <c r="Q2750" t="s">
        <v>5847</v>
      </c>
      <c r="R2750" t="s">
        <v>705</v>
      </c>
      <c r="S2750" t="s">
        <v>705</v>
      </c>
      <c r="T2750" t="s">
        <v>44</v>
      </c>
      <c r="V2750" t="s">
        <v>706</v>
      </c>
      <c r="X2750">
        <v>2016</v>
      </c>
      <c r="AB2750" t="s">
        <v>3936</v>
      </c>
      <c r="AC2750" t="s">
        <v>79</v>
      </c>
      <c r="AD2750" t="s">
        <v>108</v>
      </c>
      <c r="AE2750" t="s">
        <v>86</v>
      </c>
      <c r="AF2750" t="s">
        <v>5846</v>
      </c>
      <c r="AG2750">
        <v>2016</v>
      </c>
      <c r="AH2750" t="s">
        <v>1902</v>
      </c>
      <c r="AI2750" t="s">
        <v>455</v>
      </c>
      <c r="AJ2750" t="s">
        <v>455</v>
      </c>
    </row>
    <row r="2751" spans="1:36">
      <c r="A2751">
        <v>140801</v>
      </c>
      <c r="B2751" t="s">
        <v>215</v>
      </c>
      <c r="C2751" t="s">
        <v>234</v>
      </c>
      <c r="D2751" t="s">
        <v>5848</v>
      </c>
      <c r="E2751">
        <v>3963760</v>
      </c>
      <c r="F2751">
        <v>3500000</v>
      </c>
      <c r="G2751" t="s">
        <v>50</v>
      </c>
      <c r="H2751">
        <v>0.88300000000000001</v>
      </c>
      <c r="I2751" t="s">
        <v>64</v>
      </c>
      <c r="J2751" t="s">
        <v>52</v>
      </c>
      <c r="K2751">
        <v>2016</v>
      </c>
      <c r="L2751" t="s">
        <v>234</v>
      </c>
      <c r="M2751">
        <v>1</v>
      </c>
      <c r="N2751" t="s">
        <v>2267</v>
      </c>
      <c r="O2751" t="s">
        <v>2672</v>
      </c>
      <c r="P2751" t="s">
        <v>53</v>
      </c>
      <c r="Q2751" t="s">
        <v>5849</v>
      </c>
      <c r="R2751" t="s">
        <v>147</v>
      </c>
      <c r="S2751" t="s">
        <v>1937</v>
      </c>
      <c r="T2751" t="s">
        <v>44</v>
      </c>
      <c r="V2751" t="s">
        <v>1938</v>
      </c>
      <c r="X2751">
        <v>2016</v>
      </c>
      <c r="AB2751" t="s">
        <v>147</v>
      </c>
      <c r="AC2751" t="s">
        <v>62</v>
      </c>
      <c r="AD2751" t="s">
        <v>108</v>
      </c>
      <c r="AF2751" t="s">
        <v>2374</v>
      </c>
      <c r="AG2751">
        <v>2016</v>
      </c>
      <c r="AH2751" t="s">
        <v>1912</v>
      </c>
      <c r="AI2751" t="s">
        <v>1913</v>
      </c>
      <c r="AJ2751" t="s">
        <v>148</v>
      </c>
    </row>
    <row r="2752" spans="1:36">
      <c r="A2752">
        <v>140802</v>
      </c>
      <c r="B2752" t="s">
        <v>215</v>
      </c>
      <c r="C2752" t="s">
        <v>3227</v>
      </c>
      <c r="D2752" t="s">
        <v>5850</v>
      </c>
      <c r="E2752">
        <v>1132503</v>
      </c>
      <c r="F2752">
        <v>1000000</v>
      </c>
      <c r="G2752" t="s">
        <v>50</v>
      </c>
      <c r="H2752">
        <v>0.88300000000000001</v>
      </c>
      <c r="I2752" t="s">
        <v>64</v>
      </c>
      <c r="J2752" t="s">
        <v>52</v>
      </c>
      <c r="K2752">
        <v>2016</v>
      </c>
      <c r="L2752" t="s">
        <v>3227</v>
      </c>
      <c r="M2752">
        <v>1</v>
      </c>
      <c r="N2752" t="s">
        <v>2267</v>
      </c>
      <c r="O2752" t="s">
        <v>2400</v>
      </c>
      <c r="P2752" t="s">
        <v>53</v>
      </c>
      <c r="Q2752" t="s">
        <v>5851</v>
      </c>
      <c r="R2752" t="s">
        <v>147</v>
      </c>
      <c r="S2752" t="s">
        <v>1937</v>
      </c>
      <c r="T2752" t="s">
        <v>44</v>
      </c>
      <c r="V2752" t="s">
        <v>1938</v>
      </c>
      <c r="X2752">
        <v>2016</v>
      </c>
      <c r="AB2752" t="s">
        <v>147</v>
      </c>
      <c r="AC2752" t="s">
        <v>62</v>
      </c>
      <c r="AD2752" t="s">
        <v>108</v>
      </c>
      <c r="AE2752" t="s">
        <v>86</v>
      </c>
      <c r="AG2752">
        <v>2016</v>
      </c>
      <c r="AH2752" t="s">
        <v>1902</v>
      </c>
    </row>
    <row r="2753" spans="1:36">
      <c r="A2753">
        <v>140804</v>
      </c>
      <c r="B2753" t="s">
        <v>40</v>
      </c>
      <c r="C2753" t="s">
        <v>2267</v>
      </c>
      <c r="D2753" t="s">
        <v>5852</v>
      </c>
      <c r="E2753">
        <v>10100000</v>
      </c>
      <c r="G2753" t="s">
        <v>222</v>
      </c>
      <c r="I2753" t="s">
        <v>64</v>
      </c>
      <c r="J2753" t="s">
        <v>52</v>
      </c>
      <c r="K2753">
        <v>2016</v>
      </c>
      <c r="L2753" t="s">
        <v>2267</v>
      </c>
      <c r="M2753">
        <v>1</v>
      </c>
      <c r="N2753" t="s">
        <v>2267</v>
      </c>
      <c r="O2753" t="s">
        <v>2267</v>
      </c>
      <c r="P2753" t="s">
        <v>53</v>
      </c>
      <c r="R2753" t="s">
        <v>328</v>
      </c>
      <c r="S2753" t="s">
        <v>1401</v>
      </c>
      <c r="T2753" t="s">
        <v>44</v>
      </c>
      <c r="V2753" t="s">
        <v>1402</v>
      </c>
      <c r="X2753">
        <v>2016</v>
      </c>
      <c r="AB2753" t="s">
        <v>328</v>
      </c>
      <c r="AC2753" t="s">
        <v>62</v>
      </c>
      <c r="AD2753" t="s">
        <v>108</v>
      </c>
      <c r="AE2753" t="s">
        <v>312</v>
      </c>
      <c r="AF2753" t="s">
        <v>5853</v>
      </c>
      <c r="AG2753">
        <v>2016</v>
      </c>
      <c r="AH2753" t="s">
        <v>1912</v>
      </c>
      <c r="AI2753" t="s">
        <v>1913</v>
      </c>
      <c r="AJ2753" t="s">
        <v>148</v>
      </c>
    </row>
    <row r="2754" spans="1:36">
      <c r="A2754">
        <v>140805</v>
      </c>
      <c r="B2754" t="s">
        <v>215</v>
      </c>
      <c r="C2754" t="s">
        <v>57</v>
      </c>
      <c r="D2754" t="s">
        <v>5854</v>
      </c>
      <c r="E2754">
        <v>1500000</v>
      </c>
      <c r="G2754" t="s">
        <v>222</v>
      </c>
      <c r="I2754" t="s">
        <v>64</v>
      </c>
      <c r="J2754" t="s">
        <v>52</v>
      </c>
      <c r="K2754">
        <v>2016</v>
      </c>
      <c r="L2754" t="s">
        <v>57</v>
      </c>
      <c r="M2754">
        <v>1</v>
      </c>
      <c r="N2754" t="s">
        <v>2267</v>
      </c>
      <c r="O2754" t="s">
        <v>352</v>
      </c>
      <c r="P2754" t="s">
        <v>53</v>
      </c>
      <c r="R2754" t="s">
        <v>1046</v>
      </c>
      <c r="S2754" t="s">
        <v>1401</v>
      </c>
      <c r="T2754" t="s">
        <v>44</v>
      </c>
      <c r="V2754" t="s">
        <v>1402</v>
      </c>
      <c r="X2754">
        <v>2016</v>
      </c>
      <c r="AB2754" t="s">
        <v>1046</v>
      </c>
      <c r="AC2754" t="s">
        <v>62</v>
      </c>
      <c r="AE2754" t="s">
        <v>419</v>
      </c>
      <c r="AF2754" t="s">
        <v>5855</v>
      </c>
      <c r="AG2754">
        <v>2016</v>
      </c>
      <c r="AH2754" t="s">
        <v>2057</v>
      </c>
      <c r="AI2754" t="s">
        <v>334</v>
      </c>
      <c r="AJ2754" t="s">
        <v>493</v>
      </c>
    </row>
    <row r="2755" spans="1:36">
      <c r="A2755">
        <v>140806</v>
      </c>
      <c r="B2755" t="s">
        <v>215</v>
      </c>
      <c r="C2755" t="s">
        <v>57</v>
      </c>
      <c r="D2755" t="s">
        <v>5856</v>
      </c>
      <c r="E2755">
        <v>1000000</v>
      </c>
      <c r="G2755" t="s">
        <v>222</v>
      </c>
      <c r="I2755" t="s">
        <v>64</v>
      </c>
      <c r="J2755" t="s">
        <v>52</v>
      </c>
      <c r="K2755">
        <v>2016</v>
      </c>
      <c r="L2755" t="s">
        <v>57</v>
      </c>
      <c r="M2755">
        <v>1</v>
      </c>
      <c r="N2755" t="s">
        <v>2267</v>
      </c>
      <c r="O2755" t="s">
        <v>2267</v>
      </c>
      <c r="P2755" t="s">
        <v>53</v>
      </c>
      <c r="R2755" t="s">
        <v>1046</v>
      </c>
      <c r="S2755" t="s">
        <v>1401</v>
      </c>
      <c r="T2755" t="s">
        <v>44</v>
      </c>
      <c r="V2755" t="s">
        <v>1402</v>
      </c>
      <c r="X2755">
        <v>2016</v>
      </c>
      <c r="AB2755" t="s">
        <v>1046</v>
      </c>
      <c r="AC2755" t="s">
        <v>62</v>
      </c>
      <c r="AE2755" t="s">
        <v>1327</v>
      </c>
      <c r="AG2755">
        <v>2016</v>
      </c>
      <c r="AJ2755" t="s">
        <v>455</v>
      </c>
    </row>
    <row r="2756" spans="1:36">
      <c r="A2756">
        <v>140807</v>
      </c>
      <c r="B2756" t="s">
        <v>215</v>
      </c>
      <c r="C2756" t="s">
        <v>57</v>
      </c>
      <c r="D2756" t="s">
        <v>5857</v>
      </c>
      <c r="E2756">
        <v>880000</v>
      </c>
      <c r="G2756" t="s">
        <v>222</v>
      </c>
      <c r="I2756" t="s">
        <v>64</v>
      </c>
      <c r="J2756" t="s">
        <v>52</v>
      </c>
      <c r="K2756">
        <v>2016</v>
      </c>
      <c r="L2756" t="s">
        <v>57</v>
      </c>
      <c r="M2756">
        <v>1</v>
      </c>
      <c r="N2756" t="s">
        <v>2267</v>
      </c>
      <c r="O2756" t="s">
        <v>2267</v>
      </c>
      <c r="P2756" t="s">
        <v>53</v>
      </c>
      <c r="R2756" t="s">
        <v>1046</v>
      </c>
      <c r="S2756" t="s">
        <v>1401</v>
      </c>
      <c r="T2756" t="s">
        <v>44</v>
      </c>
      <c r="V2756" t="s">
        <v>1402</v>
      </c>
      <c r="X2756">
        <v>2016</v>
      </c>
      <c r="AB2756" t="s">
        <v>1046</v>
      </c>
      <c r="AC2756" t="s">
        <v>62</v>
      </c>
      <c r="AE2756" t="s">
        <v>2013</v>
      </c>
      <c r="AG2756">
        <v>2016</v>
      </c>
      <c r="AJ2756" t="s">
        <v>455</v>
      </c>
    </row>
    <row r="2757" spans="1:36">
      <c r="A2757">
        <v>140808</v>
      </c>
      <c r="B2757" t="s">
        <v>215</v>
      </c>
      <c r="C2757" t="s">
        <v>57</v>
      </c>
      <c r="D2757" t="s">
        <v>5858</v>
      </c>
      <c r="E2757">
        <v>2500000</v>
      </c>
      <c r="G2757" t="s">
        <v>222</v>
      </c>
      <c r="I2757" t="s">
        <v>64</v>
      </c>
      <c r="J2757" t="s">
        <v>52</v>
      </c>
      <c r="K2757">
        <v>2016</v>
      </c>
      <c r="L2757" t="s">
        <v>57</v>
      </c>
      <c r="M2757">
        <v>1</v>
      </c>
      <c r="N2757" t="s">
        <v>2267</v>
      </c>
      <c r="O2757" t="s">
        <v>2267</v>
      </c>
      <c r="P2757" t="s">
        <v>53</v>
      </c>
      <c r="R2757" t="s">
        <v>1046</v>
      </c>
      <c r="S2757" t="s">
        <v>1401</v>
      </c>
      <c r="T2757" t="s">
        <v>44</v>
      </c>
      <c r="V2757" t="s">
        <v>1402</v>
      </c>
      <c r="X2757">
        <v>2016</v>
      </c>
      <c r="AB2757" t="s">
        <v>1046</v>
      </c>
      <c r="AC2757" t="s">
        <v>62</v>
      </c>
      <c r="AE2757" t="s">
        <v>93</v>
      </c>
      <c r="AF2757" t="s">
        <v>5859</v>
      </c>
      <c r="AG2757">
        <v>2016</v>
      </c>
      <c r="AH2757" t="s">
        <v>2048</v>
      </c>
      <c r="AI2757" t="s">
        <v>455</v>
      </c>
      <c r="AJ2757" t="s">
        <v>455</v>
      </c>
    </row>
    <row r="2758" spans="1:36">
      <c r="A2758">
        <v>140810</v>
      </c>
      <c r="B2758" t="s">
        <v>215</v>
      </c>
      <c r="C2758" t="s">
        <v>57</v>
      </c>
      <c r="D2758" t="s">
        <v>5860</v>
      </c>
      <c r="E2758">
        <v>345000</v>
      </c>
      <c r="G2758" t="s">
        <v>222</v>
      </c>
      <c r="I2758" t="s">
        <v>64</v>
      </c>
      <c r="J2758" t="s">
        <v>52</v>
      </c>
      <c r="K2758">
        <v>2016</v>
      </c>
      <c r="L2758" t="s">
        <v>57</v>
      </c>
      <c r="M2758">
        <v>1</v>
      </c>
      <c r="N2758" t="s">
        <v>2267</v>
      </c>
      <c r="O2758" t="s">
        <v>2267</v>
      </c>
      <c r="P2758" t="s">
        <v>53</v>
      </c>
      <c r="R2758" t="s">
        <v>1046</v>
      </c>
      <c r="S2758" t="s">
        <v>1401</v>
      </c>
      <c r="T2758" t="s">
        <v>44</v>
      </c>
      <c r="V2758" t="s">
        <v>1402</v>
      </c>
      <c r="X2758">
        <v>2016</v>
      </c>
      <c r="AB2758" t="s">
        <v>1046</v>
      </c>
      <c r="AC2758" t="s">
        <v>62</v>
      </c>
      <c r="AD2758" t="s">
        <v>108</v>
      </c>
      <c r="AE2758" t="s">
        <v>1478</v>
      </c>
      <c r="AF2758" t="s">
        <v>5816</v>
      </c>
      <c r="AG2758">
        <v>2016</v>
      </c>
      <c r="AH2758" t="s">
        <v>1912</v>
      </c>
      <c r="AI2758" t="s">
        <v>1913</v>
      </c>
      <c r="AJ2758" t="s">
        <v>148</v>
      </c>
    </row>
    <row r="2759" spans="1:36">
      <c r="A2759">
        <v>140811</v>
      </c>
      <c r="B2759" t="s">
        <v>215</v>
      </c>
      <c r="C2759" t="s">
        <v>57</v>
      </c>
      <c r="D2759" t="s">
        <v>5861</v>
      </c>
      <c r="E2759">
        <v>1576800</v>
      </c>
      <c r="G2759" t="s">
        <v>222</v>
      </c>
      <c r="I2759" t="s">
        <v>64</v>
      </c>
      <c r="J2759" t="s">
        <v>52</v>
      </c>
      <c r="K2759">
        <v>2016</v>
      </c>
      <c r="L2759" t="s">
        <v>57</v>
      </c>
      <c r="M2759">
        <v>1</v>
      </c>
      <c r="N2759" t="s">
        <v>2267</v>
      </c>
      <c r="O2759" t="s">
        <v>2267</v>
      </c>
      <c r="P2759" t="s">
        <v>53</v>
      </c>
      <c r="R2759" t="s">
        <v>1046</v>
      </c>
      <c r="S2759" t="s">
        <v>1401</v>
      </c>
      <c r="T2759" t="s">
        <v>44</v>
      </c>
      <c r="V2759" t="s">
        <v>1402</v>
      </c>
      <c r="X2759">
        <v>2016</v>
      </c>
      <c r="AB2759" t="s">
        <v>1046</v>
      </c>
      <c r="AC2759" t="s">
        <v>62</v>
      </c>
      <c r="AD2759" t="s">
        <v>108</v>
      </c>
      <c r="AE2759" t="s">
        <v>220</v>
      </c>
      <c r="AF2759" t="s">
        <v>5812</v>
      </c>
      <c r="AG2759">
        <v>2016</v>
      </c>
      <c r="AH2759" t="s">
        <v>1912</v>
      </c>
      <c r="AI2759" t="s">
        <v>1913</v>
      </c>
      <c r="AJ2759" t="s">
        <v>148</v>
      </c>
    </row>
    <row r="2760" spans="1:36">
      <c r="A2760">
        <v>140812</v>
      </c>
      <c r="B2760" t="s">
        <v>1981</v>
      </c>
      <c r="C2760" t="s">
        <v>2022</v>
      </c>
      <c r="D2760" t="s">
        <v>5862</v>
      </c>
      <c r="E2760">
        <v>3936471</v>
      </c>
      <c r="F2760">
        <v>3456380</v>
      </c>
      <c r="G2760" t="s">
        <v>50</v>
      </c>
      <c r="H2760">
        <v>0.87804000000000004</v>
      </c>
      <c r="I2760" t="s">
        <v>64</v>
      </c>
      <c r="J2760" t="s">
        <v>52</v>
      </c>
      <c r="K2760">
        <v>2016</v>
      </c>
      <c r="L2760" t="s">
        <v>2022</v>
      </c>
      <c r="M2760">
        <v>1</v>
      </c>
      <c r="N2760" t="s">
        <v>2267</v>
      </c>
      <c r="O2760" t="s">
        <v>847</v>
      </c>
      <c r="P2760" t="s">
        <v>53</v>
      </c>
      <c r="Q2760" t="s">
        <v>5864</v>
      </c>
      <c r="R2760" t="s">
        <v>469</v>
      </c>
      <c r="S2760" t="s">
        <v>469</v>
      </c>
      <c r="T2760" t="s">
        <v>325</v>
      </c>
      <c r="X2760">
        <v>2016</v>
      </c>
      <c r="AB2760" t="s">
        <v>949</v>
      </c>
      <c r="AC2760" t="s">
        <v>62</v>
      </c>
      <c r="AE2760" t="s">
        <v>839</v>
      </c>
      <c r="AF2760" t="s">
        <v>5863</v>
      </c>
      <c r="AG2760">
        <v>2016</v>
      </c>
      <c r="AH2760" t="s">
        <v>2247</v>
      </c>
      <c r="AI2760" t="s">
        <v>455</v>
      </c>
      <c r="AJ2760" t="s">
        <v>455</v>
      </c>
    </row>
    <row r="2761" spans="1:36">
      <c r="A2761">
        <v>140814</v>
      </c>
      <c r="B2761" t="s">
        <v>40</v>
      </c>
      <c r="C2761" t="s">
        <v>2022</v>
      </c>
      <c r="D2761" t="s">
        <v>5865</v>
      </c>
      <c r="E2761">
        <v>2378719</v>
      </c>
      <c r="F2761">
        <v>2088611</v>
      </c>
      <c r="G2761" t="s">
        <v>50</v>
      </c>
      <c r="H2761">
        <v>0.87804000000000004</v>
      </c>
      <c r="I2761" t="s">
        <v>64</v>
      </c>
      <c r="J2761" t="s">
        <v>52</v>
      </c>
      <c r="K2761">
        <v>2016</v>
      </c>
      <c r="L2761" t="s">
        <v>2022</v>
      </c>
      <c r="M2761">
        <v>1</v>
      </c>
      <c r="N2761" t="s">
        <v>2267</v>
      </c>
      <c r="O2761" t="s">
        <v>2267</v>
      </c>
      <c r="P2761" t="s">
        <v>53</v>
      </c>
      <c r="Q2761" t="s">
        <v>5867</v>
      </c>
      <c r="R2761" t="s">
        <v>469</v>
      </c>
      <c r="S2761" t="s">
        <v>469</v>
      </c>
      <c r="T2761" t="s">
        <v>325</v>
      </c>
      <c r="X2761">
        <v>2016</v>
      </c>
      <c r="AB2761" t="s">
        <v>960</v>
      </c>
      <c r="AC2761" t="s">
        <v>79</v>
      </c>
      <c r="AE2761" t="s">
        <v>839</v>
      </c>
      <c r="AF2761" t="s">
        <v>5866</v>
      </c>
      <c r="AG2761">
        <v>2016</v>
      </c>
      <c r="AH2761" t="s">
        <v>2247</v>
      </c>
      <c r="AI2761" t="s">
        <v>334</v>
      </c>
      <c r="AJ2761" t="s">
        <v>271</v>
      </c>
    </row>
    <row r="2762" spans="1:36">
      <c r="A2762">
        <v>140816</v>
      </c>
      <c r="B2762" t="s">
        <v>40</v>
      </c>
      <c r="C2762" t="s">
        <v>2055</v>
      </c>
      <c r="D2762" t="s">
        <v>5868</v>
      </c>
      <c r="E2762">
        <v>1062063</v>
      </c>
      <c r="G2762" t="s">
        <v>222</v>
      </c>
      <c r="I2762" t="s">
        <v>64</v>
      </c>
      <c r="J2762" t="s">
        <v>52</v>
      </c>
      <c r="K2762">
        <v>2016</v>
      </c>
      <c r="L2762" t="s">
        <v>2055</v>
      </c>
      <c r="M2762">
        <v>1</v>
      </c>
      <c r="N2762" t="s">
        <v>2267</v>
      </c>
      <c r="O2762" t="s">
        <v>2797</v>
      </c>
      <c r="P2762" t="s">
        <v>53</v>
      </c>
      <c r="R2762" t="s">
        <v>624</v>
      </c>
      <c r="S2762" t="s">
        <v>624</v>
      </c>
      <c r="T2762" t="s">
        <v>44</v>
      </c>
      <c r="V2762" t="s">
        <v>625</v>
      </c>
      <c r="X2762">
        <v>2016</v>
      </c>
      <c r="AB2762" t="s">
        <v>2964</v>
      </c>
      <c r="AC2762" t="s">
        <v>79</v>
      </c>
      <c r="AE2762" t="s">
        <v>114</v>
      </c>
      <c r="AF2762" t="s">
        <v>5869</v>
      </c>
      <c r="AG2762">
        <v>2016</v>
      </c>
      <c r="AH2762" t="s">
        <v>2052</v>
      </c>
      <c r="AI2762" t="s">
        <v>401</v>
      </c>
      <c r="AJ2762" t="s">
        <v>176</v>
      </c>
    </row>
    <row r="2763" spans="1:36">
      <c r="A2763">
        <v>140824</v>
      </c>
      <c r="B2763" t="s">
        <v>215</v>
      </c>
      <c r="C2763" t="s">
        <v>2215</v>
      </c>
      <c r="D2763" t="s">
        <v>5870</v>
      </c>
      <c r="E2763">
        <v>2834467</v>
      </c>
      <c r="F2763">
        <v>2500000</v>
      </c>
      <c r="G2763" t="s">
        <v>50</v>
      </c>
      <c r="H2763">
        <v>0.88200000000000001</v>
      </c>
      <c r="I2763" t="s">
        <v>64</v>
      </c>
      <c r="J2763" t="s">
        <v>52</v>
      </c>
      <c r="K2763">
        <v>2016</v>
      </c>
      <c r="L2763" t="s">
        <v>2215</v>
      </c>
      <c r="M2763">
        <v>1</v>
      </c>
      <c r="N2763" t="s">
        <v>1487</v>
      </c>
      <c r="O2763" t="s">
        <v>4199</v>
      </c>
      <c r="P2763" t="s">
        <v>53</v>
      </c>
      <c r="Q2763" t="s">
        <v>5871</v>
      </c>
      <c r="R2763" t="s">
        <v>61</v>
      </c>
      <c r="S2763" t="s">
        <v>701</v>
      </c>
      <c r="T2763" t="s">
        <v>44</v>
      </c>
      <c r="V2763" t="s">
        <v>702</v>
      </c>
      <c r="X2763">
        <v>2016</v>
      </c>
      <c r="AB2763" t="s">
        <v>61</v>
      </c>
      <c r="AC2763" t="s">
        <v>62</v>
      </c>
      <c r="AG2763">
        <v>2016</v>
      </c>
      <c r="AJ2763" t="s">
        <v>49</v>
      </c>
    </row>
    <row r="2764" spans="1:36">
      <c r="A2764">
        <v>140825</v>
      </c>
      <c r="B2764" t="s">
        <v>40</v>
      </c>
      <c r="C2764" t="s">
        <v>68</v>
      </c>
      <c r="D2764" t="s">
        <v>5872</v>
      </c>
      <c r="E2764">
        <v>2265006</v>
      </c>
      <c r="F2764">
        <v>2000000</v>
      </c>
      <c r="G2764" t="s">
        <v>50</v>
      </c>
      <c r="H2764">
        <v>0.88300000000000001</v>
      </c>
      <c r="I2764" t="s">
        <v>64</v>
      </c>
      <c r="J2764" t="s">
        <v>52</v>
      </c>
      <c r="K2764">
        <v>2016</v>
      </c>
      <c r="L2764" t="s">
        <v>68</v>
      </c>
      <c r="M2764">
        <v>1</v>
      </c>
      <c r="N2764" t="s">
        <v>1487</v>
      </c>
      <c r="O2764" t="s">
        <v>1487</v>
      </c>
      <c r="P2764" t="s">
        <v>53</v>
      </c>
      <c r="Q2764" t="s">
        <v>5873</v>
      </c>
      <c r="R2764" t="s">
        <v>43</v>
      </c>
      <c r="S2764" t="s">
        <v>43</v>
      </c>
      <c r="T2764" t="s">
        <v>44</v>
      </c>
      <c r="V2764" t="s">
        <v>45</v>
      </c>
      <c r="X2764">
        <v>2016</v>
      </c>
      <c r="AB2764" t="s">
        <v>91</v>
      </c>
      <c r="AC2764" t="s">
        <v>92</v>
      </c>
      <c r="AG2764">
        <v>2016</v>
      </c>
      <c r="AJ2764" t="s">
        <v>334</v>
      </c>
    </row>
    <row r="2765" spans="1:36">
      <c r="A2765">
        <v>140826</v>
      </c>
      <c r="B2765" t="s">
        <v>40</v>
      </c>
      <c r="C2765" t="s">
        <v>602</v>
      </c>
      <c r="D2765" t="s">
        <v>5874</v>
      </c>
      <c r="E2765">
        <v>372807</v>
      </c>
      <c r="F2765">
        <v>340000</v>
      </c>
      <c r="G2765" t="s">
        <v>50</v>
      </c>
      <c r="H2765">
        <v>0.91200000000000003</v>
      </c>
      <c r="I2765" t="s">
        <v>64</v>
      </c>
      <c r="J2765" t="s">
        <v>52</v>
      </c>
      <c r="K2765">
        <v>2016</v>
      </c>
      <c r="L2765" t="s">
        <v>602</v>
      </c>
      <c r="M2765">
        <v>1</v>
      </c>
      <c r="N2765" t="s">
        <v>1487</v>
      </c>
      <c r="O2765" t="s">
        <v>817</v>
      </c>
      <c r="P2765" t="s">
        <v>53</v>
      </c>
      <c r="Q2765" t="s">
        <v>5875</v>
      </c>
      <c r="R2765" t="s">
        <v>461</v>
      </c>
      <c r="S2765" t="s">
        <v>461</v>
      </c>
      <c r="T2765" t="s">
        <v>325</v>
      </c>
      <c r="X2765">
        <v>2016</v>
      </c>
      <c r="AB2765" t="s">
        <v>1326</v>
      </c>
      <c r="AC2765" t="s">
        <v>79</v>
      </c>
      <c r="AE2765" t="s">
        <v>1327</v>
      </c>
      <c r="AG2765">
        <v>2016</v>
      </c>
      <c r="AJ2765" t="s">
        <v>455</v>
      </c>
    </row>
    <row r="2766" spans="1:36">
      <c r="A2766">
        <v>140827</v>
      </c>
      <c r="B2766" t="s">
        <v>40</v>
      </c>
      <c r="C2766" t="s">
        <v>3278</v>
      </c>
      <c r="D2766" t="s">
        <v>5876</v>
      </c>
      <c r="E2766">
        <v>2038505</v>
      </c>
      <c r="F2766">
        <v>1800000</v>
      </c>
      <c r="G2766" t="s">
        <v>50</v>
      </c>
      <c r="H2766">
        <v>0.88300000000000001</v>
      </c>
      <c r="I2766" t="s">
        <v>64</v>
      </c>
      <c r="J2766" t="s">
        <v>52</v>
      </c>
      <c r="K2766">
        <v>2016</v>
      </c>
      <c r="L2766" t="s">
        <v>3278</v>
      </c>
      <c r="M2766">
        <v>1</v>
      </c>
      <c r="N2766" t="s">
        <v>1487</v>
      </c>
      <c r="O2766" t="s">
        <v>1098</v>
      </c>
      <c r="P2766" t="s">
        <v>53</v>
      </c>
      <c r="Q2766" t="s">
        <v>5877</v>
      </c>
      <c r="R2766" t="s">
        <v>461</v>
      </c>
      <c r="S2766" t="s">
        <v>461</v>
      </c>
      <c r="T2766" t="s">
        <v>325</v>
      </c>
      <c r="X2766">
        <v>2016</v>
      </c>
      <c r="AB2766" t="s">
        <v>993</v>
      </c>
      <c r="AC2766" t="s">
        <v>79</v>
      </c>
      <c r="AE2766" t="s">
        <v>785</v>
      </c>
      <c r="AG2766">
        <v>2016</v>
      </c>
      <c r="AJ2766" t="s">
        <v>455</v>
      </c>
    </row>
    <row r="2767" spans="1:36">
      <c r="A2767">
        <v>140828</v>
      </c>
      <c r="B2767" t="s">
        <v>40</v>
      </c>
      <c r="C2767" t="s">
        <v>4311</v>
      </c>
      <c r="D2767" t="s">
        <v>5878</v>
      </c>
      <c r="E2767">
        <v>2831257</v>
      </c>
      <c r="F2767">
        <v>2500000</v>
      </c>
      <c r="G2767" t="s">
        <v>50</v>
      </c>
      <c r="H2767">
        <v>0.88300000000000001</v>
      </c>
      <c r="I2767" t="s">
        <v>64</v>
      </c>
      <c r="J2767" t="s">
        <v>52</v>
      </c>
      <c r="K2767">
        <v>2016</v>
      </c>
      <c r="L2767" t="s">
        <v>4311</v>
      </c>
      <c r="M2767">
        <v>1</v>
      </c>
      <c r="N2767" t="s">
        <v>1487</v>
      </c>
      <c r="O2767" t="s">
        <v>524</v>
      </c>
      <c r="P2767" t="s">
        <v>53</v>
      </c>
      <c r="Q2767" t="s">
        <v>5879</v>
      </c>
      <c r="R2767" t="s">
        <v>461</v>
      </c>
      <c r="S2767" t="s">
        <v>461</v>
      </c>
      <c r="T2767" t="s">
        <v>325</v>
      </c>
      <c r="X2767">
        <v>2016</v>
      </c>
      <c r="AB2767" t="s">
        <v>350</v>
      </c>
      <c r="AC2767" t="s">
        <v>62</v>
      </c>
      <c r="AE2767" t="s">
        <v>142</v>
      </c>
      <c r="AG2767">
        <v>2016</v>
      </c>
      <c r="AJ2767" t="s">
        <v>351</v>
      </c>
    </row>
    <row r="2768" spans="1:36">
      <c r="A2768">
        <v>140829</v>
      </c>
      <c r="B2768" t="s">
        <v>40</v>
      </c>
      <c r="C2768" t="s">
        <v>2022</v>
      </c>
      <c r="D2768" t="s">
        <v>5880</v>
      </c>
      <c r="E2768">
        <v>566251</v>
      </c>
      <c r="F2768">
        <v>500000</v>
      </c>
      <c r="G2768" t="s">
        <v>50</v>
      </c>
      <c r="H2768">
        <v>0.88300000000000001</v>
      </c>
      <c r="I2768" t="s">
        <v>64</v>
      </c>
      <c r="J2768" t="s">
        <v>52</v>
      </c>
      <c r="K2768">
        <v>2016</v>
      </c>
      <c r="L2768" t="s">
        <v>2022</v>
      </c>
      <c r="M2768">
        <v>1</v>
      </c>
      <c r="N2768" t="s">
        <v>1487</v>
      </c>
      <c r="O2768" t="s">
        <v>2400</v>
      </c>
      <c r="P2768" t="s">
        <v>53</v>
      </c>
      <c r="Q2768" t="s">
        <v>5882</v>
      </c>
      <c r="R2768" t="s">
        <v>376</v>
      </c>
      <c r="S2768" t="s">
        <v>376</v>
      </c>
      <c r="T2768" t="s">
        <v>44</v>
      </c>
      <c r="V2768" t="s">
        <v>377</v>
      </c>
      <c r="X2768">
        <v>2016</v>
      </c>
      <c r="AB2768" t="s">
        <v>462</v>
      </c>
      <c r="AC2768" t="s">
        <v>92</v>
      </c>
      <c r="AD2768" t="s">
        <v>5881</v>
      </c>
      <c r="AE2768" t="s">
        <v>4867</v>
      </c>
      <c r="AG2768">
        <v>2016</v>
      </c>
    </row>
    <row r="2769" spans="1:36">
      <c r="A2769">
        <v>140835</v>
      </c>
      <c r="B2769" t="s">
        <v>215</v>
      </c>
      <c r="C2769" t="s">
        <v>1487</v>
      </c>
      <c r="D2769" t="s">
        <v>5883</v>
      </c>
      <c r="E2769">
        <v>800000</v>
      </c>
      <c r="G2769" t="s">
        <v>222</v>
      </c>
      <c r="I2769" t="s">
        <v>64</v>
      </c>
      <c r="J2769" t="s">
        <v>1004</v>
      </c>
      <c r="K2769">
        <v>2016</v>
      </c>
      <c r="L2769" t="s">
        <v>1487</v>
      </c>
      <c r="M2769">
        <v>1</v>
      </c>
      <c r="N2769" t="s">
        <v>1487</v>
      </c>
      <c r="O2769" t="s">
        <v>1487</v>
      </c>
      <c r="P2769" t="s">
        <v>53</v>
      </c>
      <c r="R2769" t="s">
        <v>2340</v>
      </c>
      <c r="S2769" t="s">
        <v>2340</v>
      </c>
      <c r="T2769" t="s">
        <v>44</v>
      </c>
      <c r="V2769" t="s">
        <v>2341</v>
      </c>
      <c r="X2769">
        <v>2016</v>
      </c>
      <c r="AB2769" t="s">
        <v>462</v>
      </c>
      <c r="AC2769" t="s">
        <v>92</v>
      </c>
      <c r="AD2769" t="s">
        <v>5881</v>
      </c>
      <c r="AE2769" t="s">
        <v>4867</v>
      </c>
      <c r="AG2769">
        <v>2016</v>
      </c>
    </row>
    <row r="2770" spans="1:36">
      <c r="A2770">
        <v>140836</v>
      </c>
      <c r="B2770" t="s">
        <v>215</v>
      </c>
      <c r="C2770" t="s">
        <v>2426</v>
      </c>
      <c r="D2770" t="s">
        <v>5884</v>
      </c>
      <c r="E2770">
        <v>305556</v>
      </c>
      <c r="F2770">
        <v>220000</v>
      </c>
      <c r="G2770" t="s">
        <v>164</v>
      </c>
      <c r="H2770">
        <v>0.71999899999999994</v>
      </c>
      <c r="I2770" t="s">
        <v>64</v>
      </c>
      <c r="J2770" t="s">
        <v>52</v>
      </c>
      <c r="K2770">
        <v>2016</v>
      </c>
      <c r="L2770" t="s">
        <v>2426</v>
      </c>
      <c r="M2770">
        <v>1</v>
      </c>
      <c r="N2770" t="s">
        <v>1487</v>
      </c>
      <c r="O2770" t="s">
        <v>1487</v>
      </c>
      <c r="P2770" t="s">
        <v>53</v>
      </c>
      <c r="Q2770" t="s">
        <v>5885</v>
      </c>
      <c r="R2770" t="s">
        <v>218</v>
      </c>
      <c r="S2770" t="s">
        <v>158</v>
      </c>
      <c r="T2770" t="s">
        <v>44</v>
      </c>
      <c r="V2770" t="s">
        <v>159</v>
      </c>
      <c r="X2770">
        <v>2016</v>
      </c>
      <c r="AB2770" t="s">
        <v>218</v>
      </c>
      <c r="AC2770" t="s">
        <v>62</v>
      </c>
      <c r="AE2770" t="s">
        <v>804</v>
      </c>
      <c r="AG2770">
        <v>2016</v>
      </c>
      <c r="AJ2770" t="s">
        <v>455</v>
      </c>
    </row>
    <row r="2771" spans="1:36">
      <c r="A2771">
        <v>140838</v>
      </c>
      <c r="B2771" t="s">
        <v>215</v>
      </c>
      <c r="C2771" t="s">
        <v>1590</v>
      </c>
      <c r="D2771" t="s">
        <v>5886</v>
      </c>
      <c r="E2771">
        <v>79467</v>
      </c>
      <c r="F2771">
        <v>455980000</v>
      </c>
      <c r="G2771" t="s">
        <v>5887</v>
      </c>
      <c r="H2771">
        <v>5737.9790000000003</v>
      </c>
      <c r="I2771" t="s">
        <v>64</v>
      </c>
      <c r="J2771" t="s">
        <v>52</v>
      </c>
      <c r="K2771">
        <v>2016</v>
      </c>
      <c r="L2771" t="s">
        <v>1590</v>
      </c>
      <c r="M2771">
        <v>1</v>
      </c>
      <c r="N2771" t="s">
        <v>1487</v>
      </c>
      <c r="O2771" t="s">
        <v>1487</v>
      </c>
      <c r="P2771" t="s">
        <v>53</v>
      </c>
      <c r="Q2771" t="s">
        <v>5888</v>
      </c>
      <c r="R2771" t="s">
        <v>218</v>
      </c>
      <c r="S2771" t="s">
        <v>550</v>
      </c>
      <c r="T2771" t="s">
        <v>302</v>
      </c>
      <c r="X2771">
        <v>2016</v>
      </c>
      <c r="AB2771" t="s">
        <v>218</v>
      </c>
      <c r="AC2771" t="s">
        <v>62</v>
      </c>
      <c r="AE2771" t="s">
        <v>2432</v>
      </c>
      <c r="AG2771">
        <v>2016</v>
      </c>
      <c r="AJ2771" t="s">
        <v>171</v>
      </c>
    </row>
    <row r="2772" spans="1:36">
      <c r="A2772">
        <v>140839</v>
      </c>
      <c r="B2772" t="s">
        <v>215</v>
      </c>
      <c r="C2772" t="s">
        <v>622</v>
      </c>
      <c r="D2772" t="s">
        <v>5889</v>
      </c>
      <c r="E2772">
        <v>101484</v>
      </c>
      <c r="G2772" t="s">
        <v>222</v>
      </c>
      <c r="I2772" t="s">
        <v>64</v>
      </c>
      <c r="J2772" t="s">
        <v>52</v>
      </c>
      <c r="K2772">
        <v>2016</v>
      </c>
      <c r="L2772" t="s">
        <v>622</v>
      </c>
      <c r="M2772">
        <v>1</v>
      </c>
      <c r="N2772" t="s">
        <v>1487</v>
      </c>
      <c r="O2772" t="s">
        <v>1487</v>
      </c>
      <c r="P2772" t="s">
        <v>53</v>
      </c>
      <c r="Q2772" t="s">
        <v>5890</v>
      </c>
      <c r="R2772" t="s">
        <v>218</v>
      </c>
      <c r="S2772" t="s">
        <v>550</v>
      </c>
      <c r="T2772" t="s">
        <v>302</v>
      </c>
      <c r="X2772">
        <v>2016</v>
      </c>
      <c r="AB2772" t="s">
        <v>218</v>
      </c>
      <c r="AC2772" t="s">
        <v>62</v>
      </c>
      <c r="AE2772" t="s">
        <v>2432</v>
      </c>
      <c r="AG2772">
        <v>2016</v>
      </c>
      <c r="AJ2772" t="s">
        <v>171</v>
      </c>
    </row>
    <row r="2773" spans="1:36">
      <c r="A2773">
        <v>140842</v>
      </c>
      <c r="B2773" t="s">
        <v>215</v>
      </c>
      <c r="C2773" t="s">
        <v>76</v>
      </c>
      <c r="D2773" t="s">
        <v>5891</v>
      </c>
      <c r="E2773">
        <v>60000</v>
      </c>
      <c r="I2773" t="s">
        <v>64</v>
      </c>
      <c r="M2773">
        <v>1</v>
      </c>
      <c r="N2773" t="s">
        <v>3116</v>
      </c>
      <c r="O2773" t="s">
        <v>3116</v>
      </c>
      <c r="R2773" t="s">
        <v>61</v>
      </c>
      <c r="X2773">
        <v>2016</v>
      </c>
      <c r="AB2773" t="s">
        <v>341</v>
      </c>
      <c r="AC2773" t="s">
        <v>62</v>
      </c>
      <c r="AG2773">
        <v>2016</v>
      </c>
    </row>
    <row r="2774" spans="1:36">
      <c r="A2774">
        <v>140846</v>
      </c>
      <c r="B2774" t="s">
        <v>215</v>
      </c>
      <c r="C2774" t="s">
        <v>1321</v>
      </c>
      <c r="D2774" t="s">
        <v>5892</v>
      </c>
      <c r="E2774">
        <v>166667</v>
      </c>
      <c r="F2774">
        <v>111111</v>
      </c>
      <c r="G2774" t="s">
        <v>164</v>
      </c>
      <c r="H2774">
        <v>0.66666700000000001</v>
      </c>
      <c r="I2774" t="s">
        <v>64</v>
      </c>
      <c r="J2774" t="s">
        <v>52</v>
      </c>
      <c r="K2774">
        <v>2016</v>
      </c>
      <c r="L2774" t="s">
        <v>1321</v>
      </c>
      <c r="M2774">
        <v>1</v>
      </c>
      <c r="N2774" t="s">
        <v>1487</v>
      </c>
      <c r="O2774" t="s">
        <v>3080</v>
      </c>
      <c r="P2774" t="s">
        <v>53</v>
      </c>
      <c r="Q2774" t="s">
        <v>5894</v>
      </c>
      <c r="R2774" t="s">
        <v>218</v>
      </c>
      <c r="S2774" t="s">
        <v>158</v>
      </c>
      <c r="T2774" t="s">
        <v>44</v>
      </c>
      <c r="V2774" t="s">
        <v>159</v>
      </c>
      <c r="X2774">
        <v>2016</v>
      </c>
      <c r="AB2774" t="s">
        <v>218</v>
      </c>
      <c r="AC2774" t="s">
        <v>62</v>
      </c>
      <c r="AE2774" t="s">
        <v>163</v>
      </c>
      <c r="AF2774" t="s">
        <v>5893</v>
      </c>
      <c r="AG2774">
        <v>2016</v>
      </c>
      <c r="AH2774" t="s">
        <v>2380</v>
      </c>
      <c r="AI2774" t="s">
        <v>781</v>
      </c>
      <c r="AJ2774" t="s">
        <v>176</v>
      </c>
    </row>
    <row r="2775" spans="1:36">
      <c r="A2775">
        <v>140848</v>
      </c>
      <c r="B2775" t="s">
        <v>215</v>
      </c>
      <c r="C2775" t="s">
        <v>2662</v>
      </c>
      <c r="D2775" t="s">
        <v>5895</v>
      </c>
      <c r="E2775">
        <v>279330</v>
      </c>
      <c r="F2775">
        <v>250000</v>
      </c>
      <c r="G2775" t="s">
        <v>50</v>
      </c>
      <c r="H2775">
        <v>0.89499899999999999</v>
      </c>
      <c r="I2775" t="s">
        <v>64</v>
      </c>
      <c r="J2775" t="s">
        <v>52</v>
      </c>
      <c r="K2775">
        <v>2016</v>
      </c>
      <c r="L2775" t="s">
        <v>2662</v>
      </c>
      <c r="M2775">
        <v>1</v>
      </c>
      <c r="N2775" t="s">
        <v>1487</v>
      </c>
      <c r="O2775" t="s">
        <v>1487</v>
      </c>
      <c r="P2775" t="s">
        <v>53</v>
      </c>
      <c r="Q2775" t="s">
        <v>5897</v>
      </c>
      <c r="R2775" t="s">
        <v>218</v>
      </c>
      <c r="S2775" t="s">
        <v>5074</v>
      </c>
      <c r="T2775" t="s">
        <v>569</v>
      </c>
      <c r="X2775">
        <v>2016</v>
      </c>
      <c r="AB2775" t="s">
        <v>218</v>
      </c>
      <c r="AC2775" t="s">
        <v>62</v>
      </c>
      <c r="AE2775" t="s">
        <v>586</v>
      </c>
      <c r="AF2775" t="s">
        <v>5896</v>
      </c>
      <c r="AG2775">
        <v>2016</v>
      </c>
      <c r="AH2775" t="s">
        <v>2531</v>
      </c>
      <c r="AI2775" t="s">
        <v>1994</v>
      </c>
      <c r="AJ2775" t="s">
        <v>176</v>
      </c>
    </row>
    <row r="2776" spans="1:36">
      <c r="A2776">
        <v>140849</v>
      </c>
      <c r="B2776" t="s">
        <v>215</v>
      </c>
      <c r="C2776" t="s">
        <v>66</v>
      </c>
      <c r="D2776" t="s">
        <v>5898</v>
      </c>
      <c r="E2776">
        <v>3174603</v>
      </c>
      <c r="F2776">
        <v>2901587</v>
      </c>
      <c r="G2776" t="s">
        <v>50</v>
      </c>
      <c r="H2776">
        <v>0.91400000000000003</v>
      </c>
      <c r="I2776" t="s">
        <v>64</v>
      </c>
      <c r="J2776" t="s">
        <v>52</v>
      </c>
      <c r="K2776">
        <v>2016</v>
      </c>
      <c r="L2776" t="s">
        <v>66</v>
      </c>
      <c r="M2776">
        <v>1</v>
      </c>
      <c r="N2776" t="s">
        <v>1487</v>
      </c>
      <c r="O2776" t="s">
        <v>1487</v>
      </c>
      <c r="P2776" t="s">
        <v>53</v>
      </c>
      <c r="Q2776" t="s">
        <v>5899</v>
      </c>
      <c r="R2776" t="s">
        <v>218</v>
      </c>
      <c r="S2776" t="s">
        <v>43</v>
      </c>
      <c r="T2776" t="s">
        <v>44</v>
      </c>
      <c r="V2776" t="s">
        <v>45</v>
      </c>
      <c r="X2776">
        <v>2016</v>
      </c>
      <c r="AB2776" t="s">
        <v>218</v>
      </c>
      <c r="AC2776" t="s">
        <v>62</v>
      </c>
      <c r="AE2776" t="s">
        <v>839</v>
      </c>
      <c r="AG2776">
        <v>2016</v>
      </c>
    </row>
    <row r="2777" spans="1:36">
      <c r="A2777">
        <v>140851</v>
      </c>
      <c r="B2777" t="s">
        <v>215</v>
      </c>
      <c r="C2777" t="s">
        <v>3083</v>
      </c>
      <c r="D2777" t="s">
        <v>5900</v>
      </c>
      <c r="E2777">
        <v>17534</v>
      </c>
      <c r="F2777">
        <v>15465</v>
      </c>
      <c r="G2777" t="s">
        <v>50</v>
      </c>
      <c r="H2777">
        <v>0.88200100000000003</v>
      </c>
      <c r="I2777" t="s">
        <v>64</v>
      </c>
      <c r="J2777" t="s">
        <v>52</v>
      </c>
      <c r="K2777">
        <v>2016</v>
      </c>
      <c r="L2777" t="s">
        <v>3083</v>
      </c>
      <c r="M2777">
        <v>1</v>
      </c>
      <c r="N2777" t="s">
        <v>1487</v>
      </c>
      <c r="O2777" t="s">
        <v>4713</v>
      </c>
      <c r="P2777" t="s">
        <v>53</v>
      </c>
      <c r="Q2777" t="s">
        <v>5901</v>
      </c>
      <c r="R2777" t="s">
        <v>218</v>
      </c>
      <c r="S2777" t="s">
        <v>5274</v>
      </c>
      <c r="T2777" t="s">
        <v>569</v>
      </c>
      <c r="X2777">
        <v>2016</v>
      </c>
      <c r="AB2777" t="s">
        <v>218</v>
      </c>
      <c r="AC2777" t="s">
        <v>62</v>
      </c>
      <c r="AE2777" t="s">
        <v>237</v>
      </c>
      <c r="AF2777" t="s">
        <v>3410</v>
      </c>
      <c r="AG2777">
        <v>2016</v>
      </c>
      <c r="AH2777" t="s">
        <v>2706</v>
      </c>
    </row>
    <row r="2778" spans="1:36">
      <c r="A2778">
        <v>140853</v>
      </c>
      <c r="B2778" t="s">
        <v>215</v>
      </c>
      <c r="C2778" t="s">
        <v>140</v>
      </c>
      <c r="D2778" t="s">
        <v>5902</v>
      </c>
      <c r="E2778">
        <v>1525886</v>
      </c>
      <c r="G2778" t="s">
        <v>222</v>
      </c>
      <c r="I2778" t="s">
        <v>64</v>
      </c>
      <c r="J2778" t="s">
        <v>52</v>
      </c>
      <c r="K2778">
        <v>2016</v>
      </c>
      <c r="L2778" t="s">
        <v>140</v>
      </c>
      <c r="M2778">
        <v>1</v>
      </c>
      <c r="N2778" t="s">
        <v>1487</v>
      </c>
      <c r="O2778" t="s">
        <v>2138</v>
      </c>
      <c r="P2778" t="s">
        <v>53</v>
      </c>
      <c r="R2778" t="s">
        <v>147</v>
      </c>
      <c r="S2778" t="s">
        <v>1401</v>
      </c>
      <c r="T2778" t="s">
        <v>44</v>
      </c>
      <c r="V2778" t="s">
        <v>1402</v>
      </c>
      <c r="X2778">
        <v>2016</v>
      </c>
      <c r="AB2778" t="s">
        <v>147</v>
      </c>
      <c r="AC2778" t="s">
        <v>62</v>
      </c>
      <c r="AE2778" t="s">
        <v>691</v>
      </c>
      <c r="AF2778" t="s">
        <v>5828</v>
      </c>
      <c r="AG2778">
        <v>2016</v>
      </c>
      <c r="AH2778" t="s">
        <v>1992</v>
      </c>
      <c r="AI2778" t="s">
        <v>2533</v>
      </c>
      <c r="AJ2778" t="s">
        <v>148</v>
      </c>
    </row>
    <row r="2779" spans="1:36">
      <c r="A2779">
        <v>140855</v>
      </c>
      <c r="B2779" t="s">
        <v>215</v>
      </c>
      <c r="C2779" t="s">
        <v>1924</v>
      </c>
      <c r="D2779" t="s">
        <v>5903</v>
      </c>
      <c r="E2779">
        <v>882682</v>
      </c>
      <c r="F2779">
        <v>798078</v>
      </c>
      <c r="G2779" t="s">
        <v>50</v>
      </c>
      <c r="H2779">
        <v>0.90415100000000004</v>
      </c>
      <c r="I2779" t="s">
        <v>64</v>
      </c>
      <c r="J2779" t="s">
        <v>52</v>
      </c>
      <c r="K2779">
        <v>2016</v>
      </c>
      <c r="L2779" t="s">
        <v>1924</v>
      </c>
      <c r="M2779">
        <v>1</v>
      </c>
      <c r="N2779" t="s">
        <v>1487</v>
      </c>
      <c r="O2779" t="s">
        <v>2096</v>
      </c>
      <c r="P2779" t="s">
        <v>53</v>
      </c>
      <c r="Q2779" t="s">
        <v>4279</v>
      </c>
      <c r="R2779" t="s">
        <v>341</v>
      </c>
      <c r="S2779" t="s">
        <v>461</v>
      </c>
      <c r="T2779" t="s">
        <v>325</v>
      </c>
      <c r="X2779">
        <v>2016</v>
      </c>
      <c r="AB2779" t="s">
        <v>341</v>
      </c>
      <c r="AC2779" t="s">
        <v>62</v>
      </c>
      <c r="AE2779" t="s">
        <v>863</v>
      </c>
      <c r="AG2779">
        <v>2016</v>
      </c>
      <c r="AJ2779" t="s">
        <v>309</v>
      </c>
    </row>
    <row r="2780" spans="1:36">
      <c r="A2780">
        <v>140856</v>
      </c>
      <c r="B2780" t="s">
        <v>215</v>
      </c>
      <c r="C2780" t="s">
        <v>1924</v>
      </c>
      <c r="D2780" t="s">
        <v>5904</v>
      </c>
      <c r="E2780">
        <v>1441341</v>
      </c>
      <c r="F2780">
        <v>1302972</v>
      </c>
      <c r="G2780" t="s">
        <v>50</v>
      </c>
      <c r="H2780">
        <v>0.90400000000000003</v>
      </c>
      <c r="I2780" t="s">
        <v>64</v>
      </c>
      <c r="J2780" t="s">
        <v>52</v>
      </c>
      <c r="K2780">
        <v>2016</v>
      </c>
      <c r="L2780" t="s">
        <v>1924</v>
      </c>
      <c r="M2780">
        <v>1</v>
      </c>
      <c r="N2780" t="s">
        <v>1487</v>
      </c>
      <c r="O2780" t="s">
        <v>1487</v>
      </c>
      <c r="P2780" t="s">
        <v>53</v>
      </c>
      <c r="Q2780" t="s">
        <v>4279</v>
      </c>
      <c r="R2780" t="s">
        <v>461</v>
      </c>
      <c r="S2780" t="s">
        <v>461</v>
      </c>
      <c r="T2780" t="s">
        <v>325</v>
      </c>
      <c r="X2780">
        <v>2016</v>
      </c>
      <c r="AB2780" t="s">
        <v>341</v>
      </c>
      <c r="AC2780" t="s">
        <v>62</v>
      </c>
      <c r="AE2780" t="s">
        <v>593</v>
      </c>
      <c r="AG2780">
        <v>2016</v>
      </c>
      <c r="AJ2780" t="s">
        <v>309</v>
      </c>
    </row>
    <row r="2781" spans="1:36">
      <c r="A2781">
        <v>140857</v>
      </c>
      <c r="B2781" t="s">
        <v>215</v>
      </c>
      <c r="C2781" t="s">
        <v>1924</v>
      </c>
      <c r="D2781" t="s">
        <v>5905</v>
      </c>
      <c r="E2781">
        <v>441341</v>
      </c>
      <c r="F2781">
        <v>398972</v>
      </c>
      <c r="G2781" t="s">
        <v>50</v>
      </c>
      <c r="H2781">
        <v>0.90400000000000003</v>
      </c>
      <c r="I2781" t="s">
        <v>64</v>
      </c>
      <c r="J2781" t="s">
        <v>52</v>
      </c>
      <c r="K2781">
        <v>2016</v>
      </c>
      <c r="L2781" t="s">
        <v>1924</v>
      </c>
      <c r="M2781">
        <v>1</v>
      </c>
      <c r="N2781" t="s">
        <v>1487</v>
      </c>
      <c r="O2781" t="s">
        <v>836</v>
      </c>
      <c r="P2781" t="s">
        <v>53</v>
      </c>
      <c r="Q2781" t="s">
        <v>4279</v>
      </c>
      <c r="R2781" t="s">
        <v>341</v>
      </c>
      <c r="S2781" t="s">
        <v>461</v>
      </c>
      <c r="T2781" t="s">
        <v>325</v>
      </c>
      <c r="X2781">
        <v>2016</v>
      </c>
      <c r="AB2781" t="s">
        <v>341</v>
      </c>
      <c r="AC2781" t="s">
        <v>62</v>
      </c>
      <c r="AE2781" t="s">
        <v>180</v>
      </c>
      <c r="AF2781" t="s">
        <v>4190</v>
      </c>
      <c r="AG2781">
        <v>2016</v>
      </c>
      <c r="AH2781" t="s">
        <v>2886</v>
      </c>
      <c r="AI2781" t="s">
        <v>806</v>
      </c>
      <c r="AJ2781" t="s">
        <v>309</v>
      </c>
    </row>
    <row r="2782" spans="1:36">
      <c r="A2782">
        <v>140861</v>
      </c>
      <c r="B2782" t="s">
        <v>215</v>
      </c>
      <c r="C2782" t="s">
        <v>3083</v>
      </c>
      <c r="D2782" t="s">
        <v>5906</v>
      </c>
      <c r="E2782">
        <v>9098</v>
      </c>
      <c r="G2782" t="s">
        <v>222</v>
      </c>
      <c r="I2782" t="s">
        <v>64</v>
      </c>
      <c r="J2782" t="s">
        <v>52</v>
      </c>
      <c r="K2782">
        <v>2016</v>
      </c>
      <c r="L2782" t="s">
        <v>3083</v>
      </c>
      <c r="M2782">
        <v>1</v>
      </c>
      <c r="N2782" t="s">
        <v>1487</v>
      </c>
      <c r="O2782" t="s">
        <v>2254</v>
      </c>
      <c r="P2782" t="s">
        <v>53</v>
      </c>
      <c r="Q2782" t="s">
        <v>5907</v>
      </c>
      <c r="R2782" t="s">
        <v>218</v>
      </c>
      <c r="S2782" t="s">
        <v>158</v>
      </c>
      <c r="T2782" t="s">
        <v>44</v>
      </c>
      <c r="V2782" t="s">
        <v>159</v>
      </c>
      <c r="X2782">
        <v>2016</v>
      </c>
      <c r="AB2782" t="s">
        <v>218</v>
      </c>
      <c r="AC2782" t="s">
        <v>62</v>
      </c>
      <c r="AE2782" t="s">
        <v>1081</v>
      </c>
      <c r="AG2782">
        <v>2016</v>
      </c>
      <c r="AJ2782" t="s">
        <v>171</v>
      </c>
    </row>
    <row r="2783" spans="1:36">
      <c r="A2783">
        <v>140870</v>
      </c>
      <c r="B2783" t="s">
        <v>215</v>
      </c>
      <c r="C2783" t="s">
        <v>3083</v>
      </c>
      <c r="D2783" t="s">
        <v>5908</v>
      </c>
      <c r="E2783">
        <v>18536</v>
      </c>
      <c r="F2783">
        <v>26173</v>
      </c>
      <c r="G2783" t="s">
        <v>564</v>
      </c>
      <c r="H2783">
        <v>1.4120090000000001</v>
      </c>
      <c r="I2783" t="s">
        <v>64</v>
      </c>
      <c r="J2783" t="s">
        <v>52</v>
      </c>
      <c r="K2783">
        <v>2016</v>
      </c>
      <c r="L2783" t="s">
        <v>3083</v>
      </c>
      <c r="M2783">
        <v>1</v>
      </c>
      <c r="N2783" t="s">
        <v>1487</v>
      </c>
      <c r="O2783" t="s">
        <v>1448</v>
      </c>
      <c r="P2783" t="s">
        <v>53</v>
      </c>
      <c r="Q2783" t="s">
        <v>5910</v>
      </c>
      <c r="R2783" t="s">
        <v>218</v>
      </c>
      <c r="S2783" t="s">
        <v>3844</v>
      </c>
      <c r="T2783" t="s">
        <v>569</v>
      </c>
      <c r="X2783">
        <v>2016</v>
      </c>
      <c r="AB2783" t="s">
        <v>218</v>
      </c>
      <c r="AC2783" t="s">
        <v>62</v>
      </c>
      <c r="AE2783" t="s">
        <v>3728</v>
      </c>
      <c r="AF2783" t="s">
        <v>5909</v>
      </c>
      <c r="AG2783">
        <v>2016</v>
      </c>
      <c r="AH2783" t="s">
        <v>4904</v>
      </c>
      <c r="AI2783" t="s">
        <v>2691</v>
      </c>
      <c r="AJ2783" t="s">
        <v>455</v>
      </c>
    </row>
    <row r="2784" spans="1:36">
      <c r="A2784">
        <v>140872</v>
      </c>
      <c r="B2784" t="s">
        <v>215</v>
      </c>
      <c r="C2784" t="s">
        <v>2258</v>
      </c>
      <c r="D2784" t="s">
        <v>5911</v>
      </c>
      <c r="E2784">
        <v>5578698</v>
      </c>
      <c r="F2784">
        <v>4987976</v>
      </c>
      <c r="G2784" t="s">
        <v>50</v>
      </c>
      <c r="H2784">
        <v>0.89411099999999999</v>
      </c>
      <c r="I2784" t="s">
        <v>64</v>
      </c>
      <c r="J2784" t="s">
        <v>52</v>
      </c>
      <c r="K2784">
        <v>2016</v>
      </c>
      <c r="L2784" t="s">
        <v>2258</v>
      </c>
      <c r="M2784">
        <v>1</v>
      </c>
      <c r="N2784" t="s">
        <v>1487</v>
      </c>
      <c r="O2784" t="s">
        <v>1721</v>
      </c>
      <c r="P2784" t="s">
        <v>53</v>
      </c>
      <c r="Q2784" t="s">
        <v>5912</v>
      </c>
      <c r="R2784" t="s">
        <v>218</v>
      </c>
      <c r="S2784" t="s">
        <v>469</v>
      </c>
      <c r="T2784" t="s">
        <v>325</v>
      </c>
      <c r="X2784">
        <v>2016</v>
      </c>
      <c r="AB2784" t="s">
        <v>218</v>
      </c>
      <c r="AC2784" t="s">
        <v>62</v>
      </c>
      <c r="AD2784" t="s">
        <v>108</v>
      </c>
      <c r="AE2784" t="s">
        <v>220</v>
      </c>
      <c r="AF2784" t="s">
        <v>3185</v>
      </c>
      <c r="AG2784">
        <v>2016</v>
      </c>
      <c r="AH2784" t="s">
        <v>1912</v>
      </c>
      <c r="AI2784" t="s">
        <v>1913</v>
      </c>
      <c r="AJ2784" t="s">
        <v>148</v>
      </c>
    </row>
    <row r="2785" spans="1:36">
      <c r="A2785">
        <v>140874</v>
      </c>
      <c r="B2785" t="s">
        <v>215</v>
      </c>
      <c r="C2785" t="s">
        <v>2258</v>
      </c>
      <c r="D2785" t="s">
        <v>5913</v>
      </c>
      <c r="E2785">
        <v>41265396</v>
      </c>
      <c r="F2785">
        <v>36950286</v>
      </c>
      <c r="G2785" t="s">
        <v>50</v>
      </c>
      <c r="H2785">
        <v>0.89542999999999995</v>
      </c>
      <c r="I2785" t="s">
        <v>64</v>
      </c>
      <c r="J2785" t="s">
        <v>52</v>
      </c>
      <c r="K2785">
        <v>2016</v>
      </c>
      <c r="L2785" t="s">
        <v>2258</v>
      </c>
      <c r="M2785">
        <v>1</v>
      </c>
      <c r="N2785" t="s">
        <v>1487</v>
      </c>
      <c r="O2785" t="s">
        <v>452</v>
      </c>
      <c r="P2785" t="s">
        <v>53</v>
      </c>
      <c r="Q2785" t="s">
        <v>5912</v>
      </c>
      <c r="R2785" t="s">
        <v>218</v>
      </c>
      <c r="S2785" t="s">
        <v>469</v>
      </c>
      <c r="T2785" t="s">
        <v>325</v>
      </c>
      <c r="X2785">
        <v>2016</v>
      </c>
      <c r="AB2785" t="s">
        <v>218</v>
      </c>
      <c r="AC2785" t="s">
        <v>62</v>
      </c>
      <c r="AD2785" t="s">
        <v>108</v>
      </c>
      <c r="AE2785" t="s">
        <v>312</v>
      </c>
      <c r="AF2785" t="s">
        <v>3808</v>
      </c>
      <c r="AG2785">
        <v>2016</v>
      </c>
      <c r="AH2785" t="s">
        <v>1912</v>
      </c>
      <c r="AI2785" t="s">
        <v>1913</v>
      </c>
      <c r="AJ2785" t="s">
        <v>148</v>
      </c>
    </row>
    <row r="2786" spans="1:36">
      <c r="A2786">
        <v>140875</v>
      </c>
      <c r="B2786" t="s">
        <v>215</v>
      </c>
      <c r="C2786" t="s">
        <v>2258</v>
      </c>
      <c r="D2786" t="s">
        <v>5914</v>
      </c>
      <c r="E2786">
        <v>45939807</v>
      </c>
      <c r="F2786">
        <v>41116127</v>
      </c>
      <c r="G2786" t="s">
        <v>50</v>
      </c>
      <c r="H2786">
        <v>0.89500000000000002</v>
      </c>
      <c r="I2786" t="s">
        <v>64</v>
      </c>
      <c r="J2786" t="s">
        <v>52</v>
      </c>
      <c r="K2786">
        <v>2016</v>
      </c>
      <c r="L2786" t="s">
        <v>2258</v>
      </c>
      <c r="M2786">
        <v>1</v>
      </c>
      <c r="N2786" t="s">
        <v>1487</v>
      </c>
      <c r="O2786" t="s">
        <v>1721</v>
      </c>
      <c r="P2786" t="s">
        <v>53</v>
      </c>
      <c r="Q2786" t="s">
        <v>5912</v>
      </c>
      <c r="R2786" t="s">
        <v>218</v>
      </c>
      <c r="S2786" t="s">
        <v>469</v>
      </c>
      <c r="T2786" t="s">
        <v>325</v>
      </c>
      <c r="X2786">
        <v>2016</v>
      </c>
      <c r="AB2786" t="s">
        <v>218</v>
      </c>
      <c r="AC2786" t="s">
        <v>62</v>
      </c>
      <c r="AD2786" t="s">
        <v>108</v>
      </c>
      <c r="AE2786" t="s">
        <v>170</v>
      </c>
      <c r="AF2786" t="s">
        <v>2377</v>
      </c>
      <c r="AG2786">
        <v>2016</v>
      </c>
      <c r="AH2786" t="s">
        <v>1912</v>
      </c>
      <c r="AI2786" t="s">
        <v>1913</v>
      </c>
      <c r="AJ2786" t="s">
        <v>148</v>
      </c>
    </row>
    <row r="2787" spans="1:36">
      <c r="A2787">
        <v>140880</v>
      </c>
      <c r="B2787" t="s">
        <v>215</v>
      </c>
      <c r="C2787" t="s">
        <v>140</v>
      </c>
      <c r="D2787" t="s">
        <v>5915</v>
      </c>
      <c r="E2787">
        <v>5000</v>
      </c>
      <c r="G2787" t="s">
        <v>222</v>
      </c>
      <c r="I2787" t="s">
        <v>64</v>
      </c>
      <c r="J2787" t="s">
        <v>52</v>
      </c>
      <c r="K2787">
        <v>2016</v>
      </c>
      <c r="L2787" t="s">
        <v>140</v>
      </c>
      <c r="M2787">
        <v>1</v>
      </c>
      <c r="N2787" t="s">
        <v>1487</v>
      </c>
      <c r="O2787" t="s">
        <v>2660</v>
      </c>
      <c r="P2787" t="s">
        <v>53</v>
      </c>
      <c r="R2787" t="s">
        <v>147</v>
      </c>
      <c r="S2787" t="s">
        <v>5916</v>
      </c>
      <c r="T2787" t="s">
        <v>44</v>
      </c>
      <c r="V2787" t="s">
        <v>5917</v>
      </c>
      <c r="X2787">
        <v>2016</v>
      </c>
      <c r="AB2787" t="s">
        <v>147</v>
      </c>
      <c r="AC2787" t="s">
        <v>62</v>
      </c>
      <c r="AG2787">
        <v>2016</v>
      </c>
      <c r="AJ2787" t="s">
        <v>148</v>
      </c>
    </row>
    <row r="2788" spans="1:36">
      <c r="A2788">
        <v>140881</v>
      </c>
      <c r="B2788" t="s">
        <v>215</v>
      </c>
      <c r="C2788" t="s">
        <v>89</v>
      </c>
      <c r="D2788" t="s">
        <v>5918</v>
      </c>
      <c r="E2788">
        <v>11868</v>
      </c>
      <c r="G2788" t="s">
        <v>222</v>
      </c>
      <c r="I2788" t="s">
        <v>64</v>
      </c>
      <c r="J2788" t="s">
        <v>52</v>
      </c>
      <c r="K2788">
        <v>2016</v>
      </c>
      <c r="L2788" t="s">
        <v>89</v>
      </c>
      <c r="M2788">
        <v>1</v>
      </c>
      <c r="N2788" t="s">
        <v>1487</v>
      </c>
      <c r="O2788" t="s">
        <v>1487</v>
      </c>
      <c r="P2788" t="s">
        <v>53</v>
      </c>
      <c r="Q2788" t="s">
        <v>5277</v>
      </c>
      <c r="R2788" t="s">
        <v>218</v>
      </c>
      <c r="S2788" t="s">
        <v>550</v>
      </c>
      <c r="T2788" t="s">
        <v>302</v>
      </c>
      <c r="X2788">
        <v>2016</v>
      </c>
      <c r="AB2788" t="s">
        <v>218</v>
      </c>
      <c r="AC2788" t="s">
        <v>62</v>
      </c>
      <c r="AE2788" t="s">
        <v>114</v>
      </c>
      <c r="AF2788" t="s">
        <v>3362</v>
      </c>
      <c r="AG2788">
        <v>2016</v>
      </c>
      <c r="AH2788" t="s">
        <v>2052</v>
      </c>
    </row>
    <row r="2789" spans="1:36">
      <c r="A2789">
        <v>140883</v>
      </c>
      <c r="B2789" t="s">
        <v>215</v>
      </c>
      <c r="C2789" t="s">
        <v>2104</v>
      </c>
      <c r="D2789" t="s">
        <v>5919</v>
      </c>
      <c r="E2789">
        <v>2334267</v>
      </c>
      <c r="F2789">
        <v>20000000</v>
      </c>
      <c r="G2789" t="s">
        <v>545</v>
      </c>
      <c r="H2789">
        <v>8.5679999999999996</v>
      </c>
      <c r="I2789" t="s">
        <v>64</v>
      </c>
      <c r="J2789" t="s">
        <v>52</v>
      </c>
      <c r="K2789">
        <v>2016</v>
      </c>
      <c r="L2789" t="s">
        <v>2104</v>
      </c>
      <c r="M2789">
        <v>1</v>
      </c>
      <c r="N2789" t="s">
        <v>1487</v>
      </c>
      <c r="O2789" t="s">
        <v>2802</v>
      </c>
      <c r="P2789" t="s">
        <v>53</v>
      </c>
      <c r="Q2789" t="s">
        <v>5921</v>
      </c>
      <c r="R2789" t="s">
        <v>218</v>
      </c>
      <c r="S2789" t="s">
        <v>371</v>
      </c>
      <c r="T2789" t="s">
        <v>44</v>
      </c>
      <c r="V2789" t="s">
        <v>372</v>
      </c>
      <c r="X2789">
        <v>2016</v>
      </c>
      <c r="AB2789" t="s">
        <v>218</v>
      </c>
      <c r="AC2789" t="s">
        <v>62</v>
      </c>
      <c r="AE2789" t="s">
        <v>114</v>
      </c>
      <c r="AF2789" t="s">
        <v>5920</v>
      </c>
      <c r="AG2789">
        <v>2016</v>
      </c>
      <c r="AH2789" t="s">
        <v>2052</v>
      </c>
      <c r="AI2789" t="s">
        <v>171</v>
      </c>
      <c r="AJ2789" t="s">
        <v>171</v>
      </c>
    </row>
    <row r="2790" spans="1:36">
      <c r="A2790">
        <v>140884</v>
      </c>
      <c r="B2790" t="s">
        <v>215</v>
      </c>
      <c r="C2790" t="s">
        <v>140</v>
      </c>
      <c r="D2790" t="s">
        <v>5922</v>
      </c>
      <c r="E2790">
        <v>122851</v>
      </c>
      <c r="I2790" t="s">
        <v>64</v>
      </c>
      <c r="M2790">
        <v>1</v>
      </c>
      <c r="N2790" t="s">
        <v>3116</v>
      </c>
      <c r="O2790" t="s">
        <v>3116</v>
      </c>
      <c r="R2790" t="s">
        <v>61</v>
      </c>
      <c r="X2790">
        <v>2016</v>
      </c>
      <c r="AB2790" t="s">
        <v>328</v>
      </c>
      <c r="AC2790" t="s">
        <v>62</v>
      </c>
      <c r="AG2790">
        <v>2016</v>
      </c>
    </row>
    <row r="2791" spans="1:36">
      <c r="A2791">
        <v>140885</v>
      </c>
      <c r="B2791" t="s">
        <v>215</v>
      </c>
      <c r="C2791" t="s">
        <v>140</v>
      </c>
      <c r="D2791" t="s">
        <v>5923</v>
      </c>
      <c r="E2791">
        <v>450000</v>
      </c>
      <c r="G2791" t="s">
        <v>222</v>
      </c>
      <c r="I2791" t="s">
        <v>64</v>
      </c>
      <c r="J2791" t="s">
        <v>52</v>
      </c>
      <c r="K2791">
        <v>2016</v>
      </c>
      <c r="L2791" t="s">
        <v>140</v>
      </c>
      <c r="M2791">
        <v>1</v>
      </c>
      <c r="N2791" t="s">
        <v>1487</v>
      </c>
      <c r="O2791" t="s">
        <v>1487</v>
      </c>
      <c r="P2791" t="s">
        <v>53</v>
      </c>
      <c r="R2791" t="s">
        <v>1077</v>
      </c>
      <c r="S2791" t="s">
        <v>469</v>
      </c>
      <c r="T2791" t="s">
        <v>325</v>
      </c>
      <c r="X2791">
        <v>2016</v>
      </c>
      <c r="AB2791" t="s">
        <v>1077</v>
      </c>
      <c r="AC2791" t="s">
        <v>79</v>
      </c>
      <c r="AE2791" t="s">
        <v>586</v>
      </c>
      <c r="AF2791" t="s">
        <v>5924</v>
      </c>
      <c r="AG2791">
        <v>2016</v>
      </c>
      <c r="AH2791" t="s">
        <v>2531</v>
      </c>
      <c r="AI2791" t="s">
        <v>1994</v>
      </c>
      <c r="AJ2791" t="s">
        <v>176</v>
      </c>
    </row>
    <row r="2792" spans="1:36">
      <c r="A2792">
        <v>140896</v>
      </c>
      <c r="B2792" t="s">
        <v>40</v>
      </c>
      <c r="C2792" t="s">
        <v>605</v>
      </c>
      <c r="D2792" t="s">
        <v>5925</v>
      </c>
      <c r="E2792">
        <v>339156</v>
      </c>
      <c r="F2792">
        <v>309310</v>
      </c>
      <c r="G2792" t="s">
        <v>50</v>
      </c>
      <c r="H2792">
        <v>0.91200000000000003</v>
      </c>
      <c r="I2792" t="s">
        <v>64</v>
      </c>
      <c r="J2792" t="s">
        <v>52</v>
      </c>
      <c r="K2792">
        <v>2016</v>
      </c>
      <c r="L2792" t="s">
        <v>605</v>
      </c>
      <c r="M2792">
        <v>1</v>
      </c>
      <c r="N2792" t="s">
        <v>1487</v>
      </c>
      <c r="O2792" t="s">
        <v>1487</v>
      </c>
      <c r="P2792" t="s">
        <v>53</v>
      </c>
      <c r="S2792" t="s">
        <v>550</v>
      </c>
      <c r="T2792" t="s">
        <v>302</v>
      </c>
      <c r="X2792">
        <v>2016</v>
      </c>
      <c r="AB2792" t="s">
        <v>5780</v>
      </c>
      <c r="AC2792" t="s">
        <v>1094</v>
      </c>
      <c r="AE2792" t="s">
        <v>114</v>
      </c>
      <c r="AF2792" t="s">
        <v>5926</v>
      </c>
      <c r="AG2792">
        <v>2016</v>
      </c>
      <c r="AH2792" t="s">
        <v>2052</v>
      </c>
      <c r="AI2792" t="s">
        <v>401</v>
      </c>
      <c r="AJ2792" t="s">
        <v>176</v>
      </c>
    </row>
    <row r="2793" spans="1:36">
      <c r="A2793">
        <v>140897</v>
      </c>
      <c r="B2793" t="s">
        <v>40</v>
      </c>
      <c r="C2793" t="s">
        <v>554</v>
      </c>
      <c r="D2793" t="s">
        <v>5927</v>
      </c>
      <c r="E2793">
        <v>70088</v>
      </c>
      <c r="G2793" t="s">
        <v>222</v>
      </c>
      <c r="I2793" t="s">
        <v>64</v>
      </c>
      <c r="J2793" t="s">
        <v>52</v>
      </c>
      <c r="K2793">
        <v>2016</v>
      </c>
      <c r="L2793" t="s">
        <v>554</v>
      </c>
      <c r="M2793">
        <v>1</v>
      </c>
      <c r="N2793" t="s">
        <v>1487</v>
      </c>
      <c r="O2793" t="s">
        <v>352</v>
      </c>
      <c r="P2793" t="s">
        <v>53</v>
      </c>
      <c r="S2793" t="s">
        <v>550</v>
      </c>
      <c r="T2793" t="s">
        <v>302</v>
      </c>
      <c r="X2793">
        <v>2016</v>
      </c>
      <c r="AB2793" t="s">
        <v>5780</v>
      </c>
      <c r="AC2793" t="s">
        <v>1094</v>
      </c>
      <c r="AE2793" t="s">
        <v>114</v>
      </c>
      <c r="AF2793" t="s">
        <v>5928</v>
      </c>
      <c r="AG2793">
        <v>2016</v>
      </c>
      <c r="AH2793" t="s">
        <v>2052</v>
      </c>
      <c r="AI2793" t="s">
        <v>239</v>
      </c>
      <c r="AJ2793" t="s">
        <v>239</v>
      </c>
    </row>
    <row r="2794" spans="1:36">
      <c r="A2794">
        <v>140898</v>
      </c>
      <c r="B2794" t="s">
        <v>40</v>
      </c>
      <c r="C2794" t="s">
        <v>135</v>
      </c>
      <c r="D2794" t="s">
        <v>5929</v>
      </c>
      <c r="E2794">
        <v>97999</v>
      </c>
      <c r="G2794" t="s">
        <v>222</v>
      </c>
      <c r="I2794" t="s">
        <v>64</v>
      </c>
      <c r="J2794" t="s">
        <v>52</v>
      </c>
      <c r="K2794">
        <v>2016</v>
      </c>
      <c r="L2794" t="s">
        <v>135</v>
      </c>
      <c r="M2794">
        <v>1</v>
      </c>
      <c r="N2794" t="s">
        <v>1487</v>
      </c>
      <c r="O2794" t="s">
        <v>352</v>
      </c>
      <c r="P2794" t="s">
        <v>53</v>
      </c>
      <c r="S2794" t="s">
        <v>550</v>
      </c>
      <c r="T2794" t="s">
        <v>302</v>
      </c>
      <c r="X2794">
        <v>2016</v>
      </c>
      <c r="AB2794" t="s">
        <v>5780</v>
      </c>
      <c r="AC2794" t="s">
        <v>1094</v>
      </c>
      <c r="AE2794" t="s">
        <v>114</v>
      </c>
      <c r="AF2794" t="s">
        <v>5928</v>
      </c>
      <c r="AG2794">
        <v>2016</v>
      </c>
      <c r="AH2794" t="s">
        <v>2052</v>
      </c>
      <c r="AI2794" t="s">
        <v>239</v>
      </c>
      <c r="AJ2794" t="s">
        <v>239</v>
      </c>
    </row>
    <row r="2795" spans="1:36">
      <c r="A2795">
        <v>140911</v>
      </c>
      <c r="B2795" t="s">
        <v>215</v>
      </c>
      <c r="C2795" t="s">
        <v>2029</v>
      </c>
      <c r="D2795" t="s">
        <v>5930</v>
      </c>
      <c r="E2795">
        <v>700280</v>
      </c>
      <c r="G2795" t="s">
        <v>222</v>
      </c>
      <c r="I2795" t="s">
        <v>64</v>
      </c>
      <c r="J2795" t="s">
        <v>52</v>
      </c>
      <c r="K2795">
        <v>2016</v>
      </c>
      <c r="L2795" t="s">
        <v>2029</v>
      </c>
      <c r="M2795">
        <v>1</v>
      </c>
      <c r="N2795" t="s">
        <v>1910</v>
      </c>
      <c r="O2795" t="s">
        <v>1910</v>
      </c>
      <c r="P2795" t="s">
        <v>53</v>
      </c>
      <c r="R2795" t="s">
        <v>328</v>
      </c>
      <c r="S2795" t="s">
        <v>371</v>
      </c>
      <c r="T2795" t="s">
        <v>44</v>
      </c>
      <c r="V2795" t="s">
        <v>372</v>
      </c>
      <c r="X2795">
        <v>2016</v>
      </c>
      <c r="AB2795" t="s">
        <v>328</v>
      </c>
      <c r="AC2795" t="s">
        <v>62</v>
      </c>
      <c r="AE2795" t="s">
        <v>137</v>
      </c>
      <c r="AF2795" t="s">
        <v>5931</v>
      </c>
      <c r="AG2795">
        <v>2016</v>
      </c>
      <c r="AH2795" t="s">
        <v>2407</v>
      </c>
      <c r="AI2795" t="s">
        <v>5541</v>
      </c>
      <c r="AJ2795" t="s">
        <v>807</v>
      </c>
    </row>
    <row r="2796" spans="1:36">
      <c r="A2796">
        <v>140912</v>
      </c>
      <c r="B2796" t="s">
        <v>215</v>
      </c>
      <c r="C2796" t="s">
        <v>622</v>
      </c>
      <c r="D2796" t="s">
        <v>5932</v>
      </c>
      <c r="E2796">
        <v>2313476</v>
      </c>
      <c r="F2796">
        <v>20000000</v>
      </c>
      <c r="G2796" t="s">
        <v>545</v>
      </c>
      <c r="H2796">
        <v>8.6449999999999996</v>
      </c>
      <c r="I2796" t="s">
        <v>64</v>
      </c>
      <c r="J2796" t="s">
        <v>52</v>
      </c>
      <c r="K2796">
        <v>2016</v>
      </c>
      <c r="L2796" t="s">
        <v>622</v>
      </c>
      <c r="M2796">
        <v>1</v>
      </c>
      <c r="N2796" t="s">
        <v>1910</v>
      </c>
      <c r="O2796" t="s">
        <v>1910</v>
      </c>
      <c r="P2796" t="s">
        <v>53</v>
      </c>
      <c r="R2796" t="s">
        <v>328</v>
      </c>
      <c r="S2796" t="s">
        <v>371</v>
      </c>
      <c r="T2796" t="s">
        <v>44</v>
      </c>
      <c r="V2796" t="s">
        <v>372</v>
      </c>
      <c r="X2796">
        <v>2016</v>
      </c>
      <c r="AB2796" t="s">
        <v>328</v>
      </c>
      <c r="AC2796" t="s">
        <v>62</v>
      </c>
      <c r="AE2796" t="s">
        <v>137</v>
      </c>
      <c r="AF2796" t="s">
        <v>5933</v>
      </c>
      <c r="AG2796">
        <v>2016</v>
      </c>
      <c r="AH2796" t="s">
        <v>2407</v>
      </c>
      <c r="AI2796" t="s">
        <v>5541</v>
      </c>
      <c r="AJ2796" t="s">
        <v>807</v>
      </c>
    </row>
    <row r="2797" spans="1:36">
      <c r="A2797">
        <v>140913</v>
      </c>
      <c r="B2797" t="s">
        <v>215</v>
      </c>
      <c r="C2797" t="s">
        <v>5934</v>
      </c>
      <c r="D2797" t="s">
        <v>5935</v>
      </c>
      <c r="E2797">
        <v>1237888</v>
      </c>
      <c r="G2797" t="s">
        <v>222</v>
      </c>
      <c r="I2797" t="s">
        <v>64</v>
      </c>
      <c r="J2797" t="s">
        <v>52</v>
      </c>
      <c r="K2797">
        <v>2016</v>
      </c>
      <c r="L2797" t="s">
        <v>5934</v>
      </c>
      <c r="M2797">
        <v>1</v>
      </c>
      <c r="N2797" t="s">
        <v>1910</v>
      </c>
      <c r="O2797" t="s">
        <v>1910</v>
      </c>
      <c r="P2797" t="s">
        <v>53</v>
      </c>
      <c r="R2797" t="s">
        <v>328</v>
      </c>
      <c r="S2797" t="s">
        <v>229</v>
      </c>
      <c r="T2797" t="s">
        <v>44</v>
      </c>
      <c r="V2797" t="s">
        <v>230</v>
      </c>
      <c r="X2797">
        <v>2016</v>
      </c>
      <c r="AB2797" t="s">
        <v>328</v>
      </c>
      <c r="AC2797" t="s">
        <v>62</v>
      </c>
      <c r="AE2797" t="s">
        <v>137</v>
      </c>
      <c r="AF2797" t="s">
        <v>5933</v>
      </c>
      <c r="AG2797">
        <v>2016</v>
      </c>
      <c r="AH2797" t="s">
        <v>2407</v>
      </c>
      <c r="AI2797" t="s">
        <v>5541</v>
      </c>
      <c r="AJ2797" t="s">
        <v>807</v>
      </c>
    </row>
    <row r="2798" spans="1:36">
      <c r="A2798">
        <v>140915</v>
      </c>
      <c r="B2798" t="s">
        <v>215</v>
      </c>
      <c r="C2798" t="s">
        <v>2022</v>
      </c>
      <c r="D2798" t="s">
        <v>3626</v>
      </c>
      <c r="E2798">
        <v>250532</v>
      </c>
      <c r="F2798">
        <v>222222</v>
      </c>
      <c r="G2798" t="s">
        <v>50</v>
      </c>
      <c r="H2798">
        <v>0.88700000000000001</v>
      </c>
      <c r="I2798" t="s">
        <v>64</v>
      </c>
      <c r="J2798" t="s">
        <v>52</v>
      </c>
      <c r="K2798">
        <v>2016</v>
      </c>
      <c r="L2798" t="s">
        <v>2022</v>
      </c>
      <c r="M2798">
        <v>1</v>
      </c>
      <c r="N2798" t="s">
        <v>1910</v>
      </c>
      <c r="O2798" t="s">
        <v>2138</v>
      </c>
      <c r="P2798" t="s">
        <v>53</v>
      </c>
      <c r="Q2798" t="s">
        <v>5936</v>
      </c>
      <c r="R2798" t="s">
        <v>147</v>
      </c>
      <c r="S2798" t="s">
        <v>43</v>
      </c>
      <c r="T2798" t="s">
        <v>44</v>
      </c>
      <c r="V2798" t="s">
        <v>45</v>
      </c>
      <c r="X2798">
        <v>2016</v>
      </c>
      <c r="AB2798" t="s">
        <v>147</v>
      </c>
      <c r="AC2798" t="s">
        <v>62</v>
      </c>
      <c r="AE2798" t="s">
        <v>80</v>
      </c>
      <c r="AF2798" t="s">
        <v>3627</v>
      </c>
      <c r="AG2798">
        <v>2016</v>
      </c>
      <c r="AH2798" t="s">
        <v>2599</v>
      </c>
      <c r="AI2798" t="s">
        <v>895</v>
      </c>
      <c r="AJ2798" t="s">
        <v>828</v>
      </c>
    </row>
    <row r="2799" spans="1:36">
      <c r="A2799">
        <v>140916</v>
      </c>
      <c r="B2799" t="s">
        <v>40</v>
      </c>
      <c r="C2799" t="s">
        <v>2931</v>
      </c>
      <c r="D2799" t="s">
        <v>5937</v>
      </c>
      <c r="E2799">
        <v>917327</v>
      </c>
      <c r="F2799">
        <v>810000</v>
      </c>
      <c r="G2799" t="s">
        <v>50</v>
      </c>
      <c r="H2799">
        <v>0.88300000000000001</v>
      </c>
      <c r="I2799" t="s">
        <v>64</v>
      </c>
      <c r="J2799" t="s">
        <v>52</v>
      </c>
      <c r="K2799">
        <v>2016</v>
      </c>
      <c r="L2799" t="s">
        <v>2931</v>
      </c>
      <c r="M2799">
        <v>2</v>
      </c>
      <c r="N2799" t="s">
        <v>5938</v>
      </c>
      <c r="O2799" t="s">
        <v>1169</v>
      </c>
      <c r="P2799" t="s">
        <v>53</v>
      </c>
      <c r="Q2799" t="s">
        <v>5939</v>
      </c>
      <c r="R2799" t="s">
        <v>43</v>
      </c>
      <c r="S2799" t="s">
        <v>43</v>
      </c>
      <c r="T2799" t="s">
        <v>44</v>
      </c>
      <c r="V2799" t="s">
        <v>45</v>
      </c>
      <c r="X2799">
        <v>2016</v>
      </c>
      <c r="AB2799" t="s">
        <v>200</v>
      </c>
      <c r="AC2799" t="s">
        <v>79</v>
      </c>
      <c r="AE2799" t="s">
        <v>204</v>
      </c>
      <c r="AG2799">
        <v>2016</v>
      </c>
    </row>
    <row r="2800" spans="1:36">
      <c r="A2800">
        <v>140917</v>
      </c>
      <c r="B2800" t="s">
        <v>215</v>
      </c>
      <c r="C2800" t="s">
        <v>2022</v>
      </c>
      <c r="D2800" t="s">
        <v>5940</v>
      </c>
      <c r="E2800">
        <v>1133787</v>
      </c>
      <c r="F2800">
        <v>1000000</v>
      </c>
      <c r="G2800" t="s">
        <v>50</v>
      </c>
      <c r="H2800">
        <v>0.88200000000000001</v>
      </c>
      <c r="I2800" t="s">
        <v>64</v>
      </c>
      <c r="J2800" t="s">
        <v>52</v>
      </c>
      <c r="K2800">
        <v>2016</v>
      </c>
      <c r="L2800" t="s">
        <v>2022</v>
      </c>
      <c r="M2800">
        <v>1</v>
      </c>
      <c r="N2800" t="s">
        <v>1910</v>
      </c>
      <c r="O2800" t="s">
        <v>202</v>
      </c>
      <c r="P2800" t="s">
        <v>53</v>
      </c>
      <c r="Q2800" t="s">
        <v>5941</v>
      </c>
      <c r="R2800" t="s">
        <v>43</v>
      </c>
      <c r="S2800" t="s">
        <v>43</v>
      </c>
      <c r="T2800" t="s">
        <v>44</v>
      </c>
      <c r="V2800" t="s">
        <v>45</v>
      </c>
      <c r="X2800">
        <v>2016</v>
      </c>
      <c r="AB2800" t="s">
        <v>218</v>
      </c>
      <c r="AC2800" t="s">
        <v>62</v>
      </c>
      <c r="AE2800" t="s">
        <v>183</v>
      </c>
      <c r="AG2800">
        <v>2016</v>
      </c>
      <c r="AH2800" t="s">
        <v>2485</v>
      </c>
    </row>
    <row r="2801" spans="1:36">
      <c r="A2801">
        <v>140919</v>
      </c>
      <c r="B2801" t="s">
        <v>40</v>
      </c>
      <c r="C2801" t="s">
        <v>2267</v>
      </c>
      <c r="D2801" t="s">
        <v>5942</v>
      </c>
      <c r="E2801">
        <v>2095130</v>
      </c>
      <c r="F2801">
        <v>1850000</v>
      </c>
      <c r="G2801" t="s">
        <v>50</v>
      </c>
      <c r="H2801">
        <v>0.88300000000000001</v>
      </c>
      <c r="I2801" t="s">
        <v>64</v>
      </c>
      <c r="J2801" t="s">
        <v>52</v>
      </c>
      <c r="K2801">
        <v>2016</v>
      </c>
      <c r="L2801" t="s">
        <v>2267</v>
      </c>
      <c r="M2801">
        <v>1</v>
      </c>
      <c r="N2801" t="s">
        <v>1910</v>
      </c>
      <c r="O2801" t="s">
        <v>352</v>
      </c>
      <c r="P2801" t="s">
        <v>53</v>
      </c>
      <c r="Q2801" t="s">
        <v>5943</v>
      </c>
      <c r="R2801" t="s">
        <v>461</v>
      </c>
      <c r="S2801" t="s">
        <v>461</v>
      </c>
      <c r="T2801" t="s">
        <v>325</v>
      </c>
      <c r="X2801">
        <v>2016</v>
      </c>
      <c r="AB2801" t="s">
        <v>1140</v>
      </c>
      <c r="AC2801" t="s">
        <v>48</v>
      </c>
      <c r="AE2801" t="s">
        <v>3728</v>
      </c>
      <c r="AG2801">
        <v>2016</v>
      </c>
      <c r="AJ2801" t="s">
        <v>239</v>
      </c>
    </row>
    <row r="2802" spans="1:36">
      <c r="A2802">
        <v>140920</v>
      </c>
      <c r="B2802" t="s">
        <v>215</v>
      </c>
      <c r="C2802" t="s">
        <v>787</v>
      </c>
      <c r="D2802" t="s">
        <v>5944</v>
      </c>
      <c r="E2802">
        <v>566251</v>
      </c>
      <c r="F2802">
        <v>500000</v>
      </c>
      <c r="G2802" t="s">
        <v>50</v>
      </c>
      <c r="H2802">
        <v>0.88300000000000001</v>
      </c>
      <c r="I2802" t="s">
        <v>64</v>
      </c>
      <c r="J2802" t="s">
        <v>52</v>
      </c>
      <c r="K2802">
        <v>2016</v>
      </c>
      <c r="L2802" t="s">
        <v>2267</v>
      </c>
      <c r="M2802">
        <v>2</v>
      </c>
      <c r="N2802" t="s">
        <v>957</v>
      </c>
      <c r="O2802" t="s">
        <v>957</v>
      </c>
      <c r="P2802" t="s">
        <v>1485</v>
      </c>
      <c r="R2802" t="s">
        <v>1077</v>
      </c>
      <c r="S2802" t="s">
        <v>461</v>
      </c>
      <c r="T2802" t="s">
        <v>325</v>
      </c>
      <c r="X2802">
        <v>2016</v>
      </c>
      <c r="AB2802" t="s">
        <v>1077</v>
      </c>
      <c r="AC2802" t="s">
        <v>79</v>
      </c>
      <c r="AE2802" t="s">
        <v>3728</v>
      </c>
      <c r="AF2802" t="s">
        <v>5945</v>
      </c>
      <c r="AG2802">
        <v>2016</v>
      </c>
      <c r="AH2802" t="s">
        <v>4904</v>
      </c>
      <c r="AI2802" t="s">
        <v>2305</v>
      </c>
      <c r="AJ2802" t="s">
        <v>309</v>
      </c>
    </row>
    <row r="2803" spans="1:36">
      <c r="A2803">
        <v>140921</v>
      </c>
      <c r="B2803" t="s">
        <v>40</v>
      </c>
      <c r="C2803" t="s">
        <v>1487</v>
      </c>
      <c r="D2803" t="s">
        <v>5946</v>
      </c>
      <c r="E2803">
        <v>1359003</v>
      </c>
      <c r="F2803">
        <v>1200000</v>
      </c>
      <c r="G2803" t="s">
        <v>50</v>
      </c>
      <c r="H2803">
        <v>0.88300000000000001</v>
      </c>
      <c r="I2803" t="s">
        <v>64</v>
      </c>
      <c r="J2803" t="s">
        <v>52</v>
      </c>
      <c r="K2803">
        <v>2016</v>
      </c>
      <c r="L2803" t="s">
        <v>1487</v>
      </c>
      <c r="M2803">
        <v>1</v>
      </c>
      <c r="N2803" t="s">
        <v>1910</v>
      </c>
      <c r="O2803" t="s">
        <v>352</v>
      </c>
      <c r="P2803" t="s">
        <v>53</v>
      </c>
      <c r="Q2803" t="s">
        <v>5947</v>
      </c>
      <c r="R2803" t="s">
        <v>1139</v>
      </c>
      <c r="S2803" t="s">
        <v>1139</v>
      </c>
      <c r="T2803" t="s">
        <v>325</v>
      </c>
      <c r="X2803">
        <v>2016</v>
      </c>
      <c r="AB2803" t="s">
        <v>1140</v>
      </c>
      <c r="AC2803" t="s">
        <v>48</v>
      </c>
      <c r="AE2803" t="s">
        <v>517</v>
      </c>
      <c r="AG2803">
        <v>2016</v>
      </c>
      <c r="AJ2803" t="s">
        <v>239</v>
      </c>
    </row>
    <row r="2804" spans="1:36">
      <c r="A2804">
        <v>140922</v>
      </c>
      <c r="B2804" t="s">
        <v>40</v>
      </c>
      <c r="C2804" t="s">
        <v>614</v>
      </c>
      <c r="D2804" t="s">
        <v>5948</v>
      </c>
      <c r="E2804">
        <v>4530011</v>
      </c>
      <c r="F2804">
        <v>4000000</v>
      </c>
      <c r="G2804" t="s">
        <v>50</v>
      </c>
      <c r="H2804">
        <v>0.88300000000000001</v>
      </c>
      <c r="I2804" t="s">
        <v>64</v>
      </c>
      <c r="J2804" t="s">
        <v>52</v>
      </c>
      <c r="K2804">
        <v>2016</v>
      </c>
      <c r="L2804" t="s">
        <v>614</v>
      </c>
      <c r="M2804">
        <v>2</v>
      </c>
      <c r="N2804" t="s">
        <v>1239</v>
      </c>
      <c r="O2804" t="s">
        <v>5949</v>
      </c>
      <c r="P2804" t="s">
        <v>53</v>
      </c>
      <c r="Q2804" t="s">
        <v>5950</v>
      </c>
      <c r="R2804" t="s">
        <v>43</v>
      </c>
      <c r="S2804" t="s">
        <v>43</v>
      </c>
      <c r="T2804" t="s">
        <v>44</v>
      </c>
      <c r="V2804" t="s">
        <v>45</v>
      </c>
      <c r="X2804">
        <v>2016</v>
      </c>
      <c r="AB2804" t="s">
        <v>315</v>
      </c>
      <c r="AC2804" t="s">
        <v>79</v>
      </c>
      <c r="AE2804" t="s">
        <v>93</v>
      </c>
      <c r="AG2804">
        <v>2016</v>
      </c>
    </row>
    <row r="2805" spans="1:36">
      <c r="A2805">
        <v>140924</v>
      </c>
      <c r="B2805" t="s">
        <v>40</v>
      </c>
      <c r="C2805" t="s">
        <v>135</v>
      </c>
      <c r="D2805" t="s">
        <v>5951</v>
      </c>
      <c r="E2805">
        <v>1901691</v>
      </c>
      <c r="F2805">
        <v>1679193</v>
      </c>
      <c r="G2805" t="s">
        <v>50</v>
      </c>
      <c r="H2805">
        <v>0.88300000000000001</v>
      </c>
      <c r="I2805" t="s">
        <v>64</v>
      </c>
      <c r="J2805" t="s">
        <v>52</v>
      </c>
      <c r="K2805">
        <v>2016</v>
      </c>
      <c r="L2805" t="s">
        <v>135</v>
      </c>
      <c r="M2805">
        <v>1</v>
      </c>
      <c r="N2805" t="s">
        <v>1910</v>
      </c>
      <c r="O2805" t="s">
        <v>1090</v>
      </c>
      <c r="P2805" t="s">
        <v>53</v>
      </c>
      <c r="Q2805" t="s">
        <v>5953</v>
      </c>
      <c r="R2805" t="s">
        <v>43</v>
      </c>
      <c r="S2805" t="s">
        <v>43</v>
      </c>
      <c r="T2805" t="s">
        <v>44</v>
      </c>
      <c r="V2805" t="s">
        <v>45</v>
      </c>
      <c r="X2805">
        <v>2016</v>
      </c>
      <c r="AB2805" t="s">
        <v>5952</v>
      </c>
      <c r="AC2805" t="s">
        <v>79</v>
      </c>
      <c r="AE2805" t="s">
        <v>93</v>
      </c>
      <c r="AG2805">
        <v>2016</v>
      </c>
      <c r="AJ2805" t="s">
        <v>176</v>
      </c>
    </row>
    <row r="2806" spans="1:36">
      <c r="A2806">
        <v>140925</v>
      </c>
      <c r="B2806" t="s">
        <v>40</v>
      </c>
      <c r="C2806" t="s">
        <v>2271</v>
      </c>
      <c r="D2806" t="s">
        <v>5954</v>
      </c>
      <c r="E2806">
        <v>3385957</v>
      </c>
      <c r="F2806">
        <v>2989800</v>
      </c>
      <c r="G2806" t="s">
        <v>50</v>
      </c>
      <c r="H2806">
        <v>0.88300000000000001</v>
      </c>
      <c r="I2806" t="s">
        <v>64</v>
      </c>
      <c r="J2806" t="s">
        <v>52</v>
      </c>
      <c r="K2806">
        <v>2016</v>
      </c>
      <c r="L2806" t="s">
        <v>2271</v>
      </c>
      <c r="M2806">
        <v>1</v>
      </c>
      <c r="N2806" t="s">
        <v>1910</v>
      </c>
      <c r="O2806" t="s">
        <v>4107</v>
      </c>
      <c r="P2806" t="s">
        <v>53</v>
      </c>
      <c r="Q2806" t="s">
        <v>5956</v>
      </c>
      <c r="R2806" t="s">
        <v>43</v>
      </c>
      <c r="S2806" t="s">
        <v>43</v>
      </c>
      <c r="T2806" t="s">
        <v>44</v>
      </c>
      <c r="V2806" t="s">
        <v>45</v>
      </c>
      <c r="X2806">
        <v>2016</v>
      </c>
      <c r="AB2806" t="s">
        <v>5955</v>
      </c>
      <c r="AC2806" t="s">
        <v>79</v>
      </c>
      <c r="AE2806" t="s">
        <v>93</v>
      </c>
      <c r="AG2806">
        <v>2016</v>
      </c>
      <c r="AJ2806" t="s">
        <v>455</v>
      </c>
    </row>
    <row r="2807" spans="1:36">
      <c r="A2807">
        <v>140926</v>
      </c>
      <c r="B2807" t="s">
        <v>215</v>
      </c>
      <c r="C2807" t="s">
        <v>2022</v>
      </c>
      <c r="D2807" t="s">
        <v>5957</v>
      </c>
      <c r="E2807">
        <v>3382187</v>
      </c>
      <c r="F2807">
        <v>3000000</v>
      </c>
      <c r="G2807" t="s">
        <v>50</v>
      </c>
      <c r="H2807">
        <v>0.88700000000000001</v>
      </c>
      <c r="I2807" t="s">
        <v>64</v>
      </c>
      <c r="J2807" t="s">
        <v>52</v>
      </c>
      <c r="K2807">
        <v>2016</v>
      </c>
      <c r="L2807" t="s">
        <v>2022</v>
      </c>
      <c r="M2807">
        <v>1</v>
      </c>
      <c r="N2807" t="s">
        <v>1910</v>
      </c>
      <c r="O2807" t="s">
        <v>1866</v>
      </c>
      <c r="P2807" t="s">
        <v>53</v>
      </c>
      <c r="Q2807" t="s">
        <v>5958</v>
      </c>
      <c r="R2807" t="s">
        <v>43</v>
      </c>
      <c r="S2807" t="s">
        <v>43</v>
      </c>
      <c r="T2807" t="s">
        <v>44</v>
      </c>
      <c r="V2807" t="s">
        <v>45</v>
      </c>
      <c r="X2807">
        <v>2016</v>
      </c>
      <c r="AB2807" t="s">
        <v>147</v>
      </c>
      <c r="AC2807" t="s">
        <v>62</v>
      </c>
      <c r="AD2807" t="s">
        <v>754</v>
      </c>
      <c r="AE2807" t="s">
        <v>755</v>
      </c>
      <c r="AF2807" t="s">
        <v>4000</v>
      </c>
      <c r="AG2807">
        <v>2016</v>
      </c>
      <c r="AH2807" t="s">
        <v>3342</v>
      </c>
      <c r="AI2807" t="s">
        <v>3344</v>
      </c>
      <c r="AJ2807" t="s">
        <v>148</v>
      </c>
    </row>
    <row r="2808" spans="1:36">
      <c r="A2808">
        <v>140927</v>
      </c>
      <c r="B2808" t="s">
        <v>40</v>
      </c>
      <c r="C2808" t="s">
        <v>1487</v>
      </c>
      <c r="D2808" t="s">
        <v>5959</v>
      </c>
      <c r="E2808">
        <v>679502</v>
      </c>
      <c r="F2808">
        <v>600000</v>
      </c>
      <c r="G2808" t="s">
        <v>50</v>
      </c>
      <c r="H2808">
        <v>0.88300000000000001</v>
      </c>
      <c r="I2808" t="s">
        <v>64</v>
      </c>
      <c r="J2808" t="s">
        <v>52</v>
      </c>
      <c r="K2808">
        <v>2016</v>
      </c>
      <c r="L2808" t="s">
        <v>1487</v>
      </c>
      <c r="M2808">
        <v>2</v>
      </c>
      <c r="N2808" t="s">
        <v>1279</v>
      </c>
      <c r="O2808" t="s">
        <v>1279</v>
      </c>
      <c r="P2808" t="s">
        <v>53</v>
      </c>
      <c r="Q2808" t="s">
        <v>5960</v>
      </c>
      <c r="R2808" t="s">
        <v>461</v>
      </c>
      <c r="S2808" t="s">
        <v>461</v>
      </c>
      <c r="T2808" t="s">
        <v>325</v>
      </c>
      <c r="X2808">
        <v>2016</v>
      </c>
      <c r="AB2808" t="s">
        <v>1014</v>
      </c>
      <c r="AC2808" t="s">
        <v>79</v>
      </c>
      <c r="AD2808" t="s">
        <v>5660</v>
      </c>
      <c r="AE2808" t="s">
        <v>5661</v>
      </c>
      <c r="AG2808">
        <v>2016</v>
      </c>
      <c r="AJ2808" t="s">
        <v>49</v>
      </c>
    </row>
    <row r="2809" spans="1:36">
      <c r="A2809">
        <v>140930</v>
      </c>
      <c r="B2809" t="s">
        <v>40</v>
      </c>
      <c r="C2809" t="s">
        <v>2267</v>
      </c>
      <c r="D2809" t="s">
        <v>5961</v>
      </c>
      <c r="E2809">
        <v>1698754</v>
      </c>
      <c r="F2809">
        <v>1500000</v>
      </c>
      <c r="G2809" t="s">
        <v>50</v>
      </c>
      <c r="H2809">
        <v>0.88300000000000001</v>
      </c>
      <c r="I2809" t="s">
        <v>64</v>
      </c>
      <c r="J2809" t="s">
        <v>52</v>
      </c>
      <c r="K2809">
        <v>2016</v>
      </c>
      <c r="L2809" t="s">
        <v>2267</v>
      </c>
      <c r="M2809">
        <v>1</v>
      </c>
      <c r="N2809" t="s">
        <v>1910</v>
      </c>
      <c r="O2809" t="s">
        <v>1065</v>
      </c>
      <c r="P2809" t="s">
        <v>53</v>
      </c>
      <c r="Q2809" t="s">
        <v>5963</v>
      </c>
      <c r="R2809" t="s">
        <v>461</v>
      </c>
      <c r="S2809" t="s">
        <v>461</v>
      </c>
      <c r="T2809" t="s">
        <v>325</v>
      </c>
      <c r="X2809">
        <v>2016</v>
      </c>
      <c r="AB2809" t="s">
        <v>3392</v>
      </c>
      <c r="AC2809" t="s">
        <v>79</v>
      </c>
      <c r="AE2809" t="s">
        <v>804</v>
      </c>
      <c r="AF2809" t="s">
        <v>5962</v>
      </c>
      <c r="AG2809">
        <v>2016</v>
      </c>
      <c r="AH2809" t="s">
        <v>2618</v>
      </c>
      <c r="AI2809" t="s">
        <v>455</v>
      </c>
      <c r="AJ2809" t="s">
        <v>455</v>
      </c>
    </row>
    <row r="2810" spans="1:36">
      <c r="A2810">
        <v>140931</v>
      </c>
      <c r="B2810" t="s">
        <v>215</v>
      </c>
      <c r="C2810" t="s">
        <v>68</v>
      </c>
      <c r="D2810" t="s">
        <v>5964</v>
      </c>
      <c r="E2810">
        <v>2480270</v>
      </c>
      <c r="F2810">
        <v>2200000</v>
      </c>
      <c r="G2810" t="s">
        <v>50</v>
      </c>
      <c r="H2810">
        <v>0.88700000000000001</v>
      </c>
      <c r="I2810" t="s">
        <v>64</v>
      </c>
      <c r="J2810" t="s">
        <v>52</v>
      </c>
      <c r="K2810">
        <v>2016</v>
      </c>
      <c r="L2810" t="s">
        <v>68</v>
      </c>
      <c r="M2810">
        <v>1</v>
      </c>
      <c r="N2810" t="s">
        <v>1910</v>
      </c>
      <c r="O2810" t="s">
        <v>1065</v>
      </c>
      <c r="P2810" t="s">
        <v>53</v>
      </c>
      <c r="Q2810" t="s">
        <v>5965</v>
      </c>
      <c r="R2810" t="s">
        <v>218</v>
      </c>
      <c r="S2810" t="s">
        <v>461</v>
      </c>
      <c r="T2810" t="s">
        <v>325</v>
      </c>
      <c r="X2810">
        <v>2016</v>
      </c>
      <c r="AB2810" t="s">
        <v>218</v>
      </c>
      <c r="AC2810" t="s">
        <v>62</v>
      </c>
      <c r="AE2810" t="s">
        <v>804</v>
      </c>
      <c r="AF2810" t="s">
        <v>5378</v>
      </c>
      <c r="AG2810">
        <v>2016</v>
      </c>
      <c r="AH2810" t="s">
        <v>2618</v>
      </c>
      <c r="AI2810" t="s">
        <v>781</v>
      </c>
      <c r="AJ2810" t="s">
        <v>176</v>
      </c>
    </row>
    <row r="2811" spans="1:36">
      <c r="A2811">
        <v>140938</v>
      </c>
      <c r="B2811" t="s">
        <v>40</v>
      </c>
      <c r="C2811" t="s">
        <v>622</v>
      </c>
      <c r="D2811" t="s">
        <v>5966</v>
      </c>
      <c r="E2811">
        <v>3220000</v>
      </c>
      <c r="G2811" t="s">
        <v>222</v>
      </c>
      <c r="I2811" t="s">
        <v>64</v>
      </c>
      <c r="J2811" t="s">
        <v>52</v>
      </c>
      <c r="K2811">
        <v>2016</v>
      </c>
      <c r="L2811" t="s">
        <v>622</v>
      </c>
      <c r="M2811">
        <v>1</v>
      </c>
      <c r="N2811" t="s">
        <v>1910</v>
      </c>
      <c r="O2811" t="s">
        <v>2559</v>
      </c>
      <c r="P2811" t="s">
        <v>53</v>
      </c>
      <c r="R2811" t="s">
        <v>328</v>
      </c>
      <c r="S2811" t="s">
        <v>1401</v>
      </c>
      <c r="T2811" t="s">
        <v>44</v>
      </c>
      <c r="V2811" t="s">
        <v>1402</v>
      </c>
      <c r="X2811">
        <v>2016</v>
      </c>
      <c r="AB2811" t="s">
        <v>328</v>
      </c>
      <c r="AC2811" t="s">
        <v>62</v>
      </c>
      <c r="AD2811" t="s">
        <v>108</v>
      </c>
      <c r="AE2811" t="s">
        <v>170</v>
      </c>
      <c r="AF2811" t="s">
        <v>2113</v>
      </c>
      <c r="AG2811">
        <v>2016</v>
      </c>
      <c r="AH2811" t="s">
        <v>1912</v>
      </c>
      <c r="AI2811" t="s">
        <v>1913</v>
      </c>
      <c r="AJ2811" t="s">
        <v>148</v>
      </c>
    </row>
    <row r="2812" spans="1:36">
      <c r="A2812">
        <v>140940</v>
      </c>
      <c r="B2812" t="s">
        <v>40</v>
      </c>
      <c r="C2812" t="s">
        <v>4196</v>
      </c>
      <c r="D2812" t="s">
        <v>5967</v>
      </c>
      <c r="E2812">
        <v>11000000</v>
      </c>
      <c r="F2812">
        <v>8742000</v>
      </c>
      <c r="G2812" t="s">
        <v>164</v>
      </c>
      <c r="H2812">
        <v>0.79469999999999996</v>
      </c>
      <c r="I2812" t="s">
        <v>64</v>
      </c>
      <c r="J2812" t="s">
        <v>52</v>
      </c>
      <c r="K2812">
        <v>2016</v>
      </c>
      <c r="L2812" t="s">
        <v>4196</v>
      </c>
      <c r="M2812">
        <v>2</v>
      </c>
      <c r="N2812" t="s">
        <v>1075</v>
      </c>
      <c r="O2812" t="s">
        <v>5968</v>
      </c>
      <c r="P2812" t="s">
        <v>53</v>
      </c>
      <c r="R2812" t="s">
        <v>328</v>
      </c>
      <c r="S2812" t="s">
        <v>158</v>
      </c>
      <c r="T2812" t="s">
        <v>44</v>
      </c>
      <c r="V2812" t="s">
        <v>159</v>
      </c>
      <c r="X2812">
        <v>2016</v>
      </c>
      <c r="AB2812" t="s">
        <v>328</v>
      </c>
      <c r="AC2812" t="s">
        <v>62</v>
      </c>
      <c r="AD2812" t="s">
        <v>108</v>
      </c>
      <c r="AE2812" t="s">
        <v>170</v>
      </c>
      <c r="AF2812" t="s">
        <v>2113</v>
      </c>
      <c r="AG2812">
        <v>2016</v>
      </c>
      <c r="AH2812" t="s">
        <v>1912</v>
      </c>
      <c r="AI2812" t="s">
        <v>1913</v>
      </c>
      <c r="AJ2812" t="s">
        <v>148</v>
      </c>
    </row>
    <row r="2813" spans="1:36">
      <c r="A2813">
        <v>140948</v>
      </c>
      <c r="B2813" t="s">
        <v>40</v>
      </c>
      <c r="C2813" t="s">
        <v>4196</v>
      </c>
      <c r="D2813" t="s">
        <v>5969</v>
      </c>
      <c r="E2813">
        <v>400000</v>
      </c>
      <c r="G2813" t="s">
        <v>222</v>
      </c>
      <c r="I2813" t="s">
        <v>64</v>
      </c>
      <c r="J2813" t="s">
        <v>52</v>
      </c>
      <c r="K2813">
        <v>2016</v>
      </c>
      <c r="L2813" t="s">
        <v>4196</v>
      </c>
      <c r="M2813">
        <v>2</v>
      </c>
      <c r="N2813" t="s">
        <v>1075</v>
      </c>
      <c r="O2813" t="s">
        <v>1075</v>
      </c>
      <c r="P2813" t="s">
        <v>53</v>
      </c>
      <c r="R2813" t="s">
        <v>328</v>
      </c>
      <c r="S2813" t="s">
        <v>1937</v>
      </c>
      <c r="T2813" t="s">
        <v>44</v>
      </c>
      <c r="V2813" t="s">
        <v>1938</v>
      </c>
      <c r="X2813">
        <v>2016</v>
      </c>
      <c r="AB2813" t="s">
        <v>328</v>
      </c>
      <c r="AC2813" t="s">
        <v>62</v>
      </c>
      <c r="AD2813" t="s">
        <v>108</v>
      </c>
      <c r="AE2813" t="s">
        <v>170</v>
      </c>
      <c r="AF2813" t="s">
        <v>2113</v>
      </c>
      <c r="AG2813">
        <v>2016</v>
      </c>
      <c r="AH2813" t="s">
        <v>1912</v>
      </c>
      <c r="AI2813" t="s">
        <v>1913</v>
      </c>
      <c r="AJ2813" t="s">
        <v>148</v>
      </c>
    </row>
    <row r="2814" spans="1:36">
      <c r="A2814">
        <v>140962</v>
      </c>
      <c r="B2814" t="s">
        <v>40</v>
      </c>
      <c r="C2814" t="s">
        <v>539</v>
      </c>
      <c r="D2814" t="s">
        <v>5970</v>
      </c>
      <c r="E2814">
        <v>297370</v>
      </c>
      <c r="G2814" t="s">
        <v>222</v>
      </c>
      <c r="I2814" t="s">
        <v>64</v>
      </c>
      <c r="J2814" t="s">
        <v>52</v>
      </c>
      <c r="K2814">
        <v>2016</v>
      </c>
      <c r="L2814" t="s">
        <v>539</v>
      </c>
      <c r="M2814">
        <v>1</v>
      </c>
      <c r="N2814" t="s">
        <v>1910</v>
      </c>
      <c r="O2814" t="s">
        <v>1910</v>
      </c>
      <c r="P2814" t="s">
        <v>53</v>
      </c>
      <c r="S2814" t="s">
        <v>624</v>
      </c>
      <c r="T2814" t="s">
        <v>44</v>
      </c>
      <c r="V2814" t="s">
        <v>625</v>
      </c>
      <c r="X2814">
        <v>2016</v>
      </c>
      <c r="AB2814" t="s">
        <v>1222</v>
      </c>
      <c r="AC2814" t="s">
        <v>79</v>
      </c>
      <c r="AE2814" t="s">
        <v>114</v>
      </c>
      <c r="AF2814" t="s">
        <v>5085</v>
      </c>
      <c r="AG2814">
        <v>2016</v>
      </c>
      <c r="AH2814" t="s">
        <v>2052</v>
      </c>
      <c r="AI2814" t="s">
        <v>455</v>
      </c>
      <c r="AJ2814" t="s">
        <v>455</v>
      </c>
    </row>
    <row r="2815" spans="1:36">
      <c r="A2815">
        <v>140963</v>
      </c>
      <c r="B2815" t="s">
        <v>40</v>
      </c>
      <c r="C2815" t="s">
        <v>68</v>
      </c>
      <c r="D2815" t="s">
        <v>5971</v>
      </c>
      <c r="E2815">
        <v>263646</v>
      </c>
      <c r="G2815" t="s">
        <v>222</v>
      </c>
      <c r="I2815" t="s">
        <v>64</v>
      </c>
      <c r="J2815" t="s">
        <v>52</v>
      </c>
      <c r="K2815">
        <v>2016</v>
      </c>
      <c r="L2815" t="s">
        <v>68</v>
      </c>
      <c r="M2815">
        <v>1</v>
      </c>
      <c r="N2815" t="s">
        <v>1910</v>
      </c>
      <c r="O2815" t="s">
        <v>352</v>
      </c>
      <c r="P2815" t="s">
        <v>53</v>
      </c>
      <c r="S2815" t="s">
        <v>624</v>
      </c>
      <c r="T2815" t="s">
        <v>44</v>
      </c>
      <c r="V2815" t="s">
        <v>625</v>
      </c>
      <c r="X2815">
        <v>2016</v>
      </c>
      <c r="AB2815" t="s">
        <v>1222</v>
      </c>
      <c r="AC2815" t="s">
        <v>79</v>
      </c>
      <c r="AE2815" t="s">
        <v>114</v>
      </c>
      <c r="AF2815" t="s">
        <v>5207</v>
      </c>
      <c r="AG2815">
        <v>2016</v>
      </c>
      <c r="AH2815" t="s">
        <v>2052</v>
      </c>
      <c r="AI2815" t="s">
        <v>239</v>
      </c>
      <c r="AJ2815" t="s">
        <v>239</v>
      </c>
    </row>
    <row r="2816" spans="1:36">
      <c r="A2816">
        <v>140964</v>
      </c>
      <c r="B2816" t="s">
        <v>40</v>
      </c>
      <c r="C2816" t="s">
        <v>2231</v>
      </c>
      <c r="D2816" t="s">
        <v>5972</v>
      </c>
      <c r="E2816">
        <v>75000</v>
      </c>
      <c r="G2816" t="s">
        <v>222</v>
      </c>
      <c r="I2816" t="s">
        <v>64</v>
      </c>
      <c r="J2816" t="s">
        <v>52</v>
      </c>
      <c r="K2816">
        <v>2016</v>
      </c>
      <c r="L2816" t="s">
        <v>2231</v>
      </c>
      <c r="M2816">
        <v>1</v>
      </c>
      <c r="N2816" t="s">
        <v>1910</v>
      </c>
      <c r="O2816" t="s">
        <v>1910</v>
      </c>
      <c r="P2816" t="s">
        <v>53</v>
      </c>
      <c r="S2816" t="s">
        <v>624</v>
      </c>
      <c r="T2816" t="s">
        <v>44</v>
      </c>
      <c r="V2816" t="s">
        <v>625</v>
      </c>
      <c r="X2816">
        <v>2016</v>
      </c>
      <c r="AB2816" t="s">
        <v>5973</v>
      </c>
      <c r="AC2816" t="s">
        <v>1094</v>
      </c>
      <c r="AE2816" t="s">
        <v>114</v>
      </c>
      <c r="AF2816" t="s">
        <v>5974</v>
      </c>
      <c r="AG2816">
        <v>2016</v>
      </c>
      <c r="AH2816" t="s">
        <v>2052</v>
      </c>
      <c r="AI2816" t="s">
        <v>1559</v>
      </c>
      <c r="AJ2816" t="s">
        <v>828</v>
      </c>
    </row>
    <row r="2817" spans="1:36">
      <c r="A2817">
        <v>140966</v>
      </c>
      <c r="B2817" t="s">
        <v>40</v>
      </c>
      <c r="C2817" t="s">
        <v>5975</v>
      </c>
      <c r="D2817" t="s">
        <v>5976</v>
      </c>
      <c r="E2817">
        <v>33083</v>
      </c>
      <c r="G2817" t="s">
        <v>222</v>
      </c>
      <c r="I2817" t="s">
        <v>64</v>
      </c>
      <c r="J2817" t="s">
        <v>52</v>
      </c>
      <c r="K2817">
        <v>2016</v>
      </c>
      <c r="L2817" t="s">
        <v>5975</v>
      </c>
      <c r="M2817">
        <v>1</v>
      </c>
      <c r="N2817" t="s">
        <v>1910</v>
      </c>
      <c r="O2817" t="s">
        <v>352</v>
      </c>
      <c r="P2817" t="s">
        <v>53</v>
      </c>
      <c r="S2817" t="s">
        <v>624</v>
      </c>
      <c r="T2817" t="s">
        <v>44</v>
      </c>
      <c r="V2817" t="s">
        <v>625</v>
      </c>
      <c r="X2817">
        <v>2016</v>
      </c>
      <c r="AB2817" t="s">
        <v>5788</v>
      </c>
      <c r="AC2817" t="s">
        <v>1094</v>
      </c>
      <c r="AE2817" t="s">
        <v>114</v>
      </c>
      <c r="AF2817" t="s">
        <v>5977</v>
      </c>
      <c r="AG2817">
        <v>2016</v>
      </c>
      <c r="AH2817" t="s">
        <v>2052</v>
      </c>
      <c r="AI2817" t="s">
        <v>239</v>
      </c>
      <c r="AJ2817" t="s">
        <v>239</v>
      </c>
    </row>
    <row r="2818" spans="1:36">
      <c r="A2818">
        <v>140967</v>
      </c>
      <c r="B2818" t="s">
        <v>40</v>
      </c>
      <c r="C2818" t="s">
        <v>5975</v>
      </c>
      <c r="D2818" t="s">
        <v>5978</v>
      </c>
      <c r="E2818">
        <v>33083</v>
      </c>
      <c r="G2818" t="s">
        <v>222</v>
      </c>
      <c r="I2818" t="s">
        <v>64</v>
      </c>
      <c r="J2818" t="s">
        <v>52</v>
      </c>
      <c r="K2818">
        <v>2016</v>
      </c>
      <c r="L2818" t="s">
        <v>5975</v>
      </c>
      <c r="M2818">
        <v>1</v>
      </c>
      <c r="N2818" t="s">
        <v>1910</v>
      </c>
      <c r="O2818" t="s">
        <v>1910</v>
      </c>
      <c r="P2818" t="s">
        <v>53</v>
      </c>
      <c r="S2818" t="s">
        <v>624</v>
      </c>
      <c r="T2818" t="s">
        <v>44</v>
      </c>
      <c r="V2818" t="s">
        <v>625</v>
      </c>
      <c r="X2818">
        <v>2016</v>
      </c>
      <c r="AB2818" t="s">
        <v>5788</v>
      </c>
      <c r="AC2818" t="s">
        <v>1094</v>
      </c>
      <c r="AE2818" t="s">
        <v>114</v>
      </c>
      <c r="AF2818" t="s">
        <v>5979</v>
      </c>
      <c r="AG2818">
        <v>2016</v>
      </c>
      <c r="AH2818" t="s">
        <v>2052</v>
      </c>
      <c r="AI2818" t="s">
        <v>401</v>
      </c>
      <c r="AJ2818" t="s">
        <v>176</v>
      </c>
    </row>
    <row r="2819" spans="1:36">
      <c r="A2819">
        <v>140968</v>
      </c>
      <c r="B2819" t="s">
        <v>40</v>
      </c>
      <c r="C2819" t="s">
        <v>554</v>
      </c>
      <c r="D2819" t="s">
        <v>5980</v>
      </c>
      <c r="E2819">
        <v>200000</v>
      </c>
      <c r="G2819" t="s">
        <v>222</v>
      </c>
      <c r="I2819" t="s">
        <v>64</v>
      </c>
      <c r="J2819" t="s">
        <v>52</v>
      </c>
      <c r="K2819">
        <v>2016</v>
      </c>
      <c r="L2819" t="s">
        <v>554</v>
      </c>
      <c r="M2819">
        <v>1</v>
      </c>
      <c r="N2819" t="s">
        <v>1910</v>
      </c>
      <c r="O2819" t="s">
        <v>473</v>
      </c>
      <c r="P2819" t="s">
        <v>53</v>
      </c>
      <c r="Q2819" t="s">
        <v>5982</v>
      </c>
      <c r="R2819" t="s">
        <v>1806</v>
      </c>
      <c r="S2819" t="s">
        <v>624</v>
      </c>
      <c r="T2819" t="s">
        <v>44</v>
      </c>
      <c r="V2819" t="s">
        <v>625</v>
      </c>
      <c r="X2819">
        <v>2016</v>
      </c>
      <c r="AB2819" t="s">
        <v>1806</v>
      </c>
      <c r="AC2819" t="s">
        <v>79</v>
      </c>
      <c r="AE2819" t="s">
        <v>114</v>
      </c>
      <c r="AF2819" t="s">
        <v>5981</v>
      </c>
      <c r="AG2819">
        <v>2016</v>
      </c>
      <c r="AH2819" t="s">
        <v>2052</v>
      </c>
      <c r="AI2819" t="s">
        <v>334</v>
      </c>
      <c r="AJ2819" t="s">
        <v>334</v>
      </c>
    </row>
    <row r="2820" spans="1:36">
      <c r="A2820">
        <v>140969</v>
      </c>
      <c r="B2820" t="s">
        <v>40</v>
      </c>
      <c r="C2820" t="s">
        <v>1998</v>
      </c>
      <c r="D2820" t="s">
        <v>5983</v>
      </c>
      <c r="E2820">
        <v>60548</v>
      </c>
      <c r="G2820" t="s">
        <v>222</v>
      </c>
      <c r="I2820" t="s">
        <v>64</v>
      </c>
      <c r="J2820" t="s">
        <v>52</v>
      </c>
      <c r="K2820">
        <v>2016</v>
      </c>
      <c r="L2820" t="s">
        <v>1998</v>
      </c>
      <c r="M2820">
        <v>1</v>
      </c>
      <c r="N2820" t="s">
        <v>1910</v>
      </c>
      <c r="O2820" t="s">
        <v>1910</v>
      </c>
      <c r="P2820" t="s">
        <v>53</v>
      </c>
      <c r="S2820" t="s">
        <v>624</v>
      </c>
      <c r="T2820" t="s">
        <v>44</v>
      </c>
      <c r="V2820" t="s">
        <v>625</v>
      </c>
      <c r="X2820">
        <v>2016</v>
      </c>
      <c r="AB2820" t="s">
        <v>5984</v>
      </c>
      <c r="AC2820" t="s">
        <v>1094</v>
      </c>
      <c r="AE2820" t="s">
        <v>114</v>
      </c>
      <c r="AF2820" t="s">
        <v>5985</v>
      </c>
      <c r="AG2820">
        <v>2016</v>
      </c>
      <c r="AH2820" t="s">
        <v>2052</v>
      </c>
      <c r="AI2820" t="s">
        <v>1559</v>
      </c>
      <c r="AJ2820" t="s">
        <v>828</v>
      </c>
    </row>
    <row r="2821" spans="1:36">
      <c r="A2821">
        <v>140970</v>
      </c>
      <c r="B2821" t="s">
        <v>40</v>
      </c>
      <c r="C2821" t="s">
        <v>2074</v>
      </c>
      <c r="D2821" t="s">
        <v>5986</v>
      </c>
      <c r="E2821">
        <v>743112</v>
      </c>
      <c r="F2821">
        <v>702241</v>
      </c>
      <c r="G2821" t="s">
        <v>50</v>
      </c>
      <c r="H2821">
        <v>0.94499999999999995</v>
      </c>
      <c r="I2821" t="s">
        <v>64</v>
      </c>
      <c r="J2821" t="s">
        <v>52</v>
      </c>
      <c r="K2821">
        <v>2016</v>
      </c>
      <c r="L2821" t="s">
        <v>2074</v>
      </c>
      <c r="M2821">
        <v>1</v>
      </c>
      <c r="N2821" t="s">
        <v>1910</v>
      </c>
      <c r="O2821" t="s">
        <v>1910</v>
      </c>
      <c r="P2821" t="s">
        <v>53</v>
      </c>
      <c r="S2821" t="s">
        <v>469</v>
      </c>
      <c r="T2821" t="s">
        <v>325</v>
      </c>
      <c r="X2821">
        <v>2016</v>
      </c>
      <c r="AB2821" t="s">
        <v>5987</v>
      </c>
      <c r="AC2821" t="s">
        <v>79</v>
      </c>
      <c r="AE2821" t="s">
        <v>114</v>
      </c>
      <c r="AG2821">
        <v>2016</v>
      </c>
      <c r="AJ2821" t="s">
        <v>309</v>
      </c>
    </row>
    <row r="2822" spans="1:36">
      <c r="A2822">
        <v>140971</v>
      </c>
      <c r="B2822" t="s">
        <v>40</v>
      </c>
      <c r="C2822" t="s">
        <v>331</v>
      </c>
      <c r="D2822" t="s">
        <v>5988</v>
      </c>
      <c r="E2822">
        <v>397935</v>
      </c>
      <c r="G2822" t="s">
        <v>222</v>
      </c>
      <c r="I2822" t="s">
        <v>64</v>
      </c>
      <c r="J2822" t="s">
        <v>52</v>
      </c>
      <c r="K2822">
        <v>2016</v>
      </c>
      <c r="L2822" t="s">
        <v>331</v>
      </c>
      <c r="M2822">
        <v>1</v>
      </c>
      <c r="N2822" t="s">
        <v>1910</v>
      </c>
      <c r="O2822" t="s">
        <v>791</v>
      </c>
      <c r="P2822" t="s">
        <v>53</v>
      </c>
      <c r="Q2822" t="s">
        <v>5990</v>
      </c>
      <c r="R2822" t="s">
        <v>624</v>
      </c>
      <c r="S2822" t="s">
        <v>624</v>
      </c>
      <c r="T2822" t="s">
        <v>44</v>
      </c>
      <c r="V2822" t="s">
        <v>625</v>
      </c>
      <c r="X2822">
        <v>2016</v>
      </c>
      <c r="AB2822" t="s">
        <v>1790</v>
      </c>
      <c r="AC2822" t="s">
        <v>79</v>
      </c>
      <c r="AE2822" t="s">
        <v>114</v>
      </c>
      <c r="AF2822" t="s">
        <v>5989</v>
      </c>
      <c r="AG2822">
        <v>2016</v>
      </c>
      <c r="AH2822" t="s">
        <v>2052</v>
      </c>
      <c r="AI2822" t="s">
        <v>401</v>
      </c>
      <c r="AJ2822" t="s">
        <v>176</v>
      </c>
    </row>
    <row r="2823" spans="1:36">
      <c r="A2823">
        <v>140972</v>
      </c>
      <c r="B2823" t="s">
        <v>40</v>
      </c>
      <c r="C2823" t="s">
        <v>83</v>
      </c>
      <c r="D2823" t="s">
        <v>5991</v>
      </c>
      <c r="E2823">
        <v>37419</v>
      </c>
      <c r="G2823" t="s">
        <v>222</v>
      </c>
      <c r="I2823" t="s">
        <v>64</v>
      </c>
      <c r="J2823" t="s">
        <v>52</v>
      </c>
      <c r="K2823">
        <v>2016</v>
      </c>
      <c r="L2823" t="s">
        <v>83</v>
      </c>
      <c r="M2823">
        <v>1</v>
      </c>
      <c r="N2823" t="s">
        <v>1910</v>
      </c>
      <c r="O2823" t="s">
        <v>1910</v>
      </c>
      <c r="P2823" t="s">
        <v>53</v>
      </c>
      <c r="S2823" t="s">
        <v>624</v>
      </c>
      <c r="T2823" t="s">
        <v>44</v>
      </c>
      <c r="V2823" t="s">
        <v>625</v>
      </c>
      <c r="X2823">
        <v>2016</v>
      </c>
      <c r="AB2823" t="s">
        <v>5992</v>
      </c>
      <c r="AC2823" t="s">
        <v>5993</v>
      </c>
      <c r="AE2823" t="s">
        <v>114</v>
      </c>
      <c r="AF2823" t="s">
        <v>5994</v>
      </c>
      <c r="AG2823">
        <v>2016</v>
      </c>
      <c r="AH2823" t="s">
        <v>2052</v>
      </c>
      <c r="AI2823" t="s">
        <v>401</v>
      </c>
      <c r="AJ2823" t="s">
        <v>176</v>
      </c>
    </row>
    <row r="2824" spans="1:36">
      <c r="A2824">
        <v>140973</v>
      </c>
      <c r="B2824" t="s">
        <v>40</v>
      </c>
      <c r="C2824" t="s">
        <v>2977</v>
      </c>
      <c r="D2824" t="s">
        <v>5995</v>
      </c>
      <c r="E2824">
        <v>255000</v>
      </c>
      <c r="G2824" t="s">
        <v>222</v>
      </c>
      <c r="I2824" t="s">
        <v>64</v>
      </c>
      <c r="J2824" t="s">
        <v>52</v>
      </c>
      <c r="K2824">
        <v>2016</v>
      </c>
      <c r="L2824" t="s">
        <v>2977</v>
      </c>
      <c r="M2824">
        <v>1</v>
      </c>
      <c r="N2824" t="s">
        <v>1910</v>
      </c>
      <c r="O2824" t="s">
        <v>1910</v>
      </c>
      <c r="P2824" t="s">
        <v>53</v>
      </c>
      <c r="S2824" t="s">
        <v>624</v>
      </c>
      <c r="T2824" t="s">
        <v>44</v>
      </c>
      <c r="V2824" t="s">
        <v>625</v>
      </c>
      <c r="X2824">
        <v>2016</v>
      </c>
      <c r="AB2824" t="s">
        <v>967</v>
      </c>
      <c r="AC2824" t="s">
        <v>79</v>
      </c>
      <c r="AE2824" t="s">
        <v>114</v>
      </c>
      <c r="AF2824" t="s">
        <v>5560</v>
      </c>
      <c r="AG2824">
        <v>2016</v>
      </c>
      <c r="AH2824" t="s">
        <v>2052</v>
      </c>
      <c r="AI2824" t="s">
        <v>401</v>
      </c>
      <c r="AJ2824" t="s">
        <v>176</v>
      </c>
    </row>
    <row r="2825" spans="1:36">
      <c r="A2825">
        <v>140974</v>
      </c>
      <c r="B2825" t="s">
        <v>40</v>
      </c>
      <c r="C2825" t="s">
        <v>89</v>
      </c>
      <c r="D2825" t="s">
        <v>5996</v>
      </c>
      <c r="E2825">
        <v>180000</v>
      </c>
      <c r="G2825" t="s">
        <v>222</v>
      </c>
      <c r="I2825" t="s">
        <v>64</v>
      </c>
      <c r="J2825" t="s">
        <v>52</v>
      </c>
      <c r="K2825">
        <v>2016</v>
      </c>
      <c r="L2825" t="s">
        <v>89</v>
      </c>
      <c r="M2825">
        <v>1</v>
      </c>
      <c r="N2825" t="s">
        <v>1910</v>
      </c>
      <c r="O2825" t="s">
        <v>1910</v>
      </c>
      <c r="P2825" t="s">
        <v>53</v>
      </c>
      <c r="S2825" t="s">
        <v>550</v>
      </c>
      <c r="T2825" t="s">
        <v>302</v>
      </c>
      <c r="X2825">
        <v>2016</v>
      </c>
      <c r="AB2825" t="s">
        <v>5997</v>
      </c>
      <c r="AC2825" t="s">
        <v>1094</v>
      </c>
      <c r="AE2825" t="s">
        <v>114</v>
      </c>
      <c r="AF2825" t="s">
        <v>5998</v>
      </c>
      <c r="AG2825">
        <v>2016</v>
      </c>
      <c r="AH2825" t="s">
        <v>2052</v>
      </c>
      <c r="AI2825" t="s">
        <v>401</v>
      </c>
      <c r="AJ2825" t="s">
        <v>176</v>
      </c>
    </row>
    <row r="2826" spans="1:36">
      <c r="A2826">
        <v>140975</v>
      </c>
      <c r="B2826" t="s">
        <v>40</v>
      </c>
      <c r="C2826" t="s">
        <v>602</v>
      </c>
      <c r="D2826" t="s">
        <v>5999</v>
      </c>
      <c r="E2826">
        <v>59890</v>
      </c>
      <c r="G2826" t="s">
        <v>222</v>
      </c>
      <c r="I2826" t="s">
        <v>64</v>
      </c>
      <c r="J2826" t="s">
        <v>52</v>
      </c>
      <c r="K2826">
        <v>2016</v>
      </c>
      <c r="L2826" t="s">
        <v>602</v>
      </c>
      <c r="M2826">
        <v>1</v>
      </c>
      <c r="N2826" t="s">
        <v>1910</v>
      </c>
      <c r="O2826" t="s">
        <v>1910</v>
      </c>
      <c r="P2826" t="s">
        <v>53</v>
      </c>
      <c r="X2826">
        <v>2016</v>
      </c>
      <c r="AB2826" t="s">
        <v>5997</v>
      </c>
      <c r="AC2826" t="s">
        <v>1094</v>
      </c>
      <c r="AE2826" t="s">
        <v>114</v>
      </c>
      <c r="AF2826" t="s">
        <v>5998</v>
      </c>
      <c r="AG2826">
        <v>2016</v>
      </c>
      <c r="AH2826" t="s">
        <v>2052</v>
      </c>
      <c r="AI2826" t="s">
        <v>401</v>
      </c>
      <c r="AJ2826" t="s">
        <v>176</v>
      </c>
    </row>
    <row r="2827" spans="1:36">
      <c r="A2827">
        <v>140976</v>
      </c>
      <c r="B2827" t="s">
        <v>40</v>
      </c>
      <c r="C2827" t="s">
        <v>554</v>
      </c>
      <c r="D2827" t="s">
        <v>6000</v>
      </c>
      <c r="E2827">
        <v>378345</v>
      </c>
      <c r="G2827" t="s">
        <v>222</v>
      </c>
      <c r="I2827" t="s">
        <v>64</v>
      </c>
      <c r="J2827" t="s">
        <v>52</v>
      </c>
      <c r="K2827">
        <v>2016</v>
      </c>
      <c r="L2827" t="s">
        <v>554</v>
      </c>
      <c r="M2827">
        <v>1</v>
      </c>
      <c r="N2827" t="s">
        <v>1910</v>
      </c>
      <c r="O2827" t="s">
        <v>1910</v>
      </c>
      <c r="P2827" t="s">
        <v>53</v>
      </c>
      <c r="S2827" t="s">
        <v>550</v>
      </c>
      <c r="T2827" t="s">
        <v>302</v>
      </c>
      <c r="X2827">
        <v>2016</v>
      </c>
      <c r="AB2827" t="s">
        <v>1790</v>
      </c>
      <c r="AC2827" t="s">
        <v>79</v>
      </c>
      <c r="AE2827" t="s">
        <v>114</v>
      </c>
      <c r="AF2827" t="s">
        <v>6001</v>
      </c>
      <c r="AG2827">
        <v>2016</v>
      </c>
      <c r="AH2827" t="s">
        <v>2052</v>
      </c>
      <c r="AI2827" t="s">
        <v>2833</v>
      </c>
      <c r="AJ2827" t="s">
        <v>148</v>
      </c>
    </row>
    <row r="2828" spans="1:36">
      <c r="A2828">
        <v>140977</v>
      </c>
      <c r="B2828" t="s">
        <v>40</v>
      </c>
      <c r="C2828" t="s">
        <v>1967</v>
      </c>
      <c r="D2828" t="s">
        <v>6002</v>
      </c>
      <c r="E2828">
        <v>640514</v>
      </c>
      <c r="G2828" t="s">
        <v>222</v>
      </c>
      <c r="I2828" t="s">
        <v>64</v>
      </c>
      <c r="J2828" t="s">
        <v>52</v>
      </c>
      <c r="K2828">
        <v>2016</v>
      </c>
      <c r="L2828" t="s">
        <v>1967</v>
      </c>
      <c r="M2828">
        <v>1</v>
      </c>
      <c r="N2828" t="s">
        <v>1910</v>
      </c>
      <c r="O2828" t="s">
        <v>1910</v>
      </c>
      <c r="P2828" t="s">
        <v>53</v>
      </c>
      <c r="S2828" t="s">
        <v>624</v>
      </c>
      <c r="T2828" t="s">
        <v>44</v>
      </c>
      <c r="V2828" t="s">
        <v>625</v>
      </c>
      <c r="X2828">
        <v>2016</v>
      </c>
      <c r="AB2828" t="s">
        <v>1790</v>
      </c>
      <c r="AC2828" t="s">
        <v>79</v>
      </c>
      <c r="AE2828" t="s">
        <v>114</v>
      </c>
      <c r="AF2828" t="s">
        <v>6001</v>
      </c>
      <c r="AG2828">
        <v>2016</v>
      </c>
      <c r="AH2828" t="s">
        <v>2052</v>
      </c>
      <c r="AI2828" t="s">
        <v>2833</v>
      </c>
      <c r="AJ2828" t="s">
        <v>148</v>
      </c>
    </row>
    <row r="2829" spans="1:36">
      <c r="A2829">
        <v>140978</v>
      </c>
      <c r="B2829" t="s">
        <v>40</v>
      </c>
      <c r="C2829" t="s">
        <v>1935</v>
      </c>
      <c r="D2829" t="s">
        <v>6003</v>
      </c>
      <c r="E2829">
        <v>110000</v>
      </c>
      <c r="G2829" t="s">
        <v>222</v>
      </c>
      <c r="I2829" t="s">
        <v>64</v>
      </c>
      <c r="J2829" t="s">
        <v>52</v>
      </c>
      <c r="K2829">
        <v>2016</v>
      </c>
      <c r="L2829" t="s">
        <v>1935</v>
      </c>
      <c r="M2829">
        <v>1</v>
      </c>
      <c r="N2829" t="s">
        <v>1910</v>
      </c>
      <c r="O2829" t="s">
        <v>1910</v>
      </c>
      <c r="P2829" t="s">
        <v>53</v>
      </c>
      <c r="S2829" t="s">
        <v>701</v>
      </c>
      <c r="T2829" t="s">
        <v>44</v>
      </c>
      <c r="V2829" t="s">
        <v>702</v>
      </c>
      <c r="X2829">
        <v>2016</v>
      </c>
      <c r="AB2829" t="s">
        <v>1790</v>
      </c>
      <c r="AC2829" t="s">
        <v>79</v>
      </c>
      <c r="AE2829" t="s">
        <v>114</v>
      </c>
      <c r="AF2829" t="s">
        <v>6004</v>
      </c>
      <c r="AG2829">
        <v>2016</v>
      </c>
      <c r="AH2829" t="s">
        <v>2052</v>
      </c>
      <c r="AI2829" t="s">
        <v>171</v>
      </c>
      <c r="AJ2829" t="s">
        <v>171</v>
      </c>
    </row>
    <row r="2830" spans="1:36">
      <c r="A2830">
        <v>140979</v>
      </c>
      <c r="B2830" t="s">
        <v>40</v>
      </c>
      <c r="C2830" t="s">
        <v>1943</v>
      </c>
      <c r="D2830" t="s">
        <v>6005</v>
      </c>
      <c r="E2830">
        <v>200000</v>
      </c>
      <c r="G2830" t="s">
        <v>222</v>
      </c>
      <c r="I2830" t="s">
        <v>64</v>
      </c>
      <c r="J2830" t="s">
        <v>52</v>
      </c>
      <c r="K2830">
        <v>2016</v>
      </c>
      <c r="L2830" t="s">
        <v>1943</v>
      </c>
      <c r="M2830">
        <v>1</v>
      </c>
      <c r="N2830" t="s">
        <v>1910</v>
      </c>
      <c r="O2830" t="s">
        <v>1910</v>
      </c>
      <c r="P2830" t="s">
        <v>53</v>
      </c>
      <c r="S2830" t="s">
        <v>550</v>
      </c>
      <c r="T2830" t="s">
        <v>302</v>
      </c>
      <c r="X2830">
        <v>2016</v>
      </c>
      <c r="AB2830" t="s">
        <v>1790</v>
      </c>
      <c r="AC2830" t="s">
        <v>79</v>
      </c>
      <c r="AE2830" t="s">
        <v>114</v>
      </c>
      <c r="AF2830" t="s">
        <v>6004</v>
      </c>
      <c r="AG2830">
        <v>2016</v>
      </c>
      <c r="AH2830" t="s">
        <v>2052</v>
      </c>
      <c r="AI2830" t="s">
        <v>171</v>
      </c>
      <c r="AJ2830" t="s">
        <v>171</v>
      </c>
    </row>
    <row r="2831" spans="1:36">
      <c r="A2831">
        <v>140980</v>
      </c>
      <c r="B2831" t="s">
        <v>40</v>
      </c>
      <c r="C2831" t="s">
        <v>2037</v>
      </c>
      <c r="D2831" t="s">
        <v>6006</v>
      </c>
      <c r="E2831">
        <v>200000</v>
      </c>
      <c r="G2831" t="s">
        <v>222</v>
      </c>
      <c r="I2831" t="s">
        <v>64</v>
      </c>
      <c r="J2831" t="s">
        <v>52</v>
      </c>
      <c r="K2831">
        <v>2016</v>
      </c>
      <c r="L2831" t="s">
        <v>2037</v>
      </c>
      <c r="M2831">
        <v>1</v>
      </c>
      <c r="N2831" t="s">
        <v>1910</v>
      </c>
      <c r="O2831" t="s">
        <v>1910</v>
      </c>
      <c r="P2831" t="s">
        <v>53</v>
      </c>
      <c r="S2831" t="s">
        <v>550</v>
      </c>
      <c r="T2831" t="s">
        <v>302</v>
      </c>
      <c r="X2831">
        <v>2016</v>
      </c>
      <c r="AB2831" t="s">
        <v>1790</v>
      </c>
      <c r="AC2831" t="s">
        <v>79</v>
      </c>
      <c r="AE2831" t="s">
        <v>114</v>
      </c>
      <c r="AF2831" t="s">
        <v>6004</v>
      </c>
      <c r="AG2831">
        <v>2016</v>
      </c>
      <c r="AH2831" t="s">
        <v>2052</v>
      </c>
      <c r="AI2831" t="s">
        <v>171</v>
      </c>
      <c r="AJ2831" t="s">
        <v>171</v>
      </c>
    </row>
    <row r="2832" spans="1:36">
      <c r="A2832">
        <v>140981</v>
      </c>
      <c r="B2832" t="s">
        <v>40</v>
      </c>
      <c r="C2832" t="s">
        <v>89</v>
      </c>
      <c r="D2832" t="s">
        <v>6007</v>
      </c>
      <c r="E2832">
        <v>50000</v>
      </c>
      <c r="G2832" t="s">
        <v>222</v>
      </c>
      <c r="I2832" t="s">
        <v>64</v>
      </c>
      <c r="J2832" t="s">
        <v>52</v>
      </c>
      <c r="K2832">
        <v>2016</v>
      </c>
      <c r="L2832" t="s">
        <v>89</v>
      </c>
      <c r="M2832">
        <v>1</v>
      </c>
      <c r="N2832" t="s">
        <v>1910</v>
      </c>
      <c r="O2832" t="s">
        <v>1910</v>
      </c>
      <c r="P2832" t="s">
        <v>53</v>
      </c>
      <c r="S2832" t="s">
        <v>550</v>
      </c>
      <c r="T2832" t="s">
        <v>302</v>
      </c>
      <c r="X2832">
        <v>2016</v>
      </c>
      <c r="AB2832" t="s">
        <v>1790</v>
      </c>
      <c r="AC2832" t="s">
        <v>79</v>
      </c>
      <c r="AE2832" t="s">
        <v>114</v>
      </c>
      <c r="AF2832" t="s">
        <v>6008</v>
      </c>
      <c r="AG2832">
        <v>2016</v>
      </c>
      <c r="AH2832" t="s">
        <v>2052</v>
      </c>
      <c r="AI2832" t="s">
        <v>1559</v>
      </c>
      <c r="AJ2832" t="s">
        <v>828</v>
      </c>
    </row>
    <row r="2833" spans="1:36">
      <c r="A2833">
        <v>140982</v>
      </c>
      <c r="B2833" t="s">
        <v>40</v>
      </c>
      <c r="C2833" t="s">
        <v>1943</v>
      </c>
      <c r="D2833" t="s">
        <v>6009</v>
      </c>
      <c r="E2833">
        <v>40000</v>
      </c>
      <c r="G2833" t="s">
        <v>222</v>
      </c>
      <c r="I2833" t="s">
        <v>64</v>
      </c>
      <c r="J2833" t="s">
        <v>52</v>
      </c>
      <c r="K2833">
        <v>2016</v>
      </c>
      <c r="L2833" t="s">
        <v>1943</v>
      </c>
      <c r="M2833">
        <v>1</v>
      </c>
      <c r="N2833" t="s">
        <v>1910</v>
      </c>
      <c r="O2833" t="s">
        <v>791</v>
      </c>
      <c r="P2833" t="s">
        <v>53</v>
      </c>
      <c r="Q2833" t="s">
        <v>6010</v>
      </c>
      <c r="R2833" t="s">
        <v>624</v>
      </c>
      <c r="S2833" t="s">
        <v>624</v>
      </c>
      <c r="T2833" t="s">
        <v>44</v>
      </c>
      <c r="V2833" t="s">
        <v>625</v>
      </c>
      <c r="X2833">
        <v>2016</v>
      </c>
      <c r="AB2833" t="s">
        <v>1790</v>
      </c>
      <c r="AC2833" t="s">
        <v>79</v>
      </c>
      <c r="AE2833" t="s">
        <v>114</v>
      </c>
      <c r="AF2833" t="s">
        <v>6008</v>
      </c>
      <c r="AG2833">
        <v>2016</v>
      </c>
      <c r="AH2833" t="s">
        <v>2052</v>
      </c>
      <c r="AI2833" t="s">
        <v>1559</v>
      </c>
      <c r="AJ2833" t="s">
        <v>828</v>
      </c>
    </row>
    <row r="2834" spans="1:36">
      <c r="A2834">
        <v>140983</v>
      </c>
      <c r="B2834" t="s">
        <v>40</v>
      </c>
      <c r="C2834" t="s">
        <v>2788</v>
      </c>
      <c r="D2834" t="s">
        <v>6011</v>
      </c>
      <c r="E2834">
        <v>50000</v>
      </c>
      <c r="G2834" t="s">
        <v>222</v>
      </c>
      <c r="I2834" t="s">
        <v>64</v>
      </c>
      <c r="J2834" t="s">
        <v>52</v>
      </c>
      <c r="K2834">
        <v>2016</v>
      </c>
      <c r="L2834" t="s">
        <v>2788</v>
      </c>
      <c r="M2834">
        <v>1</v>
      </c>
      <c r="N2834" t="s">
        <v>1910</v>
      </c>
      <c r="O2834" t="s">
        <v>1910</v>
      </c>
      <c r="P2834" t="s">
        <v>53</v>
      </c>
      <c r="S2834" t="s">
        <v>43</v>
      </c>
      <c r="T2834" t="s">
        <v>44</v>
      </c>
      <c r="V2834" t="s">
        <v>45</v>
      </c>
      <c r="X2834">
        <v>2016</v>
      </c>
      <c r="AB2834" t="s">
        <v>1790</v>
      </c>
      <c r="AC2834" t="s">
        <v>79</v>
      </c>
      <c r="AE2834" t="s">
        <v>114</v>
      </c>
      <c r="AF2834" t="s">
        <v>6012</v>
      </c>
      <c r="AG2834">
        <v>2016</v>
      </c>
      <c r="AH2834" t="s">
        <v>2052</v>
      </c>
      <c r="AI2834" t="s">
        <v>455</v>
      </c>
      <c r="AJ2834" t="s">
        <v>455</v>
      </c>
    </row>
    <row r="2835" spans="1:36">
      <c r="A2835">
        <v>140984</v>
      </c>
      <c r="B2835" t="s">
        <v>40</v>
      </c>
      <c r="C2835" t="s">
        <v>6013</v>
      </c>
      <c r="D2835" t="s">
        <v>6014</v>
      </c>
      <c r="E2835">
        <v>50000</v>
      </c>
      <c r="G2835" t="s">
        <v>222</v>
      </c>
      <c r="I2835" t="s">
        <v>64</v>
      </c>
      <c r="J2835" t="s">
        <v>52</v>
      </c>
      <c r="K2835">
        <v>2016</v>
      </c>
      <c r="L2835" t="s">
        <v>6013</v>
      </c>
      <c r="M2835">
        <v>1</v>
      </c>
      <c r="N2835" t="s">
        <v>1910</v>
      </c>
      <c r="O2835" t="s">
        <v>352</v>
      </c>
      <c r="P2835" t="s">
        <v>53</v>
      </c>
      <c r="S2835" t="s">
        <v>701</v>
      </c>
      <c r="T2835" t="s">
        <v>44</v>
      </c>
      <c r="V2835" t="s">
        <v>702</v>
      </c>
      <c r="X2835">
        <v>2016</v>
      </c>
      <c r="AB2835" t="s">
        <v>1790</v>
      </c>
      <c r="AC2835" t="s">
        <v>79</v>
      </c>
      <c r="AE2835" t="s">
        <v>114</v>
      </c>
      <c r="AF2835" t="s">
        <v>6015</v>
      </c>
      <c r="AG2835">
        <v>2016</v>
      </c>
      <c r="AH2835" t="s">
        <v>2052</v>
      </c>
      <c r="AI2835" t="s">
        <v>239</v>
      </c>
      <c r="AJ2835" t="s">
        <v>239</v>
      </c>
    </row>
    <row r="2836" spans="1:36">
      <c r="A2836">
        <v>140985</v>
      </c>
      <c r="B2836" t="s">
        <v>40</v>
      </c>
      <c r="C2836" t="s">
        <v>2788</v>
      </c>
      <c r="D2836" t="s">
        <v>6016</v>
      </c>
      <c r="E2836">
        <v>100000</v>
      </c>
      <c r="G2836" t="s">
        <v>222</v>
      </c>
      <c r="I2836" t="s">
        <v>64</v>
      </c>
      <c r="J2836" t="s">
        <v>52</v>
      </c>
      <c r="K2836">
        <v>2016</v>
      </c>
      <c r="L2836" t="s">
        <v>2788</v>
      </c>
      <c r="M2836">
        <v>1</v>
      </c>
      <c r="N2836" t="s">
        <v>1910</v>
      </c>
      <c r="O2836" t="s">
        <v>352</v>
      </c>
      <c r="P2836" t="s">
        <v>53</v>
      </c>
      <c r="S2836" t="s">
        <v>43</v>
      </c>
      <c r="T2836" t="s">
        <v>44</v>
      </c>
      <c r="V2836" t="s">
        <v>45</v>
      </c>
      <c r="X2836">
        <v>2016</v>
      </c>
      <c r="AB2836" t="s">
        <v>1790</v>
      </c>
      <c r="AC2836" t="s">
        <v>79</v>
      </c>
      <c r="AE2836" t="s">
        <v>114</v>
      </c>
      <c r="AF2836" t="s">
        <v>6015</v>
      </c>
      <c r="AG2836">
        <v>2016</v>
      </c>
      <c r="AH2836" t="s">
        <v>2052</v>
      </c>
      <c r="AI2836" t="s">
        <v>239</v>
      </c>
      <c r="AJ2836" t="s">
        <v>239</v>
      </c>
    </row>
    <row r="2837" spans="1:36">
      <c r="A2837">
        <v>140986</v>
      </c>
      <c r="B2837" t="s">
        <v>40</v>
      </c>
      <c r="C2837" t="s">
        <v>2037</v>
      </c>
      <c r="D2837" t="s">
        <v>6017</v>
      </c>
      <c r="E2837">
        <v>400000</v>
      </c>
      <c r="G2837" t="s">
        <v>222</v>
      </c>
      <c r="I2837" t="s">
        <v>64</v>
      </c>
      <c r="J2837" t="s">
        <v>52</v>
      </c>
      <c r="K2837">
        <v>2016</v>
      </c>
      <c r="L2837" t="s">
        <v>2037</v>
      </c>
      <c r="M2837">
        <v>1</v>
      </c>
      <c r="N2837" t="s">
        <v>1910</v>
      </c>
      <c r="O2837" t="s">
        <v>352</v>
      </c>
      <c r="P2837" t="s">
        <v>53</v>
      </c>
      <c r="S2837" t="s">
        <v>550</v>
      </c>
      <c r="T2837" t="s">
        <v>302</v>
      </c>
      <c r="X2837">
        <v>2016</v>
      </c>
      <c r="AB2837" t="s">
        <v>1790</v>
      </c>
      <c r="AC2837" t="s">
        <v>79</v>
      </c>
      <c r="AE2837" t="s">
        <v>114</v>
      </c>
      <c r="AF2837" t="s">
        <v>6015</v>
      </c>
      <c r="AG2837">
        <v>2016</v>
      </c>
      <c r="AH2837" t="s">
        <v>2052</v>
      </c>
      <c r="AI2837" t="s">
        <v>239</v>
      </c>
      <c r="AJ2837" t="s">
        <v>239</v>
      </c>
    </row>
    <row r="2838" spans="1:36">
      <c r="A2838">
        <v>140987</v>
      </c>
      <c r="B2838" t="s">
        <v>40</v>
      </c>
      <c r="C2838" t="s">
        <v>605</v>
      </c>
      <c r="D2838" t="s">
        <v>6018</v>
      </c>
      <c r="E2838">
        <v>200000</v>
      </c>
      <c r="G2838" t="s">
        <v>222</v>
      </c>
      <c r="I2838" t="s">
        <v>64</v>
      </c>
      <c r="J2838" t="s">
        <v>52</v>
      </c>
      <c r="K2838">
        <v>2016</v>
      </c>
      <c r="L2838" t="s">
        <v>605</v>
      </c>
      <c r="M2838">
        <v>1</v>
      </c>
      <c r="N2838" t="s">
        <v>1910</v>
      </c>
      <c r="O2838" t="s">
        <v>352</v>
      </c>
      <c r="P2838" t="s">
        <v>53</v>
      </c>
      <c r="S2838" t="s">
        <v>550</v>
      </c>
      <c r="T2838" t="s">
        <v>302</v>
      </c>
      <c r="X2838">
        <v>2016</v>
      </c>
      <c r="AB2838" t="s">
        <v>1790</v>
      </c>
      <c r="AC2838" t="s">
        <v>79</v>
      </c>
      <c r="AE2838" t="s">
        <v>114</v>
      </c>
      <c r="AF2838" t="s">
        <v>6015</v>
      </c>
      <c r="AG2838">
        <v>2016</v>
      </c>
      <c r="AH2838" t="s">
        <v>2052</v>
      </c>
      <c r="AI2838" t="s">
        <v>239</v>
      </c>
      <c r="AJ2838" t="s">
        <v>239</v>
      </c>
    </row>
    <row r="2839" spans="1:36">
      <c r="A2839">
        <v>140988</v>
      </c>
      <c r="B2839" t="s">
        <v>40</v>
      </c>
      <c r="C2839" t="s">
        <v>1940</v>
      </c>
      <c r="D2839" t="s">
        <v>6019</v>
      </c>
      <c r="E2839">
        <v>100000</v>
      </c>
      <c r="G2839" t="s">
        <v>222</v>
      </c>
      <c r="I2839" t="s">
        <v>64</v>
      </c>
      <c r="J2839" t="s">
        <v>52</v>
      </c>
      <c r="K2839">
        <v>2016</v>
      </c>
      <c r="L2839" t="s">
        <v>1940</v>
      </c>
      <c r="M2839">
        <v>1</v>
      </c>
      <c r="N2839" t="s">
        <v>1910</v>
      </c>
      <c r="O2839" t="s">
        <v>352</v>
      </c>
      <c r="P2839" t="s">
        <v>53</v>
      </c>
      <c r="S2839" t="s">
        <v>550</v>
      </c>
      <c r="T2839" t="s">
        <v>302</v>
      </c>
      <c r="X2839">
        <v>2016</v>
      </c>
      <c r="AB2839" t="s">
        <v>1790</v>
      </c>
      <c r="AC2839" t="s">
        <v>79</v>
      </c>
      <c r="AE2839" t="s">
        <v>114</v>
      </c>
      <c r="AF2839" t="s">
        <v>6015</v>
      </c>
      <c r="AG2839">
        <v>2016</v>
      </c>
      <c r="AH2839" t="s">
        <v>2052</v>
      </c>
      <c r="AI2839" t="s">
        <v>239</v>
      </c>
      <c r="AJ2839" t="s">
        <v>239</v>
      </c>
    </row>
    <row r="2840" spans="1:36">
      <c r="A2840">
        <v>140990</v>
      </c>
      <c r="B2840" t="s">
        <v>215</v>
      </c>
      <c r="C2840" t="s">
        <v>3990</v>
      </c>
      <c r="D2840" t="s">
        <v>6020</v>
      </c>
      <c r="E2840">
        <v>1325464</v>
      </c>
      <c r="G2840" t="s">
        <v>222</v>
      </c>
      <c r="I2840" t="s">
        <v>64</v>
      </c>
      <c r="J2840" t="s">
        <v>52</v>
      </c>
      <c r="K2840">
        <v>2016</v>
      </c>
      <c r="L2840" t="s">
        <v>3990</v>
      </c>
      <c r="M2840">
        <v>1</v>
      </c>
      <c r="N2840" t="s">
        <v>1910</v>
      </c>
      <c r="O2840" t="s">
        <v>794</v>
      </c>
      <c r="P2840" t="s">
        <v>53</v>
      </c>
      <c r="R2840" t="s">
        <v>1790</v>
      </c>
      <c r="S2840" t="s">
        <v>550</v>
      </c>
      <c r="T2840" t="s">
        <v>302</v>
      </c>
      <c r="X2840">
        <v>2016</v>
      </c>
      <c r="AB2840" t="s">
        <v>1790</v>
      </c>
      <c r="AC2840" t="s">
        <v>79</v>
      </c>
      <c r="AE2840" t="s">
        <v>114</v>
      </c>
      <c r="AF2840" t="s">
        <v>6021</v>
      </c>
      <c r="AG2840">
        <v>2016</v>
      </c>
      <c r="AH2840" t="s">
        <v>2052</v>
      </c>
      <c r="AI2840" t="s">
        <v>415</v>
      </c>
      <c r="AJ2840" t="s">
        <v>807</v>
      </c>
    </row>
    <row r="2841" spans="1:36">
      <c r="A2841">
        <v>140991</v>
      </c>
      <c r="B2841" t="s">
        <v>40</v>
      </c>
      <c r="C2841" t="s">
        <v>6022</v>
      </c>
      <c r="D2841" t="s">
        <v>6023</v>
      </c>
      <c r="E2841">
        <v>100000</v>
      </c>
      <c r="G2841" t="s">
        <v>222</v>
      </c>
      <c r="I2841" t="s">
        <v>64</v>
      </c>
      <c r="J2841" t="s">
        <v>52</v>
      </c>
      <c r="K2841">
        <v>2016</v>
      </c>
      <c r="L2841" t="s">
        <v>6022</v>
      </c>
      <c r="M2841">
        <v>1</v>
      </c>
      <c r="N2841" t="s">
        <v>1910</v>
      </c>
      <c r="O2841" t="s">
        <v>791</v>
      </c>
      <c r="P2841" t="s">
        <v>53</v>
      </c>
      <c r="Q2841" t="s">
        <v>6010</v>
      </c>
      <c r="R2841" t="s">
        <v>624</v>
      </c>
      <c r="S2841" t="s">
        <v>624</v>
      </c>
      <c r="T2841" t="s">
        <v>44</v>
      </c>
      <c r="V2841" t="s">
        <v>625</v>
      </c>
      <c r="X2841">
        <v>2016</v>
      </c>
      <c r="AB2841" t="s">
        <v>1790</v>
      </c>
      <c r="AC2841" t="s">
        <v>79</v>
      </c>
      <c r="AE2841" t="s">
        <v>114</v>
      </c>
      <c r="AF2841" t="s">
        <v>6021</v>
      </c>
      <c r="AG2841">
        <v>2016</v>
      </c>
      <c r="AH2841" t="s">
        <v>2052</v>
      </c>
      <c r="AI2841" t="s">
        <v>415</v>
      </c>
      <c r="AJ2841" t="s">
        <v>807</v>
      </c>
    </row>
    <row r="2842" spans="1:36">
      <c r="A2842">
        <v>140992</v>
      </c>
      <c r="B2842" t="s">
        <v>40</v>
      </c>
      <c r="C2842" t="s">
        <v>2795</v>
      </c>
      <c r="D2842" t="s">
        <v>6024</v>
      </c>
      <c r="E2842">
        <v>435841</v>
      </c>
      <c r="G2842" t="s">
        <v>222</v>
      </c>
      <c r="I2842" t="s">
        <v>64</v>
      </c>
      <c r="J2842" t="s">
        <v>52</v>
      </c>
      <c r="K2842">
        <v>2016</v>
      </c>
      <c r="L2842" t="s">
        <v>2795</v>
      </c>
      <c r="M2842">
        <v>1</v>
      </c>
      <c r="N2842" t="s">
        <v>1910</v>
      </c>
      <c r="O2842" t="s">
        <v>1910</v>
      </c>
      <c r="P2842" t="s">
        <v>53</v>
      </c>
      <c r="S2842" t="s">
        <v>229</v>
      </c>
      <c r="T2842" t="s">
        <v>44</v>
      </c>
      <c r="V2842" t="s">
        <v>230</v>
      </c>
      <c r="X2842">
        <v>2016</v>
      </c>
      <c r="AB2842" t="s">
        <v>1790</v>
      </c>
      <c r="AC2842" t="s">
        <v>79</v>
      </c>
      <c r="AE2842" t="s">
        <v>114</v>
      </c>
      <c r="AF2842" t="s">
        <v>6021</v>
      </c>
      <c r="AG2842">
        <v>2016</v>
      </c>
      <c r="AH2842" t="s">
        <v>2052</v>
      </c>
      <c r="AI2842" t="s">
        <v>415</v>
      </c>
      <c r="AJ2842" t="s">
        <v>807</v>
      </c>
    </row>
    <row r="2843" spans="1:36">
      <c r="A2843">
        <v>140993</v>
      </c>
      <c r="B2843" t="s">
        <v>215</v>
      </c>
      <c r="C2843" t="s">
        <v>1289</v>
      </c>
      <c r="D2843" t="s">
        <v>6020</v>
      </c>
      <c r="E2843">
        <v>1550466</v>
      </c>
      <c r="G2843" t="s">
        <v>222</v>
      </c>
      <c r="I2843" t="s">
        <v>64</v>
      </c>
      <c r="J2843" t="s">
        <v>52</v>
      </c>
      <c r="K2843">
        <v>2016</v>
      </c>
      <c r="L2843" t="s">
        <v>1289</v>
      </c>
      <c r="M2843">
        <v>2</v>
      </c>
      <c r="N2843" t="s">
        <v>794</v>
      </c>
      <c r="O2843" t="s">
        <v>794</v>
      </c>
      <c r="P2843" t="s">
        <v>53</v>
      </c>
      <c r="R2843" t="s">
        <v>1790</v>
      </c>
      <c r="S2843" t="s">
        <v>550</v>
      </c>
      <c r="T2843" t="s">
        <v>302</v>
      </c>
      <c r="X2843">
        <v>2016</v>
      </c>
      <c r="AB2843" t="s">
        <v>1790</v>
      </c>
      <c r="AC2843" t="s">
        <v>79</v>
      </c>
      <c r="AE2843" t="s">
        <v>114</v>
      </c>
      <c r="AF2843" t="s">
        <v>6021</v>
      </c>
      <c r="AG2843">
        <v>2016</v>
      </c>
      <c r="AH2843" t="s">
        <v>2052</v>
      </c>
      <c r="AI2843" t="s">
        <v>415</v>
      </c>
      <c r="AJ2843" t="s">
        <v>807</v>
      </c>
    </row>
    <row r="2844" spans="1:36">
      <c r="A2844">
        <v>140994</v>
      </c>
      <c r="B2844" t="s">
        <v>40</v>
      </c>
      <c r="C2844" t="s">
        <v>2795</v>
      </c>
      <c r="D2844" t="s">
        <v>6025</v>
      </c>
      <c r="E2844">
        <v>472829</v>
      </c>
      <c r="G2844" t="s">
        <v>222</v>
      </c>
      <c r="I2844" t="s">
        <v>64</v>
      </c>
      <c r="J2844" t="s">
        <v>52</v>
      </c>
      <c r="K2844">
        <v>2016</v>
      </c>
      <c r="L2844" t="s">
        <v>2795</v>
      </c>
      <c r="M2844">
        <v>1</v>
      </c>
      <c r="N2844" t="s">
        <v>1910</v>
      </c>
      <c r="O2844" t="s">
        <v>1910</v>
      </c>
      <c r="P2844" t="s">
        <v>53</v>
      </c>
      <c r="S2844" t="s">
        <v>229</v>
      </c>
      <c r="T2844" t="s">
        <v>44</v>
      </c>
      <c r="V2844" t="s">
        <v>230</v>
      </c>
      <c r="X2844">
        <v>2016</v>
      </c>
      <c r="AB2844" t="s">
        <v>1790</v>
      </c>
      <c r="AC2844" t="s">
        <v>79</v>
      </c>
      <c r="AE2844" t="s">
        <v>114</v>
      </c>
      <c r="AF2844" t="s">
        <v>5989</v>
      </c>
      <c r="AG2844">
        <v>2016</v>
      </c>
      <c r="AH2844" t="s">
        <v>2052</v>
      </c>
      <c r="AI2844" t="s">
        <v>401</v>
      </c>
      <c r="AJ2844" t="s">
        <v>176</v>
      </c>
    </row>
    <row r="2845" spans="1:36">
      <c r="A2845">
        <v>140995</v>
      </c>
      <c r="B2845" t="s">
        <v>215</v>
      </c>
      <c r="C2845" t="s">
        <v>1943</v>
      </c>
      <c r="D2845" t="s">
        <v>6026</v>
      </c>
      <c r="E2845">
        <v>924599</v>
      </c>
      <c r="G2845" t="s">
        <v>222</v>
      </c>
      <c r="I2845" t="s">
        <v>64</v>
      </c>
      <c r="J2845" t="s">
        <v>52</v>
      </c>
      <c r="K2845">
        <v>2016</v>
      </c>
      <c r="L2845" t="s">
        <v>1943</v>
      </c>
      <c r="M2845">
        <v>1</v>
      </c>
      <c r="N2845" t="s">
        <v>1910</v>
      </c>
      <c r="O2845" t="s">
        <v>559</v>
      </c>
      <c r="P2845" t="s">
        <v>53</v>
      </c>
      <c r="Q2845" t="s">
        <v>6027</v>
      </c>
      <c r="R2845" t="s">
        <v>624</v>
      </c>
      <c r="S2845" t="s">
        <v>624</v>
      </c>
      <c r="T2845" t="s">
        <v>44</v>
      </c>
      <c r="V2845" t="s">
        <v>625</v>
      </c>
      <c r="X2845">
        <v>2016</v>
      </c>
      <c r="AB2845" t="s">
        <v>1790</v>
      </c>
      <c r="AC2845" t="s">
        <v>79</v>
      </c>
      <c r="AE2845" t="s">
        <v>114</v>
      </c>
      <c r="AF2845" t="s">
        <v>5989</v>
      </c>
      <c r="AG2845">
        <v>2016</v>
      </c>
      <c r="AH2845" t="s">
        <v>2052</v>
      </c>
      <c r="AI2845" t="s">
        <v>401</v>
      </c>
      <c r="AJ2845" t="s">
        <v>176</v>
      </c>
    </row>
    <row r="2846" spans="1:36">
      <c r="A2846">
        <v>141002</v>
      </c>
      <c r="B2846" t="s">
        <v>215</v>
      </c>
      <c r="C2846" t="s">
        <v>2022</v>
      </c>
      <c r="D2846" t="s">
        <v>6028</v>
      </c>
      <c r="G2846" t="s">
        <v>222</v>
      </c>
      <c r="I2846" t="s">
        <v>64</v>
      </c>
      <c r="J2846" t="s">
        <v>1004</v>
      </c>
      <c r="K2846">
        <v>2016</v>
      </c>
      <c r="L2846" t="s">
        <v>2022</v>
      </c>
      <c r="M2846">
        <v>1</v>
      </c>
      <c r="N2846" t="s">
        <v>3584</v>
      </c>
      <c r="O2846" t="s">
        <v>3584</v>
      </c>
      <c r="P2846" t="s">
        <v>53</v>
      </c>
      <c r="R2846" t="s">
        <v>59</v>
      </c>
      <c r="S2846" t="s">
        <v>59</v>
      </c>
      <c r="T2846" t="s">
        <v>44</v>
      </c>
      <c r="V2846" t="s">
        <v>60</v>
      </c>
      <c r="X2846">
        <v>2016</v>
      </c>
      <c r="AB2846" t="s">
        <v>6029</v>
      </c>
      <c r="AC2846" t="s">
        <v>44</v>
      </c>
      <c r="AD2846" t="s">
        <v>5881</v>
      </c>
      <c r="AE2846" t="s">
        <v>4867</v>
      </c>
      <c r="AG2846">
        <v>2016</v>
      </c>
      <c r="AJ2846" t="s">
        <v>49</v>
      </c>
    </row>
    <row r="2847" spans="1:36">
      <c r="A2847">
        <v>141008</v>
      </c>
      <c r="B2847" t="s">
        <v>215</v>
      </c>
      <c r="C2847" t="s">
        <v>1910</v>
      </c>
      <c r="D2847" t="s">
        <v>6030</v>
      </c>
      <c r="G2847" t="s">
        <v>222</v>
      </c>
      <c r="I2847" t="s">
        <v>64</v>
      </c>
      <c r="J2847" t="s">
        <v>1004</v>
      </c>
      <c r="K2847">
        <v>2016</v>
      </c>
      <c r="L2847" t="s">
        <v>1910</v>
      </c>
      <c r="M2847">
        <v>1</v>
      </c>
      <c r="N2847" t="s">
        <v>3584</v>
      </c>
      <c r="O2847" t="s">
        <v>352</v>
      </c>
      <c r="P2847" t="s">
        <v>53</v>
      </c>
      <c r="R2847" t="s">
        <v>168</v>
      </c>
      <c r="S2847" t="s">
        <v>168</v>
      </c>
      <c r="T2847" t="s">
        <v>44</v>
      </c>
      <c r="V2847" t="s">
        <v>169</v>
      </c>
      <c r="X2847">
        <v>2016</v>
      </c>
      <c r="AB2847" t="s">
        <v>6029</v>
      </c>
      <c r="AC2847" t="s">
        <v>44</v>
      </c>
      <c r="AD2847" t="s">
        <v>5881</v>
      </c>
      <c r="AE2847" t="s">
        <v>4867</v>
      </c>
      <c r="AG2847">
        <v>2016</v>
      </c>
      <c r="AJ2847" t="s">
        <v>343</v>
      </c>
    </row>
    <row r="2848" spans="1:36">
      <c r="A2848">
        <v>141011</v>
      </c>
      <c r="B2848" t="s">
        <v>215</v>
      </c>
      <c r="C2848" t="s">
        <v>2400</v>
      </c>
      <c r="D2848" t="s">
        <v>6031</v>
      </c>
      <c r="E2848">
        <v>400000</v>
      </c>
      <c r="G2848" t="s">
        <v>222</v>
      </c>
      <c r="I2848" t="s">
        <v>64</v>
      </c>
      <c r="J2848" t="s">
        <v>1004</v>
      </c>
      <c r="K2848">
        <v>2016</v>
      </c>
      <c r="L2848" t="s">
        <v>3584</v>
      </c>
      <c r="M2848">
        <v>1</v>
      </c>
      <c r="N2848" t="s">
        <v>3584</v>
      </c>
      <c r="O2848" t="s">
        <v>3584</v>
      </c>
      <c r="P2848" t="s">
        <v>53</v>
      </c>
      <c r="R2848" t="s">
        <v>168</v>
      </c>
      <c r="S2848" t="s">
        <v>168</v>
      </c>
      <c r="T2848" t="s">
        <v>44</v>
      </c>
      <c r="V2848" t="s">
        <v>169</v>
      </c>
      <c r="X2848">
        <v>2016</v>
      </c>
      <c r="AB2848" t="s">
        <v>6029</v>
      </c>
      <c r="AC2848" t="s">
        <v>44</v>
      </c>
      <c r="AD2848" t="s">
        <v>5881</v>
      </c>
      <c r="AE2848" t="s">
        <v>4867</v>
      </c>
      <c r="AG2848">
        <v>2016</v>
      </c>
      <c r="AJ2848" t="s">
        <v>828</v>
      </c>
    </row>
    <row r="2849" spans="1:36">
      <c r="A2849">
        <v>141012</v>
      </c>
      <c r="B2849" t="s">
        <v>40</v>
      </c>
      <c r="C2849" t="s">
        <v>1561</v>
      </c>
      <c r="D2849" t="s">
        <v>6032</v>
      </c>
      <c r="E2849">
        <v>488588</v>
      </c>
      <c r="G2849" t="s">
        <v>222</v>
      </c>
      <c r="I2849" t="s">
        <v>64</v>
      </c>
      <c r="J2849" t="s">
        <v>52</v>
      </c>
      <c r="K2849">
        <v>2016</v>
      </c>
      <c r="L2849" t="s">
        <v>1561</v>
      </c>
      <c r="M2849">
        <v>1</v>
      </c>
      <c r="N2849" t="s">
        <v>3584</v>
      </c>
      <c r="O2849" t="s">
        <v>3584</v>
      </c>
      <c r="P2849" t="s">
        <v>53</v>
      </c>
      <c r="S2849" t="s">
        <v>550</v>
      </c>
      <c r="T2849" t="s">
        <v>302</v>
      </c>
      <c r="X2849">
        <v>2016</v>
      </c>
      <c r="AB2849" t="s">
        <v>1790</v>
      </c>
      <c r="AC2849" t="s">
        <v>79</v>
      </c>
      <c r="AE2849" t="s">
        <v>114</v>
      </c>
      <c r="AF2849" t="s">
        <v>5989</v>
      </c>
      <c r="AG2849">
        <v>2016</v>
      </c>
      <c r="AH2849" t="s">
        <v>2052</v>
      </c>
      <c r="AI2849" t="s">
        <v>401</v>
      </c>
      <c r="AJ2849" t="s">
        <v>176</v>
      </c>
    </row>
    <row r="2850" spans="1:36">
      <c r="A2850">
        <v>141013</v>
      </c>
      <c r="B2850" t="s">
        <v>40</v>
      </c>
      <c r="C2850" t="s">
        <v>2074</v>
      </c>
      <c r="D2850" t="s">
        <v>6033</v>
      </c>
      <c r="E2850">
        <v>190588</v>
      </c>
      <c r="G2850" t="s">
        <v>222</v>
      </c>
      <c r="I2850" t="s">
        <v>64</v>
      </c>
      <c r="J2850" t="s">
        <v>52</v>
      </c>
      <c r="K2850">
        <v>2016</v>
      </c>
      <c r="L2850" t="s">
        <v>2074</v>
      </c>
      <c r="M2850">
        <v>1</v>
      </c>
      <c r="N2850" t="s">
        <v>3584</v>
      </c>
      <c r="O2850" t="s">
        <v>3584</v>
      </c>
      <c r="P2850" t="s">
        <v>53</v>
      </c>
      <c r="S2850" t="s">
        <v>550</v>
      </c>
      <c r="T2850" t="s">
        <v>302</v>
      </c>
      <c r="X2850">
        <v>2016</v>
      </c>
      <c r="AB2850" t="s">
        <v>1790</v>
      </c>
      <c r="AC2850" t="s">
        <v>79</v>
      </c>
      <c r="AE2850" t="s">
        <v>114</v>
      </c>
      <c r="AF2850" t="s">
        <v>5989</v>
      </c>
      <c r="AG2850">
        <v>2016</v>
      </c>
      <c r="AH2850" t="s">
        <v>2052</v>
      </c>
      <c r="AI2850" t="s">
        <v>401</v>
      </c>
      <c r="AJ2850" t="s">
        <v>176</v>
      </c>
    </row>
    <row r="2851" spans="1:36">
      <c r="A2851">
        <v>141014</v>
      </c>
      <c r="B2851" t="s">
        <v>215</v>
      </c>
      <c r="C2851" t="s">
        <v>2660</v>
      </c>
      <c r="D2851" t="s">
        <v>6034</v>
      </c>
      <c r="E2851">
        <v>300000</v>
      </c>
      <c r="G2851" t="s">
        <v>222</v>
      </c>
      <c r="I2851" t="s">
        <v>64</v>
      </c>
      <c r="J2851" t="s">
        <v>52</v>
      </c>
      <c r="K2851">
        <v>2016</v>
      </c>
      <c r="L2851" t="s">
        <v>1448</v>
      </c>
      <c r="M2851">
        <v>2</v>
      </c>
      <c r="N2851" t="s">
        <v>599</v>
      </c>
      <c r="O2851" t="s">
        <v>599</v>
      </c>
      <c r="P2851" t="s">
        <v>53</v>
      </c>
      <c r="Q2851" t="s">
        <v>6035</v>
      </c>
      <c r="R2851" t="s">
        <v>61</v>
      </c>
      <c r="S2851" t="s">
        <v>624</v>
      </c>
      <c r="T2851" t="s">
        <v>44</v>
      </c>
      <c r="V2851" t="s">
        <v>625</v>
      </c>
      <c r="X2851">
        <v>2016</v>
      </c>
      <c r="AB2851" t="s">
        <v>231</v>
      </c>
      <c r="AC2851" t="s">
        <v>62</v>
      </c>
      <c r="AG2851">
        <v>2016</v>
      </c>
      <c r="AJ2851" t="s">
        <v>49</v>
      </c>
    </row>
    <row r="2852" spans="1:36">
      <c r="A2852">
        <v>141015</v>
      </c>
      <c r="B2852" t="s">
        <v>215</v>
      </c>
      <c r="C2852" t="s">
        <v>2660</v>
      </c>
      <c r="D2852" t="s">
        <v>6036</v>
      </c>
      <c r="E2852">
        <v>750000</v>
      </c>
      <c r="G2852" t="s">
        <v>222</v>
      </c>
      <c r="I2852" t="s">
        <v>64</v>
      </c>
      <c r="J2852" t="s">
        <v>52</v>
      </c>
      <c r="K2852">
        <v>2016</v>
      </c>
      <c r="L2852" t="s">
        <v>1448</v>
      </c>
      <c r="M2852">
        <v>1</v>
      </c>
      <c r="N2852" t="s">
        <v>3584</v>
      </c>
      <c r="O2852" t="s">
        <v>2086</v>
      </c>
      <c r="P2852" t="s">
        <v>53</v>
      </c>
      <c r="Q2852" t="s">
        <v>6035</v>
      </c>
      <c r="R2852" t="s">
        <v>61</v>
      </c>
      <c r="S2852" t="s">
        <v>624</v>
      </c>
      <c r="T2852" t="s">
        <v>44</v>
      </c>
      <c r="V2852" t="s">
        <v>625</v>
      </c>
      <c r="X2852">
        <v>2016</v>
      </c>
      <c r="AB2852" t="s">
        <v>61</v>
      </c>
      <c r="AC2852" t="s">
        <v>62</v>
      </c>
      <c r="AD2852" t="s">
        <v>108</v>
      </c>
      <c r="AE2852" t="s">
        <v>86</v>
      </c>
      <c r="AF2852" t="s">
        <v>1903</v>
      </c>
      <c r="AG2852">
        <v>2016</v>
      </c>
      <c r="AH2852" t="s">
        <v>1902</v>
      </c>
      <c r="AI2852" t="s">
        <v>282</v>
      </c>
      <c r="AJ2852" t="s">
        <v>49</v>
      </c>
    </row>
    <row r="2853" spans="1:36">
      <c r="A2853">
        <v>141016</v>
      </c>
      <c r="B2853" t="s">
        <v>215</v>
      </c>
      <c r="C2853" t="s">
        <v>2660</v>
      </c>
      <c r="D2853" t="s">
        <v>6037</v>
      </c>
      <c r="E2853">
        <v>400000</v>
      </c>
      <c r="G2853" t="s">
        <v>222</v>
      </c>
      <c r="I2853" t="s">
        <v>64</v>
      </c>
      <c r="J2853" t="s">
        <v>52</v>
      </c>
      <c r="K2853">
        <v>2016</v>
      </c>
      <c r="L2853" t="s">
        <v>1448</v>
      </c>
      <c r="M2853">
        <v>2</v>
      </c>
      <c r="N2853" t="s">
        <v>599</v>
      </c>
      <c r="O2853" t="s">
        <v>599</v>
      </c>
      <c r="P2853" t="s">
        <v>53</v>
      </c>
      <c r="Q2853" t="s">
        <v>6035</v>
      </c>
      <c r="R2853" t="s">
        <v>61</v>
      </c>
      <c r="S2853" t="s">
        <v>624</v>
      </c>
      <c r="T2853" t="s">
        <v>44</v>
      </c>
      <c r="V2853" t="s">
        <v>625</v>
      </c>
      <c r="X2853">
        <v>2016</v>
      </c>
      <c r="AB2853" t="s">
        <v>61</v>
      </c>
      <c r="AC2853" t="s">
        <v>62</v>
      </c>
      <c r="AG2853">
        <v>2016</v>
      </c>
      <c r="AJ2853" t="s">
        <v>49</v>
      </c>
    </row>
    <row r="2854" spans="1:36">
      <c r="A2854">
        <v>141017</v>
      </c>
      <c r="B2854" t="s">
        <v>215</v>
      </c>
      <c r="C2854" t="s">
        <v>2660</v>
      </c>
      <c r="D2854" t="s">
        <v>6038</v>
      </c>
      <c r="E2854">
        <v>700000</v>
      </c>
      <c r="G2854" t="s">
        <v>222</v>
      </c>
      <c r="I2854" t="s">
        <v>64</v>
      </c>
      <c r="J2854" t="s">
        <v>52</v>
      </c>
      <c r="K2854">
        <v>2016</v>
      </c>
      <c r="L2854" t="s">
        <v>1448</v>
      </c>
      <c r="M2854">
        <v>2</v>
      </c>
      <c r="N2854" t="s">
        <v>599</v>
      </c>
      <c r="O2854" t="s">
        <v>599</v>
      </c>
      <c r="P2854" t="s">
        <v>53</v>
      </c>
      <c r="Q2854" t="s">
        <v>6035</v>
      </c>
      <c r="R2854" t="s">
        <v>61</v>
      </c>
      <c r="S2854" t="s">
        <v>624</v>
      </c>
      <c r="T2854" t="s">
        <v>44</v>
      </c>
      <c r="V2854" t="s">
        <v>625</v>
      </c>
      <c r="X2854">
        <v>2016</v>
      </c>
      <c r="AB2854" t="s">
        <v>61</v>
      </c>
      <c r="AC2854" t="s">
        <v>62</v>
      </c>
      <c r="AE2854" t="s">
        <v>2010</v>
      </c>
      <c r="AG2854">
        <v>2016</v>
      </c>
      <c r="AJ2854" t="s">
        <v>49</v>
      </c>
    </row>
    <row r="2855" spans="1:36">
      <c r="A2855">
        <v>141018</v>
      </c>
      <c r="B2855" t="s">
        <v>215</v>
      </c>
      <c r="C2855" t="s">
        <v>2660</v>
      </c>
      <c r="D2855" t="s">
        <v>6039</v>
      </c>
      <c r="E2855">
        <v>500000</v>
      </c>
      <c r="G2855" t="s">
        <v>222</v>
      </c>
      <c r="I2855" t="s">
        <v>64</v>
      </c>
      <c r="J2855" t="s">
        <v>52</v>
      </c>
      <c r="K2855">
        <v>2016</v>
      </c>
      <c r="L2855" t="s">
        <v>1448</v>
      </c>
      <c r="M2855">
        <v>2</v>
      </c>
      <c r="N2855" t="s">
        <v>599</v>
      </c>
      <c r="O2855" t="s">
        <v>599</v>
      </c>
      <c r="P2855" t="s">
        <v>53</v>
      </c>
      <c r="Q2855" t="s">
        <v>6035</v>
      </c>
      <c r="R2855" t="s">
        <v>61</v>
      </c>
      <c r="S2855" t="s">
        <v>624</v>
      </c>
      <c r="T2855" t="s">
        <v>44</v>
      </c>
      <c r="V2855" t="s">
        <v>625</v>
      </c>
      <c r="X2855">
        <v>2016</v>
      </c>
      <c r="AB2855" t="s">
        <v>61</v>
      </c>
      <c r="AC2855" t="s">
        <v>62</v>
      </c>
      <c r="AG2855">
        <v>2016</v>
      </c>
      <c r="AJ2855" t="s">
        <v>49</v>
      </c>
    </row>
    <row r="2856" spans="1:36">
      <c r="A2856">
        <v>141019</v>
      </c>
      <c r="B2856" t="s">
        <v>215</v>
      </c>
      <c r="C2856" t="s">
        <v>2660</v>
      </c>
      <c r="D2856" t="s">
        <v>6040</v>
      </c>
      <c r="E2856">
        <v>500000</v>
      </c>
      <c r="G2856" t="s">
        <v>222</v>
      </c>
      <c r="I2856" t="s">
        <v>64</v>
      </c>
      <c r="J2856" t="s">
        <v>52</v>
      </c>
      <c r="K2856">
        <v>2016</v>
      </c>
      <c r="L2856" t="s">
        <v>1448</v>
      </c>
      <c r="M2856">
        <v>2</v>
      </c>
      <c r="N2856" t="s">
        <v>599</v>
      </c>
      <c r="O2856" t="s">
        <v>599</v>
      </c>
      <c r="P2856" t="s">
        <v>53</v>
      </c>
      <c r="Q2856" t="s">
        <v>6035</v>
      </c>
      <c r="R2856" t="s">
        <v>61</v>
      </c>
      <c r="S2856" t="s">
        <v>624</v>
      </c>
      <c r="T2856" t="s">
        <v>44</v>
      </c>
      <c r="V2856" t="s">
        <v>625</v>
      </c>
      <c r="X2856">
        <v>2016</v>
      </c>
      <c r="AB2856" t="s">
        <v>61</v>
      </c>
      <c r="AC2856" t="s">
        <v>62</v>
      </c>
      <c r="AE2856" t="s">
        <v>114</v>
      </c>
      <c r="AF2856" t="s">
        <v>2053</v>
      </c>
      <c r="AG2856">
        <v>2016</v>
      </c>
      <c r="AH2856" t="s">
        <v>2052</v>
      </c>
      <c r="AI2856" t="s">
        <v>666</v>
      </c>
      <c r="AJ2856" t="s">
        <v>49</v>
      </c>
    </row>
    <row r="2857" spans="1:36">
      <c r="A2857">
        <v>141020</v>
      </c>
      <c r="B2857" t="s">
        <v>215</v>
      </c>
      <c r="C2857" t="s">
        <v>2660</v>
      </c>
      <c r="D2857" t="s">
        <v>6041</v>
      </c>
      <c r="E2857">
        <v>1000000</v>
      </c>
      <c r="G2857" t="s">
        <v>222</v>
      </c>
      <c r="I2857" t="s">
        <v>64</v>
      </c>
      <c r="J2857" t="s">
        <v>52</v>
      </c>
      <c r="K2857">
        <v>2016</v>
      </c>
      <c r="L2857" t="s">
        <v>1448</v>
      </c>
      <c r="M2857">
        <v>2</v>
      </c>
      <c r="N2857" t="s">
        <v>599</v>
      </c>
      <c r="O2857" t="s">
        <v>599</v>
      </c>
      <c r="P2857" t="s">
        <v>53</v>
      </c>
      <c r="Q2857" t="s">
        <v>6035</v>
      </c>
      <c r="R2857" t="s">
        <v>61</v>
      </c>
      <c r="S2857" t="s">
        <v>624</v>
      </c>
      <c r="T2857" t="s">
        <v>44</v>
      </c>
      <c r="V2857" t="s">
        <v>625</v>
      </c>
      <c r="X2857">
        <v>2016</v>
      </c>
      <c r="AB2857" t="s">
        <v>61</v>
      </c>
      <c r="AC2857" t="s">
        <v>62</v>
      </c>
      <c r="AE2857" t="s">
        <v>180</v>
      </c>
      <c r="AF2857" t="s">
        <v>3020</v>
      </c>
      <c r="AG2857">
        <v>2016</v>
      </c>
      <c r="AH2857" t="s">
        <v>2886</v>
      </c>
      <c r="AI2857" t="s">
        <v>282</v>
      </c>
      <c r="AJ2857" t="s">
        <v>49</v>
      </c>
    </row>
    <row r="2858" spans="1:36">
      <c r="A2858">
        <v>141021</v>
      </c>
      <c r="B2858" t="s">
        <v>215</v>
      </c>
      <c r="C2858" t="s">
        <v>6042</v>
      </c>
      <c r="D2858" t="s">
        <v>6043</v>
      </c>
      <c r="G2858" t="s">
        <v>222</v>
      </c>
      <c r="I2858" t="s">
        <v>64</v>
      </c>
      <c r="J2858" t="s">
        <v>1004</v>
      </c>
      <c r="K2858">
        <v>2016</v>
      </c>
      <c r="L2858" t="s">
        <v>6042</v>
      </c>
      <c r="M2858">
        <v>1</v>
      </c>
      <c r="N2858" t="s">
        <v>3584</v>
      </c>
      <c r="O2858" t="s">
        <v>3584</v>
      </c>
      <c r="P2858" t="s">
        <v>53</v>
      </c>
      <c r="R2858" t="s">
        <v>6044</v>
      </c>
      <c r="S2858" t="s">
        <v>6044</v>
      </c>
      <c r="T2858" t="s">
        <v>44</v>
      </c>
      <c r="V2858" t="s">
        <v>5832</v>
      </c>
      <c r="X2858">
        <v>2016</v>
      </c>
      <c r="AB2858" t="s">
        <v>6029</v>
      </c>
      <c r="AC2858" t="s">
        <v>44</v>
      </c>
      <c r="AD2858" t="s">
        <v>5881</v>
      </c>
      <c r="AE2858" t="s">
        <v>4867</v>
      </c>
      <c r="AG2858">
        <v>2016</v>
      </c>
      <c r="AJ2858" t="s">
        <v>309</v>
      </c>
    </row>
    <row r="2859" spans="1:36">
      <c r="A2859">
        <v>141022</v>
      </c>
      <c r="B2859" t="s">
        <v>215</v>
      </c>
      <c r="C2859" t="s">
        <v>2660</v>
      </c>
      <c r="D2859" t="s">
        <v>6045</v>
      </c>
      <c r="E2859">
        <v>1200000</v>
      </c>
      <c r="G2859" t="s">
        <v>222</v>
      </c>
      <c r="I2859" t="s">
        <v>64</v>
      </c>
      <c r="J2859" t="s">
        <v>52</v>
      </c>
      <c r="K2859">
        <v>2016</v>
      </c>
      <c r="L2859" t="s">
        <v>1448</v>
      </c>
      <c r="M2859">
        <v>2</v>
      </c>
      <c r="N2859" t="s">
        <v>599</v>
      </c>
      <c r="O2859" t="s">
        <v>599</v>
      </c>
      <c r="P2859" t="s">
        <v>53</v>
      </c>
      <c r="Q2859" t="s">
        <v>6035</v>
      </c>
      <c r="R2859" t="s">
        <v>61</v>
      </c>
      <c r="S2859" t="s">
        <v>624</v>
      </c>
      <c r="T2859" t="s">
        <v>44</v>
      </c>
      <c r="V2859" t="s">
        <v>625</v>
      </c>
      <c r="X2859">
        <v>2016</v>
      </c>
      <c r="AB2859" t="s">
        <v>61</v>
      </c>
      <c r="AC2859" t="s">
        <v>62</v>
      </c>
      <c r="AE2859" t="s">
        <v>419</v>
      </c>
      <c r="AF2859" t="s">
        <v>3009</v>
      </c>
      <c r="AG2859">
        <v>2016</v>
      </c>
      <c r="AH2859" t="s">
        <v>2057</v>
      </c>
      <c r="AI2859" t="s">
        <v>669</v>
      </c>
      <c r="AJ2859" t="s">
        <v>49</v>
      </c>
    </row>
    <row r="2860" spans="1:36">
      <c r="A2860">
        <v>141023</v>
      </c>
      <c r="B2860" t="s">
        <v>215</v>
      </c>
      <c r="C2860" t="s">
        <v>1910</v>
      </c>
      <c r="D2860" t="s">
        <v>6046</v>
      </c>
      <c r="G2860" t="s">
        <v>222</v>
      </c>
      <c r="I2860" t="s">
        <v>64</v>
      </c>
      <c r="J2860" t="s">
        <v>1004</v>
      </c>
      <c r="K2860">
        <v>2016</v>
      </c>
      <c r="L2860" t="s">
        <v>1910</v>
      </c>
      <c r="M2860">
        <v>1</v>
      </c>
      <c r="N2860" t="s">
        <v>3584</v>
      </c>
      <c r="O2860" t="s">
        <v>3584</v>
      </c>
      <c r="P2860" t="s">
        <v>53</v>
      </c>
      <c r="R2860" t="s">
        <v>6044</v>
      </c>
      <c r="S2860" t="s">
        <v>6044</v>
      </c>
      <c r="T2860" t="s">
        <v>44</v>
      </c>
      <c r="V2860" t="s">
        <v>5832</v>
      </c>
      <c r="X2860">
        <v>2016</v>
      </c>
      <c r="AB2860" t="s">
        <v>6029</v>
      </c>
      <c r="AC2860" t="s">
        <v>44</v>
      </c>
      <c r="AD2860" t="s">
        <v>5881</v>
      </c>
      <c r="AE2860" t="s">
        <v>4867</v>
      </c>
      <c r="AG2860">
        <v>2016</v>
      </c>
      <c r="AJ2860" t="s">
        <v>49</v>
      </c>
    </row>
    <row r="2861" spans="1:36">
      <c r="A2861">
        <v>141024</v>
      </c>
      <c r="B2861" t="s">
        <v>215</v>
      </c>
      <c r="C2861" t="s">
        <v>2269</v>
      </c>
      <c r="D2861" t="s">
        <v>6047</v>
      </c>
      <c r="E2861">
        <v>49134</v>
      </c>
      <c r="F2861">
        <v>400000</v>
      </c>
      <c r="G2861" t="s">
        <v>384</v>
      </c>
      <c r="H2861">
        <v>8.1410020000000003</v>
      </c>
      <c r="I2861" t="s">
        <v>64</v>
      </c>
      <c r="J2861" t="s">
        <v>52</v>
      </c>
      <c r="K2861">
        <v>2016</v>
      </c>
      <c r="L2861" t="s">
        <v>1910</v>
      </c>
      <c r="M2861">
        <v>2</v>
      </c>
      <c r="N2861" t="s">
        <v>608</v>
      </c>
      <c r="O2861" t="s">
        <v>599</v>
      </c>
      <c r="P2861" t="s">
        <v>53</v>
      </c>
      <c r="Q2861" t="s">
        <v>6048</v>
      </c>
      <c r="R2861" t="s">
        <v>61</v>
      </c>
      <c r="S2861" t="s">
        <v>364</v>
      </c>
      <c r="T2861" t="s">
        <v>44</v>
      </c>
      <c r="V2861" t="s">
        <v>365</v>
      </c>
      <c r="X2861">
        <v>2016</v>
      </c>
      <c r="AB2861" t="s">
        <v>231</v>
      </c>
      <c r="AC2861" t="s">
        <v>62</v>
      </c>
      <c r="AG2861">
        <v>2016</v>
      </c>
      <c r="AJ2861" t="s">
        <v>49</v>
      </c>
    </row>
    <row r="2862" spans="1:36">
      <c r="A2862">
        <v>141025</v>
      </c>
      <c r="B2862" t="s">
        <v>215</v>
      </c>
      <c r="C2862" t="s">
        <v>2022</v>
      </c>
      <c r="D2862" t="s">
        <v>6049</v>
      </c>
      <c r="G2862" t="s">
        <v>222</v>
      </c>
      <c r="I2862" t="s">
        <v>64</v>
      </c>
      <c r="J2862" t="s">
        <v>1004</v>
      </c>
      <c r="K2862">
        <v>2016</v>
      </c>
      <c r="L2862" t="s">
        <v>2022</v>
      </c>
      <c r="M2862">
        <v>1</v>
      </c>
      <c r="N2862" t="s">
        <v>3584</v>
      </c>
      <c r="O2862" t="s">
        <v>3584</v>
      </c>
      <c r="P2862" t="s">
        <v>53</v>
      </c>
      <c r="R2862" t="s">
        <v>6044</v>
      </c>
      <c r="S2862" t="s">
        <v>6044</v>
      </c>
      <c r="T2862" t="s">
        <v>44</v>
      </c>
      <c r="V2862" t="s">
        <v>5832</v>
      </c>
      <c r="X2862">
        <v>2016</v>
      </c>
      <c r="AB2862" t="s">
        <v>6029</v>
      </c>
      <c r="AC2862" t="s">
        <v>44</v>
      </c>
      <c r="AD2862" t="s">
        <v>5881</v>
      </c>
      <c r="AE2862" t="s">
        <v>4867</v>
      </c>
      <c r="AG2862">
        <v>2016</v>
      </c>
      <c r="AJ2862" t="s">
        <v>828</v>
      </c>
    </row>
    <row r="2863" spans="1:36">
      <c r="A2863">
        <v>141026</v>
      </c>
      <c r="B2863" t="s">
        <v>215</v>
      </c>
      <c r="C2863" t="s">
        <v>2022</v>
      </c>
      <c r="D2863" t="s">
        <v>6050</v>
      </c>
      <c r="G2863" t="s">
        <v>222</v>
      </c>
      <c r="I2863" t="s">
        <v>64</v>
      </c>
      <c r="J2863" t="s">
        <v>1004</v>
      </c>
      <c r="K2863">
        <v>2016</v>
      </c>
      <c r="L2863" t="s">
        <v>2022</v>
      </c>
      <c r="M2863">
        <v>1</v>
      </c>
      <c r="N2863" t="s">
        <v>3584</v>
      </c>
      <c r="O2863" t="s">
        <v>3584</v>
      </c>
      <c r="P2863" t="s">
        <v>53</v>
      </c>
      <c r="R2863" t="s">
        <v>6044</v>
      </c>
      <c r="S2863" t="s">
        <v>6044</v>
      </c>
      <c r="T2863" t="s">
        <v>44</v>
      </c>
      <c r="V2863" t="s">
        <v>5832</v>
      </c>
      <c r="X2863">
        <v>2016</v>
      </c>
      <c r="AB2863" t="s">
        <v>6029</v>
      </c>
      <c r="AC2863" t="s">
        <v>44</v>
      </c>
      <c r="AD2863" t="s">
        <v>5881</v>
      </c>
      <c r="AE2863" t="s">
        <v>4867</v>
      </c>
      <c r="AG2863">
        <v>2016</v>
      </c>
      <c r="AJ2863" t="s">
        <v>828</v>
      </c>
    </row>
    <row r="2864" spans="1:36">
      <c r="A2864">
        <v>141027</v>
      </c>
      <c r="B2864" t="s">
        <v>215</v>
      </c>
      <c r="C2864" t="s">
        <v>2022</v>
      </c>
      <c r="D2864" t="s">
        <v>6051</v>
      </c>
      <c r="G2864" t="s">
        <v>222</v>
      </c>
      <c r="I2864" t="s">
        <v>64</v>
      </c>
      <c r="J2864" t="s">
        <v>1004</v>
      </c>
      <c r="K2864">
        <v>2016</v>
      </c>
      <c r="L2864" t="s">
        <v>2022</v>
      </c>
      <c r="M2864">
        <v>1</v>
      </c>
      <c r="N2864" t="s">
        <v>3584</v>
      </c>
      <c r="O2864" t="s">
        <v>3584</v>
      </c>
      <c r="P2864" t="s">
        <v>53</v>
      </c>
      <c r="R2864" t="s">
        <v>6044</v>
      </c>
      <c r="S2864" t="s">
        <v>6044</v>
      </c>
      <c r="T2864" t="s">
        <v>44</v>
      </c>
      <c r="V2864" t="s">
        <v>5832</v>
      </c>
      <c r="X2864">
        <v>2016</v>
      </c>
      <c r="AB2864" t="s">
        <v>6029</v>
      </c>
      <c r="AC2864" t="s">
        <v>44</v>
      </c>
      <c r="AD2864" t="s">
        <v>5881</v>
      </c>
      <c r="AE2864" t="s">
        <v>4867</v>
      </c>
      <c r="AG2864">
        <v>2016</v>
      </c>
      <c r="AJ2864" t="s">
        <v>309</v>
      </c>
    </row>
    <row r="2865" spans="1:36">
      <c r="A2865">
        <v>141028</v>
      </c>
      <c r="B2865" t="s">
        <v>215</v>
      </c>
      <c r="C2865" t="s">
        <v>2267</v>
      </c>
      <c r="D2865" t="s">
        <v>6052</v>
      </c>
      <c r="E2865">
        <v>50000</v>
      </c>
      <c r="G2865" t="s">
        <v>222</v>
      </c>
      <c r="I2865" t="s">
        <v>64</v>
      </c>
      <c r="J2865" t="s">
        <v>52</v>
      </c>
      <c r="K2865">
        <v>2016</v>
      </c>
      <c r="L2865" t="s">
        <v>2267</v>
      </c>
      <c r="M2865">
        <v>1</v>
      </c>
      <c r="N2865" t="s">
        <v>3584</v>
      </c>
      <c r="O2865" t="s">
        <v>3584</v>
      </c>
      <c r="P2865" t="s">
        <v>53</v>
      </c>
      <c r="R2865" t="s">
        <v>6053</v>
      </c>
      <c r="S2865" t="s">
        <v>550</v>
      </c>
      <c r="T2865" t="s">
        <v>302</v>
      </c>
      <c r="X2865">
        <v>2016</v>
      </c>
      <c r="AB2865" t="s">
        <v>6053</v>
      </c>
      <c r="AC2865" t="s">
        <v>79</v>
      </c>
      <c r="AD2865" t="s">
        <v>5881</v>
      </c>
      <c r="AE2865" t="s">
        <v>4867</v>
      </c>
      <c r="AG2865">
        <v>2016</v>
      </c>
    </row>
    <row r="2866" spans="1:36">
      <c r="A2866">
        <v>141029</v>
      </c>
      <c r="B2866" t="s">
        <v>40</v>
      </c>
      <c r="C2866" t="s">
        <v>2022</v>
      </c>
      <c r="D2866" t="s">
        <v>6054</v>
      </c>
      <c r="E2866">
        <v>56625</v>
      </c>
      <c r="F2866">
        <v>50000</v>
      </c>
      <c r="G2866" t="s">
        <v>50</v>
      </c>
      <c r="H2866">
        <v>0.88300000000000001</v>
      </c>
      <c r="I2866" t="s">
        <v>64</v>
      </c>
      <c r="J2866" t="s">
        <v>52</v>
      </c>
      <c r="K2866">
        <v>2016</v>
      </c>
      <c r="L2866" t="s">
        <v>2022</v>
      </c>
      <c r="M2866">
        <v>1</v>
      </c>
      <c r="N2866" t="s">
        <v>3584</v>
      </c>
      <c r="O2866" t="s">
        <v>3584</v>
      </c>
      <c r="P2866" t="s">
        <v>53</v>
      </c>
      <c r="Q2866" t="s">
        <v>6055</v>
      </c>
      <c r="R2866" t="s">
        <v>43</v>
      </c>
      <c r="S2866" t="s">
        <v>43</v>
      </c>
      <c r="T2866" t="s">
        <v>44</v>
      </c>
      <c r="V2866" t="s">
        <v>45</v>
      </c>
      <c r="X2866">
        <v>2016</v>
      </c>
      <c r="AB2866" t="s">
        <v>6029</v>
      </c>
      <c r="AC2866" t="s">
        <v>44</v>
      </c>
      <c r="AD2866" t="s">
        <v>5881</v>
      </c>
      <c r="AE2866" t="s">
        <v>4867</v>
      </c>
      <c r="AG2866">
        <v>2016</v>
      </c>
    </row>
    <row r="2867" spans="1:36">
      <c r="A2867">
        <v>141030</v>
      </c>
      <c r="B2867" t="s">
        <v>40</v>
      </c>
      <c r="C2867" t="s">
        <v>1487</v>
      </c>
      <c r="D2867" t="s">
        <v>6056</v>
      </c>
      <c r="E2867">
        <v>906002</v>
      </c>
      <c r="F2867">
        <v>800000</v>
      </c>
      <c r="G2867" t="s">
        <v>50</v>
      </c>
      <c r="H2867">
        <v>0.88300000000000001</v>
      </c>
      <c r="I2867" t="s">
        <v>64</v>
      </c>
      <c r="J2867" t="s">
        <v>52</v>
      </c>
      <c r="K2867">
        <v>2016</v>
      </c>
      <c r="L2867" t="s">
        <v>1487</v>
      </c>
      <c r="M2867">
        <v>2</v>
      </c>
      <c r="N2867" t="s">
        <v>885</v>
      </c>
      <c r="O2867" t="s">
        <v>885</v>
      </c>
      <c r="P2867" t="s">
        <v>53</v>
      </c>
      <c r="Q2867" t="s">
        <v>6058</v>
      </c>
      <c r="R2867" t="s">
        <v>461</v>
      </c>
      <c r="S2867" t="s">
        <v>461</v>
      </c>
      <c r="T2867" t="s">
        <v>325</v>
      </c>
      <c r="X2867">
        <v>2016</v>
      </c>
      <c r="AB2867" t="s">
        <v>360</v>
      </c>
      <c r="AC2867" t="s">
        <v>361</v>
      </c>
      <c r="AE2867" t="s">
        <v>6057</v>
      </c>
      <c r="AG2867">
        <v>2016</v>
      </c>
      <c r="AJ2867" t="s">
        <v>49</v>
      </c>
    </row>
    <row r="2868" spans="1:36">
      <c r="A2868">
        <v>141033</v>
      </c>
      <c r="B2868" t="s">
        <v>40</v>
      </c>
      <c r="C2868" t="s">
        <v>1910</v>
      </c>
      <c r="D2868" t="s">
        <v>6059</v>
      </c>
      <c r="E2868">
        <v>1472254</v>
      </c>
      <c r="F2868">
        <v>1300000</v>
      </c>
      <c r="G2868" t="s">
        <v>50</v>
      </c>
      <c r="H2868">
        <v>0.88300000000000001</v>
      </c>
      <c r="I2868" t="s">
        <v>64</v>
      </c>
      <c r="J2868" t="s">
        <v>52</v>
      </c>
      <c r="K2868">
        <v>2016</v>
      </c>
      <c r="L2868" t="s">
        <v>1910</v>
      </c>
      <c r="M2868">
        <v>1</v>
      </c>
      <c r="N2868" t="s">
        <v>3584</v>
      </c>
      <c r="O2868" t="s">
        <v>3584</v>
      </c>
      <c r="P2868" t="s">
        <v>53</v>
      </c>
      <c r="Q2868" t="s">
        <v>6060</v>
      </c>
      <c r="R2868" t="s">
        <v>43</v>
      </c>
      <c r="S2868" t="s">
        <v>43</v>
      </c>
      <c r="T2868" t="s">
        <v>44</v>
      </c>
      <c r="V2868" t="s">
        <v>45</v>
      </c>
      <c r="X2868">
        <v>2016</v>
      </c>
      <c r="AB2868" t="s">
        <v>1582</v>
      </c>
      <c r="AC2868" t="s">
        <v>79</v>
      </c>
      <c r="AE2868" t="s">
        <v>163</v>
      </c>
      <c r="AG2868">
        <v>2016</v>
      </c>
    </row>
    <row r="2869" spans="1:36">
      <c r="A2869">
        <v>141034</v>
      </c>
      <c r="B2869" t="s">
        <v>40</v>
      </c>
      <c r="C2869" t="s">
        <v>2672</v>
      </c>
      <c r="D2869" t="s">
        <v>6061</v>
      </c>
      <c r="E2869">
        <v>195197</v>
      </c>
      <c r="F2869">
        <v>172359</v>
      </c>
      <c r="G2869" t="s">
        <v>50</v>
      </c>
      <c r="H2869">
        <v>0.88300000000000001</v>
      </c>
      <c r="I2869" t="s">
        <v>64</v>
      </c>
      <c r="J2869" t="s">
        <v>52</v>
      </c>
      <c r="K2869">
        <v>2016</v>
      </c>
      <c r="L2869" t="s">
        <v>2672</v>
      </c>
      <c r="M2869">
        <v>3</v>
      </c>
      <c r="N2869" t="s">
        <v>1073</v>
      </c>
      <c r="O2869" t="s">
        <v>1073</v>
      </c>
      <c r="P2869" t="s">
        <v>53</v>
      </c>
      <c r="Q2869" t="s">
        <v>6063</v>
      </c>
      <c r="R2869" t="s">
        <v>461</v>
      </c>
      <c r="S2869" t="s">
        <v>461</v>
      </c>
      <c r="T2869" t="s">
        <v>325</v>
      </c>
      <c r="X2869">
        <v>2016</v>
      </c>
      <c r="AB2869" t="s">
        <v>967</v>
      </c>
      <c r="AC2869" t="s">
        <v>79</v>
      </c>
      <c r="AE2869" t="s">
        <v>163</v>
      </c>
      <c r="AF2869" t="s">
        <v>6062</v>
      </c>
      <c r="AG2869">
        <v>2016</v>
      </c>
      <c r="AH2869" t="s">
        <v>2380</v>
      </c>
      <c r="AI2869" t="s">
        <v>781</v>
      </c>
      <c r="AJ2869" t="s">
        <v>176</v>
      </c>
    </row>
    <row r="2870" spans="1:36">
      <c r="A2870">
        <v>141039</v>
      </c>
      <c r="B2870" t="s">
        <v>40</v>
      </c>
      <c r="C2870" t="s">
        <v>2022</v>
      </c>
      <c r="D2870" t="s">
        <v>6064</v>
      </c>
      <c r="E2870">
        <v>679502</v>
      </c>
      <c r="F2870">
        <v>600000</v>
      </c>
      <c r="G2870" t="s">
        <v>50</v>
      </c>
      <c r="H2870">
        <v>0.88300000000000001</v>
      </c>
      <c r="I2870" t="s">
        <v>64</v>
      </c>
      <c r="J2870" t="s">
        <v>52</v>
      </c>
      <c r="K2870">
        <v>2016</v>
      </c>
      <c r="L2870" t="s">
        <v>2022</v>
      </c>
      <c r="M2870">
        <v>1</v>
      </c>
      <c r="N2870" t="s">
        <v>3584</v>
      </c>
      <c r="O2870" t="s">
        <v>1178</v>
      </c>
      <c r="P2870" t="s">
        <v>53</v>
      </c>
      <c r="Q2870" t="s">
        <v>6065</v>
      </c>
      <c r="R2870" t="s">
        <v>461</v>
      </c>
      <c r="S2870" t="s">
        <v>461</v>
      </c>
      <c r="T2870" t="s">
        <v>325</v>
      </c>
      <c r="X2870">
        <v>2016</v>
      </c>
      <c r="AB2870" t="s">
        <v>5007</v>
      </c>
      <c r="AC2870" t="s">
        <v>48</v>
      </c>
      <c r="AE2870" t="s">
        <v>3370</v>
      </c>
      <c r="AG2870">
        <v>2016</v>
      </c>
      <c r="AJ2870" t="s">
        <v>49</v>
      </c>
    </row>
    <row r="2871" spans="1:36">
      <c r="A2871">
        <v>141040</v>
      </c>
      <c r="B2871" t="s">
        <v>40</v>
      </c>
      <c r="C2871" t="s">
        <v>1487</v>
      </c>
      <c r="D2871" t="s">
        <v>6066</v>
      </c>
      <c r="E2871">
        <v>1286522</v>
      </c>
      <c r="F2871">
        <v>1135999</v>
      </c>
      <c r="G2871" t="s">
        <v>50</v>
      </c>
      <c r="H2871">
        <v>0.88300000000000001</v>
      </c>
      <c r="I2871" t="s">
        <v>64</v>
      </c>
      <c r="J2871" t="s">
        <v>52</v>
      </c>
      <c r="K2871">
        <v>2016</v>
      </c>
      <c r="L2871" t="s">
        <v>1487</v>
      </c>
      <c r="M2871">
        <v>1</v>
      </c>
      <c r="N2871" t="s">
        <v>3584</v>
      </c>
      <c r="O2871" t="s">
        <v>339</v>
      </c>
      <c r="P2871" t="s">
        <v>53</v>
      </c>
      <c r="Q2871" t="s">
        <v>6069</v>
      </c>
      <c r="R2871" t="s">
        <v>461</v>
      </c>
      <c r="S2871" t="s">
        <v>461</v>
      </c>
      <c r="T2871" t="s">
        <v>325</v>
      </c>
      <c r="X2871">
        <v>2016</v>
      </c>
      <c r="AB2871" t="s">
        <v>6067</v>
      </c>
      <c r="AC2871" t="s">
        <v>79</v>
      </c>
      <c r="AE2871" t="s">
        <v>563</v>
      </c>
      <c r="AF2871" t="s">
        <v>6068</v>
      </c>
      <c r="AG2871">
        <v>2016</v>
      </c>
      <c r="AH2871" t="s">
        <v>2176</v>
      </c>
    </row>
    <row r="2872" spans="1:36">
      <c r="A2872">
        <v>141041</v>
      </c>
      <c r="B2872" t="s">
        <v>40</v>
      </c>
      <c r="C2872" t="s">
        <v>1487</v>
      </c>
      <c r="D2872" t="s">
        <v>6070</v>
      </c>
      <c r="E2872">
        <v>2718007</v>
      </c>
      <c r="F2872">
        <v>2400000</v>
      </c>
      <c r="G2872" t="s">
        <v>50</v>
      </c>
      <c r="H2872">
        <v>0.88300000000000001</v>
      </c>
      <c r="I2872" t="s">
        <v>64</v>
      </c>
      <c r="J2872" t="s">
        <v>52</v>
      </c>
      <c r="K2872">
        <v>2016</v>
      </c>
      <c r="L2872" t="s">
        <v>1487</v>
      </c>
      <c r="M2872">
        <v>1</v>
      </c>
      <c r="N2872" t="s">
        <v>3584</v>
      </c>
      <c r="O2872" t="s">
        <v>386</v>
      </c>
      <c r="P2872" t="s">
        <v>53</v>
      </c>
      <c r="Q2872" t="s">
        <v>6073</v>
      </c>
      <c r="R2872" t="s">
        <v>461</v>
      </c>
      <c r="S2872" t="s">
        <v>461</v>
      </c>
      <c r="T2872" t="s">
        <v>325</v>
      </c>
      <c r="X2872">
        <v>2016</v>
      </c>
      <c r="AB2872" t="s">
        <v>5113</v>
      </c>
      <c r="AC2872" t="s">
        <v>79</v>
      </c>
      <c r="AE2872" t="s">
        <v>563</v>
      </c>
      <c r="AF2872" t="s">
        <v>6071</v>
      </c>
      <c r="AG2872">
        <v>2016</v>
      </c>
      <c r="AH2872" t="s">
        <v>2176</v>
      </c>
      <c r="AI2872" t="s">
        <v>6072</v>
      </c>
      <c r="AJ2872" t="s">
        <v>309</v>
      </c>
    </row>
    <row r="2873" spans="1:36">
      <c r="A2873">
        <v>141042</v>
      </c>
      <c r="B2873" t="s">
        <v>40</v>
      </c>
      <c r="C2873" t="s">
        <v>1487</v>
      </c>
      <c r="D2873" t="s">
        <v>6074</v>
      </c>
      <c r="E2873">
        <v>2932516</v>
      </c>
      <c r="F2873">
        <v>2589412</v>
      </c>
      <c r="G2873" t="s">
        <v>50</v>
      </c>
      <c r="H2873">
        <v>0.88300000000000001</v>
      </c>
      <c r="I2873" t="s">
        <v>64</v>
      </c>
      <c r="J2873" t="s">
        <v>52</v>
      </c>
      <c r="K2873">
        <v>2016</v>
      </c>
      <c r="L2873" t="s">
        <v>1487</v>
      </c>
      <c r="M2873">
        <v>2</v>
      </c>
      <c r="N2873" t="s">
        <v>5127</v>
      </c>
      <c r="O2873" t="s">
        <v>6076</v>
      </c>
      <c r="P2873" t="s">
        <v>53</v>
      </c>
      <c r="Q2873" t="s">
        <v>6077</v>
      </c>
      <c r="R2873" t="s">
        <v>461</v>
      </c>
      <c r="S2873" t="s">
        <v>461</v>
      </c>
      <c r="T2873" t="s">
        <v>325</v>
      </c>
      <c r="X2873">
        <v>2016</v>
      </c>
      <c r="AB2873" t="s">
        <v>262</v>
      </c>
      <c r="AC2873" t="s">
        <v>79</v>
      </c>
      <c r="AE2873" t="s">
        <v>563</v>
      </c>
      <c r="AF2873" t="s">
        <v>6075</v>
      </c>
      <c r="AG2873">
        <v>2016</v>
      </c>
      <c r="AH2873" t="s">
        <v>2176</v>
      </c>
    </row>
    <row r="2874" spans="1:36">
      <c r="A2874">
        <v>141044</v>
      </c>
      <c r="B2874" t="s">
        <v>40</v>
      </c>
      <c r="C2874" t="s">
        <v>1910</v>
      </c>
      <c r="D2874" t="s">
        <v>6078</v>
      </c>
      <c r="E2874">
        <v>1132503</v>
      </c>
      <c r="F2874">
        <v>1000000</v>
      </c>
      <c r="G2874" t="s">
        <v>50</v>
      </c>
      <c r="H2874">
        <v>0.88300000000000001</v>
      </c>
      <c r="I2874" t="s">
        <v>64</v>
      </c>
      <c r="J2874" t="s">
        <v>52</v>
      </c>
      <c r="K2874">
        <v>2016</v>
      </c>
      <c r="L2874" t="s">
        <v>1910</v>
      </c>
      <c r="M2874">
        <v>1</v>
      </c>
      <c r="N2874" t="s">
        <v>3584</v>
      </c>
      <c r="O2874" t="s">
        <v>3584</v>
      </c>
      <c r="P2874" t="s">
        <v>53</v>
      </c>
      <c r="Q2874" t="s">
        <v>6080</v>
      </c>
      <c r="R2874" t="s">
        <v>43</v>
      </c>
      <c r="S2874" t="s">
        <v>43</v>
      </c>
      <c r="T2874" t="s">
        <v>44</v>
      </c>
      <c r="V2874" t="s">
        <v>45</v>
      </c>
      <c r="X2874">
        <v>2016</v>
      </c>
      <c r="AB2874" t="s">
        <v>6079</v>
      </c>
      <c r="AC2874" t="s">
        <v>79</v>
      </c>
      <c r="AE2874" t="s">
        <v>80</v>
      </c>
      <c r="AG2874">
        <v>2016</v>
      </c>
    </row>
    <row r="2875" spans="1:36">
      <c r="A2875">
        <v>141045</v>
      </c>
      <c r="B2875" t="s">
        <v>40</v>
      </c>
      <c r="C2875" t="s">
        <v>1910</v>
      </c>
      <c r="D2875" t="s">
        <v>6081</v>
      </c>
      <c r="E2875">
        <v>2831257</v>
      </c>
      <c r="F2875">
        <v>2500000</v>
      </c>
      <c r="G2875" t="s">
        <v>50</v>
      </c>
      <c r="H2875">
        <v>0.88300000000000001</v>
      </c>
      <c r="I2875" t="s">
        <v>64</v>
      </c>
      <c r="J2875" t="s">
        <v>52</v>
      </c>
      <c r="K2875">
        <v>2016</v>
      </c>
      <c r="L2875" t="s">
        <v>1910</v>
      </c>
      <c r="M2875">
        <v>1</v>
      </c>
      <c r="N2875" t="s">
        <v>3584</v>
      </c>
      <c r="O2875" t="s">
        <v>3584</v>
      </c>
      <c r="P2875" t="s">
        <v>53</v>
      </c>
      <c r="Q2875" t="s">
        <v>6082</v>
      </c>
      <c r="R2875" t="s">
        <v>43</v>
      </c>
      <c r="S2875" t="s">
        <v>43</v>
      </c>
      <c r="T2875" t="s">
        <v>44</v>
      </c>
      <c r="V2875" t="s">
        <v>45</v>
      </c>
      <c r="X2875">
        <v>2016</v>
      </c>
      <c r="AB2875" t="s">
        <v>78</v>
      </c>
      <c r="AC2875" t="s">
        <v>79</v>
      </c>
      <c r="AE2875" t="s">
        <v>80</v>
      </c>
      <c r="AG2875">
        <v>2016</v>
      </c>
    </row>
    <row r="2876" spans="1:36">
      <c r="A2876">
        <v>141057</v>
      </c>
      <c r="B2876" t="s">
        <v>40</v>
      </c>
      <c r="C2876" t="s">
        <v>1910</v>
      </c>
      <c r="D2876" t="s">
        <v>6083</v>
      </c>
      <c r="E2876">
        <v>509626</v>
      </c>
      <c r="F2876">
        <v>450000</v>
      </c>
      <c r="G2876" t="s">
        <v>50</v>
      </c>
      <c r="H2876">
        <v>0.88300000000000001</v>
      </c>
      <c r="I2876" t="s">
        <v>64</v>
      </c>
      <c r="J2876" t="s">
        <v>52</v>
      </c>
      <c r="K2876">
        <v>2016</v>
      </c>
      <c r="L2876" t="s">
        <v>1910</v>
      </c>
      <c r="M2876">
        <v>1</v>
      </c>
      <c r="N2876" t="s">
        <v>3584</v>
      </c>
      <c r="O2876" t="s">
        <v>940</v>
      </c>
      <c r="P2876" t="s">
        <v>53</v>
      </c>
      <c r="Q2876" t="s">
        <v>6085</v>
      </c>
      <c r="R2876" t="s">
        <v>43</v>
      </c>
      <c r="S2876" t="s">
        <v>43</v>
      </c>
      <c r="T2876" t="s">
        <v>44</v>
      </c>
      <c r="V2876" t="s">
        <v>45</v>
      </c>
      <c r="X2876">
        <v>2016</v>
      </c>
      <c r="AB2876" t="s">
        <v>6084</v>
      </c>
      <c r="AC2876" t="s">
        <v>79</v>
      </c>
      <c r="AD2876" t="s">
        <v>108</v>
      </c>
      <c r="AE2876" t="s">
        <v>86</v>
      </c>
      <c r="AG2876">
        <v>2016</v>
      </c>
    </row>
    <row r="2877" spans="1:36">
      <c r="A2877">
        <v>141058</v>
      </c>
      <c r="B2877" t="s">
        <v>40</v>
      </c>
      <c r="C2877" t="s">
        <v>1910</v>
      </c>
      <c r="D2877" t="s">
        <v>6086</v>
      </c>
      <c r="E2877">
        <v>60588901</v>
      </c>
      <c r="F2877">
        <v>53500000</v>
      </c>
      <c r="G2877" t="s">
        <v>50</v>
      </c>
      <c r="H2877">
        <v>0.88300000000000001</v>
      </c>
      <c r="I2877" t="s">
        <v>64</v>
      </c>
      <c r="J2877" t="s">
        <v>52</v>
      </c>
      <c r="K2877">
        <v>2016</v>
      </c>
      <c r="L2877" t="s">
        <v>1910</v>
      </c>
      <c r="M2877">
        <v>1</v>
      </c>
      <c r="N2877" t="s">
        <v>3584</v>
      </c>
      <c r="O2877" t="s">
        <v>4497</v>
      </c>
      <c r="P2877" t="s">
        <v>53</v>
      </c>
      <c r="Q2877" t="s">
        <v>6087</v>
      </c>
      <c r="R2877" t="s">
        <v>43</v>
      </c>
      <c r="S2877" t="s">
        <v>43</v>
      </c>
      <c r="T2877" t="s">
        <v>44</v>
      </c>
      <c r="V2877" t="s">
        <v>45</v>
      </c>
      <c r="X2877">
        <v>2016</v>
      </c>
      <c r="AB2877" t="s">
        <v>115</v>
      </c>
      <c r="AC2877" t="s">
        <v>302</v>
      </c>
      <c r="AE2877" t="s">
        <v>93</v>
      </c>
      <c r="AG2877">
        <v>2016</v>
      </c>
      <c r="AJ2877" t="s">
        <v>828</v>
      </c>
    </row>
    <row r="2878" spans="1:36">
      <c r="A2878">
        <v>141059</v>
      </c>
      <c r="B2878" t="s">
        <v>215</v>
      </c>
      <c r="C2878" t="s">
        <v>4110</v>
      </c>
      <c r="D2878" t="s">
        <v>6088</v>
      </c>
      <c r="E2878">
        <v>2478930</v>
      </c>
      <c r="F2878">
        <v>2200000</v>
      </c>
      <c r="G2878" t="s">
        <v>50</v>
      </c>
      <c r="H2878">
        <v>0.88748000000000005</v>
      </c>
      <c r="I2878" t="s">
        <v>64</v>
      </c>
      <c r="J2878" t="s">
        <v>52</v>
      </c>
      <c r="K2878">
        <v>2016</v>
      </c>
      <c r="L2878" t="s">
        <v>4110</v>
      </c>
      <c r="M2878">
        <v>1</v>
      </c>
      <c r="N2878" t="s">
        <v>3584</v>
      </c>
      <c r="O2878" t="s">
        <v>1098</v>
      </c>
      <c r="P2878" t="s">
        <v>53</v>
      </c>
      <c r="Q2878" t="s">
        <v>6090</v>
      </c>
      <c r="R2878" t="s">
        <v>1139</v>
      </c>
      <c r="S2878" t="s">
        <v>1139</v>
      </c>
      <c r="T2878" t="s">
        <v>325</v>
      </c>
      <c r="X2878">
        <v>2016</v>
      </c>
      <c r="AB2878" t="s">
        <v>341</v>
      </c>
      <c r="AC2878" t="s">
        <v>62</v>
      </c>
      <c r="AE2878" t="s">
        <v>691</v>
      </c>
      <c r="AF2878" t="s">
        <v>6089</v>
      </c>
      <c r="AG2878">
        <v>2016</v>
      </c>
      <c r="AH2878" t="s">
        <v>1992</v>
      </c>
      <c r="AI2878" t="s">
        <v>2305</v>
      </c>
      <c r="AJ2878" t="s">
        <v>309</v>
      </c>
    </row>
    <row r="2879" spans="1:36">
      <c r="A2879">
        <v>141060</v>
      </c>
      <c r="B2879" t="s">
        <v>40</v>
      </c>
      <c r="C2879" t="s">
        <v>1487</v>
      </c>
      <c r="D2879" t="s">
        <v>6091</v>
      </c>
      <c r="E2879">
        <v>1616709</v>
      </c>
      <c r="F2879">
        <v>1427554</v>
      </c>
      <c r="G2879" t="s">
        <v>50</v>
      </c>
      <c r="H2879">
        <v>0.88300000000000001</v>
      </c>
      <c r="I2879" t="s">
        <v>64</v>
      </c>
      <c r="J2879" t="s">
        <v>52</v>
      </c>
      <c r="K2879">
        <v>2016</v>
      </c>
      <c r="L2879" t="s">
        <v>1487</v>
      </c>
      <c r="M2879">
        <v>1</v>
      </c>
      <c r="N2879" t="s">
        <v>3584</v>
      </c>
      <c r="O2879" t="s">
        <v>817</v>
      </c>
      <c r="P2879" t="s">
        <v>53</v>
      </c>
      <c r="Q2879" t="s">
        <v>6092</v>
      </c>
      <c r="R2879" t="s">
        <v>461</v>
      </c>
      <c r="S2879" t="s">
        <v>461</v>
      </c>
      <c r="T2879" t="s">
        <v>325</v>
      </c>
      <c r="X2879">
        <v>2016</v>
      </c>
      <c r="AB2879" t="s">
        <v>3949</v>
      </c>
      <c r="AC2879" t="s">
        <v>79</v>
      </c>
      <c r="AE2879" t="s">
        <v>137</v>
      </c>
      <c r="AF2879" t="s">
        <v>3950</v>
      </c>
      <c r="AG2879">
        <v>2016</v>
      </c>
      <c r="AH2879" t="s">
        <v>2407</v>
      </c>
      <c r="AI2879" t="s">
        <v>2691</v>
      </c>
      <c r="AJ2879" t="s">
        <v>455</v>
      </c>
    </row>
    <row r="2880" spans="1:36">
      <c r="A2880">
        <v>141061</v>
      </c>
      <c r="B2880" t="s">
        <v>40</v>
      </c>
      <c r="C2880" t="s">
        <v>1487</v>
      </c>
      <c r="D2880" t="s">
        <v>6093</v>
      </c>
      <c r="E2880">
        <v>578343</v>
      </c>
      <c r="F2880">
        <v>510677</v>
      </c>
      <c r="G2880" t="s">
        <v>50</v>
      </c>
      <c r="H2880">
        <v>0.88300000000000001</v>
      </c>
      <c r="I2880" t="s">
        <v>64</v>
      </c>
      <c r="J2880" t="s">
        <v>52</v>
      </c>
      <c r="K2880">
        <v>2016</v>
      </c>
      <c r="L2880" t="s">
        <v>1487</v>
      </c>
      <c r="M2880">
        <v>1</v>
      </c>
      <c r="N2880" t="s">
        <v>3584</v>
      </c>
      <c r="O2880" t="s">
        <v>352</v>
      </c>
      <c r="P2880" t="s">
        <v>53</v>
      </c>
      <c r="Q2880" t="s">
        <v>6092</v>
      </c>
      <c r="R2880" t="s">
        <v>461</v>
      </c>
      <c r="S2880" t="s">
        <v>461</v>
      </c>
      <c r="T2880" t="s">
        <v>325</v>
      </c>
      <c r="X2880">
        <v>2016</v>
      </c>
      <c r="AB2880" t="s">
        <v>3949</v>
      </c>
      <c r="AC2880" t="s">
        <v>79</v>
      </c>
      <c r="AE2880" t="s">
        <v>137</v>
      </c>
      <c r="AF2880" t="s">
        <v>4807</v>
      </c>
      <c r="AG2880">
        <v>2016</v>
      </c>
      <c r="AH2880" t="s">
        <v>2407</v>
      </c>
      <c r="AI2880" t="s">
        <v>2305</v>
      </c>
      <c r="AJ2880" t="s">
        <v>351</v>
      </c>
    </row>
    <row r="2881" spans="1:36">
      <c r="A2881">
        <v>141062</v>
      </c>
      <c r="B2881" t="s">
        <v>40</v>
      </c>
      <c r="C2881" t="s">
        <v>1487</v>
      </c>
      <c r="D2881" t="s">
        <v>6094</v>
      </c>
      <c r="E2881">
        <v>566251</v>
      </c>
      <c r="F2881">
        <v>500000</v>
      </c>
      <c r="G2881" t="s">
        <v>50</v>
      </c>
      <c r="H2881">
        <v>0.88300000000000001</v>
      </c>
      <c r="I2881" t="s">
        <v>64</v>
      </c>
      <c r="J2881" t="s">
        <v>52</v>
      </c>
      <c r="K2881">
        <v>2016</v>
      </c>
      <c r="L2881" t="s">
        <v>1487</v>
      </c>
      <c r="M2881">
        <v>2</v>
      </c>
      <c r="N2881" t="s">
        <v>1052</v>
      </c>
      <c r="O2881" t="s">
        <v>575</v>
      </c>
      <c r="P2881" t="s">
        <v>53</v>
      </c>
      <c r="Q2881" t="s">
        <v>6095</v>
      </c>
      <c r="R2881" t="s">
        <v>461</v>
      </c>
      <c r="S2881" t="s">
        <v>461</v>
      </c>
      <c r="T2881" t="s">
        <v>325</v>
      </c>
      <c r="X2881">
        <v>2016</v>
      </c>
      <c r="AB2881" t="s">
        <v>1291</v>
      </c>
      <c r="AC2881" t="s">
        <v>79</v>
      </c>
      <c r="AE2881" t="s">
        <v>2623</v>
      </c>
      <c r="AG2881">
        <v>2016</v>
      </c>
      <c r="AJ2881" t="s">
        <v>828</v>
      </c>
    </row>
    <row r="2882" spans="1:36">
      <c r="A2882">
        <v>141063</v>
      </c>
      <c r="B2882" t="s">
        <v>40</v>
      </c>
      <c r="C2882" t="s">
        <v>1995</v>
      </c>
      <c r="D2882" t="s">
        <v>6096</v>
      </c>
      <c r="E2882">
        <v>679502</v>
      </c>
      <c r="F2882">
        <v>600000</v>
      </c>
      <c r="G2882" t="s">
        <v>50</v>
      </c>
      <c r="H2882">
        <v>0.88300000000000001</v>
      </c>
      <c r="I2882" t="s">
        <v>64</v>
      </c>
      <c r="J2882" t="s">
        <v>52</v>
      </c>
      <c r="K2882">
        <v>2016</v>
      </c>
      <c r="L2882" t="s">
        <v>1995</v>
      </c>
      <c r="M2882">
        <v>2</v>
      </c>
      <c r="N2882" t="s">
        <v>1908</v>
      </c>
      <c r="O2882" t="s">
        <v>790</v>
      </c>
      <c r="P2882" t="s">
        <v>53</v>
      </c>
      <c r="Q2882" t="s">
        <v>6097</v>
      </c>
      <c r="R2882" t="s">
        <v>461</v>
      </c>
      <c r="S2882" t="s">
        <v>461</v>
      </c>
      <c r="T2882" t="s">
        <v>325</v>
      </c>
      <c r="X2882">
        <v>2016</v>
      </c>
      <c r="AB2882" t="s">
        <v>1477</v>
      </c>
      <c r="AC2882" t="s">
        <v>79</v>
      </c>
      <c r="AE2882" t="s">
        <v>2623</v>
      </c>
      <c r="AG2882">
        <v>2016</v>
      </c>
      <c r="AJ2882" t="s">
        <v>828</v>
      </c>
    </row>
    <row r="2883" spans="1:36">
      <c r="A2883">
        <v>141064</v>
      </c>
      <c r="B2883" t="s">
        <v>40</v>
      </c>
      <c r="C2883" t="s">
        <v>2267</v>
      </c>
      <c r="D2883" t="s">
        <v>6098</v>
      </c>
      <c r="E2883">
        <v>509626</v>
      </c>
      <c r="F2883">
        <v>450000</v>
      </c>
      <c r="G2883" t="s">
        <v>50</v>
      </c>
      <c r="H2883">
        <v>0.88300000000000001</v>
      </c>
      <c r="I2883" t="s">
        <v>64</v>
      </c>
      <c r="J2883" t="s">
        <v>52</v>
      </c>
      <c r="K2883">
        <v>2016</v>
      </c>
      <c r="L2883" t="s">
        <v>2267</v>
      </c>
      <c r="M2883">
        <v>2</v>
      </c>
      <c r="N2883" t="s">
        <v>1005</v>
      </c>
      <c r="O2883" t="s">
        <v>575</v>
      </c>
      <c r="P2883" t="s">
        <v>53</v>
      </c>
      <c r="Q2883" t="s">
        <v>6099</v>
      </c>
      <c r="R2883" t="s">
        <v>461</v>
      </c>
      <c r="S2883" t="s">
        <v>461</v>
      </c>
      <c r="T2883" t="s">
        <v>325</v>
      </c>
      <c r="X2883">
        <v>2016</v>
      </c>
      <c r="AB2883" t="s">
        <v>5113</v>
      </c>
      <c r="AC2883" t="s">
        <v>79</v>
      </c>
      <c r="AE2883" t="s">
        <v>2623</v>
      </c>
      <c r="AG2883">
        <v>2016</v>
      </c>
      <c r="AJ2883" t="s">
        <v>828</v>
      </c>
    </row>
    <row r="2884" spans="1:36">
      <c r="A2884">
        <v>141065</v>
      </c>
      <c r="B2884" t="s">
        <v>40</v>
      </c>
      <c r="C2884" t="s">
        <v>1487</v>
      </c>
      <c r="D2884" t="s">
        <v>6100</v>
      </c>
      <c r="E2884">
        <v>860702</v>
      </c>
      <c r="F2884">
        <v>760000</v>
      </c>
      <c r="G2884" t="s">
        <v>50</v>
      </c>
      <c r="H2884">
        <v>0.88300000000000001</v>
      </c>
      <c r="I2884" t="s">
        <v>64</v>
      </c>
      <c r="J2884" t="s">
        <v>52</v>
      </c>
      <c r="K2884">
        <v>2016</v>
      </c>
      <c r="L2884" t="s">
        <v>1487</v>
      </c>
      <c r="M2884">
        <v>2</v>
      </c>
      <c r="N2884" t="s">
        <v>6102</v>
      </c>
      <c r="O2884" t="s">
        <v>352</v>
      </c>
      <c r="P2884" t="s">
        <v>53</v>
      </c>
      <c r="Q2884" t="s">
        <v>6103</v>
      </c>
      <c r="R2884" t="s">
        <v>6101</v>
      </c>
      <c r="S2884" t="s">
        <v>461</v>
      </c>
      <c r="T2884" t="s">
        <v>325</v>
      </c>
      <c r="X2884">
        <v>2016</v>
      </c>
      <c r="AB2884" t="s">
        <v>1432</v>
      </c>
      <c r="AC2884" t="s">
        <v>79</v>
      </c>
      <c r="AE2884" t="s">
        <v>517</v>
      </c>
      <c r="AG2884">
        <v>2016</v>
      </c>
      <c r="AJ2884" t="s">
        <v>239</v>
      </c>
    </row>
    <row r="2885" spans="1:36">
      <c r="A2885">
        <v>141067</v>
      </c>
      <c r="B2885" t="s">
        <v>40</v>
      </c>
      <c r="C2885" t="s">
        <v>1487</v>
      </c>
      <c r="D2885" t="s">
        <v>6104</v>
      </c>
      <c r="E2885">
        <v>792752</v>
      </c>
      <c r="F2885">
        <v>700000</v>
      </c>
      <c r="G2885" t="s">
        <v>50</v>
      </c>
      <c r="H2885">
        <v>0.88300000000000001</v>
      </c>
      <c r="I2885" t="s">
        <v>64</v>
      </c>
      <c r="J2885" t="s">
        <v>52</v>
      </c>
      <c r="K2885">
        <v>2016</v>
      </c>
      <c r="L2885" t="s">
        <v>1487</v>
      </c>
      <c r="M2885">
        <v>1</v>
      </c>
      <c r="N2885" t="s">
        <v>3584</v>
      </c>
      <c r="O2885" t="s">
        <v>817</v>
      </c>
      <c r="P2885" t="s">
        <v>53</v>
      </c>
      <c r="Q2885" t="s">
        <v>6105</v>
      </c>
      <c r="R2885" t="s">
        <v>461</v>
      </c>
      <c r="S2885" t="s">
        <v>461</v>
      </c>
      <c r="T2885" t="s">
        <v>325</v>
      </c>
      <c r="X2885">
        <v>2016</v>
      </c>
      <c r="AB2885" t="s">
        <v>1502</v>
      </c>
      <c r="AC2885" t="s">
        <v>79</v>
      </c>
      <c r="AE2885" t="s">
        <v>237</v>
      </c>
      <c r="AG2885">
        <v>2016</v>
      </c>
      <c r="AJ2885" t="s">
        <v>309</v>
      </c>
    </row>
    <row r="2886" spans="1:36">
      <c r="A2886">
        <v>141068</v>
      </c>
      <c r="B2886" t="s">
        <v>215</v>
      </c>
      <c r="C2886" t="s">
        <v>614</v>
      </c>
      <c r="D2886" t="s">
        <v>6106</v>
      </c>
      <c r="E2886">
        <v>3567384</v>
      </c>
      <c r="F2886">
        <v>3150000</v>
      </c>
      <c r="G2886" t="s">
        <v>50</v>
      </c>
      <c r="H2886">
        <v>0.88300000000000001</v>
      </c>
      <c r="I2886" t="s">
        <v>64</v>
      </c>
      <c r="J2886" t="s">
        <v>52</v>
      </c>
      <c r="K2886">
        <v>2016</v>
      </c>
      <c r="L2886" t="s">
        <v>614</v>
      </c>
      <c r="M2886">
        <v>2</v>
      </c>
      <c r="N2886" t="s">
        <v>776</v>
      </c>
      <c r="O2886" t="s">
        <v>1098</v>
      </c>
      <c r="P2886" t="s">
        <v>53</v>
      </c>
      <c r="Q2886" t="s">
        <v>6108</v>
      </c>
      <c r="R2886" t="s">
        <v>461</v>
      </c>
      <c r="S2886" t="s">
        <v>461</v>
      </c>
      <c r="T2886" t="s">
        <v>325</v>
      </c>
      <c r="X2886">
        <v>2016</v>
      </c>
      <c r="AB2886" t="s">
        <v>3755</v>
      </c>
      <c r="AC2886" t="s">
        <v>79</v>
      </c>
      <c r="AE2886" t="s">
        <v>785</v>
      </c>
      <c r="AF2886" t="s">
        <v>6107</v>
      </c>
      <c r="AG2886">
        <v>2016</v>
      </c>
      <c r="AH2886" t="s">
        <v>2303</v>
      </c>
      <c r="AI2886" t="s">
        <v>3394</v>
      </c>
      <c r="AJ2886" t="s">
        <v>455</v>
      </c>
    </row>
    <row r="2887" spans="1:36">
      <c r="A2887">
        <v>141069</v>
      </c>
      <c r="B2887" t="s">
        <v>40</v>
      </c>
      <c r="C2887" t="s">
        <v>2931</v>
      </c>
      <c r="D2887" t="s">
        <v>6109</v>
      </c>
      <c r="E2887">
        <v>1293815</v>
      </c>
      <c r="F2887">
        <v>1142439</v>
      </c>
      <c r="G2887" t="s">
        <v>50</v>
      </c>
      <c r="H2887">
        <v>0.88300000000000001</v>
      </c>
      <c r="I2887" t="s">
        <v>64</v>
      </c>
      <c r="J2887" t="s">
        <v>52</v>
      </c>
      <c r="K2887">
        <v>2016</v>
      </c>
      <c r="L2887" t="s">
        <v>2931</v>
      </c>
      <c r="M2887">
        <v>2</v>
      </c>
      <c r="N2887" t="s">
        <v>1052</v>
      </c>
      <c r="O2887" t="s">
        <v>1098</v>
      </c>
      <c r="P2887" t="s">
        <v>53</v>
      </c>
      <c r="Q2887" t="s">
        <v>6111</v>
      </c>
      <c r="R2887" t="s">
        <v>461</v>
      </c>
      <c r="S2887" t="s">
        <v>461</v>
      </c>
      <c r="T2887" t="s">
        <v>325</v>
      </c>
      <c r="X2887">
        <v>2016</v>
      </c>
      <c r="AB2887" t="s">
        <v>1222</v>
      </c>
      <c r="AC2887" t="s">
        <v>79</v>
      </c>
      <c r="AE2887" t="s">
        <v>785</v>
      </c>
      <c r="AF2887" t="s">
        <v>6110</v>
      </c>
      <c r="AG2887">
        <v>2016</v>
      </c>
      <c r="AH2887" t="s">
        <v>2303</v>
      </c>
      <c r="AI2887" t="s">
        <v>3394</v>
      </c>
      <c r="AJ2887" t="s">
        <v>455</v>
      </c>
    </row>
    <row r="2888" spans="1:36">
      <c r="A2888">
        <v>141070</v>
      </c>
      <c r="B2888" t="s">
        <v>40</v>
      </c>
      <c r="C2888" t="s">
        <v>2931</v>
      </c>
      <c r="D2888" t="s">
        <v>6112</v>
      </c>
      <c r="E2888">
        <v>971191</v>
      </c>
      <c r="F2888">
        <v>857561</v>
      </c>
      <c r="G2888" t="s">
        <v>50</v>
      </c>
      <c r="H2888">
        <v>0.88299899999999998</v>
      </c>
      <c r="I2888" t="s">
        <v>64</v>
      </c>
      <c r="J2888" t="s">
        <v>52</v>
      </c>
      <c r="K2888">
        <v>2016</v>
      </c>
      <c r="L2888" t="s">
        <v>2931</v>
      </c>
      <c r="M2888">
        <v>1</v>
      </c>
      <c r="N2888" t="s">
        <v>3584</v>
      </c>
      <c r="O2888" t="s">
        <v>1098</v>
      </c>
      <c r="P2888" t="s">
        <v>53</v>
      </c>
      <c r="Q2888" t="s">
        <v>6114</v>
      </c>
      <c r="R2888" t="s">
        <v>461</v>
      </c>
      <c r="S2888" t="s">
        <v>461</v>
      </c>
      <c r="T2888" t="s">
        <v>325</v>
      </c>
      <c r="X2888">
        <v>2016</v>
      </c>
      <c r="AB2888" t="s">
        <v>1222</v>
      </c>
      <c r="AC2888" t="s">
        <v>79</v>
      </c>
      <c r="AE2888" t="s">
        <v>785</v>
      </c>
      <c r="AF2888" t="s">
        <v>6113</v>
      </c>
      <c r="AG2888">
        <v>2016</v>
      </c>
      <c r="AH2888" t="s">
        <v>2303</v>
      </c>
      <c r="AI2888" t="s">
        <v>3394</v>
      </c>
      <c r="AJ2888" t="s">
        <v>455</v>
      </c>
    </row>
    <row r="2889" spans="1:36">
      <c r="A2889">
        <v>141078</v>
      </c>
      <c r="B2889" t="s">
        <v>40</v>
      </c>
      <c r="C2889" t="s">
        <v>2234</v>
      </c>
      <c r="D2889" t="s">
        <v>6115</v>
      </c>
      <c r="E2889">
        <v>3282276</v>
      </c>
      <c r="F2889">
        <v>3000000</v>
      </c>
      <c r="G2889" t="s">
        <v>50</v>
      </c>
      <c r="H2889">
        <v>0.91400000000000003</v>
      </c>
      <c r="I2889" t="s">
        <v>64</v>
      </c>
      <c r="J2889" t="s">
        <v>52</v>
      </c>
      <c r="K2889">
        <v>2016</v>
      </c>
      <c r="L2889" t="s">
        <v>2234</v>
      </c>
      <c r="M2889">
        <v>1</v>
      </c>
      <c r="N2889" t="s">
        <v>3584</v>
      </c>
      <c r="O2889" t="s">
        <v>3584</v>
      </c>
      <c r="P2889" t="s">
        <v>53</v>
      </c>
      <c r="Q2889" t="s">
        <v>6119</v>
      </c>
      <c r="R2889" t="s">
        <v>6116</v>
      </c>
      <c r="S2889" t="s">
        <v>6116</v>
      </c>
      <c r="T2889" t="s">
        <v>44</v>
      </c>
      <c r="V2889" t="s">
        <v>6117</v>
      </c>
      <c r="X2889">
        <v>2016</v>
      </c>
      <c r="AB2889" t="s">
        <v>6118</v>
      </c>
      <c r="AC2889" t="s">
        <v>325</v>
      </c>
      <c r="AD2889" t="s">
        <v>108</v>
      </c>
      <c r="AG2889">
        <v>2016</v>
      </c>
    </row>
    <row r="2890" spans="1:36">
      <c r="A2890">
        <v>141079</v>
      </c>
      <c r="B2890" t="s">
        <v>40</v>
      </c>
      <c r="C2890" t="s">
        <v>984</v>
      </c>
      <c r="D2890" t="s">
        <v>6120</v>
      </c>
      <c r="E2890">
        <v>740741</v>
      </c>
      <c r="F2890">
        <v>700000</v>
      </c>
      <c r="G2890" t="s">
        <v>50</v>
      </c>
      <c r="H2890">
        <v>0.94499999999999995</v>
      </c>
      <c r="I2890" t="s">
        <v>64</v>
      </c>
      <c r="J2890" t="s">
        <v>52</v>
      </c>
      <c r="K2890">
        <v>2016</v>
      </c>
      <c r="L2890" t="s">
        <v>984</v>
      </c>
      <c r="M2890">
        <v>1</v>
      </c>
      <c r="N2890" t="s">
        <v>3584</v>
      </c>
      <c r="O2890" t="s">
        <v>3584</v>
      </c>
      <c r="P2890" t="s">
        <v>53</v>
      </c>
      <c r="Q2890" t="s">
        <v>6121</v>
      </c>
      <c r="R2890" t="s">
        <v>6116</v>
      </c>
      <c r="S2890" t="s">
        <v>6116</v>
      </c>
      <c r="T2890" t="s">
        <v>44</v>
      </c>
      <c r="V2890" t="s">
        <v>6117</v>
      </c>
      <c r="X2890">
        <v>2016</v>
      </c>
      <c r="AG2890">
        <v>2016</v>
      </c>
    </row>
    <row r="2891" spans="1:36">
      <c r="A2891">
        <v>141087</v>
      </c>
      <c r="B2891" t="s">
        <v>40</v>
      </c>
      <c r="C2891" t="s">
        <v>1487</v>
      </c>
      <c r="D2891" t="s">
        <v>6122</v>
      </c>
      <c r="E2891">
        <v>53983</v>
      </c>
      <c r="F2891">
        <v>47667</v>
      </c>
      <c r="G2891" t="s">
        <v>50</v>
      </c>
      <c r="H2891">
        <v>0.88300000000000001</v>
      </c>
      <c r="I2891" t="s">
        <v>64</v>
      </c>
      <c r="J2891" t="s">
        <v>52</v>
      </c>
      <c r="K2891">
        <v>2016</v>
      </c>
      <c r="L2891" t="s">
        <v>1487</v>
      </c>
      <c r="M2891">
        <v>1</v>
      </c>
      <c r="N2891" t="s">
        <v>3584</v>
      </c>
      <c r="O2891" t="s">
        <v>3584</v>
      </c>
      <c r="P2891" t="s">
        <v>53</v>
      </c>
      <c r="Q2891" t="s">
        <v>6124</v>
      </c>
      <c r="R2891" t="s">
        <v>43</v>
      </c>
      <c r="S2891" t="s">
        <v>43</v>
      </c>
      <c r="T2891" t="s">
        <v>44</v>
      </c>
      <c r="V2891" t="s">
        <v>45</v>
      </c>
      <c r="X2891">
        <v>2016</v>
      </c>
      <c r="AB2891" t="s">
        <v>6123</v>
      </c>
      <c r="AC2891" t="s">
        <v>302</v>
      </c>
      <c r="AG2891">
        <v>2016</v>
      </c>
    </row>
    <row r="2892" spans="1:36">
      <c r="A2892">
        <v>141090</v>
      </c>
      <c r="B2892" t="s">
        <v>40</v>
      </c>
      <c r="C2892" t="s">
        <v>1910</v>
      </c>
      <c r="D2892" t="s">
        <v>6125</v>
      </c>
      <c r="E2892">
        <v>100000</v>
      </c>
      <c r="G2892" t="s">
        <v>222</v>
      </c>
      <c r="I2892" t="s">
        <v>64</v>
      </c>
      <c r="J2892" t="s">
        <v>52</v>
      </c>
      <c r="K2892">
        <v>2016</v>
      </c>
      <c r="L2892" t="s">
        <v>1910</v>
      </c>
      <c r="M2892">
        <v>1</v>
      </c>
      <c r="N2892" t="s">
        <v>3584</v>
      </c>
      <c r="O2892" t="s">
        <v>2851</v>
      </c>
      <c r="P2892" t="s">
        <v>53</v>
      </c>
      <c r="R2892" t="s">
        <v>624</v>
      </c>
      <c r="S2892" t="s">
        <v>624</v>
      </c>
      <c r="T2892" t="s">
        <v>44</v>
      </c>
      <c r="V2892" t="s">
        <v>625</v>
      </c>
      <c r="X2892">
        <v>2016</v>
      </c>
      <c r="AB2892" t="s">
        <v>2186</v>
      </c>
      <c r="AC2892" t="s">
        <v>79</v>
      </c>
      <c r="AD2892" t="s">
        <v>5881</v>
      </c>
      <c r="AE2892" t="s">
        <v>4867</v>
      </c>
      <c r="AF2892" t="s">
        <v>6127</v>
      </c>
      <c r="AG2892">
        <v>2016</v>
      </c>
      <c r="AH2892" t="s">
        <v>6126</v>
      </c>
      <c r="AI2892" t="s">
        <v>781</v>
      </c>
      <c r="AJ2892" t="s">
        <v>176</v>
      </c>
    </row>
    <row r="2893" spans="1:36">
      <c r="A2893">
        <v>141091</v>
      </c>
      <c r="B2893" t="s">
        <v>40</v>
      </c>
      <c r="C2893" t="s">
        <v>1910</v>
      </c>
      <c r="D2893" t="s">
        <v>6128</v>
      </c>
      <c r="E2893">
        <v>31423</v>
      </c>
      <c r="G2893" t="s">
        <v>222</v>
      </c>
      <c r="I2893" t="s">
        <v>64</v>
      </c>
      <c r="J2893" t="s">
        <v>52</v>
      </c>
      <c r="K2893">
        <v>2016</v>
      </c>
      <c r="L2893" t="s">
        <v>1910</v>
      </c>
      <c r="M2893">
        <v>1</v>
      </c>
      <c r="N2893" t="s">
        <v>3584</v>
      </c>
      <c r="O2893" t="s">
        <v>2342</v>
      </c>
      <c r="P2893" t="s">
        <v>53</v>
      </c>
      <c r="R2893" t="s">
        <v>624</v>
      </c>
      <c r="S2893" t="s">
        <v>624</v>
      </c>
      <c r="T2893" t="s">
        <v>44</v>
      </c>
      <c r="V2893" t="s">
        <v>625</v>
      </c>
      <c r="X2893">
        <v>2016</v>
      </c>
      <c r="AD2893" t="s">
        <v>5881</v>
      </c>
      <c r="AE2893" t="s">
        <v>4867</v>
      </c>
      <c r="AG2893">
        <v>2016</v>
      </c>
      <c r="AJ2893" t="s">
        <v>49</v>
      </c>
    </row>
    <row r="2894" spans="1:36">
      <c r="A2894">
        <v>141092</v>
      </c>
      <c r="B2894" t="s">
        <v>215</v>
      </c>
      <c r="C2894" t="s">
        <v>1910</v>
      </c>
      <c r="D2894" t="s">
        <v>6129</v>
      </c>
      <c r="E2894">
        <v>500000</v>
      </c>
      <c r="G2894" t="s">
        <v>222</v>
      </c>
      <c r="I2894" t="s">
        <v>64</v>
      </c>
      <c r="J2894" t="s">
        <v>52</v>
      </c>
      <c r="K2894">
        <v>2016</v>
      </c>
      <c r="L2894" t="s">
        <v>1910</v>
      </c>
      <c r="M2894">
        <v>1</v>
      </c>
      <c r="N2894" t="s">
        <v>3584</v>
      </c>
      <c r="O2894" t="s">
        <v>432</v>
      </c>
      <c r="P2894" t="s">
        <v>53</v>
      </c>
      <c r="R2894" t="s">
        <v>624</v>
      </c>
      <c r="S2894" t="s">
        <v>624</v>
      </c>
      <c r="T2894" t="s">
        <v>44</v>
      </c>
      <c r="V2894" t="s">
        <v>625</v>
      </c>
      <c r="X2894">
        <v>2016</v>
      </c>
      <c r="AB2894" t="s">
        <v>341</v>
      </c>
      <c r="AC2894" t="s">
        <v>62</v>
      </c>
      <c r="AD2894" t="s">
        <v>5881</v>
      </c>
      <c r="AE2894" t="s">
        <v>4867</v>
      </c>
      <c r="AF2894" t="s">
        <v>6130</v>
      </c>
      <c r="AG2894">
        <v>2016</v>
      </c>
      <c r="AH2894" t="s">
        <v>6126</v>
      </c>
      <c r="AI2894" t="s">
        <v>309</v>
      </c>
      <c r="AJ2894" t="s">
        <v>309</v>
      </c>
    </row>
    <row r="2895" spans="1:36">
      <c r="A2895">
        <v>141094</v>
      </c>
      <c r="B2895" t="s">
        <v>40</v>
      </c>
      <c r="C2895" t="s">
        <v>1910</v>
      </c>
      <c r="D2895" t="s">
        <v>6131</v>
      </c>
      <c r="E2895">
        <v>127000</v>
      </c>
      <c r="G2895" t="s">
        <v>222</v>
      </c>
      <c r="I2895" t="s">
        <v>64</v>
      </c>
      <c r="J2895" t="s">
        <v>52</v>
      </c>
      <c r="K2895">
        <v>2016</v>
      </c>
      <c r="L2895" t="s">
        <v>1910</v>
      </c>
      <c r="M2895">
        <v>1</v>
      </c>
      <c r="N2895" t="s">
        <v>3584</v>
      </c>
      <c r="O2895" t="s">
        <v>352</v>
      </c>
      <c r="P2895" t="s">
        <v>53</v>
      </c>
      <c r="R2895" t="s">
        <v>624</v>
      </c>
      <c r="S2895" t="s">
        <v>624</v>
      </c>
      <c r="T2895" t="s">
        <v>44</v>
      </c>
      <c r="V2895" t="s">
        <v>625</v>
      </c>
      <c r="X2895">
        <v>2016</v>
      </c>
      <c r="AD2895" t="s">
        <v>5881</v>
      </c>
      <c r="AE2895" t="s">
        <v>4867</v>
      </c>
      <c r="AG2895">
        <v>2016</v>
      </c>
      <c r="AJ2895" t="s">
        <v>343</v>
      </c>
    </row>
    <row r="2896" spans="1:36">
      <c r="A2896">
        <v>141110</v>
      </c>
      <c r="B2896" t="s">
        <v>40</v>
      </c>
      <c r="C2896" t="s">
        <v>1487</v>
      </c>
      <c r="D2896" t="s">
        <v>6132</v>
      </c>
      <c r="E2896">
        <v>9796</v>
      </c>
      <c r="F2896">
        <v>80000</v>
      </c>
      <c r="G2896" t="s">
        <v>384</v>
      </c>
      <c r="H2896">
        <v>8.1669999999999998</v>
      </c>
      <c r="I2896" t="s">
        <v>64</v>
      </c>
      <c r="J2896" t="s">
        <v>52</v>
      </c>
      <c r="K2896">
        <v>2016</v>
      </c>
      <c r="L2896" t="s">
        <v>1487</v>
      </c>
      <c r="M2896">
        <v>1</v>
      </c>
      <c r="N2896" t="s">
        <v>1914</v>
      </c>
      <c r="O2896" t="s">
        <v>1914</v>
      </c>
      <c r="P2896" t="s">
        <v>53</v>
      </c>
      <c r="Q2896" t="s">
        <v>6133</v>
      </c>
      <c r="R2896" t="s">
        <v>364</v>
      </c>
      <c r="S2896" t="s">
        <v>364</v>
      </c>
      <c r="T2896" t="s">
        <v>44</v>
      </c>
      <c r="V2896" t="s">
        <v>365</v>
      </c>
      <c r="X2896">
        <v>2016</v>
      </c>
      <c r="AB2896" t="s">
        <v>1001</v>
      </c>
      <c r="AC2896" t="s">
        <v>728</v>
      </c>
      <c r="AD2896" t="s">
        <v>5881</v>
      </c>
      <c r="AE2896" t="s">
        <v>4867</v>
      </c>
      <c r="AG2896">
        <v>2016</v>
      </c>
      <c r="AJ2896" t="s">
        <v>49</v>
      </c>
    </row>
    <row r="2897" spans="1:36">
      <c r="A2897">
        <v>141112</v>
      </c>
      <c r="B2897" t="s">
        <v>40</v>
      </c>
      <c r="C2897" t="s">
        <v>1487</v>
      </c>
      <c r="D2897" t="s">
        <v>6134</v>
      </c>
      <c r="E2897">
        <v>244888</v>
      </c>
      <c r="F2897">
        <v>2000000</v>
      </c>
      <c r="G2897" t="s">
        <v>384</v>
      </c>
      <c r="H2897">
        <v>8.1669999999999998</v>
      </c>
      <c r="I2897" t="s">
        <v>64</v>
      </c>
      <c r="J2897" t="s">
        <v>52</v>
      </c>
      <c r="K2897">
        <v>2016</v>
      </c>
      <c r="L2897" t="s">
        <v>1487</v>
      </c>
      <c r="M2897">
        <v>1</v>
      </c>
      <c r="N2897" t="s">
        <v>1914</v>
      </c>
      <c r="O2897" t="s">
        <v>1914</v>
      </c>
      <c r="P2897" t="s">
        <v>53</v>
      </c>
      <c r="Q2897" t="s">
        <v>6135</v>
      </c>
      <c r="R2897" t="s">
        <v>364</v>
      </c>
      <c r="S2897" t="s">
        <v>364</v>
      </c>
      <c r="T2897" t="s">
        <v>44</v>
      </c>
      <c r="V2897" t="s">
        <v>365</v>
      </c>
      <c r="X2897">
        <v>2016</v>
      </c>
      <c r="AB2897" t="s">
        <v>616</v>
      </c>
      <c r="AC2897" t="s">
        <v>79</v>
      </c>
      <c r="AD2897" t="s">
        <v>5881</v>
      </c>
      <c r="AE2897" t="s">
        <v>4867</v>
      </c>
      <c r="AG2897">
        <v>2016</v>
      </c>
      <c r="AJ2897" t="s">
        <v>176</v>
      </c>
    </row>
    <row r="2898" spans="1:36">
      <c r="A2898">
        <v>141113</v>
      </c>
      <c r="B2898" t="s">
        <v>40</v>
      </c>
      <c r="C2898" t="s">
        <v>2022</v>
      </c>
      <c r="D2898" t="s">
        <v>6136</v>
      </c>
      <c r="E2898">
        <v>367332</v>
      </c>
      <c r="F2898">
        <v>3000000</v>
      </c>
      <c r="G2898" t="s">
        <v>384</v>
      </c>
      <c r="H2898">
        <v>8.1669999999999998</v>
      </c>
      <c r="I2898" t="s">
        <v>64</v>
      </c>
      <c r="J2898" t="s">
        <v>52</v>
      </c>
      <c r="K2898">
        <v>2016</v>
      </c>
      <c r="L2898" t="s">
        <v>2022</v>
      </c>
      <c r="M2898">
        <v>1</v>
      </c>
      <c r="N2898" t="s">
        <v>1914</v>
      </c>
      <c r="O2898" t="s">
        <v>2282</v>
      </c>
      <c r="P2898" t="s">
        <v>53</v>
      </c>
      <c r="Q2898" t="s">
        <v>6138</v>
      </c>
      <c r="R2898" t="s">
        <v>364</v>
      </c>
      <c r="S2898" t="s">
        <v>364</v>
      </c>
      <c r="T2898" t="s">
        <v>44</v>
      </c>
      <c r="V2898" t="s">
        <v>365</v>
      </c>
      <c r="X2898">
        <v>2016</v>
      </c>
      <c r="AB2898" t="s">
        <v>360</v>
      </c>
      <c r="AC2898" t="s">
        <v>361</v>
      </c>
      <c r="AE2898" t="s">
        <v>2818</v>
      </c>
      <c r="AF2898" t="s">
        <v>6137</v>
      </c>
      <c r="AG2898">
        <v>2016</v>
      </c>
      <c r="AH2898" t="s">
        <v>4238</v>
      </c>
      <c r="AI2898" t="s">
        <v>2085</v>
      </c>
      <c r="AJ2898" t="s">
        <v>309</v>
      </c>
    </row>
    <row r="2899" spans="1:36">
      <c r="A2899">
        <v>141114</v>
      </c>
      <c r="B2899" t="s">
        <v>40</v>
      </c>
      <c r="C2899" t="s">
        <v>2271</v>
      </c>
      <c r="D2899" t="s">
        <v>6139</v>
      </c>
      <c r="E2899">
        <v>146933</v>
      </c>
      <c r="F2899">
        <v>1200000</v>
      </c>
      <c r="G2899" t="s">
        <v>384</v>
      </c>
      <c r="H2899">
        <v>8.1669999999999998</v>
      </c>
      <c r="I2899" t="s">
        <v>64</v>
      </c>
      <c r="J2899" t="s">
        <v>52</v>
      </c>
      <c r="K2899">
        <v>2016</v>
      </c>
      <c r="L2899" t="s">
        <v>2271</v>
      </c>
      <c r="M2899">
        <v>1</v>
      </c>
      <c r="N2899" t="s">
        <v>1914</v>
      </c>
      <c r="O2899" t="s">
        <v>1914</v>
      </c>
      <c r="P2899" t="s">
        <v>53</v>
      </c>
      <c r="Q2899" t="s">
        <v>6140</v>
      </c>
      <c r="R2899" t="s">
        <v>364</v>
      </c>
      <c r="S2899" t="s">
        <v>364</v>
      </c>
      <c r="T2899" t="s">
        <v>44</v>
      </c>
      <c r="V2899" t="s">
        <v>365</v>
      </c>
      <c r="X2899">
        <v>2016</v>
      </c>
      <c r="AB2899" t="s">
        <v>1001</v>
      </c>
      <c r="AC2899" t="s">
        <v>728</v>
      </c>
      <c r="AE2899" t="s">
        <v>142</v>
      </c>
      <c r="AG2899">
        <v>2016</v>
      </c>
      <c r="AJ2899" t="s">
        <v>334</v>
      </c>
    </row>
    <row r="2900" spans="1:36">
      <c r="A2900">
        <v>141116</v>
      </c>
      <c r="B2900" t="s">
        <v>40</v>
      </c>
      <c r="C2900" t="s">
        <v>3584</v>
      </c>
      <c r="D2900" t="s">
        <v>6141</v>
      </c>
      <c r="E2900">
        <v>303813</v>
      </c>
      <c r="F2900">
        <v>2000000</v>
      </c>
      <c r="G2900" t="s">
        <v>816</v>
      </c>
      <c r="H2900">
        <v>6.5830000000000002</v>
      </c>
      <c r="I2900" t="s">
        <v>64</v>
      </c>
      <c r="J2900" t="s">
        <v>52</v>
      </c>
      <c r="K2900">
        <v>2016</v>
      </c>
      <c r="L2900" t="s">
        <v>3584</v>
      </c>
      <c r="M2900">
        <v>1</v>
      </c>
      <c r="N2900" t="s">
        <v>1914</v>
      </c>
      <c r="O2900" t="s">
        <v>1914</v>
      </c>
      <c r="P2900" t="s">
        <v>53</v>
      </c>
      <c r="Q2900" t="s">
        <v>6142</v>
      </c>
      <c r="R2900" t="s">
        <v>813</v>
      </c>
      <c r="S2900" t="s">
        <v>813</v>
      </c>
      <c r="T2900" t="s">
        <v>44</v>
      </c>
      <c r="V2900" t="s">
        <v>814</v>
      </c>
      <c r="X2900">
        <v>2016</v>
      </c>
      <c r="AB2900" t="s">
        <v>1046</v>
      </c>
      <c r="AC2900" t="s">
        <v>62</v>
      </c>
      <c r="AE2900" t="s">
        <v>142</v>
      </c>
      <c r="AG2900">
        <v>2016</v>
      </c>
    </row>
    <row r="2901" spans="1:36">
      <c r="A2901">
        <v>141118</v>
      </c>
      <c r="B2901" t="s">
        <v>40</v>
      </c>
      <c r="C2901" t="s">
        <v>614</v>
      </c>
      <c r="D2901" t="s">
        <v>6143</v>
      </c>
      <c r="E2901">
        <v>792752</v>
      </c>
      <c r="F2901">
        <v>700000</v>
      </c>
      <c r="G2901" t="s">
        <v>50</v>
      </c>
      <c r="H2901">
        <v>0.88300000000000001</v>
      </c>
      <c r="I2901" t="s">
        <v>64</v>
      </c>
      <c r="J2901" t="s">
        <v>52</v>
      </c>
      <c r="K2901">
        <v>2016</v>
      </c>
      <c r="L2901" t="s">
        <v>614</v>
      </c>
      <c r="M2901">
        <v>3</v>
      </c>
      <c r="N2901" t="s">
        <v>6145</v>
      </c>
      <c r="O2901" t="s">
        <v>6145</v>
      </c>
      <c r="P2901" t="s">
        <v>53</v>
      </c>
      <c r="Q2901" t="s">
        <v>6146</v>
      </c>
      <c r="R2901" t="s">
        <v>461</v>
      </c>
      <c r="S2901" t="s">
        <v>461</v>
      </c>
      <c r="T2901" t="s">
        <v>325</v>
      </c>
      <c r="X2901">
        <v>2016</v>
      </c>
      <c r="AB2901" t="s">
        <v>6144</v>
      </c>
      <c r="AC2901" t="s">
        <v>79</v>
      </c>
      <c r="AE2901" t="s">
        <v>316</v>
      </c>
      <c r="AG2901">
        <v>2016</v>
      </c>
      <c r="AJ2901" t="s">
        <v>49</v>
      </c>
    </row>
    <row r="2902" spans="1:36">
      <c r="A2902">
        <v>141119</v>
      </c>
      <c r="B2902" t="s">
        <v>40</v>
      </c>
      <c r="C2902" t="s">
        <v>3920</v>
      </c>
      <c r="D2902" t="s">
        <v>6147</v>
      </c>
      <c r="E2902">
        <v>339751</v>
      </c>
      <c r="F2902">
        <v>300000</v>
      </c>
      <c r="G2902" t="s">
        <v>50</v>
      </c>
      <c r="H2902">
        <v>0.88300000000000001</v>
      </c>
      <c r="I2902" t="s">
        <v>64</v>
      </c>
      <c r="J2902" t="s">
        <v>52</v>
      </c>
      <c r="K2902">
        <v>2016</v>
      </c>
      <c r="L2902" t="s">
        <v>3920</v>
      </c>
      <c r="M2902">
        <v>1</v>
      </c>
      <c r="N2902" t="s">
        <v>1914</v>
      </c>
      <c r="O2902" t="s">
        <v>575</v>
      </c>
      <c r="P2902" t="s">
        <v>53</v>
      </c>
      <c r="Q2902" t="s">
        <v>6148</v>
      </c>
      <c r="R2902" t="s">
        <v>461</v>
      </c>
      <c r="S2902" t="s">
        <v>461</v>
      </c>
      <c r="T2902" t="s">
        <v>325</v>
      </c>
      <c r="X2902">
        <v>2016</v>
      </c>
      <c r="AB2902" t="s">
        <v>360</v>
      </c>
      <c r="AC2902" t="s">
        <v>361</v>
      </c>
      <c r="AE2902" t="s">
        <v>316</v>
      </c>
      <c r="AG2902">
        <v>2016</v>
      </c>
      <c r="AJ2902" t="s">
        <v>49</v>
      </c>
    </row>
    <row r="2903" spans="1:36">
      <c r="A2903">
        <v>141120</v>
      </c>
      <c r="B2903" t="s">
        <v>40</v>
      </c>
      <c r="C2903" t="s">
        <v>3278</v>
      </c>
      <c r="D2903" t="s">
        <v>6149</v>
      </c>
      <c r="E2903">
        <v>339751</v>
      </c>
      <c r="F2903">
        <v>300000</v>
      </c>
      <c r="G2903" t="s">
        <v>50</v>
      </c>
      <c r="H2903">
        <v>0.88300000000000001</v>
      </c>
      <c r="I2903" t="s">
        <v>64</v>
      </c>
      <c r="J2903" t="s">
        <v>52</v>
      </c>
      <c r="K2903">
        <v>2016</v>
      </c>
      <c r="L2903" t="s">
        <v>3278</v>
      </c>
      <c r="M2903">
        <v>1</v>
      </c>
      <c r="N2903" t="s">
        <v>1914</v>
      </c>
      <c r="O2903" t="s">
        <v>575</v>
      </c>
      <c r="P2903" t="s">
        <v>53</v>
      </c>
      <c r="Q2903" t="s">
        <v>6150</v>
      </c>
      <c r="R2903" t="s">
        <v>461</v>
      </c>
      <c r="S2903" t="s">
        <v>461</v>
      </c>
      <c r="T2903" t="s">
        <v>325</v>
      </c>
      <c r="X2903">
        <v>2016</v>
      </c>
      <c r="AB2903" t="s">
        <v>1429</v>
      </c>
      <c r="AC2903" t="s">
        <v>79</v>
      </c>
      <c r="AE2903" t="s">
        <v>316</v>
      </c>
      <c r="AG2903">
        <v>2016</v>
      </c>
      <c r="AJ2903" t="s">
        <v>49</v>
      </c>
    </row>
    <row r="2904" spans="1:36">
      <c r="A2904">
        <v>141121</v>
      </c>
      <c r="B2904" t="s">
        <v>40</v>
      </c>
      <c r="C2904" t="s">
        <v>3278</v>
      </c>
      <c r="D2904" t="s">
        <v>6151</v>
      </c>
      <c r="E2904">
        <v>226501</v>
      </c>
      <c r="F2904">
        <v>200000</v>
      </c>
      <c r="G2904" t="s">
        <v>50</v>
      </c>
      <c r="H2904">
        <v>0.88300000000000001</v>
      </c>
      <c r="I2904" t="s">
        <v>64</v>
      </c>
      <c r="J2904" t="s">
        <v>52</v>
      </c>
      <c r="K2904">
        <v>2016</v>
      </c>
      <c r="L2904" t="s">
        <v>3278</v>
      </c>
      <c r="M2904">
        <v>1</v>
      </c>
      <c r="N2904" t="s">
        <v>1914</v>
      </c>
      <c r="O2904" t="s">
        <v>575</v>
      </c>
      <c r="P2904" t="s">
        <v>53</v>
      </c>
      <c r="Q2904" t="s">
        <v>6153</v>
      </c>
      <c r="R2904" t="s">
        <v>461</v>
      </c>
      <c r="S2904" t="s">
        <v>461</v>
      </c>
      <c r="T2904" t="s">
        <v>325</v>
      </c>
      <c r="X2904">
        <v>2016</v>
      </c>
      <c r="AB2904" t="s">
        <v>6152</v>
      </c>
      <c r="AC2904" t="s">
        <v>79</v>
      </c>
      <c r="AE2904" t="s">
        <v>316</v>
      </c>
      <c r="AG2904">
        <v>2016</v>
      </c>
      <c r="AJ2904" t="s">
        <v>49</v>
      </c>
    </row>
    <row r="2905" spans="1:36">
      <c r="A2905">
        <v>141122</v>
      </c>
      <c r="B2905" t="s">
        <v>40</v>
      </c>
      <c r="C2905" t="s">
        <v>68</v>
      </c>
      <c r="D2905" t="s">
        <v>6154</v>
      </c>
      <c r="E2905">
        <v>1767445</v>
      </c>
      <c r="F2905">
        <v>1560654</v>
      </c>
      <c r="G2905" t="s">
        <v>50</v>
      </c>
      <c r="H2905">
        <v>0.88300000000000001</v>
      </c>
      <c r="I2905" t="s">
        <v>64</v>
      </c>
      <c r="J2905" t="s">
        <v>52</v>
      </c>
      <c r="K2905">
        <v>2016</v>
      </c>
      <c r="L2905" t="s">
        <v>68</v>
      </c>
      <c r="M2905">
        <v>1</v>
      </c>
      <c r="N2905" t="s">
        <v>1914</v>
      </c>
      <c r="O2905" t="s">
        <v>1914</v>
      </c>
      <c r="P2905" t="s">
        <v>53</v>
      </c>
      <c r="Q2905" t="s">
        <v>6156</v>
      </c>
      <c r="R2905" t="s">
        <v>461</v>
      </c>
      <c r="S2905" t="s">
        <v>461</v>
      </c>
      <c r="T2905" t="s">
        <v>325</v>
      </c>
      <c r="X2905">
        <v>2016</v>
      </c>
      <c r="AB2905" t="s">
        <v>6155</v>
      </c>
      <c r="AC2905" t="s">
        <v>79</v>
      </c>
      <c r="AE2905" t="s">
        <v>2808</v>
      </c>
      <c r="AG2905">
        <v>2016</v>
      </c>
      <c r="AJ2905" t="s">
        <v>309</v>
      </c>
    </row>
    <row r="2906" spans="1:36">
      <c r="A2906">
        <v>141123</v>
      </c>
      <c r="B2906" t="s">
        <v>40</v>
      </c>
      <c r="C2906" t="s">
        <v>381</v>
      </c>
      <c r="D2906" t="s">
        <v>6157</v>
      </c>
      <c r="E2906">
        <v>4473386</v>
      </c>
      <c r="F2906">
        <v>3950000</v>
      </c>
      <c r="G2906" t="s">
        <v>50</v>
      </c>
      <c r="H2906">
        <v>0.88300000000000001</v>
      </c>
      <c r="I2906" t="s">
        <v>64</v>
      </c>
      <c r="J2906" t="s">
        <v>52</v>
      </c>
      <c r="K2906">
        <v>2016</v>
      </c>
      <c r="L2906" t="s">
        <v>381</v>
      </c>
      <c r="M2906">
        <v>1</v>
      </c>
      <c r="N2906" t="s">
        <v>1914</v>
      </c>
      <c r="O2906" t="s">
        <v>295</v>
      </c>
      <c r="P2906" t="s">
        <v>53</v>
      </c>
      <c r="Q2906" t="s">
        <v>6158</v>
      </c>
      <c r="R2906" t="s">
        <v>461</v>
      </c>
      <c r="S2906" t="s">
        <v>461</v>
      </c>
      <c r="T2906" t="s">
        <v>325</v>
      </c>
      <c r="X2906">
        <v>2016</v>
      </c>
      <c r="AB2906" t="s">
        <v>341</v>
      </c>
      <c r="AC2906" t="s">
        <v>62</v>
      </c>
      <c r="AE2906" t="s">
        <v>2808</v>
      </c>
      <c r="AG2906">
        <v>2016</v>
      </c>
      <c r="AJ2906" t="s">
        <v>309</v>
      </c>
    </row>
    <row r="2907" spans="1:36">
      <c r="A2907">
        <v>141124</v>
      </c>
      <c r="B2907" t="s">
        <v>40</v>
      </c>
      <c r="C2907" t="s">
        <v>3278</v>
      </c>
      <c r="D2907" t="s">
        <v>6159</v>
      </c>
      <c r="E2907">
        <v>824445</v>
      </c>
      <c r="F2907">
        <v>727985</v>
      </c>
      <c r="G2907" t="s">
        <v>50</v>
      </c>
      <c r="H2907">
        <v>0.88300000000000001</v>
      </c>
      <c r="I2907" t="s">
        <v>64</v>
      </c>
      <c r="J2907" t="s">
        <v>52</v>
      </c>
      <c r="K2907">
        <v>2016</v>
      </c>
      <c r="L2907" t="s">
        <v>3278</v>
      </c>
      <c r="M2907">
        <v>1</v>
      </c>
      <c r="N2907" t="s">
        <v>1914</v>
      </c>
      <c r="O2907" t="s">
        <v>1914</v>
      </c>
      <c r="P2907" t="s">
        <v>53</v>
      </c>
      <c r="Q2907" t="s">
        <v>6160</v>
      </c>
      <c r="R2907" t="s">
        <v>461</v>
      </c>
      <c r="S2907" t="s">
        <v>461</v>
      </c>
      <c r="T2907" t="s">
        <v>325</v>
      </c>
      <c r="X2907">
        <v>2016</v>
      </c>
      <c r="AB2907" t="s">
        <v>85</v>
      </c>
      <c r="AC2907" t="s">
        <v>79</v>
      </c>
      <c r="AE2907" t="s">
        <v>2808</v>
      </c>
      <c r="AG2907">
        <v>2016</v>
      </c>
      <c r="AJ2907" t="s">
        <v>455</v>
      </c>
    </row>
    <row r="2908" spans="1:36">
      <c r="A2908">
        <v>141125</v>
      </c>
      <c r="B2908" t="s">
        <v>40</v>
      </c>
      <c r="C2908" t="s">
        <v>1910</v>
      </c>
      <c r="D2908" t="s">
        <v>6161</v>
      </c>
      <c r="E2908">
        <v>453001</v>
      </c>
      <c r="F2908">
        <v>400000</v>
      </c>
      <c r="G2908" t="s">
        <v>50</v>
      </c>
      <c r="H2908">
        <v>0.88300000000000001</v>
      </c>
      <c r="I2908" t="s">
        <v>64</v>
      </c>
      <c r="J2908" t="s">
        <v>52</v>
      </c>
      <c r="K2908">
        <v>2016</v>
      </c>
      <c r="L2908" t="s">
        <v>1910</v>
      </c>
      <c r="M2908">
        <v>2</v>
      </c>
      <c r="N2908" t="s">
        <v>883</v>
      </c>
      <c r="O2908" t="s">
        <v>883</v>
      </c>
      <c r="P2908" t="s">
        <v>53</v>
      </c>
      <c r="Q2908" t="s">
        <v>6162</v>
      </c>
      <c r="R2908" t="s">
        <v>461</v>
      </c>
      <c r="S2908" t="s">
        <v>461</v>
      </c>
      <c r="T2908" t="s">
        <v>325</v>
      </c>
      <c r="X2908">
        <v>2016</v>
      </c>
      <c r="AB2908" t="s">
        <v>4870</v>
      </c>
      <c r="AC2908" t="s">
        <v>48</v>
      </c>
      <c r="AE2908" t="s">
        <v>3570</v>
      </c>
      <c r="AG2908">
        <v>2016</v>
      </c>
      <c r="AJ2908" t="s">
        <v>49</v>
      </c>
    </row>
    <row r="2909" spans="1:36">
      <c r="A2909">
        <v>141126</v>
      </c>
      <c r="B2909" t="s">
        <v>40</v>
      </c>
      <c r="C2909" t="s">
        <v>3278</v>
      </c>
      <c r="D2909" t="s">
        <v>6163</v>
      </c>
      <c r="E2909">
        <v>169875</v>
      </c>
      <c r="F2909">
        <v>150000</v>
      </c>
      <c r="G2909" t="s">
        <v>50</v>
      </c>
      <c r="H2909">
        <v>0.88300000000000001</v>
      </c>
      <c r="I2909" t="s">
        <v>64</v>
      </c>
      <c r="J2909" t="s">
        <v>52</v>
      </c>
      <c r="K2909">
        <v>2016</v>
      </c>
      <c r="L2909" t="s">
        <v>3278</v>
      </c>
      <c r="M2909">
        <v>1</v>
      </c>
      <c r="N2909" t="s">
        <v>1914</v>
      </c>
      <c r="O2909" t="s">
        <v>575</v>
      </c>
      <c r="P2909" t="s">
        <v>53</v>
      </c>
      <c r="Q2909" t="s">
        <v>6165</v>
      </c>
      <c r="R2909" t="s">
        <v>461</v>
      </c>
      <c r="S2909" t="s">
        <v>461</v>
      </c>
      <c r="T2909" t="s">
        <v>325</v>
      </c>
      <c r="X2909">
        <v>2016</v>
      </c>
      <c r="AB2909" t="s">
        <v>328</v>
      </c>
      <c r="AC2909" t="s">
        <v>62</v>
      </c>
      <c r="AE2909" t="s">
        <v>6164</v>
      </c>
      <c r="AG2909">
        <v>2016</v>
      </c>
      <c r="AJ2909" t="s">
        <v>49</v>
      </c>
    </row>
    <row r="2910" spans="1:36">
      <c r="A2910">
        <v>141127</v>
      </c>
      <c r="B2910" t="s">
        <v>40</v>
      </c>
      <c r="C2910" t="s">
        <v>152</v>
      </c>
      <c r="D2910" t="s">
        <v>6166</v>
      </c>
      <c r="E2910">
        <v>226501</v>
      </c>
      <c r="F2910">
        <v>200000</v>
      </c>
      <c r="G2910" t="s">
        <v>50</v>
      </c>
      <c r="H2910">
        <v>0.88300000000000001</v>
      </c>
      <c r="I2910" t="s">
        <v>64</v>
      </c>
      <c r="J2910" t="s">
        <v>52</v>
      </c>
      <c r="K2910">
        <v>2016</v>
      </c>
      <c r="L2910" t="s">
        <v>152</v>
      </c>
      <c r="M2910">
        <v>1</v>
      </c>
      <c r="N2910" t="s">
        <v>1914</v>
      </c>
      <c r="O2910" t="s">
        <v>575</v>
      </c>
      <c r="P2910" t="s">
        <v>53</v>
      </c>
      <c r="Q2910" t="s">
        <v>6167</v>
      </c>
      <c r="R2910" t="s">
        <v>461</v>
      </c>
      <c r="S2910" t="s">
        <v>461</v>
      </c>
      <c r="T2910" t="s">
        <v>325</v>
      </c>
      <c r="X2910">
        <v>2016</v>
      </c>
      <c r="AB2910" t="s">
        <v>328</v>
      </c>
      <c r="AC2910" t="s">
        <v>62</v>
      </c>
      <c r="AE2910" t="s">
        <v>3961</v>
      </c>
      <c r="AG2910">
        <v>2016</v>
      </c>
      <c r="AJ2910" t="s">
        <v>49</v>
      </c>
    </row>
    <row r="2911" spans="1:36">
      <c r="A2911">
        <v>141128</v>
      </c>
      <c r="B2911" t="s">
        <v>40</v>
      </c>
      <c r="C2911" t="s">
        <v>135</v>
      </c>
      <c r="D2911" t="s">
        <v>6168</v>
      </c>
      <c r="E2911">
        <v>566251</v>
      </c>
      <c r="F2911">
        <v>500000</v>
      </c>
      <c r="G2911" t="s">
        <v>50</v>
      </c>
      <c r="H2911">
        <v>0.88300000000000001</v>
      </c>
      <c r="I2911" t="s">
        <v>64</v>
      </c>
      <c r="J2911" t="s">
        <v>52</v>
      </c>
      <c r="K2911">
        <v>2016</v>
      </c>
      <c r="L2911" t="s">
        <v>135</v>
      </c>
      <c r="M2911">
        <v>1</v>
      </c>
      <c r="N2911" t="s">
        <v>1914</v>
      </c>
      <c r="O2911" t="s">
        <v>1169</v>
      </c>
      <c r="P2911" t="s">
        <v>53</v>
      </c>
      <c r="Q2911" t="s">
        <v>6169</v>
      </c>
      <c r="R2911" t="s">
        <v>461</v>
      </c>
      <c r="S2911" t="s">
        <v>461</v>
      </c>
      <c r="T2911" t="s">
        <v>325</v>
      </c>
      <c r="X2911">
        <v>2016</v>
      </c>
      <c r="AB2911" t="s">
        <v>1429</v>
      </c>
      <c r="AC2911" t="s">
        <v>79</v>
      </c>
      <c r="AE2911" t="s">
        <v>3961</v>
      </c>
      <c r="AG2911">
        <v>2016</v>
      </c>
      <c r="AJ2911" t="s">
        <v>49</v>
      </c>
    </row>
    <row r="2912" spans="1:36">
      <c r="A2912">
        <v>141129</v>
      </c>
      <c r="B2912" t="s">
        <v>40</v>
      </c>
      <c r="C2912" t="s">
        <v>3584</v>
      </c>
      <c r="D2912" t="s">
        <v>6141</v>
      </c>
      <c r="E2912">
        <v>319003</v>
      </c>
      <c r="F2912">
        <v>2100000</v>
      </c>
      <c r="G2912" t="s">
        <v>816</v>
      </c>
      <c r="H2912">
        <v>6.5830000000000002</v>
      </c>
      <c r="I2912" t="s">
        <v>64</v>
      </c>
      <c r="J2912" t="s">
        <v>52</v>
      </c>
      <c r="K2912">
        <v>2016</v>
      </c>
      <c r="L2912" t="s">
        <v>3584</v>
      </c>
      <c r="M2912">
        <v>1</v>
      </c>
      <c r="N2912" t="s">
        <v>1914</v>
      </c>
      <c r="O2912" t="s">
        <v>1914</v>
      </c>
      <c r="P2912" t="s">
        <v>53</v>
      </c>
      <c r="Q2912" t="s">
        <v>6170</v>
      </c>
      <c r="R2912" t="s">
        <v>813</v>
      </c>
      <c r="S2912" t="s">
        <v>813</v>
      </c>
      <c r="T2912" t="s">
        <v>44</v>
      </c>
      <c r="V2912" t="s">
        <v>814</v>
      </c>
      <c r="X2912">
        <v>2016</v>
      </c>
      <c r="AB2912" t="s">
        <v>1046</v>
      </c>
      <c r="AC2912" t="s">
        <v>62</v>
      </c>
      <c r="AE2912" t="s">
        <v>183</v>
      </c>
      <c r="AG2912">
        <v>2016</v>
      </c>
    </row>
    <row r="2913" spans="1:36">
      <c r="A2913">
        <v>141130</v>
      </c>
      <c r="B2913" t="s">
        <v>215</v>
      </c>
      <c r="C2913" t="s">
        <v>1321</v>
      </c>
      <c r="D2913" t="s">
        <v>239</v>
      </c>
      <c r="E2913">
        <v>175891</v>
      </c>
      <c r="F2913">
        <v>1500000</v>
      </c>
      <c r="G2913" t="s">
        <v>384</v>
      </c>
      <c r="H2913">
        <v>8.5280090000000008</v>
      </c>
      <c r="I2913" t="s">
        <v>64</v>
      </c>
      <c r="J2913" t="s">
        <v>52</v>
      </c>
      <c r="K2913">
        <v>2016</v>
      </c>
      <c r="L2913" t="s">
        <v>1321</v>
      </c>
      <c r="M2913">
        <v>1</v>
      </c>
      <c r="N2913" t="s">
        <v>1914</v>
      </c>
      <c r="O2913" t="s">
        <v>352</v>
      </c>
      <c r="P2913" t="s">
        <v>53</v>
      </c>
      <c r="Q2913" t="s">
        <v>4785</v>
      </c>
      <c r="R2913" t="s">
        <v>616</v>
      </c>
      <c r="S2913" t="s">
        <v>364</v>
      </c>
      <c r="T2913" t="s">
        <v>44</v>
      </c>
      <c r="V2913" t="s">
        <v>365</v>
      </c>
      <c r="X2913">
        <v>2016</v>
      </c>
      <c r="AB2913" t="s">
        <v>616</v>
      </c>
      <c r="AC2913" t="s">
        <v>79</v>
      </c>
      <c r="AE2913" t="s">
        <v>419</v>
      </c>
      <c r="AF2913" t="s">
        <v>6171</v>
      </c>
      <c r="AG2913">
        <v>2016</v>
      </c>
      <c r="AH2913" t="s">
        <v>2057</v>
      </c>
      <c r="AI2913" t="s">
        <v>239</v>
      </c>
      <c r="AJ2913" t="s">
        <v>239</v>
      </c>
    </row>
    <row r="2914" spans="1:36">
      <c r="A2914">
        <v>141131</v>
      </c>
      <c r="B2914" t="s">
        <v>215</v>
      </c>
      <c r="C2914" t="s">
        <v>1321</v>
      </c>
      <c r="D2914" t="s">
        <v>781</v>
      </c>
      <c r="E2914">
        <v>1407130</v>
      </c>
      <c r="F2914">
        <v>12000000</v>
      </c>
      <c r="G2914" t="s">
        <v>384</v>
      </c>
      <c r="H2914">
        <v>8.5279969999999992</v>
      </c>
      <c r="I2914" t="s">
        <v>64</v>
      </c>
      <c r="J2914" t="s">
        <v>52</v>
      </c>
      <c r="K2914">
        <v>2016</v>
      </c>
      <c r="L2914" t="s">
        <v>1321</v>
      </c>
      <c r="M2914">
        <v>1</v>
      </c>
      <c r="N2914" t="s">
        <v>1914</v>
      </c>
      <c r="O2914" t="s">
        <v>1914</v>
      </c>
      <c r="P2914" t="s">
        <v>53</v>
      </c>
      <c r="Q2914" t="s">
        <v>4785</v>
      </c>
      <c r="R2914" t="s">
        <v>616</v>
      </c>
      <c r="S2914" t="s">
        <v>364</v>
      </c>
      <c r="T2914" t="s">
        <v>44</v>
      </c>
      <c r="V2914" t="s">
        <v>365</v>
      </c>
      <c r="X2914">
        <v>2016</v>
      </c>
      <c r="AB2914" t="s">
        <v>616</v>
      </c>
      <c r="AC2914" t="s">
        <v>79</v>
      </c>
      <c r="AE2914" t="s">
        <v>419</v>
      </c>
      <c r="AF2914" t="s">
        <v>6172</v>
      </c>
      <c r="AG2914">
        <v>2016</v>
      </c>
      <c r="AH2914" t="s">
        <v>2057</v>
      </c>
      <c r="AI2914" t="s">
        <v>481</v>
      </c>
      <c r="AJ2914" t="s">
        <v>176</v>
      </c>
    </row>
    <row r="2915" spans="1:36">
      <c r="A2915">
        <v>141132</v>
      </c>
      <c r="B2915" t="s">
        <v>40</v>
      </c>
      <c r="C2915" t="s">
        <v>1487</v>
      </c>
      <c r="D2915" t="s">
        <v>6173</v>
      </c>
      <c r="E2915">
        <v>1245753</v>
      </c>
      <c r="F2915">
        <v>1100000</v>
      </c>
      <c r="G2915" t="s">
        <v>50</v>
      </c>
      <c r="H2915">
        <v>0.88300000000000001</v>
      </c>
      <c r="I2915" t="s">
        <v>64</v>
      </c>
      <c r="J2915" t="s">
        <v>52</v>
      </c>
      <c r="K2915">
        <v>2016</v>
      </c>
      <c r="L2915" t="s">
        <v>1487</v>
      </c>
      <c r="M2915">
        <v>3</v>
      </c>
      <c r="N2915" t="s">
        <v>1203</v>
      </c>
      <c r="O2915" t="s">
        <v>352</v>
      </c>
      <c r="P2915" t="s">
        <v>53</v>
      </c>
      <c r="Q2915" t="s">
        <v>6175</v>
      </c>
      <c r="R2915" t="s">
        <v>461</v>
      </c>
      <c r="S2915" t="s">
        <v>461</v>
      </c>
      <c r="T2915" t="s">
        <v>325</v>
      </c>
      <c r="X2915">
        <v>2016</v>
      </c>
      <c r="AB2915" t="s">
        <v>925</v>
      </c>
      <c r="AC2915" t="s">
        <v>79</v>
      </c>
      <c r="AE2915" t="s">
        <v>419</v>
      </c>
      <c r="AF2915" t="s">
        <v>6174</v>
      </c>
      <c r="AG2915">
        <v>2016</v>
      </c>
      <c r="AH2915" t="s">
        <v>2057</v>
      </c>
      <c r="AI2915" t="s">
        <v>239</v>
      </c>
      <c r="AJ2915" t="s">
        <v>239</v>
      </c>
    </row>
    <row r="2916" spans="1:36">
      <c r="A2916">
        <v>141133</v>
      </c>
      <c r="B2916" t="s">
        <v>40</v>
      </c>
      <c r="C2916" t="s">
        <v>3584</v>
      </c>
      <c r="D2916" t="s">
        <v>6176</v>
      </c>
      <c r="E2916">
        <v>319003</v>
      </c>
      <c r="F2916">
        <v>2100000</v>
      </c>
      <c r="G2916" t="s">
        <v>816</v>
      </c>
      <c r="H2916">
        <v>6.5830000000000002</v>
      </c>
      <c r="I2916" t="s">
        <v>64</v>
      </c>
      <c r="J2916" t="s">
        <v>52</v>
      </c>
      <c r="K2916">
        <v>2016</v>
      </c>
      <c r="L2916" t="s">
        <v>3584</v>
      </c>
      <c r="M2916">
        <v>1</v>
      </c>
      <c r="N2916" t="s">
        <v>1914</v>
      </c>
      <c r="O2916" t="s">
        <v>2250</v>
      </c>
      <c r="P2916" t="s">
        <v>53</v>
      </c>
      <c r="Q2916" t="s">
        <v>6178</v>
      </c>
      <c r="R2916" t="s">
        <v>813</v>
      </c>
      <c r="S2916" t="s">
        <v>813</v>
      </c>
      <c r="T2916" t="s">
        <v>44</v>
      </c>
      <c r="V2916" t="s">
        <v>814</v>
      </c>
      <c r="X2916">
        <v>2016</v>
      </c>
      <c r="AB2916" t="s">
        <v>1046</v>
      </c>
      <c r="AC2916" t="s">
        <v>62</v>
      </c>
      <c r="AE2916" t="s">
        <v>121</v>
      </c>
      <c r="AF2916" t="s">
        <v>6177</v>
      </c>
      <c r="AG2916">
        <v>2016</v>
      </c>
      <c r="AH2916" t="s">
        <v>1897</v>
      </c>
    </row>
    <row r="2917" spans="1:36">
      <c r="A2917">
        <v>141134</v>
      </c>
      <c r="B2917" t="s">
        <v>40</v>
      </c>
      <c r="C2917" t="s">
        <v>2267</v>
      </c>
      <c r="D2917" t="s">
        <v>6179</v>
      </c>
      <c r="E2917">
        <v>283126</v>
      </c>
      <c r="F2917">
        <v>250000</v>
      </c>
      <c r="G2917" t="s">
        <v>50</v>
      </c>
      <c r="H2917">
        <v>0.88300000000000001</v>
      </c>
      <c r="I2917" t="s">
        <v>64</v>
      </c>
      <c r="J2917" t="s">
        <v>52</v>
      </c>
      <c r="K2917">
        <v>2016</v>
      </c>
      <c r="L2917" t="s">
        <v>2267</v>
      </c>
      <c r="M2917">
        <v>1</v>
      </c>
      <c r="N2917" t="s">
        <v>1914</v>
      </c>
      <c r="O2917" t="s">
        <v>929</v>
      </c>
      <c r="P2917" t="s">
        <v>53</v>
      </c>
      <c r="Q2917" t="s">
        <v>6180</v>
      </c>
      <c r="R2917" t="s">
        <v>701</v>
      </c>
      <c r="S2917" t="s">
        <v>701</v>
      </c>
      <c r="T2917" t="s">
        <v>44</v>
      </c>
      <c r="V2917" t="s">
        <v>702</v>
      </c>
      <c r="X2917">
        <v>2016</v>
      </c>
      <c r="AB2917" t="s">
        <v>2421</v>
      </c>
      <c r="AC2917" t="s">
        <v>79</v>
      </c>
      <c r="AE2917" t="s">
        <v>653</v>
      </c>
      <c r="AG2917">
        <v>2016</v>
      </c>
      <c r="AJ2917" t="s">
        <v>455</v>
      </c>
    </row>
    <row r="2918" spans="1:36">
      <c r="A2918">
        <v>141136</v>
      </c>
      <c r="B2918" t="s">
        <v>40</v>
      </c>
      <c r="C2918" t="s">
        <v>1289</v>
      </c>
      <c r="D2918" t="s">
        <v>6181</v>
      </c>
      <c r="E2918">
        <v>9060023</v>
      </c>
      <c r="F2918">
        <v>8000000</v>
      </c>
      <c r="G2918" t="s">
        <v>50</v>
      </c>
      <c r="H2918">
        <v>0.88300000000000001</v>
      </c>
      <c r="I2918" t="s">
        <v>64</v>
      </c>
      <c r="J2918" t="s">
        <v>52</v>
      </c>
      <c r="K2918">
        <v>2016</v>
      </c>
      <c r="L2918" t="s">
        <v>1289</v>
      </c>
      <c r="M2918">
        <v>1</v>
      </c>
      <c r="N2918" t="s">
        <v>1914</v>
      </c>
      <c r="O2918" t="s">
        <v>3457</v>
      </c>
      <c r="P2918" t="s">
        <v>53</v>
      </c>
      <c r="Q2918" t="s">
        <v>6182</v>
      </c>
      <c r="R2918" t="s">
        <v>461</v>
      </c>
      <c r="S2918" t="s">
        <v>461</v>
      </c>
      <c r="T2918" t="s">
        <v>325</v>
      </c>
      <c r="X2918">
        <v>2016</v>
      </c>
      <c r="AB2918" t="s">
        <v>462</v>
      </c>
      <c r="AC2918" t="s">
        <v>92</v>
      </c>
      <c r="AE2918" t="s">
        <v>312</v>
      </c>
      <c r="AG2918">
        <v>2016</v>
      </c>
    </row>
    <row r="2919" spans="1:36">
      <c r="A2919">
        <v>141138</v>
      </c>
      <c r="B2919" t="s">
        <v>215</v>
      </c>
      <c r="C2919" t="s">
        <v>152</v>
      </c>
      <c r="D2919" t="s">
        <v>6183</v>
      </c>
      <c r="E2919">
        <v>2259990</v>
      </c>
      <c r="F2919">
        <v>2000000</v>
      </c>
      <c r="G2919" t="s">
        <v>50</v>
      </c>
      <c r="H2919">
        <v>0.88495999999999997</v>
      </c>
      <c r="I2919" t="s">
        <v>64</v>
      </c>
      <c r="J2919" t="s">
        <v>52</v>
      </c>
      <c r="K2919">
        <v>2016</v>
      </c>
      <c r="L2919" t="s">
        <v>152</v>
      </c>
      <c r="M2919">
        <v>1</v>
      </c>
      <c r="N2919" t="s">
        <v>1914</v>
      </c>
      <c r="O2919" t="s">
        <v>386</v>
      </c>
      <c r="P2919" t="s">
        <v>53</v>
      </c>
      <c r="Q2919" t="s">
        <v>6184</v>
      </c>
      <c r="R2919" t="s">
        <v>949</v>
      </c>
      <c r="S2919" t="s">
        <v>461</v>
      </c>
      <c r="T2919" t="s">
        <v>325</v>
      </c>
      <c r="X2919">
        <v>2016</v>
      </c>
      <c r="AB2919" t="s">
        <v>949</v>
      </c>
      <c r="AC2919" t="s">
        <v>62</v>
      </c>
      <c r="AD2919" t="s">
        <v>108</v>
      </c>
      <c r="AE2919" t="s">
        <v>312</v>
      </c>
      <c r="AF2919" t="s">
        <v>2678</v>
      </c>
      <c r="AG2919">
        <v>2016</v>
      </c>
      <c r="AH2919" t="s">
        <v>1912</v>
      </c>
      <c r="AI2919" t="s">
        <v>1913</v>
      </c>
      <c r="AJ2919" t="s">
        <v>148</v>
      </c>
    </row>
    <row r="2920" spans="1:36">
      <c r="A2920">
        <v>141141</v>
      </c>
      <c r="B2920" t="s">
        <v>40</v>
      </c>
      <c r="C2920" t="s">
        <v>3584</v>
      </c>
      <c r="D2920" t="s">
        <v>6176</v>
      </c>
      <c r="E2920">
        <v>303813</v>
      </c>
      <c r="F2920">
        <v>2000000</v>
      </c>
      <c r="G2920" t="s">
        <v>816</v>
      </c>
      <c r="H2920">
        <v>6.5830000000000002</v>
      </c>
      <c r="I2920" t="s">
        <v>64</v>
      </c>
      <c r="J2920" t="s">
        <v>52</v>
      </c>
      <c r="K2920">
        <v>2016</v>
      </c>
      <c r="L2920" t="s">
        <v>3584</v>
      </c>
      <c r="M2920">
        <v>1</v>
      </c>
      <c r="N2920" t="s">
        <v>1914</v>
      </c>
      <c r="O2920" t="s">
        <v>1914</v>
      </c>
      <c r="P2920" t="s">
        <v>53</v>
      </c>
      <c r="Q2920" t="s">
        <v>6186</v>
      </c>
      <c r="R2920" t="s">
        <v>813</v>
      </c>
      <c r="S2920" t="s">
        <v>813</v>
      </c>
      <c r="T2920" t="s">
        <v>44</v>
      </c>
      <c r="V2920" t="s">
        <v>814</v>
      </c>
      <c r="X2920">
        <v>2016</v>
      </c>
      <c r="AB2920" t="s">
        <v>1046</v>
      </c>
      <c r="AC2920" t="s">
        <v>62</v>
      </c>
      <c r="AE2920" t="s">
        <v>103</v>
      </c>
      <c r="AF2920" t="s">
        <v>6185</v>
      </c>
      <c r="AG2920">
        <v>2016</v>
      </c>
      <c r="AH2920" t="s">
        <v>1923</v>
      </c>
    </row>
    <row r="2921" spans="1:36">
      <c r="A2921">
        <v>141144</v>
      </c>
      <c r="B2921" t="s">
        <v>40</v>
      </c>
      <c r="C2921" t="s">
        <v>3278</v>
      </c>
      <c r="D2921" t="s">
        <v>6187</v>
      </c>
      <c r="E2921">
        <v>169875</v>
      </c>
      <c r="F2921">
        <v>150000</v>
      </c>
      <c r="G2921" t="s">
        <v>50</v>
      </c>
      <c r="H2921">
        <v>0.88300000000000001</v>
      </c>
      <c r="I2921" t="s">
        <v>64</v>
      </c>
      <c r="J2921" t="s">
        <v>52</v>
      </c>
      <c r="K2921">
        <v>2016</v>
      </c>
      <c r="L2921" t="s">
        <v>3278</v>
      </c>
      <c r="M2921">
        <v>3</v>
      </c>
      <c r="N2921" t="s">
        <v>808</v>
      </c>
      <c r="O2921" t="s">
        <v>1969</v>
      </c>
      <c r="P2921" t="s">
        <v>53</v>
      </c>
      <c r="Q2921" t="s">
        <v>6188</v>
      </c>
      <c r="R2921" t="s">
        <v>461</v>
      </c>
      <c r="S2921" t="s">
        <v>461</v>
      </c>
      <c r="T2921" t="s">
        <v>325</v>
      </c>
      <c r="X2921">
        <v>2016</v>
      </c>
      <c r="AB2921" t="s">
        <v>360</v>
      </c>
      <c r="AC2921" t="s">
        <v>361</v>
      </c>
      <c r="AE2921" t="s">
        <v>2949</v>
      </c>
      <c r="AG2921">
        <v>2016</v>
      </c>
      <c r="AJ2921" t="s">
        <v>49</v>
      </c>
    </row>
    <row r="2922" spans="1:36">
      <c r="A2922">
        <v>141146</v>
      </c>
      <c r="B2922" t="s">
        <v>40</v>
      </c>
      <c r="C2922" t="s">
        <v>152</v>
      </c>
      <c r="D2922" t="s">
        <v>6189</v>
      </c>
      <c r="E2922">
        <v>380178</v>
      </c>
      <c r="F2922">
        <v>335697</v>
      </c>
      <c r="G2922" t="s">
        <v>50</v>
      </c>
      <c r="H2922">
        <v>0.88300000000000001</v>
      </c>
      <c r="I2922" t="s">
        <v>64</v>
      </c>
      <c r="J2922" t="s">
        <v>52</v>
      </c>
      <c r="K2922">
        <v>2016</v>
      </c>
      <c r="L2922" t="s">
        <v>152</v>
      </c>
      <c r="M2922">
        <v>4</v>
      </c>
      <c r="N2922" t="s">
        <v>441</v>
      </c>
      <c r="O2922" t="s">
        <v>441</v>
      </c>
      <c r="P2922" t="s">
        <v>53</v>
      </c>
      <c r="Q2922" t="s">
        <v>6190</v>
      </c>
      <c r="R2922" t="s">
        <v>461</v>
      </c>
      <c r="S2922" t="s">
        <v>461</v>
      </c>
      <c r="T2922" t="s">
        <v>325</v>
      </c>
      <c r="X2922">
        <v>2016</v>
      </c>
      <c r="AB2922" t="s">
        <v>2780</v>
      </c>
      <c r="AC2922" t="s">
        <v>79</v>
      </c>
      <c r="AE2922" t="s">
        <v>2949</v>
      </c>
      <c r="AG2922">
        <v>2016</v>
      </c>
      <c r="AJ2922" t="s">
        <v>49</v>
      </c>
    </row>
    <row r="2923" spans="1:36">
      <c r="A2923">
        <v>141148</v>
      </c>
      <c r="B2923" t="s">
        <v>215</v>
      </c>
      <c r="C2923" t="s">
        <v>4196</v>
      </c>
      <c r="D2923" t="s">
        <v>6191</v>
      </c>
      <c r="E2923">
        <v>5363128</v>
      </c>
      <c r="F2923">
        <v>4800000</v>
      </c>
      <c r="G2923" t="s">
        <v>50</v>
      </c>
      <c r="H2923">
        <v>0.89500000000000002</v>
      </c>
      <c r="I2923" t="s">
        <v>64</v>
      </c>
      <c r="J2923" t="s">
        <v>52</v>
      </c>
      <c r="K2923">
        <v>2016</v>
      </c>
      <c r="L2923" t="s">
        <v>4196</v>
      </c>
      <c r="M2923">
        <v>3</v>
      </c>
      <c r="N2923" t="s">
        <v>1697</v>
      </c>
      <c r="O2923" t="s">
        <v>823</v>
      </c>
      <c r="P2923" t="s">
        <v>53</v>
      </c>
      <c r="Q2923" t="s">
        <v>6192</v>
      </c>
      <c r="R2923" t="s">
        <v>461</v>
      </c>
      <c r="S2923" t="s">
        <v>461</v>
      </c>
      <c r="T2923" t="s">
        <v>325</v>
      </c>
      <c r="X2923">
        <v>2016</v>
      </c>
      <c r="AB2923" t="s">
        <v>218</v>
      </c>
      <c r="AC2923" t="s">
        <v>62</v>
      </c>
      <c r="AD2923" t="s">
        <v>108</v>
      </c>
      <c r="AE2923" t="s">
        <v>220</v>
      </c>
      <c r="AF2923" t="s">
        <v>3185</v>
      </c>
      <c r="AG2923">
        <v>2016</v>
      </c>
      <c r="AH2923" t="s">
        <v>1912</v>
      </c>
      <c r="AI2923" t="s">
        <v>1913</v>
      </c>
      <c r="AJ2923" t="s">
        <v>148</v>
      </c>
    </row>
    <row r="2924" spans="1:36">
      <c r="A2924">
        <v>141149</v>
      </c>
      <c r="B2924" t="s">
        <v>40</v>
      </c>
      <c r="C2924" t="s">
        <v>1289</v>
      </c>
      <c r="D2924" t="s">
        <v>6193</v>
      </c>
      <c r="E2924">
        <v>1359003</v>
      </c>
      <c r="F2924">
        <v>1200000</v>
      </c>
      <c r="G2924" t="s">
        <v>50</v>
      </c>
      <c r="H2924">
        <v>0.88300000000000001</v>
      </c>
      <c r="I2924" t="s">
        <v>64</v>
      </c>
      <c r="J2924" t="s">
        <v>52</v>
      </c>
      <c r="K2924">
        <v>2016</v>
      </c>
      <c r="L2924" t="s">
        <v>1289</v>
      </c>
      <c r="M2924">
        <v>3</v>
      </c>
      <c r="N2924" t="s">
        <v>352</v>
      </c>
      <c r="O2924" t="s">
        <v>352</v>
      </c>
      <c r="P2924" t="s">
        <v>53</v>
      </c>
      <c r="Q2924" t="s">
        <v>6195</v>
      </c>
      <c r="R2924" t="s">
        <v>461</v>
      </c>
      <c r="S2924" t="s">
        <v>461</v>
      </c>
      <c r="T2924" t="s">
        <v>325</v>
      </c>
      <c r="X2924">
        <v>2016</v>
      </c>
      <c r="AB2924" t="s">
        <v>6194</v>
      </c>
      <c r="AC2924" t="s">
        <v>79</v>
      </c>
      <c r="AD2924" t="s">
        <v>108</v>
      </c>
      <c r="AE2924" t="s">
        <v>220</v>
      </c>
      <c r="AG2924">
        <v>2016</v>
      </c>
      <c r="AJ2924" t="s">
        <v>455</v>
      </c>
    </row>
    <row r="2925" spans="1:36">
      <c r="A2925">
        <v>141150</v>
      </c>
      <c r="B2925" t="s">
        <v>40</v>
      </c>
      <c r="C2925" t="s">
        <v>348</v>
      </c>
      <c r="D2925" t="s">
        <v>6196</v>
      </c>
      <c r="E2925">
        <v>2192982</v>
      </c>
      <c r="F2925">
        <v>2000000</v>
      </c>
      <c r="G2925" t="s">
        <v>50</v>
      </c>
      <c r="H2925">
        <v>0.91200000000000003</v>
      </c>
      <c r="I2925" t="s">
        <v>64</v>
      </c>
      <c r="J2925" t="s">
        <v>52</v>
      </c>
      <c r="K2925">
        <v>2016</v>
      </c>
      <c r="L2925" t="s">
        <v>348</v>
      </c>
      <c r="M2925">
        <v>1</v>
      </c>
      <c r="N2925" t="s">
        <v>1914</v>
      </c>
      <c r="O2925" t="s">
        <v>1914</v>
      </c>
      <c r="P2925" t="s">
        <v>53</v>
      </c>
      <c r="Q2925" t="s">
        <v>6197</v>
      </c>
      <c r="R2925" t="s">
        <v>461</v>
      </c>
      <c r="S2925" t="s">
        <v>461</v>
      </c>
      <c r="T2925" t="s">
        <v>325</v>
      </c>
      <c r="X2925">
        <v>2016</v>
      </c>
      <c r="AB2925" t="s">
        <v>91</v>
      </c>
      <c r="AC2925" t="s">
        <v>92</v>
      </c>
      <c r="AD2925" t="s">
        <v>108</v>
      </c>
      <c r="AE2925" t="s">
        <v>220</v>
      </c>
      <c r="AG2925">
        <v>2016</v>
      </c>
    </row>
    <row r="2926" spans="1:36">
      <c r="A2926">
        <v>141153</v>
      </c>
      <c r="B2926" t="s">
        <v>40</v>
      </c>
      <c r="C2926" t="s">
        <v>4196</v>
      </c>
      <c r="D2926" t="s">
        <v>6198</v>
      </c>
      <c r="E2926">
        <v>27412281</v>
      </c>
      <c r="F2926">
        <v>25000000</v>
      </c>
      <c r="G2926" t="s">
        <v>50</v>
      </c>
      <c r="H2926">
        <v>0.91200000000000003</v>
      </c>
      <c r="I2926" t="s">
        <v>64</v>
      </c>
      <c r="J2926" t="s">
        <v>52</v>
      </c>
      <c r="K2926">
        <v>2016</v>
      </c>
      <c r="L2926" t="s">
        <v>4196</v>
      </c>
      <c r="M2926">
        <v>1</v>
      </c>
      <c r="N2926" t="s">
        <v>1914</v>
      </c>
      <c r="O2926" t="s">
        <v>847</v>
      </c>
      <c r="P2926" t="s">
        <v>53</v>
      </c>
      <c r="Q2926" t="s">
        <v>6199</v>
      </c>
      <c r="R2926" t="s">
        <v>461</v>
      </c>
      <c r="S2926" t="s">
        <v>461</v>
      </c>
      <c r="T2926" t="s">
        <v>325</v>
      </c>
      <c r="X2926">
        <v>2016</v>
      </c>
      <c r="AB2926" t="s">
        <v>91</v>
      </c>
      <c r="AC2926" t="s">
        <v>92</v>
      </c>
      <c r="AD2926" t="s">
        <v>108</v>
      </c>
      <c r="AE2926" t="s">
        <v>86</v>
      </c>
      <c r="AG2926">
        <v>2016</v>
      </c>
    </row>
    <row r="2927" spans="1:36">
      <c r="A2927">
        <v>141168</v>
      </c>
      <c r="B2927" t="s">
        <v>40</v>
      </c>
      <c r="C2927" t="s">
        <v>3584</v>
      </c>
      <c r="D2927" t="s">
        <v>6176</v>
      </c>
      <c r="E2927">
        <v>303813</v>
      </c>
      <c r="F2927">
        <v>2000000</v>
      </c>
      <c r="G2927" t="s">
        <v>816</v>
      </c>
      <c r="H2927">
        <v>6.5830000000000002</v>
      </c>
      <c r="I2927" t="s">
        <v>64</v>
      </c>
      <c r="J2927" t="s">
        <v>52</v>
      </c>
      <c r="K2927">
        <v>2016</v>
      </c>
      <c r="L2927" t="s">
        <v>3584</v>
      </c>
      <c r="M2927">
        <v>1</v>
      </c>
      <c r="N2927" t="s">
        <v>1914</v>
      </c>
      <c r="O2927" t="s">
        <v>1914</v>
      </c>
      <c r="P2927" t="s">
        <v>53</v>
      </c>
      <c r="Q2927" t="s">
        <v>6201</v>
      </c>
      <c r="R2927" t="s">
        <v>813</v>
      </c>
      <c r="S2927" t="s">
        <v>813</v>
      </c>
      <c r="T2927" t="s">
        <v>44</v>
      </c>
      <c r="V2927" t="s">
        <v>814</v>
      </c>
      <c r="X2927">
        <v>2016</v>
      </c>
      <c r="AB2927" t="s">
        <v>1046</v>
      </c>
      <c r="AC2927" t="s">
        <v>62</v>
      </c>
      <c r="AE2927" t="s">
        <v>114</v>
      </c>
      <c r="AF2927" t="s">
        <v>6200</v>
      </c>
      <c r="AG2927">
        <v>2016</v>
      </c>
      <c r="AH2927" t="s">
        <v>2052</v>
      </c>
    </row>
    <row r="2928" spans="1:36">
      <c r="A2928">
        <v>141169</v>
      </c>
      <c r="B2928" t="s">
        <v>40</v>
      </c>
      <c r="C2928" t="s">
        <v>3584</v>
      </c>
      <c r="D2928" t="s">
        <v>6202</v>
      </c>
      <c r="E2928">
        <v>3038129</v>
      </c>
      <c r="F2928">
        <v>20000000</v>
      </c>
      <c r="G2928" t="s">
        <v>816</v>
      </c>
      <c r="H2928">
        <v>6.5830000000000002</v>
      </c>
      <c r="I2928" t="s">
        <v>64</v>
      </c>
      <c r="J2928" t="s">
        <v>52</v>
      </c>
      <c r="K2928">
        <v>2016</v>
      </c>
      <c r="L2928" t="s">
        <v>3584</v>
      </c>
      <c r="M2928">
        <v>1</v>
      </c>
      <c r="N2928" t="s">
        <v>1914</v>
      </c>
      <c r="O2928" t="s">
        <v>1914</v>
      </c>
      <c r="P2928" t="s">
        <v>53</v>
      </c>
      <c r="Q2928" t="s">
        <v>6203</v>
      </c>
      <c r="R2928" t="s">
        <v>813</v>
      </c>
      <c r="S2928" t="s">
        <v>813</v>
      </c>
      <c r="T2928" t="s">
        <v>44</v>
      </c>
      <c r="V2928" t="s">
        <v>814</v>
      </c>
      <c r="X2928">
        <v>2016</v>
      </c>
      <c r="AB2928" t="s">
        <v>91</v>
      </c>
      <c r="AC2928" t="s">
        <v>92</v>
      </c>
      <c r="AG2928">
        <v>2016</v>
      </c>
    </row>
    <row r="2929" spans="1:36">
      <c r="A2929">
        <v>141170</v>
      </c>
      <c r="B2929" t="s">
        <v>40</v>
      </c>
      <c r="C2929" t="s">
        <v>554</v>
      </c>
      <c r="D2929" t="s">
        <v>6204</v>
      </c>
      <c r="E2929">
        <v>44671</v>
      </c>
      <c r="F2929">
        <v>304658</v>
      </c>
      <c r="G2929" t="s">
        <v>816</v>
      </c>
      <c r="H2929">
        <v>6.82</v>
      </c>
      <c r="I2929" t="s">
        <v>64</v>
      </c>
      <c r="J2929" t="s">
        <v>52</v>
      </c>
      <c r="K2929">
        <v>2016</v>
      </c>
      <c r="L2929" t="s">
        <v>554</v>
      </c>
      <c r="M2929">
        <v>1</v>
      </c>
      <c r="N2929" t="s">
        <v>1914</v>
      </c>
      <c r="O2929" t="s">
        <v>1914</v>
      </c>
      <c r="P2929" t="s">
        <v>53</v>
      </c>
      <c r="Q2929" t="s">
        <v>6205</v>
      </c>
      <c r="R2929" t="s">
        <v>813</v>
      </c>
      <c r="S2929" t="s">
        <v>813</v>
      </c>
      <c r="T2929" t="s">
        <v>44</v>
      </c>
      <c r="V2929" t="s">
        <v>814</v>
      </c>
      <c r="X2929">
        <v>2016</v>
      </c>
      <c r="AB2929" t="s">
        <v>315</v>
      </c>
      <c r="AC2929" t="s">
        <v>79</v>
      </c>
      <c r="AG2929">
        <v>2016</v>
      </c>
      <c r="AJ2929" t="s">
        <v>49</v>
      </c>
    </row>
    <row r="2930" spans="1:36">
      <c r="A2930">
        <v>141171</v>
      </c>
      <c r="B2930" t="s">
        <v>40</v>
      </c>
      <c r="C2930" t="s">
        <v>3584</v>
      </c>
      <c r="D2930" t="s">
        <v>6206</v>
      </c>
      <c r="E2930">
        <v>31900349</v>
      </c>
      <c r="F2930">
        <v>210000000</v>
      </c>
      <c r="G2930" t="s">
        <v>816</v>
      </c>
      <c r="H2930">
        <v>6.5830000000000002</v>
      </c>
      <c r="I2930" t="s">
        <v>64</v>
      </c>
      <c r="J2930" t="s">
        <v>52</v>
      </c>
      <c r="K2930">
        <v>2016</v>
      </c>
      <c r="L2930" t="s">
        <v>3584</v>
      </c>
      <c r="M2930">
        <v>1</v>
      </c>
      <c r="N2930" t="s">
        <v>1914</v>
      </c>
      <c r="O2930" t="s">
        <v>1914</v>
      </c>
      <c r="P2930" t="s">
        <v>53</v>
      </c>
      <c r="Q2930" t="s">
        <v>6207</v>
      </c>
      <c r="R2930" t="s">
        <v>813</v>
      </c>
      <c r="S2930" t="s">
        <v>813</v>
      </c>
      <c r="T2930" t="s">
        <v>44</v>
      </c>
      <c r="V2930" t="s">
        <v>814</v>
      </c>
      <c r="X2930">
        <v>2016</v>
      </c>
      <c r="AB2930" t="s">
        <v>341</v>
      </c>
      <c r="AC2930" t="s">
        <v>62</v>
      </c>
      <c r="AG2930">
        <v>2016</v>
      </c>
      <c r="AJ2930" t="s">
        <v>309</v>
      </c>
    </row>
    <row r="2931" spans="1:36">
      <c r="A2931">
        <v>141172</v>
      </c>
      <c r="B2931" t="s">
        <v>40</v>
      </c>
      <c r="C2931" t="s">
        <v>3584</v>
      </c>
      <c r="D2931" t="s">
        <v>6208</v>
      </c>
      <c r="E2931">
        <v>10633450</v>
      </c>
      <c r="F2931">
        <v>70000000</v>
      </c>
      <c r="G2931" t="s">
        <v>816</v>
      </c>
      <c r="H2931">
        <v>6.5830000000000002</v>
      </c>
      <c r="I2931" t="s">
        <v>64</v>
      </c>
      <c r="J2931" t="s">
        <v>52</v>
      </c>
      <c r="K2931">
        <v>2016</v>
      </c>
      <c r="L2931" t="s">
        <v>3584</v>
      </c>
      <c r="M2931">
        <v>1</v>
      </c>
      <c r="N2931" t="s">
        <v>1914</v>
      </c>
      <c r="O2931" t="s">
        <v>1914</v>
      </c>
      <c r="P2931" t="s">
        <v>53</v>
      </c>
      <c r="Q2931" t="s">
        <v>6209</v>
      </c>
      <c r="R2931" t="s">
        <v>813</v>
      </c>
      <c r="S2931" t="s">
        <v>813</v>
      </c>
      <c r="T2931" t="s">
        <v>44</v>
      </c>
      <c r="V2931" t="s">
        <v>814</v>
      </c>
      <c r="X2931">
        <v>2016</v>
      </c>
      <c r="AB2931" t="s">
        <v>192</v>
      </c>
      <c r="AC2931" t="s">
        <v>62</v>
      </c>
      <c r="AG2931">
        <v>2016</v>
      </c>
    </row>
    <row r="2932" spans="1:36">
      <c r="A2932">
        <v>141174</v>
      </c>
      <c r="B2932" t="s">
        <v>40</v>
      </c>
      <c r="C2932" t="s">
        <v>3584</v>
      </c>
      <c r="D2932" t="s">
        <v>6210</v>
      </c>
      <c r="E2932">
        <v>24305028</v>
      </c>
      <c r="F2932">
        <v>160000000</v>
      </c>
      <c r="G2932" t="s">
        <v>816</v>
      </c>
      <c r="H2932">
        <v>6.5830000000000002</v>
      </c>
      <c r="I2932" t="s">
        <v>64</v>
      </c>
      <c r="J2932" t="s">
        <v>52</v>
      </c>
      <c r="K2932">
        <v>2016</v>
      </c>
      <c r="L2932" t="s">
        <v>3584</v>
      </c>
      <c r="M2932">
        <v>1</v>
      </c>
      <c r="N2932" t="s">
        <v>1914</v>
      </c>
      <c r="O2932" t="s">
        <v>791</v>
      </c>
      <c r="P2932" t="s">
        <v>53</v>
      </c>
      <c r="Q2932" t="s">
        <v>6211</v>
      </c>
      <c r="R2932" t="s">
        <v>813</v>
      </c>
      <c r="S2932" t="s">
        <v>813</v>
      </c>
      <c r="T2932" t="s">
        <v>44</v>
      </c>
      <c r="V2932" t="s">
        <v>814</v>
      </c>
      <c r="X2932">
        <v>2016</v>
      </c>
      <c r="AB2932" t="s">
        <v>147</v>
      </c>
      <c r="AC2932" t="s">
        <v>62</v>
      </c>
      <c r="AG2932">
        <v>2016</v>
      </c>
    </row>
    <row r="2933" spans="1:36">
      <c r="A2933">
        <v>141175</v>
      </c>
      <c r="B2933" t="s">
        <v>40</v>
      </c>
      <c r="C2933" t="s">
        <v>3584</v>
      </c>
      <c r="D2933" t="s">
        <v>6141</v>
      </c>
      <c r="E2933">
        <v>729151</v>
      </c>
      <c r="F2933">
        <v>4800000</v>
      </c>
      <c r="G2933" t="s">
        <v>816</v>
      </c>
      <c r="H2933">
        <v>6.5830000000000002</v>
      </c>
      <c r="I2933" t="s">
        <v>64</v>
      </c>
      <c r="J2933" t="s">
        <v>52</v>
      </c>
      <c r="K2933">
        <v>2016</v>
      </c>
      <c r="L2933" t="s">
        <v>3584</v>
      </c>
      <c r="M2933">
        <v>1</v>
      </c>
      <c r="N2933" t="s">
        <v>1914</v>
      </c>
      <c r="O2933" t="s">
        <v>1914</v>
      </c>
      <c r="P2933" t="s">
        <v>53</v>
      </c>
      <c r="Q2933" t="s">
        <v>6212</v>
      </c>
      <c r="R2933" t="s">
        <v>813</v>
      </c>
      <c r="S2933" t="s">
        <v>813</v>
      </c>
      <c r="T2933" t="s">
        <v>44</v>
      </c>
      <c r="V2933" t="s">
        <v>814</v>
      </c>
      <c r="X2933">
        <v>2016</v>
      </c>
      <c r="AB2933" t="s">
        <v>1046</v>
      </c>
      <c r="AC2933" t="s">
        <v>62</v>
      </c>
      <c r="AG2933">
        <v>2016</v>
      </c>
    </row>
    <row r="2934" spans="1:36">
      <c r="A2934">
        <v>141179</v>
      </c>
      <c r="B2934" t="s">
        <v>40</v>
      </c>
      <c r="C2934" t="s">
        <v>1817</v>
      </c>
      <c r="D2934" t="s">
        <v>6213</v>
      </c>
      <c r="E2934">
        <v>1925255</v>
      </c>
      <c r="F2934">
        <v>1700000</v>
      </c>
      <c r="G2934" t="s">
        <v>50</v>
      </c>
      <c r="H2934">
        <v>0.88300000000000001</v>
      </c>
      <c r="I2934" t="s">
        <v>64</v>
      </c>
      <c r="J2934" t="s">
        <v>52</v>
      </c>
      <c r="K2934">
        <v>2016</v>
      </c>
      <c r="L2934" t="s">
        <v>2271</v>
      </c>
      <c r="M2934">
        <v>3</v>
      </c>
      <c r="N2934" t="s">
        <v>1678</v>
      </c>
      <c r="O2934" t="s">
        <v>1678</v>
      </c>
      <c r="P2934" t="s">
        <v>53</v>
      </c>
      <c r="Q2934" t="s">
        <v>6214</v>
      </c>
      <c r="R2934" t="s">
        <v>461</v>
      </c>
      <c r="S2934" t="s">
        <v>461</v>
      </c>
      <c r="T2934" t="s">
        <v>325</v>
      </c>
      <c r="X2934">
        <v>2016</v>
      </c>
      <c r="AB2934" t="s">
        <v>5353</v>
      </c>
      <c r="AC2934" t="s">
        <v>79</v>
      </c>
      <c r="AD2934" t="s">
        <v>108</v>
      </c>
      <c r="AE2934" t="s">
        <v>86</v>
      </c>
      <c r="AG2934">
        <v>2016</v>
      </c>
    </row>
    <row r="2935" spans="1:36">
      <c r="A2935">
        <v>141182</v>
      </c>
      <c r="B2935" t="s">
        <v>40</v>
      </c>
      <c r="C2935" t="s">
        <v>152</v>
      </c>
      <c r="D2935" t="s">
        <v>6215</v>
      </c>
      <c r="E2935">
        <v>6228766</v>
      </c>
      <c r="F2935">
        <v>5500000</v>
      </c>
      <c r="G2935" t="s">
        <v>50</v>
      </c>
      <c r="H2935">
        <v>0.88300000000000001</v>
      </c>
      <c r="I2935" t="s">
        <v>64</v>
      </c>
      <c r="J2935" t="s">
        <v>52</v>
      </c>
      <c r="K2935">
        <v>2016</v>
      </c>
      <c r="L2935" t="s">
        <v>152</v>
      </c>
      <c r="M2935">
        <v>2</v>
      </c>
      <c r="N2935" t="s">
        <v>775</v>
      </c>
      <c r="O2935" t="s">
        <v>859</v>
      </c>
      <c r="P2935" t="s">
        <v>53</v>
      </c>
      <c r="Q2935" t="s">
        <v>6217</v>
      </c>
      <c r="R2935" t="s">
        <v>461</v>
      </c>
      <c r="S2935" t="s">
        <v>461</v>
      </c>
      <c r="T2935" t="s">
        <v>325</v>
      </c>
      <c r="X2935">
        <v>2016</v>
      </c>
      <c r="AB2935" t="s">
        <v>5113</v>
      </c>
      <c r="AC2935" t="s">
        <v>79</v>
      </c>
      <c r="AD2935" t="s">
        <v>108</v>
      </c>
      <c r="AE2935" t="s">
        <v>86</v>
      </c>
      <c r="AF2935" t="s">
        <v>6216</v>
      </c>
      <c r="AG2935">
        <v>2016</v>
      </c>
      <c r="AH2935" t="s">
        <v>1902</v>
      </c>
      <c r="AI2935" t="s">
        <v>1417</v>
      </c>
      <c r="AJ2935" t="s">
        <v>309</v>
      </c>
    </row>
    <row r="2936" spans="1:36">
      <c r="A2936">
        <v>141183</v>
      </c>
      <c r="B2936" t="s">
        <v>215</v>
      </c>
      <c r="C2936" t="s">
        <v>1289</v>
      </c>
      <c r="D2936" t="s">
        <v>6218</v>
      </c>
      <c r="E2936">
        <v>1747832</v>
      </c>
      <c r="F2936">
        <v>1543336</v>
      </c>
      <c r="G2936" t="s">
        <v>50</v>
      </c>
      <c r="H2936">
        <v>0.88300000000000001</v>
      </c>
      <c r="I2936" t="s">
        <v>64</v>
      </c>
      <c r="J2936" t="s">
        <v>52</v>
      </c>
      <c r="K2936">
        <v>2016</v>
      </c>
      <c r="L2936" t="s">
        <v>1289</v>
      </c>
      <c r="M2936">
        <v>4</v>
      </c>
      <c r="N2936" t="s">
        <v>846</v>
      </c>
      <c r="O2936" t="s">
        <v>846</v>
      </c>
      <c r="P2936" t="s">
        <v>53</v>
      </c>
      <c r="R2936" t="s">
        <v>1291</v>
      </c>
      <c r="S2936" t="s">
        <v>461</v>
      </c>
      <c r="T2936" t="s">
        <v>325</v>
      </c>
      <c r="X2936">
        <v>2016</v>
      </c>
      <c r="AB2936" t="s">
        <v>1291</v>
      </c>
      <c r="AC2936" t="s">
        <v>79</v>
      </c>
      <c r="AD2936" t="s">
        <v>108</v>
      </c>
      <c r="AE2936" t="s">
        <v>86</v>
      </c>
      <c r="AF2936" t="s">
        <v>6219</v>
      </c>
      <c r="AG2936">
        <v>2016</v>
      </c>
      <c r="AH2936" t="s">
        <v>1902</v>
      </c>
      <c r="AI2936" t="s">
        <v>1417</v>
      </c>
      <c r="AJ2936" t="s">
        <v>309</v>
      </c>
    </row>
    <row r="2937" spans="1:36">
      <c r="A2937">
        <v>141188</v>
      </c>
      <c r="B2937" t="s">
        <v>215</v>
      </c>
      <c r="C2937" t="s">
        <v>2258</v>
      </c>
      <c r="D2937" t="s">
        <v>2637</v>
      </c>
      <c r="E2937">
        <v>274123</v>
      </c>
      <c r="F2937">
        <v>250000</v>
      </c>
      <c r="G2937" t="s">
        <v>50</v>
      </c>
      <c r="H2937">
        <v>0.911999</v>
      </c>
      <c r="I2937" t="s">
        <v>64</v>
      </c>
      <c r="J2937" t="s">
        <v>52</v>
      </c>
      <c r="K2937">
        <v>2016</v>
      </c>
      <c r="L2937" t="s">
        <v>2258</v>
      </c>
      <c r="M2937">
        <v>1</v>
      </c>
      <c r="N2937" t="s">
        <v>1914</v>
      </c>
      <c r="O2937" t="s">
        <v>1985</v>
      </c>
      <c r="P2937" t="s">
        <v>53</v>
      </c>
      <c r="R2937" t="s">
        <v>1129</v>
      </c>
      <c r="S2937" t="s">
        <v>1129</v>
      </c>
      <c r="T2937" t="s">
        <v>44</v>
      </c>
      <c r="V2937" t="s">
        <v>1130</v>
      </c>
      <c r="X2937">
        <v>2016</v>
      </c>
      <c r="AB2937" t="s">
        <v>341</v>
      </c>
      <c r="AC2937" t="s">
        <v>62</v>
      </c>
      <c r="AD2937" t="s">
        <v>108</v>
      </c>
      <c r="AE2937" t="s">
        <v>86</v>
      </c>
      <c r="AG2937">
        <v>2016</v>
      </c>
      <c r="AH2937" t="s">
        <v>1902</v>
      </c>
    </row>
    <row r="2938" spans="1:36">
      <c r="A2938">
        <v>141189</v>
      </c>
      <c r="B2938" t="s">
        <v>215</v>
      </c>
      <c r="C2938" t="s">
        <v>2931</v>
      </c>
      <c r="D2938" t="s">
        <v>2637</v>
      </c>
      <c r="E2938">
        <v>400000</v>
      </c>
      <c r="G2938" t="s">
        <v>222</v>
      </c>
      <c r="I2938" t="s">
        <v>64</v>
      </c>
      <c r="J2938" t="s">
        <v>52</v>
      </c>
      <c r="K2938">
        <v>2016</v>
      </c>
      <c r="L2938" t="s">
        <v>2931</v>
      </c>
      <c r="M2938">
        <v>1</v>
      </c>
      <c r="N2938" t="s">
        <v>1914</v>
      </c>
      <c r="O2938" t="s">
        <v>1914</v>
      </c>
      <c r="P2938" t="s">
        <v>53</v>
      </c>
      <c r="R2938" t="s">
        <v>341</v>
      </c>
      <c r="S2938" t="s">
        <v>3229</v>
      </c>
      <c r="T2938" t="s">
        <v>44</v>
      </c>
      <c r="V2938" t="s">
        <v>3230</v>
      </c>
      <c r="X2938">
        <v>2016</v>
      </c>
      <c r="AB2938" t="s">
        <v>341</v>
      </c>
      <c r="AC2938" t="s">
        <v>62</v>
      </c>
      <c r="AD2938" t="s">
        <v>108</v>
      </c>
      <c r="AE2938" t="s">
        <v>86</v>
      </c>
      <c r="AG2938">
        <v>2016</v>
      </c>
      <c r="AH2938" t="s">
        <v>1902</v>
      </c>
    </row>
    <row r="2939" spans="1:36">
      <c r="A2939">
        <v>141190</v>
      </c>
      <c r="B2939" t="s">
        <v>215</v>
      </c>
      <c r="C2939" t="s">
        <v>6220</v>
      </c>
      <c r="D2939" t="s">
        <v>2637</v>
      </c>
      <c r="E2939">
        <v>9917</v>
      </c>
      <c r="G2939" t="s">
        <v>222</v>
      </c>
      <c r="I2939" t="s">
        <v>64</v>
      </c>
      <c r="J2939" t="s">
        <v>52</v>
      </c>
      <c r="K2939">
        <v>2016</v>
      </c>
      <c r="L2939" t="s">
        <v>6220</v>
      </c>
      <c r="M2939">
        <v>1</v>
      </c>
      <c r="N2939" t="s">
        <v>1914</v>
      </c>
      <c r="O2939" t="s">
        <v>1914</v>
      </c>
      <c r="P2939" t="s">
        <v>53</v>
      </c>
      <c r="R2939" t="s">
        <v>341</v>
      </c>
      <c r="S2939" t="s">
        <v>550</v>
      </c>
      <c r="T2939" t="s">
        <v>302</v>
      </c>
      <c r="X2939">
        <v>2016</v>
      </c>
      <c r="AB2939" t="s">
        <v>341</v>
      </c>
      <c r="AC2939" t="s">
        <v>62</v>
      </c>
      <c r="AD2939" t="s">
        <v>108</v>
      </c>
      <c r="AE2939" t="s">
        <v>86</v>
      </c>
      <c r="AG2939">
        <v>2016</v>
      </c>
      <c r="AH2939" t="s">
        <v>1902</v>
      </c>
    </row>
    <row r="2940" spans="1:36">
      <c r="A2940">
        <v>141191</v>
      </c>
      <c r="B2940" t="s">
        <v>215</v>
      </c>
      <c r="C2940" t="s">
        <v>2262</v>
      </c>
      <c r="D2940" t="s">
        <v>2637</v>
      </c>
      <c r="E2940">
        <v>42619</v>
      </c>
      <c r="G2940" t="s">
        <v>222</v>
      </c>
      <c r="I2940" t="s">
        <v>64</v>
      </c>
      <c r="J2940" t="s">
        <v>52</v>
      </c>
      <c r="K2940">
        <v>2016</v>
      </c>
      <c r="L2940" t="s">
        <v>2262</v>
      </c>
      <c r="M2940">
        <v>1</v>
      </c>
      <c r="N2940" t="s">
        <v>1914</v>
      </c>
      <c r="O2940" t="s">
        <v>902</v>
      </c>
      <c r="P2940" t="s">
        <v>53</v>
      </c>
      <c r="R2940" t="s">
        <v>341</v>
      </c>
      <c r="S2940" t="s">
        <v>550</v>
      </c>
      <c r="T2940" t="s">
        <v>302</v>
      </c>
      <c r="X2940">
        <v>2016</v>
      </c>
      <c r="AB2940" t="s">
        <v>341</v>
      </c>
      <c r="AC2940" t="s">
        <v>62</v>
      </c>
      <c r="AD2940" t="s">
        <v>108</v>
      </c>
      <c r="AE2940" t="s">
        <v>86</v>
      </c>
      <c r="AG2940">
        <v>2016</v>
      </c>
      <c r="AH2940" t="s">
        <v>1902</v>
      </c>
    </row>
    <row r="2941" spans="1:36">
      <c r="A2941">
        <v>141192</v>
      </c>
      <c r="B2941" t="s">
        <v>215</v>
      </c>
      <c r="C2941" t="s">
        <v>83</v>
      </c>
      <c r="D2941" t="s">
        <v>2637</v>
      </c>
      <c r="E2941">
        <v>29415</v>
      </c>
      <c r="G2941" t="s">
        <v>222</v>
      </c>
      <c r="I2941" t="s">
        <v>64</v>
      </c>
      <c r="J2941" t="s">
        <v>52</v>
      </c>
      <c r="K2941">
        <v>2016</v>
      </c>
      <c r="L2941" t="s">
        <v>83</v>
      </c>
      <c r="M2941">
        <v>1</v>
      </c>
      <c r="N2941" t="s">
        <v>1914</v>
      </c>
      <c r="O2941" t="s">
        <v>1914</v>
      </c>
      <c r="P2941" t="s">
        <v>53</v>
      </c>
      <c r="R2941" t="s">
        <v>341</v>
      </c>
      <c r="S2941" t="s">
        <v>550</v>
      </c>
      <c r="T2941" t="s">
        <v>302</v>
      </c>
      <c r="X2941">
        <v>2016</v>
      </c>
      <c r="AB2941" t="s">
        <v>341</v>
      </c>
      <c r="AC2941" t="s">
        <v>62</v>
      </c>
      <c r="AD2941" t="s">
        <v>108</v>
      </c>
      <c r="AE2941" t="s">
        <v>86</v>
      </c>
      <c r="AG2941">
        <v>2016</v>
      </c>
      <c r="AH2941" t="s">
        <v>1902</v>
      </c>
    </row>
    <row r="2942" spans="1:36">
      <c r="A2942">
        <v>141193</v>
      </c>
      <c r="B2942" t="s">
        <v>215</v>
      </c>
      <c r="C2942" t="s">
        <v>2931</v>
      </c>
      <c r="D2942" t="s">
        <v>2637</v>
      </c>
      <c r="E2942">
        <v>88316</v>
      </c>
      <c r="G2942" t="s">
        <v>222</v>
      </c>
      <c r="I2942" t="s">
        <v>64</v>
      </c>
      <c r="J2942" t="s">
        <v>52</v>
      </c>
      <c r="K2942">
        <v>2016</v>
      </c>
      <c r="L2942" t="s">
        <v>2931</v>
      </c>
      <c r="M2942">
        <v>1</v>
      </c>
      <c r="N2942" t="s">
        <v>1914</v>
      </c>
      <c r="O2942" t="s">
        <v>1914</v>
      </c>
      <c r="P2942" t="s">
        <v>53</v>
      </c>
      <c r="R2942" t="s">
        <v>341</v>
      </c>
      <c r="S2942" t="s">
        <v>550</v>
      </c>
      <c r="T2942" t="s">
        <v>302</v>
      </c>
      <c r="X2942">
        <v>2016</v>
      </c>
      <c r="AB2942" t="s">
        <v>341</v>
      </c>
      <c r="AC2942" t="s">
        <v>62</v>
      </c>
      <c r="AD2942" t="s">
        <v>108</v>
      </c>
      <c r="AE2942" t="s">
        <v>86</v>
      </c>
      <c r="AG2942">
        <v>2016</v>
      </c>
      <c r="AH2942" t="s">
        <v>1902</v>
      </c>
    </row>
    <row r="2943" spans="1:36">
      <c r="A2943">
        <v>141194</v>
      </c>
      <c r="B2943" t="s">
        <v>215</v>
      </c>
      <c r="C2943" t="s">
        <v>2022</v>
      </c>
      <c r="D2943" t="s">
        <v>2637</v>
      </c>
      <c r="E2943">
        <v>4345</v>
      </c>
      <c r="G2943" t="s">
        <v>222</v>
      </c>
      <c r="I2943" t="s">
        <v>64</v>
      </c>
      <c r="J2943" t="s">
        <v>52</v>
      </c>
      <c r="K2943">
        <v>2016</v>
      </c>
      <c r="L2943" t="s">
        <v>2022</v>
      </c>
      <c r="M2943">
        <v>1</v>
      </c>
      <c r="N2943" t="s">
        <v>1914</v>
      </c>
      <c r="O2943" t="s">
        <v>1914</v>
      </c>
      <c r="P2943" t="s">
        <v>53</v>
      </c>
      <c r="R2943" t="s">
        <v>341</v>
      </c>
      <c r="S2943" t="s">
        <v>550</v>
      </c>
      <c r="T2943" t="s">
        <v>302</v>
      </c>
      <c r="X2943">
        <v>2016</v>
      </c>
      <c r="AB2943" t="s">
        <v>341</v>
      </c>
      <c r="AC2943" t="s">
        <v>62</v>
      </c>
      <c r="AD2943" t="s">
        <v>108</v>
      </c>
      <c r="AE2943" t="s">
        <v>86</v>
      </c>
      <c r="AG2943">
        <v>2016</v>
      </c>
      <c r="AH2943" t="s">
        <v>1902</v>
      </c>
    </row>
    <row r="2944" spans="1:36">
      <c r="A2944">
        <v>141196</v>
      </c>
      <c r="B2944" t="s">
        <v>215</v>
      </c>
      <c r="C2944" t="s">
        <v>118</v>
      </c>
      <c r="D2944" t="s">
        <v>3324</v>
      </c>
      <c r="E2944">
        <v>1754386</v>
      </c>
      <c r="F2944">
        <v>1600000</v>
      </c>
      <c r="G2944" t="s">
        <v>50</v>
      </c>
      <c r="H2944">
        <v>0.91200000000000003</v>
      </c>
      <c r="I2944" t="s">
        <v>64</v>
      </c>
      <c r="J2944" t="s">
        <v>52</v>
      </c>
      <c r="K2944">
        <v>2016</v>
      </c>
      <c r="L2944" t="s">
        <v>118</v>
      </c>
      <c r="M2944">
        <v>1</v>
      </c>
      <c r="N2944" t="s">
        <v>1914</v>
      </c>
      <c r="O2944" t="s">
        <v>1914</v>
      </c>
      <c r="P2944" t="s">
        <v>53</v>
      </c>
      <c r="Q2944" t="s">
        <v>3325</v>
      </c>
      <c r="R2944" t="s">
        <v>376</v>
      </c>
      <c r="S2944" t="s">
        <v>376</v>
      </c>
      <c r="T2944" t="s">
        <v>44</v>
      </c>
      <c r="V2944" t="s">
        <v>377</v>
      </c>
      <c r="X2944">
        <v>2016</v>
      </c>
      <c r="AB2944" t="s">
        <v>341</v>
      </c>
      <c r="AC2944" t="s">
        <v>62</v>
      </c>
      <c r="AD2944" t="s">
        <v>108</v>
      </c>
      <c r="AE2944" t="s">
        <v>86</v>
      </c>
      <c r="AG2944">
        <v>2016</v>
      </c>
      <c r="AH2944" t="s">
        <v>1902</v>
      </c>
    </row>
    <row r="2945" spans="1:36">
      <c r="A2945">
        <v>141200</v>
      </c>
      <c r="B2945" t="s">
        <v>40</v>
      </c>
      <c r="C2945" t="s">
        <v>68</v>
      </c>
      <c r="D2945" t="s">
        <v>6221</v>
      </c>
      <c r="E2945">
        <v>113873</v>
      </c>
      <c r="F2945">
        <v>930000</v>
      </c>
      <c r="G2945" t="s">
        <v>384</v>
      </c>
      <c r="H2945">
        <v>8.1669999999999998</v>
      </c>
      <c r="I2945" t="s">
        <v>64</v>
      </c>
      <c r="J2945" t="s">
        <v>52</v>
      </c>
      <c r="K2945">
        <v>2016</v>
      </c>
      <c r="L2945" t="s">
        <v>68</v>
      </c>
      <c r="M2945">
        <v>1</v>
      </c>
      <c r="N2945" t="s">
        <v>2400</v>
      </c>
      <c r="O2945" t="s">
        <v>2400</v>
      </c>
      <c r="P2945" t="s">
        <v>53</v>
      </c>
      <c r="Q2945" t="s">
        <v>6222</v>
      </c>
      <c r="R2945" t="s">
        <v>364</v>
      </c>
      <c r="S2945" t="s">
        <v>364</v>
      </c>
      <c r="T2945" t="s">
        <v>44</v>
      </c>
      <c r="V2945" t="s">
        <v>365</v>
      </c>
      <c r="X2945">
        <v>2016</v>
      </c>
      <c r="AB2945" t="s">
        <v>1001</v>
      </c>
      <c r="AC2945" t="s">
        <v>728</v>
      </c>
      <c r="AE2945" t="s">
        <v>93</v>
      </c>
      <c r="AG2945">
        <v>2016</v>
      </c>
      <c r="AJ2945" t="s">
        <v>49</v>
      </c>
    </row>
    <row r="2946" spans="1:36">
      <c r="A2946">
        <v>141201</v>
      </c>
      <c r="B2946" t="s">
        <v>40</v>
      </c>
      <c r="C2946" t="s">
        <v>68</v>
      </c>
      <c r="D2946" t="s">
        <v>6223</v>
      </c>
      <c r="E2946">
        <v>142035</v>
      </c>
      <c r="F2946">
        <v>1160000</v>
      </c>
      <c r="G2946" t="s">
        <v>384</v>
      </c>
      <c r="H2946">
        <v>8.1669999999999998</v>
      </c>
      <c r="I2946" t="s">
        <v>64</v>
      </c>
      <c r="J2946" t="s">
        <v>52</v>
      </c>
      <c r="K2946">
        <v>2016</v>
      </c>
      <c r="L2946" t="s">
        <v>68</v>
      </c>
      <c r="M2946">
        <v>1</v>
      </c>
      <c r="N2946" t="s">
        <v>2400</v>
      </c>
      <c r="O2946" t="s">
        <v>452</v>
      </c>
      <c r="P2946" t="s">
        <v>53</v>
      </c>
      <c r="Q2946" t="s">
        <v>6224</v>
      </c>
      <c r="R2946" t="s">
        <v>364</v>
      </c>
      <c r="S2946" t="s">
        <v>364</v>
      </c>
      <c r="T2946" t="s">
        <v>44</v>
      </c>
      <c r="V2946" t="s">
        <v>365</v>
      </c>
      <c r="X2946">
        <v>2016</v>
      </c>
      <c r="AB2946" t="s">
        <v>1001</v>
      </c>
      <c r="AC2946" t="s">
        <v>728</v>
      </c>
      <c r="AE2946" t="s">
        <v>4236</v>
      </c>
      <c r="AG2946">
        <v>2016</v>
      </c>
      <c r="AJ2946" t="s">
        <v>49</v>
      </c>
    </row>
    <row r="2947" spans="1:36">
      <c r="A2947">
        <v>141202</v>
      </c>
      <c r="B2947" t="s">
        <v>40</v>
      </c>
      <c r="C2947" t="s">
        <v>3584</v>
      </c>
      <c r="D2947" t="s">
        <v>6225</v>
      </c>
      <c r="E2947">
        <v>3397508</v>
      </c>
      <c r="F2947">
        <v>3000000</v>
      </c>
      <c r="G2947" t="s">
        <v>50</v>
      </c>
      <c r="H2947">
        <v>0.88300000000000001</v>
      </c>
      <c r="I2947" t="s">
        <v>64</v>
      </c>
      <c r="J2947" t="s">
        <v>52</v>
      </c>
      <c r="K2947">
        <v>2016</v>
      </c>
      <c r="L2947" t="s">
        <v>3584</v>
      </c>
      <c r="M2947">
        <v>1</v>
      </c>
      <c r="N2947" t="s">
        <v>2400</v>
      </c>
      <c r="O2947" t="s">
        <v>2400</v>
      </c>
      <c r="P2947" t="s">
        <v>53</v>
      </c>
      <c r="Q2947" t="s">
        <v>6226</v>
      </c>
      <c r="R2947" t="s">
        <v>43</v>
      </c>
      <c r="S2947" t="s">
        <v>43</v>
      </c>
      <c r="T2947" t="s">
        <v>44</v>
      </c>
      <c r="V2947" t="s">
        <v>45</v>
      </c>
      <c r="X2947">
        <v>2016</v>
      </c>
      <c r="AB2947" t="s">
        <v>147</v>
      </c>
      <c r="AC2947" t="s">
        <v>62</v>
      </c>
      <c r="AE2947" t="s">
        <v>926</v>
      </c>
      <c r="AG2947">
        <v>2016</v>
      </c>
    </row>
    <row r="2948" spans="1:36">
      <c r="A2948">
        <v>141212</v>
      </c>
      <c r="B2948" t="s">
        <v>40</v>
      </c>
      <c r="C2948" t="s">
        <v>2271</v>
      </c>
      <c r="D2948" t="s">
        <v>6227</v>
      </c>
      <c r="E2948">
        <v>11551529</v>
      </c>
      <c r="F2948">
        <v>10200000</v>
      </c>
      <c r="G2948" t="s">
        <v>50</v>
      </c>
      <c r="H2948">
        <v>0.88300000000000001</v>
      </c>
      <c r="I2948" t="s">
        <v>64</v>
      </c>
      <c r="J2948" t="s">
        <v>52</v>
      </c>
      <c r="K2948">
        <v>2016</v>
      </c>
      <c r="L2948" t="s">
        <v>2271</v>
      </c>
      <c r="M2948">
        <v>3</v>
      </c>
      <c r="N2948" t="s">
        <v>933</v>
      </c>
      <c r="O2948" t="s">
        <v>645</v>
      </c>
      <c r="P2948" t="s">
        <v>53</v>
      </c>
      <c r="Q2948" t="s">
        <v>6228</v>
      </c>
      <c r="R2948" t="s">
        <v>461</v>
      </c>
      <c r="S2948" t="s">
        <v>461</v>
      </c>
      <c r="T2948" t="s">
        <v>325</v>
      </c>
      <c r="X2948">
        <v>2016</v>
      </c>
      <c r="AB2948" t="s">
        <v>4894</v>
      </c>
      <c r="AC2948" t="s">
        <v>79</v>
      </c>
      <c r="AE2948" t="s">
        <v>755</v>
      </c>
      <c r="AG2948">
        <v>2016</v>
      </c>
      <c r="AJ2948" t="s">
        <v>455</v>
      </c>
    </row>
    <row r="2949" spans="1:36">
      <c r="A2949">
        <v>141213</v>
      </c>
      <c r="B2949" t="s">
        <v>40</v>
      </c>
      <c r="C2949" t="s">
        <v>369</v>
      </c>
      <c r="D2949" t="s">
        <v>1134</v>
      </c>
      <c r="E2949">
        <v>42841037</v>
      </c>
      <c r="F2949">
        <v>38000000</v>
      </c>
      <c r="G2949" t="s">
        <v>50</v>
      </c>
      <c r="H2949">
        <v>0.88700000000000001</v>
      </c>
      <c r="I2949" t="s">
        <v>64</v>
      </c>
      <c r="J2949" t="s">
        <v>52</v>
      </c>
      <c r="K2949">
        <v>2016</v>
      </c>
      <c r="L2949" t="s">
        <v>2267</v>
      </c>
      <c r="M2949">
        <v>2</v>
      </c>
      <c r="N2949" t="s">
        <v>739</v>
      </c>
      <c r="O2949" t="s">
        <v>645</v>
      </c>
      <c r="P2949" t="s">
        <v>53</v>
      </c>
      <c r="R2949" t="s">
        <v>147</v>
      </c>
      <c r="S2949" t="s">
        <v>461</v>
      </c>
      <c r="T2949" t="s">
        <v>325</v>
      </c>
      <c r="X2949">
        <v>2016</v>
      </c>
      <c r="AB2949" t="s">
        <v>147</v>
      </c>
      <c r="AC2949" t="s">
        <v>62</v>
      </c>
      <c r="AD2949" t="s">
        <v>754</v>
      </c>
      <c r="AE2949" t="s">
        <v>755</v>
      </c>
      <c r="AF2949" t="s">
        <v>4000</v>
      </c>
      <c r="AG2949">
        <v>2016</v>
      </c>
      <c r="AH2949" t="s">
        <v>3342</v>
      </c>
      <c r="AI2949" t="s">
        <v>3344</v>
      </c>
      <c r="AJ2949" t="s">
        <v>148</v>
      </c>
    </row>
    <row r="2950" spans="1:36">
      <c r="A2950">
        <v>141226</v>
      </c>
      <c r="B2950" t="s">
        <v>215</v>
      </c>
      <c r="C2950" t="s">
        <v>2006</v>
      </c>
      <c r="D2950" t="s">
        <v>6229</v>
      </c>
      <c r="E2950">
        <v>1228000</v>
      </c>
      <c r="G2950" t="s">
        <v>222</v>
      </c>
      <c r="I2950" t="s">
        <v>64</v>
      </c>
      <c r="J2950" t="s">
        <v>52</v>
      </c>
      <c r="K2950">
        <v>2016</v>
      </c>
      <c r="L2950" t="s">
        <v>2006</v>
      </c>
      <c r="M2950">
        <v>1</v>
      </c>
      <c r="N2950" t="s">
        <v>2400</v>
      </c>
      <c r="O2950" t="s">
        <v>2400</v>
      </c>
      <c r="P2950" t="s">
        <v>53</v>
      </c>
      <c r="R2950" t="s">
        <v>328</v>
      </c>
      <c r="S2950" t="s">
        <v>1401</v>
      </c>
      <c r="T2950" t="s">
        <v>44</v>
      </c>
      <c r="V2950" t="s">
        <v>1402</v>
      </c>
      <c r="X2950">
        <v>2016</v>
      </c>
      <c r="AB2950" t="s">
        <v>328</v>
      </c>
      <c r="AC2950" t="s">
        <v>62</v>
      </c>
      <c r="AD2950" t="s">
        <v>108</v>
      </c>
      <c r="AE2950" t="s">
        <v>93</v>
      </c>
      <c r="AF2950" t="s">
        <v>6230</v>
      </c>
      <c r="AG2950">
        <v>2016</v>
      </c>
      <c r="AH2950" t="s">
        <v>1912</v>
      </c>
      <c r="AI2950" t="s">
        <v>1913</v>
      </c>
      <c r="AJ2950" t="s">
        <v>148</v>
      </c>
    </row>
    <row r="2951" spans="1:36">
      <c r="A2951">
        <v>141246</v>
      </c>
      <c r="B2951" t="s">
        <v>215</v>
      </c>
      <c r="C2951" t="s">
        <v>1561</v>
      </c>
      <c r="D2951" t="s">
        <v>4459</v>
      </c>
      <c r="E2951">
        <v>464768</v>
      </c>
      <c r="F2951">
        <v>423868</v>
      </c>
      <c r="G2951" t="s">
        <v>50</v>
      </c>
      <c r="H2951">
        <v>0.91200000000000003</v>
      </c>
      <c r="I2951" t="s">
        <v>64</v>
      </c>
      <c r="J2951" t="s">
        <v>52</v>
      </c>
      <c r="K2951">
        <v>2016</v>
      </c>
      <c r="L2951" t="s">
        <v>1561</v>
      </c>
      <c r="M2951">
        <v>1</v>
      </c>
      <c r="N2951" t="s">
        <v>2400</v>
      </c>
      <c r="O2951" t="s">
        <v>2400</v>
      </c>
      <c r="P2951" t="s">
        <v>53</v>
      </c>
      <c r="Q2951" t="s">
        <v>4460</v>
      </c>
      <c r="R2951" t="s">
        <v>43</v>
      </c>
      <c r="S2951" t="s">
        <v>43</v>
      </c>
      <c r="T2951" t="s">
        <v>44</v>
      </c>
      <c r="V2951" t="s">
        <v>45</v>
      </c>
      <c r="X2951">
        <v>2016</v>
      </c>
      <c r="AB2951" t="s">
        <v>131</v>
      </c>
      <c r="AC2951" t="s">
        <v>79</v>
      </c>
      <c r="AD2951" t="s">
        <v>108</v>
      </c>
      <c r="AE2951" t="s">
        <v>86</v>
      </c>
      <c r="AF2951" t="s">
        <v>6231</v>
      </c>
      <c r="AG2951">
        <v>2016</v>
      </c>
      <c r="AH2951" t="s">
        <v>1902</v>
      </c>
      <c r="AI2951" t="s">
        <v>781</v>
      </c>
      <c r="AJ2951" t="s">
        <v>176</v>
      </c>
    </row>
    <row r="2952" spans="1:36">
      <c r="A2952">
        <v>141247</v>
      </c>
      <c r="B2952" t="s">
        <v>40</v>
      </c>
      <c r="C2952" t="s">
        <v>2426</v>
      </c>
      <c r="D2952" t="s">
        <v>6232</v>
      </c>
      <c r="E2952">
        <v>2200575</v>
      </c>
      <c r="G2952" t="s">
        <v>222</v>
      </c>
      <c r="I2952" t="s">
        <v>64</v>
      </c>
      <c r="J2952" t="s">
        <v>52</v>
      </c>
      <c r="K2952">
        <v>2016</v>
      </c>
      <c r="L2952" t="s">
        <v>2426</v>
      </c>
      <c r="M2952">
        <v>1</v>
      </c>
      <c r="N2952" t="s">
        <v>2400</v>
      </c>
      <c r="O2952" t="s">
        <v>1847</v>
      </c>
      <c r="P2952" t="s">
        <v>53</v>
      </c>
      <c r="R2952" t="s">
        <v>624</v>
      </c>
      <c r="S2952" t="s">
        <v>624</v>
      </c>
      <c r="T2952" t="s">
        <v>44</v>
      </c>
      <c r="V2952" t="s">
        <v>625</v>
      </c>
      <c r="X2952">
        <v>2016</v>
      </c>
      <c r="AB2952" t="s">
        <v>875</v>
      </c>
      <c r="AC2952" t="s">
        <v>79</v>
      </c>
      <c r="AE2952" t="s">
        <v>563</v>
      </c>
      <c r="AF2952" t="s">
        <v>6233</v>
      </c>
      <c r="AG2952">
        <v>2016</v>
      </c>
      <c r="AH2952" t="s">
        <v>2176</v>
      </c>
      <c r="AI2952" t="s">
        <v>282</v>
      </c>
      <c r="AJ2952" t="s">
        <v>49</v>
      </c>
    </row>
    <row r="2953" spans="1:36">
      <c r="A2953">
        <v>141248</v>
      </c>
      <c r="B2953" t="s">
        <v>40</v>
      </c>
      <c r="C2953" t="s">
        <v>3920</v>
      </c>
      <c r="D2953" t="s">
        <v>6234</v>
      </c>
      <c r="E2953">
        <v>20500000</v>
      </c>
      <c r="G2953" t="s">
        <v>222</v>
      </c>
      <c r="I2953" t="s">
        <v>64</v>
      </c>
      <c r="J2953" t="s">
        <v>52</v>
      </c>
      <c r="K2953">
        <v>2016</v>
      </c>
      <c r="L2953" t="s">
        <v>3920</v>
      </c>
      <c r="M2953">
        <v>1</v>
      </c>
      <c r="N2953" t="s">
        <v>2400</v>
      </c>
      <c r="O2953" t="s">
        <v>3112</v>
      </c>
      <c r="P2953" t="s">
        <v>53</v>
      </c>
      <c r="R2953" t="s">
        <v>624</v>
      </c>
      <c r="S2953" t="s">
        <v>624</v>
      </c>
      <c r="T2953" t="s">
        <v>44</v>
      </c>
      <c r="V2953" t="s">
        <v>625</v>
      </c>
      <c r="X2953">
        <v>2016</v>
      </c>
      <c r="AB2953" t="s">
        <v>91</v>
      </c>
      <c r="AC2953" t="s">
        <v>92</v>
      </c>
      <c r="AE2953" t="s">
        <v>563</v>
      </c>
      <c r="AG2953">
        <v>2016</v>
      </c>
      <c r="AJ2953" t="s">
        <v>49</v>
      </c>
    </row>
    <row r="2954" spans="1:36">
      <c r="A2954">
        <v>141249</v>
      </c>
      <c r="B2954" t="s">
        <v>215</v>
      </c>
      <c r="C2954" t="s">
        <v>3920</v>
      </c>
      <c r="D2954" t="s">
        <v>6235</v>
      </c>
      <c r="E2954">
        <v>5000000</v>
      </c>
      <c r="G2954" t="s">
        <v>222</v>
      </c>
      <c r="I2954" t="s">
        <v>64</v>
      </c>
      <c r="J2954" t="s">
        <v>52</v>
      </c>
      <c r="K2954">
        <v>2016</v>
      </c>
      <c r="L2954" t="s">
        <v>3920</v>
      </c>
      <c r="M2954">
        <v>2</v>
      </c>
      <c r="N2954" t="s">
        <v>599</v>
      </c>
      <c r="O2954" t="s">
        <v>599</v>
      </c>
      <c r="P2954" t="s">
        <v>53</v>
      </c>
      <c r="Q2954" t="s">
        <v>6237</v>
      </c>
      <c r="R2954" t="s">
        <v>341</v>
      </c>
      <c r="S2954" t="s">
        <v>624</v>
      </c>
      <c r="T2954" t="s">
        <v>44</v>
      </c>
      <c r="V2954" t="s">
        <v>625</v>
      </c>
      <c r="X2954">
        <v>2016</v>
      </c>
      <c r="AB2954" t="s">
        <v>341</v>
      </c>
      <c r="AC2954" t="s">
        <v>62</v>
      </c>
      <c r="AE2954" t="s">
        <v>563</v>
      </c>
      <c r="AF2954" t="s">
        <v>6236</v>
      </c>
      <c r="AG2954">
        <v>2016</v>
      </c>
      <c r="AH2954" t="s">
        <v>2176</v>
      </c>
      <c r="AI2954" t="s">
        <v>282</v>
      </c>
      <c r="AJ2954" t="s">
        <v>49</v>
      </c>
    </row>
    <row r="2955" spans="1:36">
      <c r="A2955">
        <v>141250</v>
      </c>
      <c r="B2955" t="s">
        <v>40</v>
      </c>
      <c r="C2955" t="s">
        <v>3920</v>
      </c>
      <c r="D2955" t="s">
        <v>6128</v>
      </c>
      <c r="E2955">
        <v>74946</v>
      </c>
      <c r="G2955" t="s">
        <v>222</v>
      </c>
      <c r="I2955" t="s">
        <v>64</v>
      </c>
      <c r="J2955" t="s">
        <v>52</v>
      </c>
      <c r="K2955">
        <v>2016</v>
      </c>
      <c r="L2955" t="s">
        <v>3920</v>
      </c>
      <c r="M2955">
        <v>1</v>
      </c>
      <c r="N2955" t="s">
        <v>2400</v>
      </c>
      <c r="O2955" t="s">
        <v>292</v>
      </c>
      <c r="P2955" t="s">
        <v>53</v>
      </c>
      <c r="R2955" t="s">
        <v>624</v>
      </c>
      <c r="S2955" t="s">
        <v>624</v>
      </c>
      <c r="T2955" t="s">
        <v>44</v>
      </c>
      <c r="V2955" t="s">
        <v>625</v>
      </c>
      <c r="X2955">
        <v>2016</v>
      </c>
      <c r="AE2955" t="s">
        <v>563</v>
      </c>
      <c r="AG2955">
        <v>2016</v>
      </c>
      <c r="AJ2955" t="s">
        <v>49</v>
      </c>
    </row>
    <row r="2956" spans="1:36">
      <c r="A2956">
        <v>141251</v>
      </c>
      <c r="B2956" t="s">
        <v>215</v>
      </c>
      <c r="C2956" t="s">
        <v>3920</v>
      </c>
      <c r="D2956" t="s">
        <v>6238</v>
      </c>
      <c r="E2956">
        <v>2999985</v>
      </c>
      <c r="G2956" t="s">
        <v>222</v>
      </c>
      <c r="I2956" t="s">
        <v>64</v>
      </c>
      <c r="J2956" t="s">
        <v>52</v>
      </c>
      <c r="K2956">
        <v>2016</v>
      </c>
      <c r="L2956" t="s">
        <v>3920</v>
      </c>
      <c r="M2956">
        <v>1</v>
      </c>
      <c r="N2956" t="s">
        <v>2400</v>
      </c>
      <c r="O2956" t="s">
        <v>254</v>
      </c>
      <c r="P2956" t="s">
        <v>53</v>
      </c>
      <c r="Q2956" t="s">
        <v>6240</v>
      </c>
      <c r="R2956" t="s">
        <v>949</v>
      </c>
      <c r="S2956" t="s">
        <v>624</v>
      </c>
      <c r="T2956" t="s">
        <v>44</v>
      </c>
      <c r="V2956" t="s">
        <v>625</v>
      </c>
      <c r="X2956">
        <v>2016</v>
      </c>
      <c r="AB2956" t="s">
        <v>949</v>
      </c>
      <c r="AC2956" t="s">
        <v>62</v>
      </c>
      <c r="AE2956" t="s">
        <v>563</v>
      </c>
      <c r="AF2956" t="s">
        <v>6239</v>
      </c>
      <c r="AG2956">
        <v>2016</v>
      </c>
      <c r="AH2956" t="s">
        <v>2176</v>
      </c>
      <c r="AI2956" t="s">
        <v>455</v>
      </c>
      <c r="AJ2956" t="s">
        <v>455</v>
      </c>
    </row>
    <row r="2957" spans="1:36">
      <c r="A2957">
        <v>141252</v>
      </c>
      <c r="B2957" t="s">
        <v>215</v>
      </c>
      <c r="C2957" t="s">
        <v>2557</v>
      </c>
      <c r="D2957" t="s">
        <v>6241</v>
      </c>
      <c r="E2957">
        <v>2066810</v>
      </c>
      <c r="F2957">
        <v>2761258</v>
      </c>
      <c r="G2957" t="s">
        <v>63</v>
      </c>
      <c r="H2957">
        <v>1.3360000000000001</v>
      </c>
      <c r="I2957" t="s">
        <v>64</v>
      </c>
      <c r="J2957" t="s">
        <v>52</v>
      </c>
      <c r="K2957">
        <v>2016</v>
      </c>
      <c r="L2957" t="s">
        <v>2557</v>
      </c>
      <c r="M2957">
        <v>1</v>
      </c>
      <c r="N2957" t="s">
        <v>2400</v>
      </c>
      <c r="O2957" t="s">
        <v>2400</v>
      </c>
      <c r="P2957" t="s">
        <v>53</v>
      </c>
      <c r="Q2957" t="s">
        <v>2562</v>
      </c>
      <c r="R2957" t="s">
        <v>59</v>
      </c>
      <c r="S2957" t="s">
        <v>59</v>
      </c>
      <c r="T2957" t="s">
        <v>44</v>
      </c>
      <c r="V2957" t="s">
        <v>60</v>
      </c>
      <c r="X2957">
        <v>2016</v>
      </c>
      <c r="AB2957" t="s">
        <v>147</v>
      </c>
      <c r="AC2957" t="s">
        <v>62</v>
      </c>
      <c r="AD2957" t="s">
        <v>108</v>
      </c>
      <c r="AE2957" t="s">
        <v>86</v>
      </c>
      <c r="AF2957" t="s">
        <v>6242</v>
      </c>
      <c r="AG2957">
        <v>2016</v>
      </c>
      <c r="AH2957" t="s">
        <v>1902</v>
      </c>
      <c r="AI2957" t="s">
        <v>334</v>
      </c>
      <c r="AJ2957" t="s">
        <v>334</v>
      </c>
    </row>
    <row r="2958" spans="1:36">
      <c r="A2958">
        <v>141253</v>
      </c>
      <c r="B2958" t="s">
        <v>215</v>
      </c>
      <c r="C2958" t="s">
        <v>1914</v>
      </c>
      <c r="D2958" t="s">
        <v>6243</v>
      </c>
      <c r="E2958">
        <v>191308</v>
      </c>
      <c r="G2958" t="s">
        <v>222</v>
      </c>
      <c r="I2958" t="s">
        <v>64</v>
      </c>
      <c r="J2958" t="s">
        <v>52</v>
      </c>
      <c r="K2958">
        <v>2016</v>
      </c>
      <c r="L2958" t="s">
        <v>1914</v>
      </c>
      <c r="M2958">
        <v>1</v>
      </c>
      <c r="N2958" t="s">
        <v>2400</v>
      </c>
      <c r="O2958" t="s">
        <v>2400</v>
      </c>
      <c r="P2958" t="s">
        <v>53</v>
      </c>
      <c r="R2958" t="s">
        <v>147</v>
      </c>
      <c r="S2958" t="s">
        <v>550</v>
      </c>
      <c r="T2958" t="s">
        <v>302</v>
      </c>
      <c r="X2958">
        <v>2016</v>
      </c>
      <c r="AB2958" t="s">
        <v>147</v>
      </c>
      <c r="AC2958" t="s">
        <v>62</v>
      </c>
      <c r="AD2958" t="s">
        <v>108</v>
      </c>
      <c r="AE2958" t="s">
        <v>86</v>
      </c>
      <c r="AG2958">
        <v>2016</v>
      </c>
      <c r="AH2958" t="s">
        <v>1902</v>
      </c>
    </row>
    <row r="2959" spans="1:36">
      <c r="A2959">
        <v>141254</v>
      </c>
      <c r="B2959" t="s">
        <v>40</v>
      </c>
      <c r="C2959" t="s">
        <v>1914</v>
      </c>
      <c r="D2959" t="s">
        <v>6244</v>
      </c>
      <c r="E2959">
        <v>15500000</v>
      </c>
      <c r="G2959" t="s">
        <v>222</v>
      </c>
      <c r="I2959" t="s">
        <v>64</v>
      </c>
      <c r="J2959" t="s">
        <v>52</v>
      </c>
      <c r="K2959">
        <v>2016</v>
      </c>
      <c r="L2959" t="s">
        <v>1914</v>
      </c>
      <c r="M2959">
        <v>1</v>
      </c>
      <c r="N2959" t="s">
        <v>2400</v>
      </c>
      <c r="O2959" t="s">
        <v>2660</v>
      </c>
      <c r="P2959" t="s">
        <v>53</v>
      </c>
      <c r="R2959" t="s">
        <v>624</v>
      </c>
      <c r="S2959" t="s">
        <v>624</v>
      </c>
      <c r="T2959" t="s">
        <v>44</v>
      </c>
      <c r="V2959" t="s">
        <v>625</v>
      </c>
      <c r="X2959">
        <v>2016</v>
      </c>
      <c r="AB2959" t="s">
        <v>91</v>
      </c>
      <c r="AC2959" t="s">
        <v>92</v>
      </c>
      <c r="AE2959" t="s">
        <v>180</v>
      </c>
      <c r="AG2959">
        <v>2016</v>
      </c>
    </row>
    <row r="2960" spans="1:36">
      <c r="A2960">
        <v>141255</v>
      </c>
      <c r="B2960" t="s">
        <v>215</v>
      </c>
      <c r="C2960" t="s">
        <v>1914</v>
      </c>
      <c r="D2960" t="s">
        <v>6243</v>
      </c>
      <c r="E2960">
        <v>250000</v>
      </c>
      <c r="G2960" t="s">
        <v>222</v>
      </c>
      <c r="I2960" t="s">
        <v>64</v>
      </c>
      <c r="J2960" t="s">
        <v>52</v>
      </c>
      <c r="K2960">
        <v>2016</v>
      </c>
      <c r="L2960" t="s">
        <v>1914</v>
      </c>
      <c r="M2960">
        <v>1</v>
      </c>
      <c r="N2960" t="s">
        <v>2400</v>
      </c>
      <c r="O2960" t="s">
        <v>2400</v>
      </c>
      <c r="P2960" t="s">
        <v>53</v>
      </c>
      <c r="R2960" t="s">
        <v>147</v>
      </c>
      <c r="S2960" t="s">
        <v>550</v>
      </c>
      <c r="T2960" t="s">
        <v>302</v>
      </c>
      <c r="X2960">
        <v>2016</v>
      </c>
      <c r="AB2960" t="s">
        <v>147</v>
      </c>
      <c r="AC2960" t="s">
        <v>62</v>
      </c>
      <c r="AD2960" t="s">
        <v>108</v>
      </c>
      <c r="AE2960" t="s">
        <v>86</v>
      </c>
      <c r="AG2960">
        <v>2016</v>
      </c>
      <c r="AH2960" t="s">
        <v>1902</v>
      </c>
    </row>
    <row r="2961" spans="1:36">
      <c r="A2961">
        <v>141256</v>
      </c>
      <c r="B2961" t="s">
        <v>215</v>
      </c>
      <c r="C2961" t="s">
        <v>362</v>
      </c>
      <c r="D2961" t="s">
        <v>2637</v>
      </c>
      <c r="E2961">
        <v>1836660</v>
      </c>
      <c r="F2961">
        <v>15000000</v>
      </c>
      <c r="G2961" t="s">
        <v>384</v>
      </c>
      <c r="H2961">
        <v>8.1669990000000006</v>
      </c>
      <c r="I2961" t="s">
        <v>64</v>
      </c>
      <c r="J2961" t="s">
        <v>52</v>
      </c>
      <c r="K2961">
        <v>2016</v>
      </c>
      <c r="L2961" t="s">
        <v>362</v>
      </c>
      <c r="M2961">
        <v>1</v>
      </c>
      <c r="N2961" t="s">
        <v>2400</v>
      </c>
      <c r="O2961" t="s">
        <v>2400</v>
      </c>
      <c r="P2961" t="s">
        <v>53</v>
      </c>
      <c r="Q2961" t="s">
        <v>6245</v>
      </c>
      <c r="R2961" t="s">
        <v>147</v>
      </c>
      <c r="S2961" t="s">
        <v>364</v>
      </c>
      <c r="T2961" t="s">
        <v>44</v>
      </c>
      <c r="V2961" t="s">
        <v>365</v>
      </c>
      <c r="X2961">
        <v>2016</v>
      </c>
      <c r="AB2961" t="s">
        <v>147</v>
      </c>
      <c r="AC2961" t="s">
        <v>62</v>
      </c>
      <c r="AD2961" t="s">
        <v>108</v>
      </c>
      <c r="AE2961" t="s">
        <v>86</v>
      </c>
      <c r="AG2961">
        <v>2016</v>
      </c>
      <c r="AH2961" t="s">
        <v>1902</v>
      </c>
    </row>
    <row r="2962" spans="1:36">
      <c r="A2962">
        <v>141257</v>
      </c>
      <c r="B2962" t="s">
        <v>215</v>
      </c>
      <c r="C2962" t="s">
        <v>362</v>
      </c>
      <c r="D2962" t="s">
        <v>2633</v>
      </c>
      <c r="E2962">
        <v>3061100</v>
      </c>
      <c r="F2962">
        <v>25000000</v>
      </c>
      <c r="G2962" t="s">
        <v>384</v>
      </c>
      <c r="H2962">
        <v>8.1669990000000006</v>
      </c>
      <c r="I2962" t="s">
        <v>64</v>
      </c>
      <c r="J2962" t="s">
        <v>52</v>
      </c>
      <c r="K2962">
        <v>2016</v>
      </c>
      <c r="L2962" t="s">
        <v>362</v>
      </c>
      <c r="M2962">
        <v>1</v>
      </c>
      <c r="N2962" t="s">
        <v>2400</v>
      </c>
      <c r="O2962" t="s">
        <v>2400</v>
      </c>
      <c r="P2962" t="s">
        <v>53</v>
      </c>
      <c r="Q2962" t="s">
        <v>6245</v>
      </c>
      <c r="R2962" t="s">
        <v>147</v>
      </c>
      <c r="S2962" t="s">
        <v>364</v>
      </c>
      <c r="T2962" t="s">
        <v>44</v>
      </c>
      <c r="V2962" t="s">
        <v>365</v>
      </c>
      <c r="X2962">
        <v>2016</v>
      </c>
      <c r="AB2962" t="s">
        <v>147</v>
      </c>
      <c r="AC2962" t="s">
        <v>62</v>
      </c>
      <c r="AD2962" t="s">
        <v>108</v>
      </c>
      <c r="AF2962" t="s">
        <v>2374</v>
      </c>
      <c r="AG2962">
        <v>2016</v>
      </c>
      <c r="AH2962" t="s">
        <v>1912</v>
      </c>
      <c r="AI2962" t="s">
        <v>1913</v>
      </c>
      <c r="AJ2962" t="s">
        <v>148</v>
      </c>
    </row>
    <row r="2963" spans="1:36">
      <c r="A2963">
        <v>141258</v>
      </c>
      <c r="B2963" t="s">
        <v>215</v>
      </c>
      <c r="C2963" t="s">
        <v>2006</v>
      </c>
      <c r="D2963" t="s">
        <v>6246</v>
      </c>
      <c r="E2963">
        <v>44000000</v>
      </c>
      <c r="G2963" t="s">
        <v>222</v>
      </c>
      <c r="I2963" t="s">
        <v>64</v>
      </c>
      <c r="J2963" t="s">
        <v>52</v>
      </c>
      <c r="K2963">
        <v>2016</v>
      </c>
      <c r="L2963" t="s">
        <v>2006</v>
      </c>
      <c r="M2963">
        <v>1</v>
      </c>
      <c r="N2963" t="s">
        <v>2400</v>
      </c>
      <c r="O2963" t="s">
        <v>2400</v>
      </c>
      <c r="P2963" t="s">
        <v>53</v>
      </c>
      <c r="R2963" t="s">
        <v>624</v>
      </c>
      <c r="S2963" t="s">
        <v>624</v>
      </c>
      <c r="T2963" t="s">
        <v>44</v>
      </c>
      <c r="V2963" t="s">
        <v>625</v>
      </c>
      <c r="X2963">
        <v>2016</v>
      </c>
      <c r="AB2963" t="s">
        <v>147</v>
      </c>
      <c r="AC2963" t="s">
        <v>62</v>
      </c>
      <c r="AD2963" t="s">
        <v>108</v>
      </c>
      <c r="AE2963" t="s">
        <v>86</v>
      </c>
      <c r="AG2963">
        <v>2016</v>
      </c>
      <c r="AH2963" t="s">
        <v>1902</v>
      </c>
    </row>
    <row r="2964" spans="1:36">
      <c r="A2964">
        <v>141259</v>
      </c>
      <c r="B2964" t="s">
        <v>215</v>
      </c>
      <c r="C2964" t="s">
        <v>83</v>
      </c>
      <c r="D2964" t="s">
        <v>4980</v>
      </c>
      <c r="E2964">
        <v>3401361</v>
      </c>
      <c r="G2964" t="s">
        <v>222</v>
      </c>
      <c r="I2964" t="s">
        <v>64</v>
      </c>
      <c r="J2964" t="s">
        <v>52</v>
      </c>
      <c r="K2964">
        <v>2016</v>
      </c>
      <c r="L2964" t="s">
        <v>83</v>
      </c>
      <c r="M2964">
        <v>1</v>
      </c>
      <c r="N2964" t="s">
        <v>2400</v>
      </c>
      <c r="O2964" t="s">
        <v>694</v>
      </c>
      <c r="P2964" t="s">
        <v>53</v>
      </c>
      <c r="R2964" t="s">
        <v>705</v>
      </c>
      <c r="S2964" t="s">
        <v>705</v>
      </c>
      <c r="T2964" t="s">
        <v>44</v>
      </c>
      <c r="V2964" t="s">
        <v>706</v>
      </c>
      <c r="X2964">
        <v>2016</v>
      </c>
      <c r="AB2964" t="s">
        <v>341</v>
      </c>
      <c r="AC2964" t="s">
        <v>62</v>
      </c>
      <c r="AD2964" t="s">
        <v>108</v>
      </c>
      <c r="AG2964">
        <v>2016</v>
      </c>
      <c r="AH2964" t="s">
        <v>1912</v>
      </c>
      <c r="AI2964" t="s">
        <v>1913</v>
      </c>
      <c r="AJ2964" t="s">
        <v>148</v>
      </c>
    </row>
    <row r="2965" spans="1:36">
      <c r="A2965">
        <v>141260</v>
      </c>
      <c r="B2965" t="s">
        <v>215</v>
      </c>
      <c r="C2965" t="s">
        <v>83</v>
      </c>
      <c r="D2965" t="s">
        <v>4980</v>
      </c>
      <c r="E2965">
        <v>1003500</v>
      </c>
      <c r="G2965" t="s">
        <v>222</v>
      </c>
      <c r="I2965" t="s">
        <v>64</v>
      </c>
      <c r="J2965" t="s">
        <v>52</v>
      </c>
      <c r="K2965">
        <v>2016</v>
      </c>
      <c r="L2965" t="s">
        <v>83</v>
      </c>
      <c r="M2965">
        <v>1</v>
      </c>
      <c r="N2965" t="s">
        <v>2400</v>
      </c>
      <c r="O2965" t="s">
        <v>2400</v>
      </c>
      <c r="P2965" t="s">
        <v>53</v>
      </c>
      <c r="R2965" t="s">
        <v>341</v>
      </c>
      <c r="S2965" t="s">
        <v>1401</v>
      </c>
      <c r="T2965" t="s">
        <v>44</v>
      </c>
      <c r="V2965" t="s">
        <v>1402</v>
      </c>
      <c r="X2965">
        <v>2016</v>
      </c>
      <c r="AB2965" t="s">
        <v>341</v>
      </c>
      <c r="AC2965" t="s">
        <v>62</v>
      </c>
      <c r="AD2965" t="s">
        <v>108</v>
      </c>
      <c r="AG2965">
        <v>2016</v>
      </c>
      <c r="AH2965" t="s">
        <v>1912</v>
      </c>
      <c r="AI2965" t="s">
        <v>1913</v>
      </c>
      <c r="AJ2965" t="s">
        <v>148</v>
      </c>
    </row>
    <row r="2966" spans="1:36">
      <c r="A2966">
        <v>141261</v>
      </c>
      <c r="B2966" t="s">
        <v>215</v>
      </c>
      <c r="C2966" t="s">
        <v>83</v>
      </c>
      <c r="D2966" t="s">
        <v>4980</v>
      </c>
      <c r="E2966">
        <v>1000000</v>
      </c>
      <c r="G2966" t="s">
        <v>222</v>
      </c>
      <c r="I2966" t="s">
        <v>64</v>
      </c>
      <c r="J2966" t="s">
        <v>52</v>
      </c>
      <c r="K2966">
        <v>2016</v>
      </c>
      <c r="L2966" t="s">
        <v>83</v>
      </c>
      <c r="M2966">
        <v>1</v>
      </c>
      <c r="N2966" t="s">
        <v>2400</v>
      </c>
      <c r="O2966" t="s">
        <v>2400</v>
      </c>
      <c r="P2966" t="s">
        <v>53</v>
      </c>
      <c r="R2966" t="s">
        <v>341</v>
      </c>
      <c r="S2966" t="s">
        <v>1401</v>
      </c>
      <c r="T2966" t="s">
        <v>44</v>
      </c>
      <c r="V2966" t="s">
        <v>1402</v>
      </c>
      <c r="X2966">
        <v>2016</v>
      </c>
      <c r="AB2966" t="s">
        <v>341</v>
      </c>
      <c r="AC2966" t="s">
        <v>62</v>
      </c>
      <c r="AD2966" t="s">
        <v>108</v>
      </c>
      <c r="AG2966">
        <v>2016</v>
      </c>
      <c r="AH2966" t="s">
        <v>1912</v>
      </c>
      <c r="AI2966" t="s">
        <v>1913</v>
      </c>
      <c r="AJ2966" t="s">
        <v>148</v>
      </c>
    </row>
    <row r="2967" spans="1:36">
      <c r="A2967">
        <v>141262</v>
      </c>
      <c r="B2967" t="s">
        <v>215</v>
      </c>
      <c r="C2967" t="s">
        <v>83</v>
      </c>
      <c r="D2967" t="s">
        <v>3187</v>
      </c>
      <c r="E2967">
        <v>6550000</v>
      </c>
      <c r="G2967" t="s">
        <v>222</v>
      </c>
      <c r="I2967" t="s">
        <v>64</v>
      </c>
      <c r="J2967" t="s">
        <v>52</v>
      </c>
      <c r="K2967">
        <v>2016</v>
      </c>
      <c r="L2967" t="s">
        <v>83</v>
      </c>
      <c r="M2967">
        <v>1</v>
      </c>
      <c r="N2967" t="s">
        <v>2400</v>
      </c>
      <c r="O2967" t="s">
        <v>1576</v>
      </c>
      <c r="P2967" t="s">
        <v>53</v>
      </c>
      <c r="R2967" t="s">
        <v>341</v>
      </c>
      <c r="S2967" t="s">
        <v>1401</v>
      </c>
      <c r="T2967" t="s">
        <v>44</v>
      </c>
      <c r="V2967" t="s">
        <v>1402</v>
      </c>
      <c r="X2967">
        <v>2016</v>
      </c>
      <c r="AB2967" t="s">
        <v>341</v>
      </c>
      <c r="AC2967" t="s">
        <v>62</v>
      </c>
      <c r="AD2967" t="s">
        <v>108</v>
      </c>
      <c r="AG2967">
        <v>2016</v>
      </c>
      <c r="AH2967" t="s">
        <v>1912</v>
      </c>
      <c r="AI2967" t="s">
        <v>1913</v>
      </c>
      <c r="AJ2967" t="s">
        <v>148</v>
      </c>
    </row>
    <row r="2968" spans="1:36">
      <c r="A2968">
        <v>141263</v>
      </c>
      <c r="B2968" t="s">
        <v>215</v>
      </c>
      <c r="C2968" t="s">
        <v>83</v>
      </c>
      <c r="D2968" t="s">
        <v>4980</v>
      </c>
      <c r="E2968">
        <v>6000000</v>
      </c>
      <c r="G2968" t="s">
        <v>222</v>
      </c>
      <c r="I2968" t="s">
        <v>64</v>
      </c>
      <c r="J2968" t="s">
        <v>52</v>
      </c>
      <c r="K2968">
        <v>2016</v>
      </c>
      <c r="L2968" t="s">
        <v>83</v>
      </c>
      <c r="M2968">
        <v>1</v>
      </c>
      <c r="N2968" t="s">
        <v>2400</v>
      </c>
      <c r="O2968" t="s">
        <v>2400</v>
      </c>
      <c r="P2968" t="s">
        <v>53</v>
      </c>
      <c r="R2968" t="s">
        <v>341</v>
      </c>
      <c r="S2968" t="s">
        <v>1401</v>
      </c>
      <c r="T2968" t="s">
        <v>44</v>
      </c>
      <c r="V2968" t="s">
        <v>1402</v>
      </c>
      <c r="X2968">
        <v>2016</v>
      </c>
      <c r="AB2968" t="s">
        <v>341</v>
      </c>
      <c r="AC2968" t="s">
        <v>62</v>
      </c>
      <c r="AD2968" t="s">
        <v>108</v>
      </c>
      <c r="AG2968">
        <v>2016</v>
      </c>
      <c r="AH2968" t="s">
        <v>1912</v>
      </c>
      <c r="AI2968" t="s">
        <v>1913</v>
      </c>
      <c r="AJ2968" t="s">
        <v>148</v>
      </c>
    </row>
    <row r="2969" spans="1:36">
      <c r="A2969">
        <v>141264</v>
      </c>
      <c r="B2969" t="s">
        <v>215</v>
      </c>
      <c r="C2969" t="s">
        <v>83</v>
      </c>
      <c r="D2969" t="s">
        <v>4980</v>
      </c>
      <c r="E2969">
        <v>7500000</v>
      </c>
      <c r="G2969" t="s">
        <v>222</v>
      </c>
      <c r="I2969" t="s">
        <v>64</v>
      </c>
      <c r="J2969" t="s">
        <v>52</v>
      </c>
      <c r="K2969">
        <v>2016</v>
      </c>
      <c r="L2969" t="s">
        <v>83</v>
      </c>
      <c r="M2969">
        <v>1</v>
      </c>
      <c r="N2969" t="s">
        <v>2400</v>
      </c>
      <c r="O2969" t="s">
        <v>2400</v>
      </c>
      <c r="P2969" t="s">
        <v>53</v>
      </c>
      <c r="R2969" t="s">
        <v>341</v>
      </c>
      <c r="S2969" t="s">
        <v>1401</v>
      </c>
      <c r="T2969" t="s">
        <v>44</v>
      </c>
      <c r="V2969" t="s">
        <v>1402</v>
      </c>
      <c r="X2969">
        <v>2016</v>
      </c>
      <c r="AB2969" t="s">
        <v>341</v>
      </c>
      <c r="AC2969" t="s">
        <v>62</v>
      </c>
      <c r="AD2969" t="s">
        <v>108</v>
      </c>
      <c r="AG2969">
        <v>2016</v>
      </c>
      <c r="AH2969" t="s">
        <v>1912</v>
      </c>
      <c r="AI2969" t="s">
        <v>1913</v>
      </c>
      <c r="AJ2969" t="s">
        <v>148</v>
      </c>
    </row>
    <row r="2970" spans="1:36">
      <c r="A2970">
        <v>141265</v>
      </c>
      <c r="B2970" t="s">
        <v>215</v>
      </c>
      <c r="C2970" t="s">
        <v>6247</v>
      </c>
      <c r="D2970" t="s">
        <v>4980</v>
      </c>
      <c r="E2970">
        <v>107000</v>
      </c>
      <c r="G2970" t="s">
        <v>222</v>
      </c>
      <c r="I2970" t="s">
        <v>64</v>
      </c>
      <c r="J2970" t="s">
        <v>52</v>
      </c>
      <c r="K2970">
        <v>2016</v>
      </c>
      <c r="L2970" t="s">
        <v>6247</v>
      </c>
      <c r="M2970">
        <v>1</v>
      </c>
      <c r="N2970" t="s">
        <v>2400</v>
      </c>
      <c r="O2970" t="s">
        <v>2400</v>
      </c>
      <c r="P2970" t="s">
        <v>53</v>
      </c>
      <c r="R2970" t="s">
        <v>341</v>
      </c>
      <c r="S2970" t="s">
        <v>469</v>
      </c>
      <c r="T2970" t="s">
        <v>325</v>
      </c>
      <c r="X2970">
        <v>2016</v>
      </c>
      <c r="AB2970" t="s">
        <v>341</v>
      </c>
      <c r="AC2970" t="s">
        <v>62</v>
      </c>
      <c r="AD2970" t="s">
        <v>108</v>
      </c>
      <c r="AG2970">
        <v>2016</v>
      </c>
      <c r="AH2970" t="s">
        <v>1912</v>
      </c>
      <c r="AI2970" t="s">
        <v>1913</v>
      </c>
      <c r="AJ2970" t="s">
        <v>148</v>
      </c>
    </row>
    <row r="2971" spans="1:36">
      <c r="A2971">
        <v>141266</v>
      </c>
      <c r="B2971" t="s">
        <v>215</v>
      </c>
      <c r="C2971" t="s">
        <v>594</v>
      </c>
      <c r="D2971" t="s">
        <v>4980</v>
      </c>
      <c r="E2971">
        <v>2715491</v>
      </c>
      <c r="G2971" t="s">
        <v>222</v>
      </c>
      <c r="I2971" t="s">
        <v>64</v>
      </c>
      <c r="J2971" t="s">
        <v>52</v>
      </c>
      <c r="K2971">
        <v>2016</v>
      </c>
      <c r="L2971" t="s">
        <v>594</v>
      </c>
      <c r="M2971">
        <v>1</v>
      </c>
      <c r="N2971" t="s">
        <v>2400</v>
      </c>
      <c r="O2971" t="s">
        <v>682</v>
      </c>
      <c r="P2971" t="s">
        <v>53</v>
      </c>
      <c r="R2971" t="s">
        <v>341</v>
      </c>
      <c r="S2971" t="s">
        <v>550</v>
      </c>
      <c r="T2971" t="s">
        <v>302</v>
      </c>
      <c r="X2971">
        <v>2016</v>
      </c>
      <c r="AB2971" t="s">
        <v>341</v>
      </c>
      <c r="AC2971" t="s">
        <v>62</v>
      </c>
      <c r="AD2971" t="s">
        <v>108</v>
      </c>
      <c r="AG2971">
        <v>2016</v>
      </c>
      <c r="AH2971" t="s">
        <v>1912</v>
      </c>
      <c r="AI2971" t="s">
        <v>1913</v>
      </c>
      <c r="AJ2971" t="s">
        <v>148</v>
      </c>
    </row>
    <row r="2972" spans="1:36">
      <c r="A2972">
        <v>141267</v>
      </c>
      <c r="B2972" t="s">
        <v>215</v>
      </c>
      <c r="C2972" t="s">
        <v>605</v>
      </c>
      <c r="D2972" t="s">
        <v>4443</v>
      </c>
      <c r="E2972">
        <v>802407</v>
      </c>
      <c r="F2972">
        <v>800000</v>
      </c>
      <c r="G2972" t="s">
        <v>172</v>
      </c>
      <c r="H2972">
        <v>0.997</v>
      </c>
      <c r="I2972" t="s">
        <v>64</v>
      </c>
      <c r="J2972" t="s">
        <v>52</v>
      </c>
      <c r="K2972">
        <v>2016</v>
      </c>
      <c r="L2972" t="s">
        <v>605</v>
      </c>
      <c r="M2972">
        <v>1</v>
      </c>
      <c r="N2972" t="s">
        <v>2400</v>
      </c>
      <c r="O2972" t="s">
        <v>2400</v>
      </c>
      <c r="P2972" t="s">
        <v>53</v>
      </c>
      <c r="Q2972" t="s">
        <v>4444</v>
      </c>
      <c r="R2972" t="s">
        <v>168</v>
      </c>
      <c r="S2972" t="s">
        <v>168</v>
      </c>
      <c r="T2972" t="s">
        <v>44</v>
      </c>
      <c r="V2972" t="s">
        <v>169</v>
      </c>
      <c r="X2972">
        <v>2016</v>
      </c>
      <c r="AB2972" t="s">
        <v>341</v>
      </c>
      <c r="AC2972" t="s">
        <v>62</v>
      </c>
      <c r="AD2972" t="s">
        <v>108</v>
      </c>
      <c r="AG2972">
        <v>2016</v>
      </c>
      <c r="AH2972" t="s">
        <v>1912</v>
      </c>
      <c r="AI2972" t="s">
        <v>1913</v>
      </c>
      <c r="AJ2972" t="s">
        <v>148</v>
      </c>
    </row>
    <row r="2973" spans="1:36">
      <c r="A2973">
        <v>141268</v>
      </c>
      <c r="B2973" t="s">
        <v>215</v>
      </c>
      <c r="C2973" t="s">
        <v>2388</v>
      </c>
      <c r="D2973" t="s">
        <v>6248</v>
      </c>
      <c r="E2973">
        <v>27114967</v>
      </c>
      <c r="F2973">
        <v>25000000</v>
      </c>
      <c r="G2973" t="s">
        <v>50</v>
      </c>
      <c r="H2973">
        <v>0.92200000000000004</v>
      </c>
      <c r="I2973" t="s">
        <v>64</v>
      </c>
      <c r="J2973" t="s">
        <v>52</v>
      </c>
      <c r="K2973">
        <v>2016</v>
      </c>
      <c r="L2973" t="s">
        <v>2388</v>
      </c>
      <c r="M2973">
        <v>1</v>
      </c>
      <c r="N2973" t="s">
        <v>2400</v>
      </c>
      <c r="O2973" t="s">
        <v>2660</v>
      </c>
      <c r="P2973" t="s">
        <v>53</v>
      </c>
      <c r="Q2973" t="s">
        <v>6249</v>
      </c>
      <c r="R2973" t="s">
        <v>43</v>
      </c>
      <c r="S2973" t="s">
        <v>43</v>
      </c>
      <c r="T2973" t="s">
        <v>44</v>
      </c>
      <c r="V2973" t="s">
        <v>45</v>
      </c>
      <c r="X2973">
        <v>2016</v>
      </c>
      <c r="AB2973" t="s">
        <v>341</v>
      </c>
      <c r="AC2973" t="s">
        <v>62</v>
      </c>
      <c r="AD2973" t="s">
        <v>108</v>
      </c>
      <c r="AE2973" t="s">
        <v>170</v>
      </c>
      <c r="AF2973" t="s">
        <v>2591</v>
      </c>
      <c r="AG2973">
        <v>2016</v>
      </c>
      <c r="AH2973" t="s">
        <v>1912</v>
      </c>
      <c r="AI2973" t="s">
        <v>1913</v>
      </c>
      <c r="AJ2973" t="s">
        <v>148</v>
      </c>
    </row>
    <row r="2974" spans="1:36">
      <c r="A2974">
        <v>141269</v>
      </c>
      <c r="B2974" t="s">
        <v>215</v>
      </c>
      <c r="C2974" t="s">
        <v>2977</v>
      </c>
      <c r="D2974" t="s">
        <v>6250</v>
      </c>
      <c r="E2974">
        <v>537634</v>
      </c>
      <c r="F2974">
        <v>750000</v>
      </c>
      <c r="G2974" t="s">
        <v>564</v>
      </c>
      <c r="H2974">
        <v>1.395</v>
      </c>
      <c r="I2974" t="s">
        <v>64</v>
      </c>
      <c r="J2974" t="s">
        <v>52</v>
      </c>
      <c r="K2974">
        <v>2016</v>
      </c>
      <c r="L2974" t="s">
        <v>2977</v>
      </c>
      <c r="M2974">
        <v>1</v>
      </c>
      <c r="N2974" t="s">
        <v>2400</v>
      </c>
      <c r="O2974" t="s">
        <v>190</v>
      </c>
      <c r="P2974" t="s">
        <v>53</v>
      </c>
      <c r="R2974" t="s">
        <v>360</v>
      </c>
      <c r="S2974" t="s">
        <v>1117</v>
      </c>
      <c r="T2974" t="s">
        <v>44</v>
      </c>
      <c r="V2974" t="s">
        <v>1118</v>
      </c>
      <c r="X2974">
        <v>2016</v>
      </c>
      <c r="AB2974" t="s">
        <v>360</v>
      </c>
      <c r="AC2974" t="s">
        <v>361</v>
      </c>
      <c r="AD2974" t="s">
        <v>3034</v>
      </c>
      <c r="AE2974" t="s">
        <v>3035</v>
      </c>
      <c r="AF2974" t="s">
        <v>6251</v>
      </c>
      <c r="AG2974">
        <v>2016</v>
      </c>
      <c r="AH2974" t="s">
        <v>3110</v>
      </c>
      <c r="AI2974" t="s">
        <v>781</v>
      </c>
      <c r="AJ2974" t="s">
        <v>176</v>
      </c>
    </row>
    <row r="2975" spans="1:36">
      <c r="A2975">
        <v>141270</v>
      </c>
      <c r="B2975" t="s">
        <v>215</v>
      </c>
      <c r="C2975" t="s">
        <v>1321</v>
      </c>
      <c r="D2975" t="s">
        <v>4264</v>
      </c>
      <c r="E2975">
        <v>716846</v>
      </c>
      <c r="F2975">
        <v>1000000</v>
      </c>
      <c r="G2975" t="s">
        <v>564</v>
      </c>
      <c r="H2975">
        <v>1.395</v>
      </c>
      <c r="I2975" t="s">
        <v>64</v>
      </c>
      <c r="J2975" t="s">
        <v>52</v>
      </c>
      <c r="K2975">
        <v>2016</v>
      </c>
      <c r="L2975" t="s">
        <v>1321</v>
      </c>
      <c r="M2975">
        <v>1</v>
      </c>
      <c r="N2975" t="s">
        <v>2400</v>
      </c>
      <c r="O2975" t="s">
        <v>190</v>
      </c>
      <c r="P2975" t="s">
        <v>53</v>
      </c>
      <c r="R2975" t="s">
        <v>360</v>
      </c>
      <c r="S2975" t="s">
        <v>1117</v>
      </c>
      <c r="T2975" t="s">
        <v>44</v>
      </c>
      <c r="V2975" t="s">
        <v>1118</v>
      </c>
      <c r="X2975">
        <v>2016</v>
      </c>
      <c r="AB2975" t="s">
        <v>360</v>
      </c>
      <c r="AC2975" t="s">
        <v>361</v>
      </c>
      <c r="AD2975" t="s">
        <v>3034</v>
      </c>
      <c r="AE2975" t="s">
        <v>3035</v>
      </c>
      <c r="AF2975" t="s">
        <v>6251</v>
      </c>
      <c r="AG2975">
        <v>2016</v>
      </c>
      <c r="AH2975" t="s">
        <v>3110</v>
      </c>
      <c r="AI2975" t="s">
        <v>781</v>
      </c>
      <c r="AJ2975" t="s">
        <v>176</v>
      </c>
    </row>
    <row r="2976" spans="1:36">
      <c r="A2976">
        <v>141271</v>
      </c>
      <c r="B2976" t="s">
        <v>215</v>
      </c>
      <c r="C2976" t="s">
        <v>1321</v>
      </c>
      <c r="D2976" t="s">
        <v>6252</v>
      </c>
      <c r="E2976">
        <v>716846</v>
      </c>
      <c r="F2976">
        <v>1000000</v>
      </c>
      <c r="G2976" t="s">
        <v>564</v>
      </c>
      <c r="H2976">
        <v>1.395</v>
      </c>
      <c r="I2976" t="s">
        <v>64</v>
      </c>
      <c r="J2976" t="s">
        <v>52</v>
      </c>
      <c r="K2976">
        <v>2016</v>
      </c>
      <c r="L2976" t="s">
        <v>1321</v>
      </c>
      <c r="M2976">
        <v>1</v>
      </c>
      <c r="N2976" t="s">
        <v>2400</v>
      </c>
      <c r="O2976" t="s">
        <v>190</v>
      </c>
      <c r="P2976" t="s">
        <v>53</v>
      </c>
      <c r="R2976" t="s">
        <v>360</v>
      </c>
      <c r="S2976" t="s">
        <v>1117</v>
      </c>
      <c r="T2976" t="s">
        <v>44</v>
      </c>
      <c r="V2976" t="s">
        <v>1118</v>
      </c>
      <c r="X2976">
        <v>2016</v>
      </c>
      <c r="AB2976" t="s">
        <v>360</v>
      </c>
      <c r="AC2976" t="s">
        <v>361</v>
      </c>
      <c r="AD2976" t="s">
        <v>3034</v>
      </c>
      <c r="AE2976" t="s">
        <v>3035</v>
      </c>
      <c r="AF2976" t="s">
        <v>4265</v>
      </c>
      <c r="AG2976">
        <v>2016</v>
      </c>
      <c r="AH2976" t="s">
        <v>3110</v>
      </c>
      <c r="AI2976" t="s">
        <v>171</v>
      </c>
      <c r="AJ2976" t="s">
        <v>171</v>
      </c>
    </row>
    <row r="2977" spans="1:36">
      <c r="A2977">
        <v>141272</v>
      </c>
      <c r="B2977" t="s">
        <v>215</v>
      </c>
      <c r="C2977" t="s">
        <v>1374</v>
      </c>
      <c r="D2977" t="s">
        <v>6253</v>
      </c>
      <c r="E2977">
        <v>92899</v>
      </c>
      <c r="F2977">
        <v>138884</v>
      </c>
      <c r="G2977" t="s">
        <v>72</v>
      </c>
      <c r="H2977">
        <v>1.4950000000000001</v>
      </c>
      <c r="I2977" t="s">
        <v>64</v>
      </c>
      <c r="J2977" t="s">
        <v>52</v>
      </c>
      <c r="K2977">
        <v>2016</v>
      </c>
      <c r="L2977" t="s">
        <v>1374</v>
      </c>
      <c r="M2977">
        <v>1</v>
      </c>
      <c r="N2977" t="s">
        <v>2400</v>
      </c>
      <c r="O2977" t="s">
        <v>1232</v>
      </c>
      <c r="P2977" t="s">
        <v>53</v>
      </c>
      <c r="R2977" t="s">
        <v>360</v>
      </c>
      <c r="S2977" t="s">
        <v>70</v>
      </c>
      <c r="T2977" t="s">
        <v>44</v>
      </c>
      <c r="V2977" t="s">
        <v>71</v>
      </c>
      <c r="X2977">
        <v>2016</v>
      </c>
      <c r="AB2977" t="s">
        <v>360</v>
      </c>
      <c r="AC2977" t="s">
        <v>361</v>
      </c>
      <c r="AD2977" t="s">
        <v>3034</v>
      </c>
      <c r="AE2977" t="s">
        <v>3035</v>
      </c>
      <c r="AF2977" t="s">
        <v>4265</v>
      </c>
      <c r="AG2977">
        <v>2016</v>
      </c>
      <c r="AH2977" t="s">
        <v>3110</v>
      </c>
      <c r="AI2977" t="s">
        <v>171</v>
      </c>
      <c r="AJ2977" t="s">
        <v>171</v>
      </c>
    </row>
    <row r="2978" spans="1:36">
      <c r="A2978">
        <v>141273</v>
      </c>
      <c r="B2978" t="s">
        <v>215</v>
      </c>
      <c r="C2978" t="s">
        <v>1374</v>
      </c>
      <c r="D2978" t="s">
        <v>6253</v>
      </c>
      <c r="E2978">
        <v>92898</v>
      </c>
      <c r="F2978">
        <v>138883</v>
      </c>
      <c r="G2978" t="s">
        <v>72</v>
      </c>
      <c r="H2978">
        <v>1.4950000000000001</v>
      </c>
      <c r="I2978" t="s">
        <v>64</v>
      </c>
      <c r="J2978" t="s">
        <v>52</v>
      </c>
      <c r="K2978">
        <v>2016</v>
      </c>
      <c r="L2978" t="s">
        <v>1374</v>
      </c>
      <c r="M2978">
        <v>1</v>
      </c>
      <c r="N2978" t="s">
        <v>2400</v>
      </c>
      <c r="O2978" t="s">
        <v>1232</v>
      </c>
      <c r="P2978" t="s">
        <v>53</v>
      </c>
      <c r="R2978" t="s">
        <v>360</v>
      </c>
      <c r="S2978" t="s">
        <v>70</v>
      </c>
      <c r="T2978" t="s">
        <v>44</v>
      </c>
      <c r="V2978" t="s">
        <v>71</v>
      </c>
      <c r="X2978">
        <v>2016</v>
      </c>
      <c r="AB2978" t="s">
        <v>360</v>
      </c>
      <c r="AC2978" t="s">
        <v>361</v>
      </c>
      <c r="AD2978" t="s">
        <v>3034</v>
      </c>
      <c r="AE2978" t="s">
        <v>3035</v>
      </c>
      <c r="AF2978" t="s">
        <v>6251</v>
      </c>
      <c r="AG2978">
        <v>2016</v>
      </c>
      <c r="AH2978" t="s">
        <v>3110</v>
      </c>
      <c r="AI2978" t="s">
        <v>781</v>
      </c>
      <c r="AJ2978" t="s">
        <v>176</v>
      </c>
    </row>
    <row r="2979" spans="1:36">
      <c r="A2979">
        <v>141274</v>
      </c>
      <c r="B2979" t="s">
        <v>215</v>
      </c>
      <c r="C2979" t="s">
        <v>65</v>
      </c>
      <c r="D2979" t="s">
        <v>6254</v>
      </c>
      <c r="E2979">
        <v>66561</v>
      </c>
      <c r="F2979">
        <v>139779</v>
      </c>
      <c r="G2979" t="s">
        <v>6255</v>
      </c>
      <c r="H2979">
        <v>2.1</v>
      </c>
      <c r="I2979" t="s">
        <v>64</v>
      </c>
      <c r="J2979" t="s">
        <v>52</v>
      </c>
      <c r="K2979">
        <v>2016</v>
      </c>
      <c r="L2979" t="s">
        <v>65</v>
      </c>
      <c r="M2979">
        <v>1</v>
      </c>
      <c r="N2979" t="s">
        <v>2400</v>
      </c>
      <c r="O2979" t="s">
        <v>2400</v>
      </c>
      <c r="P2979" t="s">
        <v>53</v>
      </c>
      <c r="R2979" t="s">
        <v>360</v>
      </c>
      <c r="S2979" t="s">
        <v>1117</v>
      </c>
      <c r="T2979" t="s">
        <v>44</v>
      </c>
      <c r="V2979" t="s">
        <v>1118</v>
      </c>
      <c r="X2979">
        <v>2016</v>
      </c>
      <c r="AB2979" t="s">
        <v>360</v>
      </c>
      <c r="AC2979" t="s">
        <v>361</v>
      </c>
      <c r="AD2979" t="s">
        <v>3034</v>
      </c>
      <c r="AE2979" t="s">
        <v>3035</v>
      </c>
      <c r="AG2979">
        <v>2016</v>
      </c>
      <c r="AJ2979" t="s">
        <v>334</v>
      </c>
    </row>
    <row r="2980" spans="1:36">
      <c r="A2980">
        <v>141275</v>
      </c>
      <c r="B2980" t="s">
        <v>215</v>
      </c>
      <c r="C2980" t="s">
        <v>2931</v>
      </c>
      <c r="D2980" t="s">
        <v>6256</v>
      </c>
      <c r="E2980">
        <v>28550000</v>
      </c>
      <c r="G2980" t="s">
        <v>222</v>
      </c>
      <c r="I2980" t="s">
        <v>64</v>
      </c>
      <c r="J2980" t="s">
        <v>52</v>
      </c>
      <c r="K2980">
        <v>2016</v>
      </c>
      <c r="L2980" t="s">
        <v>2931</v>
      </c>
      <c r="M2980">
        <v>1</v>
      </c>
      <c r="N2980" t="s">
        <v>2400</v>
      </c>
      <c r="O2980" t="s">
        <v>3628</v>
      </c>
      <c r="P2980" t="s">
        <v>53</v>
      </c>
      <c r="R2980" t="s">
        <v>147</v>
      </c>
      <c r="S2980" t="s">
        <v>624</v>
      </c>
      <c r="T2980" t="s">
        <v>44</v>
      </c>
      <c r="V2980" t="s">
        <v>625</v>
      </c>
      <c r="X2980">
        <v>2016</v>
      </c>
      <c r="AB2980" t="s">
        <v>147</v>
      </c>
      <c r="AC2980" t="s">
        <v>62</v>
      </c>
      <c r="AE2980" t="s">
        <v>612</v>
      </c>
      <c r="AG2980">
        <v>2016</v>
      </c>
    </row>
    <row r="2981" spans="1:36">
      <c r="A2981">
        <v>141277</v>
      </c>
      <c r="B2981" t="s">
        <v>215</v>
      </c>
      <c r="C2981" t="s">
        <v>140</v>
      </c>
      <c r="D2981" t="s">
        <v>6257</v>
      </c>
      <c r="E2981">
        <v>2111825</v>
      </c>
      <c r="G2981" t="s">
        <v>222</v>
      </c>
      <c r="I2981" t="s">
        <v>64</v>
      </c>
      <c r="J2981" t="s">
        <v>52</v>
      </c>
      <c r="K2981">
        <v>2016</v>
      </c>
      <c r="L2981" t="s">
        <v>140</v>
      </c>
      <c r="M2981">
        <v>1</v>
      </c>
      <c r="N2981" t="s">
        <v>2400</v>
      </c>
      <c r="O2981" t="s">
        <v>2215</v>
      </c>
      <c r="P2981" t="s">
        <v>53</v>
      </c>
      <c r="R2981" t="s">
        <v>624</v>
      </c>
      <c r="S2981" t="s">
        <v>624</v>
      </c>
      <c r="T2981" t="s">
        <v>44</v>
      </c>
      <c r="V2981" t="s">
        <v>625</v>
      </c>
      <c r="X2981">
        <v>2016</v>
      </c>
      <c r="AB2981" t="s">
        <v>341</v>
      </c>
      <c r="AC2981" t="s">
        <v>62</v>
      </c>
      <c r="AE2981" t="s">
        <v>2818</v>
      </c>
      <c r="AG2981">
        <v>2016</v>
      </c>
      <c r="AH2981" t="s">
        <v>4238</v>
      </c>
    </row>
    <row r="2982" spans="1:36">
      <c r="A2982">
        <v>141278</v>
      </c>
      <c r="B2982" t="s">
        <v>215</v>
      </c>
      <c r="C2982" t="s">
        <v>140</v>
      </c>
      <c r="D2982" t="s">
        <v>6258</v>
      </c>
      <c r="E2982">
        <v>1000000</v>
      </c>
      <c r="G2982" t="s">
        <v>222</v>
      </c>
      <c r="I2982" t="s">
        <v>64</v>
      </c>
      <c r="J2982" t="s">
        <v>52</v>
      </c>
      <c r="K2982">
        <v>2016</v>
      </c>
      <c r="L2982" t="s">
        <v>140</v>
      </c>
      <c r="M2982">
        <v>1</v>
      </c>
      <c r="N2982" t="s">
        <v>2400</v>
      </c>
      <c r="O2982" t="s">
        <v>2215</v>
      </c>
      <c r="P2982" t="s">
        <v>53</v>
      </c>
      <c r="R2982" t="s">
        <v>624</v>
      </c>
      <c r="S2982" t="s">
        <v>624</v>
      </c>
      <c r="T2982" t="s">
        <v>44</v>
      </c>
      <c r="V2982" t="s">
        <v>625</v>
      </c>
      <c r="X2982">
        <v>2016</v>
      </c>
      <c r="AB2982" t="s">
        <v>341</v>
      </c>
      <c r="AC2982" t="s">
        <v>62</v>
      </c>
      <c r="AE2982" t="s">
        <v>2818</v>
      </c>
      <c r="AG2982">
        <v>2016</v>
      </c>
      <c r="AH2982" t="s">
        <v>4238</v>
      </c>
    </row>
    <row r="2983" spans="1:36">
      <c r="A2983">
        <v>141279</v>
      </c>
      <c r="B2983" t="s">
        <v>215</v>
      </c>
      <c r="C2983" t="s">
        <v>140</v>
      </c>
      <c r="D2983" t="s">
        <v>6259</v>
      </c>
      <c r="E2983">
        <v>3997801</v>
      </c>
      <c r="G2983" t="s">
        <v>222</v>
      </c>
      <c r="I2983" t="s">
        <v>64</v>
      </c>
      <c r="J2983" t="s">
        <v>1004</v>
      </c>
      <c r="K2983">
        <v>2016</v>
      </c>
      <c r="L2983" t="s">
        <v>140</v>
      </c>
      <c r="M2983">
        <v>1</v>
      </c>
      <c r="N2983" t="s">
        <v>2400</v>
      </c>
      <c r="O2983" t="s">
        <v>2215</v>
      </c>
      <c r="P2983" t="s">
        <v>53</v>
      </c>
      <c r="R2983" t="s">
        <v>624</v>
      </c>
      <c r="S2983" t="s">
        <v>624</v>
      </c>
      <c r="T2983" t="s">
        <v>44</v>
      </c>
      <c r="V2983" t="s">
        <v>625</v>
      </c>
      <c r="X2983">
        <v>2016</v>
      </c>
      <c r="AB2983" t="s">
        <v>341</v>
      </c>
      <c r="AC2983" t="s">
        <v>62</v>
      </c>
      <c r="AE2983" t="s">
        <v>2818</v>
      </c>
      <c r="AG2983">
        <v>2016</v>
      </c>
      <c r="AH2983" t="s">
        <v>4238</v>
      </c>
    </row>
    <row r="2984" spans="1:36">
      <c r="A2984">
        <v>141280</v>
      </c>
      <c r="B2984" t="s">
        <v>40</v>
      </c>
      <c r="C2984" t="s">
        <v>140</v>
      </c>
      <c r="D2984" t="s">
        <v>6260</v>
      </c>
      <c r="E2984">
        <v>59576900</v>
      </c>
      <c r="G2984" t="s">
        <v>222</v>
      </c>
      <c r="I2984" t="s">
        <v>64</v>
      </c>
      <c r="J2984" t="s">
        <v>1004</v>
      </c>
      <c r="K2984">
        <v>2016</v>
      </c>
      <c r="L2984" t="s">
        <v>140</v>
      </c>
      <c r="M2984">
        <v>2</v>
      </c>
      <c r="N2984" t="s">
        <v>921</v>
      </c>
      <c r="O2984" t="s">
        <v>921</v>
      </c>
      <c r="P2984" t="s">
        <v>53</v>
      </c>
      <c r="Q2984" t="s">
        <v>6261</v>
      </c>
      <c r="R2984" t="s">
        <v>624</v>
      </c>
      <c r="S2984" t="s">
        <v>624</v>
      </c>
      <c r="T2984" t="s">
        <v>44</v>
      </c>
      <c r="V2984" t="s">
        <v>625</v>
      </c>
      <c r="X2984">
        <v>2016</v>
      </c>
      <c r="AB2984" t="s">
        <v>341</v>
      </c>
      <c r="AC2984" t="s">
        <v>62</v>
      </c>
      <c r="AE2984" t="s">
        <v>1058</v>
      </c>
      <c r="AG2984">
        <v>2016</v>
      </c>
      <c r="AJ2984" t="s">
        <v>309</v>
      </c>
    </row>
    <row r="2985" spans="1:36">
      <c r="A2985">
        <v>141281</v>
      </c>
      <c r="B2985" t="s">
        <v>40</v>
      </c>
      <c r="C2985" t="s">
        <v>140</v>
      </c>
      <c r="D2985" t="s">
        <v>6262</v>
      </c>
      <c r="E2985">
        <v>32000000</v>
      </c>
      <c r="G2985" t="s">
        <v>222</v>
      </c>
      <c r="I2985" t="s">
        <v>64</v>
      </c>
      <c r="J2985" t="s">
        <v>52</v>
      </c>
      <c r="K2985">
        <v>2016</v>
      </c>
      <c r="L2985" t="s">
        <v>140</v>
      </c>
      <c r="M2985">
        <v>1</v>
      </c>
      <c r="N2985" t="s">
        <v>2400</v>
      </c>
      <c r="O2985" t="s">
        <v>211</v>
      </c>
      <c r="P2985" t="s">
        <v>53</v>
      </c>
      <c r="R2985" t="s">
        <v>624</v>
      </c>
      <c r="S2985" t="s">
        <v>624</v>
      </c>
      <c r="T2985" t="s">
        <v>44</v>
      </c>
      <c r="V2985" t="s">
        <v>625</v>
      </c>
      <c r="X2985">
        <v>2016</v>
      </c>
      <c r="AB2985" t="s">
        <v>341</v>
      </c>
      <c r="AC2985" t="s">
        <v>62</v>
      </c>
      <c r="AE2985" t="s">
        <v>1058</v>
      </c>
      <c r="AG2985">
        <v>2016</v>
      </c>
      <c r="AJ2985" t="s">
        <v>309</v>
      </c>
    </row>
    <row r="2986" spans="1:36">
      <c r="A2986">
        <v>141282</v>
      </c>
      <c r="B2986" t="s">
        <v>215</v>
      </c>
      <c r="C2986" t="s">
        <v>1211</v>
      </c>
      <c r="D2986" t="s">
        <v>6263</v>
      </c>
      <c r="E2986">
        <v>50000</v>
      </c>
      <c r="G2986" t="s">
        <v>222</v>
      </c>
      <c r="I2986" t="s">
        <v>64</v>
      </c>
      <c r="J2986" t="s">
        <v>52</v>
      </c>
      <c r="K2986">
        <v>2016</v>
      </c>
      <c r="L2986" t="s">
        <v>1211</v>
      </c>
      <c r="M2986">
        <v>1</v>
      </c>
      <c r="N2986" t="s">
        <v>2400</v>
      </c>
      <c r="O2986" t="s">
        <v>559</v>
      </c>
      <c r="P2986" t="s">
        <v>53</v>
      </c>
      <c r="R2986" t="s">
        <v>624</v>
      </c>
      <c r="S2986" t="s">
        <v>624</v>
      </c>
      <c r="T2986" t="s">
        <v>44</v>
      </c>
      <c r="V2986" t="s">
        <v>625</v>
      </c>
      <c r="X2986">
        <v>2016</v>
      </c>
      <c r="AB2986" t="s">
        <v>1654</v>
      </c>
      <c r="AC2986" t="s">
        <v>79</v>
      </c>
      <c r="AE2986" t="s">
        <v>2805</v>
      </c>
      <c r="AG2986">
        <v>2016</v>
      </c>
      <c r="AJ2986" t="s">
        <v>176</v>
      </c>
    </row>
    <row r="2987" spans="1:36">
      <c r="A2987">
        <v>141283</v>
      </c>
      <c r="B2987" t="s">
        <v>40</v>
      </c>
      <c r="C2987" t="s">
        <v>140</v>
      </c>
      <c r="D2987" t="s">
        <v>6128</v>
      </c>
      <c r="E2987">
        <v>92971</v>
      </c>
      <c r="G2987" t="s">
        <v>222</v>
      </c>
      <c r="I2987" t="s">
        <v>64</v>
      </c>
      <c r="J2987" t="s">
        <v>52</v>
      </c>
      <c r="K2987">
        <v>2016</v>
      </c>
      <c r="L2987" t="s">
        <v>140</v>
      </c>
      <c r="M2987">
        <v>1</v>
      </c>
      <c r="N2987" t="s">
        <v>2400</v>
      </c>
      <c r="O2987" t="s">
        <v>165</v>
      </c>
      <c r="P2987" t="s">
        <v>53</v>
      </c>
      <c r="R2987" t="s">
        <v>624</v>
      </c>
      <c r="S2987" t="s">
        <v>624</v>
      </c>
      <c r="T2987" t="s">
        <v>44</v>
      </c>
      <c r="V2987" t="s">
        <v>625</v>
      </c>
      <c r="X2987">
        <v>2016</v>
      </c>
      <c r="AG2987">
        <v>2016</v>
      </c>
      <c r="AJ2987" t="s">
        <v>49</v>
      </c>
    </row>
    <row r="2988" spans="1:36">
      <c r="A2988">
        <v>141287</v>
      </c>
      <c r="B2988" t="s">
        <v>215</v>
      </c>
      <c r="C2988" t="s">
        <v>165</v>
      </c>
      <c r="D2988" t="s">
        <v>6264</v>
      </c>
      <c r="E2988">
        <v>338219</v>
      </c>
      <c r="F2988">
        <v>300000</v>
      </c>
      <c r="G2988" t="s">
        <v>50</v>
      </c>
      <c r="H2988">
        <v>0.88699899999999998</v>
      </c>
      <c r="I2988" t="s">
        <v>64</v>
      </c>
      <c r="J2988" t="s">
        <v>52</v>
      </c>
      <c r="K2988">
        <v>2016</v>
      </c>
      <c r="L2988" t="s">
        <v>165</v>
      </c>
      <c r="M2988">
        <v>1</v>
      </c>
      <c r="N2988" t="s">
        <v>2672</v>
      </c>
      <c r="O2988" t="s">
        <v>2179</v>
      </c>
      <c r="P2988" t="s">
        <v>53</v>
      </c>
      <c r="Q2988" t="s">
        <v>6265</v>
      </c>
      <c r="R2988" t="s">
        <v>61</v>
      </c>
      <c r="S2988" t="s">
        <v>43</v>
      </c>
      <c r="T2988" t="s">
        <v>44</v>
      </c>
      <c r="V2988" t="s">
        <v>45</v>
      </c>
      <c r="X2988">
        <v>2016</v>
      </c>
      <c r="AB2988" t="s">
        <v>61</v>
      </c>
      <c r="AC2988" t="s">
        <v>62</v>
      </c>
      <c r="AG2988">
        <v>2016</v>
      </c>
      <c r="AJ2988" t="s">
        <v>49</v>
      </c>
    </row>
    <row r="2989" spans="1:36">
      <c r="A2989">
        <v>141288</v>
      </c>
      <c r="B2989" t="s">
        <v>40</v>
      </c>
      <c r="C2989" t="s">
        <v>2400</v>
      </c>
      <c r="D2989" t="s">
        <v>6266</v>
      </c>
      <c r="E2989">
        <v>574771</v>
      </c>
      <c r="G2989" t="s">
        <v>222</v>
      </c>
      <c r="I2989" t="s">
        <v>64</v>
      </c>
      <c r="J2989" t="s">
        <v>52</v>
      </c>
      <c r="K2989">
        <v>2016</v>
      </c>
      <c r="L2989" t="s">
        <v>2400</v>
      </c>
      <c r="M2989">
        <v>1</v>
      </c>
      <c r="N2989" t="s">
        <v>2672</v>
      </c>
      <c r="O2989" t="s">
        <v>2672</v>
      </c>
      <c r="P2989" t="s">
        <v>53</v>
      </c>
      <c r="R2989" t="s">
        <v>624</v>
      </c>
      <c r="S2989" t="s">
        <v>624</v>
      </c>
      <c r="T2989" t="s">
        <v>44</v>
      </c>
      <c r="V2989" t="s">
        <v>625</v>
      </c>
      <c r="X2989">
        <v>2016</v>
      </c>
      <c r="AD2989" t="s">
        <v>5881</v>
      </c>
      <c r="AE2989" t="s">
        <v>4867</v>
      </c>
      <c r="AG2989">
        <v>2016</v>
      </c>
      <c r="AJ2989" t="s">
        <v>49</v>
      </c>
    </row>
    <row r="2990" spans="1:36">
      <c r="A2990">
        <v>141289</v>
      </c>
      <c r="B2990" t="s">
        <v>40</v>
      </c>
      <c r="C2990" t="s">
        <v>2400</v>
      </c>
      <c r="D2990" t="s">
        <v>6267</v>
      </c>
      <c r="E2990">
        <v>1295883</v>
      </c>
      <c r="G2990" t="s">
        <v>222</v>
      </c>
      <c r="I2990" t="s">
        <v>64</v>
      </c>
      <c r="J2990" t="s">
        <v>52</v>
      </c>
      <c r="K2990">
        <v>2016</v>
      </c>
      <c r="L2990" t="s">
        <v>2400</v>
      </c>
      <c r="M2990">
        <v>1</v>
      </c>
      <c r="N2990" t="s">
        <v>2672</v>
      </c>
      <c r="O2990" t="s">
        <v>352</v>
      </c>
      <c r="P2990" t="s">
        <v>53</v>
      </c>
      <c r="R2990" t="s">
        <v>624</v>
      </c>
      <c r="S2990" t="s">
        <v>624</v>
      </c>
      <c r="T2990" t="s">
        <v>44</v>
      </c>
      <c r="V2990" t="s">
        <v>625</v>
      </c>
      <c r="X2990">
        <v>2016</v>
      </c>
      <c r="AD2990" t="s">
        <v>5881</v>
      </c>
      <c r="AE2990" t="s">
        <v>4867</v>
      </c>
      <c r="AG2990">
        <v>2016</v>
      </c>
      <c r="AJ2990" t="s">
        <v>343</v>
      </c>
    </row>
    <row r="2991" spans="1:36">
      <c r="A2991">
        <v>141290</v>
      </c>
      <c r="B2991" t="s">
        <v>40</v>
      </c>
      <c r="C2991" t="s">
        <v>2400</v>
      </c>
      <c r="D2991" t="s">
        <v>6268</v>
      </c>
      <c r="E2991">
        <v>55831</v>
      </c>
      <c r="G2991" t="s">
        <v>222</v>
      </c>
      <c r="I2991" t="s">
        <v>64</v>
      </c>
      <c r="J2991" t="s">
        <v>52</v>
      </c>
      <c r="K2991">
        <v>2016</v>
      </c>
      <c r="L2991" t="s">
        <v>2400</v>
      </c>
      <c r="M2991">
        <v>1</v>
      </c>
      <c r="N2991" t="s">
        <v>2672</v>
      </c>
      <c r="O2991" t="s">
        <v>2851</v>
      </c>
      <c r="P2991" t="s">
        <v>53</v>
      </c>
      <c r="R2991" t="s">
        <v>624</v>
      </c>
      <c r="S2991" t="s">
        <v>624</v>
      </c>
      <c r="T2991" t="s">
        <v>44</v>
      </c>
      <c r="V2991" t="s">
        <v>625</v>
      </c>
      <c r="X2991">
        <v>2016</v>
      </c>
      <c r="AB2991" t="s">
        <v>6269</v>
      </c>
      <c r="AC2991" t="s">
        <v>48</v>
      </c>
      <c r="AD2991" t="s">
        <v>5881</v>
      </c>
      <c r="AE2991" t="s">
        <v>4867</v>
      </c>
      <c r="AG2991">
        <v>2016</v>
      </c>
    </row>
    <row r="2992" spans="1:36">
      <c r="A2992">
        <v>141291</v>
      </c>
      <c r="B2992" t="s">
        <v>40</v>
      </c>
      <c r="C2992" t="s">
        <v>2400</v>
      </c>
      <c r="D2992" t="s">
        <v>6270</v>
      </c>
      <c r="E2992">
        <v>235261</v>
      </c>
      <c r="G2992" t="s">
        <v>222</v>
      </c>
      <c r="I2992" t="s">
        <v>64</v>
      </c>
      <c r="J2992" t="s">
        <v>52</v>
      </c>
      <c r="K2992">
        <v>2016</v>
      </c>
      <c r="L2992" t="s">
        <v>2400</v>
      </c>
      <c r="M2992">
        <v>1</v>
      </c>
      <c r="N2992" t="s">
        <v>2672</v>
      </c>
      <c r="O2992" t="s">
        <v>352</v>
      </c>
      <c r="P2992" t="s">
        <v>53</v>
      </c>
      <c r="R2992" t="s">
        <v>624</v>
      </c>
      <c r="S2992" t="s">
        <v>624</v>
      </c>
      <c r="T2992" t="s">
        <v>44</v>
      </c>
      <c r="V2992" t="s">
        <v>625</v>
      </c>
      <c r="X2992">
        <v>2016</v>
      </c>
      <c r="AB2992" t="s">
        <v>616</v>
      </c>
      <c r="AC2992" t="s">
        <v>79</v>
      </c>
      <c r="AE2992" t="s">
        <v>612</v>
      </c>
      <c r="AG2992">
        <v>2016</v>
      </c>
      <c r="AJ2992" t="s">
        <v>239</v>
      </c>
    </row>
    <row r="2993" spans="1:36">
      <c r="A2993">
        <v>141292</v>
      </c>
      <c r="B2993" t="s">
        <v>40</v>
      </c>
      <c r="C2993" t="s">
        <v>2400</v>
      </c>
      <c r="D2993" t="s">
        <v>6271</v>
      </c>
      <c r="E2993">
        <v>3932193</v>
      </c>
      <c r="G2993" t="s">
        <v>222</v>
      </c>
      <c r="I2993" t="s">
        <v>64</v>
      </c>
      <c r="J2993" t="s">
        <v>52</v>
      </c>
      <c r="K2993">
        <v>2016</v>
      </c>
      <c r="L2993" t="s">
        <v>2400</v>
      </c>
      <c r="M2993">
        <v>1</v>
      </c>
      <c r="N2993" t="s">
        <v>2672</v>
      </c>
      <c r="O2993" t="s">
        <v>811</v>
      </c>
      <c r="P2993" t="s">
        <v>53</v>
      </c>
      <c r="R2993" t="s">
        <v>624</v>
      </c>
      <c r="S2993" t="s">
        <v>624</v>
      </c>
      <c r="T2993" t="s">
        <v>44</v>
      </c>
      <c r="V2993" t="s">
        <v>625</v>
      </c>
      <c r="X2993">
        <v>2016</v>
      </c>
      <c r="AB2993" t="s">
        <v>899</v>
      </c>
      <c r="AC2993" t="s">
        <v>79</v>
      </c>
      <c r="AE2993" t="s">
        <v>612</v>
      </c>
      <c r="AG2993">
        <v>2016</v>
      </c>
    </row>
    <row r="2994" spans="1:36">
      <c r="A2994">
        <v>141293</v>
      </c>
      <c r="B2994" t="s">
        <v>40</v>
      </c>
      <c r="C2994" t="s">
        <v>1914</v>
      </c>
      <c r="D2994" t="s">
        <v>6272</v>
      </c>
      <c r="E2994">
        <v>89996</v>
      </c>
      <c r="F2994">
        <v>735000</v>
      </c>
      <c r="G2994" t="s">
        <v>384</v>
      </c>
      <c r="H2994">
        <v>8.1669999999999998</v>
      </c>
      <c r="I2994" t="s">
        <v>64</v>
      </c>
      <c r="J2994" t="s">
        <v>52</v>
      </c>
      <c r="K2994">
        <v>2016</v>
      </c>
      <c r="L2994" t="s">
        <v>1914</v>
      </c>
      <c r="M2994">
        <v>1</v>
      </c>
      <c r="N2994" t="s">
        <v>2672</v>
      </c>
      <c r="O2994" t="s">
        <v>2672</v>
      </c>
      <c r="P2994" t="s">
        <v>53</v>
      </c>
      <c r="Q2994" t="s">
        <v>6273</v>
      </c>
      <c r="R2994" t="s">
        <v>364</v>
      </c>
      <c r="S2994" t="s">
        <v>364</v>
      </c>
      <c r="T2994" t="s">
        <v>44</v>
      </c>
      <c r="V2994" t="s">
        <v>365</v>
      </c>
      <c r="X2994">
        <v>2016</v>
      </c>
      <c r="AB2994" t="s">
        <v>1001</v>
      </c>
      <c r="AC2994" t="s">
        <v>728</v>
      </c>
      <c r="AE2994" t="s">
        <v>2818</v>
      </c>
      <c r="AG2994">
        <v>2016</v>
      </c>
      <c r="AJ2994" t="s">
        <v>49</v>
      </c>
    </row>
    <row r="2995" spans="1:36">
      <c r="A2995">
        <v>141294</v>
      </c>
      <c r="B2995" t="s">
        <v>40</v>
      </c>
      <c r="C2995" t="s">
        <v>1914</v>
      </c>
      <c r="D2995" t="s">
        <v>6274</v>
      </c>
      <c r="E2995">
        <v>85711</v>
      </c>
      <c r="F2995">
        <v>700000</v>
      </c>
      <c r="G2995" t="s">
        <v>384</v>
      </c>
      <c r="H2995">
        <v>8.1669999999999998</v>
      </c>
      <c r="I2995" t="s">
        <v>64</v>
      </c>
      <c r="J2995" t="s">
        <v>52</v>
      </c>
      <c r="K2995">
        <v>2016</v>
      </c>
      <c r="L2995" t="s">
        <v>1914</v>
      </c>
      <c r="M2995">
        <v>1</v>
      </c>
      <c r="N2995" t="s">
        <v>2672</v>
      </c>
      <c r="O2995" t="s">
        <v>352</v>
      </c>
      <c r="P2995" t="s">
        <v>53</v>
      </c>
      <c r="Q2995" t="s">
        <v>6276</v>
      </c>
      <c r="R2995" t="s">
        <v>364</v>
      </c>
      <c r="S2995" t="s">
        <v>364</v>
      </c>
      <c r="T2995" t="s">
        <v>44</v>
      </c>
      <c r="V2995" t="s">
        <v>365</v>
      </c>
      <c r="X2995">
        <v>2016</v>
      </c>
      <c r="AB2995" t="s">
        <v>1001</v>
      </c>
      <c r="AC2995" t="s">
        <v>728</v>
      </c>
      <c r="AE2995" t="s">
        <v>6275</v>
      </c>
      <c r="AG2995">
        <v>2016</v>
      </c>
      <c r="AJ2995" t="s">
        <v>343</v>
      </c>
    </row>
    <row r="2996" spans="1:36">
      <c r="A2996">
        <v>141295</v>
      </c>
      <c r="B2996" t="s">
        <v>40</v>
      </c>
      <c r="C2996" t="s">
        <v>1910</v>
      </c>
      <c r="D2996" t="s">
        <v>6277</v>
      </c>
      <c r="E2996">
        <v>81425</v>
      </c>
      <c r="F2996">
        <v>665000</v>
      </c>
      <c r="G2996" t="s">
        <v>384</v>
      </c>
      <c r="H2996">
        <v>8.1669999999999998</v>
      </c>
      <c r="I2996" t="s">
        <v>64</v>
      </c>
      <c r="J2996" t="s">
        <v>52</v>
      </c>
      <c r="K2996">
        <v>2016</v>
      </c>
      <c r="L2996" t="s">
        <v>1910</v>
      </c>
      <c r="M2996">
        <v>1</v>
      </c>
      <c r="N2996" t="s">
        <v>2672</v>
      </c>
      <c r="O2996" t="s">
        <v>2672</v>
      </c>
      <c r="P2996" t="s">
        <v>53</v>
      </c>
      <c r="Q2996" t="s">
        <v>6278</v>
      </c>
      <c r="R2996" t="s">
        <v>364</v>
      </c>
      <c r="S2996" t="s">
        <v>364</v>
      </c>
      <c r="T2996" t="s">
        <v>44</v>
      </c>
      <c r="V2996" t="s">
        <v>365</v>
      </c>
      <c r="X2996">
        <v>2016</v>
      </c>
      <c r="AB2996" t="s">
        <v>1001</v>
      </c>
      <c r="AC2996" t="s">
        <v>728</v>
      </c>
      <c r="AE2996" t="s">
        <v>4236</v>
      </c>
      <c r="AG2996">
        <v>2016</v>
      </c>
      <c r="AJ2996" t="s">
        <v>49</v>
      </c>
    </row>
    <row r="2997" spans="1:36">
      <c r="A2997">
        <v>141296</v>
      </c>
      <c r="B2997" t="s">
        <v>40</v>
      </c>
      <c r="C2997" t="s">
        <v>6042</v>
      </c>
      <c r="D2997" t="s">
        <v>6279</v>
      </c>
      <c r="E2997">
        <v>244888</v>
      </c>
      <c r="F2997">
        <v>2000000</v>
      </c>
      <c r="G2997" t="s">
        <v>384</v>
      </c>
      <c r="H2997">
        <v>8.1669999999999998</v>
      </c>
      <c r="I2997" t="s">
        <v>64</v>
      </c>
      <c r="J2997" t="s">
        <v>52</v>
      </c>
      <c r="K2997">
        <v>2016</v>
      </c>
      <c r="L2997" t="s">
        <v>6042</v>
      </c>
      <c r="M2997">
        <v>1</v>
      </c>
      <c r="N2997" t="s">
        <v>2672</v>
      </c>
      <c r="O2997" t="s">
        <v>2672</v>
      </c>
      <c r="P2997" t="s">
        <v>53</v>
      </c>
      <c r="Q2997" t="s">
        <v>6280</v>
      </c>
      <c r="R2997" t="s">
        <v>364</v>
      </c>
      <c r="S2997" t="s">
        <v>364</v>
      </c>
      <c r="T2997" t="s">
        <v>44</v>
      </c>
      <c r="V2997" t="s">
        <v>365</v>
      </c>
      <c r="X2997">
        <v>2016</v>
      </c>
      <c r="AB2997" t="s">
        <v>262</v>
      </c>
      <c r="AC2997" t="s">
        <v>79</v>
      </c>
      <c r="AD2997" t="s">
        <v>5881</v>
      </c>
      <c r="AE2997" t="s">
        <v>4867</v>
      </c>
      <c r="AG2997">
        <v>2016</v>
      </c>
    </row>
    <row r="2998" spans="1:36">
      <c r="A2998">
        <v>141297</v>
      </c>
      <c r="B2998" t="s">
        <v>40</v>
      </c>
      <c r="C2998" t="s">
        <v>2267</v>
      </c>
      <c r="D2998" t="s">
        <v>6281</v>
      </c>
      <c r="E2998">
        <v>720272</v>
      </c>
      <c r="F2998">
        <v>636000</v>
      </c>
      <c r="G2998" t="s">
        <v>50</v>
      </c>
      <c r="H2998">
        <v>0.88300000000000001</v>
      </c>
      <c r="I2998" t="s">
        <v>64</v>
      </c>
      <c r="J2998" t="s">
        <v>52</v>
      </c>
      <c r="K2998">
        <v>2016</v>
      </c>
      <c r="L2998" t="s">
        <v>2267</v>
      </c>
      <c r="M2998">
        <v>1</v>
      </c>
      <c r="N2998" t="s">
        <v>2672</v>
      </c>
      <c r="O2998" t="s">
        <v>2672</v>
      </c>
      <c r="P2998" t="s">
        <v>53</v>
      </c>
      <c r="Q2998" t="s">
        <v>6283</v>
      </c>
      <c r="R2998" t="s">
        <v>43</v>
      </c>
      <c r="S2998" t="s">
        <v>43</v>
      </c>
      <c r="T2998" t="s">
        <v>44</v>
      </c>
      <c r="V2998" t="s">
        <v>45</v>
      </c>
      <c r="X2998">
        <v>2016</v>
      </c>
      <c r="AB2998" t="s">
        <v>734</v>
      </c>
      <c r="AC2998" t="s">
        <v>79</v>
      </c>
      <c r="AE2998" t="s">
        <v>80</v>
      </c>
      <c r="AF2998" t="s">
        <v>6282</v>
      </c>
      <c r="AG2998">
        <v>2016</v>
      </c>
      <c r="AH2998" t="s">
        <v>2599</v>
      </c>
      <c r="AI2998" t="s">
        <v>2438</v>
      </c>
      <c r="AJ2998" t="s">
        <v>455</v>
      </c>
    </row>
    <row r="2999" spans="1:36">
      <c r="A2999">
        <v>141298</v>
      </c>
      <c r="B2999" t="s">
        <v>40</v>
      </c>
      <c r="C2999" t="s">
        <v>2267</v>
      </c>
      <c r="D2999" t="s">
        <v>6284</v>
      </c>
      <c r="E2999">
        <v>1074745</v>
      </c>
      <c r="F2999">
        <v>949000</v>
      </c>
      <c r="G2999" t="s">
        <v>50</v>
      </c>
      <c r="H2999">
        <v>0.88300000000000001</v>
      </c>
      <c r="I2999" t="s">
        <v>64</v>
      </c>
      <c r="J2999" t="s">
        <v>52</v>
      </c>
      <c r="K2999">
        <v>2016</v>
      </c>
      <c r="L2999" t="s">
        <v>2267</v>
      </c>
      <c r="M2999">
        <v>2</v>
      </c>
      <c r="N2999" t="s">
        <v>1167</v>
      </c>
      <c r="O2999" t="s">
        <v>1969</v>
      </c>
      <c r="P2999" t="s">
        <v>53</v>
      </c>
      <c r="Q2999" t="s">
        <v>6286</v>
      </c>
      <c r="R2999" t="s">
        <v>461</v>
      </c>
      <c r="S2999" t="s">
        <v>461</v>
      </c>
      <c r="T2999" t="s">
        <v>325</v>
      </c>
      <c r="X2999">
        <v>2016</v>
      </c>
      <c r="AB2999" t="s">
        <v>475</v>
      </c>
      <c r="AC2999" t="s">
        <v>79</v>
      </c>
      <c r="AE2999" t="s">
        <v>183</v>
      </c>
      <c r="AF2999" t="s">
        <v>6285</v>
      </c>
      <c r="AG2999">
        <v>2016</v>
      </c>
      <c r="AH2999" t="s">
        <v>2485</v>
      </c>
      <c r="AI2999" t="s">
        <v>455</v>
      </c>
      <c r="AJ2999" t="s">
        <v>455</v>
      </c>
    </row>
    <row r="3000" spans="1:36">
      <c r="A3000">
        <v>141299</v>
      </c>
      <c r="B3000" t="s">
        <v>40</v>
      </c>
      <c r="C3000" t="s">
        <v>2022</v>
      </c>
      <c r="D3000" t="s">
        <v>6287</v>
      </c>
      <c r="E3000">
        <v>566251</v>
      </c>
      <c r="F3000">
        <v>500000</v>
      </c>
      <c r="G3000" t="s">
        <v>50</v>
      </c>
      <c r="H3000">
        <v>0.88300000000000001</v>
      </c>
      <c r="I3000" t="s">
        <v>64</v>
      </c>
      <c r="J3000" t="s">
        <v>52</v>
      </c>
      <c r="K3000">
        <v>2016</v>
      </c>
      <c r="L3000" t="s">
        <v>2022</v>
      </c>
      <c r="M3000">
        <v>2</v>
      </c>
      <c r="N3000" t="s">
        <v>330</v>
      </c>
      <c r="O3000" t="s">
        <v>1238</v>
      </c>
      <c r="P3000" t="s">
        <v>53</v>
      </c>
      <c r="Q3000" t="s">
        <v>6289</v>
      </c>
      <c r="R3000" t="s">
        <v>461</v>
      </c>
      <c r="S3000" t="s">
        <v>461</v>
      </c>
      <c r="T3000" t="s">
        <v>325</v>
      </c>
      <c r="X3000">
        <v>2016</v>
      </c>
      <c r="AB3000" t="s">
        <v>454</v>
      </c>
      <c r="AC3000" t="s">
        <v>361</v>
      </c>
      <c r="AE3000" t="s">
        <v>183</v>
      </c>
      <c r="AF3000" t="s">
        <v>6288</v>
      </c>
      <c r="AG3000">
        <v>2016</v>
      </c>
      <c r="AH3000" t="s">
        <v>2485</v>
      </c>
      <c r="AI3000" t="s">
        <v>4392</v>
      </c>
      <c r="AJ3000" t="s">
        <v>148</v>
      </c>
    </row>
    <row r="3001" spans="1:36">
      <c r="A3001">
        <v>141300</v>
      </c>
      <c r="B3001" t="s">
        <v>40</v>
      </c>
      <c r="C3001" t="s">
        <v>1448</v>
      </c>
      <c r="D3001" t="s">
        <v>6290</v>
      </c>
      <c r="E3001">
        <v>1415629</v>
      </c>
      <c r="F3001">
        <v>1250000</v>
      </c>
      <c r="G3001" t="s">
        <v>50</v>
      </c>
      <c r="H3001">
        <v>0.88300000000000001</v>
      </c>
      <c r="I3001" t="s">
        <v>64</v>
      </c>
      <c r="J3001" t="s">
        <v>52</v>
      </c>
      <c r="K3001">
        <v>2016</v>
      </c>
      <c r="L3001" t="s">
        <v>1448</v>
      </c>
      <c r="M3001">
        <v>1</v>
      </c>
      <c r="N3001" t="s">
        <v>2672</v>
      </c>
      <c r="O3001" t="s">
        <v>352</v>
      </c>
      <c r="P3001" t="s">
        <v>53</v>
      </c>
      <c r="Q3001" t="s">
        <v>6292</v>
      </c>
      <c r="R3001" t="s">
        <v>461</v>
      </c>
      <c r="S3001" t="s">
        <v>461</v>
      </c>
      <c r="T3001" t="s">
        <v>325</v>
      </c>
      <c r="X3001">
        <v>2016</v>
      </c>
      <c r="AB3001" t="s">
        <v>960</v>
      </c>
      <c r="AC3001" t="s">
        <v>79</v>
      </c>
      <c r="AE3001" t="s">
        <v>183</v>
      </c>
      <c r="AF3001" t="s">
        <v>6291</v>
      </c>
      <c r="AG3001">
        <v>2016</v>
      </c>
      <c r="AH3001" t="s">
        <v>2485</v>
      </c>
      <c r="AI3001" t="s">
        <v>4733</v>
      </c>
      <c r="AJ3001" t="s">
        <v>351</v>
      </c>
    </row>
    <row r="3002" spans="1:36">
      <c r="A3002">
        <v>141301</v>
      </c>
      <c r="B3002" t="s">
        <v>40</v>
      </c>
      <c r="C3002" t="s">
        <v>3584</v>
      </c>
      <c r="D3002" t="s">
        <v>6293</v>
      </c>
      <c r="E3002">
        <v>235465</v>
      </c>
      <c r="F3002">
        <v>1923040</v>
      </c>
      <c r="G3002" t="s">
        <v>384</v>
      </c>
      <c r="H3002">
        <v>8.1669999999999998</v>
      </c>
      <c r="I3002" t="s">
        <v>64</v>
      </c>
      <c r="J3002" t="s">
        <v>52</v>
      </c>
      <c r="K3002">
        <v>2016</v>
      </c>
      <c r="L3002" t="s">
        <v>3584</v>
      </c>
      <c r="M3002">
        <v>1</v>
      </c>
      <c r="N3002" t="s">
        <v>2672</v>
      </c>
      <c r="O3002" t="s">
        <v>2672</v>
      </c>
      <c r="P3002" t="s">
        <v>53</v>
      </c>
      <c r="Q3002" t="s">
        <v>6294</v>
      </c>
      <c r="R3002" t="s">
        <v>364</v>
      </c>
      <c r="S3002" t="s">
        <v>364</v>
      </c>
      <c r="T3002" t="s">
        <v>44</v>
      </c>
      <c r="V3002" t="s">
        <v>365</v>
      </c>
      <c r="X3002">
        <v>2016</v>
      </c>
      <c r="AB3002" t="s">
        <v>360</v>
      </c>
      <c r="AC3002" t="s">
        <v>361</v>
      </c>
      <c r="AE3002" t="s">
        <v>3370</v>
      </c>
      <c r="AG3002">
        <v>2016</v>
      </c>
    </row>
    <row r="3003" spans="1:36">
      <c r="A3003">
        <v>141302</v>
      </c>
      <c r="B3003" t="s">
        <v>40</v>
      </c>
      <c r="C3003" t="s">
        <v>614</v>
      </c>
      <c r="D3003" t="s">
        <v>6295</v>
      </c>
      <c r="E3003">
        <v>244888</v>
      </c>
      <c r="F3003">
        <v>2000000</v>
      </c>
      <c r="G3003" t="s">
        <v>384</v>
      </c>
      <c r="H3003">
        <v>8.1669999999999998</v>
      </c>
      <c r="I3003" t="s">
        <v>64</v>
      </c>
      <c r="J3003" t="s">
        <v>52</v>
      </c>
      <c r="K3003">
        <v>2016</v>
      </c>
      <c r="L3003" t="s">
        <v>614</v>
      </c>
      <c r="M3003">
        <v>1</v>
      </c>
      <c r="N3003" t="s">
        <v>2672</v>
      </c>
      <c r="O3003" t="s">
        <v>2672</v>
      </c>
      <c r="P3003" t="s">
        <v>53</v>
      </c>
      <c r="Q3003" t="s">
        <v>6296</v>
      </c>
      <c r="R3003" t="s">
        <v>364</v>
      </c>
      <c r="S3003" t="s">
        <v>364</v>
      </c>
      <c r="T3003" t="s">
        <v>44</v>
      </c>
      <c r="V3003" t="s">
        <v>365</v>
      </c>
      <c r="X3003">
        <v>2016</v>
      </c>
      <c r="AB3003" t="s">
        <v>360</v>
      </c>
      <c r="AC3003" t="s">
        <v>361</v>
      </c>
      <c r="AE3003" t="s">
        <v>580</v>
      </c>
      <c r="AG3003">
        <v>2016</v>
      </c>
      <c r="AJ3003" t="s">
        <v>309</v>
      </c>
    </row>
    <row r="3004" spans="1:36">
      <c r="A3004">
        <v>141303</v>
      </c>
      <c r="B3004" t="s">
        <v>40</v>
      </c>
      <c r="C3004" t="s">
        <v>1914</v>
      </c>
      <c r="D3004" t="s">
        <v>6297</v>
      </c>
      <c r="E3004">
        <v>244888</v>
      </c>
      <c r="F3004">
        <v>2000000</v>
      </c>
      <c r="G3004" t="s">
        <v>384</v>
      </c>
      <c r="H3004">
        <v>8.1669999999999998</v>
      </c>
      <c r="I3004" t="s">
        <v>64</v>
      </c>
      <c r="J3004" t="s">
        <v>52</v>
      </c>
      <c r="K3004">
        <v>2016</v>
      </c>
      <c r="L3004" t="s">
        <v>1914</v>
      </c>
      <c r="M3004">
        <v>1</v>
      </c>
      <c r="N3004" t="s">
        <v>2672</v>
      </c>
      <c r="O3004" t="s">
        <v>2672</v>
      </c>
      <c r="P3004" t="s">
        <v>53</v>
      </c>
      <c r="Q3004" t="s">
        <v>6298</v>
      </c>
      <c r="R3004" t="s">
        <v>364</v>
      </c>
      <c r="S3004" t="s">
        <v>364</v>
      </c>
      <c r="T3004" t="s">
        <v>44</v>
      </c>
      <c r="V3004" t="s">
        <v>365</v>
      </c>
      <c r="X3004">
        <v>2016</v>
      </c>
      <c r="AB3004" t="s">
        <v>360</v>
      </c>
      <c r="AC3004" t="s">
        <v>361</v>
      </c>
      <c r="AE3004" t="s">
        <v>208</v>
      </c>
      <c r="AG3004">
        <v>2016</v>
      </c>
      <c r="AJ3004" t="s">
        <v>334</v>
      </c>
    </row>
    <row r="3005" spans="1:36">
      <c r="A3005">
        <v>141304</v>
      </c>
      <c r="B3005" t="s">
        <v>40</v>
      </c>
      <c r="C3005" t="s">
        <v>6299</v>
      </c>
      <c r="D3005" t="s">
        <v>6300</v>
      </c>
      <c r="E3005">
        <v>2265006</v>
      </c>
      <c r="F3005">
        <v>2000000</v>
      </c>
      <c r="G3005" t="s">
        <v>50</v>
      </c>
      <c r="H3005">
        <v>0.88300000000000001</v>
      </c>
      <c r="I3005" t="s">
        <v>64</v>
      </c>
      <c r="J3005" t="s">
        <v>52</v>
      </c>
      <c r="K3005">
        <v>2016</v>
      </c>
      <c r="L3005" t="s">
        <v>6299</v>
      </c>
      <c r="M3005">
        <v>1</v>
      </c>
      <c r="N3005" t="s">
        <v>2672</v>
      </c>
      <c r="O3005" t="s">
        <v>2672</v>
      </c>
      <c r="P3005" t="s">
        <v>53</v>
      </c>
      <c r="Q3005" t="s">
        <v>6301</v>
      </c>
      <c r="R3005" t="s">
        <v>461</v>
      </c>
      <c r="S3005" t="s">
        <v>461</v>
      </c>
      <c r="T3005" t="s">
        <v>325</v>
      </c>
      <c r="X3005">
        <v>2016</v>
      </c>
      <c r="AB3005" t="s">
        <v>147</v>
      </c>
      <c r="AC3005" t="s">
        <v>62</v>
      </c>
      <c r="AE3005" t="s">
        <v>763</v>
      </c>
      <c r="AG3005">
        <v>2016</v>
      </c>
    </row>
    <row r="3006" spans="1:36">
      <c r="A3006">
        <v>141305</v>
      </c>
      <c r="B3006" t="s">
        <v>40</v>
      </c>
      <c r="C3006" t="s">
        <v>2022</v>
      </c>
      <c r="D3006" t="s">
        <v>6302</v>
      </c>
      <c r="E3006">
        <v>906002</v>
      </c>
      <c r="F3006">
        <v>800000</v>
      </c>
      <c r="G3006" t="s">
        <v>50</v>
      </c>
      <c r="H3006">
        <v>0.88300000000000001</v>
      </c>
      <c r="I3006" t="s">
        <v>64</v>
      </c>
      <c r="J3006" t="s">
        <v>52</v>
      </c>
      <c r="K3006">
        <v>2016</v>
      </c>
      <c r="L3006" t="s">
        <v>2022</v>
      </c>
      <c r="M3006">
        <v>1</v>
      </c>
      <c r="N3006" t="s">
        <v>2672</v>
      </c>
      <c r="O3006" t="s">
        <v>2797</v>
      </c>
      <c r="P3006" t="s">
        <v>53</v>
      </c>
      <c r="Q3006" t="s">
        <v>6303</v>
      </c>
      <c r="R3006" t="s">
        <v>461</v>
      </c>
      <c r="S3006" t="s">
        <v>461</v>
      </c>
      <c r="T3006" t="s">
        <v>325</v>
      </c>
      <c r="X3006">
        <v>2016</v>
      </c>
      <c r="AB3006" t="s">
        <v>1234</v>
      </c>
      <c r="AC3006" t="s">
        <v>79</v>
      </c>
      <c r="AE3006" t="s">
        <v>763</v>
      </c>
      <c r="AG3006">
        <v>2016</v>
      </c>
      <c r="AJ3006" t="s">
        <v>49</v>
      </c>
    </row>
    <row r="3007" spans="1:36">
      <c r="A3007">
        <v>141306</v>
      </c>
      <c r="B3007" t="s">
        <v>40</v>
      </c>
      <c r="C3007" t="s">
        <v>3584</v>
      </c>
      <c r="D3007" t="s">
        <v>6304</v>
      </c>
      <c r="E3007">
        <v>3963760</v>
      </c>
      <c r="F3007">
        <v>3500000</v>
      </c>
      <c r="G3007" t="s">
        <v>50</v>
      </c>
      <c r="H3007">
        <v>0.88300000000000001</v>
      </c>
      <c r="I3007" t="s">
        <v>64</v>
      </c>
      <c r="J3007" t="s">
        <v>52</v>
      </c>
      <c r="K3007">
        <v>2016</v>
      </c>
      <c r="L3007" t="s">
        <v>3584</v>
      </c>
      <c r="M3007">
        <v>1</v>
      </c>
      <c r="N3007" t="s">
        <v>2672</v>
      </c>
      <c r="O3007" t="s">
        <v>2672</v>
      </c>
      <c r="P3007" t="s">
        <v>53</v>
      </c>
      <c r="Q3007" t="s">
        <v>6305</v>
      </c>
      <c r="R3007" t="s">
        <v>461</v>
      </c>
      <c r="S3007" t="s">
        <v>461</v>
      </c>
      <c r="T3007" t="s">
        <v>325</v>
      </c>
      <c r="X3007">
        <v>2016</v>
      </c>
      <c r="AB3007" t="s">
        <v>341</v>
      </c>
      <c r="AC3007" t="s">
        <v>62</v>
      </c>
      <c r="AE3007" t="s">
        <v>763</v>
      </c>
      <c r="AG3007">
        <v>2016</v>
      </c>
      <c r="AJ3007" t="s">
        <v>309</v>
      </c>
    </row>
    <row r="3008" spans="1:36">
      <c r="A3008">
        <v>141307</v>
      </c>
      <c r="B3008" t="s">
        <v>215</v>
      </c>
      <c r="C3008" t="s">
        <v>1914</v>
      </c>
      <c r="D3008" t="s">
        <v>6306</v>
      </c>
      <c r="E3008">
        <v>1132503</v>
      </c>
      <c r="F3008">
        <v>1000000</v>
      </c>
      <c r="G3008" t="s">
        <v>50</v>
      </c>
      <c r="H3008">
        <v>0.88300000000000001</v>
      </c>
      <c r="I3008" t="s">
        <v>64</v>
      </c>
      <c r="J3008" t="s">
        <v>52</v>
      </c>
      <c r="K3008">
        <v>2016</v>
      </c>
      <c r="L3008" t="s">
        <v>1914</v>
      </c>
      <c r="M3008">
        <v>2</v>
      </c>
      <c r="N3008" t="s">
        <v>1065</v>
      </c>
      <c r="O3008" t="s">
        <v>575</v>
      </c>
      <c r="P3008" t="s">
        <v>53</v>
      </c>
      <c r="Q3008" t="s">
        <v>6307</v>
      </c>
      <c r="R3008" t="s">
        <v>461</v>
      </c>
      <c r="S3008" t="s">
        <v>461</v>
      </c>
      <c r="T3008" t="s">
        <v>325</v>
      </c>
      <c r="X3008">
        <v>2016</v>
      </c>
      <c r="AB3008" t="s">
        <v>570</v>
      </c>
      <c r="AC3008" t="s">
        <v>62</v>
      </c>
      <c r="AE3008" t="s">
        <v>612</v>
      </c>
      <c r="AG3008">
        <v>2016</v>
      </c>
    </row>
    <row r="3009" spans="1:36">
      <c r="A3009">
        <v>141308</v>
      </c>
      <c r="B3009" t="s">
        <v>215</v>
      </c>
      <c r="C3009" t="s">
        <v>3584</v>
      </c>
      <c r="D3009" t="s">
        <v>6308</v>
      </c>
      <c r="E3009">
        <v>10146561</v>
      </c>
      <c r="F3009">
        <v>10000000</v>
      </c>
      <c r="G3009" t="s">
        <v>50</v>
      </c>
      <c r="H3009">
        <v>0.98555599999999999</v>
      </c>
      <c r="I3009" t="s">
        <v>64</v>
      </c>
      <c r="J3009" t="s">
        <v>52</v>
      </c>
      <c r="K3009">
        <v>2016</v>
      </c>
      <c r="L3009" t="s">
        <v>3584</v>
      </c>
      <c r="M3009">
        <v>1</v>
      </c>
      <c r="N3009" t="s">
        <v>2672</v>
      </c>
      <c r="O3009" t="s">
        <v>952</v>
      </c>
      <c r="P3009" t="s">
        <v>53</v>
      </c>
      <c r="Q3009" t="s">
        <v>6309</v>
      </c>
      <c r="R3009" t="s">
        <v>341</v>
      </c>
      <c r="S3009" t="s">
        <v>461</v>
      </c>
      <c r="T3009" t="s">
        <v>325</v>
      </c>
      <c r="X3009">
        <v>2016</v>
      </c>
      <c r="AB3009" t="s">
        <v>341</v>
      </c>
      <c r="AC3009" t="s">
        <v>62</v>
      </c>
      <c r="AD3009" t="s">
        <v>611</v>
      </c>
      <c r="AE3009" t="s">
        <v>612</v>
      </c>
      <c r="AG3009">
        <v>2016</v>
      </c>
      <c r="AJ3009" t="s">
        <v>309</v>
      </c>
    </row>
    <row r="3010" spans="1:36">
      <c r="A3010">
        <v>141311</v>
      </c>
      <c r="B3010" t="s">
        <v>40</v>
      </c>
      <c r="C3010" t="s">
        <v>1914</v>
      </c>
      <c r="D3010" t="s">
        <v>6310</v>
      </c>
      <c r="E3010">
        <v>669736</v>
      </c>
      <c r="F3010">
        <v>591377</v>
      </c>
      <c r="G3010" t="s">
        <v>50</v>
      </c>
      <c r="H3010">
        <v>0.88300000000000001</v>
      </c>
      <c r="I3010" t="s">
        <v>64</v>
      </c>
      <c r="J3010" t="s">
        <v>52</v>
      </c>
      <c r="K3010">
        <v>2016</v>
      </c>
      <c r="L3010" t="s">
        <v>1914</v>
      </c>
      <c r="M3010">
        <v>1</v>
      </c>
      <c r="N3010" t="s">
        <v>2672</v>
      </c>
      <c r="O3010" t="s">
        <v>352</v>
      </c>
      <c r="P3010" t="s">
        <v>53</v>
      </c>
      <c r="Q3010" t="s">
        <v>6312</v>
      </c>
      <c r="R3010" t="s">
        <v>1139</v>
      </c>
      <c r="S3010" t="s">
        <v>1139</v>
      </c>
      <c r="T3010" t="s">
        <v>325</v>
      </c>
      <c r="X3010">
        <v>2016</v>
      </c>
      <c r="AB3010" t="s">
        <v>6311</v>
      </c>
      <c r="AC3010" t="s">
        <v>79</v>
      </c>
      <c r="AE3010" t="s">
        <v>137</v>
      </c>
      <c r="AG3010">
        <v>2016</v>
      </c>
      <c r="AJ3010" t="s">
        <v>351</v>
      </c>
    </row>
    <row r="3011" spans="1:36">
      <c r="A3011">
        <v>141312</v>
      </c>
      <c r="B3011" t="s">
        <v>40</v>
      </c>
      <c r="C3011" t="s">
        <v>152</v>
      </c>
      <c r="D3011" t="s">
        <v>6313</v>
      </c>
      <c r="E3011">
        <v>342934</v>
      </c>
      <c r="F3011">
        <v>2800745</v>
      </c>
      <c r="G3011" t="s">
        <v>384</v>
      </c>
      <c r="H3011">
        <v>8.1669999999999998</v>
      </c>
      <c r="I3011" t="s">
        <v>64</v>
      </c>
      <c r="J3011" t="s">
        <v>52</v>
      </c>
      <c r="K3011">
        <v>2016</v>
      </c>
      <c r="L3011" t="s">
        <v>152</v>
      </c>
      <c r="M3011">
        <v>1</v>
      </c>
      <c r="N3011" t="s">
        <v>2672</v>
      </c>
      <c r="O3011" t="s">
        <v>2998</v>
      </c>
      <c r="P3011" t="s">
        <v>53</v>
      </c>
      <c r="Q3011" t="s">
        <v>6314</v>
      </c>
      <c r="R3011" t="s">
        <v>364</v>
      </c>
      <c r="S3011" t="s">
        <v>364</v>
      </c>
      <c r="T3011" t="s">
        <v>44</v>
      </c>
      <c r="V3011" t="s">
        <v>365</v>
      </c>
      <c r="X3011">
        <v>2016</v>
      </c>
      <c r="AB3011" t="s">
        <v>993</v>
      </c>
      <c r="AC3011" t="s">
        <v>79</v>
      </c>
      <c r="AE3011" t="s">
        <v>691</v>
      </c>
      <c r="AG3011">
        <v>2016</v>
      </c>
      <c r="AJ3011" t="s">
        <v>807</v>
      </c>
    </row>
    <row r="3012" spans="1:36">
      <c r="A3012">
        <v>141313</v>
      </c>
      <c r="B3012" t="s">
        <v>40</v>
      </c>
      <c r="C3012" t="s">
        <v>614</v>
      </c>
      <c r="D3012" t="s">
        <v>6315</v>
      </c>
      <c r="E3012">
        <v>339751</v>
      </c>
      <c r="F3012">
        <v>300000</v>
      </c>
      <c r="G3012" t="s">
        <v>50</v>
      </c>
      <c r="H3012">
        <v>0.88300000000000001</v>
      </c>
      <c r="I3012" t="s">
        <v>64</v>
      </c>
      <c r="J3012" t="s">
        <v>52</v>
      </c>
      <c r="K3012">
        <v>2016</v>
      </c>
      <c r="L3012" t="s">
        <v>614</v>
      </c>
      <c r="M3012">
        <v>2</v>
      </c>
      <c r="N3012" t="s">
        <v>6102</v>
      </c>
      <c r="O3012" t="s">
        <v>524</v>
      </c>
      <c r="P3012" t="s">
        <v>53</v>
      </c>
      <c r="Q3012" t="s">
        <v>6316</v>
      </c>
      <c r="R3012" t="s">
        <v>461</v>
      </c>
      <c r="S3012" t="s">
        <v>461</v>
      </c>
      <c r="T3012" t="s">
        <v>325</v>
      </c>
      <c r="X3012">
        <v>2016</v>
      </c>
      <c r="AB3012" t="s">
        <v>200</v>
      </c>
      <c r="AC3012" t="s">
        <v>79</v>
      </c>
      <c r="AE3012" t="s">
        <v>142</v>
      </c>
      <c r="AG3012">
        <v>2016</v>
      </c>
      <c r="AJ3012" t="s">
        <v>49</v>
      </c>
    </row>
    <row r="3013" spans="1:36">
      <c r="A3013">
        <v>141315</v>
      </c>
      <c r="B3013" t="s">
        <v>215</v>
      </c>
      <c r="C3013" t="s">
        <v>135</v>
      </c>
      <c r="D3013" t="s">
        <v>6317</v>
      </c>
      <c r="E3013">
        <v>76578</v>
      </c>
      <c r="G3013" t="s">
        <v>222</v>
      </c>
      <c r="I3013" t="s">
        <v>64</v>
      </c>
      <c r="J3013" t="s">
        <v>52</v>
      </c>
      <c r="K3013">
        <v>2016</v>
      </c>
      <c r="L3013" t="s">
        <v>135</v>
      </c>
      <c r="M3013">
        <v>1</v>
      </c>
      <c r="N3013" t="s">
        <v>2672</v>
      </c>
      <c r="O3013" t="s">
        <v>2672</v>
      </c>
      <c r="P3013" t="s">
        <v>53</v>
      </c>
      <c r="Q3013" t="s">
        <v>6319</v>
      </c>
      <c r="R3013" t="s">
        <v>218</v>
      </c>
      <c r="S3013" t="s">
        <v>6318</v>
      </c>
      <c r="T3013" t="s">
        <v>569</v>
      </c>
      <c r="X3013">
        <v>2016</v>
      </c>
      <c r="AB3013" t="s">
        <v>218</v>
      </c>
      <c r="AC3013" t="s">
        <v>62</v>
      </c>
      <c r="AD3013" t="s">
        <v>108</v>
      </c>
      <c r="AE3013" t="s">
        <v>86</v>
      </c>
      <c r="AF3013" t="s">
        <v>3614</v>
      </c>
      <c r="AG3013">
        <v>2016</v>
      </c>
      <c r="AH3013" t="s">
        <v>1902</v>
      </c>
      <c r="AI3013" t="s">
        <v>781</v>
      </c>
      <c r="AJ3013" t="s">
        <v>176</v>
      </c>
    </row>
    <row r="3014" spans="1:36">
      <c r="A3014">
        <v>141316</v>
      </c>
      <c r="B3014" t="s">
        <v>215</v>
      </c>
      <c r="C3014" t="s">
        <v>2006</v>
      </c>
      <c r="D3014" t="s">
        <v>6320</v>
      </c>
      <c r="E3014">
        <v>14600000</v>
      </c>
      <c r="G3014" t="s">
        <v>222</v>
      </c>
      <c r="I3014" t="s">
        <v>64</v>
      </c>
      <c r="J3014" t="s">
        <v>52</v>
      </c>
      <c r="K3014">
        <v>2016</v>
      </c>
      <c r="L3014" t="s">
        <v>2006</v>
      </c>
      <c r="M3014">
        <v>1</v>
      </c>
      <c r="N3014" t="s">
        <v>2672</v>
      </c>
      <c r="O3014" t="s">
        <v>2672</v>
      </c>
      <c r="P3014" t="s">
        <v>53</v>
      </c>
      <c r="R3014" t="s">
        <v>624</v>
      </c>
      <c r="S3014" t="s">
        <v>624</v>
      </c>
      <c r="T3014" t="s">
        <v>44</v>
      </c>
      <c r="V3014" t="s">
        <v>625</v>
      </c>
      <c r="X3014">
        <v>2016</v>
      </c>
      <c r="AB3014" t="s">
        <v>147</v>
      </c>
      <c r="AC3014" t="s">
        <v>62</v>
      </c>
      <c r="AD3014" t="s">
        <v>108</v>
      </c>
      <c r="AE3014" t="s">
        <v>93</v>
      </c>
      <c r="AF3014" t="s">
        <v>2570</v>
      </c>
      <c r="AG3014">
        <v>2016</v>
      </c>
      <c r="AH3014" t="s">
        <v>1912</v>
      </c>
      <c r="AI3014" t="s">
        <v>1913</v>
      </c>
      <c r="AJ3014" t="s">
        <v>148</v>
      </c>
    </row>
    <row r="3015" spans="1:36">
      <c r="A3015">
        <v>141318</v>
      </c>
      <c r="B3015" t="s">
        <v>215</v>
      </c>
      <c r="C3015" t="s">
        <v>2006</v>
      </c>
      <c r="D3015" t="s">
        <v>6321</v>
      </c>
      <c r="E3015">
        <v>32600000</v>
      </c>
      <c r="G3015" t="s">
        <v>222</v>
      </c>
      <c r="I3015" t="s">
        <v>64</v>
      </c>
      <c r="J3015" t="s">
        <v>52</v>
      </c>
      <c r="K3015">
        <v>2016</v>
      </c>
      <c r="L3015" t="s">
        <v>2006</v>
      </c>
      <c r="M3015">
        <v>1</v>
      </c>
      <c r="N3015" t="s">
        <v>2672</v>
      </c>
      <c r="O3015" t="s">
        <v>206</v>
      </c>
      <c r="P3015" t="s">
        <v>53</v>
      </c>
      <c r="R3015" t="s">
        <v>147</v>
      </c>
      <c r="S3015" t="s">
        <v>624</v>
      </c>
      <c r="T3015" t="s">
        <v>44</v>
      </c>
      <c r="V3015" t="s">
        <v>625</v>
      </c>
      <c r="X3015">
        <v>2016</v>
      </c>
      <c r="AB3015" t="s">
        <v>147</v>
      </c>
      <c r="AC3015" t="s">
        <v>62</v>
      </c>
      <c r="AD3015" t="s">
        <v>108</v>
      </c>
      <c r="AE3015" t="s">
        <v>220</v>
      </c>
      <c r="AF3015" t="s">
        <v>2564</v>
      </c>
      <c r="AG3015">
        <v>2016</v>
      </c>
      <c r="AH3015" t="s">
        <v>1912</v>
      </c>
      <c r="AI3015" t="s">
        <v>1913</v>
      </c>
      <c r="AJ3015" t="s">
        <v>148</v>
      </c>
    </row>
    <row r="3016" spans="1:36">
      <c r="A3016">
        <v>141319</v>
      </c>
      <c r="B3016" t="s">
        <v>215</v>
      </c>
      <c r="C3016" t="s">
        <v>2006</v>
      </c>
      <c r="D3016" t="s">
        <v>6322</v>
      </c>
      <c r="E3016">
        <v>63100000</v>
      </c>
      <c r="G3016" t="s">
        <v>222</v>
      </c>
      <c r="I3016" t="s">
        <v>64</v>
      </c>
      <c r="J3016" t="s">
        <v>52</v>
      </c>
      <c r="K3016">
        <v>2016</v>
      </c>
      <c r="L3016" t="s">
        <v>2006</v>
      </c>
      <c r="M3016">
        <v>1</v>
      </c>
      <c r="N3016" t="s">
        <v>2672</v>
      </c>
      <c r="O3016" t="s">
        <v>206</v>
      </c>
      <c r="P3016" t="s">
        <v>53</v>
      </c>
      <c r="R3016" t="s">
        <v>147</v>
      </c>
      <c r="S3016" t="s">
        <v>624</v>
      </c>
      <c r="T3016" t="s">
        <v>44</v>
      </c>
      <c r="V3016" t="s">
        <v>625</v>
      </c>
      <c r="X3016">
        <v>2016</v>
      </c>
      <c r="AB3016" t="s">
        <v>147</v>
      </c>
      <c r="AC3016" t="s">
        <v>62</v>
      </c>
      <c r="AD3016" t="s">
        <v>108</v>
      </c>
      <c r="AE3016" t="s">
        <v>170</v>
      </c>
      <c r="AF3016" t="s">
        <v>1931</v>
      </c>
      <c r="AG3016">
        <v>2016</v>
      </c>
      <c r="AH3016" t="s">
        <v>1912</v>
      </c>
      <c r="AI3016" t="s">
        <v>1913</v>
      </c>
      <c r="AJ3016" t="s">
        <v>148</v>
      </c>
    </row>
    <row r="3017" spans="1:36">
      <c r="A3017">
        <v>141320</v>
      </c>
      <c r="B3017" t="s">
        <v>215</v>
      </c>
      <c r="C3017" t="s">
        <v>2006</v>
      </c>
      <c r="D3017" t="s">
        <v>6323</v>
      </c>
      <c r="E3017">
        <v>28300000</v>
      </c>
      <c r="G3017" t="s">
        <v>222</v>
      </c>
      <c r="I3017" t="s">
        <v>64</v>
      </c>
      <c r="J3017" t="s">
        <v>52</v>
      </c>
      <c r="K3017">
        <v>2016</v>
      </c>
      <c r="L3017" t="s">
        <v>2006</v>
      </c>
      <c r="M3017">
        <v>1</v>
      </c>
      <c r="N3017" t="s">
        <v>2672</v>
      </c>
      <c r="O3017" t="s">
        <v>2672</v>
      </c>
      <c r="P3017" t="s">
        <v>53</v>
      </c>
      <c r="R3017" t="s">
        <v>624</v>
      </c>
      <c r="S3017" t="s">
        <v>624</v>
      </c>
      <c r="T3017" t="s">
        <v>44</v>
      </c>
      <c r="V3017" t="s">
        <v>625</v>
      </c>
      <c r="X3017">
        <v>2016</v>
      </c>
      <c r="AB3017" t="s">
        <v>147</v>
      </c>
      <c r="AC3017" t="s">
        <v>62</v>
      </c>
      <c r="AD3017" t="s">
        <v>108</v>
      </c>
      <c r="AE3017" t="s">
        <v>312</v>
      </c>
      <c r="AF3017" t="s">
        <v>2567</v>
      </c>
      <c r="AG3017">
        <v>2016</v>
      </c>
      <c r="AH3017" t="s">
        <v>1912</v>
      </c>
      <c r="AI3017" t="s">
        <v>1913</v>
      </c>
      <c r="AJ3017" t="s">
        <v>148</v>
      </c>
    </row>
    <row r="3018" spans="1:36">
      <c r="A3018">
        <v>141321</v>
      </c>
      <c r="B3018" t="s">
        <v>215</v>
      </c>
      <c r="C3018" t="s">
        <v>268</v>
      </c>
      <c r="D3018" t="s">
        <v>6324</v>
      </c>
      <c r="E3018">
        <v>22391</v>
      </c>
      <c r="F3018">
        <v>19771</v>
      </c>
      <c r="G3018" t="s">
        <v>50</v>
      </c>
      <c r="H3018">
        <v>0.88300000000000001</v>
      </c>
      <c r="I3018" t="s">
        <v>64</v>
      </c>
      <c r="J3018" t="s">
        <v>52</v>
      </c>
      <c r="K3018">
        <v>2016</v>
      </c>
      <c r="L3018" t="s">
        <v>268</v>
      </c>
      <c r="M3018">
        <v>1</v>
      </c>
      <c r="N3018" t="s">
        <v>2672</v>
      </c>
      <c r="O3018" t="s">
        <v>2672</v>
      </c>
      <c r="P3018" t="s">
        <v>53</v>
      </c>
      <c r="Q3018" t="s">
        <v>6325</v>
      </c>
      <c r="R3018" t="s">
        <v>218</v>
      </c>
      <c r="S3018" t="s">
        <v>3775</v>
      </c>
      <c r="T3018" t="s">
        <v>569</v>
      </c>
      <c r="X3018">
        <v>2016</v>
      </c>
      <c r="AB3018" t="s">
        <v>218</v>
      </c>
      <c r="AC3018" t="s">
        <v>62</v>
      </c>
      <c r="AD3018" t="s">
        <v>108</v>
      </c>
      <c r="AE3018" t="s">
        <v>86</v>
      </c>
      <c r="AG3018">
        <v>2016</v>
      </c>
      <c r="AH3018" t="s">
        <v>1902</v>
      </c>
    </row>
    <row r="3019" spans="1:36">
      <c r="A3019">
        <v>141322</v>
      </c>
      <c r="B3019" t="s">
        <v>215</v>
      </c>
      <c r="C3019" t="s">
        <v>348</v>
      </c>
      <c r="D3019" t="s">
        <v>6326</v>
      </c>
      <c r="E3019">
        <v>290859</v>
      </c>
      <c r="G3019" t="s">
        <v>222</v>
      </c>
      <c r="I3019" t="s">
        <v>64</v>
      </c>
      <c r="J3019" t="s">
        <v>52</v>
      </c>
      <c r="K3019">
        <v>2016</v>
      </c>
      <c r="L3019" t="s">
        <v>348</v>
      </c>
      <c r="M3019">
        <v>1</v>
      </c>
      <c r="N3019" t="s">
        <v>2672</v>
      </c>
      <c r="O3019" t="s">
        <v>2672</v>
      </c>
      <c r="P3019" t="s">
        <v>53</v>
      </c>
      <c r="Q3019" t="s">
        <v>6327</v>
      </c>
      <c r="R3019" t="s">
        <v>218</v>
      </c>
      <c r="S3019" t="s">
        <v>6318</v>
      </c>
      <c r="T3019" t="s">
        <v>569</v>
      </c>
      <c r="X3019">
        <v>2016</v>
      </c>
      <c r="AB3019" t="s">
        <v>218</v>
      </c>
      <c r="AC3019" t="s">
        <v>62</v>
      </c>
      <c r="AD3019" t="s">
        <v>108</v>
      </c>
      <c r="AE3019" t="s">
        <v>86</v>
      </c>
      <c r="AG3019">
        <v>2016</v>
      </c>
      <c r="AH3019" t="s">
        <v>1902</v>
      </c>
    </row>
    <row r="3020" spans="1:36">
      <c r="A3020">
        <v>141323</v>
      </c>
      <c r="B3020" t="s">
        <v>215</v>
      </c>
      <c r="C3020" t="s">
        <v>68</v>
      </c>
      <c r="D3020" t="s">
        <v>6328</v>
      </c>
      <c r="E3020">
        <v>2975763</v>
      </c>
      <c r="F3020">
        <v>336261219</v>
      </c>
      <c r="G3020" t="s">
        <v>1403</v>
      </c>
      <c r="H3020">
        <v>113</v>
      </c>
      <c r="I3020" t="s">
        <v>64</v>
      </c>
      <c r="J3020" t="s">
        <v>52</v>
      </c>
      <c r="K3020">
        <v>2016</v>
      </c>
      <c r="L3020" t="s">
        <v>68</v>
      </c>
      <c r="M3020">
        <v>1</v>
      </c>
      <c r="N3020" t="s">
        <v>2672</v>
      </c>
      <c r="O3020" t="s">
        <v>2672</v>
      </c>
      <c r="P3020" t="s">
        <v>53</v>
      </c>
      <c r="Q3020" t="s">
        <v>6329</v>
      </c>
      <c r="R3020" t="s">
        <v>218</v>
      </c>
      <c r="S3020" t="s">
        <v>5071</v>
      </c>
      <c r="T3020" t="s">
        <v>569</v>
      </c>
      <c r="X3020">
        <v>2016</v>
      </c>
      <c r="AB3020" t="s">
        <v>218</v>
      </c>
      <c r="AC3020" t="s">
        <v>62</v>
      </c>
      <c r="AD3020" t="s">
        <v>108</v>
      </c>
      <c r="AE3020" t="s">
        <v>86</v>
      </c>
      <c r="AG3020">
        <v>2016</v>
      </c>
      <c r="AH3020" t="s">
        <v>1902</v>
      </c>
    </row>
    <row r="3021" spans="1:36">
      <c r="A3021">
        <v>141324</v>
      </c>
      <c r="B3021" t="s">
        <v>215</v>
      </c>
      <c r="C3021" t="s">
        <v>605</v>
      </c>
      <c r="D3021" t="s">
        <v>6328</v>
      </c>
      <c r="E3021">
        <v>3489203</v>
      </c>
      <c r="F3021">
        <v>394279939</v>
      </c>
      <c r="G3021" t="s">
        <v>1403</v>
      </c>
      <c r="H3021">
        <v>113</v>
      </c>
      <c r="I3021" t="s">
        <v>64</v>
      </c>
      <c r="J3021" t="s">
        <v>52</v>
      </c>
      <c r="K3021">
        <v>2016</v>
      </c>
      <c r="L3021" t="s">
        <v>605</v>
      </c>
      <c r="M3021">
        <v>1</v>
      </c>
      <c r="N3021" t="s">
        <v>2672</v>
      </c>
      <c r="O3021" t="s">
        <v>2672</v>
      </c>
      <c r="P3021" t="s">
        <v>53</v>
      </c>
      <c r="Q3021" t="s">
        <v>6329</v>
      </c>
      <c r="R3021" t="s">
        <v>218</v>
      </c>
      <c r="S3021" t="s">
        <v>5071</v>
      </c>
      <c r="T3021" t="s">
        <v>569</v>
      </c>
      <c r="X3021">
        <v>2016</v>
      </c>
      <c r="AB3021" t="s">
        <v>218</v>
      </c>
      <c r="AC3021" t="s">
        <v>62</v>
      </c>
      <c r="AD3021" t="s">
        <v>108</v>
      </c>
      <c r="AE3021" t="s">
        <v>86</v>
      </c>
      <c r="AG3021">
        <v>2016</v>
      </c>
      <c r="AH3021" t="s">
        <v>1902</v>
      </c>
    </row>
    <row r="3022" spans="1:36">
      <c r="A3022">
        <v>141325</v>
      </c>
      <c r="B3022" t="s">
        <v>215</v>
      </c>
      <c r="C3022" t="s">
        <v>605</v>
      </c>
      <c r="D3022" t="s">
        <v>6330</v>
      </c>
      <c r="E3022">
        <v>23033</v>
      </c>
      <c r="G3022" t="s">
        <v>222</v>
      </c>
      <c r="I3022" t="s">
        <v>64</v>
      </c>
      <c r="J3022" t="s">
        <v>52</v>
      </c>
      <c r="K3022">
        <v>2016</v>
      </c>
      <c r="L3022" t="s">
        <v>605</v>
      </c>
      <c r="M3022">
        <v>1</v>
      </c>
      <c r="N3022" t="s">
        <v>2672</v>
      </c>
      <c r="O3022" t="s">
        <v>2672</v>
      </c>
      <c r="P3022" t="s">
        <v>53</v>
      </c>
      <c r="Q3022" t="s">
        <v>6331</v>
      </c>
      <c r="R3022" t="s">
        <v>218</v>
      </c>
      <c r="S3022" t="s">
        <v>550</v>
      </c>
      <c r="T3022" t="s">
        <v>302</v>
      </c>
      <c r="X3022">
        <v>2016</v>
      </c>
      <c r="AB3022" t="s">
        <v>218</v>
      </c>
      <c r="AC3022" t="s">
        <v>62</v>
      </c>
      <c r="AD3022" t="s">
        <v>108</v>
      </c>
      <c r="AE3022" t="s">
        <v>86</v>
      </c>
      <c r="AG3022">
        <v>2016</v>
      </c>
      <c r="AH3022" t="s">
        <v>1902</v>
      </c>
    </row>
    <row r="3023" spans="1:36">
      <c r="A3023">
        <v>141326</v>
      </c>
      <c r="B3023" t="s">
        <v>215</v>
      </c>
      <c r="C3023" t="s">
        <v>140</v>
      </c>
      <c r="D3023" t="s">
        <v>6332</v>
      </c>
      <c r="E3023">
        <v>123548</v>
      </c>
      <c r="G3023" t="s">
        <v>222</v>
      </c>
      <c r="I3023" t="s">
        <v>64</v>
      </c>
      <c r="J3023" t="s">
        <v>52</v>
      </c>
      <c r="K3023">
        <v>2016</v>
      </c>
      <c r="L3023" t="s">
        <v>140</v>
      </c>
      <c r="M3023">
        <v>1</v>
      </c>
      <c r="N3023" t="s">
        <v>2672</v>
      </c>
      <c r="O3023" t="s">
        <v>2672</v>
      </c>
      <c r="P3023" t="s">
        <v>53</v>
      </c>
      <c r="Q3023" t="s">
        <v>6334</v>
      </c>
      <c r="R3023" t="s">
        <v>218</v>
      </c>
      <c r="S3023" t="s">
        <v>6333</v>
      </c>
      <c r="T3023" t="s">
        <v>569</v>
      </c>
      <c r="X3023">
        <v>2016</v>
      </c>
      <c r="AB3023" t="s">
        <v>218</v>
      </c>
      <c r="AC3023" t="s">
        <v>62</v>
      </c>
      <c r="AD3023" t="s">
        <v>108</v>
      </c>
      <c r="AE3023" t="s">
        <v>86</v>
      </c>
      <c r="AG3023">
        <v>2016</v>
      </c>
      <c r="AH3023" t="s">
        <v>1902</v>
      </c>
    </row>
    <row r="3024" spans="1:36">
      <c r="A3024">
        <v>141327</v>
      </c>
      <c r="B3024" t="s">
        <v>215</v>
      </c>
      <c r="C3024" t="s">
        <v>5244</v>
      </c>
      <c r="D3024" t="s">
        <v>6335</v>
      </c>
      <c r="E3024">
        <v>303450</v>
      </c>
      <c r="G3024" t="s">
        <v>222</v>
      </c>
      <c r="I3024" t="s">
        <v>64</v>
      </c>
      <c r="J3024" t="s">
        <v>52</v>
      </c>
      <c r="K3024">
        <v>2016</v>
      </c>
      <c r="L3024" t="s">
        <v>5244</v>
      </c>
      <c r="M3024">
        <v>1</v>
      </c>
      <c r="N3024" t="s">
        <v>2672</v>
      </c>
      <c r="O3024" t="s">
        <v>990</v>
      </c>
      <c r="P3024" t="s">
        <v>53</v>
      </c>
      <c r="Q3024" t="s">
        <v>6337</v>
      </c>
      <c r="R3024" t="s">
        <v>218</v>
      </c>
      <c r="S3024" t="s">
        <v>168</v>
      </c>
      <c r="T3024" t="s">
        <v>44</v>
      </c>
      <c r="V3024" t="s">
        <v>169</v>
      </c>
      <c r="X3024">
        <v>2016</v>
      </c>
      <c r="AB3024" t="s">
        <v>218</v>
      </c>
      <c r="AC3024" t="s">
        <v>62</v>
      </c>
      <c r="AD3024" t="s">
        <v>108</v>
      </c>
      <c r="AE3024" t="s">
        <v>86</v>
      </c>
      <c r="AF3024" t="s">
        <v>6336</v>
      </c>
      <c r="AG3024">
        <v>2016</v>
      </c>
      <c r="AH3024" t="s">
        <v>1902</v>
      </c>
      <c r="AI3024" t="s">
        <v>334</v>
      </c>
      <c r="AJ3024" t="s">
        <v>334</v>
      </c>
    </row>
    <row r="3025" spans="1:36">
      <c r="A3025">
        <v>141328</v>
      </c>
      <c r="B3025" t="s">
        <v>215</v>
      </c>
      <c r="C3025" t="s">
        <v>1289</v>
      </c>
      <c r="D3025" t="s">
        <v>6338</v>
      </c>
      <c r="E3025">
        <v>2254791</v>
      </c>
      <c r="F3025">
        <v>2000000</v>
      </c>
      <c r="G3025" t="s">
        <v>50</v>
      </c>
      <c r="H3025">
        <v>0.88700000000000001</v>
      </c>
      <c r="I3025" t="s">
        <v>64</v>
      </c>
      <c r="J3025" t="s">
        <v>52</v>
      </c>
      <c r="K3025">
        <v>2016</v>
      </c>
      <c r="L3025" t="s">
        <v>1289</v>
      </c>
      <c r="M3025">
        <v>1</v>
      </c>
      <c r="N3025" t="s">
        <v>2672</v>
      </c>
      <c r="O3025" t="s">
        <v>386</v>
      </c>
      <c r="P3025" t="s">
        <v>53</v>
      </c>
      <c r="Q3025" t="s">
        <v>6339</v>
      </c>
      <c r="S3025" t="s">
        <v>650</v>
      </c>
      <c r="T3025" t="s">
        <v>44</v>
      </c>
      <c r="V3025" t="s">
        <v>651</v>
      </c>
      <c r="X3025">
        <v>2016</v>
      </c>
      <c r="AB3025" t="s">
        <v>2201</v>
      </c>
      <c r="AC3025" t="s">
        <v>162</v>
      </c>
      <c r="AE3025" t="s">
        <v>142</v>
      </c>
      <c r="AG3025">
        <v>2016</v>
      </c>
      <c r="AH3025" t="s">
        <v>2202</v>
      </c>
    </row>
    <row r="3026" spans="1:36">
      <c r="A3026">
        <v>141330</v>
      </c>
      <c r="B3026" t="s">
        <v>215</v>
      </c>
      <c r="C3026" t="s">
        <v>2931</v>
      </c>
      <c r="D3026" t="s">
        <v>2200</v>
      </c>
      <c r="E3026">
        <v>390229</v>
      </c>
      <c r="F3026">
        <v>500000</v>
      </c>
      <c r="G3026" t="s">
        <v>63</v>
      </c>
      <c r="H3026">
        <v>1.281299</v>
      </c>
      <c r="I3026" t="s">
        <v>64</v>
      </c>
      <c r="J3026" t="s">
        <v>52</v>
      </c>
      <c r="K3026">
        <v>2016</v>
      </c>
      <c r="L3026" t="s">
        <v>2931</v>
      </c>
      <c r="M3026">
        <v>1</v>
      </c>
      <c r="N3026" t="s">
        <v>2672</v>
      </c>
      <c r="O3026" t="s">
        <v>2203</v>
      </c>
      <c r="P3026" t="s">
        <v>53</v>
      </c>
      <c r="Q3026" t="s">
        <v>6340</v>
      </c>
      <c r="S3026" t="s">
        <v>59</v>
      </c>
      <c r="T3026" t="s">
        <v>44</v>
      </c>
      <c r="V3026" t="s">
        <v>60</v>
      </c>
      <c r="X3026">
        <v>2016</v>
      </c>
      <c r="AB3026" t="s">
        <v>2201</v>
      </c>
      <c r="AC3026" t="s">
        <v>162</v>
      </c>
      <c r="AE3026" t="s">
        <v>142</v>
      </c>
      <c r="AG3026">
        <v>2016</v>
      </c>
      <c r="AH3026" t="s">
        <v>2202</v>
      </c>
    </row>
    <row r="3027" spans="1:36">
      <c r="A3027">
        <v>141331</v>
      </c>
      <c r="B3027" t="s">
        <v>215</v>
      </c>
      <c r="C3027" t="s">
        <v>152</v>
      </c>
      <c r="D3027" t="s">
        <v>6341</v>
      </c>
      <c r="E3027">
        <v>279475</v>
      </c>
      <c r="F3027">
        <v>250000</v>
      </c>
      <c r="G3027" t="s">
        <v>50</v>
      </c>
      <c r="H3027">
        <v>0.89453400000000005</v>
      </c>
      <c r="I3027" t="s">
        <v>64</v>
      </c>
      <c r="J3027" t="s">
        <v>52</v>
      </c>
      <c r="K3027">
        <v>2016</v>
      </c>
      <c r="L3027" t="s">
        <v>152</v>
      </c>
      <c r="M3027">
        <v>1</v>
      </c>
      <c r="N3027" t="s">
        <v>2672</v>
      </c>
      <c r="O3027" t="s">
        <v>2203</v>
      </c>
      <c r="P3027" t="s">
        <v>53</v>
      </c>
      <c r="Q3027" t="s">
        <v>6342</v>
      </c>
      <c r="S3027" t="s">
        <v>1121</v>
      </c>
      <c r="T3027" t="s">
        <v>44</v>
      </c>
      <c r="V3027" t="s">
        <v>1122</v>
      </c>
      <c r="X3027">
        <v>2016</v>
      </c>
      <c r="AB3027" t="s">
        <v>2201</v>
      </c>
      <c r="AC3027" t="s">
        <v>162</v>
      </c>
      <c r="AE3027" t="s">
        <v>142</v>
      </c>
      <c r="AG3027">
        <v>2016</v>
      </c>
      <c r="AH3027" t="s">
        <v>2202</v>
      </c>
    </row>
    <row r="3028" spans="1:36">
      <c r="A3028">
        <v>141335</v>
      </c>
      <c r="B3028" t="s">
        <v>215</v>
      </c>
      <c r="C3028" t="s">
        <v>3278</v>
      </c>
      <c r="D3028" t="s">
        <v>6343</v>
      </c>
      <c r="E3028">
        <v>1698754</v>
      </c>
      <c r="F3028">
        <v>1500000</v>
      </c>
      <c r="G3028" t="s">
        <v>50</v>
      </c>
      <c r="H3028">
        <v>0.88300000000000001</v>
      </c>
      <c r="I3028" t="s">
        <v>64</v>
      </c>
      <c r="J3028" t="s">
        <v>52</v>
      </c>
      <c r="K3028">
        <v>2016</v>
      </c>
      <c r="L3028" t="s">
        <v>3278</v>
      </c>
      <c r="M3028">
        <v>1</v>
      </c>
      <c r="N3028" t="s">
        <v>2672</v>
      </c>
      <c r="O3028" t="s">
        <v>352</v>
      </c>
      <c r="P3028" t="s">
        <v>53</v>
      </c>
      <c r="Q3028" t="s">
        <v>5368</v>
      </c>
      <c r="R3028" t="s">
        <v>341</v>
      </c>
      <c r="S3028" t="s">
        <v>461</v>
      </c>
      <c r="T3028" t="s">
        <v>325</v>
      </c>
      <c r="X3028">
        <v>2016</v>
      </c>
      <c r="AB3028" t="s">
        <v>341</v>
      </c>
      <c r="AC3028" t="s">
        <v>62</v>
      </c>
      <c r="AE3028" t="s">
        <v>114</v>
      </c>
      <c r="AF3028" t="s">
        <v>6344</v>
      </c>
      <c r="AG3028">
        <v>2016</v>
      </c>
      <c r="AH3028" t="s">
        <v>2052</v>
      </c>
      <c r="AI3028" t="s">
        <v>2961</v>
      </c>
      <c r="AJ3028" t="s">
        <v>343</v>
      </c>
    </row>
    <row r="3029" spans="1:36">
      <c r="A3029">
        <v>141336</v>
      </c>
      <c r="B3029" t="s">
        <v>215</v>
      </c>
      <c r="C3029" t="s">
        <v>83</v>
      </c>
      <c r="D3029" t="s">
        <v>6345</v>
      </c>
      <c r="E3029">
        <v>800000</v>
      </c>
      <c r="G3029" t="s">
        <v>222</v>
      </c>
      <c r="I3029" t="s">
        <v>64</v>
      </c>
      <c r="J3029" t="s">
        <v>52</v>
      </c>
      <c r="K3029">
        <v>2016</v>
      </c>
      <c r="L3029" t="s">
        <v>83</v>
      </c>
      <c r="M3029">
        <v>1</v>
      </c>
      <c r="N3029" t="s">
        <v>2672</v>
      </c>
      <c r="O3029" t="s">
        <v>352</v>
      </c>
      <c r="P3029" t="s">
        <v>53</v>
      </c>
      <c r="R3029" t="s">
        <v>341</v>
      </c>
      <c r="S3029" t="s">
        <v>1401</v>
      </c>
      <c r="T3029" t="s">
        <v>44</v>
      </c>
      <c r="V3029" t="s">
        <v>1402</v>
      </c>
      <c r="X3029">
        <v>2016</v>
      </c>
      <c r="AB3029" t="s">
        <v>341</v>
      </c>
      <c r="AC3029" t="s">
        <v>62</v>
      </c>
      <c r="AE3029" t="s">
        <v>114</v>
      </c>
      <c r="AF3029" t="s">
        <v>2960</v>
      </c>
      <c r="AG3029">
        <v>2016</v>
      </c>
      <c r="AH3029" t="s">
        <v>2052</v>
      </c>
      <c r="AI3029" t="s">
        <v>2961</v>
      </c>
      <c r="AJ3029" t="s">
        <v>343</v>
      </c>
    </row>
    <row r="3030" spans="1:36">
      <c r="A3030">
        <v>141337</v>
      </c>
      <c r="B3030" t="s">
        <v>215</v>
      </c>
      <c r="C3030" t="s">
        <v>622</v>
      </c>
      <c r="D3030" t="s">
        <v>6346</v>
      </c>
      <c r="E3030">
        <v>1500000</v>
      </c>
      <c r="G3030" t="s">
        <v>222</v>
      </c>
      <c r="I3030" t="s">
        <v>64</v>
      </c>
      <c r="J3030" t="s">
        <v>52</v>
      </c>
      <c r="K3030">
        <v>2016</v>
      </c>
      <c r="L3030" t="s">
        <v>622</v>
      </c>
      <c r="M3030">
        <v>1</v>
      </c>
      <c r="N3030" t="s">
        <v>2672</v>
      </c>
      <c r="O3030" t="s">
        <v>352</v>
      </c>
      <c r="P3030" t="s">
        <v>53</v>
      </c>
      <c r="R3030" t="s">
        <v>624</v>
      </c>
      <c r="S3030" t="s">
        <v>624</v>
      </c>
      <c r="T3030" t="s">
        <v>44</v>
      </c>
      <c r="V3030" t="s">
        <v>625</v>
      </c>
      <c r="X3030">
        <v>2016</v>
      </c>
      <c r="AB3030" t="s">
        <v>341</v>
      </c>
      <c r="AC3030" t="s">
        <v>62</v>
      </c>
      <c r="AE3030" t="s">
        <v>114</v>
      </c>
      <c r="AF3030" t="s">
        <v>2960</v>
      </c>
      <c r="AG3030">
        <v>2016</v>
      </c>
      <c r="AH3030" t="s">
        <v>2052</v>
      </c>
      <c r="AI3030" t="s">
        <v>2961</v>
      </c>
      <c r="AJ3030" t="s">
        <v>343</v>
      </c>
    </row>
    <row r="3031" spans="1:36">
      <c r="A3031">
        <v>141338</v>
      </c>
      <c r="B3031" t="s">
        <v>215</v>
      </c>
      <c r="C3031" t="s">
        <v>1211</v>
      </c>
      <c r="D3031" t="s">
        <v>2637</v>
      </c>
      <c r="E3031">
        <v>8477596</v>
      </c>
      <c r="G3031" t="s">
        <v>222</v>
      </c>
      <c r="I3031" t="s">
        <v>64</v>
      </c>
      <c r="J3031" t="s">
        <v>52</v>
      </c>
      <c r="K3031">
        <v>2016</v>
      </c>
      <c r="L3031" t="s">
        <v>1211</v>
      </c>
      <c r="M3031">
        <v>1</v>
      </c>
      <c r="N3031" t="s">
        <v>2672</v>
      </c>
      <c r="O3031" t="s">
        <v>2672</v>
      </c>
      <c r="P3031" t="s">
        <v>53</v>
      </c>
      <c r="R3031" t="s">
        <v>341</v>
      </c>
      <c r="S3031" t="s">
        <v>59</v>
      </c>
      <c r="T3031" t="s">
        <v>44</v>
      </c>
      <c r="V3031" t="s">
        <v>60</v>
      </c>
      <c r="X3031">
        <v>2016</v>
      </c>
      <c r="AB3031" t="s">
        <v>341</v>
      </c>
      <c r="AC3031" t="s">
        <v>62</v>
      </c>
      <c r="AE3031" t="s">
        <v>114</v>
      </c>
      <c r="AG3031">
        <v>2016</v>
      </c>
      <c r="AH3031" t="s">
        <v>2052</v>
      </c>
    </row>
    <row r="3032" spans="1:36">
      <c r="A3032">
        <v>141339</v>
      </c>
      <c r="B3032" t="s">
        <v>215</v>
      </c>
      <c r="C3032" t="s">
        <v>83</v>
      </c>
      <c r="D3032" t="s">
        <v>2637</v>
      </c>
      <c r="E3032">
        <v>2400000</v>
      </c>
      <c r="G3032" t="s">
        <v>222</v>
      </c>
      <c r="I3032" t="s">
        <v>64</v>
      </c>
      <c r="J3032" t="s">
        <v>52</v>
      </c>
      <c r="K3032">
        <v>2016</v>
      </c>
      <c r="L3032" t="s">
        <v>83</v>
      </c>
      <c r="M3032">
        <v>1</v>
      </c>
      <c r="N3032" t="s">
        <v>2672</v>
      </c>
      <c r="O3032" t="s">
        <v>2672</v>
      </c>
      <c r="P3032" t="s">
        <v>53</v>
      </c>
      <c r="R3032" t="s">
        <v>341</v>
      </c>
      <c r="S3032" t="s">
        <v>1401</v>
      </c>
      <c r="T3032" t="s">
        <v>44</v>
      </c>
      <c r="V3032" t="s">
        <v>1402</v>
      </c>
      <c r="X3032">
        <v>2016</v>
      </c>
      <c r="AB3032" t="s">
        <v>341</v>
      </c>
      <c r="AC3032" t="s">
        <v>62</v>
      </c>
      <c r="AE3032" t="s">
        <v>114</v>
      </c>
      <c r="AG3032">
        <v>2016</v>
      </c>
      <c r="AH3032" t="s">
        <v>2052</v>
      </c>
    </row>
    <row r="3033" spans="1:36">
      <c r="A3033">
        <v>141341</v>
      </c>
      <c r="B3033" t="s">
        <v>215</v>
      </c>
      <c r="C3033" t="s">
        <v>2267</v>
      </c>
      <c r="D3033" t="s">
        <v>2637</v>
      </c>
      <c r="E3033">
        <v>1127396</v>
      </c>
      <c r="F3033">
        <v>1000000</v>
      </c>
      <c r="G3033" t="s">
        <v>50</v>
      </c>
      <c r="H3033">
        <v>0.88700000000000001</v>
      </c>
      <c r="I3033" t="s">
        <v>64</v>
      </c>
      <c r="J3033" t="s">
        <v>52</v>
      </c>
      <c r="K3033">
        <v>2016</v>
      </c>
      <c r="L3033" t="s">
        <v>2267</v>
      </c>
      <c r="M3033">
        <v>1</v>
      </c>
      <c r="N3033" t="s">
        <v>2672</v>
      </c>
      <c r="O3033" t="s">
        <v>190</v>
      </c>
      <c r="P3033" t="s">
        <v>53</v>
      </c>
      <c r="Q3033" t="s">
        <v>3028</v>
      </c>
      <c r="R3033" t="s">
        <v>341</v>
      </c>
      <c r="S3033" t="s">
        <v>43</v>
      </c>
      <c r="T3033" t="s">
        <v>44</v>
      </c>
      <c r="V3033" t="s">
        <v>45</v>
      </c>
      <c r="X3033">
        <v>2016</v>
      </c>
      <c r="AB3033" t="s">
        <v>341</v>
      </c>
      <c r="AC3033" t="s">
        <v>62</v>
      </c>
      <c r="AE3033" t="s">
        <v>114</v>
      </c>
      <c r="AG3033">
        <v>2016</v>
      </c>
      <c r="AH3033" t="s">
        <v>2052</v>
      </c>
    </row>
    <row r="3034" spans="1:36">
      <c r="A3034">
        <v>141343</v>
      </c>
      <c r="B3034" t="s">
        <v>215</v>
      </c>
      <c r="C3034" t="s">
        <v>1914</v>
      </c>
      <c r="D3034" t="s">
        <v>6347</v>
      </c>
      <c r="E3034">
        <v>1301419</v>
      </c>
      <c r="F3034">
        <v>951337</v>
      </c>
      <c r="G3034" t="s">
        <v>50</v>
      </c>
      <c r="H3034">
        <v>0.73099999999999998</v>
      </c>
      <c r="I3034" t="s">
        <v>64</v>
      </c>
      <c r="J3034" t="s">
        <v>52</v>
      </c>
      <c r="K3034">
        <v>2016</v>
      </c>
      <c r="L3034" t="s">
        <v>1914</v>
      </c>
      <c r="M3034">
        <v>1</v>
      </c>
      <c r="N3034" t="s">
        <v>2672</v>
      </c>
      <c r="O3034" t="s">
        <v>1985</v>
      </c>
      <c r="P3034" t="s">
        <v>53</v>
      </c>
      <c r="Q3034" t="s">
        <v>6348</v>
      </c>
      <c r="R3034" t="s">
        <v>147</v>
      </c>
      <c r="S3034" t="s">
        <v>469</v>
      </c>
      <c r="T3034" t="s">
        <v>325</v>
      </c>
      <c r="X3034">
        <v>2016</v>
      </c>
      <c r="AB3034" t="s">
        <v>147</v>
      </c>
      <c r="AC3034" t="s">
        <v>62</v>
      </c>
      <c r="AD3034" t="s">
        <v>108</v>
      </c>
      <c r="AE3034" t="s">
        <v>312</v>
      </c>
      <c r="AF3034" t="s">
        <v>2567</v>
      </c>
      <c r="AG3034">
        <v>2016</v>
      </c>
      <c r="AH3034" t="s">
        <v>1912</v>
      </c>
      <c r="AI3034" t="s">
        <v>1913</v>
      </c>
      <c r="AJ3034" t="s">
        <v>148</v>
      </c>
    </row>
    <row r="3035" spans="1:36">
      <c r="A3035">
        <v>141345</v>
      </c>
      <c r="B3035" t="s">
        <v>215</v>
      </c>
      <c r="C3035" t="s">
        <v>1914</v>
      </c>
      <c r="D3035" t="s">
        <v>4481</v>
      </c>
      <c r="E3035">
        <v>645161</v>
      </c>
      <c r="G3035" t="s">
        <v>222</v>
      </c>
      <c r="I3035" t="s">
        <v>64</v>
      </c>
      <c r="J3035" t="s">
        <v>52</v>
      </c>
      <c r="K3035">
        <v>2016</v>
      </c>
      <c r="L3035" t="s">
        <v>1914</v>
      </c>
      <c r="M3035">
        <v>1</v>
      </c>
      <c r="N3035" t="s">
        <v>2672</v>
      </c>
      <c r="O3035" t="s">
        <v>2672</v>
      </c>
      <c r="P3035" t="s">
        <v>53</v>
      </c>
      <c r="R3035" t="s">
        <v>147</v>
      </c>
      <c r="S3035" t="s">
        <v>1401</v>
      </c>
      <c r="T3035" t="s">
        <v>44</v>
      </c>
      <c r="V3035" t="s">
        <v>1402</v>
      </c>
      <c r="X3035">
        <v>2016</v>
      </c>
      <c r="AB3035" t="s">
        <v>147</v>
      </c>
      <c r="AC3035" t="s">
        <v>62</v>
      </c>
      <c r="AD3035" t="s">
        <v>108</v>
      </c>
      <c r="AE3035" t="s">
        <v>1478</v>
      </c>
      <c r="AF3035" t="s">
        <v>2573</v>
      </c>
      <c r="AG3035">
        <v>2016</v>
      </c>
      <c r="AH3035" t="s">
        <v>1912</v>
      </c>
      <c r="AI3035" t="s">
        <v>1913</v>
      </c>
      <c r="AJ3035" t="s">
        <v>148</v>
      </c>
    </row>
    <row r="3036" spans="1:36">
      <c r="A3036">
        <v>141347</v>
      </c>
      <c r="B3036" t="s">
        <v>215</v>
      </c>
      <c r="C3036" t="s">
        <v>1914</v>
      </c>
      <c r="D3036" t="s">
        <v>4576</v>
      </c>
      <c r="E3036">
        <v>7410000</v>
      </c>
      <c r="G3036" t="s">
        <v>222</v>
      </c>
      <c r="I3036" t="s">
        <v>64</v>
      </c>
      <c r="J3036" t="s">
        <v>52</v>
      </c>
      <c r="K3036">
        <v>2016</v>
      </c>
      <c r="L3036" t="s">
        <v>1914</v>
      </c>
      <c r="M3036">
        <v>1</v>
      </c>
      <c r="N3036" t="s">
        <v>2672</v>
      </c>
      <c r="O3036" t="s">
        <v>2672</v>
      </c>
      <c r="P3036" t="s">
        <v>53</v>
      </c>
      <c r="R3036" t="s">
        <v>147</v>
      </c>
      <c r="S3036" t="s">
        <v>1401</v>
      </c>
      <c r="T3036" t="s">
        <v>44</v>
      </c>
      <c r="V3036" t="s">
        <v>1402</v>
      </c>
      <c r="X3036">
        <v>2016</v>
      </c>
      <c r="AB3036" t="s">
        <v>147</v>
      </c>
      <c r="AC3036" t="s">
        <v>62</v>
      </c>
      <c r="AD3036" t="s">
        <v>108</v>
      </c>
      <c r="AE3036" t="s">
        <v>93</v>
      </c>
      <c r="AF3036" t="s">
        <v>2570</v>
      </c>
      <c r="AG3036">
        <v>2016</v>
      </c>
      <c r="AH3036" t="s">
        <v>1912</v>
      </c>
      <c r="AI3036" t="s">
        <v>1913</v>
      </c>
      <c r="AJ3036" t="s">
        <v>148</v>
      </c>
    </row>
    <row r="3037" spans="1:36">
      <c r="A3037">
        <v>141348</v>
      </c>
      <c r="B3037" t="s">
        <v>215</v>
      </c>
      <c r="C3037" t="s">
        <v>1914</v>
      </c>
      <c r="D3037" t="s">
        <v>6349</v>
      </c>
      <c r="E3037">
        <v>17691380</v>
      </c>
      <c r="I3037" t="s">
        <v>64</v>
      </c>
      <c r="M3037">
        <v>1</v>
      </c>
      <c r="N3037" t="s">
        <v>3116</v>
      </c>
      <c r="O3037" t="s">
        <v>3116</v>
      </c>
      <c r="R3037" t="s">
        <v>61</v>
      </c>
      <c r="X3037">
        <v>2016</v>
      </c>
      <c r="AB3037" t="s">
        <v>341</v>
      </c>
      <c r="AC3037" t="s">
        <v>62</v>
      </c>
      <c r="AG3037">
        <v>2016</v>
      </c>
    </row>
    <row r="3038" spans="1:36">
      <c r="A3038">
        <v>141349</v>
      </c>
      <c r="B3038" t="s">
        <v>215</v>
      </c>
      <c r="C3038" t="s">
        <v>348</v>
      </c>
      <c r="D3038" t="s">
        <v>2637</v>
      </c>
      <c r="E3038">
        <v>176632</v>
      </c>
      <c r="G3038" t="s">
        <v>222</v>
      </c>
      <c r="I3038" t="s">
        <v>64</v>
      </c>
      <c r="J3038" t="s">
        <v>52</v>
      </c>
      <c r="K3038">
        <v>2016</v>
      </c>
      <c r="L3038" t="s">
        <v>348</v>
      </c>
      <c r="M3038">
        <v>1</v>
      </c>
      <c r="N3038" t="s">
        <v>2672</v>
      </c>
      <c r="O3038" t="s">
        <v>2672</v>
      </c>
      <c r="P3038" t="s">
        <v>53</v>
      </c>
      <c r="R3038" t="s">
        <v>341</v>
      </c>
      <c r="S3038" t="s">
        <v>550</v>
      </c>
      <c r="T3038" t="s">
        <v>302</v>
      </c>
      <c r="X3038">
        <v>2016</v>
      </c>
      <c r="AB3038" t="s">
        <v>341</v>
      </c>
      <c r="AC3038" t="s">
        <v>62</v>
      </c>
      <c r="AE3038" t="s">
        <v>114</v>
      </c>
      <c r="AG3038">
        <v>2016</v>
      </c>
      <c r="AH3038" t="s">
        <v>2052</v>
      </c>
    </row>
    <row r="3039" spans="1:36">
      <c r="A3039">
        <v>141350</v>
      </c>
      <c r="B3039" t="s">
        <v>215</v>
      </c>
      <c r="C3039" t="s">
        <v>1914</v>
      </c>
      <c r="D3039" t="s">
        <v>2004</v>
      </c>
      <c r="E3039">
        <v>2760000</v>
      </c>
      <c r="G3039" t="s">
        <v>222</v>
      </c>
      <c r="I3039" t="s">
        <v>64</v>
      </c>
      <c r="J3039" t="s">
        <v>52</v>
      </c>
      <c r="K3039">
        <v>2016</v>
      </c>
      <c r="L3039" t="s">
        <v>1914</v>
      </c>
      <c r="M3039">
        <v>1</v>
      </c>
      <c r="N3039" t="s">
        <v>2672</v>
      </c>
      <c r="O3039" t="s">
        <v>2559</v>
      </c>
      <c r="P3039" t="s">
        <v>53</v>
      </c>
      <c r="R3039" t="s">
        <v>147</v>
      </c>
      <c r="S3039" t="s">
        <v>1401</v>
      </c>
      <c r="T3039" t="s">
        <v>44</v>
      </c>
      <c r="V3039" t="s">
        <v>1402</v>
      </c>
      <c r="X3039">
        <v>2016</v>
      </c>
      <c r="AB3039" t="s">
        <v>147</v>
      </c>
      <c r="AC3039" t="s">
        <v>62</v>
      </c>
      <c r="AD3039" t="s">
        <v>108</v>
      </c>
      <c r="AE3039" t="s">
        <v>170</v>
      </c>
      <c r="AF3039" t="s">
        <v>1931</v>
      </c>
      <c r="AG3039">
        <v>2016</v>
      </c>
      <c r="AH3039" t="s">
        <v>1912</v>
      </c>
      <c r="AI3039" t="s">
        <v>1913</v>
      </c>
      <c r="AJ3039" t="s">
        <v>148</v>
      </c>
    </row>
    <row r="3040" spans="1:36">
      <c r="A3040">
        <v>141351</v>
      </c>
      <c r="B3040" t="s">
        <v>215</v>
      </c>
      <c r="C3040" t="s">
        <v>2289</v>
      </c>
      <c r="D3040" t="s">
        <v>2637</v>
      </c>
      <c r="E3040">
        <v>54363</v>
      </c>
      <c r="G3040" t="s">
        <v>222</v>
      </c>
      <c r="I3040" t="s">
        <v>64</v>
      </c>
      <c r="J3040" t="s">
        <v>52</v>
      </c>
      <c r="K3040">
        <v>2016</v>
      </c>
      <c r="L3040" t="s">
        <v>2289</v>
      </c>
      <c r="M3040">
        <v>1</v>
      </c>
      <c r="N3040" t="s">
        <v>2672</v>
      </c>
      <c r="O3040" t="s">
        <v>2672</v>
      </c>
      <c r="P3040" t="s">
        <v>53</v>
      </c>
      <c r="R3040" t="s">
        <v>341</v>
      </c>
      <c r="S3040" t="s">
        <v>550</v>
      </c>
      <c r="T3040" t="s">
        <v>302</v>
      </c>
      <c r="X3040">
        <v>2016</v>
      </c>
      <c r="AB3040" t="s">
        <v>341</v>
      </c>
      <c r="AC3040" t="s">
        <v>62</v>
      </c>
      <c r="AE3040" t="s">
        <v>114</v>
      </c>
      <c r="AG3040">
        <v>2016</v>
      </c>
      <c r="AH3040" t="s">
        <v>2052</v>
      </c>
    </row>
    <row r="3041" spans="1:36">
      <c r="A3041">
        <v>141352</v>
      </c>
      <c r="B3041" t="s">
        <v>215</v>
      </c>
      <c r="C3041" t="s">
        <v>1914</v>
      </c>
      <c r="D3041" t="s">
        <v>2638</v>
      </c>
      <c r="E3041">
        <v>10930000</v>
      </c>
      <c r="G3041" t="s">
        <v>222</v>
      </c>
      <c r="I3041" t="s">
        <v>64</v>
      </c>
      <c r="J3041" t="s">
        <v>52</v>
      </c>
      <c r="K3041">
        <v>2016</v>
      </c>
      <c r="L3041" t="s">
        <v>1914</v>
      </c>
      <c r="M3041">
        <v>1</v>
      </c>
      <c r="N3041" t="s">
        <v>2672</v>
      </c>
      <c r="O3041" t="s">
        <v>2672</v>
      </c>
      <c r="P3041" t="s">
        <v>53</v>
      </c>
      <c r="R3041" t="s">
        <v>147</v>
      </c>
      <c r="S3041" t="s">
        <v>1401</v>
      </c>
      <c r="T3041" t="s">
        <v>44</v>
      </c>
      <c r="V3041" t="s">
        <v>1402</v>
      </c>
      <c r="X3041">
        <v>2016</v>
      </c>
      <c r="AB3041" t="s">
        <v>147</v>
      </c>
      <c r="AC3041" t="s">
        <v>62</v>
      </c>
      <c r="AD3041" t="s">
        <v>108</v>
      </c>
      <c r="AE3041" t="s">
        <v>220</v>
      </c>
      <c r="AF3041" t="s">
        <v>2564</v>
      </c>
      <c r="AG3041">
        <v>2016</v>
      </c>
      <c r="AH3041" t="s">
        <v>1912</v>
      </c>
      <c r="AI3041" t="s">
        <v>1913</v>
      </c>
      <c r="AJ3041" t="s">
        <v>148</v>
      </c>
    </row>
    <row r="3042" spans="1:36">
      <c r="A3042">
        <v>141353</v>
      </c>
      <c r="B3042" t="s">
        <v>215</v>
      </c>
      <c r="C3042" t="s">
        <v>1914</v>
      </c>
      <c r="D3042" t="s">
        <v>2645</v>
      </c>
      <c r="E3042">
        <v>5668934</v>
      </c>
      <c r="G3042" t="s">
        <v>222</v>
      </c>
      <c r="I3042" t="s">
        <v>64</v>
      </c>
      <c r="J3042" t="s">
        <v>52</v>
      </c>
      <c r="K3042">
        <v>2016</v>
      </c>
      <c r="L3042" t="s">
        <v>1914</v>
      </c>
      <c r="M3042">
        <v>1</v>
      </c>
      <c r="N3042" t="s">
        <v>2672</v>
      </c>
      <c r="O3042" t="s">
        <v>2672</v>
      </c>
      <c r="P3042" t="s">
        <v>53</v>
      </c>
      <c r="R3042" t="s">
        <v>147</v>
      </c>
      <c r="S3042" t="s">
        <v>705</v>
      </c>
      <c r="T3042" t="s">
        <v>44</v>
      </c>
      <c r="V3042" t="s">
        <v>706</v>
      </c>
      <c r="X3042">
        <v>2016</v>
      </c>
      <c r="AB3042" t="s">
        <v>147</v>
      </c>
      <c r="AC3042" t="s">
        <v>62</v>
      </c>
      <c r="AD3042" t="s">
        <v>108</v>
      </c>
      <c r="AE3042" t="s">
        <v>312</v>
      </c>
      <c r="AF3042" t="s">
        <v>2567</v>
      </c>
      <c r="AG3042">
        <v>2016</v>
      </c>
      <c r="AH3042" t="s">
        <v>1912</v>
      </c>
      <c r="AI3042" t="s">
        <v>1913</v>
      </c>
      <c r="AJ3042" t="s">
        <v>148</v>
      </c>
    </row>
    <row r="3043" spans="1:36">
      <c r="A3043">
        <v>141354</v>
      </c>
      <c r="B3043" t="s">
        <v>215</v>
      </c>
      <c r="C3043" t="s">
        <v>1914</v>
      </c>
      <c r="D3043" t="s">
        <v>2004</v>
      </c>
      <c r="E3043">
        <v>3401361</v>
      </c>
      <c r="G3043" t="s">
        <v>222</v>
      </c>
      <c r="I3043" t="s">
        <v>64</v>
      </c>
      <c r="J3043" t="s">
        <v>52</v>
      </c>
      <c r="K3043">
        <v>2016</v>
      </c>
      <c r="L3043" t="s">
        <v>1914</v>
      </c>
      <c r="M3043">
        <v>1</v>
      </c>
      <c r="N3043" t="s">
        <v>2672</v>
      </c>
      <c r="O3043" t="s">
        <v>2559</v>
      </c>
      <c r="P3043" t="s">
        <v>53</v>
      </c>
      <c r="R3043" t="s">
        <v>147</v>
      </c>
      <c r="S3043" t="s">
        <v>705</v>
      </c>
      <c r="T3043" t="s">
        <v>44</v>
      </c>
      <c r="V3043" t="s">
        <v>706</v>
      </c>
      <c r="X3043">
        <v>2016</v>
      </c>
      <c r="AB3043" t="s">
        <v>147</v>
      </c>
      <c r="AC3043" t="s">
        <v>62</v>
      </c>
      <c r="AD3043" t="s">
        <v>108</v>
      </c>
      <c r="AE3043" t="s">
        <v>170</v>
      </c>
      <c r="AF3043" t="s">
        <v>1931</v>
      </c>
      <c r="AG3043">
        <v>2016</v>
      </c>
      <c r="AH3043" t="s">
        <v>1912</v>
      </c>
      <c r="AI3043" t="s">
        <v>1913</v>
      </c>
      <c r="AJ3043" t="s">
        <v>148</v>
      </c>
    </row>
    <row r="3044" spans="1:36">
      <c r="A3044">
        <v>141355</v>
      </c>
      <c r="B3044" t="s">
        <v>215</v>
      </c>
      <c r="C3044" t="s">
        <v>1914</v>
      </c>
      <c r="D3044" t="s">
        <v>2638</v>
      </c>
      <c r="E3044">
        <v>3401361</v>
      </c>
      <c r="G3044" t="s">
        <v>222</v>
      </c>
      <c r="I3044" t="s">
        <v>64</v>
      </c>
      <c r="J3044" t="s">
        <v>52</v>
      </c>
      <c r="K3044">
        <v>2016</v>
      </c>
      <c r="L3044" t="s">
        <v>1914</v>
      </c>
      <c r="M3044">
        <v>1</v>
      </c>
      <c r="N3044" t="s">
        <v>2672</v>
      </c>
      <c r="O3044" t="s">
        <v>2672</v>
      </c>
      <c r="P3044" t="s">
        <v>53</v>
      </c>
      <c r="R3044" t="s">
        <v>147</v>
      </c>
      <c r="S3044" t="s">
        <v>705</v>
      </c>
      <c r="T3044" t="s">
        <v>44</v>
      </c>
      <c r="V3044" t="s">
        <v>706</v>
      </c>
      <c r="X3044">
        <v>2016</v>
      </c>
      <c r="AB3044" t="s">
        <v>147</v>
      </c>
      <c r="AC3044" t="s">
        <v>62</v>
      </c>
      <c r="AD3044" t="s">
        <v>108</v>
      </c>
      <c r="AE3044" t="s">
        <v>220</v>
      </c>
      <c r="AF3044" t="s">
        <v>2564</v>
      </c>
      <c r="AG3044">
        <v>2016</v>
      </c>
      <c r="AH3044" t="s">
        <v>1912</v>
      </c>
      <c r="AI3044" t="s">
        <v>1913</v>
      </c>
      <c r="AJ3044" t="s">
        <v>148</v>
      </c>
    </row>
    <row r="3045" spans="1:36">
      <c r="A3045">
        <v>141357</v>
      </c>
      <c r="B3045" t="s">
        <v>215</v>
      </c>
      <c r="C3045" t="s">
        <v>2555</v>
      </c>
      <c r="D3045" t="s">
        <v>6350</v>
      </c>
      <c r="E3045">
        <v>56500</v>
      </c>
      <c r="G3045" t="s">
        <v>222</v>
      </c>
      <c r="I3045" t="s">
        <v>64</v>
      </c>
      <c r="J3045" t="s">
        <v>52</v>
      </c>
      <c r="K3045">
        <v>2016</v>
      </c>
      <c r="L3045" t="s">
        <v>2555</v>
      </c>
      <c r="M3045">
        <v>1</v>
      </c>
      <c r="N3045" t="s">
        <v>2672</v>
      </c>
      <c r="O3045" t="s">
        <v>2642</v>
      </c>
      <c r="P3045" t="s">
        <v>53</v>
      </c>
      <c r="R3045" t="s">
        <v>147</v>
      </c>
      <c r="X3045">
        <v>2016</v>
      </c>
      <c r="AB3045" t="s">
        <v>147</v>
      </c>
      <c r="AC3045" t="s">
        <v>62</v>
      </c>
      <c r="AD3045" t="s">
        <v>108</v>
      </c>
      <c r="AE3045" t="s">
        <v>170</v>
      </c>
      <c r="AF3045" t="s">
        <v>1931</v>
      </c>
      <c r="AG3045">
        <v>2016</v>
      </c>
      <c r="AH3045" t="s">
        <v>1912</v>
      </c>
      <c r="AI3045" t="s">
        <v>1913</v>
      </c>
      <c r="AJ3045" t="s">
        <v>148</v>
      </c>
    </row>
    <row r="3046" spans="1:36">
      <c r="A3046">
        <v>141359</v>
      </c>
      <c r="B3046" t="s">
        <v>40</v>
      </c>
      <c r="C3046" t="s">
        <v>68</v>
      </c>
      <c r="D3046" t="s">
        <v>6351</v>
      </c>
      <c r="E3046">
        <v>634202</v>
      </c>
      <c r="F3046">
        <v>560000</v>
      </c>
      <c r="G3046" t="s">
        <v>50</v>
      </c>
      <c r="H3046">
        <v>0.88300000000000001</v>
      </c>
      <c r="I3046" t="s">
        <v>64</v>
      </c>
      <c r="J3046" t="s">
        <v>52</v>
      </c>
      <c r="K3046">
        <v>2016</v>
      </c>
      <c r="L3046" t="s">
        <v>68</v>
      </c>
      <c r="M3046">
        <v>2</v>
      </c>
      <c r="N3046" t="s">
        <v>883</v>
      </c>
      <c r="O3046" t="s">
        <v>883</v>
      </c>
      <c r="P3046" t="s">
        <v>53</v>
      </c>
      <c r="Q3046" t="s">
        <v>6352</v>
      </c>
      <c r="R3046" t="s">
        <v>461</v>
      </c>
      <c r="S3046" t="s">
        <v>461</v>
      </c>
      <c r="T3046" t="s">
        <v>325</v>
      </c>
      <c r="X3046">
        <v>2016</v>
      </c>
      <c r="AB3046" t="s">
        <v>413</v>
      </c>
      <c r="AC3046" t="s">
        <v>79</v>
      </c>
      <c r="AD3046" t="s">
        <v>5660</v>
      </c>
      <c r="AE3046" t="s">
        <v>5661</v>
      </c>
      <c r="AG3046">
        <v>2016</v>
      </c>
      <c r="AJ3046" t="s">
        <v>49</v>
      </c>
    </row>
    <row r="3047" spans="1:36">
      <c r="A3047">
        <v>141360</v>
      </c>
      <c r="B3047" t="s">
        <v>215</v>
      </c>
      <c r="C3047" t="s">
        <v>1914</v>
      </c>
      <c r="D3047" t="s">
        <v>2633</v>
      </c>
      <c r="E3047">
        <v>2400000</v>
      </c>
      <c r="G3047" t="s">
        <v>222</v>
      </c>
      <c r="I3047" t="s">
        <v>64</v>
      </c>
      <c r="J3047" t="s">
        <v>52</v>
      </c>
      <c r="K3047">
        <v>2016</v>
      </c>
      <c r="L3047" t="s">
        <v>1914</v>
      </c>
      <c r="M3047">
        <v>1</v>
      </c>
      <c r="N3047" t="s">
        <v>2672</v>
      </c>
      <c r="O3047" t="s">
        <v>2672</v>
      </c>
      <c r="P3047" t="s">
        <v>53</v>
      </c>
      <c r="R3047" t="s">
        <v>147</v>
      </c>
      <c r="S3047" t="s">
        <v>3229</v>
      </c>
      <c r="T3047" t="s">
        <v>44</v>
      </c>
      <c r="V3047" t="s">
        <v>3230</v>
      </c>
      <c r="X3047">
        <v>2016</v>
      </c>
      <c r="AB3047" t="s">
        <v>147</v>
      </c>
      <c r="AC3047" t="s">
        <v>62</v>
      </c>
      <c r="AD3047" t="s">
        <v>108</v>
      </c>
      <c r="AF3047" t="s">
        <v>2374</v>
      </c>
      <c r="AG3047">
        <v>2016</v>
      </c>
      <c r="AH3047" t="s">
        <v>1912</v>
      </c>
      <c r="AI3047" t="s">
        <v>1913</v>
      </c>
      <c r="AJ3047" t="s">
        <v>148</v>
      </c>
    </row>
    <row r="3048" spans="1:36">
      <c r="A3048">
        <v>141361</v>
      </c>
      <c r="B3048" t="s">
        <v>40</v>
      </c>
      <c r="C3048" t="s">
        <v>2267</v>
      </c>
      <c r="D3048" t="s">
        <v>6353</v>
      </c>
      <c r="E3048">
        <v>1585504</v>
      </c>
      <c r="F3048">
        <v>1400000</v>
      </c>
      <c r="G3048" t="s">
        <v>50</v>
      </c>
      <c r="H3048">
        <v>0.88300000000000001</v>
      </c>
      <c r="I3048" t="s">
        <v>64</v>
      </c>
      <c r="J3048" t="s">
        <v>52</v>
      </c>
      <c r="K3048">
        <v>2016</v>
      </c>
      <c r="L3048" t="s">
        <v>432</v>
      </c>
      <c r="M3048">
        <v>1</v>
      </c>
      <c r="N3048" t="s">
        <v>2672</v>
      </c>
      <c r="O3048" t="s">
        <v>829</v>
      </c>
      <c r="P3048" t="s">
        <v>53</v>
      </c>
      <c r="Q3048" t="s">
        <v>6355</v>
      </c>
      <c r="R3048" t="s">
        <v>461</v>
      </c>
      <c r="S3048" t="s">
        <v>461</v>
      </c>
      <c r="T3048" t="s">
        <v>325</v>
      </c>
      <c r="X3048">
        <v>2016</v>
      </c>
      <c r="AB3048" t="s">
        <v>899</v>
      </c>
      <c r="AC3048" t="s">
        <v>79</v>
      </c>
      <c r="AE3048" t="s">
        <v>121</v>
      </c>
      <c r="AF3048" t="s">
        <v>6354</v>
      </c>
      <c r="AG3048">
        <v>2016</v>
      </c>
      <c r="AH3048" t="s">
        <v>1897</v>
      </c>
      <c r="AI3048" t="s">
        <v>455</v>
      </c>
      <c r="AJ3048" t="s">
        <v>455</v>
      </c>
    </row>
    <row r="3049" spans="1:36">
      <c r="A3049">
        <v>141362</v>
      </c>
      <c r="B3049" t="s">
        <v>215</v>
      </c>
      <c r="C3049" t="s">
        <v>1914</v>
      </c>
      <c r="D3049" t="s">
        <v>2633</v>
      </c>
      <c r="E3049">
        <v>84130</v>
      </c>
      <c r="G3049" t="s">
        <v>222</v>
      </c>
      <c r="I3049" t="s">
        <v>64</v>
      </c>
      <c r="J3049" t="s">
        <v>52</v>
      </c>
      <c r="K3049">
        <v>2016</v>
      </c>
      <c r="L3049" t="s">
        <v>1914</v>
      </c>
      <c r="M3049">
        <v>1</v>
      </c>
      <c r="N3049" t="s">
        <v>2672</v>
      </c>
      <c r="O3049" t="s">
        <v>4497</v>
      </c>
      <c r="P3049" t="s">
        <v>53</v>
      </c>
      <c r="R3049" t="s">
        <v>147</v>
      </c>
      <c r="S3049" t="s">
        <v>1578</v>
      </c>
      <c r="T3049" t="s">
        <v>44</v>
      </c>
      <c r="V3049" t="s">
        <v>1579</v>
      </c>
      <c r="X3049">
        <v>2016</v>
      </c>
      <c r="AB3049" t="s">
        <v>147</v>
      </c>
      <c r="AC3049" t="s">
        <v>62</v>
      </c>
      <c r="AD3049" t="s">
        <v>108</v>
      </c>
      <c r="AF3049" t="s">
        <v>2374</v>
      </c>
      <c r="AG3049">
        <v>2016</v>
      </c>
      <c r="AH3049" t="s">
        <v>1912</v>
      </c>
      <c r="AI3049" t="s">
        <v>1913</v>
      </c>
      <c r="AJ3049" t="s">
        <v>148</v>
      </c>
    </row>
    <row r="3050" spans="1:36">
      <c r="A3050">
        <v>141363</v>
      </c>
      <c r="B3050" t="s">
        <v>215</v>
      </c>
      <c r="C3050" t="s">
        <v>1914</v>
      </c>
      <c r="D3050" t="s">
        <v>4576</v>
      </c>
      <c r="E3050">
        <v>951687</v>
      </c>
      <c r="G3050" t="s">
        <v>222</v>
      </c>
      <c r="I3050" t="s">
        <v>64</v>
      </c>
      <c r="J3050" t="s">
        <v>52</v>
      </c>
      <c r="K3050">
        <v>2016</v>
      </c>
      <c r="L3050" t="s">
        <v>1914</v>
      </c>
      <c r="M3050">
        <v>1</v>
      </c>
      <c r="N3050" t="s">
        <v>2672</v>
      </c>
      <c r="O3050" t="s">
        <v>2642</v>
      </c>
      <c r="P3050" t="s">
        <v>53</v>
      </c>
      <c r="R3050" t="s">
        <v>147</v>
      </c>
      <c r="S3050" t="s">
        <v>1578</v>
      </c>
      <c r="T3050" t="s">
        <v>44</v>
      </c>
      <c r="V3050" t="s">
        <v>1579</v>
      </c>
      <c r="X3050">
        <v>2016</v>
      </c>
      <c r="AB3050" t="s">
        <v>147</v>
      </c>
      <c r="AC3050" t="s">
        <v>62</v>
      </c>
      <c r="AD3050" t="s">
        <v>108</v>
      </c>
      <c r="AE3050" t="s">
        <v>93</v>
      </c>
      <c r="AF3050" t="s">
        <v>2570</v>
      </c>
      <c r="AG3050">
        <v>2016</v>
      </c>
      <c r="AH3050" t="s">
        <v>1912</v>
      </c>
      <c r="AI3050" t="s">
        <v>1913</v>
      </c>
      <c r="AJ3050" t="s">
        <v>148</v>
      </c>
    </row>
    <row r="3051" spans="1:36">
      <c r="A3051">
        <v>141364</v>
      </c>
      <c r="B3051" t="s">
        <v>215</v>
      </c>
      <c r="C3051" t="s">
        <v>1914</v>
      </c>
      <c r="D3051" t="s">
        <v>2638</v>
      </c>
      <c r="E3051">
        <v>1463831</v>
      </c>
      <c r="G3051" t="s">
        <v>222</v>
      </c>
      <c r="I3051" t="s">
        <v>64</v>
      </c>
      <c r="J3051" t="s">
        <v>52</v>
      </c>
      <c r="K3051">
        <v>2016</v>
      </c>
      <c r="L3051" t="s">
        <v>1914</v>
      </c>
      <c r="M3051">
        <v>1</v>
      </c>
      <c r="N3051" t="s">
        <v>2672</v>
      </c>
      <c r="O3051" t="s">
        <v>946</v>
      </c>
      <c r="P3051" t="s">
        <v>53</v>
      </c>
      <c r="R3051" t="s">
        <v>147</v>
      </c>
      <c r="S3051" t="s">
        <v>1578</v>
      </c>
      <c r="T3051" t="s">
        <v>44</v>
      </c>
      <c r="V3051" t="s">
        <v>1579</v>
      </c>
      <c r="X3051">
        <v>2016</v>
      </c>
      <c r="AB3051" t="s">
        <v>147</v>
      </c>
      <c r="AC3051" t="s">
        <v>62</v>
      </c>
      <c r="AD3051" t="s">
        <v>108</v>
      </c>
      <c r="AE3051" t="s">
        <v>220</v>
      </c>
      <c r="AF3051" t="s">
        <v>2564</v>
      </c>
      <c r="AG3051">
        <v>2016</v>
      </c>
      <c r="AH3051" t="s">
        <v>1912</v>
      </c>
      <c r="AI3051" t="s">
        <v>1913</v>
      </c>
      <c r="AJ3051" t="s">
        <v>148</v>
      </c>
    </row>
    <row r="3052" spans="1:36">
      <c r="A3052">
        <v>141365</v>
      </c>
      <c r="B3052" t="s">
        <v>215</v>
      </c>
      <c r="C3052" t="s">
        <v>1914</v>
      </c>
      <c r="D3052" t="s">
        <v>2004</v>
      </c>
      <c r="E3052">
        <v>168911</v>
      </c>
      <c r="G3052" t="s">
        <v>222</v>
      </c>
      <c r="I3052" t="s">
        <v>64</v>
      </c>
      <c r="J3052" t="s">
        <v>52</v>
      </c>
      <c r="K3052">
        <v>2016</v>
      </c>
      <c r="L3052" t="s">
        <v>1914</v>
      </c>
      <c r="M3052">
        <v>1</v>
      </c>
      <c r="N3052" t="s">
        <v>2672</v>
      </c>
      <c r="O3052" t="s">
        <v>946</v>
      </c>
      <c r="P3052" t="s">
        <v>53</v>
      </c>
      <c r="R3052" t="s">
        <v>147</v>
      </c>
      <c r="S3052" t="s">
        <v>1578</v>
      </c>
      <c r="T3052" t="s">
        <v>44</v>
      </c>
      <c r="V3052" t="s">
        <v>1579</v>
      </c>
      <c r="X3052">
        <v>2016</v>
      </c>
      <c r="AB3052" t="s">
        <v>147</v>
      </c>
      <c r="AC3052" t="s">
        <v>62</v>
      </c>
      <c r="AD3052" t="s">
        <v>108</v>
      </c>
      <c r="AE3052" t="s">
        <v>170</v>
      </c>
      <c r="AF3052" t="s">
        <v>1931</v>
      </c>
      <c r="AG3052">
        <v>2016</v>
      </c>
      <c r="AH3052" t="s">
        <v>1912</v>
      </c>
      <c r="AI3052" t="s">
        <v>1913</v>
      </c>
      <c r="AJ3052" t="s">
        <v>148</v>
      </c>
    </row>
    <row r="3053" spans="1:36">
      <c r="A3053">
        <v>141366</v>
      </c>
      <c r="B3053" t="s">
        <v>215</v>
      </c>
      <c r="C3053" t="s">
        <v>3584</v>
      </c>
      <c r="D3053" t="s">
        <v>6356</v>
      </c>
      <c r="E3053">
        <v>1691094</v>
      </c>
      <c r="F3053">
        <v>1500000</v>
      </c>
      <c r="G3053" t="s">
        <v>50</v>
      </c>
      <c r="H3053">
        <v>0.88700000000000001</v>
      </c>
      <c r="I3053" t="s">
        <v>64</v>
      </c>
      <c r="J3053" t="s">
        <v>52</v>
      </c>
      <c r="K3053">
        <v>2016</v>
      </c>
      <c r="L3053" t="s">
        <v>3584</v>
      </c>
      <c r="M3053">
        <v>1</v>
      </c>
      <c r="N3053" t="s">
        <v>2672</v>
      </c>
      <c r="O3053" t="s">
        <v>524</v>
      </c>
      <c r="P3053" t="s">
        <v>53</v>
      </c>
      <c r="Q3053" t="s">
        <v>6358</v>
      </c>
      <c r="R3053" t="s">
        <v>341</v>
      </c>
      <c r="S3053" t="s">
        <v>461</v>
      </c>
      <c r="T3053" t="s">
        <v>325</v>
      </c>
      <c r="X3053">
        <v>2016</v>
      </c>
      <c r="AB3053" t="s">
        <v>341</v>
      </c>
      <c r="AC3053" t="s">
        <v>62</v>
      </c>
      <c r="AE3053" t="s">
        <v>142</v>
      </c>
      <c r="AF3053" t="s">
        <v>6357</v>
      </c>
      <c r="AG3053">
        <v>2016</v>
      </c>
      <c r="AH3053" t="s">
        <v>2202</v>
      </c>
      <c r="AI3053" t="s">
        <v>239</v>
      </c>
      <c r="AJ3053" t="s">
        <v>239</v>
      </c>
    </row>
    <row r="3054" spans="1:36">
      <c r="A3054">
        <v>141367</v>
      </c>
      <c r="B3054" t="s">
        <v>215</v>
      </c>
      <c r="C3054" t="s">
        <v>1914</v>
      </c>
      <c r="D3054" t="s">
        <v>2633</v>
      </c>
      <c r="E3054">
        <v>202508</v>
      </c>
      <c r="G3054" t="s">
        <v>222</v>
      </c>
      <c r="I3054" t="s">
        <v>64</v>
      </c>
      <c r="J3054" t="s">
        <v>52</v>
      </c>
      <c r="K3054">
        <v>2016</v>
      </c>
      <c r="L3054" t="s">
        <v>1914</v>
      </c>
      <c r="M3054">
        <v>1</v>
      </c>
      <c r="N3054" t="s">
        <v>2672</v>
      </c>
      <c r="O3054" t="s">
        <v>2672</v>
      </c>
      <c r="P3054" t="s">
        <v>53</v>
      </c>
      <c r="R3054" t="s">
        <v>147</v>
      </c>
      <c r="S3054" t="s">
        <v>2106</v>
      </c>
      <c r="T3054" t="s">
        <v>44</v>
      </c>
      <c r="V3054" t="s">
        <v>2107</v>
      </c>
      <c r="X3054">
        <v>2016</v>
      </c>
      <c r="AB3054" t="s">
        <v>147</v>
      </c>
      <c r="AC3054" t="s">
        <v>62</v>
      </c>
      <c r="AD3054" t="s">
        <v>108</v>
      </c>
      <c r="AF3054" t="s">
        <v>2374</v>
      </c>
      <c r="AG3054">
        <v>2016</v>
      </c>
      <c r="AH3054" t="s">
        <v>1912</v>
      </c>
      <c r="AI3054" t="s">
        <v>1913</v>
      </c>
      <c r="AJ3054" t="s">
        <v>148</v>
      </c>
    </row>
    <row r="3055" spans="1:36">
      <c r="A3055">
        <v>141368</v>
      </c>
      <c r="B3055" t="s">
        <v>215</v>
      </c>
      <c r="C3055" t="s">
        <v>1914</v>
      </c>
      <c r="D3055" t="s">
        <v>2633</v>
      </c>
      <c r="E3055">
        <v>99206</v>
      </c>
      <c r="G3055" t="s">
        <v>222</v>
      </c>
      <c r="I3055" t="s">
        <v>64</v>
      </c>
      <c r="J3055" t="s">
        <v>52</v>
      </c>
      <c r="K3055">
        <v>2016</v>
      </c>
      <c r="L3055" t="s">
        <v>1914</v>
      </c>
      <c r="M3055">
        <v>1</v>
      </c>
      <c r="N3055" t="s">
        <v>2672</v>
      </c>
      <c r="O3055" t="s">
        <v>2672</v>
      </c>
      <c r="P3055" t="s">
        <v>53</v>
      </c>
      <c r="R3055" t="s">
        <v>147</v>
      </c>
      <c r="S3055" t="s">
        <v>2152</v>
      </c>
      <c r="T3055" t="s">
        <v>44</v>
      </c>
      <c r="V3055" t="s">
        <v>2153</v>
      </c>
      <c r="X3055">
        <v>2016</v>
      </c>
      <c r="AB3055" t="s">
        <v>147</v>
      </c>
      <c r="AC3055" t="s">
        <v>62</v>
      </c>
      <c r="AD3055" t="s">
        <v>108</v>
      </c>
      <c r="AF3055" t="s">
        <v>2374</v>
      </c>
      <c r="AG3055">
        <v>2016</v>
      </c>
      <c r="AH3055" t="s">
        <v>1912</v>
      </c>
      <c r="AI3055" t="s">
        <v>1913</v>
      </c>
      <c r="AJ3055" t="s">
        <v>148</v>
      </c>
    </row>
    <row r="3056" spans="1:36">
      <c r="A3056">
        <v>141369</v>
      </c>
      <c r="B3056" t="s">
        <v>215</v>
      </c>
      <c r="C3056" t="s">
        <v>1914</v>
      </c>
      <c r="D3056" t="s">
        <v>2633</v>
      </c>
      <c r="E3056">
        <v>54825</v>
      </c>
      <c r="G3056" t="s">
        <v>222</v>
      </c>
      <c r="I3056" t="s">
        <v>64</v>
      </c>
      <c r="J3056" t="s">
        <v>52</v>
      </c>
      <c r="K3056">
        <v>2016</v>
      </c>
      <c r="L3056" t="s">
        <v>1914</v>
      </c>
      <c r="M3056">
        <v>1</v>
      </c>
      <c r="N3056" t="s">
        <v>2672</v>
      </c>
      <c r="O3056" t="s">
        <v>2672</v>
      </c>
      <c r="P3056" t="s">
        <v>53</v>
      </c>
      <c r="R3056" t="s">
        <v>147</v>
      </c>
      <c r="S3056" t="s">
        <v>6359</v>
      </c>
      <c r="T3056" t="s">
        <v>44</v>
      </c>
      <c r="V3056" t="s">
        <v>6360</v>
      </c>
      <c r="X3056">
        <v>2016</v>
      </c>
      <c r="AB3056" t="s">
        <v>147</v>
      </c>
      <c r="AC3056" t="s">
        <v>62</v>
      </c>
      <c r="AD3056" t="s">
        <v>108</v>
      </c>
      <c r="AF3056" t="s">
        <v>2374</v>
      </c>
      <c r="AG3056">
        <v>2016</v>
      </c>
      <c r="AH3056" t="s">
        <v>1912</v>
      </c>
      <c r="AI3056" t="s">
        <v>1913</v>
      </c>
      <c r="AJ3056" t="s">
        <v>148</v>
      </c>
    </row>
    <row r="3057" spans="1:36">
      <c r="A3057">
        <v>141370</v>
      </c>
      <c r="B3057" t="s">
        <v>215</v>
      </c>
      <c r="C3057" t="s">
        <v>1914</v>
      </c>
      <c r="D3057" t="s">
        <v>2633</v>
      </c>
      <c r="E3057">
        <v>7500</v>
      </c>
      <c r="G3057" t="s">
        <v>222</v>
      </c>
      <c r="I3057" t="s">
        <v>64</v>
      </c>
      <c r="J3057" t="s">
        <v>52</v>
      </c>
      <c r="K3057">
        <v>2016</v>
      </c>
      <c r="L3057" t="s">
        <v>1914</v>
      </c>
      <c r="M3057">
        <v>1</v>
      </c>
      <c r="N3057" t="s">
        <v>2672</v>
      </c>
      <c r="O3057" t="s">
        <v>2672</v>
      </c>
      <c r="P3057" t="s">
        <v>53</v>
      </c>
      <c r="R3057" t="s">
        <v>147</v>
      </c>
      <c r="S3057" t="s">
        <v>5916</v>
      </c>
      <c r="T3057" t="s">
        <v>44</v>
      </c>
      <c r="V3057" t="s">
        <v>5917</v>
      </c>
      <c r="X3057">
        <v>2016</v>
      </c>
      <c r="AB3057" t="s">
        <v>147</v>
      </c>
      <c r="AC3057" t="s">
        <v>62</v>
      </c>
      <c r="AD3057" t="s">
        <v>108</v>
      </c>
      <c r="AF3057" t="s">
        <v>2374</v>
      </c>
      <c r="AG3057">
        <v>2016</v>
      </c>
      <c r="AH3057" t="s">
        <v>1912</v>
      </c>
      <c r="AI3057" t="s">
        <v>1913</v>
      </c>
      <c r="AJ3057" t="s">
        <v>148</v>
      </c>
    </row>
    <row r="3058" spans="1:36">
      <c r="A3058">
        <v>141379</v>
      </c>
      <c r="B3058" t="s">
        <v>215</v>
      </c>
      <c r="C3058" t="s">
        <v>2672</v>
      </c>
      <c r="D3058" t="s">
        <v>6361</v>
      </c>
      <c r="E3058">
        <v>300000</v>
      </c>
      <c r="G3058" t="s">
        <v>222</v>
      </c>
      <c r="I3058" t="s">
        <v>64</v>
      </c>
      <c r="J3058" t="s">
        <v>52</v>
      </c>
      <c r="K3058">
        <v>2016</v>
      </c>
      <c r="L3058" t="s">
        <v>2672</v>
      </c>
      <c r="M3058">
        <v>1</v>
      </c>
      <c r="N3058" t="s">
        <v>6364</v>
      </c>
      <c r="O3058" t="s">
        <v>6363</v>
      </c>
      <c r="P3058" t="s">
        <v>53</v>
      </c>
      <c r="R3058" t="s">
        <v>1046</v>
      </c>
      <c r="S3058" t="s">
        <v>624</v>
      </c>
      <c r="T3058" t="s">
        <v>44</v>
      </c>
      <c r="V3058" t="s">
        <v>625</v>
      </c>
      <c r="X3058">
        <v>2016</v>
      </c>
      <c r="AB3058" t="s">
        <v>1046</v>
      </c>
      <c r="AC3058" t="s">
        <v>62</v>
      </c>
      <c r="AE3058" t="s">
        <v>183</v>
      </c>
      <c r="AF3058" t="s">
        <v>6362</v>
      </c>
      <c r="AG3058">
        <v>2016</v>
      </c>
      <c r="AH3058" t="s">
        <v>2485</v>
      </c>
      <c r="AI3058" t="s">
        <v>334</v>
      </c>
      <c r="AJ3058" t="s">
        <v>334</v>
      </c>
    </row>
    <row r="3059" spans="1:36">
      <c r="A3059">
        <v>141380</v>
      </c>
      <c r="B3059" t="s">
        <v>40</v>
      </c>
      <c r="C3059" t="s">
        <v>2795</v>
      </c>
      <c r="D3059" t="s">
        <v>6365</v>
      </c>
      <c r="E3059">
        <v>656455</v>
      </c>
      <c r="F3059">
        <v>600000</v>
      </c>
      <c r="G3059" t="s">
        <v>50</v>
      </c>
      <c r="H3059">
        <v>0.91400000000000003</v>
      </c>
      <c r="I3059" t="s">
        <v>64</v>
      </c>
      <c r="J3059" t="s">
        <v>52</v>
      </c>
      <c r="K3059">
        <v>2016</v>
      </c>
      <c r="L3059" t="s">
        <v>2795</v>
      </c>
      <c r="M3059">
        <v>1</v>
      </c>
      <c r="N3059" t="s">
        <v>6364</v>
      </c>
      <c r="O3059" t="s">
        <v>202</v>
      </c>
      <c r="P3059" t="s">
        <v>53</v>
      </c>
      <c r="R3059" t="s">
        <v>1046</v>
      </c>
      <c r="S3059" t="s">
        <v>550</v>
      </c>
      <c r="T3059" t="s">
        <v>302</v>
      </c>
      <c r="X3059">
        <v>2016</v>
      </c>
      <c r="AB3059" t="s">
        <v>1046</v>
      </c>
      <c r="AC3059" t="s">
        <v>62</v>
      </c>
      <c r="AE3059" t="s">
        <v>183</v>
      </c>
      <c r="AF3059" t="s">
        <v>6366</v>
      </c>
      <c r="AG3059">
        <v>2016</v>
      </c>
      <c r="AH3059" t="s">
        <v>2485</v>
      </c>
      <c r="AI3059" t="s">
        <v>455</v>
      </c>
      <c r="AJ3059" t="s">
        <v>455</v>
      </c>
    </row>
    <row r="3060" spans="1:36">
      <c r="A3060">
        <v>141381</v>
      </c>
      <c r="B3060" t="s">
        <v>215</v>
      </c>
      <c r="C3060" t="s">
        <v>234</v>
      </c>
      <c r="D3060" t="s">
        <v>6367</v>
      </c>
      <c r="E3060">
        <v>500000</v>
      </c>
      <c r="G3060" t="s">
        <v>222</v>
      </c>
      <c r="I3060" t="s">
        <v>64</v>
      </c>
      <c r="J3060" t="s">
        <v>52</v>
      </c>
      <c r="K3060">
        <v>2016</v>
      </c>
      <c r="L3060" t="s">
        <v>234</v>
      </c>
      <c r="M3060">
        <v>1</v>
      </c>
      <c r="N3060" t="s">
        <v>6364</v>
      </c>
      <c r="O3060" t="s">
        <v>352</v>
      </c>
      <c r="P3060" t="s">
        <v>53</v>
      </c>
      <c r="R3060" t="s">
        <v>350</v>
      </c>
      <c r="S3060" t="s">
        <v>650</v>
      </c>
      <c r="T3060" t="s">
        <v>44</v>
      </c>
      <c r="V3060" t="s">
        <v>651</v>
      </c>
      <c r="X3060">
        <v>2016</v>
      </c>
      <c r="AB3060" t="s">
        <v>350</v>
      </c>
      <c r="AC3060" t="s">
        <v>62</v>
      </c>
      <c r="AE3060" t="s">
        <v>804</v>
      </c>
      <c r="AF3060" t="s">
        <v>2759</v>
      </c>
      <c r="AG3060">
        <v>2016</v>
      </c>
      <c r="AH3060" t="s">
        <v>2618</v>
      </c>
      <c r="AI3060" t="s">
        <v>309</v>
      </c>
      <c r="AJ3060" t="s">
        <v>351</v>
      </c>
    </row>
    <row r="3061" spans="1:36">
      <c r="A3061">
        <v>141383</v>
      </c>
      <c r="B3061" t="s">
        <v>215</v>
      </c>
      <c r="C3061" t="s">
        <v>2672</v>
      </c>
      <c r="D3061" t="s">
        <v>6368</v>
      </c>
      <c r="E3061">
        <v>54114994</v>
      </c>
      <c r="F3061">
        <v>48000000</v>
      </c>
      <c r="G3061" t="s">
        <v>50</v>
      </c>
      <c r="H3061">
        <v>0.88700000000000001</v>
      </c>
      <c r="I3061" t="s">
        <v>64</v>
      </c>
      <c r="J3061" t="s">
        <v>52</v>
      </c>
      <c r="K3061">
        <v>2016</v>
      </c>
      <c r="L3061" t="s">
        <v>2672</v>
      </c>
      <c r="M3061">
        <v>1</v>
      </c>
      <c r="N3061" t="s">
        <v>6364</v>
      </c>
      <c r="O3061" t="s">
        <v>694</v>
      </c>
      <c r="P3061" t="s">
        <v>53</v>
      </c>
      <c r="Q3061" t="s">
        <v>6369</v>
      </c>
      <c r="R3061" t="s">
        <v>341</v>
      </c>
      <c r="S3061" t="s">
        <v>43</v>
      </c>
      <c r="T3061" t="s">
        <v>44</v>
      </c>
      <c r="V3061" t="s">
        <v>45</v>
      </c>
      <c r="X3061">
        <v>2016</v>
      </c>
      <c r="AB3061" t="s">
        <v>341</v>
      </c>
      <c r="AC3061" t="s">
        <v>62</v>
      </c>
      <c r="AD3061" t="s">
        <v>108</v>
      </c>
      <c r="AG3061">
        <v>2016</v>
      </c>
      <c r="AH3061" t="s">
        <v>1912</v>
      </c>
      <c r="AI3061" t="s">
        <v>1913</v>
      </c>
      <c r="AJ3061" t="s">
        <v>148</v>
      </c>
    </row>
    <row r="3062" spans="1:36">
      <c r="A3062">
        <v>141385</v>
      </c>
      <c r="B3062" t="s">
        <v>215</v>
      </c>
      <c r="C3062" t="s">
        <v>6370</v>
      </c>
      <c r="D3062" t="s">
        <v>6371</v>
      </c>
      <c r="E3062">
        <v>543068</v>
      </c>
      <c r="F3062">
        <v>4435234</v>
      </c>
      <c r="G3062" t="s">
        <v>384</v>
      </c>
      <c r="H3062">
        <v>8.1669999999999998</v>
      </c>
      <c r="I3062" t="s">
        <v>64</v>
      </c>
      <c r="J3062" t="s">
        <v>52</v>
      </c>
      <c r="K3062">
        <v>2016</v>
      </c>
      <c r="L3062" t="s">
        <v>6370</v>
      </c>
      <c r="M3062">
        <v>2</v>
      </c>
      <c r="N3062" t="s">
        <v>797</v>
      </c>
      <c r="O3062" t="s">
        <v>797</v>
      </c>
      <c r="P3062" t="s">
        <v>53</v>
      </c>
      <c r="R3062" t="s">
        <v>2064</v>
      </c>
      <c r="S3062" t="s">
        <v>364</v>
      </c>
      <c r="T3062" t="s">
        <v>44</v>
      </c>
      <c r="V3062" t="s">
        <v>365</v>
      </c>
      <c r="X3062">
        <v>2016</v>
      </c>
      <c r="AB3062" t="s">
        <v>2064</v>
      </c>
      <c r="AC3062" t="s">
        <v>79</v>
      </c>
      <c r="AD3062" t="s">
        <v>108</v>
      </c>
      <c r="AE3062" t="s">
        <v>86</v>
      </c>
      <c r="AF3062" t="s">
        <v>6372</v>
      </c>
      <c r="AG3062">
        <v>2016</v>
      </c>
      <c r="AH3062" t="s">
        <v>1902</v>
      </c>
      <c r="AI3062" t="s">
        <v>781</v>
      </c>
      <c r="AJ3062" t="s">
        <v>176</v>
      </c>
    </row>
    <row r="3063" spans="1:36">
      <c r="A3063">
        <v>141386</v>
      </c>
      <c r="B3063" t="s">
        <v>40</v>
      </c>
      <c r="C3063" t="s">
        <v>1914</v>
      </c>
      <c r="D3063" t="s">
        <v>6373</v>
      </c>
      <c r="E3063">
        <v>345413</v>
      </c>
      <c r="F3063">
        <v>305000</v>
      </c>
      <c r="G3063" t="s">
        <v>50</v>
      </c>
      <c r="H3063">
        <v>0.88300000000000001</v>
      </c>
      <c r="I3063" t="s">
        <v>64</v>
      </c>
      <c r="J3063" t="s">
        <v>52</v>
      </c>
      <c r="K3063">
        <v>2016</v>
      </c>
      <c r="L3063" t="s">
        <v>1914</v>
      </c>
      <c r="M3063">
        <v>2</v>
      </c>
      <c r="N3063" t="s">
        <v>5127</v>
      </c>
      <c r="O3063" t="s">
        <v>6076</v>
      </c>
      <c r="P3063" t="s">
        <v>53</v>
      </c>
      <c r="Q3063" t="s">
        <v>6374</v>
      </c>
      <c r="R3063" t="s">
        <v>461</v>
      </c>
      <c r="S3063" t="s">
        <v>461</v>
      </c>
      <c r="T3063" t="s">
        <v>325</v>
      </c>
      <c r="X3063">
        <v>2016</v>
      </c>
      <c r="AB3063" t="s">
        <v>462</v>
      </c>
      <c r="AC3063" t="s">
        <v>92</v>
      </c>
      <c r="AE3063" t="s">
        <v>1032</v>
      </c>
      <c r="AG3063">
        <v>2016</v>
      </c>
      <c r="AJ3063" t="s">
        <v>49</v>
      </c>
    </row>
    <row r="3064" spans="1:36">
      <c r="A3064">
        <v>141387</v>
      </c>
      <c r="B3064" t="s">
        <v>40</v>
      </c>
      <c r="C3064" t="s">
        <v>1914</v>
      </c>
      <c r="D3064" t="s">
        <v>6375</v>
      </c>
      <c r="E3064">
        <v>702152</v>
      </c>
      <c r="F3064">
        <v>620000</v>
      </c>
      <c r="G3064" t="s">
        <v>50</v>
      </c>
      <c r="H3064">
        <v>0.88300000000000001</v>
      </c>
      <c r="I3064" t="s">
        <v>64</v>
      </c>
      <c r="J3064" t="s">
        <v>52</v>
      </c>
      <c r="K3064">
        <v>2016</v>
      </c>
      <c r="L3064" t="s">
        <v>1914</v>
      </c>
      <c r="M3064">
        <v>2</v>
      </c>
      <c r="N3064" t="s">
        <v>6376</v>
      </c>
      <c r="O3064" t="s">
        <v>6376</v>
      </c>
      <c r="P3064" t="s">
        <v>53</v>
      </c>
      <c r="Q3064" t="s">
        <v>6377</v>
      </c>
      <c r="R3064" t="s">
        <v>461</v>
      </c>
      <c r="S3064" t="s">
        <v>461</v>
      </c>
      <c r="T3064" t="s">
        <v>325</v>
      </c>
      <c r="X3064">
        <v>2016</v>
      </c>
      <c r="AB3064" t="s">
        <v>2741</v>
      </c>
      <c r="AC3064" t="s">
        <v>62</v>
      </c>
      <c r="AE3064" t="s">
        <v>1828</v>
      </c>
      <c r="AG3064">
        <v>2016</v>
      </c>
      <c r="AJ3064" t="s">
        <v>49</v>
      </c>
    </row>
    <row r="3065" spans="1:36">
      <c r="A3065">
        <v>141388</v>
      </c>
      <c r="B3065" t="s">
        <v>40</v>
      </c>
      <c r="C3065" t="s">
        <v>2400</v>
      </c>
      <c r="D3065" t="s">
        <v>6378</v>
      </c>
      <c r="E3065">
        <v>1245753</v>
      </c>
      <c r="F3065">
        <v>1100000</v>
      </c>
      <c r="G3065" t="s">
        <v>50</v>
      </c>
      <c r="H3065">
        <v>0.88300000000000001</v>
      </c>
      <c r="I3065" t="s">
        <v>64</v>
      </c>
      <c r="J3065" t="s">
        <v>52</v>
      </c>
      <c r="K3065">
        <v>2016</v>
      </c>
      <c r="L3065" t="s">
        <v>2400</v>
      </c>
      <c r="M3065">
        <v>2</v>
      </c>
      <c r="N3065" t="s">
        <v>6379</v>
      </c>
      <c r="O3065" t="s">
        <v>6379</v>
      </c>
      <c r="P3065" t="s">
        <v>53</v>
      </c>
      <c r="Q3065" t="s">
        <v>6380</v>
      </c>
      <c r="R3065" t="s">
        <v>461</v>
      </c>
      <c r="S3065" t="s">
        <v>461</v>
      </c>
      <c r="T3065" t="s">
        <v>325</v>
      </c>
      <c r="X3065">
        <v>2016</v>
      </c>
      <c r="AB3065" t="s">
        <v>475</v>
      </c>
      <c r="AC3065" t="s">
        <v>79</v>
      </c>
      <c r="AE3065" t="s">
        <v>617</v>
      </c>
      <c r="AG3065">
        <v>2016</v>
      </c>
    </row>
    <row r="3066" spans="1:36">
      <c r="A3066">
        <v>141389</v>
      </c>
      <c r="B3066" t="s">
        <v>215</v>
      </c>
      <c r="C3066" t="s">
        <v>1914</v>
      </c>
      <c r="D3066" t="s">
        <v>6381</v>
      </c>
      <c r="E3066">
        <v>680000</v>
      </c>
      <c r="F3066">
        <v>600000</v>
      </c>
      <c r="G3066" t="s">
        <v>50</v>
      </c>
      <c r="H3066">
        <v>0.88235300000000005</v>
      </c>
      <c r="I3066" t="s">
        <v>64</v>
      </c>
      <c r="J3066" t="s">
        <v>52</v>
      </c>
      <c r="K3066">
        <v>2016</v>
      </c>
      <c r="L3066" t="s">
        <v>1914</v>
      </c>
      <c r="M3066">
        <v>3</v>
      </c>
      <c r="N3066" t="s">
        <v>6145</v>
      </c>
      <c r="O3066" t="s">
        <v>352</v>
      </c>
      <c r="P3066" t="s">
        <v>53</v>
      </c>
      <c r="Q3066" t="s">
        <v>6382</v>
      </c>
      <c r="R3066" t="s">
        <v>461</v>
      </c>
      <c r="S3066" t="s">
        <v>461</v>
      </c>
      <c r="T3066" t="s">
        <v>325</v>
      </c>
      <c r="X3066">
        <v>2016</v>
      </c>
      <c r="AB3066" t="s">
        <v>350</v>
      </c>
      <c r="AC3066" t="s">
        <v>62</v>
      </c>
      <c r="AE3066" t="s">
        <v>617</v>
      </c>
      <c r="AG3066">
        <v>2016</v>
      </c>
      <c r="AJ3066" t="s">
        <v>351</v>
      </c>
    </row>
    <row r="3067" spans="1:36">
      <c r="A3067">
        <v>141390</v>
      </c>
      <c r="B3067" t="s">
        <v>40</v>
      </c>
      <c r="C3067" t="s">
        <v>2331</v>
      </c>
      <c r="D3067" t="s">
        <v>6383</v>
      </c>
      <c r="E3067">
        <v>1132503</v>
      </c>
      <c r="F3067">
        <v>1000000</v>
      </c>
      <c r="G3067" t="s">
        <v>50</v>
      </c>
      <c r="H3067">
        <v>0.88300000000000001</v>
      </c>
      <c r="I3067" t="s">
        <v>64</v>
      </c>
      <c r="J3067" t="s">
        <v>52</v>
      </c>
      <c r="K3067">
        <v>2016</v>
      </c>
      <c r="L3067" t="s">
        <v>2331</v>
      </c>
      <c r="M3067">
        <v>1</v>
      </c>
      <c r="N3067" t="s">
        <v>6364</v>
      </c>
      <c r="O3067" t="s">
        <v>732</v>
      </c>
      <c r="P3067" t="s">
        <v>53</v>
      </c>
      <c r="Q3067" t="s">
        <v>6384</v>
      </c>
      <c r="R3067" t="s">
        <v>461</v>
      </c>
      <c r="S3067" t="s">
        <v>461</v>
      </c>
      <c r="T3067" t="s">
        <v>325</v>
      </c>
      <c r="X3067">
        <v>2016</v>
      </c>
      <c r="AB3067" t="s">
        <v>1429</v>
      </c>
      <c r="AC3067" t="s">
        <v>79</v>
      </c>
      <c r="AE3067" t="s">
        <v>763</v>
      </c>
      <c r="AG3067">
        <v>2016</v>
      </c>
      <c r="AJ3067" t="s">
        <v>49</v>
      </c>
    </row>
    <row r="3068" spans="1:36">
      <c r="A3068">
        <v>141391</v>
      </c>
      <c r="B3068" t="s">
        <v>40</v>
      </c>
      <c r="C3068" t="s">
        <v>2271</v>
      </c>
      <c r="D3068" t="s">
        <v>6385</v>
      </c>
      <c r="E3068">
        <v>815402</v>
      </c>
      <c r="F3068">
        <v>720000</v>
      </c>
      <c r="G3068" t="s">
        <v>50</v>
      </c>
      <c r="H3068">
        <v>0.88300000000000001</v>
      </c>
      <c r="I3068" t="s">
        <v>64</v>
      </c>
      <c r="J3068" t="s">
        <v>52</v>
      </c>
      <c r="K3068">
        <v>2016</v>
      </c>
      <c r="L3068" t="s">
        <v>2271</v>
      </c>
      <c r="M3068">
        <v>1</v>
      </c>
      <c r="N3068" t="s">
        <v>6364</v>
      </c>
      <c r="O3068" t="s">
        <v>6364</v>
      </c>
      <c r="P3068" t="s">
        <v>53</v>
      </c>
      <c r="Q3068" t="s">
        <v>6386</v>
      </c>
      <c r="R3068" t="s">
        <v>43</v>
      </c>
      <c r="S3068" t="s">
        <v>43</v>
      </c>
      <c r="T3068" t="s">
        <v>44</v>
      </c>
      <c r="V3068" t="s">
        <v>45</v>
      </c>
      <c r="X3068">
        <v>2016</v>
      </c>
      <c r="AB3068" t="s">
        <v>187</v>
      </c>
      <c r="AC3068" t="s">
        <v>79</v>
      </c>
      <c r="AE3068" t="s">
        <v>1127</v>
      </c>
      <c r="AG3068">
        <v>2016</v>
      </c>
    </row>
    <row r="3069" spans="1:36">
      <c r="A3069">
        <v>141392</v>
      </c>
      <c r="B3069" t="s">
        <v>40</v>
      </c>
      <c r="C3069" t="s">
        <v>1289</v>
      </c>
      <c r="D3069" t="s">
        <v>6387</v>
      </c>
      <c r="E3069">
        <v>2038505</v>
      </c>
      <c r="F3069">
        <v>1800000</v>
      </c>
      <c r="G3069" t="s">
        <v>50</v>
      </c>
      <c r="H3069">
        <v>0.88300000000000001</v>
      </c>
      <c r="I3069" t="s">
        <v>64</v>
      </c>
      <c r="J3069" t="s">
        <v>52</v>
      </c>
      <c r="K3069">
        <v>2016</v>
      </c>
      <c r="L3069" t="s">
        <v>1289</v>
      </c>
      <c r="M3069">
        <v>1</v>
      </c>
      <c r="N3069" t="s">
        <v>6364</v>
      </c>
      <c r="O3069" t="s">
        <v>6364</v>
      </c>
      <c r="P3069" t="s">
        <v>53</v>
      </c>
      <c r="Q3069" t="s">
        <v>6388</v>
      </c>
      <c r="R3069" t="s">
        <v>43</v>
      </c>
      <c r="S3069" t="s">
        <v>43</v>
      </c>
      <c r="T3069" t="s">
        <v>44</v>
      </c>
      <c r="V3069" t="s">
        <v>45</v>
      </c>
      <c r="X3069">
        <v>2016</v>
      </c>
      <c r="AB3069" t="s">
        <v>454</v>
      </c>
      <c r="AC3069" t="s">
        <v>361</v>
      </c>
      <c r="AE3069" t="s">
        <v>80</v>
      </c>
      <c r="AG3069">
        <v>2016</v>
      </c>
    </row>
    <row r="3070" spans="1:36">
      <c r="A3070">
        <v>141393</v>
      </c>
      <c r="B3070" t="s">
        <v>40</v>
      </c>
      <c r="C3070" t="s">
        <v>2400</v>
      </c>
      <c r="D3070" t="s">
        <v>6389</v>
      </c>
      <c r="E3070">
        <v>306110</v>
      </c>
      <c r="F3070">
        <v>2500000</v>
      </c>
      <c r="G3070" t="s">
        <v>384</v>
      </c>
      <c r="H3070">
        <v>8.1669999999999998</v>
      </c>
      <c r="I3070" t="s">
        <v>64</v>
      </c>
      <c r="J3070" t="s">
        <v>52</v>
      </c>
      <c r="K3070">
        <v>2016</v>
      </c>
      <c r="L3070" t="s">
        <v>2400</v>
      </c>
      <c r="M3070">
        <v>1</v>
      </c>
      <c r="N3070" t="s">
        <v>6364</v>
      </c>
      <c r="O3070" t="s">
        <v>2844</v>
      </c>
      <c r="P3070" t="s">
        <v>53</v>
      </c>
      <c r="Q3070" t="s">
        <v>6391</v>
      </c>
      <c r="R3070" t="s">
        <v>364</v>
      </c>
      <c r="S3070" t="s">
        <v>364</v>
      </c>
      <c r="T3070" t="s">
        <v>44</v>
      </c>
      <c r="V3070" t="s">
        <v>365</v>
      </c>
      <c r="X3070">
        <v>2016</v>
      </c>
      <c r="AB3070" t="s">
        <v>6390</v>
      </c>
      <c r="AC3070" t="s">
        <v>79</v>
      </c>
      <c r="AE3070" t="s">
        <v>4109</v>
      </c>
      <c r="AG3070">
        <v>2016</v>
      </c>
    </row>
    <row r="3071" spans="1:36">
      <c r="A3071">
        <v>141394</v>
      </c>
      <c r="B3071" t="s">
        <v>40</v>
      </c>
      <c r="C3071" t="s">
        <v>1914</v>
      </c>
      <c r="D3071" t="s">
        <v>6392</v>
      </c>
      <c r="E3071">
        <v>962627</v>
      </c>
      <c r="F3071">
        <v>850000</v>
      </c>
      <c r="G3071" t="s">
        <v>50</v>
      </c>
      <c r="H3071">
        <v>0.88300000000000001</v>
      </c>
      <c r="I3071" t="s">
        <v>64</v>
      </c>
      <c r="J3071" t="s">
        <v>52</v>
      </c>
      <c r="K3071">
        <v>2016</v>
      </c>
      <c r="L3071" t="s">
        <v>1914</v>
      </c>
      <c r="M3071">
        <v>2</v>
      </c>
      <c r="N3071" t="s">
        <v>378</v>
      </c>
      <c r="O3071" t="s">
        <v>378</v>
      </c>
      <c r="P3071" t="s">
        <v>53</v>
      </c>
      <c r="Q3071" t="s">
        <v>6393</v>
      </c>
      <c r="R3071" t="s">
        <v>461</v>
      </c>
      <c r="S3071" t="s">
        <v>461</v>
      </c>
      <c r="T3071" t="s">
        <v>325</v>
      </c>
      <c r="X3071">
        <v>2016</v>
      </c>
      <c r="AB3071" t="s">
        <v>484</v>
      </c>
      <c r="AC3071" t="s">
        <v>79</v>
      </c>
      <c r="AE3071" t="s">
        <v>2623</v>
      </c>
      <c r="AG3071">
        <v>2016</v>
      </c>
      <c r="AJ3071" t="s">
        <v>828</v>
      </c>
    </row>
    <row r="3072" spans="1:36">
      <c r="A3072">
        <v>141396</v>
      </c>
      <c r="B3072" t="s">
        <v>40</v>
      </c>
      <c r="C3072" t="s">
        <v>2400</v>
      </c>
      <c r="D3072" t="s">
        <v>6394</v>
      </c>
      <c r="E3072">
        <v>2033858</v>
      </c>
      <c r="F3072">
        <v>1795897</v>
      </c>
      <c r="G3072" t="s">
        <v>50</v>
      </c>
      <c r="H3072">
        <v>0.88300000000000001</v>
      </c>
      <c r="I3072" t="s">
        <v>64</v>
      </c>
      <c r="J3072" t="s">
        <v>52</v>
      </c>
      <c r="K3072">
        <v>2016</v>
      </c>
      <c r="L3072" t="s">
        <v>2400</v>
      </c>
      <c r="M3072">
        <v>2</v>
      </c>
      <c r="N3072" t="s">
        <v>5949</v>
      </c>
      <c r="O3072" t="s">
        <v>817</v>
      </c>
      <c r="P3072" t="s">
        <v>53</v>
      </c>
      <c r="Q3072" t="s">
        <v>6395</v>
      </c>
      <c r="R3072" t="s">
        <v>461</v>
      </c>
      <c r="S3072" t="s">
        <v>461</v>
      </c>
      <c r="T3072" t="s">
        <v>325</v>
      </c>
      <c r="X3072">
        <v>2016</v>
      </c>
      <c r="AB3072" t="s">
        <v>967</v>
      </c>
      <c r="AC3072" t="s">
        <v>79</v>
      </c>
      <c r="AE3072" t="s">
        <v>137</v>
      </c>
      <c r="AG3072">
        <v>2016</v>
      </c>
    </row>
    <row r="3073" spans="1:36">
      <c r="A3073">
        <v>141397</v>
      </c>
      <c r="B3073" t="s">
        <v>40</v>
      </c>
      <c r="C3073" t="s">
        <v>2022</v>
      </c>
      <c r="D3073" t="s">
        <v>6396</v>
      </c>
      <c r="E3073">
        <v>244888</v>
      </c>
      <c r="F3073">
        <v>2000000</v>
      </c>
      <c r="G3073" t="s">
        <v>384</v>
      </c>
      <c r="H3073">
        <v>8.1669999999999998</v>
      </c>
      <c r="I3073" t="s">
        <v>64</v>
      </c>
      <c r="J3073" t="s">
        <v>52</v>
      </c>
      <c r="K3073">
        <v>2016</v>
      </c>
      <c r="L3073" t="s">
        <v>2022</v>
      </c>
      <c r="M3073">
        <v>1</v>
      </c>
      <c r="N3073" t="s">
        <v>6364</v>
      </c>
      <c r="O3073" t="s">
        <v>6364</v>
      </c>
      <c r="P3073" t="s">
        <v>53</v>
      </c>
      <c r="Q3073" t="s">
        <v>6397</v>
      </c>
      <c r="R3073" t="s">
        <v>364</v>
      </c>
      <c r="S3073" t="s">
        <v>364</v>
      </c>
      <c r="T3073" t="s">
        <v>44</v>
      </c>
      <c r="V3073" t="s">
        <v>365</v>
      </c>
      <c r="X3073">
        <v>2016</v>
      </c>
      <c r="AB3073" t="s">
        <v>550</v>
      </c>
      <c r="AC3073" t="s">
        <v>302</v>
      </c>
      <c r="AG3073">
        <v>2016</v>
      </c>
      <c r="AJ3073" t="s">
        <v>49</v>
      </c>
    </row>
    <row r="3074" spans="1:36">
      <c r="A3074">
        <v>141398</v>
      </c>
      <c r="B3074" t="s">
        <v>215</v>
      </c>
      <c r="C3074" t="s">
        <v>1914</v>
      </c>
      <c r="D3074" t="s">
        <v>6398</v>
      </c>
      <c r="E3074">
        <v>58323896</v>
      </c>
      <c r="F3074">
        <v>51500000</v>
      </c>
      <c r="G3074" t="s">
        <v>50</v>
      </c>
      <c r="H3074">
        <v>0.88300000000000001</v>
      </c>
      <c r="I3074" t="s">
        <v>64</v>
      </c>
      <c r="J3074" t="s">
        <v>52</v>
      </c>
      <c r="K3074">
        <v>2016</v>
      </c>
      <c r="L3074" t="s">
        <v>1914</v>
      </c>
      <c r="M3074">
        <v>1</v>
      </c>
      <c r="N3074" t="s">
        <v>6364</v>
      </c>
      <c r="O3074" t="s">
        <v>149</v>
      </c>
      <c r="P3074" t="s">
        <v>53</v>
      </c>
      <c r="Q3074" t="s">
        <v>6399</v>
      </c>
      <c r="R3074" t="s">
        <v>43</v>
      </c>
      <c r="S3074" t="s">
        <v>43</v>
      </c>
      <c r="T3074" t="s">
        <v>44</v>
      </c>
      <c r="V3074" t="s">
        <v>45</v>
      </c>
      <c r="X3074">
        <v>2016</v>
      </c>
      <c r="AB3074" t="s">
        <v>147</v>
      </c>
      <c r="AC3074" t="s">
        <v>62</v>
      </c>
      <c r="AD3074" t="s">
        <v>108</v>
      </c>
      <c r="AF3074" t="s">
        <v>2374</v>
      </c>
      <c r="AG3074">
        <v>2016</v>
      </c>
      <c r="AH3074" t="s">
        <v>1912</v>
      </c>
      <c r="AI3074" t="s">
        <v>1913</v>
      </c>
      <c r="AJ3074" t="s">
        <v>148</v>
      </c>
    </row>
    <row r="3075" spans="1:36">
      <c r="A3075">
        <v>141399</v>
      </c>
      <c r="B3075" t="s">
        <v>215</v>
      </c>
      <c r="C3075" t="s">
        <v>2977</v>
      </c>
      <c r="D3075" t="s">
        <v>6400</v>
      </c>
      <c r="E3075">
        <v>1133787</v>
      </c>
      <c r="F3075">
        <v>1000000</v>
      </c>
      <c r="G3075" t="s">
        <v>50</v>
      </c>
      <c r="H3075">
        <v>0.88200000000000001</v>
      </c>
      <c r="I3075" t="s">
        <v>64</v>
      </c>
      <c r="J3075" t="s">
        <v>52</v>
      </c>
      <c r="K3075">
        <v>2016</v>
      </c>
      <c r="L3075" t="s">
        <v>2977</v>
      </c>
      <c r="M3075">
        <v>1</v>
      </c>
      <c r="N3075" t="s">
        <v>6364</v>
      </c>
      <c r="O3075" t="s">
        <v>2336</v>
      </c>
      <c r="P3075" t="s">
        <v>53</v>
      </c>
      <c r="Q3075" t="s">
        <v>6401</v>
      </c>
      <c r="R3075" t="s">
        <v>218</v>
      </c>
      <c r="S3075" t="s">
        <v>3640</v>
      </c>
      <c r="T3075" t="s">
        <v>569</v>
      </c>
      <c r="X3075">
        <v>2016</v>
      </c>
      <c r="AB3075" t="s">
        <v>218</v>
      </c>
      <c r="AC3075" t="s">
        <v>62</v>
      </c>
      <c r="AD3075" t="s">
        <v>108</v>
      </c>
      <c r="AE3075" t="s">
        <v>220</v>
      </c>
      <c r="AF3075" t="s">
        <v>3185</v>
      </c>
      <c r="AG3075">
        <v>2016</v>
      </c>
      <c r="AH3075" t="s">
        <v>1912</v>
      </c>
      <c r="AI3075" t="s">
        <v>1913</v>
      </c>
      <c r="AJ3075" t="s">
        <v>148</v>
      </c>
    </row>
    <row r="3076" spans="1:36">
      <c r="A3076">
        <v>141400</v>
      </c>
      <c r="B3076" t="s">
        <v>215</v>
      </c>
      <c r="C3076" t="s">
        <v>2977</v>
      </c>
      <c r="D3076" t="s">
        <v>6402</v>
      </c>
      <c r="E3076">
        <v>548246</v>
      </c>
      <c r="F3076">
        <v>500000</v>
      </c>
      <c r="G3076" t="s">
        <v>50</v>
      </c>
      <c r="H3076">
        <v>0.911999</v>
      </c>
      <c r="I3076" t="s">
        <v>64</v>
      </c>
      <c r="J3076" t="s">
        <v>52</v>
      </c>
      <c r="K3076">
        <v>2016</v>
      </c>
      <c r="L3076" t="s">
        <v>2977</v>
      </c>
      <c r="M3076">
        <v>1</v>
      </c>
      <c r="N3076" t="s">
        <v>6364</v>
      </c>
      <c r="O3076" t="s">
        <v>6364</v>
      </c>
      <c r="P3076" t="s">
        <v>53</v>
      </c>
      <c r="Q3076" t="s">
        <v>6403</v>
      </c>
      <c r="R3076" t="s">
        <v>218</v>
      </c>
      <c r="S3076" t="s">
        <v>3640</v>
      </c>
      <c r="T3076" t="s">
        <v>569</v>
      </c>
      <c r="X3076">
        <v>2016</v>
      </c>
      <c r="AB3076" t="s">
        <v>218</v>
      </c>
      <c r="AC3076" t="s">
        <v>62</v>
      </c>
      <c r="AD3076" t="s">
        <v>108</v>
      </c>
      <c r="AE3076" t="s">
        <v>220</v>
      </c>
      <c r="AF3076" t="s">
        <v>3185</v>
      </c>
      <c r="AG3076">
        <v>2016</v>
      </c>
      <c r="AH3076" t="s">
        <v>1912</v>
      </c>
      <c r="AI3076" t="s">
        <v>1913</v>
      </c>
      <c r="AJ3076" t="s">
        <v>148</v>
      </c>
    </row>
    <row r="3077" spans="1:36">
      <c r="A3077">
        <v>141401</v>
      </c>
      <c r="B3077" t="s">
        <v>215</v>
      </c>
      <c r="C3077" t="s">
        <v>605</v>
      </c>
      <c r="D3077" t="s">
        <v>6404</v>
      </c>
      <c r="E3077">
        <v>548246</v>
      </c>
      <c r="F3077">
        <v>500000</v>
      </c>
      <c r="G3077" t="s">
        <v>50</v>
      </c>
      <c r="H3077">
        <v>0.911999</v>
      </c>
      <c r="I3077" t="s">
        <v>64</v>
      </c>
      <c r="J3077" t="s">
        <v>52</v>
      </c>
      <c r="K3077">
        <v>2016</v>
      </c>
      <c r="L3077" t="s">
        <v>605</v>
      </c>
      <c r="M3077">
        <v>1</v>
      </c>
      <c r="N3077" t="s">
        <v>6364</v>
      </c>
      <c r="O3077" t="s">
        <v>674</v>
      </c>
      <c r="P3077" t="s">
        <v>53</v>
      </c>
      <c r="Q3077" t="s">
        <v>6405</v>
      </c>
      <c r="R3077" t="s">
        <v>218</v>
      </c>
      <c r="S3077" t="s">
        <v>3640</v>
      </c>
      <c r="T3077" t="s">
        <v>569</v>
      </c>
      <c r="X3077">
        <v>2016</v>
      </c>
      <c r="AB3077" t="s">
        <v>218</v>
      </c>
      <c r="AC3077" t="s">
        <v>62</v>
      </c>
      <c r="AD3077" t="s">
        <v>108</v>
      </c>
      <c r="AE3077" t="s">
        <v>93</v>
      </c>
      <c r="AF3077" t="s">
        <v>2674</v>
      </c>
      <c r="AG3077">
        <v>2016</v>
      </c>
      <c r="AH3077" t="s">
        <v>1912</v>
      </c>
      <c r="AI3077" t="s">
        <v>1913</v>
      </c>
      <c r="AJ3077" t="s">
        <v>148</v>
      </c>
    </row>
    <row r="3078" spans="1:36">
      <c r="A3078">
        <v>141402</v>
      </c>
      <c r="B3078" t="s">
        <v>215</v>
      </c>
      <c r="C3078" t="s">
        <v>2977</v>
      </c>
      <c r="D3078" t="s">
        <v>6406</v>
      </c>
      <c r="E3078">
        <v>793651</v>
      </c>
      <c r="F3078">
        <v>700000</v>
      </c>
      <c r="G3078" t="s">
        <v>50</v>
      </c>
      <c r="H3078">
        <v>0.88200100000000003</v>
      </c>
      <c r="I3078" t="s">
        <v>64</v>
      </c>
      <c r="J3078" t="s">
        <v>52</v>
      </c>
      <c r="K3078">
        <v>2016</v>
      </c>
      <c r="L3078" t="s">
        <v>2977</v>
      </c>
      <c r="M3078">
        <v>1</v>
      </c>
      <c r="N3078" t="s">
        <v>6364</v>
      </c>
      <c r="O3078" t="s">
        <v>482</v>
      </c>
      <c r="P3078" t="s">
        <v>53</v>
      </c>
      <c r="Q3078" t="s">
        <v>6407</v>
      </c>
      <c r="R3078" t="s">
        <v>218</v>
      </c>
      <c r="S3078" t="s">
        <v>3640</v>
      </c>
      <c r="T3078" t="s">
        <v>569</v>
      </c>
      <c r="X3078">
        <v>2016</v>
      </c>
      <c r="AB3078" t="s">
        <v>218</v>
      </c>
      <c r="AC3078" t="s">
        <v>62</v>
      </c>
      <c r="AD3078" t="s">
        <v>108</v>
      </c>
      <c r="AE3078" t="s">
        <v>312</v>
      </c>
      <c r="AF3078" t="s">
        <v>3808</v>
      </c>
      <c r="AG3078">
        <v>2016</v>
      </c>
      <c r="AH3078" t="s">
        <v>1912</v>
      </c>
      <c r="AI3078" t="s">
        <v>1913</v>
      </c>
      <c r="AJ3078" t="s">
        <v>148</v>
      </c>
    </row>
    <row r="3079" spans="1:36">
      <c r="A3079">
        <v>141403</v>
      </c>
      <c r="B3079" t="s">
        <v>215</v>
      </c>
      <c r="C3079" t="s">
        <v>2977</v>
      </c>
      <c r="D3079" t="s">
        <v>6408</v>
      </c>
      <c r="E3079">
        <v>1300581</v>
      </c>
      <c r="F3079">
        <v>1147113</v>
      </c>
      <c r="G3079" t="s">
        <v>50</v>
      </c>
      <c r="H3079">
        <v>0.88200000000000001</v>
      </c>
      <c r="I3079" t="s">
        <v>64</v>
      </c>
      <c r="J3079" t="s">
        <v>52</v>
      </c>
      <c r="K3079">
        <v>2016</v>
      </c>
      <c r="L3079" t="s">
        <v>2977</v>
      </c>
      <c r="M3079">
        <v>1</v>
      </c>
      <c r="N3079" t="s">
        <v>6364</v>
      </c>
      <c r="O3079" t="s">
        <v>2559</v>
      </c>
      <c r="P3079" t="s">
        <v>53</v>
      </c>
      <c r="Q3079" t="s">
        <v>6409</v>
      </c>
      <c r="R3079" t="s">
        <v>218</v>
      </c>
      <c r="S3079" t="s">
        <v>3640</v>
      </c>
      <c r="T3079" t="s">
        <v>569</v>
      </c>
      <c r="X3079">
        <v>2016</v>
      </c>
      <c r="AB3079" t="s">
        <v>218</v>
      </c>
      <c r="AC3079" t="s">
        <v>62</v>
      </c>
      <c r="AD3079" t="s">
        <v>108</v>
      </c>
      <c r="AE3079" t="s">
        <v>170</v>
      </c>
      <c r="AF3079" t="s">
        <v>2377</v>
      </c>
      <c r="AG3079">
        <v>2016</v>
      </c>
      <c r="AH3079" t="s">
        <v>1912</v>
      </c>
      <c r="AI3079" t="s">
        <v>1913</v>
      </c>
      <c r="AJ3079" t="s">
        <v>148</v>
      </c>
    </row>
    <row r="3080" spans="1:36">
      <c r="A3080">
        <v>141404</v>
      </c>
      <c r="B3080" t="s">
        <v>215</v>
      </c>
      <c r="C3080" t="s">
        <v>2555</v>
      </c>
      <c r="D3080" t="s">
        <v>6410</v>
      </c>
      <c r="E3080">
        <v>65064</v>
      </c>
      <c r="F3080">
        <v>59534</v>
      </c>
      <c r="G3080" t="s">
        <v>50</v>
      </c>
      <c r="H3080">
        <v>0.91500700000000001</v>
      </c>
      <c r="I3080" t="s">
        <v>64</v>
      </c>
      <c r="J3080" t="s">
        <v>52</v>
      </c>
      <c r="K3080">
        <v>2016</v>
      </c>
      <c r="L3080" t="s">
        <v>2555</v>
      </c>
      <c r="M3080">
        <v>1</v>
      </c>
      <c r="N3080" t="s">
        <v>6364</v>
      </c>
      <c r="O3080" t="s">
        <v>6364</v>
      </c>
      <c r="P3080" t="s">
        <v>53</v>
      </c>
      <c r="Q3080" t="s">
        <v>3729</v>
      </c>
      <c r="R3080" t="s">
        <v>218</v>
      </c>
      <c r="S3080" t="s">
        <v>3338</v>
      </c>
      <c r="T3080" t="s">
        <v>302</v>
      </c>
      <c r="X3080">
        <v>2016</v>
      </c>
      <c r="AB3080" t="s">
        <v>218</v>
      </c>
      <c r="AC3080" t="s">
        <v>62</v>
      </c>
      <c r="AE3080" t="s">
        <v>3728</v>
      </c>
      <c r="AF3080" t="s">
        <v>5909</v>
      </c>
      <c r="AG3080">
        <v>2016</v>
      </c>
      <c r="AH3080" t="s">
        <v>4904</v>
      </c>
      <c r="AI3080" t="s">
        <v>2691</v>
      </c>
      <c r="AJ3080" t="s">
        <v>455</v>
      </c>
    </row>
    <row r="3081" spans="1:36">
      <c r="A3081">
        <v>141406</v>
      </c>
      <c r="B3081" t="s">
        <v>215</v>
      </c>
      <c r="C3081" t="s">
        <v>6364</v>
      </c>
      <c r="D3081" t="s">
        <v>6411</v>
      </c>
      <c r="E3081">
        <v>1840717</v>
      </c>
      <c r="F3081">
        <v>15000000</v>
      </c>
      <c r="G3081" t="s">
        <v>545</v>
      </c>
      <c r="H3081">
        <v>8.1489980000000006</v>
      </c>
      <c r="I3081" t="s">
        <v>64</v>
      </c>
      <c r="J3081" t="s">
        <v>52</v>
      </c>
      <c r="K3081">
        <v>2016</v>
      </c>
      <c r="L3081" t="s">
        <v>6364</v>
      </c>
      <c r="M3081">
        <v>1</v>
      </c>
      <c r="N3081" t="s">
        <v>6364</v>
      </c>
      <c r="O3081" t="s">
        <v>2943</v>
      </c>
      <c r="P3081" t="s">
        <v>53</v>
      </c>
      <c r="Q3081" t="s">
        <v>6412</v>
      </c>
      <c r="R3081" t="s">
        <v>949</v>
      </c>
      <c r="S3081" t="s">
        <v>371</v>
      </c>
      <c r="T3081" t="s">
        <v>44</v>
      </c>
      <c r="V3081" t="s">
        <v>372</v>
      </c>
      <c r="X3081">
        <v>2016</v>
      </c>
      <c r="AB3081" t="s">
        <v>949</v>
      </c>
      <c r="AC3081" t="s">
        <v>62</v>
      </c>
      <c r="AD3081" t="s">
        <v>108</v>
      </c>
      <c r="AE3081" t="s">
        <v>312</v>
      </c>
      <c r="AF3081" t="s">
        <v>2678</v>
      </c>
      <c r="AG3081">
        <v>2016</v>
      </c>
      <c r="AH3081" t="s">
        <v>1912</v>
      </c>
      <c r="AI3081" t="s">
        <v>1913</v>
      </c>
      <c r="AJ3081" t="s">
        <v>148</v>
      </c>
    </row>
    <row r="3082" spans="1:36">
      <c r="A3082">
        <v>141407</v>
      </c>
      <c r="B3082" t="s">
        <v>215</v>
      </c>
      <c r="C3082" t="s">
        <v>6364</v>
      </c>
      <c r="D3082" t="s">
        <v>2004</v>
      </c>
      <c r="E3082">
        <v>3150000</v>
      </c>
      <c r="G3082" t="s">
        <v>222</v>
      </c>
      <c r="I3082" t="s">
        <v>64</v>
      </c>
      <c r="J3082" t="s">
        <v>52</v>
      </c>
      <c r="K3082">
        <v>2016</v>
      </c>
      <c r="L3082" t="s">
        <v>6364</v>
      </c>
      <c r="M3082">
        <v>1</v>
      </c>
      <c r="N3082" t="s">
        <v>6364</v>
      </c>
      <c r="O3082" t="s">
        <v>2096</v>
      </c>
      <c r="P3082" t="s">
        <v>53</v>
      </c>
      <c r="R3082" t="s">
        <v>949</v>
      </c>
      <c r="S3082" t="s">
        <v>1401</v>
      </c>
      <c r="T3082" t="s">
        <v>44</v>
      </c>
      <c r="V3082" t="s">
        <v>1402</v>
      </c>
      <c r="X3082">
        <v>2016</v>
      </c>
      <c r="AB3082" t="s">
        <v>949</v>
      </c>
      <c r="AC3082" t="s">
        <v>62</v>
      </c>
      <c r="AD3082" t="s">
        <v>108</v>
      </c>
      <c r="AE3082" t="s">
        <v>170</v>
      </c>
      <c r="AG3082">
        <v>2016</v>
      </c>
      <c r="AJ3082" t="s">
        <v>148</v>
      </c>
    </row>
    <row r="3083" spans="1:36">
      <c r="A3083">
        <v>141408</v>
      </c>
      <c r="B3083" t="s">
        <v>215</v>
      </c>
      <c r="C3083" t="s">
        <v>140</v>
      </c>
      <c r="D3083" t="s">
        <v>6413</v>
      </c>
      <c r="E3083">
        <v>353869</v>
      </c>
      <c r="F3083">
        <v>2883678</v>
      </c>
      <c r="G3083" t="s">
        <v>545</v>
      </c>
      <c r="H3083">
        <v>8.1489999999999991</v>
      </c>
      <c r="I3083" t="s">
        <v>64</v>
      </c>
      <c r="J3083" t="s">
        <v>52</v>
      </c>
      <c r="K3083">
        <v>2016</v>
      </c>
      <c r="L3083" t="s">
        <v>140</v>
      </c>
      <c r="M3083">
        <v>1</v>
      </c>
      <c r="N3083" t="s">
        <v>6364</v>
      </c>
      <c r="O3083" t="s">
        <v>829</v>
      </c>
      <c r="P3083" t="s">
        <v>53</v>
      </c>
      <c r="Q3083" t="s">
        <v>6412</v>
      </c>
      <c r="R3083" t="s">
        <v>949</v>
      </c>
      <c r="S3083" t="s">
        <v>371</v>
      </c>
      <c r="T3083" t="s">
        <v>44</v>
      </c>
      <c r="V3083" t="s">
        <v>372</v>
      </c>
      <c r="X3083">
        <v>2016</v>
      </c>
      <c r="AB3083" t="s">
        <v>949</v>
      </c>
      <c r="AC3083" t="s">
        <v>62</v>
      </c>
      <c r="AD3083" t="s">
        <v>108</v>
      </c>
      <c r="AE3083" t="s">
        <v>86</v>
      </c>
      <c r="AF3083" t="s">
        <v>6414</v>
      </c>
      <c r="AG3083">
        <v>2016</v>
      </c>
      <c r="AH3083" t="s">
        <v>1902</v>
      </c>
      <c r="AI3083" t="s">
        <v>455</v>
      </c>
      <c r="AJ3083" t="s">
        <v>455</v>
      </c>
    </row>
    <row r="3084" spans="1:36">
      <c r="A3084">
        <v>141409</v>
      </c>
      <c r="B3084" t="s">
        <v>215</v>
      </c>
      <c r="C3084" t="s">
        <v>646</v>
      </c>
      <c r="D3084" t="s">
        <v>6415</v>
      </c>
      <c r="E3084">
        <v>242623</v>
      </c>
      <c r="F3084">
        <v>2018138</v>
      </c>
      <c r="G3084" t="s">
        <v>545</v>
      </c>
      <c r="H3084">
        <v>8.3179999999999996</v>
      </c>
      <c r="I3084" t="s">
        <v>64</v>
      </c>
      <c r="J3084" t="s">
        <v>52</v>
      </c>
      <c r="K3084">
        <v>2016</v>
      </c>
      <c r="L3084" t="s">
        <v>646</v>
      </c>
      <c r="M3084">
        <v>1</v>
      </c>
      <c r="N3084" t="s">
        <v>6364</v>
      </c>
      <c r="O3084" t="s">
        <v>3352</v>
      </c>
      <c r="P3084" t="s">
        <v>53</v>
      </c>
      <c r="Q3084" t="s">
        <v>6416</v>
      </c>
      <c r="R3084" t="s">
        <v>218</v>
      </c>
      <c r="S3084" t="s">
        <v>371</v>
      </c>
      <c r="T3084" t="s">
        <v>44</v>
      </c>
      <c r="V3084" t="s">
        <v>372</v>
      </c>
      <c r="X3084">
        <v>2016</v>
      </c>
      <c r="AB3084" t="s">
        <v>218</v>
      </c>
      <c r="AC3084" t="s">
        <v>62</v>
      </c>
      <c r="AE3084" t="s">
        <v>93</v>
      </c>
      <c r="AF3084" t="s">
        <v>3656</v>
      </c>
      <c r="AG3084">
        <v>2016</v>
      </c>
      <c r="AH3084" t="s">
        <v>2048</v>
      </c>
      <c r="AI3084" t="s">
        <v>334</v>
      </c>
      <c r="AJ3084" t="s">
        <v>334</v>
      </c>
    </row>
    <row r="3085" spans="1:36">
      <c r="A3085">
        <v>141410</v>
      </c>
      <c r="B3085" t="s">
        <v>215</v>
      </c>
      <c r="C3085" t="s">
        <v>3083</v>
      </c>
      <c r="D3085" t="s">
        <v>6417</v>
      </c>
      <c r="E3085">
        <v>9196</v>
      </c>
      <c r="F3085">
        <v>8111</v>
      </c>
      <c r="G3085" t="s">
        <v>50</v>
      </c>
      <c r="H3085">
        <v>0.88201399999999996</v>
      </c>
      <c r="I3085" t="s">
        <v>64</v>
      </c>
      <c r="J3085" t="s">
        <v>52</v>
      </c>
      <c r="K3085">
        <v>2016</v>
      </c>
      <c r="L3085" t="s">
        <v>3083</v>
      </c>
      <c r="M3085">
        <v>1</v>
      </c>
      <c r="N3085" t="s">
        <v>6364</v>
      </c>
      <c r="O3085" t="s">
        <v>1721</v>
      </c>
      <c r="P3085" t="s">
        <v>53</v>
      </c>
      <c r="Q3085" t="s">
        <v>6418</v>
      </c>
      <c r="R3085" t="s">
        <v>218</v>
      </c>
      <c r="S3085" t="s">
        <v>5274</v>
      </c>
      <c r="T3085" t="s">
        <v>569</v>
      </c>
      <c r="X3085">
        <v>2016</v>
      </c>
      <c r="AB3085" t="s">
        <v>218</v>
      </c>
      <c r="AC3085" t="s">
        <v>62</v>
      </c>
      <c r="AE3085" t="s">
        <v>93</v>
      </c>
      <c r="AF3085" t="s">
        <v>2588</v>
      </c>
      <c r="AG3085">
        <v>2016</v>
      </c>
      <c r="AH3085" t="s">
        <v>2048</v>
      </c>
    </row>
    <row r="3086" spans="1:36">
      <c r="A3086">
        <v>141411</v>
      </c>
      <c r="B3086" t="s">
        <v>40</v>
      </c>
      <c r="C3086" t="s">
        <v>6364</v>
      </c>
      <c r="D3086" t="s">
        <v>6419</v>
      </c>
      <c r="E3086">
        <v>200000</v>
      </c>
      <c r="G3086" t="s">
        <v>222</v>
      </c>
      <c r="I3086" t="s">
        <v>64</v>
      </c>
      <c r="J3086" t="s">
        <v>52</v>
      </c>
      <c r="K3086">
        <v>2016</v>
      </c>
      <c r="L3086" t="s">
        <v>6364</v>
      </c>
      <c r="M3086">
        <v>1</v>
      </c>
      <c r="N3086" t="s">
        <v>190</v>
      </c>
      <c r="O3086" t="s">
        <v>2851</v>
      </c>
      <c r="P3086" t="s">
        <v>53</v>
      </c>
      <c r="R3086" t="s">
        <v>624</v>
      </c>
      <c r="S3086" t="s">
        <v>624</v>
      </c>
      <c r="T3086" t="s">
        <v>44</v>
      </c>
      <c r="V3086" t="s">
        <v>625</v>
      </c>
      <c r="X3086">
        <v>2016</v>
      </c>
      <c r="AB3086" t="s">
        <v>4198</v>
      </c>
      <c r="AC3086" t="s">
        <v>62</v>
      </c>
      <c r="AD3086" t="s">
        <v>5881</v>
      </c>
      <c r="AE3086" t="s">
        <v>4867</v>
      </c>
      <c r="AF3086" t="s">
        <v>6420</v>
      </c>
      <c r="AG3086">
        <v>2016</v>
      </c>
      <c r="AH3086" t="s">
        <v>6126</v>
      </c>
      <c r="AI3086" t="s">
        <v>455</v>
      </c>
      <c r="AJ3086" t="s">
        <v>455</v>
      </c>
    </row>
    <row r="3087" spans="1:36">
      <c r="A3087">
        <v>141412</v>
      </c>
      <c r="B3087" t="s">
        <v>40</v>
      </c>
      <c r="C3087" t="s">
        <v>947</v>
      </c>
      <c r="D3087" t="s">
        <v>6421</v>
      </c>
      <c r="E3087">
        <v>2831257</v>
      </c>
      <c r="F3087">
        <v>2500000</v>
      </c>
      <c r="G3087" t="s">
        <v>50</v>
      </c>
      <c r="H3087">
        <v>0.88300000000000001</v>
      </c>
      <c r="I3087" t="s">
        <v>64</v>
      </c>
      <c r="J3087" t="s">
        <v>52</v>
      </c>
      <c r="K3087">
        <v>2016</v>
      </c>
      <c r="L3087" t="s">
        <v>947</v>
      </c>
      <c r="M3087">
        <v>2</v>
      </c>
      <c r="N3087" t="s">
        <v>1179</v>
      </c>
      <c r="O3087" t="s">
        <v>1969</v>
      </c>
      <c r="P3087" t="s">
        <v>53</v>
      </c>
      <c r="Q3087" t="s">
        <v>6423</v>
      </c>
      <c r="R3087" t="s">
        <v>461</v>
      </c>
      <c r="S3087" t="s">
        <v>461</v>
      </c>
      <c r="T3087" t="s">
        <v>325</v>
      </c>
      <c r="X3087">
        <v>2016</v>
      </c>
      <c r="AB3087" t="s">
        <v>1222</v>
      </c>
      <c r="AC3087" t="s">
        <v>79</v>
      </c>
      <c r="AE3087" t="s">
        <v>183</v>
      </c>
      <c r="AF3087" t="s">
        <v>6422</v>
      </c>
      <c r="AG3087">
        <v>2016</v>
      </c>
      <c r="AH3087" t="s">
        <v>2485</v>
      </c>
      <c r="AI3087" t="s">
        <v>455</v>
      </c>
      <c r="AJ3087" t="s">
        <v>455</v>
      </c>
    </row>
    <row r="3088" spans="1:36">
      <c r="A3088">
        <v>141413</v>
      </c>
      <c r="B3088" t="s">
        <v>215</v>
      </c>
      <c r="C3088" t="s">
        <v>2267</v>
      </c>
      <c r="D3088" t="s">
        <v>6424</v>
      </c>
      <c r="E3088">
        <v>780294</v>
      </c>
      <c r="F3088">
        <v>689000</v>
      </c>
      <c r="G3088" t="s">
        <v>50</v>
      </c>
      <c r="H3088">
        <v>0.88300000000000001</v>
      </c>
      <c r="I3088" t="s">
        <v>64</v>
      </c>
      <c r="J3088" t="s">
        <v>52</v>
      </c>
      <c r="K3088">
        <v>2016</v>
      </c>
      <c r="L3088" t="s">
        <v>2267</v>
      </c>
      <c r="M3088">
        <v>4</v>
      </c>
      <c r="N3088" t="s">
        <v>132</v>
      </c>
      <c r="O3088" t="s">
        <v>132</v>
      </c>
      <c r="P3088" t="s">
        <v>53</v>
      </c>
      <c r="R3088" t="s">
        <v>1291</v>
      </c>
      <c r="S3088" t="s">
        <v>461</v>
      </c>
      <c r="T3088" t="s">
        <v>325</v>
      </c>
      <c r="X3088">
        <v>2016</v>
      </c>
      <c r="AB3088" t="s">
        <v>1291</v>
      </c>
      <c r="AC3088" t="s">
        <v>79</v>
      </c>
      <c r="AE3088" t="s">
        <v>183</v>
      </c>
      <c r="AF3088" t="s">
        <v>6425</v>
      </c>
      <c r="AG3088">
        <v>2016</v>
      </c>
      <c r="AH3088" t="s">
        <v>2485</v>
      </c>
      <c r="AI3088" t="s">
        <v>455</v>
      </c>
      <c r="AJ3088" t="s">
        <v>455</v>
      </c>
    </row>
    <row r="3089" spans="1:36">
      <c r="A3089">
        <v>141414</v>
      </c>
      <c r="B3089" t="s">
        <v>215</v>
      </c>
      <c r="C3089" t="s">
        <v>3584</v>
      </c>
      <c r="D3089" t="s">
        <v>6426</v>
      </c>
      <c r="E3089">
        <v>6200676</v>
      </c>
      <c r="F3089">
        <v>5500000</v>
      </c>
      <c r="G3089" t="s">
        <v>50</v>
      </c>
      <c r="H3089">
        <v>0.88700000000000001</v>
      </c>
      <c r="I3089" t="s">
        <v>64</v>
      </c>
      <c r="J3089" t="s">
        <v>52</v>
      </c>
      <c r="K3089">
        <v>2016</v>
      </c>
      <c r="L3089" t="s">
        <v>3584</v>
      </c>
      <c r="M3089">
        <v>1</v>
      </c>
      <c r="N3089" t="s">
        <v>190</v>
      </c>
      <c r="O3089" t="s">
        <v>3283</v>
      </c>
      <c r="P3089" t="s">
        <v>53</v>
      </c>
      <c r="Q3089" t="s">
        <v>6427</v>
      </c>
      <c r="R3089" t="s">
        <v>461</v>
      </c>
      <c r="S3089" t="s">
        <v>461</v>
      </c>
      <c r="T3089" t="s">
        <v>325</v>
      </c>
      <c r="X3089">
        <v>2016</v>
      </c>
      <c r="AB3089" t="s">
        <v>218</v>
      </c>
      <c r="AC3089" t="s">
        <v>62</v>
      </c>
      <c r="AE3089" t="s">
        <v>180</v>
      </c>
      <c r="AG3089">
        <v>2016</v>
      </c>
      <c r="AH3089" t="s">
        <v>2886</v>
      </c>
      <c r="AI3089" t="s">
        <v>2889</v>
      </c>
    </row>
    <row r="3090" spans="1:36">
      <c r="A3090">
        <v>141415</v>
      </c>
      <c r="B3090" t="s">
        <v>40</v>
      </c>
      <c r="C3090" t="s">
        <v>6364</v>
      </c>
      <c r="D3090" t="s">
        <v>6428</v>
      </c>
      <c r="E3090">
        <v>8493771</v>
      </c>
      <c r="F3090">
        <v>7500000</v>
      </c>
      <c r="G3090" t="s">
        <v>50</v>
      </c>
      <c r="H3090">
        <v>0.88300000000000001</v>
      </c>
      <c r="I3090" t="s">
        <v>64</v>
      </c>
      <c r="J3090" t="s">
        <v>52</v>
      </c>
      <c r="K3090">
        <v>2016</v>
      </c>
      <c r="L3090" t="s">
        <v>6364</v>
      </c>
      <c r="M3090">
        <v>1</v>
      </c>
      <c r="N3090" t="s">
        <v>190</v>
      </c>
      <c r="O3090" t="s">
        <v>196</v>
      </c>
      <c r="P3090" t="s">
        <v>53</v>
      </c>
      <c r="Q3090" t="s">
        <v>6429</v>
      </c>
      <c r="R3090" t="s">
        <v>43</v>
      </c>
      <c r="S3090" t="s">
        <v>43</v>
      </c>
      <c r="T3090" t="s">
        <v>44</v>
      </c>
      <c r="V3090" t="s">
        <v>45</v>
      </c>
      <c r="X3090">
        <v>2016</v>
      </c>
      <c r="AB3090" t="s">
        <v>341</v>
      </c>
      <c r="AC3090" t="s">
        <v>62</v>
      </c>
      <c r="AE3090" t="s">
        <v>1058</v>
      </c>
      <c r="AG3090">
        <v>2016</v>
      </c>
    </row>
    <row r="3091" spans="1:36">
      <c r="A3091">
        <v>141416</v>
      </c>
      <c r="B3091" t="s">
        <v>40</v>
      </c>
      <c r="C3091" t="s">
        <v>1914</v>
      </c>
      <c r="D3091" t="s">
        <v>6430</v>
      </c>
      <c r="E3091">
        <v>600227</v>
      </c>
      <c r="F3091">
        <v>530000</v>
      </c>
      <c r="G3091" t="s">
        <v>50</v>
      </c>
      <c r="H3091">
        <v>0.88300000000000001</v>
      </c>
      <c r="I3091" t="s">
        <v>64</v>
      </c>
      <c r="J3091" t="s">
        <v>52</v>
      </c>
      <c r="K3091">
        <v>2016</v>
      </c>
      <c r="L3091" t="s">
        <v>1914</v>
      </c>
      <c r="M3091">
        <v>2</v>
      </c>
      <c r="N3091" t="s">
        <v>776</v>
      </c>
      <c r="O3091" t="s">
        <v>3027</v>
      </c>
      <c r="P3091" t="s">
        <v>53</v>
      </c>
      <c r="Q3091" t="s">
        <v>6432</v>
      </c>
      <c r="R3091" t="s">
        <v>461</v>
      </c>
      <c r="S3091" t="s">
        <v>461</v>
      </c>
      <c r="T3091" t="s">
        <v>325</v>
      </c>
      <c r="X3091">
        <v>2016</v>
      </c>
      <c r="AB3091" t="s">
        <v>960</v>
      </c>
      <c r="AC3091" t="s">
        <v>79</v>
      </c>
      <c r="AE3091" t="s">
        <v>839</v>
      </c>
      <c r="AF3091" t="s">
        <v>6431</v>
      </c>
      <c r="AG3091">
        <v>2016</v>
      </c>
      <c r="AH3091" t="s">
        <v>2247</v>
      </c>
      <c r="AI3091" t="s">
        <v>3303</v>
      </c>
      <c r="AJ3091" t="s">
        <v>828</v>
      </c>
    </row>
    <row r="3092" spans="1:36">
      <c r="A3092">
        <v>141417</v>
      </c>
      <c r="B3092" t="s">
        <v>40</v>
      </c>
      <c r="C3092" t="s">
        <v>1914</v>
      </c>
      <c r="D3092" t="s">
        <v>6433</v>
      </c>
      <c r="E3092">
        <v>339751</v>
      </c>
      <c r="F3092">
        <v>300000</v>
      </c>
      <c r="G3092" t="s">
        <v>50</v>
      </c>
      <c r="H3092">
        <v>0.88300000000000001</v>
      </c>
      <c r="I3092" t="s">
        <v>64</v>
      </c>
      <c r="J3092" t="s">
        <v>52</v>
      </c>
      <c r="K3092">
        <v>2016</v>
      </c>
      <c r="L3092" t="s">
        <v>1914</v>
      </c>
      <c r="M3092">
        <v>1</v>
      </c>
      <c r="N3092" t="s">
        <v>190</v>
      </c>
      <c r="O3092" t="s">
        <v>575</v>
      </c>
      <c r="P3092" t="s">
        <v>53</v>
      </c>
      <c r="Q3092" t="s">
        <v>6434</v>
      </c>
      <c r="R3092" t="s">
        <v>461</v>
      </c>
      <c r="S3092" t="s">
        <v>461</v>
      </c>
      <c r="T3092" t="s">
        <v>325</v>
      </c>
      <c r="X3092">
        <v>2016</v>
      </c>
      <c r="AB3092" t="s">
        <v>1077</v>
      </c>
      <c r="AC3092" t="s">
        <v>79</v>
      </c>
      <c r="AE3092" t="s">
        <v>2840</v>
      </c>
      <c r="AG3092">
        <v>2016</v>
      </c>
      <c r="AJ3092" t="s">
        <v>49</v>
      </c>
    </row>
    <row r="3093" spans="1:36">
      <c r="A3093">
        <v>141418</v>
      </c>
      <c r="B3093" t="s">
        <v>215</v>
      </c>
      <c r="C3093" t="s">
        <v>2215</v>
      </c>
      <c r="D3093" t="s">
        <v>4439</v>
      </c>
      <c r="E3093">
        <v>3625450</v>
      </c>
      <c r="F3093">
        <v>29282760</v>
      </c>
      <c r="G3093" t="s">
        <v>384</v>
      </c>
      <c r="H3093">
        <v>8.077</v>
      </c>
      <c r="I3093" t="s">
        <v>64</v>
      </c>
      <c r="J3093" t="s">
        <v>52</v>
      </c>
      <c r="K3093">
        <v>2016</v>
      </c>
      <c r="L3093" t="s">
        <v>1487</v>
      </c>
      <c r="M3093">
        <v>2</v>
      </c>
      <c r="N3093" t="s">
        <v>1201</v>
      </c>
      <c r="O3093" t="s">
        <v>1178</v>
      </c>
      <c r="P3093" t="s">
        <v>53</v>
      </c>
      <c r="R3093" t="s">
        <v>364</v>
      </c>
      <c r="S3093" t="s">
        <v>364</v>
      </c>
      <c r="T3093" t="s">
        <v>44</v>
      </c>
      <c r="V3093" t="s">
        <v>365</v>
      </c>
      <c r="X3093">
        <v>2016</v>
      </c>
      <c r="AB3093" t="s">
        <v>192</v>
      </c>
      <c r="AC3093" t="s">
        <v>62</v>
      </c>
      <c r="AE3093" t="s">
        <v>103</v>
      </c>
      <c r="AF3093" t="s">
        <v>2039</v>
      </c>
      <c r="AG3093">
        <v>2016</v>
      </c>
      <c r="AH3093" t="s">
        <v>1923</v>
      </c>
      <c r="AI3093" t="s">
        <v>2040</v>
      </c>
      <c r="AJ3093" t="s">
        <v>828</v>
      </c>
    </row>
    <row r="3094" spans="1:36">
      <c r="A3094">
        <v>141419</v>
      </c>
      <c r="B3094" t="s">
        <v>40</v>
      </c>
      <c r="C3094" t="s">
        <v>6364</v>
      </c>
      <c r="D3094" t="s">
        <v>6435</v>
      </c>
      <c r="E3094">
        <v>2785957</v>
      </c>
      <c r="F3094">
        <v>2460000</v>
      </c>
      <c r="G3094" t="s">
        <v>50</v>
      </c>
      <c r="H3094">
        <v>0.88300000000000001</v>
      </c>
      <c r="I3094" t="s">
        <v>64</v>
      </c>
      <c r="J3094" t="s">
        <v>52</v>
      </c>
      <c r="K3094">
        <v>2016</v>
      </c>
      <c r="L3094" t="s">
        <v>6364</v>
      </c>
      <c r="M3094">
        <v>1</v>
      </c>
      <c r="N3094" t="s">
        <v>190</v>
      </c>
      <c r="O3094" t="s">
        <v>190</v>
      </c>
      <c r="P3094" t="s">
        <v>53</v>
      </c>
      <c r="Q3094" t="s">
        <v>6436</v>
      </c>
      <c r="R3094" t="s">
        <v>43</v>
      </c>
      <c r="S3094" t="s">
        <v>43</v>
      </c>
      <c r="T3094" t="s">
        <v>44</v>
      </c>
      <c r="V3094" t="s">
        <v>45</v>
      </c>
      <c r="X3094">
        <v>2016</v>
      </c>
      <c r="AB3094" t="s">
        <v>78</v>
      </c>
      <c r="AC3094" t="s">
        <v>79</v>
      </c>
      <c r="AE3094" t="s">
        <v>103</v>
      </c>
      <c r="AG3094">
        <v>2016</v>
      </c>
    </row>
    <row r="3095" spans="1:36">
      <c r="A3095">
        <v>141420</v>
      </c>
      <c r="B3095" t="s">
        <v>40</v>
      </c>
      <c r="C3095" t="s">
        <v>6364</v>
      </c>
      <c r="D3095" t="s">
        <v>6437</v>
      </c>
      <c r="E3095">
        <v>35447339</v>
      </c>
      <c r="F3095">
        <v>31300000</v>
      </c>
      <c r="G3095" t="s">
        <v>50</v>
      </c>
      <c r="H3095">
        <v>0.88300000000000001</v>
      </c>
      <c r="I3095" t="s">
        <v>64</v>
      </c>
      <c r="J3095" t="s">
        <v>52</v>
      </c>
      <c r="K3095">
        <v>2016</v>
      </c>
      <c r="L3095" t="s">
        <v>6364</v>
      </c>
      <c r="M3095">
        <v>1</v>
      </c>
      <c r="N3095" t="s">
        <v>190</v>
      </c>
      <c r="O3095" t="s">
        <v>190</v>
      </c>
      <c r="P3095" t="s">
        <v>53</v>
      </c>
      <c r="Q3095" t="s">
        <v>6439</v>
      </c>
      <c r="R3095" t="s">
        <v>43</v>
      </c>
      <c r="S3095" t="s">
        <v>43</v>
      </c>
      <c r="T3095" t="s">
        <v>44</v>
      </c>
      <c r="V3095" t="s">
        <v>45</v>
      </c>
      <c r="X3095">
        <v>2016</v>
      </c>
      <c r="AB3095" t="s">
        <v>6438</v>
      </c>
      <c r="AC3095" t="s">
        <v>44</v>
      </c>
      <c r="AE3095" t="s">
        <v>103</v>
      </c>
      <c r="AG3095">
        <v>2016</v>
      </c>
      <c r="AJ3095" t="s">
        <v>828</v>
      </c>
    </row>
    <row r="3096" spans="1:36">
      <c r="A3096">
        <v>141421</v>
      </c>
      <c r="B3096" t="s">
        <v>215</v>
      </c>
      <c r="C3096" t="s">
        <v>1910</v>
      </c>
      <c r="D3096" t="s">
        <v>6440</v>
      </c>
      <c r="E3096">
        <v>590000</v>
      </c>
      <c r="F3096">
        <v>4879997</v>
      </c>
      <c r="G3096" t="s">
        <v>384</v>
      </c>
      <c r="H3096">
        <v>8.2711810000000003</v>
      </c>
      <c r="I3096" t="s">
        <v>64</v>
      </c>
      <c r="J3096" t="s">
        <v>52</v>
      </c>
      <c r="K3096">
        <v>2016</v>
      </c>
      <c r="L3096" t="s">
        <v>1910</v>
      </c>
      <c r="M3096">
        <v>1</v>
      </c>
      <c r="N3096" t="s">
        <v>190</v>
      </c>
      <c r="O3096" t="s">
        <v>4209</v>
      </c>
      <c r="P3096" t="s">
        <v>53</v>
      </c>
      <c r="Q3096" t="s">
        <v>6442</v>
      </c>
      <c r="R3096" t="s">
        <v>993</v>
      </c>
      <c r="S3096" t="s">
        <v>364</v>
      </c>
      <c r="T3096" t="s">
        <v>44</v>
      </c>
      <c r="V3096" t="s">
        <v>365</v>
      </c>
      <c r="X3096">
        <v>2016</v>
      </c>
      <c r="AB3096" t="s">
        <v>993</v>
      </c>
      <c r="AC3096" t="s">
        <v>79</v>
      </c>
      <c r="AE3096" t="s">
        <v>93</v>
      </c>
      <c r="AF3096" t="s">
        <v>6441</v>
      </c>
      <c r="AG3096">
        <v>2016</v>
      </c>
      <c r="AH3096" t="s">
        <v>2048</v>
      </c>
      <c r="AI3096" t="s">
        <v>334</v>
      </c>
      <c r="AJ3096" t="s">
        <v>334</v>
      </c>
    </row>
    <row r="3097" spans="1:36">
      <c r="A3097">
        <v>141422</v>
      </c>
      <c r="B3097" t="s">
        <v>40</v>
      </c>
      <c r="C3097" t="s">
        <v>6364</v>
      </c>
      <c r="D3097" t="s">
        <v>6443</v>
      </c>
      <c r="E3097">
        <v>7927520</v>
      </c>
      <c r="F3097">
        <v>7000000</v>
      </c>
      <c r="G3097" t="s">
        <v>50</v>
      </c>
      <c r="H3097">
        <v>0.88300000000000001</v>
      </c>
      <c r="I3097" t="s">
        <v>64</v>
      </c>
      <c r="J3097" t="s">
        <v>52</v>
      </c>
      <c r="K3097">
        <v>2016</v>
      </c>
      <c r="L3097" t="s">
        <v>6364</v>
      </c>
      <c r="M3097">
        <v>1</v>
      </c>
      <c r="N3097" t="s">
        <v>190</v>
      </c>
      <c r="O3097" t="s">
        <v>2269</v>
      </c>
      <c r="P3097" t="s">
        <v>53</v>
      </c>
      <c r="Q3097" t="s">
        <v>6444</v>
      </c>
      <c r="R3097" t="s">
        <v>43</v>
      </c>
      <c r="S3097" t="s">
        <v>43</v>
      </c>
      <c r="T3097" t="s">
        <v>44</v>
      </c>
      <c r="V3097" t="s">
        <v>45</v>
      </c>
      <c r="X3097">
        <v>2016</v>
      </c>
      <c r="AB3097" t="s">
        <v>341</v>
      </c>
      <c r="AC3097" t="s">
        <v>62</v>
      </c>
      <c r="AE3097" t="s">
        <v>1063</v>
      </c>
      <c r="AG3097">
        <v>2016</v>
      </c>
      <c r="AH3097" t="s">
        <v>2510</v>
      </c>
    </row>
    <row r="3098" spans="1:36">
      <c r="A3098">
        <v>141423</v>
      </c>
      <c r="B3098" t="s">
        <v>215</v>
      </c>
      <c r="C3098" t="s">
        <v>1914</v>
      </c>
      <c r="D3098" t="s">
        <v>6445</v>
      </c>
      <c r="E3098">
        <v>992064</v>
      </c>
      <c r="F3098">
        <v>875000</v>
      </c>
      <c r="G3098" t="s">
        <v>50</v>
      </c>
      <c r="H3098">
        <v>0.88200000000000001</v>
      </c>
      <c r="I3098" t="s">
        <v>64</v>
      </c>
      <c r="J3098" t="s">
        <v>52</v>
      </c>
      <c r="K3098">
        <v>2016</v>
      </c>
      <c r="L3098" t="s">
        <v>1914</v>
      </c>
      <c r="M3098">
        <v>1</v>
      </c>
      <c r="N3098" t="s">
        <v>190</v>
      </c>
      <c r="O3098" t="s">
        <v>352</v>
      </c>
      <c r="P3098" t="s">
        <v>53</v>
      </c>
      <c r="R3098" t="s">
        <v>350</v>
      </c>
      <c r="S3098" t="s">
        <v>43</v>
      </c>
      <c r="T3098" t="s">
        <v>44</v>
      </c>
      <c r="V3098" t="s">
        <v>45</v>
      </c>
      <c r="X3098">
        <v>2016</v>
      </c>
      <c r="AB3098" t="s">
        <v>350</v>
      </c>
      <c r="AC3098" t="s">
        <v>62</v>
      </c>
      <c r="AD3098" t="s">
        <v>108</v>
      </c>
      <c r="AE3098" t="s">
        <v>86</v>
      </c>
      <c r="AF3098" t="s">
        <v>6446</v>
      </c>
      <c r="AG3098">
        <v>2016</v>
      </c>
      <c r="AH3098" t="s">
        <v>1902</v>
      </c>
      <c r="AI3098" t="s">
        <v>1417</v>
      </c>
      <c r="AJ3098" t="s">
        <v>351</v>
      </c>
    </row>
    <row r="3099" spans="1:36">
      <c r="A3099">
        <v>141424</v>
      </c>
      <c r="B3099" t="s">
        <v>215</v>
      </c>
      <c r="C3099" t="s">
        <v>1914</v>
      </c>
      <c r="D3099" t="s">
        <v>6447</v>
      </c>
      <c r="E3099">
        <v>2976190</v>
      </c>
      <c r="F3099">
        <v>2625000</v>
      </c>
      <c r="G3099" t="s">
        <v>50</v>
      </c>
      <c r="H3099">
        <v>0.88200000000000001</v>
      </c>
      <c r="I3099" t="s">
        <v>64</v>
      </c>
      <c r="J3099" t="s">
        <v>52</v>
      </c>
      <c r="K3099">
        <v>2016</v>
      </c>
      <c r="L3099" t="s">
        <v>1914</v>
      </c>
      <c r="M3099">
        <v>1</v>
      </c>
      <c r="N3099" t="s">
        <v>190</v>
      </c>
      <c r="O3099" t="s">
        <v>352</v>
      </c>
      <c r="P3099" t="s">
        <v>53</v>
      </c>
      <c r="Q3099" t="s">
        <v>6448</v>
      </c>
      <c r="R3099" t="s">
        <v>43</v>
      </c>
      <c r="S3099" t="s">
        <v>43</v>
      </c>
      <c r="T3099" t="s">
        <v>44</v>
      </c>
      <c r="V3099" t="s">
        <v>45</v>
      </c>
      <c r="X3099">
        <v>2016</v>
      </c>
      <c r="AB3099" t="s">
        <v>350</v>
      </c>
      <c r="AC3099" t="s">
        <v>62</v>
      </c>
      <c r="AD3099" t="s">
        <v>108</v>
      </c>
      <c r="AE3099" t="s">
        <v>86</v>
      </c>
      <c r="AF3099" t="s">
        <v>2552</v>
      </c>
      <c r="AG3099">
        <v>2016</v>
      </c>
      <c r="AH3099" t="s">
        <v>1902</v>
      </c>
      <c r="AI3099" t="s">
        <v>1417</v>
      </c>
      <c r="AJ3099" t="s">
        <v>351</v>
      </c>
    </row>
    <row r="3100" spans="1:36">
      <c r="A3100">
        <v>141425</v>
      </c>
      <c r="B3100" t="s">
        <v>40</v>
      </c>
      <c r="C3100" t="s">
        <v>411</v>
      </c>
      <c r="D3100" t="s">
        <v>6449</v>
      </c>
      <c r="G3100" t="s">
        <v>50</v>
      </c>
      <c r="H3100">
        <v>0.88300000000000001</v>
      </c>
      <c r="I3100" t="s">
        <v>51</v>
      </c>
      <c r="J3100" t="s">
        <v>52</v>
      </c>
      <c r="K3100">
        <v>2016</v>
      </c>
      <c r="L3100" t="s">
        <v>411</v>
      </c>
      <c r="M3100">
        <v>4</v>
      </c>
      <c r="N3100" t="s">
        <v>122</v>
      </c>
      <c r="O3100" t="s">
        <v>421</v>
      </c>
      <c r="P3100" t="s">
        <v>53</v>
      </c>
      <c r="Q3100" t="s">
        <v>422</v>
      </c>
      <c r="R3100" t="s">
        <v>43</v>
      </c>
      <c r="S3100" t="s">
        <v>43</v>
      </c>
      <c r="T3100" t="s">
        <v>44</v>
      </c>
      <c r="V3100" t="s">
        <v>45</v>
      </c>
      <c r="X3100">
        <v>2016</v>
      </c>
      <c r="AB3100" t="s">
        <v>147</v>
      </c>
      <c r="AC3100" t="s">
        <v>62</v>
      </c>
      <c r="AE3100" t="s">
        <v>419</v>
      </c>
      <c r="AG3100">
        <v>2016</v>
      </c>
    </row>
    <row r="3101" spans="1:36">
      <c r="A3101">
        <v>141426</v>
      </c>
      <c r="B3101" t="s">
        <v>215</v>
      </c>
      <c r="C3101" t="s">
        <v>1289</v>
      </c>
      <c r="D3101" t="s">
        <v>6450</v>
      </c>
      <c r="E3101">
        <v>3002413</v>
      </c>
      <c r="F3101">
        <v>2780000</v>
      </c>
      <c r="G3101" t="s">
        <v>50</v>
      </c>
      <c r="H3101">
        <v>0.92592200000000002</v>
      </c>
      <c r="I3101" t="s">
        <v>64</v>
      </c>
      <c r="J3101" t="s">
        <v>52</v>
      </c>
      <c r="K3101">
        <v>2016</v>
      </c>
      <c r="L3101" t="s">
        <v>1289</v>
      </c>
      <c r="M3101">
        <v>3</v>
      </c>
      <c r="N3101" t="s">
        <v>6451</v>
      </c>
      <c r="O3101" t="s">
        <v>6451</v>
      </c>
      <c r="P3101" t="s">
        <v>53</v>
      </c>
      <c r="Q3101" t="s">
        <v>6452</v>
      </c>
      <c r="R3101" t="s">
        <v>461</v>
      </c>
      <c r="S3101" t="s">
        <v>461</v>
      </c>
      <c r="T3101" t="s">
        <v>325</v>
      </c>
      <c r="X3101">
        <v>2016</v>
      </c>
      <c r="AB3101" t="s">
        <v>383</v>
      </c>
      <c r="AC3101" t="s">
        <v>79</v>
      </c>
      <c r="AD3101" t="s">
        <v>108</v>
      </c>
      <c r="AE3101" t="s">
        <v>312</v>
      </c>
      <c r="AG3101">
        <v>2016</v>
      </c>
    </row>
    <row r="3102" spans="1:36">
      <c r="A3102">
        <v>141427</v>
      </c>
      <c r="B3102" t="s">
        <v>215</v>
      </c>
      <c r="C3102" t="s">
        <v>1914</v>
      </c>
      <c r="D3102" t="s">
        <v>6453</v>
      </c>
      <c r="E3102">
        <v>889280</v>
      </c>
      <c r="F3102">
        <v>600000</v>
      </c>
      <c r="G3102" t="s">
        <v>50</v>
      </c>
      <c r="H3102">
        <v>0.67470300000000005</v>
      </c>
      <c r="I3102" t="s">
        <v>64</v>
      </c>
      <c r="J3102" t="s">
        <v>52</v>
      </c>
      <c r="K3102">
        <v>2016</v>
      </c>
      <c r="L3102" t="s">
        <v>1914</v>
      </c>
      <c r="M3102">
        <v>1</v>
      </c>
      <c r="N3102" t="s">
        <v>190</v>
      </c>
      <c r="O3102" t="s">
        <v>386</v>
      </c>
      <c r="P3102" t="s">
        <v>53</v>
      </c>
      <c r="Q3102" t="s">
        <v>6455</v>
      </c>
      <c r="R3102" t="s">
        <v>461</v>
      </c>
      <c r="S3102" t="s">
        <v>461</v>
      </c>
      <c r="T3102" t="s">
        <v>325</v>
      </c>
      <c r="X3102">
        <v>2016</v>
      </c>
      <c r="AB3102" t="s">
        <v>993</v>
      </c>
      <c r="AC3102" t="s">
        <v>79</v>
      </c>
      <c r="AD3102" t="s">
        <v>108</v>
      </c>
      <c r="AE3102" t="s">
        <v>220</v>
      </c>
      <c r="AF3102" t="s">
        <v>6454</v>
      </c>
      <c r="AG3102">
        <v>2016</v>
      </c>
      <c r="AH3102" t="s">
        <v>1912</v>
      </c>
      <c r="AI3102" t="s">
        <v>1913</v>
      </c>
      <c r="AJ3102" t="s">
        <v>148</v>
      </c>
    </row>
    <row r="3103" spans="1:36">
      <c r="A3103">
        <v>141428</v>
      </c>
      <c r="B3103" t="s">
        <v>40</v>
      </c>
      <c r="C3103" t="s">
        <v>1910</v>
      </c>
      <c r="D3103" t="s">
        <v>6456</v>
      </c>
      <c r="E3103">
        <v>1195053</v>
      </c>
      <c r="F3103">
        <v>9759994</v>
      </c>
      <c r="G3103" t="s">
        <v>384</v>
      </c>
      <c r="H3103">
        <v>8.1669999999999998</v>
      </c>
      <c r="I3103" t="s">
        <v>64</v>
      </c>
      <c r="J3103" t="s">
        <v>52</v>
      </c>
      <c r="K3103">
        <v>2016</v>
      </c>
      <c r="L3103" t="s">
        <v>1910</v>
      </c>
      <c r="M3103">
        <v>1</v>
      </c>
      <c r="N3103" t="s">
        <v>190</v>
      </c>
      <c r="O3103" t="s">
        <v>190</v>
      </c>
      <c r="P3103" t="s">
        <v>53</v>
      </c>
      <c r="Q3103" t="s">
        <v>6458</v>
      </c>
      <c r="R3103" t="s">
        <v>364</v>
      </c>
      <c r="S3103" t="s">
        <v>364</v>
      </c>
      <c r="T3103" t="s">
        <v>44</v>
      </c>
      <c r="V3103" t="s">
        <v>365</v>
      </c>
      <c r="X3103">
        <v>2016</v>
      </c>
      <c r="AB3103" t="s">
        <v>993</v>
      </c>
      <c r="AC3103" t="s">
        <v>79</v>
      </c>
      <c r="AD3103" t="s">
        <v>108</v>
      </c>
      <c r="AE3103" t="s">
        <v>86</v>
      </c>
      <c r="AF3103" t="s">
        <v>6457</v>
      </c>
      <c r="AG3103">
        <v>2016</v>
      </c>
      <c r="AH3103" t="s">
        <v>1902</v>
      </c>
      <c r="AI3103" t="s">
        <v>455</v>
      </c>
      <c r="AJ3103" t="s">
        <v>455</v>
      </c>
    </row>
    <row r="3104" spans="1:36">
      <c r="A3104">
        <v>141429</v>
      </c>
      <c r="B3104" t="s">
        <v>215</v>
      </c>
      <c r="C3104" t="s">
        <v>2006</v>
      </c>
      <c r="D3104" t="s">
        <v>6459</v>
      </c>
      <c r="E3104">
        <v>600000</v>
      </c>
      <c r="G3104" t="s">
        <v>222</v>
      </c>
      <c r="I3104" t="s">
        <v>64</v>
      </c>
      <c r="J3104" t="s">
        <v>52</v>
      </c>
      <c r="K3104">
        <v>2016</v>
      </c>
      <c r="L3104" t="s">
        <v>2006</v>
      </c>
      <c r="M3104">
        <v>1</v>
      </c>
      <c r="N3104" t="s">
        <v>190</v>
      </c>
      <c r="O3104" t="s">
        <v>190</v>
      </c>
      <c r="P3104" t="s">
        <v>53</v>
      </c>
      <c r="R3104" t="s">
        <v>624</v>
      </c>
      <c r="S3104" t="s">
        <v>624</v>
      </c>
      <c r="T3104" t="s">
        <v>44</v>
      </c>
      <c r="V3104" t="s">
        <v>625</v>
      </c>
      <c r="X3104">
        <v>2016</v>
      </c>
      <c r="AB3104" t="s">
        <v>570</v>
      </c>
      <c r="AC3104" t="s">
        <v>62</v>
      </c>
      <c r="AD3104" t="s">
        <v>108</v>
      </c>
      <c r="AE3104" t="s">
        <v>220</v>
      </c>
      <c r="AF3104" t="s">
        <v>6460</v>
      </c>
      <c r="AG3104">
        <v>2016</v>
      </c>
      <c r="AH3104" t="s">
        <v>1912</v>
      </c>
      <c r="AI3104" t="s">
        <v>1913</v>
      </c>
      <c r="AJ3104" t="s">
        <v>148</v>
      </c>
    </row>
    <row r="3105" spans="1:36">
      <c r="A3105">
        <v>141430</v>
      </c>
      <c r="B3105" t="s">
        <v>215</v>
      </c>
      <c r="C3105" t="s">
        <v>2006</v>
      </c>
      <c r="D3105" t="s">
        <v>6461</v>
      </c>
      <c r="E3105">
        <v>2100000</v>
      </c>
      <c r="G3105" t="s">
        <v>222</v>
      </c>
      <c r="I3105" t="s">
        <v>64</v>
      </c>
      <c r="J3105" t="s">
        <v>52</v>
      </c>
      <c r="K3105">
        <v>2016</v>
      </c>
      <c r="L3105" t="s">
        <v>2006</v>
      </c>
      <c r="M3105">
        <v>1</v>
      </c>
      <c r="N3105" t="s">
        <v>190</v>
      </c>
      <c r="O3105" t="s">
        <v>190</v>
      </c>
      <c r="P3105" t="s">
        <v>53</v>
      </c>
      <c r="R3105" t="s">
        <v>624</v>
      </c>
      <c r="S3105" t="s">
        <v>624</v>
      </c>
      <c r="T3105" t="s">
        <v>44</v>
      </c>
      <c r="V3105" t="s">
        <v>625</v>
      </c>
      <c r="X3105">
        <v>2016</v>
      </c>
      <c r="AB3105" t="s">
        <v>570</v>
      </c>
      <c r="AC3105" t="s">
        <v>62</v>
      </c>
      <c r="AD3105" t="s">
        <v>108</v>
      </c>
      <c r="AE3105" t="s">
        <v>93</v>
      </c>
      <c r="AF3105" t="s">
        <v>6462</v>
      </c>
      <c r="AG3105">
        <v>2016</v>
      </c>
      <c r="AH3105" t="s">
        <v>1912</v>
      </c>
      <c r="AI3105" t="s">
        <v>1913</v>
      </c>
      <c r="AJ3105" t="s">
        <v>148</v>
      </c>
    </row>
    <row r="3106" spans="1:36">
      <c r="A3106">
        <v>141431</v>
      </c>
      <c r="B3106" t="s">
        <v>215</v>
      </c>
      <c r="C3106" t="s">
        <v>2006</v>
      </c>
      <c r="D3106" t="s">
        <v>6463</v>
      </c>
      <c r="E3106">
        <v>300000</v>
      </c>
      <c r="G3106" t="s">
        <v>222</v>
      </c>
      <c r="I3106" t="s">
        <v>64</v>
      </c>
      <c r="J3106" t="s">
        <v>52</v>
      </c>
      <c r="K3106">
        <v>2016</v>
      </c>
      <c r="L3106" t="s">
        <v>2006</v>
      </c>
      <c r="M3106">
        <v>1</v>
      </c>
      <c r="N3106" t="s">
        <v>190</v>
      </c>
      <c r="O3106" t="s">
        <v>190</v>
      </c>
      <c r="P3106" t="s">
        <v>53</v>
      </c>
      <c r="R3106" t="s">
        <v>570</v>
      </c>
      <c r="S3106" t="s">
        <v>624</v>
      </c>
      <c r="T3106" t="s">
        <v>44</v>
      </c>
      <c r="V3106" t="s">
        <v>625</v>
      </c>
      <c r="X3106">
        <v>2016</v>
      </c>
      <c r="AB3106" t="s">
        <v>570</v>
      </c>
      <c r="AC3106" t="s">
        <v>62</v>
      </c>
      <c r="AD3106" t="s">
        <v>108</v>
      </c>
      <c r="AE3106" t="s">
        <v>1478</v>
      </c>
      <c r="AF3106" t="s">
        <v>6464</v>
      </c>
      <c r="AG3106">
        <v>2016</v>
      </c>
      <c r="AH3106" t="s">
        <v>1912</v>
      </c>
      <c r="AI3106" t="s">
        <v>1913</v>
      </c>
      <c r="AJ3106" t="s">
        <v>148</v>
      </c>
    </row>
    <row r="3107" spans="1:36">
      <c r="A3107">
        <v>141432</v>
      </c>
      <c r="B3107" t="s">
        <v>215</v>
      </c>
      <c r="C3107" t="s">
        <v>2006</v>
      </c>
      <c r="D3107" t="s">
        <v>6465</v>
      </c>
      <c r="E3107">
        <v>1900000</v>
      </c>
      <c r="G3107" t="s">
        <v>222</v>
      </c>
      <c r="I3107" t="s">
        <v>64</v>
      </c>
      <c r="J3107" t="s">
        <v>52</v>
      </c>
      <c r="K3107">
        <v>2016</v>
      </c>
      <c r="L3107" t="s">
        <v>2006</v>
      </c>
      <c r="M3107">
        <v>1</v>
      </c>
      <c r="N3107" t="s">
        <v>190</v>
      </c>
      <c r="O3107" t="s">
        <v>2559</v>
      </c>
      <c r="P3107" t="s">
        <v>53</v>
      </c>
      <c r="R3107" t="s">
        <v>624</v>
      </c>
      <c r="S3107" t="s">
        <v>624</v>
      </c>
      <c r="T3107" t="s">
        <v>44</v>
      </c>
      <c r="V3107" t="s">
        <v>625</v>
      </c>
      <c r="X3107">
        <v>2016</v>
      </c>
      <c r="AB3107" t="s">
        <v>570</v>
      </c>
      <c r="AC3107" t="s">
        <v>62</v>
      </c>
      <c r="AD3107" t="s">
        <v>108</v>
      </c>
      <c r="AE3107" t="s">
        <v>170</v>
      </c>
      <c r="AF3107" t="s">
        <v>6466</v>
      </c>
      <c r="AG3107">
        <v>2016</v>
      </c>
      <c r="AH3107" t="s">
        <v>1912</v>
      </c>
      <c r="AI3107" t="s">
        <v>1913</v>
      </c>
      <c r="AJ3107" t="s">
        <v>148</v>
      </c>
    </row>
    <row r="3108" spans="1:36">
      <c r="A3108">
        <v>141433</v>
      </c>
      <c r="B3108" t="s">
        <v>40</v>
      </c>
      <c r="C3108" t="s">
        <v>605</v>
      </c>
      <c r="D3108" t="s">
        <v>3466</v>
      </c>
      <c r="E3108">
        <v>851516</v>
      </c>
      <c r="F3108">
        <v>1187865</v>
      </c>
      <c r="G3108" t="s">
        <v>564</v>
      </c>
      <c r="H3108">
        <v>1.395</v>
      </c>
      <c r="I3108" t="s">
        <v>64</v>
      </c>
      <c r="J3108" t="s">
        <v>52</v>
      </c>
      <c r="K3108">
        <v>2016</v>
      </c>
      <c r="L3108" t="s">
        <v>605</v>
      </c>
      <c r="M3108">
        <v>1</v>
      </c>
      <c r="N3108" t="s">
        <v>190</v>
      </c>
      <c r="O3108" t="s">
        <v>2250</v>
      </c>
      <c r="P3108" t="s">
        <v>53</v>
      </c>
      <c r="R3108" t="s">
        <v>570</v>
      </c>
      <c r="S3108" t="s">
        <v>1117</v>
      </c>
      <c r="T3108" t="s">
        <v>44</v>
      </c>
      <c r="V3108" t="s">
        <v>1118</v>
      </c>
      <c r="X3108">
        <v>2016</v>
      </c>
      <c r="AB3108" t="s">
        <v>570</v>
      </c>
      <c r="AC3108" t="s">
        <v>62</v>
      </c>
      <c r="AD3108" t="s">
        <v>108</v>
      </c>
      <c r="AE3108" t="s">
        <v>86</v>
      </c>
      <c r="AF3108" t="s">
        <v>2092</v>
      </c>
      <c r="AG3108">
        <v>2016</v>
      </c>
      <c r="AH3108" t="s">
        <v>1902</v>
      </c>
      <c r="AI3108" t="s">
        <v>895</v>
      </c>
      <c r="AJ3108" t="s">
        <v>828</v>
      </c>
    </row>
    <row r="3109" spans="1:36">
      <c r="A3109">
        <v>141434</v>
      </c>
      <c r="B3109" t="s">
        <v>40</v>
      </c>
      <c r="C3109" t="s">
        <v>348</v>
      </c>
      <c r="D3109" t="s">
        <v>3466</v>
      </c>
      <c r="E3109">
        <v>2282431</v>
      </c>
      <c r="G3109" t="s">
        <v>222</v>
      </c>
      <c r="I3109" t="s">
        <v>64</v>
      </c>
      <c r="J3109" t="s">
        <v>52</v>
      </c>
      <c r="K3109">
        <v>2016</v>
      </c>
      <c r="L3109" t="s">
        <v>348</v>
      </c>
      <c r="M3109">
        <v>2</v>
      </c>
      <c r="N3109" t="s">
        <v>599</v>
      </c>
      <c r="O3109" t="s">
        <v>599</v>
      </c>
      <c r="P3109" t="s">
        <v>53</v>
      </c>
      <c r="R3109" t="s">
        <v>1401</v>
      </c>
      <c r="S3109" t="s">
        <v>1401</v>
      </c>
      <c r="T3109" t="s">
        <v>44</v>
      </c>
      <c r="V3109" t="s">
        <v>1402</v>
      </c>
      <c r="X3109">
        <v>2016</v>
      </c>
      <c r="AB3109" t="s">
        <v>570</v>
      </c>
      <c r="AC3109" t="s">
        <v>62</v>
      </c>
      <c r="AD3109" t="s">
        <v>108</v>
      </c>
      <c r="AE3109" t="s">
        <v>86</v>
      </c>
      <c r="AF3109" t="s">
        <v>2092</v>
      </c>
      <c r="AG3109">
        <v>2016</v>
      </c>
      <c r="AH3109" t="s">
        <v>1902</v>
      </c>
      <c r="AI3109" t="s">
        <v>895</v>
      </c>
      <c r="AJ3109" t="s">
        <v>828</v>
      </c>
    </row>
    <row r="3110" spans="1:36">
      <c r="A3110">
        <v>141435</v>
      </c>
      <c r="B3110" t="s">
        <v>215</v>
      </c>
      <c r="C3110" t="s">
        <v>605</v>
      </c>
      <c r="D3110" t="s">
        <v>6467</v>
      </c>
      <c r="E3110">
        <v>1000000</v>
      </c>
      <c r="G3110" t="s">
        <v>222</v>
      </c>
      <c r="I3110" t="s">
        <v>64</v>
      </c>
      <c r="J3110" t="s">
        <v>52</v>
      </c>
      <c r="K3110">
        <v>2016</v>
      </c>
      <c r="L3110" t="s">
        <v>605</v>
      </c>
      <c r="M3110">
        <v>1</v>
      </c>
      <c r="N3110" t="s">
        <v>190</v>
      </c>
      <c r="O3110" t="s">
        <v>2093</v>
      </c>
      <c r="P3110" t="s">
        <v>53</v>
      </c>
      <c r="R3110" t="s">
        <v>570</v>
      </c>
      <c r="S3110" t="s">
        <v>1401</v>
      </c>
      <c r="T3110" t="s">
        <v>44</v>
      </c>
      <c r="V3110" t="s">
        <v>1402</v>
      </c>
      <c r="X3110">
        <v>2016</v>
      </c>
      <c r="AB3110" t="s">
        <v>570</v>
      </c>
      <c r="AC3110" t="s">
        <v>62</v>
      </c>
      <c r="AD3110" t="s">
        <v>108</v>
      </c>
      <c r="AE3110" t="s">
        <v>220</v>
      </c>
      <c r="AF3110" t="s">
        <v>6460</v>
      </c>
      <c r="AG3110">
        <v>2016</v>
      </c>
      <c r="AH3110" t="s">
        <v>1912</v>
      </c>
      <c r="AI3110" t="s">
        <v>1913</v>
      </c>
      <c r="AJ3110" t="s">
        <v>148</v>
      </c>
    </row>
    <row r="3111" spans="1:36">
      <c r="A3111">
        <v>141436</v>
      </c>
      <c r="B3111" t="s">
        <v>215</v>
      </c>
      <c r="C3111" t="s">
        <v>605</v>
      </c>
      <c r="D3111" t="s">
        <v>6468</v>
      </c>
      <c r="E3111">
        <v>500000</v>
      </c>
      <c r="G3111" t="s">
        <v>222</v>
      </c>
      <c r="I3111" t="s">
        <v>64</v>
      </c>
      <c r="J3111" t="s">
        <v>52</v>
      </c>
      <c r="K3111">
        <v>2016</v>
      </c>
      <c r="L3111" t="s">
        <v>605</v>
      </c>
      <c r="M3111">
        <v>1</v>
      </c>
      <c r="N3111" t="s">
        <v>190</v>
      </c>
      <c r="O3111" t="s">
        <v>190</v>
      </c>
      <c r="P3111" t="s">
        <v>53</v>
      </c>
      <c r="R3111" t="s">
        <v>570</v>
      </c>
      <c r="S3111" t="s">
        <v>1401</v>
      </c>
      <c r="T3111" t="s">
        <v>44</v>
      </c>
      <c r="V3111" t="s">
        <v>1402</v>
      </c>
      <c r="X3111">
        <v>2016</v>
      </c>
      <c r="AB3111" t="s">
        <v>570</v>
      </c>
      <c r="AC3111" t="s">
        <v>62</v>
      </c>
      <c r="AD3111" t="s">
        <v>108</v>
      </c>
      <c r="AE3111" t="s">
        <v>93</v>
      </c>
      <c r="AF3111" t="s">
        <v>6462</v>
      </c>
      <c r="AG3111">
        <v>2016</v>
      </c>
      <c r="AH3111" t="s">
        <v>1912</v>
      </c>
      <c r="AI3111" t="s">
        <v>1913</v>
      </c>
      <c r="AJ3111" t="s">
        <v>148</v>
      </c>
    </row>
    <row r="3112" spans="1:36">
      <c r="A3112">
        <v>141437</v>
      </c>
      <c r="B3112" t="s">
        <v>215</v>
      </c>
      <c r="C3112" t="s">
        <v>622</v>
      </c>
      <c r="D3112" t="s">
        <v>6469</v>
      </c>
      <c r="E3112">
        <v>117261</v>
      </c>
      <c r="F3112">
        <v>1000000</v>
      </c>
      <c r="G3112" t="s">
        <v>384</v>
      </c>
      <c r="H3112">
        <v>8.5280000000000005</v>
      </c>
      <c r="I3112" t="s">
        <v>64</v>
      </c>
      <c r="J3112" t="s">
        <v>52</v>
      </c>
      <c r="K3112">
        <v>2016</v>
      </c>
      <c r="L3112" t="s">
        <v>622</v>
      </c>
      <c r="M3112">
        <v>1</v>
      </c>
      <c r="N3112" t="s">
        <v>190</v>
      </c>
      <c r="O3112" t="s">
        <v>190</v>
      </c>
      <c r="P3112" t="s">
        <v>53</v>
      </c>
      <c r="Q3112" t="s">
        <v>4266</v>
      </c>
      <c r="R3112" t="s">
        <v>364</v>
      </c>
      <c r="S3112" t="s">
        <v>364</v>
      </c>
      <c r="T3112" t="s">
        <v>44</v>
      </c>
      <c r="V3112" t="s">
        <v>365</v>
      </c>
      <c r="X3112">
        <v>2016</v>
      </c>
      <c r="AB3112" t="s">
        <v>360</v>
      </c>
      <c r="AC3112" t="s">
        <v>361</v>
      </c>
      <c r="AD3112" t="s">
        <v>3034</v>
      </c>
      <c r="AE3112" t="s">
        <v>3035</v>
      </c>
      <c r="AF3112" t="s">
        <v>6251</v>
      </c>
      <c r="AG3112">
        <v>2016</v>
      </c>
      <c r="AH3112" t="s">
        <v>3110</v>
      </c>
      <c r="AI3112" t="s">
        <v>781</v>
      </c>
      <c r="AJ3112" t="s">
        <v>176</v>
      </c>
    </row>
    <row r="3113" spans="1:36">
      <c r="A3113">
        <v>141438</v>
      </c>
      <c r="B3113" t="s">
        <v>215</v>
      </c>
      <c r="C3113" t="s">
        <v>605</v>
      </c>
      <c r="D3113" t="s">
        <v>6470</v>
      </c>
      <c r="E3113">
        <v>1500000</v>
      </c>
      <c r="G3113" t="s">
        <v>222</v>
      </c>
      <c r="I3113" t="s">
        <v>64</v>
      </c>
      <c r="J3113" t="s">
        <v>52</v>
      </c>
      <c r="K3113">
        <v>2016</v>
      </c>
      <c r="L3113" t="s">
        <v>605</v>
      </c>
      <c r="M3113">
        <v>1</v>
      </c>
      <c r="N3113" t="s">
        <v>190</v>
      </c>
      <c r="O3113" t="s">
        <v>190</v>
      </c>
      <c r="P3113" t="s">
        <v>53</v>
      </c>
      <c r="R3113" t="s">
        <v>570</v>
      </c>
      <c r="S3113" t="s">
        <v>1401</v>
      </c>
      <c r="T3113" t="s">
        <v>44</v>
      </c>
      <c r="V3113" t="s">
        <v>1402</v>
      </c>
      <c r="X3113">
        <v>2016</v>
      </c>
      <c r="AB3113" t="s">
        <v>570</v>
      </c>
      <c r="AC3113" t="s">
        <v>62</v>
      </c>
      <c r="AD3113" t="s">
        <v>108</v>
      </c>
      <c r="AE3113" t="s">
        <v>312</v>
      </c>
      <c r="AF3113" t="s">
        <v>2664</v>
      </c>
      <c r="AG3113">
        <v>2016</v>
      </c>
      <c r="AH3113" t="s">
        <v>1912</v>
      </c>
      <c r="AI3113" t="s">
        <v>1913</v>
      </c>
      <c r="AJ3113" t="s">
        <v>148</v>
      </c>
    </row>
    <row r="3114" spans="1:36">
      <c r="A3114">
        <v>141439</v>
      </c>
      <c r="B3114" t="s">
        <v>215</v>
      </c>
      <c r="C3114" t="s">
        <v>554</v>
      </c>
      <c r="D3114" t="s">
        <v>6471</v>
      </c>
      <c r="E3114">
        <v>120000</v>
      </c>
      <c r="G3114" t="s">
        <v>222</v>
      </c>
      <c r="I3114" t="s">
        <v>64</v>
      </c>
      <c r="J3114" t="s">
        <v>52</v>
      </c>
      <c r="K3114">
        <v>2016</v>
      </c>
      <c r="L3114" t="s">
        <v>554</v>
      </c>
      <c r="M3114">
        <v>1</v>
      </c>
      <c r="N3114" t="s">
        <v>190</v>
      </c>
      <c r="O3114" t="s">
        <v>190</v>
      </c>
      <c r="P3114" t="s">
        <v>53</v>
      </c>
      <c r="R3114" t="s">
        <v>570</v>
      </c>
      <c r="S3114" t="s">
        <v>287</v>
      </c>
      <c r="T3114" t="s">
        <v>44</v>
      </c>
      <c r="V3114" t="s">
        <v>288</v>
      </c>
      <c r="X3114">
        <v>2016</v>
      </c>
      <c r="AB3114" t="s">
        <v>570</v>
      </c>
      <c r="AC3114" t="s">
        <v>62</v>
      </c>
      <c r="AD3114" t="s">
        <v>108</v>
      </c>
      <c r="AE3114" t="s">
        <v>312</v>
      </c>
      <c r="AF3114" t="s">
        <v>2664</v>
      </c>
      <c r="AG3114">
        <v>2016</v>
      </c>
      <c r="AH3114" t="s">
        <v>1912</v>
      </c>
      <c r="AI3114" t="s">
        <v>1913</v>
      </c>
      <c r="AJ3114" t="s">
        <v>148</v>
      </c>
    </row>
    <row r="3115" spans="1:36">
      <c r="A3115">
        <v>141441</v>
      </c>
      <c r="B3115" t="s">
        <v>215</v>
      </c>
      <c r="C3115" t="s">
        <v>2672</v>
      </c>
      <c r="D3115" t="s">
        <v>6472</v>
      </c>
      <c r="E3115">
        <v>8101</v>
      </c>
      <c r="G3115" t="s">
        <v>222</v>
      </c>
      <c r="I3115" t="s">
        <v>64</v>
      </c>
      <c r="J3115" t="s">
        <v>1004</v>
      </c>
      <c r="K3115">
        <v>2016</v>
      </c>
      <c r="L3115" t="s">
        <v>2672</v>
      </c>
      <c r="M3115">
        <v>1</v>
      </c>
      <c r="N3115" t="s">
        <v>190</v>
      </c>
      <c r="O3115" t="s">
        <v>679</v>
      </c>
      <c r="P3115" t="s">
        <v>53</v>
      </c>
      <c r="S3115" t="s">
        <v>6473</v>
      </c>
      <c r="T3115" t="s">
        <v>569</v>
      </c>
      <c r="X3115">
        <v>2016</v>
      </c>
      <c r="AD3115" t="s">
        <v>5881</v>
      </c>
      <c r="AE3115" t="s">
        <v>4867</v>
      </c>
      <c r="AG3115">
        <v>2016</v>
      </c>
      <c r="AJ3115" t="s">
        <v>828</v>
      </c>
    </row>
    <row r="3116" spans="1:36">
      <c r="A3116">
        <v>141442</v>
      </c>
      <c r="B3116" t="s">
        <v>40</v>
      </c>
      <c r="C3116" t="s">
        <v>554</v>
      </c>
      <c r="D3116" t="s">
        <v>6474</v>
      </c>
      <c r="E3116">
        <v>415317</v>
      </c>
      <c r="F3116">
        <v>379600</v>
      </c>
      <c r="G3116" t="s">
        <v>50</v>
      </c>
      <c r="H3116">
        <v>0.91400099999999995</v>
      </c>
      <c r="I3116" t="s">
        <v>64</v>
      </c>
      <c r="J3116" t="s">
        <v>52</v>
      </c>
      <c r="K3116">
        <v>2016</v>
      </c>
      <c r="L3116" t="s">
        <v>554</v>
      </c>
      <c r="M3116">
        <v>1</v>
      </c>
      <c r="N3116" t="s">
        <v>190</v>
      </c>
      <c r="O3116" t="s">
        <v>4497</v>
      </c>
      <c r="P3116" t="s">
        <v>53</v>
      </c>
      <c r="Q3116" t="s">
        <v>2553</v>
      </c>
      <c r="R3116" t="s">
        <v>350</v>
      </c>
      <c r="S3116" t="s">
        <v>701</v>
      </c>
      <c r="T3116" t="s">
        <v>44</v>
      </c>
      <c r="V3116" t="s">
        <v>702</v>
      </c>
      <c r="X3116">
        <v>2016</v>
      </c>
      <c r="AB3116" t="s">
        <v>350</v>
      </c>
      <c r="AC3116" t="s">
        <v>62</v>
      </c>
      <c r="AD3116" t="s">
        <v>108</v>
      </c>
      <c r="AE3116" t="s">
        <v>170</v>
      </c>
      <c r="AF3116" t="s">
        <v>6475</v>
      </c>
      <c r="AG3116">
        <v>2016</v>
      </c>
      <c r="AH3116" t="s">
        <v>1912</v>
      </c>
      <c r="AI3116" t="s">
        <v>1913</v>
      </c>
      <c r="AJ3116" t="s">
        <v>148</v>
      </c>
    </row>
    <row r="3117" spans="1:36">
      <c r="A3117">
        <v>141444</v>
      </c>
      <c r="B3117" t="s">
        <v>40</v>
      </c>
      <c r="C3117" t="s">
        <v>1914</v>
      </c>
      <c r="D3117" t="s">
        <v>6476</v>
      </c>
      <c r="E3117">
        <v>849377</v>
      </c>
      <c r="F3117">
        <v>750000</v>
      </c>
      <c r="G3117" t="s">
        <v>50</v>
      </c>
      <c r="H3117">
        <v>0.88300000000000001</v>
      </c>
      <c r="I3117" t="s">
        <v>64</v>
      </c>
      <c r="J3117" t="s">
        <v>52</v>
      </c>
      <c r="K3117">
        <v>2016</v>
      </c>
      <c r="L3117" t="s">
        <v>1914</v>
      </c>
      <c r="M3117">
        <v>1</v>
      </c>
      <c r="N3117" t="s">
        <v>3882</v>
      </c>
      <c r="O3117" t="s">
        <v>1238</v>
      </c>
      <c r="P3117" t="s">
        <v>53</v>
      </c>
      <c r="Q3117" t="s">
        <v>6477</v>
      </c>
      <c r="R3117" t="s">
        <v>461</v>
      </c>
      <c r="S3117" t="s">
        <v>461</v>
      </c>
      <c r="T3117" t="s">
        <v>325</v>
      </c>
      <c r="X3117">
        <v>2016</v>
      </c>
      <c r="AB3117" t="s">
        <v>91</v>
      </c>
      <c r="AC3117" t="s">
        <v>92</v>
      </c>
      <c r="AE3117" t="s">
        <v>183</v>
      </c>
      <c r="AG3117">
        <v>2016</v>
      </c>
      <c r="AJ3117" t="s">
        <v>334</v>
      </c>
    </row>
    <row r="3118" spans="1:36">
      <c r="A3118">
        <v>141446</v>
      </c>
      <c r="B3118" t="s">
        <v>40</v>
      </c>
      <c r="C3118" t="s">
        <v>6364</v>
      </c>
      <c r="D3118" t="s">
        <v>6478</v>
      </c>
      <c r="E3118">
        <v>1574179</v>
      </c>
      <c r="F3118">
        <v>1390000</v>
      </c>
      <c r="G3118" t="s">
        <v>50</v>
      </c>
      <c r="H3118">
        <v>0.88300000000000001</v>
      </c>
      <c r="I3118" t="s">
        <v>64</v>
      </c>
      <c r="J3118" t="s">
        <v>52</v>
      </c>
      <c r="K3118">
        <v>2016</v>
      </c>
      <c r="L3118" t="s">
        <v>6364</v>
      </c>
      <c r="M3118">
        <v>2</v>
      </c>
      <c r="N3118" t="s">
        <v>1137</v>
      </c>
      <c r="O3118" t="s">
        <v>1137</v>
      </c>
      <c r="P3118" t="s">
        <v>53</v>
      </c>
      <c r="Q3118" t="s">
        <v>6479</v>
      </c>
      <c r="R3118" t="s">
        <v>461</v>
      </c>
      <c r="S3118" t="s">
        <v>461</v>
      </c>
      <c r="T3118" t="s">
        <v>325</v>
      </c>
      <c r="X3118">
        <v>2016</v>
      </c>
      <c r="AB3118" t="s">
        <v>4231</v>
      </c>
      <c r="AC3118" t="s">
        <v>79</v>
      </c>
      <c r="AE3118" t="s">
        <v>1081</v>
      </c>
      <c r="AG3118">
        <v>2016</v>
      </c>
      <c r="AJ3118" t="s">
        <v>309</v>
      </c>
    </row>
    <row r="3119" spans="1:36">
      <c r="A3119">
        <v>141448</v>
      </c>
      <c r="B3119" t="s">
        <v>40</v>
      </c>
      <c r="C3119" t="s">
        <v>1289</v>
      </c>
      <c r="D3119" t="s">
        <v>6480</v>
      </c>
      <c r="E3119">
        <v>475651</v>
      </c>
      <c r="F3119">
        <v>420000</v>
      </c>
      <c r="G3119" t="s">
        <v>50</v>
      </c>
      <c r="H3119">
        <v>0.88300000000000001</v>
      </c>
      <c r="I3119" t="s">
        <v>64</v>
      </c>
      <c r="J3119" t="s">
        <v>52</v>
      </c>
      <c r="K3119">
        <v>2016</v>
      </c>
      <c r="L3119" t="s">
        <v>1289</v>
      </c>
      <c r="M3119">
        <v>2</v>
      </c>
      <c r="N3119" t="s">
        <v>883</v>
      </c>
      <c r="O3119" t="s">
        <v>883</v>
      </c>
      <c r="P3119" t="s">
        <v>53</v>
      </c>
      <c r="Q3119" t="s">
        <v>6482</v>
      </c>
      <c r="R3119" t="s">
        <v>461</v>
      </c>
      <c r="S3119" t="s">
        <v>461</v>
      </c>
      <c r="T3119" t="s">
        <v>325</v>
      </c>
      <c r="X3119">
        <v>2016</v>
      </c>
      <c r="AB3119" t="s">
        <v>6481</v>
      </c>
      <c r="AC3119" t="s">
        <v>79</v>
      </c>
      <c r="AE3119" t="s">
        <v>445</v>
      </c>
      <c r="AG3119">
        <v>2016</v>
      </c>
      <c r="AJ3119" t="s">
        <v>49</v>
      </c>
    </row>
    <row r="3120" spans="1:36">
      <c r="A3120">
        <v>141449</v>
      </c>
      <c r="B3120" t="s">
        <v>40</v>
      </c>
      <c r="C3120" t="s">
        <v>2022</v>
      </c>
      <c r="D3120" t="s">
        <v>6483</v>
      </c>
      <c r="E3120">
        <v>566251</v>
      </c>
      <c r="F3120">
        <v>500000</v>
      </c>
      <c r="G3120" t="s">
        <v>50</v>
      </c>
      <c r="H3120">
        <v>0.88300000000000001</v>
      </c>
      <c r="I3120" t="s">
        <v>64</v>
      </c>
      <c r="J3120" t="s">
        <v>52</v>
      </c>
      <c r="K3120">
        <v>2016</v>
      </c>
      <c r="L3120" t="s">
        <v>2022</v>
      </c>
      <c r="M3120">
        <v>2</v>
      </c>
      <c r="N3120" t="s">
        <v>1179</v>
      </c>
      <c r="O3120" t="s">
        <v>1373</v>
      </c>
      <c r="P3120" t="s">
        <v>53</v>
      </c>
      <c r="Q3120" t="s">
        <v>6485</v>
      </c>
      <c r="R3120" t="s">
        <v>461</v>
      </c>
      <c r="S3120" t="s">
        <v>461</v>
      </c>
      <c r="T3120" t="s">
        <v>325</v>
      </c>
      <c r="X3120">
        <v>2016</v>
      </c>
      <c r="AB3120" t="s">
        <v>1234</v>
      </c>
      <c r="AC3120" t="s">
        <v>79</v>
      </c>
      <c r="AE3120" t="s">
        <v>180</v>
      </c>
      <c r="AF3120" t="s">
        <v>6484</v>
      </c>
      <c r="AG3120">
        <v>2016</v>
      </c>
      <c r="AH3120" t="s">
        <v>2886</v>
      </c>
      <c r="AI3120" t="s">
        <v>334</v>
      </c>
      <c r="AJ3120" t="s">
        <v>334</v>
      </c>
    </row>
    <row r="3121" spans="1:36">
      <c r="A3121">
        <v>141450</v>
      </c>
      <c r="B3121" t="s">
        <v>40</v>
      </c>
      <c r="C3121" t="s">
        <v>2006</v>
      </c>
      <c r="D3121" t="s">
        <v>6486</v>
      </c>
      <c r="E3121">
        <v>963267</v>
      </c>
      <c r="F3121">
        <v>3927626</v>
      </c>
      <c r="G3121" t="s">
        <v>4658</v>
      </c>
      <c r="H3121">
        <v>4.0773999999999999</v>
      </c>
      <c r="I3121" t="s">
        <v>64</v>
      </c>
      <c r="J3121" t="s">
        <v>52</v>
      </c>
      <c r="K3121">
        <v>2016</v>
      </c>
      <c r="L3121" t="s">
        <v>2006</v>
      </c>
      <c r="M3121">
        <v>1</v>
      </c>
      <c r="N3121" t="s">
        <v>3882</v>
      </c>
      <c r="O3121" t="s">
        <v>3882</v>
      </c>
      <c r="P3121" t="s">
        <v>53</v>
      </c>
      <c r="Q3121" t="s">
        <v>6487</v>
      </c>
      <c r="R3121" t="s">
        <v>887</v>
      </c>
      <c r="S3121" t="s">
        <v>887</v>
      </c>
      <c r="T3121" t="s">
        <v>44</v>
      </c>
      <c r="V3121" t="s">
        <v>888</v>
      </c>
      <c r="X3121">
        <v>2016</v>
      </c>
      <c r="AB3121" t="s">
        <v>2648</v>
      </c>
      <c r="AC3121" t="s">
        <v>79</v>
      </c>
      <c r="AG3121">
        <v>2016</v>
      </c>
    </row>
    <row r="3122" spans="1:36">
      <c r="A3122">
        <v>141451</v>
      </c>
      <c r="B3122" t="s">
        <v>40</v>
      </c>
      <c r="C3122" t="s">
        <v>6364</v>
      </c>
      <c r="D3122" t="s">
        <v>6488</v>
      </c>
      <c r="E3122">
        <v>679502</v>
      </c>
      <c r="F3122">
        <v>600000</v>
      </c>
      <c r="G3122" t="s">
        <v>50</v>
      </c>
      <c r="H3122">
        <v>0.88300000000000001</v>
      </c>
      <c r="I3122" t="s">
        <v>64</v>
      </c>
      <c r="J3122" t="s">
        <v>52</v>
      </c>
      <c r="K3122">
        <v>2016</v>
      </c>
      <c r="L3122" t="s">
        <v>6364</v>
      </c>
      <c r="M3122">
        <v>2</v>
      </c>
      <c r="N3122" t="s">
        <v>1192</v>
      </c>
      <c r="O3122" t="s">
        <v>1192</v>
      </c>
      <c r="P3122" t="s">
        <v>53</v>
      </c>
      <c r="Q3122" t="s">
        <v>6489</v>
      </c>
      <c r="R3122" t="s">
        <v>461</v>
      </c>
      <c r="S3122" t="s">
        <v>461</v>
      </c>
      <c r="T3122" t="s">
        <v>325</v>
      </c>
      <c r="X3122">
        <v>2016</v>
      </c>
      <c r="AB3122" t="s">
        <v>200</v>
      </c>
      <c r="AC3122" t="s">
        <v>79</v>
      </c>
      <c r="AE3122" t="s">
        <v>3583</v>
      </c>
      <c r="AG3122">
        <v>2016</v>
      </c>
      <c r="AJ3122" t="s">
        <v>49</v>
      </c>
    </row>
    <row r="3123" spans="1:36">
      <c r="A3123">
        <v>141452</v>
      </c>
      <c r="B3123" t="s">
        <v>40</v>
      </c>
      <c r="C3123" t="s">
        <v>2022</v>
      </c>
      <c r="D3123" t="s">
        <v>6490</v>
      </c>
      <c r="E3123">
        <v>566251</v>
      </c>
      <c r="F3123">
        <v>500000</v>
      </c>
      <c r="G3123" t="s">
        <v>50</v>
      </c>
      <c r="H3123">
        <v>0.88300000000000001</v>
      </c>
      <c r="I3123" t="s">
        <v>64</v>
      </c>
      <c r="J3123" t="s">
        <v>52</v>
      </c>
      <c r="K3123">
        <v>2016</v>
      </c>
      <c r="L3123" t="s">
        <v>2022</v>
      </c>
      <c r="M3123">
        <v>3</v>
      </c>
      <c r="N3123" t="s">
        <v>3521</v>
      </c>
      <c r="O3123" t="s">
        <v>2241</v>
      </c>
      <c r="P3123" t="s">
        <v>53</v>
      </c>
      <c r="Q3123" t="s">
        <v>6491</v>
      </c>
      <c r="R3123" t="s">
        <v>461</v>
      </c>
      <c r="S3123" t="s">
        <v>461</v>
      </c>
      <c r="T3123" t="s">
        <v>325</v>
      </c>
      <c r="X3123">
        <v>2016</v>
      </c>
      <c r="AB3123" t="s">
        <v>5822</v>
      </c>
      <c r="AC3123" t="s">
        <v>79</v>
      </c>
      <c r="AD3123" t="s">
        <v>4983</v>
      </c>
      <c r="AE3123" t="s">
        <v>4984</v>
      </c>
      <c r="AG3123">
        <v>2016</v>
      </c>
      <c r="AJ3123" t="s">
        <v>49</v>
      </c>
    </row>
    <row r="3124" spans="1:36">
      <c r="A3124">
        <v>141453</v>
      </c>
      <c r="B3124" t="s">
        <v>40</v>
      </c>
      <c r="C3124" t="s">
        <v>2672</v>
      </c>
      <c r="D3124" t="s">
        <v>6492</v>
      </c>
      <c r="E3124">
        <v>566251</v>
      </c>
      <c r="F3124">
        <v>500000</v>
      </c>
      <c r="G3124" t="s">
        <v>50</v>
      </c>
      <c r="H3124">
        <v>0.88300000000000001</v>
      </c>
      <c r="I3124" t="s">
        <v>64</v>
      </c>
      <c r="J3124" t="s">
        <v>52</v>
      </c>
      <c r="K3124">
        <v>2016</v>
      </c>
      <c r="L3124" t="s">
        <v>2672</v>
      </c>
      <c r="M3124">
        <v>1</v>
      </c>
      <c r="N3124" t="s">
        <v>3882</v>
      </c>
      <c r="O3124" t="s">
        <v>1178</v>
      </c>
      <c r="P3124" t="s">
        <v>53</v>
      </c>
      <c r="Q3124" t="s">
        <v>6493</v>
      </c>
      <c r="R3124" t="s">
        <v>461</v>
      </c>
      <c r="S3124" t="s">
        <v>461</v>
      </c>
      <c r="T3124" t="s">
        <v>325</v>
      </c>
      <c r="X3124">
        <v>2016</v>
      </c>
      <c r="AB3124" t="s">
        <v>3431</v>
      </c>
      <c r="AC3124" t="s">
        <v>79</v>
      </c>
      <c r="AE3124" t="s">
        <v>163</v>
      </c>
      <c r="AG3124">
        <v>2016</v>
      </c>
      <c r="AJ3124" t="s">
        <v>455</v>
      </c>
    </row>
    <row r="3125" spans="1:36">
      <c r="A3125">
        <v>141454</v>
      </c>
      <c r="B3125" t="s">
        <v>215</v>
      </c>
      <c r="C3125" t="s">
        <v>1199</v>
      </c>
      <c r="D3125" t="s">
        <v>6494</v>
      </c>
      <c r="E3125">
        <v>12369932</v>
      </c>
      <c r="F3125">
        <v>11000000</v>
      </c>
      <c r="G3125" t="s">
        <v>50</v>
      </c>
      <c r="H3125">
        <v>0.88925299999999996</v>
      </c>
      <c r="I3125" t="s">
        <v>64</v>
      </c>
      <c r="J3125" t="s">
        <v>52</v>
      </c>
      <c r="K3125">
        <v>2016</v>
      </c>
      <c r="L3125" t="s">
        <v>1199</v>
      </c>
      <c r="M3125">
        <v>1</v>
      </c>
      <c r="N3125" t="s">
        <v>3882</v>
      </c>
      <c r="O3125" t="s">
        <v>1238</v>
      </c>
      <c r="P3125" t="s">
        <v>53</v>
      </c>
      <c r="Q3125" t="s">
        <v>6495</v>
      </c>
      <c r="R3125" t="s">
        <v>461</v>
      </c>
      <c r="S3125" t="s">
        <v>461</v>
      </c>
      <c r="T3125" t="s">
        <v>325</v>
      </c>
      <c r="X3125">
        <v>2016</v>
      </c>
      <c r="AB3125" t="s">
        <v>218</v>
      </c>
      <c r="AC3125" t="s">
        <v>62</v>
      </c>
      <c r="AE3125" t="s">
        <v>114</v>
      </c>
      <c r="AF3125" t="s">
        <v>3362</v>
      </c>
      <c r="AG3125">
        <v>2016</v>
      </c>
      <c r="AH3125" t="s">
        <v>2052</v>
      </c>
    </row>
    <row r="3126" spans="1:36">
      <c r="A3126">
        <v>141456</v>
      </c>
      <c r="B3126" t="s">
        <v>40</v>
      </c>
      <c r="C3126" t="s">
        <v>3283</v>
      </c>
      <c r="D3126" t="s">
        <v>6496</v>
      </c>
      <c r="E3126">
        <v>4047619</v>
      </c>
      <c r="F3126">
        <v>3570000</v>
      </c>
      <c r="G3126" t="s">
        <v>50</v>
      </c>
      <c r="H3126">
        <v>0.88200000000000001</v>
      </c>
      <c r="I3126" t="s">
        <v>64</v>
      </c>
      <c r="J3126" t="s">
        <v>52</v>
      </c>
      <c r="K3126">
        <v>2016</v>
      </c>
      <c r="L3126" t="s">
        <v>3283</v>
      </c>
      <c r="M3126">
        <v>1</v>
      </c>
      <c r="N3126" t="s">
        <v>3882</v>
      </c>
      <c r="O3126" t="s">
        <v>339</v>
      </c>
      <c r="P3126" t="s">
        <v>53</v>
      </c>
      <c r="Q3126" t="s">
        <v>6498</v>
      </c>
      <c r="R3126" t="s">
        <v>461</v>
      </c>
      <c r="S3126" t="s">
        <v>461</v>
      </c>
      <c r="T3126" t="s">
        <v>325</v>
      </c>
      <c r="X3126">
        <v>2016</v>
      </c>
      <c r="AB3126" t="s">
        <v>960</v>
      </c>
      <c r="AC3126" t="s">
        <v>79</v>
      </c>
      <c r="AE3126" t="s">
        <v>563</v>
      </c>
      <c r="AF3126" t="s">
        <v>6497</v>
      </c>
      <c r="AG3126">
        <v>2016</v>
      </c>
      <c r="AH3126" t="s">
        <v>2176</v>
      </c>
    </row>
    <row r="3127" spans="1:36">
      <c r="A3127">
        <v>141457</v>
      </c>
      <c r="B3127" t="s">
        <v>40</v>
      </c>
      <c r="C3127" t="s">
        <v>6364</v>
      </c>
      <c r="D3127" t="s">
        <v>6499</v>
      </c>
      <c r="E3127">
        <v>15650000</v>
      </c>
      <c r="G3127" t="s">
        <v>222</v>
      </c>
      <c r="I3127" t="s">
        <v>64</v>
      </c>
      <c r="J3127" t="s">
        <v>52</v>
      </c>
      <c r="K3127">
        <v>2016</v>
      </c>
      <c r="L3127" t="s">
        <v>6364</v>
      </c>
      <c r="M3127">
        <v>1</v>
      </c>
      <c r="N3127" t="s">
        <v>3882</v>
      </c>
      <c r="O3127" t="s">
        <v>3882</v>
      </c>
      <c r="P3127" t="s">
        <v>53</v>
      </c>
      <c r="R3127" t="s">
        <v>624</v>
      </c>
      <c r="S3127" t="s">
        <v>624</v>
      </c>
      <c r="T3127" t="s">
        <v>44</v>
      </c>
      <c r="V3127" t="s">
        <v>625</v>
      </c>
      <c r="X3127">
        <v>2016</v>
      </c>
      <c r="AB3127" t="s">
        <v>91</v>
      </c>
      <c r="AC3127" t="s">
        <v>92</v>
      </c>
      <c r="AE3127" t="s">
        <v>114</v>
      </c>
      <c r="AG3127">
        <v>2016</v>
      </c>
    </row>
    <row r="3128" spans="1:36">
      <c r="A3128">
        <v>141458</v>
      </c>
      <c r="B3128" t="s">
        <v>215</v>
      </c>
      <c r="C3128" t="s">
        <v>6364</v>
      </c>
      <c r="D3128" t="s">
        <v>6500</v>
      </c>
      <c r="E3128">
        <v>57800000</v>
      </c>
      <c r="G3128" t="s">
        <v>222</v>
      </c>
      <c r="I3128" t="s">
        <v>64</v>
      </c>
      <c r="J3128" t="s">
        <v>52</v>
      </c>
      <c r="K3128">
        <v>2016</v>
      </c>
      <c r="L3128" t="s">
        <v>6364</v>
      </c>
      <c r="M3128">
        <v>1</v>
      </c>
      <c r="N3128" t="s">
        <v>3882</v>
      </c>
      <c r="O3128" t="s">
        <v>4528</v>
      </c>
      <c r="P3128" t="s">
        <v>53</v>
      </c>
      <c r="R3128" t="s">
        <v>147</v>
      </c>
      <c r="S3128" t="s">
        <v>624</v>
      </c>
      <c r="T3128" t="s">
        <v>44</v>
      </c>
      <c r="V3128" t="s">
        <v>625</v>
      </c>
      <c r="X3128">
        <v>2016</v>
      </c>
      <c r="AB3128" t="s">
        <v>147</v>
      </c>
      <c r="AC3128" t="s">
        <v>62</v>
      </c>
      <c r="AE3128" t="s">
        <v>114</v>
      </c>
      <c r="AF3128" t="s">
        <v>4990</v>
      </c>
      <c r="AG3128">
        <v>2016</v>
      </c>
      <c r="AH3128" t="s">
        <v>2052</v>
      </c>
    </row>
    <row r="3129" spans="1:36">
      <c r="A3129">
        <v>141459</v>
      </c>
      <c r="B3129" t="s">
        <v>40</v>
      </c>
      <c r="C3129" t="s">
        <v>1561</v>
      </c>
      <c r="D3129" t="s">
        <v>6501</v>
      </c>
      <c r="E3129">
        <v>10100000</v>
      </c>
      <c r="G3129" t="s">
        <v>222</v>
      </c>
      <c r="I3129" t="s">
        <v>64</v>
      </c>
      <c r="J3129" t="s">
        <v>52</v>
      </c>
      <c r="K3129">
        <v>2016</v>
      </c>
      <c r="L3129" t="s">
        <v>1561</v>
      </c>
      <c r="M3129">
        <v>1</v>
      </c>
      <c r="N3129" t="s">
        <v>3882</v>
      </c>
      <c r="O3129" t="s">
        <v>732</v>
      </c>
      <c r="P3129" t="s">
        <v>53</v>
      </c>
      <c r="R3129" t="s">
        <v>624</v>
      </c>
      <c r="S3129" t="s">
        <v>624</v>
      </c>
      <c r="T3129" t="s">
        <v>44</v>
      </c>
      <c r="V3129" t="s">
        <v>625</v>
      </c>
      <c r="X3129">
        <v>2016</v>
      </c>
      <c r="AB3129" t="s">
        <v>91</v>
      </c>
      <c r="AC3129" t="s">
        <v>92</v>
      </c>
      <c r="AE3129" t="s">
        <v>142</v>
      </c>
      <c r="AG3129">
        <v>2016</v>
      </c>
    </row>
    <row r="3130" spans="1:36">
      <c r="A3130">
        <v>141460</v>
      </c>
      <c r="B3130" t="s">
        <v>40</v>
      </c>
      <c r="C3130" t="s">
        <v>809</v>
      </c>
      <c r="D3130" t="s">
        <v>6502</v>
      </c>
      <c r="E3130">
        <v>4900000</v>
      </c>
      <c r="G3130" t="s">
        <v>222</v>
      </c>
      <c r="I3130" t="s">
        <v>64</v>
      </c>
      <c r="J3130" t="s">
        <v>52</v>
      </c>
      <c r="K3130">
        <v>2016</v>
      </c>
      <c r="M3130">
        <v>2</v>
      </c>
      <c r="N3130" t="s">
        <v>933</v>
      </c>
      <c r="O3130" t="s">
        <v>933</v>
      </c>
      <c r="P3130" t="s">
        <v>53</v>
      </c>
      <c r="Q3130" t="s">
        <v>6503</v>
      </c>
      <c r="R3130" t="s">
        <v>624</v>
      </c>
      <c r="S3130" t="s">
        <v>624</v>
      </c>
      <c r="T3130" t="s">
        <v>44</v>
      </c>
      <c r="V3130" t="s">
        <v>625</v>
      </c>
      <c r="X3130">
        <v>2016</v>
      </c>
      <c r="AB3130" t="s">
        <v>91</v>
      </c>
      <c r="AC3130" t="s">
        <v>92</v>
      </c>
      <c r="AE3130" t="s">
        <v>839</v>
      </c>
      <c r="AG3130">
        <v>2016</v>
      </c>
    </row>
    <row r="3131" spans="1:36">
      <c r="A3131">
        <v>141461</v>
      </c>
      <c r="B3131" t="s">
        <v>40</v>
      </c>
      <c r="C3131" t="s">
        <v>1561</v>
      </c>
      <c r="D3131" t="s">
        <v>6504</v>
      </c>
      <c r="E3131">
        <v>1150000</v>
      </c>
      <c r="G3131" t="s">
        <v>222</v>
      </c>
      <c r="I3131" t="s">
        <v>64</v>
      </c>
      <c r="J3131" t="s">
        <v>52</v>
      </c>
      <c r="K3131">
        <v>2016</v>
      </c>
      <c r="L3131" t="s">
        <v>1561</v>
      </c>
      <c r="M3131">
        <v>1</v>
      </c>
      <c r="N3131" t="s">
        <v>3882</v>
      </c>
      <c r="O3131" t="s">
        <v>3882</v>
      </c>
      <c r="P3131" t="s">
        <v>53</v>
      </c>
      <c r="R3131" t="s">
        <v>624</v>
      </c>
      <c r="S3131" t="s">
        <v>624</v>
      </c>
      <c r="T3131" t="s">
        <v>44</v>
      </c>
      <c r="V3131" t="s">
        <v>625</v>
      </c>
      <c r="X3131">
        <v>2016</v>
      </c>
      <c r="AB3131" t="s">
        <v>91</v>
      </c>
      <c r="AC3131" t="s">
        <v>92</v>
      </c>
      <c r="AE3131" t="s">
        <v>137</v>
      </c>
      <c r="AG3131">
        <v>2016</v>
      </c>
    </row>
    <row r="3132" spans="1:36">
      <c r="A3132">
        <v>141462</v>
      </c>
      <c r="B3132" t="s">
        <v>40</v>
      </c>
      <c r="C3132" t="s">
        <v>1561</v>
      </c>
      <c r="D3132" t="s">
        <v>6505</v>
      </c>
      <c r="E3132">
        <v>4450000</v>
      </c>
      <c r="G3132" t="s">
        <v>222</v>
      </c>
      <c r="I3132" t="s">
        <v>64</v>
      </c>
      <c r="J3132" t="s">
        <v>52</v>
      </c>
      <c r="K3132">
        <v>2016</v>
      </c>
      <c r="L3132" t="s">
        <v>1561</v>
      </c>
      <c r="M3132">
        <v>1</v>
      </c>
      <c r="N3132" t="s">
        <v>3882</v>
      </c>
      <c r="O3132" t="s">
        <v>869</v>
      </c>
      <c r="P3132" t="s">
        <v>53</v>
      </c>
      <c r="R3132" t="s">
        <v>624</v>
      </c>
      <c r="S3132" t="s">
        <v>624</v>
      </c>
      <c r="T3132" t="s">
        <v>44</v>
      </c>
      <c r="V3132" t="s">
        <v>625</v>
      </c>
      <c r="X3132">
        <v>2016</v>
      </c>
      <c r="AB3132" t="s">
        <v>91</v>
      </c>
      <c r="AC3132" t="s">
        <v>92</v>
      </c>
      <c r="AE3132" t="s">
        <v>691</v>
      </c>
      <c r="AG3132">
        <v>2016</v>
      </c>
    </row>
    <row r="3133" spans="1:36">
      <c r="A3133">
        <v>141463</v>
      </c>
      <c r="B3133" t="s">
        <v>40</v>
      </c>
      <c r="C3133" t="s">
        <v>1561</v>
      </c>
      <c r="D3133" t="s">
        <v>6506</v>
      </c>
      <c r="E3133">
        <v>7400000</v>
      </c>
      <c r="G3133" t="s">
        <v>222</v>
      </c>
      <c r="I3133" t="s">
        <v>64</v>
      </c>
      <c r="J3133" t="s">
        <v>52</v>
      </c>
      <c r="K3133">
        <v>2016</v>
      </c>
      <c r="L3133" t="s">
        <v>1561</v>
      </c>
      <c r="M3133">
        <v>1</v>
      </c>
      <c r="N3133" t="s">
        <v>3882</v>
      </c>
      <c r="O3133" t="s">
        <v>1107</v>
      </c>
      <c r="P3133" t="s">
        <v>53</v>
      </c>
      <c r="R3133" t="s">
        <v>624</v>
      </c>
      <c r="S3133" t="s">
        <v>624</v>
      </c>
      <c r="T3133" t="s">
        <v>44</v>
      </c>
      <c r="V3133" t="s">
        <v>625</v>
      </c>
      <c r="X3133">
        <v>2016</v>
      </c>
      <c r="AB3133" t="s">
        <v>91</v>
      </c>
      <c r="AC3133" t="s">
        <v>92</v>
      </c>
      <c r="AE3133" t="s">
        <v>586</v>
      </c>
      <c r="AG3133">
        <v>2016</v>
      </c>
    </row>
    <row r="3134" spans="1:36">
      <c r="A3134">
        <v>141464</v>
      </c>
      <c r="B3134" t="s">
        <v>40</v>
      </c>
      <c r="C3134" t="s">
        <v>1561</v>
      </c>
      <c r="D3134" t="s">
        <v>6507</v>
      </c>
      <c r="E3134">
        <v>18200000</v>
      </c>
      <c r="G3134" t="s">
        <v>222</v>
      </c>
      <c r="I3134" t="s">
        <v>64</v>
      </c>
      <c r="J3134" t="s">
        <v>52</v>
      </c>
      <c r="K3134">
        <v>2016</v>
      </c>
      <c r="L3134" t="s">
        <v>1561</v>
      </c>
      <c r="M3134">
        <v>1</v>
      </c>
      <c r="N3134" t="s">
        <v>3882</v>
      </c>
      <c r="O3134" t="s">
        <v>1107</v>
      </c>
      <c r="P3134" t="s">
        <v>53</v>
      </c>
      <c r="R3134" t="s">
        <v>624</v>
      </c>
      <c r="S3134" t="s">
        <v>624</v>
      </c>
      <c r="T3134" t="s">
        <v>44</v>
      </c>
      <c r="V3134" t="s">
        <v>625</v>
      </c>
      <c r="X3134">
        <v>2016</v>
      </c>
      <c r="AB3134" t="s">
        <v>91</v>
      </c>
      <c r="AC3134" t="s">
        <v>92</v>
      </c>
      <c r="AE3134" t="s">
        <v>237</v>
      </c>
      <c r="AG3134">
        <v>2016</v>
      </c>
    </row>
    <row r="3135" spans="1:36">
      <c r="A3135">
        <v>141465</v>
      </c>
      <c r="B3135" t="s">
        <v>40</v>
      </c>
      <c r="C3135" t="s">
        <v>1561</v>
      </c>
      <c r="D3135" t="s">
        <v>6508</v>
      </c>
      <c r="E3135">
        <v>4100000</v>
      </c>
      <c r="G3135" t="s">
        <v>222</v>
      </c>
      <c r="I3135" t="s">
        <v>64</v>
      </c>
      <c r="J3135" t="s">
        <v>52</v>
      </c>
      <c r="K3135">
        <v>2016</v>
      </c>
      <c r="L3135" t="s">
        <v>1561</v>
      </c>
      <c r="M3135">
        <v>1</v>
      </c>
      <c r="N3135" t="s">
        <v>3882</v>
      </c>
      <c r="O3135" t="s">
        <v>488</v>
      </c>
      <c r="P3135" t="s">
        <v>53</v>
      </c>
      <c r="R3135" t="s">
        <v>624</v>
      </c>
      <c r="S3135" t="s">
        <v>624</v>
      </c>
      <c r="T3135" t="s">
        <v>44</v>
      </c>
      <c r="V3135" t="s">
        <v>625</v>
      </c>
      <c r="X3135">
        <v>2016</v>
      </c>
      <c r="AB3135" t="s">
        <v>91</v>
      </c>
      <c r="AC3135" t="s">
        <v>92</v>
      </c>
      <c r="AE3135" t="s">
        <v>204</v>
      </c>
      <c r="AG3135">
        <v>2016</v>
      </c>
    </row>
    <row r="3136" spans="1:36">
      <c r="A3136">
        <v>141466</v>
      </c>
      <c r="B3136" t="s">
        <v>40</v>
      </c>
      <c r="C3136" t="s">
        <v>1561</v>
      </c>
      <c r="D3136" t="s">
        <v>6509</v>
      </c>
      <c r="E3136">
        <v>8550000</v>
      </c>
      <c r="G3136" t="s">
        <v>222</v>
      </c>
      <c r="I3136" t="s">
        <v>64</v>
      </c>
      <c r="J3136" t="s">
        <v>52</v>
      </c>
      <c r="K3136">
        <v>2016</v>
      </c>
      <c r="L3136" t="s">
        <v>1561</v>
      </c>
      <c r="M3136">
        <v>1</v>
      </c>
      <c r="N3136" t="s">
        <v>3882</v>
      </c>
      <c r="O3136" t="s">
        <v>2250</v>
      </c>
      <c r="P3136" t="s">
        <v>53</v>
      </c>
      <c r="R3136" t="s">
        <v>624</v>
      </c>
      <c r="S3136" t="s">
        <v>624</v>
      </c>
      <c r="T3136" t="s">
        <v>44</v>
      </c>
      <c r="V3136" t="s">
        <v>625</v>
      </c>
      <c r="X3136">
        <v>2016</v>
      </c>
      <c r="AB3136" t="s">
        <v>91</v>
      </c>
      <c r="AC3136" t="s">
        <v>92</v>
      </c>
      <c r="AE3136" t="s">
        <v>121</v>
      </c>
      <c r="AG3136">
        <v>2016</v>
      </c>
    </row>
    <row r="3137" spans="1:36">
      <c r="A3137">
        <v>141467</v>
      </c>
      <c r="B3137" t="s">
        <v>40</v>
      </c>
      <c r="C3137" t="s">
        <v>206</v>
      </c>
      <c r="D3137" t="s">
        <v>6510</v>
      </c>
      <c r="E3137">
        <v>2500000</v>
      </c>
      <c r="G3137" t="s">
        <v>222</v>
      </c>
      <c r="I3137" t="s">
        <v>64</v>
      </c>
      <c r="J3137" t="s">
        <v>52</v>
      </c>
      <c r="K3137">
        <v>2016</v>
      </c>
      <c r="L3137" t="s">
        <v>206</v>
      </c>
      <c r="M3137">
        <v>1</v>
      </c>
      <c r="N3137" t="s">
        <v>3882</v>
      </c>
      <c r="O3137" t="s">
        <v>1107</v>
      </c>
      <c r="P3137" t="s">
        <v>53</v>
      </c>
      <c r="R3137" t="s">
        <v>624</v>
      </c>
      <c r="S3137" t="s">
        <v>624</v>
      </c>
      <c r="T3137" t="s">
        <v>44</v>
      </c>
      <c r="V3137" t="s">
        <v>625</v>
      </c>
      <c r="X3137">
        <v>2016</v>
      </c>
      <c r="AB3137" t="s">
        <v>91</v>
      </c>
      <c r="AC3137" t="s">
        <v>92</v>
      </c>
      <c r="AE3137" t="s">
        <v>183</v>
      </c>
      <c r="AG3137">
        <v>2016</v>
      </c>
    </row>
    <row r="3138" spans="1:36">
      <c r="A3138">
        <v>141468</v>
      </c>
      <c r="B3138" t="s">
        <v>40</v>
      </c>
      <c r="C3138" t="s">
        <v>622</v>
      </c>
      <c r="D3138" t="s">
        <v>6511</v>
      </c>
      <c r="E3138">
        <v>750000</v>
      </c>
      <c r="G3138" t="s">
        <v>222</v>
      </c>
      <c r="I3138" t="s">
        <v>64</v>
      </c>
      <c r="J3138" t="s">
        <v>52</v>
      </c>
      <c r="K3138">
        <v>2016</v>
      </c>
      <c r="L3138" t="s">
        <v>622</v>
      </c>
      <c r="M3138">
        <v>1</v>
      </c>
      <c r="N3138" t="s">
        <v>3882</v>
      </c>
      <c r="O3138" t="s">
        <v>3882</v>
      </c>
      <c r="P3138" t="s">
        <v>53</v>
      </c>
      <c r="R3138" t="s">
        <v>624</v>
      </c>
      <c r="S3138" t="s">
        <v>624</v>
      </c>
      <c r="T3138" t="s">
        <v>44</v>
      </c>
      <c r="V3138" t="s">
        <v>625</v>
      </c>
      <c r="X3138">
        <v>2016</v>
      </c>
      <c r="AB3138" t="s">
        <v>341</v>
      </c>
      <c r="AC3138" t="s">
        <v>62</v>
      </c>
      <c r="AE3138" t="s">
        <v>763</v>
      </c>
      <c r="AG3138">
        <v>2016</v>
      </c>
      <c r="AJ3138" t="s">
        <v>49</v>
      </c>
    </row>
    <row r="3139" spans="1:36">
      <c r="A3139">
        <v>141469</v>
      </c>
      <c r="B3139" t="s">
        <v>215</v>
      </c>
      <c r="C3139" t="s">
        <v>622</v>
      </c>
      <c r="D3139" t="s">
        <v>6512</v>
      </c>
      <c r="E3139">
        <v>550000</v>
      </c>
      <c r="G3139" t="s">
        <v>222</v>
      </c>
      <c r="I3139" t="s">
        <v>64</v>
      </c>
      <c r="J3139" t="s">
        <v>52</v>
      </c>
      <c r="K3139">
        <v>2016</v>
      </c>
      <c r="L3139" t="s">
        <v>622</v>
      </c>
      <c r="M3139">
        <v>1</v>
      </c>
      <c r="N3139" t="s">
        <v>3882</v>
      </c>
      <c r="O3139" t="s">
        <v>831</v>
      </c>
      <c r="P3139" t="s">
        <v>53</v>
      </c>
      <c r="R3139" t="s">
        <v>624</v>
      </c>
      <c r="S3139" t="s">
        <v>624</v>
      </c>
      <c r="T3139" t="s">
        <v>44</v>
      </c>
      <c r="V3139" t="s">
        <v>625</v>
      </c>
      <c r="X3139">
        <v>2016</v>
      </c>
      <c r="AB3139" t="s">
        <v>341</v>
      </c>
      <c r="AC3139" t="s">
        <v>62</v>
      </c>
      <c r="AE3139" t="s">
        <v>517</v>
      </c>
      <c r="AF3139" t="s">
        <v>6513</v>
      </c>
      <c r="AG3139">
        <v>2016</v>
      </c>
      <c r="AH3139" t="s">
        <v>3666</v>
      </c>
      <c r="AI3139" t="s">
        <v>2708</v>
      </c>
      <c r="AJ3139" t="s">
        <v>49</v>
      </c>
    </row>
    <row r="3140" spans="1:36">
      <c r="A3140">
        <v>141471</v>
      </c>
      <c r="B3140" t="s">
        <v>215</v>
      </c>
      <c r="C3140" t="s">
        <v>622</v>
      </c>
      <c r="D3140" t="s">
        <v>6514</v>
      </c>
      <c r="E3140">
        <v>2100000</v>
      </c>
      <c r="G3140" t="s">
        <v>222</v>
      </c>
      <c r="I3140" t="s">
        <v>64</v>
      </c>
      <c r="J3140" t="s">
        <v>52</v>
      </c>
      <c r="K3140">
        <v>2016</v>
      </c>
      <c r="L3140" t="s">
        <v>622</v>
      </c>
      <c r="M3140">
        <v>1</v>
      </c>
      <c r="N3140" t="s">
        <v>3882</v>
      </c>
      <c r="O3140" t="s">
        <v>352</v>
      </c>
      <c r="P3140" t="s">
        <v>53</v>
      </c>
      <c r="R3140" t="s">
        <v>341</v>
      </c>
      <c r="S3140" t="s">
        <v>624</v>
      </c>
      <c r="T3140" t="s">
        <v>44</v>
      </c>
      <c r="V3140" t="s">
        <v>625</v>
      </c>
      <c r="X3140">
        <v>2016</v>
      </c>
      <c r="AB3140" t="s">
        <v>341</v>
      </c>
      <c r="AC3140" t="s">
        <v>62</v>
      </c>
      <c r="AE3140" t="s">
        <v>785</v>
      </c>
      <c r="AF3140" t="s">
        <v>3903</v>
      </c>
      <c r="AG3140">
        <v>2016</v>
      </c>
      <c r="AH3140" t="s">
        <v>2303</v>
      </c>
      <c r="AI3140" t="s">
        <v>3152</v>
      </c>
      <c r="AJ3140" t="s">
        <v>343</v>
      </c>
    </row>
    <row r="3141" spans="1:36">
      <c r="A3141">
        <v>141472</v>
      </c>
      <c r="B3141" t="s">
        <v>215</v>
      </c>
      <c r="C3141" t="s">
        <v>622</v>
      </c>
      <c r="D3141" t="s">
        <v>6515</v>
      </c>
      <c r="E3141">
        <v>600000</v>
      </c>
      <c r="G3141" t="s">
        <v>222</v>
      </c>
      <c r="I3141" t="s">
        <v>64</v>
      </c>
      <c r="J3141" t="s">
        <v>52</v>
      </c>
      <c r="K3141">
        <v>2016</v>
      </c>
      <c r="L3141" t="s">
        <v>622</v>
      </c>
      <c r="M3141">
        <v>1</v>
      </c>
      <c r="N3141" t="s">
        <v>3882</v>
      </c>
      <c r="O3141" t="s">
        <v>971</v>
      </c>
      <c r="P3141" t="s">
        <v>53</v>
      </c>
      <c r="R3141" t="s">
        <v>624</v>
      </c>
      <c r="S3141" t="s">
        <v>624</v>
      </c>
      <c r="T3141" t="s">
        <v>44</v>
      </c>
      <c r="V3141" t="s">
        <v>625</v>
      </c>
      <c r="X3141">
        <v>2016</v>
      </c>
      <c r="AB3141" t="s">
        <v>341</v>
      </c>
      <c r="AC3141" t="s">
        <v>62</v>
      </c>
      <c r="AE3141" t="s">
        <v>180</v>
      </c>
      <c r="AF3141" t="s">
        <v>4192</v>
      </c>
      <c r="AG3141">
        <v>2016</v>
      </c>
      <c r="AH3141" t="s">
        <v>2886</v>
      </c>
      <c r="AI3141" t="s">
        <v>1069</v>
      </c>
      <c r="AJ3141" t="s">
        <v>49</v>
      </c>
    </row>
    <row r="3142" spans="1:36">
      <c r="A3142">
        <v>141473</v>
      </c>
      <c r="B3142" t="s">
        <v>40</v>
      </c>
      <c r="C3142" t="s">
        <v>622</v>
      </c>
      <c r="D3142" t="s">
        <v>6516</v>
      </c>
      <c r="E3142">
        <v>500000</v>
      </c>
      <c r="G3142" t="s">
        <v>222</v>
      </c>
      <c r="I3142" t="s">
        <v>64</v>
      </c>
      <c r="J3142" t="s">
        <v>52</v>
      </c>
      <c r="K3142">
        <v>2016</v>
      </c>
      <c r="L3142" t="s">
        <v>622</v>
      </c>
      <c r="M3142">
        <v>1</v>
      </c>
      <c r="N3142" t="s">
        <v>3882</v>
      </c>
      <c r="O3142" t="s">
        <v>352</v>
      </c>
      <c r="P3142" t="s">
        <v>53</v>
      </c>
      <c r="R3142" t="s">
        <v>624</v>
      </c>
      <c r="S3142" t="s">
        <v>624</v>
      </c>
      <c r="T3142" t="s">
        <v>44</v>
      </c>
      <c r="V3142" t="s">
        <v>625</v>
      </c>
      <c r="X3142">
        <v>2016</v>
      </c>
      <c r="AB3142" t="s">
        <v>341</v>
      </c>
      <c r="AC3142" t="s">
        <v>62</v>
      </c>
      <c r="AE3142" t="s">
        <v>142</v>
      </c>
      <c r="AF3142" t="s">
        <v>4167</v>
      </c>
      <c r="AG3142">
        <v>2016</v>
      </c>
      <c r="AH3142" t="s">
        <v>2202</v>
      </c>
      <c r="AI3142" t="s">
        <v>343</v>
      </c>
      <c r="AJ3142" t="s">
        <v>343</v>
      </c>
    </row>
    <row r="3143" spans="1:36">
      <c r="A3143">
        <v>141474</v>
      </c>
      <c r="B3143" t="s">
        <v>215</v>
      </c>
      <c r="C3143" t="s">
        <v>331</v>
      </c>
      <c r="D3143" t="s">
        <v>6517</v>
      </c>
      <c r="E3143">
        <v>4950000</v>
      </c>
      <c r="G3143" t="s">
        <v>222</v>
      </c>
      <c r="I3143" t="s">
        <v>64</v>
      </c>
      <c r="J3143" t="s">
        <v>52</v>
      </c>
      <c r="K3143">
        <v>2016</v>
      </c>
      <c r="L3143" t="s">
        <v>331</v>
      </c>
      <c r="M3143">
        <v>1</v>
      </c>
      <c r="N3143" t="s">
        <v>3882</v>
      </c>
      <c r="O3143" t="s">
        <v>646</v>
      </c>
      <c r="P3143" t="s">
        <v>53</v>
      </c>
      <c r="R3143" t="s">
        <v>147</v>
      </c>
      <c r="S3143" t="s">
        <v>624</v>
      </c>
      <c r="T3143" t="s">
        <v>44</v>
      </c>
      <c r="V3143" t="s">
        <v>625</v>
      </c>
      <c r="X3143">
        <v>2016</v>
      </c>
      <c r="AB3143" t="s">
        <v>147</v>
      </c>
      <c r="AC3143" t="s">
        <v>62</v>
      </c>
      <c r="AE3143" t="s">
        <v>142</v>
      </c>
      <c r="AF3143" t="s">
        <v>3065</v>
      </c>
      <c r="AG3143">
        <v>2016</v>
      </c>
      <c r="AH3143" t="s">
        <v>2202</v>
      </c>
      <c r="AI3143" t="s">
        <v>334</v>
      </c>
      <c r="AJ3143" t="s">
        <v>334</v>
      </c>
    </row>
    <row r="3144" spans="1:36">
      <c r="A3144">
        <v>141475</v>
      </c>
      <c r="B3144" t="s">
        <v>215</v>
      </c>
      <c r="C3144" t="s">
        <v>331</v>
      </c>
      <c r="D3144" t="s">
        <v>6518</v>
      </c>
      <c r="E3144">
        <v>38200000</v>
      </c>
      <c r="G3144" t="s">
        <v>222</v>
      </c>
      <c r="I3144" t="s">
        <v>64</v>
      </c>
      <c r="J3144" t="s">
        <v>52</v>
      </c>
      <c r="K3144">
        <v>2016</v>
      </c>
      <c r="L3144" t="s">
        <v>331</v>
      </c>
      <c r="M3144">
        <v>1</v>
      </c>
      <c r="N3144" t="s">
        <v>3882</v>
      </c>
      <c r="O3144" t="s">
        <v>6363</v>
      </c>
      <c r="P3144" t="s">
        <v>53</v>
      </c>
      <c r="Q3144" t="s">
        <v>6519</v>
      </c>
      <c r="R3144" t="s">
        <v>147</v>
      </c>
      <c r="S3144" t="s">
        <v>624</v>
      </c>
      <c r="T3144" t="s">
        <v>44</v>
      </c>
      <c r="V3144" t="s">
        <v>625</v>
      </c>
      <c r="X3144">
        <v>2016</v>
      </c>
      <c r="AB3144" t="s">
        <v>147</v>
      </c>
      <c r="AC3144" t="s">
        <v>62</v>
      </c>
      <c r="AE3144" t="s">
        <v>785</v>
      </c>
      <c r="AF3144" t="s">
        <v>4431</v>
      </c>
      <c r="AG3144">
        <v>2016</v>
      </c>
      <c r="AH3144" t="s">
        <v>2303</v>
      </c>
    </row>
    <row r="3145" spans="1:36">
      <c r="A3145">
        <v>141476</v>
      </c>
      <c r="B3145" t="s">
        <v>215</v>
      </c>
      <c r="C3145" t="s">
        <v>331</v>
      </c>
      <c r="D3145" t="s">
        <v>6520</v>
      </c>
      <c r="E3145">
        <v>9350000</v>
      </c>
      <c r="G3145" t="s">
        <v>222</v>
      </c>
      <c r="I3145" t="s">
        <v>64</v>
      </c>
      <c r="J3145" t="s">
        <v>52</v>
      </c>
      <c r="K3145">
        <v>2016</v>
      </c>
      <c r="L3145" t="s">
        <v>331</v>
      </c>
      <c r="M3145">
        <v>1</v>
      </c>
      <c r="N3145" t="s">
        <v>3882</v>
      </c>
      <c r="O3145" t="s">
        <v>852</v>
      </c>
      <c r="P3145" t="s">
        <v>53</v>
      </c>
      <c r="Q3145" t="s">
        <v>6519</v>
      </c>
      <c r="R3145" t="s">
        <v>624</v>
      </c>
      <c r="S3145" t="s">
        <v>624</v>
      </c>
      <c r="T3145" t="s">
        <v>44</v>
      </c>
      <c r="V3145" t="s">
        <v>625</v>
      </c>
      <c r="X3145">
        <v>2016</v>
      </c>
      <c r="AB3145" t="s">
        <v>147</v>
      </c>
      <c r="AC3145" t="s">
        <v>62</v>
      </c>
      <c r="AE3145" t="s">
        <v>691</v>
      </c>
      <c r="AF3145" t="s">
        <v>2913</v>
      </c>
      <c r="AG3145">
        <v>2016</v>
      </c>
      <c r="AH3145" t="s">
        <v>1992</v>
      </c>
    </row>
    <row r="3146" spans="1:36">
      <c r="A3146">
        <v>141477</v>
      </c>
      <c r="B3146" t="s">
        <v>215</v>
      </c>
      <c r="C3146" t="s">
        <v>331</v>
      </c>
      <c r="D3146" t="s">
        <v>6521</v>
      </c>
      <c r="E3146">
        <v>3800000</v>
      </c>
      <c r="G3146" t="s">
        <v>222</v>
      </c>
      <c r="I3146" t="s">
        <v>64</v>
      </c>
      <c r="J3146" t="s">
        <v>52</v>
      </c>
      <c r="K3146">
        <v>2016</v>
      </c>
      <c r="L3146" t="s">
        <v>331</v>
      </c>
      <c r="M3146">
        <v>1</v>
      </c>
      <c r="N3146" t="s">
        <v>3882</v>
      </c>
      <c r="O3146" t="s">
        <v>2797</v>
      </c>
      <c r="P3146" t="s">
        <v>53</v>
      </c>
      <c r="R3146" t="s">
        <v>624</v>
      </c>
      <c r="S3146" t="s">
        <v>624</v>
      </c>
      <c r="T3146" t="s">
        <v>44</v>
      </c>
      <c r="V3146" t="s">
        <v>625</v>
      </c>
      <c r="X3146">
        <v>2016</v>
      </c>
      <c r="AB3146" t="s">
        <v>147</v>
      </c>
      <c r="AC3146" t="s">
        <v>62</v>
      </c>
      <c r="AE3146" t="s">
        <v>2150</v>
      </c>
      <c r="AF3146" t="s">
        <v>2824</v>
      </c>
      <c r="AG3146">
        <v>2016</v>
      </c>
      <c r="AH3146" t="s">
        <v>2823</v>
      </c>
      <c r="AI3146" t="s">
        <v>2825</v>
      </c>
      <c r="AJ3146" t="s">
        <v>148</v>
      </c>
    </row>
    <row r="3147" spans="1:36">
      <c r="A3147">
        <v>141478</v>
      </c>
      <c r="B3147" t="s">
        <v>215</v>
      </c>
      <c r="C3147" t="s">
        <v>331</v>
      </c>
      <c r="D3147" t="s">
        <v>6522</v>
      </c>
      <c r="E3147">
        <v>3000000</v>
      </c>
      <c r="G3147" t="s">
        <v>222</v>
      </c>
      <c r="I3147" t="s">
        <v>64</v>
      </c>
      <c r="J3147" t="s">
        <v>52</v>
      </c>
      <c r="K3147">
        <v>2016</v>
      </c>
      <c r="L3147" t="s">
        <v>331</v>
      </c>
      <c r="M3147">
        <v>1</v>
      </c>
      <c r="N3147" t="s">
        <v>3882</v>
      </c>
      <c r="O3147" t="s">
        <v>2396</v>
      </c>
      <c r="P3147" t="s">
        <v>53</v>
      </c>
      <c r="R3147" t="s">
        <v>624</v>
      </c>
      <c r="S3147" t="s">
        <v>624</v>
      </c>
      <c r="T3147" t="s">
        <v>44</v>
      </c>
      <c r="V3147" t="s">
        <v>625</v>
      </c>
      <c r="X3147">
        <v>2016</v>
      </c>
      <c r="AB3147" t="s">
        <v>147</v>
      </c>
      <c r="AC3147" t="s">
        <v>62</v>
      </c>
      <c r="AE3147" t="s">
        <v>839</v>
      </c>
      <c r="AF3147" t="s">
        <v>2910</v>
      </c>
      <c r="AG3147">
        <v>2016</v>
      </c>
      <c r="AH3147" t="s">
        <v>2247</v>
      </c>
    </row>
    <row r="3148" spans="1:36">
      <c r="A3148">
        <v>141479</v>
      </c>
      <c r="B3148" t="s">
        <v>40</v>
      </c>
      <c r="C3148" t="s">
        <v>331</v>
      </c>
      <c r="D3148" t="s">
        <v>6522</v>
      </c>
      <c r="E3148">
        <v>8500000</v>
      </c>
      <c r="G3148" t="s">
        <v>222</v>
      </c>
      <c r="I3148" t="s">
        <v>64</v>
      </c>
      <c r="J3148" t="s">
        <v>52</v>
      </c>
      <c r="K3148">
        <v>2016</v>
      </c>
      <c r="L3148" t="s">
        <v>331</v>
      </c>
      <c r="M3148">
        <v>1</v>
      </c>
      <c r="N3148" t="s">
        <v>3882</v>
      </c>
      <c r="O3148" t="s">
        <v>3882</v>
      </c>
      <c r="P3148" t="s">
        <v>53</v>
      </c>
      <c r="R3148" t="s">
        <v>624</v>
      </c>
      <c r="S3148" t="s">
        <v>624</v>
      </c>
      <c r="T3148" t="s">
        <v>44</v>
      </c>
      <c r="V3148" t="s">
        <v>625</v>
      </c>
      <c r="X3148">
        <v>2016</v>
      </c>
      <c r="AB3148" t="s">
        <v>147</v>
      </c>
      <c r="AC3148" t="s">
        <v>62</v>
      </c>
      <c r="AE3148" t="s">
        <v>137</v>
      </c>
      <c r="AF3148" t="s">
        <v>4432</v>
      </c>
      <c r="AG3148">
        <v>2016</v>
      </c>
      <c r="AH3148" t="s">
        <v>2407</v>
      </c>
    </row>
    <row r="3149" spans="1:36">
      <c r="A3149">
        <v>141480</v>
      </c>
      <c r="B3149" t="s">
        <v>40</v>
      </c>
      <c r="C3149" t="s">
        <v>3278</v>
      </c>
      <c r="D3149" t="s">
        <v>6523</v>
      </c>
      <c r="E3149">
        <v>1190124</v>
      </c>
      <c r="F3149">
        <v>1064702</v>
      </c>
      <c r="G3149" t="s">
        <v>50</v>
      </c>
      <c r="H3149">
        <v>0.89461400000000002</v>
      </c>
      <c r="I3149" t="s">
        <v>64</v>
      </c>
      <c r="J3149" t="s">
        <v>52</v>
      </c>
      <c r="K3149">
        <v>2016</v>
      </c>
      <c r="L3149" t="s">
        <v>3278</v>
      </c>
      <c r="M3149">
        <v>1</v>
      </c>
      <c r="N3149" t="s">
        <v>3882</v>
      </c>
      <c r="O3149" t="s">
        <v>2265</v>
      </c>
      <c r="P3149" t="s">
        <v>53</v>
      </c>
      <c r="Q3149" t="s">
        <v>5362</v>
      </c>
      <c r="R3149" t="s">
        <v>461</v>
      </c>
      <c r="S3149" t="s">
        <v>461</v>
      </c>
      <c r="T3149" t="s">
        <v>325</v>
      </c>
      <c r="X3149">
        <v>2016</v>
      </c>
      <c r="AB3149" t="s">
        <v>993</v>
      </c>
      <c r="AC3149" t="s">
        <v>79</v>
      </c>
      <c r="AE3149" t="s">
        <v>121</v>
      </c>
      <c r="AF3149" t="s">
        <v>6524</v>
      </c>
      <c r="AG3149">
        <v>2016</v>
      </c>
      <c r="AH3149" t="s">
        <v>1897</v>
      </c>
      <c r="AI3149" t="s">
        <v>455</v>
      </c>
      <c r="AJ3149" t="s">
        <v>455</v>
      </c>
    </row>
    <row r="3150" spans="1:36">
      <c r="A3150">
        <v>141481</v>
      </c>
      <c r="B3150" t="s">
        <v>215</v>
      </c>
      <c r="C3150" t="s">
        <v>331</v>
      </c>
      <c r="D3150" t="s">
        <v>6522</v>
      </c>
      <c r="E3150">
        <v>4750000</v>
      </c>
      <c r="G3150" t="s">
        <v>222</v>
      </c>
      <c r="I3150" t="s">
        <v>64</v>
      </c>
      <c r="J3150" t="s">
        <v>52</v>
      </c>
      <c r="K3150">
        <v>2016</v>
      </c>
      <c r="L3150" t="s">
        <v>331</v>
      </c>
      <c r="M3150">
        <v>1</v>
      </c>
      <c r="N3150" t="s">
        <v>3882</v>
      </c>
      <c r="O3150" t="s">
        <v>2138</v>
      </c>
      <c r="P3150" t="s">
        <v>53</v>
      </c>
      <c r="R3150" t="s">
        <v>624</v>
      </c>
      <c r="S3150" t="s">
        <v>624</v>
      </c>
      <c r="T3150" t="s">
        <v>44</v>
      </c>
      <c r="V3150" t="s">
        <v>625</v>
      </c>
      <c r="X3150">
        <v>2016</v>
      </c>
      <c r="AB3150" t="s">
        <v>147</v>
      </c>
      <c r="AC3150" t="s">
        <v>62</v>
      </c>
      <c r="AE3150" t="s">
        <v>586</v>
      </c>
      <c r="AF3150" t="s">
        <v>4433</v>
      </c>
      <c r="AG3150">
        <v>2016</v>
      </c>
      <c r="AH3150" t="s">
        <v>2531</v>
      </c>
    </row>
    <row r="3151" spans="1:36">
      <c r="A3151">
        <v>141482</v>
      </c>
      <c r="B3151" t="s">
        <v>40</v>
      </c>
      <c r="C3151" t="s">
        <v>3278</v>
      </c>
      <c r="D3151" t="s">
        <v>6525</v>
      </c>
      <c r="E3151">
        <v>451432</v>
      </c>
      <c r="F3151">
        <v>403857</v>
      </c>
      <c r="G3151" t="s">
        <v>50</v>
      </c>
      <c r="H3151">
        <v>0.89461400000000002</v>
      </c>
      <c r="I3151" t="s">
        <v>64</v>
      </c>
      <c r="J3151" t="s">
        <v>52</v>
      </c>
      <c r="K3151">
        <v>2016</v>
      </c>
      <c r="L3151" t="s">
        <v>3278</v>
      </c>
      <c r="M3151">
        <v>1</v>
      </c>
      <c r="N3151" t="s">
        <v>3882</v>
      </c>
      <c r="O3151" t="s">
        <v>2265</v>
      </c>
      <c r="P3151" t="s">
        <v>53</v>
      </c>
      <c r="Q3151" t="s">
        <v>5362</v>
      </c>
      <c r="R3151" t="s">
        <v>993</v>
      </c>
      <c r="S3151" t="s">
        <v>461</v>
      </c>
      <c r="T3151" t="s">
        <v>325</v>
      </c>
      <c r="X3151">
        <v>2016</v>
      </c>
      <c r="AB3151" t="s">
        <v>993</v>
      </c>
      <c r="AC3151" t="s">
        <v>79</v>
      </c>
      <c r="AE3151" t="s">
        <v>121</v>
      </c>
      <c r="AF3151" t="s">
        <v>6526</v>
      </c>
      <c r="AG3151">
        <v>2016</v>
      </c>
      <c r="AH3151" t="s">
        <v>1897</v>
      </c>
      <c r="AI3151" t="s">
        <v>334</v>
      </c>
      <c r="AJ3151" t="s">
        <v>334</v>
      </c>
    </row>
    <row r="3152" spans="1:36">
      <c r="A3152">
        <v>141483</v>
      </c>
      <c r="B3152" t="s">
        <v>40</v>
      </c>
      <c r="C3152" t="s">
        <v>3278</v>
      </c>
      <c r="D3152" t="s">
        <v>6527</v>
      </c>
      <c r="E3152">
        <v>389476</v>
      </c>
      <c r="F3152">
        <v>348431</v>
      </c>
      <c r="G3152" t="s">
        <v>50</v>
      </c>
      <c r="H3152">
        <v>0.89461400000000002</v>
      </c>
      <c r="I3152" t="s">
        <v>64</v>
      </c>
      <c r="J3152" t="s">
        <v>52</v>
      </c>
      <c r="K3152">
        <v>2016</v>
      </c>
      <c r="L3152" t="s">
        <v>3278</v>
      </c>
      <c r="M3152">
        <v>1</v>
      </c>
      <c r="N3152" t="s">
        <v>3882</v>
      </c>
      <c r="O3152" t="s">
        <v>2265</v>
      </c>
      <c r="P3152" t="s">
        <v>53</v>
      </c>
      <c r="Q3152" t="s">
        <v>5362</v>
      </c>
      <c r="R3152" t="s">
        <v>461</v>
      </c>
      <c r="S3152" t="s">
        <v>461</v>
      </c>
      <c r="T3152" t="s">
        <v>325</v>
      </c>
      <c r="X3152">
        <v>2016</v>
      </c>
      <c r="AB3152" t="s">
        <v>993</v>
      </c>
      <c r="AC3152" t="s">
        <v>79</v>
      </c>
      <c r="AE3152" t="s">
        <v>121</v>
      </c>
      <c r="AF3152" t="s">
        <v>6528</v>
      </c>
      <c r="AG3152">
        <v>2016</v>
      </c>
      <c r="AH3152" t="s">
        <v>1897</v>
      </c>
      <c r="AI3152" t="s">
        <v>481</v>
      </c>
      <c r="AJ3152" t="s">
        <v>176</v>
      </c>
    </row>
    <row r="3153" spans="1:36">
      <c r="A3153">
        <v>141484</v>
      </c>
      <c r="B3153" t="s">
        <v>40</v>
      </c>
      <c r="C3153" t="s">
        <v>3278</v>
      </c>
      <c r="D3153" t="s">
        <v>6529</v>
      </c>
      <c r="E3153">
        <v>175560</v>
      </c>
      <c r="F3153">
        <v>157058</v>
      </c>
      <c r="G3153" t="s">
        <v>50</v>
      </c>
      <c r="H3153">
        <v>0.89461400000000002</v>
      </c>
      <c r="I3153" t="s">
        <v>64</v>
      </c>
      <c r="J3153" t="s">
        <v>52</v>
      </c>
      <c r="K3153">
        <v>2016</v>
      </c>
      <c r="L3153" t="s">
        <v>3278</v>
      </c>
      <c r="M3153">
        <v>1</v>
      </c>
      <c r="N3153" t="s">
        <v>3882</v>
      </c>
      <c r="O3153" t="s">
        <v>2265</v>
      </c>
      <c r="P3153" t="s">
        <v>53</v>
      </c>
      <c r="Q3153" t="s">
        <v>5362</v>
      </c>
      <c r="R3153" t="s">
        <v>461</v>
      </c>
      <c r="S3153" t="s">
        <v>461</v>
      </c>
      <c r="T3153" t="s">
        <v>325</v>
      </c>
      <c r="X3153">
        <v>2016</v>
      </c>
      <c r="AB3153" t="s">
        <v>993</v>
      </c>
      <c r="AC3153" t="s">
        <v>79</v>
      </c>
      <c r="AE3153" t="s">
        <v>121</v>
      </c>
      <c r="AF3153" t="s">
        <v>6530</v>
      </c>
      <c r="AG3153">
        <v>2016</v>
      </c>
      <c r="AH3153" t="s">
        <v>1897</v>
      </c>
      <c r="AI3153" t="s">
        <v>309</v>
      </c>
      <c r="AJ3153" t="s">
        <v>807</v>
      </c>
    </row>
    <row r="3154" spans="1:36">
      <c r="A3154">
        <v>141485</v>
      </c>
      <c r="B3154" t="s">
        <v>215</v>
      </c>
      <c r="C3154" t="s">
        <v>331</v>
      </c>
      <c r="D3154" t="s">
        <v>6522</v>
      </c>
      <c r="E3154">
        <v>2800000</v>
      </c>
      <c r="G3154" t="s">
        <v>222</v>
      </c>
      <c r="I3154" t="s">
        <v>64</v>
      </c>
      <c r="J3154" t="s">
        <v>52</v>
      </c>
      <c r="K3154">
        <v>2016</v>
      </c>
      <c r="L3154" t="s">
        <v>331</v>
      </c>
      <c r="M3154">
        <v>1</v>
      </c>
      <c r="N3154" t="s">
        <v>3882</v>
      </c>
      <c r="O3154" t="s">
        <v>2138</v>
      </c>
      <c r="P3154" t="s">
        <v>53</v>
      </c>
      <c r="R3154" t="s">
        <v>147</v>
      </c>
      <c r="S3154" t="s">
        <v>624</v>
      </c>
      <c r="T3154" t="s">
        <v>44</v>
      </c>
      <c r="V3154" t="s">
        <v>625</v>
      </c>
      <c r="X3154">
        <v>2016</v>
      </c>
      <c r="AB3154" t="s">
        <v>147</v>
      </c>
      <c r="AC3154" t="s">
        <v>62</v>
      </c>
      <c r="AE3154" t="s">
        <v>237</v>
      </c>
      <c r="AF3154" t="s">
        <v>6531</v>
      </c>
      <c r="AG3154">
        <v>2016</v>
      </c>
      <c r="AH3154" t="s">
        <v>2706</v>
      </c>
    </row>
    <row r="3155" spans="1:36">
      <c r="A3155">
        <v>141486</v>
      </c>
      <c r="B3155" t="s">
        <v>40</v>
      </c>
      <c r="C3155" t="s">
        <v>331</v>
      </c>
      <c r="D3155" t="s">
        <v>6532</v>
      </c>
      <c r="E3155">
        <v>2750000</v>
      </c>
      <c r="G3155" t="s">
        <v>222</v>
      </c>
      <c r="I3155" t="s">
        <v>64</v>
      </c>
      <c r="J3155" t="s">
        <v>52</v>
      </c>
      <c r="K3155">
        <v>2016</v>
      </c>
      <c r="L3155" t="s">
        <v>331</v>
      </c>
      <c r="M3155">
        <v>1</v>
      </c>
      <c r="N3155" t="s">
        <v>3882</v>
      </c>
      <c r="O3155" t="s">
        <v>6533</v>
      </c>
      <c r="P3155" t="s">
        <v>53</v>
      </c>
      <c r="Q3155" t="s">
        <v>6519</v>
      </c>
      <c r="R3155" t="s">
        <v>624</v>
      </c>
      <c r="S3155" t="s">
        <v>624</v>
      </c>
      <c r="T3155" t="s">
        <v>44</v>
      </c>
      <c r="V3155" t="s">
        <v>625</v>
      </c>
      <c r="X3155">
        <v>2016</v>
      </c>
      <c r="AB3155" t="s">
        <v>147</v>
      </c>
      <c r="AC3155" t="s">
        <v>62</v>
      </c>
      <c r="AE3155" t="s">
        <v>2808</v>
      </c>
      <c r="AG3155">
        <v>2016</v>
      </c>
    </row>
    <row r="3156" spans="1:36">
      <c r="A3156">
        <v>141487</v>
      </c>
      <c r="B3156" t="s">
        <v>40</v>
      </c>
      <c r="C3156" t="s">
        <v>331</v>
      </c>
      <c r="D3156" t="s">
        <v>6534</v>
      </c>
      <c r="E3156">
        <v>2900000</v>
      </c>
      <c r="G3156" t="s">
        <v>222</v>
      </c>
      <c r="I3156" t="s">
        <v>64</v>
      </c>
      <c r="J3156" t="s">
        <v>52</v>
      </c>
      <c r="K3156">
        <v>2016</v>
      </c>
      <c r="L3156" t="s">
        <v>331</v>
      </c>
      <c r="M3156">
        <v>1</v>
      </c>
      <c r="N3156" t="s">
        <v>3882</v>
      </c>
      <c r="O3156" t="s">
        <v>3882</v>
      </c>
      <c r="P3156" t="s">
        <v>53</v>
      </c>
      <c r="R3156" t="s">
        <v>624</v>
      </c>
      <c r="S3156" t="s">
        <v>624</v>
      </c>
      <c r="T3156" t="s">
        <v>44</v>
      </c>
      <c r="V3156" t="s">
        <v>625</v>
      </c>
      <c r="X3156">
        <v>2016</v>
      </c>
      <c r="AB3156" t="s">
        <v>147</v>
      </c>
      <c r="AC3156" t="s">
        <v>62</v>
      </c>
      <c r="AE3156" t="s">
        <v>2505</v>
      </c>
      <c r="AG3156">
        <v>2016</v>
      </c>
    </row>
    <row r="3157" spans="1:36">
      <c r="A3157">
        <v>141488</v>
      </c>
      <c r="B3157" t="s">
        <v>40</v>
      </c>
      <c r="C3157" t="s">
        <v>331</v>
      </c>
      <c r="D3157" t="s">
        <v>6535</v>
      </c>
      <c r="E3157">
        <v>22350000</v>
      </c>
      <c r="G3157" t="s">
        <v>222</v>
      </c>
      <c r="I3157" t="s">
        <v>64</v>
      </c>
      <c r="J3157" t="s">
        <v>52</v>
      </c>
      <c r="K3157">
        <v>2016</v>
      </c>
      <c r="L3157" t="s">
        <v>331</v>
      </c>
      <c r="M3157">
        <v>1</v>
      </c>
      <c r="N3157" t="s">
        <v>3882</v>
      </c>
      <c r="O3157" t="s">
        <v>3882</v>
      </c>
      <c r="P3157" t="s">
        <v>53</v>
      </c>
      <c r="R3157" t="s">
        <v>624</v>
      </c>
      <c r="S3157" t="s">
        <v>624</v>
      </c>
      <c r="T3157" t="s">
        <v>44</v>
      </c>
      <c r="V3157" t="s">
        <v>625</v>
      </c>
      <c r="X3157">
        <v>2016</v>
      </c>
      <c r="AB3157" t="s">
        <v>147</v>
      </c>
      <c r="AC3157" t="s">
        <v>62</v>
      </c>
      <c r="AE3157" t="s">
        <v>763</v>
      </c>
      <c r="AG3157">
        <v>2016</v>
      </c>
    </row>
    <row r="3158" spans="1:36">
      <c r="A3158">
        <v>141489</v>
      </c>
      <c r="B3158" t="s">
        <v>40</v>
      </c>
      <c r="C3158" t="s">
        <v>331</v>
      </c>
      <c r="D3158" t="s">
        <v>6536</v>
      </c>
      <c r="E3158">
        <v>3050000</v>
      </c>
      <c r="G3158" t="s">
        <v>222</v>
      </c>
      <c r="I3158" t="s">
        <v>64</v>
      </c>
      <c r="J3158" t="s">
        <v>52</v>
      </c>
      <c r="K3158">
        <v>2016</v>
      </c>
      <c r="L3158" t="s">
        <v>331</v>
      </c>
      <c r="M3158">
        <v>1</v>
      </c>
      <c r="N3158" t="s">
        <v>3882</v>
      </c>
      <c r="O3158" t="s">
        <v>3882</v>
      </c>
      <c r="P3158" t="s">
        <v>53</v>
      </c>
      <c r="R3158" t="s">
        <v>624</v>
      </c>
      <c r="S3158" t="s">
        <v>624</v>
      </c>
      <c r="T3158" t="s">
        <v>44</v>
      </c>
      <c r="V3158" t="s">
        <v>625</v>
      </c>
      <c r="X3158">
        <v>2016</v>
      </c>
      <c r="AB3158" t="s">
        <v>147</v>
      </c>
      <c r="AC3158" t="s">
        <v>62</v>
      </c>
      <c r="AE3158" t="s">
        <v>3670</v>
      </c>
      <c r="AG3158">
        <v>2016</v>
      </c>
    </row>
    <row r="3159" spans="1:36">
      <c r="A3159">
        <v>141490</v>
      </c>
      <c r="B3159" t="s">
        <v>40</v>
      </c>
      <c r="C3159" t="s">
        <v>331</v>
      </c>
      <c r="D3159" t="s">
        <v>6537</v>
      </c>
      <c r="E3159">
        <v>4000000</v>
      </c>
      <c r="G3159" t="s">
        <v>222</v>
      </c>
      <c r="I3159" t="s">
        <v>64</v>
      </c>
      <c r="J3159" t="s">
        <v>52</v>
      </c>
      <c r="K3159">
        <v>2016</v>
      </c>
      <c r="L3159" t="s">
        <v>331</v>
      </c>
      <c r="M3159">
        <v>1</v>
      </c>
      <c r="N3159" t="s">
        <v>3882</v>
      </c>
      <c r="O3159" t="s">
        <v>2096</v>
      </c>
      <c r="P3159" t="s">
        <v>53</v>
      </c>
      <c r="R3159" t="s">
        <v>624</v>
      </c>
      <c r="S3159" t="s">
        <v>624</v>
      </c>
      <c r="T3159" t="s">
        <v>44</v>
      </c>
      <c r="V3159" t="s">
        <v>625</v>
      </c>
      <c r="X3159">
        <v>2016</v>
      </c>
      <c r="AB3159" t="s">
        <v>147</v>
      </c>
      <c r="AC3159" t="s">
        <v>62</v>
      </c>
      <c r="AE3159" t="s">
        <v>863</v>
      </c>
      <c r="AG3159">
        <v>2016</v>
      </c>
    </row>
    <row r="3160" spans="1:36">
      <c r="A3160">
        <v>141491</v>
      </c>
      <c r="B3160" t="s">
        <v>215</v>
      </c>
      <c r="C3160" t="s">
        <v>331</v>
      </c>
      <c r="D3160" t="s">
        <v>6538</v>
      </c>
      <c r="E3160">
        <v>13700000</v>
      </c>
      <c r="G3160" t="s">
        <v>222</v>
      </c>
      <c r="I3160" t="s">
        <v>64</v>
      </c>
      <c r="J3160" t="s">
        <v>52</v>
      </c>
      <c r="K3160">
        <v>2016</v>
      </c>
      <c r="L3160" t="s">
        <v>331</v>
      </c>
      <c r="M3160">
        <v>1</v>
      </c>
      <c r="N3160" t="s">
        <v>3882</v>
      </c>
      <c r="O3160" t="s">
        <v>202</v>
      </c>
      <c r="P3160" t="s">
        <v>53</v>
      </c>
      <c r="R3160" t="s">
        <v>624</v>
      </c>
      <c r="S3160" t="s">
        <v>624</v>
      </c>
      <c r="T3160" t="s">
        <v>44</v>
      </c>
      <c r="V3160" t="s">
        <v>625</v>
      </c>
      <c r="X3160">
        <v>2016</v>
      </c>
      <c r="AB3160" t="s">
        <v>147</v>
      </c>
      <c r="AC3160" t="s">
        <v>62</v>
      </c>
      <c r="AE3160" t="s">
        <v>183</v>
      </c>
      <c r="AF3160" t="s">
        <v>4054</v>
      </c>
      <c r="AG3160">
        <v>2016</v>
      </c>
      <c r="AH3160" t="s">
        <v>2485</v>
      </c>
    </row>
    <row r="3161" spans="1:36">
      <c r="A3161">
        <v>141492</v>
      </c>
      <c r="B3161" t="s">
        <v>40</v>
      </c>
      <c r="C3161" t="s">
        <v>331</v>
      </c>
      <c r="D3161" t="s">
        <v>6539</v>
      </c>
      <c r="E3161">
        <v>3800000</v>
      </c>
      <c r="G3161" t="s">
        <v>222</v>
      </c>
      <c r="I3161" t="s">
        <v>64</v>
      </c>
      <c r="J3161" t="s">
        <v>52</v>
      </c>
      <c r="K3161">
        <v>2016</v>
      </c>
      <c r="L3161" t="s">
        <v>331</v>
      </c>
      <c r="M3161">
        <v>1</v>
      </c>
      <c r="N3161" t="s">
        <v>3882</v>
      </c>
      <c r="O3161" t="s">
        <v>3882</v>
      </c>
      <c r="P3161" t="s">
        <v>53</v>
      </c>
      <c r="R3161" t="s">
        <v>624</v>
      </c>
      <c r="S3161" t="s">
        <v>624</v>
      </c>
      <c r="T3161" t="s">
        <v>44</v>
      </c>
      <c r="V3161" t="s">
        <v>625</v>
      </c>
      <c r="X3161">
        <v>2016</v>
      </c>
      <c r="AB3161" t="s">
        <v>147</v>
      </c>
      <c r="AC3161" t="s">
        <v>62</v>
      </c>
      <c r="AE3161" t="s">
        <v>593</v>
      </c>
      <c r="AG3161">
        <v>2016</v>
      </c>
    </row>
    <row r="3162" spans="1:36">
      <c r="A3162">
        <v>141494</v>
      </c>
      <c r="B3162" t="s">
        <v>40</v>
      </c>
      <c r="C3162" t="s">
        <v>331</v>
      </c>
      <c r="D3162" t="s">
        <v>6540</v>
      </c>
      <c r="E3162">
        <v>25900000</v>
      </c>
      <c r="G3162" t="s">
        <v>222</v>
      </c>
      <c r="I3162" t="s">
        <v>64</v>
      </c>
      <c r="J3162" t="s">
        <v>52</v>
      </c>
      <c r="K3162">
        <v>2016</v>
      </c>
      <c r="L3162" t="s">
        <v>331</v>
      </c>
      <c r="M3162">
        <v>1</v>
      </c>
      <c r="N3162" t="s">
        <v>3882</v>
      </c>
      <c r="O3162" t="s">
        <v>3882</v>
      </c>
      <c r="P3162" t="s">
        <v>53</v>
      </c>
      <c r="R3162" t="s">
        <v>624</v>
      </c>
      <c r="S3162" t="s">
        <v>624</v>
      </c>
      <c r="T3162" t="s">
        <v>44</v>
      </c>
      <c r="V3162" t="s">
        <v>625</v>
      </c>
      <c r="X3162">
        <v>2016</v>
      </c>
      <c r="AB3162" t="s">
        <v>147</v>
      </c>
      <c r="AC3162" t="s">
        <v>62</v>
      </c>
      <c r="AE3162" t="s">
        <v>1081</v>
      </c>
      <c r="AG3162">
        <v>2016</v>
      </c>
    </row>
    <row r="3163" spans="1:36">
      <c r="A3163">
        <v>141495</v>
      </c>
      <c r="B3163" t="s">
        <v>40</v>
      </c>
      <c r="C3163" t="s">
        <v>331</v>
      </c>
      <c r="D3163" t="s">
        <v>6541</v>
      </c>
      <c r="E3163">
        <v>1650000</v>
      </c>
      <c r="G3163" t="s">
        <v>222</v>
      </c>
      <c r="I3163" t="s">
        <v>64</v>
      </c>
      <c r="J3163" t="s">
        <v>52</v>
      </c>
      <c r="K3163">
        <v>2016</v>
      </c>
      <c r="L3163" t="s">
        <v>331</v>
      </c>
      <c r="M3163">
        <v>1</v>
      </c>
      <c r="N3163" t="s">
        <v>3882</v>
      </c>
      <c r="O3163" t="s">
        <v>3882</v>
      </c>
      <c r="P3163" t="s">
        <v>53</v>
      </c>
      <c r="R3163" t="s">
        <v>624</v>
      </c>
      <c r="S3163" t="s">
        <v>624</v>
      </c>
      <c r="T3163" t="s">
        <v>44</v>
      </c>
      <c r="V3163" t="s">
        <v>625</v>
      </c>
      <c r="X3163">
        <v>2016</v>
      </c>
      <c r="AB3163" t="s">
        <v>147</v>
      </c>
      <c r="AC3163" t="s">
        <v>62</v>
      </c>
      <c r="AE3163" t="s">
        <v>4215</v>
      </c>
      <c r="AG3163">
        <v>2016</v>
      </c>
    </row>
    <row r="3164" spans="1:36">
      <c r="A3164">
        <v>141496</v>
      </c>
      <c r="B3164" t="s">
        <v>40</v>
      </c>
      <c r="C3164" t="s">
        <v>331</v>
      </c>
      <c r="D3164" t="s">
        <v>6542</v>
      </c>
      <c r="E3164">
        <v>2000000</v>
      </c>
      <c r="G3164" t="s">
        <v>222</v>
      </c>
      <c r="I3164" t="s">
        <v>64</v>
      </c>
      <c r="J3164" t="s">
        <v>52</v>
      </c>
      <c r="K3164">
        <v>2016</v>
      </c>
      <c r="L3164" t="s">
        <v>331</v>
      </c>
      <c r="M3164">
        <v>1</v>
      </c>
      <c r="N3164" t="s">
        <v>3882</v>
      </c>
      <c r="O3164" t="s">
        <v>3882</v>
      </c>
      <c r="P3164" t="s">
        <v>53</v>
      </c>
      <c r="R3164" t="s">
        <v>624</v>
      </c>
      <c r="S3164" t="s">
        <v>624</v>
      </c>
      <c r="T3164" t="s">
        <v>44</v>
      </c>
      <c r="V3164" t="s">
        <v>625</v>
      </c>
      <c r="X3164">
        <v>2016</v>
      </c>
      <c r="AB3164" t="s">
        <v>147</v>
      </c>
      <c r="AC3164" t="s">
        <v>62</v>
      </c>
      <c r="AE3164" t="s">
        <v>1478</v>
      </c>
      <c r="AG3164">
        <v>2016</v>
      </c>
    </row>
    <row r="3165" spans="1:36">
      <c r="A3165">
        <v>141498</v>
      </c>
      <c r="B3165" t="s">
        <v>40</v>
      </c>
      <c r="C3165" t="s">
        <v>331</v>
      </c>
      <c r="D3165" t="s">
        <v>6543</v>
      </c>
      <c r="E3165">
        <v>1850000</v>
      </c>
      <c r="G3165" t="s">
        <v>222</v>
      </c>
      <c r="I3165" t="s">
        <v>64</v>
      </c>
      <c r="J3165" t="s">
        <v>52</v>
      </c>
      <c r="K3165">
        <v>2016</v>
      </c>
      <c r="L3165" t="s">
        <v>331</v>
      </c>
      <c r="M3165">
        <v>1</v>
      </c>
      <c r="N3165" t="s">
        <v>3882</v>
      </c>
      <c r="O3165" t="s">
        <v>3882</v>
      </c>
      <c r="P3165" t="s">
        <v>53</v>
      </c>
      <c r="R3165" t="s">
        <v>624</v>
      </c>
      <c r="S3165" t="s">
        <v>624</v>
      </c>
      <c r="T3165" t="s">
        <v>44</v>
      </c>
      <c r="V3165" t="s">
        <v>625</v>
      </c>
      <c r="X3165">
        <v>2016</v>
      </c>
      <c r="AB3165" t="s">
        <v>147</v>
      </c>
      <c r="AC3165" t="s">
        <v>62</v>
      </c>
      <c r="AG3165">
        <v>2016</v>
      </c>
    </row>
    <row r="3166" spans="1:36">
      <c r="A3166">
        <v>141499</v>
      </c>
      <c r="B3166" t="s">
        <v>40</v>
      </c>
      <c r="C3166" t="s">
        <v>331</v>
      </c>
      <c r="D3166" t="s">
        <v>6544</v>
      </c>
      <c r="E3166">
        <v>15250000</v>
      </c>
      <c r="G3166" t="s">
        <v>222</v>
      </c>
      <c r="I3166" t="s">
        <v>64</v>
      </c>
      <c r="J3166" t="s">
        <v>52</v>
      </c>
      <c r="K3166">
        <v>2016</v>
      </c>
      <c r="L3166" t="s">
        <v>331</v>
      </c>
      <c r="M3166">
        <v>1</v>
      </c>
      <c r="N3166" t="s">
        <v>3882</v>
      </c>
      <c r="O3166" t="s">
        <v>3882</v>
      </c>
      <c r="P3166" t="s">
        <v>53</v>
      </c>
      <c r="R3166" t="s">
        <v>624</v>
      </c>
      <c r="S3166" t="s">
        <v>624</v>
      </c>
      <c r="T3166" t="s">
        <v>44</v>
      </c>
      <c r="V3166" t="s">
        <v>625</v>
      </c>
      <c r="X3166">
        <v>2016</v>
      </c>
      <c r="AB3166" t="s">
        <v>147</v>
      </c>
      <c r="AC3166" t="s">
        <v>62</v>
      </c>
      <c r="AG3166">
        <v>2016</v>
      </c>
    </row>
    <row r="3167" spans="1:36">
      <c r="A3167">
        <v>141500</v>
      </c>
      <c r="B3167" t="s">
        <v>40</v>
      </c>
      <c r="C3167" t="s">
        <v>331</v>
      </c>
      <c r="D3167" t="s">
        <v>6545</v>
      </c>
      <c r="E3167">
        <v>9150000</v>
      </c>
      <c r="G3167" t="s">
        <v>222</v>
      </c>
      <c r="I3167" t="s">
        <v>64</v>
      </c>
      <c r="J3167" t="s">
        <v>52</v>
      </c>
      <c r="K3167">
        <v>2016</v>
      </c>
      <c r="L3167" t="s">
        <v>331</v>
      </c>
      <c r="M3167">
        <v>1</v>
      </c>
      <c r="N3167" t="s">
        <v>3882</v>
      </c>
      <c r="O3167" t="s">
        <v>3882</v>
      </c>
      <c r="P3167" t="s">
        <v>53</v>
      </c>
      <c r="R3167" t="s">
        <v>624</v>
      </c>
      <c r="S3167" t="s">
        <v>624</v>
      </c>
      <c r="T3167" t="s">
        <v>44</v>
      </c>
      <c r="V3167" t="s">
        <v>625</v>
      </c>
      <c r="X3167">
        <v>2016</v>
      </c>
      <c r="AB3167" t="s">
        <v>147</v>
      </c>
      <c r="AC3167" t="s">
        <v>62</v>
      </c>
      <c r="AG3167">
        <v>2016</v>
      </c>
    </row>
    <row r="3168" spans="1:36">
      <c r="A3168">
        <v>141502</v>
      </c>
      <c r="B3168" t="s">
        <v>40</v>
      </c>
      <c r="C3168" t="s">
        <v>331</v>
      </c>
      <c r="D3168" t="s">
        <v>6546</v>
      </c>
      <c r="E3168">
        <v>1400000</v>
      </c>
      <c r="G3168" t="s">
        <v>222</v>
      </c>
      <c r="I3168" t="s">
        <v>64</v>
      </c>
      <c r="J3168" t="s">
        <v>52</v>
      </c>
      <c r="K3168">
        <v>2016</v>
      </c>
      <c r="L3168" t="s">
        <v>331</v>
      </c>
      <c r="M3168">
        <v>1</v>
      </c>
      <c r="N3168" t="s">
        <v>3882</v>
      </c>
      <c r="O3168" t="s">
        <v>3882</v>
      </c>
      <c r="P3168" t="s">
        <v>53</v>
      </c>
      <c r="R3168" t="s">
        <v>624</v>
      </c>
      <c r="S3168" t="s">
        <v>624</v>
      </c>
      <c r="T3168" t="s">
        <v>44</v>
      </c>
      <c r="V3168" t="s">
        <v>625</v>
      </c>
      <c r="X3168">
        <v>2016</v>
      </c>
      <c r="AB3168" t="s">
        <v>147</v>
      </c>
      <c r="AC3168" t="s">
        <v>62</v>
      </c>
      <c r="AG3168">
        <v>2016</v>
      </c>
    </row>
    <row r="3169" spans="1:36">
      <c r="A3169">
        <v>141503</v>
      </c>
      <c r="B3169" t="s">
        <v>40</v>
      </c>
      <c r="C3169" t="s">
        <v>331</v>
      </c>
      <c r="D3169" t="s">
        <v>6547</v>
      </c>
      <c r="E3169">
        <v>19700000</v>
      </c>
      <c r="G3169" t="s">
        <v>222</v>
      </c>
      <c r="I3169" t="s">
        <v>64</v>
      </c>
      <c r="J3169" t="s">
        <v>52</v>
      </c>
      <c r="K3169">
        <v>2016</v>
      </c>
      <c r="L3169" t="s">
        <v>331</v>
      </c>
      <c r="M3169">
        <v>1</v>
      </c>
      <c r="N3169" t="s">
        <v>3882</v>
      </c>
      <c r="O3169" t="s">
        <v>3882</v>
      </c>
      <c r="P3169" t="s">
        <v>53</v>
      </c>
      <c r="R3169" t="s">
        <v>624</v>
      </c>
      <c r="S3169" t="s">
        <v>624</v>
      </c>
      <c r="T3169" t="s">
        <v>44</v>
      </c>
      <c r="V3169" t="s">
        <v>625</v>
      </c>
      <c r="X3169">
        <v>2016</v>
      </c>
      <c r="AB3169" t="s">
        <v>147</v>
      </c>
      <c r="AC3169" t="s">
        <v>62</v>
      </c>
      <c r="AG3169">
        <v>2016</v>
      </c>
    </row>
    <row r="3170" spans="1:36">
      <c r="A3170">
        <v>141504</v>
      </c>
      <c r="B3170" t="s">
        <v>40</v>
      </c>
      <c r="C3170" t="s">
        <v>331</v>
      </c>
      <c r="D3170" t="s">
        <v>6548</v>
      </c>
      <c r="E3170">
        <v>2850000</v>
      </c>
      <c r="G3170" t="s">
        <v>222</v>
      </c>
      <c r="I3170" t="s">
        <v>64</v>
      </c>
      <c r="J3170" t="s">
        <v>52</v>
      </c>
      <c r="K3170">
        <v>2016</v>
      </c>
      <c r="L3170" t="s">
        <v>331</v>
      </c>
      <c r="M3170">
        <v>1</v>
      </c>
      <c r="N3170" t="s">
        <v>3882</v>
      </c>
      <c r="O3170" t="s">
        <v>3882</v>
      </c>
      <c r="P3170" t="s">
        <v>53</v>
      </c>
      <c r="R3170" t="s">
        <v>624</v>
      </c>
      <c r="S3170" t="s">
        <v>624</v>
      </c>
      <c r="T3170" t="s">
        <v>44</v>
      </c>
      <c r="V3170" t="s">
        <v>625</v>
      </c>
      <c r="X3170">
        <v>2016</v>
      </c>
      <c r="AB3170" t="s">
        <v>147</v>
      </c>
      <c r="AC3170" t="s">
        <v>62</v>
      </c>
      <c r="AG3170">
        <v>2016</v>
      </c>
    </row>
    <row r="3171" spans="1:36">
      <c r="A3171">
        <v>141506</v>
      </c>
      <c r="B3171" t="s">
        <v>40</v>
      </c>
      <c r="C3171" t="s">
        <v>331</v>
      </c>
      <c r="D3171" t="s">
        <v>6549</v>
      </c>
      <c r="E3171">
        <v>2950000</v>
      </c>
      <c r="G3171" t="s">
        <v>222</v>
      </c>
      <c r="I3171" t="s">
        <v>64</v>
      </c>
      <c r="J3171" t="s">
        <v>52</v>
      </c>
      <c r="K3171">
        <v>2016</v>
      </c>
      <c r="L3171" t="s">
        <v>331</v>
      </c>
      <c r="M3171">
        <v>1</v>
      </c>
      <c r="N3171" t="s">
        <v>3882</v>
      </c>
      <c r="O3171" t="s">
        <v>3882</v>
      </c>
      <c r="P3171" t="s">
        <v>53</v>
      </c>
      <c r="R3171" t="s">
        <v>624</v>
      </c>
      <c r="S3171" t="s">
        <v>624</v>
      </c>
      <c r="T3171" t="s">
        <v>44</v>
      </c>
      <c r="V3171" t="s">
        <v>625</v>
      </c>
      <c r="X3171">
        <v>2016</v>
      </c>
      <c r="AB3171" t="s">
        <v>147</v>
      </c>
      <c r="AC3171" t="s">
        <v>62</v>
      </c>
      <c r="AG3171">
        <v>2016</v>
      </c>
    </row>
    <row r="3172" spans="1:36">
      <c r="A3172">
        <v>141507</v>
      </c>
      <c r="B3172" t="s">
        <v>40</v>
      </c>
      <c r="C3172" t="s">
        <v>331</v>
      </c>
      <c r="D3172" t="s">
        <v>6550</v>
      </c>
      <c r="E3172">
        <v>1750000</v>
      </c>
      <c r="G3172" t="s">
        <v>222</v>
      </c>
      <c r="I3172" t="s">
        <v>64</v>
      </c>
      <c r="J3172" t="s">
        <v>52</v>
      </c>
      <c r="K3172">
        <v>2016</v>
      </c>
      <c r="L3172" t="s">
        <v>331</v>
      </c>
      <c r="M3172">
        <v>1</v>
      </c>
      <c r="N3172" t="s">
        <v>3882</v>
      </c>
      <c r="O3172" t="s">
        <v>3882</v>
      </c>
      <c r="P3172" t="s">
        <v>53</v>
      </c>
      <c r="R3172" t="s">
        <v>624</v>
      </c>
      <c r="S3172" t="s">
        <v>624</v>
      </c>
      <c r="T3172" t="s">
        <v>44</v>
      </c>
      <c r="V3172" t="s">
        <v>625</v>
      </c>
      <c r="X3172">
        <v>2016</v>
      </c>
      <c r="AB3172" t="s">
        <v>147</v>
      </c>
      <c r="AC3172" t="s">
        <v>62</v>
      </c>
      <c r="AG3172">
        <v>2016</v>
      </c>
    </row>
    <row r="3173" spans="1:36">
      <c r="A3173">
        <v>141508</v>
      </c>
      <c r="B3173" t="s">
        <v>40</v>
      </c>
      <c r="C3173" t="s">
        <v>331</v>
      </c>
      <c r="D3173" t="s">
        <v>6551</v>
      </c>
      <c r="E3173">
        <v>3450000</v>
      </c>
      <c r="G3173" t="s">
        <v>222</v>
      </c>
      <c r="I3173" t="s">
        <v>64</v>
      </c>
      <c r="J3173" t="s">
        <v>52</v>
      </c>
      <c r="K3173">
        <v>2016</v>
      </c>
      <c r="L3173" t="s">
        <v>331</v>
      </c>
      <c r="M3173">
        <v>1</v>
      </c>
      <c r="N3173" t="s">
        <v>3882</v>
      </c>
      <c r="O3173" t="s">
        <v>3882</v>
      </c>
      <c r="P3173" t="s">
        <v>53</v>
      </c>
      <c r="R3173" t="s">
        <v>624</v>
      </c>
      <c r="S3173" t="s">
        <v>624</v>
      </c>
      <c r="T3173" t="s">
        <v>44</v>
      </c>
      <c r="V3173" t="s">
        <v>625</v>
      </c>
      <c r="X3173">
        <v>2016</v>
      </c>
      <c r="AB3173" t="s">
        <v>147</v>
      </c>
      <c r="AC3173" t="s">
        <v>62</v>
      </c>
      <c r="AG3173">
        <v>2016</v>
      </c>
    </row>
    <row r="3174" spans="1:36">
      <c r="A3174">
        <v>141509</v>
      </c>
      <c r="B3174" t="s">
        <v>40</v>
      </c>
      <c r="C3174" t="s">
        <v>331</v>
      </c>
      <c r="D3174" t="s">
        <v>6552</v>
      </c>
      <c r="E3174">
        <v>1300000</v>
      </c>
      <c r="G3174" t="s">
        <v>222</v>
      </c>
      <c r="I3174" t="s">
        <v>64</v>
      </c>
      <c r="J3174" t="s">
        <v>52</v>
      </c>
      <c r="K3174">
        <v>2016</v>
      </c>
      <c r="L3174" t="s">
        <v>331</v>
      </c>
      <c r="M3174">
        <v>1</v>
      </c>
      <c r="N3174" t="s">
        <v>3882</v>
      </c>
      <c r="O3174" t="s">
        <v>3882</v>
      </c>
      <c r="P3174" t="s">
        <v>53</v>
      </c>
      <c r="R3174" t="s">
        <v>624</v>
      </c>
      <c r="S3174" t="s">
        <v>624</v>
      </c>
      <c r="T3174" t="s">
        <v>44</v>
      </c>
      <c r="V3174" t="s">
        <v>625</v>
      </c>
      <c r="X3174">
        <v>2016</v>
      </c>
      <c r="AB3174" t="s">
        <v>147</v>
      </c>
      <c r="AC3174" t="s">
        <v>62</v>
      </c>
      <c r="AG3174">
        <v>2016</v>
      </c>
    </row>
    <row r="3175" spans="1:36">
      <c r="A3175">
        <v>141511</v>
      </c>
      <c r="B3175" t="s">
        <v>40</v>
      </c>
      <c r="C3175" t="s">
        <v>331</v>
      </c>
      <c r="D3175" t="s">
        <v>6553</v>
      </c>
      <c r="E3175">
        <v>1500000</v>
      </c>
      <c r="G3175" t="s">
        <v>222</v>
      </c>
      <c r="I3175" t="s">
        <v>64</v>
      </c>
      <c r="J3175" t="s">
        <v>52</v>
      </c>
      <c r="K3175">
        <v>2016</v>
      </c>
      <c r="L3175" t="s">
        <v>331</v>
      </c>
      <c r="M3175">
        <v>1</v>
      </c>
      <c r="N3175" t="s">
        <v>3882</v>
      </c>
      <c r="O3175" t="s">
        <v>3882</v>
      </c>
      <c r="P3175" t="s">
        <v>53</v>
      </c>
      <c r="R3175" t="s">
        <v>624</v>
      </c>
      <c r="S3175" t="s">
        <v>624</v>
      </c>
      <c r="T3175" t="s">
        <v>44</v>
      </c>
      <c r="V3175" t="s">
        <v>625</v>
      </c>
      <c r="X3175">
        <v>2016</v>
      </c>
      <c r="AB3175" t="s">
        <v>147</v>
      </c>
      <c r="AC3175" t="s">
        <v>62</v>
      </c>
      <c r="AG3175">
        <v>2016</v>
      </c>
    </row>
    <row r="3176" spans="1:36">
      <c r="A3176">
        <v>141512</v>
      </c>
      <c r="B3176" t="s">
        <v>40</v>
      </c>
      <c r="C3176" t="s">
        <v>331</v>
      </c>
      <c r="D3176" t="s">
        <v>6554</v>
      </c>
      <c r="E3176">
        <v>300000</v>
      </c>
      <c r="G3176" t="s">
        <v>222</v>
      </c>
      <c r="I3176" t="s">
        <v>64</v>
      </c>
      <c r="J3176" t="s">
        <v>52</v>
      </c>
      <c r="K3176">
        <v>2016</v>
      </c>
      <c r="L3176" t="s">
        <v>331</v>
      </c>
      <c r="M3176">
        <v>1</v>
      </c>
      <c r="N3176" t="s">
        <v>3882</v>
      </c>
      <c r="O3176" t="s">
        <v>3882</v>
      </c>
      <c r="P3176" t="s">
        <v>53</v>
      </c>
      <c r="R3176" t="s">
        <v>624</v>
      </c>
      <c r="S3176" t="s">
        <v>624</v>
      </c>
      <c r="T3176" t="s">
        <v>44</v>
      </c>
      <c r="V3176" t="s">
        <v>625</v>
      </c>
      <c r="X3176">
        <v>2016</v>
      </c>
      <c r="AB3176" t="s">
        <v>147</v>
      </c>
      <c r="AC3176" t="s">
        <v>62</v>
      </c>
      <c r="AG3176">
        <v>2016</v>
      </c>
    </row>
    <row r="3177" spans="1:36">
      <c r="A3177">
        <v>141513</v>
      </c>
      <c r="B3177" t="s">
        <v>40</v>
      </c>
      <c r="C3177" t="s">
        <v>331</v>
      </c>
      <c r="D3177" t="s">
        <v>6555</v>
      </c>
      <c r="E3177">
        <v>25000</v>
      </c>
      <c r="G3177" t="s">
        <v>222</v>
      </c>
      <c r="I3177" t="s">
        <v>64</v>
      </c>
      <c r="J3177" t="s">
        <v>52</v>
      </c>
      <c r="K3177">
        <v>2016</v>
      </c>
      <c r="L3177" t="s">
        <v>331</v>
      </c>
      <c r="M3177">
        <v>1</v>
      </c>
      <c r="N3177" t="s">
        <v>3882</v>
      </c>
      <c r="O3177" t="s">
        <v>3882</v>
      </c>
      <c r="P3177" t="s">
        <v>53</v>
      </c>
      <c r="R3177" t="s">
        <v>624</v>
      </c>
      <c r="S3177" t="s">
        <v>624</v>
      </c>
      <c r="T3177" t="s">
        <v>44</v>
      </c>
      <c r="V3177" t="s">
        <v>625</v>
      </c>
      <c r="X3177">
        <v>2016</v>
      </c>
      <c r="AB3177" t="s">
        <v>147</v>
      </c>
      <c r="AC3177" t="s">
        <v>62</v>
      </c>
      <c r="AG3177">
        <v>2016</v>
      </c>
    </row>
    <row r="3178" spans="1:36">
      <c r="A3178">
        <v>141514</v>
      </c>
      <c r="B3178" t="s">
        <v>40</v>
      </c>
      <c r="C3178" t="s">
        <v>331</v>
      </c>
      <c r="D3178" t="s">
        <v>6556</v>
      </c>
      <c r="E3178">
        <v>850000</v>
      </c>
      <c r="G3178" t="s">
        <v>222</v>
      </c>
      <c r="I3178" t="s">
        <v>64</v>
      </c>
      <c r="J3178" t="s">
        <v>52</v>
      </c>
      <c r="K3178">
        <v>2016</v>
      </c>
      <c r="L3178" t="s">
        <v>331</v>
      </c>
      <c r="M3178">
        <v>1</v>
      </c>
      <c r="N3178" t="s">
        <v>3882</v>
      </c>
      <c r="O3178" t="s">
        <v>3882</v>
      </c>
      <c r="P3178" t="s">
        <v>53</v>
      </c>
      <c r="R3178" t="s">
        <v>624</v>
      </c>
      <c r="S3178" t="s">
        <v>624</v>
      </c>
      <c r="T3178" t="s">
        <v>44</v>
      </c>
      <c r="V3178" t="s">
        <v>625</v>
      </c>
      <c r="X3178">
        <v>2016</v>
      </c>
      <c r="AB3178" t="s">
        <v>147</v>
      </c>
      <c r="AC3178" t="s">
        <v>62</v>
      </c>
      <c r="AG3178">
        <v>2016</v>
      </c>
    </row>
    <row r="3179" spans="1:36">
      <c r="A3179">
        <v>141515</v>
      </c>
      <c r="B3179" t="s">
        <v>40</v>
      </c>
      <c r="C3179" t="s">
        <v>331</v>
      </c>
      <c r="D3179" t="s">
        <v>6557</v>
      </c>
      <c r="E3179">
        <v>350000</v>
      </c>
      <c r="G3179" t="s">
        <v>222</v>
      </c>
      <c r="I3179" t="s">
        <v>64</v>
      </c>
      <c r="J3179" t="s">
        <v>52</v>
      </c>
      <c r="K3179">
        <v>2016</v>
      </c>
      <c r="L3179" t="s">
        <v>331</v>
      </c>
      <c r="M3179">
        <v>1</v>
      </c>
      <c r="N3179" t="s">
        <v>3882</v>
      </c>
      <c r="O3179" t="s">
        <v>3882</v>
      </c>
      <c r="P3179" t="s">
        <v>53</v>
      </c>
      <c r="R3179" t="s">
        <v>624</v>
      </c>
      <c r="S3179" t="s">
        <v>624</v>
      </c>
      <c r="T3179" t="s">
        <v>44</v>
      </c>
      <c r="V3179" t="s">
        <v>625</v>
      </c>
      <c r="X3179">
        <v>2016</v>
      </c>
      <c r="AB3179" t="s">
        <v>147</v>
      </c>
      <c r="AC3179" t="s">
        <v>62</v>
      </c>
      <c r="AG3179">
        <v>2016</v>
      </c>
    </row>
    <row r="3180" spans="1:36">
      <c r="A3180">
        <v>141516</v>
      </c>
      <c r="B3180" t="s">
        <v>40</v>
      </c>
      <c r="C3180" t="s">
        <v>331</v>
      </c>
      <c r="D3180" t="s">
        <v>6558</v>
      </c>
      <c r="E3180">
        <v>15250000</v>
      </c>
      <c r="G3180" t="s">
        <v>222</v>
      </c>
      <c r="I3180" t="s">
        <v>64</v>
      </c>
      <c r="J3180" t="s">
        <v>52</v>
      </c>
      <c r="K3180">
        <v>2016</v>
      </c>
      <c r="L3180" t="s">
        <v>331</v>
      </c>
      <c r="M3180">
        <v>1</v>
      </c>
      <c r="N3180" t="s">
        <v>3882</v>
      </c>
      <c r="O3180" t="s">
        <v>3882</v>
      </c>
      <c r="P3180" t="s">
        <v>53</v>
      </c>
      <c r="R3180" t="s">
        <v>624</v>
      </c>
      <c r="S3180" t="s">
        <v>624</v>
      </c>
      <c r="T3180" t="s">
        <v>44</v>
      </c>
      <c r="V3180" t="s">
        <v>625</v>
      </c>
      <c r="X3180">
        <v>2016</v>
      </c>
      <c r="AB3180" t="s">
        <v>147</v>
      </c>
      <c r="AC3180" t="s">
        <v>62</v>
      </c>
      <c r="AG3180">
        <v>2016</v>
      </c>
    </row>
    <row r="3181" spans="1:36">
      <c r="A3181">
        <v>141517</v>
      </c>
      <c r="B3181" t="s">
        <v>40</v>
      </c>
      <c r="C3181" t="s">
        <v>331</v>
      </c>
      <c r="D3181" t="s">
        <v>6559</v>
      </c>
      <c r="E3181">
        <v>375000</v>
      </c>
      <c r="G3181" t="s">
        <v>222</v>
      </c>
      <c r="I3181" t="s">
        <v>64</v>
      </c>
      <c r="J3181" t="s">
        <v>52</v>
      </c>
      <c r="K3181">
        <v>2016</v>
      </c>
      <c r="L3181" t="s">
        <v>331</v>
      </c>
      <c r="M3181">
        <v>1</v>
      </c>
      <c r="N3181" t="s">
        <v>3882</v>
      </c>
      <c r="O3181" t="s">
        <v>3882</v>
      </c>
      <c r="P3181" t="s">
        <v>53</v>
      </c>
      <c r="R3181" t="s">
        <v>624</v>
      </c>
      <c r="S3181" t="s">
        <v>624</v>
      </c>
      <c r="T3181" t="s">
        <v>44</v>
      </c>
      <c r="V3181" t="s">
        <v>625</v>
      </c>
      <c r="X3181">
        <v>2016</v>
      </c>
      <c r="AB3181" t="s">
        <v>147</v>
      </c>
      <c r="AC3181" t="s">
        <v>62</v>
      </c>
      <c r="AG3181">
        <v>2016</v>
      </c>
    </row>
    <row r="3182" spans="1:36">
      <c r="A3182">
        <v>141518</v>
      </c>
      <c r="B3182" t="s">
        <v>215</v>
      </c>
      <c r="C3182" t="s">
        <v>2427</v>
      </c>
      <c r="D3182" t="s">
        <v>6560</v>
      </c>
      <c r="E3182">
        <v>1192400</v>
      </c>
      <c r="F3182">
        <v>1084000</v>
      </c>
      <c r="G3182" t="s">
        <v>50</v>
      </c>
      <c r="H3182">
        <v>0.90909099999999998</v>
      </c>
      <c r="I3182" t="s">
        <v>64</v>
      </c>
      <c r="J3182" t="s">
        <v>52</v>
      </c>
      <c r="K3182">
        <v>2016</v>
      </c>
      <c r="L3182" t="s">
        <v>2427</v>
      </c>
      <c r="M3182">
        <v>1</v>
      </c>
      <c r="N3182" t="s">
        <v>3882</v>
      </c>
      <c r="O3182" t="s">
        <v>2660</v>
      </c>
      <c r="P3182" t="s">
        <v>53</v>
      </c>
      <c r="R3182" t="s">
        <v>350</v>
      </c>
      <c r="S3182" t="s">
        <v>387</v>
      </c>
      <c r="T3182" t="s">
        <v>325</v>
      </c>
      <c r="X3182">
        <v>2016</v>
      </c>
      <c r="AB3182" t="s">
        <v>350</v>
      </c>
      <c r="AC3182" t="s">
        <v>62</v>
      </c>
      <c r="AD3182" t="s">
        <v>108</v>
      </c>
      <c r="AE3182" t="s">
        <v>86</v>
      </c>
      <c r="AF3182" t="s">
        <v>6561</v>
      </c>
      <c r="AG3182">
        <v>2016</v>
      </c>
      <c r="AH3182" t="s">
        <v>1902</v>
      </c>
      <c r="AI3182" t="s">
        <v>1315</v>
      </c>
      <c r="AJ3182" t="s">
        <v>807</v>
      </c>
    </row>
    <row r="3183" spans="1:36">
      <c r="A3183">
        <v>141520</v>
      </c>
      <c r="B3183" t="s">
        <v>215</v>
      </c>
      <c r="C3183" t="s">
        <v>2427</v>
      </c>
      <c r="D3183" t="s">
        <v>6562</v>
      </c>
      <c r="E3183">
        <v>1772100</v>
      </c>
      <c r="F3183">
        <v>1611000</v>
      </c>
      <c r="G3183" t="s">
        <v>50</v>
      </c>
      <c r="H3183">
        <v>0.90909099999999998</v>
      </c>
      <c r="I3183" t="s">
        <v>64</v>
      </c>
      <c r="J3183" t="s">
        <v>52</v>
      </c>
      <c r="K3183">
        <v>2016</v>
      </c>
      <c r="L3183" t="s">
        <v>2427</v>
      </c>
      <c r="M3183">
        <v>1</v>
      </c>
      <c r="N3183" t="s">
        <v>3882</v>
      </c>
      <c r="O3183" t="s">
        <v>352</v>
      </c>
      <c r="P3183" t="s">
        <v>53</v>
      </c>
      <c r="R3183" t="s">
        <v>350</v>
      </c>
      <c r="S3183" t="s">
        <v>387</v>
      </c>
      <c r="T3183" t="s">
        <v>325</v>
      </c>
      <c r="X3183">
        <v>2016</v>
      </c>
      <c r="AB3183" t="s">
        <v>350</v>
      </c>
      <c r="AC3183" t="s">
        <v>62</v>
      </c>
      <c r="AD3183" t="s">
        <v>108</v>
      </c>
      <c r="AE3183" t="s">
        <v>86</v>
      </c>
      <c r="AF3183" t="s">
        <v>6446</v>
      </c>
      <c r="AG3183">
        <v>2016</v>
      </c>
      <c r="AH3183" t="s">
        <v>1902</v>
      </c>
      <c r="AI3183" t="s">
        <v>1417</v>
      </c>
      <c r="AJ3183" t="s">
        <v>351</v>
      </c>
    </row>
    <row r="3184" spans="1:36">
      <c r="A3184">
        <v>141521</v>
      </c>
      <c r="B3184" t="s">
        <v>215</v>
      </c>
      <c r="C3184" t="s">
        <v>2427</v>
      </c>
      <c r="D3184" t="s">
        <v>6563</v>
      </c>
      <c r="E3184">
        <v>700700</v>
      </c>
      <c r="F3184">
        <v>637000</v>
      </c>
      <c r="G3184" t="s">
        <v>50</v>
      </c>
      <c r="H3184">
        <v>0.90909099999999998</v>
      </c>
      <c r="I3184" t="s">
        <v>64</v>
      </c>
      <c r="J3184" t="s">
        <v>52</v>
      </c>
      <c r="K3184">
        <v>2016</v>
      </c>
      <c r="L3184" t="s">
        <v>2427</v>
      </c>
      <c r="M3184">
        <v>1</v>
      </c>
      <c r="N3184" t="s">
        <v>3882</v>
      </c>
      <c r="O3184" t="s">
        <v>352</v>
      </c>
      <c r="P3184" t="s">
        <v>53</v>
      </c>
      <c r="R3184" t="s">
        <v>350</v>
      </c>
      <c r="S3184" t="s">
        <v>387</v>
      </c>
      <c r="T3184" t="s">
        <v>325</v>
      </c>
      <c r="X3184">
        <v>2016</v>
      </c>
      <c r="AB3184" t="s">
        <v>350</v>
      </c>
      <c r="AC3184" t="s">
        <v>62</v>
      </c>
      <c r="AD3184" t="s">
        <v>108</v>
      </c>
      <c r="AE3184" t="s">
        <v>86</v>
      </c>
      <c r="AF3184" t="s">
        <v>2552</v>
      </c>
      <c r="AG3184">
        <v>2016</v>
      </c>
      <c r="AH3184" t="s">
        <v>1902</v>
      </c>
      <c r="AI3184" t="s">
        <v>1417</v>
      </c>
      <c r="AJ3184" t="s">
        <v>351</v>
      </c>
    </row>
    <row r="3185" spans="1:36">
      <c r="A3185">
        <v>141522</v>
      </c>
      <c r="B3185" t="s">
        <v>40</v>
      </c>
      <c r="C3185" t="s">
        <v>1561</v>
      </c>
      <c r="D3185" t="s">
        <v>6564</v>
      </c>
      <c r="E3185">
        <v>12550000</v>
      </c>
      <c r="G3185" t="s">
        <v>222</v>
      </c>
      <c r="I3185" t="s">
        <v>64</v>
      </c>
      <c r="J3185" t="s">
        <v>52</v>
      </c>
      <c r="K3185">
        <v>2016</v>
      </c>
      <c r="L3185" t="s">
        <v>1561</v>
      </c>
      <c r="M3185">
        <v>1</v>
      </c>
      <c r="N3185" t="s">
        <v>3882</v>
      </c>
      <c r="O3185" t="s">
        <v>3882</v>
      </c>
      <c r="P3185" t="s">
        <v>53</v>
      </c>
      <c r="R3185" t="s">
        <v>624</v>
      </c>
      <c r="S3185" t="s">
        <v>624</v>
      </c>
      <c r="T3185" t="s">
        <v>44</v>
      </c>
      <c r="V3185" t="s">
        <v>625</v>
      </c>
      <c r="X3185">
        <v>2016</v>
      </c>
      <c r="AG3185">
        <v>2016</v>
      </c>
    </row>
    <row r="3186" spans="1:36">
      <c r="A3186">
        <v>141523</v>
      </c>
      <c r="B3186" t="s">
        <v>40</v>
      </c>
      <c r="C3186" t="s">
        <v>1561</v>
      </c>
      <c r="D3186" t="s">
        <v>6564</v>
      </c>
      <c r="E3186">
        <v>9200000</v>
      </c>
      <c r="G3186" t="s">
        <v>222</v>
      </c>
      <c r="I3186" t="s">
        <v>64</v>
      </c>
      <c r="J3186" t="s">
        <v>52</v>
      </c>
      <c r="K3186">
        <v>2016</v>
      </c>
      <c r="L3186" t="s">
        <v>1561</v>
      </c>
      <c r="M3186">
        <v>1</v>
      </c>
      <c r="N3186" t="s">
        <v>3882</v>
      </c>
      <c r="O3186" t="s">
        <v>3882</v>
      </c>
      <c r="P3186" t="s">
        <v>53</v>
      </c>
      <c r="R3186" t="s">
        <v>624</v>
      </c>
      <c r="S3186" t="s">
        <v>624</v>
      </c>
      <c r="T3186" t="s">
        <v>44</v>
      </c>
      <c r="V3186" t="s">
        <v>625</v>
      </c>
      <c r="X3186">
        <v>2016</v>
      </c>
      <c r="AG3186">
        <v>2016</v>
      </c>
    </row>
    <row r="3187" spans="1:36">
      <c r="A3187">
        <v>141524</v>
      </c>
      <c r="B3187" t="s">
        <v>40</v>
      </c>
      <c r="C3187" t="s">
        <v>362</v>
      </c>
      <c r="D3187" t="s">
        <v>6565</v>
      </c>
      <c r="E3187">
        <v>414524</v>
      </c>
      <c r="G3187" t="s">
        <v>222</v>
      </c>
      <c r="I3187" t="s">
        <v>64</v>
      </c>
      <c r="J3187" t="s">
        <v>52</v>
      </c>
      <c r="K3187">
        <v>2016</v>
      </c>
      <c r="L3187" t="s">
        <v>362</v>
      </c>
      <c r="M3187">
        <v>1</v>
      </c>
      <c r="N3187" t="s">
        <v>3882</v>
      </c>
      <c r="O3187" t="s">
        <v>352</v>
      </c>
      <c r="P3187" t="s">
        <v>53</v>
      </c>
      <c r="R3187" t="s">
        <v>624</v>
      </c>
      <c r="S3187" t="s">
        <v>624</v>
      </c>
      <c r="T3187" t="s">
        <v>44</v>
      </c>
      <c r="V3187" t="s">
        <v>625</v>
      </c>
      <c r="X3187">
        <v>2016</v>
      </c>
      <c r="AE3187" t="s">
        <v>93</v>
      </c>
      <c r="AG3187">
        <v>2016</v>
      </c>
      <c r="AJ3187" t="s">
        <v>503</v>
      </c>
    </row>
    <row r="3188" spans="1:36">
      <c r="A3188">
        <v>141532</v>
      </c>
      <c r="B3188" t="s">
        <v>1981</v>
      </c>
      <c r="C3188" t="s">
        <v>3882</v>
      </c>
      <c r="D3188" t="s">
        <v>6566</v>
      </c>
      <c r="E3188">
        <v>100000</v>
      </c>
      <c r="G3188" t="s">
        <v>222</v>
      </c>
      <c r="I3188" t="s">
        <v>64</v>
      </c>
      <c r="J3188" t="s">
        <v>52</v>
      </c>
      <c r="K3188">
        <v>2016</v>
      </c>
      <c r="L3188" t="s">
        <v>3882</v>
      </c>
      <c r="M3188">
        <v>1</v>
      </c>
      <c r="N3188" t="s">
        <v>679</v>
      </c>
      <c r="O3188" t="s">
        <v>679</v>
      </c>
      <c r="P3188" t="s">
        <v>53</v>
      </c>
      <c r="R3188" t="s">
        <v>624</v>
      </c>
      <c r="S3188" t="s">
        <v>624</v>
      </c>
      <c r="T3188" t="s">
        <v>44</v>
      </c>
      <c r="V3188" t="s">
        <v>625</v>
      </c>
      <c r="X3188">
        <v>2016</v>
      </c>
      <c r="AB3188" t="s">
        <v>61</v>
      </c>
      <c r="AC3188" t="s">
        <v>62</v>
      </c>
      <c r="AD3188" t="s">
        <v>5881</v>
      </c>
      <c r="AE3188" t="s">
        <v>4867</v>
      </c>
      <c r="AF3188" t="s">
        <v>6567</v>
      </c>
      <c r="AG3188">
        <v>2016</v>
      </c>
      <c r="AH3188" t="s">
        <v>6126</v>
      </c>
      <c r="AI3188" t="s">
        <v>282</v>
      </c>
      <c r="AJ3188" t="s">
        <v>49</v>
      </c>
    </row>
    <row r="3189" spans="1:36">
      <c r="A3189">
        <v>141533</v>
      </c>
      <c r="B3189" t="s">
        <v>215</v>
      </c>
      <c r="C3189" t="s">
        <v>694</v>
      </c>
      <c r="D3189" t="s">
        <v>6568</v>
      </c>
      <c r="E3189">
        <v>5668934</v>
      </c>
      <c r="F3189">
        <v>5000000</v>
      </c>
      <c r="G3189" t="s">
        <v>50</v>
      </c>
      <c r="H3189">
        <v>0.88200000000000001</v>
      </c>
      <c r="I3189" t="s">
        <v>64</v>
      </c>
      <c r="J3189" t="s">
        <v>52</v>
      </c>
      <c r="K3189">
        <v>2016</v>
      </c>
      <c r="L3189" t="s">
        <v>694</v>
      </c>
      <c r="M3189">
        <v>1</v>
      </c>
      <c r="N3189" t="s">
        <v>679</v>
      </c>
      <c r="O3189" t="s">
        <v>2093</v>
      </c>
      <c r="P3189" t="s">
        <v>53</v>
      </c>
      <c r="Q3189" t="s">
        <v>6569</v>
      </c>
      <c r="R3189" t="s">
        <v>61</v>
      </c>
      <c r="S3189" t="s">
        <v>229</v>
      </c>
      <c r="T3189" t="s">
        <v>44</v>
      </c>
      <c r="V3189" t="s">
        <v>230</v>
      </c>
      <c r="X3189">
        <v>2016</v>
      </c>
      <c r="AB3189" t="s">
        <v>61</v>
      </c>
      <c r="AC3189" t="s">
        <v>62</v>
      </c>
      <c r="AG3189">
        <v>2016</v>
      </c>
      <c r="AJ3189" t="s">
        <v>49</v>
      </c>
    </row>
    <row r="3190" spans="1:36">
      <c r="A3190">
        <v>141534</v>
      </c>
      <c r="B3190" t="s">
        <v>215</v>
      </c>
      <c r="C3190" t="s">
        <v>2660</v>
      </c>
      <c r="D3190" t="s">
        <v>6570</v>
      </c>
      <c r="E3190">
        <v>300000</v>
      </c>
      <c r="G3190" t="s">
        <v>222</v>
      </c>
      <c r="I3190" t="s">
        <v>64</v>
      </c>
      <c r="J3190" t="s">
        <v>52</v>
      </c>
      <c r="K3190">
        <v>2016</v>
      </c>
      <c r="L3190" t="s">
        <v>1448</v>
      </c>
      <c r="M3190">
        <v>2</v>
      </c>
      <c r="N3190" t="s">
        <v>599</v>
      </c>
      <c r="O3190" t="s">
        <v>599</v>
      </c>
      <c r="P3190" t="s">
        <v>53</v>
      </c>
      <c r="Q3190" t="s">
        <v>6035</v>
      </c>
      <c r="R3190" t="s">
        <v>61</v>
      </c>
      <c r="S3190" t="s">
        <v>624</v>
      </c>
      <c r="T3190" t="s">
        <v>44</v>
      </c>
      <c r="V3190" t="s">
        <v>625</v>
      </c>
      <c r="X3190">
        <v>2016</v>
      </c>
      <c r="AB3190" t="s">
        <v>61</v>
      </c>
      <c r="AC3190" t="s">
        <v>62</v>
      </c>
      <c r="AG3190">
        <v>2016</v>
      </c>
      <c r="AJ3190" t="s">
        <v>49</v>
      </c>
    </row>
    <row r="3191" spans="1:36">
      <c r="A3191">
        <v>141535</v>
      </c>
      <c r="B3191" t="s">
        <v>40</v>
      </c>
      <c r="C3191" t="s">
        <v>2022</v>
      </c>
      <c r="D3191" t="s">
        <v>6571</v>
      </c>
      <c r="E3191">
        <v>244888</v>
      </c>
      <c r="F3191">
        <v>2000000</v>
      </c>
      <c r="G3191" t="s">
        <v>384</v>
      </c>
      <c r="H3191">
        <v>8.1669999999999998</v>
      </c>
      <c r="I3191" t="s">
        <v>64</v>
      </c>
      <c r="J3191" t="s">
        <v>52</v>
      </c>
      <c r="K3191">
        <v>2016</v>
      </c>
      <c r="L3191" t="s">
        <v>2022</v>
      </c>
      <c r="M3191">
        <v>1</v>
      </c>
      <c r="N3191" t="s">
        <v>679</v>
      </c>
      <c r="O3191" t="s">
        <v>679</v>
      </c>
      <c r="P3191" t="s">
        <v>53</v>
      </c>
      <c r="Q3191" t="s">
        <v>6572</v>
      </c>
      <c r="R3191" t="s">
        <v>364</v>
      </c>
      <c r="S3191" t="s">
        <v>364</v>
      </c>
      <c r="T3191" t="s">
        <v>44</v>
      </c>
      <c r="V3191" t="s">
        <v>365</v>
      </c>
      <c r="X3191">
        <v>2016</v>
      </c>
      <c r="AB3191" t="s">
        <v>262</v>
      </c>
      <c r="AC3191" t="s">
        <v>79</v>
      </c>
      <c r="AE3191" t="s">
        <v>121</v>
      </c>
      <c r="AG3191">
        <v>2016</v>
      </c>
      <c r="AJ3191" t="s">
        <v>309</v>
      </c>
    </row>
    <row r="3192" spans="1:36">
      <c r="A3192">
        <v>141536</v>
      </c>
      <c r="B3192" t="s">
        <v>215</v>
      </c>
      <c r="C3192" t="s">
        <v>1997</v>
      </c>
      <c r="D3192" t="s">
        <v>6573</v>
      </c>
      <c r="E3192">
        <v>100000</v>
      </c>
      <c r="G3192" t="s">
        <v>222</v>
      </c>
      <c r="I3192" t="s">
        <v>64</v>
      </c>
      <c r="J3192" t="s">
        <v>52</v>
      </c>
      <c r="K3192">
        <v>2016</v>
      </c>
      <c r="L3192" t="s">
        <v>1997</v>
      </c>
      <c r="M3192">
        <v>1</v>
      </c>
      <c r="N3192" t="s">
        <v>679</v>
      </c>
      <c r="O3192" t="s">
        <v>202</v>
      </c>
      <c r="P3192" t="s">
        <v>53</v>
      </c>
      <c r="Q3192" t="s">
        <v>6574</v>
      </c>
      <c r="R3192" t="s">
        <v>61</v>
      </c>
      <c r="S3192" t="s">
        <v>1401</v>
      </c>
      <c r="T3192" t="s">
        <v>44</v>
      </c>
      <c r="V3192" t="s">
        <v>1402</v>
      </c>
      <c r="X3192">
        <v>2016</v>
      </c>
      <c r="AB3192" t="s">
        <v>61</v>
      </c>
      <c r="AC3192" t="s">
        <v>62</v>
      </c>
      <c r="AG3192">
        <v>2016</v>
      </c>
      <c r="AJ3192" t="s">
        <v>49</v>
      </c>
    </row>
    <row r="3193" spans="1:36">
      <c r="A3193">
        <v>141537</v>
      </c>
      <c r="B3193" t="s">
        <v>40</v>
      </c>
      <c r="C3193" t="s">
        <v>190</v>
      </c>
      <c r="D3193" t="s">
        <v>6575</v>
      </c>
      <c r="E3193">
        <v>371425</v>
      </c>
      <c r="F3193">
        <v>3000000</v>
      </c>
      <c r="G3193" t="s">
        <v>384</v>
      </c>
      <c r="H3193">
        <v>8.077</v>
      </c>
      <c r="I3193" t="s">
        <v>64</v>
      </c>
      <c r="J3193" t="s">
        <v>52</v>
      </c>
      <c r="K3193">
        <v>2016</v>
      </c>
      <c r="L3193" t="s">
        <v>190</v>
      </c>
      <c r="M3193">
        <v>1</v>
      </c>
      <c r="N3193" t="s">
        <v>679</v>
      </c>
      <c r="O3193" t="s">
        <v>679</v>
      </c>
      <c r="P3193" t="s">
        <v>53</v>
      </c>
      <c r="Q3193" t="s">
        <v>6576</v>
      </c>
      <c r="R3193" t="s">
        <v>364</v>
      </c>
      <c r="S3193" t="s">
        <v>364</v>
      </c>
      <c r="T3193" t="s">
        <v>44</v>
      </c>
      <c r="V3193" t="s">
        <v>365</v>
      </c>
      <c r="X3193">
        <v>2016</v>
      </c>
      <c r="AB3193" t="s">
        <v>2281</v>
      </c>
      <c r="AC3193" t="s">
        <v>48</v>
      </c>
      <c r="AD3193" t="s">
        <v>5881</v>
      </c>
      <c r="AE3193" t="s">
        <v>4867</v>
      </c>
      <c r="AG3193">
        <v>2016</v>
      </c>
    </row>
    <row r="3194" spans="1:36">
      <c r="A3194">
        <v>141538</v>
      </c>
      <c r="B3194" t="s">
        <v>40</v>
      </c>
      <c r="C3194" t="s">
        <v>190</v>
      </c>
      <c r="D3194" t="s">
        <v>6577</v>
      </c>
      <c r="E3194">
        <v>30952</v>
      </c>
      <c r="F3194">
        <v>250000</v>
      </c>
      <c r="G3194" t="s">
        <v>384</v>
      </c>
      <c r="H3194">
        <v>8.077</v>
      </c>
      <c r="I3194" t="s">
        <v>64</v>
      </c>
      <c r="J3194" t="s">
        <v>52</v>
      </c>
      <c r="K3194">
        <v>2016</v>
      </c>
      <c r="L3194" t="s">
        <v>190</v>
      </c>
      <c r="M3194">
        <v>1</v>
      </c>
      <c r="N3194" t="s">
        <v>679</v>
      </c>
      <c r="O3194" t="s">
        <v>679</v>
      </c>
      <c r="P3194" t="s">
        <v>53</v>
      </c>
      <c r="Q3194" t="s">
        <v>6578</v>
      </c>
      <c r="R3194" t="s">
        <v>364</v>
      </c>
      <c r="S3194" t="s">
        <v>364</v>
      </c>
      <c r="T3194" t="s">
        <v>44</v>
      </c>
      <c r="V3194" t="s">
        <v>365</v>
      </c>
      <c r="X3194">
        <v>2016</v>
      </c>
      <c r="AB3194" t="s">
        <v>1001</v>
      </c>
      <c r="AC3194" t="s">
        <v>728</v>
      </c>
      <c r="AD3194" t="s">
        <v>5881</v>
      </c>
      <c r="AE3194" t="s">
        <v>4867</v>
      </c>
      <c r="AG3194">
        <v>2016</v>
      </c>
      <c r="AJ3194" t="s">
        <v>49</v>
      </c>
    </row>
    <row r="3195" spans="1:36">
      <c r="A3195">
        <v>141539</v>
      </c>
      <c r="B3195" t="s">
        <v>40</v>
      </c>
      <c r="C3195" t="s">
        <v>190</v>
      </c>
      <c r="D3195" t="s">
        <v>6579</v>
      </c>
      <c r="E3195">
        <v>99542</v>
      </c>
      <c r="F3195">
        <v>804000</v>
      </c>
      <c r="G3195" t="s">
        <v>384</v>
      </c>
      <c r="H3195">
        <v>8.077</v>
      </c>
      <c r="I3195" t="s">
        <v>64</v>
      </c>
      <c r="J3195" t="s">
        <v>52</v>
      </c>
      <c r="K3195">
        <v>2016</v>
      </c>
      <c r="L3195" t="s">
        <v>190</v>
      </c>
      <c r="M3195">
        <v>1</v>
      </c>
      <c r="N3195" t="s">
        <v>679</v>
      </c>
      <c r="O3195" t="s">
        <v>352</v>
      </c>
      <c r="P3195" t="s">
        <v>53</v>
      </c>
      <c r="Q3195" t="s">
        <v>6581</v>
      </c>
      <c r="R3195" t="s">
        <v>364</v>
      </c>
      <c r="S3195" t="s">
        <v>364</v>
      </c>
      <c r="T3195" t="s">
        <v>44</v>
      </c>
      <c r="V3195" t="s">
        <v>365</v>
      </c>
      <c r="X3195">
        <v>2016</v>
      </c>
      <c r="AB3195" t="s">
        <v>1001</v>
      </c>
      <c r="AC3195" t="s">
        <v>728</v>
      </c>
      <c r="AE3195" t="s">
        <v>142</v>
      </c>
      <c r="AG3195">
        <v>2016</v>
      </c>
      <c r="AJ3195" t="s">
        <v>6580</v>
      </c>
    </row>
    <row r="3196" spans="1:36">
      <c r="A3196">
        <v>141540</v>
      </c>
      <c r="B3196" t="s">
        <v>40</v>
      </c>
      <c r="C3196" t="s">
        <v>2672</v>
      </c>
      <c r="D3196" t="s">
        <v>6582</v>
      </c>
      <c r="E3196">
        <v>906002</v>
      </c>
      <c r="F3196">
        <v>800000</v>
      </c>
      <c r="G3196" t="s">
        <v>50</v>
      </c>
      <c r="H3196">
        <v>0.88300000000000001</v>
      </c>
      <c r="I3196" t="s">
        <v>64</v>
      </c>
      <c r="J3196" t="s">
        <v>52</v>
      </c>
      <c r="K3196">
        <v>2016</v>
      </c>
      <c r="L3196" t="s">
        <v>2672</v>
      </c>
      <c r="M3196">
        <v>2</v>
      </c>
      <c r="N3196" t="s">
        <v>81</v>
      </c>
      <c r="O3196" t="s">
        <v>6584</v>
      </c>
      <c r="P3196" t="s">
        <v>53</v>
      </c>
      <c r="Q3196" t="s">
        <v>6585</v>
      </c>
      <c r="R3196" t="s">
        <v>43</v>
      </c>
      <c r="S3196" t="s">
        <v>43</v>
      </c>
      <c r="T3196" t="s">
        <v>44</v>
      </c>
      <c r="V3196" t="s">
        <v>45</v>
      </c>
      <c r="X3196">
        <v>2016</v>
      </c>
      <c r="AB3196" t="s">
        <v>46</v>
      </c>
      <c r="AC3196" t="s">
        <v>48</v>
      </c>
      <c r="AE3196" t="s">
        <v>183</v>
      </c>
      <c r="AG3196">
        <v>2016</v>
      </c>
      <c r="AJ3196" s="2" t="s">
        <v>6583</v>
      </c>
    </row>
    <row r="3197" spans="1:36">
      <c r="A3197">
        <v>141541</v>
      </c>
      <c r="B3197" t="s">
        <v>40</v>
      </c>
      <c r="C3197" t="s">
        <v>68</v>
      </c>
      <c r="D3197" t="s">
        <v>6586</v>
      </c>
      <c r="E3197">
        <v>3657984</v>
      </c>
      <c r="F3197">
        <v>3230000</v>
      </c>
      <c r="G3197" t="s">
        <v>50</v>
      </c>
      <c r="H3197">
        <v>0.88300000000000001</v>
      </c>
      <c r="I3197" t="s">
        <v>64</v>
      </c>
      <c r="J3197" t="s">
        <v>52</v>
      </c>
      <c r="K3197">
        <v>2016</v>
      </c>
      <c r="L3197" t="s">
        <v>68</v>
      </c>
      <c r="M3197">
        <v>1</v>
      </c>
      <c r="N3197" t="s">
        <v>679</v>
      </c>
      <c r="O3197" t="s">
        <v>232</v>
      </c>
      <c r="P3197" t="s">
        <v>53</v>
      </c>
      <c r="Q3197" t="s">
        <v>6588</v>
      </c>
      <c r="R3197" t="s">
        <v>43</v>
      </c>
      <c r="S3197" t="s">
        <v>43</v>
      </c>
      <c r="T3197" t="s">
        <v>44</v>
      </c>
      <c r="V3197" t="s">
        <v>45</v>
      </c>
      <c r="X3197">
        <v>2016</v>
      </c>
      <c r="AB3197" t="s">
        <v>78</v>
      </c>
      <c r="AC3197" t="s">
        <v>79</v>
      </c>
      <c r="AE3197" t="s">
        <v>180</v>
      </c>
      <c r="AF3197" t="s">
        <v>6587</v>
      </c>
      <c r="AG3197">
        <v>2016</v>
      </c>
      <c r="AH3197" t="s">
        <v>2886</v>
      </c>
      <c r="AI3197" t="s">
        <v>2889</v>
      </c>
    </row>
    <row r="3198" spans="1:36">
      <c r="A3198">
        <v>141542</v>
      </c>
      <c r="B3198" t="s">
        <v>40</v>
      </c>
      <c r="C3198" t="s">
        <v>1910</v>
      </c>
      <c r="D3198" t="s">
        <v>6589</v>
      </c>
      <c r="E3198">
        <v>276922</v>
      </c>
      <c r="F3198">
        <v>244522</v>
      </c>
      <c r="G3198" t="s">
        <v>50</v>
      </c>
      <c r="H3198">
        <v>0.88300000000000001</v>
      </c>
      <c r="I3198" t="s">
        <v>64</v>
      </c>
      <c r="J3198" t="s">
        <v>52</v>
      </c>
      <c r="K3198">
        <v>2016</v>
      </c>
      <c r="L3198" t="s">
        <v>1910</v>
      </c>
      <c r="M3198">
        <v>1</v>
      </c>
      <c r="N3198" t="s">
        <v>679</v>
      </c>
      <c r="O3198" t="s">
        <v>1131</v>
      </c>
      <c r="P3198" t="s">
        <v>53</v>
      </c>
      <c r="Q3198" t="s">
        <v>6590</v>
      </c>
      <c r="R3198" t="s">
        <v>461</v>
      </c>
      <c r="S3198" t="s">
        <v>461</v>
      </c>
      <c r="T3198" t="s">
        <v>325</v>
      </c>
      <c r="X3198">
        <v>2016</v>
      </c>
      <c r="AB3198" t="s">
        <v>383</v>
      </c>
      <c r="AC3198" t="s">
        <v>79</v>
      </c>
      <c r="AE3198" t="s">
        <v>1536</v>
      </c>
      <c r="AG3198">
        <v>2016</v>
      </c>
      <c r="AJ3198" t="s">
        <v>309</v>
      </c>
    </row>
    <row r="3199" spans="1:36">
      <c r="A3199">
        <v>141543</v>
      </c>
      <c r="B3199" t="s">
        <v>40</v>
      </c>
      <c r="C3199" t="s">
        <v>190</v>
      </c>
      <c r="D3199" t="s">
        <v>6591</v>
      </c>
      <c r="E3199">
        <v>2267574</v>
      </c>
      <c r="F3199">
        <v>2000000</v>
      </c>
      <c r="G3199" t="s">
        <v>50</v>
      </c>
      <c r="H3199">
        <v>0.88200000000000001</v>
      </c>
      <c r="I3199" t="s">
        <v>64</v>
      </c>
      <c r="J3199" t="s">
        <v>52</v>
      </c>
      <c r="K3199">
        <v>2016</v>
      </c>
      <c r="L3199" t="s">
        <v>190</v>
      </c>
      <c r="M3199">
        <v>1</v>
      </c>
      <c r="N3199" t="s">
        <v>679</v>
      </c>
      <c r="O3199" t="s">
        <v>679</v>
      </c>
      <c r="P3199" t="s">
        <v>53</v>
      </c>
      <c r="Q3199" t="s">
        <v>6592</v>
      </c>
      <c r="R3199" t="s">
        <v>43</v>
      </c>
      <c r="S3199" t="s">
        <v>43</v>
      </c>
      <c r="T3199" t="s">
        <v>44</v>
      </c>
      <c r="V3199" t="s">
        <v>45</v>
      </c>
      <c r="X3199">
        <v>2016</v>
      </c>
      <c r="AB3199" t="s">
        <v>341</v>
      </c>
      <c r="AC3199" t="s">
        <v>62</v>
      </c>
      <c r="AE3199" t="s">
        <v>926</v>
      </c>
      <c r="AG3199">
        <v>2016</v>
      </c>
      <c r="AJ3199" t="s">
        <v>309</v>
      </c>
    </row>
    <row r="3200" spans="1:36">
      <c r="A3200">
        <v>141544</v>
      </c>
      <c r="B3200" t="s">
        <v>40</v>
      </c>
      <c r="C3200" t="s">
        <v>1910</v>
      </c>
      <c r="D3200" t="s">
        <v>6593</v>
      </c>
      <c r="E3200">
        <v>339751</v>
      </c>
      <c r="F3200">
        <v>300000</v>
      </c>
      <c r="G3200" t="s">
        <v>50</v>
      </c>
      <c r="H3200">
        <v>0.88300000000000001</v>
      </c>
      <c r="I3200" t="s">
        <v>64</v>
      </c>
      <c r="J3200" t="s">
        <v>52</v>
      </c>
      <c r="K3200">
        <v>2016</v>
      </c>
      <c r="L3200" t="s">
        <v>1910</v>
      </c>
      <c r="M3200">
        <v>1</v>
      </c>
      <c r="N3200" t="s">
        <v>679</v>
      </c>
      <c r="O3200" t="s">
        <v>352</v>
      </c>
      <c r="P3200" t="s">
        <v>53</v>
      </c>
      <c r="Q3200" t="s">
        <v>6594</v>
      </c>
      <c r="R3200" t="s">
        <v>461</v>
      </c>
      <c r="S3200" t="s">
        <v>461</v>
      </c>
      <c r="T3200" t="s">
        <v>325</v>
      </c>
      <c r="X3200">
        <v>2016</v>
      </c>
      <c r="AB3200" t="s">
        <v>570</v>
      </c>
      <c r="AC3200" t="s">
        <v>62</v>
      </c>
      <c r="AE3200" t="s">
        <v>2338</v>
      </c>
      <c r="AG3200">
        <v>2016</v>
      </c>
      <c r="AJ3200" t="s">
        <v>4308</v>
      </c>
    </row>
    <row r="3201" spans="1:36">
      <c r="A3201">
        <v>141545</v>
      </c>
      <c r="B3201" t="s">
        <v>40</v>
      </c>
      <c r="C3201" t="s">
        <v>2022</v>
      </c>
      <c r="D3201" t="s">
        <v>6595</v>
      </c>
      <c r="E3201">
        <v>3610393</v>
      </c>
      <c r="F3201">
        <v>3187977</v>
      </c>
      <c r="G3201" t="s">
        <v>50</v>
      </c>
      <c r="H3201">
        <v>0.88300000000000001</v>
      </c>
      <c r="I3201" t="s">
        <v>64</v>
      </c>
      <c r="J3201" t="s">
        <v>52</v>
      </c>
      <c r="K3201">
        <v>2016</v>
      </c>
      <c r="L3201" t="s">
        <v>2022</v>
      </c>
      <c r="M3201">
        <v>2</v>
      </c>
      <c r="N3201" t="s">
        <v>1678</v>
      </c>
      <c r="O3201" t="s">
        <v>1678</v>
      </c>
      <c r="P3201" t="s">
        <v>53</v>
      </c>
      <c r="Q3201" t="s">
        <v>6598</v>
      </c>
      <c r="R3201" t="s">
        <v>43</v>
      </c>
      <c r="S3201" t="s">
        <v>43</v>
      </c>
      <c r="T3201" t="s">
        <v>44</v>
      </c>
      <c r="V3201" t="s">
        <v>45</v>
      </c>
      <c r="X3201">
        <v>2016</v>
      </c>
      <c r="AB3201" t="s">
        <v>6596</v>
      </c>
      <c r="AC3201" t="s">
        <v>79</v>
      </c>
      <c r="AE3201" t="s">
        <v>93</v>
      </c>
      <c r="AF3201" t="s">
        <v>6597</v>
      </c>
      <c r="AG3201">
        <v>2016</v>
      </c>
      <c r="AH3201" t="s">
        <v>2048</v>
      </c>
      <c r="AI3201" t="s">
        <v>781</v>
      </c>
      <c r="AJ3201" t="s">
        <v>176</v>
      </c>
    </row>
    <row r="3202" spans="1:36">
      <c r="A3202">
        <v>141546</v>
      </c>
      <c r="B3202" t="s">
        <v>40</v>
      </c>
      <c r="C3202" t="s">
        <v>1487</v>
      </c>
      <c r="D3202" t="s">
        <v>6599</v>
      </c>
      <c r="E3202">
        <v>2491506</v>
      </c>
      <c r="F3202">
        <v>2200000</v>
      </c>
      <c r="G3202" t="s">
        <v>50</v>
      </c>
      <c r="H3202">
        <v>0.88300000000000001</v>
      </c>
      <c r="I3202" t="s">
        <v>64</v>
      </c>
      <c r="J3202" t="s">
        <v>52</v>
      </c>
      <c r="K3202">
        <v>2016</v>
      </c>
      <c r="L3202" t="s">
        <v>1487</v>
      </c>
      <c r="M3202">
        <v>1</v>
      </c>
      <c r="N3202" t="s">
        <v>679</v>
      </c>
      <c r="O3202" t="s">
        <v>679</v>
      </c>
      <c r="P3202" t="s">
        <v>53</v>
      </c>
      <c r="Q3202" t="s">
        <v>6600</v>
      </c>
      <c r="R3202" t="s">
        <v>43</v>
      </c>
      <c r="S3202" t="s">
        <v>43</v>
      </c>
      <c r="T3202" t="s">
        <v>44</v>
      </c>
      <c r="V3202" t="s">
        <v>45</v>
      </c>
      <c r="X3202">
        <v>2016</v>
      </c>
      <c r="AB3202" t="s">
        <v>131</v>
      </c>
      <c r="AC3202" t="s">
        <v>79</v>
      </c>
      <c r="AE3202" t="s">
        <v>93</v>
      </c>
      <c r="AG3202">
        <v>2016</v>
      </c>
      <c r="AJ3202" t="s">
        <v>309</v>
      </c>
    </row>
    <row r="3203" spans="1:36">
      <c r="A3203">
        <v>141547</v>
      </c>
      <c r="B3203" t="s">
        <v>40</v>
      </c>
      <c r="C3203" t="s">
        <v>2649</v>
      </c>
      <c r="D3203" t="s">
        <v>6601</v>
      </c>
      <c r="E3203">
        <v>19252548</v>
      </c>
      <c r="F3203">
        <v>17000000</v>
      </c>
      <c r="G3203" t="s">
        <v>50</v>
      </c>
      <c r="H3203">
        <v>0.88300000000000001</v>
      </c>
      <c r="I3203" t="s">
        <v>64</v>
      </c>
      <c r="J3203" t="s">
        <v>52</v>
      </c>
      <c r="K3203">
        <v>2016</v>
      </c>
      <c r="L3203" t="s">
        <v>2649</v>
      </c>
      <c r="M3203">
        <v>2</v>
      </c>
      <c r="N3203" t="s">
        <v>3756</v>
      </c>
      <c r="O3203" t="s">
        <v>645</v>
      </c>
      <c r="P3203" t="s">
        <v>53</v>
      </c>
      <c r="Q3203" t="s">
        <v>6602</v>
      </c>
      <c r="R3203" t="s">
        <v>461</v>
      </c>
      <c r="S3203" t="s">
        <v>461</v>
      </c>
      <c r="T3203" t="s">
        <v>325</v>
      </c>
      <c r="X3203">
        <v>2016</v>
      </c>
      <c r="AB3203" t="s">
        <v>462</v>
      </c>
      <c r="AC3203" t="s">
        <v>92</v>
      </c>
      <c r="AE3203" t="s">
        <v>755</v>
      </c>
      <c r="AG3203">
        <v>2016</v>
      </c>
    </row>
    <row r="3204" spans="1:36">
      <c r="A3204">
        <v>141548</v>
      </c>
      <c r="B3204" t="s">
        <v>40</v>
      </c>
      <c r="C3204" t="s">
        <v>2271</v>
      </c>
      <c r="D3204" t="s">
        <v>6603</v>
      </c>
      <c r="E3204">
        <v>15219842</v>
      </c>
      <c r="F3204">
        <v>13500000</v>
      </c>
      <c r="G3204" t="s">
        <v>50</v>
      </c>
      <c r="H3204">
        <v>0.88700000000000001</v>
      </c>
      <c r="I3204" t="s">
        <v>64</v>
      </c>
      <c r="J3204" t="s">
        <v>52</v>
      </c>
      <c r="K3204">
        <v>2016</v>
      </c>
      <c r="L3204" t="s">
        <v>2271</v>
      </c>
      <c r="M3204">
        <v>5</v>
      </c>
      <c r="N3204" t="s">
        <v>6605</v>
      </c>
      <c r="O3204" t="s">
        <v>645</v>
      </c>
      <c r="P3204" t="s">
        <v>53</v>
      </c>
      <c r="Q3204" t="s">
        <v>6606</v>
      </c>
      <c r="R3204" t="s">
        <v>461</v>
      </c>
      <c r="S3204" t="s">
        <v>461</v>
      </c>
      <c r="T3204" t="s">
        <v>325</v>
      </c>
      <c r="X3204">
        <v>2016</v>
      </c>
      <c r="AB3204" t="s">
        <v>4957</v>
      </c>
      <c r="AC3204" t="s">
        <v>79</v>
      </c>
      <c r="AD3204" t="s">
        <v>754</v>
      </c>
      <c r="AE3204" t="s">
        <v>755</v>
      </c>
      <c r="AF3204" t="s">
        <v>6604</v>
      </c>
      <c r="AG3204">
        <v>2016</v>
      </c>
      <c r="AH3204" t="s">
        <v>3342</v>
      </c>
      <c r="AI3204" t="s">
        <v>3344</v>
      </c>
      <c r="AJ3204" t="s">
        <v>148</v>
      </c>
    </row>
    <row r="3205" spans="1:36">
      <c r="A3205">
        <v>141549</v>
      </c>
      <c r="B3205" t="s">
        <v>40</v>
      </c>
      <c r="C3205" t="s">
        <v>6607</v>
      </c>
      <c r="D3205" t="s">
        <v>6608</v>
      </c>
      <c r="E3205">
        <v>16227900</v>
      </c>
      <c r="F3205">
        <v>14235000</v>
      </c>
      <c r="G3205" t="s">
        <v>50</v>
      </c>
      <c r="H3205">
        <v>0.877193</v>
      </c>
      <c r="I3205" t="s">
        <v>64</v>
      </c>
      <c r="J3205" t="s">
        <v>52</v>
      </c>
      <c r="K3205">
        <v>2016</v>
      </c>
      <c r="L3205" t="s">
        <v>369</v>
      </c>
      <c r="M3205">
        <v>4</v>
      </c>
      <c r="N3205" t="s">
        <v>1171</v>
      </c>
      <c r="O3205" t="s">
        <v>645</v>
      </c>
      <c r="P3205" t="s">
        <v>53</v>
      </c>
      <c r="Q3205" t="s">
        <v>6610</v>
      </c>
      <c r="R3205" t="s">
        <v>461</v>
      </c>
      <c r="S3205" t="s">
        <v>461</v>
      </c>
      <c r="T3205" t="s">
        <v>325</v>
      </c>
      <c r="X3205">
        <v>2016</v>
      </c>
      <c r="AB3205" t="s">
        <v>993</v>
      </c>
      <c r="AC3205" t="s">
        <v>79</v>
      </c>
      <c r="AD3205" t="s">
        <v>754</v>
      </c>
      <c r="AE3205" t="s">
        <v>755</v>
      </c>
      <c r="AF3205" t="s">
        <v>6609</v>
      </c>
      <c r="AG3205">
        <v>2016</v>
      </c>
      <c r="AH3205" t="s">
        <v>3342</v>
      </c>
      <c r="AI3205" t="s">
        <v>3344</v>
      </c>
      <c r="AJ3205" t="s">
        <v>148</v>
      </c>
    </row>
    <row r="3206" spans="1:36">
      <c r="A3206">
        <v>141550</v>
      </c>
      <c r="B3206" t="s">
        <v>215</v>
      </c>
      <c r="C3206" t="s">
        <v>381</v>
      </c>
      <c r="D3206" t="s">
        <v>1673</v>
      </c>
      <c r="E3206">
        <v>10408163</v>
      </c>
      <c r="F3206">
        <v>9180000</v>
      </c>
      <c r="G3206" t="s">
        <v>50</v>
      </c>
      <c r="H3206">
        <v>0.88200000000000001</v>
      </c>
      <c r="I3206" t="s">
        <v>64</v>
      </c>
      <c r="J3206" t="s">
        <v>52</v>
      </c>
      <c r="K3206">
        <v>2016</v>
      </c>
      <c r="L3206" t="s">
        <v>381</v>
      </c>
      <c r="M3206">
        <v>6</v>
      </c>
      <c r="N3206" t="s">
        <v>746</v>
      </c>
      <c r="O3206" t="s">
        <v>645</v>
      </c>
      <c r="P3206" t="s">
        <v>53</v>
      </c>
      <c r="Q3206" t="s">
        <v>1675</v>
      </c>
      <c r="R3206" t="s">
        <v>461</v>
      </c>
      <c r="S3206" t="s">
        <v>461</v>
      </c>
      <c r="T3206" t="s">
        <v>325</v>
      </c>
      <c r="X3206">
        <v>2016</v>
      </c>
      <c r="AB3206" t="s">
        <v>360</v>
      </c>
      <c r="AC3206" t="s">
        <v>361</v>
      </c>
      <c r="AD3206" t="s">
        <v>754</v>
      </c>
      <c r="AE3206" t="s">
        <v>755</v>
      </c>
      <c r="AF3206" t="s">
        <v>6611</v>
      </c>
      <c r="AG3206">
        <v>2016</v>
      </c>
      <c r="AH3206" t="s">
        <v>3342</v>
      </c>
      <c r="AI3206" t="s">
        <v>3344</v>
      </c>
      <c r="AJ3206" t="s">
        <v>148</v>
      </c>
    </row>
    <row r="3207" spans="1:36">
      <c r="A3207">
        <v>141552</v>
      </c>
      <c r="B3207" t="s">
        <v>215</v>
      </c>
      <c r="C3207" t="s">
        <v>4204</v>
      </c>
      <c r="D3207" t="s">
        <v>6612</v>
      </c>
      <c r="E3207">
        <v>13826107</v>
      </c>
      <c r="F3207">
        <v>14700000</v>
      </c>
      <c r="G3207" t="s">
        <v>50</v>
      </c>
      <c r="H3207">
        <v>1.0632060000000001</v>
      </c>
      <c r="I3207" t="s">
        <v>64</v>
      </c>
      <c r="J3207" t="s">
        <v>52</v>
      </c>
      <c r="K3207">
        <v>2016</v>
      </c>
      <c r="L3207" t="s">
        <v>4204</v>
      </c>
      <c r="M3207">
        <v>2</v>
      </c>
      <c r="N3207" t="s">
        <v>1232</v>
      </c>
      <c r="O3207" t="s">
        <v>645</v>
      </c>
      <c r="P3207" t="s">
        <v>53</v>
      </c>
      <c r="Q3207" t="s">
        <v>6614</v>
      </c>
      <c r="R3207" t="s">
        <v>461</v>
      </c>
      <c r="S3207" t="s">
        <v>461</v>
      </c>
      <c r="T3207" t="s">
        <v>325</v>
      </c>
      <c r="X3207">
        <v>2016</v>
      </c>
      <c r="AB3207" t="s">
        <v>960</v>
      </c>
      <c r="AC3207" t="s">
        <v>79</v>
      </c>
      <c r="AD3207" t="s">
        <v>754</v>
      </c>
      <c r="AE3207" t="s">
        <v>755</v>
      </c>
      <c r="AF3207" t="s">
        <v>6613</v>
      </c>
      <c r="AG3207">
        <v>2016</v>
      </c>
      <c r="AH3207" t="s">
        <v>3342</v>
      </c>
      <c r="AI3207" t="s">
        <v>3344</v>
      </c>
      <c r="AJ3207" t="s">
        <v>148</v>
      </c>
    </row>
    <row r="3208" spans="1:36">
      <c r="A3208">
        <v>141554</v>
      </c>
      <c r="B3208" t="s">
        <v>40</v>
      </c>
      <c r="C3208" t="s">
        <v>4196</v>
      </c>
      <c r="D3208" t="s">
        <v>6615</v>
      </c>
      <c r="E3208">
        <v>80000</v>
      </c>
      <c r="G3208" t="s">
        <v>222</v>
      </c>
      <c r="I3208" t="s">
        <v>64</v>
      </c>
      <c r="J3208" t="s">
        <v>52</v>
      </c>
      <c r="K3208">
        <v>2016</v>
      </c>
      <c r="L3208" t="s">
        <v>4196</v>
      </c>
      <c r="M3208">
        <v>1</v>
      </c>
      <c r="N3208" t="s">
        <v>679</v>
      </c>
      <c r="O3208" t="s">
        <v>679</v>
      </c>
      <c r="P3208" t="s">
        <v>53</v>
      </c>
      <c r="R3208" t="s">
        <v>624</v>
      </c>
      <c r="S3208" t="s">
        <v>624</v>
      </c>
      <c r="T3208" t="s">
        <v>44</v>
      </c>
      <c r="V3208" t="s">
        <v>625</v>
      </c>
      <c r="X3208">
        <v>2016</v>
      </c>
      <c r="AB3208" t="s">
        <v>570</v>
      </c>
      <c r="AC3208" t="s">
        <v>62</v>
      </c>
      <c r="AG3208">
        <v>2016</v>
      </c>
    </row>
    <row r="3209" spans="1:36">
      <c r="A3209">
        <v>141555</v>
      </c>
      <c r="B3209" t="s">
        <v>40</v>
      </c>
      <c r="C3209" t="s">
        <v>4196</v>
      </c>
      <c r="D3209" t="s">
        <v>6616</v>
      </c>
      <c r="E3209">
        <v>150000</v>
      </c>
      <c r="G3209" t="s">
        <v>222</v>
      </c>
      <c r="I3209" t="s">
        <v>64</v>
      </c>
      <c r="J3209" t="s">
        <v>52</v>
      </c>
      <c r="K3209">
        <v>2016</v>
      </c>
      <c r="L3209" t="s">
        <v>4196</v>
      </c>
      <c r="M3209">
        <v>1</v>
      </c>
      <c r="N3209" t="s">
        <v>679</v>
      </c>
      <c r="O3209" t="s">
        <v>679</v>
      </c>
      <c r="P3209" t="s">
        <v>53</v>
      </c>
      <c r="R3209" t="s">
        <v>624</v>
      </c>
      <c r="S3209" t="s">
        <v>624</v>
      </c>
      <c r="T3209" t="s">
        <v>44</v>
      </c>
      <c r="V3209" t="s">
        <v>625</v>
      </c>
      <c r="X3209">
        <v>2016</v>
      </c>
      <c r="AB3209" t="s">
        <v>570</v>
      </c>
      <c r="AC3209" t="s">
        <v>62</v>
      </c>
      <c r="AG3209">
        <v>2016</v>
      </c>
    </row>
    <row r="3210" spans="1:36">
      <c r="A3210">
        <v>141556</v>
      </c>
      <c r="B3210" t="s">
        <v>40</v>
      </c>
      <c r="C3210" t="s">
        <v>4196</v>
      </c>
      <c r="D3210" t="s">
        <v>6617</v>
      </c>
      <c r="E3210">
        <v>199881</v>
      </c>
      <c r="G3210" t="s">
        <v>222</v>
      </c>
      <c r="I3210" t="s">
        <v>64</v>
      </c>
      <c r="J3210" t="s">
        <v>52</v>
      </c>
      <c r="K3210">
        <v>2016</v>
      </c>
      <c r="L3210" t="s">
        <v>4196</v>
      </c>
      <c r="M3210">
        <v>1</v>
      </c>
      <c r="N3210" t="s">
        <v>679</v>
      </c>
      <c r="O3210" t="s">
        <v>679</v>
      </c>
      <c r="P3210" t="s">
        <v>53</v>
      </c>
      <c r="R3210" t="s">
        <v>624</v>
      </c>
      <c r="S3210" t="s">
        <v>624</v>
      </c>
      <c r="T3210" t="s">
        <v>44</v>
      </c>
      <c r="V3210" t="s">
        <v>625</v>
      </c>
      <c r="X3210">
        <v>2016</v>
      </c>
      <c r="AB3210" t="s">
        <v>570</v>
      </c>
      <c r="AC3210" t="s">
        <v>62</v>
      </c>
      <c r="AG3210">
        <v>2016</v>
      </c>
    </row>
    <row r="3211" spans="1:36">
      <c r="A3211">
        <v>141557</v>
      </c>
      <c r="B3211" t="s">
        <v>40</v>
      </c>
      <c r="C3211" t="s">
        <v>1561</v>
      </c>
      <c r="D3211" t="s">
        <v>6618</v>
      </c>
      <c r="E3211">
        <v>11300000</v>
      </c>
      <c r="G3211" t="s">
        <v>222</v>
      </c>
      <c r="I3211" t="s">
        <v>64</v>
      </c>
      <c r="J3211" t="s">
        <v>52</v>
      </c>
      <c r="K3211">
        <v>2016</v>
      </c>
      <c r="L3211" t="s">
        <v>1561</v>
      </c>
      <c r="M3211">
        <v>1</v>
      </c>
      <c r="N3211" t="s">
        <v>679</v>
      </c>
      <c r="O3211" t="s">
        <v>679</v>
      </c>
      <c r="P3211" t="s">
        <v>53</v>
      </c>
      <c r="R3211" t="s">
        <v>624</v>
      </c>
      <c r="S3211" t="s">
        <v>624</v>
      </c>
      <c r="T3211" t="s">
        <v>44</v>
      </c>
      <c r="V3211" t="s">
        <v>625</v>
      </c>
      <c r="X3211">
        <v>2016</v>
      </c>
      <c r="AB3211" t="s">
        <v>91</v>
      </c>
      <c r="AC3211" t="s">
        <v>92</v>
      </c>
      <c r="AG3211">
        <v>2016</v>
      </c>
    </row>
    <row r="3212" spans="1:36">
      <c r="A3212">
        <v>141558</v>
      </c>
      <c r="B3212" t="s">
        <v>40</v>
      </c>
      <c r="C3212" t="s">
        <v>1561</v>
      </c>
      <c r="D3212" t="s">
        <v>6619</v>
      </c>
      <c r="E3212">
        <v>8050000</v>
      </c>
      <c r="G3212" t="s">
        <v>222</v>
      </c>
      <c r="I3212" t="s">
        <v>64</v>
      </c>
      <c r="J3212" t="s">
        <v>52</v>
      </c>
      <c r="K3212">
        <v>2016</v>
      </c>
      <c r="L3212" t="s">
        <v>1561</v>
      </c>
      <c r="M3212">
        <v>1</v>
      </c>
      <c r="N3212" t="s">
        <v>679</v>
      </c>
      <c r="O3212" t="s">
        <v>679</v>
      </c>
      <c r="P3212" t="s">
        <v>53</v>
      </c>
      <c r="R3212" t="s">
        <v>624</v>
      </c>
      <c r="S3212" t="s">
        <v>624</v>
      </c>
      <c r="T3212" t="s">
        <v>44</v>
      </c>
      <c r="V3212" t="s">
        <v>625</v>
      </c>
      <c r="X3212">
        <v>2016</v>
      </c>
      <c r="AB3212" t="s">
        <v>91</v>
      </c>
      <c r="AC3212" t="s">
        <v>92</v>
      </c>
      <c r="AG3212">
        <v>2016</v>
      </c>
    </row>
    <row r="3213" spans="1:36">
      <c r="A3213">
        <v>141559</v>
      </c>
      <c r="B3213" t="s">
        <v>40</v>
      </c>
      <c r="C3213" t="s">
        <v>1561</v>
      </c>
      <c r="D3213" t="s">
        <v>6620</v>
      </c>
      <c r="E3213">
        <v>13750000</v>
      </c>
      <c r="G3213" t="s">
        <v>222</v>
      </c>
      <c r="I3213" t="s">
        <v>64</v>
      </c>
      <c r="J3213" t="s">
        <v>52</v>
      </c>
      <c r="K3213">
        <v>2016</v>
      </c>
      <c r="L3213" t="s">
        <v>1561</v>
      </c>
      <c r="M3213">
        <v>1</v>
      </c>
      <c r="N3213" t="s">
        <v>679</v>
      </c>
      <c r="O3213" t="s">
        <v>679</v>
      </c>
      <c r="P3213" t="s">
        <v>53</v>
      </c>
      <c r="R3213" t="s">
        <v>624</v>
      </c>
      <c r="S3213" t="s">
        <v>624</v>
      </c>
      <c r="T3213" t="s">
        <v>44</v>
      </c>
      <c r="V3213" t="s">
        <v>625</v>
      </c>
      <c r="X3213">
        <v>2016</v>
      </c>
      <c r="AB3213" t="s">
        <v>91</v>
      </c>
      <c r="AC3213" t="s">
        <v>92</v>
      </c>
      <c r="AG3213">
        <v>2016</v>
      </c>
    </row>
    <row r="3214" spans="1:36">
      <c r="A3214">
        <v>141561</v>
      </c>
      <c r="B3214" t="s">
        <v>40</v>
      </c>
      <c r="C3214" t="s">
        <v>1561</v>
      </c>
      <c r="D3214" t="s">
        <v>6621</v>
      </c>
      <c r="E3214">
        <v>750000</v>
      </c>
      <c r="G3214" t="s">
        <v>222</v>
      </c>
      <c r="I3214" t="s">
        <v>64</v>
      </c>
      <c r="J3214" t="s">
        <v>52</v>
      </c>
      <c r="K3214">
        <v>2016</v>
      </c>
      <c r="L3214" t="s">
        <v>1561</v>
      </c>
      <c r="M3214">
        <v>1</v>
      </c>
      <c r="N3214" t="s">
        <v>679</v>
      </c>
      <c r="O3214" t="s">
        <v>679</v>
      </c>
      <c r="P3214" t="s">
        <v>53</v>
      </c>
      <c r="R3214" t="s">
        <v>624</v>
      </c>
      <c r="S3214" t="s">
        <v>624</v>
      </c>
      <c r="T3214" t="s">
        <v>44</v>
      </c>
      <c r="V3214" t="s">
        <v>625</v>
      </c>
      <c r="X3214">
        <v>2016</v>
      </c>
      <c r="AB3214" t="s">
        <v>91</v>
      </c>
      <c r="AC3214" t="s">
        <v>92</v>
      </c>
      <c r="AG3214">
        <v>2016</v>
      </c>
    </row>
    <row r="3215" spans="1:36">
      <c r="A3215">
        <v>141562</v>
      </c>
      <c r="B3215" t="s">
        <v>40</v>
      </c>
      <c r="C3215" t="s">
        <v>1561</v>
      </c>
      <c r="D3215" t="s">
        <v>6622</v>
      </c>
      <c r="E3215">
        <v>7500000</v>
      </c>
      <c r="G3215" t="s">
        <v>222</v>
      </c>
      <c r="I3215" t="s">
        <v>64</v>
      </c>
      <c r="J3215" t="s">
        <v>52</v>
      </c>
      <c r="K3215">
        <v>2016</v>
      </c>
      <c r="L3215" t="s">
        <v>1561</v>
      </c>
      <c r="M3215">
        <v>1</v>
      </c>
      <c r="N3215" t="s">
        <v>679</v>
      </c>
      <c r="O3215" t="s">
        <v>679</v>
      </c>
      <c r="P3215" t="s">
        <v>53</v>
      </c>
      <c r="R3215" t="s">
        <v>624</v>
      </c>
      <c r="S3215" t="s">
        <v>624</v>
      </c>
      <c r="T3215" t="s">
        <v>44</v>
      </c>
      <c r="V3215" t="s">
        <v>625</v>
      </c>
      <c r="X3215">
        <v>2016</v>
      </c>
      <c r="AB3215" t="s">
        <v>91</v>
      </c>
      <c r="AC3215" t="s">
        <v>92</v>
      </c>
      <c r="AG3215">
        <v>2016</v>
      </c>
    </row>
    <row r="3216" spans="1:36">
      <c r="A3216">
        <v>141563</v>
      </c>
      <c r="B3216" t="s">
        <v>40</v>
      </c>
      <c r="C3216" t="s">
        <v>1561</v>
      </c>
      <c r="D3216" t="s">
        <v>6623</v>
      </c>
      <c r="E3216">
        <v>3850000</v>
      </c>
      <c r="G3216" t="s">
        <v>222</v>
      </c>
      <c r="I3216" t="s">
        <v>64</v>
      </c>
      <c r="J3216" t="s">
        <v>52</v>
      </c>
      <c r="K3216">
        <v>2016</v>
      </c>
      <c r="L3216" t="s">
        <v>1561</v>
      </c>
      <c r="M3216">
        <v>1</v>
      </c>
      <c r="N3216" t="s">
        <v>679</v>
      </c>
      <c r="O3216" t="s">
        <v>679</v>
      </c>
      <c r="P3216" t="s">
        <v>53</v>
      </c>
      <c r="R3216" t="s">
        <v>624</v>
      </c>
      <c r="S3216" t="s">
        <v>624</v>
      </c>
      <c r="T3216" t="s">
        <v>44</v>
      </c>
      <c r="V3216" t="s">
        <v>625</v>
      </c>
      <c r="X3216">
        <v>2016</v>
      </c>
      <c r="AB3216" t="s">
        <v>91</v>
      </c>
      <c r="AC3216" t="s">
        <v>92</v>
      </c>
      <c r="AG3216">
        <v>2016</v>
      </c>
    </row>
    <row r="3217" spans="1:36">
      <c r="A3217">
        <v>141564</v>
      </c>
      <c r="B3217" t="s">
        <v>40</v>
      </c>
      <c r="C3217" t="s">
        <v>1561</v>
      </c>
      <c r="D3217" t="s">
        <v>6624</v>
      </c>
      <c r="E3217">
        <v>9300000</v>
      </c>
      <c r="G3217" t="s">
        <v>222</v>
      </c>
      <c r="I3217" t="s">
        <v>64</v>
      </c>
      <c r="J3217" t="s">
        <v>52</v>
      </c>
      <c r="K3217">
        <v>2016</v>
      </c>
      <c r="L3217" t="s">
        <v>1561</v>
      </c>
      <c r="M3217">
        <v>1</v>
      </c>
      <c r="N3217" t="s">
        <v>679</v>
      </c>
      <c r="O3217" t="s">
        <v>679</v>
      </c>
      <c r="P3217" t="s">
        <v>53</v>
      </c>
      <c r="R3217" t="s">
        <v>624</v>
      </c>
      <c r="S3217" t="s">
        <v>624</v>
      </c>
      <c r="T3217" t="s">
        <v>44</v>
      </c>
      <c r="V3217" t="s">
        <v>625</v>
      </c>
      <c r="X3217">
        <v>2016</v>
      </c>
      <c r="AB3217" t="s">
        <v>91</v>
      </c>
      <c r="AC3217" t="s">
        <v>92</v>
      </c>
      <c r="AG3217">
        <v>2016</v>
      </c>
    </row>
    <row r="3218" spans="1:36">
      <c r="A3218">
        <v>141565</v>
      </c>
      <c r="B3218" t="s">
        <v>40</v>
      </c>
      <c r="C3218" t="s">
        <v>1561</v>
      </c>
      <c r="D3218" t="s">
        <v>6625</v>
      </c>
      <c r="E3218">
        <v>9950000</v>
      </c>
      <c r="G3218" t="s">
        <v>222</v>
      </c>
      <c r="I3218" t="s">
        <v>64</v>
      </c>
      <c r="J3218" t="s">
        <v>52</v>
      </c>
      <c r="K3218">
        <v>2016</v>
      </c>
      <c r="L3218" t="s">
        <v>1561</v>
      </c>
      <c r="M3218">
        <v>1</v>
      </c>
      <c r="N3218" t="s">
        <v>679</v>
      </c>
      <c r="O3218" t="s">
        <v>679</v>
      </c>
      <c r="P3218" t="s">
        <v>53</v>
      </c>
      <c r="R3218" t="s">
        <v>624</v>
      </c>
      <c r="S3218" t="s">
        <v>624</v>
      </c>
      <c r="T3218" t="s">
        <v>44</v>
      </c>
      <c r="V3218" t="s">
        <v>625</v>
      </c>
      <c r="X3218">
        <v>2016</v>
      </c>
      <c r="AB3218" t="s">
        <v>91</v>
      </c>
      <c r="AC3218" t="s">
        <v>92</v>
      </c>
      <c r="AG3218">
        <v>2016</v>
      </c>
    </row>
    <row r="3219" spans="1:36">
      <c r="A3219">
        <v>141571</v>
      </c>
      <c r="B3219" t="s">
        <v>215</v>
      </c>
      <c r="C3219" t="s">
        <v>554</v>
      </c>
      <c r="D3219" t="s">
        <v>6626</v>
      </c>
      <c r="E3219">
        <v>1010556</v>
      </c>
      <c r="F3219">
        <v>682125</v>
      </c>
      <c r="G3219" t="s">
        <v>164</v>
      </c>
      <c r="H3219">
        <v>0.67500000000000004</v>
      </c>
      <c r="I3219" t="s">
        <v>64</v>
      </c>
      <c r="J3219" t="s">
        <v>52</v>
      </c>
      <c r="K3219">
        <v>2016</v>
      </c>
      <c r="L3219" t="s">
        <v>554</v>
      </c>
      <c r="M3219">
        <v>1</v>
      </c>
      <c r="N3219" t="s">
        <v>679</v>
      </c>
      <c r="O3219" t="s">
        <v>4497</v>
      </c>
      <c r="P3219" t="s">
        <v>53</v>
      </c>
      <c r="Q3219" t="s">
        <v>4498</v>
      </c>
      <c r="R3219" t="s">
        <v>158</v>
      </c>
      <c r="S3219" t="s">
        <v>158</v>
      </c>
      <c r="T3219" t="s">
        <v>44</v>
      </c>
      <c r="V3219" t="s">
        <v>159</v>
      </c>
      <c r="X3219">
        <v>2016</v>
      </c>
      <c r="AB3219" t="s">
        <v>960</v>
      </c>
      <c r="AC3219" t="s">
        <v>79</v>
      </c>
      <c r="AD3219" t="s">
        <v>108</v>
      </c>
      <c r="AE3219" t="s">
        <v>312</v>
      </c>
      <c r="AG3219">
        <v>2016</v>
      </c>
      <c r="AJ3219" t="s">
        <v>828</v>
      </c>
    </row>
    <row r="3220" spans="1:36">
      <c r="A3220">
        <v>141573</v>
      </c>
      <c r="B3220" t="s">
        <v>40</v>
      </c>
      <c r="C3220" t="s">
        <v>554</v>
      </c>
      <c r="D3220" t="s">
        <v>6627</v>
      </c>
      <c r="E3220">
        <v>1443822</v>
      </c>
      <c r="F3220">
        <v>974580</v>
      </c>
      <c r="G3220" t="s">
        <v>164</v>
      </c>
      <c r="H3220">
        <v>0.67500000000000004</v>
      </c>
      <c r="I3220" t="s">
        <v>64</v>
      </c>
      <c r="J3220" t="s">
        <v>52</v>
      </c>
      <c r="K3220">
        <v>2016</v>
      </c>
      <c r="L3220" t="s">
        <v>554</v>
      </c>
      <c r="M3220">
        <v>1</v>
      </c>
      <c r="N3220" t="s">
        <v>679</v>
      </c>
      <c r="O3220" t="s">
        <v>3189</v>
      </c>
      <c r="P3220" t="s">
        <v>53</v>
      </c>
      <c r="Q3220" t="s">
        <v>6628</v>
      </c>
      <c r="R3220" t="s">
        <v>158</v>
      </c>
      <c r="S3220" t="s">
        <v>158</v>
      </c>
      <c r="T3220" t="s">
        <v>44</v>
      </c>
      <c r="V3220" t="s">
        <v>159</v>
      </c>
      <c r="X3220">
        <v>2016</v>
      </c>
      <c r="AB3220" t="s">
        <v>734</v>
      </c>
      <c r="AC3220" t="s">
        <v>79</v>
      </c>
      <c r="AD3220" t="s">
        <v>108</v>
      </c>
      <c r="AE3220" t="s">
        <v>86</v>
      </c>
      <c r="AG3220">
        <v>2016</v>
      </c>
    </row>
    <row r="3221" spans="1:36">
      <c r="A3221">
        <v>141576</v>
      </c>
      <c r="B3221" t="s">
        <v>40</v>
      </c>
      <c r="C3221" t="s">
        <v>554</v>
      </c>
      <c r="D3221" t="s">
        <v>6627</v>
      </c>
      <c r="E3221">
        <v>5241671</v>
      </c>
      <c r="F3221">
        <v>3538128</v>
      </c>
      <c r="G3221" t="s">
        <v>164</v>
      </c>
      <c r="H3221">
        <v>0.67500000000000004</v>
      </c>
      <c r="I3221" t="s">
        <v>64</v>
      </c>
      <c r="J3221" t="s">
        <v>52</v>
      </c>
      <c r="K3221">
        <v>2016</v>
      </c>
      <c r="L3221" t="s">
        <v>554</v>
      </c>
      <c r="M3221">
        <v>1</v>
      </c>
      <c r="N3221" t="s">
        <v>679</v>
      </c>
      <c r="O3221" t="s">
        <v>3189</v>
      </c>
      <c r="P3221" t="s">
        <v>53</v>
      </c>
      <c r="Q3221" t="s">
        <v>6628</v>
      </c>
      <c r="R3221" t="s">
        <v>158</v>
      </c>
      <c r="S3221" t="s">
        <v>158</v>
      </c>
      <c r="T3221" t="s">
        <v>44</v>
      </c>
      <c r="V3221" t="s">
        <v>159</v>
      </c>
      <c r="X3221">
        <v>2016</v>
      </c>
      <c r="AB3221" t="s">
        <v>1376</v>
      </c>
      <c r="AC3221" t="s">
        <v>361</v>
      </c>
      <c r="AD3221" t="s">
        <v>108</v>
      </c>
      <c r="AE3221" t="s">
        <v>86</v>
      </c>
      <c r="AF3221" t="s">
        <v>6629</v>
      </c>
      <c r="AG3221">
        <v>2016</v>
      </c>
      <c r="AH3221" t="s">
        <v>1902</v>
      </c>
      <c r="AI3221" t="s">
        <v>895</v>
      </c>
      <c r="AJ3221" t="s">
        <v>828</v>
      </c>
    </row>
    <row r="3222" spans="1:36">
      <c r="A3222">
        <v>141577</v>
      </c>
      <c r="B3222" t="s">
        <v>40</v>
      </c>
      <c r="C3222" t="s">
        <v>554</v>
      </c>
      <c r="D3222" t="s">
        <v>6627</v>
      </c>
      <c r="E3222">
        <v>275458</v>
      </c>
      <c r="F3222">
        <v>185934</v>
      </c>
      <c r="G3222" t="s">
        <v>164</v>
      </c>
      <c r="H3222">
        <v>0.67500000000000004</v>
      </c>
      <c r="I3222" t="s">
        <v>64</v>
      </c>
      <c r="J3222" t="s">
        <v>52</v>
      </c>
      <c r="K3222">
        <v>2016</v>
      </c>
      <c r="L3222" t="s">
        <v>554</v>
      </c>
      <c r="M3222">
        <v>1</v>
      </c>
      <c r="N3222" t="s">
        <v>679</v>
      </c>
      <c r="O3222" t="s">
        <v>3189</v>
      </c>
      <c r="P3222" t="s">
        <v>53</v>
      </c>
      <c r="Q3222" t="s">
        <v>6628</v>
      </c>
      <c r="R3222" t="s">
        <v>158</v>
      </c>
      <c r="S3222" t="s">
        <v>158</v>
      </c>
      <c r="T3222" t="s">
        <v>44</v>
      </c>
      <c r="V3222" t="s">
        <v>159</v>
      </c>
      <c r="X3222">
        <v>2016</v>
      </c>
      <c r="AB3222" t="s">
        <v>383</v>
      </c>
      <c r="AC3222" t="s">
        <v>79</v>
      </c>
      <c r="AD3222" t="s">
        <v>108</v>
      </c>
      <c r="AE3222" t="s">
        <v>86</v>
      </c>
      <c r="AF3222" t="s">
        <v>5714</v>
      </c>
      <c r="AG3222">
        <v>2016</v>
      </c>
      <c r="AH3222" t="s">
        <v>1902</v>
      </c>
      <c r="AI3222" t="s">
        <v>455</v>
      </c>
      <c r="AJ3222" t="s">
        <v>455</v>
      </c>
    </row>
    <row r="3223" spans="1:36">
      <c r="A3223">
        <v>141580</v>
      </c>
      <c r="B3223" t="s">
        <v>40</v>
      </c>
      <c r="C3223" t="s">
        <v>554</v>
      </c>
      <c r="D3223" t="s">
        <v>6630</v>
      </c>
      <c r="E3223">
        <v>4348895</v>
      </c>
      <c r="F3223">
        <v>2935504</v>
      </c>
      <c r="G3223" t="s">
        <v>164</v>
      </c>
      <c r="H3223">
        <v>0.67500000000000004</v>
      </c>
      <c r="I3223" t="s">
        <v>64</v>
      </c>
      <c r="J3223" t="s">
        <v>52</v>
      </c>
      <c r="K3223">
        <v>2016</v>
      </c>
      <c r="L3223" t="s">
        <v>554</v>
      </c>
      <c r="M3223">
        <v>1</v>
      </c>
      <c r="N3223" t="s">
        <v>679</v>
      </c>
      <c r="O3223" t="s">
        <v>1247</v>
      </c>
      <c r="P3223" t="s">
        <v>53</v>
      </c>
      <c r="Q3223" t="s">
        <v>6631</v>
      </c>
      <c r="R3223" t="s">
        <v>158</v>
      </c>
      <c r="S3223" t="s">
        <v>158</v>
      </c>
      <c r="T3223" t="s">
        <v>44</v>
      </c>
      <c r="V3223" t="s">
        <v>159</v>
      </c>
      <c r="X3223">
        <v>2016</v>
      </c>
      <c r="AD3223" t="s">
        <v>108</v>
      </c>
      <c r="AE3223" t="s">
        <v>86</v>
      </c>
      <c r="AG3223">
        <v>2016</v>
      </c>
      <c r="AJ3223" t="s">
        <v>49</v>
      </c>
    </row>
    <row r="3224" spans="1:36">
      <c r="A3224">
        <v>141582</v>
      </c>
      <c r="B3224" t="s">
        <v>40</v>
      </c>
      <c r="C3224" t="s">
        <v>554</v>
      </c>
      <c r="D3224" t="s">
        <v>6632</v>
      </c>
      <c r="E3224">
        <v>36186079</v>
      </c>
      <c r="F3224">
        <v>24425603</v>
      </c>
      <c r="G3224" t="s">
        <v>164</v>
      </c>
      <c r="H3224">
        <v>0.67500000000000004</v>
      </c>
      <c r="I3224" t="s">
        <v>64</v>
      </c>
      <c r="J3224" t="s">
        <v>52</v>
      </c>
      <c r="K3224">
        <v>2016</v>
      </c>
      <c r="L3224" t="s">
        <v>554</v>
      </c>
      <c r="M3224">
        <v>1</v>
      </c>
      <c r="N3224" t="s">
        <v>679</v>
      </c>
      <c r="O3224" t="s">
        <v>3189</v>
      </c>
      <c r="P3224" t="s">
        <v>53</v>
      </c>
      <c r="Q3224" t="s">
        <v>6633</v>
      </c>
      <c r="R3224" t="s">
        <v>158</v>
      </c>
      <c r="S3224" t="s">
        <v>158</v>
      </c>
      <c r="T3224" t="s">
        <v>44</v>
      </c>
      <c r="V3224" t="s">
        <v>159</v>
      </c>
      <c r="X3224">
        <v>2016</v>
      </c>
      <c r="AD3224" t="s">
        <v>108</v>
      </c>
      <c r="AE3224" t="s">
        <v>86</v>
      </c>
      <c r="AG3224">
        <v>2016</v>
      </c>
    </row>
    <row r="3225" spans="1:36">
      <c r="A3225">
        <v>141587</v>
      </c>
      <c r="B3225" t="s">
        <v>40</v>
      </c>
      <c r="C3225" t="s">
        <v>6364</v>
      </c>
      <c r="D3225" t="s">
        <v>6634</v>
      </c>
      <c r="E3225">
        <v>1291667</v>
      </c>
      <c r="G3225" t="s">
        <v>222</v>
      </c>
      <c r="I3225" t="s">
        <v>64</v>
      </c>
      <c r="J3225" t="s">
        <v>52</v>
      </c>
      <c r="K3225">
        <v>2016</v>
      </c>
      <c r="L3225" t="s">
        <v>6364</v>
      </c>
      <c r="M3225">
        <v>1</v>
      </c>
      <c r="N3225" t="s">
        <v>679</v>
      </c>
      <c r="O3225" t="s">
        <v>2797</v>
      </c>
      <c r="P3225" t="s">
        <v>53</v>
      </c>
      <c r="R3225" t="s">
        <v>624</v>
      </c>
      <c r="S3225" t="s">
        <v>624</v>
      </c>
      <c r="T3225" t="s">
        <v>44</v>
      </c>
      <c r="V3225" t="s">
        <v>625</v>
      </c>
      <c r="X3225">
        <v>2016</v>
      </c>
      <c r="AE3225" t="s">
        <v>114</v>
      </c>
      <c r="AG3225">
        <v>2016</v>
      </c>
      <c r="AJ3225" t="s">
        <v>49</v>
      </c>
    </row>
    <row r="3226" spans="1:36">
      <c r="A3226">
        <v>141591</v>
      </c>
      <c r="B3226" t="s">
        <v>40</v>
      </c>
      <c r="C3226" t="s">
        <v>2135</v>
      </c>
      <c r="D3226" t="s">
        <v>6635</v>
      </c>
      <c r="E3226">
        <v>4336885</v>
      </c>
      <c r="G3226" t="s">
        <v>222</v>
      </c>
      <c r="I3226" t="s">
        <v>64</v>
      </c>
      <c r="J3226" t="s">
        <v>52</v>
      </c>
      <c r="K3226">
        <v>2016</v>
      </c>
      <c r="L3226" t="s">
        <v>2135</v>
      </c>
      <c r="M3226">
        <v>1</v>
      </c>
      <c r="N3226" t="s">
        <v>679</v>
      </c>
      <c r="O3226" t="s">
        <v>2797</v>
      </c>
      <c r="P3226" t="s">
        <v>53</v>
      </c>
      <c r="R3226" t="s">
        <v>624</v>
      </c>
      <c r="S3226" t="s">
        <v>624</v>
      </c>
      <c r="T3226" t="s">
        <v>44</v>
      </c>
      <c r="V3226" t="s">
        <v>625</v>
      </c>
      <c r="X3226">
        <v>2016</v>
      </c>
      <c r="AB3226" t="s">
        <v>1222</v>
      </c>
      <c r="AC3226" t="s">
        <v>79</v>
      </c>
      <c r="AE3226" t="s">
        <v>114</v>
      </c>
      <c r="AF3226" t="s">
        <v>5085</v>
      </c>
      <c r="AG3226">
        <v>2016</v>
      </c>
      <c r="AH3226" t="s">
        <v>2052</v>
      </c>
      <c r="AI3226" t="s">
        <v>455</v>
      </c>
      <c r="AJ3226" t="s">
        <v>455</v>
      </c>
    </row>
    <row r="3227" spans="1:36">
      <c r="A3227">
        <v>141593</v>
      </c>
      <c r="B3227" t="s">
        <v>40</v>
      </c>
      <c r="C3227" t="s">
        <v>6364</v>
      </c>
      <c r="D3227" t="s">
        <v>6636</v>
      </c>
      <c r="E3227">
        <v>3329260</v>
      </c>
      <c r="G3227" t="s">
        <v>222</v>
      </c>
      <c r="I3227" t="s">
        <v>64</v>
      </c>
      <c r="J3227" t="s">
        <v>52</v>
      </c>
      <c r="K3227">
        <v>2016</v>
      </c>
      <c r="L3227" t="s">
        <v>6364</v>
      </c>
      <c r="M3227">
        <v>1</v>
      </c>
      <c r="N3227" t="s">
        <v>679</v>
      </c>
      <c r="O3227" t="s">
        <v>791</v>
      </c>
      <c r="P3227" t="s">
        <v>53</v>
      </c>
      <c r="R3227" t="s">
        <v>624</v>
      </c>
      <c r="S3227" t="s">
        <v>624</v>
      </c>
      <c r="T3227" t="s">
        <v>44</v>
      </c>
      <c r="V3227" t="s">
        <v>625</v>
      </c>
      <c r="X3227">
        <v>2016</v>
      </c>
      <c r="AB3227" t="s">
        <v>1376</v>
      </c>
      <c r="AC3227" t="s">
        <v>361</v>
      </c>
      <c r="AE3227" t="s">
        <v>114</v>
      </c>
      <c r="AF3227" t="s">
        <v>6637</v>
      </c>
      <c r="AG3227">
        <v>2016</v>
      </c>
      <c r="AH3227" t="s">
        <v>2052</v>
      </c>
      <c r="AI3227" t="s">
        <v>401</v>
      </c>
      <c r="AJ3227" t="s">
        <v>176</v>
      </c>
    </row>
    <row r="3228" spans="1:36">
      <c r="A3228">
        <v>141595</v>
      </c>
      <c r="B3228" t="s">
        <v>40</v>
      </c>
      <c r="C3228" t="s">
        <v>6364</v>
      </c>
      <c r="D3228" t="s">
        <v>6638</v>
      </c>
      <c r="E3228">
        <v>2169153</v>
      </c>
      <c r="G3228" t="s">
        <v>222</v>
      </c>
      <c r="I3228" t="s">
        <v>64</v>
      </c>
      <c r="J3228" t="s">
        <v>52</v>
      </c>
      <c r="K3228">
        <v>2016</v>
      </c>
      <c r="L3228" t="s">
        <v>6364</v>
      </c>
      <c r="M3228">
        <v>1</v>
      </c>
      <c r="N3228" t="s">
        <v>679</v>
      </c>
      <c r="O3228" t="s">
        <v>791</v>
      </c>
      <c r="P3228" t="s">
        <v>53</v>
      </c>
      <c r="R3228" t="s">
        <v>624</v>
      </c>
      <c r="S3228" t="s">
        <v>624</v>
      </c>
      <c r="T3228" t="s">
        <v>44</v>
      </c>
      <c r="V3228" t="s">
        <v>625</v>
      </c>
      <c r="X3228">
        <v>2016</v>
      </c>
      <c r="AB3228" t="s">
        <v>1806</v>
      </c>
      <c r="AC3228" t="s">
        <v>79</v>
      </c>
      <c r="AE3228" t="s">
        <v>114</v>
      </c>
      <c r="AF3228" t="s">
        <v>5981</v>
      </c>
      <c r="AG3228">
        <v>2016</v>
      </c>
      <c r="AH3228" t="s">
        <v>2052</v>
      </c>
      <c r="AI3228" t="s">
        <v>334</v>
      </c>
      <c r="AJ3228" t="s">
        <v>334</v>
      </c>
    </row>
    <row r="3229" spans="1:36">
      <c r="A3229">
        <v>141597</v>
      </c>
      <c r="B3229" t="s">
        <v>40</v>
      </c>
      <c r="C3229" t="s">
        <v>4196</v>
      </c>
      <c r="D3229" t="s">
        <v>6639</v>
      </c>
      <c r="E3229">
        <v>662434</v>
      </c>
      <c r="G3229" t="s">
        <v>222</v>
      </c>
      <c r="I3229" t="s">
        <v>64</v>
      </c>
      <c r="J3229" t="s">
        <v>52</v>
      </c>
      <c r="K3229">
        <v>2016</v>
      </c>
      <c r="L3229" t="s">
        <v>4196</v>
      </c>
      <c r="M3229">
        <v>1</v>
      </c>
      <c r="N3229" t="s">
        <v>679</v>
      </c>
      <c r="O3229" t="s">
        <v>6641</v>
      </c>
      <c r="P3229" t="s">
        <v>53</v>
      </c>
      <c r="R3229" t="s">
        <v>624</v>
      </c>
      <c r="S3229" t="s">
        <v>624</v>
      </c>
      <c r="T3229" t="s">
        <v>44</v>
      </c>
      <c r="V3229" t="s">
        <v>625</v>
      </c>
      <c r="X3229">
        <v>2016</v>
      </c>
      <c r="AB3229" t="s">
        <v>1291</v>
      </c>
      <c r="AC3229" t="s">
        <v>79</v>
      </c>
      <c r="AE3229" t="s">
        <v>114</v>
      </c>
      <c r="AF3229" t="s">
        <v>6640</v>
      </c>
      <c r="AG3229">
        <v>2016</v>
      </c>
      <c r="AH3229" t="s">
        <v>2052</v>
      </c>
      <c r="AI3229" t="s">
        <v>401</v>
      </c>
      <c r="AJ3229" t="s">
        <v>176</v>
      </c>
    </row>
    <row r="3230" spans="1:36">
      <c r="A3230">
        <v>141600</v>
      </c>
      <c r="B3230" t="s">
        <v>215</v>
      </c>
      <c r="C3230" t="s">
        <v>2138</v>
      </c>
      <c r="D3230" t="s">
        <v>6642</v>
      </c>
      <c r="E3230">
        <v>11300000</v>
      </c>
      <c r="G3230" t="s">
        <v>222</v>
      </c>
      <c r="I3230" t="s">
        <v>64</v>
      </c>
      <c r="J3230" t="s">
        <v>52</v>
      </c>
      <c r="K3230">
        <v>2016</v>
      </c>
      <c r="L3230" t="s">
        <v>2138</v>
      </c>
      <c r="M3230">
        <v>1</v>
      </c>
      <c r="N3230" t="s">
        <v>679</v>
      </c>
      <c r="O3230" t="s">
        <v>352</v>
      </c>
      <c r="P3230" t="s">
        <v>53</v>
      </c>
      <c r="R3230" t="s">
        <v>341</v>
      </c>
      <c r="S3230" t="s">
        <v>624</v>
      </c>
      <c r="T3230" t="s">
        <v>44</v>
      </c>
      <c r="V3230" t="s">
        <v>625</v>
      </c>
      <c r="X3230">
        <v>2016</v>
      </c>
      <c r="AB3230" t="s">
        <v>341</v>
      </c>
      <c r="AC3230" t="s">
        <v>62</v>
      </c>
      <c r="AE3230" t="s">
        <v>114</v>
      </c>
      <c r="AF3230" t="s">
        <v>6344</v>
      </c>
      <c r="AG3230">
        <v>2016</v>
      </c>
      <c r="AH3230" t="s">
        <v>2052</v>
      </c>
      <c r="AI3230" t="s">
        <v>2961</v>
      </c>
      <c r="AJ3230" t="s">
        <v>343</v>
      </c>
    </row>
    <row r="3231" spans="1:36">
      <c r="A3231">
        <v>141601</v>
      </c>
      <c r="B3231" t="s">
        <v>215</v>
      </c>
      <c r="C3231" t="s">
        <v>1914</v>
      </c>
      <c r="D3231" t="s">
        <v>6643</v>
      </c>
      <c r="E3231">
        <v>4409798</v>
      </c>
      <c r="G3231" t="s">
        <v>222</v>
      </c>
      <c r="I3231" t="s">
        <v>64</v>
      </c>
      <c r="J3231" t="s">
        <v>52</v>
      </c>
      <c r="K3231">
        <v>2016</v>
      </c>
      <c r="L3231" t="s">
        <v>1914</v>
      </c>
      <c r="M3231">
        <v>1</v>
      </c>
      <c r="N3231" t="s">
        <v>679</v>
      </c>
      <c r="O3231" t="s">
        <v>3027</v>
      </c>
      <c r="P3231" t="s">
        <v>53</v>
      </c>
      <c r="R3231" t="s">
        <v>341</v>
      </c>
      <c r="X3231">
        <v>2016</v>
      </c>
      <c r="AB3231" t="s">
        <v>341</v>
      </c>
      <c r="AC3231" t="s">
        <v>62</v>
      </c>
      <c r="AE3231" t="s">
        <v>114</v>
      </c>
      <c r="AG3231">
        <v>2016</v>
      </c>
      <c r="AH3231" t="s">
        <v>2052</v>
      </c>
    </row>
    <row r="3232" spans="1:36">
      <c r="A3232">
        <v>141607</v>
      </c>
      <c r="B3232" t="s">
        <v>215</v>
      </c>
      <c r="C3232" t="s">
        <v>2265</v>
      </c>
      <c r="D3232" t="s">
        <v>6644</v>
      </c>
      <c r="E3232">
        <v>285605</v>
      </c>
      <c r="F3232">
        <v>375000</v>
      </c>
      <c r="G3232" t="s">
        <v>564</v>
      </c>
      <c r="H3232">
        <v>1.313002</v>
      </c>
      <c r="I3232" t="s">
        <v>64</v>
      </c>
      <c r="J3232" t="s">
        <v>52</v>
      </c>
      <c r="K3232">
        <v>2016</v>
      </c>
      <c r="L3232" t="s">
        <v>679</v>
      </c>
      <c r="M3232">
        <v>2</v>
      </c>
      <c r="N3232" t="s">
        <v>150</v>
      </c>
      <c r="O3232" t="s">
        <v>575</v>
      </c>
      <c r="P3232" t="s">
        <v>53</v>
      </c>
      <c r="Q3232" t="s">
        <v>6645</v>
      </c>
      <c r="R3232" t="s">
        <v>61</v>
      </c>
      <c r="S3232" t="s">
        <v>1117</v>
      </c>
      <c r="T3232" t="s">
        <v>44</v>
      </c>
      <c r="V3232" t="s">
        <v>1118</v>
      </c>
      <c r="X3232">
        <v>2016</v>
      </c>
      <c r="AB3232" t="s">
        <v>231</v>
      </c>
      <c r="AC3232" t="s">
        <v>62</v>
      </c>
      <c r="AG3232">
        <v>2016</v>
      </c>
      <c r="AJ3232" t="s">
        <v>148</v>
      </c>
    </row>
    <row r="3233" spans="1:36">
      <c r="A3233">
        <v>141608</v>
      </c>
      <c r="B3233" t="s">
        <v>215</v>
      </c>
      <c r="C3233" t="s">
        <v>2265</v>
      </c>
      <c r="D3233" t="s">
        <v>6646</v>
      </c>
      <c r="E3233">
        <v>285605</v>
      </c>
      <c r="F3233">
        <v>375000</v>
      </c>
      <c r="G3233" t="s">
        <v>564</v>
      </c>
      <c r="H3233">
        <v>1.313002</v>
      </c>
      <c r="I3233" t="s">
        <v>64</v>
      </c>
      <c r="J3233" t="s">
        <v>52</v>
      </c>
      <c r="K3233">
        <v>2016</v>
      </c>
      <c r="L3233" t="s">
        <v>679</v>
      </c>
      <c r="M3233">
        <v>2</v>
      </c>
      <c r="N3233" t="s">
        <v>150</v>
      </c>
      <c r="O3233" t="s">
        <v>575</v>
      </c>
      <c r="P3233" t="s">
        <v>53</v>
      </c>
      <c r="Q3233" t="s">
        <v>6647</v>
      </c>
      <c r="R3233" t="s">
        <v>61</v>
      </c>
      <c r="S3233" t="s">
        <v>1117</v>
      </c>
      <c r="T3233" t="s">
        <v>44</v>
      </c>
      <c r="V3233" t="s">
        <v>1118</v>
      </c>
      <c r="X3233">
        <v>2016</v>
      </c>
      <c r="AB3233" t="s">
        <v>231</v>
      </c>
      <c r="AC3233" t="s">
        <v>62</v>
      </c>
      <c r="AG3233">
        <v>2016</v>
      </c>
      <c r="AJ3233" t="s">
        <v>148</v>
      </c>
    </row>
    <row r="3234" spans="1:36">
      <c r="A3234">
        <v>141611</v>
      </c>
      <c r="B3234" t="s">
        <v>40</v>
      </c>
      <c r="C3234" t="s">
        <v>2672</v>
      </c>
      <c r="D3234" t="s">
        <v>6648</v>
      </c>
      <c r="E3234">
        <v>117546</v>
      </c>
      <c r="F3234">
        <v>960000</v>
      </c>
      <c r="G3234" t="s">
        <v>384</v>
      </c>
      <c r="H3234">
        <v>8.1669999999999998</v>
      </c>
      <c r="I3234" t="s">
        <v>64</v>
      </c>
      <c r="J3234" t="s">
        <v>52</v>
      </c>
      <c r="K3234">
        <v>2016</v>
      </c>
      <c r="L3234" t="s">
        <v>2672</v>
      </c>
      <c r="M3234">
        <v>1</v>
      </c>
      <c r="N3234" t="s">
        <v>2282</v>
      </c>
      <c r="O3234" t="s">
        <v>2282</v>
      </c>
      <c r="P3234" t="s">
        <v>53</v>
      </c>
      <c r="Q3234" t="s">
        <v>6649</v>
      </c>
      <c r="R3234" t="s">
        <v>364</v>
      </c>
      <c r="S3234" t="s">
        <v>364</v>
      </c>
      <c r="T3234" t="s">
        <v>44</v>
      </c>
      <c r="V3234" t="s">
        <v>365</v>
      </c>
      <c r="X3234">
        <v>2016</v>
      </c>
      <c r="AB3234" t="s">
        <v>1001</v>
      </c>
      <c r="AC3234" t="s">
        <v>728</v>
      </c>
      <c r="AD3234" t="s">
        <v>5881</v>
      </c>
      <c r="AE3234" t="s">
        <v>4867</v>
      </c>
      <c r="AG3234">
        <v>2016</v>
      </c>
      <c r="AJ3234" t="s">
        <v>49</v>
      </c>
    </row>
    <row r="3235" spans="1:36">
      <c r="A3235">
        <v>141612</v>
      </c>
      <c r="B3235" t="s">
        <v>40</v>
      </c>
      <c r="C3235" t="s">
        <v>6364</v>
      </c>
      <c r="D3235" t="s">
        <v>6650</v>
      </c>
      <c r="E3235">
        <v>141563</v>
      </c>
      <c r="F3235">
        <v>125000</v>
      </c>
      <c r="G3235" t="s">
        <v>50</v>
      </c>
      <c r="H3235">
        <v>0.88300000000000001</v>
      </c>
      <c r="I3235" t="s">
        <v>64</v>
      </c>
      <c r="J3235" t="s">
        <v>52</v>
      </c>
      <c r="K3235">
        <v>2016</v>
      </c>
      <c r="L3235" t="s">
        <v>6364</v>
      </c>
      <c r="M3235">
        <v>1</v>
      </c>
      <c r="N3235" t="s">
        <v>2282</v>
      </c>
      <c r="O3235" t="s">
        <v>2282</v>
      </c>
      <c r="P3235" t="s">
        <v>53</v>
      </c>
      <c r="Q3235" t="s">
        <v>6652</v>
      </c>
      <c r="R3235" t="s">
        <v>701</v>
      </c>
      <c r="S3235" t="s">
        <v>701</v>
      </c>
      <c r="T3235" t="s">
        <v>44</v>
      </c>
      <c r="V3235" t="s">
        <v>702</v>
      </c>
      <c r="X3235">
        <v>2016</v>
      </c>
      <c r="AB3235" t="s">
        <v>6651</v>
      </c>
      <c r="AC3235" t="s">
        <v>79</v>
      </c>
      <c r="AE3235" t="s">
        <v>2818</v>
      </c>
      <c r="AG3235">
        <v>2016</v>
      </c>
      <c r="AJ3235" t="s">
        <v>309</v>
      </c>
    </row>
    <row r="3236" spans="1:36">
      <c r="A3236">
        <v>141613</v>
      </c>
      <c r="B3236" t="s">
        <v>40</v>
      </c>
      <c r="C3236" t="s">
        <v>1914</v>
      </c>
      <c r="D3236" t="s">
        <v>6650</v>
      </c>
      <c r="E3236">
        <v>141563</v>
      </c>
      <c r="F3236">
        <v>125000</v>
      </c>
      <c r="G3236" t="s">
        <v>50</v>
      </c>
      <c r="H3236">
        <v>0.88300000000000001</v>
      </c>
      <c r="I3236" t="s">
        <v>64</v>
      </c>
      <c r="J3236" t="s">
        <v>52</v>
      </c>
      <c r="K3236">
        <v>2016</v>
      </c>
      <c r="L3236" t="s">
        <v>1914</v>
      </c>
      <c r="M3236">
        <v>1</v>
      </c>
      <c r="N3236" t="s">
        <v>2282</v>
      </c>
      <c r="O3236" t="s">
        <v>202</v>
      </c>
      <c r="P3236" t="s">
        <v>53</v>
      </c>
      <c r="Q3236" t="s">
        <v>6653</v>
      </c>
      <c r="R3236" t="s">
        <v>701</v>
      </c>
      <c r="S3236" t="s">
        <v>701</v>
      </c>
      <c r="T3236" t="s">
        <v>44</v>
      </c>
      <c r="V3236" t="s">
        <v>702</v>
      </c>
      <c r="X3236">
        <v>2016</v>
      </c>
      <c r="AB3236" t="s">
        <v>4051</v>
      </c>
      <c r="AC3236" t="s">
        <v>79</v>
      </c>
      <c r="AE3236" t="s">
        <v>183</v>
      </c>
      <c r="AF3236" t="s">
        <v>4052</v>
      </c>
      <c r="AG3236">
        <v>2016</v>
      </c>
      <c r="AH3236" t="s">
        <v>2485</v>
      </c>
      <c r="AI3236" t="s">
        <v>481</v>
      </c>
      <c r="AJ3236" t="s">
        <v>176</v>
      </c>
    </row>
    <row r="3237" spans="1:36">
      <c r="A3237">
        <v>141614</v>
      </c>
      <c r="B3237" t="s">
        <v>215</v>
      </c>
      <c r="C3237" t="s">
        <v>2672</v>
      </c>
      <c r="D3237" t="s">
        <v>6654</v>
      </c>
      <c r="E3237">
        <v>50000</v>
      </c>
      <c r="I3237" t="s">
        <v>64</v>
      </c>
      <c r="M3237">
        <v>1</v>
      </c>
      <c r="N3237" t="s">
        <v>3116</v>
      </c>
      <c r="O3237" t="s">
        <v>608</v>
      </c>
      <c r="R3237" t="s">
        <v>61</v>
      </c>
      <c r="X3237">
        <v>2016</v>
      </c>
      <c r="AB3237" t="s">
        <v>147</v>
      </c>
      <c r="AC3237" t="s">
        <v>62</v>
      </c>
      <c r="AG3237">
        <v>2016</v>
      </c>
    </row>
    <row r="3238" spans="1:36">
      <c r="A3238">
        <v>141615</v>
      </c>
      <c r="B3238" t="s">
        <v>40</v>
      </c>
      <c r="C3238" t="s">
        <v>190</v>
      </c>
      <c r="D3238" t="s">
        <v>6655</v>
      </c>
      <c r="E3238">
        <v>340136</v>
      </c>
      <c r="F3238">
        <v>300000</v>
      </c>
      <c r="G3238" t="s">
        <v>50</v>
      </c>
      <c r="H3238">
        <v>0.88200000000000001</v>
      </c>
      <c r="I3238" t="s">
        <v>64</v>
      </c>
      <c r="J3238" t="s">
        <v>52</v>
      </c>
      <c r="K3238">
        <v>2016</v>
      </c>
      <c r="L3238" t="s">
        <v>190</v>
      </c>
      <c r="M3238">
        <v>1</v>
      </c>
      <c r="N3238" t="s">
        <v>2282</v>
      </c>
      <c r="O3238" t="s">
        <v>1178</v>
      </c>
      <c r="P3238" t="s">
        <v>53</v>
      </c>
      <c r="Q3238" t="s">
        <v>6657</v>
      </c>
      <c r="R3238" t="s">
        <v>461</v>
      </c>
      <c r="S3238" t="s">
        <v>461</v>
      </c>
      <c r="T3238" t="s">
        <v>325</v>
      </c>
      <c r="X3238">
        <v>2016</v>
      </c>
      <c r="AB3238" t="s">
        <v>413</v>
      </c>
      <c r="AC3238" t="s">
        <v>79</v>
      </c>
      <c r="AE3238" t="s">
        <v>6656</v>
      </c>
      <c r="AG3238">
        <v>2016</v>
      </c>
      <c r="AJ3238" t="s">
        <v>49</v>
      </c>
    </row>
    <row r="3239" spans="1:36">
      <c r="A3239">
        <v>141616</v>
      </c>
      <c r="B3239" t="s">
        <v>215</v>
      </c>
      <c r="C3239" t="s">
        <v>2672</v>
      </c>
      <c r="D3239" t="s">
        <v>6658</v>
      </c>
      <c r="E3239">
        <v>300000</v>
      </c>
      <c r="I3239" t="s">
        <v>64</v>
      </c>
      <c r="M3239">
        <v>1</v>
      </c>
      <c r="N3239" t="s">
        <v>3116</v>
      </c>
      <c r="O3239" t="s">
        <v>3116</v>
      </c>
      <c r="R3239" t="s">
        <v>61</v>
      </c>
      <c r="X3239">
        <v>2016</v>
      </c>
      <c r="AB3239" t="s">
        <v>350</v>
      </c>
      <c r="AC3239" t="s">
        <v>62</v>
      </c>
      <c r="AG3239">
        <v>2016</v>
      </c>
    </row>
    <row r="3240" spans="1:36">
      <c r="A3240">
        <v>141617</v>
      </c>
      <c r="B3240" t="s">
        <v>40</v>
      </c>
      <c r="C3240" t="s">
        <v>947</v>
      </c>
      <c r="D3240" t="s">
        <v>6659</v>
      </c>
      <c r="E3240">
        <v>1247166</v>
      </c>
      <c r="F3240">
        <v>1100000</v>
      </c>
      <c r="G3240" t="s">
        <v>50</v>
      </c>
      <c r="H3240">
        <v>0.88200000000000001</v>
      </c>
      <c r="I3240" t="s">
        <v>64</v>
      </c>
      <c r="J3240" t="s">
        <v>52</v>
      </c>
      <c r="K3240">
        <v>2016</v>
      </c>
      <c r="L3240" t="s">
        <v>947</v>
      </c>
      <c r="M3240">
        <v>1</v>
      </c>
      <c r="N3240" t="s">
        <v>2282</v>
      </c>
      <c r="O3240" t="s">
        <v>224</v>
      </c>
      <c r="P3240" t="s">
        <v>53</v>
      </c>
      <c r="Q3240" t="s">
        <v>6660</v>
      </c>
      <c r="R3240" t="s">
        <v>461</v>
      </c>
      <c r="S3240" t="s">
        <v>461</v>
      </c>
      <c r="T3240" t="s">
        <v>325</v>
      </c>
      <c r="X3240">
        <v>2016</v>
      </c>
      <c r="AB3240" t="s">
        <v>570</v>
      </c>
      <c r="AC3240" t="s">
        <v>62</v>
      </c>
      <c r="AE3240" t="s">
        <v>617</v>
      </c>
      <c r="AG3240">
        <v>2016</v>
      </c>
    </row>
    <row r="3241" spans="1:36">
      <c r="A3241">
        <v>141618</v>
      </c>
      <c r="B3241" t="s">
        <v>40</v>
      </c>
      <c r="C3241" t="s">
        <v>614</v>
      </c>
      <c r="D3241" t="s">
        <v>6661</v>
      </c>
      <c r="E3241">
        <v>509626</v>
      </c>
      <c r="F3241">
        <v>450000</v>
      </c>
      <c r="G3241" t="s">
        <v>50</v>
      </c>
      <c r="H3241">
        <v>0.88300000000000001</v>
      </c>
      <c r="I3241" t="s">
        <v>64</v>
      </c>
      <c r="J3241" t="s">
        <v>52</v>
      </c>
      <c r="K3241">
        <v>2016</v>
      </c>
      <c r="L3241" t="s">
        <v>614</v>
      </c>
      <c r="M3241">
        <v>1</v>
      </c>
      <c r="N3241" t="s">
        <v>2282</v>
      </c>
      <c r="O3241" t="s">
        <v>1977</v>
      </c>
      <c r="P3241" t="s">
        <v>53</v>
      </c>
      <c r="Q3241" t="s">
        <v>6662</v>
      </c>
      <c r="R3241" t="s">
        <v>350</v>
      </c>
      <c r="S3241" t="s">
        <v>461</v>
      </c>
      <c r="T3241" t="s">
        <v>325</v>
      </c>
      <c r="X3241">
        <v>2016</v>
      </c>
      <c r="AB3241" t="s">
        <v>350</v>
      </c>
      <c r="AC3241" t="s">
        <v>62</v>
      </c>
      <c r="AE3241" t="s">
        <v>445</v>
      </c>
      <c r="AG3241">
        <v>2016</v>
      </c>
    </row>
    <row r="3242" spans="1:36">
      <c r="A3242">
        <v>141619</v>
      </c>
      <c r="B3242" t="s">
        <v>40</v>
      </c>
      <c r="C3242" t="s">
        <v>3882</v>
      </c>
      <c r="D3242" t="s">
        <v>6663</v>
      </c>
      <c r="E3242">
        <v>1077098</v>
      </c>
      <c r="F3242">
        <v>950000</v>
      </c>
      <c r="G3242" t="s">
        <v>50</v>
      </c>
      <c r="H3242">
        <v>0.88200000000000001</v>
      </c>
      <c r="I3242" t="s">
        <v>64</v>
      </c>
      <c r="J3242" t="s">
        <v>52</v>
      </c>
      <c r="K3242">
        <v>2016</v>
      </c>
      <c r="L3242" t="s">
        <v>3882</v>
      </c>
      <c r="M3242">
        <v>1</v>
      </c>
      <c r="N3242" t="s">
        <v>2282</v>
      </c>
      <c r="O3242" t="s">
        <v>1985</v>
      </c>
      <c r="P3242" t="s">
        <v>53</v>
      </c>
      <c r="Q3242" t="s">
        <v>6666</v>
      </c>
      <c r="R3242" t="s">
        <v>461</v>
      </c>
      <c r="S3242" t="s">
        <v>461</v>
      </c>
      <c r="T3242" t="s">
        <v>325</v>
      </c>
      <c r="X3242">
        <v>2016</v>
      </c>
      <c r="AB3242" t="s">
        <v>6664</v>
      </c>
      <c r="AC3242" t="s">
        <v>361</v>
      </c>
      <c r="AE3242" t="s">
        <v>180</v>
      </c>
      <c r="AF3242" t="s">
        <v>6665</v>
      </c>
      <c r="AG3242">
        <v>2016</v>
      </c>
      <c r="AH3242" t="s">
        <v>2886</v>
      </c>
      <c r="AI3242" t="s">
        <v>334</v>
      </c>
      <c r="AJ3242" t="s">
        <v>334</v>
      </c>
    </row>
    <row r="3243" spans="1:36">
      <c r="A3243">
        <v>141620</v>
      </c>
      <c r="B3243" t="s">
        <v>40</v>
      </c>
      <c r="C3243" t="s">
        <v>971</v>
      </c>
      <c r="D3243" t="s">
        <v>6667</v>
      </c>
      <c r="E3243">
        <v>566893</v>
      </c>
      <c r="F3243">
        <v>500000</v>
      </c>
      <c r="G3243" t="s">
        <v>50</v>
      </c>
      <c r="H3243">
        <v>0.88200000000000001</v>
      </c>
      <c r="I3243" t="s">
        <v>64</v>
      </c>
      <c r="J3243" t="s">
        <v>52</v>
      </c>
      <c r="K3243">
        <v>2016</v>
      </c>
      <c r="L3243" t="s">
        <v>971</v>
      </c>
      <c r="M3243">
        <v>1</v>
      </c>
      <c r="N3243" t="s">
        <v>2282</v>
      </c>
      <c r="O3243" t="s">
        <v>1149</v>
      </c>
      <c r="P3243" t="s">
        <v>53</v>
      </c>
      <c r="Q3243" t="s">
        <v>6668</v>
      </c>
      <c r="R3243" t="s">
        <v>461</v>
      </c>
      <c r="S3243" t="s">
        <v>461</v>
      </c>
      <c r="T3243" t="s">
        <v>325</v>
      </c>
      <c r="X3243">
        <v>2016</v>
      </c>
      <c r="AB3243" t="s">
        <v>960</v>
      </c>
      <c r="AC3243" t="s">
        <v>79</v>
      </c>
      <c r="AE3243" t="s">
        <v>2808</v>
      </c>
      <c r="AG3243">
        <v>2016</v>
      </c>
      <c r="AJ3243" t="s">
        <v>309</v>
      </c>
    </row>
    <row r="3244" spans="1:36">
      <c r="A3244">
        <v>141622</v>
      </c>
      <c r="B3244" t="s">
        <v>215</v>
      </c>
      <c r="C3244" t="s">
        <v>3882</v>
      </c>
      <c r="D3244" t="s">
        <v>6669</v>
      </c>
      <c r="E3244">
        <v>247617</v>
      </c>
      <c r="F3244">
        <v>2000000</v>
      </c>
      <c r="G3244" t="s">
        <v>384</v>
      </c>
      <c r="H3244">
        <v>8.077</v>
      </c>
      <c r="I3244" t="s">
        <v>64</v>
      </c>
      <c r="J3244" t="s">
        <v>52</v>
      </c>
      <c r="K3244">
        <v>2016</v>
      </c>
      <c r="L3244" t="s">
        <v>3882</v>
      </c>
      <c r="M3244">
        <v>1</v>
      </c>
      <c r="N3244" t="s">
        <v>2282</v>
      </c>
      <c r="O3244" t="s">
        <v>961</v>
      </c>
      <c r="P3244" t="s">
        <v>53</v>
      </c>
      <c r="Q3244" t="s">
        <v>6670</v>
      </c>
      <c r="R3244" t="s">
        <v>364</v>
      </c>
      <c r="S3244" t="s">
        <v>364</v>
      </c>
      <c r="T3244" t="s">
        <v>44</v>
      </c>
      <c r="V3244" t="s">
        <v>365</v>
      </c>
      <c r="X3244">
        <v>2016</v>
      </c>
      <c r="AB3244" t="s">
        <v>262</v>
      </c>
      <c r="AC3244" t="s">
        <v>79</v>
      </c>
      <c r="AE3244" t="s">
        <v>612</v>
      </c>
      <c r="AG3244">
        <v>2016</v>
      </c>
      <c r="AJ3244" t="s">
        <v>309</v>
      </c>
    </row>
    <row r="3245" spans="1:36">
      <c r="A3245">
        <v>141624</v>
      </c>
      <c r="B3245" t="s">
        <v>40</v>
      </c>
      <c r="C3245" t="s">
        <v>2672</v>
      </c>
      <c r="D3245" t="s">
        <v>6671</v>
      </c>
      <c r="E3245">
        <v>471433</v>
      </c>
      <c r="F3245">
        <v>416275</v>
      </c>
      <c r="G3245" t="s">
        <v>50</v>
      </c>
      <c r="H3245">
        <v>0.88300000000000001</v>
      </c>
      <c r="I3245" t="s">
        <v>64</v>
      </c>
      <c r="J3245" t="s">
        <v>52</v>
      </c>
      <c r="K3245">
        <v>2016</v>
      </c>
      <c r="L3245" t="s">
        <v>2672</v>
      </c>
      <c r="M3245">
        <v>2</v>
      </c>
      <c r="N3245" t="s">
        <v>1119</v>
      </c>
      <c r="O3245" t="s">
        <v>1119</v>
      </c>
      <c r="P3245" t="s">
        <v>53</v>
      </c>
      <c r="Q3245" t="s">
        <v>6672</v>
      </c>
      <c r="R3245" t="s">
        <v>43</v>
      </c>
      <c r="S3245" t="s">
        <v>43</v>
      </c>
      <c r="T3245" t="s">
        <v>44</v>
      </c>
      <c r="V3245" t="s">
        <v>45</v>
      </c>
      <c r="X3245">
        <v>2016</v>
      </c>
      <c r="AB3245" t="s">
        <v>46</v>
      </c>
      <c r="AC3245" t="s">
        <v>48</v>
      </c>
      <c r="AE3245" t="s">
        <v>3502</v>
      </c>
      <c r="AG3245">
        <v>2016</v>
      </c>
      <c r="AJ3245" t="s">
        <v>49</v>
      </c>
    </row>
    <row r="3246" spans="1:36">
      <c r="A3246">
        <v>141625</v>
      </c>
      <c r="B3246" t="s">
        <v>40</v>
      </c>
      <c r="C3246" t="s">
        <v>3882</v>
      </c>
      <c r="D3246" t="s">
        <v>6673</v>
      </c>
      <c r="E3246">
        <v>1700680</v>
      </c>
      <c r="F3246">
        <v>1500000</v>
      </c>
      <c r="G3246" t="s">
        <v>50</v>
      </c>
      <c r="H3246">
        <v>0.88200000000000001</v>
      </c>
      <c r="I3246" t="s">
        <v>64</v>
      </c>
      <c r="J3246" t="s">
        <v>52</v>
      </c>
      <c r="K3246">
        <v>2016</v>
      </c>
      <c r="L3246" t="s">
        <v>3882</v>
      </c>
      <c r="M3246">
        <v>1</v>
      </c>
      <c r="N3246" t="s">
        <v>2282</v>
      </c>
      <c r="O3246" t="s">
        <v>285</v>
      </c>
      <c r="P3246" t="s">
        <v>53</v>
      </c>
      <c r="Q3246" t="s">
        <v>6674</v>
      </c>
      <c r="R3246" t="s">
        <v>461</v>
      </c>
      <c r="S3246" t="s">
        <v>461</v>
      </c>
      <c r="T3246" t="s">
        <v>325</v>
      </c>
      <c r="X3246">
        <v>2016</v>
      </c>
      <c r="AB3246" t="s">
        <v>91</v>
      </c>
      <c r="AC3246" t="s">
        <v>92</v>
      </c>
      <c r="AE3246" t="s">
        <v>839</v>
      </c>
      <c r="AG3246">
        <v>2016</v>
      </c>
      <c r="AJ3246" t="s">
        <v>455</v>
      </c>
    </row>
    <row r="3247" spans="1:36">
      <c r="A3247">
        <v>141626</v>
      </c>
      <c r="B3247" t="s">
        <v>215</v>
      </c>
      <c r="C3247" t="s">
        <v>190</v>
      </c>
      <c r="D3247" t="s">
        <v>6675</v>
      </c>
      <c r="E3247">
        <v>1133787</v>
      </c>
      <c r="F3247">
        <v>1000000</v>
      </c>
      <c r="G3247" t="s">
        <v>50</v>
      </c>
      <c r="H3247">
        <v>0.88200000000000001</v>
      </c>
      <c r="I3247" t="s">
        <v>64</v>
      </c>
      <c r="J3247" t="s">
        <v>52</v>
      </c>
      <c r="K3247">
        <v>2016</v>
      </c>
      <c r="L3247" t="s">
        <v>190</v>
      </c>
      <c r="M3247">
        <v>2</v>
      </c>
      <c r="N3247" t="s">
        <v>1005</v>
      </c>
      <c r="O3247" t="s">
        <v>330</v>
      </c>
      <c r="P3247" t="s">
        <v>53</v>
      </c>
      <c r="Q3247" t="s">
        <v>6677</v>
      </c>
      <c r="R3247" t="s">
        <v>43</v>
      </c>
      <c r="S3247" t="s">
        <v>43</v>
      </c>
      <c r="T3247" t="s">
        <v>44</v>
      </c>
      <c r="V3247" t="s">
        <v>45</v>
      </c>
      <c r="X3247">
        <v>2016</v>
      </c>
      <c r="AB3247" t="s">
        <v>218</v>
      </c>
      <c r="AC3247" t="s">
        <v>62</v>
      </c>
      <c r="AE3247" t="s">
        <v>839</v>
      </c>
      <c r="AF3247" t="s">
        <v>6676</v>
      </c>
      <c r="AG3247">
        <v>2016</v>
      </c>
      <c r="AH3247" t="s">
        <v>2247</v>
      </c>
      <c r="AI3247" t="s">
        <v>455</v>
      </c>
      <c r="AJ3247" t="s">
        <v>455</v>
      </c>
    </row>
    <row r="3248" spans="1:36">
      <c r="A3248">
        <v>141627</v>
      </c>
      <c r="B3248" t="s">
        <v>40</v>
      </c>
      <c r="C3248" t="s">
        <v>1289</v>
      </c>
      <c r="D3248" t="s">
        <v>6678</v>
      </c>
      <c r="E3248">
        <v>62288</v>
      </c>
      <c r="F3248">
        <v>55000</v>
      </c>
      <c r="G3248" t="s">
        <v>50</v>
      </c>
      <c r="H3248">
        <v>0.88300000000000001</v>
      </c>
      <c r="I3248" t="s">
        <v>64</v>
      </c>
      <c r="J3248" t="s">
        <v>1004</v>
      </c>
      <c r="K3248">
        <v>2016</v>
      </c>
      <c r="L3248" t="s">
        <v>1289</v>
      </c>
      <c r="M3248">
        <v>1</v>
      </c>
      <c r="N3248" t="s">
        <v>2282</v>
      </c>
      <c r="O3248" t="s">
        <v>2282</v>
      </c>
      <c r="P3248" t="s">
        <v>53</v>
      </c>
      <c r="Q3248" t="s">
        <v>6679</v>
      </c>
      <c r="R3248" t="s">
        <v>376</v>
      </c>
      <c r="S3248" t="s">
        <v>376</v>
      </c>
      <c r="T3248" t="s">
        <v>44</v>
      </c>
      <c r="V3248" t="s">
        <v>377</v>
      </c>
      <c r="X3248">
        <v>2016</v>
      </c>
      <c r="AB3248" t="s">
        <v>2682</v>
      </c>
      <c r="AC3248" t="s">
        <v>62</v>
      </c>
      <c r="AE3248" t="s">
        <v>839</v>
      </c>
      <c r="AG3248">
        <v>2016</v>
      </c>
      <c r="AJ3248" t="s">
        <v>455</v>
      </c>
    </row>
    <row r="3249" spans="1:36">
      <c r="A3249">
        <v>141628</v>
      </c>
      <c r="B3249" t="s">
        <v>40</v>
      </c>
      <c r="C3249" t="s">
        <v>3584</v>
      </c>
      <c r="D3249" t="s">
        <v>6680</v>
      </c>
      <c r="E3249">
        <v>196523</v>
      </c>
      <c r="F3249">
        <v>1605000</v>
      </c>
      <c r="G3249" t="s">
        <v>384</v>
      </c>
      <c r="H3249">
        <v>8.1669999999999998</v>
      </c>
      <c r="I3249" t="s">
        <v>64</v>
      </c>
      <c r="J3249" t="s">
        <v>52</v>
      </c>
      <c r="K3249">
        <v>2016</v>
      </c>
      <c r="L3249" t="s">
        <v>3584</v>
      </c>
      <c r="M3249">
        <v>1</v>
      </c>
      <c r="N3249" t="s">
        <v>2282</v>
      </c>
      <c r="O3249" t="s">
        <v>2138</v>
      </c>
      <c r="P3249" t="s">
        <v>53</v>
      </c>
      <c r="Q3249" t="s">
        <v>6682</v>
      </c>
      <c r="R3249" t="s">
        <v>364</v>
      </c>
      <c r="S3249" t="s">
        <v>364</v>
      </c>
      <c r="T3249" t="s">
        <v>44</v>
      </c>
      <c r="V3249" t="s">
        <v>365</v>
      </c>
      <c r="X3249">
        <v>2016</v>
      </c>
      <c r="AB3249" t="s">
        <v>5669</v>
      </c>
      <c r="AC3249" t="s">
        <v>79</v>
      </c>
      <c r="AE3249" t="s">
        <v>419</v>
      </c>
      <c r="AF3249" t="s">
        <v>6681</v>
      </c>
      <c r="AG3249">
        <v>2016</v>
      </c>
      <c r="AH3249" t="s">
        <v>2057</v>
      </c>
      <c r="AI3249" t="s">
        <v>2085</v>
      </c>
      <c r="AJ3249" t="s">
        <v>309</v>
      </c>
    </row>
    <row r="3250" spans="1:36">
      <c r="A3250">
        <v>141629</v>
      </c>
      <c r="B3250" t="s">
        <v>40</v>
      </c>
      <c r="C3250" t="s">
        <v>3882</v>
      </c>
      <c r="D3250" t="s">
        <v>6683</v>
      </c>
      <c r="E3250">
        <v>1020408</v>
      </c>
      <c r="F3250">
        <v>900000</v>
      </c>
      <c r="G3250" t="s">
        <v>50</v>
      </c>
      <c r="H3250">
        <v>0.88200000000000001</v>
      </c>
      <c r="I3250" t="s">
        <v>64</v>
      </c>
      <c r="J3250" t="s">
        <v>52</v>
      </c>
      <c r="K3250">
        <v>2016</v>
      </c>
      <c r="L3250" t="s">
        <v>3882</v>
      </c>
      <c r="M3250">
        <v>1</v>
      </c>
      <c r="N3250" t="s">
        <v>2282</v>
      </c>
      <c r="O3250" t="s">
        <v>2282</v>
      </c>
      <c r="P3250" t="s">
        <v>53</v>
      </c>
      <c r="Q3250" t="s">
        <v>6684</v>
      </c>
      <c r="R3250" t="s">
        <v>43</v>
      </c>
      <c r="S3250" t="s">
        <v>43</v>
      </c>
      <c r="T3250" t="s">
        <v>44</v>
      </c>
      <c r="V3250" t="s">
        <v>45</v>
      </c>
      <c r="X3250">
        <v>2016</v>
      </c>
      <c r="AB3250" t="s">
        <v>413</v>
      </c>
      <c r="AC3250" t="s">
        <v>79</v>
      </c>
      <c r="AE3250" t="s">
        <v>580</v>
      </c>
      <c r="AG3250">
        <v>2016</v>
      </c>
    </row>
    <row r="3251" spans="1:36">
      <c r="A3251">
        <v>141630</v>
      </c>
      <c r="B3251" t="s">
        <v>215</v>
      </c>
      <c r="C3251" t="s">
        <v>3882</v>
      </c>
      <c r="D3251" t="s">
        <v>6685</v>
      </c>
      <c r="E3251">
        <v>3401361</v>
      </c>
      <c r="F3251">
        <v>3000000</v>
      </c>
      <c r="G3251" t="s">
        <v>50</v>
      </c>
      <c r="H3251">
        <v>0.88200000000000001</v>
      </c>
      <c r="I3251" t="s">
        <v>64</v>
      </c>
      <c r="J3251" t="s">
        <v>52</v>
      </c>
      <c r="K3251">
        <v>2016</v>
      </c>
      <c r="L3251" t="s">
        <v>3882</v>
      </c>
      <c r="M3251">
        <v>1</v>
      </c>
      <c r="N3251" t="s">
        <v>2282</v>
      </c>
      <c r="O3251" t="s">
        <v>916</v>
      </c>
      <c r="P3251" t="s">
        <v>53</v>
      </c>
      <c r="Q3251" t="s">
        <v>6687</v>
      </c>
      <c r="R3251" t="s">
        <v>43</v>
      </c>
      <c r="S3251" t="s">
        <v>43</v>
      </c>
      <c r="T3251" t="s">
        <v>44</v>
      </c>
      <c r="V3251" t="s">
        <v>45</v>
      </c>
      <c r="X3251">
        <v>2016</v>
      </c>
      <c r="AB3251" t="s">
        <v>570</v>
      </c>
      <c r="AC3251" t="s">
        <v>62</v>
      </c>
      <c r="AE3251" t="s">
        <v>563</v>
      </c>
      <c r="AF3251" t="s">
        <v>6686</v>
      </c>
      <c r="AG3251">
        <v>2016</v>
      </c>
      <c r="AH3251" t="s">
        <v>2176</v>
      </c>
    </row>
    <row r="3252" spans="1:36">
      <c r="A3252">
        <v>141631</v>
      </c>
      <c r="B3252" t="s">
        <v>40</v>
      </c>
      <c r="C3252" t="s">
        <v>68</v>
      </c>
      <c r="D3252" t="s">
        <v>6688</v>
      </c>
      <c r="E3252">
        <v>453001</v>
      </c>
      <c r="F3252">
        <v>400000</v>
      </c>
      <c r="G3252" t="s">
        <v>50</v>
      </c>
      <c r="H3252">
        <v>0.88300000000000001</v>
      </c>
      <c r="I3252" t="s">
        <v>64</v>
      </c>
      <c r="J3252" t="s">
        <v>52</v>
      </c>
      <c r="K3252">
        <v>2016</v>
      </c>
      <c r="L3252" t="s">
        <v>68</v>
      </c>
      <c r="M3252">
        <v>2</v>
      </c>
      <c r="N3252" t="s">
        <v>3521</v>
      </c>
      <c r="O3252" t="s">
        <v>2241</v>
      </c>
      <c r="P3252" t="s">
        <v>53</v>
      </c>
      <c r="Q3252" t="s">
        <v>6690</v>
      </c>
      <c r="R3252" t="s">
        <v>461</v>
      </c>
      <c r="S3252" t="s">
        <v>461</v>
      </c>
      <c r="T3252" t="s">
        <v>325</v>
      </c>
      <c r="X3252">
        <v>2016</v>
      </c>
      <c r="AB3252" t="s">
        <v>6689</v>
      </c>
      <c r="AC3252" t="s">
        <v>79</v>
      </c>
      <c r="AE3252" t="s">
        <v>3929</v>
      </c>
      <c r="AG3252">
        <v>2016</v>
      </c>
      <c r="AJ3252" t="s">
        <v>49</v>
      </c>
    </row>
    <row r="3253" spans="1:36">
      <c r="A3253">
        <v>141632</v>
      </c>
      <c r="B3253" t="s">
        <v>40</v>
      </c>
      <c r="C3253" t="s">
        <v>3882</v>
      </c>
      <c r="D3253" t="s">
        <v>6691</v>
      </c>
      <c r="E3253">
        <v>1774376</v>
      </c>
      <c r="F3253">
        <v>1565000</v>
      </c>
      <c r="G3253" t="s">
        <v>50</v>
      </c>
      <c r="H3253">
        <v>0.88200000000000001</v>
      </c>
      <c r="I3253" t="s">
        <v>64</v>
      </c>
      <c r="J3253" t="s">
        <v>52</v>
      </c>
      <c r="K3253">
        <v>2016</v>
      </c>
      <c r="L3253" t="s">
        <v>3882</v>
      </c>
      <c r="M3253">
        <v>2</v>
      </c>
      <c r="N3253" t="s">
        <v>1005</v>
      </c>
      <c r="O3253" t="s">
        <v>817</v>
      </c>
      <c r="P3253" t="s">
        <v>53</v>
      </c>
      <c r="Q3253" t="s">
        <v>6692</v>
      </c>
      <c r="R3253" t="s">
        <v>461</v>
      </c>
      <c r="S3253" t="s">
        <v>461</v>
      </c>
      <c r="T3253" t="s">
        <v>325</v>
      </c>
      <c r="X3253">
        <v>2016</v>
      </c>
      <c r="AB3253" t="s">
        <v>1222</v>
      </c>
      <c r="AC3253" t="s">
        <v>79</v>
      </c>
      <c r="AE3253" t="s">
        <v>237</v>
      </c>
      <c r="AG3253">
        <v>2016</v>
      </c>
    </row>
    <row r="3254" spans="1:36">
      <c r="A3254">
        <v>141633</v>
      </c>
      <c r="B3254" t="s">
        <v>40</v>
      </c>
      <c r="C3254" t="s">
        <v>190</v>
      </c>
      <c r="D3254" t="s">
        <v>6693</v>
      </c>
      <c r="E3254">
        <v>142857</v>
      </c>
      <c r="F3254">
        <v>126000</v>
      </c>
      <c r="G3254" t="s">
        <v>50</v>
      </c>
      <c r="H3254">
        <v>0.88200000000000001</v>
      </c>
      <c r="I3254" t="s">
        <v>64</v>
      </c>
      <c r="J3254" t="s">
        <v>52</v>
      </c>
      <c r="K3254">
        <v>2016</v>
      </c>
      <c r="L3254" t="s">
        <v>190</v>
      </c>
      <c r="M3254">
        <v>1</v>
      </c>
      <c r="N3254" t="s">
        <v>2282</v>
      </c>
      <c r="O3254" t="s">
        <v>1178</v>
      </c>
      <c r="P3254" t="s">
        <v>53</v>
      </c>
      <c r="Q3254" t="s">
        <v>6695</v>
      </c>
      <c r="R3254" t="s">
        <v>461</v>
      </c>
      <c r="S3254" t="s">
        <v>461</v>
      </c>
      <c r="T3254" t="s">
        <v>325</v>
      </c>
      <c r="X3254">
        <v>2016</v>
      </c>
      <c r="AB3254" t="s">
        <v>925</v>
      </c>
      <c r="AC3254" t="s">
        <v>79</v>
      </c>
      <c r="AE3254" t="s">
        <v>163</v>
      </c>
      <c r="AF3254" t="s">
        <v>6694</v>
      </c>
      <c r="AG3254">
        <v>2016</v>
      </c>
      <c r="AH3254" t="s">
        <v>2380</v>
      </c>
      <c r="AI3254" t="s">
        <v>334</v>
      </c>
      <c r="AJ3254" t="s">
        <v>334</v>
      </c>
    </row>
    <row r="3255" spans="1:36">
      <c r="A3255">
        <v>141634</v>
      </c>
      <c r="B3255" t="s">
        <v>40</v>
      </c>
      <c r="C3255" t="s">
        <v>3882</v>
      </c>
      <c r="D3255" t="s">
        <v>6696</v>
      </c>
      <c r="E3255">
        <v>309521</v>
      </c>
      <c r="F3255">
        <v>2500000</v>
      </c>
      <c r="G3255" t="s">
        <v>384</v>
      </c>
      <c r="H3255">
        <v>8.077</v>
      </c>
      <c r="I3255" t="s">
        <v>64</v>
      </c>
      <c r="J3255" t="s">
        <v>52</v>
      </c>
      <c r="K3255">
        <v>2016</v>
      </c>
      <c r="L3255" t="s">
        <v>3882</v>
      </c>
      <c r="M3255">
        <v>1</v>
      </c>
      <c r="N3255" t="s">
        <v>2282</v>
      </c>
      <c r="O3255" t="s">
        <v>2282</v>
      </c>
      <c r="P3255" t="s">
        <v>53</v>
      </c>
      <c r="Q3255" t="s">
        <v>6697</v>
      </c>
      <c r="R3255" t="s">
        <v>364</v>
      </c>
      <c r="S3255" t="s">
        <v>364</v>
      </c>
      <c r="T3255" t="s">
        <v>44</v>
      </c>
      <c r="V3255" t="s">
        <v>365</v>
      </c>
      <c r="X3255">
        <v>2016</v>
      </c>
      <c r="AB3255" t="s">
        <v>2207</v>
      </c>
      <c r="AC3255" t="s">
        <v>79</v>
      </c>
      <c r="AD3255" t="s">
        <v>5881</v>
      </c>
      <c r="AE3255" t="s">
        <v>4867</v>
      </c>
      <c r="AG3255">
        <v>2016</v>
      </c>
    </row>
    <row r="3256" spans="1:36">
      <c r="A3256">
        <v>141636</v>
      </c>
      <c r="B3256" t="s">
        <v>40</v>
      </c>
      <c r="C3256" t="s">
        <v>3882</v>
      </c>
      <c r="D3256" t="s">
        <v>6698</v>
      </c>
      <c r="E3256">
        <v>1258100</v>
      </c>
      <c r="F3256">
        <v>1109644</v>
      </c>
      <c r="G3256" t="s">
        <v>50</v>
      </c>
      <c r="H3256">
        <v>0.88200000000000001</v>
      </c>
      <c r="I3256" t="s">
        <v>64</v>
      </c>
      <c r="J3256" t="s">
        <v>52</v>
      </c>
      <c r="K3256">
        <v>2016</v>
      </c>
      <c r="L3256" t="s">
        <v>3882</v>
      </c>
      <c r="M3256">
        <v>1</v>
      </c>
      <c r="N3256" t="s">
        <v>2282</v>
      </c>
      <c r="O3256" t="s">
        <v>1095</v>
      </c>
      <c r="P3256" t="s">
        <v>53</v>
      </c>
      <c r="Q3256" t="s">
        <v>6700</v>
      </c>
      <c r="R3256" t="s">
        <v>461</v>
      </c>
      <c r="S3256" t="s">
        <v>461</v>
      </c>
      <c r="T3256" t="s">
        <v>325</v>
      </c>
      <c r="X3256">
        <v>2016</v>
      </c>
      <c r="AB3256" t="s">
        <v>1429</v>
      </c>
      <c r="AC3256" t="s">
        <v>79</v>
      </c>
      <c r="AE3256" t="s">
        <v>103</v>
      </c>
      <c r="AF3256" t="s">
        <v>6699</v>
      </c>
      <c r="AG3256">
        <v>2016</v>
      </c>
      <c r="AH3256" t="s">
        <v>1923</v>
      </c>
      <c r="AI3256" t="s">
        <v>781</v>
      </c>
      <c r="AJ3256" t="s">
        <v>176</v>
      </c>
    </row>
    <row r="3257" spans="1:36">
      <c r="A3257">
        <v>141637</v>
      </c>
      <c r="B3257" t="s">
        <v>40</v>
      </c>
      <c r="C3257" t="s">
        <v>3882</v>
      </c>
      <c r="D3257" t="s">
        <v>6701</v>
      </c>
      <c r="E3257">
        <v>1020408</v>
      </c>
      <c r="F3257">
        <v>900000</v>
      </c>
      <c r="G3257" t="s">
        <v>50</v>
      </c>
      <c r="H3257">
        <v>0.88200000000000001</v>
      </c>
      <c r="I3257" t="s">
        <v>64</v>
      </c>
      <c r="J3257" t="s">
        <v>52</v>
      </c>
      <c r="K3257">
        <v>2016</v>
      </c>
      <c r="L3257" t="s">
        <v>3882</v>
      </c>
      <c r="M3257">
        <v>2</v>
      </c>
      <c r="N3257" t="s">
        <v>574</v>
      </c>
      <c r="O3257" t="s">
        <v>790</v>
      </c>
      <c r="P3257" t="s">
        <v>53</v>
      </c>
      <c r="Q3257" t="s">
        <v>6703</v>
      </c>
      <c r="R3257" t="s">
        <v>461</v>
      </c>
      <c r="S3257" t="s">
        <v>461</v>
      </c>
      <c r="T3257" t="s">
        <v>325</v>
      </c>
      <c r="X3257">
        <v>2016</v>
      </c>
      <c r="AB3257" t="s">
        <v>3755</v>
      </c>
      <c r="AC3257" t="s">
        <v>79</v>
      </c>
      <c r="AE3257" t="s">
        <v>103</v>
      </c>
      <c r="AF3257" t="s">
        <v>6702</v>
      </c>
      <c r="AG3257">
        <v>2016</v>
      </c>
      <c r="AH3257" t="s">
        <v>1923</v>
      </c>
      <c r="AI3257" t="s">
        <v>309</v>
      </c>
      <c r="AJ3257" t="s">
        <v>807</v>
      </c>
    </row>
    <row r="3258" spans="1:36">
      <c r="A3258">
        <v>141638</v>
      </c>
      <c r="B3258" t="s">
        <v>40</v>
      </c>
      <c r="C3258" t="s">
        <v>3882</v>
      </c>
      <c r="D3258" t="s">
        <v>6704</v>
      </c>
      <c r="E3258">
        <v>5668934</v>
      </c>
      <c r="F3258">
        <v>5000000</v>
      </c>
      <c r="G3258" t="s">
        <v>50</v>
      </c>
      <c r="H3258">
        <v>0.88200000000000001</v>
      </c>
      <c r="I3258" t="s">
        <v>64</v>
      </c>
      <c r="J3258" t="s">
        <v>52</v>
      </c>
      <c r="K3258">
        <v>2016</v>
      </c>
      <c r="L3258" t="s">
        <v>3882</v>
      </c>
      <c r="M3258">
        <v>1</v>
      </c>
      <c r="N3258" t="s">
        <v>2282</v>
      </c>
      <c r="O3258" t="s">
        <v>2282</v>
      </c>
      <c r="P3258" t="s">
        <v>53</v>
      </c>
      <c r="Q3258" t="s">
        <v>6705</v>
      </c>
      <c r="R3258" t="s">
        <v>43</v>
      </c>
      <c r="S3258" t="s">
        <v>43</v>
      </c>
      <c r="T3258" t="s">
        <v>44</v>
      </c>
      <c r="V3258" t="s">
        <v>45</v>
      </c>
      <c r="X3258">
        <v>2016</v>
      </c>
      <c r="AB3258" t="s">
        <v>341</v>
      </c>
      <c r="AC3258" t="s">
        <v>62</v>
      </c>
      <c r="AD3258" t="s">
        <v>108</v>
      </c>
      <c r="AE3258" t="s">
        <v>86</v>
      </c>
      <c r="AG3258">
        <v>2016</v>
      </c>
      <c r="AH3258" t="s">
        <v>1902</v>
      </c>
    </row>
    <row r="3259" spans="1:36">
      <c r="A3259">
        <v>141639</v>
      </c>
      <c r="B3259" t="s">
        <v>40</v>
      </c>
      <c r="C3259" t="s">
        <v>2022</v>
      </c>
      <c r="D3259" t="s">
        <v>6706</v>
      </c>
      <c r="E3259">
        <v>398089</v>
      </c>
      <c r="F3259">
        <v>500000</v>
      </c>
      <c r="G3259" t="s">
        <v>63</v>
      </c>
      <c r="H3259">
        <v>1.256</v>
      </c>
      <c r="I3259" t="s">
        <v>64</v>
      </c>
      <c r="J3259" t="s">
        <v>52</v>
      </c>
      <c r="K3259">
        <v>2016</v>
      </c>
      <c r="L3259" t="s">
        <v>2022</v>
      </c>
      <c r="M3259">
        <v>1</v>
      </c>
      <c r="N3259" t="s">
        <v>2282</v>
      </c>
      <c r="O3259" t="s">
        <v>2282</v>
      </c>
      <c r="P3259" t="s">
        <v>53</v>
      </c>
      <c r="Q3259" t="s">
        <v>6707</v>
      </c>
      <c r="R3259" t="s">
        <v>59</v>
      </c>
      <c r="S3259" t="s">
        <v>59</v>
      </c>
      <c r="T3259" t="s">
        <v>44</v>
      </c>
      <c r="V3259" t="s">
        <v>60</v>
      </c>
      <c r="X3259">
        <v>2016</v>
      </c>
      <c r="AB3259" t="s">
        <v>462</v>
      </c>
      <c r="AC3259" t="s">
        <v>92</v>
      </c>
      <c r="AD3259" t="s">
        <v>5881</v>
      </c>
      <c r="AE3259" t="s">
        <v>4867</v>
      </c>
      <c r="AG3259">
        <v>2016</v>
      </c>
    </row>
    <row r="3260" spans="1:36">
      <c r="A3260">
        <v>141640</v>
      </c>
      <c r="B3260" t="s">
        <v>40</v>
      </c>
      <c r="C3260" t="s">
        <v>2022</v>
      </c>
      <c r="D3260" t="s">
        <v>6708</v>
      </c>
      <c r="E3260">
        <v>159236</v>
      </c>
      <c r="F3260">
        <v>200000</v>
      </c>
      <c r="G3260" t="s">
        <v>63</v>
      </c>
      <c r="H3260">
        <v>1.256</v>
      </c>
      <c r="I3260" t="s">
        <v>64</v>
      </c>
      <c r="J3260" t="s">
        <v>52</v>
      </c>
      <c r="K3260">
        <v>2016</v>
      </c>
      <c r="L3260" t="s">
        <v>2022</v>
      </c>
      <c r="M3260">
        <v>1</v>
      </c>
      <c r="N3260" t="s">
        <v>2282</v>
      </c>
      <c r="O3260" t="s">
        <v>2282</v>
      </c>
      <c r="P3260" t="s">
        <v>53</v>
      </c>
      <c r="R3260" t="s">
        <v>59</v>
      </c>
      <c r="S3260" t="s">
        <v>59</v>
      </c>
      <c r="T3260" t="s">
        <v>44</v>
      </c>
      <c r="V3260" t="s">
        <v>60</v>
      </c>
      <c r="X3260">
        <v>2016</v>
      </c>
      <c r="AB3260" t="s">
        <v>4198</v>
      </c>
      <c r="AC3260" t="s">
        <v>62</v>
      </c>
      <c r="AD3260" t="s">
        <v>5881</v>
      </c>
      <c r="AE3260" t="s">
        <v>4867</v>
      </c>
      <c r="AF3260" t="s">
        <v>6709</v>
      </c>
      <c r="AG3260">
        <v>2016</v>
      </c>
      <c r="AH3260" t="s">
        <v>6126</v>
      </c>
      <c r="AI3260" t="s">
        <v>455</v>
      </c>
      <c r="AJ3260" t="s">
        <v>455</v>
      </c>
    </row>
    <row r="3261" spans="1:36">
      <c r="A3261">
        <v>141641</v>
      </c>
      <c r="B3261" t="s">
        <v>40</v>
      </c>
      <c r="C3261" t="s">
        <v>2022</v>
      </c>
      <c r="D3261" t="s">
        <v>6710</v>
      </c>
      <c r="E3261">
        <v>238854</v>
      </c>
      <c r="F3261">
        <v>300000</v>
      </c>
      <c r="G3261" t="s">
        <v>63</v>
      </c>
      <c r="H3261">
        <v>1.256</v>
      </c>
      <c r="I3261" t="s">
        <v>64</v>
      </c>
      <c r="J3261" t="s">
        <v>52</v>
      </c>
      <c r="K3261">
        <v>2016</v>
      </c>
      <c r="L3261" t="s">
        <v>2022</v>
      </c>
      <c r="M3261">
        <v>1</v>
      </c>
      <c r="N3261" t="s">
        <v>2282</v>
      </c>
      <c r="O3261" t="s">
        <v>2282</v>
      </c>
      <c r="P3261" t="s">
        <v>53</v>
      </c>
      <c r="Q3261" t="s">
        <v>6713</v>
      </c>
      <c r="R3261" t="s">
        <v>59</v>
      </c>
      <c r="S3261" t="s">
        <v>59</v>
      </c>
      <c r="T3261" t="s">
        <v>44</v>
      </c>
      <c r="V3261" t="s">
        <v>60</v>
      </c>
      <c r="X3261">
        <v>2016</v>
      </c>
      <c r="AB3261" t="s">
        <v>6711</v>
      </c>
      <c r="AC3261" t="s">
        <v>4804</v>
      </c>
      <c r="AD3261" t="s">
        <v>5881</v>
      </c>
      <c r="AE3261" t="s">
        <v>4867</v>
      </c>
      <c r="AF3261" t="s">
        <v>6712</v>
      </c>
      <c r="AG3261">
        <v>2016</v>
      </c>
      <c r="AH3261" t="s">
        <v>6126</v>
      </c>
      <c r="AI3261" t="s">
        <v>781</v>
      </c>
      <c r="AJ3261" t="s">
        <v>176</v>
      </c>
    </row>
    <row r="3262" spans="1:36">
      <c r="A3262">
        <v>141642</v>
      </c>
      <c r="B3262" t="s">
        <v>215</v>
      </c>
      <c r="C3262" t="s">
        <v>3584</v>
      </c>
      <c r="D3262" t="s">
        <v>6714</v>
      </c>
      <c r="E3262">
        <v>254777</v>
      </c>
      <c r="F3262">
        <v>320000</v>
      </c>
      <c r="G3262" t="s">
        <v>63</v>
      </c>
      <c r="H3262">
        <v>1.256</v>
      </c>
      <c r="I3262" t="s">
        <v>64</v>
      </c>
      <c r="J3262" t="s">
        <v>52</v>
      </c>
      <c r="K3262">
        <v>2016</v>
      </c>
      <c r="L3262" t="s">
        <v>3584</v>
      </c>
      <c r="M3262">
        <v>1</v>
      </c>
      <c r="N3262" t="s">
        <v>2282</v>
      </c>
      <c r="O3262" t="s">
        <v>3283</v>
      </c>
      <c r="P3262" t="s">
        <v>53</v>
      </c>
      <c r="Q3262" t="s">
        <v>6716</v>
      </c>
      <c r="R3262" t="s">
        <v>218</v>
      </c>
      <c r="S3262" t="s">
        <v>59</v>
      </c>
      <c r="T3262" t="s">
        <v>44</v>
      </c>
      <c r="V3262" t="s">
        <v>60</v>
      </c>
      <c r="X3262">
        <v>2016</v>
      </c>
      <c r="AB3262" t="s">
        <v>218</v>
      </c>
      <c r="AC3262" t="s">
        <v>62</v>
      </c>
      <c r="AD3262" t="s">
        <v>5881</v>
      </c>
      <c r="AE3262" t="s">
        <v>4867</v>
      </c>
      <c r="AF3262" t="s">
        <v>6715</v>
      </c>
      <c r="AG3262">
        <v>2016</v>
      </c>
      <c r="AH3262" t="s">
        <v>6126</v>
      </c>
      <c r="AI3262" t="s">
        <v>781</v>
      </c>
      <c r="AJ3262" t="s">
        <v>176</v>
      </c>
    </row>
    <row r="3263" spans="1:36">
      <c r="A3263">
        <v>141643</v>
      </c>
      <c r="B3263" t="s">
        <v>215</v>
      </c>
      <c r="C3263" t="s">
        <v>3584</v>
      </c>
      <c r="D3263" t="s">
        <v>6717</v>
      </c>
      <c r="E3263">
        <v>254777</v>
      </c>
      <c r="F3263">
        <v>320000</v>
      </c>
      <c r="G3263" t="s">
        <v>63</v>
      </c>
      <c r="H3263">
        <v>1.256</v>
      </c>
      <c r="I3263" t="s">
        <v>64</v>
      </c>
      <c r="J3263" t="s">
        <v>52</v>
      </c>
      <c r="K3263">
        <v>2016</v>
      </c>
      <c r="L3263" t="s">
        <v>3584</v>
      </c>
      <c r="M3263">
        <v>1</v>
      </c>
      <c r="N3263" t="s">
        <v>2282</v>
      </c>
      <c r="O3263" t="s">
        <v>2250</v>
      </c>
      <c r="P3263" t="s">
        <v>53</v>
      </c>
      <c r="Q3263" t="s">
        <v>6719</v>
      </c>
      <c r="R3263" t="s">
        <v>570</v>
      </c>
      <c r="S3263" t="s">
        <v>59</v>
      </c>
      <c r="T3263" t="s">
        <v>44</v>
      </c>
      <c r="V3263" t="s">
        <v>60</v>
      </c>
      <c r="X3263">
        <v>2016</v>
      </c>
      <c r="AB3263" t="s">
        <v>570</v>
      </c>
      <c r="AC3263" t="s">
        <v>62</v>
      </c>
      <c r="AD3263" t="s">
        <v>5881</v>
      </c>
      <c r="AE3263" t="s">
        <v>4867</v>
      </c>
      <c r="AF3263" t="s">
        <v>6718</v>
      </c>
      <c r="AG3263">
        <v>2016</v>
      </c>
      <c r="AH3263" t="s">
        <v>6126</v>
      </c>
      <c r="AI3263" t="s">
        <v>895</v>
      </c>
      <c r="AJ3263" t="s">
        <v>828</v>
      </c>
    </row>
    <row r="3264" spans="1:36">
      <c r="A3264">
        <v>141644</v>
      </c>
      <c r="B3264" t="s">
        <v>40</v>
      </c>
      <c r="C3264" t="s">
        <v>3584</v>
      </c>
      <c r="D3264" t="s">
        <v>6720</v>
      </c>
      <c r="E3264">
        <v>207006</v>
      </c>
      <c r="F3264">
        <v>260000</v>
      </c>
      <c r="G3264" t="s">
        <v>63</v>
      </c>
      <c r="H3264">
        <v>1.256</v>
      </c>
      <c r="I3264" t="s">
        <v>64</v>
      </c>
      <c r="J3264" t="s">
        <v>52</v>
      </c>
      <c r="K3264">
        <v>2016</v>
      </c>
      <c r="L3264" t="s">
        <v>3584</v>
      </c>
      <c r="M3264">
        <v>1</v>
      </c>
      <c r="N3264" t="s">
        <v>2282</v>
      </c>
      <c r="O3264" t="s">
        <v>2282</v>
      </c>
      <c r="P3264" t="s">
        <v>53</v>
      </c>
      <c r="Q3264" t="s">
        <v>6713</v>
      </c>
      <c r="R3264" t="s">
        <v>59</v>
      </c>
      <c r="S3264" t="s">
        <v>59</v>
      </c>
      <c r="T3264" t="s">
        <v>44</v>
      </c>
      <c r="V3264" t="s">
        <v>60</v>
      </c>
      <c r="X3264">
        <v>2016</v>
      </c>
      <c r="AB3264" t="s">
        <v>413</v>
      </c>
      <c r="AC3264" t="s">
        <v>79</v>
      </c>
      <c r="AD3264" t="s">
        <v>5881</v>
      </c>
      <c r="AE3264" t="s">
        <v>4867</v>
      </c>
      <c r="AG3264">
        <v>2016</v>
      </c>
    </row>
    <row r="3265" spans="1:36">
      <c r="A3265">
        <v>141645</v>
      </c>
      <c r="B3265" t="s">
        <v>40</v>
      </c>
      <c r="C3265" t="s">
        <v>331</v>
      </c>
      <c r="D3265" t="s">
        <v>6721</v>
      </c>
      <c r="E3265">
        <v>10762000</v>
      </c>
      <c r="G3265" t="s">
        <v>222</v>
      </c>
      <c r="I3265" t="s">
        <v>64</v>
      </c>
      <c r="J3265" t="s">
        <v>52</v>
      </c>
      <c r="K3265">
        <v>2016</v>
      </c>
      <c r="L3265" t="s">
        <v>331</v>
      </c>
      <c r="M3265">
        <v>1</v>
      </c>
      <c r="N3265" t="s">
        <v>2282</v>
      </c>
      <c r="O3265" t="s">
        <v>2254</v>
      </c>
      <c r="P3265" t="s">
        <v>53</v>
      </c>
      <c r="R3265" t="s">
        <v>624</v>
      </c>
      <c r="S3265" t="s">
        <v>624</v>
      </c>
      <c r="T3265" t="s">
        <v>44</v>
      </c>
      <c r="V3265" t="s">
        <v>625</v>
      </c>
      <c r="X3265">
        <v>2016</v>
      </c>
      <c r="AB3265" t="s">
        <v>147</v>
      </c>
      <c r="AC3265" t="s">
        <v>62</v>
      </c>
      <c r="AE3265" t="s">
        <v>563</v>
      </c>
      <c r="AG3265">
        <v>2016</v>
      </c>
    </row>
    <row r="3266" spans="1:36">
      <c r="A3266">
        <v>141646</v>
      </c>
      <c r="B3266" t="s">
        <v>40</v>
      </c>
      <c r="C3266" t="s">
        <v>331</v>
      </c>
      <c r="D3266" t="s">
        <v>6722</v>
      </c>
      <c r="E3266">
        <v>5750000</v>
      </c>
      <c r="G3266" t="s">
        <v>222</v>
      </c>
      <c r="I3266" t="s">
        <v>64</v>
      </c>
      <c r="J3266" t="s">
        <v>52</v>
      </c>
      <c r="K3266">
        <v>2016</v>
      </c>
      <c r="L3266" t="s">
        <v>331</v>
      </c>
      <c r="M3266">
        <v>1</v>
      </c>
      <c r="N3266" t="s">
        <v>2282</v>
      </c>
      <c r="O3266" t="s">
        <v>2282</v>
      </c>
      <c r="P3266" t="s">
        <v>53</v>
      </c>
      <c r="R3266" t="s">
        <v>624</v>
      </c>
      <c r="S3266" t="s">
        <v>624</v>
      </c>
      <c r="T3266" t="s">
        <v>44</v>
      </c>
      <c r="V3266" t="s">
        <v>625</v>
      </c>
      <c r="X3266">
        <v>2016</v>
      </c>
      <c r="AB3266" t="s">
        <v>147</v>
      </c>
      <c r="AC3266" t="s">
        <v>62</v>
      </c>
      <c r="AE3266" t="s">
        <v>445</v>
      </c>
      <c r="AG3266">
        <v>2016</v>
      </c>
    </row>
    <row r="3267" spans="1:36">
      <c r="A3267">
        <v>141647</v>
      </c>
      <c r="B3267" t="s">
        <v>40</v>
      </c>
      <c r="C3267" t="s">
        <v>331</v>
      </c>
      <c r="D3267" t="s">
        <v>6723</v>
      </c>
      <c r="E3267">
        <v>75900000</v>
      </c>
      <c r="G3267" t="s">
        <v>222</v>
      </c>
      <c r="I3267" t="s">
        <v>64</v>
      </c>
      <c r="J3267" t="s">
        <v>52</v>
      </c>
      <c r="K3267">
        <v>2016</v>
      </c>
      <c r="L3267" t="s">
        <v>331</v>
      </c>
      <c r="M3267">
        <v>1</v>
      </c>
      <c r="N3267" t="s">
        <v>2282</v>
      </c>
      <c r="O3267" t="s">
        <v>1855</v>
      </c>
      <c r="P3267" t="s">
        <v>53</v>
      </c>
      <c r="R3267" t="s">
        <v>624</v>
      </c>
      <c r="S3267" t="s">
        <v>624</v>
      </c>
      <c r="T3267" t="s">
        <v>44</v>
      </c>
      <c r="V3267" t="s">
        <v>625</v>
      </c>
      <c r="X3267">
        <v>2016</v>
      </c>
      <c r="AB3267" t="s">
        <v>147</v>
      </c>
      <c r="AC3267" t="s">
        <v>62</v>
      </c>
      <c r="AG3267">
        <v>2016</v>
      </c>
    </row>
    <row r="3268" spans="1:36">
      <c r="A3268">
        <v>141648</v>
      </c>
      <c r="B3268" t="s">
        <v>40</v>
      </c>
      <c r="C3268" t="s">
        <v>331</v>
      </c>
      <c r="D3268" t="s">
        <v>6724</v>
      </c>
      <c r="E3268">
        <v>5300000</v>
      </c>
      <c r="G3268" t="s">
        <v>222</v>
      </c>
      <c r="I3268" t="s">
        <v>64</v>
      </c>
      <c r="J3268" t="s">
        <v>52</v>
      </c>
      <c r="K3268">
        <v>2016</v>
      </c>
      <c r="L3268" t="s">
        <v>331</v>
      </c>
      <c r="M3268">
        <v>1</v>
      </c>
      <c r="N3268" t="s">
        <v>2282</v>
      </c>
      <c r="O3268" t="s">
        <v>2797</v>
      </c>
      <c r="P3268" t="s">
        <v>53</v>
      </c>
      <c r="R3268" t="s">
        <v>624</v>
      </c>
      <c r="S3268" t="s">
        <v>624</v>
      </c>
      <c r="T3268" t="s">
        <v>44</v>
      </c>
      <c r="V3268" t="s">
        <v>625</v>
      </c>
      <c r="X3268">
        <v>2016</v>
      </c>
      <c r="AB3268" t="s">
        <v>147</v>
      </c>
      <c r="AC3268" t="s">
        <v>62</v>
      </c>
      <c r="AE3268" t="s">
        <v>163</v>
      </c>
      <c r="AG3268">
        <v>2016</v>
      </c>
      <c r="AJ3268" t="s">
        <v>148</v>
      </c>
    </row>
    <row r="3269" spans="1:36">
      <c r="A3269">
        <v>141649</v>
      </c>
      <c r="B3269" t="s">
        <v>215</v>
      </c>
      <c r="C3269" t="s">
        <v>331</v>
      </c>
      <c r="D3269" t="s">
        <v>6725</v>
      </c>
      <c r="E3269">
        <v>3000000</v>
      </c>
      <c r="G3269" t="s">
        <v>222</v>
      </c>
      <c r="I3269" t="s">
        <v>64</v>
      </c>
      <c r="J3269" t="s">
        <v>52</v>
      </c>
      <c r="K3269">
        <v>2016</v>
      </c>
      <c r="L3269" t="s">
        <v>331</v>
      </c>
      <c r="M3269">
        <v>1</v>
      </c>
      <c r="N3269" t="s">
        <v>2282</v>
      </c>
      <c r="O3269" t="s">
        <v>4378</v>
      </c>
      <c r="P3269" t="s">
        <v>53</v>
      </c>
      <c r="Q3269" t="s">
        <v>6519</v>
      </c>
      <c r="R3269" t="s">
        <v>147</v>
      </c>
      <c r="S3269" t="s">
        <v>624</v>
      </c>
      <c r="T3269" t="s">
        <v>44</v>
      </c>
      <c r="V3269" t="s">
        <v>625</v>
      </c>
      <c r="X3269">
        <v>2016</v>
      </c>
      <c r="AB3269" t="s">
        <v>147</v>
      </c>
      <c r="AC3269" t="s">
        <v>62</v>
      </c>
      <c r="AE3269" t="s">
        <v>204</v>
      </c>
      <c r="AG3269">
        <v>2016</v>
      </c>
    </row>
    <row r="3270" spans="1:36">
      <c r="A3270">
        <v>141654</v>
      </c>
      <c r="B3270" t="s">
        <v>215</v>
      </c>
      <c r="C3270" t="s">
        <v>89</v>
      </c>
      <c r="D3270" t="s">
        <v>6726</v>
      </c>
      <c r="E3270">
        <v>5895082</v>
      </c>
      <c r="F3270">
        <v>5400000</v>
      </c>
      <c r="G3270" t="s">
        <v>50</v>
      </c>
      <c r="H3270">
        <v>0.916018</v>
      </c>
      <c r="I3270" t="s">
        <v>64</v>
      </c>
      <c r="J3270" t="s">
        <v>52</v>
      </c>
      <c r="K3270">
        <v>2016</v>
      </c>
      <c r="L3270" t="s">
        <v>89</v>
      </c>
      <c r="M3270">
        <v>1</v>
      </c>
      <c r="N3270" t="s">
        <v>2282</v>
      </c>
      <c r="O3270" t="s">
        <v>3635</v>
      </c>
      <c r="P3270" t="s">
        <v>53</v>
      </c>
      <c r="R3270" t="s">
        <v>469</v>
      </c>
      <c r="S3270" t="s">
        <v>469</v>
      </c>
      <c r="T3270" t="s">
        <v>325</v>
      </c>
      <c r="X3270">
        <v>2016</v>
      </c>
      <c r="AB3270" t="s">
        <v>341</v>
      </c>
      <c r="AC3270" t="s">
        <v>62</v>
      </c>
      <c r="AE3270" t="s">
        <v>804</v>
      </c>
      <c r="AF3270" t="s">
        <v>4455</v>
      </c>
      <c r="AG3270">
        <v>2016</v>
      </c>
      <c r="AH3270" t="s">
        <v>2618</v>
      </c>
      <c r="AI3270" t="s">
        <v>309</v>
      </c>
      <c r="AJ3270" t="s">
        <v>309</v>
      </c>
    </row>
    <row r="3271" spans="1:36">
      <c r="A3271">
        <v>141655</v>
      </c>
      <c r="B3271" t="s">
        <v>215</v>
      </c>
      <c r="C3271" t="s">
        <v>2400</v>
      </c>
      <c r="D3271" t="s">
        <v>6727</v>
      </c>
      <c r="G3271" t="s">
        <v>222</v>
      </c>
      <c r="I3271" t="s">
        <v>64</v>
      </c>
      <c r="J3271" t="s">
        <v>1004</v>
      </c>
      <c r="K3271">
        <v>2016</v>
      </c>
      <c r="L3271" t="s">
        <v>2400</v>
      </c>
      <c r="M3271">
        <v>1</v>
      </c>
      <c r="N3271" t="s">
        <v>2282</v>
      </c>
      <c r="O3271" t="s">
        <v>2282</v>
      </c>
      <c r="P3271" t="s">
        <v>53</v>
      </c>
      <c r="R3271" t="s">
        <v>6044</v>
      </c>
      <c r="S3271" t="s">
        <v>6044</v>
      </c>
      <c r="T3271" t="s">
        <v>44</v>
      </c>
      <c r="V3271" t="s">
        <v>5832</v>
      </c>
      <c r="X3271">
        <v>2016</v>
      </c>
      <c r="AB3271" t="s">
        <v>6029</v>
      </c>
      <c r="AC3271" t="s">
        <v>44</v>
      </c>
      <c r="AD3271" t="s">
        <v>5881</v>
      </c>
      <c r="AE3271" t="s">
        <v>4867</v>
      </c>
      <c r="AG3271">
        <v>2016</v>
      </c>
      <c r="AJ3271" t="s">
        <v>309</v>
      </c>
    </row>
    <row r="3272" spans="1:36">
      <c r="A3272">
        <v>141656</v>
      </c>
      <c r="B3272" t="s">
        <v>215</v>
      </c>
      <c r="C3272" t="s">
        <v>2400</v>
      </c>
      <c r="D3272" t="s">
        <v>6728</v>
      </c>
      <c r="G3272" t="s">
        <v>222</v>
      </c>
      <c r="I3272" t="s">
        <v>64</v>
      </c>
      <c r="J3272" t="s">
        <v>1004</v>
      </c>
      <c r="K3272">
        <v>2016</v>
      </c>
      <c r="L3272" t="s">
        <v>2400</v>
      </c>
      <c r="M3272">
        <v>1</v>
      </c>
      <c r="N3272" t="s">
        <v>2282</v>
      </c>
      <c r="O3272" t="s">
        <v>2282</v>
      </c>
      <c r="P3272" t="s">
        <v>53</v>
      </c>
      <c r="R3272" t="s">
        <v>6044</v>
      </c>
      <c r="S3272" t="s">
        <v>6044</v>
      </c>
      <c r="T3272" t="s">
        <v>44</v>
      </c>
      <c r="V3272" t="s">
        <v>5832</v>
      </c>
      <c r="X3272">
        <v>2016</v>
      </c>
      <c r="AB3272" t="s">
        <v>6029</v>
      </c>
      <c r="AC3272" t="s">
        <v>44</v>
      </c>
      <c r="AD3272" t="s">
        <v>5881</v>
      </c>
      <c r="AE3272" t="s">
        <v>4867</v>
      </c>
      <c r="AG3272">
        <v>2016</v>
      </c>
      <c r="AJ3272" t="s">
        <v>828</v>
      </c>
    </row>
    <row r="3273" spans="1:36">
      <c r="A3273">
        <v>141657</v>
      </c>
      <c r="B3273" t="s">
        <v>215</v>
      </c>
      <c r="C3273" t="s">
        <v>2400</v>
      </c>
      <c r="D3273" t="s">
        <v>6729</v>
      </c>
      <c r="G3273" t="s">
        <v>222</v>
      </c>
      <c r="I3273" t="s">
        <v>64</v>
      </c>
      <c r="J3273" t="s">
        <v>1004</v>
      </c>
      <c r="K3273">
        <v>2016</v>
      </c>
      <c r="L3273" t="s">
        <v>2400</v>
      </c>
      <c r="M3273">
        <v>1</v>
      </c>
      <c r="N3273" t="s">
        <v>2282</v>
      </c>
      <c r="O3273" t="s">
        <v>2282</v>
      </c>
      <c r="P3273" t="s">
        <v>53</v>
      </c>
      <c r="R3273" t="s">
        <v>6044</v>
      </c>
      <c r="S3273" t="s">
        <v>6044</v>
      </c>
      <c r="T3273" t="s">
        <v>44</v>
      </c>
      <c r="V3273" t="s">
        <v>5832</v>
      </c>
      <c r="X3273">
        <v>2016</v>
      </c>
      <c r="AB3273" t="s">
        <v>6029</v>
      </c>
      <c r="AC3273" t="s">
        <v>44</v>
      </c>
      <c r="AD3273" t="s">
        <v>5881</v>
      </c>
      <c r="AE3273" t="s">
        <v>4867</v>
      </c>
      <c r="AG3273">
        <v>2016</v>
      </c>
      <c r="AJ3273" t="s">
        <v>309</v>
      </c>
    </row>
    <row r="3274" spans="1:36">
      <c r="A3274">
        <v>141658</v>
      </c>
      <c r="B3274" t="s">
        <v>215</v>
      </c>
      <c r="C3274" t="s">
        <v>89</v>
      </c>
      <c r="D3274" t="s">
        <v>6730</v>
      </c>
      <c r="E3274">
        <v>7009407</v>
      </c>
      <c r="I3274" t="s">
        <v>64</v>
      </c>
      <c r="M3274">
        <v>1</v>
      </c>
      <c r="N3274" t="s">
        <v>3116</v>
      </c>
      <c r="O3274" t="s">
        <v>3116</v>
      </c>
      <c r="R3274" t="s">
        <v>61</v>
      </c>
      <c r="X3274">
        <v>2016</v>
      </c>
      <c r="AB3274" t="s">
        <v>341</v>
      </c>
      <c r="AC3274" t="s">
        <v>62</v>
      </c>
      <c r="AG3274">
        <v>2016</v>
      </c>
    </row>
    <row r="3275" spans="1:36">
      <c r="A3275">
        <v>141660</v>
      </c>
      <c r="B3275" t="s">
        <v>215</v>
      </c>
      <c r="C3275" t="s">
        <v>2660</v>
      </c>
      <c r="D3275" t="s">
        <v>6731</v>
      </c>
      <c r="E3275">
        <v>100000</v>
      </c>
      <c r="G3275" t="s">
        <v>222</v>
      </c>
      <c r="I3275" t="s">
        <v>64</v>
      </c>
      <c r="J3275" t="s">
        <v>52</v>
      </c>
      <c r="K3275">
        <v>2016</v>
      </c>
      <c r="L3275" t="s">
        <v>1448</v>
      </c>
      <c r="M3275">
        <v>2</v>
      </c>
      <c r="N3275" t="s">
        <v>599</v>
      </c>
      <c r="O3275" t="s">
        <v>599</v>
      </c>
      <c r="P3275" t="s">
        <v>53</v>
      </c>
      <c r="Q3275" t="s">
        <v>6035</v>
      </c>
      <c r="R3275" t="s">
        <v>61</v>
      </c>
      <c r="S3275" t="s">
        <v>624</v>
      </c>
      <c r="T3275" t="s">
        <v>44</v>
      </c>
      <c r="V3275" t="s">
        <v>625</v>
      </c>
      <c r="X3275">
        <v>2016</v>
      </c>
      <c r="AB3275" t="s">
        <v>61</v>
      </c>
      <c r="AC3275" t="s">
        <v>62</v>
      </c>
      <c r="AG3275">
        <v>2016</v>
      </c>
      <c r="AJ3275" t="s">
        <v>49</v>
      </c>
    </row>
    <row r="3276" spans="1:36">
      <c r="A3276">
        <v>141661</v>
      </c>
      <c r="B3276" t="s">
        <v>215</v>
      </c>
      <c r="C3276" t="s">
        <v>2660</v>
      </c>
      <c r="D3276" t="s">
        <v>6732</v>
      </c>
      <c r="E3276">
        <v>100000</v>
      </c>
      <c r="G3276" t="s">
        <v>222</v>
      </c>
      <c r="I3276" t="s">
        <v>64</v>
      </c>
      <c r="J3276" t="s">
        <v>52</v>
      </c>
      <c r="K3276">
        <v>2016</v>
      </c>
      <c r="L3276" t="s">
        <v>1448</v>
      </c>
      <c r="M3276">
        <v>2</v>
      </c>
      <c r="N3276" t="s">
        <v>599</v>
      </c>
      <c r="O3276" t="s">
        <v>599</v>
      </c>
      <c r="P3276" t="s">
        <v>53</v>
      </c>
      <c r="Q3276" t="s">
        <v>6035</v>
      </c>
      <c r="R3276" t="s">
        <v>61</v>
      </c>
      <c r="S3276" t="s">
        <v>624</v>
      </c>
      <c r="T3276" t="s">
        <v>44</v>
      </c>
      <c r="V3276" t="s">
        <v>625</v>
      </c>
      <c r="X3276">
        <v>2016</v>
      </c>
      <c r="AB3276" t="s">
        <v>61</v>
      </c>
      <c r="AC3276" t="s">
        <v>62</v>
      </c>
      <c r="AG3276">
        <v>2016</v>
      </c>
      <c r="AJ3276" t="s">
        <v>49</v>
      </c>
    </row>
    <row r="3277" spans="1:36">
      <c r="A3277">
        <v>141662</v>
      </c>
      <c r="B3277" t="s">
        <v>215</v>
      </c>
      <c r="C3277" t="s">
        <v>2660</v>
      </c>
      <c r="D3277" t="s">
        <v>6733</v>
      </c>
      <c r="E3277">
        <v>100000</v>
      </c>
      <c r="G3277" t="s">
        <v>222</v>
      </c>
      <c r="I3277" t="s">
        <v>64</v>
      </c>
      <c r="J3277" t="s">
        <v>52</v>
      </c>
      <c r="K3277">
        <v>2016</v>
      </c>
      <c r="L3277" t="s">
        <v>1448</v>
      </c>
      <c r="M3277">
        <v>2</v>
      </c>
      <c r="N3277" t="s">
        <v>599</v>
      </c>
      <c r="O3277" t="s">
        <v>599</v>
      </c>
      <c r="P3277" t="s">
        <v>53</v>
      </c>
      <c r="Q3277" t="s">
        <v>6035</v>
      </c>
      <c r="R3277" t="s">
        <v>61</v>
      </c>
      <c r="S3277" t="s">
        <v>624</v>
      </c>
      <c r="T3277" t="s">
        <v>44</v>
      </c>
      <c r="V3277" t="s">
        <v>625</v>
      </c>
      <c r="X3277">
        <v>2016</v>
      </c>
      <c r="AB3277" t="s">
        <v>61</v>
      </c>
      <c r="AC3277" t="s">
        <v>62</v>
      </c>
      <c r="AG3277">
        <v>2016</v>
      </c>
      <c r="AJ3277" t="s">
        <v>49</v>
      </c>
    </row>
    <row r="3278" spans="1:36">
      <c r="A3278">
        <v>141663</v>
      </c>
      <c r="B3278" t="s">
        <v>215</v>
      </c>
      <c r="C3278" t="s">
        <v>2660</v>
      </c>
      <c r="D3278" t="s">
        <v>6734</v>
      </c>
      <c r="E3278">
        <v>100000</v>
      </c>
      <c r="G3278" t="s">
        <v>222</v>
      </c>
      <c r="I3278" t="s">
        <v>64</v>
      </c>
      <c r="J3278" t="s">
        <v>52</v>
      </c>
      <c r="K3278">
        <v>2016</v>
      </c>
      <c r="L3278" t="s">
        <v>1448</v>
      </c>
      <c r="M3278">
        <v>2</v>
      </c>
      <c r="N3278" t="s">
        <v>599</v>
      </c>
      <c r="O3278" t="s">
        <v>599</v>
      </c>
      <c r="P3278" t="s">
        <v>53</v>
      </c>
      <c r="Q3278" t="s">
        <v>6035</v>
      </c>
      <c r="R3278" t="s">
        <v>61</v>
      </c>
      <c r="S3278" t="s">
        <v>624</v>
      </c>
      <c r="T3278" t="s">
        <v>44</v>
      </c>
      <c r="V3278" t="s">
        <v>625</v>
      </c>
      <c r="X3278">
        <v>2016</v>
      </c>
      <c r="AB3278" t="s">
        <v>61</v>
      </c>
      <c r="AC3278" t="s">
        <v>62</v>
      </c>
      <c r="AG3278">
        <v>2016</v>
      </c>
      <c r="AJ3278" t="s">
        <v>49</v>
      </c>
    </row>
    <row r="3279" spans="1:36">
      <c r="A3279">
        <v>141664</v>
      </c>
      <c r="B3279" t="s">
        <v>215</v>
      </c>
      <c r="C3279" t="s">
        <v>2660</v>
      </c>
      <c r="D3279" t="s">
        <v>6735</v>
      </c>
      <c r="E3279">
        <v>100000</v>
      </c>
      <c r="G3279" t="s">
        <v>222</v>
      </c>
      <c r="I3279" t="s">
        <v>64</v>
      </c>
      <c r="J3279" t="s">
        <v>52</v>
      </c>
      <c r="K3279">
        <v>2016</v>
      </c>
      <c r="L3279" t="s">
        <v>1448</v>
      </c>
      <c r="M3279">
        <v>2</v>
      </c>
      <c r="N3279" t="s">
        <v>599</v>
      </c>
      <c r="O3279" t="s">
        <v>599</v>
      </c>
      <c r="P3279" t="s">
        <v>53</v>
      </c>
      <c r="Q3279" t="s">
        <v>6035</v>
      </c>
      <c r="R3279" t="s">
        <v>61</v>
      </c>
      <c r="S3279" t="s">
        <v>624</v>
      </c>
      <c r="T3279" t="s">
        <v>44</v>
      </c>
      <c r="V3279" t="s">
        <v>625</v>
      </c>
      <c r="X3279">
        <v>2016</v>
      </c>
      <c r="AB3279" t="s">
        <v>61</v>
      </c>
      <c r="AC3279" t="s">
        <v>62</v>
      </c>
      <c r="AG3279">
        <v>2016</v>
      </c>
      <c r="AJ3279" t="s">
        <v>49</v>
      </c>
    </row>
    <row r="3280" spans="1:36">
      <c r="A3280">
        <v>141665</v>
      </c>
      <c r="B3280" t="s">
        <v>215</v>
      </c>
      <c r="C3280" t="s">
        <v>2660</v>
      </c>
      <c r="D3280" t="s">
        <v>6736</v>
      </c>
      <c r="E3280">
        <v>100000</v>
      </c>
      <c r="G3280" t="s">
        <v>222</v>
      </c>
      <c r="I3280" t="s">
        <v>64</v>
      </c>
      <c r="J3280" t="s">
        <v>52</v>
      </c>
      <c r="K3280">
        <v>2016</v>
      </c>
      <c r="L3280" t="s">
        <v>1448</v>
      </c>
      <c r="M3280">
        <v>2</v>
      </c>
      <c r="N3280" t="s">
        <v>599</v>
      </c>
      <c r="O3280" t="s">
        <v>599</v>
      </c>
      <c r="P3280" t="s">
        <v>53</v>
      </c>
      <c r="Q3280" t="s">
        <v>6035</v>
      </c>
      <c r="R3280" t="s">
        <v>61</v>
      </c>
      <c r="S3280" t="s">
        <v>624</v>
      </c>
      <c r="T3280" t="s">
        <v>44</v>
      </c>
      <c r="V3280" t="s">
        <v>625</v>
      </c>
      <c r="X3280">
        <v>2016</v>
      </c>
      <c r="AB3280" t="s">
        <v>61</v>
      </c>
      <c r="AC3280" t="s">
        <v>62</v>
      </c>
      <c r="AE3280" t="s">
        <v>763</v>
      </c>
      <c r="AG3280">
        <v>2016</v>
      </c>
      <c r="AJ3280" t="s">
        <v>49</v>
      </c>
    </row>
    <row r="3281" spans="1:36">
      <c r="A3281">
        <v>141666</v>
      </c>
      <c r="B3281" t="s">
        <v>215</v>
      </c>
      <c r="C3281" t="s">
        <v>2660</v>
      </c>
      <c r="D3281" t="s">
        <v>6737</v>
      </c>
      <c r="E3281">
        <v>100000</v>
      </c>
      <c r="G3281" t="s">
        <v>222</v>
      </c>
      <c r="I3281" t="s">
        <v>64</v>
      </c>
      <c r="J3281" t="s">
        <v>52</v>
      </c>
      <c r="K3281">
        <v>2016</v>
      </c>
      <c r="L3281" t="s">
        <v>1448</v>
      </c>
      <c r="M3281">
        <v>2</v>
      </c>
      <c r="N3281" t="s">
        <v>599</v>
      </c>
      <c r="O3281" t="s">
        <v>599</v>
      </c>
      <c r="P3281" t="s">
        <v>53</v>
      </c>
      <c r="Q3281" t="s">
        <v>6035</v>
      </c>
      <c r="R3281" t="s">
        <v>61</v>
      </c>
      <c r="S3281" t="s">
        <v>624</v>
      </c>
      <c r="T3281" t="s">
        <v>44</v>
      </c>
      <c r="V3281" t="s">
        <v>625</v>
      </c>
      <c r="X3281">
        <v>2016</v>
      </c>
      <c r="AB3281" t="s">
        <v>61</v>
      </c>
      <c r="AC3281" t="s">
        <v>62</v>
      </c>
      <c r="AG3281">
        <v>2016</v>
      </c>
      <c r="AJ3281" t="s">
        <v>49</v>
      </c>
    </row>
    <row r="3282" spans="1:36">
      <c r="A3282">
        <v>141667</v>
      </c>
      <c r="B3282" t="s">
        <v>215</v>
      </c>
      <c r="C3282" t="s">
        <v>2660</v>
      </c>
      <c r="D3282" t="s">
        <v>6738</v>
      </c>
      <c r="E3282">
        <v>600000</v>
      </c>
      <c r="G3282" t="s">
        <v>222</v>
      </c>
      <c r="I3282" t="s">
        <v>64</v>
      </c>
      <c r="J3282" t="s">
        <v>52</v>
      </c>
      <c r="K3282">
        <v>2016</v>
      </c>
      <c r="L3282" t="s">
        <v>1448</v>
      </c>
      <c r="M3282">
        <v>2</v>
      </c>
      <c r="N3282" t="s">
        <v>599</v>
      </c>
      <c r="O3282" t="s">
        <v>599</v>
      </c>
      <c r="P3282" t="s">
        <v>53</v>
      </c>
      <c r="Q3282" t="s">
        <v>6035</v>
      </c>
      <c r="R3282" t="s">
        <v>61</v>
      </c>
      <c r="S3282" t="s">
        <v>624</v>
      </c>
      <c r="T3282" t="s">
        <v>44</v>
      </c>
      <c r="V3282" t="s">
        <v>625</v>
      </c>
      <c r="X3282">
        <v>2016</v>
      </c>
      <c r="AB3282" t="s">
        <v>61</v>
      </c>
      <c r="AC3282" t="s">
        <v>62</v>
      </c>
      <c r="AG3282">
        <v>2016</v>
      </c>
      <c r="AJ3282" t="s">
        <v>49</v>
      </c>
    </row>
    <row r="3283" spans="1:36">
      <c r="A3283">
        <v>141668</v>
      </c>
      <c r="B3283" t="s">
        <v>215</v>
      </c>
      <c r="C3283" t="s">
        <v>2660</v>
      </c>
      <c r="D3283" t="s">
        <v>6735</v>
      </c>
      <c r="E3283">
        <v>100000</v>
      </c>
      <c r="G3283" t="s">
        <v>222</v>
      </c>
      <c r="I3283" t="s">
        <v>64</v>
      </c>
      <c r="J3283" t="s">
        <v>52</v>
      </c>
      <c r="K3283">
        <v>2016</v>
      </c>
      <c r="L3283" t="s">
        <v>2660</v>
      </c>
      <c r="M3283">
        <v>1</v>
      </c>
      <c r="N3283" t="s">
        <v>2342</v>
      </c>
      <c r="O3283" t="s">
        <v>6739</v>
      </c>
      <c r="P3283" t="s">
        <v>53</v>
      </c>
      <c r="Q3283" t="s">
        <v>6035</v>
      </c>
      <c r="R3283" t="s">
        <v>61</v>
      </c>
      <c r="S3283" t="s">
        <v>624</v>
      </c>
      <c r="T3283" t="s">
        <v>44</v>
      </c>
      <c r="V3283" t="s">
        <v>625</v>
      </c>
      <c r="X3283">
        <v>2016</v>
      </c>
      <c r="AB3283" t="s">
        <v>61</v>
      </c>
      <c r="AC3283" t="s">
        <v>62</v>
      </c>
      <c r="AG3283">
        <v>2016</v>
      </c>
      <c r="AJ3283" t="s">
        <v>49</v>
      </c>
    </row>
    <row r="3284" spans="1:36">
      <c r="A3284">
        <v>141669</v>
      </c>
      <c r="B3284" t="s">
        <v>215</v>
      </c>
      <c r="C3284" t="s">
        <v>2660</v>
      </c>
      <c r="D3284" t="s">
        <v>6740</v>
      </c>
      <c r="E3284">
        <v>500000</v>
      </c>
      <c r="G3284" t="s">
        <v>222</v>
      </c>
      <c r="I3284" t="s">
        <v>64</v>
      </c>
      <c r="J3284" t="s">
        <v>52</v>
      </c>
      <c r="K3284">
        <v>2016</v>
      </c>
      <c r="L3284" t="s">
        <v>1448</v>
      </c>
      <c r="M3284">
        <v>2</v>
      </c>
      <c r="N3284" t="s">
        <v>599</v>
      </c>
      <c r="O3284" t="s">
        <v>599</v>
      </c>
      <c r="P3284" t="s">
        <v>53</v>
      </c>
      <c r="Q3284" t="s">
        <v>6035</v>
      </c>
      <c r="R3284" t="s">
        <v>61</v>
      </c>
      <c r="S3284" t="s">
        <v>624</v>
      </c>
      <c r="T3284" t="s">
        <v>44</v>
      </c>
      <c r="V3284" t="s">
        <v>625</v>
      </c>
      <c r="X3284">
        <v>2016</v>
      </c>
      <c r="AB3284" t="s">
        <v>61</v>
      </c>
      <c r="AC3284" t="s">
        <v>62</v>
      </c>
      <c r="AG3284">
        <v>2016</v>
      </c>
      <c r="AJ3284" t="s">
        <v>49</v>
      </c>
    </row>
    <row r="3285" spans="1:36">
      <c r="A3285">
        <v>141670</v>
      </c>
      <c r="B3285" t="s">
        <v>215</v>
      </c>
      <c r="C3285" t="s">
        <v>2660</v>
      </c>
      <c r="D3285" t="s">
        <v>6741</v>
      </c>
      <c r="E3285">
        <v>1000000</v>
      </c>
      <c r="G3285" t="s">
        <v>222</v>
      </c>
      <c r="I3285" t="s">
        <v>64</v>
      </c>
      <c r="J3285" t="s">
        <v>52</v>
      </c>
      <c r="K3285">
        <v>2016</v>
      </c>
      <c r="L3285" t="s">
        <v>1448</v>
      </c>
      <c r="M3285">
        <v>2</v>
      </c>
      <c r="N3285" t="s">
        <v>599</v>
      </c>
      <c r="O3285" t="s">
        <v>599</v>
      </c>
      <c r="P3285" t="s">
        <v>53</v>
      </c>
      <c r="Q3285" t="s">
        <v>6035</v>
      </c>
      <c r="R3285" t="s">
        <v>61</v>
      </c>
      <c r="S3285" t="s">
        <v>624</v>
      </c>
      <c r="T3285" t="s">
        <v>44</v>
      </c>
      <c r="V3285" t="s">
        <v>625</v>
      </c>
      <c r="X3285">
        <v>2016</v>
      </c>
      <c r="AB3285" t="s">
        <v>61</v>
      </c>
      <c r="AC3285" t="s">
        <v>62</v>
      </c>
      <c r="AG3285">
        <v>2016</v>
      </c>
      <c r="AJ3285" t="s">
        <v>49</v>
      </c>
    </row>
    <row r="3286" spans="1:36">
      <c r="A3286">
        <v>141680</v>
      </c>
      <c r="B3286" t="s">
        <v>215</v>
      </c>
      <c r="C3286" t="s">
        <v>358</v>
      </c>
      <c r="D3286" t="s">
        <v>6742</v>
      </c>
      <c r="E3286">
        <v>1310821</v>
      </c>
      <c r="G3286" t="s">
        <v>222</v>
      </c>
      <c r="I3286" t="s">
        <v>64</v>
      </c>
      <c r="J3286" t="s">
        <v>52</v>
      </c>
      <c r="K3286">
        <v>2016</v>
      </c>
      <c r="L3286" t="s">
        <v>358</v>
      </c>
      <c r="M3286">
        <v>1</v>
      </c>
      <c r="N3286" t="s">
        <v>2342</v>
      </c>
      <c r="O3286" t="s">
        <v>2138</v>
      </c>
      <c r="P3286" t="s">
        <v>53</v>
      </c>
      <c r="R3286" t="s">
        <v>1046</v>
      </c>
      <c r="S3286" t="s">
        <v>43</v>
      </c>
      <c r="T3286" t="s">
        <v>44</v>
      </c>
      <c r="V3286" t="s">
        <v>45</v>
      </c>
      <c r="X3286">
        <v>2016</v>
      </c>
      <c r="AB3286" t="s">
        <v>1046</v>
      </c>
      <c r="AC3286" t="s">
        <v>62</v>
      </c>
      <c r="AE3286" t="s">
        <v>419</v>
      </c>
      <c r="AF3286" t="s">
        <v>6743</v>
      </c>
      <c r="AG3286">
        <v>2016</v>
      </c>
      <c r="AH3286" t="s">
        <v>2057</v>
      </c>
      <c r="AI3286" t="s">
        <v>455</v>
      </c>
      <c r="AJ3286" t="s">
        <v>455</v>
      </c>
    </row>
    <row r="3287" spans="1:36">
      <c r="A3287">
        <v>141681</v>
      </c>
      <c r="B3287" t="s">
        <v>215</v>
      </c>
      <c r="C3287" t="s">
        <v>2672</v>
      </c>
      <c r="D3287" t="s">
        <v>6744</v>
      </c>
      <c r="E3287">
        <v>1086956</v>
      </c>
      <c r="G3287" t="s">
        <v>222</v>
      </c>
      <c r="I3287" t="s">
        <v>64</v>
      </c>
      <c r="J3287" t="s">
        <v>52</v>
      </c>
      <c r="K3287">
        <v>2016</v>
      </c>
      <c r="L3287" t="s">
        <v>2672</v>
      </c>
      <c r="M3287">
        <v>1</v>
      </c>
      <c r="N3287" t="s">
        <v>2342</v>
      </c>
      <c r="O3287" t="s">
        <v>2269</v>
      </c>
      <c r="P3287" t="s">
        <v>53</v>
      </c>
      <c r="R3287" t="s">
        <v>1046</v>
      </c>
      <c r="S3287" t="s">
        <v>229</v>
      </c>
      <c r="T3287" t="s">
        <v>44</v>
      </c>
      <c r="V3287" t="s">
        <v>230</v>
      </c>
      <c r="X3287">
        <v>2016</v>
      </c>
      <c r="AB3287" t="s">
        <v>1046</v>
      </c>
      <c r="AC3287" t="s">
        <v>62</v>
      </c>
      <c r="AE3287" t="s">
        <v>419</v>
      </c>
      <c r="AF3287" t="s">
        <v>6743</v>
      </c>
      <c r="AG3287">
        <v>2016</v>
      </c>
      <c r="AH3287" t="s">
        <v>2057</v>
      </c>
      <c r="AI3287" t="s">
        <v>455</v>
      </c>
      <c r="AJ3287" t="s">
        <v>455</v>
      </c>
    </row>
    <row r="3288" spans="1:36">
      <c r="A3288">
        <v>141683</v>
      </c>
      <c r="B3288" t="s">
        <v>215</v>
      </c>
      <c r="C3288" t="s">
        <v>358</v>
      </c>
      <c r="D3288" t="s">
        <v>6745</v>
      </c>
      <c r="E3288">
        <v>60810</v>
      </c>
      <c r="I3288" t="s">
        <v>64</v>
      </c>
      <c r="M3288">
        <v>1</v>
      </c>
      <c r="N3288" t="s">
        <v>3116</v>
      </c>
      <c r="O3288" t="s">
        <v>3116</v>
      </c>
      <c r="R3288" t="s">
        <v>61</v>
      </c>
      <c r="X3288">
        <v>2016</v>
      </c>
      <c r="AB3288" t="s">
        <v>1046</v>
      </c>
      <c r="AC3288" t="s">
        <v>62</v>
      </c>
      <c r="AG3288">
        <v>2016</v>
      </c>
    </row>
    <row r="3289" spans="1:36">
      <c r="A3289">
        <v>141684</v>
      </c>
      <c r="B3289" t="s">
        <v>215</v>
      </c>
      <c r="C3289" t="s">
        <v>358</v>
      </c>
      <c r="D3289" t="s">
        <v>6746</v>
      </c>
      <c r="E3289">
        <v>1253056</v>
      </c>
      <c r="I3289" t="s">
        <v>64</v>
      </c>
      <c r="M3289">
        <v>1</v>
      </c>
      <c r="N3289" t="s">
        <v>3116</v>
      </c>
      <c r="O3289" t="s">
        <v>3116</v>
      </c>
      <c r="R3289" t="s">
        <v>61</v>
      </c>
      <c r="X3289">
        <v>2016</v>
      </c>
      <c r="AB3289" t="s">
        <v>1046</v>
      </c>
      <c r="AC3289" t="s">
        <v>62</v>
      </c>
      <c r="AG3289">
        <v>2016</v>
      </c>
    </row>
    <row r="3290" spans="1:36">
      <c r="A3290">
        <v>141687</v>
      </c>
      <c r="B3290" t="s">
        <v>215</v>
      </c>
      <c r="C3290" t="s">
        <v>358</v>
      </c>
      <c r="D3290" t="s">
        <v>6747</v>
      </c>
      <c r="E3290">
        <v>127303</v>
      </c>
      <c r="I3290" t="s">
        <v>64</v>
      </c>
      <c r="M3290">
        <v>1</v>
      </c>
      <c r="N3290" t="s">
        <v>3116</v>
      </c>
      <c r="O3290" t="s">
        <v>3116</v>
      </c>
      <c r="R3290" t="s">
        <v>61</v>
      </c>
      <c r="X3290">
        <v>2016</v>
      </c>
      <c r="AB3290" t="s">
        <v>1046</v>
      </c>
      <c r="AC3290" t="s">
        <v>62</v>
      </c>
      <c r="AG3290">
        <v>2016</v>
      </c>
    </row>
    <row r="3291" spans="1:36">
      <c r="A3291">
        <v>141690</v>
      </c>
      <c r="B3291" t="s">
        <v>215</v>
      </c>
      <c r="C3291" t="s">
        <v>152</v>
      </c>
      <c r="D3291" t="s">
        <v>6748</v>
      </c>
      <c r="E3291">
        <v>28185</v>
      </c>
      <c r="F3291">
        <v>25000</v>
      </c>
      <c r="G3291" t="s">
        <v>50</v>
      </c>
      <c r="H3291">
        <v>0.88699700000000004</v>
      </c>
      <c r="I3291" t="s">
        <v>64</v>
      </c>
      <c r="J3291" t="s">
        <v>52</v>
      </c>
      <c r="K3291">
        <v>2016</v>
      </c>
      <c r="L3291" t="s">
        <v>152</v>
      </c>
      <c r="M3291">
        <v>1</v>
      </c>
      <c r="N3291" t="s">
        <v>2342</v>
      </c>
      <c r="O3291" t="s">
        <v>990</v>
      </c>
      <c r="P3291" t="s">
        <v>53</v>
      </c>
      <c r="Q3291" t="s">
        <v>6750</v>
      </c>
      <c r="R3291" t="s">
        <v>218</v>
      </c>
      <c r="S3291" t="s">
        <v>2390</v>
      </c>
      <c r="T3291" t="s">
        <v>44</v>
      </c>
      <c r="V3291" t="s">
        <v>2391</v>
      </c>
      <c r="X3291">
        <v>2016</v>
      </c>
      <c r="AB3291" t="s">
        <v>218</v>
      </c>
      <c r="AC3291" t="s">
        <v>62</v>
      </c>
      <c r="AE3291" t="s">
        <v>80</v>
      </c>
      <c r="AF3291" t="s">
        <v>6749</v>
      </c>
      <c r="AG3291">
        <v>2016</v>
      </c>
      <c r="AH3291" t="s">
        <v>2599</v>
      </c>
      <c r="AI3291" t="s">
        <v>171</v>
      </c>
      <c r="AJ3291" t="s">
        <v>171</v>
      </c>
    </row>
    <row r="3292" spans="1:36">
      <c r="A3292">
        <v>141691</v>
      </c>
      <c r="B3292" t="s">
        <v>215</v>
      </c>
      <c r="C3292" t="s">
        <v>152</v>
      </c>
      <c r="D3292" t="s">
        <v>6751</v>
      </c>
      <c r="E3292">
        <v>28313</v>
      </c>
      <c r="F3292">
        <v>25000</v>
      </c>
      <c r="G3292" t="s">
        <v>50</v>
      </c>
      <c r="H3292">
        <v>0.88300000000000001</v>
      </c>
      <c r="I3292" t="s">
        <v>64</v>
      </c>
      <c r="J3292" t="s">
        <v>52</v>
      </c>
      <c r="K3292">
        <v>2016</v>
      </c>
      <c r="L3292" t="s">
        <v>152</v>
      </c>
      <c r="M3292">
        <v>2</v>
      </c>
      <c r="N3292" t="s">
        <v>298</v>
      </c>
      <c r="O3292" t="s">
        <v>1437</v>
      </c>
      <c r="P3292" t="s">
        <v>53</v>
      </c>
      <c r="R3292" t="s">
        <v>2390</v>
      </c>
      <c r="S3292" t="s">
        <v>2390</v>
      </c>
      <c r="T3292" t="s">
        <v>44</v>
      </c>
      <c r="V3292" t="s">
        <v>2391</v>
      </c>
      <c r="X3292">
        <v>2016</v>
      </c>
      <c r="AB3292" t="s">
        <v>949</v>
      </c>
      <c r="AC3292" t="s">
        <v>62</v>
      </c>
      <c r="AE3292" t="s">
        <v>80</v>
      </c>
      <c r="AF3292" t="s">
        <v>6752</v>
      </c>
      <c r="AG3292">
        <v>2016</v>
      </c>
      <c r="AH3292" t="s">
        <v>2599</v>
      </c>
      <c r="AI3292" t="s">
        <v>2438</v>
      </c>
      <c r="AJ3292" t="s">
        <v>455</v>
      </c>
    </row>
    <row r="3293" spans="1:36">
      <c r="A3293">
        <v>141692</v>
      </c>
      <c r="B3293" t="s">
        <v>215</v>
      </c>
      <c r="C3293" t="s">
        <v>358</v>
      </c>
      <c r="D3293" t="s">
        <v>6753</v>
      </c>
      <c r="E3293">
        <v>60810</v>
      </c>
      <c r="I3293" t="s">
        <v>64</v>
      </c>
      <c r="M3293">
        <v>1</v>
      </c>
      <c r="N3293" t="s">
        <v>3116</v>
      </c>
      <c r="O3293" t="s">
        <v>3116</v>
      </c>
      <c r="R3293" t="s">
        <v>61</v>
      </c>
      <c r="X3293">
        <v>2016</v>
      </c>
      <c r="AB3293" t="s">
        <v>1046</v>
      </c>
      <c r="AC3293" t="s">
        <v>62</v>
      </c>
      <c r="AG3293">
        <v>2016</v>
      </c>
    </row>
    <row r="3294" spans="1:36">
      <c r="A3294">
        <v>141693</v>
      </c>
      <c r="B3294" t="s">
        <v>40</v>
      </c>
      <c r="C3294" t="s">
        <v>2267</v>
      </c>
      <c r="D3294" t="s">
        <v>6754</v>
      </c>
      <c r="E3294">
        <v>1358994</v>
      </c>
      <c r="F3294">
        <v>1199992</v>
      </c>
      <c r="G3294" t="s">
        <v>50</v>
      </c>
      <c r="H3294">
        <v>0.88300000000000001</v>
      </c>
      <c r="I3294" t="s">
        <v>64</v>
      </c>
      <c r="J3294" t="s">
        <v>52</v>
      </c>
      <c r="K3294">
        <v>2016</v>
      </c>
      <c r="L3294" t="s">
        <v>2267</v>
      </c>
      <c r="M3294">
        <v>1</v>
      </c>
      <c r="N3294" t="s">
        <v>2342</v>
      </c>
      <c r="O3294" t="s">
        <v>2342</v>
      </c>
      <c r="P3294" t="s">
        <v>53</v>
      </c>
      <c r="Q3294" t="s">
        <v>6757</v>
      </c>
      <c r="R3294" t="s">
        <v>43</v>
      </c>
      <c r="S3294" t="s">
        <v>43</v>
      </c>
      <c r="T3294" t="s">
        <v>44</v>
      </c>
      <c r="V3294" t="s">
        <v>45</v>
      </c>
      <c r="X3294">
        <v>2016</v>
      </c>
      <c r="AB3294" t="s">
        <v>6755</v>
      </c>
      <c r="AC3294" t="s">
        <v>79</v>
      </c>
      <c r="AE3294" t="s">
        <v>6756</v>
      </c>
      <c r="AG3294">
        <v>2016</v>
      </c>
      <c r="AJ3294" t="s">
        <v>271</v>
      </c>
    </row>
    <row r="3295" spans="1:36">
      <c r="A3295">
        <v>141694</v>
      </c>
      <c r="B3295" t="s">
        <v>215</v>
      </c>
      <c r="C3295" t="s">
        <v>6758</v>
      </c>
      <c r="D3295" t="s">
        <v>271</v>
      </c>
      <c r="E3295">
        <v>1513000</v>
      </c>
      <c r="G3295" t="s">
        <v>222</v>
      </c>
      <c r="I3295" t="s">
        <v>64</v>
      </c>
      <c r="J3295" t="s">
        <v>52</v>
      </c>
      <c r="K3295">
        <v>2016</v>
      </c>
      <c r="L3295" t="s">
        <v>6758</v>
      </c>
      <c r="M3295">
        <v>1</v>
      </c>
      <c r="N3295" t="s">
        <v>2342</v>
      </c>
      <c r="O3295" t="s">
        <v>2342</v>
      </c>
      <c r="P3295" t="s">
        <v>53</v>
      </c>
      <c r="R3295" t="s">
        <v>328</v>
      </c>
      <c r="S3295" t="s">
        <v>158</v>
      </c>
      <c r="T3295" t="s">
        <v>44</v>
      </c>
      <c r="V3295" t="s">
        <v>159</v>
      </c>
      <c r="X3295">
        <v>2016</v>
      </c>
      <c r="AB3295" t="s">
        <v>328</v>
      </c>
      <c r="AC3295" t="s">
        <v>62</v>
      </c>
      <c r="AE3295" t="s">
        <v>419</v>
      </c>
      <c r="AF3295" t="s">
        <v>6759</v>
      </c>
      <c r="AG3295">
        <v>2016</v>
      </c>
      <c r="AH3295" t="s">
        <v>2057</v>
      </c>
      <c r="AI3295" t="s">
        <v>1320</v>
      </c>
      <c r="AJ3295" t="s">
        <v>807</v>
      </c>
    </row>
    <row r="3296" spans="1:36">
      <c r="A3296">
        <v>141695</v>
      </c>
      <c r="B3296" t="s">
        <v>215</v>
      </c>
      <c r="C3296" t="s">
        <v>358</v>
      </c>
      <c r="D3296" t="s">
        <v>6760</v>
      </c>
      <c r="E3296">
        <v>790944</v>
      </c>
      <c r="I3296" t="s">
        <v>64</v>
      </c>
      <c r="M3296">
        <v>1</v>
      </c>
      <c r="N3296" t="s">
        <v>3116</v>
      </c>
      <c r="O3296" t="s">
        <v>3116</v>
      </c>
      <c r="R3296" t="s">
        <v>61</v>
      </c>
      <c r="X3296">
        <v>2016</v>
      </c>
      <c r="AB3296" t="s">
        <v>1046</v>
      </c>
      <c r="AC3296" t="s">
        <v>62</v>
      </c>
      <c r="AG3296">
        <v>2016</v>
      </c>
    </row>
    <row r="3297" spans="1:36">
      <c r="A3297">
        <v>141696</v>
      </c>
      <c r="B3297" t="s">
        <v>215</v>
      </c>
      <c r="C3297" t="s">
        <v>6758</v>
      </c>
      <c r="D3297" t="s">
        <v>6761</v>
      </c>
      <c r="E3297">
        <v>1100000</v>
      </c>
      <c r="G3297" t="s">
        <v>222</v>
      </c>
      <c r="I3297" t="s">
        <v>64</v>
      </c>
      <c r="J3297" t="s">
        <v>52</v>
      </c>
      <c r="K3297">
        <v>2016</v>
      </c>
      <c r="L3297" t="s">
        <v>6758</v>
      </c>
      <c r="M3297">
        <v>1</v>
      </c>
      <c r="N3297" t="s">
        <v>2342</v>
      </c>
      <c r="O3297" t="s">
        <v>6762</v>
      </c>
      <c r="P3297" t="s">
        <v>53</v>
      </c>
      <c r="R3297" t="s">
        <v>328</v>
      </c>
      <c r="S3297" t="s">
        <v>624</v>
      </c>
      <c r="T3297" t="s">
        <v>44</v>
      </c>
      <c r="V3297" t="s">
        <v>625</v>
      </c>
      <c r="X3297">
        <v>2016</v>
      </c>
      <c r="AB3297" t="s">
        <v>328</v>
      </c>
      <c r="AC3297" t="s">
        <v>62</v>
      </c>
      <c r="AE3297" t="s">
        <v>419</v>
      </c>
      <c r="AF3297" t="s">
        <v>6759</v>
      </c>
      <c r="AG3297">
        <v>2016</v>
      </c>
      <c r="AH3297" t="s">
        <v>2057</v>
      </c>
      <c r="AI3297" t="s">
        <v>1320</v>
      </c>
      <c r="AJ3297" t="s">
        <v>807</v>
      </c>
    </row>
    <row r="3298" spans="1:36">
      <c r="A3298">
        <v>141700</v>
      </c>
      <c r="B3298" t="s">
        <v>215</v>
      </c>
      <c r="C3298" t="s">
        <v>6758</v>
      </c>
      <c r="D3298" t="s">
        <v>6763</v>
      </c>
      <c r="G3298" t="s">
        <v>222</v>
      </c>
      <c r="I3298" t="s">
        <v>64</v>
      </c>
      <c r="J3298" t="s">
        <v>1004</v>
      </c>
      <c r="K3298">
        <v>2016</v>
      </c>
      <c r="L3298" t="s">
        <v>6758</v>
      </c>
      <c r="M3298">
        <v>1</v>
      </c>
      <c r="N3298" t="s">
        <v>2342</v>
      </c>
      <c r="O3298" t="s">
        <v>2342</v>
      </c>
      <c r="P3298" t="s">
        <v>53</v>
      </c>
      <c r="S3298" t="s">
        <v>2009</v>
      </c>
      <c r="T3298" t="s">
        <v>44</v>
      </c>
      <c r="V3298" t="s">
        <v>2010</v>
      </c>
      <c r="X3298">
        <v>2016</v>
      </c>
      <c r="AB3298" t="s">
        <v>2318</v>
      </c>
      <c r="AC3298" t="s">
        <v>48</v>
      </c>
      <c r="AE3298" t="s">
        <v>419</v>
      </c>
      <c r="AG3298">
        <v>2016</v>
      </c>
      <c r="AJ3298" t="s">
        <v>455</v>
      </c>
    </row>
    <row r="3299" spans="1:36">
      <c r="A3299">
        <v>141701</v>
      </c>
      <c r="B3299" t="s">
        <v>215</v>
      </c>
      <c r="C3299" t="s">
        <v>423</v>
      </c>
      <c r="D3299" t="s">
        <v>6764</v>
      </c>
      <c r="E3299">
        <v>206398</v>
      </c>
      <c r="F3299">
        <v>200000</v>
      </c>
      <c r="G3299" t="s">
        <v>172</v>
      </c>
      <c r="H3299">
        <v>0.96900200000000003</v>
      </c>
      <c r="I3299" t="s">
        <v>64</v>
      </c>
      <c r="J3299" t="s">
        <v>52</v>
      </c>
      <c r="K3299">
        <v>2016</v>
      </c>
      <c r="L3299" t="s">
        <v>423</v>
      </c>
      <c r="M3299">
        <v>1</v>
      </c>
      <c r="N3299" t="s">
        <v>165</v>
      </c>
      <c r="O3299" t="s">
        <v>3839</v>
      </c>
      <c r="P3299" t="s">
        <v>53</v>
      </c>
      <c r="Q3299" t="s">
        <v>6765</v>
      </c>
      <c r="R3299" t="s">
        <v>231</v>
      </c>
      <c r="S3299" t="s">
        <v>168</v>
      </c>
      <c r="T3299" t="s">
        <v>44</v>
      </c>
      <c r="V3299" t="s">
        <v>169</v>
      </c>
      <c r="X3299">
        <v>2016</v>
      </c>
      <c r="AB3299" t="s">
        <v>231</v>
      </c>
      <c r="AC3299" t="s">
        <v>62</v>
      </c>
      <c r="AG3299">
        <v>2016</v>
      </c>
      <c r="AJ3299" t="s">
        <v>148</v>
      </c>
    </row>
    <row r="3300" spans="1:36">
      <c r="A3300">
        <v>141702</v>
      </c>
      <c r="B3300" t="s">
        <v>215</v>
      </c>
      <c r="C3300" t="s">
        <v>2342</v>
      </c>
      <c r="D3300" t="s">
        <v>6766</v>
      </c>
      <c r="E3300">
        <v>6802721</v>
      </c>
      <c r="F3300">
        <v>6000000</v>
      </c>
      <c r="G3300" t="s">
        <v>50</v>
      </c>
      <c r="H3300">
        <v>0.88200000000000001</v>
      </c>
      <c r="I3300" t="s">
        <v>64</v>
      </c>
      <c r="J3300" t="s">
        <v>52</v>
      </c>
      <c r="K3300">
        <v>2016</v>
      </c>
      <c r="L3300" t="s">
        <v>2342</v>
      </c>
      <c r="M3300">
        <v>1</v>
      </c>
      <c r="N3300" t="s">
        <v>165</v>
      </c>
      <c r="O3300" t="s">
        <v>601</v>
      </c>
      <c r="P3300" t="s">
        <v>53</v>
      </c>
      <c r="Q3300" t="s">
        <v>6767</v>
      </c>
      <c r="S3300" t="s">
        <v>229</v>
      </c>
      <c r="T3300" t="s">
        <v>44</v>
      </c>
      <c r="V3300" t="s">
        <v>230</v>
      </c>
      <c r="X3300">
        <v>2016</v>
      </c>
      <c r="AB3300" t="s">
        <v>245</v>
      </c>
      <c r="AC3300" t="s">
        <v>162</v>
      </c>
      <c r="AE3300" t="s">
        <v>93</v>
      </c>
      <c r="AG3300">
        <v>2016</v>
      </c>
    </row>
    <row r="3301" spans="1:36">
      <c r="A3301">
        <v>141708</v>
      </c>
      <c r="B3301" t="s">
        <v>215</v>
      </c>
      <c r="C3301" t="s">
        <v>2093</v>
      </c>
      <c r="D3301" t="s">
        <v>6768</v>
      </c>
      <c r="E3301">
        <v>3639010</v>
      </c>
      <c r="F3301">
        <v>2500000</v>
      </c>
      <c r="G3301" t="s">
        <v>164</v>
      </c>
      <c r="H3301">
        <v>0.68700000000000006</v>
      </c>
      <c r="I3301" t="s">
        <v>64</v>
      </c>
      <c r="J3301" t="s">
        <v>52</v>
      </c>
      <c r="K3301">
        <v>2016</v>
      </c>
      <c r="L3301" t="s">
        <v>2093</v>
      </c>
      <c r="M3301">
        <v>1</v>
      </c>
      <c r="N3301" t="s">
        <v>165</v>
      </c>
      <c r="O3301" t="s">
        <v>1985</v>
      </c>
      <c r="P3301" t="s">
        <v>53</v>
      </c>
      <c r="Q3301" t="s">
        <v>6769</v>
      </c>
      <c r="S3301" t="s">
        <v>158</v>
      </c>
      <c r="T3301" t="s">
        <v>44</v>
      </c>
      <c r="V3301" t="s">
        <v>159</v>
      </c>
      <c r="X3301">
        <v>2016</v>
      </c>
      <c r="AB3301" t="s">
        <v>160</v>
      </c>
      <c r="AC3301" t="s">
        <v>162</v>
      </c>
      <c r="AE3301" t="s">
        <v>163</v>
      </c>
      <c r="AG3301">
        <v>2016</v>
      </c>
      <c r="AH3301" t="s">
        <v>2380</v>
      </c>
    </row>
    <row r="3302" spans="1:36">
      <c r="A3302">
        <v>141709</v>
      </c>
      <c r="B3302" t="s">
        <v>40</v>
      </c>
      <c r="C3302" t="s">
        <v>679</v>
      </c>
      <c r="D3302" t="s">
        <v>6770</v>
      </c>
      <c r="E3302">
        <v>29714</v>
      </c>
      <c r="F3302">
        <v>240000</v>
      </c>
      <c r="G3302" t="s">
        <v>384</v>
      </c>
      <c r="H3302">
        <v>8.077</v>
      </c>
      <c r="I3302" t="s">
        <v>64</v>
      </c>
      <c r="J3302" t="s">
        <v>52</v>
      </c>
      <c r="K3302">
        <v>2016</v>
      </c>
      <c r="L3302" t="s">
        <v>679</v>
      </c>
      <c r="M3302">
        <v>1</v>
      </c>
      <c r="N3302" t="s">
        <v>165</v>
      </c>
      <c r="O3302" t="s">
        <v>165</v>
      </c>
      <c r="P3302" t="s">
        <v>53</v>
      </c>
      <c r="Q3302" t="s">
        <v>6771</v>
      </c>
      <c r="R3302" t="s">
        <v>364</v>
      </c>
      <c r="S3302" t="s">
        <v>364</v>
      </c>
      <c r="T3302" t="s">
        <v>44</v>
      </c>
      <c r="V3302" t="s">
        <v>365</v>
      </c>
      <c r="X3302">
        <v>2016</v>
      </c>
      <c r="AB3302" t="s">
        <v>1001</v>
      </c>
      <c r="AC3302" t="s">
        <v>728</v>
      </c>
      <c r="AE3302" t="s">
        <v>1081</v>
      </c>
      <c r="AG3302">
        <v>2016</v>
      </c>
      <c r="AJ3302" t="s">
        <v>49</v>
      </c>
    </row>
    <row r="3303" spans="1:36">
      <c r="A3303">
        <v>141710</v>
      </c>
      <c r="B3303" t="s">
        <v>40</v>
      </c>
      <c r="C3303" t="s">
        <v>679</v>
      </c>
      <c r="D3303" t="s">
        <v>6772</v>
      </c>
      <c r="E3303">
        <v>309521</v>
      </c>
      <c r="F3303">
        <v>2500000</v>
      </c>
      <c r="G3303" t="s">
        <v>384</v>
      </c>
      <c r="H3303">
        <v>8.077</v>
      </c>
      <c r="I3303" t="s">
        <v>64</v>
      </c>
      <c r="J3303" t="s">
        <v>52</v>
      </c>
      <c r="K3303">
        <v>2016</v>
      </c>
      <c r="L3303" t="s">
        <v>679</v>
      </c>
      <c r="M3303">
        <v>1</v>
      </c>
      <c r="N3303" t="s">
        <v>165</v>
      </c>
      <c r="O3303" t="s">
        <v>165</v>
      </c>
      <c r="P3303" t="s">
        <v>53</v>
      </c>
      <c r="Q3303" t="s">
        <v>6773</v>
      </c>
      <c r="R3303" t="s">
        <v>364</v>
      </c>
      <c r="S3303" t="s">
        <v>364</v>
      </c>
      <c r="T3303" t="s">
        <v>44</v>
      </c>
      <c r="V3303" t="s">
        <v>365</v>
      </c>
      <c r="X3303">
        <v>2016</v>
      </c>
      <c r="AB3303" t="s">
        <v>6390</v>
      </c>
      <c r="AC3303" t="s">
        <v>79</v>
      </c>
      <c r="AD3303" t="s">
        <v>5881</v>
      </c>
      <c r="AE3303" t="s">
        <v>4867</v>
      </c>
      <c r="AG3303">
        <v>2016</v>
      </c>
      <c r="AJ3303" t="s">
        <v>334</v>
      </c>
    </row>
    <row r="3304" spans="1:36">
      <c r="A3304">
        <v>141711</v>
      </c>
      <c r="B3304" t="s">
        <v>40</v>
      </c>
      <c r="C3304" t="s">
        <v>1910</v>
      </c>
      <c r="D3304" t="s">
        <v>4271</v>
      </c>
      <c r="E3304">
        <v>489776</v>
      </c>
      <c r="F3304">
        <v>4000000</v>
      </c>
      <c r="G3304" t="s">
        <v>384</v>
      </c>
      <c r="H3304">
        <v>8.1669999999999998</v>
      </c>
      <c r="I3304" t="s">
        <v>64</v>
      </c>
      <c r="J3304" t="s">
        <v>52</v>
      </c>
      <c r="K3304">
        <v>2016</v>
      </c>
      <c r="L3304" t="s">
        <v>1910</v>
      </c>
      <c r="M3304">
        <v>1</v>
      </c>
      <c r="N3304" t="s">
        <v>165</v>
      </c>
      <c r="O3304" t="s">
        <v>165</v>
      </c>
      <c r="P3304" t="s">
        <v>53</v>
      </c>
      <c r="Q3304" t="s">
        <v>6774</v>
      </c>
      <c r="R3304" t="s">
        <v>364</v>
      </c>
      <c r="S3304" t="s">
        <v>364</v>
      </c>
      <c r="T3304" t="s">
        <v>44</v>
      </c>
      <c r="V3304" t="s">
        <v>365</v>
      </c>
      <c r="X3304">
        <v>2016</v>
      </c>
      <c r="AB3304" t="s">
        <v>475</v>
      </c>
      <c r="AC3304" t="s">
        <v>79</v>
      </c>
      <c r="AE3304" t="s">
        <v>93</v>
      </c>
      <c r="AG3304">
        <v>2016</v>
      </c>
    </row>
    <row r="3305" spans="1:36">
      <c r="A3305">
        <v>141712</v>
      </c>
      <c r="B3305" t="s">
        <v>40</v>
      </c>
      <c r="C3305" t="s">
        <v>2672</v>
      </c>
      <c r="D3305" t="s">
        <v>6775</v>
      </c>
      <c r="E3305">
        <v>16987542</v>
      </c>
      <c r="F3305">
        <v>15000000</v>
      </c>
      <c r="G3305" t="s">
        <v>50</v>
      </c>
      <c r="H3305">
        <v>0.88300000000000001</v>
      </c>
      <c r="I3305" t="s">
        <v>64</v>
      </c>
      <c r="J3305" t="s">
        <v>52</v>
      </c>
      <c r="K3305">
        <v>2016</v>
      </c>
      <c r="L3305" t="s">
        <v>2672</v>
      </c>
      <c r="M3305">
        <v>1</v>
      </c>
      <c r="N3305" t="s">
        <v>165</v>
      </c>
      <c r="O3305" t="s">
        <v>165</v>
      </c>
      <c r="P3305" t="s">
        <v>53</v>
      </c>
      <c r="Q3305" t="s">
        <v>6776</v>
      </c>
      <c r="R3305" t="s">
        <v>43</v>
      </c>
      <c r="S3305" t="s">
        <v>43</v>
      </c>
      <c r="T3305" t="s">
        <v>44</v>
      </c>
      <c r="V3305" t="s">
        <v>45</v>
      </c>
      <c r="X3305">
        <v>2016</v>
      </c>
      <c r="AB3305" t="s">
        <v>341</v>
      </c>
      <c r="AC3305" t="s">
        <v>62</v>
      </c>
      <c r="AG3305">
        <v>2016</v>
      </c>
      <c r="AJ3305" t="s">
        <v>49</v>
      </c>
    </row>
    <row r="3306" spans="1:36">
      <c r="A3306">
        <v>141714</v>
      </c>
      <c r="B3306" t="s">
        <v>40</v>
      </c>
      <c r="C3306" t="s">
        <v>1910</v>
      </c>
      <c r="D3306" t="s">
        <v>6777</v>
      </c>
      <c r="E3306">
        <v>2448880</v>
      </c>
      <c r="F3306">
        <v>20000000</v>
      </c>
      <c r="G3306" t="s">
        <v>384</v>
      </c>
      <c r="H3306">
        <v>8.1669999999999998</v>
      </c>
      <c r="I3306" t="s">
        <v>64</v>
      </c>
      <c r="J3306" t="s">
        <v>52</v>
      </c>
      <c r="K3306">
        <v>2016</v>
      </c>
      <c r="L3306" t="s">
        <v>1910</v>
      </c>
      <c r="M3306">
        <v>1</v>
      </c>
      <c r="N3306" t="s">
        <v>165</v>
      </c>
      <c r="O3306" t="s">
        <v>165</v>
      </c>
      <c r="P3306" t="s">
        <v>53</v>
      </c>
      <c r="Q3306" t="s">
        <v>6779</v>
      </c>
      <c r="R3306" t="s">
        <v>364</v>
      </c>
      <c r="S3306" t="s">
        <v>364</v>
      </c>
      <c r="T3306" t="s">
        <v>44</v>
      </c>
      <c r="V3306" t="s">
        <v>365</v>
      </c>
      <c r="X3306">
        <v>2016</v>
      </c>
      <c r="AB3306" t="s">
        <v>475</v>
      </c>
      <c r="AC3306" t="s">
        <v>79</v>
      </c>
      <c r="AD3306" t="s">
        <v>108</v>
      </c>
      <c r="AE3306" t="s">
        <v>86</v>
      </c>
      <c r="AF3306" t="s">
        <v>6778</v>
      </c>
      <c r="AG3306">
        <v>2016</v>
      </c>
      <c r="AH3306" t="s">
        <v>1902</v>
      </c>
      <c r="AI3306" t="s">
        <v>895</v>
      </c>
      <c r="AJ3306" t="s">
        <v>828</v>
      </c>
    </row>
    <row r="3307" spans="1:36">
      <c r="A3307">
        <v>141715</v>
      </c>
      <c r="B3307" t="s">
        <v>215</v>
      </c>
      <c r="C3307" t="s">
        <v>2022</v>
      </c>
      <c r="D3307" t="s">
        <v>6780</v>
      </c>
      <c r="E3307">
        <v>2272727</v>
      </c>
      <c r="G3307" t="s">
        <v>222</v>
      </c>
      <c r="I3307" t="s">
        <v>64</v>
      </c>
      <c r="J3307" t="s">
        <v>52</v>
      </c>
      <c r="K3307">
        <v>2016</v>
      </c>
      <c r="L3307" t="s">
        <v>2022</v>
      </c>
      <c r="M3307">
        <v>1</v>
      </c>
      <c r="N3307" t="s">
        <v>165</v>
      </c>
      <c r="O3307" t="s">
        <v>165</v>
      </c>
      <c r="P3307" t="s">
        <v>53</v>
      </c>
      <c r="Q3307" t="s">
        <v>6781</v>
      </c>
      <c r="R3307" t="s">
        <v>1046</v>
      </c>
      <c r="S3307" t="s">
        <v>813</v>
      </c>
      <c r="T3307" t="s">
        <v>44</v>
      </c>
      <c r="V3307" t="s">
        <v>814</v>
      </c>
      <c r="X3307">
        <v>2016</v>
      </c>
      <c r="AB3307" t="s">
        <v>1046</v>
      </c>
      <c r="AC3307" t="s">
        <v>62</v>
      </c>
      <c r="AG3307">
        <v>2016</v>
      </c>
      <c r="AJ3307" t="s">
        <v>334</v>
      </c>
    </row>
    <row r="3308" spans="1:36">
      <c r="A3308">
        <v>141716</v>
      </c>
      <c r="B3308" t="s">
        <v>215</v>
      </c>
      <c r="C3308" t="s">
        <v>1487</v>
      </c>
      <c r="D3308" t="s">
        <v>6782</v>
      </c>
      <c r="E3308">
        <v>500000</v>
      </c>
      <c r="G3308" t="s">
        <v>222</v>
      </c>
      <c r="I3308" t="s">
        <v>64</v>
      </c>
      <c r="J3308" t="s">
        <v>52</v>
      </c>
      <c r="K3308">
        <v>2016</v>
      </c>
      <c r="L3308" t="s">
        <v>1487</v>
      </c>
      <c r="M3308">
        <v>1</v>
      </c>
      <c r="N3308" t="s">
        <v>165</v>
      </c>
      <c r="O3308" t="s">
        <v>1866</v>
      </c>
      <c r="P3308" t="s">
        <v>53</v>
      </c>
      <c r="Q3308" t="s">
        <v>6784</v>
      </c>
      <c r="R3308" t="s">
        <v>624</v>
      </c>
      <c r="S3308" t="s">
        <v>624</v>
      </c>
      <c r="T3308" t="s">
        <v>44</v>
      </c>
      <c r="V3308" t="s">
        <v>625</v>
      </c>
      <c r="X3308">
        <v>2016</v>
      </c>
      <c r="AB3308" t="s">
        <v>1046</v>
      </c>
      <c r="AC3308" t="s">
        <v>62</v>
      </c>
      <c r="AD3308" t="s">
        <v>754</v>
      </c>
      <c r="AE3308" t="s">
        <v>755</v>
      </c>
      <c r="AF3308" t="s">
        <v>6783</v>
      </c>
      <c r="AG3308">
        <v>2016</v>
      </c>
      <c r="AH3308" t="s">
        <v>3342</v>
      </c>
      <c r="AI3308" t="s">
        <v>3344</v>
      </c>
      <c r="AJ3308" t="s">
        <v>148</v>
      </c>
    </row>
    <row r="3309" spans="1:36">
      <c r="A3309">
        <v>141717</v>
      </c>
      <c r="B3309" t="s">
        <v>215</v>
      </c>
      <c r="C3309" t="s">
        <v>2453</v>
      </c>
      <c r="D3309" t="s">
        <v>6785</v>
      </c>
      <c r="E3309">
        <v>3000000</v>
      </c>
      <c r="G3309" t="s">
        <v>222</v>
      </c>
      <c r="I3309" t="s">
        <v>64</v>
      </c>
      <c r="J3309" t="s">
        <v>52</v>
      </c>
      <c r="K3309">
        <v>2016</v>
      </c>
      <c r="L3309" t="s">
        <v>2453</v>
      </c>
      <c r="M3309">
        <v>1</v>
      </c>
      <c r="N3309" t="s">
        <v>165</v>
      </c>
      <c r="O3309" t="s">
        <v>165</v>
      </c>
      <c r="P3309" t="s">
        <v>53</v>
      </c>
      <c r="Q3309" t="s">
        <v>6786</v>
      </c>
      <c r="R3309" t="s">
        <v>1046</v>
      </c>
      <c r="S3309" t="s">
        <v>1754</v>
      </c>
      <c r="T3309" t="s">
        <v>44</v>
      </c>
      <c r="V3309" t="s">
        <v>1755</v>
      </c>
      <c r="X3309">
        <v>2016</v>
      </c>
      <c r="AB3309" t="s">
        <v>1046</v>
      </c>
      <c r="AC3309" t="s">
        <v>62</v>
      </c>
      <c r="AG3309">
        <v>2016</v>
      </c>
      <c r="AJ3309" t="s">
        <v>455</v>
      </c>
    </row>
    <row r="3310" spans="1:36">
      <c r="A3310">
        <v>141720</v>
      </c>
      <c r="B3310" t="s">
        <v>215</v>
      </c>
      <c r="C3310" t="s">
        <v>2037</v>
      </c>
      <c r="D3310" t="s">
        <v>6787</v>
      </c>
      <c r="E3310">
        <v>1798568</v>
      </c>
      <c r="G3310" t="s">
        <v>222</v>
      </c>
      <c r="I3310" t="s">
        <v>64</v>
      </c>
      <c r="J3310" t="s">
        <v>52</v>
      </c>
      <c r="K3310">
        <v>2016</v>
      </c>
      <c r="L3310" t="s">
        <v>2037</v>
      </c>
      <c r="M3310">
        <v>1</v>
      </c>
      <c r="N3310" t="s">
        <v>165</v>
      </c>
      <c r="O3310" t="s">
        <v>165</v>
      </c>
      <c r="P3310" t="s">
        <v>53</v>
      </c>
      <c r="S3310" t="s">
        <v>624</v>
      </c>
      <c r="T3310" t="s">
        <v>44</v>
      </c>
      <c r="V3310" t="s">
        <v>625</v>
      </c>
      <c r="X3310">
        <v>2016</v>
      </c>
      <c r="AB3310" t="s">
        <v>2186</v>
      </c>
      <c r="AC3310" t="s">
        <v>79</v>
      </c>
      <c r="AE3310" t="s">
        <v>114</v>
      </c>
      <c r="AG3310">
        <v>2016</v>
      </c>
      <c r="AJ3310" t="s">
        <v>807</v>
      </c>
    </row>
    <row r="3311" spans="1:36">
      <c r="A3311">
        <v>141721</v>
      </c>
      <c r="B3311" t="s">
        <v>215</v>
      </c>
      <c r="C3311" t="s">
        <v>554</v>
      </c>
      <c r="D3311" t="s">
        <v>6788</v>
      </c>
      <c r="E3311">
        <v>179428</v>
      </c>
      <c r="F3311">
        <v>163997</v>
      </c>
      <c r="G3311" t="s">
        <v>50</v>
      </c>
      <c r="H3311">
        <v>0.91400000000000003</v>
      </c>
      <c r="I3311" t="s">
        <v>64</v>
      </c>
      <c r="J3311" t="s">
        <v>52</v>
      </c>
      <c r="K3311">
        <v>2016</v>
      </c>
      <c r="L3311" t="s">
        <v>554</v>
      </c>
      <c r="M3311">
        <v>1</v>
      </c>
      <c r="N3311" t="s">
        <v>165</v>
      </c>
      <c r="O3311" t="s">
        <v>165</v>
      </c>
      <c r="P3311" t="s">
        <v>53</v>
      </c>
      <c r="S3311" t="s">
        <v>229</v>
      </c>
      <c r="T3311" t="s">
        <v>44</v>
      </c>
      <c r="V3311" t="s">
        <v>230</v>
      </c>
      <c r="X3311">
        <v>2016</v>
      </c>
      <c r="AB3311" t="s">
        <v>6789</v>
      </c>
      <c r="AC3311" t="s">
        <v>79</v>
      </c>
      <c r="AE3311" t="s">
        <v>114</v>
      </c>
      <c r="AF3311" t="s">
        <v>6790</v>
      </c>
      <c r="AG3311">
        <v>2016</v>
      </c>
      <c r="AH3311" t="s">
        <v>2052</v>
      </c>
      <c r="AI3311" t="s">
        <v>401</v>
      </c>
      <c r="AJ3311" t="s">
        <v>176</v>
      </c>
    </row>
    <row r="3312" spans="1:36">
      <c r="A3312">
        <v>141722</v>
      </c>
      <c r="B3312" t="s">
        <v>215</v>
      </c>
      <c r="C3312" t="s">
        <v>135</v>
      </c>
      <c r="D3312" t="s">
        <v>6791</v>
      </c>
      <c r="E3312">
        <v>62010</v>
      </c>
      <c r="F3312">
        <v>54755</v>
      </c>
      <c r="G3312" t="s">
        <v>50</v>
      </c>
      <c r="H3312">
        <v>0.88300000000000001</v>
      </c>
      <c r="I3312" t="s">
        <v>64</v>
      </c>
      <c r="J3312" t="s">
        <v>52</v>
      </c>
      <c r="K3312">
        <v>2016</v>
      </c>
      <c r="L3312" t="s">
        <v>135</v>
      </c>
      <c r="M3312">
        <v>1</v>
      </c>
      <c r="N3312" t="s">
        <v>165</v>
      </c>
      <c r="O3312" t="s">
        <v>165</v>
      </c>
      <c r="P3312" t="s">
        <v>53</v>
      </c>
      <c r="S3312" t="s">
        <v>550</v>
      </c>
      <c r="T3312" t="s">
        <v>302</v>
      </c>
      <c r="X3312">
        <v>2016</v>
      </c>
      <c r="AB3312" t="s">
        <v>6789</v>
      </c>
      <c r="AC3312" t="s">
        <v>79</v>
      </c>
      <c r="AE3312" t="s">
        <v>114</v>
      </c>
      <c r="AF3312" t="s">
        <v>6792</v>
      </c>
      <c r="AG3312">
        <v>2016</v>
      </c>
      <c r="AH3312" t="s">
        <v>2052</v>
      </c>
      <c r="AI3312" t="s">
        <v>1559</v>
      </c>
      <c r="AJ3312" t="s">
        <v>828</v>
      </c>
    </row>
    <row r="3313" spans="1:36">
      <c r="A3313">
        <v>141723</v>
      </c>
      <c r="B3313" t="s">
        <v>215</v>
      </c>
      <c r="C3313" t="s">
        <v>1374</v>
      </c>
      <c r="D3313" t="s">
        <v>6793</v>
      </c>
      <c r="E3313">
        <v>15462</v>
      </c>
      <c r="I3313" t="s">
        <v>64</v>
      </c>
      <c r="M3313">
        <v>1</v>
      </c>
      <c r="N3313" t="s">
        <v>3116</v>
      </c>
      <c r="O3313" t="s">
        <v>3116</v>
      </c>
      <c r="R3313" t="s">
        <v>61</v>
      </c>
      <c r="X3313">
        <v>2016</v>
      </c>
      <c r="AB3313" t="s">
        <v>328</v>
      </c>
      <c r="AC3313" t="s">
        <v>62</v>
      </c>
      <c r="AG3313">
        <v>2016</v>
      </c>
    </row>
    <row r="3314" spans="1:36">
      <c r="A3314">
        <v>141724</v>
      </c>
      <c r="B3314" t="s">
        <v>215</v>
      </c>
      <c r="C3314" t="s">
        <v>554</v>
      </c>
      <c r="D3314" t="s">
        <v>6794</v>
      </c>
      <c r="E3314">
        <v>582280</v>
      </c>
      <c r="F3314">
        <v>532204</v>
      </c>
      <c r="G3314" t="s">
        <v>50</v>
      </c>
      <c r="H3314">
        <v>0.91400000000000003</v>
      </c>
      <c r="I3314" t="s">
        <v>64</v>
      </c>
      <c r="J3314" t="s">
        <v>52</v>
      </c>
      <c r="K3314">
        <v>2016</v>
      </c>
      <c r="L3314" t="s">
        <v>554</v>
      </c>
      <c r="M3314">
        <v>1</v>
      </c>
      <c r="N3314" t="s">
        <v>165</v>
      </c>
      <c r="O3314" t="s">
        <v>165</v>
      </c>
      <c r="P3314" t="s">
        <v>53</v>
      </c>
      <c r="S3314" t="s">
        <v>229</v>
      </c>
      <c r="T3314" t="s">
        <v>44</v>
      </c>
      <c r="V3314" t="s">
        <v>230</v>
      </c>
      <c r="X3314">
        <v>2016</v>
      </c>
      <c r="AB3314" t="s">
        <v>6789</v>
      </c>
      <c r="AC3314" t="s">
        <v>79</v>
      </c>
      <c r="AE3314" t="s">
        <v>114</v>
      </c>
      <c r="AF3314" t="s">
        <v>6795</v>
      </c>
      <c r="AG3314">
        <v>2016</v>
      </c>
      <c r="AH3314" t="s">
        <v>2052</v>
      </c>
      <c r="AI3314" t="s">
        <v>415</v>
      </c>
      <c r="AJ3314" t="s">
        <v>807</v>
      </c>
    </row>
    <row r="3315" spans="1:36">
      <c r="A3315">
        <v>141725</v>
      </c>
      <c r="B3315" t="s">
        <v>215</v>
      </c>
      <c r="C3315" t="s">
        <v>2014</v>
      </c>
      <c r="D3315" t="s">
        <v>6796</v>
      </c>
      <c r="E3315">
        <v>1158148</v>
      </c>
      <c r="F3315">
        <v>1056231</v>
      </c>
      <c r="G3315" t="s">
        <v>50</v>
      </c>
      <c r="H3315">
        <v>0.91200000000000003</v>
      </c>
      <c r="I3315" t="s">
        <v>64</v>
      </c>
      <c r="J3315" t="s">
        <v>52</v>
      </c>
      <c r="K3315">
        <v>2016</v>
      </c>
      <c r="L3315" t="s">
        <v>2014</v>
      </c>
      <c r="M3315">
        <v>1</v>
      </c>
      <c r="N3315" t="s">
        <v>165</v>
      </c>
      <c r="O3315" t="s">
        <v>165</v>
      </c>
      <c r="P3315" t="s">
        <v>53</v>
      </c>
      <c r="S3315" t="s">
        <v>469</v>
      </c>
      <c r="T3315" t="s">
        <v>325</v>
      </c>
      <c r="X3315">
        <v>2016</v>
      </c>
      <c r="AB3315" t="s">
        <v>1429</v>
      </c>
      <c r="AC3315" t="s">
        <v>79</v>
      </c>
      <c r="AE3315" t="s">
        <v>114</v>
      </c>
      <c r="AF3315" t="s">
        <v>6797</v>
      </c>
      <c r="AG3315">
        <v>2016</v>
      </c>
      <c r="AH3315" t="s">
        <v>2052</v>
      </c>
      <c r="AI3315" t="s">
        <v>415</v>
      </c>
      <c r="AJ3315" t="s">
        <v>807</v>
      </c>
    </row>
    <row r="3316" spans="1:36">
      <c r="A3316">
        <v>141726</v>
      </c>
      <c r="B3316" t="s">
        <v>215</v>
      </c>
      <c r="C3316" t="s">
        <v>348</v>
      </c>
      <c r="D3316" t="s">
        <v>6798</v>
      </c>
      <c r="E3316">
        <v>894062</v>
      </c>
      <c r="F3316">
        <v>815385</v>
      </c>
      <c r="G3316" t="s">
        <v>50</v>
      </c>
      <c r="H3316">
        <v>0.91200000000000003</v>
      </c>
      <c r="I3316" t="s">
        <v>64</v>
      </c>
      <c r="J3316" t="s">
        <v>52</v>
      </c>
      <c r="K3316">
        <v>2016</v>
      </c>
      <c r="L3316" t="s">
        <v>348</v>
      </c>
      <c r="M3316">
        <v>1</v>
      </c>
      <c r="N3316" t="s">
        <v>165</v>
      </c>
      <c r="O3316" t="s">
        <v>165</v>
      </c>
      <c r="P3316" t="s">
        <v>53</v>
      </c>
      <c r="S3316" t="s">
        <v>229</v>
      </c>
      <c r="T3316" t="s">
        <v>44</v>
      </c>
      <c r="V3316" t="s">
        <v>230</v>
      </c>
      <c r="X3316">
        <v>2016</v>
      </c>
      <c r="AB3316" t="s">
        <v>1429</v>
      </c>
      <c r="AC3316" t="s">
        <v>79</v>
      </c>
      <c r="AE3316" t="s">
        <v>114</v>
      </c>
      <c r="AF3316" t="s">
        <v>6797</v>
      </c>
      <c r="AG3316">
        <v>2016</v>
      </c>
      <c r="AH3316" t="s">
        <v>2052</v>
      </c>
      <c r="AI3316" t="s">
        <v>415</v>
      </c>
      <c r="AJ3316" t="s">
        <v>807</v>
      </c>
    </row>
    <row r="3317" spans="1:36">
      <c r="A3317">
        <v>141727</v>
      </c>
      <c r="B3317" t="s">
        <v>215</v>
      </c>
      <c r="C3317" t="s">
        <v>6799</v>
      </c>
      <c r="D3317" t="s">
        <v>6800</v>
      </c>
      <c r="E3317">
        <v>99669</v>
      </c>
      <c r="G3317" t="s">
        <v>222</v>
      </c>
      <c r="I3317" t="s">
        <v>64</v>
      </c>
      <c r="J3317" t="s">
        <v>52</v>
      </c>
      <c r="K3317">
        <v>2016</v>
      </c>
      <c r="L3317" t="s">
        <v>6799</v>
      </c>
      <c r="M3317">
        <v>1</v>
      </c>
      <c r="N3317" t="s">
        <v>165</v>
      </c>
      <c r="O3317" t="s">
        <v>165</v>
      </c>
      <c r="P3317" t="s">
        <v>53</v>
      </c>
      <c r="S3317" t="s">
        <v>1401</v>
      </c>
      <c r="T3317" t="s">
        <v>44</v>
      </c>
      <c r="V3317" t="s">
        <v>1402</v>
      </c>
      <c r="X3317">
        <v>2016</v>
      </c>
      <c r="AB3317" t="s">
        <v>5997</v>
      </c>
      <c r="AC3317" t="s">
        <v>1094</v>
      </c>
      <c r="AE3317" t="s">
        <v>114</v>
      </c>
      <c r="AF3317" t="s">
        <v>6801</v>
      </c>
      <c r="AG3317">
        <v>2016</v>
      </c>
      <c r="AH3317" t="s">
        <v>2052</v>
      </c>
      <c r="AI3317" t="s">
        <v>415</v>
      </c>
      <c r="AJ3317" t="s">
        <v>807</v>
      </c>
    </row>
    <row r="3318" spans="1:36">
      <c r="A3318">
        <v>141728</v>
      </c>
      <c r="B3318" t="s">
        <v>215</v>
      </c>
      <c r="C3318" t="s">
        <v>6802</v>
      </c>
      <c r="D3318" t="s">
        <v>6803</v>
      </c>
      <c r="E3318">
        <v>2355664</v>
      </c>
      <c r="G3318" t="s">
        <v>222</v>
      </c>
      <c r="I3318" t="s">
        <v>64</v>
      </c>
      <c r="J3318" t="s">
        <v>52</v>
      </c>
      <c r="K3318">
        <v>2016</v>
      </c>
      <c r="L3318" t="s">
        <v>6802</v>
      </c>
      <c r="M3318">
        <v>1</v>
      </c>
      <c r="N3318" t="s">
        <v>165</v>
      </c>
      <c r="O3318" t="s">
        <v>165</v>
      </c>
      <c r="P3318" t="s">
        <v>53</v>
      </c>
      <c r="S3318" t="s">
        <v>550</v>
      </c>
      <c r="T3318" t="s">
        <v>302</v>
      </c>
      <c r="X3318">
        <v>2016</v>
      </c>
      <c r="AB3318" t="s">
        <v>6804</v>
      </c>
      <c r="AC3318" t="s">
        <v>79</v>
      </c>
      <c r="AE3318" t="s">
        <v>114</v>
      </c>
      <c r="AF3318" t="s">
        <v>6805</v>
      </c>
      <c r="AG3318">
        <v>2016</v>
      </c>
      <c r="AH3318" t="s">
        <v>2052</v>
      </c>
      <c r="AI3318" t="s">
        <v>415</v>
      </c>
      <c r="AJ3318" t="s">
        <v>807</v>
      </c>
    </row>
    <row r="3319" spans="1:36">
      <c r="A3319">
        <v>141729</v>
      </c>
      <c r="B3319" t="s">
        <v>40</v>
      </c>
      <c r="C3319" t="s">
        <v>6802</v>
      </c>
      <c r="D3319" t="s">
        <v>6806</v>
      </c>
      <c r="E3319">
        <v>3503006</v>
      </c>
      <c r="G3319" t="s">
        <v>222</v>
      </c>
      <c r="I3319" t="s">
        <v>64</v>
      </c>
      <c r="J3319" t="s">
        <v>52</v>
      </c>
      <c r="K3319">
        <v>2016</v>
      </c>
      <c r="L3319" t="s">
        <v>6802</v>
      </c>
      <c r="M3319">
        <v>1</v>
      </c>
      <c r="N3319" t="s">
        <v>165</v>
      </c>
      <c r="O3319" t="s">
        <v>791</v>
      </c>
      <c r="P3319" t="s">
        <v>53</v>
      </c>
      <c r="Q3319" t="s">
        <v>6807</v>
      </c>
      <c r="R3319" t="s">
        <v>624</v>
      </c>
      <c r="S3319" t="s">
        <v>624</v>
      </c>
      <c r="T3319" t="s">
        <v>44</v>
      </c>
      <c r="V3319" t="s">
        <v>625</v>
      </c>
      <c r="X3319">
        <v>2016</v>
      </c>
      <c r="AB3319" t="s">
        <v>6804</v>
      </c>
      <c r="AC3319" t="s">
        <v>79</v>
      </c>
      <c r="AE3319" t="s">
        <v>114</v>
      </c>
      <c r="AF3319" t="s">
        <v>6805</v>
      </c>
      <c r="AG3319">
        <v>2016</v>
      </c>
      <c r="AH3319" t="s">
        <v>2052</v>
      </c>
      <c r="AI3319" t="s">
        <v>415</v>
      </c>
      <c r="AJ3319" t="s">
        <v>807</v>
      </c>
    </row>
    <row r="3320" spans="1:36">
      <c r="A3320">
        <v>141730</v>
      </c>
      <c r="B3320" t="s">
        <v>40</v>
      </c>
      <c r="C3320" t="s">
        <v>89</v>
      </c>
      <c r="D3320" t="s">
        <v>6808</v>
      </c>
      <c r="E3320">
        <v>1123704</v>
      </c>
      <c r="G3320" t="s">
        <v>222</v>
      </c>
      <c r="I3320" t="s">
        <v>64</v>
      </c>
      <c r="J3320" t="s">
        <v>52</v>
      </c>
      <c r="K3320">
        <v>2016</v>
      </c>
      <c r="L3320" t="s">
        <v>89</v>
      </c>
      <c r="M3320">
        <v>1</v>
      </c>
      <c r="N3320" t="s">
        <v>165</v>
      </c>
      <c r="O3320" t="s">
        <v>165</v>
      </c>
      <c r="P3320" t="s">
        <v>53</v>
      </c>
      <c r="S3320" t="s">
        <v>59</v>
      </c>
      <c r="T3320" t="s">
        <v>44</v>
      </c>
      <c r="V3320" t="s">
        <v>60</v>
      </c>
      <c r="X3320">
        <v>2016</v>
      </c>
      <c r="AB3320" t="s">
        <v>262</v>
      </c>
      <c r="AC3320" t="s">
        <v>79</v>
      </c>
      <c r="AE3320" t="s">
        <v>114</v>
      </c>
      <c r="AF3320" t="s">
        <v>6809</v>
      </c>
      <c r="AG3320">
        <v>2016</v>
      </c>
      <c r="AH3320" t="s">
        <v>2052</v>
      </c>
      <c r="AI3320" t="s">
        <v>415</v>
      </c>
      <c r="AJ3320" t="s">
        <v>807</v>
      </c>
    </row>
    <row r="3321" spans="1:36">
      <c r="A3321">
        <v>141731</v>
      </c>
      <c r="B3321" t="s">
        <v>40</v>
      </c>
      <c r="C3321" t="s">
        <v>554</v>
      </c>
      <c r="D3321" t="s">
        <v>6810</v>
      </c>
      <c r="E3321">
        <v>347491</v>
      </c>
      <c r="G3321" t="s">
        <v>222</v>
      </c>
      <c r="I3321" t="s">
        <v>64</v>
      </c>
      <c r="J3321" t="s">
        <v>52</v>
      </c>
      <c r="K3321">
        <v>2016</v>
      </c>
      <c r="L3321" t="s">
        <v>554</v>
      </c>
      <c r="M3321">
        <v>1</v>
      </c>
      <c r="N3321" t="s">
        <v>165</v>
      </c>
      <c r="O3321" t="s">
        <v>165</v>
      </c>
      <c r="P3321" t="s">
        <v>53</v>
      </c>
      <c r="S3321" t="s">
        <v>364</v>
      </c>
      <c r="T3321" t="s">
        <v>44</v>
      </c>
      <c r="V3321" t="s">
        <v>365</v>
      </c>
      <c r="X3321">
        <v>2016</v>
      </c>
      <c r="AB3321" t="s">
        <v>262</v>
      </c>
      <c r="AC3321" t="s">
        <v>79</v>
      </c>
      <c r="AE3321" t="s">
        <v>114</v>
      </c>
      <c r="AF3321" t="s">
        <v>6809</v>
      </c>
      <c r="AG3321">
        <v>2016</v>
      </c>
      <c r="AH3321" t="s">
        <v>2052</v>
      </c>
      <c r="AI3321" t="s">
        <v>415</v>
      </c>
      <c r="AJ3321" t="s">
        <v>807</v>
      </c>
    </row>
    <row r="3322" spans="1:36">
      <c r="A3322">
        <v>141732</v>
      </c>
      <c r="B3322" t="s">
        <v>40</v>
      </c>
      <c r="C3322" t="s">
        <v>554</v>
      </c>
      <c r="D3322" t="s">
        <v>6811</v>
      </c>
      <c r="E3322">
        <v>351856</v>
      </c>
      <c r="G3322" t="s">
        <v>222</v>
      </c>
      <c r="I3322" t="s">
        <v>64</v>
      </c>
      <c r="J3322" t="s">
        <v>52</v>
      </c>
      <c r="K3322">
        <v>2016</v>
      </c>
      <c r="L3322" t="s">
        <v>554</v>
      </c>
      <c r="M3322">
        <v>1</v>
      </c>
      <c r="N3322" t="s">
        <v>165</v>
      </c>
      <c r="O3322" t="s">
        <v>165</v>
      </c>
      <c r="P3322" t="s">
        <v>53</v>
      </c>
      <c r="S3322" t="s">
        <v>371</v>
      </c>
      <c r="T3322" t="s">
        <v>44</v>
      </c>
      <c r="V3322" t="s">
        <v>372</v>
      </c>
      <c r="X3322">
        <v>2016</v>
      </c>
      <c r="AB3322" t="s">
        <v>262</v>
      </c>
      <c r="AC3322" t="s">
        <v>79</v>
      </c>
      <c r="AE3322" t="s">
        <v>114</v>
      </c>
      <c r="AF3322" t="s">
        <v>6809</v>
      </c>
      <c r="AG3322">
        <v>2016</v>
      </c>
      <c r="AH3322" t="s">
        <v>2052</v>
      </c>
      <c r="AI3322" t="s">
        <v>415</v>
      </c>
      <c r="AJ3322" t="s">
        <v>807</v>
      </c>
    </row>
    <row r="3323" spans="1:36">
      <c r="A3323">
        <v>141733</v>
      </c>
      <c r="B3323" t="s">
        <v>40</v>
      </c>
      <c r="C3323" t="s">
        <v>2282</v>
      </c>
      <c r="D3323" t="s">
        <v>6812</v>
      </c>
      <c r="E3323">
        <v>230539</v>
      </c>
      <c r="G3323" t="s">
        <v>222</v>
      </c>
      <c r="I3323" t="s">
        <v>64</v>
      </c>
      <c r="J3323" t="s">
        <v>52</v>
      </c>
      <c r="K3323">
        <v>2016</v>
      </c>
      <c r="L3323" t="s">
        <v>2282</v>
      </c>
      <c r="M3323">
        <v>1</v>
      </c>
      <c r="N3323" t="s">
        <v>165</v>
      </c>
      <c r="O3323" t="s">
        <v>488</v>
      </c>
      <c r="P3323" t="s">
        <v>53</v>
      </c>
      <c r="R3323" t="s">
        <v>624</v>
      </c>
      <c r="S3323" t="s">
        <v>624</v>
      </c>
      <c r="T3323" t="s">
        <v>44</v>
      </c>
      <c r="V3323" t="s">
        <v>625</v>
      </c>
      <c r="X3323">
        <v>2016</v>
      </c>
      <c r="AB3323" t="s">
        <v>2186</v>
      </c>
      <c r="AC3323" t="s">
        <v>79</v>
      </c>
      <c r="AE3323" t="s">
        <v>1058</v>
      </c>
      <c r="AG3323">
        <v>2016</v>
      </c>
      <c r="AJ3323" t="s">
        <v>309</v>
      </c>
    </row>
    <row r="3324" spans="1:36">
      <c r="A3324">
        <v>141734</v>
      </c>
      <c r="B3324" t="s">
        <v>40</v>
      </c>
      <c r="C3324" t="s">
        <v>2282</v>
      </c>
      <c r="D3324" t="s">
        <v>6813</v>
      </c>
      <c r="E3324">
        <v>500000</v>
      </c>
      <c r="G3324" t="s">
        <v>222</v>
      </c>
      <c r="I3324" t="s">
        <v>64</v>
      </c>
      <c r="J3324" t="s">
        <v>52</v>
      </c>
      <c r="K3324">
        <v>2016</v>
      </c>
      <c r="L3324" t="s">
        <v>2282</v>
      </c>
      <c r="M3324">
        <v>1</v>
      </c>
      <c r="N3324" t="s">
        <v>165</v>
      </c>
      <c r="O3324" t="s">
        <v>352</v>
      </c>
      <c r="P3324" t="s">
        <v>53</v>
      </c>
      <c r="R3324" t="s">
        <v>624</v>
      </c>
      <c r="S3324" t="s">
        <v>624</v>
      </c>
      <c r="T3324" t="s">
        <v>44</v>
      </c>
      <c r="V3324" t="s">
        <v>625</v>
      </c>
      <c r="X3324">
        <v>2016</v>
      </c>
      <c r="AB3324" t="s">
        <v>350</v>
      </c>
      <c r="AC3324" t="s">
        <v>62</v>
      </c>
      <c r="AG3324">
        <v>2016</v>
      </c>
      <c r="AJ3324" t="s">
        <v>351</v>
      </c>
    </row>
    <row r="3325" spans="1:36">
      <c r="A3325">
        <v>141735</v>
      </c>
      <c r="B3325" t="s">
        <v>40</v>
      </c>
      <c r="C3325" t="s">
        <v>2282</v>
      </c>
      <c r="D3325" t="s">
        <v>6814</v>
      </c>
      <c r="E3325">
        <v>10648300</v>
      </c>
      <c r="G3325" t="s">
        <v>222</v>
      </c>
      <c r="I3325" t="s">
        <v>64</v>
      </c>
      <c r="J3325" t="s">
        <v>52</v>
      </c>
      <c r="K3325">
        <v>2016</v>
      </c>
      <c r="L3325" t="s">
        <v>2282</v>
      </c>
      <c r="M3325">
        <v>1</v>
      </c>
      <c r="N3325" t="s">
        <v>165</v>
      </c>
      <c r="O3325" t="s">
        <v>488</v>
      </c>
      <c r="P3325" t="s">
        <v>53</v>
      </c>
      <c r="R3325" t="s">
        <v>624</v>
      </c>
      <c r="S3325" t="s">
        <v>624</v>
      </c>
      <c r="T3325" t="s">
        <v>44</v>
      </c>
      <c r="V3325" t="s">
        <v>625</v>
      </c>
      <c r="X3325">
        <v>2016</v>
      </c>
      <c r="AB3325" t="s">
        <v>341</v>
      </c>
      <c r="AC3325" t="s">
        <v>62</v>
      </c>
      <c r="AE3325" t="s">
        <v>3583</v>
      </c>
      <c r="AG3325">
        <v>2016</v>
      </c>
      <c r="AJ3325" t="s">
        <v>309</v>
      </c>
    </row>
    <row r="3326" spans="1:36">
      <c r="A3326">
        <v>141736</v>
      </c>
      <c r="B3326" t="s">
        <v>215</v>
      </c>
      <c r="C3326" t="s">
        <v>68</v>
      </c>
      <c r="D3326" t="s">
        <v>6815</v>
      </c>
      <c r="E3326">
        <v>1497006</v>
      </c>
      <c r="G3326" t="s">
        <v>222</v>
      </c>
      <c r="I3326" t="s">
        <v>64</v>
      </c>
      <c r="J3326" t="s">
        <v>52</v>
      </c>
      <c r="K3326">
        <v>2016</v>
      </c>
      <c r="L3326" t="s">
        <v>68</v>
      </c>
      <c r="M3326">
        <v>1</v>
      </c>
      <c r="N3326" t="s">
        <v>165</v>
      </c>
      <c r="O3326" t="s">
        <v>1866</v>
      </c>
      <c r="P3326" t="s">
        <v>53</v>
      </c>
      <c r="R3326" t="s">
        <v>218</v>
      </c>
      <c r="S3326" t="s">
        <v>59</v>
      </c>
      <c r="T3326" t="s">
        <v>44</v>
      </c>
      <c r="V3326" t="s">
        <v>60</v>
      </c>
      <c r="X3326">
        <v>2016</v>
      </c>
      <c r="AB3326" t="s">
        <v>218</v>
      </c>
      <c r="AC3326" t="s">
        <v>62</v>
      </c>
      <c r="AD3326" t="s">
        <v>754</v>
      </c>
      <c r="AF3326" t="s">
        <v>6816</v>
      </c>
      <c r="AG3326">
        <v>2016</v>
      </c>
      <c r="AH3326" t="s">
        <v>3342</v>
      </c>
      <c r="AI3326" t="s">
        <v>3344</v>
      </c>
      <c r="AJ3326" t="s">
        <v>148</v>
      </c>
    </row>
    <row r="3327" spans="1:36">
      <c r="A3327">
        <v>141737</v>
      </c>
      <c r="B3327" t="s">
        <v>40</v>
      </c>
      <c r="C3327" t="s">
        <v>2282</v>
      </c>
      <c r="D3327" t="s">
        <v>6817</v>
      </c>
      <c r="E3327">
        <v>2998000</v>
      </c>
      <c r="G3327" t="s">
        <v>222</v>
      </c>
      <c r="I3327" t="s">
        <v>64</v>
      </c>
      <c r="J3327" t="s">
        <v>52</v>
      </c>
      <c r="K3327">
        <v>2016</v>
      </c>
      <c r="L3327" t="s">
        <v>2282</v>
      </c>
      <c r="M3327">
        <v>1</v>
      </c>
      <c r="N3327" t="s">
        <v>165</v>
      </c>
      <c r="O3327" t="s">
        <v>488</v>
      </c>
      <c r="P3327" t="s">
        <v>53</v>
      </c>
      <c r="R3327" t="s">
        <v>624</v>
      </c>
      <c r="S3327" t="s">
        <v>624</v>
      </c>
      <c r="T3327" t="s">
        <v>44</v>
      </c>
      <c r="V3327" t="s">
        <v>625</v>
      </c>
      <c r="X3327">
        <v>2016</v>
      </c>
      <c r="AB3327" t="s">
        <v>454</v>
      </c>
      <c r="AC3327" t="s">
        <v>361</v>
      </c>
      <c r="AE3327" t="s">
        <v>3583</v>
      </c>
      <c r="AG3327">
        <v>2016</v>
      </c>
      <c r="AJ3327" t="s">
        <v>309</v>
      </c>
    </row>
    <row r="3328" spans="1:36">
      <c r="A3328">
        <v>141738</v>
      </c>
      <c r="B3328" t="s">
        <v>40</v>
      </c>
      <c r="C3328" t="s">
        <v>2282</v>
      </c>
      <c r="D3328" t="s">
        <v>6817</v>
      </c>
      <c r="E3328">
        <v>4103200</v>
      </c>
      <c r="G3328" t="s">
        <v>222</v>
      </c>
      <c r="I3328" t="s">
        <v>64</v>
      </c>
      <c r="J3328" t="s">
        <v>52</v>
      </c>
      <c r="K3328">
        <v>2016</v>
      </c>
      <c r="L3328" t="s">
        <v>2282</v>
      </c>
      <c r="M3328">
        <v>1</v>
      </c>
      <c r="N3328" t="s">
        <v>165</v>
      </c>
      <c r="O3328" t="s">
        <v>488</v>
      </c>
      <c r="P3328" t="s">
        <v>53</v>
      </c>
      <c r="R3328" t="s">
        <v>624</v>
      </c>
      <c r="S3328" t="s">
        <v>624</v>
      </c>
      <c r="T3328" t="s">
        <v>44</v>
      </c>
      <c r="V3328" t="s">
        <v>625</v>
      </c>
      <c r="X3328">
        <v>2016</v>
      </c>
      <c r="AB3328" t="s">
        <v>2186</v>
      </c>
      <c r="AC3328" t="s">
        <v>79</v>
      </c>
      <c r="AE3328" t="s">
        <v>3583</v>
      </c>
      <c r="AG3328">
        <v>2016</v>
      </c>
      <c r="AJ3328" t="s">
        <v>309</v>
      </c>
    </row>
    <row r="3329" spans="1:36">
      <c r="A3329">
        <v>141739</v>
      </c>
      <c r="B3329" t="s">
        <v>215</v>
      </c>
      <c r="C3329" t="s">
        <v>68</v>
      </c>
      <c r="D3329" t="s">
        <v>6818</v>
      </c>
      <c r="E3329">
        <v>423900</v>
      </c>
      <c r="G3329" t="s">
        <v>222</v>
      </c>
      <c r="I3329" t="s">
        <v>64</v>
      </c>
      <c r="J3329" t="s">
        <v>52</v>
      </c>
      <c r="K3329">
        <v>2016</v>
      </c>
      <c r="L3329" t="s">
        <v>68</v>
      </c>
      <c r="M3329">
        <v>1</v>
      </c>
      <c r="N3329" t="s">
        <v>165</v>
      </c>
      <c r="O3329" t="s">
        <v>1866</v>
      </c>
      <c r="P3329" t="s">
        <v>53</v>
      </c>
      <c r="R3329" t="s">
        <v>734</v>
      </c>
      <c r="S3329" t="s">
        <v>158</v>
      </c>
      <c r="T3329" t="s">
        <v>44</v>
      </c>
      <c r="V3329" t="s">
        <v>159</v>
      </c>
      <c r="X3329">
        <v>2016</v>
      </c>
      <c r="AB3329" t="s">
        <v>734</v>
      </c>
      <c r="AC3329" t="s">
        <v>79</v>
      </c>
      <c r="AD3329" t="s">
        <v>754</v>
      </c>
      <c r="AE3329" t="s">
        <v>755</v>
      </c>
      <c r="AF3329" t="s">
        <v>6819</v>
      </c>
      <c r="AG3329">
        <v>2016</v>
      </c>
      <c r="AH3329" t="s">
        <v>3342</v>
      </c>
      <c r="AI3329" t="s">
        <v>3344</v>
      </c>
      <c r="AJ3329" t="s">
        <v>148</v>
      </c>
    </row>
    <row r="3330" spans="1:36">
      <c r="A3330">
        <v>141740</v>
      </c>
      <c r="B3330" t="s">
        <v>40</v>
      </c>
      <c r="C3330" t="s">
        <v>2282</v>
      </c>
      <c r="D3330" t="s">
        <v>6820</v>
      </c>
      <c r="E3330">
        <v>15947293</v>
      </c>
      <c r="G3330" t="s">
        <v>222</v>
      </c>
      <c r="I3330" t="s">
        <v>64</v>
      </c>
      <c r="J3330" t="s">
        <v>52</v>
      </c>
      <c r="K3330">
        <v>2016</v>
      </c>
      <c r="L3330" t="s">
        <v>2282</v>
      </c>
      <c r="M3330">
        <v>1</v>
      </c>
      <c r="N3330" t="s">
        <v>165</v>
      </c>
      <c r="O3330" t="s">
        <v>836</v>
      </c>
      <c r="P3330" t="s">
        <v>53</v>
      </c>
      <c r="R3330" t="s">
        <v>624</v>
      </c>
      <c r="S3330" t="s">
        <v>624</v>
      </c>
      <c r="T3330" t="s">
        <v>44</v>
      </c>
      <c r="V3330" t="s">
        <v>625</v>
      </c>
      <c r="X3330">
        <v>2016</v>
      </c>
      <c r="AB3330" t="s">
        <v>341</v>
      </c>
      <c r="AC3330" t="s">
        <v>62</v>
      </c>
      <c r="AE3330" t="s">
        <v>2818</v>
      </c>
      <c r="AG3330">
        <v>2016</v>
      </c>
      <c r="AH3330" t="s">
        <v>4238</v>
      </c>
    </row>
    <row r="3331" spans="1:36">
      <c r="A3331">
        <v>141741</v>
      </c>
      <c r="B3331" t="s">
        <v>215</v>
      </c>
      <c r="C3331" t="s">
        <v>68</v>
      </c>
      <c r="D3331" t="s">
        <v>6821</v>
      </c>
      <c r="E3331">
        <v>2849862</v>
      </c>
      <c r="G3331" t="s">
        <v>222</v>
      </c>
      <c r="I3331" t="s">
        <v>64</v>
      </c>
      <c r="J3331" t="s">
        <v>52</v>
      </c>
      <c r="K3331">
        <v>2016</v>
      </c>
      <c r="L3331" t="s">
        <v>68</v>
      </c>
      <c r="M3331">
        <v>1</v>
      </c>
      <c r="N3331" t="s">
        <v>165</v>
      </c>
      <c r="O3331" t="s">
        <v>3348</v>
      </c>
      <c r="P3331" t="s">
        <v>53</v>
      </c>
      <c r="R3331" t="s">
        <v>147</v>
      </c>
      <c r="S3331" t="s">
        <v>469</v>
      </c>
      <c r="T3331" t="s">
        <v>325</v>
      </c>
      <c r="X3331">
        <v>2016</v>
      </c>
      <c r="AB3331" t="s">
        <v>147</v>
      </c>
      <c r="AC3331" t="s">
        <v>62</v>
      </c>
      <c r="AD3331" t="s">
        <v>754</v>
      </c>
      <c r="AE3331" t="s">
        <v>1127</v>
      </c>
      <c r="AF3331" t="s">
        <v>6822</v>
      </c>
      <c r="AG3331">
        <v>2016</v>
      </c>
      <c r="AH3331" t="s">
        <v>3342</v>
      </c>
      <c r="AI3331" t="s">
        <v>3344</v>
      </c>
      <c r="AJ3331" t="s">
        <v>148</v>
      </c>
    </row>
    <row r="3332" spans="1:36">
      <c r="A3332">
        <v>141742</v>
      </c>
      <c r="B3332" t="s">
        <v>215</v>
      </c>
      <c r="C3332" t="s">
        <v>68</v>
      </c>
      <c r="D3332" t="s">
        <v>6823</v>
      </c>
      <c r="E3332">
        <v>1616019</v>
      </c>
      <c r="G3332" t="s">
        <v>222</v>
      </c>
      <c r="I3332" t="s">
        <v>64</v>
      </c>
      <c r="J3332" t="s">
        <v>52</v>
      </c>
      <c r="K3332">
        <v>2016</v>
      </c>
      <c r="L3332" t="s">
        <v>68</v>
      </c>
      <c r="M3332">
        <v>1</v>
      </c>
      <c r="N3332" t="s">
        <v>165</v>
      </c>
      <c r="O3332" t="s">
        <v>3348</v>
      </c>
      <c r="P3332" t="s">
        <v>53</v>
      </c>
      <c r="R3332" t="s">
        <v>147</v>
      </c>
      <c r="S3332" t="s">
        <v>469</v>
      </c>
      <c r="T3332" t="s">
        <v>325</v>
      </c>
      <c r="X3332">
        <v>2016</v>
      </c>
      <c r="AB3332" t="s">
        <v>147</v>
      </c>
      <c r="AC3332" t="s">
        <v>62</v>
      </c>
      <c r="AD3332" t="s">
        <v>754</v>
      </c>
      <c r="AE3332" t="s">
        <v>1441</v>
      </c>
      <c r="AF3332" t="s">
        <v>6824</v>
      </c>
      <c r="AG3332">
        <v>2016</v>
      </c>
      <c r="AH3332" t="s">
        <v>3342</v>
      </c>
      <c r="AI3332" t="s">
        <v>3344</v>
      </c>
      <c r="AJ3332" t="s">
        <v>148</v>
      </c>
    </row>
    <row r="3333" spans="1:36">
      <c r="A3333">
        <v>141743</v>
      </c>
      <c r="B3333" t="s">
        <v>215</v>
      </c>
      <c r="C3333" t="s">
        <v>68</v>
      </c>
      <c r="D3333" t="s">
        <v>6825</v>
      </c>
      <c r="E3333">
        <v>692931</v>
      </c>
      <c r="G3333" t="s">
        <v>222</v>
      </c>
      <c r="I3333" t="s">
        <v>64</v>
      </c>
      <c r="J3333" t="s">
        <v>52</v>
      </c>
      <c r="K3333">
        <v>2016</v>
      </c>
      <c r="L3333" t="s">
        <v>68</v>
      </c>
      <c r="M3333">
        <v>1</v>
      </c>
      <c r="N3333" t="s">
        <v>165</v>
      </c>
      <c r="O3333" t="s">
        <v>1866</v>
      </c>
      <c r="P3333" t="s">
        <v>53</v>
      </c>
      <c r="R3333" t="s">
        <v>734</v>
      </c>
      <c r="S3333" t="s">
        <v>469</v>
      </c>
      <c r="T3333" t="s">
        <v>325</v>
      </c>
      <c r="X3333">
        <v>2016</v>
      </c>
      <c r="AB3333" t="s">
        <v>734</v>
      </c>
      <c r="AC3333" t="s">
        <v>79</v>
      </c>
      <c r="AD3333" t="s">
        <v>754</v>
      </c>
      <c r="AE3333" t="s">
        <v>755</v>
      </c>
      <c r="AF3333" t="s">
        <v>6819</v>
      </c>
      <c r="AG3333">
        <v>2016</v>
      </c>
      <c r="AH3333" t="s">
        <v>3342</v>
      </c>
      <c r="AI3333" t="s">
        <v>3344</v>
      </c>
      <c r="AJ3333" t="s">
        <v>148</v>
      </c>
    </row>
    <row r="3334" spans="1:36">
      <c r="A3334">
        <v>141744</v>
      </c>
      <c r="B3334" t="s">
        <v>215</v>
      </c>
      <c r="C3334" t="s">
        <v>2145</v>
      </c>
      <c r="D3334" t="s">
        <v>6826</v>
      </c>
      <c r="E3334">
        <v>86767896</v>
      </c>
      <c r="F3334">
        <v>80000000</v>
      </c>
      <c r="G3334" t="s">
        <v>50</v>
      </c>
      <c r="H3334">
        <v>0.92200000000000004</v>
      </c>
      <c r="I3334" t="s">
        <v>64</v>
      </c>
      <c r="J3334" t="s">
        <v>52</v>
      </c>
      <c r="K3334">
        <v>2016</v>
      </c>
      <c r="L3334" t="s">
        <v>2145</v>
      </c>
      <c r="M3334">
        <v>1</v>
      </c>
      <c r="N3334" t="s">
        <v>165</v>
      </c>
      <c r="O3334" t="s">
        <v>488</v>
      </c>
      <c r="P3334" t="s">
        <v>53</v>
      </c>
      <c r="R3334" t="s">
        <v>147</v>
      </c>
      <c r="S3334" t="s">
        <v>469</v>
      </c>
      <c r="T3334" t="s">
        <v>325</v>
      </c>
      <c r="X3334">
        <v>2016</v>
      </c>
      <c r="AB3334" t="s">
        <v>147</v>
      </c>
      <c r="AC3334" t="s">
        <v>62</v>
      </c>
      <c r="AD3334" t="s">
        <v>754</v>
      </c>
      <c r="AE3334" t="s">
        <v>755</v>
      </c>
      <c r="AF3334" t="s">
        <v>4000</v>
      </c>
      <c r="AG3334">
        <v>2016</v>
      </c>
      <c r="AH3334" t="s">
        <v>3342</v>
      </c>
      <c r="AI3334" t="s">
        <v>3344</v>
      </c>
      <c r="AJ3334" t="s">
        <v>148</v>
      </c>
    </row>
    <row r="3335" spans="1:36">
      <c r="A3335">
        <v>141745</v>
      </c>
      <c r="B3335" t="s">
        <v>215</v>
      </c>
      <c r="C3335" t="s">
        <v>68</v>
      </c>
      <c r="D3335" t="s">
        <v>6827</v>
      </c>
      <c r="E3335">
        <v>27750</v>
      </c>
      <c r="G3335" t="s">
        <v>222</v>
      </c>
      <c r="I3335" t="s">
        <v>64</v>
      </c>
      <c r="J3335" t="s">
        <v>52</v>
      </c>
      <c r="K3335">
        <v>2016</v>
      </c>
      <c r="L3335" t="s">
        <v>68</v>
      </c>
      <c r="M3335">
        <v>1</v>
      </c>
      <c r="N3335" t="s">
        <v>165</v>
      </c>
      <c r="O3335" t="s">
        <v>3348</v>
      </c>
      <c r="P3335" t="s">
        <v>53</v>
      </c>
      <c r="R3335" t="s">
        <v>6828</v>
      </c>
      <c r="S3335" t="s">
        <v>43</v>
      </c>
      <c r="T3335" t="s">
        <v>44</v>
      </c>
      <c r="V3335" t="s">
        <v>45</v>
      </c>
      <c r="X3335">
        <v>2016</v>
      </c>
      <c r="AB3335" t="s">
        <v>6828</v>
      </c>
      <c r="AC3335" t="s">
        <v>79</v>
      </c>
      <c r="AD3335" t="s">
        <v>754</v>
      </c>
      <c r="AE3335" t="s">
        <v>755</v>
      </c>
      <c r="AF3335" t="s">
        <v>6829</v>
      </c>
      <c r="AG3335">
        <v>2016</v>
      </c>
      <c r="AH3335" t="s">
        <v>3342</v>
      </c>
      <c r="AI3335" t="s">
        <v>3344</v>
      </c>
      <c r="AJ3335" t="s">
        <v>148</v>
      </c>
    </row>
    <row r="3336" spans="1:36">
      <c r="A3336">
        <v>141746</v>
      </c>
      <c r="B3336" t="s">
        <v>215</v>
      </c>
      <c r="C3336" t="s">
        <v>68</v>
      </c>
      <c r="D3336" t="s">
        <v>6830</v>
      </c>
      <c r="E3336">
        <v>202431</v>
      </c>
      <c r="G3336" t="s">
        <v>222</v>
      </c>
      <c r="I3336" t="s">
        <v>64</v>
      </c>
      <c r="J3336" t="s">
        <v>52</v>
      </c>
      <c r="K3336">
        <v>2016</v>
      </c>
      <c r="L3336" t="s">
        <v>68</v>
      </c>
      <c r="M3336">
        <v>1</v>
      </c>
      <c r="N3336" t="s">
        <v>165</v>
      </c>
      <c r="O3336" t="s">
        <v>2797</v>
      </c>
      <c r="P3336" t="s">
        <v>53</v>
      </c>
      <c r="R3336" t="s">
        <v>6831</v>
      </c>
      <c r="S3336" t="s">
        <v>43</v>
      </c>
      <c r="T3336" t="s">
        <v>44</v>
      </c>
      <c r="V3336" t="s">
        <v>45</v>
      </c>
      <c r="X3336">
        <v>2016</v>
      </c>
      <c r="AB3336" t="s">
        <v>6831</v>
      </c>
      <c r="AC3336" t="s">
        <v>79</v>
      </c>
      <c r="AD3336" t="s">
        <v>754</v>
      </c>
      <c r="AE3336" t="s">
        <v>1441</v>
      </c>
      <c r="AF3336" t="s">
        <v>6832</v>
      </c>
      <c r="AG3336">
        <v>2016</v>
      </c>
      <c r="AH3336" t="s">
        <v>3342</v>
      </c>
      <c r="AI3336" t="s">
        <v>3344</v>
      </c>
      <c r="AJ3336" t="s">
        <v>148</v>
      </c>
    </row>
    <row r="3337" spans="1:36">
      <c r="A3337">
        <v>141747</v>
      </c>
      <c r="B3337" t="s">
        <v>215</v>
      </c>
      <c r="C3337" t="s">
        <v>68</v>
      </c>
      <c r="D3337" t="s">
        <v>6833</v>
      </c>
      <c r="E3337">
        <v>2225000</v>
      </c>
      <c r="G3337" t="s">
        <v>222</v>
      </c>
      <c r="I3337" t="s">
        <v>64</v>
      </c>
      <c r="J3337" t="s">
        <v>52</v>
      </c>
      <c r="K3337">
        <v>2016</v>
      </c>
      <c r="L3337" t="s">
        <v>68</v>
      </c>
      <c r="M3337">
        <v>1</v>
      </c>
      <c r="N3337" t="s">
        <v>165</v>
      </c>
      <c r="O3337" t="s">
        <v>3348</v>
      </c>
      <c r="P3337" t="s">
        <v>53</v>
      </c>
      <c r="R3337" t="s">
        <v>328</v>
      </c>
      <c r="S3337" t="s">
        <v>1401</v>
      </c>
      <c r="T3337" t="s">
        <v>44</v>
      </c>
      <c r="V3337" t="s">
        <v>1402</v>
      </c>
      <c r="X3337">
        <v>2016</v>
      </c>
      <c r="AB3337" t="s">
        <v>328</v>
      </c>
      <c r="AC3337" t="s">
        <v>62</v>
      </c>
      <c r="AD3337" t="s">
        <v>754</v>
      </c>
      <c r="AE3337" t="s">
        <v>1441</v>
      </c>
      <c r="AF3337" t="s">
        <v>6834</v>
      </c>
      <c r="AG3337">
        <v>2016</v>
      </c>
      <c r="AH3337" t="s">
        <v>3342</v>
      </c>
      <c r="AI3337" t="s">
        <v>3344</v>
      </c>
      <c r="AJ3337" t="s">
        <v>148</v>
      </c>
    </row>
    <row r="3338" spans="1:36">
      <c r="A3338">
        <v>141748</v>
      </c>
      <c r="B3338" t="s">
        <v>215</v>
      </c>
      <c r="C3338" t="s">
        <v>68</v>
      </c>
      <c r="D3338" t="s">
        <v>6833</v>
      </c>
      <c r="E3338">
        <v>694444</v>
      </c>
      <c r="G3338" t="s">
        <v>222</v>
      </c>
      <c r="I3338" t="s">
        <v>64</v>
      </c>
      <c r="J3338" t="s">
        <v>52</v>
      </c>
      <c r="K3338">
        <v>2016</v>
      </c>
      <c r="L3338" t="s">
        <v>68</v>
      </c>
      <c r="M3338">
        <v>1</v>
      </c>
      <c r="N3338" t="s">
        <v>165</v>
      </c>
      <c r="O3338" t="s">
        <v>3348</v>
      </c>
      <c r="P3338" t="s">
        <v>53</v>
      </c>
      <c r="R3338" t="s">
        <v>218</v>
      </c>
      <c r="S3338" t="s">
        <v>1401</v>
      </c>
      <c r="T3338" t="s">
        <v>44</v>
      </c>
      <c r="V3338" t="s">
        <v>1402</v>
      </c>
      <c r="X3338">
        <v>2016</v>
      </c>
      <c r="AB3338" t="s">
        <v>218</v>
      </c>
      <c r="AC3338" t="s">
        <v>62</v>
      </c>
      <c r="AD3338" t="s">
        <v>754</v>
      </c>
      <c r="AE3338" t="s">
        <v>1441</v>
      </c>
      <c r="AF3338" t="s">
        <v>3343</v>
      </c>
      <c r="AG3338">
        <v>2016</v>
      </c>
      <c r="AH3338" t="s">
        <v>3342</v>
      </c>
      <c r="AI3338" t="s">
        <v>3344</v>
      </c>
      <c r="AJ3338" t="s">
        <v>148</v>
      </c>
    </row>
    <row r="3339" spans="1:36">
      <c r="A3339">
        <v>141749</v>
      </c>
      <c r="B3339" t="s">
        <v>215</v>
      </c>
      <c r="C3339" t="s">
        <v>2342</v>
      </c>
      <c r="D3339" t="s">
        <v>6643</v>
      </c>
      <c r="E3339">
        <v>80471</v>
      </c>
      <c r="G3339" t="s">
        <v>222</v>
      </c>
      <c r="I3339" t="s">
        <v>64</v>
      </c>
      <c r="J3339" t="s">
        <v>52</v>
      </c>
      <c r="K3339">
        <v>2016</v>
      </c>
      <c r="L3339" t="s">
        <v>2342</v>
      </c>
      <c r="M3339">
        <v>1</v>
      </c>
      <c r="N3339" t="s">
        <v>165</v>
      </c>
      <c r="O3339" t="s">
        <v>3027</v>
      </c>
      <c r="P3339" t="s">
        <v>53</v>
      </c>
      <c r="R3339" t="s">
        <v>341</v>
      </c>
      <c r="X3339">
        <v>2016</v>
      </c>
      <c r="AB3339" t="s">
        <v>341</v>
      </c>
      <c r="AC3339" t="s">
        <v>62</v>
      </c>
      <c r="AE3339" t="s">
        <v>839</v>
      </c>
      <c r="AG3339">
        <v>2016</v>
      </c>
      <c r="AH3339" t="s">
        <v>2247</v>
      </c>
    </row>
    <row r="3340" spans="1:36">
      <c r="A3340">
        <v>141750</v>
      </c>
      <c r="B3340" t="s">
        <v>215</v>
      </c>
      <c r="C3340" t="s">
        <v>2342</v>
      </c>
      <c r="D3340" t="s">
        <v>5571</v>
      </c>
      <c r="E3340">
        <v>1454596</v>
      </c>
      <c r="G3340" t="s">
        <v>222</v>
      </c>
      <c r="I3340" t="s">
        <v>64</v>
      </c>
      <c r="J3340" t="s">
        <v>52</v>
      </c>
      <c r="K3340">
        <v>2016</v>
      </c>
      <c r="L3340" t="s">
        <v>2342</v>
      </c>
      <c r="M3340">
        <v>1</v>
      </c>
      <c r="N3340" t="s">
        <v>165</v>
      </c>
      <c r="O3340" t="s">
        <v>165</v>
      </c>
      <c r="P3340" t="s">
        <v>53</v>
      </c>
      <c r="R3340" t="s">
        <v>341</v>
      </c>
      <c r="X3340">
        <v>2016</v>
      </c>
      <c r="AB3340" t="s">
        <v>341</v>
      </c>
      <c r="AC3340" t="s">
        <v>62</v>
      </c>
      <c r="AE3340" t="s">
        <v>839</v>
      </c>
      <c r="AG3340">
        <v>2016</v>
      </c>
      <c r="AH3340" t="s">
        <v>2247</v>
      </c>
    </row>
    <row r="3341" spans="1:36">
      <c r="A3341">
        <v>141752</v>
      </c>
      <c r="B3341" t="s">
        <v>215</v>
      </c>
      <c r="C3341" t="s">
        <v>68</v>
      </c>
      <c r="D3341" t="s">
        <v>6835</v>
      </c>
      <c r="E3341">
        <v>61793</v>
      </c>
      <c r="G3341" t="s">
        <v>222</v>
      </c>
      <c r="I3341" t="s">
        <v>64</v>
      </c>
      <c r="J3341" t="s">
        <v>52</v>
      </c>
      <c r="K3341">
        <v>2016</v>
      </c>
      <c r="L3341" t="s">
        <v>68</v>
      </c>
      <c r="M3341">
        <v>1</v>
      </c>
      <c r="N3341" t="s">
        <v>165</v>
      </c>
      <c r="O3341" t="s">
        <v>946</v>
      </c>
      <c r="P3341" t="s">
        <v>53</v>
      </c>
      <c r="R3341" t="s">
        <v>6836</v>
      </c>
      <c r="S3341" t="s">
        <v>229</v>
      </c>
      <c r="T3341" t="s">
        <v>44</v>
      </c>
      <c r="V3341" t="s">
        <v>230</v>
      </c>
      <c r="X3341">
        <v>2016</v>
      </c>
      <c r="AB3341" t="s">
        <v>6836</v>
      </c>
      <c r="AC3341" t="s">
        <v>1094</v>
      </c>
      <c r="AD3341" t="s">
        <v>754</v>
      </c>
      <c r="AE3341" t="s">
        <v>1441</v>
      </c>
      <c r="AF3341" t="s">
        <v>6837</v>
      </c>
      <c r="AG3341">
        <v>2016</v>
      </c>
      <c r="AH3341" t="s">
        <v>3342</v>
      </c>
      <c r="AI3341" t="s">
        <v>3344</v>
      </c>
      <c r="AJ3341" t="s">
        <v>148</v>
      </c>
    </row>
    <row r="3342" spans="1:36">
      <c r="A3342">
        <v>141753</v>
      </c>
      <c r="B3342" t="s">
        <v>215</v>
      </c>
      <c r="C3342" t="s">
        <v>68</v>
      </c>
      <c r="D3342" t="s">
        <v>6838</v>
      </c>
      <c r="E3342">
        <v>161639</v>
      </c>
      <c r="G3342" t="s">
        <v>222</v>
      </c>
      <c r="I3342" t="s">
        <v>64</v>
      </c>
      <c r="J3342" t="s">
        <v>52</v>
      </c>
      <c r="K3342">
        <v>2016</v>
      </c>
      <c r="L3342" t="s">
        <v>68</v>
      </c>
      <c r="M3342">
        <v>1</v>
      </c>
      <c r="N3342" t="s">
        <v>165</v>
      </c>
      <c r="O3342" t="s">
        <v>2797</v>
      </c>
      <c r="P3342" t="s">
        <v>53</v>
      </c>
      <c r="R3342" t="s">
        <v>6831</v>
      </c>
      <c r="S3342" t="s">
        <v>229</v>
      </c>
      <c r="T3342" t="s">
        <v>44</v>
      </c>
      <c r="V3342" t="s">
        <v>230</v>
      </c>
      <c r="X3342">
        <v>2016</v>
      </c>
      <c r="AB3342" t="s">
        <v>6831</v>
      </c>
      <c r="AC3342" t="s">
        <v>79</v>
      </c>
      <c r="AD3342" t="s">
        <v>754</v>
      </c>
      <c r="AE3342" t="s">
        <v>1441</v>
      </c>
      <c r="AF3342" t="s">
        <v>6832</v>
      </c>
      <c r="AG3342">
        <v>2016</v>
      </c>
      <c r="AH3342" t="s">
        <v>3342</v>
      </c>
      <c r="AI3342" t="s">
        <v>3344</v>
      </c>
      <c r="AJ3342" t="s">
        <v>148</v>
      </c>
    </row>
    <row r="3343" spans="1:36">
      <c r="A3343">
        <v>141754</v>
      </c>
      <c r="B3343" t="s">
        <v>215</v>
      </c>
      <c r="C3343" t="s">
        <v>68</v>
      </c>
      <c r="D3343" t="s">
        <v>6833</v>
      </c>
      <c r="E3343">
        <v>86000</v>
      </c>
      <c r="G3343" t="s">
        <v>222</v>
      </c>
      <c r="I3343" t="s">
        <v>64</v>
      </c>
      <c r="J3343" t="s">
        <v>52</v>
      </c>
      <c r="K3343">
        <v>2016</v>
      </c>
      <c r="L3343" t="s">
        <v>68</v>
      </c>
      <c r="M3343">
        <v>1</v>
      </c>
      <c r="N3343" t="s">
        <v>165</v>
      </c>
      <c r="O3343" t="s">
        <v>3348</v>
      </c>
      <c r="P3343" t="s">
        <v>53</v>
      </c>
      <c r="R3343" t="s">
        <v>6839</v>
      </c>
      <c r="S3343" t="s">
        <v>229</v>
      </c>
      <c r="T3343" t="s">
        <v>44</v>
      </c>
      <c r="V3343" t="s">
        <v>230</v>
      </c>
      <c r="X3343">
        <v>2016</v>
      </c>
      <c r="AB3343" t="s">
        <v>6839</v>
      </c>
      <c r="AC3343" t="s">
        <v>79</v>
      </c>
      <c r="AD3343" t="s">
        <v>754</v>
      </c>
      <c r="AE3343" t="s">
        <v>1441</v>
      </c>
      <c r="AF3343" t="s">
        <v>6840</v>
      </c>
      <c r="AG3343">
        <v>2016</v>
      </c>
      <c r="AH3343" t="s">
        <v>3342</v>
      </c>
      <c r="AI3343" t="s">
        <v>3344</v>
      </c>
      <c r="AJ3343" t="s">
        <v>148</v>
      </c>
    </row>
    <row r="3344" spans="1:36">
      <c r="A3344">
        <v>141755</v>
      </c>
      <c r="B3344" t="s">
        <v>215</v>
      </c>
      <c r="C3344" t="s">
        <v>2022</v>
      </c>
      <c r="D3344" t="s">
        <v>6841</v>
      </c>
      <c r="E3344">
        <v>43610</v>
      </c>
      <c r="G3344" t="s">
        <v>222</v>
      </c>
      <c r="I3344" t="s">
        <v>64</v>
      </c>
      <c r="J3344" t="s">
        <v>52</v>
      </c>
      <c r="K3344">
        <v>2016</v>
      </c>
      <c r="L3344" t="s">
        <v>2022</v>
      </c>
      <c r="M3344">
        <v>1</v>
      </c>
      <c r="N3344" t="s">
        <v>165</v>
      </c>
      <c r="O3344" t="s">
        <v>3027</v>
      </c>
      <c r="P3344" t="s">
        <v>53</v>
      </c>
      <c r="R3344" t="s">
        <v>341</v>
      </c>
      <c r="X3344">
        <v>2016</v>
      </c>
      <c r="AB3344" t="s">
        <v>341</v>
      </c>
      <c r="AC3344" t="s">
        <v>62</v>
      </c>
      <c r="AE3344" t="s">
        <v>653</v>
      </c>
      <c r="AG3344">
        <v>2016</v>
      </c>
      <c r="AH3344" t="s">
        <v>2721</v>
      </c>
      <c r="AI3344" t="s">
        <v>4173</v>
      </c>
    </row>
    <row r="3345" spans="1:36">
      <c r="A3345">
        <v>141756</v>
      </c>
      <c r="B3345" t="s">
        <v>215</v>
      </c>
      <c r="C3345" t="s">
        <v>2342</v>
      </c>
      <c r="D3345" t="s">
        <v>6842</v>
      </c>
      <c r="E3345">
        <v>4922000</v>
      </c>
      <c r="I3345" t="s">
        <v>64</v>
      </c>
      <c r="M3345">
        <v>1</v>
      </c>
      <c r="N3345" t="s">
        <v>3116</v>
      </c>
      <c r="O3345" t="s">
        <v>3116</v>
      </c>
      <c r="R3345" t="s">
        <v>61</v>
      </c>
      <c r="X3345">
        <v>2016</v>
      </c>
      <c r="AB3345" t="s">
        <v>341</v>
      </c>
      <c r="AC3345" t="s">
        <v>62</v>
      </c>
      <c r="AG3345">
        <v>2016</v>
      </c>
    </row>
    <row r="3346" spans="1:36">
      <c r="A3346">
        <v>141757</v>
      </c>
      <c r="B3346" t="s">
        <v>215</v>
      </c>
      <c r="C3346" t="s">
        <v>83</v>
      </c>
      <c r="D3346" t="s">
        <v>6843</v>
      </c>
      <c r="E3346">
        <v>2650000</v>
      </c>
      <c r="G3346" t="s">
        <v>222</v>
      </c>
      <c r="I3346" t="s">
        <v>64</v>
      </c>
      <c r="J3346" t="s">
        <v>52</v>
      </c>
      <c r="K3346">
        <v>2016</v>
      </c>
      <c r="L3346" t="s">
        <v>83</v>
      </c>
      <c r="M3346">
        <v>1</v>
      </c>
      <c r="N3346" t="s">
        <v>165</v>
      </c>
      <c r="O3346" t="s">
        <v>2797</v>
      </c>
      <c r="P3346" t="s">
        <v>53</v>
      </c>
      <c r="R3346" t="s">
        <v>341</v>
      </c>
      <c r="S3346" t="s">
        <v>1401</v>
      </c>
      <c r="T3346" t="s">
        <v>44</v>
      </c>
      <c r="V3346" t="s">
        <v>1402</v>
      </c>
      <c r="X3346">
        <v>2016</v>
      </c>
      <c r="AB3346" t="s">
        <v>341</v>
      </c>
      <c r="AC3346" t="s">
        <v>62</v>
      </c>
      <c r="AE3346" t="s">
        <v>653</v>
      </c>
      <c r="AG3346">
        <v>2016</v>
      </c>
      <c r="AH3346" t="s">
        <v>2721</v>
      </c>
      <c r="AI3346" t="s">
        <v>4173</v>
      </c>
    </row>
    <row r="3347" spans="1:36">
      <c r="A3347">
        <v>141758</v>
      </c>
      <c r="B3347" t="s">
        <v>215</v>
      </c>
      <c r="C3347" t="s">
        <v>68</v>
      </c>
      <c r="D3347" t="s">
        <v>6844</v>
      </c>
      <c r="E3347">
        <v>125574</v>
      </c>
      <c r="G3347" t="s">
        <v>222</v>
      </c>
      <c r="I3347" t="s">
        <v>64</v>
      </c>
      <c r="J3347" t="s">
        <v>52</v>
      </c>
      <c r="K3347">
        <v>2016</v>
      </c>
      <c r="L3347" t="s">
        <v>68</v>
      </c>
      <c r="M3347">
        <v>1</v>
      </c>
      <c r="N3347" t="s">
        <v>165</v>
      </c>
      <c r="O3347" t="s">
        <v>3348</v>
      </c>
      <c r="P3347" t="s">
        <v>53</v>
      </c>
      <c r="R3347" t="s">
        <v>1046</v>
      </c>
      <c r="S3347" t="s">
        <v>371</v>
      </c>
      <c r="T3347" t="s">
        <v>44</v>
      </c>
      <c r="V3347" t="s">
        <v>372</v>
      </c>
      <c r="X3347">
        <v>2016</v>
      </c>
      <c r="AB3347" t="s">
        <v>1046</v>
      </c>
      <c r="AC3347" t="s">
        <v>62</v>
      </c>
      <c r="AD3347" t="s">
        <v>754</v>
      </c>
      <c r="AE3347" t="s">
        <v>1441</v>
      </c>
      <c r="AF3347" t="s">
        <v>6845</v>
      </c>
      <c r="AG3347">
        <v>2016</v>
      </c>
      <c r="AH3347" t="s">
        <v>3342</v>
      </c>
      <c r="AI3347" t="s">
        <v>3344</v>
      </c>
      <c r="AJ3347" t="s">
        <v>148</v>
      </c>
    </row>
    <row r="3348" spans="1:36">
      <c r="A3348">
        <v>141759</v>
      </c>
      <c r="B3348" t="s">
        <v>215</v>
      </c>
      <c r="C3348" t="s">
        <v>2851</v>
      </c>
      <c r="D3348" t="s">
        <v>6846</v>
      </c>
      <c r="E3348">
        <v>1142422</v>
      </c>
      <c r="F3348">
        <v>1500000</v>
      </c>
      <c r="G3348" t="s">
        <v>564</v>
      </c>
      <c r="H3348">
        <v>1.3129999999999999</v>
      </c>
      <c r="I3348" t="s">
        <v>64</v>
      </c>
      <c r="J3348" t="s">
        <v>52</v>
      </c>
      <c r="K3348">
        <v>2016</v>
      </c>
      <c r="L3348" t="s">
        <v>2851</v>
      </c>
      <c r="M3348">
        <v>1</v>
      </c>
      <c r="N3348" t="s">
        <v>2138</v>
      </c>
      <c r="O3348" t="s">
        <v>829</v>
      </c>
      <c r="P3348" t="s">
        <v>53</v>
      </c>
      <c r="Q3348" t="s">
        <v>6847</v>
      </c>
      <c r="S3348" t="s">
        <v>1117</v>
      </c>
      <c r="T3348" t="s">
        <v>44</v>
      </c>
      <c r="V3348" t="s">
        <v>1118</v>
      </c>
      <c r="X3348">
        <v>2016</v>
      </c>
      <c r="AB3348" t="s">
        <v>160</v>
      </c>
      <c r="AC3348" t="s">
        <v>162</v>
      </c>
      <c r="AE3348" t="s">
        <v>163</v>
      </c>
      <c r="AG3348">
        <v>2016</v>
      </c>
      <c r="AH3348" t="s">
        <v>2380</v>
      </c>
    </row>
    <row r="3349" spans="1:36">
      <c r="A3349">
        <v>141761</v>
      </c>
      <c r="B3349" t="s">
        <v>215</v>
      </c>
      <c r="C3349" t="s">
        <v>68</v>
      </c>
      <c r="D3349" t="s">
        <v>6848</v>
      </c>
      <c r="E3349">
        <v>150000</v>
      </c>
      <c r="G3349" t="s">
        <v>222</v>
      </c>
      <c r="I3349" t="s">
        <v>64</v>
      </c>
      <c r="J3349" t="s">
        <v>52</v>
      </c>
      <c r="K3349">
        <v>2016</v>
      </c>
      <c r="L3349" t="s">
        <v>68</v>
      </c>
      <c r="M3349">
        <v>1</v>
      </c>
      <c r="N3349" t="s">
        <v>165</v>
      </c>
      <c r="O3349" t="s">
        <v>3348</v>
      </c>
      <c r="P3349" t="s">
        <v>53</v>
      </c>
      <c r="R3349" t="s">
        <v>6849</v>
      </c>
      <c r="X3349">
        <v>2016</v>
      </c>
      <c r="AB3349" t="s">
        <v>6849</v>
      </c>
      <c r="AC3349" t="s">
        <v>1094</v>
      </c>
      <c r="AD3349" t="s">
        <v>754</v>
      </c>
      <c r="AE3349" t="s">
        <v>755</v>
      </c>
      <c r="AF3349" t="s">
        <v>6850</v>
      </c>
      <c r="AG3349">
        <v>2016</v>
      </c>
      <c r="AH3349" t="s">
        <v>3342</v>
      </c>
      <c r="AI3349" t="s">
        <v>3344</v>
      </c>
      <c r="AJ3349" t="s">
        <v>148</v>
      </c>
    </row>
    <row r="3350" spans="1:36">
      <c r="A3350">
        <v>141763</v>
      </c>
      <c r="B3350" t="s">
        <v>215</v>
      </c>
      <c r="C3350" t="s">
        <v>68</v>
      </c>
      <c r="D3350" t="s">
        <v>6851</v>
      </c>
      <c r="E3350">
        <v>2200000</v>
      </c>
      <c r="G3350" t="s">
        <v>222</v>
      </c>
      <c r="I3350" t="s">
        <v>64</v>
      </c>
      <c r="J3350" t="s">
        <v>52</v>
      </c>
      <c r="K3350">
        <v>2016</v>
      </c>
      <c r="L3350" t="s">
        <v>68</v>
      </c>
      <c r="M3350">
        <v>1</v>
      </c>
      <c r="N3350" t="s">
        <v>2138</v>
      </c>
      <c r="O3350" t="s">
        <v>2642</v>
      </c>
      <c r="P3350" t="s">
        <v>53</v>
      </c>
      <c r="R3350" t="s">
        <v>6852</v>
      </c>
      <c r="X3350">
        <v>2016</v>
      </c>
      <c r="AB3350" t="s">
        <v>6852</v>
      </c>
      <c r="AC3350" t="s">
        <v>1094</v>
      </c>
      <c r="AD3350" t="s">
        <v>754</v>
      </c>
      <c r="AE3350" t="s">
        <v>755</v>
      </c>
      <c r="AF3350" t="s">
        <v>6853</v>
      </c>
      <c r="AG3350">
        <v>2016</v>
      </c>
      <c r="AH3350" t="s">
        <v>3342</v>
      </c>
      <c r="AI3350" t="s">
        <v>3344</v>
      </c>
      <c r="AJ3350" t="s">
        <v>148</v>
      </c>
    </row>
    <row r="3351" spans="1:36">
      <c r="A3351">
        <v>141764</v>
      </c>
      <c r="B3351" t="s">
        <v>215</v>
      </c>
      <c r="C3351" t="s">
        <v>68</v>
      </c>
      <c r="D3351" t="s">
        <v>6854</v>
      </c>
      <c r="E3351">
        <v>144300</v>
      </c>
      <c r="G3351" t="s">
        <v>222</v>
      </c>
      <c r="I3351" t="s">
        <v>64</v>
      </c>
      <c r="J3351" t="s">
        <v>52</v>
      </c>
      <c r="K3351">
        <v>2016</v>
      </c>
      <c r="L3351" t="s">
        <v>68</v>
      </c>
      <c r="M3351">
        <v>1</v>
      </c>
      <c r="N3351" t="s">
        <v>2138</v>
      </c>
      <c r="O3351" t="s">
        <v>3348</v>
      </c>
      <c r="P3351" t="s">
        <v>53</v>
      </c>
      <c r="R3351" t="s">
        <v>6849</v>
      </c>
      <c r="X3351">
        <v>2016</v>
      </c>
      <c r="AB3351" t="s">
        <v>6849</v>
      </c>
      <c r="AC3351" t="s">
        <v>1094</v>
      </c>
      <c r="AD3351" t="s">
        <v>754</v>
      </c>
      <c r="AE3351" t="s">
        <v>755</v>
      </c>
      <c r="AF3351" t="s">
        <v>6850</v>
      </c>
      <c r="AG3351">
        <v>2016</v>
      </c>
      <c r="AH3351" t="s">
        <v>3342</v>
      </c>
      <c r="AI3351" t="s">
        <v>3344</v>
      </c>
      <c r="AJ3351" t="s">
        <v>148</v>
      </c>
    </row>
    <row r="3352" spans="1:36">
      <c r="A3352">
        <v>141765</v>
      </c>
      <c r="B3352" t="s">
        <v>215</v>
      </c>
      <c r="C3352" t="s">
        <v>2022</v>
      </c>
      <c r="D3352" t="s">
        <v>6855</v>
      </c>
      <c r="E3352">
        <v>4451200</v>
      </c>
      <c r="I3352" t="s">
        <v>64</v>
      </c>
      <c r="M3352">
        <v>1</v>
      </c>
      <c r="N3352" t="s">
        <v>3116</v>
      </c>
      <c r="O3352" t="s">
        <v>3116</v>
      </c>
      <c r="R3352" t="s">
        <v>61</v>
      </c>
      <c r="X3352">
        <v>2016</v>
      </c>
      <c r="AB3352" t="s">
        <v>341</v>
      </c>
      <c r="AC3352" t="s">
        <v>62</v>
      </c>
      <c r="AG3352">
        <v>2016</v>
      </c>
    </row>
    <row r="3353" spans="1:36">
      <c r="A3353">
        <v>141767</v>
      </c>
      <c r="B3353" t="s">
        <v>40</v>
      </c>
      <c r="C3353" t="s">
        <v>679</v>
      </c>
      <c r="D3353" t="s">
        <v>6856</v>
      </c>
      <c r="E3353">
        <v>1524943</v>
      </c>
      <c r="F3353">
        <v>1345000</v>
      </c>
      <c r="G3353" t="s">
        <v>50</v>
      </c>
      <c r="H3353">
        <v>0.88200000000000001</v>
      </c>
      <c r="I3353" t="s">
        <v>64</v>
      </c>
      <c r="J3353" t="s">
        <v>52</v>
      </c>
      <c r="K3353">
        <v>2016</v>
      </c>
      <c r="L3353" t="s">
        <v>679</v>
      </c>
      <c r="M3353">
        <v>2</v>
      </c>
      <c r="N3353" t="s">
        <v>1452</v>
      </c>
      <c r="O3353" t="s">
        <v>5968</v>
      </c>
      <c r="P3353" t="s">
        <v>53</v>
      </c>
      <c r="Q3353" t="s">
        <v>6858</v>
      </c>
      <c r="R3353" t="s">
        <v>461</v>
      </c>
      <c r="S3353" t="s">
        <v>461</v>
      </c>
      <c r="T3353" t="s">
        <v>325</v>
      </c>
      <c r="X3353">
        <v>2016</v>
      </c>
      <c r="AB3353" t="s">
        <v>967</v>
      </c>
      <c r="AC3353" t="s">
        <v>79</v>
      </c>
      <c r="AE3353" t="s">
        <v>563</v>
      </c>
      <c r="AF3353" t="s">
        <v>6857</v>
      </c>
      <c r="AG3353">
        <v>2016</v>
      </c>
      <c r="AH3353" t="s">
        <v>2176</v>
      </c>
      <c r="AI3353" t="s">
        <v>781</v>
      </c>
      <c r="AJ3353" t="s">
        <v>176</v>
      </c>
    </row>
    <row r="3354" spans="1:36">
      <c r="A3354">
        <v>141768</v>
      </c>
      <c r="B3354" t="s">
        <v>40</v>
      </c>
      <c r="C3354" t="s">
        <v>165</v>
      </c>
      <c r="D3354" t="s">
        <v>6859</v>
      </c>
      <c r="E3354">
        <v>1927438</v>
      </c>
      <c r="F3354">
        <v>1700000</v>
      </c>
      <c r="G3354" t="s">
        <v>50</v>
      </c>
      <c r="H3354">
        <v>0.88200000000000001</v>
      </c>
      <c r="I3354" t="s">
        <v>64</v>
      </c>
      <c r="J3354" t="s">
        <v>52</v>
      </c>
      <c r="K3354">
        <v>2016</v>
      </c>
      <c r="L3354" t="s">
        <v>165</v>
      </c>
      <c r="M3354">
        <v>1</v>
      </c>
      <c r="N3354" t="s">
        <v>2138</v>
      </c>
      <c r="O3354" t="s">
        <v>2138</v>
      </c>
      <c r="P3354" t="s">
        <v>53</v>
      </c>
      <c r="Q3354" t="s">
        <v>6860</v>
      </c>
      <c r="R3354" t="s">
        <v>461</v>
      </c>
      <c r="S3354" t="s">
        <v>461</v>
      </c>
      <c r="T3354" t="s">
        <v>325</v>
      </c>
      <c r="X3354">
        <v>2016</v>
      </c>
      <c r="AB3354" t="s">
        <v>91</v>
      </c>
      <c r="AC3354" t="s">
        <v>92</v>
      </c>
      <c r="AE3354" t="s">
        <v>563</v>
      </c>
      <c r="AG3354">
        <v>2016</v>
      </c>
    </row>
    <row r="3355" spans="1:36">
      <c r="A3355">
        <v>141769</v>
      </c>
      <c r="B3355" t="s">
        <v>215</v>
      </c>
      <c r="C3355" t="s">
        <v>68</v>
      </c>
      <c r="D3355" t="s">
        <v>6861</v>
      </c>
      <c r="E3355">
        <v>80000</v>
      </c>
      <c r="G3355" t="s">
        <v>222</v>
      </c>
      <c r="I3355" t="s">
        <v>64</v>
      </c>
      <c r="J3355" t="s">
        <v>52</v>
      </c>
      <c r="K3355">
        <v>2016</v>
      </c>
      <c r="L3355" t="s">
        <v>68</v>
      </c>
      <c r="M3355">
        <v>1</v>
      </c>
      <c r="N3355" t="s">
        <v>2138</v>
      </c>
      <c r="O3355" t="s">
        <v>3352</v>
      </c>
      <c r="P3355" t="s">
        <v>53</v>
      </c>
      <c r="R3355" t="s">
        <v>2017</v>
      </c>
      <c r="X3355">
        <v>2016</v>
      </c>
      <c r="AB3355" t="s">
        <v>2017</v>
      </c>
      <c r="AC3355" t="s">
        <v>62</v>
      </c>
      <c r="AD3355" t="s">
        <v>754</v>
      </c>
      <c r="AE3355" t="s">
        <v>1441</v>
      </c>
      <c r="AF3355" t="s">
        <v>6862</v>
      </c>
      <c r="AG3355">
        <v>2016</v>
      </c>
      <c r="AH3355" t="s">
        <v>3342</v>
      </c>
      <c r="AI3355" t="s">
        <v>3344</v>
      </c>
      <c r="AJ3355" t="s">
        <v>148</v>
      </c>
    </row>
    <row r="3356" spans="1:36">
      <c r="A3356">
        <v>141770</v>
      </c>
      <c r="B3356" t="s">
        <v>215</v>
      </c>
      <c r="C3356" t="s">
        <v>68</v>
      </c>
      <c r="D3356" t="s">
        <v>6863</v>
      </c>
      <c r="E3356">
        <v>120000</v>
      </c>
      <c r="G3356" t="s">
        <v>222</v>
      </c>
      <c r="I3356" t="s">
        <v>64</v>
      </c>
      <c r="J3356" t="s">
        <v>52</v>
      </c>
      <c r="K3356">
        <v>2016</v>
      </c>
      <c r="L3356" t="s">
        <v>68</v>
      </c>
      <c r="M3356">
        <v>1</v>
      </c>
      <c r="N3356" t="s">
        <v>2138</v>
      </c>
      <c r="O3356" t="s">
        <v>3352</v>
      </c>
      <c r="P3356" t="s">
        <v>53</v>
      </c>
      <c r="R3356" t="s">
        <v>218</v>
      </c>
      <c r="X3356">
        <v>2016</v>
      </c>
      <c r="AB3356" t="s">
        <v>218</v>
      </c>
      <c r="AC3356" t="s">
        <v>62</v>
      </c>
      <c r="AD3356" t="s">
        <v>754</v>
      </c>
      <c r="AE3356" t="s">
        <v>1441</v>
      </c>
      <c r="AF3356" t="s">
        <v>3343</v>
      </c>
      <c r="AG3356">
        <v>2016</v>
      </c>
      <c r="AH3356" t="s">
        <v>3342</v>
      </c>
      <c r="AI3356" t="s">
        <v>3344</v>
      </c>
      <c r="AJ3356" t="s">
        <v>148</v>
      </c>
    </row>
    <row r="3357" spans="1:36">
      <c r="A3357">
        <v>141771</v>
      </c>
      <c r="B3357" t="s">
        <v>40</v>
      </c>
      <c r="C3357" t="s">
        <v>679</v>
      </c>
      <c r="D3357" t="s">
        <v>6864</v>
      </c>
      <c r="E3357">
        <v>1133787</v>
      </c>
      <c r="F3357">
        <v>1000000</v>
      </c>
      <c r="G3357" t="s">
        <v>50</v>
      </c>
      <c r="H3357">
        <v>0.88200000000000001</v>
      </c>
      <c r="I3357" t="s">
        <v>64</v>
      </c>
      <c r="J3357" t="s">
        <v>52</v>
      </c>
      <c r="K3357">
        <v>2016</v>
      </c>
      <c r="L3357" t="s">
        <v>679</v>
      </c>
      <c r="M3357">
        <v>1</v>
      </c>
      <c r="N3357" t="s">
        <v>2138</v>
      </c>
      <c r="O3357" t="s">
        <v>2802</v>
      </c>
      <c r="P3357" t="s">
        <v>53</v>
      </c>
      <c r="Q3357" t="s">
        <v>6865</v>
      </c>
      <c r="R3357" t="s">
        <v>461</v>
      </c>
      <c r="S3357" t="s">
        <v>461</v>
      </c>
      <c r="T3357" t="s">
        <v>325</v>
      </c>
      <c r="X3357">
        <v>2016</v>
      </c>
      <c r="AB3357" t="s">
        <v>3431</v>
      </c>
      <c r="AC3357" t="s">
        <v>79</v>
      </c>
      <c r="AE3357" t="s">
        <v>617</v>
      </c>
      <c r="AG3357">
        <v>2016</v>
      </c>
      <c r="AJ3357" t="s">
        <v>455</v>
      </c>
    </row>
    <row r="3358" spans="1:36">
      <c r="A3358">
        <v>141772</v>
      </c>
      <c r="B3358" t="s">
        <v>215</v>
      </c>
      <c r="C3358" t="s">
        <v>68</v>
      </c>
      <c r="D3358" t="s">
        <v>6866</v>
      </c>
      <c r="E3358">
        <v>20000</v>
      </c>
      <c r="G3358" t="s">
        <v>222</v>
      </c>
      <c r="I3358" t="s">
        <v>64</v>
      </c>
      <c r="J3358" t="s">
        <v>52</v>
      </c>
      <c r="K3358">
        <v>2016</v>
      </c>
      <c r="L3358" t="s">
        <v>68</v>
      </c>
      <c r="M3358">
        <v>1</v>
      </c>
      <c r="N3358" t="s">
        <v>2138</v>
      </c>
      <c r="O3358" t="s">
        <v>3348</v>
      </c>
      <c r="P3358" t="s">
        <v>53</v>
      </c>
      <c r="R3358" t="s">
        <v>949</v>
      </c>
      <c r="X3358">
        <v>2016</v>
      </c>
      <c r="AB3358" t="s">
        <v>949</v>
      </c>
      <c r="AC3358" t="s">
        <v>62</v>
      </c>
      <c r="AD3358" t="s">
        <v>754</v>
      </c>
      <c r="AE3358" t="s">
        <v>1441</v>
      </c>
      <c r="AF3358" t="s">
        <v>6867</v>
      </c>
      <c r="AG3358">
        <v>2016</v>
      </c>
      <c r="AH3358" t="s">
        <v>3342</v>
      </c>
      <c r="AI3358" t="s">
        <v>3344</v>
      </c>
      <c r="AJ3358" t="s">
        <v>148</v>
      </c>
    </row>
    <row r="3359" spans="1:36">
      <c r="A3359">
        <v>141773</v>
      </c>
      <c r="B3359" t="s">
        <v>40</v>
      </c>
      <c r="C3359" t="s">
        <v>2282</v>
      </c>
      <c r="D3359" t="s">
        <v>6868</v>
      </c>
      <c r="E3359">
        <v>907028</v>
      </c>
      <c r="F3359">
        <v>800000</v>
      </c>
      <c r="G3359" t="s">
        <v>50</v>
      </c>
      <c r="H3359">
        <v>0.88200100000000003</v>
      </c>
      <c r="I3359" t="s">
        <v>64</v>
      </c>
      <c r="J3359" t="s">
        <v>52</v>
      </c>
      <c r="K3359">
        <v>2016</v>
      </c>
      <c r="L3359" t="s">
        <v>2282</v>
      </c>
      <c r="M3359">
        <v>2</v>
      </c>
      <c r="N3359" t="s">
        <v>4256</v>
      </c>
      <c r="O3359" t="s">
        <v>4256</v>
      </c>
      <c r="P3359" t="s">
        <v>53</v>
      </c>
      <c r="Q3359" t="s">
        <v>6869</v>
      </c>
      <c r="R3359" t="s">
        <v>461</v>
      </c>
      <c r="S3359" t="s">
        <v>461</v>
      </c>
      <c r="T3359" t="s">
        <v>325</v>
      </c>
      <c r="X3359">
        <v>2016</v>
      </c>
      <c r="AB3359" t="s">
        <v>6828</v>
      </c>
      <c r="AC3359" t="s">
        <v>79</v>
      </c>
      <c r="AE3359" t="s">
        <v>6656</v>
      </c>
      <c r="AG3359">
        <v>2016</v>
      </c>
      <c r="AJ3359" t="s">
        <v>49</v>
      </c>
    </row>
    <row r="3360" spans="1:36">
      <c r="A3360">
        <v>141774</v>
      </c>
      <c r="B3360" t="s">
        <v>40</v>
      </c>
      <c r="C3360" t="s">
        <v>2342</v>
      </c>
      <c r="D3360" t="s">
        <v>6870</v>
      </c>
      <c r="E3360">
        <v>6802721</v>
      </c>
      <c r="F3360">
        <v>6000000</v>
      </c>
      <c r="G3360" t="s">
        <v>50</v>
      </c>
      <c r="H3360">
        <v>0.88200000000000001</v>
      </c>
      <c r="I3360" t="s">
        <v>64</v>
      </c>
      <c r="J3360" t="s">
        <v>52</v>
      </c>
      <c r="K3360">
        <v>2016</v>
      </c>
      <c r="L3360" t="s">
        <v>2342</v>
      </c>
      <c r="M3360">
        <v>1</v>
      </c>
      <c r="N3360" t="s">
        <v>2138</v>
      </c>
      <c r="O3360" t="s">
        <v>2138</v>
      </c>
      <c r="P3360" t="s">
        <v>53</v>
      </c>
      <c r="Q3360" t="s">
        <v>6871</v>
      </c>
      <c r="R3360" t="s">
        <v>43</v>
      </c>
      <c r="S3360" t="s">
        <v>43</v>
      </c>
      <c r="T3360" t="s">
        <v>44</v>
      </c>
      <c r="V3360" t="s">
        <v>45</v>
      </c>
      <c r="X3360">
        <v>2016</v>
      </c>
      <c r="AB3360" t="s">
        <v>341</v>
      </c>
      <c r="AC3360" t="s">
        <v>62</v>
      </c>
      <c r="AE3360" t="s">
        <v>763</v>
      </c>
      <c r="AG3360">
        <v>2016</v>
      </c>
      <c r="AJ3360" t="s">
        <v>309</v>
      </c>
    </row>
    <row r="3361" spans="1:36">
      <c r="A3361">
        <v>141775</v>
      </c>
      <c r="B3361" t="s">
        <v>215</v>
      </c>
      <c r="C3361" t="s">
        <v>68</v>
      </c>
      <c r="D3361" t="s">
        <v>6872</v>
      </c>
      <c r="E3361">
        <v>64228</v>
      </c>
      <c r="G3361" t="s">
        <v>222</v>
      </c>
      <c r="I3361" t="s">
        <v>64</v>
      </c>
      <c r="J3361" t="s">
        <v>52</v>
      </c>
      <c r="K3361">
        <v>2016</v>
      </c>
      <c r="L3361" t="s">
        <v>68</v>
      </c>
      <c r="M3361">
        <v>1</v>
      </c>
      <c r="N3361" t="s">
        <v>2138</v>
      </c>
      <c r="O3361" t="s">
        <v>3348</v>
      </c>
      <c r="P3361" t="s">
        <v>53</v>
      </c>
      <c r="R3361" t="s">
        <v>454</v>
      </c>
      <c r="S3361" t="s">
        <v>550</v>
      </c>
      <c r="T3361" t="s">
        <v>302</v>
      </c>
      <c r="X3361">
        <v>2016</v>
      </c>
      <c r="AB3361" t="s">
        <v>454</v>
      </c>
      <c r="AC3361" t="s">
        <v>361</v>
      </c>
      <c r="AD3361" t="s">
        <v>754</v>
      </c>
      <c r="AE3361" t="s">
        <v>1441</v>
      </c>
      <c r="AF3361" t="s">
        <v>6873</v>
      </c>
      <c r="AG3361">
        <v>2016</v>
      </c>
      <c r="AH3361" t="s">
        <v>3342</v>
      </c>
      <c r="AI3361" t="s">
        <v>3344</v>
      </c>
      <c r="AJ3361" t="s">
        <v>148</v>
      </c>
    </row>
    <row r="3362" spans="1:36">
      <c r="A3362">
        <v>141776</v>
      </c>
      <c r="B3362" t="s">
        <v>215</v>
      </c>
      <c r="C3362" t="s">
        <v>2342</v>
      </c>
      <c r="D3362" t="s">
        <v>6874</v>
      </c>
      <c r="E3362">
        <v>4535147</v>
      </c>
      <c r="F3362">
        <v>4000000</v>
      </c>
      <c r="G3362" t="s">
        <v>50</v>
      </c>
      <c r="H3362">
        <v>0.88200000000000001</v>
      </c>
      <c r="I3362" t="s">
        <v>64</v>
      </c>
      <c r="J3362" t="s">
        <v>52</v>
      </c>
      <c r="K3362">
        <v>2016</v>
      </c>
      <c r="L3362" t="s">
        <v>2342</v>
      </c>
      <c r="M3362">
        <v>1</v>
      </c>
      <c r="N3362" t="s">
        <v>2138</v>
      </c>
      <c r="O3362" t="s">
        <v>185</v>
      </c>
      <c r="P3362" t="s">
        <v>53</v>
      </c>
      <c r="Q3362" t="s">
        <v>6875</v>
      </c>
      <c r="R3362" t="s">
        <v>341</v>
      </c>
      <c r="S3362" t="s">
        <v>43</v>
      </c>
      <c r="T3362" t="s">
        <v>44</v>
      </c>
      <c r="V3362" t="s">
        <v>45</v>
      </c>
      <c r="X3362">
        <v>2016</v>
      </c>
      <c r="AB3362" t="s">
        <v>341</v>
      </c>
      <c r="AC3362" t="s">
        <v>62</v>
      </c>
      <c r="AE3362" t="s">
        <v>114</v>
      </c>
      <c r="AG3362">
        <v>2016</v>
      </c>
      <c r="AH3362" t="s">
        <v>2052</v>
      </c>
    </row>
    <row r="3363" spans="1:36">
      <c r="A3363">
        <v>141777</v>
      </c>
      <c r="B3363" t="s">
        <v>215</v>
      </c>
      <c r="C3363" t="s">
        <v>3882</v>
      </c>
      <c r="D3363" t="s">
        <v>6876</v>
      </c>
      <c r="E3363">
        <v>566893</v>
      </c>
      <c r="F3363">
        <v>500000</v>
      </c>
      <c r="G3363" t="s">
        <v>50</v>
      </c>
      <c r="H3363">
        <v>0.88200000000000001</v>
      </c>
      <c r="I3363" t="s">
        <v>64</v>
      </c>
      <c r="J3363" t="s">
        <v>52</v>
      </c>
      <c r="K3363">
        <v>2016</v>
      </c>
      <c r="L3363" t="s">
        <v>3882</v>
      </c>
      <c r="M3363">
        <v>1</v>
      </c>
      <c r="N3363" t="s">
        <v>2138</v>
      </c>
      <c r="O3363" t="s">
        <v>4497</v>
      </c>
      <c r="P3363" t="s">
        <v>53</v>
      </c>
      <c r="Q3363" t="s">
        <v>6877</v>
      </c>
      <c r="R3363" t="s">
        <v>461</v>
      </c>
      <c r="S3363" t="s">
        <v>461</v>
      </c>
      <c r="T3363" t="s">
        <v>325</v>
      </c>
      <c r="X3363">
        <v>2016</v>
      </c>
      <c r="AB3363" t="s">
        <v>1432</v>
      </c>
      <c r="AC3363" t="s">
        <v>79</v>
      </c>
      <c r="AD3363" t="s">
        <v>108</v>
      </c>
      <c r="AE3363" t="s">
        <v>170</v>
      </c>
      <c r="AF3363" t="s">
        <v>4517</v>
      </c>
      <c r="AG3363">
        <v>2016</v>
      </c>
      <c r="AH3363" t="s">
        <v>1912</v>
      </c>
      <c r="AI3363" t="s">
        <v>1913</v>
      </c>
      <c r="AJ3363" t="s">
        <v>148</v>
      </c>
    </row>
    <row r="3364" spans="1:36">
      <c r="A3364">
        <v>141778</v>
      </c>
      <c r="B3364" t="s">
        <v>215</v>
      </c>
      <c r="C3364" t="s">
        <v>68</v>
      </c>
      <c r="D3364" t="s">
        <v>6878</v>
      </c>
      <c r="E3364">
        <v>43080</v>
      </c>
      <c r="G3364" t="s">
        <v>222</v>
      </c>
      <c r="I3364" t="s">
        <v>64</v>
      </c>
      <c r="J3364" t="s">
        <v>52</v>
      </c>
      <c r="K3364">
        <v>2016</v>
      </c>
      <c r="L3364" t="s">
        <v>68</v>
      </c>
      <c r="M3364">
        <v>1</v>
      </c>
      <c r="N3364" t="s">
        <v>2138</v>
      </c>
      <c r="O3364" t="s">
        <v>3352</v>
      </c>
      <c r="P3364" t="s">
        <v>53</v>
      </c>
      <c r="R3364" t="s">
        <v>6879</v>
      </c>
      <c r="S3364" t="s">
        <v>550</v>
      </c>
      <c r="T3364" t="s">
        <v>302</v>
      </c>
      <c r="X3364">
        <v>2016</v>
      </c>
      <c r="AB3364" t="s">
        <v>6879</v>
      </c>
      <c r="AC3364" t="s">
        <v>79</v>
      </c>
      <c r="AD3364" t="s">
        <v>754</v>
      </c>
      <c r="AE3364" t="s">
        <v>755</v>
      </c>
      <c r="AF3364" t="s">
        <v>6880</v>
      </c>
      <c r="AG3364">
        <v>2016</v>
      </c>
      <c r="AH3364" t="s">
        <v>3342</v>
      </c>
      <c r="AI3364" t="s">
        <v>3344</v>
      </c>
      <c r="AJ3364" t="s">
        <v>148</v>
      </c>
    </row>
    <row r="3365" spans="1:36">
      <c r="A3365">
        <v>141779</v>
      </c>
      <c r="B3365" t="s">
        <v>215</v>
      </c>
      <c r="C3365" t="s">
        <v>679</v>
      </c>
      <c r="D3365" t="s">
        <v>6881</v>
      </c>
      <c r="E3365">
        <v>566894</v>
      </c>
      <c r="F3365">
        <v>500000</v>
      </c>
      <c r="G3365" t="s">
        <v>50</v>
      </c>
      <c r="H3365">
        <v>0.88200000000000001</v>
      </c>
      <c r="I3365" t="s">
        <v>64</v>
      </c>
      <c r="J3365" t="s">
        <v>52</v>
      </c>
      <c r="K3365">
        <v>2016</v>
      </c>
      <c r="L3365" t="s">
        <v>679</v>
      </c>
      <c r="M3365">
        <v>1</v>
      </c>
      <c r="N3365" t="s">
        <v>2138</v>
      </c>
      <c r="O3365" t="s">
        <v>1866</v>
      </c>
      <c r="P3365" t="s">
        <v>53</v>
      </c>
      <c r="Q3365" t="s">
        <v>6882</v>
      </c>
      <c r="R3365" t="s">
        <v>218</v>
      </c>
      <c r="S3365" t="s">
        <v>461</v>
      </c>
      <c r="T3365" t="s">
        <v>325</v>
      </c>
      <c r="X3365">
        <v>2016</v>
      </c>
      <c r="AB3365" t="s">
        <v>218</v>
      </c>
      <c r="AC3365" t="s">
        <v>62</v>
      </c>
      <c r="AE3365" t="s">
        <v>163</v>
      </c>
      <c r="AF3365" t="s">
        <v>3600</v>
      </c>
      <c r="AG3365">
        <v>2016</v>
      </c>
      <c r="AH3365" t="s">
        <v>2380</v>
      </c>
      <c r="AI3365" t="s">
        <v>334</v>
      </c>
      <c r="AJ3365" t="s">
        <v>334</v>
      </c>
    </row>
    <row r="3366" spans="1:36">
      <c r="A3366">
        <v>141780</v>
      </c>
      <c r="B3366" t="s">
        <v>215</v>
      </c>
      <c r="C3366" t="s">
        <v>68</v>
      </c>
      <c r="D3366" t="s">
        <v>6883</v>
      </c>
      <c r="E3366">
        <v>361700</v>
      </c>
      <c r="G3366" t="s">
        <v>222</v>
      </c>
      <c r="I3366" t="s">
        <v>64</v>
      </c>
      <c r="J3366" t="s">
        <v>52</v>
      </c>
      <c r="K3366">
        <v>2016</v>
      </c>
      <c r="L3366" t="s">
        <v>68</v>
      </c>
      <c r="M3366">
        <v>1</v>
      </c>
      <c r="N3366" t="s">
        <v>2138</v>
      </c>
      <c r="O3366" t="s">
        <v>3348</v>
      </c>
      <c r="P3366" t="s">
        <v>53</v>
      </c>
      <c r="R3366" t="s">
        <v>6849</v>
      </c>
      <c r="X3366">
        <v>2016</v>
      </c>
      <c r="AB3366" t="s">
        <v>6849</v>
      </c>
      <c r="AC3366" t="s">
        <v>1094</v>
      </c>
      <c r="AD3366" t="s">
        <v>754</v>
      </c>
      <c r="AE3366" t="s">
        <v>755</v>
      </c>
      <c r="AF3366" t="s">
        <v>6850</v>
      </c>
      <c r="AG3366">
        <v>2016</v>
      </c>
      <c r="AH3366" t="s">
        <v>3342</v>
      </c>
      <c r="AI3366" t="s">
        <v>3344</v>
      </c>
      <c r="AJ3366" t="s">
        <v>148</v>
      </c>
    </row>
    <row r="3367" spans="1:36">
      <c r="A3367">
        <v>141781</v>
      </c>
      <c r="B3367" t="s">
        <v>215</v>
      </c>
      <c r="C3367" t="s">
        <v>68</v>
      </c>
      <c r="D3367" t="s">
        <v>6884</v>
      </c>
      <c r="E3367">
        <v>22900</v>
      </c>
      <c r="G3367" t="s">
        <v>222</v>
      </c>
      <c r="I3367" t="s">
        <v>64</v>
      </c>
      <c r="J3367" t="s">
        <v>52</v>
      </c>
      <c r="K3367">
        <v>2016</v>
      </c>
      <c r="L3367" t="s">
        <v>68</v>
      </c>
      <c r="M3367">
        <v>1</v>
      </c>
      <c r="N3367" t="s">
        <v>2138</v>
      </c>
      <c r="O3367" t="s">
        <v>3352</v>
      </c>
      <c r="P3367" t="s">
        <v>53</v>
      </c>
      <c r="R3367" t="s">
        <v>6885</v>
      </c>
      <c r="S3367" t="s">
        <v>550</v>
      </c>
      <c r="T3367" t="s">
        <v>302</v>
      </c>
      <c r="X3367">
        <v>2016</v>
      </c>
      <c r="AB3367" t="s">
        <v>6885</v>
      </c>
      <c r="AC3367" t="s">
        <v>48</v>
      </c>
      <c r="AD3367" t="s">
        <v>754</v>
      </c>
      <c r="AE3367" t="s">
        <v>1441</v>
      </c>
      <c r="AF3367" t="s">
        <v>6886</v>
      </c>
      <c r="AG3367">
        <v>2016</v>
      </c>
      <c r="AH3367" t="s">
        <v>3342</v>
      </c>
      <c r="AI3367" t="s">
        <v>3344</v>
      </c>
      <c r="AJ3367" t="s">
        <v>148</v>
      </c>
    </row>
    <row r="3368" spans="1:36">
      <c r="A3368">
        <v>141782</v>
      </c>
      <c r="B3368" t="s">
        <v>215</v>
      </c>
      <c r="C3368" t="s">
        <v>68</v>
      </c>
      <c r="D3368" t="s">
        <v>6887</v>
      </c>
      <c r="E3368">
        <v>350000</v>
      </c>
      <c r="G3368" t="s">
        <v>222</v>
      </c>
      <c r="I3368" t="s">
        <v>64</v>
      </c>
      <c r="J3368" t="s">
        <v>52</v>
      </c>
      <c r="K3368">
        <v>2016</v>
      </c>
      <c r="L3368" t="s">
        <v>68</v>
      </c>
      <c r="M3368">
        <v>1</v>
      </c>
      <c r="N3368" t="s">
        <v>2138</v>
      </c>
      <c r="O3368" t="s">
        <v>1866</v>
      </c>
      <c r="P3368" t="s">
        <v>53</v>
      </c>
      <c r="R3368" t="s">
        <v>218</v>
      </c>
      <c r="S3368" t="s">
        <v>550</v>
      </c>
      <c r="T3368" t="s">
        <v>302</v>
      </c>
      <c r="X3368">
        <v>2016</v>
      </c>
      <c r="AB3368" t="s">
        <v>218</v>
      </c>
      <c r="AC3368" t="s">
        <v>62</v>
      </c>
      <c r="AD3368" t="s">
        <v>754</v>
      </c>
      <c r="AF3368" t="s">
        <v>6816</v>
      </c>
      <c r="AG3368">
        <v>2016</v>
      </c>
      <c r="AH3368" t="s">
        <v>3342</v>
      </c>
      <c r="AI3368" t="s">
        <v>3344</v>
      </c>
      <c r="AJ3368" t="s">
        <v>148</v>
      </c>
    </row>
    <row r="3369" spans="1:36">
      <c r="A3369">
        <v>141783</v>
      </c>
      <c r="B3369" t="s">
        <v>215</v>
      </c>
      <c r="C3369" t="s">
        <v>68</v>
      </c>
      <c r="D3369" t="s">
        <v>6888</v>
      </c>
      <c r="E3369">
        <v>1481481</v>
      </c>
      <c r="G3369" t="s">
        <v>222</v>
      </c>
      <c r="I3369" t="s">
        <v>64</v>
      </c>
      <c r="J3369" t="s">
        <v>52</v>
      </c>
      <c r="K3369">
        <v>2016</v>
      </c>
      <c r="L3369" t="s">
        <v>68</v>
      </c>
      <c r="M3369">
        <v>1</v>
      </c>
      <c r="N3369" t="s">
        <v>2138</v>
      </c>
      <c r="O3369" t="s">
        <v>3348</v>
      </c>
      <c r="P3369" t="s">
        <v>53</v>
      </c>
      <c r="R3369" t="s">
        <v>147</v>
      </c>
      <c r="S3369" t="s">
        <v>550</v>
      </c>
      <c r="T3369" t="s">
        <v>302</v>
      </c>
      <c r="X3369">
        <v>2016</v>
      </c>
      <c r="AB3369" t="s">
        <v>147</v>
      </c>
      <c r="AC3369" t="s">
        <v>62</v>
      </c>
      <c r="AD3369" t="s">
        <v>754</v>
      </c>
      <c r="AE3369" t="s">
        <v>755</v>
      </c>
      <c r="AF3369" t="s">
        <v>4000</v>
      </c>
      <c r="AG3369">
        <v>2016</v>
      </c>
      <c r="AH3369" t="s">
        <v>3342</v>
      </c>
      <c r="AI3369" t="s">
        <v>3344</v>
      </c>
      <c r="AJ3369" t="s">
        <v>148</v>
      </c>
    </row>
    <row r="3370" spans="1:36">
      <c r="A3370">
        <v>141784</v>
      </c>
      <c r="B3370" t="s">
        <v>215</v>
      </c>
      <c r="C3370" t="s">
        <v>234</v>
      </c>
      <c r="D3370" t="s">
        <v>2637</v>
      </c>
      <c r="E3370">
        <v>4000000</v>
      </c>
      <c r="G3370" t="s">
        <v>222</v>
      </c>
      <c r="I3370" t="s">
        <v>64</v>
      </c>
      <c r="J3370" t="s">
        <v>52</v>
      </c>
      <c r="K3370">
        <v>2016</v>
      </c>
      <c r="L3370" t="s">
        <v>3882</v>
      </c>
      <c r="M3370">
        <v>1</v>
      </c>
      <c r="N3370" t="s">
        <v>2138</v>
      </c>
      <c r="O3370" t="s">
        <v>2138</v>
      </c>
      <c r="P3370" t="s">
        <v>53</v>
      </c>
      <c r="R3370" t="s">
        <v>1401</v>
      </c>
      <c r="S3370" t="s">
        <v>1401</v>
      </c>
      <c r="T3370" t="s">
        <v>44</v>
      </c>
      <c r="V3370" t="s">
        <v>1402</v>
      </c>
      <c r="X3370">
        <v>2016</v>
      </c>
      <c r="AB3370" t="s">
        <v>147</v>
      </c>
      <c r="AC3370" t="s">
        <v>62</v>
      </c>
      <c r="AE3370" t="s">
        <v>563</v>
      </c>
      <c r="AF3370" t="s">
        <v>2911</v>
      </c>
      <c r="AG3370">
        <v>2016</v>
      </c>
      <c r="AH3370" t="s">
        <v>2176</v>
      </c>
    </row>
    <row r="3371" spans="1:36">
      <c r="A3371">
        <v>141785</v>
      </c>
      <c r="B3371" t="s">
        <v>215</v>
      </c>
      <c r="C3371" t="s">
        <v>3882</v>
      </c>
      <c r="D3371" t="s">
        <v>2637</v>
      </c>
      <c r="E3371">
        <v>2100000</v>
      </c>
      <c r="G3371" t="s">
        <v>222</v>
      </c>
      <c r="I3371" t="s">
        <v>64</v>
      </c>
      <c r="J3371" t="s">
        <v>52</v>
      </c>
      <c r="K3371">
        <v>2016</v>
      </c>
      <c r="L3371" t="s">
        <v>3882</v>
      </c>
      <c r="M3371">
        <v>1</v>
      </c>
      <c r="N3371" t="s">
        <v>2138</v>
      </c>
      <c r="O3371" t="s">
        <v>2138</v>
      </c>
      <c r="P3371" t="s">
        <v>53</v>
      </c>
      <c r="R3371" t="s">
        <v>147</v>
      </c>
      <c r="S3371" t="s">
        <v>1117</v>
      </c>
      <c r="T3371" t="s">
        <v>44</v>
      </c>
      <c r="V3371" t="s">
        <v>1118</v>
      </c>
      <c r="X3371">
        <v>2016</v>
      </c>
      <c r="AB3371" t="s">
        <v>147</v>
      </c>
      <c r="AC3371" t="s">
        <v>62</v>
      </c>
      <c r="AE3371" t="s">
        <v>563</v>
      </c>
      <c r="AF3371" t="s">
        <v>2911</v>
      </c>
      <c r="AG3371">
        <v>2016</v>
      </c>
      <c r="AH3371" t="s">
        <v>2176</v>
      </c>
    </row>
    <row r="3372" spans="1:36">
      <c r="A3372">
        <v>141786</v>
      </c>
      <c r="B3372" t="s">
        <v>215</v>
      </c>
      <c r="C3372" t="s">
        <v>3882</v>
      </c>
      <c r="D3372" t="s">
        <v>2637</v>
      </c>
      <c r="E3372">
        <v>4201</v>
      </c>
      <c r="G3372" t="s">
        <v>222</v>
      </c>
      <c r="I3372" t="s">
        <v>64</v>
      </c>
      <c r="J3372" t="s">
        <v>52</v>
      </c>
      <c r="K3372">
        <v>2016</v>
      </c>
      <c r="L3372" t="s">
        <v>3882</v>
      </c>
      <c r="M3372">
        <v>1</v>
      </c>
      <c r="N3372" t="s">
        <v>2138</v>
      </c>
      <c r="O3372" t="s">
        <v>150</v>
      </c>
      <c r="P3372" t="s">
        <v>53</v>
      </c>
      <c r="R3372" t="s">
        <v>147</v>
      </c>
      <c r="S3372" t="s">
        <v>550</v>
      </c>
      <c r="T3372" t="s">
        <v>302</v>
      </c>
      <c r="X3372">
        <v>2016</v>
      </c>
      <c r="AB3372" t="s">
        <v>147</v>
      </c>
      <c r="AC3372" t="s">
        <v>62</v>
      </c>
      <c r="AE3372" t="s">
        <v>563</v>
      </c>
      <c r="AF3372" t="s">
        <v>2911</v>
      </c>
      <c r="AG3372">
        <v>2016</v>
      </c>
      <c r="AH3372" t="s">
        <v>2176</v>
      </c>
    </row>
    <row r="3373" spans="1:36">
      <c r="A3373">
        <v>141787</v>
      </c>
      <c r="B3373" t="s">
        <v>215</v>
      </c>
      <c r="C3373" t="s">
        <v>3882</v>
      </c>
      <c r="D3373" t="s">
        <v>2637</v>
      </c>
      <c r="E3373">
        <v>325238</v>
      </c>
      <c r="G3373" t="s">
        <v>222</v>
      </c>
      <c r="I3373" t="s">
        <v>64</v>
      </c>
      <c r="J3373" t="s">
        <v>52</v>
      </c>
      <c r="K3373">
        <v>2016</v>
      </c>
      <c r="L3373" t="s">
        <v>3882</v>
      </c>
      <c r="M3373">
        <v>1</v>
      </c>
      <c r="N3373" t="s">
        <v>2138</v>
      </c>
      <c r="O3373" t="s">
        <v>2138</v>
      </c>
      <c r="P3373" t="s">
        <v>53</v>
      </c>
      <c r="R3373" t="s">
        <v>147</v>
      </c>
      <c r="S3373" t="s">
        <v>550</v>
      </c>
      <c r="T3373" t="s">
        <v>302</v>
      </c>
      <c r="X3373">
        <v>2016</v>
      </c>
      <c r="AB3373" t="s">
        <v>147</v>
      </c>
      <c r="AC3373" t="s">
        <v>62</v>
      </c>
      <c r="AE3373" t="s">
        <v>563</v>
      </c>
      <c r="AF3373" t="s">
        <v>2911</v>
      </c>
      <c r="AG3373">
        <v>2016</v>
      </c>
      <c r="AH3373" t="s">
        <v>2176</v>
      </c>
    </row>
    <row r="3374" spans="1:36">
      <c r="A3374">
        <v>141788</v>
      </c>
      <c r="B3374" t="s">
        <v>215</v>
      </c>
      <c r="C3374" t="s">
        <v>68</v>
      </c>
      <c r="D3374" t="s">
        <v>6889</v>
      </c>
      <c r="E3374">
        <v>109015</v>
      </c>
      <c r="G3374" t="s">
        <v>222</v>
      </c>
      <c r="I3374" t="s">
        <v>64</v>
      </c>
      <c r="J3374" t="s">
        <v>52</v>
      </c>
      <c r="K3374">
        <v>2016</v>
      </c>
      <c r="L3374" t="s">
        <v>68</v>
      </c>
      <c r="M3374">
        <v>1</v>
      </c>
      <c r="N3374" t="s">
        <v>2138</v>
      </c>
      <c r="O3374" t="s">
        <v>3348</v>
      </c>
      <c r="P3374" t="s">
        <v>53</v>
      </c>
      <c r="R3374" t="s">
        <v>6890</v>
      </c>
      <c r="S3374" t="s">
        <v>550</v>
      </c>
      <c r="T3374" t="s">
        <v>302</v>
      </c>
      <c r="X3374">
        <v>2016</v>
      </c>
      <c r="AB3374" t="s">
        <v>6890</v>
      </c>
      <c r="AC3374" t="s">
        <v>1094</v>
      </c>
      <c r="AD3374" t="s">
        <v>754</v>
      </c>
      <c r="AE3374" t="s">
        <v>755</v>
      </c>
      <c r="AF3374" t="s">
        <v>6891</v>
      </c>
      <c r="AG3374">
        <v>2016</v>
      </c>
      <c r="AH3374" t="s">
        <v>3342</v>
      </c>
      <c r="AI3374" t="s">
        <v>3344</v>
      </c>
      <c r="AJ3374" t="s">
        <v>148</v>
      </c>
    </row>
    <row r="3375" spans="1:36">
      <c r="A3375">
        <v>141789</v>
      </c>
      <c r="B3375" t="s">
        <v>215</v>
      </c>
      <c r="C3375" t="s">
        <v>165</v>
      </c>
      <c r="D3375" t="s">
        <v>2826</v>
      </c>
      <c r="E3375">
        <v>1500000</v>
      </c>
      <c r="G3375" t="s">
        <v>222</v>
      </c>
      <c r="I3375" t="s">
        <v>64</v>
      </c>
      <c r="J3375" t="s">
        <v>52</v>
      </c>
      <c r="K3375">
        <v>2016</v>
      </c>
      <c r="L3375" t="s">
        <v>165</v>
      </c>
      <c r="M3375">
        <v>1</v>
      </c>
      <c r="N3375" t="s">
        <v>2138</v>
      </c>
      <c r="O3375" t="s">
        <v>2138</v>
      </c>
      <c r="P3375" t="s">
        <v>53</v>
      </c>
      <c r="R3375" t="s">
        <v>147</v>
      </c>
      <c r="S3375" t="s">
        <v>1401</v>
      </c>
      <c r="T3375" t="s">
        <v>44</v>
      </c>
      <c r="V3375" t="s">
        <v>1402</v>
      </c>
      <c r="X3375">
        <v>2016</v>
      </c>
      <c r="AB3375" t="s">
        <v>147</v>
      </c>
      <c r="AC3375" t="s">
        <v>62</v>
      </c>
      <c r="AE3375" t="s">
        <v>1063</v>
      </c>
      <c r="AF3375" t="s">
        <v>2827</v>
      </c>
      <c r="AG3375">
        <v>2016</v>
      </c>
      <c r="AH3375" t="s">
        <v>2510</v>
      </c>
      <c r="AI3375" t="s">
        <v>2533</v>
      </c>
      <c r="AJ3375" t="s">
        <v>148</v>
      </c>
    </row>
    <row r="3376" spans="1:36">
      <c r="A3376">
        <v>141790</v>
      </c>
      <c r="B3376" t="s">
        <v>215</v>
      </c>
      <c r="C3376" t="s">
        <v>165</v>
      </c>
      <c r="D3376" t="s">
        <v>2826</v>
      </c>
      <c r="E3376">
        <v>112021</v>
      </c>
      <c r="G3376" t="s">
        <v>222</v>
      </c>
      <c r="I3376" t="s">
        <v>64</v>
      </c>
      <c r="J3376" t="s">
        <v>52</v>
      </c>
      <c r="K3376">
        <v>2016</v>
      </c>
      <c r="L3376" t="s">
        <v>165</v>
      </c>
      <c r="M3376">
        <v>1</v>
      </c>
      <c r="N3376" t="s">
        <v>2138</v>
      </c>
      <c r="O3376" t="s">
        <v>2396</v>
      </c>
      <c r="P3376" t="s">
        <v>53</v>
      </c>
      <c r="R3376" t="s">
        <v>147</v>
      </c>
      <c r="S3376" t="s">
        <v>550</v>
      </c>
      <c r="T3376" t="s">
        <v>302</v>
      </c>
      <c r="X3376">
        <v>2016</v>
      </c>
      <c r="AB3376" t="s">
        <v>147</v>
      </c>
      <c r="AC3376" t="s">
        <v>62</v>
      </c>
      <c r="AE3376" t="s">
        <v>1063</v>
      </c>
      <c r="AF3376" t="s">
        <v>2827</v>
      </c>
      <c r="AG3376">
        <v>2016</v>
      </c>
      <c r="AH3376" t="s">
        <v>2510</v>
      </c>
      <c r="AI3376" t="s">
        <v>2533</v>
      </c>
      <c r="AJ3376" t="s">
        <v>148</v>
      </c>
    </row>
    <row r="3377" spans="1:36">
      <c r="A3377">
        <v>141791</v>
      </c>
      <c r="B3377" t="s">
        <v>215</v>
      </c>
      <c r="C3377" t="s">
        <v>68</v>
      </c>
      <c r="D3377" t="s">
        <v>6892</v>
      </c>
      <c r="E3377">
        <v>37608</v>
      </c>
      <c r="G3377" t="s">
        <v>222</v>
      </c>
      <c r="I3377" t="s">
        <v>64</v>
      </c>
      <c r="J3377" t="s">
        <v>52</v>
      </c>
      <c r="K3377">
        <v>2016</v>
      </c>
      <c r="L3377" t="s">
        <v>68</v>
      </c>
      <c r="M3377">
        <v>1</v>
      </c>
      <c r="N3377" t="s">
        <v>2138</v>
      </c>
      <c r="O3377" t="s">
        <v>3352</v>
      </c>
      <c r="P3377" t="s">
        <v>53</v>
      </c>
      <c r="R3377" t="s">
        <v>454</v>
      </c>
      <c r="S3377" t="s">
        <v>550</v>
      </c>
      <c r="T3377" t="s">
        <v>302</v>
      </c>
      <c r="X3377">
        <v>2016</v>
      </c>
      <c r="AB3377" t="s">
        <v>454</v>
      </c>
      <c r="AC3377" t="s">
        <v>361</v>
      </c>
      <c r="AD3377" t="s">
        <v>754</v>
      </c>
      <c r="AE3377" t="s">
        <v>1441</v>
      </c>
      <c r="AF3377" t="s">
        <v>6873</v>
      </c>
      <c r="AG3377">
        <v>2016</v>
      </c>
      <c r="AH3377" t="s">
        <v>3342</v>
      </c>
      <c r="AI3377" t="s">
        <v>3344</v>
      </c>
      <c r="AJ3377" t="s">
        <v>148</v>
      </c>
    </row>
    <row r="3378" spans="1:36">
      <c r="A3378">
        <v>141792</v>
      </c>
      <c r="B3378" t="s">
        <v>215</v>
      </c>
      <c r="C3378" t="s">
        <v>2342</v>
      </c>
      <c r="D3378" t="s">
        <v>2822</v>
      </c>
      <c r="E3378">
        <v>3500000</v>
      </c>
      <c r="G3378" t="s">
        <v>222</v>
      </c>
      <c r="I3378" t="s">
        <v>64</v>
      </c>
      <c r="J3378" t="s">
        <v>52</v>
      </c>
      <c r="K3378">
        <v>2016</v>
      </c>
      <c r="L3378" t="s">
        <v>2342</v>
      </c>
      <c r="M3378">
        <v>1</v>
      </c>
      <c r="N3378" t="s">
        <v>2138</v>
      </c>
      <c r="O3378" t="s">
        <v>2138</v>
      </c>
      <c r="P3378" t="s">
        <v>53</v>
      </c>
      <c r="R3378" t="s">
        <v>147</v>
      </c>
      <c r="S3378" t="s">
        <v>1401</v>
      </c>
      <c r="T3378" t="s">
        <v>44</v>
      </c>
      <c r="V3378" t="s">
        <v>1402</v>
      </c>
      <c r="X3378">
        <v>2016</v>
      </c>
      <c r="AB3378" t="s">
        <v>147</v>
      </c>
      <c r="AC3378" t="s">
        <v>62</v>
      </c>
      <c r="AE3378" t="s">
        <v>2150</v>
      </c>
      <c r="AF3378" t="s">
        <v>2824</v>
      </c>
      <c r="AG3378">
        <v>2016</v>
      </c>
      <c r="AH3378" t="s">
        <v>2823</v>
      </c>
      <c r="AI3378" t="s">
        <v>2825</v>
      </c>
      <c r="AJ3378" t="s">
        <v>148</v>
      </c>
    </row>
    <row r="3379" spans="1:36">
      <c r="A3379">
        <v>141793</v>
      </c>
      <c r="B3379" t="s">
        <v>215</v>
      </c>
      <c r="C3379" t="s">
        <v>165</v>
      </c>
      <c r="D3379" t="s">
        <v>2637</v>
      </c>
      <c r="E3379">
        <v>866893</v>
      </c>
      <c r="G3379" t="s">
        <v>222</v>
      </c>
      <c r="I3379" t="s">
        <v>64</v>
      </c>
      <c r="J3379" t="s">
        <v>52</v>
      </c>
      <c r="K3379">
        <v>2016</v>
      </c>
      <c r="L3379" t="s">
        <v>165</v>
      </c>
      <c r="M3379">
        <v>1</v>
      </c>
      <c r="N3379" t="s">
        <v>2138</v>
      </c>
      <c r="O3379" t="s">
        <v>3628</v>
      </c>
      <c r="P3379" t="s">
        <v>53</v>
      </c>
      <c r="R3379" t="s">
        <v>147</v>
      </c>
      <c r="S3379" t="s">
        <v>705</v>
      </c>
      <c r="T3379" t="s">
        <v>44</v>
      </c>
      <c r="V3379" t="s">
        <v>706</v>
      </c>
      <c r="X3379">
        <v>2016</v>
      </c>
      <c r="AB3379" t="s">
        <v>147</v>
      </c>
      <c r="AC3379" t="s">
        <v>62</v>
      </c>
      <c r="AE3379" t="s">
        <v>180</v>
      </c>
      <c r="AG3379">
        <v>2016</v>
      </c>
      <c r="AH3379" t="s">
        <v>2886</v>
      </c>
      <c r="AI3379" t="s">
        <v>2889</v>
      </c>
    </row>
    <row r="3380" spans="1:36">
      <c r="A3380">
        <v>141794</v>
      </c>
      <c r="B3380" t="s">
        <v>215</v>
      </c>
      <c r="C3380" t="s">
        <v>165</v>
      </c>
      <c r="D3380" t="s">
        <v>2637</v>
      </c>
      <c r="E3380">
        <v>521505</v>
      </c>
      <c r="G3380" t="s">
        <v>222</v>
      </c>
      <c r="I3380" t="s">
        <v>64</v>
      </c>
      <c r="J3380" t="s">
        <v>52</v>
      </c>
      <c r="K3380">
        <v>2016</v>
      </c>
      <c r="L3380" t="s">
        <v>165</v>
      </c>
      <c r="M3380">
        <v>1</v>
      </c>
      <c r="N3380" t="s">
        <v>2138</v>
      </c>
      <c r="O3380" t="s">
        <v>2254</v>
      </c>
      <c r="P3380" t="s">
        <v>53</v>
      </c>
      <c r="R3380" t="s">
        <v>147</v>
      </c>
      <c r="S3380" t="s">
        <v>1401</v>
      </c>
      <c r="T3380" t="s">
        <v>44</v>
      </c>
      <c r="V3380" t="s">
        <v>1402</v>
      </c>
      <c r="X3380">
        <v>2016</v>
      </c>
      <c r="AB3380" t="s">
        <v>147</v>
      </c>
      <c r="AC3380" t="s">
        <v>62</v>
      </c>
      <c r="AE3380" t="s">
        <v>180</v>
      </c>
      <c r="AG3380">
        <v>2016</v>
      </c>
      <c r="AH3380" t="s">
        <v>2886</v>
      </c>
      <c r="AI3380" t="s">
        <v>2889</v>
      </c>
    </row>
    <row r="3381" spans="1:36">
      <c r="A3381">
        <v>141795</v>
      </c>
      <c r="B3381" t="s">
        <v>215</v>
      </c>
      <c r="C3381" t="s">
        <v>165</v>
      </c>
      <c r="D3381" t="s">
        <v>2637</v>
      </c>
      <c r="E3381">
        <v>1836660</v>
      </c>
      <c r="F3381">
        <v>15000000</v>
      </c>
      <c r="G3381" t="s">
        <v>384</v>
      </c>
      <c r="H3381">
        <v>8.1669990000000006</v>
      </c>
      <c r="I3381" t="s">
        <v>64</v>
      </c>
      <c r="J3381" t="s">
        <v>52</v>
      </c>
      <c r="K3381">
        <v>2016</v>
      </c>
      <c r="L3381" t="s">
        <v>165</v>
      </c>
      <c r="M3381">
        <v>1</v>
      </c>
      <c r="N3381" t="s">
        <v>2138</v>
      </c>
      <c r="O3381" t="s">
        <v>173</v>
      </c>
      <c r="P3381" t="s">
        <v>53</v>
      </c>
      <c r="R3381" t="s">
        <v>364</v>
      </c>
      <c r="S3381" t="s">
        <v>364</v>
      </c>
      <c r="T3381" t="s">
        <v>44</v>
      </c>
      <c r="V3381" t="s">
        <v>365</v>
      </c>
      <c r="X3381">
        <v>2016</v>
      </c>
      <c r="AB3381" t="s">
        <v>147</v>
      </c>
      <c r="AC3381" t="s">
        <v>62</v>
      </c>
      <c r="AE3381" t="s">
        <v>180</v>
      </c>
      <c r="AG3381">
        <v>2016</v>
      </c>
      <c r="AH3381" t="s">
        <v>2886</v>
      </c>
      <c r="AI3381" t="s">
        <v>2889</v>
      </c>
    </row>
    <row r="3382" spans="1:36">
      <c r="A3382">
        <v>141796</v>
      </c>
      <c r="B3382" t="s">
        <v>215</v>
      </c>
      <c r="C3382" t="s">
        <v>165</v>
      </c>
      <c r="D3382" t="s">
        <v>6893</v>
      </c>
      <c r="E3382">
        <v>723777</v>
      </c>
      <c r="G3382" t="s">
        <v>222</v>
      </c>
      <c r="I3382" t="s">
        <v>64</v>
      </c>
      <c r="J3382" t="s">
        <v>52</v>
      </c>
      <c r="K3382">
        <v>2016</v>
      </c>
      <c r="L3382" t="s">
        <v>165</v>
      </c>
      <c r="M3382">
        <v>1</v>
      </c>
      <c r="N3382" t="s">
        <v>2138</v>
      </c>
      <c r="O3382" t="s">
        <v>608</v>
      </c>
      <c r="P3382" t="s">
        <v>53</v>
      </c>
      <c r="R3382" t="s">
        <v>147</v>
      </c>
      <c r="S3382" t="s">
        <v>550</v>
      </c>
      <c r="T3382" t="s">
        <v>302</v>
      </c>
      <c r="X3382">
        <v>2016</v>
      </c>
      <c r="AB3382" t="s">
        <v>147</v>
      </c>
      <c r="AC3382" t="s">
        <v>62</v>
      </c>
      <c r="AE3382" t="s">
        <v>180</v>
      </c>
      <c r="AF3382" t="s">
        <v>6894</v>
      </c>
      <c r="AG3382">
        <v>2016</v>
      </c>
      <c r="AH3382" t="s">
        <v>2886</v>
      </c>
      <c r="AI3382" t="s">
        <v>6895</v>
      </c>
      <c r="AJ3382" t="s">
        <v>148</v>
      </c>
    </row>
    <row r="3383" spans="1:36">
      <c r="A3383">
        <v>141797</v>
      </c>
      <c r="B3383" t="s">
        <v>215</v>
      </c>
      <c r="C3383" t="s">
        <v>165</v>
      </c>
      <c r="D3383" t="s">
        <v>2637</v>
      </c>
      <c r="E3383">
        <v>770</v>
      </c>
      <c r="G3383" t="s">
        <v>222</v>
      </c>
      <c r="I3383" t="s">
        <v>64</v>
      </c>
      <c r="J3383" t="s">
        <v>52</v>
      </c>
      <c r="K3383">
        <v>2016</v>
      </c>
      <c r="L3383" t="s">
        <v>165</v>
      </c>
      <c r="M3383">
        <v>1</v>
      </c>
      <c r="N3383" t="s">
        <v>2138</v>
      </c>
      <c r="O3383" t="s">
        <v>2138</v>
      </c>
      <c r="P3383" t="s">
        <v>53</v>
      </c>
      <c r="R3383" t="s">
        <v>147</v>
      </c>
      <c r="S3383" t="s">
        <v>550</v>
      </c>
      <c r="T3383" t="s">
        <v>302</v>
      </c>
      <c r="X3383">
        <v>2016</v>
      </c>
      <c r="AB3383" t="s">
        <v>147</v>
      </c>
      <c r="AC3383" t="s">
        <v>62</v>
      </c>
      <c r="AE3383" t="s">
        <v>180</v>
      </c>
      <c r="AG3383">
        <v>2016</v>
      </c>
      <c r="AH3383" t="s">
        <v>2886</v>
      </c>
      <c r="AI3383" t="s">
        <v>2889</v>
      </c>
    </row>
    <row r="3384" spans="1:36">
      <c r="A3384">
        <v>141798</v>
      </c>
      <c r="B3384" t="s">
        <v>215</v>
      </c>
      <c r="C3384" t="s">
        <v>165</v>
      </c>
      <c r="D3384" t="s">
        <v>2637</v>
      </c>
      <c r="E3384">
        <v>455</v>
      </c>
      <c r="G3384" t="s">
        <v>222</v>
      </c>
      <c r="I3384" t="s">
        <v>64</v>
      </c>
      <c r="J3384" t="s">
        <v>52</v>
      </c>
      <c r="K3384">
        <v>2016</v>
      </c>
      <c r="L3384" t="s">
        <v>165</v>
      </c>
      <c r="M3384">
        <v>1</v>
      </c>
      <c r="N3384" t="s">
        <v>2138</v>
      </c>
      <c r="O3384" t="s">
        <v>296</v>
      </c>
      <c r="P3384" t="s">
        <v>53</v>
      </c>
      <c r="R3384" t="s">
        <v>147</v>
      </c>
      <c r="S3384" t="s">
        <v>550</v>
      </c>
      <c r="T3384" t="s">
        <v>302</v>
      </c>
      <c r="X3384">
        <v>2016</v>
      </c>
      <c r="AB3384" t="s">
        <v>147</v>
      </c>
      <c r="AC3384" t="s">
        <v>62</v>
      </c>
      <c r="AE3384" t="s">
        <v>180</v>
      </c>
      <c r="AG3384">
        <v>2016</v>
      </c>
      <c r="AH3384" t="s">
        <v>2886</v>
      </c>
      <c r="AI3384" t="s">
        <v>2889</v>
      </c>
    </row>
    <row r="3385" spans="1:36">
      <c r="A3385">
        <v>141799</v>
      </c>
      <c r="B3385" t="s">
        <v>215</v>
      </c>
      <c r="C3385" t="s">
        <v>165</v>
      </c>
      <c r="D3385" t="s">
        <v>2637</v>
      </c>
      <c r="E3385">
        <v>128868</v>
      </c>
      <c r="G3385" t="s">
        <v>222</v>
      </c>
      <c r="I3385" t="s">
        <v>64</v>
      </c>
      <c r="J3385" t="s">
        <v>52</v>
      </c>
      <c r="K3385">
        <v>2016</v>
      </c>
      <c r="L3385" t="s">
        <v>165</v>
      </c>
      <c r="M3385">
        <v>1</v>
      </c>
      <c r="N3385" t="s">
        <v>2138</v>
      </c>
      <c r="O3385" t="s">
        <v>608</v>
      </c>
      <c r="P3385" t="s">
        <v>53</v>
      </c>
      <c r="R3385" t="s">
        <v>147</v>
      </c>
      <c r="S3385" t="s">
        <v>550</v>
      </c>
      <c r="T3385" t="s">
        <v>302</v>
      </c>
      <c r="X3385">
        <v>2016</v>
      </c>
      <c r="AB3385" t="s">
        <v>147</v>
      </c>
      <c r="AC3385" t="s">
        <v>62</v>
      </c>
      <c r="AE3385" t="s">
        <v>180</v>
      </c>
      <c r="AG3385">
        <v>2016</v>
      </c>
      <c r="AH3385" t="s">
        <v>2886</v>
      </c>
      <c r="AI3385" t="s">
        <v>2889</v>
      </c>
    </row>
    <row r="3386" spans="1:36">
      <c r="A3386">
        <v>141800</v>
      </c>
      <c r="B3386" t="s">
        <v>215</v>
      </c>
      <c r="C3386" t="s">
        <v>165</v>
      </c>
      <c r="D3386" t="s">
        <v>2637</v>
      </c>
      <c r="E3386">
        <v>2405232</v>
      </c>
      <c r="G3386" t="s">
        <v>222</v>
      </c>
      <c r="I3386" t="s">
        <v>64</v>
      </c>
      <c r="J3386" t="s">
        <v>52</v>
      </c>
      <c r="K3386">
        <v>2016</v>
      </c>
      <c r="L3386" t="s">
        <v>165</v>
      </c>
      <c r="M3386">
        <v>1</v>
      </c>
      <c r="N3386" t="s">
        <v>2138</v>
      </c>
      <c r="O3386" t="s">
        <v>608</v>
      </c>
      <c r="P3386" t="s">
        <v>53</v>
      </c>
      <c r="R3386" t="s">
        <v>147</v>
      </c>
      <c r="S3386" t="s">
        <v>550</v>
      </c>
      <c r="T3386" t="s">
        <v>302</v>
      </c>
      <c r="X3386">
        <v>2016</v>
      </c>
      <c r="AB3386" t="s">
        <v>147</v>
      </c>
      <c r="AC3386" t="s">
        <v>62</v>
      </c>
      <c r="AE3386" t="s">
        <v>180</v>
      </c>
      <c r="AG3386">
        <v>2016</v>
      </c>
      <c r="AH3386" t="s">
        <v>2886</v>
      </c>
      <c r="AI3386" t="s">
        <v>2889</v>
      </c>
    </row>
    <row r="3387" spans="1:36">
      <c r="A3387">
        <v>141801</v>
      </c>
      <c r="B3387" t="s">
        <v>215</v>
      </c>
      <c r="C3387" t="s">
        <v>68</v>
      </c>
      <c r="D3387" t="s">
        <v>6896</v>
      </c>
      <c r="E3387">
        <v>50000</v>
      </c>
      <c r="G3387" t="s">
        <v>222</v>
      </c>
      <c r="I3387" t="s">
        <v>64</v>
      </c>
      <c r="J3387" t="s">
        <v>52</v>
      </c>
      <c r="K3387">
        <v>2016</v>
      </c>
      <c r="L3387" t="s">
        <v>68</v>
      </c>
      <c r="M3387">
        <v>1</v>
      </c>
      <c r="N3387" t="s">
        <v>2138</v>
      </c>
      <c r="O3387" t="s">
        <v>3348</v>
      </c>
      <c r="P3387" t="s">
        <v>53</v>
      </c>
      <c r="R3387" t="s">
        <v>6890</v>
      </c>
      <c r="S3387" t="s">
        <v>550</v>
      </c>
      <c r="T3387" t="s">
        <v>302</v>
      </c>
      <c r="X3387">
        <v>2016</v>
      </c>
      <c r="AB3387" t="s">
        <v>6890</v>
      </c>
      <c r="AC3387" t="s">
        <v>1094</v>
      </c>
      <c r="AD3387" t="s">
        <v>754</v>
      </c>
      <c r="AE3387" t="s">
        <v>755</v>
      </c>
      <c r="AF3387" t="s">
        <v>6891</v>
      </c>
      <c r="AG3387">
        <v>2016</v>
      </c>
      <c r="AH3387" t="s">
        <v>3342</v>
      </c>
      <c r="AI3387" t="s">
        <v>3344</v>
      </c>
      <c r="AJ3387" t="s">
        <v>148</v>
      </c>
    </row>
    <row r="3388" spans="1:36">
      <c r="A3388">
        <v>141802</v>
      </c>
      <c r="B3388" t="s">
        <v>215</v>
      </c>
      <c r="C3388" t="s">
        <v>165</v>
      </c>
      <c r="D3388" t="s">
        <v>2637</v>
      </c>
      <c r="E3388">
        <v>65</v>
      </c>
      <c r="G3388" t="s">
        <v>222</v>
      </c>
      <c r="I3388" t="s">
        <v>64</v>
      </c>
      <c r="J3388" t="s">
        <v>52</v>
      </c>
      <c r="K3388">
        <v>2016</v>
      </c>
      <c r="L3388" t="s">
        <v>165</v>
      </c>
      <c r="M3388">
        <v>1</v>
      </c>
      <c r="N3388" t="s">
        <v>2138</v>
      </c>
      <c r="O3388" t="s">
        <v>2138</v>
      </c>
      <c r="P3388" t="s">
        <v>53</v>
      </c>
      <c r="R3388" t="s">
        <v>147</v>
      </c>
      <c r="S3388" t="s">
        <v>550</v>
      </c>
      <c r="T3388" t="s">
        <v>302</v>
      </c>
      <c r="X3388">
        <v>2016</v>
      </c>
      <c r="AB3388" t="s">
        <v>147</v>
      </c>
      <c r="AC3388" t="s">
        <v>62</v>
      </c>
      <c r="AE3388" t="s">
        <v>180</v>
      </c>
      <c r="AG3388">
        <v>2016</v>
      </c>
      <c r="AH3388" t="s">
        <v>2886</v>
      </c>
      <c r="AI3388" t="s">
        <v>2889</v>
      </c>
    </row>
    <row r="3389" spans="1:36">
      <c r="A3389">
        <v>141803</v>
      </c>
      <c r="B3389" t="s">
        <v>215</v>
      </c>
      <c r="C3389" t="s">
        <v>165</v>
      </c>
      <c r="D3389" t="s">
        <v>2828</v>
      </c>
      <c r="E3389">
        <v>673938</v>
      </c>
      <c r="G3389" t="s">
        <v>222</v>
      </c>
      <c r="I3389" t="s">
        <v>64</v>
      </c>
      <c r="J3389" t="s">
        <v>52</v>
      </c>
      <c r="K3389">
        <v>2016</v>
      </c>
      <c r="L3389" t="s">
        <v>165</v>
      </c>
      <c r="M3389">
        <v>1</v>
      </c>
      <c r="N3389" t="s">
        <v>2138</v>
      </c>
      <c r="O3389" t="s">
        <v>2138</v>
      </c>
      <c r="P3389" t="s">
        <v>53</v>
      </c>
      <c r="R3389" t="s">
        <v>147</v>
      </c>
      <c r="S3389" t="s">
        <v>550</v>
      </c>
      <c r="T3389" t="s">
        <v>302</v>
      </c>
      <c r="X3389">
        <v>2016</v>
      </c>
      <c r="AB3389" t="s">
        <v>147</v>
      </c>
      <c r="AC3389" t="s">
        <v>62</v>
      </c>
      <c r="AE3389" t="s">
        <v>785</v>
      </c>
      <c r="AF3389" t="s">
        <v>2829</v>
      </c>
      <c r="AG3389">
        <v>2016</v>
      </c>
      <c r="AH3389" t="s">
        <v>2303</v>
      </c>
      <c r="AI3389" t="s">
        <v>2533</v>
      </c>
      <c r="AJ3389" t="s">
        <v>148</v>
      </c>
    </row>
    <row r="3390" spans="1:36">
      <c r="A3390">
        <v>141804</v>
      </c>
      <c r="B3390" t="s">
        <v>215</v>
      </c>
      <c r="C3390" t="s">
        <v>165</v>
      </c>
      <c r="D3390" t="s">
        <v>2828</v>
      </c>
      <c r="E3390">
        <v>612220</v>
      </c>
      <c r="F3390">
        <v>5000000</v>
      </c>
      <c r="G3390" t="s">
        <v>384</v>
      </c>
      <c r="H3390">
        <v>8.1669990000000006</v>
      </c>
      <c r="I3390" t="s">
        <v>64</v>
      </c>
      <c r="J3390" t="s">
        <v>52</v>
      </c>
      <c r="K3390">
        <v>2016</v>
      </c>
      <c r="L3390" t="s">
        <v>165</v>
      </c>
      <c r="M3390">
        <v>1</v>
      </c>
      <c r="N3390" t="s">
        <v>2138</v>
      </c>
      <c r="O3390" t="s">
        <v>4378</v>
      </c>
      <c r="P3390" t="s">
        <v>53</v>
      </c>
      <c r="R3390" t="s">
        <v>147</v>
      </c>
      <c r="S3390" t="s">
        <v>364</v>
      </c>
      <c r="T3390" t="s">
        <v>44</v>
      </c>
      <c r="V3390" t="s">
        <v>365</v>
      </c>
      <c r="X3390">
        <v>2016</v>
      </c>
      <c r="AB3390" t="s">
        <v>147</v>
      </c>
      <c r="AC3390" t="s">
        <v>62</v>
      </c>
      <c r="AE3390" t="s">
        <v>785</v>
      </c>
      <c r="AF3390" t="s">
        <v>4431</v>
      </c>
      <c r="AG3390">
        <v>2016</v>
      </c>
      <c r="AH3390" t="s">
        <v>2303</v>
      </c>
    </row>
    <row r="3391" spans="1:36">
      <c r="A3391">
        <v>141805</v>
      </c>
      <c r="B3391" t="s">
        <v>215</v>
      </c>
      <c r="C3391" t="s">
        <v>68</v>
      </c>
      <c r="D3391" t="s">
        <v>6897</v>
      </c>
      <c r="E3391">
        <v>38000</v>
      </c>
      <c r="G3391" t="s">
        <v>222</v>
      </c>
      <c r="I3391" t="s">
        <v>64</v>
      </c>
      <c r="J3391" t="s">
        <v>52</v>
      </c>
      <c r="K3391">
        <v>2016</v>
      </c>
      <c r="L3391" t="s">
        <v>68</v>
      </c>
      <c r="M3391">
        <v>1</v>
      </c>
      <c r="N3391" t="s">
        <v>2138</v>
      </c>
      <c r="O3391" t="s">
        <v>3348</v>
      </c>
      <c r="P3391" t="s">
        <v>53</v>
      </c>
      <c r="R3391" t="s">
        <v>6890</v>
      </c>
      <c r="S3391" t="s">
        <v>550</v>
      </c>
      <c r="T3391" t="s">
        <v>302</v>
      </c>
      <c r="X3391">
        <v>2016</v>
      </c>
      <c r="AB3391" t="s">
        <v>6890</v>
      </c>
      <c r="AC3391" t="s">
        <v>1094</v>
      </c>
      <c r="AD3391" t="s">
        <v>754</v>
      </c>
      <c r="AE3391" t="s">
        <v>755</v>
      </c>
      <c r="AF3391" t="s">
        <v>6891</v>
      </c>
      <c r="AG3391">
        <v>2016</v>
      </c>
      <c r="AH3391" t="s">
        <v>3342</v>
      </c>
      <c r="AI3391" t="s">
        <v>3344</v>
      </c>
      <c r="AJ3391" t="s">
        <v>148</v>
      </c>
    </row>
    <row r="3392" spans="1:36">
      <c r="A3392">
        <v>141806</v>
      </c>
      <c r="B3392" t="s">
        <v>215</v>
      </c>
      <c r="C3392" t="s">
        <v>68</v>
      </c>
      <c r="D3392" t="s">
        <v>6898</v>
      </c>
      <c r="E3392">
        <v>80000</v>
      </c>
      <c r="G3392" t="s">
        <v>222</v>
      </c>
      <c r="I3392" t="s">
        <v>64</v>
      </c>
      <c r="J3392" t="s">
        <v>52</v>
      </c>
      <c r="K3392">
        <v>2016</v>
      </c>
      <c r="L3392" t="s">
        <v>68</v>
      </c>
      <c r="M3392">
        <v>1</v>
      </c>
      <c r="N3392" t="s">
        <v>2138</v>
      </c>
      <c r="O3392" t="s">
        <v>3348</v>
      </c>
      <c r="P3392" t="s">
        <v>53</v>
      </c>
      <c r="R3392" t="s">
        <v>6890</v>
      </c>
      <c r="S3392" t="s">
        <v>550</v>
      </c>
      <c r="T3392" t="s">
        <v>302</v>
      </c>
      <c r="X3392">
        <v>2016</v>
      </c>
      <c r="AB3392" t="s">
        <v>6890</v>
      </c>
      <c r="AC3392" t="s">
        <v>1094</v>
      </c>
      <c r="AD3392" t="s">
        <v>754</v>
      </c>
      <c r="AE3392" t="s">
        <v>755</v>
      </c>
      <c r="AF3392" t="s">
        <v>6891</v>
      </c>
      <c r="AG3392">
        <v>2016</v>
      </c>
      <c r="AH3392" t="s">
        <v>3342</v>
      </c>
      <c r="AI3392" t="s">
        <v>3344</v>
      </c>
      <c r="AJ3392" t="s">
        <v>148</v>
      </c>
    </row>
    <row r="3393" spans="1:36">
      <c r="A3393">
        <v>141807</v>
      </c>
      <c r="B3393" t="s">
        <v>215</v>
      </c>
      <c r="C3393" t="s">
        <v>68</v>
      </c>
      <c r="D3393" t="s">
        <v>6899</v>
      </c>
      <c r="E3393">
        <v>113000</v>
      </c>
      <c r="G3393" t="s">
        <v>222</v>
      </c>
      <c r="I3393" t="s">
        <v>64</v>
      </c>
      <c r="J3393" t="s">
        <v>52</v>
      </c>
      <c r="K3393">
        <v>2016</v>
      </c>
      <c r="L3393" t="s">
        <v>68</v>
      </c>
      <c r="M3393">
        <v>1</v>
      </c>
      <c r="N3393" t="s">
        <v>2138</v>
      </c>
      <c r="O3393" t="s">
        <v>3348</v>
      </c>
      <c r="P3393" t="s">
        <v>53</v>
      </c>
      <c r="R3393" t="s">
        <v>6890</v>
      </c>
      <c r="S3393" t="s">
        <v>550</v>
      </c>
      <c r="T3393" t="s">
        <v>302</v>
      </c>
      <c r="X3393">
        <v>2016</v>
      </c>
      <c r="AB3393" t="s">
        <v>6890</v>
      </c>
      <c r="AC3393" t="s">
        <v>1094</v>
      </c>
      <c r="AD3393" t="s">
        <v>754</v>
      </c>
      <c r="AE3393" t="s">
        <v>755</v>
      </c>
      <c r="AF3393" t="s">
        <v>6891</v>
      </c>
      <c r="AG3393">
        <v>2016</v>
      </c>
      <c r="AH3393" t="s">
        <v>3342</v>
      </c>
      <c r="AI3393" t="s">
        <v>3344</v>
      </c>
      <c r="AJ3393" t="s">
        <v>148</v>
      </c>
    </row>
    <row r="3394" spans="1:36">
      <c r="A3394">
        <v>141808</v>
      </c>
      <c r="B3394" t="s">
        <v>215</v>
      </c>
      <c r="C3394" t="s">
        <v>68</v>
      </c>
      <c r="D3394" t="s">
        <v>6900</v>
      </c>
      <c r="E3394">
        <v>50000</v>
      </c>
      <c r="G3394" t="s">
        <v>222</v>
      </c>
      <c r="I3394" t="s">
        <v>64</v>
      </c>
      <c r="J3394" t="s">
        <v>52</v>
      </c>
      <c r="K3394">
        <v>2016</v>
      </c>
      <c r="L3394" t="s">
        <v>68</v>
      </c>
      <c r="M3394">
        <v>1</v>
      </c>
      <c r="N3394" t="s">
        <v>2138</v>
      </c>
      <c r="O3394" t="s">
        <v>3348</v>
      </c>
      <c r="P3394" t="s">
        <v>53</v>
      </c>
      <c r="R3394" t="s">
        <v>6890</v>
      </c>
      <c r="S3394" t="s">
        <v>550</v>
      </c>
      <c r="T3394" t="s">
        <v>302</v>
      </c>
      <c r="X3394">
        <v>2016</v>
      </c>
      <c r="AB3394" t="s">
        <v>6890</v>
      </c>
      <c r="AC3394" t="s">
        <v>1094</v>
      </c>
      <c r="AD3394" t="s">
        <v>754</v>
      </c>
      <c r="AE3394" t="s">
        <v>755</v>
      </c>
      <c r="AF3394" t="s">
        <v>6891</v>
      </c>
      <c r="AG3394">
        <v>2016</v>
      </c>
      <c r="AH3394" t="s">
        <v>3342</v>
      </c>
      <c r="AI3394" t="s">
        <v>3344</v>
      </c>
      <c r="AJ3394" t="s">
        <v>148</v>
      </c>
    </row>
    <row r="3395" spans="1:36">
      <c r="A3395">
        <v>141809</v>
      </c>
      <c r="B3395" t="s">
        <v>215</v>
      </c>
      <c r="C3395" t="s">
        <v>68</v>
      </c>
      <c r="D3395" t="s">
        <v>6901</v>
      </c>
      <c r="E3395">
        <v>11661</v>
      </c>
      <c r="G3395" t="s">
        <v>222</v>
      </c>
      <c r="I3395" t="s">
        <v>64</v>
      </c>
      <c r="J3395" t="s">
        <v>52</v>
      </c>
      <c r="K3395">
        <v>2016</v>
      </c>
      <c r="L3395" t="s">
        <v>68</v>
      </c>
      <c r="M3395">
        <v>1</v>
      </c>
      <c r="N3395" t="s">
        <v>2138</v>
      </c>
      <c r="O3395" t="s">
        <v>3348</v>
      </c>
      <c r="P3395" t="s">
        <v>53</v>
      </c>
      <c r="R3395" t="s">
        <v>6890</v>
      </c>
      <c r="S3395" t="s">
        <v>550</v>
      </c>
      <c r="T3395" t="s">
        <v>302</v>
      </c>
      <c r="X3395">
        <v>2016</v>
      </c>
      <c r="AB3395" t="s">
        <v>6890</v>
      </c>
      <c r="AC3395" t="s">
        <v>1094</v>
      </c>
      <c r="AD3395" t="s">
        <v>754</v>
      </c>
      <c r="AE3395" t="s">
        <v>755</v>
      </c>
      <c r="AF3395" t="s">
        <v>6891</v>
      </c>
      <c r="AG3395">
        <v>2016</v>
      </c>
      <c r="AH3395" t="s">
        <v>3342</v>
      </c>
      <c r="AI3395" t="s">
        <v>3344</v>
      </c>
      <c r="AJ3395" t="s">
        <v>148</v>
      </c>
    </row>
    <row r="3396" spans="1:36">
      <c r="A3396">
        <v>141810</v>
      </c>
      <c r="B3396" t="s">
        <v>215</v>
      </c>
      <c r="C3396" t="s">
        <v>68</v>
      </c>
      <c r="D3396" t="s">
        <v>6902</v>
      </c>
      <c r="E3396">
        <v>1409</v>
      </c>
      <c r="G3396" t="s">
        <v>222</v>
      </c>
      <c r="I3396" t="s">
        <v>64</v>
      </c>
      <c r="J3396" t="s">
        <v>52</v>
      </c>
      <c r="K3396">
        <v>2016</v>
      </c>
      <c r="L3396" t="s">
        <v>68</v>
      </c>
      <c r="M3396">
        <v>1</v>
      </c>
      <c r="N3396" t="s">
        <v>2138</v>
      </c>
      <c r="O3396" t="s">
        <v>3348</v>
      </c>
      <c r="P3396" t="s">
        <v>53</v>
      </c>
      <c r="R3396" t="s">
        <v>6890</v>
      </c>
      <c r="S3396" t="s">
        <v>550</v>
      </c>
      <c r="T3396" t="s">
        <v>302</v>
      </c>
      <c r="X3396">
        <v>2016</v>
      </c>
      <c r="AB3396" t="s">
        <v>6890</v>
      </c>
      <c r="AC3396" t="s">
        <v>1094</v>
      </c>
      <c r="AD3396" t="s">
        <v>754</v>
      </c>
      <c r="AE3396" t="s">
        <v>755</v>
      </c>
      <c r="AF3396" t="s">
        <v>6891</v>
      </c>
      <c r="AG3396">
        <v>2016</v>
      </c>
      <c r="AH3396" t="s">
        <v>3342</v>
      </c>
      <c r="AI3396" t="s">
        <v>3344</v>
      </c>
      <c r="AJ3396" t="s">
        <v>148</v>
      </c>
    </row>
    <row r="3397" spans="1:36">
      <c r="A3397">
        <v>141811</v>
      </c>
      <c r="B3397" t="s">
        <v>215</v>
      </c>
      <c r="C3397" t="s">
        <v>152</v>
      </c>
      <c r="D3397" t="s">
        <v>6903</v>
      </c>
      <c r="E3397">
        <v>1377440</v>
      </c>
      <c r="F3397">
        <v>1216280</v>
      </c>
      <c r="G3397" t="s">
        <v>50</v>
      </c>
      <c r="H3397">
        <v>0.88300000000000001</v>
      </c>
      <c r="I3397" t="s">
        <v>64</v>
      </c>
      <c r="J3397" t="s">
        <v>52</v>
      </c>
      <c r="K3397">
        <v>2016</v>
      </c>
      <c r="L3397" t="s">
        <v>152</v>
      </c>
      <c r="M3397">
        <v>1</v>
      </c>
      <c r="N3397" t="s">
        <v>2138</v>
      </c>
      <c r="O3397" t="s">
        <v>1098</v>
      </c>
      <c r="P3397" t="s">
        <v>53</v>
      </c>
      <c r="Q3397" t="s">
        <v>5829</v>
      </c>
      <c r="R3397" t="s">
        <v>461</v>
      </c>
      <c r="S3397" t="s">
        <v>461</v>
      </c>
      <c r="T3397" t="s">
        <v>325</v>
      </c>
      <c r="X3397">
        <v>2016</v>
      </c>
      <c r="AB3397" t="s">
        <v>147</v>
      </c>
      <c r="AC3397" t="s">
        <v>62</v>
      </c>
      <c r="AE3397" t="s">
        <v>691</v>
      </c>
      <c r="AF3397" t="s">
        <v>3062</v>
      </c>
      <c r="AG3397">
        <v>2016</v>
      </c>
      <c r="AH3397" t="s">
        <v>1992</v>
      </c>
      <c r="AI3397" t="s">
        <v>2533</v>
      </c>
      <c r="AJ3397" t="s">
        <v>148</v>
      </c>
    </row>
    <row r="3398" spans="1:36">
      <c r="A3398">
        <v>141812</v>
      </c>
      <c r="B3398" t="s">
        <v>215</v>
      </c>
      <c r="C3398" t="s">
        <v>2977</v>
      </c>
      <c r="D3398" t="s">
        <v>6904</v>
      </c>
      <c r="E3398">
        <v>763055</v>
      </c>
      <c r="F3398">
        <v>695906</v>
      </c>
      <c r="G3398" t="s">
        <v>50</v>
      </c>
      <c r="H3398">
        <v>0.91200000000000003</v>
      </c>
      <c r="I3398" t="s">
        <v>64</v>
      </c>
      <c r="J3398" t="s">
        <v>52</v>
      </c>
      <c r="K3398">
        <v>2016</v>
      </c>
      <c r="L3398" t="s">
        <v>2977</v>
      </c>
      <c r="M3398">
        <v>1</v>
      </c>
      <c r="N3398" t="s">
        <v>2138</v>
      </c>
      <c r="O3398" t="s">
        <v>2138</v>
      </c>
      <c r="P3398" t="s">
        <v>53</v>
      </c>
      <c r="Q3398" t="s">
        <v>3063</v>
      </c>
      <c r="R3398" t="s">
        <v>376</v>
      </c>
      <c r="S3398" t="s">
        <v>376</v>
      </c>
      <c r="T3398" t="s">
        <v>44</v>
      </c>
      <c r="V3398" t="s">
        <v>377</v>
      </c>
      <c r="X3398">
        <v>2016</v>
      </c>
      <c r="AB3398" t="s">
        <v>147</v>
      </c>
      <c r="AC3398" t="s">
        <v>62</v>
      </c>
      <c r="AE3398" t="s">
        <v>691</v>
      </c>
      <c r="AF3398" t="s">
        <v>6905</v>
      </c>
      <c r="AG3398">
        <v>2016</v>
      </c>
      <c r="AH3398" t="s">
        <v>1992</v>
      </c>
      <c r="AI3398" t="s">
        <v>3333</v>
      </c>
      <c r="AJ3398" t="s">
        <v>334</v>
      </c>
    </row>
    <row r="3399" spans="1:36">
      <c r="A3399">
        <v>141813</v>
      </c>
      <c r="B3399" t="s">
        <v>215</v>
      </c>
      <c r="C3399" t="s">
        <v>165</v>
      </c>
      <c r="D3399" t="s">
        <v>3061</v>
      </c>
      <c r="E3399">
        <v>2174114</v>
      </c>
      <c r="G3399" t="s">
        <v>222</v>
      </c>
      <c r="I3399" t="s">
        <v>64</v>
      </c>
      <c r="J3399" t="s">
        <v>52</v>
      </c>
      <c r="K3399">
        <v>2016</v>
      </c>
      <c r="L3399" t="s">
        <v>165</v>
      </c>
      <c r="M3399">
        <v>1</v>
      </c>
      <c r="N3399" t="s">
        <v>2138</v>
      </c>
      <c r="O3399" t="s">
        <v>2642</v>
      </c>
      <c r="P3399" t="s">
        <v>53</v>
      </c>
      <c r="R3399" t="s">
        <v>147</v>
      </c>
      <c r="S3399" t="s">
        <v>1401</v>
      </c>
      <c r="T3399" t="s">
        <v>44</v>
      </c>
      <c r="V3399" t="s">
        <v>1402</v>
      </c>
      <c r="X3399">
        <v>2016</v>
      </c>
      <c r="AB3399" t="s">
        <v>147</v>
      </c>
      <c r="AC3399" t="s">
        <v>62</v>
      </c>
      <c r="AE3399" t="s">
        <v>691</v>
      </c>
      <c r="AF3399" t="s">
        <v>3062</v>
      </c>
      <c r="AG3399">
        <v>2016</v>
      </c>
      <c r="AH3399" t="s">
        <v>1992</v>
      </c>
      <c r="AI3399" t="s">
        <v>2533</v>
      </c>
      <c r="AJ3399" t="s">
        <v>148</v>
      </c>
    </row>
    <row r="3400" spans="1:36">
      <c r="A3400">
        <v>141814</v>
      </c>
      <c r="B3400" t="s">
        <v>215</v>
      </c>
      <c r="C3400" t="s">
        <v>165</v>
      </c>
      <c r="D3400" t="s">
        <v>6904</v>
      </c>
      <c r="E3400">
        <v>495056</v>
      </c>
      <c r="G3400" t="s">
        <v>222</v>
      </c>
      <c r="I3400" t="s">
        <v>64</v>
      </c>
      <c r="J3400" t="s">
        <v>52</v>
      </c>
      <c r="K3400">
        <v>2016</v>
      </c>
      <c r="L3400" t="s">
        <v>165</v>
      </c>
      <c r="M3400">
        <v>1</v>
      </c>
      <c r="N3400" t="s">
        <v>2138</v>
      </c>
      <c r="O3400" t="s">
        <v>2138</v>
      </c>
      <c r="P3400" t="s">
        <v>53</v>
      </c>
      <c r="R3400" t="s">
        <v>1401</v>
      </c>
      <c r="S3400" t="s">
        <v>1401</v>
      </c>
      <c r="T3400" t="s">
        <v>44</v>
      </c>
      <c r="V3400" t="s">
        <v>1402</v>
      </c>
      <c r="X3400">
        <v>2016</v>
      </c>
      <c r="AB3400" t="s">
        <v>147</v>
      </c>
      <c r="AC3400" t="s">
        <v>62</v>
      </c>
      <c r="AE3400" t="s">
        <v>691</v>
      </c>
      <c r="AF3400" t="s">
        <v>6905</v>
      </c>
      <c r="AG3400">
        <v>2016</v>
      </c>
      <c r="AH3400" t="s">
        <v>1992</v>
      </c>
      <c r="AI3400" t="s">
        <v>3333</v>
      </c>
      <c r="AJ3400" t="s">
        <v>334</v>
      </c>
    </row>
    <row r="3401" spans="1:36">
      <c r="A3401">
        <v>141815</v>
      </c>
      <c r="B3401" t="s">
        <v>215</v>
      </c>
      <c r="C3401" t="s">
        <v>2022</v>
      </c>
      <c r="D3401" t="s">
        <v>6906</v>
      </c>
      <c r="E3401">
        <v>2004259</v>
      </c>
      <c r="F3401">
        <v>1777778</v>
      </c>
      <c r="G3401" t="s">
        <v>50</v>
      </c>
      <c r="H3401">
        <v>0.88700000000000001</v>
      </c>
      <c r="I3401" t="s">
        <v>64</v>
      </c>
      <c r="J3401" t="s">
        <v>52</v>
      </c>
      <c r="K3401">
        <v>2016</v>
      </c>
      <c r="L3401" t="s">
        <v>2022</v>
      </c>
      <c r="M3401">
        <v>1</v>
      </c>
      <c r="N3401" t="s">
        <v>2138</v>
      </c>
      <c r="O3401" t="s">
        <v>2138</v>
      </c>
      <c r="P3401" t="s">
        <v>53</v>
      </c>
      <c r="Q3401" t="s">
        <v>5936</v>
      </c>
      <c r="R3401" t="s">
        <v>43</v>
      </c>
      <c r="S3401" t="s">
        <v>43</v>
      </c>
      <c r="T3401" t="s">
        <v>44</v>
      </c>
      <c r="V3401" t="s">
        <v>45</v>
      </c>
      <c r="X3401">
        <v>2016</v>
      </c>
      <c r="AB3401" t="s">
        <v>147</v>
      </c>
      <c r="AC3401" t="s">
        <v>62</v>
      </c>
      <c r="AE3401" t="s">
        <v>80</v>
      </c>
      <c r="AF3401" t="s">
        <v>4086</v>
      </c>
      <c r="AG3401">
        <v>2016</v>
      </c>
      <c r="AH3401" t="s">
        <v>2599</v>
      </c>
      <c r="AI3401" t="s">
        <v>334</v>
      </c>
      <c r="AJ3401" t="s">
        <v>334</v>
      </c>
    </row>
    <row r="3402" spans="1:36">
      <c r="A3402">
        <v>141816</v>
      </c>
      <c r="B3402" t="s">
        <v>215</v>
      </c>
      <c r="C3402" t="s">
        <v>83</v>
      </c>
      <c r="D3402" t="s">
        <v>3626</v>
      </c>
      <c r="E3402">
        <v>250000</v>
      </c>
      <c r="G3402" t="s">
        <v>222</v>
      </c>
      <c r="I3402" t="s">
        <v>64</v>
      </c>
      <c r="J3402" t="s">
        <v>52</v>
      </c>
      <c r="K3402">
        <v>2016</v>
      </c>
      <c r="L3402" t="s">
        <v>83</v>
      </c>
      <c r="M3402">
        <v>1</v>
      </c>
      <c r="N3402" t="s">
        <v>2138</v>
      </c>
      <c r="O3402" t="s">
        <v>2138</v>
      </c>
      <c r="P3402" t="s">
        <v>53</v>
      </c>
      <c r="R3402" t="s">
        <v>147</v>
      </c>
      <c r="S3402" t="s">
        <v>2340</v>
      </c>
      <c r="T3402" t="s">
        <v>44</v>
      </c>
      <c r="V3402" t="s">
        <v>2341</v>
      </c>
      <c r="X3402">
        <v>2016</v>
      </c>
      <c r="AB3402" t="s">
        <v>147</v>
      </c>
      <c r="AC3402" t="s">
        <v>62</v>
      </c>
      <c r="AE3402" t="s">
        <v>80</v>
      </c>
      <c r="AF3402" t="s">
        <v>3627</v>
      </c>
      <c r="AG3402">
        <v>2016</v>
      </c>
      <c r="AH3402" t="s">
        <v>2599</v>
      </c>
      <c r="AI3402" t="s">
        <v>895</v>
      </c>
      <c r="AJ3402" t="s">
        <v>828</v>
      </c>
    </row>
    <row r="3403" spans="1:36">
      <c r="A3403">
        <v>141817</v>
      </c>
      <c r="B3403" t="s">
        <v>40</v>
      </c>
      <c r="C3403" t="s">
        <v>3920</v>
      </c>
      <c r="D3403" t="s">
        <v>6907</v>
      </c>
      <c r="E3403">
        <v>1000000</v>
      </c>
      <c r="G3403" t="s">
        <v>222</v>
      </c>
      <c r="I3403" t="s">
        <v>64</v>
      </c>
      <c r="J3403" t="s">
        <v>52</v>
      </c>
      <c r="K3403">
        <v>2016</v>
      </c>
      <c r="L3403" t="s">
        <v>3920</v>
      </c>
      <c r="M3403">
        <v>1</v>
      </c>
      <c r="N3403" t="s">
        <v>2138</v>
      </c>
      <c r="O3403" t="s">
        <v>352</v>
      </c>
      <c r="P3403" t="s">
        <v>53</v>
      </c>
      <c r="Q3403" t="s">
        <v>6909</v>
      </c>
      <c r="R3403" t="s">
        <v>350</v>
      </c>
      <c r="S3403" t="s">
        <v>6908</v>
      </c>
      <c r="T3403" t="s">
        <v>325</v>
      </c>
      <c r="X3403">
        <v>2016</v>
      </c>
      <c r="AB3403" t="s">
        <v>350</v>
      </c>
      <c r="AC3403" t="s">
        <v>62</v>
      </c>
      <c r="AE3403" t="s">
        <v>2505</v>
      </c>
      <c r="AG3403">
        <v>2016</v>
      </c>
      <c r="AJ3403" t="s">
        <v>351</v>
      </c>
    </row>
    <row r="3404" spans="1:36">
      <c r="A3404">
        <v>141818</v>
      </c>
      <c r="B3404" t="s">
        <v>215</v>
      </c>
      <c r="C3404" t="s">
        <v>68</v>
      </c>
      <c r="D3404" t="s">
        <v>6910</v>
      </c>
      <c r="E3404">
        <v>45000</v>
      </c>
      <c r="G3404" t="s">
        <v>222</v>
      </c>
      <c r="I3404" t="s">
        <v>64</v>
      </c>
      <c r="J3404" t="s">
        <v>52</v>
      </c>
      <c r="K3404">
        <v>2016</v>
      </c>
      <c r="L3404" t="s">
        <v>68</v>
      </c>
      <c r="M3404">
        <v>1</v>
      </c>
      <c r="N3404" t="s">
        <v>2138</v>
      </c>
      <c r="O3404" t="s">
        <v>3348</v>
      </c>
      <c r="P3404" t="s">
        <v>53</v>
      </c>
      <c r="R3404" t="s">
        <v>6890</v>
      </c>
      <c r="S3404" t="s">
        <v>550</v>
      </c>
      <c r="T3404" t="s">
        <v>302</v>
      </c>
      <c r="X3404">
        <v>2016</v>
      </c>
      <c r="AB3404" t="s">
        <v>6890</v>
      </c>
      <c r="AC3404" t="s">
        <v>1094</v>
      </c>
      <c r="AD3404" t="s">
        <v>754</v>
      </c>
      <c r="AE3404" t="s">
        <v>755</v>
      </c>
      <c r="AF3404" t="s">
        <v>6891</v>
      </c>
      <c r="AG3404">
        <v>2016</v>
      </c>
      <c r="AH3404" t="s">
        <v>3342</v>
      </c>
      <c r="AI3404" t="s">
        <v>3344</v>
      </c>
      <c r="AJ3404" t="s">
        <v>148</v>
      </c>
    </row>
    <row r="3405" spans="1:36">
      <c r="A3405">
        <v>141819</v>
      </c>
      <c r="B3405" t="s">
        <v>215</v>
      </c>
      <c r="C3405" t="s">
        <v>68</v>
      </c>
      <c r="D3405" t="s">
        <v>6911</v>
      </c>
      <c r="E3405">
        <v>49894</v>
      </c>
      <c r="G3405" t="s">
        <v>222</v>
      </c>
      <c r="I3405" t="s">
        <v>64</v>
      </c>
      <c r="J3405" t="s">
        <v>52</v>
      </c>
      <c r="K3405">
        <v>2016</v>
      </c>
      <c r="L3405" t="s">
        <v>68</v>
      </c>
      <c r="M3405">
        <v>1</v>
      </c>
      <c r="N3405" t="s">
        <v>2138</v>
      </c>
      <c r="O3405" t="s">
        <v>3348</v>
      </c>
      <c r="P3405" t="s">
        <v>53</v>
      </c>
      <c r="R3405" t="s">
        <v>6890</v>
      </c>
      <c r="S3405" t="s">
        <v>550</v>
      </c>
      <c r="T3405" t="s">
        <v>302</v>
      </c>
      <c r="X3405">
        <v>2016</v>
      </c>
      <c r="AB3405" t="s">
        <v>6890</v>
      </c>
      <c r="AC3405" t="s">
        <v>1094</v>
      </c>
      <c r="AD3405" t="s">
        <v>754</v>
      </c>
      <c r="AE3405" t="s">
        <v>755</v>
      </c>
      <c r="AF3405" t="s">
        <v>6891</v>
      </c>
      <c r="AG3405">
        <v>2016</v>
      </c>
      <c r="AH3405" t="s">
        <v>3342</v>
      </c>
      <c r="AI3405" t="s">
        <v>3344</v>
      </c>
      <c r="AJ3405" t="s">
        <v>148</v>
      </c>
    </row>
    <row r="3406" spans="1:36">
      <c r="A3406">
        <v>141820</v>
      </c>
      <c r="B3406" t="s">
        <v>215</v>
      </c>
      <c r="C3406" t="s">
        <v>68</v>
      </c>
      <c r="D3406" t="s">
        <v>6912</v>
      </c>
      <c r="E3406">
        <v>45000</v>
      </c>
      <c r="G3406" t="s">
        <v>222</v>
      </c>
      <c r="I3406" t="s">
        <v>64</v>
      </c>
      <c r="J3406" t="s">
        <v>52</v>
      </c>
      <c r="K3406">
        <v>2016</v>
      </c>
      <c r="L3406" t="s">
        <v>68</v>
      </c>
      <c r="M3406">
        <v>1</v>
      </c>
      <c r="N3406" t="s">
        <v>2138</v>
      </c>
      <c r="O3406" t="s">
        <v>3348</v>
      </c>
      <c r="P3406" t="s">
        <v>53</v>
      </c>
      <c r="R3406" t="s">
        <v>6890</v>
      </c>
      <c r="S3406" t="s">
        <v>550</v>
      </c>
      <c r="T3406" t="s">
        <v>302</v>
      </c>
      <c r="X3406">
        <v>2016</v>
      </c>
      <c r="AB3406" t="s">
        <v>6890</v>
      </c>
      <c r="AC3406" t="s">
        <v>1094</v>
      </c>
      <c r="AD3406" t="s">
        <v>754</v>
      </c>
      <c r="AE3406" t="s">
        <v>755</v>
      </c>
      <c r="AF3406" t="s">
        <v>6891</v>
      </c>
      <c r="AG3406">
        <v>2016</v>
      </c>
      <c r="AH3406" t="s">
        <v>3342</v>
      </c>
      <c r="AI3406" t="s">
        <v>3344</v>
      </c>
      <c r="AJ3406" t="s">
        <v>148</v>
      </c>
    </row>
    <row r="3407" spans="1:36">
      <c r="A3407">
        <v>141821</v>
      </c>
      <c r="B3407" t="s">
        <v>215</v>
      </c>
      <c r="C3407" t="s">
        <v>68</v>
      </c>
      <c r="D3407" t="s">
        <v>6913</v>
      </c>
      <c r="E3407">
        <v>90953</v>
      </c>
      <c r="G3407" t="s">
        <v>222</v>
      </c>
      <c r="I3407" t="s">
        <v>64</v>
      </c>
      <c r="J3407" t="s">
        <v>52</v>
      </c>
      <c r="K3407">
        <v>2016</v>
      </c>
      <c r="L3407" t="s">
        <v>68</v>
      </c>
      <c r="M3407">
        <v>1</v>
      </c>
      <c r="N3407" t="s">
        <v>2138</v>
      </c>
      <c r="O3407" t="s">
        <v>3348</v>
      </c>
      <c r="P3407" t="s">
        <v>53</v>
      </c>
      <c r="R3407" t="s">
        <v>6890</v>
      </c>
      <c r="S3407" t="s">
        <v>550</v>
      </c>
      <c r="T3407" t="s">
        <v>302</v>
      </c>
      <c r="X3407">
        <v>2016</v>
      </c>
      <c r="AB3407" t="s">
        <v>6890</v>
      </c>
      <c r="AC3407" t="s">
        <v>1094</v>
      </c>
      <c r="AD3407" t="s">
        <v>754</v>
      </c>
      <c r="AE3407" t="s">
        <v>755</v>
      </c>
      <c r="AF3407" t="s">
        <v>6891</v>
      </c>
      <c r="AG3407">
        <v>2016</v>
      </c>
      <c r="AH3407" t="s">
        <v>3342</v>
      </c>
      <c r="AI3407" t="s">
        <v>3344</v>
      </c>
      <c r="AJ3407" t="s">
        <v>148</v>
      </c>
    </row>
    <row r="3408" spans="1:36">
      <c r="A3408">
        <v>141822</v>
      </c>
      <c r="B3408" t="s">
        <v>215</v>
      </c>
      <c r="C3408" t="s">
        <v>3882</v>
      </c>
      <c r="D3408" t="s">
        <v>6914</v>
      </c>
      <c r="E3408">
        <v>715819</v>
      </c>
      <c r="G3408" t="s">
        <v>222</v>
      </c>
      <c r="I3408" t="s">
        <v>64</v>
      </c>
      <c r="J3408" t="s">
        <v>52</v>
      </c>
      <c r="K3408">
        <v>2016</v>
      </c>
      <c r="L3408" t="s">
        <v>3882</v>
      </c>
      <c r="M3408">
        <v>1</v>
      </c>
      <c r="N3408" t="s">
        <v>2138</v>
      </c>
      <c r="O3408" t="s">
        <v>2138</v>
      </c>
      <c r="P3408" t="s">
        <v>53</v>
      </c>
      <c r="R3408" t="s">
        <v>147</v>
      </c>
      <c r="S3408" t="s">
        <v>469</v>
      </c>
      <c r="T3408" t="s">
        <v>325</v>
      </c>
      <c r="X3408">
        <v>2016</v>
      </c>
      <c r="AB3408" t="s">
        <v>147</v>
      </c>
      <c r="AC3408" t="s">
        <v>62</v>
      </c>
      <c r="AE3408" t="s">
        <v>204</v>
      </c>
      <c r="AF3408" t="s">
        <v>2857</v>
      </c>
      <c r="AG3408">
        <v>2016</v>
      </c>
      <c r="AH3408" t="s">
        <v>1974</v>
      </c>
      <c r="AI3408" t="s">
        <v>2825</v>
      </c>
      <c r="AJ3408" t="s">
        <v>148</v>
      </c>
    </row>
    <row r="3409" spans="1:36">
      <c r="A3409">
        <v>141823</v>
      </c>
      <c r="B3409" t="s">
        <v>215</v>
      </c>
      <c r="C3409" t="s">
        <v>68</v>
      </c>
      <c r="D3409" t="s">
        <v>6915</v>
      </c>
      <c r="E3409">
        <v>40000</v>
      </c>
      <c r="G3409" t="s">
        <v>222</v>
      </c>
      <c r="I3409" t="s">
        <v>64</v>
      </c>
      <c r="J3409" t="s">
        <v>52</v>
      </c>
      <c r="K3409">
        <v>2016</v>
      </c>
      <c r="L3409" t="s">
        <v>68</v>
      </c>
      <c r="M3409">
        <v>1</v>
      </c>
      <c r="N3409" t="s">
        <v>2138</v>
      </c>
      <c r="O3409" t="s">
        <v>3348</v>
      </c>
      <c r="P3409" t="s">
        <v>53</v>
      </c>
      <c r="R3409" t="s">
        <v>6890</v>
      </c>
      <c r="S3409" t="s">
        <v>550</v>
      </c>
      <c r="T3409" t="s">
        <v>302</v>
      </c>
      <c r="X3409">
        <v>2016</v>
      </c>
      <c r="AB3409" t="s">
        <v>6890</v>
      </c>
      <c r="AC3409" t="s">
        <v>1094</v>
      </c>
      <c r="AD3409" t="s">
        <v>754</v>
      </c>
      <c r="AE3409" t="s">
        <v>755</v>
      </c>
      <c r="AF3409" t="s">
        <v>6891</v>
      </c>
      <c r="AG3409">
        <v>2016</v>
      </c>
      <c r="AH3409" t="s">
        <v>3342</v>
      </c>
      <c r="AI3409" t="s">
        <v>3344</v>
      </c>
      <c r="AJ3409" t="s">
        <v>148</v>
      </c>
    </row>
    <row r="3410" spans="1:36">
      <c r="A3410">
        <v>141824</v>
      </c>
      <c r="B3410" t="s">
        <v>215</v>
      </c>
      <c r="C3410" t="s">
        <v>3882</v>
      </c>
      <c r="D3410" t="s">
        <v>6914</v>
      </c>
      <c r="E3410">
        <v>3068783</v>
      </c>
      <c r="G3410" t="s">
        <v>222</v>
      </c>
      <c r="I3410" t="s">
        <v>64</v>
      </c>
      <c r="J3410" t="s">
        <v>52</v>
      </c>
      <c r="K3410">
        <v>2016</v>
      </c>
      <c r="L3410" t="s">
        <v>3882</v>
      </c>
      <c r="M3410">
        <v>1</v>
      </c>
      <c r="N3410" t="s">
        <v>2138</v>
      </c>
      <c r="O3410" t="s">
        <v>2138</v>
      </c>
      <c r="P3410" t="s">
        <v>53</v>
      </c>
      <c r="R3410" t="s">
        <v>147</v>
      </c>
      <c r="S3410" t="s">
        <v>43</v>
      </c>
      <c r="T3410" t="s">
        <v>44</v>
      </c>
      <c r="V3410" t="s">
        <v>45</v>
      </c>
      <c r="X3410">
        <v>2016</v>
      </c>
      <c r="AB3410" t="s">
        <v>147</v>
      </c>
      <c r="AC3410" t="s">
        <v>62</v>
      </c>
      <c r="AE3410" t="s">
        <v>204</v>
      </c>
      <c r="AF3410" t="s">
        <v>2857</v>
      </c>
      <c r="AG3410">
        <v>2016</v>
      </c>
      <c r="AH3410" t="s">
        <v>1974</v>
      </c>
      <c r="AI3410" t="s">
        <v>2825</v>
      </c>
      <c r="AJ3410" t="s">
        <v>148</v>
      </c>
    </row>
    <row r="3411" spans="1:36">
      <c r="A3411">
        <v>141825</v>
      </c>
      <c r="B3411" t="s">
        <v>215</v>
      </c>
      <c r="C3411" t="s">
        <v>3882</v>
      </c>
      <c r="D3411" t="s">
        <v>6914</v>
      </c>
      <c r="E3411">
        <v>3170000</v>
      </c>
      <c r="G3411" t="s">
        <v>222</v>
      </c>
      <c r="I3411" t="s">
        <v>64</v>
      </c>
      <c r="J3411" t="s">
        <v>52</v>
      </c>
      <c r="K3411">
        <v>2016</v>
      </c>
      <c r="L3411" t="s">
        <v>3882</v>
      </c>
      <c r="M3411">
        <v>1</v>
      </c>
      <c r="N3411" t="s">
        <v>2138</v>
      </c>
      <c r="O3411" t="s">
        <v>608</v>
      </c>
      <c r="P3411" t="s">
        <v>53</v>
      </c>
      <c r="R3411" t="s">
        <v>147</v>
      </c>
      <c r="S3411" t="s">
        <v>1401</v>
      </c>
      <c r="T3411" t="s">
        <v>44</v>
      </c>
      <c r="V3411" t="s">
        <v>1402</v>
      </c>
      <c r="X3411">
        <v>2016</v>
      </c>
      <c r="AB3411" t="s">
        <v>147</v>
      </c>
      <c r="AC3411" t="s">
        <v>62</v>
      </c>
      <c r="AE3411" t="s">
        <v>204</v>
      </c>
      <c r="AF3411" t="s">
        <v>2857</v>
      </c>
      <c r="AG3411">
        <v>2016</v>
      </c>
      <c r="AH3411" t="s">
        <v>1974</v>
      </c>
      <c r="AI3411" t="s">
        <v>2825</v>
      </c>
      <c r="AJ3411" t="s">
        <v>148</v>
      </c>
    </row>
    <row r="3412" spans="1:36">
      <c r="A3412">
        <v>141826</v>
      </c>
      <c r="B3412" t="s">
        <v>215</v>
      </c>
      <c r="C3412" t="s">
        <v>3882</v>
      </c>
      <c r="D3412" t="s">
        <v>6914</v>
      </c>
      <c r="E3412">
        <v>3255644</v>
      </c>
      <c r="G3412" t="s">
        <v>222</v>
      </c>
      <c r="I3412" t="s">
        <v>64</v>
      </c>
      <c r="J3412" t="s">
        <v>52</v>
      </c>
      <c r="K3412">
        <v>2016</v>
      </c>
      <c r="L3412" t="s">
        <v>3882</v>
      </c>
      <c r="M3412">
        <v>1</v>
      </c>
      <c r="N3412" t="s">
        <v>2138</v>
      </c>
      <c r="O3412" t="s">
        <v>608</v>
      </c>
      <c r="P3412" t="s">
        <v>53</v>
      </c>
      <c r="R3412" t="s">
        <v>147</v>
      </c>
      <c r="S3412" t="s">
        <v>550</v>
      </c>
      <c r="T3412" t="s">
        <v>302</v>
      </c>
      <c r="X3412">
        <v>2016</v>
      </c>
      <c r="AB3412" t="s">
        <v>147</v>
      </c>
      <c r="AC3412" t="s">
        <v>62</v>
      </c>
      <c r="AE3412" t="s">
        <v>204</v>
      </c>
      <c r="AF3412" t="s">
        <v>2857</v>
      </c>
      <c r="AG3412">
        <v>2016</v>
      </c>
      <c r="AH3412" t="s">
        <v>1974</v>
      </c>
      <c r="AI3412" t="s">
        <v>2825</v>
      </c>
      <c r="AJ3412" t="s">
        <v>148</v>
      </c>
    </row>
    <row r="3413" spans="1:36">
      <c r="A3413">
        <v>141827</v>
      </c>
      <c r="B3413" t="s">
        <v>215</v>
      </c>
      <c r="C3413" t="s">
        <v>3882</v>
      </c>
      <c r="D3413" t="s">
        <v>6914</v>
      </c>
      <c r="E3413">
        <v>1153</v>
      </c>
      <c r="G3413" t="s">
        <v>222</v>
      </c>
      <c r="I3413" t="s">
        <v>64</v>
      </c>
      <c r="J3413" t="s">
        <v>52</v>
      </c>
      <c r="K3413">
        <v>2016</v>
      </c>
      <c r="L3413" t="s">
        <v>3882</v>
      </c>
      <c r="M3413">
        <v>1</v>
      </c>
      <c r="N3413" t="s">
        <v>2138</v>
      </c>
      <c r="O3413" t="s">
        <v>3628</v>
      </c>
      <c r="P3413" t="s">
        <v>53</v>
      </c>
      <c r="R3413" t="s">
        <v>147</v>
      </c>
      <c r="S3413" t="s">
        <v>550</v>
      </c>
      <c r="T3413" t="s">
        <v>302</v>
      </c>
      <c r="X3413">
        <v>2016</v>
      </c>
      <c r="AB3413" t="s">
        <v>147</v>
      </c>
      <c r="AC3413" t="s">
        <v>62</v>
      </c>
      <c r="AE3413" t="s">
        <v>204</v>
      </c>
      <c r="AF3413" t="s">
        <v>2857</v>
      </c>
      <c r="AG3413">
        <v>2016</v>
      </c>
      <c r="AH3413" t="s">
        <v>1974</v>
      </c>
      <c r="AI3413" t="s">
        <v>2825</v>
      </c>
      <c r="AJ3413" t="s">
        <v>148</v>
      </c>
    </row>
    <row r="3414" spans="1:36">
      <c r="A3414">
        <v>141828</v>
      </c>
      <c r="B3414" t="s">
        <v>215</v>
      </c>
      <c r="C3414" t="s">
        <v>3882</v>
      </c>
      <c r="D3414" t="s">
        <v>6914</v>
      </c>
      <c r="E3414">
        <v>1224440</v>
      </c>
      <c r="F3414">
        <v>10000000</v>
      </c>
      <c r="G3414" t="s">
        <v>384</v>
      </c>
      <c r="H3414">
        <v>8.1669990000000006</v>
      </c>
      <c r="I3414" t="s">
        <v>64</v>
      </c>
      <c r="J3414" t="s">
        <v>52</v>
      </c>
      <c r="K3414">
        <v>2016</v>
      </c>
      <c r="L3414" t="s">
        <v>3882</v>
      </c>
      <c r="M3414">
        <v>1</v>
      </c>
      <c r="N3414" t="s">
        <v>2138</v>
      </c>
      <c r="O3414" t="s">
        <v>173</v>
      </c>
      <c r="P3414" t="s">
        <v>53</v>
      </c>
      <c r="R3414" t="s">
        <v>364</v>
      </c>
      <c r="S3414" t="s">
        <v>364</v>
      </c>
      <c r="T3414" t="s">
        <v>44</v>
      </c>
      <c r="V3414" t="s">
        <v>365</v>
      </c>
      <c r="X3414">
        <v>2016</v>
      </c>
      <c r="AB3414" t="s">
        <v>147</v>
      </c>
      <c r="AC3414" t="s">
        <v>62</v>
      </c>
      <c r="AE3414" t="s">
        <v>204</v>
      </c>
      <c r="AF3414" t="s">
        <v>2857</v>
      </c>
      <c r="AG3414">
        <v>2016</v>
      </c>
      <c r="AH3414" t="s">
        <v>1974</v>
      </c>
      <c r="AI3414" t="s">
        <v>2825</v>
      </c>
      <c r="AJ3414" t="s">
        <v>148</v>
      </c>
    </row>
    <row r="3415" spans="1:36">
      <c r="A3415">
        <v>141829</v>
      </c>
      <c r="B3415" t="s">
        <v>215</v>
      </c>
      <c r="C3415" t="s">
        <v>68</v>
      </c>
      <c r="D3415" t="s">
        <v>6916</v>
      </c>
      <c r="E3415">
        <v>11338</v>
      </c>
      <c r="G3415" t="s">
        <v>222</v>
      </c>
      <c r="I3415" t="s">
        <v>64</v>
      </c>
      <c r="J3415" t="s">
        <v>52</v>
      </c>
      <c r="K3415">
        <v>2016</v>
      </c>
      <c r="L3415" t="s">
        <v>68</v>
      </c>
      <c r="M3415">
        <v>1</v>
      </c>
      <c r="N3415" t="s">
        <v>2138</v>
      </c>
      <c r="O3415" t="s">
        <v>3352</v>
      </c>
      <c r="P3415" t="s">
        <v>53</v>
      </c>
      <c r="R3415" t="s">
        <v>6917</v>
      </c>
      <c r="S3415" t="s">
        <v>550</v>
      </c>
      <c r="T3415" t="s">
        <v>302</v>
      </c>
      <c r="X3415">
        <v>2016</v>
      </c>
      <c r="AB3415" t="s">
        <v>6917</v>
      </c>
      <c r="AC3415" t="s">
        <v>1094</v>
      </c>
      <c r="AD3415" t="s">
        <v>754</v>
      </c>
      <c r="AE3415" t="s">
        <v>755</v>
      </c>
      <c r="AF3415" t="s">
        <v>6918</v>
      </c>
      <c r="AG3415">
        <v>2016</v>
      </c>
      <c r="AH3415" t="s">
        <v>3342</v>
      </c>
      <c r="AI3415" t="s">
        <v>3344</v>
      </c>
      <c r="AJ3415" t="s">
        <v>148</v>
      </c>
    </row>
    <row r="3416" spans="1:36">
      <c r="A3416">
        <v>141831</v>
      </c>
      <c r="B3416" t="s">
        <v>215</v>
      </c>
      <c r="C3416" t="s">
        <v>2282</v>
      </c>
      <c r="D3416" t="s">
        <v>6919</v>
      </c>
      <c r="E3416">
        <v>13115</v>
      </c>
      <c r="G3416" t="s">
        <v>222</v>
      </c>
      <c r="I3416" t="s">
        <v>64</v>
      </c>
      <c r="J3416" t="s">
        <v>52</v>
      </c>
      <c r="K3416">
        <v>2016</v>
      </c>
      <c r="L3416" t="s">
        <v>2282</v>
      </c>
      <c r="M3416">
        <v>1</v>
      </c>
      <c r="N3416" t="s">
        <v>2138</v>
      </c>
      <c r="O3416" t="s">
        <v>4528</v>
      </c>
      <c r="P3416" t="s">
        <v>53</v>
      </c>
      <c r="R3416" t="s">
        <v>147</v>
      </c>
      <c r="S3416" t="s">
        <v>1578</v>
      </c>
      <c r="T3416" t="s">
        <v>44</v>
      </c>
      <c r="V3416" t="s">
        <v>1579</v>
      </c>
      <c r="X3416">
        <v>2016</v>
      </c>
      <c r="AB3416" t="s">
        <v>147</v>
      </c>
      <c r="AC3416" t="s">
        <v>62</v>
      </c>
      <c r="AE3416" t="s">
        <v>114</v>
      </c>
      <c r="AF3416" t="s">
        <v>4990</v>
      </c>
      <c r="AG3416">
        <v>2016</v>
      </c>
      <c r="AH3416" t="s">
        <v>2052</v>
      </c>
    </row>
    <row r="3417" spans="1:36">
      <c r="A3417">
        <v>141832</v>
      </c>
      <c r="B3417" t="s">
        <v>215</v>
      </c>
      <c r="C3417" t="s">
        <v>2282</v>
      </c>
      <c r="D3417" t="s">
        <v>6920</v>
      </c>
      <c r="E3417">
        <v>979</v>
      </c>
      <c r="G3417" t="s">
        <v>222</v>
      </c>
      <c r="I3417" t="s">
        <v>64</v>
      </c>
      <c r="J3417" t="s">
        <v>52</v>
      </c>
      <c r="K3417">
        <v>2016</v>
      </c>
      <c r="L3417" t="s">
        <v>2282</v>
      </c>
      <c r="M3417">
        <v>1</v>
      </c>
      <c r="N3417" t="s">
        <v>2138</v>
      </c>
      <c r="O3417" t="s">
        <v>599</v>
      </c>
      <c r="P3417" t="s">
        <v>53</v>
      </c>
      <c r="R3417" t="s">
        <v>147</v>
      </c>
      <c r="S3417" t="s">
        <v>550</v>
      </c>
      <c r="T3417" t="s">
        <v>302</v>
      </c>
      <c r="X3417">
        <v>2016</v>
      </c>
      <c r="AB3417" t="s">
        <v>147</v>
      </c>
      <c r="AC3417" t="s">
        <v>62</v>
      </c>
      <c r="AE3417" t="s">
        <v>114</v>
      </c>
      <c r="AF3417" t="s">
        <v>4990</v>
      </c>
      <c r="AG3417">
        <v>2016</v>
      </c>
      <c r="AH3417" t="s">
        <v>2052</v>
      </c>
    </row>
    <row r="3418" spans="1:36">
      <c r="A3418">
        <v>141833</v>
      </c>
      <c r="B3418" t="s">
        <v>215</v>
      </c>
      <c r="C3418" t="s">
        <v>2282</v>
      </c>
      <c r="D3418" t="s">
        <v>6921</v>
      </c>
      <c r="E3418">
        <v>1103</v>
      </c>
      <c r="G3418" t="s">
        <v>222</v>
      </c>
      <c r="I3418" t="s">
        <v>64</v>
      </c>
      <c r="J3418" t="s">
        <v>52</v>
      </c>
      <c r="K3418">
        <v>2016</v>
      </c>
      <c r="L3418" t="s">
        <v>2282</v>
      </c>
      <c r="M3418">
        <v>1</v>
      </c>
      <c r="N3418" t="s">
        <v>2138</v>
      </c>
      <c r="O3418" t="s">
        <v>1247</v>
      </c>
      <c r="P3418" t="s">
        <v>53</v>
      </c>
      <c r="R3418" t="s">
        <v>147</v>
      </c>
      <c r="S3418" t="s">
        <v>550</v>
      </c>
      <c r="T3418" t="s">
        <v>302</v>
      </c>
      <c r="X3418">
        <v>2016</v>
      </c>
      <c r="AB3418" t="s">
        <v>147</v>
      </c>
      <c r="AC3418" t="s">
        <v>62</v>
      </c>
      <c r="AE3418" t="s">
        <v>114</v>
      </c>
      <c r="AF3418" t="s">
        <v>4990</v>
      </c>
      <c r="AG3418">
        <v>2016</v>
      </c>
      <c r="AH3418" t="s">
        <v>2052</v>
      </c>
    </row>
    <row r="3419" spans="1:36">
      <c r="A3419">
        <v>141834</v>
      </c>
      <c r="B3419" t="s">
        <v>215</v>
      </c>
      <c r="C3419" t="s">
        <v>2282</v>
      </c>
      <c r="D3419" t="s">
        <v>6919</v>
      </c>
      <c r="E3419">
        <v>3500000</v>
      </c>
      <c r="G3419" t="s">
        <v>222</v>
      </c>
      <c r="I3419" t="s">
        <v>64</v>
      </c>
      <c r="J3419" t="s">
        <v>52</v>
      </c>
      <c r="K3419">
        <v>2016</v>
      </c>
      <c r="L3419" t="s">
        <v>2282</v>
      </c>
      <c r="M3419">
        <v>1</v>
      </c>
      <c r="N3419" t="s">
        <v>2138</v>
      </c>
      <c r="O3419" t="s">
        <v>2138</v>
      </c>
      <c r="P3419" t="s">
        <v>53</v>
      </c>
      <c r="R3419" t="s">
        <v>147</v>
      </c>
      <c r="S3419" t="s">
        <v>1401</v>
      </c>
      <c r="T3419" t="s">
        <v>44</v>
      </c>
      <c r="V3419" t="s">
        <v>1402</v>
      </c>
      <c r="X3419">
        <v>2016</v>
      </c>
      <c r="AB3419" t="s">
        <v>147</v>
      </c>
      <c r="AC3419" t="s">
        <v>62</v>
      </c>
      <c r="AE3419" t="s">
        <v>114</v>
      </c>
      <c r="AF3419" t="s">
        <v>2832</v>
      </c>
      <c r="AG3419">
        <v>2016</v>
      </c>
      <c r="AH3419" t="s">
        <v>2052</v>
      </c>
      <c r="AI3419" t="s">
        <v>2833</v>
      </c>
      <c r="AJ3419" t="s">
        <v>148</v>
      </c>
    </row>
    <row r="3420" spans="1:36">
      <c r="A3420">
        <v>141835</v>
      </c>
      <c r="B3420" t="s">
        <v>215</v>
      </c>
      <c r="C3420" t="s">
        <v>331</v>
      </c>
      <c r="D3420" t="s">
        <v>6922</v>
      </c>
      <c r="E3420">
        <v>15900000</v>
      </c>
      <c r="G3420" t="s">
        <v>222</v>
      </c>
      <c r="I3420" t="s">
        <v>64</v>
      </c>
      <c r="J3420" t="s">
        <v>52</v>
      </c>
      <c r="K3420">
        <v>2016</v>
      </c>
      <c r="L3420" t="s">
        <v>331</v>
      </c>
      <c r="M3420">
        <v>1</v>
      </c>
      <c r="N3420" t="s">
        <v>2138</v>
      </c>
      <c r="O3420" t="s">
        <v>2797</v>
      </c>
      <c r="P3420" t="s">
        <v>53</v>
      </c>
      <c r="Q3420" t="s">
        <v>6519</v>
      </c>
      <c r="R3420" t="s">
        <v>624</v>
      </c>
      <c r="S3420" t="s">
        <v>624</v>
      </c>
      <c r="T3420" t="s">
        <v>44</v>
      </c>
      <c r="V3420" t="s">
        <v>625</v>
      </c>
      <c r="X3420">
        <v>2016</v>
      </c>
      <c r="AB3420" t="s">
        <v>147</v>
      </c>
      <c r="AC3420" t="s">
        <v>62</v>
      </c>
      <c r="AE3420" t="s">
        <v>121</v>
      </c>
      <c r="AF3420" t="s">
        <v>2914</v>
      </c>
      <c r="AG3420">
        <v>2016</v>
      </c>
      <c r="AH3420" t="s">
        <v>1897</v>
      </c>
    </row>
    <row r="3421" spans="1:36">
      <c r="A3421">
        <v>141836</v>
      </c>
      <c r="B3421" t="s">
        <v>215</v>
      </c>
      <c r="C3421" t="s">
        <v>2342</v>
      </c>
      <c r="D3421" t="s">
        <v>2637</v>
      </c>
      <c r="E3421">
        <v>5916506</v>
      </c>
      <c r="G3421" t="s">
        <v>222</v>
      </c>
      <c r="I3421" t="s">
        <v>64</v>
      </c>
      <c r="J3421" t="s">
        <v>52</v>
      </c>
      <c r="K3421">
        <v>2016</v>
      </c>
      <c r="L3421" t="s">
        <v>2342</v>
      </c>
      <c r="M3421">
        <v>1</v>
      </c>
      <c r="N3421" t="s">
        <v>2138</v>
      </c>
      <c r="O3421" t="s">
        <v>4378</v>
      </c>
      <c r="P3421" t="s">
        <v>53</v>
      </c>
      <c r="R3421" t="s">
        <v>147</v>
      </c>
      <c r="S3421" t="s">
        <v>1401</v>
      </c>
      <c r="T3421" t="s">
        <v>44</v>
      </c>
      <c r="V3421" t="s">
        <v>1402</v>
      </c>
      <c r="X3421">
        <v>2016</v>
      </c>
      <c r="AB3421" t="s">
        <v>147</v>
      </c>
      <c r="AC3421" t="s">
        <v>62</v>
      </c>
      <c r="AE3421" t="s">
        <v>121</v>
      </c>
      <c r="AF3421" t="s">
        <v>2914</v>
      </c>
      <c r="AG3421">
        <v>2016</v>
      </c>
      <c r="AH3421" t="s">
        <v>1897</v>
      </c>
    </row>
    <row r="3422" spans="1:36">
      <c r="A3422">
        <v>141838</v>
      </c>
      <c r="B3422" t="s">
        <v>215</v>
      </c>
      <c r="C3422" t="s">
        <v>68</v>
      </c>
      <c r="D3422" t="s">
        <v>6923</v>
      </c>
      <c r="E3422">
        <v>9945</v>
      </c>
      <c r="G3422" t="s">
        <v>222</v>
      </c>
      <c r="I3422" t="s">
        <v>64</v>
      </c>
      <c r="J3422" t="s">
        <v>52</v>
      </c>
      <c r="K3422">
        <v>2016</v>
      </c>
      <c r="L3422" t="s">
        <v>68</v>
      </c>
      <c r="M3422">
        <v>1</v>
      </c>
      <c r="N3422" t="s">
        <v>2138</v>
      </c>
      <c r="O3422" t="s">
        <v>3352</v>
      </c>
      <c r="P3422" t="s">
        <v>53</v>
      </c>
      <c r="R3422" t="s">
        <v>6924</v>
      </c>
      <c r="S3422" t="s">
        <v>550</v>
      </c>
      <c r="T3422" t="s">
        <v>302</v>
      </c>
      <c r="X3422">
        <v>2016</v>
      </c>
      <c r="AB3422" t="s">
        <v>6924</v>
      </c>
      <c r="AC3422" t="s">
        <v>1094</v>
      </c>
      <c r="AD3422" t="s">
        <v>754</v>
      </c>
      <c r="AE3422" t="s">
        <v>1441</v>
      </c>
      <c r="AF3422" t="s">
        <v>6925</v>
      </c>
      <c r="AG3422">
        <v>2016</v>
      </c>
      <c r="AH3422" t="s">
        <v>3342</v>
      </c>
      <c r="AI3422" t="s">
        <v>3344</v>
      </c>
      <c r="AJ3422" t="s">
        <v>148</v>
      </c>
    </row>
    <row r="3423" spans="1:36">
      <c r="A3423">
        <v>141839</v>
      </c>
      <c r="B3423" t="s">
        <v>215</v>
      </c>
      <c r="C3423" t="s">
        <v>68</v>
      </c>
      <c r="D3423" t="s">
        <v>6926</v>
      </c>
      <c r="E3423">
        <v>446927</v>
      </c>
      <c r="G3423" t="s">
        <v>222</v>
      </c>
      <c r="I3423" t="s">
        <v>64</v>
      </c>
      <c r="J3423" t="s">
        <v>52</v>
      </c>
      <c r="K3423">
        <v>2016</v>
      </c>
      <c r="L3423" t="s">
        <v>68</v>
      </c>
      <c r="M3423">
        <v>1</v>
      </c>
      <c r="N3423" t="s">
        <v>2138</v>
      </c>
      <c r="O3423" t="s">
        <v>1866</v>
      </c>
      <c r="P3423" t="s">
        <v>53</v>
      </c>
      <c r="R3423" t="s">
        <v>570</v>
      </c>
      <c r="S3423" t="s">
        <v>6927</v>
      </c>
      <c r="T3423" t="s">
        <v>44</v>
      </c>
      <c r="V3423" t="s">
        <v>6928</v>
      </c>
      <c r="X3423">
        <v>2016</v>
      </c>
      <c r="AB3423" t="s">
        <v>570</v>
      </c>
      <c r="AC3423" t="s">
        <v>62</v>
      </c>
      <c r="AD3423" t="s">
        <v>754</v>
      </c>
      <c r="AF3423" t="s">
        <v>6929</v>
      </c>
      <c r="AG3423">
        <v>2016</v>
      </c>
      <c r="AH3423" t="s">
        <v>3342</v>
      </c>
      <c r="AI3423" t="s">
        <v>3344</v>
      </c>
      <c r="AJ3423" t="s">
        <v>148</v>
      </c>
    </row>
    <row r="3424" spans="1:36">
      <c r="A3424">
        <v>141840</v>
      </c>
      <c r="B3424" t="s">
        <v>215</v>
      </c>
      <c r="C3424" t="s">
        <v>68</v>
      </c>
      <c r="D3424" t="s">
        <v>6930</v>
      </c>
      <c r="E3424">
        <v>132177</v>
      </c>
      <c r="G3424" t="s">
        <v>222</v>
      </c>
      <c r="I3424" t="s">
        <v>64</v>
      </c>
      <c r="J3424" t="s">
        <v>52</v>
      </c>
      <c r="K3424">
        <v>2016</v>
      </c>
      <c r="L3424" t="s">
        <v>68</v>
      </c>
      <c r="M3424">
        <v>1</v>
      </c>
      <c r="N3424" t="s">
        <v>2138</v>
      </c>
      <c r="O3424" t="s">
        <v>3352</v>
      </c>
      <c r="P3424" t="s">
        <v>53</v>
      </c>
      <c r="R3424" t="s">
        <v>960</v>
      </c>
      <c r="S3424" t="s">
        <v>550</v>
      </c>
      <c r="T3424" t="s">
        <v>302</v>
      </c>
      <c r="X3424">
        <v>2016</v>
      </c>
      <c r="AB3424" t="s">
        <v>960</v>
      </c>
      <c r="AC3424" t="s">
        <v>79</v>
      </c>
      <c r="AD3424" t="s">
        <v>754</v>
      </c>
      <c r="AE3424" t="s">
        <v>1441</v>
      </c>
      <c r="AF3424" t="s">
        <v>6931</v>
      </c>
      <c r="AG3424">
        <v>2016</v>
      </c>
      <c r="AH3424" t="s">
        <v>3342</v>
      </c>
      <c r="AI3424" t="s">
        <v>3344</v>
      </c>
      <c r="AJ3424" t="s">
        <v>148</v>
      </c>
    </row>
    <row r="3425" spans="1:36">
      <c r="A3425">
        <v>141841</v>
      </c>
      <c r="B3425" t="s">
        <v>215</v>
      </c>
      <c r="C3425" t="s">
        <v>68</v>
      </c>
      <c r="D3425" t="s">
        <v>6932</v>
      </c>
      <c r="E3425">
        <v>107984</v>
      </c>
      <c r="G3425" t="s">
        <v>222</v>
      </c>
      <c r="I3425" t="s">
        <v>64</v>
      </c>
      <c r="J3425" t="s">
        <v>52</v>
      </c>
      <c r="K3425">
        <v>2016</v>
      </c>
      <c r="L3425" t="s">
        <v>68</v>
      </c>
      <c r="M3425">
        <v>1</v>
      </c>
      <c r="N3425" t="s">
        <v>2138</v>
      </c>
      <c r="O3425" t="s">
        <v>2138</v>
      </c>
      <c r="P3425" t="s">
        <v>53</v>
      </c>
      <c r="R3425" t="s">
        <v>1411</v>
      </c>
      <c r="S3425" t="s">
        <v>550</v>
      </c>
      <c r="T3425" t="s">
        <v>302</v>
      </c>
      <c r="X3425">
        <v>2016</v>
      </c>
      <c r="AB3425" t="s">
        <v>1411</v>
      </c>
      <c r="AC3425" t="s">
        <v>79</v>
      </c>
      <c r="AE3425" t="s">
        <v>755</v>
      </c>
      <c r="AG3425">
        <v>2016</v>
      </c>
      <c r="AJ3425" t="s">
        <v>334</v>
      </c>
    </row>
    <row r="3426" spans="1:36">
      <c r="A3426">
        <v>141842</v>
      </c>
      <c r="B3426" t="s">
        <v>215</v>
      </c>
      <c r="C3426" t="s">
        <v>68</v>
      </c>
      <c r="D3426" t="s">
        <v>6933</v>
      </c>
      <c r="E3426">
        <v>172213</v>
      </c>
      <c r="G3426" t="s">
        <v>222</v>
      </c>
      <c r="I3426" t="s">
        <v>64</v>
      </c>
      <c r="J3426" t="s">
        <v>52</v>
      </c>
      <c r="K3426">
        <v>2016</v>
      </c>
      <c r="L3426" t="s">
        <v>68</v>
      </c>
      <c r="M3426">
        <v>1</v>
      </c>
      <c r="N3426" t="s">
        <v>2138</v>
      </c>
      <c r="O3426" t="s">
        <v>3348</v>
      </c>
      <c r="P3426" t="s">
        <v>53</v>
      </c>
      <c r="R3426" t="s">
        <v>360</v>
      </c>
      <c r="S3426" t="s">
        <v>550</v>
      </c>
      <c r="T3426" t="s">
        <v>302</v>
      </c>
      <c r="X3426">
        <v>2016</v>
      </c>
      <c r="AB3426" t="s">
        <v>360</v>
      </c>
      <c r="AC3426" t="s">
        <v>361</v>
      </c>
      <c r="AD3426" t="s">
        <v>754</v>
      </c>
      <c r="AE3426" t="s">
        <v>755</v>
      </c>
      <c r="AF3426" t="s">
        <v>6611</v>
      </c>
      <c r="AG3426">
        <v>2016</v>
      </c>
      <c r="AH3426" t="s">
        <v>3342</v>
      </c>
      <c r="AI3426" t="s">
        <v>3344</v>
      </c>
      <c r="AJ3426" t="s">
        <v>148</v>
      </c>
    </row>
    <row r="3427" spans="1:36">
      <c r="A3427">
        <v>141844</v>
      </c>
      <c r="B3427" t="s">
        <v>215</v>
      </c>
      <c r="C3427" t="s">
        <v>165</v>
      </c>
      <c r="D3427" t="s">
        <v>6934</v>
      </c>
      <c r="E3427">
        <v>144300</v>
      </c>
      <c r="G3427" t="s">
        <v>222</v>
      </c>
      <c r="I3427" t="s">
        <v>64</v>
      </c>
      <c r="J3427" t="s">
        <v>52</v>
      </c>
      <c r="K3427">
        <v>2016</v>
      </c>
      <c r="L3427" t="s">
        <v>165</v>
      </c>
      <c r="M3427">
        <v>1</v>
      </c>
      <c r="N3427" t="s">
        <v>2138</v>
      </c>
      <c r="O3427" t="s">
        <v>296</v>
      </c>
      <c r="P3427" t="s">
        <v>53</v>
      </c>
      <c r="R3427" t="s">
        <v>147</v>
      </c>
      <c r="S3427" t="s">
        <v>550</v>
      </c>
      <c r="T3427" t="s">
        <v>302</v>
      </c>
      <c r="X3427">
        <v>2016</v>
      </c>
      <c r="AB3427" t="s">
        <v>147</v>
      </c>
      <c r="AC3427" t="s">
        <v>62</v>
      </c>
      <c r="AE3427" t="s">
        <v>586</v>
      </c>
      <c r="AF3427" t="s">
        <v>3971</v>
      </c>
      <c r="AG3427">
        <v>2016</v>
      </c>
      <c r="AH3427" t="s">
        <v>2531</v>
      </c>
      <c r="AI3427" t="s">
        <v>2533</v>
      </c>
      <c r="AJ3427" t="s">
        <v>148</v>
      </c>
    </row>
    <row r="3428" spans="1:36">
      <c r="A3428">
        <v>141845</v>
      </c>
      <c r="B3428" t="s">
        <v>215</v>
      </c>
      <c r="C3428" t="s">
        <v>165</v>
      </c>
      <c r="D3428" t="s">
        <v>6934</v>
      </c>
      <c r="E3428">
        <v>324105</v>
      </c>
      <c r="G3428" t="s">
        <v>222</v>
      </c>
      <c r="I3428" t="s">
        <v>64</v>
      </c>
      <c r="J3428" t="s">
        <v>52</v>
      </c>
      <c r="K3428">
        <v>2016</v>
      </c>
      <c r="L3428" t="s">
        <v>165</v>
      </c>
      <c r="M3428">
        <v>1</v>
      </c>
      <c r="N3428" t="s">
        <v>2138</v>
      </c>
      <c r="O3428" t="s">
        <v>2138</v>
      </c>
      <c r="P3428" t="s">
        <v>53</v>
      </c>
      <c r="R3428" t="s">
        <v>147</v>
      </c>
      <c r="S3428" t="s">
        <v>469</v>
      </c>
      <c r="T3428" t="s">
        <v>325</v>
      </c>
      <c r="X3428">
        <v>2016</v>
      </c>
      <c r="AB3428" t="s">
        <v>147</v>
      </c>
      <c r="AC3428" t="s">
        <v>62</v>
      </c>
      <c r="AE3428" t="s">
        <v>586</v>
      </c>
      <c r="AF3428" t="s">
        <v>3971</v>
      </c>
      <c r="AG3428">
        <v>2016</v>
      </c>
      <c r="AH3428" t="s">
        <v>2531</v>
      </c>
      <c r="AI3428" t="s">
        <v>2533</v>
      </c>
      <c r="AJ3428" t="s">
        <v>148</v>
      </c>
    </row>
    <row r="3429" spans="1:36">
      <c r="A3429">
        <v>141846</v>
      </c>
      <c r="B3429" t="s">
        <v>215</v>
      </c>
      <c r="C3429" t="s">
        <v>165</v>
      </c>
      <c r="D3429" t="s">
        <v>6934</v>
      </c>
      <c r="E3429">
        <v>2187908</v>
      </c>
      <c r="G3429" t="s">
        <v>222</v>
      </c>
      <c r="I3429" t="s">
        <v>64</v>
      </c>
      <c r="J3429" t="s">
        <v>52</v>
      </c>
      <c r="K3429">
        <v>2016</v>
      </c>
      <c r="L3429" t="s">
        <v>165</v>
      </c>
      <c r="M3429">
        <v>1</v>
      </c>
      <c r="N3429" t="s">
        <v>2138</v>
      </c>
      <c r="O3429" t="s">
        <v>2138</v>
      </c>
      <c r="P3429" t="s">
        <v>53</v>
      </c>
      <c r="R3429" t="s">
        <v>147</v>
      </c>
      <c r="S3429" t="s">
        <v>1401</v>
      </c>
      <c r="T3429" t="s">
        <v>44</v>
      </c>
      <c r="V3429" t="s">
        <v>1402</v>
      </c>
      <c r="X3429">
        <v>2016</v>
      </c>
      <c r="AB3429" t="s">
        <v>147</v>
      </c>
      <c r="AC3429" t="s">
        <v>62</v>
      </c>
      <c r="AE3429" t="s">
        <v>586</v>
      </c>
      <c r="AF3429" t="s">
        <v>3971</v>
      </c>
      <c r="AG3429">
        <v>2016</v>
      </c>
      <c r="AH3429" t="s">
        <v>2531</v>
      </c>
      <c r="AI3429" t="s">
        <v>2533</v>
      </c>
      <c r="AJ3429" t="s">
        <v>148</v>
      </c>
    </row>
    <row r="3430" spans="1:36">
      <c r="A3430">
        <v>141847</v>
      </c>
      <c r="B3430" t="s">
        <v>215</v>
      </c>
      <c r="C3430" t="s">
        <v>165</v>
      </c>
      <c r="D3430" t="s">
        <v>2836</v>
      </c>
      <c r="E3430">
        <v>812092</v>
      </c>
      <c r="G3430" t="s">
        <v>222</v>
      </c>
      <c r="I3430" t="s">
        <v>64</v>
      </c>
      <c r="J3430" t="s">
        <v>52</v>
      </c>
      <c r="K3430">
        <v>2016</v>
      </c>
      <c r="L3430" t="s">
        <v>165</v>
      </c>
      <c r="M3430">
        <v>1</v>
      </c>
      <c r="N3430" t="s">
        <v>2138</v>
      </c>
      <c r="O3430" t="s">
        <v>2138</v>
      </c>
      <c r="P3430" t="s">
        <v>53</v>
      </c>
      <c r="R3430" t="s">
        <v>147</v>
      </c>
      <c r="S3430" t="s">
        <v>1401</v>
      </c>
      <c r="T3430" t="s">
        <v>44</v>
      </c>
      <c r="V3430" t="s">
        <v>1402</v>
      </c>
      <c r="X3430">
        <v>2016</v>
      </c>
      <c r="AB3430" t="s">
        <v>147</v>
      </c>
      <c r="AC3430" t="s">
        <v>62</v>
      </c>
      <c r="AE3430" t="s">
        <v>586</v>
      </c>
      <c r="AF3430" t="s">
        <v>2837</v>
      </c>
      <c r="AG3430">
        <v>2016</v>
      </c>
      <c r="AH3430" t="s">
        <v>2531</v>
      </c>
      <c r="AI3430" t="s">
        <v>2533</v>
      </c>
      <c r="AJ3430" t="s">
        <v>148</v>
      </c>
    </row>
    <row r="3431" spans="1:36">
      <c r="A3431">
        <v>141848</v>
      </c>
      <c r="B3431" t="s">
        <v>215</v>
      </c>
      <c r="C3431" t="s">
        <v>152</v>
      </c>
      <c r="D3431" t="s">
        <v>6935</v>
      </c>
      <c r="E3431">
        <v>22500</v>
      </c>
      <c r="G3431" t="s">
        <v>222</v>
      </c>
      <c r="I3431" t="s">
        <v>64</v>
      </c>
      <c r="J3431" t="s">
        <v>52</v>
      </c>
      <c r="K3431">
        <v>2016</v>
      </c>
      <c r="L3431" t="s">
        <v>152</v>
      </c>
      <c r="M3431">
        <v>1</v>
      </c>
      <c r="N3431" t="s">
        <v>2138</v>
      </c>
      <c r="O3431" t="s">
        <v>2138</v>
      </c>
      <c r="P3431" t="s">
        <v>53</v>
      </c>
      <c r="R3431" t="s">
        <v>341</v>
      </c>
      <c r="S3431" t="s">
        <v>550</v>
      </c>
      <c r="T3431" t="s">
        <v>302</v>
      </c>
      <c r="X3431">
        <v>2016</v>
      </c>
      <c r="AB3431" t="s">
        <v>341</v>
      </c>
      <c r="AC3431" t="s">
        <v>62</v>
      </c>
      <c r="AD3431" t="s">
        <v>5881</v>
      </c>
      <c r="AE3431" t="s">
        <v>4867</v>
      </c>
      <c r="AF3431" t="s">
        <v>6130</v>
      </c>
      <c r="AG3431">
        <v>2016</v>
      </c>
      <c r="AH3431" t="s">
        <v>6126</v>
      </c>
      <c r="AI3431" t="s">
        <v>309</v>
      </c>
      <c r="AJ3431" t="s">
        <v>309</v>
      </c>
    </row>
    <row r="3432" spans="1:36">
      <c r="A3432">
        <v>141849</v>
      </c>
      <c r="B3432" t="s">
        <v>215</v>
      </c>
      <c r="C3432" t="s">
        <v>68</v>
      </c>
      <c r="D3432" t="s">
        <v>6936</v>
      </c>
      <c r="E3432">
        <v>20102</v>
      </c>
      <c r="G3432" t="s">
        <v>222</v>
      </c>
      <c r="I3432" t="s">
        <v>64</v>
      </c>
      <c r="J3432" t="s">
        <v>52</v>
      </c>
      <c r="K3432">
        <v>2016</v>
      </c>
      <c r="L3432" t="s">
        <v>68</v>
      </c>
      <c r="M3432">
        <v>1</v>
      </c>
      <c r="N3432" t="s">
        <v>2138</v>
      </c>
      <c r="O3432" t="s">
        <v>3348</v>
      </c>
      <c r="P3432" t="s">
        <v>53</v>
      </c>
      <c r="R3432" t="s">
        <v>6879</v>
      </c>
      <c r="S3432" t="s">
        <v>550</v>
      </c>
      <c r="T3432" t="s">
        <v>302</v>
      </c>
      <c r="X3432">
        <v>2016</v>
      </c>
      <c r="AB3432" t="s">
        <v>6879</v>
      </c>
      <c r="AC3432" t="s">
        <v>79</v>
      </c>
      <c r="AD3432" t="s">
        <v>754</v>
      </c>
      <c r="AE3432" t="s">
        <v>755</v>
      </c>
      <c r="AF3432" t="s">
        <v>6880</v>
      </c>
      <c r="AG3432">
        <v>2016</v>
      </c>
      <c r="AH3432" t="s">
        <v>3342</v>
      </c>
      <c r="AI3432" t="s">
        <v>3344</v>
      </c>
      <c r="AJ3432" t="s">
        <v>148</v>
      </c>
    </row>
    <row r="3433" spans="1:36">
      <c r="A3433">
        <v>141850</v>
      </c>
      <c r="B3433" t="s">
        <v>215</v>
      </c>
      <c r="C3433" t="s">
        <v>2022</v>
      </c>
      <c r="D3433" t="s">
        <v>6935</v>
      </c>
      <c r="E3433">
        <v>450000</v>
      </c>
      <c r="G3433" t="s">
        <v>222</v>
      </c>
      <c r="I3433" t="s">
        <v>64</v>
      </c>
      <c r="J3433" t="s">
        <v>52</v>
      </c>
      <c r="K3433">
        <v>2016</v>
      </c>
      <c r="L3433" t="s">
        <v>2022</v>
      </c>
      <c r="M3433">
        <v>1</v>
      </c>
      <c r="N3433" t="s">
        <v>2138</v>
      </c>
      <c r="O3433" t="s">
        <v>2138</v>
      </c>
      <c r="P3433" t="s">
        <v>53</v>
      </c>
      <c r="R3433" t="s">
        <v>341</v>
      </c>
      <c r="S3433" t="s">
        <v>550</v>
      </c>
      <c r="T3433" t="s">
        <v>302</v>
      </c>
      <c r="X3433">
        <v>2016</v>
      </c>
      <c r="AB3433" t="s">
        <v>341</v>
      </c>
      <c r="AC3433" t="s">
        <v>62</v>
      </c>
      <c r="AD3433" t="s">
        <v>5881</v>
      </c>
      <c r="AE3433" t="s">
        <v>4867</v>
      </c>
      <c r="AF3433" t="s">
        <v>6130</v>
      </c>
      <c r="AG3433">
        <v>2016</v>
      </c>
      <c r="AH3433" t="s">
        <v>6126</v>
      </c>
      <c r="AI3433" t="s">
        <v>309</v>
      </c>
      <c r="AJ3433" t="s">
        <v>309</v>
      </c>
    </row>
    <row r="3434" spans="1:36">
      <c r="A3434">
        <v>141851</v>
      </c>
      <c r="B3434" t="s">
        <v>215</v>
      </c>
      <c r="C3434" t="s">
        <v>1914</v>
      </c>
      <c r="D3434" t="s">
        <v>6935</v>
      </c>
      <c r="E3434">
        <v>50000</v>
      </c>
      <c r="G3434" t="s">
        <v>222</v>
      </c>
      <c r="I3434" t="s">
        <v>64</v>
      </c>
      <c r="J3434" t="s">
        <v>52</v>
      </c>
      <c r="K3434">
        <v>2016</v>
      </c>
      <c r="L3434" t="s">
        <v>1914</v>
      </c>
      <c r="M3434">
        <v>1</v>
      </c>
      <c r="N3434" t="s">
        <v>2138</v>
      </c>
      <c r="O3434" t="s">
        <v>2138</v>
      </c>
      <c r="P3434" t="s">
        <v>53</v>
      </c>
      <c r="R3434" t="s">
        <v>341</v>
      </c>
      <c r="S3434" t="s">
        <v>550</v>
      </c>
      <c r="T3434" t="s">
        <v>302</v>
      </c>
      <c r="X3434">
        <v>2016</v>
      </c>
      <c r="AB3434" t="s">
        <v>341</v>
      </c>
      <c r="AC3434" t="s">
        <v>62</v>
      </c>
      <c r="AD3434" t="s">
        <v>5881</v>
      </c>
      <c r="AE3434" t="s">
        <v>4867</v>
      </c>
      <c r="AF3434" t="s">
        <v>6130</v>
      </c>
      <c r="AG3434">
        <v>2016</v>
      </c>
      <c r="AH3434" t="s">
        <v>6126</v>
      </c>
      <c r="AI3434" t="s">
        <v>309</v>
      </c>
      <c r="AJ3434" t="s">
        <v>309</v>
      </c>
    </row>
    <row r="3435" spans="1:36">
      <c r="A3435">
        <v>141852</v>
      </c>
      <c r="B3435" t="s">
        <v>215</v>
      </c>
      <c r="C3435" t="s">
        <v>68</v>
      </c>
      <c r="D3435" t="s">
        <v>6937</v>
      </c>
      <c r="E3435">
        <v>55400</v>
      </c>
      <c r="G3435" t="s">
        <v>222</v>
      </c>
      <c r="I3435" t="s">
        <v>64</v>
      </c>
      <c r="J3435" t="s">
        <v>52</v>
      </c>
      <c r="K3435">
        <v>2016</v>
      </c>
      <c r="L3435" t="s">
        <v>68</v>
      </c>
      <c r="M3435">
        <v>1</v>
      </c>
      <c r="N3435" t="s">
        <v>2138</v>
      </c>
      <c r="O3435" t="s">
        <v>3352</v>
      </c>
      <c r="P3435" t="s">
        <v>53</v>
      </c>
      <c r="R3435" t="s">
        <v>6885</v>
      </c>
      <c r="S3435" t="s">
        <v>550</v>
      </c>
      <c r="T3435" t="s">
        <v>302</v>
      </c>
      <c r="X3435">
        <v>2016</v>
      </c>
      <c r="AB3435" t="s">
        <v>6885</v>
      </c>
      <c r="AC3435" t="s">
        <v>48</v>
      </c>
      <c r="AD3435" t="s">
        <v>754</v>
      </c>
      <c r="AE3435" t="s">
        <v>1441</v>
      </c>
      <c r="AF3435" t="s">
        <v>6886</v>
      </c>
      <c r="AG3435">
        <v>2016</v>
      </c>
      <c r="AH3435" t="s">
        <v>3342</v>
      </c>
      <c r="AI3435" t="s">
        <v>3344</v>
      </c>
      <c r="AJ3435" t="s">
        <v>148</v>
      </c>
    </row>
    <row r="3436" spans="1:36">
      <c r="A3436">
        <v>141853</v>
      </c>
      <c r="B3436" t="s">
        <v>215</v>
      </c>
      <c r="C3436" t="s">
        <v>68</v>
      </c>
      <c r="D3436" t="s">
        <v>6938</v>
      </c>
      <c r="E3436">
        <v>6000000</v>
      </c>
      <c r="G3436" t="s">
        <v>222</v>
      </c>
      <c r="I3436" t="s">
        <v>64</v>
      </c>
      <c r="J3436" t="s">
        <v>52</v>
      </c>
      <c r="K3436">
        <v>2016</v>
      </c>
      <c r="L3436" t="s">
        <v>68</v>
      </c>
      <c r="M3436">
        <v>1</v>
      </c>
      <c r="N3436" t="s">
        <v>2138</v>
      </c>
      <c r="O3436" t="s">
        <v>946</v>
      </c>
      <c r="P3436" t="s">
        <v>53</v>
      </c>
      <c r="R3436" t="s">
        <v>6885</v>
      </c>
      <c r="S3436" t="s">
        <v>550</v>
      </c>
      <c r="T3436" t="s">
        <v>302</v>
      </c>
      <c r="X3436">
        <v>2016</v>
      </c>
      <c r="AB3436" t="s">
        <v>6885</v>
      </c>
      <c r="AC3436" t="s">
        <v>48</v>
      </c>
      <c r="AD3436" t="s">
        <v>754</v>
      </c>
      <c r="AE3436" t="s">
        <v>1441</v>
      </c>
      <c r="AF3436" t="s">
        <v>6886</v>
      </c>
      <c r="AG3436">
        <v>2016</v>
      </c>
      <c r="AH3436" t="s">
        <v>3342</v>
      </c>
      <c r="AI3436" t="s">
        <v>3344</v>
      </c>
      <c r="AJ3436" t="s">
        <v>148</v>
      </c>
    </row>
    <row r="3437" spans="1:36">
      <c r="A3437">
        <v>141854</v>
      </c>
      <c r="B3437" t="s">
        <v>215</v>
      </c>
      <c r="C3437" t="s">
        <v>68</v>
      </c>
      <c r="D3437" t="s">
        <v>6939</v>
      </c>
      <c r="E3437">
        <v>2459271</v>
      </c>
      <c r="G3437" t="s">
        <v>222</v>
      </c>
      <c r="I3437" t="s">
        <v>64</v>
      </c>
      <c r="J3437" t="s">
        <v>52</v>
      </c>
      <c r="K3437">
        <v>2016</v>
      </c>
      <c r="L3437" t="s">
        <v>68</v>
      </c>
      <c r="M3437">
        <v>1</v>
      </c>
      <c r="N3437" t="s">
        <v>2138</v>
      </c>
      <c r="O3437" t="s">
        <v>1866</v>
      </c>
      <c r="P3437" t="s">
        <v>53</v>
      </c>
      <c r="R3437" t="s">
        <v>218</v>
      </c>
      <c r="S3437" t="s">
        <v>550</v>
      </c>
      <c r="T3437" t="s">
        <v>302</v>
      </c>
      <c r="X3437">
        <v>2016</v>
      </c>
      <c r="AB3437" t="s">
        <v>218</v>
      </c>
      <c r="AC3437" t="s">
        <v>62</v>
      </c>
      <c r="AD3437" t="s">
        <v>754</v>
      </c>
      <c r="AF3437" t="s">
        <v>6816</v>
      </c>
      <c r="AG3437">
        <v>2016</v>
      </c>
      <c r="AH3437" t="s">
        <v>3342</v>
      </c>
      <c r="AI3437" t="s">
        <v>3344</v>
      </c>
      <c r="AJ3437" t="s">
        <v>148</v>
      </c>
    </row>
    <row r="3438" spans="1:36">
      <c r="A3438">
        <v>141855</v>
      </c>
      <c r="B3438" t="s">
        <v>215</v>
      </c>
      <c r="C3438" t="s">
        <v>68</v>
      </c>
      <c r="D3438" t="s">
        <v>6940</v>
      </c>
      <c r="E3438">
        <v>233425</v>
      </c>
      <c r="G3438" t="s">
        <v>222</v>
      </c>
      <c r="I3438" t="s">
        <v>64</v>
      </c>
      <c r="J3438" t="s">
        <v>52</v>
      </c>
      <c r="K3438">
        <v>2016</v>
      </c>
      <c r="L3438" t="s">
        <v>68</v>
      </c>
      <c r="M3438">
        <v>1</v>
      </c>
      <c r="N3438" t="s">
        <v>2138</v>
      </c>
      <c r="O3438" t="s">
        <v>3352</v>
      </c>
      <c r="P3438" t="s">
        <v>53</v>
      </c>
      <c r="R3438" t="s">
        <v>6941</v>
      </c>
      <c r="S3438" t="s">
        <v>550</v>
      </c>
      <c r="T3438" t="s">
        <v>302</v>
      </c>
      <c r="X3438">
        <v>2016</v>
      </c>
      <c r="AB3438" t="s">
        <v>6941</v>
      </c>
      <c r="AC3438" t="s">
        <v>1094</v>
      </c>
      <c r="AD3438" t="s">
        <v>754</v>
      </c>
      <c r="AE3438" t="s">
        <v>1441</v>
      </c>
      <c r="AF3438" t="s">
        <v>6942</v>
      </c>
      <c r="AG3438">
        <v>2016</v>
      </c>
      <c r="AH3438" t="s">
        <v>3342</v>
      </c>
      <c r="AI3438" t="s">
        <v>3344</v>
      </c>
      <c r="AJ3438" t="s">
        <v>148</v>
      </c>
    </row>
    <row r="3439" spans="1:36">
      <c r="A3439">
        <v>141856</v>
      </c>
      <c r="B3439" t="s">
        <v>215</v>
      </c>
      <c r="C3439" t="s">
        <v>68</v>
      </c>
      <c r="D3439" t="s">
        <v>6943</v>
      </c>
      <c r="E3439">
        <v>11000000</v>
      </c>
      <c r="G3439" t="s">
        <v>222</v>
      </c>
      <c r="I3439" t="s">
        <v>64</v>
      </c>
      <c r="J3439" t="s">
        <v>52</v>
      </c>
      <c r="K3439">
        <v>2016</v>
      </c>
      <c r="L3439" t="s">
        <v>68</v>
      </c>
      <c r="M3439">
        <v>1</v>
      </c>
      <c r="N3439" t="s">
        <v>2138</v>
      </c>
      <c r="O3439" t="s">
        <v>3348</v>
      </c>
      <c r="P3439" t="s">
        <v>53</v>
      </c>
      <c r="R3439" t="s">
        <v>6852</v>
      </c>
      <c r="S3439" t="s">
        <v>550</v>
      </c>
      <c r="T3439" t="s">
        <v>302</v>
      </c>
      <c r="X3439">
        <v>2016</v>
      </c>
      <c r="AB3439" t="s">
        <v>6852</v>
      </c>
      <c r="AC3439" t="s">
        <v>1094</v>
      </c>
      <c r="AD3439" t="s">
        <v>754</v>
      </c>
      <c r="AE3439" t="s">
        <v>755</v>
      </c>
      <c r="AF3439" t="s">
        <v>6853</v>
      </c>
      <c r="AG3439">
        <v>2016</v>
      </c>
      <c r="AH3439" t="s">
        <v>3342</v>
      </c>
      <c r="AI3439" t="s">
        <v>3344</v>
      </c>
      <c r="AJ3439" t="s">
        <v>148</v>
      </c>
    </row>
    <row r="3440" spans="1:36">
      <c r="A3440">
        <v>141857</v>
      </c>
      <c r="B3440" t="s">
        <v>215</v>
      </c>
      <c r="C3440" t="s">
        <v>68</v>
      </c>
      <c r="D3440" t="s">
        <v>6944</v>
      </c>
      <c r="E3440">
        <v>464943</v>
      </c>
      <c r="G3440" t="s">
        <v>222</v>
      </c>
      <c r="I3440" t="s">
        <v>64</v>
      </c>
      <c r="J3440" t="s">
        <v>52</v>
      </c>
      <c r="K3440">
        <v>2016</v>
      </c>
      <c r="L3440" t="s">
        <v>68</v>
      </c>
      <c r="M3440">
        <v>1</v>
      </c>
      <c r="N3440" t="s">
        <v>2138</v>
      </c>
      <c r="O3440" t="s">
        <v>3352</v>
      </c>
      <c r="P3440" t="s">
        <v>53</v>
      </c>
      <c r="R3440" t="s">
        <v>6836</v>
      </c>
      <c r="S3440" t="s">
        <v>550</v>
      </c>
      <c r="T3440" t="s">
        <v>302</v>
      </c>
      <c r="X3440">
        <v>2016</v>
      </c>
      <c r="AB3440" t="s">
        <v>6836</v>
      </c>
      <c r="AC3440" t="s">
        <v>1094</v>
      </c>
      <c r="AD3440" t="s">
        <v>754</v>
      </c>
      <c r="AE3440" t="s">
        <v>1441</v>
      </c>
      <c r="AF3440" t="s">
        <v>6837</v>
      </c>
      <c r="AG3440">
        <v>2016</v>
      </c>
      <c r="AH3440" t="s">
        <v>3342</v>
      </c>
      <c r="AI3440" t="s">
        <v>3344</v>
      </c>
      <c r="AJ3440" t="s">
        <v>148</v>
      </c>
    </row>
    <row r="3441" spans="1:36">
      <c r="A3441">
        <v>141858</v>
      </c>
      <c r="B3441" t="s">
        <v>215</v>
      </c>
      <c r="C3441" t="s">
        <v>68</v>
      </c>
      <c r="D3441" t="s">
        <v>6945</v>
      </c>
      <c r="E3441">
        <v>11500</v>
      </c>
      <c r="G3441" t="s">
        <v>222</v>
      </c>
      <c r="I3441" t="s">
        <v>64</v>
      </c>
      <c r="J3441" t="s">
        <v>52</v>
      </c>
      <c r="K3441">
        <v>2016</v>
      </c>
      <c r="L3441" t="s">
        <v>68</v>
      </c>
      <c r="M3441">
        <v>1</v>
      </c>
      <c r="N3441" t="s">
        <v>2138</v>
      </c>
      <c r="O3441" t="s">
        <v>2138</v>
      </c>
      <c r="P3441" t="s">
        <v>53</v>
      </c>
      <c r="R3441" t="s">
        <v>1411</v>
      </c>
      <c r="S3441" t="s">
        <v>550</v>
      </c>
      <c r="T3441" t="s">
        <v>302</v>
      </c>
      <c r="X3441">
        <v>2016</v>
      </c>
      <c r="AB3441" t="s">
        <v>1411</v>
      </c>
      <c r="AC3441" t="s">
        <v>79</v>
      </c>
      <c r="AE3441" t="s">
        <v>755</v>
      </c>
      <c r="AG3441">
        <v>2016</v>
      </c>
      <c r="AJ3441" t="s">
        <v>334</v>
      </c>
    </row>
    <row r="3442" spans="1:36">
      <c r="A3442">
        <v>141859</v>
      </c>
      <c r="B3442" t="s">
        <v>215</v>
      </c>
      <c r="C3442" t="s">
        <v>2138</v>
      </c>
      <c r="D3442" t="s">
        <v>6946</v>
      </c>
      <c r="E3442">
        <v>200000</v>
      </c>
      <c r="G3442" t="s">
        <v>222</v>
      </c>
      <c r="I3442" t="s">
        <v>64</v>
      </c>
      <c r="J3442" t="s">
        <v>52</v>
      </c>
      <c r="K3442">
        <v>2016</v>
      </c>
      <c r="L3442" t="s">
        <v>2138</v>
      </c>
      <c r="M3442">
        <v>1</v>
      </c>
      <c r="N3442" t="s">
        <v>2138</v>
      </c>
      <c r="O3442" t="s">
        <v>2269</v>
      </c>
      <c r="P3442" t="s">
        <v>53</v>
      </c>
      <c r="R3442" t="s">
        <v>949</v>
      </c>
      <c r="S3442" t="s">
        <v>6947</v>
      </c>
      <c r="T3442" t="s">
        <v>325</v>
      </c>
      <c r="X3442">
        <v>2016</v>
      </c>
      <c r="AB3442" t="s">
        <v>949</v>
      </c>
      <c r="AC3442" t="s">
        <v>62</v>
      </c>
      <c r="AE3442" t="s">
        <v>419</v>
      </c>
      <c r="AF3442" t="s">
        <v>6948</v>
      </c>
      <c r="AG3442">
        <v>2016</v>
      </c>
      <c r="AH3442" t="s">
        <v>2057</v>
      </c>
      <c r="AI3442" t="s">
        <v>455</v>
      </c>
      <c r="AJ3442" t="s">
        <v>455</v>
      </c>
    </row>
    <row r="3443" spans="1:36">
      <c r="A3443">
        <v>141860</v>
      </c>
      <c r="B3443" t="s">
        <v>215</v>
      </c>
      <c r="C3443" t="s">
        <v>68</v>
      </c>
      <c r="D3443" t="s">
        <v>6949</v>
      </c>
      <c r="E3443">
        <v>2500000</v>
      </c>
      <c r="G3443" t="s">
        <v>222</v>
      </c>
      <c r="I3443" t="s">
        <v>64</v>
      </c>
      <c r="J3443" t="s">
        <v>52</v>
      </c>
      <c r="K3443">
        <v>2016</v>
      </c>
      <c r="L3443" t="s">
        <v>68</v>
      </c>
      <c r="M3443">
        <v>1</v>
      </c>
      <c r="N3443" t="s">
        <v>2138</v>
      </c>
      <c r="O3443" t="s">
        <v>3348</v>
      </c>
      <c r="P3443" t="s">
        <v>53</v>
      </c>
      <c r="R3443" t="s">
        <v>6852</v>
      </c>
      <c r="S3443" t="s">
        <v>550</v>
      </c>
      <c r="T3443" t="s">
        <v>302</v>
      </c>
      <c r="X3443">
        <v>2016</v>
      </c>
      <c r="AB3443" t="s">
        <v>6852</v>
      </c>
      <c r="AC3443" t="s">
        <v>1094</v>
      </c>
      <c r="AD3443" t="s">
        <v>754</v>
      </c>
      <c r="AE3443" t="s">
        <v>755</v>
      </c>
      <c r="AF3443" t="s">
        <v>6853</v>
      </c>
      <c r="AG3443">
        <v>2016</v>
      </c>
      <c r="AH3443" t="s">
        <v>3342</v>
      </c>
      <c r="AI3443" t="s">
        <v>3344</v>
      </c>
      <c r="AJ3443" t="s">
        <v>148</v>
      </c>
    </row>
    <row r="3444" spans="1:36">
      <c r="A3444">
        <v>141861</v>
      </c>
      <c r="B3444" t="s">
        <v>215</v>
      </c>
      <c r="C3444" t="s">
        <v>68</v>
      </c>
      <c r="D3444" t="s">
        <v>6950</v>
      </c>
      <c r="E3444">
        <v>1926155</v>
      </c>
      <c r="G3444" t="s">
        <v>222</v>
      </c>
      <c r="I3444" t="s">
        <v>64</v>
      </c>
      <c r="J3444" t="s">
        <v>52</v>
      </c>
      <c r="K3444">
        <v>2016</v>
      </c>
      <c r="L3444" t="s">
        <v>68</v>
      </c>
      <c r="M3444">
        <v>1</v>
      </c>
      <c r="N3444" t="s">
        <v>2138</v>
      </c>
      <c r="O3444" t="s">
        <v>1866</v>
      </c>
      <c r="P3444" t="s">
        <v>53</v>
      </c>
      <c r="R3444" t="s">
        <v>734</v>
      </c>
      <c r="S3444" t="s">
        <v>550</v>
      </c>
      <c r="T3444" t="s">
        <v>302</v>
      </c>
      <c r="X3444">
        <v>2016</v>
      </c>
      <c r="AB3444" t="s">
        <v>734</v>
      </c>
      <c r="AC3444" t="s">
        <v>79</v>
      </c>
      <c r="AD3444" t="s">
        <v>754</v>
      </c>
      <c r="AE3444" t="s">
        <v>755</v>
      </c>
      <c r="AF3444" t="s">
        <v>6819</v>
      </c>
      <c r="AG3444">
        <v>2016</v>
      </c>
      <c r="AH3444" t="s">
        <v>3342</v>
      </c>
      <c r="AI3444" t="s">
        <v>3344</v>
      </c>
      <c r="AJ3444" t="s">
        <v>148</v>
      </c>
    </row>
    <row r="3445" spans="1:36">
      <c r="A3445">
        <v>141862</v>
      </c>
      <c r="B3445" t="s">
        <v>215</v>
      </c>
      <c r="C3445" t="s">
        <v>2138</v>
      </c>
      <c r="D3445" t="s">
        <v>6951</v>
      </c>
      <c r="E3445">
        <v>6000000</v>
      </c>
      <c r="G3445" t="s">
        <v>222</v>
      </c>
      <c r="I3445" t="s">
        <v>64</v>
      </c>
      <c r="J3445" t="s">
        <v>52</v>
      </c>
      <c r="K3445">
        <v>2016</v>
      </c>
      <c r="L3445" t="s">
        <v>2138</v>
      </c>
      <c r="M3445">
        <v>1</v>
      </c>
      <c r="N3445" t="s">
        <v>2138</v>
      </c>
      <c r="O3445" t="s">
        <v>2138</v>
      </c>
      <c r="P3445" t="s">
        <v>53</v>
      </c>
      <c r="R3445" t="s">
        <v>949</v>
      </c>
      <c r="S3445" t="s">
        <v>1401</v>
      </c>
      <c r="T3445" t="s">
        <v>44</v>
      </c>
      <c r="V3445" t="s">
        <v>1402</v>
      </c>
      <c r="X3445">
        <v>2016</v>
      </c>
      <c r="AB3445" t="s">
        <v>949</v>
      </c>
      <c r="AC3445" t="s">
        <v>62</v>
      </c>
      <c r="AE3445" t="s">
        <v>419</v>
      </c>
      <c r="AF3445" t="s">
        <v>6948</v>
      </c>
      <c r="AG3445">
        <v>2016</v>
      </c>
      <c r="AH3445" t="s">
        <v>2057</v>
      </c>
      <c r="AI3445" t="s">
        <v>455</v>
      </c>
      <c r="AJ3445" t="s">
        <v>455</v>
      </c>
    </row>
    <row r="3446" spans="1:36">
      <c r="A3446">
        <v>141863</v>
      </c>
      <c r="B3446" t="s">
        <v>215</v>
      </c>
      <c r="C3446" t="s">
        <v>68</v>
      </c>
      <c r="D3446" t="s">
        <v>6952</v>
      </c>
      <c r="E3446">
        <v>1000000</v>
      </c>
      <c r="G3446" t="s">
        <v>222</v>
      </c>
      <c r="I3446" t="s">
        <v>64</v>
      </c>
      <c r="J3446" t="s">
        <v>52</v>
      </c>
      <c r="K3446">
        <v>2016</v>
      </c>
      <c r="L3446" t="s">
        <v>68</v>
      </c>
      <c r="M3446">
        <v>1</v>
      </c>
      <c r="N3446" t="s">
        <v>2138</v>
      </c>
      <c r="O3446" t="s">
        <v>3348</v>
      </c>
      <c r="P3446" t="s">
        <v>53</v>
      </c>
      <c r="R3446" t="s">
        <v>6852</v>
      </c>
      <c r="S3446" t="s">
        <v>550</v>
      </c>
      <c r="T3446" t="s">
        <v>302</v>
      </c>
      <c r="X3446">
        <v>2016</v>
      </c>
      <c r="AB3446" t="s">
        <v>6852</v>
      </c>
      <c r="AC3446" t="s">
        <v>1094</v>
      </c>
      <c r="AD3446" t="s">
        <v>754</v>
      </c>
      <c r="AE3446" t="s">
        <v>755</v>
      </c>
      <c r="AF3446" t="s">
        <v>6853</v>
      </c>
      <c r="AG3446">
        <v>2016</v>
      </c>
      <c r="AH3446" t="s">
        <v>3342</v>
      </c>
      <c r="AI3446" t="s">
        <v>3344</v>
      </c>
      <c r="AJ3446" t="s">
        <v>148</v>
      </c>
    </row>
    <row r="3447" spans="1:36">
      <c r="A3447">
        <v>141868</v>
      </c>
      <c r="B3447" t="s">
        <v>215</v>
      </c>
      <c r="C3447" t="s">
        <v>68</v>
      </c>
      <c r="D3447" t="s">
        <v>6953</v>
      </c>
      <c r="E3447">
        <v>111000</v>
      </c>
      <c r="G3447" t="s">
        <v>222</v>
      </c>
      <c r="I3447" t="s">
        <v>64</v>
      </c>
      <c r="J3447" t="s">
        <v>52</v>
      </c>
      <c r="K3447">
        <v>2016</v>
      </c>
      <c r="L3447" t="s">
        <v>68</v>
      </c>
      <c r="M3447">
        <v>1</v>
      </c>
      <c r="N3447" t="s">
        <v>2138</v>
      </c>
      <c r="O3447" t="s">
        <v>3352</v>
      </c>
      <c r="P3447" t="s">
        <v>53</v>
      </c>
      <c r="R3447" t="s">
        <v>6954</v>
      </c>
      <c r="S3447" t="s">
        <v>550</v>
      </c>
      <c r="T3447" t="s">
        <v>302</v>
      </c>
      <c r="X3447">
        <v>2016</v>
      </c>
      <c r="AB3447" t="s">
        <v>6954</v>
      </c>
      <c r="AC3447" t="s">
        <v>79</v>
      </c>
      <c r="AD3447" t="s">
        <v>754</v>
      </c>
      <c r="AE3447" t="s">
        <v>1441</v>
      </c>
      <c r="AF3447" t="s">
        <v>6955</v>
      </c>
      <c r="AG3447">
        <v>2016</v>
      </c>
      <c r="AH3447" t="s">
        <v>3342</v>
      </c>
      <c r="AI3447" t="s">
        <v>3344</v>
      </c>
      <c r="AJ3447" t="s">
        <v>148</v>
      </c>
    </row>
    <row r="3448" spans="1:36">
      <c r="A3448">
        <v>141869</v>
      </c>
      <c r="B3448" t="s">
        <v>215</v>
      </c>
      <c r="C3448" t="s">
        <v>68</v>
      </c>
      <c r="D3448" t="s">
        <v>6956</v>
      </c>
      <c r="E3448">
        <v>187715</v>
      </c>
      <c r="G3448" t="s">
        <v>222</v>
      </c>
      <c r="I3448" t="s">
        <v>64</v>
      </c>
      <c r="J3448" t="s">
        <v>52</v>
      </c>
      <c r="K3448">
        <v>2016</v>
      </c>
      <c r="L3448" t="s">
        <v>68</v>
      </c>
      <c r="M3448">
        <v>1</v>
      </c>
      <c r="N3448" t="s">
        <v>2138</v>
      </c>
      <c r="O3448" t="s">
        <v>3348</v>
      </c>
      <c r="P3448" t="s">
        <v>53</v>
      </c>
      <c r="R3448" t="s">
        <v>360</v>
      </c>
      <c r="S3448" t="s">
        <v>550</v>
      </c>
      <c r="T3448" t="s">
        <v>302</v>
      </c>
      <c r="X3448">
        <v>2016</v>
      </c>
      <c r="AB3448" t="s">
        <v>360</v>
      </c>
      <c r="AC3448" t="s">
        <v>361</v>
      </c>
      <c r="AD3448" t="s">
        <v>754</v>
      </c>
      <c r="AE3448" t="s">
        <v>755</v>
      </c>
      <c r="AF3448" t="s">
        <v>6611</v>
      </c>
      <c r="AG3448">
        <v>2016</v>
      </c>
      <c r="AH3448" t="s">
        <v>3342</v>
      </c>
      <c r="AI3448" t="s">
        <v>3344</v>
      </c>
      <c r="AJ3448" t="s">
        <v>148</v>
      </c>
    </row>
    <row r="3449" spans="1:36">
      <c r="A3449">
        <v>141870</v>
      </c>
      <c r="B3449" t="s">
        <v>215</v>
      </c>
      <c r="C3449" t="s">
        <v>4196</v>
      </c>
      <c r="D3449" t="s">
        <v>6957</v>
      </c>
      <c r="E3449">
        <v>13257</v>
      </c>
      <c r="I3449" t="s">
        <v>64</v>
      </c>
      <c r="M3449">
        <v>1</v>
      </c>
      <c r="N3449" t="s">
        <v>3116</v>
      </c>
      <c r="O3449" t="s">
        <v>3116</v>
      </c>
      <c r="R3449" t="s">
        <v>61</v>
      </c>
      <c r="X3449">
        <v>2016</v>
      </c>
      <c r="AB3449" t="s">
        <v>341</v>
      </c>
      <c r="AC3449" t="s">
        <v>62</v>
      </c>
      <c r="AG3449">
        <v>2016</v>
      </c>
    </row>
    <row r="3450" spans="1:36">
      <c r="A3450">
        <v>141871</v>
      </c>
      <c r="B3450" t="s">
        <v>215</v>
      </c>
      <c r="C3450" t="s">
        <v>68</v>
      </c>
      <c r="D3450" t="s">
        <v>6958</v>
      </c>
      <c r="E3450">
        <v>21921</v>
      </c>
      <c r="G3450" t="s">
        <v>222</v>
      </c>
      <c r="I3450" t="s">
        <v>64</v>
      </c>
      <c r="J3450" t="s">
        <v>52</v>
      </c>
      <c r="K3450">
        <v>2016</v>
      </c>
      <c r="L3450" t="s">
        <v>68</v>
      </c>
      <c r="M3450">
        <v>1</v>
      </c>
      <c r="N3450" t="s">
        <v>2138</v>
      </c>
      <c r="O3450" t="s">
        <v>3352</v>
      </c>
      <c r="P3450" t="s">
        <v>53</v>
      </c>
      <c r="R3450" t="s">
        <v>6924</v>
      </c>
      <c r="S3450" t="s">
        <v>550</v>
      </c>
      <c r="T3450" t="s">
        <v>302</v>
      </c>
      <c r="X3450">
        <v>2016</v>
      </c>
      <c r="AB3450" t="s">
        <v>6924</v>
      </c>
      <c r="AC3450" t="s">
        <v>1094</v>
      </c>
      <c r="AD3450" t="s">
        <v>754</v>
      </c>
      <c r="AE3450" t="s">
        <v>1441</v>
      </c>
      <c r="AF3450" t="s">
        <v>6925</v>
      </c>
      <c r="AG3450">
        <v>2016</v>
      </c>
      <c r="AH3450" t="s">
        <v>3342</v>
      </c>
      <c r="AI3450" t="s">
        <v>3344</v>
      </c>
      <c r="AJ3450" t="s">
        <v>148</v>
      </c>
    </row>
    <row r="3451" spans="1:36">
      <c r="A3451">
        <v>141872</v>
      </c>
      <c r="B3451" t="s">
        <v>215</v>
      </c>
      <c r="C3451" t="s">
        <v>68</v>
      </c>
      <c r="D3451" t="s">
        <v>6959</v>
      </c>
      <c r="E3451">
        <v>60000</v>
      </c>
      <c r="G3451" t="s">
        <v>222</v>
      </c>
      <c r="I3451" t="s">
        <v>64</v>
      </c>
      <c r="J3451" t="s">
        <v>52</v>
      </c>
      <c r="K3451">
        <v>2016</v>
      </c>
      <c r="L3451" t="s">
        <v>68</v>
      </c>
      <c r="M3451">
        <v>1</v>
      </c>
      <c r="N3451" t="s">
        <v>2138</v>
      </c>
      <c r="O3451" t="s">
        <v>3352</v>
      </c>
      <c r="P3451" t="s">
        <v>53</v>
      </c>
      <c r="R3451" t="s">
        <v>6831</v>
      </c>
      <c r="S3451" t="s">
        <v>550</v>
      </c>
      <c r="T3451" t="s">
        <v>302</v>
      </c>
      <c r="X3451">
        <v>2016</v>
      </c>
      <c r="AB3451" t="s">
        <v>6831</v>
      </c>
      <c r="AC3451" t="s">
        <v>79</v>
      </c>
      <c r="AD3451" t="s">
        <v>754</v>
      </c>
      <c r="AE3451" t="s">
        <v>1441</v>
      </c>
      <c r="AF3451" t="s">
        <v>6832</v>
      </c>
      <c r="AG3451">
        <v>2016</v>
      </c>
      <c r="AH3451" t="s">
        <v>3342</v>
      </c>
      <c r="AI3451" t="s">
        <v>3344</v>
      </c>
      <c r="AJ3451" t="s">
        <v>148</v>
      </c>
    </row>
    <row r="3452" spans="1:36">
      <c r="A3452">
        <v>141873</v>
      </c>
      <c r="B3452" t="s">
        <v>215</v>
      </c>
      <c r="C3452" t="s">
        <v>2320</v>
      </c>
      <c r="D3452" t="s">
        <v>6960</v>
      </c>
      <c r="E3452">
        <v>592224</v>
      </c>
      <c r="I3452" t="s">
        <v>64</v>
      </c>
      <c r="M3452">
        <v>1</v>
      </c>
      <c r="N3452" t="s">
        <v>3116</v>
      </c>
      <c r="O3452" t="s">
        <v>3116</v>
      </c>
      <c r="R3452" t="s">
        <v>61</v>
      </c>
      <c r="X3452">
        <v>2016</v>
      </c>
      <c r="AB3452" t="s">
        <v>341</v>
      </c>
      <c r="AC3452" t="s">
        <v>62</v>
      </c>
      <c r="AG3452">
        <v>2016</v>
      </c>
    </row>
    <row r="3453" spans="1:36">
      <c r="A3453">
        <v>141874</v>
      </c>
      <c r="B3453" t="s">
        <v>215</v>
      </c>
      <c r="C3453" t="s">
        <v>2320</v>
      </c>
      <c r="D3453" t="s">
        <v>6961</v>
      </c>
      <c r="E3453">
        <v>210000</v>
      </c>
      <c r="I3453" t="s">
        <v>64</v>
      </c>
      <c r="M3453">
        <v>1</v>
      </c>
      <c r="N3453" t="s">
        <v>3116</v>
      </c>
      <c r="O3453" t="s">
        <v>3116</v>
      </c>
      <c r="R3453" t="s">
        <v>61</v>
      </c>
      <c r="X3453">
        <v>2016</v>
      </c>
      <c r="AB3453" t="s">
        <v>218</v>
      </c>
      <c r="AC3453" t="s">
        <v>62</v>
      </c>
      <c r="AG3453">
        <v>2016</v>
      </c>
    </row>
    <row r="3454" spans="1:36">
      <c r="A3454">
        <v>141875</v>
      </c>
      <c r="B3454" t="s">
        <v>215</v>
      </c>
      <c r="C3454" t="s">
        <v>89</v>
      </c>
      <c r="D3454" t="s">
        <v>6962</v>
      </c>
      <c r="E3454">
        <v>13738747</v>
      </c>
      <c r="F3454">
        <v>51520301</v>
      </c>
      <c r="G3454" t="s">
        <v>1757</v>
      </c>
      <c r="H3454">
        <v>3.75</v>
      </c>
      <c r="I3454" t="s">
        <v>64</v>
      </c>
      <c r="J3454" t="s">
        <v>52</v>
      </c>
      <c r="K3454">
        <v>2016</v>
      </c>
      <c r="L3454" t="s">
        <v>89</v>
      </c>
      <c r="M3454">
        <v>1</v>
      </c>
      <c r="N3454" t="s">
        <v>2138</v>
      </c>
      <c r="O3454" t="s">
        <v>2179</v>
      </c>
      <c r="P3454" t="s">
        <v>53</v>
      </c>
      <c r="R3454" t="s">
        <v>1754</v>
      </c>
      <c r="S3454" t="s">
        <v>1754</v>
      </c>
      <c r="T3454" t="s">
        <v>44</v>
      </c>
      <c r="V3454" t="s">
        <v>1755</v>
      </c>
      <c r="X3454">
        <v>2016</v>
      </c>
      <c r="AB3454" t="s">
        <v>2842</v>
      </c>
      <c r="AC3454" t="s">
        <v>44</v>
      </c>
      <c r="AE3454" t="s">
        <v>419</v>
      </c>
      <c r="AG3454">
        <v>2016</v>
      </c>
      <c r="AJ3454" t="s">
        <v>455</v>
      </c>
    </row>
    <row r="3455" spans="1:36">
      <c r="A3455">
        <v>141876</v>
      </c>
      <c r="B3455" t="s">
        <v>215</v>
      </c>
      <c r="C3455" t="s">
        <v>89</v>
      </c>
      <c r="D3455" t="s">
        <v>6963</v>
      </c>
      <c r="E3455">
        <v>14125007</v>
      </c>
      <c r="F3455">
        <v>52968776</v>
      </c>
      <c r="G3455" t="s">
        <v>1757</v>
      </c>
      <c r="H3455">
        <v>3.75</v>
      </c>
      <c r="I3455" t="s">
        <v>64</v>
      </c>
      <c r="J3455" t="s">
        <v>52</v>
      </c>
      <c r="K3455">
        <v>2016</v>
      </c>
      <c r="L3455" t="s">
        <v>89</v>
      </c>
      <c r="M3455">
        <v>1</v>
      </c>
      <c r="N3455" t="s">
        <v>2138</v>
      </c>
      <c r="O3455" t="s">
        <v>2179</v>
      </c>
      <c r="P3455" t="s">
        <v>53</v>
      </c>
      <c r="R3455" t="s">
        <v>1754</v>
      </c>
      <c r="S3455" t="s">
        <v>1754</v>
      </c>
      <c r="T3455" t="s">
        <v>44</v>
      </c>
      <c r="V3455" t="s">
        <v>1755</v>
      </c>
      <c r="X3455">
        <v>2016</v>
      </c>
      <c r="AB3455" t="s">
        <v>2842</v>
      </c>
      <c r="AC3455" t="s">
        <v>44</v>
      </c>
      <c r="AE3455" t="s">
        <v>419</v>
      </c>
      <c r="AG3455">
        <v>2016</v>
      </c>
      <c r="AJ3455" t="s">
        <v>455</v>
      </c>
    </row>
    <row r="3456" spans="1:36">
      <c r="A3456">
        <v>141877</v>
      </c>
      <c r="B3456" t="s">
        <v>215</v>
      </c>
      <c r="C3456" t="s">
        <v>68</v>
      </c>
      <c r="D3456" t="s">
        <v>6964</v>
      </c>
      <c r="E3456">
        <v>4226144</v>
      </c>
      <c r="G3456" t="s">
        <v>222</v>
      </c>
      <c r="I3456" t="s">
        <v>64</v>
      </c>
      <c r="J3456" t="s">
        <v>52</v>
      </c>
      <c r="K3456">
        <v>2016</v>
      </c>
      <c r="L3456" t="s">
        <v>68</v>
      </c>
      <c r="M3456">
        <v>1</v>
      </c>
      <c r="N3456" t="s">
        <v>2138</v>
      </c>
      <c r="O3456" t="s">
        <v>3348</v>
      </c>
      <c r="P3456" t="s">
        <v>53</v>
      </c>
      <c r="R3456" t="s">
        <v>360</v>
      </c>
      <c r="S3456" t="s">
        <v>550</v>
      </c>
      <c r="T3456" t="s">
        <v>302</v>
      </c>
      <c r="X3456">
        <v>2016</v>
      </c>
      <c r="AB3456" t="s">
        <v>360</v>
      </c>
      <c r="AC3456" t="s">
        <v>361</v>
      </c>
      <c r="AD3456" t="s">
        <v>754</v>
      </c>
      <c r="AE3456" t="s">
        <v>755</v>
      </c>
      <c r="AF3456" t="s">
        <v>6611</v>
      </c>
      <c r="AG3456">
        <v>2016</v>
      </c>
      <c r="AH3456" t="s">
        <v>3342</v>
      </c>
      <c r="AI3456" t="s">
        <v>3344</v>
      </c>
      <c r="AJ3456" t="s">
        <v>148</v>
      </c>
    </row>
    <row r="3457" spans="1:36">
      <c r="A3457">
        <v>141878</v>
      </c>
      <c r="B3457" t="s">
        <v>215</v>
      </c>
      <c r="C3457" t="s">
        <v>68</v>
      </c>
      <c r="D3457" t="s">
        <v>6965</v>
      </c>
      <c r="E3457">
        <v>41161</v>
      </c>
      <c r="G3457" t="s">
        <v>222</v>
      </c>
      <c r="I3457" t="s">
        <v>64</v>
      </c>
      <c r="J3457" t="s">
        <v>52</v>
      </c>
      <c r="K3457">
        <v>2016</v>
      </c>
      <c r="L3457" t="s">
        <v>68</v>
      </c>
      <c r="M3457">
        <v>1</v>
      </c>
      <c r="N3457" t="s">
        <v>2138</v>
      </c>
      <c r="O3457" t="s">
        <v>3348</v>
      </c>
      <c r="P3457" t="s">
        <v>53</v>
      </c>
      <c r="R3457" t="s">
        <v>360</v>
      </c>
      <c r="S3457" t="s">
        <v>550</v>
      </c>
      <c r="T3457" t="s">
        <v>302</v>
      </c>
      <c r="X3457">
        <v>2016</v>
      </c>
      <c r="AB3457" t="s">
        <v>360</v>
      </c>
      <c r="AC3457" t="s">
        <v>361</v>
      </c>
      <c r="AD3457" t="s">
        <v>754</v>
      </c>
      <c r="AE3457" t="s">
        <v>755</v>
      </c>
      <c r="AF3457" t="s">
        <v>6611</v>
      </c>
      <c r="AG3457">
        <v>2016</v>
      </c>
      <c r="AH3457" t="s">
        <v>3342</v>
      </c>
      <c r="AI3457" t="s">
        <v>3344</v>
      </c>
      <c r="AJ3457" t="s">
        <v>148</v>
      </c>
    </row>
    <row r="3458" spans="1:36">
      <c r="A3458">
        <v>141879</v>
      </c>
      <c r="B3458" t="s">
        <v>215</v>
      </c>
      <c r="C3458" t="s">
        <v>68</v>
      </c>
      <c r="D3458" t="s">
        <v>6966</v>
      </c>
      <c r="E3458">
        <v>264060</v>
      </c>
      <c r="G3458" t="s">
        <v>222</v>
      </c>
      <c r="I3458" t="s">
        <v>64</v>
      </c>
      <c r="J3458" t="s">
        <v>52</v>
      </c>
      <c r="K3458">
        <v>2016</v>
      </c>
      <c r="L3458" t="s">
        <v>68</v>
      </c>
      <c r="M3458">
        <v>1</v>
      </c>
      <c r="N3458" t="s">
        <v>2138</v>
      </c>
      <c r="O3458" t="s">
        <v>3348</v>
      </c>
      <c r="P3458" t="s">
        <v>53</v>
      </c>
      <c r="R3458" t="s">
        <v>360</v>
      </c>
      <c r="S3458" t="s">
        <v>550</v>
      </c>
      <c r="T3458" t="s">
        <v>302</v>
      </c>
      <c r="X3458">
        <v>2016</v>
      </c>
      <c r="AB3458" t="s">
        <v>360</v>
      </c>
      <c r="AC3458" t="s">
        <v>361</v>
      </c>
      <c r="AD3458" t="s">
        <v>754</v>
      </c>
      <c r="AE3458" t="s">
        <v>755</v>
      </c>
      <c r="AF3458" t="s">
        <v>6611</v>
      </c>
      <c r="AG3458">
        <v>2016</v>
      </c>
      <c r="AH3458" t="s">
        <v>3342</v>
      </c>
      <c r="AI3458" t="s">
        <v>3344</v>
      </c>
      <c r="AJ3458" t="s">
        <v>148</v>
      </c>
    </row>
    <row r="3459" spans="1:36">
      <c r="A3459">
        <v>141880</v>
      </c>
      <c r="B3459" t="s">
        <v>215</v>
      </c>
      <c r="C3459" t="s">
        <v>68</v>
      </c>
      <c r="D3459" t="s">
        <v>6967</v>
      </c>
      <c r="E3459">
        <v>13601</v>
      </c>
      <c r="G3459" t="s">
        <v>222</v>
      </c>
      <c r="I3459" t="s">
        <v>64</v>
      </c>
      <c r="J3459" t="s">
        <v>52</v>
      </c>
      <c r="K3459">
        <v>2016</v>
      </c>
      <c r="L3459" t="s">
        <v>68</v>
      </c>
      <c r="M3459">
        <v>1</v>
      </c>
      <c r="N3459" t="s">
        <v>2138</v>
      </c>
      <c r="O3459" t="s">
        <v>3348</v>
      </c>
      <c r="P3459" t="s">
        <v>53</v>
      </c>
      <c r="R3459" t="s">
        <v>6890</v>
      </c>
      <c r="S3459" t="s">
        <v>550</v>
      </c>
      <c r="T3459" t="s">
        <v>302</v>
      </c>
      <c r="X3459">
        <v>2016</v>
      </c>
      <c r="AB3459" t="s">
        <v>6890</v>
      </c>
      <c r="AC3459" t="s">
        <v>1094</v>
      </c>
      <c r="AD3459" t="s">
        <v>754</v>
      </c>
      <c r="AE3459" t="s">
        <v>755</v>
      </c>
      <c r="AF3459" t="s">
        <v>6891</v>
      </c>
      <c r="AG3459">
        <v>2016</v>
      </c>
      <c r="AH3459" t="s">
        <v>3342</v>
      </c>
      <c r="AI3459" t="s">
        <v>3344</v>
      </c>
      <c r="AJ3459" t="s">
        <v>148</v>
      </c>
    </row>
    <row r="3460" spans="1:36">
      <c r="A3460">
        <v>141881</v>
      </c>
      <c r="B3460" t="s">
        <v>215</v>
      </c>
      <c r="C3460" t="s">
        <v>358</v>
      </c>
      <c r="D3460" t="s">
        <v>6968</v>
      </c>
      <c r="E3460">
        <v>369538</v>
      </c>
      <c r="F3460">
        <v>1385768</v>
      </c>
      <c r="G3460" t="s">
        <v>1757</v>
      </c>
      <c r="H3460">
        <v>3.75</v>
      </c>
      <c r="I3460" t="s">
        <v>64</v>
      </c>
      <c r="J3460" t="s">
        <v>1004</v>
      </c>
      <c r="K3460">
        <v>2016</v>
      </c>
      <c r="L3460" t="s">
        <v>358</v>
      </c>
      <c r="M3460">
        <v>1</v>
      </c>
      <c r="N3460" t="s">
        <v>2138</v>
      </c>
      <c r="O3460" t="s">
        <v>2179</v>
      </c>
      <c r="P3460" t="s">
        <v>53</v>
      </c>
      <c r="R3460" t="s">
        <v>1754</v>
      </c>
      <c r="S3460" t="s">
        <v>1754</v>
      </c>
      <c r="T3460" t="s">
        <v>44</v>
      </c>
      <c r="V3460" t="s">
        <v>1755</v>
      </c>
      <c r="X3460">
        <v>2016</v>
      </c>
      <c r="AE3460" t="s">
        <v>419</v>
      </c>
      <c r="AG3460">
        <v>2016</v>
      </c>
      <c r="AJ3460" t="s">
        <v>309</v>
      </c>
    </row>
    <row r="3461" spans="1:36">
      <c r="A3461">
        <v>141882</v>
      </c>
      <c r="B3461" t="s">
        <v>215</v>
      </c>
      <c r="C3461" t="s">
        <v>68</v>
      </c>
      <c r="D3461" t="s">
        <v>6969</v>
      </c>
      <c r="E3461">
        <v>27150</v>
      </c>
      <c r="G3461" t="s">
        <v>222</v>
      </c>
      <c r="I3461" t="s">
        <v>64</v>
      </c>
      <c r="J3461" t="s">
        <v>52</v>
      </c>
      <c r="K3461">
        <v>2016</v>
      </c>
      <c r="L3461" t="s">
        <v>68</v>
      </c>
      <c r="M3461">
        <v>1</v>
      </c>
      <c r="N3461" t="s">
        <v>2138</v>
      </c>
      <c r="O3461" t="s">
        <v>3352</v>
      </c>
      <c r="P3461" t="s">
        <v>53</v>
      </c>
      <c r="R3461" t="s">
        <v>6836</v>
      </c>
      <c r="S3461" t="s">
        <v>550</v>
      </c>
      <c r="T3461" t="s">
        <v>302</v>
      </c>
      <c r="X3461">
        <v>2016</v>
      </c>
      <c r="AB3461" t="s">
        <v>6836</v>
      </c>
      <c r="AC3461" t="s">
        <v>1094</v>
      </c>
      <c r="AD3461" t="s">
        <v>754</v>
      </c>
      <c r="AE3461" t="s">
        <v>1441</v>
      </c>
      <c r="AF3461" t="s">
        <v>6837</v>
      </c>
      <c r="AG3461">
        <v>2016</v>
      </c>
      <c r="AH3461" t="s">
        <v>3342</v>
      </c>
      <c r="AI3461" t="s">
        <v>3344</v>
      </c>
      <c r="AJ3461" t="s">
        <v>148</v>
      </c>
    </row>
    <row r="3462" spans="1:36">
      <c r="A3462">
        <v>141883</v>
      </c>
      <c r="B3462" t="s">
        <v>215</v>
      </c>
      <c r="C3462" t="s">
        <v>2189</v>
      </c>
      <c r="D3462" t="s">
        <v>6970</v>
      </c>
      <c r="E3462">
        <v>2793333</v>
      </c>
      <c r="F3462">
        <v>10474999</v>
      </c>
      <c r="G3462" t="s">
        <v>1757</v>
      </c>
      <c r="H3462">
        <v>3.75</v>
      </c>
      <c r="I3462" t="s">
        <v>64</v>
      </c>
      <c r="J3462" t="s">
        <v>1004</v>
      </c>
      <c r="K3462">
        <v>2016</v>
      </c>
      <c r="L3462" t="s">
        <v>2189</v>
      </c>
      <c r="M3462">
        <v>1</v>
      </c>
      <c r="N3462" t="s">
        <v>2138</v>
      </c>
      <c r="O3462" t="s">
        <v>2179</v>
      </c>
      <c r="P3462" t="s">
        <v>53</v>
      </c>
      <c r="R3462" t="s">
        <v>1754</v>
      </c>
      <c r="S3462" t="s">
        <v>1754</v>
      </c>
      <c r="T3462" t="s">
        <v>44</v>
      </c>
      <c r="V3462" t="s">
        <v>1755</v>
      </c>
      <c r="X3462">
        <v>2016</v>
      </c>
      <c r="AE3462" t="s">
        <v>419</v>
      </c>
      <c r="AG3462">
        <v>2016</v>
      </c>
      <c r="AJ3462" t="s">
        <v>309</v>
      </c>
    </row>
    <row r="3463" spans="1:36">
      <c r="A3463">
        <v>141884</v>
      </c>
      <c r="B3463" t="s">
        <v>215</v>
      </c>
      <c r="C3463" t="s">
        <v>554</v>
      </c>
      <c r="D3463" t="s">
        <v>6971</v>
      </c>
      <c r="E3463">
        <v>160000</v>
      </c>
      <c r="F3463">
        <v>600000</v>
      </c>
      <c r="G3463" t="s">
        <v>1757</v>
      </c>
      <c r="H3463">
        <v>3.75</v>
      </c>
      <c r="I3463" t="s">
        <v>64</v>
      </c>
      <c r="J3463" t="s">
        <v>1004</v>
      </c>
      <c r="K3463">
        <v>2016</v>
      </c>
      <c r="L3463" t="s">
        <v>554</v>
      </c>
      <c r="M3463">
        <v>1</v>
      </c>
      <c r="N3463" t="s">
        <v>2138</v>
      </c>
      <c r="O3463" t="s">
        <v>2179</v>
      </c>
      <c r="P3463" t="s">
        <v>53</v>
      </c>
      <c r="R3463" t="s">
        <v>1754</v>
      </c>
      <c r="S3463" t="s">
        <v>1754</v>
      </c>
      <c r="T3463" t="s">
        <v>44</v>
      </c>
      <c r="V3463" t="s">
        <v>1755</v>
      </c>
      <c r="X3463">
        <v>2016</v>
      </c>
      <c r="AB3463" t="s">
        <v>6972</v>
      </c>
      <c r="AC3463" t="s">
        <v>79</v>
      </c>
      <c r="AD3463" t="s">
        <v>108</v>
      </c>
      <c r="AE3463" t="s">
        <v>220</v>
      </c>
      <c r="AG3463">
        <v>2016</v>
      </c>
      <c r="AJ3463" t="s">
        <v>828</v>
      </c>
    </row>
    <row r="3464" spans="1:36">
      <c r="A3464">
        <v>141885</v>
      </c>
      <c r="B3464" t="s">
        <v>215</v>
      </c>
      <c r="C3464" t="s">
        <v>68</v>
      </c>
      <c r="D3464" t="s">
        <v>6973</v>
      </c>
      <c r="E3464">
        <v>469112</v>
      </c>
      <c r="G3464" t="s">
        <v>222</v>
      </c>
      <c r="I3464" t="s">
        <v>64</v>
      </c>
      <c r="J3464" t="s">
        <v>52</v>
      </c>
      <c r="K3464">
        <v>2016</v>
      </c>
      <c r="L3464" t="s">
        <v>68</v>
      </c>
      <c r="M3464">
        <v>1</v>
      </c>
      <c r="N3464" t="s">
        <v>2138</v>
      </c>
      <c r="O3464" t="s">
        <v>3352</v>
      </c>
      <c r="P3464" t="s">
        <v>53</v>
      </c>
      <c r="R3464" t="s">
        <v>6831</v>
      </c>
      <c r="S3464" t="s">
        <v>550</v>
      </c>
      <c r="T3464" t="s">
        <v>302</v>
      </c>
      <c r="X3464">
        <v>2016</v>
      </c>
      <c r="AB3464" t="s">
        <v>6831</v>
      </c>
      <c r="AC3464" t="s">
        <v>79</v>
      </c>
      <c r="AD3464" t="s">
        <v>754</v>
      </c>
      <c r="AE3464" t="s">
        <v>1441</v>
      </c>
      <c r="AF3464" t="s">
        <v>6832</v>
      </c>
      <c r="AG3464">
        <v>2016</v>
      </c>
      <c r="AH3464" t="s">
        <v>3342</v>
      </c>
      <c r="AI3464" t="s">
        <v>3344</v>
      </c>
      <c r="AJ3464" t="s">
        <v>148</v>
      </c>
    </row>
    <row r="3465" spans="1:36">
      <c r="A3465">
        <v>141886</v>
      </c>
      <c r="B3465" t="s">
        <v>215</v>
      </c>
      <c r="C3465" t="s">
        <v>358</v>
      </c>
      <c r="D3465" t="s">
        <v>6974</v>
      </c>
      <c r="E3465">
        <v>2780736</v>
      </c>
      <c r="F3465">
        <v>10427760</v>
      </c>
      <c r="G3465" t="s">
        <v>1757</v>
      </c>
      <c r="H3465">
        <v>3.75</v>
      </c>
      <c r="I3465" t="s">
        <v>64</v>
      </c>
      <c r="J3465" t="s">
        <v>52</v>
      </c>
      <c r="K3465">
        <v>2016</v>
      </c>
      <c r="L3465" t="s">
        <v>358</v>
      </c>
      <c r="M3465">
        <v>1</v>
      </c>
      <c r="N3465" t="s">
        <v>2138</v>
      </c>
      <c r="O3465" t="s">
        <v>2179</v>
      </c>
      <c r="P3465" t="s">
        <v>53</v>
      </c>
      <c r="R3465" t="s">
        <v>1754</v>
      </c>
      <c r="S3465" t="s">
        <v>1754</v>
      </c>
      <c r="T3465" t="s">
        <v>44</v>
      </c>
      <c r="V3465" t="s">
        <v>1755</v>
      </c>
      <c r="X3465">
        <v>2016</v>
      </c>
      <c r="AB3465" t="s">
        <v>6975</v>
      </c>
      <c r="AC3465" t="s">
        <v>44</v>
      </c>
      <c r="AE3465" t="s">
        <v>517</v>
      </c>
      <c r="AG3465">
        <v>2016</v>
      </c>
      <c r="AJ3465" t="s">
        <v>309</v>
      </c>
    </row>
    <row r="3466" spans="1:36">
      <c r="A3466">
        <v>141893</v>
      </c>
      <c r="B3466" t="s">
        <v>215</v>
      </c>
      <c r="C3466" t="s">
        <v>68</v>
      </c>
      <c r="D3466" t="s">
        <v>6976</v>
      </c>
      <c r="E3466">
        <v>250000</v>
      </c>
      <c r="G3466" t="s">
        <v>222</v>
      </c>
      <c r="I3466" t="s">
        <v>64</v>
      </c>
      <c r="J3466" t="s">
        <v>52</v>
      </c>
      <c r="K3466">
        <v>2016</v>
      </c>
      <c r="L3466" t="s">
        <v>68</v>
      </c>
      <c r="M3466">
        <v>1</v>
      </c>
      <c r="N3466" t="s">
        <v>2179</v>
      </c>
      <c r="O3466" t="s">
        <v>3348</v>
      </c>
      <c r="P3466" t="s">
        <v>53</v>
      </c>
      <c r="R3466" t="s">
        <v>147</v>
      </c>
      <c r="S3466" t="s">
        <v>550</v>
      </c>
      <c r="T3466" t="s">
        <v>302</v>
      </c>
      <c r="X3466">
        <v>2016</v>
      </c>
      <c r="AB3466" t="s">
        <v>147</v>
      </c>
      <c r="AC3466" t="s">
        <v>62</v>
      </c>
      <c r="AD3466" t="s">
        <v>754</v>
      </c>
      <c r="AE3466" t="s">
        <v>755</v>
      </c>
      <c r="AF3466" t="s">
        <v>4000</v>
      </c>
      <c r="AG3466">
        <v>2016</v>
      </c>
      <c r="AH3466" t="s">
        <v>3342</v>
      </c>
      <c r="AI3466" t="s">
        <v>3344</v>
      </c>
      <c r="AJ3466" t="s">
        <v>148</v>
      </c>
    </row>
    <row r="3467" spans="1:36">
      <c r="A3467">
        <v>141894</v>
      </c>
      <c r="B3467" t="s">
        <v>215</v>
      </c>
      <c r="C3467" t="s">
        <v>68</v>
      </c>
      <c r="D3467" t="s">
        <v>6977</v>
      </c>
      <c r="E3467">
        <v>1027558</v>
      </c>
      <c r="G3467" t="s">
        <v>222</v>
      </c>
      <c r="I3467" t="s">
        <v>64</v>
      </c>
      <c r="J3467" t="s">
        <v>52</v>
      </c>
      <c r="K3467">
        <v>2016</v>
      </c>
      <c r="L3467" t="s">
        <v>68</v>
      </c>
      <c r="M3467">
        <v>1</v>
      </c>
      <c r="N3467" t="s">
        <v>2179</v>
      </c>
      <c r="O3467" t="s">
        <v>961</v>
      </c>
      <c r="P3467" t="s">
        <v>53</v>
      </c>
      <c r="R3467" t="s">
        <v>147</v>
      </c>
      <c r="S3467" t="s">
        <v>550</v>
      </c>
      <c r="T3467" t="s">
        <v>302</v>
      </c>
      <c r="X3467">
        <v>2016</v>
      </c>
      <c r="AB3467" t="s">
        <v>147</v>
      </c>
      <c r="AC3467" t="s">
        <v>62</v>
      </c>
      <c r="AD3467" t="s">
        <v>754</v>
      </c>
      <c r="AF3467" t="s">
        <v>6978</v>
      </c>
      <c r="AG3467">
        <v>2016</v>
      </c>
      <c r="AH3467" t="s">
        <v>3342</v>
      </c>
      <c r="AI3467" t="s">
        <v>3344</v>
      </c>
      <c r="AJ3467" t="s">
        <v>148</v>
      </c>
    </row>
    <row r="3468" spans="1:36">
      <c r="A3468">
        <v>141895</v>
      </c>
      <c r="B3468" t="s">
        <v>40</v>
      </c>
      <c r="C3468" t="s">
        <v>6364</v>
      </c>
      <c r="D3468" t="s">
        <v>6979</v>
      </c>
      <c r="E3468">
        <v>226501</v>
      </c>
      <c r="F3468">
        <v>200000</v>
      </c>
      <c r="G3468" t="s">
        <v>50</v>
      </c>
      <c r="H3468">
        <v>0.88300000000000001</v>
      </c>
      <c r="I3468" t="s">
        <v>64</v>
      </c>
      <c r="J3468" t="s">
        <v>52</v>
      </c>
      <c r="K3468">
        <v>2016</v>
      </c>
      <c r="L3468" t="s">
        <v>6364</v>
      </c>
      <c r="M3468">
        <v>1</v>
      </c>
      <c r="N3468" t="s">
        <v>2179</v>
      </c>
      <c r="O3468" t="s">
        <v>2179</v>
      </c>
      <c r="P3468" t="s">
        <v>53</v>
      </c>
      <c r="Q3468" t="s">
        <v>6980</v>
      </c>
      <c r="R3468" t="s">
        <v>1121</v>
      </c>
      <c r="S3468" t="s">
        <v>1121</v>
      </c>
      <c r="T3468" t="s">
        <v>44</v>
      </c>
      <c r="V3468" t="s">
        <v>1122</v>
      </c>
      <c r="X3468">
        <v>2016</v>
      </c>
      <c r="AB3468" t="s">
        <v>1439</v>
      </c>
      <c r="AC3468" t="s">
        <v>48</v>
      </c>
      <c r="AE3468" t="s">
        <v>653</v>
      </c>
      <c r="AG3468">
        <v>2016</v>
      </c>
      <c r="AJ3468" t="s">
        <v>828</v>
      </c>
    </row>
    <row r="3469" spans="1:36">
      <c r="A3469">
        <v>141896</v>
      </c>
      <c r="B3469" t="s">
        <v>215</v>
      </c>
      <c r="C3469" t="s">
        <v>68</v>
      </c>
      <c r="D3469" t="s">
        <v>6981</v>
      </c>
      <c r="E3469">
        <v>172500</v>
      </c>
      <c r="G3469" t="s">
        <v>222</v>
      </c>
      <c r="I3469" t="s">
        <v>64</v>
      </c>
      <c r="J3469" t="s">
        <v>52</v>
      </c>
      <c r="K3469">
        <v>2016</v>
      </c>
      <c r="L3469" t="s">
        <v>68</v>
      </c>
      <c r="M3469">
        <v>1</v>
      </c>
      <c r="N3469" t="s">
        <v>2179</v>
      </c>
      <c r="O3469" t="s">
        <v>3348</v>
      </c>
      <c r="P3469" t="s">
        <v>53</v>
      </c>
      <c r="R3469" t="s">
        <v>147</v>
      </c>
      <c r="S3469" t="s">
        <v>550</v>
      </c>
      <c r="T3469" t="s">
        <v>302</v>
      </c>
      <c r="X3469">
        <v>2016</v>
      </c>
      <c r="AB3469" t="s">
        <v>147</v>
      </c>
      <c r="AC3469" t="s">
        <v>62</v>
      </c>
      <c r="AD3469" t="s">
        <v>754</v>
      </c>
      <c r="AE3469" t="s">
        <v>1127</v>
      </c>
      <c r="AF3469" t="s">
        <v>6822</v>
      </c>
      <c r="AG3469">
        <v>2016</v>
      </c>
      <c r="AH3469" t="s">
        <v>3342</v>
      </c>
      <c r="AI3469" t="s">
        <v>3344</v>
      </c>
      <c r="AJ3469" t="s">
        <v>148</v>
      </c>
    </row>
    <row r="3470" spans="1:36">
      <c r="A3470">
        <v>141897</v>
      </c>
      <c r="B3470" t="s">
        <v>215</v>
      </c>
      <c r="C3470" t="s">
        <v>68</v>
      </c>
      <c r="D3470" t="s">
        <v>6982</v>
      </c>
      <c r="E3470">
        <v>407665</v>
      </c>
      <c r="G3470" t="s">
        <v>222</v>
      </c>
      <c r="I3470" t="s">
        <v>64</v>
      </c>
      <c r="J3470" t="s">
        <v>52</v>
      </c>
      <c r="K3470">
        <v>2016</v>
      </c>
      <c r="L3470" t="s">
        <v>68</v>
      </c>
      <c r="M3470">
        <v>1</v>
      </c>
      <c r="N3470" t="s">
        <v>2179</v>
      </c>
      <c r="O3470" t="s">
        <v>3348</v>
      </c>
      <c r="P3470" t="s">
        <v>53</v>
      </c>
      <c r="R3470" t="s">
        <v>360</v>
      </c>
      <c r="S3470" t="s">
        <v>550</v>
      </c>
      <c r="T3470" t="s">
        <v>302</v>
      </c>
      <c r="X3470">
        <v>2016</v>
      </c>
      <c r="AB3470" t="s">
        <v>360</v>
      </c>
      <c r="AC3470" t="s">
        <v>361</v>
      </c>
      <c r="AD3470" t="s">
        <v>754</v>
      </c>
      <c r="AE3470" t="s">
        <v>755</v>
      </c>
      <c r="AF3470" t="s">
        <v>6611</v>
      </c>
      <c r="AG3470">
        <v>2016</v>
      </c>
      <c r="AH3470" t="s">
        <v>3342</v>
      </c>
      <c r="AI3470" t="s">
        <v>3344</v>
      </c>
      <c r="AJ3470" t="s">
        <v>148</v>
      </c>
    </row>
    <row r="3471" spans="1:36">
      <c r="A3471">
        <v>141898</v>
      </c>
      <c r="B3471" t="s">
        <v>215</v>
      </c>
      <c r="C3471" t="s">
        <v>68</v>
      </c>
      <c r="D3471" t="s">
        <v>6983</v>
      </c>
      <c r="E3471">
        <v>164372</v>
      </c>
      <c r="G3471" t="s">
        <v>222</v>
      </c>
      <c r="I3471" t="s">
        <v>64</v>
      </c>
      <c r="J3471" t="s">
        <v>52</v>
      </c>
      <c r="K3471">
        <v>2016</v>
      </c>
      <c r="L3471" t="s">
        <v>68</v>
      </c>
      <c r="M3471">
        <v>1</v>
      </c>
      <c r="N3471" t="s">
        <v>2179</v>
      </c>
      <c r="O3471" t="s">
        <v>3352</v>
      </c>
      <c r="P3471" t="s">
        <v>53</v>
      </c>
      <c r="R3471" t="s">
        <v>6831</v>
      </c>
      <c r="S3471" t="s">
        <v>550</v>
      </c>
      <c r="T3471" t="s">
        <v>302</v>
      </c>
      <c r="X3471">
        <v>2016</v>
      </c>
      <c r="AB3471" t="s">
        <v>6831</v>
      </c>
      <c r="AC3471" t="s">
        <v>79</v>
      </c>
      <c r="AD3471" t="s">
        <v>754</v>
      </c>
      <c r="AE3471" t="s">
        <v>1441</v>
      </c>
      <c r="AF3471" t="s">
        <v>6832</v>
      </c>
      <c r="AG3471">
        <v>2016</v>
      </c>
      <c r="AH3471" t="s">
        <v>3342</v>
      </c>
      <c r="AI3471" t="s">
        <v>3344</v>
      </c>
      <c r="AJ3471" t="s">
        <v>148</v>
      </c>
    </row>
    <row r="3472" spans="1:36">
      <c r="A3472">
        <v>141899</v>
      </c>
      <c r="B3472" t="s">
        <v>215</v>
      </c>
      <c r="C3472" t="s">
        <v>68</v>
      </c>
      <c r="D3472" t="s">
        <v>6984</v>
      </c>
      <c r="E3472">
        <v>360000</v>
      </c>
      <c r="G3472" t="s">
        <v>222</v>
      </c>
      <c r="I3472" t="s">
        <v>64</v>
      </c>
      <c r="J3472" t="s">
        <v>52</v>
      </c>
      <c r="K3472">
        <v>2016</v>
      </c>
      <c r="L3472" t="s">
        <v>68</v>
      </c>
      <c r="M3472">
        <v>1</v>
      </c>
      <c r="N3472" t="s">
        <v>2179</v>
      </c>
      <c r="O3472" t="s">
        <v>1866</v>
      </c>
      <c r="P3472" t="s">
        <v>53</v>
      </c>
      <c r="R3472" t="s">
        <v>147</v>
      </c>
      <c r="S3472" t="s">
        <v>550</v>
      </c>
      <c r="T3472" t="s">
        <v>302</v>
      </c>
      <c r="X3472">
        <v>2016</v>
      </c>
      <c r="AB3472" t="s">
        <v>147</v>
      </c>
      <c r="AC3472" t="s">
        <v>62</v>
      </c>
      <c r="AD3472" t="s">
        <v>754</v>
      </c>
      <c r="AF3472" t="s">
        <v>6978</v>
      </c>
      <c r="AG3472">
        <v>2016</v>
      </c>
      <c r="AH3472" t="s">
        <v>3342</v>
      </c>
      <c r="AI3472" t="s">
        <v>3344</v>
      </c>
      <c r="AJ3472" t="s">
        <v>148</v>
      </c>
    </row>
    <row r="3473" spans="1:36">
      <c r="A3473">
        <v>141900</v>
      </c>
      <c r="B3473" t="s">
        <v>215</v>
      </c>
      <c r="C3473" t="s">
        <v>68</v>
      </c>
      <c r="D3473" t="s">
        <v>6985</v>
      </c>
      <c r="E3473">
        <v>50000</v>
      </c>
      <c r="G3473" t="s">
        <v>222</v>
      </c>
      <c r="I3473" t="s">
        <v>64</v>
      </c>
      <c r="J3473" t="s">
        <v>52</v>
      </c>
      <c r="K3473">
        <v>2016</v>
      </c>
      <c r="L3473" t="s">
        <v>68</v>
      </c>
      <c r="M3473">
        <v>1</v>
      </c>
      <c r="N3473" t="s">
        <v>2179</v>
      </c>
      <c r="O3473" t="s">
        <v>3352</v>
      </c>
      <c r="P3473" t="s">
        <v>53</v>
      </c>
      <c r="R3473" t="s">
        <v>147</v>
      </c>
      <c r="S3473" t="s">
        <v>550</v>
      </c>
      <c r="T3473" t="s">
        <v>302</v>
      </c>
      <c r="X3473">
        <v>2016</v>
      </c>
      <c r="AB3473" t="s">
        <v>147</v>
      </c>
      <c r="AC3473" t="s">
        <v>62</v>
      </c>
      <c r="AD3473" t="s">
        <v>754</v>
      </c>
      <c r="AE3473" t="s">
        <v>1441</v>
      </c>
      <c r="AF3473" t="s">
        <v>6824</v>
      </c>
      <c r="AG3473">
        <v>2016</v>
      </c>
      <c r="AH3473" t="s">
        <v>3342</v>
      </c>
      <c r="AI3473" t="s">
        <v>3344</v>
      </c>
      <c r="AJ3473" t="s">
        <v>148</v>
      </c>
    </row>
    <row r="3474" spans="1:36">
      <c r="A3474">
        <v>141901</v>
      </c>
      <c r="B3474" t="s">
        <v>40</v>
      </c>
      <c r="C3474" t="s">
        <v>2400</v>
      </c>
      <c r="D3474" t="s">
        <v>6986</v>
      </c>
      <c r="E3474">
        <v>56625</v>
      </c>
      <c r="F3474">
        <v>50000</v>
      </c>
      <c r="G3474" t="s">
        <v>50</v>
      </c>
      <c r="H3474">
        <v>0.88300000000000001</v>
      </c>
      <c r="I3474" t="s">
        <v>64</v>
      </c>
      <c r="J3474" t="s">
        <v>52</v>
      </c>
      <c r="K3474">
        <v>2016</v>
      </c>
      <c r="L3474" t="s">
        <v>2400</v>
      </c>
      <c r="M3474">
        <v>1</v>
      </c>
      <c r="N3474" t="s">
        <v>2179</v>
      </c>
      <c r="O3474" t="s">
        <v>352</v>
      </c>
      <c r="P3474" t="s">
        <v>53</v>
      </c>
      <c r="Q3474" t="s">
        <v>6987</v>
      </c>
      <c r="R3474" t="s">
        <v>1121</v>
      </c>
      <c r="S3474" t="s">
        <v>1121</v>
      </c>
      <c r="T3474" t="s">
        <v>44</v>
      </c>
      <c r="V3474" t="s">
        <v>1122</v>
      </c>
      <c r="X3474">
        <v>2016</v>
      </c>
      <c r="AB3474" t="s">
        <v>4394</v>
      </c>
      <c r="AC3474" t="s">
        <v>79</v>
      </c>
      <c r="AE3474" t="s">
        <v>2808</v>
      </c>
      <c r="AG3474">
        <v>2016</v>
      </c>
      <c r="AJ3474" t="s">
        <v>2657</v>
      </c>
    </row>
    <row r="3475" spans="1:36">
      <c r="A3475">
        <v>141902</v>
      </c>
      <c r="B3475" t="s">
        <v>215</v>
      </c>
      <c r="C3475" t="s">
        <v>68</v>
      </c>
      <c r="D3475" t="s">
        <v>6988</v>
      </c>
      <c r="E3475">
        <v>659341</v>
      </c>
      <c r="G3475" t="s">
        <v>222</v>
      </c>
      <c r="I3475" t="s">
        <v>64</v>
      </c>
      <c r="J3475" t="s">
        <v>52</v>
      </c>
      <c r="K3475">
        <v>2016</v>
      </c>
      <c r="L3475" t="s">
        <v>68</v>
      </c>
      <c r="M3475">
        <v>1</v>
      </c>
      <c r="N3475" t="s">
        <v>2179</v>
      </c>
      <c r="O3475" t="s">
        <v>1866</v>
      </c>
      <c r="P3475" t="s">
        <v>53</v>
      </c>
      <c r="R3475" t="s">
        <v>147</v>
      </c>
      <c r="S3475" t="s">
        <v>6927</v>
      </c>
      <c r="T3475" t="s">
        <v>44</v>
      </c>
      <c r="V3475" t="s">
        <v>6928</v>
      </c>
      <c r="X3475">
        <v>2016</v>
      </c>
      <c r="AB3475" t="s">
        <v>147</v>
      </c>
      <c r="AC3475" t="s">
        <v>62</v>
      </c>
      <c r="AD3475" t="s">
        <v>754</v>
      </c>
      <c r="AF3475" t="s">
        <v>6978</v>
      </c>
      <c r="AG3475">
        <v>2016</v>
      </c>
      <c r="AH3475" t="s">
        <v>3342</v>
      </c>
      <c r="AI3475" t="s">
        <v>3344</v>
      </c>
      <c r="AJ3475" t="s">
        <v>148</v>
      </c>
    </row>
    <row r="3476" spans="1:36">
      <c r="A3476">
        <v>141903</v>
      </c>
      <c r="B3476" t="s">
        <v>215</v>
      </c>
      <c r="C3476" t="s">
        <v>2138</v>
      </c>
      <c r="D3476" t="s">
        <v>6989</v>
      </c>
      <c r="E3476">
        <v>22000</v>
      </c>
      <c r="F3476">
        <v>200268</v>
      </c>
      <c r="G3476" t="s">
        <v>50</v>
      </c>
      <c r="H3476">
        <v>9.1030909999999992</v>
      </c>
      <c r="I3476" t="s">
        <v>64</v>
      </c>
      <c r="J3476" t="s">
        <v>52</v>
      </c>
      <c r="K3476">
        <v>2016</v>
      </c>
      <c r="L3476" t="s">
        <v>2138</v>
      </c>
      <c r="M3476">
        <v>1</v>
      </c>
      <c r="N3476" t="s">
        <v>2179</v>
      </c>
      <c r="O3476" t="s">
        <v>946</v>
      </c>
      <c r="P3476" t="s">
        <v>53</v>
      </c>
      <c r="Q3476" t="s">
        <v>6991</v>
      </c>
      <c r="R3476" t="s">
        <v>319</v>
      </c>
      <c r="S3476" t="s">
        <v>1121</v>
      </c>
      <c r="T3476" t="s">
        <v>44</v>
      </c>
      <c r="V3476" t="s">
        <v>1122</v>
      </c>
      <c r="X3476">
        <v>2016</v>
      </c>
      <c r="AB3476" t="s">
        <v>319</v>
      </c>
      <c r="AC3476" t="s">
        <v>79</v>
      </c>
      <c r="AD3476" t="s">
        <v>754</v>
      </c>
      <c r="AE3476" t="s">
        <v>755</v>
      </c>
      <c r="AF3476" t="s">
        <v>6990</v>
      </c>
      <c r="AG3476">
        <v>2016</v>
      </c>
      <c r="AH3476" t="s">
        <v>3342</v>
      </c>
      <c r="AI3476" t="s">
        <v>3344</v>
      </c>
      <c r="AJ3476" t="s">
        <v>148</v>
      </c>
    </row>
    <row r="3477" spans="1:36">
      <c r="A3477">
        <v>141904</v>
      </c>
      <c r="B3477" t="s">
        <v>40</v>
      </c>
      <c r="C3477" t="s">
        <v>2138</v>
      </c>
      <c r="D3477" t="s">
        <v>6992</v>
      </c>
      <c r="E3477">
        <v>170068</v>
      </c>
      <c r="F3477">
        <v>150000</v>
      </c>
      <c r="G3477" t="s">
        <v>50</v>
      </c>
      <c r="H3477">
        <v>0.88200000000000001</v>
      </c>
      <c r="I3477" t="s">
        <v>64</v>
      </c>
      <c r="J3477" t="s">
        <v>52</v>
      </c>
      <c r="K3477">
        <v>2016</v>
      </c>
      <c r="L3477" t="s">
        <v>2138</v>
      </c>
      <c r="M3477">
        <v>1</v>
      </c>
      <c r="N3477" t="s">
        <v>2179</v>
      </c>
      <c r="O3477" t="s">
        <v>3189</v>
      </c>
      <c r="P3477" t="s">
        <v>53</v>
      </c>
      <c r="Q3477" t="s">
        <v>6993</v>
      </c>
      <c r="R3477" t="s">
        <v>1121</v>
      </c>
      <c r="S3477" t="s">
        <v>1121</v>
      </c>
      <c r="T3477" t="s">
        <v>44</v>
      </c>
      <c r="V3477" t="s">
        <v>1122</v>
      </c>
      <c r="X3477">
        <v>2016</v>
      </c>
      <c r="AB3477" t="s">
        <v>1439</v>
      </c>
      <c r="AC3477" t="s">
        <v>48</v>
      </c>
      <c r="AE3477" t="s">
        <v>755</v>
      </c>
      <c r="AG3477">
        <v>2016</v>
      </c>
      <c r="AJ3477" t="s">
        <v>309</v>
      </c>
    </row>
    <row r="3478" spans="1:36">
      <c r="A3478">
        <v>141905</v>
      </c>
      <c r="B3478" t="s">
        <v>40</v>
      </c>
      <c r="C3478" t="s">
        <v>165</v>
      </c>
      <c r="D3478" t="s">
        <v>6994</v>
      </c>
      <c r="E3478">
        <v>113379</v>
      </c>
      <c r="F3478">
        <v>100000</v>
      </c>
      <c r="G3478" t="s">
        <v>50</v>
      </c>
      <c r="H3478">
        <v>0.88200000000000001</v>
      </c>
      <c r="I3478" t="s">
        <v>64</v>
      </c>
      <c r="J3478" t="s">
        <v>52</v>
      </c>
      <c r="K3478">
        <v>2016</v>
      </c>
      <c r="L3478" t="s">
        <v>165</v>
      </c>
      <c r="M3478">
        <v>1</v>
      </c>
      <c r="N3478" t="s">
        <v>2179</v>
      </c>
      <c r="O3478" t="s">
        <v>2179</v>
      </c>
      <c r="P3478" t="s">
        <v>53</v>
      </c>
      <c r="Q3478" t="s">
        <v>6995</v>
      </c>
      <c r="R3478" t="s">
        <v>1121</v>
      </c>
      <c r="S3478" t="s">
        <v>1121</v>
      </c>
      <c r="T3478" t="s">
        <v>44</v>
      </c>
      <c r="V3478" t="s">
        <v>1122</v>
      </c>
      <c r="X3478">
        <v>2016</v>
      </c>
      <c r="AB3478" t="s">
        <v>4253</v>
      </c>
      <c r="AC3478" t="s">
        <v>79</v>
      </c>
      <c r="AE3478" t="s">
        <v>612</v>
      </c>
      <c r="AG3478">
        <v>2016</v>
      </c>
      <c r="AJ3478" t="s">
        <v>49</v>
      </c>
    </row>
    <row r="3479" spans="1:36">
      <c r="A3479">
        <v>141906</v>
      </c>
      <c r="B3479" t="s">
        <v>215</v>
      </c>
      <c r="C3479" t="s">
        <v>68</v>
      </c>
      <c r="D3479" t="s">
        <v>6996</v>
      </c>
      <c r="E3479">
        <v>35000</v>
      </c>
      <c r="G3479" t="s">
        <v>222</v>
      </c>
      <c r="I3479" t="s">
        <v>64</v>
      </c>
      <c r="J3479" t="s">
        <v>52</v>
      </c>
      <c r="K3479">
        <v>2016</v>
      </c>
      <c r="L3479" t="s">
        <v>68</v>
      </c>
      <c r="M3479">
        <v>1</v>
      </c>
      <c r="N3479" t="s">
        <v>2179</v>
      </c>
      <c r="O3479" t="s">
        <v>3352</v>
      </c>
      <c r="P3479" t="s">
        <v>53</v>
      </c>
      <c r="R3479" t="s">
        <v>6831</v>
      </c>
      <c r="S3479" t="s">
        <v>168</v>
      </c>
      <c r="T3479" t="s">
        <v>44</v>
      </c>
      <c r="V3479" t="s">
        <v>169</v>
      </c>
      <c r="X3479">
        <v>2016</v>
      </c>
      <c r="AB3479" t="s">
        <v>6831</v>
      </c>
      <c r="AC3479" t="s">
        <v>79</v>
      </c>
      <c r="AD3479" t="s">
        <v>754</v>
      </c>
      <c r="AE3479" t="s">
        <v>1441</v>
      </c>
      <c r="AF3479" t="s">
        <v>6832</v>
      </c>
      <c r="AG3479">
        <v>2016</v>
      </c>
      <c r="AH3479" t="s">
        <v>3342</v>
      </c>
      <c r="AI3479" t="s">
        <v>3344</v>
      </c>
      <c r="AJ3479" t="s">
        <v>148</v>
      </c>
    </row>
    <row r="3480" spans="1:36">
      <c r="A3480">
        <v>141907</v>
      </c>
      <c r="B3480" t="s">
        <v>40</v>
      </c>
      <c r="C3480" t="s">
        <v>2138</v>
      </c>
      <c r="D3480" t="s">
        <v>6997</v>
      </c>
      <c r="E3480">
        <v>170068</v>
      </c>
      <c r="F3480">
        <v>150000</v>
      </c>
      <c r="G3480" t="s">
        <v>50</v>
      </c>
      <c r="H3480">
        <v>0.88200000000000001</v>
      </c>
      <c r="I3480" t="s">
        <v>64</v>
      </c>
      <c r="J3480" t="s">
        <v>52</v>
      </c>
      <c r="K3480">
        <v>2016</v>
      </c>
      <c r="L3480" t="s">
        <v>2138</v>
      </c>
      <c r="M3480">
        <v>1</v>
      </c>
      <c r="N3480" t="s">
        <v>2179</v>
      </c>
      <c r="O3480" t="s">
        <v>3189</v>
      </c>
      <c r="P3480" t="s">
        <v>53</v>
      </c>
      <c r="Q3480" t="s">
        <v>6998</v>
      </c>
      <c r="R3480" t="s">
        <v>1121</v>
      </c>
      <c r="S3480" t="s">
        <v>1121</v>
      </c>
      <c r="T3480" t="s">
        <v>44</v>
      </c>
      <c r="V3480" t="s">
        <v>1122</v>
      </c>
      <c r="X3480">
        <v>2016</v>
      </c>
      <c r="AB3480" t="s">
        <v>4253</v>
      </c>
      <c r="AC3480" t="s">
        <v>79</v>
      </c>
      <c r="AE3480" t="s">
        <v>1127</v>
      </c>
      <c r="AG3480">
        <v>2016</v>
      </c>
      <c r="AJ3480" t="s">
        <v>309</v>
      </c>
    </row>
    <row r="3481" spans="1:36">
      <c r="A3481">
        <v>141908</v>
      </c>
      <c r="B3481" t="s">
        <v>215</v>
      </c>
      <c r="C3481" t="s">
        <v>68</v>
      </c>
      <c r="D3481" t="s">
        <v>6999</v>
      </c>
      <c r="E3481">
        <v>154808</v>
      </c>
      <c r="G3481" t="s">
        <v>222</v>
      </c>
      <c r="I3481" t="s">
        <v>64</v>
      </c>
      <c r="J3481" t="s">
        <v>52</v>
      </c>
      <c r="K3481">
        <v>2016</v>
      </c>
      <c r="L3481" t="s">
        <v>68</v>
      </c>
      <c r="M3481">
        <v>1</v>
      </c>
      <c r="N3481" t="s">
        <v>2179</v>
      </c>
      <c r="O3481" t="s">
        <v>3348</v>
      </c>
      <c r="P3481" t="s">
        <v>53</v>
      </c>
      <c r="R3481" t="s">
        <v>6828</v>
      </c>
      <c r="S3481" t="s">
        <v>168</v>
      </c>
      <c r="T3481" t="s">
        <v>44</v>
      </c>
      <c r="V3481" t="s">
        <v>169</v>
      </c>
      <c r="X3481">
        <v>2016</v>
      </c>
      <c r="AB3481" t="s">
        <v>6828</v>
      </c>
      <c r="AC3481" t="s">
        <v>79</v>
      </c>
      <c r="AD3481" t="s">
        <v>754</v>
      </c>
      <c r="AE3481" t="s">
        <v>755</v>
      </c>
      <c r="AF3481" t="s">
        <v>6829</v>
      </c>
      <c r="AG3481">
        <v>2016</v>
      </c>
      <c r="AH3481" t="s">
        <v>3342</v>
      </c>
      <c r="AI3481" t="s">
        <v>3344</v>
      </c>
      <c r="AJ3481" t="s">
        <v>148</v>
      </c>
    </row>
    <row r="3482" spans="1:36">
      <c r="A3482">
        <v>141909</v>
      </c>
      <c r="B3482" t="s">
        <v>40</v>
      </c>
      <c r="C3482" t="s">
        <v>2138</v>
      </c>
      <c r="D3482" t="s">
        <v>7000</v>
      </c>
      <c r="E3482">
        <v>443311</v>
      </c>
      <c r="F3482">
        <v>391000</v>
      </c>
      <c r="G3482" t="s">
        <v>50</v>
      </c>
      <c r="H3482">
        <v>0.88200000000000001</v>
      </c>
      <c r="I3482" t="s">
        <v>64</v>
      </c>
      <c r="J3482" t="s">
        <v>52</v>
      </c>
      <c r="K3482">
        <v>2016</v>
      </c>
      <c r="L3482" t="s">
        <v>2138</v>
      </c>
      <c r="M3482">
        <v>1</v>
      </c>
      <c r="N3482" t="s">
        <v>2179</v>
      </c>
      <c r="O3482" t="s">
        <v>1012</v>
      </c>
      <c r="P3482" t="s">
        <v>53</v>
      </c>
      <c r="Q3482" t="s">
        <v>7001</v>
      </c>
      <c r="R3482" t="s">
        <v>1121</v>
      </c>
      <c r="S3482" t="s">
        <v>1121</v>
      </c>
      <c r="T3482" t="s">
        <v>44</v>
      </c>
      <c r="V3482" t="s">
        <v>1122</v>
      </c>
      <c r="X3482">
        <v>2016</v>
      </c>
      <c r="AB3482" t="s">
        <v>4253</v>
      </c>
      <c r="AC3482" t="s">
        <v>79</v>
      </c>
      <c r="AD3482" t="s">
        <v>108</v>
      </c>
      <c r="AE3482" t="s">
        <v>312</v>
      </c>
      <c r="AG3482">
        <v>2016</v>
      </c>
      <c r="AJ3482" t="s">
        <v>49</v>
      </c>
    </row>
    <row r="3483" spans="1:36">
      <c r="A3483">
        <v>141910</v>
      </c>
      <c r="B3483" t="s">
        <v>40</v>
      </c>
      <c r="C3483" t="s">
        <v>2138</v>
      </c>
      <c r="D3483" t="s">
        <v>7002</v>
      </c>
      <c r="E3483">
        <v>465367</v>
      </c>
      <c r="F3483">
        <v>410454</v>
      </c>
      <c r="G3483" t="s">
        <v>50</v>
      </c>
      <c r="H3483">
        <v>0.88200000000000001</v>
      </c>
      <c r="I3483" t="s">
        <v>64</v>
      </c>
      <c r="J3483" t="s">
        <v>52</v>
      </c>
      <c r="K3483">
        <v>2016</v>
      </c>
      <c r="L3483" t="s">
        <v>2138</v>
      </c>
      <c r="M3483">
        <v>1</v>
      </c>
      <c r="N3483" t="s">
        <v>2179</v>
      </c>
      <c r="O3483" t="s">
        <v>2179</v>
      </c>
      <c r="P3483" t="s">
        <v>53</v>
      </c>
      <c r="Q3483" t="s">
        <v>7003</v>
      </c>
      <c r="R3483" t="s">
        <v>1121</v>
      </c>
      <c r="S3483" t="s">
        <v>1121</v>
      </c>
      <c r="T3483" t="s">
        <v>44</v>
      </c>
      <c r="V3483" t="s">
        <v>1122</v>
      </c>
      <c r="X3483">
        <v>2016</v>
      </c>
      <c r="AB3483" t="s">
        <v>4253</v>
      </c>
      <c r="AC3483" t="s">
        <v>79</v>
      </c>
      <c r="AE3483" t="s">
        <v>208</v>
      </c>
      <c r="AG3483">
        <v>2016</v>
      </c>
      <c r="AJ3483" t="s">
        <v>49</v>
      </c>
    </row>
    <row r="3484" spans="1:36">
      <c r="A3484">
        <v>141911</v>
      </c>
      <c r="B3484" t="s">
        <v>215</v>
      </c>
      <c r="C3484" t="s">
        <v>68</v>
      </c>
      <c r="D3484" t="s">
        <v>7004</v>
      </c>
      <c r="E3484">
        <v>48600</v>
      </c>
      <c r="G3484" t="s">
        <v>222</v>
      </c>
      <c r="I3484" t="s">
        <v>64</v>
      </c>
      <c r="J3484" t="s">
        <v>1004</v>
      </c>
      <c r="K3484">
        <v>2016</v>
      </c>
      <c r="L3484" t="s">
        <v>68</v>
      </c>
      <c r="M3484">
        <v>1</v>
      </c>
      <c r="N3484" t="s">
        <v>2179</v>
      </c>
      <c r="O3484" t="s">
        <v>3352</v>
      </c>
      <c r="P3484" t="s">
        <v>53</v>
      </c>
      <c r="R3484" t="s">
        <v>218</v>
      </c>
      <c r="S3484" t="s">
        <v>168</v>
      </c>
      <c r="T3484" t="s">
        <v>44</v>
      </c>
      <c r="V3484" t="s">
        <v>169</v>
      </c>
      <c r="X3484">
        <v>2016</v>
      </c>
      <c r="AB3484" t="s">
        <v>218</v>
      </c>
      <c r="AC3484" t="s">
        <v>62</v>
      </c>
      <c r="AD3484" t="s">
        <v>754</v>
      </c>
      <c r="AE3484" t="s">
        <v>1441</v>
      </c>
      <c r="AF3484" t="s">
        <v>3343</v>
      </c>
      <c r="AG3484">
        <v>2016</v>
      </c>
      <c r="AH3484" t="s">
        <v>3342</v>
      </c>
      <c r="AI3484" t="s">
        <v>3344</v>
      </c>
      <c r="AJ3484" t="s">
        <v>148</v>
      </c>
    </row>
    <row r="3485" spans="1:36">
      <c r="A3485">
        <v>141912</v>
      </c>
      <c r="B3485" t="s">
        <v>40</v>
      </c>
      <c r="C3485" t="s">
        <v>165</v>
      </c>
      <c r="D3485" t="s">
        <v>7005</v>
      </c>
      <c r="E3485">
        <v>56689</v>
      </c>
      <c r="F3485">
        <v>50000</v>
      </c>
      <c r="G3485" t="s">
        <v>50</v>
      </c>
      <c r="H3485">
        <v>0.88200000000000001</v>
      </c>
      <c r="I3485" t="s">
        <v>64</v>
      </c>
      <c r="J3485" t="s">
        <v>52</v>
      </c>
      <c r="K3485">
        <v>2016</v>
      </c>
      <c r="L3485" t="s">
        <v>165</v>
      </c>
      <c r="M3485">
        <v>1</v>
      </c>
      <c r="N3485" t="s">
        <v>2179</v>
      </c>
      <c r="O3485" t="s">
        <v>2179</v>
      </c>
      <c r="P3485" t="s">
        <v>53</v>
      </c>
      <c r="Q3485" t="s">
        <v>7006</v>
      </c>
      <c r="R3485" t="s">
        <v>1121</v>
      </c>
      <c r="S3485" t="s">
        <v>1121</v>
      </c>
      <c r="T3485" t="s">
        <v>44</v>
      </c>
      <c r="V3485" t="s">
        <v>1122</v>
      </c>
      <c r="X3485">
        <v>2016</v>
      </c>
      <c r="AG3485">
        <v>2016</v>
      </c>
      <c r="AJ3485" t="s">
        <v>49</v>
      </c>
    </row>
    <row r="3486" spans="1:36">
      <c r="A3486">
        <v>141913</v>
      </c>
      <c r="B3486" t="s">
        <v>215</v>
      </c>
      <c r="C3486" t="s">
        <v>165</v>
      </c>
      <c r="D3486" t="s">
        <v>7007</v>
      </c>
      <c r="E3486">
        <v>285550</v>
      </c>
      <c r="F3486">
        <v>251855</v>
      </c>
      <c r="G3486" t="s">
        <v>50</v>
      </c>
      <c r="H3486">
        <v>0.88200000000000001</v>
      </c>
      <c r="I3486" t="s">
        <v>64</v>
      </c>
      <c r="J3486" t="s">
        <v>52</v>
      </c>
      <c r="K3486">
        <v>2016</v>
      </c>
      <c r="L3486" t="s">
        <v>165</v>
      </c>
      <c r="M3486">
        <v>1</v>
      </c>
      <c r="N3486" t="s">
        <v>2179</v>
      </c>
      <c r="O3486" t="s">
        <v>1684</v>
      </c>
      <c r="P3486" t="s">
        <v>53</v>
      </c>
      <c r="Q3486" t="s">
        <v>7008</v>
      </c>
      <c r="S3486" t="s">
        <v>1121</v>
      </c>
      <c r="T3486" t="s">
        <v>44</v>
      </c>
      <c r="V3486" t="s">
        <v>1122</v>
      </c>
      <c r="X3486">
        <v>2016</v>
      </c>
      <c r="AB3486" t="s">
        <v>3477</v>
      </c>
      <c r="AC3486" t="s">
        <v>162</v>
      </c>
      <c r="AE3486" t="s">
        <v>180</v>
      </c>
      <c r="AG3486">
        <v>2016</v>
      </c>
      <c r="AH3486" t="s">
        <v>2886</v>
      </c>
      <c r="AI3486" t="s">
        <v>2889</v>
      </c>
    </row>
    <row r="3487" spans="1:36">
      <c r="A3487">
        <v>141914</v>
      </c>
      <c r="B3487" t="s">
        <v>40</v>
      </c>
      <c r="C3487" t="s">
        <v>165</v>
      </c>
      <c r="D3487" t="s">
        <v>7009</v>
      </c>
      <c r="E3487">
        <v>170475</v>
      </c>
      <c r="F3487">
        <v>150359</v>
      </c>
      <c r="G3487" t="s">
        <v>50</v>
      </c>
      <c r="H3487">
        <v>0.88200000000000001</v>
      </c>
      <c r="I3487" t="s">
        <v>64</v>
      </c>
      <c r="J3487" t="s">
        <v>52</v>
      </c>
      <c r="K3487">
        <v>2016</v>
      </c>
      <c r="L3487" t="s">
        <v>165</v>
      </c>
      <c r="M3487">
        <v>1</v>
      </c>
      <c r="N3487" t="s">
        <v>2179</v>
      </c>
      <c r="O3487" t="s">
        <v>2179</v>
      </c>
      <c r="P3487" t="s">
        <v>53</v>
      </c>
      <c r="Q3487" t="s">
        <v>7011</v>
      </c>
      <c r="R3487" t="s">
        <v>1121</v>
      </c>
      <c r="S3487" t="s">
        <v>1121</v>
      </c>
      <c r="T3487" t="s">
        <v>44</v>
      </c>
      <c r="V3487" t="s">
        <v>1122</v>
      </c>
      <c r="X3487">
        <v>2016</v>
      </c>
      <c r="AB3487" t="s">
        <v>7010</v>
      </c>
      <c r="AC3487" t="s">
        <v>79</v>
      </c>
      <c r="AE3487" t="s">
        <v>586</v>
      </c>
      <c r="AG3487">
        <v>2016</v>
      </c>
      <c r="AJ3487" t="s">
        <v>455</v>
      </c>
    </row>
    <row r="3488" spans="1:36">
      <c r="A3488">
        <v>141915</v>
      </c>
      <c r="B3488" t="s">
        <v>40</v>
      </c>
      <c r="C3488" t="s">
        <v>2138</v>
      </c>
      <c r="D3488" t="s">
        <v>7012</v>
      </c>
      <c r="E3488">
        <v>170068</v>
      </c>
      <c r="F3488">
        <v>150000</v>
      </c>
      <c r="G3488" t="s">
        <v>50</v>
      </c>
      <c r="H3488">
        <v>0.88200000000000001</v>
      </c>
      <c r="I3488" t="s">
        <v>64</v>
      </c>
      <c r="J3488" t="s">
        <v>52</v>
      </c>
      <c r="K3488">
        <v>2016</v>
      </c>
      <c r="L3488" t="s">
        <v>2138</v>
      </c>
      <c r="M3488">
        <v>1</v>
      </c>
      <c r="N3488" t="s">
        <v>2179</v>
      </c>
      <c r="O3488" t="s">
        <v>2179</v>
      </c>
      <c r="P3488" t="s">
        <v>53</v>
      </c>
      <c r="Q3488" t="s">
        <v>7014</v>
      </c>
      <c r="R3488" t="s">
        <v>1121</v>
      </c>
      <c r="S3488" t="s">
        <v>1121</v>
      </c>
      <c r="T3488" t="s">
        <v>44</v>
      </c>
      <c r="V3488" t="s">
        <v>1122</v>
      </c>
      <c r="X3488">
        <v>2016</v>
      </c>
      <c r="AB3488" t="s">
        <v>262</v>
      </c>
      <c r="AC3488" t="s">
        <v>79</v>
      </c>
      <c r="AE3488" t="s">
        <v>103</v>
      </c>
      <c r="AF3488" t="s">
        <v>7013</v>
      </c>
      <c r="AG3488">
        <v>2016</v>
      </c>
      <c r="AH3488" t="s">
        <v>1923</v>
      </c>
      <c r="AI3488" t="s">
        <v>334</v>
      </c>
      <c r="AJ3488" t="s">
        <v>334</v>
      </c>
    </row>
    <row r="3489" spans="1:36">
      <c r="A3489">
        <v>141916</v>
      </c>
      <c r="B3489" t="s">
        <v>40</v>
      </c>
      <c r="C3489" t="s">
        <v>2242</v>
      </c>
      <c r="D3489" t="s">
        <v>7015</v>
      </c>
      <c r="E3489">
        <v>9097473</v>
      </c>
      <c r="F3489">
        <v>12600000</v>
      </c>
      <c r="G3489" t="s">
        <v>63</v>
      </c>
      <c r="H3489">
        <v>1.385</v>
      </c>
      <c r="I3489" t="s">
        <v>64</v>
      </c>
      <c r="J3489" t="s">
        <v>52</v>
      </c>
      <c r="K3489">
        <v>2016</v>
      </c>
      <c r="L3489" t="s">
        <v>2242</v>
      </c>
      <c r="M3489">
        <v>1</v>
      </c>
      <c r="N3489" t="s">
        <v>2179</v>
      </c>
      <c r="O3489" t="s">
        <v>2179</v>
      </c>
      <c r="P3489" t="s">
        <v>53</v>
      </c>
      <c r="Q3489" t="s">
        <v>7016</v>
      </c>
      <c r="R3489" t="s">
        <v>59</v>
      </c>
      <c r="S3489" t="s">
        <v>59</v>
      </c>
      <c r="T3489" t="s">
        <v>44</v>
      </c>
      <c r="V3489" t="s">
        <v>60</v>
      </c>
      <c r="X3489">
        <v>2016</v>
      </c>
      <c r="AB3489" t="s">
        <v>147</v>
      </c>
      <c r="AC3489" t="s">
        <v>62</v>
      </c>
      <c r="AG3489">
        <v>2016</v>
      </c>
    </row>
    <row r="3490" spans="1:36">
      <c r="A3490">
        <v>141917</v>
      </c>
      <c r="B3490" t="s">
        <v>40</v>
      </c>
      <c r="C3490" t="s">
        <v>165</v>
      </c>
      <c r="D3490" t="s">
        <v>7017</v>
      </c>
      <c r="E3490">
        <v>113379</v>
      </c>
      <c r="F3490">
        <v>100000</v>
      </c>
      <c r="G3490" t="s">
        <v>50</v>
      </c>
      <c r="H3490">
        <v>0.88200000000000001</v>
      </c>
      <c r="I3490" t="s">
        <v>64</v>
      </c>
      <c r="J3490" t="s">
        <v>52</v>
      </c>
      <c r="K3490">
        <v>2016</v>
      </c>
      <c r="L3490" t="s">
        <v>165</v>
      </c>
      <c r="M3490">
        <v>1</v>
      </c>
      <c r="N3490" t="s">
        <v>2179</v>
      </c>
      <c r="O3490" t="s">
        <v>2179</v>
      </c>
      <c r="P3490" t="s">
        <v>53</v>
      </c>
      <c r="Q3490" t="s">
        <v>7019</v>
      </c>
      <c r="R3490" t="s">
        <v>376</v>
      </c>
      <c r="S3490" t="s">
        <v>376</v>
      </c>
      <c r="T3490" t="s">
        <v>44</v>
      </c>
      <c r="V3490" t="s">
        <v>377</v>
      </c>
      <c r="X3490">
        <v>2016</v>
      </c>
      <c r="AB3490" t="s">
        <v>462</v>
      </c>
      <c r="AC3490" t="s">
        <v>92</v>
      </c>
      <c r="AE3490" t="s">
        <v>7018</v>
      </c>
      <c r="AG3490">
        <v>2016</v>
      </c>
    </row>
    <row r="3491" spans="1:36">
      <c r="A3491">
        <v>141918</v>
      </c>
      <c r="B3491" t="s">
        <v>215</v>
      </c>
      <c r="C3491" t="s">
        <v>68</v>
      </c>
      <c r="D3491" t="s">
        <v>7020</v>
      </c>
      <c r="E3491">
        <v>866580</v>
      </c>
      <c r="G3491" t="s">
        <v>222</v>
      </c>
      <c r="I3491" t="s">
        <v>64</v>
      </c>
      <c r="J3491" t="s">
        <v>52</v>
      </c>
      <c r="K3491">
        <v>2016</v>
      </c>
      <c r="L3491" t="s">
        <v>68</v>
      </c>
      <c r="M3491">
        <v>1</v>
      </c>
      <c r="N3491" t="s">
        <v>2179</v>
      </c>
      <c r="O3491" t="s">
        <v>3352</v>
      </c>
      <c r="P3491" t="s">
        <v>53</v>
      </c>
      <c r="R3491" t="s">
        <v>6828</v>
      </c>
      <c r="S3491" t="s">
        <v>158</v>
      </c>
      <c r="T3491" t="s">
        <v>44</v>
      </c>
      <c r="V3491" t="s">
        <v>159</v>
      </c>
      <c r="X3491">
        <v>2016</v>
      </c>
      <c r="AB3491" t="s">
        <v>6828</v>
      </c>
      <c r="AC3491" t="s">
        <v>79</v>
      </c>
      <c r="AD3491" t="s">
        <v>754</v>
      </c>
      <c r="AE3491" t="s">
        <v>755</v>
      </c>
      <c r="AF3491" t="s">
        <v>6829</v>
      </c>
      <c r="AG3491">
        <v>2016</v>
      </c>
      <c r="AH3491" t="s">
        <v>3342</v>
      </c>
      <c r="AI3491" t="s">
        <v>3344</v>
      </c>
      <c r="AJ3491" t="s">
        <v>148</v>
      </c>
    </row>
    <row r="3492" spans="1:36">
      <c r="A3492">
        <v>141919</v>
      </c>
      <c r="B3492" t="s">
        <v>40</v>
      </c>
      <c r="C3492" t="s">
        <v>57</v>
      </c>
      <c r="D3492" t="s">
        <v>334</v>
      </c>
      <c r="E3492">
        <v>218579</v>
      </c>
      <c r="F3492">
        <v>200000</v>
      </c>
      <c r="G3492" t="s">
        <v>50</v>
      </c>
      <c r="H3492">
        <v>0.91500000000000004</v>
      </c>
      <c r="I3492" t="s">
        <v>64</v>
      </c>
      <c r="J3492" t="s">
        <v>52</v>
      </c>
      <c r="K3492">
        <v>2016</v>
      </c>
      <c r="L3492" t="s">
        <v>57</v>
      </c>
      <c r="M3492">
        <v>1</v>
      </c>
      <c r="N3492" t="s">
        <v>2179</v>
      </c>
      <c r="O3492" t="s">
        <v>2179</v>
      </c>
      <c r="P3492" t="s">
        <v>53</v>
      </c>
      <c r="Q3492" t="s">
        <v>7021</v>
      </c>
      <c r="R3492" t="s">
        <v>1578</v>
      </c>
      <c r="S3492" t="s">
        <v>1578</v>
      </c>
      <c r="T3492" t="s">
        <v>44</v>
      </c>
      <c r="V3492" t="s">
        <v>1579</v>
      </c>
      <c r="X3492">
        <v>2016</v>
      </c>
      <c r="AB3492" t="s">
        <v>91</v>
      </c>
      <c r="AC3492" t="s">
        <v>92</v>
      </c>
      <c r="AE3492" t="s">
        <v>612</v>
      </c>
      <c r="AG3492">
        <v>2016</v>
      </c>
      <c r="AJ3492" t="s">
        <v>334</v>
      </c>
    </row>
    <row r="3493" spans="1:36">
      <c r="A3493">
        <v>141920</v>
      </c>
      <c r="B3493" t="s">
        <v>40</v>
      </c>
      <c r="C3493" t="s">
        <v>6364</v>
      </c>
      <c r="D3493" t="s">
        <v>7022</v>
      </c>
      <c r="E3493">
        <v>113250</v>
      </c>
      <c r="F3493">
        <v>100000</v>
      </c>
      <c r="G3493" t="s">
        <v>50</v>
      </c>
      <c r="H3493">
        <v>0.88300000000000001</v>
      </c>
      <c r="I3493" t="s">
        <v>64</v>
      </c>
      <c r="J3493" t="s">
        <v>52</v>
      </c>
      <c r="K3493">
        <v>2016</v>
      </c>
      <c r="L3493" t="s">
        <v>6364</v>
      </c>
      <c r="M3493">
        <v>1</v>
      </c>
      <c r="N3493" t="s">
        <v>2179</v>
      </c>
      <c r="O3493" t="s">
        <v>3080</v>
      </c>
      <c r="P3493" t="s">
        <v>53</v>
      </c>
      <c r="Q3493" t="s">
        <v>7023</v>
      </c>
      <c r="R3493" t="s">
        <v>1578</v>
      </c>
      <c r="S3493" t="s">
        <v>1578</v>
      </c>
      <c r="T3493" t="s">
        <v>44</v>
      </c>
      <c r="V3493" t="s">
        <v>1579</v>
      </c>
      <c r="X3493">
        <v>2016</v>
      </c>
      <c r="AB3493" t="s">
        <v>4198</v>
      </c>
      <c r="AC3493" t="s">
        <v>62</v>
      </c>
      <c r="AG3493">
        <v>2016</v>
      </c>
      <c r="AJ3493" t="s">
        <v>455</v>
      </c>
    </row>
    <row r="3494" spans="1:36">
      <c r="A3494">
        <v>141921</v>
      </c>
      <c r="B3494" t="s">
        <v>40</v>
      </c>
      <c r="C3494" t="s">
        <v>165</v>
      </c>
      <c r="D3494" t="s">
        <v>7024</v>
      </c>
      <c r="E3494">
        <v>1141723</v>
      </c>
      <c r="F3494">
        <v>1007000</v>
      </c>
      <c r="G3494" t="s">
        <v>50</v>
      </c>
      <c r="H3494">
        <v>0.88200000000000001</v>
      </c>
      <c r="I3494" t="s">
        <v>64</v>
      </c>
      <c r="J3494" t="s">
        <v>52</v>
      </c>
      <c r="K3494">
        <v>2016</v>
      </c>
      <c r="L3494" t="s">
        <v>165</v>
      </c>
      <c r="M3494">
        <v>1</v>
      </c>
      <c r="N3494" t="s">
        <v>2179</v>
      </c>
      <c r="O3494" t="s">
        <v>2179</v>
      </c>
      <c r="P3494" t="s">
        <v>53</v>
      </c>
      <c r="Q3494" t="s">
        <v>7026</v>
      </c>
      <c r="R3494" t="s">
        <v>43</v>
      </c>
      <c r="S3494" t="s">
        <v>43</v>
      </c>
      <c r="T3494" t="s">
        <v>44</v>
      </c>
      <c r="V3494" t="s">
        <v>45</v>
      </c>
      <c r="X3494">
        <v>2016</v>
      </c>
      <c r="AB3494" t="s">
        <v>6481</v>
      </c>
      <c r="AC3494" t="s">
        <v>79</v>
      </c>
      <c r="AE3494" t="s">
        <v>204</v>
      </c>
      <c r="AF3494" t="s">
        <v>7025</v>
      </c>
      <c r="AG3494">
        <v>2016</v>
      </c>
      <c r="AH3494" t="s">
        <v>1974</v>
      </c>
      <c r="AI3494" t="s">
        <v>334</v>
      </c>
      <c r="AJ3494" t="s">
        <v>334</v>
      </c>
    </row>
    <row r="3495" spans="1:36">
      <c r="A3495">
        <v>141922</v>
      </c>
      <c r="B3495" t="s">
        <v>40</v>
      </c>
      <c r="C3495" t="s">
        <v>679</v>
      </c>
      <c r="D3495" t="s">
        <v>7027</v>
      </c>
      <c r="E3495">
        <v>252041</v>
      </c>
      <c r="F3495">
        <v>222300</v>
      </c>
      <c r="G3495" t="s">
        <v>50</v>
      </c>
      <c r="H3495">
        <v>0.88199899999999998</v>
      </c>
      <c r="I3495" t="s">
        <v>64</v>
      </c>
      <c r="J3495" t="s">
        <v>52</v>
      </c>
      <c r="K3495">
        <v>2016</v>
      </c>
      <c r="L3495" t="s">
        <v>679</v>
      </c>
      <c r="M3495">
        <v>1</v>
      </c>
      <c r="N3495" t="s">
        <v>2179</v>
      </c>
      <c r="O3495" t="s">
        <v>847</v>
      </c>
      <c r="P3495" t="s">
        <v>53</v>
      </c>
      <c r="Q3495" t="s">
        <v>7029</v>
      </c>
      <c r="R3495" t="s">
        <v>43</v>
      </c>
      <c r="S3495" t="s">
        <v>43</v>
      </c>
      <c r="T3495" t="s">
        <v>44</v>
      </c>
      <c r="V3495" t="s">
        <v>45</v>
      </c>
      <c r="X3495">
        <v>2016</v>
      </c>
      <c r="AB3495" t="s">
        <v>413</v>
      </c>
      <c r="AC3495" t="s">
        <v>79</v>
      </c>
      <c r="AE3495" t="s">
        <v>163</v>
      </c>
      <c r="AF3495" t="s">
        <v>7028</v>
      </c>
      <c r="AG3495">
        <v>2016</v>
      </c>
      <c r="AH3495" t="s">
        <v>2380</v>
      </c>
      <c r="AI3495" t="s">
        <v>455</v>
      </c>
      <c r="AJ3495" t="s">
        <v>455</v>
      </c>
    </row>
    <row r="3496" spans="1:36">
      <c r="A3496">
        <v>141923</v>
      </c>
      <c r="B3496" t="s">
        <v>40</v>
      </c>
      <c r="C3496" t="s">
        <v>165</v>
      </c>
      <c r="D3496" t="s">
        <v>429</v>
      </c>
      <c r="G3496" t="s">
        <v>50</v>
      </c>
      <c r="H3496">
        <v>0.88200000000000001</v>
      </c>
      <c r="I3496" t="s">
        <v>51</v>
      </c>
      <c r="J3496" t="s">
        <v>52</v>
      </c>
      <c r="K3496">
        <v>2016</v>
      </c>
      <c r="L3496" t="s">
        <v>165</v>
      </c>
      <c r="M3496">
        <v>3</v>
      </c>
      <c r="N3496" t="s">
        <v>425</v>
      </c>
      <c r="O3496" t="s">
        <v>425</v>
      </c>
      <c r="P3496" t="s">
        <v>53</v>
      </c>
      <c r="Q3496" t="s">
        <v>430</v>
      </c>
      <c r="R3496" t="s">
        <v>43</v>
      </c>
      <c r="S3496" t="s">
        <v>43</v>
      </c>
      <c r="T3496" t="s">
        <v>44</v>
      </c>
      <c r="V3496" t="s">
        <v>45</v>
      </c>
      <c r="X3496">
        <v>2016</v>
      </c>
      <c r="AB3496" t="s">
        <v>147</v>
      </c>
      <c r="AC3496" t="s">
        <v>62</v>
      </c>
      <c r="AE3496" t="s">
        <v>237</v>
      </c>
      <c r="AG3496">
        <v>2016</v>
      </c>
    </row>
    <row r="3497" spans="1:36">
      <c r="A3497">
        <v>141924</v>
      </c>
      <c r="B3497" t="s">
        <v>40</v>
      </c>
      <c r="C3497" t="s">
        <v>679</v>
      </c>
      <c r="D3497" t="s">
        <v>7030</v>
      </c>
      <c r="E3497">
        <v>1700680</v>
      </c>
      <c r="F3497">
        <v>1500000</v>
      </c>
      <c r="G3497" t="s">
        <v>50</v>
      </c>
      <c r="H3497">
        <v>0.88200000000000001</v>
      </c>
      <c r="I3497" t="s">
        <v>64</v>
      </c>
      <c r="J3497" t="s">
        <v>52</v>
      </c>
      <c r="K3497">
        <v>2016</v>
      </c>
      <c r="L3497" t="s">
        <v>679</v>
      </c>
      <c r="M3497">
        <v>2</v>
      </c>
      <c r="N3497" t="s">
        <v>150</v>
      </c>
      <c r="O3497" t="s">
        <v>817</v>
      </c>
      <c r="P3497" t="s">
        <v>53</v>
      </c>
      <c r="Q3497" t="s">
        <v>7032</v>
      </c>
      <c r="R3497" t="s">
        <v>461</v>
      </c>
      <c r="S3497" t="s">
        <v>461</v>
      </c>
      <c r="T3497" t="s">
        <v>325</v>
      </c>
      <c r="X3497">
        <v>2016</v>
      </c>
      <c r="AB3497" t="s">
        <v>1326</v>
      </c>
      <c r="AC3497" t="s">
        <v>79</v>
      </c>
      <c r="AE3497" t="s">
        <v>1063</v>
      </c>
      <c r="AF3497" t="s">
        <v>7031</v>
      </c>
      <c r="AG3497">
        <v>2016</v>
      </c>
      <c r="AH3497" t="s">
        <v>2510</v>
      </c>
      <c r="AI3497" t="s">
        <v>2691</v>
      </c>
      <c r="AJ3497" t="s">
        <v>455</v>
      </c>
    </row>
    <row r="3498" spans="1:36">
      <c r="A3498">
        <v>141925</v>
      </c>
      <c r="B3498" t="s">
        <v>40</v>
      </c>
      <c r="C3498" t="s">
        <v>190</v>
      </c>
      <c r="D3498" t="s">
        <v>7033</v>
      </c>
      <c r="E3498">
        <v>2206349</v>
      </c>
      <c r="F3498">
        <v>1946000</v>
      </c>
      <c r="G3498" t="s">
        <v>50</v>
      </c>
      <c r="H3498">
        <v>0.88200000000000001</v>
      </c>
      <c r="I3498" t="s">
        <v>64</v>
      </c>
      <c r="J3498" t="s">
        <v>52</v>
      </c>
      <c r="K3498">
        <v>2016</v>
      </c>
      <c r="L3498" t="s">
        <v>190</v>
      </c>
      <c r="M3498">
        <v>2</v>
      </c>
      <c r="N3498" t="s">
        <v>575</v>
      </c>
      <c r="O3498" t="s">
        <v>1511</v>
      </c>
      <c r="P3498" t="s">
        <v>53</v>
      </c>
      <c r="Q3498" t="s">
        <v>7035</v>
      </c>
      <c r="R3498" t="s">
        <v>461</v>
      </c>
      <c r="S3498" t="s">
        <v>1139</v>
      </c>
      <c r="T3498" t="s">
        <v>325</v>
      </c>
      <c r="X3498">
        <v>2016</v>
      </c>
      <c r="AB3498" t="s">
        <v>1255</v>
      </c>
      <c r="AC3498" t="s">
        <v>79</v>
      </c>
      <c r="AE3498" t="s">
        <v>1063</v>
      </c>
      <c r="AF3498" t="s">
        <v>7034</v>
      </c>
      <c r="AG3498">
        <v>2016</v>
      </c>
      <c r="AH3498" t="s">
        <v>2510</v>
      </c>
      <c r="AI3498" t="s">
        <v>2691</v>
      </c>
      <c r="AJ3498" t="s">
        <v>455</v>
      </c>
    </row>
    <row r="3499" spans="1:36">
      <c r="A3499">
        <v>141926</v>
      </c>
      <c r="B3499" t="s">
        <v>40</v>
      </c>
      <c r="C3499" t="s">
        <v>3882</v>
      </c>
      <c r="D3499" t="s">
        <v>7036</v>
      </c>
      <c r="E3499">
        <v>2154195</v>
      </c>
      <c r="F3499">
        <v>1900000</v>
      </c>
      <c r="G3499" t="s">
        <v>50</v>
      </c>
      <c r="H3499">
        <v>0.88200000000000001</v>
      </c>
      <c r="I3499" t="s">
        <v>64</v>
      </c>
      <c r="J3499" t="s">
        <v>52</v>
      </c>
      <c r="K3499">
        <v>2016</v>
      </c>
      <c r="L3499" t="s">
        <v>3882</v>
      </c>
      <c r="M3499">
        <v>1</v>
      </c>
      <c r="N3499" t="s">
        <v>2179</v>
      </c>
      <c r="O3499" t="s">
        <v>817</v>
      </c>
      <c r="P3499" t="s">
        <v>53</v>
      </c>
      <c r="Q3499" t="s">
        <v>7038</v>
      </c>
      <c r="R3499" t="s">
        <v>461</v>
      </c>
      <c r="S3499" t="s">
        <v>461</v>
      </c>
      <c r="T3499" t="s">
        <v>325</v>
      </c>
      <c r="X3499">
        <v>2016</v>
      </c>
      <c r="AB3499" t="s">
        <v>3949</v>
      </c>
      <c r="AC3499" t="s">
        <v>79</v>
      </c>
      <c r="AE3499" t="s">
        <v>137</v>
      </c>
      <c r="AF3499" t="s">
        <v>7037</v>
      </c>
      <c r="AG3499">
        <v>2016</v>
      </c>
      <c r="AH3499" t="s">
        <v>2407</v>
      </c>
      <c r="AI3499" t="s">
        <v>1994</v>
      </c>
      <c r="AJ3499" t="s">
        <v>176</v>
      </c>
    </row>
    <row r="3500" spans="1:36">
      <c r="A3500">
        <v>141927</v>
      </c>
      <c r="B3500" t="s">
        <v>40</v>
      </c>
      <c r="C3500" t="s">
        <v>165</v>
      </c>
      <c r="D3500" t="s">
        <v>7039</v>
      </c>
      <c r="E3500">
        <v>453515</v>
      </c>
      <c r="F3500">
        <v>400000</v>
      </c>
      <c r="G3500" t="s">
        <v>50</v>
      </c>
      <c r="H3500">
        <v>0.88200000000000001</v>
      </c>
      <c r="I3500" t="s">
        <v>64</v>
      </c>
      <c r="J3500" t="s">
        <v>52</v>
      </c>
      <c r="K3500">
        <v>2016</v>
      </c>
      <c r="L3500" t="s">
        <v>165</v>
      </c>
      <c r="M3500">
        <v>1</v>
      </c>
      <c r="N3500" t="s">
        <v>2179</v>
      </c>
      <c r="O3500" t="s">
        <v>817</v>
      </c>
      <c r="P3500" t="s">
        <v>53</v>
      </c>
      <c r="Q3500" t="s">
        <v>7040</v>
      </c>
      <c r="R3500" t="s">
        <v>461</v>
      </c>
      <c r="S3500" t="s">
        <v>461</v>
      </c>
      <c r="T3500" t="s">
        <v>325</v>
      </c>
      <c r="X3500">
        <v>2016</v>
      </c>
      <c r="AB3500" t="s">
        <v>61</v>
      </c>
      <c r="AC3500" t="s">
        <v>62</v>
      </c>
      <c r="AE3500" t="s">
        <v>137</v>
      </c>
      <c r="AF3500" t="s">
        <v>2725</v>
      </c>
      <c r="AG3500">
        <v>2016</v>
      </c>
      <c r="AH3500" t="s">
        <v>2407</v>
      </c>
      <c r="AI3500" t="s">
        <v>2708</v>
      </c>
      <c r="AJ3500" t="s">
        <v>49</v>
      </c>
    </row>
    <row r="3501" spans="1:36">
      <c r="A3501">
        <v>141928</v>
      </c>
      <c r="B3501" t="s">
        <v>215</v>
      </c>
      <c r="C3501" t="s">
        <v>68</v>
      </c>
      <c r="D3501" t="s">
        <v>7041</v>
      </c>
      <c r="E3501">
        <v>900000</v>
      </c>
      <c r="G3501" t="s">
        <v>222</v>
      </c>
      <c r="I3501" t="s">
        <v>64</v>
      </c>
      <c r="J3501" t="s">
        <v>52</v>
      </c>
      <c r="K3501">
        <v>2016</v>
      </c>
      <c r="L3501" t="s">
        <v>68</v>
      </c>
      <c r="M3501">
        <v>1</v>
      </c>
      <c r="N3501" t="s">
        <v>2179</v>
      </c>
      <c r="O3501" t="s">
        <v>3348</v>
      </c>
      <c r="P3501" t="s">
        <v>53</v>
      </c>
      <c r="R3501" t="s">
        <v>570</v>
      </c>
      <c r="S3501" t="s">
        <v>1401</v>
      </c>
      <c r="T3501" t="s">
        <v>44</v>
      </c>
      <c r="V3501" t="s">
        <v>1402</v>
      </c>
      <c r="X3501">
        <v>2016</v>
      </c>
      <c r="AB3501" t="s">
        <v>570</v>
      </c>
      <c r="AC3501" t="s">
        <v>62</v>
      </c>
      <c r="AD3501" t="s">
        <v>754</v>
      </c>
      <c r="AE3501" t="s">
        <v>1127</v>
      </c>
      <c r="AF3501" t="s">
        <v>7042</v>
      </c>
      <c r="AG3501">
        <v>2016</v>
      </c>
      <c r="AH3501" t="s">
        <v>3342</v>
      </c>
      <c r="AI3501" t="s">
        <v>3344</v>
      </c>
      <c r="AJ3501" t="s">
        <v>148</v>
      </c>
    </row>
    <row r="3502" spans="1:36">
      <c r="A3502">
        <v>141929</v>
      </c>
      <c r="B3502" t="s">
        <v>40</v>
      </c>
      <c r="C3502" t="s">
        <v>165</v>
      </c>
      <c r="D3502" t="s">
        <v>7043</v>
      </c>
      <c r="E3502">
        <v>907029</v>
      </c>
      <c r="F3502">
        <v>800000</v>
      </c>
      <c r="G3502" t="s">
        <v>50</v>
      </c>
      <c r="H3502">
        <v>0.88200000000000001</v>
      </c>
      <c r="I3502" t="s">
        <v>64</v>
      </c>
      <c r="J3502" t="s">
        <v>52</v>
      </c>
      <c r="K3502">
        <v>2016</v>
      </c>
      <c r="L3502" t="s">
        <v>165</v>
      </c>
      <c r="M3502">
        <v>1</v>
      </c>
      <c r="N3502" t="s">
        <v>2179</v>
      </c>
      <c r="O3502" t="s">
        <v>352</v>
      </c>
      <c r="P3502" t="s">
        <v>53</v>
      </c>
      <c r="Q3502" t="s">
        <v>7044</v>
      </c>
      <c r="R3502" t="s">
        <v>1139</v>
      </c>
      <c r="S3502" t="s">
        <v>1139</v>
      </c>
      <c r="T3502" t="s">
        <v>325</v>
      </c>
      <c r="X3502">
        <v>2016</v>
      </c>
      <c r="AB3502" t="s">
        <v>360</v>
      </c>
      <c r="AC3502" t="s">
        <v>361</v>
      </c>
      <c r="AE3502" t="s">
        <v>517</v>
      </c>
      <c r="AG3502">
        <v>2016</v>
      </c>
      <c r="AJ3502" t="s">
        <v>239</v>
      </c>
    </row>
    <row r="3503" spans="1:36">
      <c r="A3503">
        <v>141930</v>
      </c>
      <c r="B3503" t="s">
        <v>40</v>
      </c>
      <c r="C3503" t="s">
        <v>190</v>
      </c>
      <c r="D3503" t="s">
        <v>7045</v>
      </c>
      <c r="E3503">
        <v>941043</v>
      </c>
      <c r="F3503">
        <v>830000</v>
      </c>
      <c r="G3503" t="s">
        <v>50</v>
      </c>
      <c r="H3503">
        <v>0.88200000000000001</v>
      </c>
      <c r="I3503" t="s">
        <v>64</v>
      </c>
      <c r="J3503" t="s">
        <v>52</v>
      </c>
      <c r="K3503">
        <v>2016</v>
      </c>
      <c r="L3503" t="s">
        <v>190</v>
      </c>
      <c r="M3503">
        <v>1</v>
      </c>
      <c r="N3503" t="s">
        <v>2179</v>
      </c>
      <c r="O3503" t="s">
        <v>817</v>
      </c>
      <c r="P3503" t="s">
        <v>53</v>
      </c>
      <c r="Q3503" t="s">
        <v>7047</v>
      </c>
      <c r="R3503" t="s">
        <v>461</v>
      </c>
      <c r="S3503" t="s">
        <v>461</v>
      </c>
      <c r="T3503" t="s">
        <v>325</v>
      </c>
      <c r="X3503">
        <v>2016</v>
      </c>
      <c r="AB3503" t="s">
        <v>7046</v>
      </c>
      <c r="AC3503" t="s">
        <v>79</v>
      </c>
      <c r="AE3503" t="s">
        <v>517</v>
      </c>
      <c r="AG3503">
        <v>2016</v>
      </c>
    </row>
    <row r="3504" spans="1:36">
      <c r="A3504">
        <v>141931</v>
      </c>
      <c r="B3504" t="s">
        <v>40</v>
      </c>
      <c r="C3504" t="s">
        <v>1095</v>
      </c>
      <c r="D3504" t="s">
        <v>7048</v>
      </c>
      <c r="E3504">
        <v>2227891</v>
      </c>
      <c r="F3504">
        <v>1965000</v>
      </c>
      <c r="G3504" t="s">
        <v>50</v>
      </c>
      <c r="H3504">
        <v>0.88200000000000001</v>
      </c>
      <c r="I3504" t="s">
        <v>64</v>
      </c>
      <c r="J3504" t="s">
        <v>52</v>
      </c>
      <c r="K3504">
        <v>2016</v>
      </c>
      <c r="L3504" t="s">
        <v>1095</v>
      </c>
      <c r="M3504">
        <v>2</v>
      </c>
      <c r="N3504" t="s">
        <v>3200</v>
      </c>
      <c r="O3504" t="s">
        <v>1468</v>
      </c>
      <c r="P3504" t="s">
        <v>53</v>
      </c>
      <c r="Q3504" t="s">
        <v>7049</v>
      </c>
      <c r="R3504" t="s">
        <v>6101</v>
      </c>
      <c r="S3504" t="s">
        <v>1139</v>
      </c>
      <c r="T3504" t="s">
        <v>325</v>
      </c>
      <c r="X3504">
        <v>2016</v>
      </c>
      <c r="AB3504" t="s">
        <v>1310</v>
      </c>
      <c r="AC3504" t="s">
        <v>79</v>
      </c>
      <c r="AE3504" t="s">
        <v>517</v>
      </c>
      <c r="AG3504">
        <v>2016</v>
      </c>
      <c r="AJ3504" t="s">
        <v>309</v>
      </c>
    </row>
    <row r="3505" spans="1:36">
      <c r="A3505">
        <v>141932</v>
      </c>
      <c r="B3505" t="s">
        <v>215</v>
      </c>
      <c r="C3505" t="s">
        <v>68</v>
      </c>
      <c r="D3505" t="s">
        <v>7050</v>
      </c>
      <c r="E3505">
        <v>316290</v>
      </c>
      <c r="G3505" t="s">
        <v>222</v>
      </c>
      <c r="I3505" t="s">
        <v>64</v>
      </c>
      <c r="J3505" t="s">
        <v>52</v>
      </c>
      <c r="K3505">
        <v>2016</v>
      </c>
      <c r="L3505" t="s">
        <v>68</v>
      </c>
      <c r="M3505">
        <v>1</v>
      </c>
      <c r="N3505" t="s">
        <v>2179</v>
      </c>
      <c r="O3505" t="s">
        <v>3352</v>
      </c>
      <c r="P3505" t="s">
        <v>53</v>
      </c>
      <c r="R3505" t="s">
        <v>960</v>
      </c>
      <c r="S3505" t="s">
        <v>158</v>
      </c>
      <c r="T3505" t="s">
        <v>44</v>
      </c>
      <c r="V3505" t="s">
        <v>159</v>
      </c>
      <c r="X3505">
        <v>2016</v>
      </c>
      <c r="AB3505" t="s">
        <v>960</v>
      </c>
      <c r="AC3505" t="s">
        <v>79</v>
      </c>
      <c r="AD3505" t="s">
        <v>754</v>
      </c>
      <c r="AE3505" t="s">
        <v>1441</v>
      </c>
      <c r="AF3505" t="s">
        <v>6931</v>
      </c>
      <c r="AG3505">
        <v>2016</v>
      </c>
      <c r="AH3505" t="s">
        <v>3342</v>
      </c>
      <c r="AI3505" t="s">
        <v>3344</v>
      </c>
      <c r="AJ3505" t="s">
        <v>148</v>
      </c>
    </row>
    <row r="3506" spans="1:36">
      <c r="A3506">
        <v>141933</v>
      </c>
      <c r="B3506" t="s">
        <v>215</v>
      </c>
      <c r="C3506" t="s">
        <v>68</v>
      </c>
      <c r="D3506" t="s">
        <v>7051</v>
      </c>
      <c r="E3506">
        <v>671498</v>
      </c>
      <c r="G3506" t="s">
        <v>222</v>
      </c>
      <c r="I3506" t="s">
        <v>64</v>
      </c>
      <c r="J3506" t="s">
        <v>52</v>
      </c>
      <c r="K3506">
        <v>2016</v>
      </c>
      <c r="L3506" t="s">
        <v>68</v>
      </c>
      <c r="M3506">
        <v>1</v>
      </c>
      <c r="N3506" t="s">
        <v>2179</v>
      </c>
      <c r="O3506" t="s">
        <v>3348</v>
      </c>
      <c r="P3506" t="s">
        <v>53</v>
      </c>
      <c r="R3506" t="s">
        <v>6828</v>
      </c>
      <c r="S3506" t="s">
        <v>158</v>
      </c>
      <c r="T3506" t="s">
        <v>44</v>
      </c>
      <c r="V3506" t="s">
        <v>159</v>
      </c>
      <c r="X3506">
        <v>2016</v>
      </c>
      <c r="AB3506" t="s">
        <v>6828</v>
      </c>
      <c r="AC3506" t="s">
        <v>79</v>
      </c>
      <c r="AD3506" t="s">
        <v>754</v>
      </c>
      <c r="AE3506" t="s">
        <v>755</v>
      </c>
      <c r="AF3506" t="s">
        <v>6829</v>
      </c>
      <c r="AG3506">
        <v>2016</v>
      </c>
      <c r="AH3506" t="s">
        <v>3342</v>
      </c>
      <c r="AI3506" t="s">
        <v>3344</v>
      </c>
      <c r="AJ3506" t="s">
        <v>148</v>
      </c>
    </row>
    <row r="3507" spans="1:36">
      <c r="A3507">
        <v>141935</v>
      </c>
      <c r="B3507" t="s">
        <v>215</v>
      </c>
      <c r="C3507" t="s">
        <v>68</v>
      </c>
      <c r="D3507" t="s">
        <v>7052</v>
      </c>
      <c r="E3507">
        <v>489059</v>
      </c>
      <c r="G3507" t="s">
        <v>222</v>
      </c>
      <c r="I3507" t="s">
        <v>64</v>
      </c>
      <c r="J3507" t="s">
        <v>52</v>
      </c>
      <c r="K3507">
        <v>2016</v>
      </c>
      <c r="L3507" t="s">
        <v>68</v>
      </c>
      <c r="M3507">
        <v>1</v>
      </c>
      <c r="N3507" t="s">
        <v>2179</v>
      </c>
      <c r="O3507" t="s">
        <v>3348</v>
      </c>
      <c r="P3507" t="s">
        <v>53</v>
      </c>
      <c r="R3507" t="s">
        <v>360</v>
      </c>
      <c r="S3507" t="s">
        <v>158</v>
      </c>
      <c r="T3507" t="s">
        <v>44</v>
      </c>
      <c r="V3507" t="s">
        <v>159</v>
      </c>
      <c r="X3507">
        <v>2016</v>
      </c>
      <c r="AB3507" t="s">
        <v>360</v>
      </c>
      <c r="AC3507" t="s">
        <v>361</v>
      </c>
      <c r="AD3507" t="s">
        <v>754</v>
      </c>
      <c r="AE3507" t="s">
        <v>755</v>
      </c>
      <c r="AF3507" t="s">
        <v>6611</v>
      </c>
      <c r="AG3507">
        <v>2016</v>
      </c>
      <c r="AH3507" t="s">
        <v>3342</v>
      </c>
      <c r="AI3507" t="s">
        <v>3344</v>
      </c>
      <c r="AJ3507" t="s">
        <v>148</v>
      </c>
    </row>
    <row r="3508" spans="1:36">
      <c r="A3508">
        <v>141936</v>
      </c>
      <c r="B3508" t="s">
        <v>40</v>
      </c>
      <c r="C3508" t="s">
        <v>6364</v>
      </c>
      <c r="D3508" t="s">
        <v>7053</v>
      </c>
      <c r="E3508">
        <v>2038505</v>
      </c>
      <c r="F3508">
        <v>1800000</v>
      </c>
      <c r="G3508" t="s">
        <v>50</v>
      </c>
      <c r="H3508">
        <v>0.88300000000000001</v>
      </c>
      <c r="I3508" t="s">
        <v>64</v>
      </c>
      <c r="J3508" t="s">
        <v>52</v>
      </c>
      <c r="K3508">
        <v>2016</v>
      </c>
      <c r="L3508" t="s">
        <v>6364</v>
      </c>
      <c r="M3508">
        <v>2</v>
      </c>
      <c r="N3508" t="s">
        <v>345</v>
      </c>
      <c r="O3508" t="s">
        <v>817</v>
      </c>
      <c r="P3508" t="s">
        <v>53</v>
      </c>
      <c r="Q3508" t="s">
        <v>7055</v>
      </c>
      <c r="R3508" t="s">
        <v>461</v>
      </c>
      <c r="S3508" t="s">
        <v>461</v>
      </c>
      <c r="T3508" t="s">
        <v>325</v>
      </c>
      <c r="X3508">
        <v>2016</v>
      </c>
      <c r="AB3508" t="s">
        <v>4957</v>
      </c>
      <c r="AC3508" t="s">
        <v>79</v>
      </c>
      <c r="AE3508" t="s">
        <v>237</v>
      </c>
      <c r="AF3508" t="s">
        <v>7054</v>
      </c>
      <c r="AG3508">
        <v>2016</v>
      </c>
      <c r="AH3508" t="s">
        <v>2706</v>
      </c>
      <c r="AI3508" t="s">
        <v>2305</v>
      </c>
      <c r="AJ3508" t="s">
        <v>309</v>
      </c>
    </row>
    <row r="3509" spans="1:36">
      <c r="A3509">
        <v>141937</v>
      </c>
      <c r="B3509" t="s">
        <v>40</v>
      </c>
      <c r="C3509" t="s">
        <v>4204</v>
      </c>
      <c r="D3509" t="s">
        <v>7056</v>
      </c>
      <c r="E3509">
        <v>1700680</v>
      </c>
      <c r="F3509">
        <v>1500000</v>
      </c>
      <c r="G3509" t="s">
        <v>50</v>
      </c>
      <c r="H3509">
        <v>0.88200000000000001</v>
      </c>
      <c r="I3509" t="s">
        <v>64</v>
      </c>
      <c r="J3509" t="s">
        <v>52</v>
      </c>
      <c r="K3509">
        <v>2016</v>
      </c>
      <c r="L3509" t="s">
        <v>4204</v>
      </c>
      <c r="M3509">
        <v>2</v>
      </c>
      <c r="N3509" t="s">
        <v>345</v>
      </c>
      <c r="O3509" t="s">
        <v>817</v>
      </c>
      <c r="P3509" t="s">
        <v>53</v>
      </c>
      <c r="Q3509" t="s">
        <v>7057</v>
      </c>
      <c r="R3509" t="s">
        <v>461</v>
      </c>
      <c r="S3509" t="s">
        <v>461</v>
      </c>
      <c r="T3509" t="s">
        <v>325</v>
      </c>
      <c r="X3509">
        <v>2016</v>
      </c>
      <c r="AB3509" t="s">
        <v>1376</v>
      </c>
      <c r="AC3509" t="s">
        <v>361</v>
      </c>
      <c r="AE3509" t="s">
        <v>237</v>
      </c>
      <c r="AG3509">
        <v>2016</v>
      </c>
    </row>
    <row r="3510" spans="1:36">
      <c r="A3510">
        <v>141938</v>
      </c>
      <c r="B3510" t="s">
        <v>215</v>
      </c>
      <c r="C3510" t="s">
        <v>68</v>
      </c>
      <c r="D3510" t="s">
        <v>7058</v>
      </c>
      <c r="E3510">
        <v>480000</v>
      </c>
      <c r="G3510" t="s">
        <v>222</v>
      </c>
      <c r="I3510" t="s">
        <v>64</v>
      </c>
      <c r="J3510" t="s">
        <v>52</v>
      </c>
      <c r="K3510">
        <v>2016</v>
      </c>
      <c r="L3510" t="s">
        <v>68</v>
      </c>
      <c r="M3510">
        <v>1</v>
      </c>
      <c r="N3510" t="s">
        <v>2179</v>
      </c>
      <c r="O3510" t="s">
        <v>3352</v>
      </c>
      <c r="P3510" t="s">
        <v>53</v>
      </c>
      <c r="R3510" t="s">
        <v>218</v>
      </c>
      <c r="S3510" t="s">
        <v>158</v>
      </c>
      <c r="T3510" t="s">
        <v>44</v>
      </c>
      <c r="V3510" t="s">
        <v>159</v>
      </c>
      <c r="X3510">
        <v>2016</v>
      </c>
      <c r="AB3510" t="s">
        <v>218</v>
      </c>
      <c r="AC3510" t="s">
        <v>62</v>
      </c>
      <c r="AD3510" t="s">
        <v>754</v>
      </c>
      <c r="AE3510" t="s">
        <v>1441</v>
      </c>
      <c r="AF3510" t="s">
        <v>3343</v>
      </c>
      <c r="AG3510">
        <v>2016</v>
      </c>
      <c r="AH3510" t="s">
        <v>3342</v>
      </c>
      <c r="AI3510" t="s">
        <v>3344</v>
      </c>
      <c r="AJ3510" t="s">
        <v>148</v>
      </c>
    </row>
    <row r="3511" spans="1:36">
      <c r="A3511">
        <v>141939</v>
      </c>
      <c r="B3511" t="s">
        <v>215</v>
      </c>
      <c r="C3511" t="s">
        <v>4311</v>
      </c>
      <c r="D3511" t="s">
        <v>7059</v>
      </c>
      <c r="E3511">
        <v>250000</v>
      </c>
      <c r="G3511" t="s">
        <v>222</v>
      </c>
      <c r="I3511" t="s">
        <v>64</v>
      </c>
      <c r="J3511" t="s">
        <v>52</v>
      </c>
      <c r="K3511">
        <v>2016</v>
      </c>
      <c r="L3511" t="s">
        <v>4311</v>
      </c>
      <c r="M3511">
        <v>1</v>
      </c>
      <c r="N3511" t="s">
        <v>2179</v>
      </c>
      <c r="O3511" t="s">
        <v>352</v>
      </c>
      <c r="P3511" t="s">
        <v>53</v>
      </c>
      <c r="Q3511" t="s">
        <v>7061</v>
      </c>
      <c r="R3511" t="s">
        <v>350</v>
      </c>
      <c r="S3511" t="s">
        <v>7060</v>
      </c>
      <c r="T3511" t="s">
        <v>569</v>
      </c>
      <c r="X3511">
        <v>2016</v>
      </c>
      <c r="AB3511" t="s">
        <v>350</v>
      </c>
      <c r="AC3511" t="s">
        <v>62</v>
      </c>
      <c r="AE3511" t="s">
        <v>4236</v>
      </c>
      <c r="AG3511">
        <v>2016</v>
      </c>
      <c r="AJ3511" t="s">
        <v>351</v>
      </c>
    </row>
    <row r="3512" spans="1:36">
      <c r="A3512">
        <v>141940</v>
      </c>
      <c r="B3512" t="s">
        <v>215</v>
      </c>
      <c r="C3512" t="s">
        <v>68</v>
      </c>
      <c r="D3512" t="s">
        <v>7062</v>
      </c>
      <c r="E3512">
        <v>28736506</v>
      </c>
      <c r="G3512" t="s">
        <v>222</v>
      </c>
      <c r="I3512" t="s">
        <v>64</v>
      </c>
      <c r="J3512" t="s">
        <v>52</v>
      </c>
      <c r="K3512">
        <v>2016</v>
      </c>
      <c r="L3512" t="s">
        <v>68</v>
      </c>
      <c r="M3512">
        <v>1</v>
      </c>
      <c r="N3512" t="s">
        <v>2179</v>
      </c>
      <c r="O3512" t="s">
        <v>2797</v>
      </c>
      <c r="P3512" t="s">
        <v>53</v>
      </c>
      <c r="R3512" t="s">
        <v>570</v>
      </c>
      <c r="S3512" t="s">
        <v>469</v>
      </c>
      <c r="T3512" t="s">
        <v>325</v>
      </c>
      <c r="X3512">
        <v>2016</v>
      </c>
      <c r="AB3512" t="s">
        <v>570</v>
      </c>
      <c r="AC3512" t="s">
        <v>62</v>
      </c>
      <c r="AD3512" t="s">
        <v>754</v>
      </c>
      <c r="AE3512" t="s">
        <v>312</v>
      </c>
      <c r="AF3512" t="s">
        <v>7063</v>
      </c>
      <c r="AG3512">
        <v>2016</v>
      </c>
      <c r="AH3512" t="s">
        <v>3342</v>
      </c>
      <c r="AI3512" t="s">
        <v>3344</v>
      </c>
      <c r="AJ3512" t="s">
        <v>148</v>
      </c>
    </row>
    <row r="3513" spans="1:36">
      <c r="A3513">
        <v>141941</v>
      </c>
      <c r="B3513" t="s">
        <v>215</v>
      </c>
      <c r="C3513" t="s">
        <v>68</v>
      </c>
      <c r="D3513" t="s">
        <v>7064</v>
      </c>
      <c r="E3513">
        <v>29500000</v>
      </c>
      <c r="G3513" t="s">
        <v>222</v>
      </c>
      <c r="I3513" t="s">
        <v>64</v>
      </c>
      <c r="J3513" t="s">
        <v>52</v>
      </c>
      <c r="K3513">
        <v>2016</v>
      </c>
      <c r="L3513" t="s">
        <v>68</v>
      </c>
      <c r="M3513">
        <v>1</v>
      </c>
      <c r="N3513" t="s">
        <v>2179</v>
      </c>
      <c r="O3513" t="s">
        <v>1866</v>
      </c>
      <c r="P3513" t="s">
        <v>53</v>
      </c>
      <c r="R3513" t="s">
        <v>218</v>
      </c>
      <c r="S3513" t="s">
        <v>624</v>
      </c>
      <c r="T3513" t="s">
        <v>44</v>
      </c>
      <c r="V3513" t="s">
        <v>625</v>
      </c>
      <c r="X3513">
        <v>2016</v>
      </c>
      <c r="AB3513" t="s">
        <v>218</v>
      </c>
      <c r="AC3513" t="s">
        <v>62</v>
      </c>
      <c r="AD3513" t="s">
        <v>754</v>
      </c>
      <c r="AF3513" t="s">
        <v>6816</v>
      </c>
      <c r="AG3513">
        <v>2016</v>
      </c>
      <c r="AH3513" t="s">
        <v>3342</v>
      </c>
      <c r="AI3513" t="s">
        <v>3344</v>
      </c>
      <c r="AJ3513" t="s">
        <v>148</v>
      </c>
    </row>
    <row r="3514" spans="1:36">
      <c r="A3514">
        <v>141942</v>
      </c>
      <c r="B3514" t="s">
        <v>215</v>
      </c>
      <c r="C3514" t="s">
        <v>6370</v>
      </c>
      <c r="D3514" t="s">
        <v>7065</v>
      </c>
      <c r="E3514">
        <v>606423</v>
      </c>
      <c r="F3514">
        <v>4952659</v>
      </c>
      <c r="G3514" t="s">
        <v>384</v>
      </c>
      <c r="H3514">
        <v>8.1669999999999998</v>
      </c>
      <c r="I3514" t="s">
        <v>64</v>
      </c>
      <c r="J3514" t="s">
        <v>52</v>
      </c>
      <c r="K3514">
        <v>2016</v>
      </c>
      <c r="L3514" t="s">
        <v>6370</v>
      </c>
      <c r="M3514">
        <v>2</v>
      </c>
      <c r="N3514" t="s">
        <v>797</v>
      </c>
      <c r="O3514" t="s">
        <v>797</v>
      </c>
      <c r="P3514" t="s">
        <v>53</v>
      </c>
      <c r="R3514" t="s">
        <v>1429</v>
      </c>
      <c r="S3514" t="s">
        <v>364</v>
      </c>
      <c r="T3514" t="s">
        <v>44</v>
      </c>
      <c r="V3514" t="s">
        <v>365</v>
      </c>
      <c r="X3514">
        <v>2016</v>
      </c>
      <c r="AB3514" t="s">
        <v>1429</v>
      </c>
      <c r="AC3514" t="s">
        <v>79</v>
      </c>
      <c r="AE3514" t="s">
        <v>180</v>
      </c>
      <c r="AG3514">
        <v>2016</v>
      </c>
      <c r="AH3514" t="s">
        <v>2886</v>
      </c>
      <c r="AI3514" t="s">
        <v>334</v>
      </c>
      <c r="AJ3514" t="s">
        <v>334</v>
      </c>
    </row>
    <row r="3515" spans="1:36">
      <c r="A3515">
        <v>141943</v>
      </c>
      <c r="B3515" t="s">
        <v>215</v>
      </c>
      <c r="C3515" t="s">
        <v>6370</v>
      </c>
      <c r="D3515" t="s">
        <v>7066</v>
      </c>
      <c r="E3515">
        <v>305595</v>
      </c>
      <c r="F3515">
        <v>2631785</v>
      </c>
      <c r="G3515" t="s">
        <v>384</v>
      </c>
      <c r="H3515">
        <v>8.6120000000000001</v>
      </c>
      <c r="I3515" t="s">
        <v>64</v>
      </c>
      <c r="J3515" t="s">
        <v>52</v>
      </c>
      <c r="K3515">
        <v>2016</v>
      </c>
      <c r="L3515" t="s">
        <v>6370</v>
      </c>
      <c r="M3515">
        <v>2</v>
      </c>
      <c r="N3515" t="s">
        <v>797</v>
      </c>
      <c r="O3515" t="s">
        <v>797</v>
      </c>
      <c r="P3515" t="s">
        <v>53</v>
      </c>
      <c r="R3515" t="s">
        <v>1429</v>
      </c>
      <c r="S3515" t="s">
        <v>364</v>
      </c>
      <c r="T3515" t="s">
        <v>44</v>
      </c>
      <c r="V3515" t="s">
        <v>365</v>
      </c>
      <c r="X3515">
        <v>2016</v>
      </c>
      <c r="AB3515" t="s">
        <v>1429</v>
      </c>
      <c r="AC3515" t="s">
        <v>79</v>
      </c>
      <c r="AE3515" t="s">
        <v>114</v>
      </c>
      <c r="AF3515" t="s">
        <v>6797</v>
      </c>
      <c r="AG3515">
        <v>2016</v>
      </c>
      <c r="AH3515" t="s">
        <v>2052</v>
      </c>
      <c r="AI3515" t="s">
        <v>415</v>
      </c>
      <c r="AJ3515" t="s">
        <v>807</v>
      </c>
    </row>
    <row r="3516" spans="1:36">
      <c r="A3516">
        <v>141946</v>
      </c>
      <c r="B3516" t="s">
        <v>215</v>
      </c>
      <c r="C3516" t="s">
        <v>2282</v>
      </c>
      <c r="D3516" t="s">
        <v>7067</v>
      </c>
      <c r="E3516">
        <v>2881977</v>
      </c>
      <c r="G3516" t="s">
        <v>222</v>
      </c>
      <c r="I3516" t="s">
        <v>64</v>
      </c>
      <c r="J3516" t="s">
        <v>52</v>
      </c>
      <c r="K3516">
        <v>2016</v>
      </c>
      <c r="L3516" t="s">
        <v>2282</v>
      </c>
      <c r="M3516">
        <v>1</v>
      </c>
      <c r="N3516" t="s">
        <v>2179</v>
      </c>
      <c r="O3516" t="s">
        <v>1701</v>
      </c>
      <c r="P3516" t="s">
        <v>53</v>
      </c>
      <c r="R3516" t="s">
        <v>147</v>
      </c>
      <c r="S3516" t="s">
        <v>43</v>
      </c>
      <c r="T3516" t="s">
        <v>44</v>
      </c>
      <c r="V3516" t="s">
        <v>45</v>
      </c>
      <c r="X3516">
        <v>2016</v>
      </c>
      <c r="AB3516" t="s">
        <v>147</v>
      </c>
      <c r="AC3516" t="s">
        <v>62</v>
      </c>
      <c r="AE3516" t="s">
        <v>183</v>
      </c>
      <c r="AF3516" t="s">
        <v>4391</v>
      </c>
      <c r="AG3516">
        <v>2016</v>
      </c>
      <c r="AH3516" t="s">
        <v>2485</v>
      </c>
      <c r="AI3516" t="s">
        <v>4392</v>
      </c>
      <c r="AJ3516" t="s">
        <v>148</v>
      </c>
    </row>
    <row r="3517" spans="1:36">
      <c r="A3517">
        <v>141947</v>
      </c>
      <c r="B3517" t="s">
        <v>215</v>
      </c>
      <c r="C3517" t="s">
        <v>2282</v>
      </c>
      <c r="D3517" t="s">
        <v>4043</v>
      </c>
      <c r="E3517">
        <v>467742</v>
      </c>
      <c r="G3517" t="s">
        <v>222</v>
      </c>
      <c r="I3517" t="s">
        <v>64</v>
      </c>
      <c r="J3517" t="s">
        <v>52</v>
      </c>
      <c r="K3517">
        <v>2016</v>
      </c>
      <c r="L3517" t="s">
        <v>2282</v>
      </c>
      <c r="M3517">
        <v>1</v>
      </c>
      <c r="N3517" t="s">
        <v>2179</v>
      </c>
      <c r="O3517" t="s">
        <v>202</v>
      </c>
      <c r="P3517" t="s">
        <v>53</v>
      </c>
      <c r="R3517" t="s">
        <v>147</v>
      </c>
      <c r="S3517" t="s">
        <v>1401</v>
      </c>
      <c r="T3517" t="s">
        <v>44</v>
      </c>
      <c r="V3517" t="s">
        <v>1402</v>
      </c>
      <c r="X3517">
        <v>2016</v>
      </c>
      <c r="AB3517" t="s">
        <v>147</v>
      </c>
      <c r="AC3517" t="s">
        <v>62</v>
      </c>
      <c r="AE3517" t="s">
        <v>183</v>
      </c>
      <c r="AF3517" t="s">
        <v>4054</v>
      </c>
      <c r="AG3517">
        <v>2016</v>
      </c>
      <c r="AH3517" t="s">
        <v>2485</v>
      </c>
    </row>
    <row r="3518" spans="1:36">
      <c r="A3518">
        <v>141948</v>
      </c>
      <c r="B3518" t="s">
        <v>215</v>
      </c>
      <c r="C3518" t="s">
        <v>2282</v>
      </c>
      <c r="D3518" t="s">
        <v>7067</v>
      </c>
      <c r="E3518">
        <v>3086022</v>
      </c>
      <c r="G3518" t="s">
        <v>222</v>
      </c>
      <c r="I3518" t="s">
        <v>64</v>
      </c>
      <c r="J3518" t="s">
        <v>52</v>
      </c>
      <c r="K3518">
        <v>2016</v>
      </c>
      <c r="L3518" t="s">
        <v>2282</v>
      </c>
      <c r="M3518">
        <v>1</v>
      </c>
      <c r="N3518" t="s">
        <v>2179</v>
      </c>
      <c r="O3518" t="s">
        <v>1701</v>
      </c>
      <c r="P3518" t="s">
        <v>53</v>
      </c>
      <c r="R3518" t="s">
        <v>147</v>
      </c>
      <c r="S3518" t="s">
        <v>1401</v>
      </c>
      <c r="T3518" t="s">
        <v>44</v>
      </c>
      <c r="V3518" t="s">
        <v>1402</v>
      </c>
      <c r="X3518">
        <v>2016</v>
      </c>
      <c r="AB3518" t="s">
        <v>147</v>
      </c>
      <c r="AC3518" t="s">
        <v>62</v>
      </c>
      <c r="AE3518" t="s">
        <v>183</v>
      </c>
      <c r="AF3518" t="s">
        <v>4391</v>
      </c>
      <c r="AG3518">
        <v>2016</v>
      </c>
      <c r="AH3518" t="s">
        <v>2485</v>
      </c>
      <c r="AI3518" t="s">
        <v>4392</v>
      </c>
      <c r="AJ3518" t="s">
        <v>148</v>
      </c>
    </row>
    <row r="3519" spans="1:36">
      <c r="A3519">
        <v>141949</v>
      </c>
      <c r="B3519" t="s">
        <v>215</v>
      </c>
      <c r="C3519" t="s">
        <v>2282</v>
      </c>
      <c r="D3519" t="s">
        <v>4043</v>
      </c>
      <c r="E3519">
        <v>268817</v>
      </c>
      <c r="G3519" t="s">
        <v>222</v>
      </c>
      <c r="I3519" t="s">
        <v>64</v>
      </c>
      <c r="J3519" t="s">
        <v>52</v>
      </c>
      <c r="K3519">
        <v>2016</v>
      </c>
      <c r="L3519" t="s">
        <v>2282</v>
      </c>
      <c r="M3519">
        <v>1</v>
      </c>
      <c r="N3519" t="s">
        <v>2179</v>
      </c>
      <c r="O3519" t="s">
        <v>202</v>
      </c>
      <c r="P3519" t="s">
        <v>53</v>
      </c>
      <c r="R3519" t="s">
        <v>147</v>
      </c>
      <c r="S3519" t="s">
        <v>1401</v>
      </c>
      <c r="T3519" t="s">
        <v>44</v>
      </c>
      <c r="V3519" t="s">
        <v>1402</v>
      </c>
      <c r="X3519">
        <v>2016</v>
      </c>
      <c r="AB3519" t="s">
        <v>147</v>
      </c>
      <c r="AC3519" t="s">
        <v>62</v>
      </c>
      <c r="AE3519" t="s">
        <v>183</v>
      </c>
      <c r="AF3519" t="s">
        <v>4054</v>
      </c>
      <c r="AG3519">
        <v>2016</v>
      </c>
      <c r="AH3519" t="s">
        <v>2485</v>
      </c>
    </row>
    <row r="3520" spans="1:36">
      <c r="A3520">
        <v>141950</v>
      </c>
      <c r="B3520" t="s">
        <v>215</v>
      </c>
      <c r="C3520" t="s">
        <v>2282</v>
      </c>
      <c r="D3520" t="s">
        <v>7068</v>
      </c>
      <c r="E3520">
        <v>365591</v>
      </c>
      <c r="G3520" t="s">
        <v>222</v>
      </c>
      <c r="I3520" t="s">
        <v>64</v>
      </c>
      <c r="J3520" t="s">
        <v>52</v>
      </c>
      <c r="K3520">
        <v>2016</v>
      </c>
      <c r="L3520" t="s">
        <v>2282</v>
      </c>
      <c r="M3520">
        <v>1</v>
      </c>
      <c r="N3520" t="s">
        <v>2179</v>
      </c>
      <c r="O3520" t="s">
        <v>1701</v>
      </c>
      <c r="P3520" t="s">
        <v>53</v>
      </c>
      <c r="R3520" t="s">
        <v>147</v>
      </c>
      <c r="S3520" t="s">
        <v>1401</v>
      </c>
      <c r="T3520" t="s">
        <v>44</v>
      </c>
      <c r="V3520" t="s">
        <v>1402</v>
      </c>
      <c r="X3520">
        <v>2016</v>
      </c>
      <c r="AB3520" t="s">
        <v>147</v>
      </c>
      <c r="AC3520" t="s">
        <v>62</v>
      </c>
      <c r="AE3520" t="s">
        <v>183</v>
      </c>
      <c r="AF3520" t="s">
        <v>7069</v>
      </c>
      <c r="AG3520">
        <v>2016</v>
      </c>
      <c r="AH3520" t="s">
        <v>2485</v>
      </c>
      <c r="AI3520" t="s">
        <v>5150</v>
      </c>
      <c r="AJ3520" t="s">
        <v>828</v>
      </c>
    </row>
    <row r="3521" spans="1:36">
      <c r="A3521">
        <v>141951</v>
      </c>
      <c r="B3521" t="s">
        <v>215</v>
      </c>
      <c r="C3521" t="s">
        <v>2282</v>
      </c>
      <c r="D3521" t="s">
        <v>7070</v>
      </c>
      <c r="E3521">
        <v>587</v>
      </c>
      <c r="G3521" t="s">
        <v>222</v>
      </c>
      <c r="I3521" t="s">
        <v>64</v>
      </c>
      <c r="J3521" t="s">
        <v>52</v>
      </c>
      <c r="K3521">
        <v>2016</v>
      </c>
      <c r="L3521" t="s">
        <v>2282</v>
      </c>
      <c r="M3521">
        <v>1</v>
      </c>
      <c r="N3521" t="s">
        <v>2179</v>
      </c>
      <c r="O3521" t="s">
        <v>150</v>
      </c>
      <c r="P3521" t="s">
        <v>53</v>
      </c>
      <c r="R3521" t="s">
        <v>147</v>
      </c>
      <c r="S3521" t="s">
        <v>550</v>
      </c>
      <c r="T3521" t="s">
        <v>302</v>
      </c>
      <c r="X3521">
        <v>2016</v>
      </c>
      <c r="AB3521" t="s">
        <v>147</v>
      </c>
      <c r="AC3521" t="s">
        <v>62</v>
      </c>
      <c r="AE3521" t="s">
        <v>183</v>
      </c>
      <c r="AF3521" t="s">
        <v>4054</v>
      </c>
      <c r="AG3521">
        <v>2016</v>
      </c>
      <c r="AH3521" t="s">
        <v>2485</v>
      </c>
    </row>
    <row r="3522" spans="1:36">
      <c r="A3522">
        <v>141952</v>
      </c>
      <c r="B3522" t="s">
        <v>215</v>
      </c>
      <c r="C3522" t="s">
        <v>2282</v>
      </c>
      <c r="D3522" t="s">
        <v>7071</v>
      </c>
      <c r="E3522">
        <v>1440647</v>
      </c>
      <c r="G3522" t="s">
        <v>222</v>
      </c>
      <c r="I3522" t="s">
        <v>64</v>
      </c>
      <c r="J3522" t="s">
        <v>52</v>
      </c>
      <c r="K3522">
        <v>2016</v>
      </c>
      <c r="L3522" t="s">
        <v>2282</v>
      </c>
      <c r="M3522">
        <v>1</v>
      </c>
      <c r="N3522" t="s">
        <v>2179</v>
      </c>
      <c r="O3522" t="s">
        <v>1247</v>
      </c>
      <c r="P3522" t="s">
        <v>53</v>
      </c>
      <c r="R3522" t="s">
        <v>147</v>
      </c>
      <c r="S3522" t="s">
        <v>550</v>
      </c>
      <c r="T3522" t="s">
        <v>302</v>
      </c>
      <c r="X3522">
        <v>2016</v>
      </c>
      <c r="AB3522" t="s">
        <v>147</v>
      </c>
      <c r="AC3522" t="s">
        <v>62</v>
      </c>
      <c r="AE3522" t="s">
        <v>183</v>
      </c>
      <c r="AF3522" t="s">
        <v>4391</v>
      </c>
      <c r="AG3522">
        <v>2016</v>
      </c>
      <c r="AH3522" t="s">
        <v>2485</v>
      </c>
      <c r="AI3522" t="s">
        <v>4392</v>
      </c>
      <c r="AJ3522" t="s">
        <v>148</v>
      </c>
    </row>
    <row r="3523" spans="1:36">
      <c r="A3523">
        <v>141953</v>
      </c>
      <c r="B3523" t="s">
        <v>215</v>
      </c>
      <c r="C3523" t="s">
        <v>2282</v>
      </c>
      <c r="D3523" t="s">
        <v>7072</v>
      </c>
      <c r="E3523">
        <v>1204440</v>
      </c>
      <c r="G3523" t="s">
        <v>222</v>
      </c>
      <c r="I3523" t="s">
        <v>64</v>
      </c>
      <c r="J3523" t="s">
        <v>52</v>
      </c>
      <c r="K3523">
        <v>2016</v>
      </c>
      <c r="L3523" t="s">
        <v>2282</v>
      </c>
      <c r="M3523">
        <v>1</v>
      </c>
      <c r="N3523" t="s">
        <v>2179</v>
      </c>
      <c r="O3523" t="s">
        <v>1247</v>
      </c>
      <c r="P3523" t="s">
        <v>53</v>
      </c>
      <c r="R3523" t="s">
        <v>147</v>
      </c>
      <c r="S3523" t="s">
        <v>550</v>
      </c>
      <c r="T3523" t="s">
        <v>302</v>
      </c>
      <c r="X3523">
        <v>2016</v>
      </c>
      <c r="AB3523" t="s">
        <v>147</v>
      </c>
      <c r="AC3523" t="s">
        <v>62</v>
      </c>
      <c r="AE3523" t="s">
        <v>183</v>
      </c>
      <c r="AF3523" t="s">
        <v>4391</v>
      </c>
      <c r="AG3523">
        <v>2016</v>
      </c>
      <c r="AH3523" t="s">
        <v>2485</v>
      </c>
      <c r="AI3523" t="s">
        <v>4392</v>
      </c>
      <c r="AJ3523" t="s">
        <v>148</v>
      </c>
    </row>
    <row r="3524" spans="1:36">
      <c r="A3524">
        <v>141954</v>
      </c>
      <c r="B3524" t="s">
        <v>215</v>
      </c>
      <c r="C3524" t="s">
        <v>2282</v>
      </c>
      <c r="D3524" t="s">
        <v>7073</v>
      </c>
      <c r="E3524">
        <v>22</v>
      </c>
      <c r="G3524" t="s">
        <v>222</v>
      </c>
      <c r="I3524" t="s">
        <v>64</v>
      </c>
      <c r="J3524" t="s">
        <v>52</v>
      </c>
      <c r="K3524">
        <v>2016</v>
      </c>
      <c r="L3524" t="s">
        <v>2282</v>
      </c>
      <c r="M3524">
        <v>1</v>
      </c>
      <c r="N3524" t="s">
        <v>2179</v>
      </c>
      <c r="O3524" t="s">
        <v>1247</v>
      </c>
      <c r="P3524" t="s">
        <v>53</v>
      </c>
      <c r="R3524" t="s">
        <v>147</v>
      </c>
      <c r="S3524" t="s">
        <v>550</v>
      </c>
      <c r="T3524" t="s">
        <v>302</v>
      </c>
      <c r="X3524">
        <v>2016</v>
      </c>
      <c r="AB3524" t="s">
        <v>147</v>
      </c>
      <c r="AC3524" t="s">
        <v>62</v>
      </c>
      <c r="AE3524" t="s">
        <v>183</v>
      </c>
      <c r="AF3524" t="s">
        <v>4054</v>
      </c>
      <c r="AG3524">
        <v>2016</v>
      </c>
      <c r="AH3524" t="s">
        <v>2485</v>
      </c>
    </row>
    <row r="3525" spans="1:36">
      <c r="A3525">
        <v>141955</v>
      </c>
      <c r="B3525" t="s">
        <v>215</v>
      </c>
      <c r="C3525" t="s">
        <v>2282</v>
      </c>
      <c r="D3525" t="s">
        <v>7073</v>
      </c>
      <c r="E3525">
        <v>156000</v>
      </c>
      <c r="G3525" t="s">
        <v>222</v>
      </c>
      <c r="I3525" t="s">
        <v>64</v>
      </c>
      <c r="J3525" t="s">
        <v>52</v>
      </c>
      <c r="K3525">
        <v>2016</v>
      </c>
      <c r="L3525" t="s">
        <v>2282</v>
      </c>
      <c r="M3525">
        <v>1</v>
      </c>
      <c r="N3525" t="s">
        <v>2179</v>
      </c>
      <c r="O3525" t="s">
        <v>1247</v>
      </c>
      <c r="P3525" t="s">
        <v>53</v>
      </c>
      <c r="R3525" t="s">
        <v>147</v>
      </c>
      <c r="S3525" t="s">
        <v>550</v>
      </c>
      <c r="T3525" t="s">
        <v>302</v>
      </c>
      <c r="X3525">
        <v>2016</v>
      </c>
      <c r="AB3525" t="s">
        <v>147</v>
      </c>
      <c r="AC3525" t="s">
        <v>62</v>
      </c>
      <c r="AE3525" t="s">
        <v>183</v>
      </c>
      <c r="AF3525" t="s">
        <v>4054</v>
      </c>
      <c r="AG3525">
        <v>2016</v>
      </c>
      <c r="AH3525" t="s">
        <v>2485</v>
      </c>
    </row>
    <row r="3526" spans="1:36">
      <c r="A3526">
        <v>141956</v>
      </c>
      <c r="B3526" t="s">
        <v>215</v>
      </c>
      <c r="C3526" t="s">
        <v>2282</v>
      </c>
      <c r="D3526" t="s">
        <v>4043</v>
      </c>
      <c r="E3526">
        <v>1224440</v>
      </c>
      <c r="F3526">
        <v>10000000</v>
      </c>
      <c r="G3526" t="s">
        <v>384</v>
      </c>
      <c r="H3526">
        <v>8.1669990000000006</v>
      </c>
      <c r="I3526" t="s">
        <v>64</v>
      </c>
      <c r="J3526" t="s">
        <v>52</v>
      </c>
      <c r="K3526">
        <v>2016</v>
      </c>
      <c r="L3526" t="s">
        <v>2282</v>
      </c>
      <c r="M3526">
        <v>1</v>
      </c>
      <c r="N3526" t="s">
        <v>2179</v>
      </c>
      <c r="O3526" t="s">
        <v>202</v>
      </c>
      <c r="P3526" t="s">
        <v>53</v>
      </c>
      <c r="R3526" t="s">
        <v>147</v>
      </c>
      <c r="S3526" t="s">
        <v>364</v>
      </c>
      <c r="T3526" t="s">
        <v>44</v>
      </c>
      <c r="V3526" t="s">
        <v>365</v>
      </c>
      <c r="X3526">
        <v>2016</v>
      </c>
      <c r="AB3526" t="s">
        <v>147</v>
      </c>
      <c r="AC3526" t="s">
        <v>62</v>
      </c>
      <c r="AE3526" t="s">
        <v>183</v>
      </c>
      <c r="AF3526" t="s">
        <v>4054</v>
      </c>
      <c r="AG3526">
        <v>2016</v>
      </c>
      <c r="AH3526" t="s">
        <v>2485</v>
      </c>
    </row>
    <row r="3527" spans="1:36">
      <c r="A3527">
        <v>141957</v>
      </c>
      <c r="B3527" t="s">
        <v>215</v>
      </c>
      <c r="C3527" t="s">
        <v>2282</v>
      </c>
      <c r="D3527" t="s">
        <v>7074</v>
      </c>
      <c r="E3527">
        <v>1406179</v>
      </c>
      <c r="G3527" t="s">
        <v>222</v>
      </c>
      <c r="I3527" t="s">
        <v>64</v>
      </c>
      <c r="J3527" t="s">
        <v>52</v>
      </c>
      <c r="K3527">
        <v>2016</v>
      </c>
      <c r="L3527" t="s">
        <v>2282</v>
      </c>
      <c r="M3527">
        <v>1</v>
      </c>
      <c r="N3527" t="s">
        <v>2179</v>
      </c>
      <c r="O3527" t="s">
        <v>150</v>
      </c>
      <c r="P3527" t="s">
        <v>53</v>
      </c>
      <c r="R3527" t="s">
        <v>147</v>
      </c>
      <c r="X3527">
        <v>2016</v>
      </c>
      <c r="AB3527" t="s">
        <v>147</v>
      </c>
      <c r="AC3527" t="s">
        <v>62</v>
      </c>
      <c r="AE3527" t="s">
        <v>183</v>
      </c>
      <c r="AF3527" t="s">
        <v>7069</v>
      </c>
      <c r="AG3527">
        <v>2016</v>
      </c>
      <c r="AH3527" t="s">
        <v>2485</v>
      </c>
      <c r="AI3527" t="s">
        <v>5150</v>
      </c>
      <c r="AJ3527" t="s">
        <v>828</v>
      </c>
    </row>
    <row r="3528" spans="1:36">
      <c r="A3528">
        <v>141958</v>
      </c>
      <c r="B3528" t="s">
        <v>215</v>
      </c>
      <c r="C3528" t="s">
        <v>165</v>
      </c>
      <c r="D3528" t="s">
        <v>7075</v>
      </c>
      <c r="E3528">
        <v>1257710</v>
      </c>
      <c r="G3528" t="s">
        <v>222</v>
      </c>
      <c r="I3528" t="s">
        <v>64</v>
      </c>
      <c r="J3528" t="s">
        <v>52</v>
      </c>
      <c r="K3528">
        <v>2016</v>
      </c>
      <c r="L3528" t="s">
        <v>165</v>
      </c>
      <c r="M3528">
        <v>1</v>
      </c>
      <c r="N3528" t="s">
        <v>2179</v>
      </c>
      <c r="O3528" t="s">
        <v>599</v>
      </c>
      <c r="P3528" t="s">
        <v>53</v>
      </c>
      <c r="R3528" t="s">
        <v>147</v>
      </c>
      <c r="S3528" t="s">
        <v>1401</v>
      </c>
      <c r="T3528" t="s">
        <v>44</v>
      </c>
      <c r="V3528" t="s">
        <v>1402</v>
      </c>
      <c r="X3528">
        <v>2016</v>
      </c>
      <c r="AB3528" t="s">
        <v>147</v>
      </c>
      <c r="AC3528" t="s">
        <v>62</v>
      </c>
      <c r="AE3528" t="s">
        <v>142</v>
      </c>
      <c r="AF3528" t="s">
        <v>4427</v>
      </c>
      <c r="AG3528">
        <v>2016</v>
      </c>
      <c r="AH3528" t="s">
        <v>2202</v>
      </c>
      <c r="AI3528" t="s">
        <v>4428</v>
      </c>
      <c r="AJ3528" t="s">
        <v>148</v>
      </c>
    </row>
    <row r="3529" spans="1:36">
      <c r="A3529">
        <v>141959</v>
      </c>
      <c r="B3529" t="s">
        <v>215</v>
      </c>
      <c r="C3529" t="s">
        <v>165</v>
      </c>
      <c r="D3529" t="s">
        <v>7076</v>
      </c>
      <c r="E3529">
        <v>940342</v>
      </c>
      <c r="G3529" t="s">
        <v>222</v>
      </c>
      <c r="I3529" t="s">
        <v>64</v>
      </c>
      <c r="J3529" t="s">
        <v>52</v>
      </c>
      <c r="K3529">
        <v>2016</v>
      </c>
      <c r="L3529" t="s">
        <v>165</v>
      </c>
      <c r="M3529">
        <v>1</v>
      </c>
      <c r="N3529" t="s">
        <v>2179</v>
      </c>
      <c r="O3529" t="s">
        <v>599</v>
      </c>
      <c r="P3529" t="s">
        <v>53</v>
      </c>
      <c r="R3529" t="s">
        <v>147</v>
      </c>
      <c r="S3529" t="s">
        <v>1401</v>
      </c>
      <c r="T3529" t="s">
        <v>44</v>
      </c>
      <c r="V3529" t="s">
        <v>1402</v>
      </c>
      <c r="X3529">
        <v>2016</v>
      </c>
      <c r="AB3529" t="s">
        <v>147</v>
      </c>
      <c r="AC3529" t="s">
        <v>62</v>
      </c>
      <c r="AE3529" t="s">
        <v>142</v>
      </c>
      <c r="AF3529" t="s">
        <v>3065</v>
      </c>
      <c r="AG3529">
        <v>2016</v>
      </c>
      <c r="AH3529" t="s">
        <v>2202</v>
      </c>
      <c r="AI3529" t="s">
        <v>334</v>
      </c>
      <c r="AJ3529" t="s">
        <v>334</v>
      </c>
    </row>
    <row r="3530" spans="1:36">
      <c r="A3530">
        <v>141960</v>
      </c>
      <c r="B3530" t="s">
        <v>215</v>
      </c>
      <c r="C3530" t="s">
        <v>165</v>
      </c>
      <c r="D3530" t="s">
        <v>7076</v>
      </c>
      <c r="E3530">
        <v>1801948</v>
      </c>
      <c r="G3530" t="s">
        <v>222</v>
      </c>
      <c r="I3530" t="s">
        <v>64</v>
      </c>
      <c r="J3530" t="s">
        <v>52</v>
      </c>
      <c r="K3530">
        <v>2016</v>
      </c>
      <c r="L3530" t="s">
        <v>165</v>
      </c>
      <c r="M3530">
        <v>1</v>
      </c>
      <c r="N3530" t="s">
        <v>2179</v>
      </c>
      <c r="O3530" t="s">
        <v>646</v>
      </c>
      <c r="P3530" t="s">
        <v>53</v>
      </c>
      <c r="R3530" t="s">
        <v>147</v>
      </c>
      <c r="S3530" t="s">
        <v>1401</v>
      </c>
      <c r="T3530" t="s">
        <v>44</v>
      </c>
      <c r="V3530" t="s">
        <v>1402</v>
      </c>
      <c r="X3530">
        <v>2016</v>
      </c>
      <c r="AB3530" t="s">
        <v>147</v>
      </c>
      <c r="AC3530" t="s">
        <v>62</v>
      </c>
      <c r="AE3530" t="s">
        <v>142</v>
      </c>
      <c r="AF3530" t="s">
        <v>3065</v>
      </c>
      <c r="AG3530">
        <v>2016</v>
      </c>
      <c r="AH3530" t="s">
        <v>2202</v>
      </c>
      <c r="AI3530" t="s">
        <v>334</v>
      </c>
      <c r="AJ3530" t="s">
        <v>334</v>
      </c>
    </row>
    <row r="3531" spans="1:36">
      <c r="A3531">
        <v>141961</v>
      </c>
      <c r="B3531" t="s">
        <v>215</v>
      </c>
      <c r="C3531" t="s">
        <v>165</v>
      </c>
      <c r="D3531" t="s">
        <v>7077</v>
      </c>
      <c r="E3531">
        <v>6444</v>
      </c>
      <c r="G3531" t="s">
        <v>222</v>
      </c>
      <c r="I3531" t="s">
        <v>64</v>
      </c>
      <c r="J3531" t="s">
        <v>52</v>
      </c>
      <c r="K3531">
        <v>2016</v>
      </c>
      <c r="L3531" t="s">
        <v>165</v>
      </c>
      <c r="M3531">
        <v>1</v>
      </c>
      <c r="N3531" t="s">
        <v>2179</v>
      </c>
      <c r="O3531" t="s">
        <v>1701</v>
      </c>
      <c r="P3531" t="s">
        <v>53</v>
      </c>
      <c r="R3531" t="s">
        <v>147</v>
      </c>
      <c r="S3531" t="s">
        <v>550</v>
      </c>
      <c r="T3531" t="s">
        <v>302</v>
      </c>
      <c r="X3531">
        <v>2016</v>
      </c>
      <c r="AB3531" t="s">
        <v>147</v>
      </c>
      <c r="AC3531" t="s">
        <v>62</v>
      </c>
      <c r="AE3531" t="s">
        <v>142</v>
      </c>
      <c r="AF3531" t="s">
        <v>3065</v>
      </c>
      <c r="AG3531">
        <v>2016</v>
      </c>
      <c r="AH3531" t="s">
        <v>2202</v>
      </c>
      <c r="AI3531" t="s">
        <v>334</v>
      </c>
      <c r="AJ3531" t="s">
        <v>334</v>
      </c>
    </row>
    <row r="3532" spans="1:36">
      <c r="A3532">
        <v>141962</v>
      </c>
      <c r="B3532" t="s">
        <v>215</v>
      </c>
      <c r="C3532" t="s">
        <v>165</v>
      </c>
      <c r="D3532" t="s">
        <v>7077</v>
      </c>
      <c r="E3532">
        <v>112740</v>
      </c>
      <c r="G3532" t="s">
        <v>222</v>
      </c>
      <c r="I3532" t="s">
        <v>64</v>
      </c>
      <c r="J3532" t="s">
        <v>52</v>
      </c>
      <c r="K3532">
        <v>2016</v>
      </c>
      <c r="L3532" t="s">
        <v>165</v>
      </c>
      <c r="M3532">
        <v>1</v>
      </c>
      <c r="N3532" t="s">
        <v>2179</v>
      </c>
      <c r="O3532" t="s">
        <v>646</v>
      </c>
      <c r="P3532" t="s">
        <v>53</v>
      </c>
      <c r="R3532" t="s">
        <v>147</v>
      </c>
      <c r="S3532" t="s">
        <v>550</v>
      </c>
      <c r="T3532" t="s">
        <v>302</v>
      </c>
      <c r="X3532">
        <v>2016</v>
      </c>
      <c r="AB3532" t="s">
        <v>147</v>
      </c>
      <c r="AC3532" t="s">
        <v>62</v>
      </c>
      <c r="AE3532" t="s">
        <v>142</v>
      </c>
      <c r="AF3532" t="s">
        <v>3065</v>
      </c>
      <c r="AG3532">
        <v>2016</v>
      </c>
      <c r="AH3532" t="s">
        <v>2202</v>
      </c>
      <c r="AI3532" t="s">
        <v>334</v>
      </c>
      <c r="AJ3532" t="s">
        <v>334</v>
      </c>
    </row>
    <row r="3533" spans="1:36">
      <c r="A3533">
        <v>141963</v>
      </c>
      <c r="B3533" t="s">
        <v>215</v>
      </c>
      <c r="C3533" t="s">
        <v>165</v>
      </c>
      <c r="D3533" t="s">
        <v>7077</v>
      </c>
      <c r="E3533">
        <v>12000</v>
      </c>
      <c r="G3533" t="s">
        <v>222</v>
      </c>
      <c r="I3533" t="s">
        <v>64</v>
      </c>
      <c r="J3533" t="s">
        <v>52</v>
      </c>
      <c r="K3533">
        <v>2016</v>
      </c>
      <c r="L3533" t="s">
        <v>165</v>
      </c>
      <c r="M3533">
        <v>1</v>
      </c>
      <c r="N3533" t="s">
        <v>2179</v>
      </c>
      <c r="O3533" t="s">
        <v>646</v>
      </c>
      <c r="P3533" t="s">
        <v>53</v>
      </c>
      <c r="R3533" t="s">
        <v>147</v>
      </c>
      <c r="S3533" t="s">
        <v>550</v>
      </c>
      <c r="T3533" t="s">
        <v>302</v>
      </c>
      <c r="X3533">
        <v>2016</v>
      </c>
      <c r="AB3533" t="s">
        <v>147</v>
      </c>
      <c r="AC3533" t="s">
        <v>62</v>
      </c>
      <c r="AE3533" t="s">
        <v>142</v>
      </c>
      <c r="AF3533" t="s">
        <v>3065</v>
      </c>
      <c r="AG3533">
        <v>2016</v>
      </c>
      <c r="AH3533" t="s">
        <v>2202</v>
      </c>
      <c r="AI3533" t="s">
        <v>334</v>
      </c>
      <c r="AJ3533" t="s">
        <v>334</v>
      </c>
    </row>
    <row r="3534" spans="1:36">
      <c r="A3534">
        <v>141964</v>
      </c>
      <c r="B3534" t="s">
        <v>215</v>
      </c>
      <c r="C3534" t="s">
        <v>165</v>
      </c>
      <c r="D3534" t="s">
        <v>7077</v>
      </c>
      <c r="E3534">
        <v>612220</v>
      </c>
      <c r="G3534" t="s">
        <v>222</v>
      </c>
      <c r="I3534" t="s">
        <v>64</v>
      </c>
      <c r="J3534" t="s">
        <v>52</v>
      </c>
      <c r="K3534">
        <v>2016</v>
      </c>
      <c r="L3534" t="s">
        <v>165</v>
      </c>
      <c r="M3534">
        <v>1</v>
      </c>
      <c r="N3534" t="s">
        <v>2179</v>
      </c>
      <c r="O3534" t="s">
        <v>646</v>
      </c>
      <c r="P3534" t="s">
        <v>53</v>
      </c>
      <c r="R3534" t="s">
        <v>147</v>
      </c>
      <c r="S3534" t="s">
        <v>364</v>
      </c>
      <c r="T3534" t="s">
        <v>44</v>
      </c>
      <c r="V3534" t="s">
        <v>365</v>
      </c>
      <c r="X3534">
        <v>2016</v>
      </c>
      <c r="AB3534" t="s">
        <v>147</v>
      </c>
      <c r="AC3534" t="s">
        <v>62</v>
      </c>
      <c r="AE3534" t="s">
        <v>142</v>
      </c>
      <c r="AF3534" t="s">
        <v>3065</v>
      </c>
      <c r="AG3534">
        <v>2016</v>
      </c>
      <c r="AH3534" t="s">
        <v>2202</v>
      </c>
      <c r="AI3534" t="s">
        <v>334</v>
      </c>
      <c r="AJ3534" t="s">
        <v>334</v>
      </c>
    </row>
    <row r="3535" spans="1:36">
      <c r="A3535">
        <v>141966</v>
      </c>
      <c r="B3535" t="s">
        <v>215</v>
      </c>
      <c r="C3535" t="s">
        <v>165</v>
      </c>
      <c r="D3535" t="s">
        <v>7077</v>
      </c>
      <c r="E3535">
        <v>13115</v>
      </c>
      <c r="G3535" t="s">
        <v>222</v>
      </c>
      <c r="I3535" t="s">
        <v>64</v>
      </c>
      <c r="J3535" t="s">
        <v>52</v>
      </c>
      <c r="K3535">
        <v>2016</v>
      </c>
      <c r="L3535" t="s">
        <v>165</v>
      </c>
      <c r="M3535">
        <v>1</v>
      </c>
      <c r="N3535" t="s">
        <v>2179</v>
      </c>
      <c r="O3535" t="s">
        <v>646</v>
      </c>
      <c r="P3535" t="s">
        <v>53</v>
      </c>
      <c r="R3535" t="s">
        <v>147</v>
      </c>
      <c r="S3535" t="s">
        <v>1578</v>
      </c>
      <c r="T3535" t="s">
        <v>44</v>
      </c>
      <c r="V3535" t="s">
        <v>1579</v>
      </c>
      <c r="X3535">
        <v>2016</v>
      </c>
      <c r="AB3535" t="s">
        <v>147</v>
      </c>
      <c r="AC3535" t="s">
        <v>62</v>
      </c>
      <c r="AE3535" t="s">
        <v>142</v>
      </c>
      <c r="AF3535" t="s">
        <v>3065</v>
      </c>
      <c r="AG3535">
        <v>2016</v>
      </c>
      <c r="AH3535" t="s">
        <v>2202</v>
      </c>
      <c r="AI3535" t="s">
        <v>334</v>
      </c>
      <c r="AJ3535" t="s">
        <v>334</v>
      </c>
    </row>
    <row r="3536" spans="1:36">
      <c r="A3536">
        <v>141967</v>
      </c>
      <c r="B3536" t="s">
        <v>215</v>
      </c>
      <c r="C3536" t="s">
        <v>7078</v>
      </c>
      <c r="D3536" t="s">
        <v>2637</v>
      </c>
      <c r="E3536">
        <v>933707</v>
      </c>
      <c r="G3536" t="s">
        <v>222</v>
      </c>
      <c r="I3536" t="s">
        <v>64</v>
      </c>
      <c r="J3536" t="s">
        <v>52</v>
      </c>
      <c r="K3536">
        <v>2016</v>
      </c>
      <c r="L3536" t="s">
        <v>7078</v>
      </c>
      <c r="M3536">
        <v>1</v>
      </c>
      <c r="N3536" t="s">
        <v>2179</v>
      </c>
      <c r="O3536" t="s">
        <v>2179</v>
      </c>
      <c r="P3536" t="s">
        <v>53</v>
      </c>
      <c r="R3536" t="s">
        <v>341</v>
      </c>
      <c r="S3536" t="s">
        <v>1117</v>
      </c>
      <c r="T3536" t="s">
        <v>44</v>
      </c>
      <c r="V3536" t="s">
        <v>1118</v>
      </c>
      <c r="X3536">
        <v>2016</v>
      </c>
      <c r="AB3536" t="s">
        <v>341</v>
      </c>
      <c r="AC3536" t="s">
        <v>62</v>
      </c>
      <c r="AE3536" t="s">
        <v>204</v>
      </c>
      <c r="AG3536">
        <v>2016</v>
      </c>
      <c r="AH3536" t="s">
        <v>1974</v>
      </c>
    </row>
    <row r="3537" spans="1:34">
      <c r="A3537">
        <v>141968</v>
      </c>
      <c r="B3537" t="s">
        <v>215</v>
      </c>
      <c r="C3537" t="s">
        <v>7079</v>
      </c>
      <c r="D3537" t="s">
        <v>2637</v>
      </c>
      <c r="E3537">
        <v>852133</v>
      </c>
      <c r="G3537" t="s">
        <v>222</v>
      </c>
      <c r="I3537" t="s">
        <v>64</v>
      </c>
      <c r="J3537" t="s">
        <v>52</v>
      </c>
      <c r="K3537">
        <v>2016</v>
      </c>
      <c r="L3537" t="s">
        <v>7079</v>
      </c>
      <c r="M3537">
        <v>1</v>
      </c>
      <c r="N3537" t="s">
        <v>2179</v>
      </c>
      <c r="O3537" t="s">
        <v>2179</v>
      </c>
      <c r="P3537" t="s">
        <v>53</v>
      </c>
      <c r="R3537" t="s">
        <v>341</v>
      </c>
      <c r="S3537" t="s">
        <v>1117</v>
      </c>
      <c r="T3537" t="s">
        <v>44</v>
      </c>
      <c r="V3537" t="s">
        <v>1118</v>
      </c>
      <c r="X3537">
        <v>2016</v>
      </c>
      <c r="AB3537" t="s">
        <v>341</v>
      </c>
      <c r="AC3537" t="s">
        <v>62</v>
      </c>
      <c r="AE3537" t="s">
        <v>204</v>
      </c>
      <c r="AG3537">
        <v>2016</v>
      </c>
      <c r="AH3537" t="s">
        <v>1974</v>
      </c>
    </row>
    <row r="3538" spans="1:34">
      <c r="A3538">
        <v>141969</v>
      </c>
      <c r="B3538" t="s">
        <v>215</v>
      </c>
      <c r="C3538" t="s">
        <v>7079</v>
      </c>
      <c r="D3538" t="s">
        <v>2637</v>
      </c>
      <c r="E3538">
        <v>517751</v>
      </c>
      <c r="G3538" t="s">
        <v>222</v>
      </c>
      <c r="I3538" t="s">
        <v>64</v>
      </c>
      <c r="J3538" t="s">
        <v>52</v>
      </c>
      <c r="K3538">
        <v>2016</v>
      </c>
      <c r="L3538" t="s">
        <v>7079</v>
      </c>
      <c r="M3538">
        <v>1</v>
      </c>
      <c r="N3538" t="s">
        <v>2179</v>
      </c>
      <c r="O3538" t="s">
        <v>2179</v>
      </c>
      <c r="P3538" t="s">
        <v>53</v>
      </c>
      <c r="R3538" t="s">
        <v>341</v>
      </c>
      <c r="S3538" t="s">
        <v>1117</v>
      </c>
      <c r="T3538" t="s">
        <v>44</v>
      </c>
      <c r="V3538" t="s">
        <v>1118</v>
      </c>
      <c r="X3538">
        <v>2016</v>
      </c>
      <c r="AB3538" t="s">
        <v>341</v>
      </c>
      <c r="AC3538" t="s">
        <v>62</v>
      </c>
      <c r="AE3538" t="s">
        <v>204</v>
      </c>
      <c r="AG3538">
        <v>2016</v>
      </c>
      <c r="AH3538" t="s">
        <v>1974</v>
      </c>
    </row>
    <row r="3539" spans="1:34">
      <c r="A3539">
        <v>141970</v>
      </c>
      <c r="B3539" t="s">
        <v>215</v>
      </c>
      <c r="C3539" t="s">
        <v>7079</v>
      </c>
      <c r="D3539" t="s">
        <v>2637</v>
      </c>
      <c r="E3539">
        <v>1230652</v>
      </c>
      <c r="G3539" t="s">
        <v>222</v>
      </c>
      <c r="I3539" t="s">
        <v>64</v>
      </c>
      <c r="J3539" t="s">
        <v>52</v>
      </c>
      <c r="K3539">
        <v>2016</v>
      </c>
      <c r="L3539" t="s">
        <v>7079</v>
      </c>
      <c r="M3539">
        <v>1</v>
      </c>
      <c r="N3539" t="s">
        <v>2179</v>
      </c>
      <c r="O3539" t="s">
        <v>2179</v>
      </c>
      <c r="P3539" t="s">
        <v>53</v>
      </c>
      <c r="R3539" t="s">
        <v>341</v>
      </c>
      <c r="S3539" t="s">
        <v>469</v>
      </c>
      <c r="T3539" t="s">
        <v>325</v>
      </c>
      <c r="X3539">
        <v>2016</v>
      </c>
      <c r="AB3539" t="s">
        <v>341</v>
      </c>
      <c r="AC3539" t="s">
        <v>62</v>
      </c>
      <c r="AE3539" t="s">
        <v>204</v>
      </c>
      <c r="AG3539">
        <v>2016</v>
      </c>
      <c r="AH3539" t="s">
        <v>1974</v>
      </c>
    </row>
    <row r="3540" spans="1:34">
      <c r="A3540">
        <v>141971</v>
      </c>
      <c r="B3540" t="s">
        <v>215</v>
      </c>
      <c r="C3540" t="s">
        <v>1986</v>
      </c>
      <c r="D3540" t="s">
        <v>2637</v>
      </c>
      <c r="E3540">
        <v>598522</v>
      </c>
      <c r="G3540" t="s">
        <v>222</v>
      </c>
      <c r="I3540" t="s">
        <v>64</v>
      </c>
      <c r="J3540" t="s">
        <v>52</v>
      </c>
      <c r="K3540">
        <v>2016</v>
      </c>
      <c r="L3540" t="s">
        <v>1986</v>
      </c>
      <c r="M3540">
        <v>1</v>
      </c>
      <c r="N3540" t="s">
        <v>2179</v>
      </c>
      <c r="O3540" t="s">
        <v>2179</v>
      </c>
      <c r="P3540" t="s">
        <v>53</v>
      </c>
      <c r="R3540" t="s">
        <v>341</v>
      </c>
      <c r="S3540" t="s">
        <v>2335</v>
      </c>
      <c r="T3540" t="s">
        <v>44</v>
      </c>
      <c r="V3540" t="s">
        <v>204</v>
      </c>
      <c r="X3540">
        <v>2016</v>
      </c>
      <c r="AB3540" t="s">
        <v>341</v>
      </c>
      <c r="AC3540" t="s">
        <v>62</v>
      </c>
      <c r="AE3540" t="s">
        <v>204</v>
      </c>
      <c r="AG3540">
        <v>2016</v>
      </c>
      <c r="AH3540" t="s">
        <v>1974</v>
      </c>
    </row>
    <row r="3541" spans="1:34">
      <c r="A3541">
        <v>141972</v>
      </c>
      <c r="B3541" t="s">
        <v>215</v>
      </c>
      <c r="C3541" t="s">
        <v>2074</v>
      </c>
      <c r="D3541" t="s">
        <v>2637</v>
      </c>
      <c r="E3541">
        <v>1034364</v>
      </c>
      <c r="G3541" t="s">
        <v>222</v>
      </c>
      <c r="I3541" t="s">
        <v>64</v>
      </c>
      <c r="J3541" t="s">
        <v>52</v>
      </c>
      <c r="K3541">
        <v>2016</v>
      </c>
      <c r="L3541" t="s">
        <v>2074</v>
      </c>
      <c r="M3541">
        <v>1</v>
      </c>
      <c r="N3541" t="s">
        <v>2179</v>
      </c>
      <c r="O3541" t="s">
        <v>2179</v>
      </c>
      <c r="P3541" t="s">
        <v>53</v>
      </c>
      <c r="R3541" t="s">
        <v>341</v>
      </c>
      <c r="S3541" t="s">
        <v>371</v>
      </c>
      <c r="T3541" t="s">
        <v>44</v>
      </c>
      <c r="V3541" t="s">
        <v>372</v>
      </c>
      <c r="X3541">
        <v>2016</v>
      </c>
      <c r="AB3541" t="s">
        <v>341</v>
      </c>
      <c r="AC3541" t="s">
        <v>62</v>
      </c>
      <c r="AE3541" t="s">
        <v>204</v>
      </c>
      <c r="AG3541">
        <v>2016</v>
      </c>
      <c r="AH3541" t="s">
        <v>1974</v>
      </c>
    </row>
    <row r="3542" spans="1:34">
      <c r="A3542">
        <v>141973</v>
      </c>
      <c r="B3542" t="s">
        <v>215</v>
      </c>
      <c r="C3542" t="s">
        <v>1986</v>
      </c>
      <c r="D3542" t="s">
        <v>2637</v>
      </c>
      <c r="E3542">
        <v>5410668</v>
      </c>
      <c r="G3542" t="s">
        <v>222</v>
      </c>
      <c r="I3542" t="s">
        <v>64</v>
      </c>
      <c r="J3542" t="s">
        <v>52</v>
      </c>
      <c r="K3542">
        <v>2016</v>
      </c>
      <c r="L3542" t="s">
        <v>1986</v>
      </c>
      <c r="M3542">
        <v>1</v>
      </c>
      <c r="N3542" t="s">
        <v>2179</v>
      </c>
      <c r="O3542" t="s">
        <v>2179</v>
      </c>
      <c r="P3542" t="s">
        <v>53</v>
      </c>
      <c r="R3542" t="s">
        <v>341</v>
      </c>
      <c r="S3542" t="s">
        <v>2335</v>
      </c>
      <c r="T3542" t="s">
        <v>44</v>
      </c>
      <c r="V3542" t="s">
        <v>204</v>
      </c>
      <c r="X3542">
        <v>2016</v>
      </c>
      <c r="AB3542" t="s">
        <v>341</v>
      </c>
      <c r="AC3542" t="s">
        <v>62</v>
      </c>
      <c r="AE3542" t="s">
        <v>204</v>
      </c>
      <c r="AG3542">
        <v>2016</v>
      </c>
      <c r="AH3542" t="s">
        <v>1974</v>
      </c>
    </row>
    <row r="3543" spans="1:34">
      <c r="A3543">
        <v>141974</v>
      </c>
      <c r="B3543" t="s">
        <v>215</v>
      </c>
      <c r="C3543" t="s">
        <v>2262</v>
      </c>
      <c r="D3543" t="s">
        <v>2637</v>
      </c>
      <c r="E3543">
        <v>5062028</v>
      </c>
      <c r="G3543" t="s">
        <v>222</v>
      </c>
      <c r="I3543" t="s">
        <v>64</v>
      </c>
      <c r="J3543" t="s">
        <v>52</v>
      </c>
      <c r="K3543">
        <v>2016</v>
      </c>
      <c r="L3543" t="s">
        <v>2262</v>
      </c>
      <c r="M3543">
        <v>1</v>
      </c>
      <c r="N3543" t="s">
        <v>2179</v>
      </c>
      <c r="O3543" t="s">
        <v>2179</v>
      </c>
      <c r="P3543" t="s">
        <v>53</v>
      </c>
      <c r="R3543" t="s">
        <v>341</v>
      </c>
      <c r="S3543" t="s">
        <v>2335</v>
      </c>
      <c r="T3543" t="s">
        <v>44</v>
      </c>
      <c r="V3543" t="s">
        <v>204</v>
      </c>
      <c r="X3543">
        <v>2016</v>
      </c>
      <c r="AB3543" t="s">
        <v>341</v>
      </c>
      <c r="AC3543" t="s">
        <v>62</v>
      </c>
      <c r="AE3543" t="s">
        <v>204</v>
      </c>
      <c r="AG3543">
        <v>2016</v>
      </c>
      <c r="AH3543" t="s">
        <v>1974</v>
      </c>
    </row>
    <row r="3544" spans="1:34">
      <c r="A3544">
        <v>141975</v>
      </c>
      <c r="B3544" t="s">
        <v>215</v>
      </c>
      <c r="C3544" t="s">
        <v>2262</v>
      </c>
      <c r="D3544" t="s">
        <v>2637</v>
      </c>
      <c r="E3544">
        <v>4529172</v>
      </c>
      <c r="G3544" t="s">
        <v>222</v>
      </c>
      <c r="I3544" t="s">
        <v>64</v>
      </c>
      <c r="J3544" t="s">
        <v>52</v>
      </c>
      <c r="K3544">
        <v>2016</v>
      </c>
      <c r="L3544" t="s">
        <v>2262</v>
      </c>
      <c r="M3544">
        <v>1</v>
      </c>
      <c r="N3544" t="s">
        <v>2179</v>
      </c>
      <c r="O3544" t="s">
        <v>2179</v>
      </c>
      <c r="P3544" t="s">
        <v>53</v>
      </c>
      <c r="R3544" t="s">
        <v>341</v>
      </c>
      <c r="S3544" t="s">
        <v>2335</v>
      </c>
      <c r="T3544" t="s">
        <v>44</v>
      </c>
      <c r="V3544" t="s">
        <v>204</v>
      </c>
      <c r="X3544">
        <v>2016</v>
      </c>
      <c r="AB3544" t="s">
        <v>341</v>
      </c>
      <c r="AC3544" t="s">
        <v>62</v>
      </c>
      <c r="AE3544" t="s">
        <v>204</v>
      </c>
      <c r="AG3544">
        <v>2016</v>
      </c>
      <c r="AH3544" t="s">
        <v>1974</v>
      </c>
    </row>
    <row r="3545" spans="1:34">
      <c r="A3545">
        <v>141976</v>
      </c>
      <c r="B3545" t="s">
        <v>215</v>
      </c>
      <c r="C3545" t="s">
        <v>2262</v>
      </c>
      <c r="D3545" t="s">
        <v>2637</v>
      </c>
      <c r="E3545">
        <v>1319304</v>
      </c>
      <c r="G3545" t="s">
        <v>222</v>
      </c>
      <c r="I3545" t="s">
        <v>64</v>
      </c>
      <c r="J3545" t="s">
        <v>52</v>
      </c>
      <c r="K3545">
        <v>2016</v>
      </c>
      <c r="L3545" t="s">
        <v>2262</v>
      </c>
      <c r="M3545">
        <v>1</v>
      </c>
      <c r="N3545" t="s">
        <v>2179</v>
      </c>
      <c r="O3545" t="s">
        <v>2179</v>
      </c>
      <c r="P3545" t="s">
        <v>53</v>
      </c>
      <c r="R3545" t="s">
        <v>341</v>
      </c>
      <c r="S3545" t="s">
        <v>2335</v>
      </c>
      <c r="T3545" t="s">
        <v>44</v>
      </c>
      <c r="V3545" t="s">
        <v>204</v>
      </c>
      <c r="X3545">
        <v>2016</v>
      </c>
      <c r="AB3545" t="s">
        <v>341</v>
      </c>
      <c r="AC3545" t="s">
        <v>62</v>
      </c>
      <c r="AE3545" t="s">
        <v>204</v>
      </c>
      <c r="AG3545">
        <v>2016</v>
      </c>
      <c r="AH3545" t="s">
        <v>1974</v>
      </c>
    </row>
    <row r="3546" spans="1:34">
      <c r="A3546">
        <v>141977</v>
      </c>
      <c r="B3546" t="s">
        <v>215</v>
      </c>
      <c r="C3546" t="s">
        <v>2687</v>
      </c>
      <c r="D3546" t="s">
        <v>2637</v>
      </c>
      <c r="E3546">
        <v>1560967</v>
      </c>
      <c r="G3546" t="s">
        <v>222</v>
      </c>
      <c r="I3546" t="s">
        <v>64</v>
      </c>
      <c r="J3546" t="s">
        <v>52</v>
      </c>
      <c r="K3546">
        <v>2016</v>
      </c>
      <c r="L3546" t="s">
        <v>2687</v>
      </c>
      <c r="M3546">
        <v>1</v>
      </c>
      <c r="N3546" t="s">
        <v>2179</v>
      </c>
      <c r="O3546" t="s">
        <v>2179</v>
      </c>
      <c r="P3546" t="s">
        <v>53</v>
      </c>
      <c r="R3546" t="s">
        <v>341</v>
      </c>
      <c r="S3546" t="s">
        <v>2335</v>
      </c>
      <c r="T3546" t="s">
        <v>44</v>
      </c>
      <c r="V3546" t="s">
        <v>204</v>
      </c>
      <c r="X3546">
        <v>2016</v>
      </c>
      <c r="AB3546" t="s">
        <v>341</v>
      </c>
      <c r="AC3546" t="s">
        <v>62</v>
      </c>
      <c r="AE3546" t="s">
        <v>204</v>
      </c>
      <c r="AG3546">
        <v>2016</v>
      </c>
      <c r="AH3546" t="s">
        <v>1974</v>
      </c>
    </row>
    <row r="3547" spans="1:34">
      <c r="A3547">
        <v>141978</v>
      </c>
      <c r="B3547" t="s">
        <v>215</v>
      </c>
      <c r="C3547" t="s">
        <v>7080</v>
      </c>
      <c r="D3547" t="s">
        <v>7081</v>
      </c>
      <c r="E3547">
        <v>891231</v>
      </c>
      <c r="F3547">
        <v>3015124</v>
      </c>
      <c r="G3547" t="s">
        <v>1757</v>
      </c>
      <c r="H3547">
        <v>3.3831000000000002</v>
      </c>
      <c r="I3547" t="s">
        <v>64</v>
      </c>
      <c r="J3547" t="s">
        <v>52</v>
      </c>
      <c r="K3547">
        <v>2016</v>
      </c>
      <c r="L3547" t="s">
        <v>7080</v>
      </c>
      <c r="M3547">
        <v>2</v>
      </c>
      <c r="N3547" t="s">
        <v>456</v>
      </c>
      <c r="O3547" t="s">
        <v>456</v>
      </c>
      <c r="P3547" t="s">
        <v>53</v>
      </c>
      <c r="R3547" t="s">
        <v>1754</v>
      </c>
      <c r="S3547" t="s">
        <v>1754</v>
      </c>
      <c r="T3547" t="s">
        <v>44</v>
      </c>
      <c r="V3547" t="s">
        <v>1755</v>
      </c>
      <c r="X3547">
        <v>2016</v>
      </c>
      <c r="AB3547" t="s">
        <v>341</v>
      </c>
      <c r="AC3547" t="s">
        <v>62</v>
      </c>
      <c r="AE3547" t="s">
        <v>204</v>
      </c>
      <c r="AG3547">
        <v>2016</v>
      </c>
      <c r="AH3547" t="s">
        <v>1974</v>
      </c>
    </row>
    <row r="3548" spans="1:34">
      <c r="A3548">
        <v>141979</v>
      </c>
      <c r="B3548" t="s">
        <v>215</v>
      </c>
      <c r="C3548" t="s">
        <v>7082</v>
      </c>
      <c r="D3548" t="s">
        <v>2637</v>
      </c>
      <c r="E3548">
        <v>3076923</v>
      </c>
      <c r="G3548" t="s">
        <v>222</v>
      </c>
      <c r="I3548" t="s">
        <v>64</v>
      </c>
      <c r="J3548" t="s">
        <v>52</v>
      </c>
      <c r="K3548">
        <v>2016</v>
      </c>
      <c r="L3548" t="s">
        <v>7082</v>
      </c>
      <c r="M3548">
        <v>1</v>
      </c>
      <c r="N3548" t="s">
        <v>2179</v>
      </c>
      <c r="O3548" t="s">
        <v>2179</v>
      </c>
      <c r="P3548" t="s">
        <v>53</v>
      </c>
      <c r="R3548" t="s">
        <v>341</v>
      </c>
      <c r="S3548" t="s">
        <v>158</v>
      </c>
      <c r="T3548" t="s">
        <v>44</v>
      </c>
      <c r="V3548" t="s">
        <v>159</v>
      </c>
      <c r="X3548">
        <v>2016</v>
      </c>
      <c r="AB3548" t="s">
        <v>341</v>
      </c>
      <c r="AC3548" t="s">
        <v>62</v>
      </c>
      <c r="AE3548" t="s">
        <v>204</v>
      </c>
      <c r="AG3548">
        <v>2016</v>
      </c>
      <c r="AH3548" t="s">
        <v>1974</v>
      </c>
    </row>
    <row r="3549" spans="1:34">
      <c r="A3549">
        <v>141980</v>
      </c>
      <c r="B3549" t="s">
        <v>215</v>
      </c>
      <c r="C3549" t="s">
        <v>1971</v>
      </c>
      <c r="D3549" t="s">
        <v>2637</v>
      </c>
      <c r="E3549">
        <v>1538462</v>
      </c>
      <c r="G3549" t="s">
        <v>222</v>
      </c>
      <c r="I3549" t="s">
        <v>64</v>
      </c>
      <c r="J3549" t="s">
        <v>52</v>
      </c>
      <c r="K3549">
        <v>2016</v>
      </c>
      <c r="L3549" t="s">
        <v>1971</v>
      </c>
      <c r="M3549">
        <v>1</v>
      </c>
      <c r="N3549" t="s">
        <v>2179</v>
      </c>
      <c r="O3549" t="s">
        <v>2179</v>
      </c>
      <c r="P3549" t="s">
        <v>53</v>
      </c>
      <c r="R3549" t="s">
        <v>341</v>
      </c>
      <c r="S3549" t="s">
        <v>158</v>
      </c>
      <c r="T3549" t="s">
        <v>44</v>
      </c>
      <c r="V3549" t="s">
        <v>159</v>
      </c>
      <c r="X3549">
        <v>2016</v>
      </c>
      <c r="AB3549" t="s">
        <v>341</v>
      </c>
      <c r="AC3549" t="s">
        <v>62</v>
      </c>
      <c r="AE3549" t="s">
        <v>204</v>
      </c>
      <c r="AG3549">
        <v>2016</v>
      </c>
      <c r="AH3549" t="s">
        <v>1974</v>
      </c>
    </row>
    <row r="3550" spans="1:34">
      <c r="A3550">
        <v>141982</v>
      </c>
      <c r="B3550" t="s">
        <v>215</v>
      </c>
      <c r="C3550" t="s">
        <v>7083</v>
      </c>
      <c r="D3550" t="s">
        <v>2637</v>
      </c>
      <c r="E3550">
        <v>10000000</v>
      </c>
      <c r="G3550" t="s">
        <v>222</v>
      </c>
      <c r="I3550" t="s">
        <v>64</v>
      </c>
      <c r="J3550" t="s">
        <v>52</v>
      </c>
      <c r="K3550">
        <v>2016</v>
      </c>
      <c r="L3550" t="s">
        <v>7083</v>
      </c>
      <c r="M3550">
        <v>1</v>
      </c>
      <c r="N3550" t="s">
        <v>2179</v>
      </c>
      <c r="O3550" t="s">
        <v>2179</v>
      </c>
      <c r="P3550" t="s">
        <v>53</v>
      </c>
      <c r="R3550" t="s">
        <v>341</v>
      </c>
      <c r="S3550" t="s">
        <v>624</v>
      </c>
      <c r="T3550" t="s">
        <v>44</v>
      </c>
      <c r="V3550" t="s">
        <v>625</v>
      </c>
      <c r="X3550">
        <v>2016</v>
      </c>
      <c r="AB3550" t="s">
        <v>341</v>
      </c>
      <c r="AC3550" t="s">
        <v>62</v>
      </c>
      <c r="AE3550" t="s">
        <v>204</v>
      </c>
      <c r="AG3550">
        <v>2016</v>
      </c>
      <c r="AH3550" t="s">
        <v>1974</v>
      </c>
    </row>
    <row r="3551" spans="1:34">
      <c r="A3551">
        <v>141983</v>
      </c>
      <c r="B3551" t="s">
        <v>215</v>
      </c>
      <c r="C3551" t="s">
        <v>7084</v>
      </c>
      <c r="D3551" t="s">
        <v>2637</v>
      </c>
      <c r="E3551">
        <v>7814000</v>
      </c>
      <c r="G3551" t="s">
        <v>222</v>
      </c>
      <c r="I3551" t="s">
        <v>64</v>
      </c>
      <c r="J3551" t="s">
        <v>52</v>
      </c>
      <c r="K3551">
        <v>2016</v>
      </c>
      <c r="L3551" t="s">
        <v>7084</v>
      </c>
      <c r="M3551">
        <v>1</v>
      </c>
      <c r="N3551" t="s">
        <v>2179</v>
      </c>
      <c r="O3551" t="s">
        <v>2179</v>
      </c>
      <c r="P3551" t="s">
        <v>53</v>
      </c>
      <c r="R3551" t="s">
        <v>341</v>
      </c>
      <c r="S3551" t="s">
        <v>624</v>
      </c>
      <c r="T3551" t="s">
        <v>44</v>
      </c>
      <c r="V3551" t="s">
        <v>625</v>
      </c>
      <c r="X3551">
        <v>2016</v>
      </c>
      <c r="AB3551" t="s">
        <v>341</v>
      </c>
      <c r="AC3551" t="s">
        <v>62</v>
      </c>
      <c r="AE3551" t="s">
        <v>204</v>
      </c>
      <c r="AG3551">
        <v>2016</v>
      </c>
      <c r="AH3551" t="s">
        <v>1974</v>
      </c>
    </row>
    <row r="3552" spans="1:34">
      <c r="A3552">
        <v>141984</v>
      </c>
      <c r="B3552" t="s">
        <v>215</v>
      </c>
      <c r="C3552" t="s">
        <v>4557</v>
      </c>
      <c r="D3552" t="s">
        <v>6643</v>
      </c>
      <c r="E3552">
        <v>3316449</v>
      </c>
      <c r="G3552" t="s">
        <v>222</v>
      </c>
      <c r="I3552" t="s">
        <v>64</v>
      </c>
      <c r="J3552" t="s">
        <v>52</v>
      </c>
      <c r="K3552">
        <v>2016</v>
      </c>
      <c r="L3552" t="s">
        <v>4557</v>
      </c>
      <c r="M3552">
        <v>1</v>
      </c>
      <c r="N3552" t="s">
        <v>2179</v>
      </c>
      <c r="O3552" t="s">
        <v>3027</v>
      </c>
      <c r="P3552" t="s">
        <v>53</v>
      </c>
      <c r="R3552" t="s">
        <v>341</v>
      </c>
      <c r="X3552">
        <v>2016</v>
      </c>
      <c r="AB3552" t="s">
        <v>341</v>
      </c>
      <c r="AC3552" t="s">
        <v>62</v>
      </c>
      <c r="AE3552" t="s">
        <v>204</v>
      </c>
      <c r="AG3552">
        <v>2016</v>
      </c>
      <c r="AH3552" t="s">
        <v>1974</v>
      </c>
    </row>
    <row r="3553" spans="1:36">
      <c r="A3553">
        <v>141985</v>
      </c>
      <c r="B3553" t="s">
        <v>215</v>
      </c>
      <c r="C3553" t="s">
        <v>4557</v>
      </c>
      <c r="D3553" t="s">
        <v>5571</v>
      </c>
      <c r="E3553">
        <v>10392908</v>
      </c>
      <c r="G3553" t="s">
        <v>222</v>
      </c>
      <c r="I3553" t="s">
        <v>64</v>
      </c>
      <c r="J3553" t="s">
        <v>52</v>
      </c>
      <c r="K3553">
        <v>2016</v>
      </c>
      <c r="L3553" t="s">
        <v>4557</v>
      </c>
      <c r="M3553">
        <v>1</v>
      </c>
      <c r="N3553" t="s">
        <v>2179</v>
      </c>
      <c r="O3553" t="s">
        <v>1542</v>
      </c>
      <c r="P3553" t="s">
        <v>53</v>
      </c>
      <c r="R3553" t="s">
        <v>341</v>
      </c>
      <c r="X3553">
        <v>2016</v>
      </c>
      <c r="AB3553" t="s">
        <v>341</v>
      </c>
      <c r="AC3553" t="s">
        <v>62</v>
      </c>
      <c r="AE3553" t="s">
        <v>204</v>
      </c>
      <c r="AG3553">
        <v>2016</v>
      </c>
      <c r="AH3553" t="s">
        <v>1974</v>
      </c>
    </row>
    <row r="3554" spans="1:36">
      <c r="A3554">
        <v>141990</v>
      </c>
      <c r="B3554" t="s">
        <v>40</v>
      </c>
      <c r="C3554" t="s">
        <v>65</v>
      </c>
      <c r="D3554" t="s">
        <v>7085</v>
      </c>
      <c r="E3554">
        <v>73421</v>
      </c>
      <c r="G3554" t="s">
        <v>222</v>
      </c>
      <c r="I3554" t="s">
        <v>64</v>
      </c>
      <c r="J3554" t="s">
        <v>52</v>
      </c>
      <c r="K3554">
        <v>2016</v>
      </c>
      <c r="L3554" t="s">
        <v>65</v>
      </c>
      <c r="M3554">
        <v>1</v>
      </c>
      <c r="N3554" t="s">
        <v>2179</v>
      </c>
      <c r="O3554" t="s">
        <v>1847</v>
      </c>
      <c r="P3554" t="s">
        <v>53</v>
      </c>
      <c r="R3554" t="s">
        <v>624</v>
      </c>
      <c r="S3554" t="s">
        <v>624</v>
      </c>
      <c r="T3554" t="s">
        <v>44</v>
      </c>
      <c r="V3554" t="s">
        <v>625</v>
      </c>
      <c r="X3554">
        <v>2016</v>
      </c>
      <c r="AE3554" t="s">
        <v>563</v>
      </c>
      <c r="AG3554">
        <v>2016</v>
      </c>
      <c r="AJ3554" t="s">
        <v>49</v>
      </c>
    </row>
    <row r="3555" spans="1:36">
      <c r="A3555">
        <v>141991</v>
      </c>
      <c r="B3555" t="s">
        <v>40</v>
      </c>
      <c r="C3555" t="s">
        <v>140</v>
      </c>
      <c r="D3555" t="s">
        <v>2650</v>
      </c>
      <c r="E3555">
        <v>1500000</v>
      </c>
      <c r="G3555" t="s">
        <v>222</v>
      </c>
      <c r="I3555" t="s">
        <v>64</v>
      </c>
      <c r="J3555" t="s">
        <v>52</v>
      </c>
      <c r="K3555">
        <v>2016</v>
      </c>
      <c r="L3555" t="s">
        <v>140</v>
      </c>
      <c r="M3555">
        <v>1</v>
      </c>
      <c r="N3555" t="s">
        <v>2179</v>
      </c>
      <c r="O3555" t="s">
        <v>848</v>
      </c>
      <c r="P3555" t="s">
        <v>53</v>
      </c>
      <c r="R3555" t="s">
        <v>624</v>
      </c>
      <c r="S3555" t="s">
        <v>624</v>
      </c>
      <c r="T3555" t="s">
        <v>44</v>
      </c>
      <c r="V3555" t="s">
        <v>625</v>
      </c>
      <c r="X3555">
        <v>2016</v>
      </c>
      <c r="AB3555" t="s">
        <v>570</v>
      </c>
      <c r="AC3555" t="s">
        <v>62</v>
      </c>
      <c r="AE3555" t="s">
        <v>163</v>
      </c>
      <c r="AG3555">
        <v>2016</v>
      </c>
      <c r="AJ3555" t="s">
        <v>49</v>
      </c>
    </row>
    <row r="3556" spans="1:36">
      <c r="A3556">
        <v>141992</v>
      </c>
      <c r="B3556" t="s">
        <v>40</v>
      </c>
      <c r="C3556" t="s">
        <v>2662</v>
      </c>
      <c r="D3556" t="s">
        <v>7086</v>
      </c>
      <c r="E3556">
        <v>500000</v>
      </c>
      <c r="G3556" t="s">
        <v>222</v>
      </c>
      <c r="I3556" t="s">
        <v>64</v>
      </c>
      <c r="J3556" t="s">
        <v>52</v>
      </c>
      <c r="K3556">
        <v>2016</v>
      </c>
      <c r="L3556" t="s">
        <v>2662</v>
      </c>
      <c r="M3556">
        <v>1</v>
      </c>
      <c r="N3556" t="s">
        <v>2179</v>
      </c>
      <c r="O3556" t="s">
        <v>2179</v>
      </c>
      <c r="P3556" t="s">
        <v>53</v>
      </c>
      <c r="R3556" t="s">
        <v>624</v>
      </c>
      <c r="S3556" t="s">
        <v>624</v>
      </c>
      <c r="T3556" t="s">
        <v>44</v>
      </c>
      <c r="V3556" t="s">
        <v>625</v>
      </c>
      <c r="X3556">
        <v>2016</v>
      </c>
      <c r="AB3556" t="s">
        <v>570</v>
      </c>
      <c r="AC3556" t="s">
        <v>62</v>
      </c>
      <c r="AE3556" t="s">
        <v>653</v>
      </c>
      <c r="AF3556" t="s">
        <v>7087</v>
      </c>
      <c r="AG3556">
        <v>2016</v>
      </c>
      <c r="AH3556" t="s">
        <v>2721</v>
      </c>
      <c r="AI3556" t="s">
        <v>7088</v>
      </c>
      <c r="AJ3556" t="s">
        <v>828</v>
      </c>
    </row>
    <row r="3557" spans="1:36">
      <c r="A3557">
        <v>141994</v>
      </c>
      <c r="B3557" t="s">
        <v>40</v>
      </c>
      <c r="C3557" t="s">
        <v>1924</v>
      </c>
      <c r="D3557" t="s">
        <v>7089</v>
      </c>
      <c r="E3557">
        <v>600000</v>
      </c>
      <c r="G3557" t="s">
        <v>222</v>
      </c>
      <c r="I3557" t="s">
        <v>64</v>
      </c>
      <c r="J3557" t="s">
        <v>52</v>
      </c>
      <c r="K3557">
        <v>2016</v>
      </c>
      <c r="L3557" t="s">
        <v>1924</v>
      </c>
      <c r="M3557">
        <v>1</v>
      </c>
      <c r="N3557" t="s">
        <v>2179</v>
      </c>
      <c r="O3557" t="s">
        <v>1847</v>
      </c>
      <c r="P3557" t="s">
        <v>53</v>
      </c>
      <c r="R3557" t="s">
        <v>624</v>
      </c>
      <c r="S3557" t="s">
        <v>624</v>
      </c>
      <c r="T3557" t="s">
        <v>44</v>
      </c>
      <c r="V3557" t="s">
        <v>625</v>
      </c>
      <c r="X3557">
        <v>2016</v>
      </c>
      <c r="AB3557" t="s">
        <v>7090</v>
      </c>
      <c r="AC3557" t="s">
        <v>79</v>
      </c>
      <c r="AG3557">
        <v>2016</v>
      </c>
    </row>
    <row r="3558" spans="1:36">
      <c r="A3558">
        <v>141996</v>
      </c>
      <c r="B3558" t="s">
        <v>40</v>
      </c>
      <c r="C3558" t="s">
        <v>1910</v>
      </c>
      <c r="D3558" t="s">
        <v>7091</v>
      </c>
      <c r="E3558">
        <v>923695</v>
      </c>
      <c r="G3558" t="s">
        <v>222</v>
      </c>
      <c r="I3558" t="s">
        <v>64</v>
      </c>
      <c r="J3558" t="s">
        <v>52</v>
      </c>
      <c r="K3558">
        <v>2016</v>
      </c>
      <c r="L3558" t="s">
        <v>1910</v>
      </c>
      <c r="M3558">
        <v>1</v>
      </c>
      <c r="N3558" t="s">
        <v>2179</v>
      </c>
      <c r="O3558" t="s">
        <v>1173</v>
      </c>
      <c r="P3558" t="s">
        <v>53</v>
      </c>
      <c r="R3558" t="s">
        <v>624</v>
      </c>
      <c r="S3558" t="s">
        <v>624</v>
      </c>
      <c r="T3558" t="s">
        <v>44</v>
      </c>
      <c r="V3558" t="s">
        <v>625</v>
      </c>
      <c r="X3558">
        <v>2016</v>
      </c>
      <c r="AE3558" t="s">
        <v>180</v>
      </c>
      <c r="AG3558">
        <v>2016</v>
      </c>
      <c r="AJ3558" t="s">
        <v>49</v>
      </c>
    </row>
    <row r="3559" spans="1:36">
      <c r="A3559">
        <v>142000</v>
      </c>
      <c r="B3559" t="s">
        <v>215</v>
      </c>
      <c r="C3559" t="s">
        <v>156</v>
      </c>
      <c r="D3559" t="s">
        <v>7092</v>
      </c>
      <c r="E3559">
        <v>609292</v>
      </c>
      <c r="F3559">
        <v>800000</v>
      </c>
      <c r="G3559" t="s">
        <v>564</v>
      </c>
      <c r="H3559">
        <v>1.312999</v>
      </c>
      <c r="I3559" t="s">
        <v>64</v>
      </c>
      <c r="J3559" t="s">
        <v>52</v>
      </c>
      <c r="K3559">
        <v>2016</v>
      </c>
      <c r="L3559" t="s">
        <v>156</v>
      </c>
      <c r="M3559">
        <v>1</v>
      </c>
      <c r="N3559" t="s">
        <v>2184</v>
      </c>
      <c r="O3559" t="s">
        <v>4970</v>
      </c>
      <c r="P3559" t="s">
        <v>53</v>
      </c>
      <c r="Q3559" t="s">
        <v>5698</v>
      </c>
      <c r="R3559" t="s">
        <v>61</v>
      </c>
      <c r="S3559" t="s">
        <v>1117</v>
      </c>
      <c r="T3559" t="s">
        <v>44</v>
      </c>
      <c r="V3559" t="s">
        <v>1118</v>
      </c>
      <c r="X3559">
        <v>2016</v>
      </c>
      <c r="AB3559" t="s">
        <v>61</v>
      </c>
      <c r="AC3559" t="s">
        <v>62</v>
      </c>
      <c r="AG3559">
        <v>2016</v>
      </c>
      <c r="AJ3559" t="s">
        <v>49</v>
      </c>
    </row>
    <row r="3560" spans="1:36">
      <c r="A3560">
        <v>142001</v>
      </c>
      <c r="B3560" t="s">
        <v>40</v>
      </c>
      <c r="C3560" t="s">
        <v>2138</v>
      </c>
      <c r="D3560" t="s">
        <v>7093</v>
      </c>
      <c r="E3560">
        <v>29714</v>
      </c>
      <c r="F3560">
        <v>240000</v>
      </c>
      <c r="G3560" t="s">
        <v>384</v>
      </c>
      <c r="H3560">
        <v>8.077</v>
      </c>
      <c r="I3560" t="s">
        <v>64</v>
      </c>
      <c r="J3560" t="s">
        <v>52</v>
      </c>
      <c r="K3560">
        <v>2016</v>
      </c>
      <c r="L3560" t="s">
        <v>2138</v>
      </c>
      <c r="M3560">
        <v>1</v>
      </c>
      <c r="N3560" t="s">
        <v>2184</v>
      </c>
      <c r="O3560" t="s">
        <v>2184</v>
      </c>
      <c r="P3560" t="s">
        <v>53</v>
      </c>
      <c r="Q3560" t="s">
        <v>7094</v>
      </c>
      <c r="R3560" t="s">
        <v>364</v>
      </c>
      <c r="S3560" t="s">
        <v>364</v>
      </c>
      <c r="T3560" t="s">
        <v>44</v>
      </c>
      <c r="V3560" t="s">
        <v>365</v>
      </c>
      <c r="X3560">
        <v>2016</v>
      </c>
      <c r="AB3560" t="s">
        <v>1001</v>
      </c>
      <c r="AC3560" t="s">
        <v>728</v>
      </c>
      <c r="AE3560" t="s">
        <v>237</v>
      </c>
      <c r="AG3560">
        <v>2016</v>
      </c>
      <c r="AJ3560" t="s">
        <v>49</v>
      </c>
    </row>
    <row r="3561" spans="1:36">
      <c r="A3561">
        <v>142002</v>
      </c>
      <c r="B3561" t="s">
        <v>40</v>
      </c>
      <c r="C3561" t="s">
        <v>679</v>
      </c>
      <c r="D3561" t="s">
        <v>7095</v>
      </c>
      <c r="E3561">
        <v>453515</v>
      </c>
      <c r="F3561">
        <v>400000</v>
      </c>
      <c r="G3561" t="s">
        <v>50</v>
      </c>
      <c r="H3561">
        <v>0.88200000000000001</v>
      </c>
      <c r="I3561" t="s">
        <v>64</v>
      </c>
      <c r="J3561" t="s">
        <v>52</v>
      </c>
      <c r="K3561">
        <v>2016</v>
      </c>
      <c r="L3561" t="s">
        <v>679</v>
      </c>
      <c r="M3561">
        <v>2</v>
      </c>
      <c r="N3561" t="s">
        <v>883</v>
      </c>
      <c r="O3561" t="s">
        <v>883</v>
      </c>
      <c r="P3561" t="s">
        <v>53</v>
      </c>
      <c r="Q3561" t="s">
        <v>7096</v>
      </c>
      <c r="R3561" t="s">
        <v>461</v>
      </c>
      <c r="S3561" t="s">
        <v>461</v>
      </c>
      <c r="T3561" t="s">
        <v>325</v>
      </c>
      <c r="X3561">
        <v>2016</v>
      </c>
      <c r="AB3561" t="s">
        <v>3949</v>
      </c>
      <c r="AC3561" t="s">
        <v>79</v>
      </c>
      <c r="AE3561" t="s">
        <v>445</v>
      </c>
      <c r="AG3561">
        <v>2016</v>
      </c>
    </row>
    <row r="3562" spans="1:36">
      <c r="A3562">
        <v>142003</v>
      </c>
      <c r="B3562" t="s">
        <v>40</v>
      </c>
      <c r="C3562" t="s">
        <v>227</v>
      </c>
      <c r="D3562" t="s">
        <v>7097</v>
      </c>
      <c r="E3562">
        <v>396376</v>
      </c>
      <c r="F3562">
        <v>350000</v>
      </c>
      <c r="G3562" t="s">
        <v>50</v>
      </c>
      <c r="H3562">
        <v>0.88300000000000001</v>
      </c>
      <c r="I3562" t="s">
        <v>64</v>
      </c>
      <c r="J3562" t="s">
        <v>52</v>
      </c>
      <c r="K3562">
        <v>2016</v>
      </c>
      <c r="L3562" t="s">
        <v>227</v>
      </c>
      <c r="M3562">
        <v>1</v>
      </c>
      <c r="N3562" t="s">
        <v>2184</v>
      </c>
      <c r="O3562" t="s">
        <v>1215</v>
      </c>
      <c r="P3562" t="s">
        <v>53</v>
      </c>
      <c r="Q3562" t="s">
        <v>7098</v>
      </c>
      <c r="R3562" t="s">
        <v>461</v>
      </c>
      <c r="S3562" t="s">
        <v>461</v>
      </c>
      <c r="T3562" t="s">
        <v>325</v>
      </c>
      <c r="X3562">
        <v>2016</v>
      </c>
      <c r="AB3562" t="s">
        <v>4870</v>
      </c>
      <c r="AC3562" t="s">
        <v>48</v>
      </c>
      <c r="AD3562" t="s">
        <v>5881</v>
      </c>
      <c r="AE3562" t="s">
        <v>4867</v>
      </c>
      <c r="AG3562">
        <v>2016</v>
      </c>
      <c r="AJ3562" t="s">
        <v>49</v>
      </c>
    </row>
    <row r="3563" spans="1:36">
      <c r="A3563">
        <v>142004</v>
      </c>
      <c r="B3563" t="s">
        <v>40</v>
      </c>
      <c r="C3563" t="s">
        <v>190</v>
      </c>
      <c r="D3563" t="s">
        <v>7099</v>
      </c>
      <c r="E3563">
        <v>170068</v>
      </c>
      <c r="F3563">
        <v>150000</v>
      </c>
      <c r="G3563" t="s">
        <v>50</v>
      </c>
      <c r="H3563">
        <v>0.88200000000000001</v>
      </c>
      <c r="I3563" t="s">
        <v>64</v>
      </c>
      <c r="J3563" t="s">
        <v>52</v>
      </c>
      <c r="K3563">
        <v>2016</v>
      </c>
      <c r="L3563" t="s">
        <v>190</v>
      </c>
      <c r="M3563">
        <v>1</v>
      </c>
      <c r="N3563" t="s">
        <v>2184</v>
      </c>
      <c r="O3563" t="s">
        <v>2184</v>
      </c>
      <c r="P3563" t="s">
        <v>53</v>
      </c>
      <c r="Q3563" t="s">
        <v>7100</v>
      </c>
      <c r="R3563" t="s">
        <v>461</v>
      </c>
      <c r="S3563" t="s">
        <v>461</v>
      </c>
      <c r="T3563" t="s">
        <v>325</v>
      </c>
      <c r="X3563">
        <v>2016</v>
      </c>
      <c r="AB3563" t="s">
        <v>61</v>
      </c>
      <c r="AC3563" t="s">
        <v>62</v>
      </c>
      <c r="AD3563" t="s">
        <v>5881</v>
      </c>
      <c r="AE3563" t="s">
        <v>4867</v>
      </c>
      <c r="AF3563" t="s">
        <v>6567</v>
      </c>
      <c r="AG3563">
        <v>2016</v>
      </c>
      <c r="AH3563" t="s">
        <v>6126</v>
      </c>
      <c r="AI3563" t="s">
        <v>282</v>
      </c>
      <c r="AJ3563" t="s">
        <v>49</v>
      </c>
    </row>
    <row r="3564" spans="1:36">
      <c r="A3564">
        <v>142005</v>
      </c>
      <c r="B3564" t="s">
        <v>40</v>
      </c>
      <c r="C3564" t="s">
        <v>3227</v>
      </c>
      <c r="D3564" t="s">
        <v>7101</v>
      </c>
      <c r="E3564">
        <v>500000</v>
      </c>
      <c r="G3564" t="s">
        <v>222</v>
      </c>
      <c r="I3564" t="s">
        <v>64</v>
      </c>
      <c r="J3564" t="s">
        <v>52</v>
      </c>
      <c r="K3564">
        <v>2016</v>
      </c>
      <c r="L3564" t="s">
        <v>3227</v>
      </c>
      <c r="M3564">
        <v>1</v>
      </c>
      <c r="N3564" t="s">
        <v>2184</v>
      </c>
      <c r="O3564" t="s">
        <v>1977</v>
      </c>
      <c r="P3564" t="s">
        <v>53</v>
      </c>
      <c r="R3564" t="s">
        <v>624</v>
      </c>
      <c r="S3564" t="s">
        <v>624</v>
      </c>
      <c r="T3564" t="s">
        <v>44</v>
      </c>
      <c r="V3564" t="s">
        <v>625</v>
      </c>
      <c r="X3564">
        <v>2016</v>
      </c>
      <c r="AB3564" t="s">
        <v>2990</v>
      </c>
      <c r="AC3564" t="s">
        <v>79</v>
      </c>
      <c r="AG3564">
        <v>2016</v>
      </c>
      <c r="AJ3564" t="s">
        <v>49</v>
      </c>
    </row>
    <row r="3565" spans="1:36">
      <c r="A3565">
        <v>142006</v>
      </c>
      <c r="B3565" t="s">
        <v>215</v>
      </c>
      <c r="C3565" t="s">
        <v>2138</v>
      </c>
      <c r="D3565" t="s">
        <v>7102</v>
      </c>
      <c r="E3565">
        <v>396825</v>
      </c>
      <c r="F3565">
        <v>350000</v>
      </c>
      <c r="G3565" t="s">
        <v>50</v>
      </c>
      <c r="H3565">
        <v>0.88200100000000003</v>
      </c>
      <c r="I3565" t="s">
        <v>64</v>
      </c>
      <c r="J3565" t="s">
        <v>52</v>
      </c>
      <c r="K3565">
        <v>2016</v>
      </c>
      <c r="L3565" t="s">
        <v>2138</v>
      </c>
      <c r="M3565">
        <v>1</v>
      </c>
      <c r="N3565" t="s">
        <v>2184</v>
      </c>
      <c r="O3565" t="s">
        <v>1131</v>
      </c>
      <c r="P3565" t="s">
        <v>53</v>
      </c>
      <c r="Q3565" t="s">
        <v>7103</v>
      </c>
      <c r="R3565" t="s">
        <v>461</v>
      </c>
      <c r="S3565" t="s">
        <v>461</v>
      </c>
      <c r="T3565" t="s">
        <v>325</v>
      </c>
      <c r="X3565">
        <v>2016</v>
      </c>
      <c r="AB3565" t="s">
        <v>218</v>
      </c>
      <c r="AC3565" t="s">
        <v>62</v>
      </c>
      <c r="AE3565" t="s">
        <v>785</v>
      </c>
      <c r="AG3565">
        <v>2016</v>
      </c>
      <c r="AH3565" t="s">
        <v>2303</v>
      </c>
    </row>
    <row r="3566" spans="1:36">
      <c r="A3566">
        <v>142007</v>
      </c>
      <c r="B3566" t="s">
        <v>215</v>
      </c>
      <c r="C3566" t="s">
        <v>2179</v>
      </c>
      <c r="D3566" t="s">
        <v>7104</v>
      </c>
      <c r="E3566">
        <v>566893</v>
      </c>
      <c r="F3566">
        <v>500000</v>
      </c>
      <c r="G3566" t="s">
        <v>50</v>
      </c>
      <c r="H3566">
        <v>0.88200000000000001</v>
      </c>
      <c r="I3566" t="s">
        <v>64</v>
      </c>
      <c r="J3566" t="s">
        <v>52</v>
      </c>
      <c r="K3566">
        <v>2016</v>
      </c>
      <c r="L3566" t="s">
        <v>2179</v>
      </c>
      <c r="M3566">
        <v>1</v>
      </c>
      <c r="N3566" t="s">
        <v>2184</v>
      </c>
      <c r="O3566" t="s">
        <v>432</v>
      </c>
      <c r="P3566" t="s">
        <v>53</v>
      </c>
      <c r="Q3566" t="s">
        <v>7105</v>
      </c>
      <c r="R3566" t="s">
        <v>341</v>
      </c>
      <c r="S3566" t="s">
        <v>461</v>
      </c>
      <c r="T3566" t="s">
        <v>325</v>
      </c>
      <c r="X3566">
        <v>2016</v>
      </c>
      <c r="AB3566" t="s">
        <v>341</v>
      </c>
      <c r="AC3566" t="s">
        <v>62</v>
      </c>
      <c r="AD3566" t="s">
        <v>5881</v>
      </c>
      <c r="AE3566" t="s">
        <v>4867</v>
      </c>
      <c r="AF3566" t="s">
        <v>6130</v>
      </c>
      <c r="AG3566">
        <v>2016</v>
      </c>
      <c r="AH3566" t="s">
        <v>6126</v>
      </c>
      <c r="AI3566" t="s">
        <v>309</v>
      </c>
      <c r="AJ3566" t="s">
        <v>309</v>
      </c>
    </row>
    <row r="3567" spans="1:36">
      <c r="A3567">
        <v>142009</v>
      </c>
      <c r="B3567" t="s">
        <v>40</v>
      </c>
      <c r="C3567" t="s">
        <v>2179</v>
      </c>
      <c r="D3567" t="s">
        <v>7106</v>
      </c>
      <c r="E3567">
        <v>907029</v>
      </c>
      <c r="F3567">
        <v>800000</v>
      </c>
      <c r="G3567" t="s">
        <v>50</v>
      </c>
      <c r="H3567">
        <v>0.88200000000000001</v>
      </c>
      <c r="I3567" t="s">
        <v>64</v>
      </c>
      <c r="J3567" t="s">
        <v>52</v>
      </c>
      <c r="K3567">
        <v>2016</v>
      </c>
      <c r="L3567" t="s">
        <v>2179</v>
      </c>
      <c r="M3567">
        <v>1</v>
      </c>
      <c r="N3567" t="s">
        <v>2184</v>
      </c>
      <c r="O3567" t="s">
        <v>1721</v>
      </c>
      <c r="P3567" t="s">
        <v>53</v>
      </c>
      <c r="Q3567" t="s">
        <v>7107</v>
      </c>
      <c r="R3567" t="s">
        <v>461</v>
      </c>
      <c r="S3567" t="s">
        <v>461</v>
      </c>
      <c r="T3567" t="s">
        <v>325</v>
      </c>
      <c r="X3567">
        <v>2016</v>
      </c>
      <c r="AB3567" t="s">
        <v>3875</v>
      </c>
      <c r="AC3567" t="s">
        <v>48</v>
      </c>
      <c r="AE3567" t="s">
        <v>3929</v>
      </c>
      <c r="AG3567">
        <v>2016</v>
      </c>
      <c r="AJ3567" t="s">
        <v>171</v>
      </c>
    </row>
    <row r="3568" spans="1:36">
      <c r="A3568">
        <v>142010</v>
      </c>
      <c r="B3568" t="s">
        <v>40</v>
      </c>
      <c r="C3568" t="s">
        <v>1910</v>
      </c>
      <c r="D3568" t="s">
        <v>7108</v>
      </c>
      <c r="E3568">
        <v>498301</v>
      </c>
      <c r="F3568">
        <v>440000</v>
      </c>
      <c r="G3568" t="s">
        <v>50</v>
      </c>
      <c r="H3568">
        <v>0.88300000000000001</v>
      </c>
      <c r="I3568" t="s">
        <v>64</v>
      </c>
      <c r="J3568" t="s">
        <v>52</v>
      </c>
      <c r="K3568">
        <v>2016</v>
      </c>
      <c r="L3568" t="s">
        <v>1910</v>
      </c>
      <c r="M3568">
        <v>3</v>
      </c>
      <c r="N3568" t="s">
        <v>518</v>
      </c>
      <c r="O3568" t="s">
        <v>518</v>
      </c>
      <c r="P3568" t="s">
        <v>53</v>
      </c>
      <c r="Q3568" t="s">
        <v>7109</v>
      </c>
      <c r="R3568" t="s">
        <v>461</v>
      </c>
      <c r="S3568" t="s">
        <v>461</v>
      </c>
      <c r="T3568" t="s">
        <v>325</v>
      </c>
      <c r="X3568">
        <v>2016</v>
      </c>
      <c r="AB3568" t="s">
        <v>4870</v>
      </c>
      <c r="AC3568" t="s">
        <v>48</v>
      </c>
      <c r="AE3568" t="s">
        <v>3929</v>
      </c>
      <c r="AG3568">
        <v>2016</v>
      </c>
      <c r="AJ3568" t="s">
        <v>49</v>
      </c>
    </row>
    <row r="3569" spans="1:36">
      <c r="A3569">
        <v>142011</v>
      </c>
      <c r="B3569" t="s">
        <v>40</v>
      </c>
      <c r="C3569" t="s">
        <v>679</v>
      </c>
      <c r="D3569" t="s">
        <v>7110</v>
      </c>
      <c r="E3569">
        <v>793651</v>
      </c>
      <c r="F3569">
        <v>700000</v>
      </c>
      <c r="G3569" t="s">
        <v>50</v>
      </c>
      <c r="H3569">
        <v>0.88200000000000001</v>
      </c>
      <c r="I3569" t="s">
        <v>64</v>
      </c>
      <c r="J3569" t="s">
        <v>52</v>
      </c>
      <c r="K3569">
        <v>2016</v>
      </c>
      <c r="L3569" t="s">
        <v>679</v>
      </c>
      <c r="M3569">
        <v>1</v>
      </c>
      <c r="N3569" t="s">
        <v>2184</v>
      </c>
      <c r="O3569" t="s">
        <v>2184</v>
      </c>
      <c r="P3569" t="s">
        <v>53</v>
      </c>
      <c r="Q3569" t="s">
        <v>7111</v>
      </c>
      <c r="R3569" t="s">
        <v>461</v>
      </c>
      <c r="S3569" t="s">
        <v>461</v>
      </c>
      <c r="T3569" t="s">
        <v>325</v>
      </c>
      <c r="X3569">
        <v>2016</v>
      </c>
      <c r="AB3569" t="s">
        <v>147</v>
      </c>
      <c r="AC3569" t="s">
        <v>62</v>
      </c>
      <c r="AE3569" t="s">
        <v>3929</v>
      </c>
      <c r="AG3569">
        <v>2016</v>
      </c>
    </row>
    <row r="3570" spans="1:36">
      <c r="A3570">
        <v>142012</v>
      </c>
      <c r="B3570" t="s">
        <v>40</v>
      </c>
      <c r="C3570" t="s">
        <v>1910</v>
      </c>
      <c r="D3570" t="s">
        <v>7112</v>
      </c>
      <c r="E3570">
        <v>770102</v>
      </c>
      <c r="F3570">
        <v>680000</v>
      </c>
      <c r="G3570" t="s">
        <v>50</v>
      </c>
      <c r="H3570">
        <v>0.88300000000000001</v>
      </c>
      <c r="I3570" t="s">
        <v>64</v>
      </c>
      <c r="J3570" t="s">
        <v>52</v>
      </c>
      <c r="K3570">
        <v>2016</v>
      </c>
      <c r="L3570" t="s">
        <v>1910</v>
      </c>
      <c r="M3570">
        <v>1</v>
      </c>
      <c r="N3570" t="s">
        <v>2184</v>
      </c>
      <c r="O3570" t="s">
        <v>2184</v>
      </c>
      <c r="P3570" t="s">
        <v>53</v>
      </c>
      <c r="Q3570" t="s">
        <v>7113</v>
      </c>
      <c r="R3570" t="s">
        <v>461</v>
      </c>
      <c r="S3570" t="s">
        <v>461</v>
      </c>
      <c r="T3570" t="s">
        <v>325</v>
      </c>
      <c r="X3570">
        <v>2016</v>
      </c>
      <c r="AB3570" t="s">
        <v>413</v>
      </c>
      <c r="AC3570" t="s">
        <v>79</v>
      </c>
      <c r="AE3570" t="s">
        <v>3929</v>
      </c>
      <c r="AG3570">
        <v>2016</v>
      </c>
      <c r="AJ3570" t="s">
        <v>49</v>
      </c>
    </row>
    <row r="3571" spans="1:36">
      <c r="A3571">
        <v>142013</v>
      </c>
      <c r="B3571" t="s">
        <v>40</v>
      </c>
      <c r="C3571" t="s">
        <v>165</v>
      </c>
      <c r="D3571" t="s">
        <v>7114</v>
      </c>
      <c r="E3571">
        <v>1133787</v>
      </c>
      <c r="F3571">
        <v>1000000</v>
      </c>
      <c r="G3571" t="s">
        <v>50</v>
      </c>
      <c r="H3571">
        <v>0.88200000000000001</v>
      </c>
      <c r="I3571" t="s">
        <v>64</v>
      </c>
      <c r="J3571" t="s">
        <v>52</v>
      </c>
      <c r="K3571">
        <v>2016</v>
      </c>
      <c r="L3571" t="s">
        <v>165</v>
      </c>
      <c r="M3571">
        <v>1</v>
      </c>
      <c r="N3571" t="s">
        <v>2184</v>
      </c>
      <c r="O3571" t="s">
        <v>2250</v>
      </c>
      <c r="P3571" t="s">
        <v>53</v>
      </c>
      <c r="Q3571" t="s">
        <v>7116</v>
      </c>
      <c r="R3571" t="s">
        <v>461</v>
      </c>
      <c r="S3571" t="s">
        <v>461</v>
      </c>
      <c r="T3571" t="s">
        <v>325</v>
      </c>
      <c r="X3571">
        <v>2016</v>
      </c>
      <c r="AB3571" t="s">
        <v>1664</v>
      </c>
      <c r="AC3571" t="s">
        <v>79</v>
      </c>
      <c r="AE3571" t="s">
        <v>121</v>
      </c>
      <c r="AF3571" t="s">
        <v>7115</v>
      </c>
      <c r="AG3571">
        <v>2016</v>
      </c>
      <c r="AH3571" t="s">
        <v>1897</v>
      </c>
      <c r="AI3571" t="s">
        <v>334</v>
      </c>
      <c r="AJ3571" t="s">
        <v>334</v>
      </c>
    </row>
    <row r="3572" spans="1:36">
      <c r="A3572">
        <v>142014</v>
      </c>
      <c r="B3572" t="s">
        <v>40</v>
      </c>
      <c r="C3572" t="s">
        <v>2672</v>
      </c>
      <c r="D3572" t="s">
        <v>7117</v>
      </c>
      <c r="E3572">
        <v>264877</v>
      </c>
      <c r="F3572">
        <v>233886</v>
      </c>
      <c r="G3572" t="s">
        <v>50</v>
      </c>
      <c r="H3572">
        <v>0.88300000000000001</v>
      </c>
      <c r="I3572" t="s">
        <v>64</v>
      </c>
      <c r="J3572" t="s">
        <v>52</v>
      </c>
      <c r="K3572">
        <v>2016</v>
      </c>
      <c r="L3572" t="s">
        <v>2672</v>
      </c>
      <c r="M3572">
        <v>2</v>
      </c>
      <c r="N3572" t="s">
        <v>640</v>
      </c>
      <c r="O3572" t="s">
        <v>6076</v>
      </c>
      <c r="P3572" t="s">
        <v>53</v>
      </c>
      <c r="Q3572" t="s">
        <v>7118</v>
      </c>
      <c r="R3572" t="s">
        <v>461</v>
      </c>
      <c r="S3572" t="s">
        <v>461</v>
      </c>
      <c r="T3572" t="s">
        <v>325</v>
      </c>
      <c r="X3572">
        <v>2016</v>
      </c>
      <c r="AB3572" t="s">
        <v>4198</v>
      </c>
      <c r="AC3572" t="s">
        <v>62</v>
      </c>
      <c r="AE3572" t="s">
        <v>5832</v>
      </c>
      <c r="AG3572">
        <v>2016</v>
      </c>
      <c r="AJ3572" t="s">
        <v>49</v>
      </c>
    </row>
    <row r="3573" spans="1:36">
      <c r="A3573">
        <v>142015</v>
      </c>
      <c r="B3573" t="s">
        <v>40</v>
      </c>
      <c r="C3573" t="s">
        <v>1910</v>
      </c>
      <c r="D3573" t="s">
        <v>7119</v>
      </c>
      <c r="E3573">
        <v>532576</v>
      </c>
      <c r="F3573">
        <v>470265</v>
      </c>
      <c r="G3573" t="s">
        <v>50</v>
      </c>
      <c r="H3573">
        <v>0.88300000000000001</v>
      </c>
      <c r="I3573" t="s">
        <v>64</v>
      </c>
      <c r="J3573" t="s">
        <v>52</v>
      </c>
      <c r="K3573">
        <v>2016</v>
      </c>
      <c r="L3573" t="s">
        <v>1910</v>
      </c>
      <c r="M3573">
        <v>2</v>
      </c>
      <c r="N3573" t="s">
        <v>7121</v>
      </c>
      <c r="O3573" t="s">
        <v>7120</v>
      </c>
      <c r="P3573" t="s">
        <v>53</v>
      </c>
      <c r="Q3573" t="s">
        <v>7122</v>
      </c>
      <c r="R3573" t="s">
        <v>461</v>
      </c>
      <c r="S3573" t="s">
        <v>461</v>
      </c>
      <c r="T3573" t="s">
        <v>325</v>
      </c>
      <c r="X3573">
        <v>2016</v>
      </c>
      <c r="AB3573" t="s">
        <v>3474</v>
      </c>
      <c r="AC3573" t="s">
        <v>62</v>
      </c>
      <c r="AD3573" t="s">
        <v>5660</v>
      </c>
      <c r="AE3573" t="s">
        <v>5661</v>
      </c>
      <c r="AG3573">
        <v>2016</v>
      </c>
      <c r="AJ3573" t="s">
        <v>49</v>
      </c>
    </row>
    <row r="3574" spans="1:36">
      <c r="A3574">
        <v>142022</v>
      </c>
      <c r="B3574" t="s">
        <v>40</v>
      </c>
      <c r="C3574" t="s">
        <v>602</v>
      </c>
      <c r="D3574" t="s">
        <v>7123</v>
      </c>
      <c r="E3574">
        <v>1339143</v>
      </c>
      <c r="G3574" t="s">
        <v>222</v>
      </c>
      <c r="I3574" t="s">
        <v>64</v>
      </c>
      <c r="J3574" t="s">
        <v>52</v>
      </c>
      <c r="K3574">
        <v>2016</v>
      </c>
      <c r="L3574" t="s">
        <v>602</v>
      </c>
      <c r="M3574">
        <v>1</v>
      </c>
      <c r="N3574" t="s">
        <v>2184</v>
      </c>
      <c r="O3574" t="s">
        <v>1847</v>
      </c>
      <c r="P3574" t="s">
        <v>53</v>
      </c>
      <c r="R3574" t="s">
        <v>624</v>
      </c>
      <c r="S3574" t="s">
        <v>624</v>
      </c>
      <c r="T3574" t="s">
        <v>44</v>
      </c>
      <c r="V3574" t="s">
        <v>625</v>
      </c>
      <c r="X3574">
        <v>2016</v>
      </c>
      <c r="AB3574" t="s">
        <v>1376</v>
      </c>
      <c r="AC3574" t="s">
        <v>361</v>
      </c>
      <c r="AE3574" t="s">
        <v>4109</v>
      </c>
      <c r="AG3574">
        <v>2016</v>
      </c>
    </row>
    <row r="3575" spans="1:36">
      <c r="A3575">
        <v>142023</v>
      </c>
      <c r="B3575" t="s">
        <v>215</v>
      </c>
      <c r="C3575" t="s">
        <v>140</v>
      </c>
      <c r="D3575" t="s">
        <v>7124</v>
      </c>
      <c r="E3575">
        <v>1607000</v>
      </c>
      <c r="F3575">
        <v>13095443</v>
      </c>
      <c r="G3575" t="s">
        <v>545</v>
      </c>
      <c r="H3575">
        <v>8.1489910000000005</v>
      </c>
      <c r="I3575" t="s">
        <v>64</v>
      </c>
      <c r="J3575" t="s">
        <v>52</v>
      </c>
      <c r="K3575">
        <v>2016</v>
      </c>
      <c r="L3575" t="s">
        <v>140</v>
      </c>
      <c r="M3575">
        <v>1</v>
      </c>
      <c r="N3575" t="s">
        <v>2184</v>
      </c>
      <c r="O3575" t="s">
        <v>829</v>
      </c>
      <c r="P3575" t="s">
        <v>53</v>
      </c>
      <c r="Q3575" t="s">
        <v>6412</v>
      </c>
      <c r="R3575" t="s">
        <v>371</v>
      </c>
      <c r="S3575" t="s">
        <v>371</v>
      </c>
      <c r="T3575" t="s">
        <v>44</v>
      </c>
      <c r="V3575" t="s">
        <v>372</v>
      </c>
      <c r="X3575">
        <v>2016</v>
      </c>
      <c r="AB3575" t="s">
        <v>949</v>
      </c>
      <c r="AC3575" t="s">
        <v>62</v>
      </c>
      <c r="AD3575" t="s">
        <v>108</v>
      </c>
      <c r="AE3575" t="s">
        <v>86</v>
      </c>
      <c r="AF3575" t="s">
        <v>7125</v>
      </c>
      <c r="AG3575">
        <v>2016</v>
      </c>
      <c r="AH3575" t="s">
        <v>1902</v>
      </c>
      <c r="AI3575" t="s">
        <v>455</v>
      </c>
      <c r="AJ3575" t="s">
        <v>455</v>
      </c>
    </row>
    <row r="3576" spans="1:36">
      <c r="A3576">
        <v>142024</v>
      </c>
      <c r="B3576" t="s">
        <v>215</v>
      </c>
      <c r="C3576" t="s">
        <v>140</v>
      </c>
      <c r="D3576" t="s">
        <v>7126</v>
      </c>
      <c r="E3576">
        <v>339135</v>
      </c>
      <c r="F3576">
        <v>2763611</v>
      </c>
      <c r="G3576" t="s">
        <v>545</v>
      </c>
      <c r="H3576">
        <v>8.1490069999999992</v>
      </c>
      <c r="I3576" t="s">
        <v>64</v>
      </c>
      <c r="J3576" t="s">
        <v>52</v>
      </c>
      <c r="K3576">
        <v>2016</v>
      </c>
      <c r="L3576" t="s">
        <v>140</v>
      </c>
      <c r="M3576">
        <v>1</v>
      </c>
      <c r="N3576" t="s">
        <v>2184</v>
      </c>
      <c r="O3576" t="s">
        <v>829</v>
      </c>
      <c r="P3576" t="s">
        <v>53</v>
      </c>
      <c r="Q3576" t="s">
        <v>6412</v>
      </c>
      <c r="R3576" t="s">
        <v>949</v>
      </c>
      <c r="S3576" t="s">
        <v>371</v>
      </c>
      <c r="T3576" t="s">
        <v>44</v>
      </c>
      <c r="V3576" t="s">
        <v>372</v>
      </c>
      <c r="X3576">
        <v>2016</v>
      </c>
      <c r="AB3576" t="s">
        <v>949</v>
      </c>
      <c r="AC3576" t="s">
        <v>62</v>
      </c>
      <c r="AD3576" t="s">
        <v>108</v>
      </c>
      <c r="AE3576" t="s">
        <v>86</v>
      </c>
      <c r="AF3576" t="s">
        <v>7127</v>
      </c>
      <c r="AG3576">
        <v>2016</v>
      </c>
      <c r="AH3576" t="s">
        <v>1902</v>
      </c>
      <c r="AI3576" t="s">
        <v>455</v>
      </c>
      <c r="AJ3576" t="s">
        <v>455</v>
      </c>
    </row>
    <row r="3577" spans="1:36">
      <c r="A3577">
        <v>142025</v>
      </c>
      <c r="B3577" t="s">
        <v>215</v>
      </c>
      <c r="C3577" t="s">
        <v>140</v>
      </c>
      <c r="D3577" t="s">
        <v>7128</v>
      </c>
      <c r="E3577">
        <v>930562</v>
      </c>
      <c r="F3577">
        <v>7583150</v>
      </c>
      <c r="G3577" t="s">
        <v>545</v>
      </c>
      <c r="H3577">
        <v>8.1489999999999991</v>
      </c>
      <c r="I3577" t="s">
        <v>64</v>
      </c>
      <c r="J3577" t="s">
        <v>52</v>
      </c>
      <c r="K3577">
        <v>2016</v>
      </c>
      <c r="L3577" t="s">
        <v>140</v>
      </c>
      <c r="M3577">
        <v>1</v>
      </c>
      <c r="N3577" t="s">
        <v>2184</v>
      </c>
      <c r="O3577" t="s">
        <v>829</v>
      </c>
      <c r="P3577" t="s">
        <v>53</v>
      </c>
      <c r="Q3577" t="s">
        <v>7130</v>
      </c>
      <c r="R3577" t="s">
        <v>371</v>
      </c>
      <c r="S3577" t="s">
        <v>371</v>
      </c>
      <c r="T3577" t="s">
        <v>44</v>
      </c>
      <c r="V3577" t="s">
        <v>372</v>
      </c>
      <c r="X3577">
        <v>2016</v>
      </c>
      <c r="AB3577" t="s">
        <v>949</v>
      </c>
      <c r="AC3577" t="s">
        <v>62</v>
      </c>
      <c r="AD3577" t="s">
        <v>108</v>
      </c>
      <c r="AE3577" t="s">
        <v>86</v>
      </c>
      <c r="AF3577" t="s">
        <v>7129</v>
      </c>
      <c r="AG3577">
        <v>2016</v>
      </c>
      <c r="AH3577" t="s">
        <v>1902</v>
      </c>
      <c r="AI3577" t="s">
        <v>455</v>
      </c>
      <c r="AJ3577" t="s">
        <v>455</v>
      </c>
    </row>
    <row r="3578" spans="1:36">
      <c r="A3578">
        <v>142026</v>
      </c>
      <c r="B3578" t="s">
        <v>215</v>
      </c>
      <c r="C3578" t="s">
        <v>140</v>
      </c>
      <c r="D3578" t="s">
        <v>7131</v>
      </c>
      <c r="E3578">
        <v>460179</v>
      </c>
      <c r="F3578">
        <v>3750000</v>
      </c>
      <c r="G3578" t="s">
        <v>545</v>
      </c>
      <c r="H3578">
        <v>8.1490030000000004</v>
      </c>
      <c r="I3578" t="s">
        <v>64</v>
      </c>
      <c r="J3578" t="s">
        <v>52</v>
      </c>
      <c r="K3578">
        <v>2016</v>
      </c>
      <c r="L3578" t="s">
        <v>140</v>
      </c>
      <c r="M3578">
        <v>1</v>
      </c>
      <c r="N3578" t="s">
        <v>2184</v>
      </c>
      <c r="O3578" t="s">
        <v>2093</v>
      </c>
      <c r="P3578" t="s">
        <v>53</v>
      </c>
      <c r="Q3578" t="s">
        <v>6412</v>
      </c>
      <c r="R3578" t="s">
        <v>371</v>
      </c>
      <c r="S3578" t="s">
        <v>371</v>
      </c>
      <c r="T3578" t="s">
        <v>44</v>
      </c>
      <c r="V3578" t="s">
        <v>372</v>
      </c>
      <c r="X3578">
        <v>2016</v>
      </c>
      <c r="AB3578" t="s">
        <v>949</v>
      </c>
      <c r="AC3578" t="s">
        <v>62</v>
      </c>
      <c r="AD3578" t="s">
        <v>108</v>
      </c>
      <c r="AE3578" t="s">
        <v>86</v>
      </c>
      <c r="AF3578" t="s">
        <v>7132</v>
      </c>
      <c r="AG3578">
        <v>2016</v>
      </c>
      <c r="AH3578" t="s">
        <v>1902</v>
      </c>
      <c r="AI3578" t="s">
        <v>455</v>
      </c>
      <c r="AJ3578" t="s">
        <v>455</v>
      </c>
    </row>
    <row r="3579" spans="1:36">
      <c r="A3579">
        <v>142027</v>
      </c>
      <c r="B3579" t="s">
        <v>215</v>
      </c>
      <c r="C3579" t="s">
        <v>135</v>
      </c>
      <c r="D3579" t="s">
        <v>7133</v>
      </c>
      <c r="E3579">
        <v>361197</v>
      </c>
      <c r="F3579">
        <v>350000</v>
      </c>
      <c r="G3579" t="s">
        <v>172</v>
      </c>
      <c r="H3579">
        <v>0.96899999999999997</v>
      </c>
      <c r="I3579" t="s">
        <v>64</v>
      </c>
      <c r="J3579" t="s">
        <v>52</v>
      </c>
      <c r="K3579">
        <v>2016</v>
      </c>
      <c r="L3579" t="s">
        <v>135</v>
      </c>
      <c r="M3579">
        <v>1</v>
      </c>
      <c r="N3579" t="s">
        <v>2184</v>
      </c>
      <c r="O3579" t="s">
        <v>473</v>
      </c>
      <c r="P3579" t="s">
        <v>53</v>
      </c>
      <c r="Q3579" t="s">
        <v>7135</v>
      </c>
      <c r="R3579" t="s">
        <v>218</v>
      </c>
      <c r="S3579" t="s">
        <v>168</v>
      </c>
      <c r="T3579" t="s">
        <v>44</v>
      </c>
      <c r="V3579" t="s">
        <v>169</v>
      </c>
      <c r="X3579">
        <v>2016</v>
      </c>
      <c r="AB3579" t="s">
        <v>218</v>
      </c>
      <c r="AC3579" t="s">
        <v>62</v>
      </c>
      <c r="AD3579" t="s">
        <v>5881</v>
      </c>
      <c r="AE3579" t="s">
        <v>4867</v>
      </c>
      <c r="AF3579" t="s">
        <v>7134</v>
      </c>
      <c r="AG3579">
        <v>2016</v>
      </c>
      <c r="AH3579" t="s">
        <v>6126</v>
      </c>
      <c r="AI3579" t="s">
        <v>781</v>
      </c>
      <c r="AJ3579" t="s">
        <v>176</v>
      </c>
    </row>
    <row r="3580" spans="1:36">
      <c r="A3580">
        <v>142028</v>
      </c>
      <c r="B3580" t="s">
        <v>40</v>
      </c>
      <c r="C3580" t="s">
        <v>135</v>
      </c>
      <c r="D3580" t="s">
        <v>7136</v>
      </c>
      <c r="E3580">
        <v>363448</v>
      </c>
      <c r="F3580">
        <v>350000</v>
      </c>
      <c r="G3580" t="s">
        <v>172</v>
      </c>
      <c r="H3580">
        <v>0.96299999999999997</v>
      </c>
      <c r="I3580" t="s">
        <v>64</v>
      </c>
      <c r="J3580" t="s">
        <v>52</v>
      </c>
      <c r="K3580">
        <v>2016</v>
      </c>
      <c r="L3580" t="s">
        <v>135</v>
      </c>
      <c r="M3580">
        <v>1</v>
      </c>
      <c r="N3580" t="s">
        <v>2184</v>
      </c>
      <c r="O3580" t="s">
        <v>2184</v>
      </c>
      <c r="P3580" t="s">
        <v>53</v>
      </c>
      <c r="Q3580" t="s">
        <v>7137</v>
      </c>
      <c r="R3580" t="s">
        <v>168</v>
      </c>
      <c r="S3580" t="s">
        <v>168</v>
      </c>
      <c r="T3580" t="s">
        <v>44</v>
      </c>
      <c r="V3580" t="s">
        <v>169</v>
      </c>
      <c r="X3580">
        <v>2016</v>
      </c>
      <c r="AG3580">
        <v>2016</v>
      </c>
      <c r="AJ3580" t="s">
        <v>49</v>
      </c>
    </row>
    <row r="3581" spans="1:36">
      <c r="A3581">
        <v>142029</v>
      </c>
      <c r="B3581" t="s">
        <v>40</v>
      </c>
      <c r="C3581" t="s">
        <v>135</v>
      </c>
      <c r="D3581" t="s">
        <v>7138</v>
      </c>
      <c r="E3581">
        <v>752233</v>
      </c>
      <c r="F3581">
        <v>724400</v>
      </c>
      <c r="G3581" t="s">
        <v>172</v>
      </c>
      <c r="H3581">
        <v>0.96299999999999997</v>
      </c>
      <c r="I3581" t="s">
        <v>64</v>
      </c>
      <c r="J3581" t="s">
        <v>1004</v>
      </c>
      <c r="K3581">
        <v>2016</v>
      </c>
      <c r="L3581" t="s">
        <v>135</v>
      </c>
      <c r="M3581">
        <v>1</v>
      </c>
      <c r="N3581" t="s">
        <v>2184</v>
      </c>
      <c r="O3581" t="s">
        <v>2184</v>
      </c>
      <c r="P3581" t="s">
        <v>53</v>
      </c>
      <c r="Q3581" t="s">
        <v>7139</v>
      </c>
      <c r="R3581" t="s">
        <v>168</v>
      </c>
      <c r="S3581" t="s">
        <v>168</v>
      </c>
      <c r="T3581" t="s">
        <v>44</v>
      </c>
      <c r="V3581" t="s">
        <v>169</v>
      </c>
      <c r="X3581">
        <v>2016</v>
      </c>
      <c r="AE3581" t="s">
        <v>5749</v>
      </c>
      <c r="AG3581">
        <v>2016</v>
      </c>
      <c r="AJ3581" t="s">
        <v>309</v>
      </c>
    </row>
    <row r="3582" spans="1:36">
      <c r="A3582">
        <v>142030</v>
      </c>
      <c r="B3582" t="s">
        <v>40</v>
      </c>
      <c r="C3582" t="s">
        <v>135</v>
      </c>
      <c r="D3582" t="s">
        <v>7140</v>
      </c>
      <c r="E3582">
        <v>19315</v>
      </c>
      <c r="F3582">
        <v>18600</v>
      </c>
      <c r="G3582" t="s">
        <v>172</v>
      </c>
      <c r="H3582">
        <v>0.96299999999999997</v>
      </c>
      <c r="I3582" t="s">
        <v>64</v>
      </c>
      <c r="J3582" t="s">
        <v>1004</v>
      </c>
      <c r="K3582">
        <v>2016</v>
      </c>
      <c r="L3582" t="s">
        <v>135</v>
      </c>
      <c r="M3582">
        <v>1</v>
      </c>
      <c r="N3582" t="s">
        <v>2184</v>
      </c>
      <c r="O3582" t="s">
        <v>2184</v>
      </c>
      <c r="P3582" t="s">
        <v>53</v>
      </c>
      <c r="Q3582" t="s">
        <v>7141</v>
      </c>
      <c r="R3582" t="s">
        <v>168</v>
      </c>
      <c r="S3582" t="s">
        <v>168</v>
      </c>
      <c r="T3582" t="s">
        <v>44</v>
      </c>
      <c r="V3582" t="s">
        <v>169</v>
      </c>
      <c r="X3582">
        <v>2016</v>
      </c>
      <c r="AB3582" t="s">
        <v>1703</v>
      </c>
      <c r="AC3582" t="s">
        <v>79</v>
      </c>
      <c r="AE3582" t="s">
        <v>183</v>
      </c>
      <c r="AG3582">
        <v>2016</v>
      </c>
      <c r="AJ3582" t="s">
        <v>309</v>
      </c>
    </row>
    <row r="3583" spans="1:36">
      <c r="A3583">
        <v>142031</v>
      </c>
      <c r="B3583" t="s">
        <v>40</v>
      </c>
      <c r="C3583" t="s">
        <v>135</v>
      </c>
      <c r="D3583" t="s">
        <v>7142</v>
      </c>
      <c r="E3583">
        <v>73832</v>
      </c>
      <c r="F3583">
        <v>71100</v>
      </c>
      <c r="G3583" t="s">
        <v>172</v>
      </c>
      <c r="H3583">
        <v>0.96299999999999997</v>
      </c>
      <c r="I3583" t="s">
        <v>64</v>
      </c>
      <c r="J3583" t="s">
        <v>1004</v>
      </c>
      <c r="K3583">
        <v>2016</v>
      </c>
      <c r="L3583" t="s">
        <v>135</v>
      </c>
      <c r="M3583">
        <v>1</v>
      </c>
      <c r="N3583" t="s">
        <v>2184</v>
      </c>
      <c r="O3583" t="s">
        <v>2184</v>
      </c>
      <c r="P3583" t="s">
        <v>53</v>
      </c>
      <c r="Q3583" t="s">
        <v>7144</v>
      </c>
      <c r="R3583" t="s">
        <v>168</v>
      </c>
      <c r="S3583" t="s">
        <v>168</v>
      </c>
      <c r="T3583" t="s">
        <v>44</v>
      </c>
      <c r="V3583" t="s">
        <v>169</v>
      </c>
      <c r="X3583">
        <v>2016</v>
      </c>
      <c r="AB3583" t="s">
        <v>7143</v>
      </c>
      <c r="AC3583" t="s">
        <v>79</v>
      </c>
      <c r="AE3583" t="s">
        <v>183</v>
      </c>
      <c r="AG3583">
        <v>2016</v>
      </c>
      <c r="AJ3583" t="s">
        <v>309</v>
      </c>
    </row>
    <row r="3584" spans="1:36">
      <c r="A3584">
        <v>142032</v>
      </c>
      <c r="B3584" t="s">
        <v>40</v>
      </c>
      <c r="C3584" t="s">
        <v>135</v>
      </c>
      <c r="D3584" t="s">
        <v>7145</v>
      </c>
      <c r="E3584">
        <v>406424</v>
      </c>
      <c r="F3584">
        <v>385418</v>
      </c>
      <c r="G3584" t="s">
        <v>172</v>
      </c>
      <c r="H3584">
        <v>0.94831500000000002</v>
      </c>
      <c r="I3584" t="s">
        <v>64</v>
      </c>
      <c r="J3584" t="s">
        <v>52</v>
      </c>
      <c r="K3584">
        <v>2016</v>
      </c>
      <c r="L3584" t="s">
        <v>135</v>
      </c>
      <c r="M3584">
        <v>1</v>
      </c>
      <c r="N3584" t="s">
        <v>2184</v>
      </c>
      <c r="O3584" t="s">
        <v>352</v>
      </c>
      <c r="P3584" t="s">
        <v>53</v>
      </c>
      <c r="Q3584" t="s">
        <v>7146</v>
      </c>
      <c r="R3584" t="s">
        <v>168</v>
      </c>
      <c r="S3584" t="s">
        <v>168</v>
      </c>
      <c r="T3584" t="s">
        <v>44</v>
      </c>
      <c r="V3584" t="s">
        <v>169</v>
      </c>
      <c r="X3584">
        <v>2016</v>
      </c>
      <c r="AB3584" t="s">
        <v>616</v>
      </c>
      <c r="AC3584" t="s">
        <v>79</v>
      </c>
      <c r="AE3584" t="s">
        <v>163</v>
      </c>
      <c r="AF3584" t="s">
        <v>4790</v>
      </c>
      <c r="AG3584">
        <v>2016</v>
      </c>
      <c r="AH3584" t="s">
        <v>2380</v>
      </c>
      <c r="AI3584" t="s">
        <v>239</v>
      </c>
      <c r="AJ3584" t="s">
        <v>239</v>
      </c>
    </row>
    <row r="3585" spans="1:36">
      <c r="A3585">
        <v>142033</v>
      </c>
      <c r="B3585" t="s">
        <v>40</v>
      </c>
      <c r="C3585" t="s">
        <v>135</v>
      </c>
      <c r="D3585" t="s">
        <v>7147</v>
      </c>
      <c r="E3585">
        <v>207684</v>
      </c>
      <c r="F3585">
        <v>200000</v>
      </c>
      <c r="G3585" t="s">
        <v>172</v>
      </c>
      <c r="H3585">
        <v>0.96299999999999997</v>
      </c>
      <c r="I3585" t="s">
        <v>64</v>
      </c>
      <c r="J3585" t="s">
        <v>52</v>
      </c>
      <c r="K3585">
        <v>2016</v>
      </c>
      <c r="L3585" t="s">
        <v>135</v>
      </c>
      <c r="M3585">
        <v>1</v>
      </c>
      <c r="N3585" t="s">
        <v>2184</v>
      </c>
      <c r="O3585" t="s">
        <v>2184</v>
      </c>
      <c r="P3585" t="s">
        <v>53</v>
      </c>
      <c r="Q3585" t="s">
        <v>7148</v>
      </c>
      <c r="R3585" t="s">
        <v>168</v>
      </c>
      <c r="S3585" t="s">
        <v>168</v>
      </c>
      <c r="T3585" t="s">
        <v>44</v>
      </c>
      <c r="V3585" t="s">
        <v>169</v>
      </c>
      <c r="X3585">
        <v>2016</v>
      </c>
      <c r="AE3585" t="s">
        <v>445</v>
      </c>
      <c r="AG3585">
        <v>2016</v>
      </c>
      <c r="AJ3585" t="s">
        <v>49</v>
      </c>
    </row>
    <row r="3586" spans="1:36">
      <c r="A3586">
        <v>142034</v>
      </c>
      <c r="B3586" t="s">
        <v>40</v>
      </c>
      <c r="C3586" t="s">
        <v>135</v>
      </c>
      <c r="D3586" t="s">
        <v>7149</v>
      </c>
      <c r="E3586">
        <v>1200415</v>
      </c>
      <c r="F3586">
        <v>1156000</v>
      </c>
      <c r="G3586" t="s">
        <v>172</v>
      </c>
      <c r="H3586">
        <v>0.96299999999999997</v>
      </c>
      <c r="I3586" t="s">
        <v>64</v>
      </c>
      <c r="J3586" t="s">
        <v>52</v>
      </c>
      <c r="K3586">
        <v>2016</v>
      </c>
      <c r="L3586" t="s">
        <v>135</v>
      </c>
      <c r="M3586">
        <v>1</v>
      </c>
      <c r="N3586" t="s">
        <v>2184</v>
      </c>
      <c r="O3586" t="s">
        <v>2184</v>
      </c>
      <c r="P3586" t="s">
        <v>53</v>
      </c>
      <c r="Q3586" t="s">
        <v>7150</v>
      </c>
      <c r="R3586" t="s">
        <v>168</v>
      </c>
      <c r="S3586" t="s">
        <v>168</v>
      </c>
      <c r="T3586" t="s">
        <v>44</v>
      </c>
      <c r="V3586" t="s">
        <v>169</v>
      </c>
      <c r="X3586">
        <v>2016</v>
      </c>
      <c r="AE3586" t="s">
        <v>80</v>
      </c>
      <c r="AG3586">
        <v>2016</v>
      </c>
      <c r="AJ3586" t="s">
        <v>176</v>
      </c>
    </row>
    <row r="3587" spans="1:36">
      <c r="A3587">
        <v>142035</v>
      </c>
      <c r="B3587" t="s">
        <v>40</v>
      </c>
      <c r="C3587" t="s">
        <v>135</v>
      </c>
      <c r="D3587" t="s">
        <v>7151</v>
      </c>
      <c r="E3587">
        <v>519211</v>
      </c>
      <c r="F3587">
        <v>500000</v>
      </c>
      <c r="G3587" t="s">
        <v>172</v>
      </c>
      <c r="H3587">
        <v>0.96299999999999997</v>
      </c>
      <c r="I3587" t="s">
        <v>64</v>
      </c>
      <c r="J3587" t="s">
        <v>52</v>
      </c>
      <c r="K3587">
        <v>2016</v>
      </c>
      <c r="L3587" t="s">
        <v>135</v>
      </c>
      <c r="M3587">
        <v>1</v>
      </c>
      <c r="N3587" t="s">
        <v>2184</v>
      </c>
      <c r="O3587" t="s">
        <v>2184</v>
      </c>
      <c r="P3587" t="s">
        <v>53</v>
      </c>
      <c r="Q3587" t="s">
        <v>7152</v>
      </c>
      <c r="R3587" t="s">
        <v>168</v>
      </c>
      <c r="S3587" t="s">
        <v>168</v>
      </c>
      <c r="T3587" t="s">
        <v>44</v>
      </c>
      <c r="V3587" t="s">
        <v>169</v>
      </c>
      <c r="X3587">
        <v>2016</v>
      </c>
      <c r="AD3587" t="s">
        <v>5881</v>
      </c>
      <c r="AE3587" t="s">
        <v>4867</v>
      </c>
      <c r="AG3587">
        <v>2016</v>
      </c>
      <c r="AJ3587" t="s">
        <v>828</v>
      </c>
    </row>
    <row r="3588" spans="1:36">
      <c r="A3588">
        <v>142036</v>
      </c>
      <c r="B3588" t="s">
        <v>40</v>
      </c>
      <c r="C3588" t="s">
        <v>135</v>
      </c>
      <c r="D3588" t="s">
        <v>7153</v>
      </c>
      <c r="E3588">
        <v>359194</v>
      </c>
      <c r="F3588">
        <v>345904</v>
      </c>
      <c r="G3588" t="s">
        <v>172</v>
      </c>
      <c r="H3588">
        <v>0.96299999999999997</v>
      </c>
      <c r="I3588" t="s">
        <v>64</v>
      </c>
      <c r="J3588" t="s">
        <v>52</v>
      </c>
      <c r="K3588">
        <v>2016</v>
      </c>
      <c r="L3588" t="s">
        <v>135</v>
      </c>
      <c r="M3588">
        <v>1</v>
      </c>
      <c r="N3588" t="s">
        <v>2184</v>
      </c>
      <c r="O3588" t="s">
        <v>2250</v>
      </c>
      <c r="P3588" t="s">
        <v>53</v>
      </c>
      <c r="Q3588" t="s">
        <v>7154</v>
      </c>
      <c r="R3588" t="s">
        <v>168</v>
      </c>
      <c r="S3588" t="s">
        <v>168</v>
      </c>
      <c r="T3588" t="s">
        <v>44</v>
      </c>
      <c r="V3588" t="s">
        <v>169</v>
      </c>
      <c r="X3588">
        <v>2016</v>
      </c>
      <c r="AE3588" t="s">
        <v>103</v>
      </c>
      <c r="AG3588">
        <v>2016</v>
      </c>
      <c r="AJ3588" t="s">
        <v>334</v>
      </c>
    </row>
    <row r="3589" spans="1:36">
      <c r="A3589">
        <v>142037</v>
      </c>
      <c r="B3589" t="s">
        <v>40</v>
      </c>
      <c r="C3589" t="s">
        <v>135</v>
      </c>
      <c r="D3589" t="s">
        <v>636</v>
      </c>
      <c r="E3589">
        <v>415369</v>
      </c>
      <c r="F3589">
        <v>400000</v>
      </c>
      <c r="G3589" t="s">
        <v>172</v>
      </c>
      <c r="H3589">
        <v>0.96299999999999997</v>
      </c>
      <c r="I3589" t="s">
        <v>64</v>
      </c>
      <c r="J3589" t="s">
        <v>52</v>
      </c>
      <c r="K3589">
        <v>2016</v>
      </c>
      <c r="L3589" t="s">
        <v>135</v>
      </c>
      <c r="M3589">
        <v>1</v>
      </c>
      <c r="N3589" t="s">
        <v>2184</v>
      </c>
      <c r="O3589" t="s">
        <v>2184</v>
      </c>
      <c r="P3589" t="s">
        <v>53</v>
      </c>
      <c r="Q3589" t="s">
        <v>641</v>
      </c>
      <c r="R3589" t="s">
        <v>168</v>
      </c>
      <c r="S3589" t="s">
        <v>168</v>
      </c>
      <c r="T3589" t="s">
        <v>44</v>
      </c>
      <c r="V3589" t="s">
        <v>169</v>
      </c>
      <c r="X3589">
        <v>2016</v>
      </c>
      <c r="AE3589" t="s">
        <v>121</v>
      </c>
      <c r="AG3589">
        <v>2016</v>
      </c>
      <c r="AJ3589" t="s">
        <v>455</v>
      </c>
    </row>
    <row r="3590" spans="1:36">
      <c r="A3590">
        <v>142038</v>
      </c>
      <c r="B3590" t="s">
        <v>40</v>
      </c>
      <c r="C3590" t="s">
        <v>605</v>
      </c>
      <c r="D3590" t="s">
        <v>7155</v>
      </c>
      <c r="E3590">
        <v>2215657</v>
      </c>
      <c r="F3590">
        <v>3000000</v>
      </c>
      <c r="G3590" t="s">
        <v>63</v>
      </c>
      <c r="H3590">
        <v>1.3540000000000001</v>
      </c>
      <c r="I3590" t="s">
        <v>64</v>
      </c>
      <c r="J3590" t="s">
        <v>52</v>
      </c>
      <c r="K3590">
        <v>2016</v>
      </c>
      <c r="L3590" t="s">
        <v>605</v>
      </c>
      <c r="M3590">
        <v>1</v>
      </c>
      <c r="N3590" t="s">
        <v>2184</v>
      </c>
      <c r="O3590" t="s">
        <v>2184</v>
      </c>
      <c r="P3590" t="s">
        <v>53</v>
      </c>
      <c r="Q3590" t="s">
        <v>7156</v>
      </c>
      <c r="R3590" t="s">
        <v>59</v>
      </c>
      <c r="S3590" t="s">
        <v>59</v>
      </c>
      <c r="T3590" t="s">
        <v>44</v>
      </c>
      <c r="V3590" t="s">
        <v>60</v>
      </c>
      <c r="X3590">
        <v>2016</v>
      </c>
      <c r="AB3590" t="s">
        <v>91</v>
      </c>
      <c r="AC3590" t="s">
        <v>92</v>
      </c>
      <c r="AG3590">
        <v>2016</v>
      </c>
    </row>
    <row r="3591" spans="1:36">
      <c r="A3591">
        <v>142039</v>
      </c>
      <c r="B3591" t="s">
        <v>40</v>
      </c>
      <c r="C3591" t="s">
        <v>605</v>
      </c>
      <c r="D3591" t="s">
        <v>7157</v>
      </c>
      <c r="E3591">
        <v>1477105</v>
      </c>
      <c r="F3591">
        <v>2000000</v>
      </c>
      <c r="G3591" t="s">
        <v>63</v>
      </c>
      <c r="H3591">
        <v>1.3540000000000001</v>
      </c>
      <c r="I3591" t="s">
        <v>64</v>
      </c>
      <c r="J3591" t="s">
        <v>52</v>
      </c>
      <c r="K3591">
        <v>2016</v>
      </c>
      <c r="L3591" t="s">
        <v>605</v>
      </c>
      <c r="M3591">
        <v>1</v>
      </c>
      <c r="N3591" t="s">
        <v>2184</v>
      </c>
      <c r="O3591" t="s">
        <v>2184</v>
      </c>
      <c r="P3591" t="s">
        <v>53</v>
      </c>
      <c r="Q3591" t="s">
        <v>4018</v>
      </c>
      <c r="R3591" t="s">
        <v>59</v>
      </c>
      <c r="S3591" t="s">
        <v>59</v>
      </c>
      <c r="T3591" t="s">
        <v>44</v>
      </c>
      <c r="V3591" t="s">
        <v>60</v>
      </c>
      <c r="X3591">
        <v>2016</v>
      </c>
      <c r="AB3591" t="s">
        <v>91</v>
      </c>
      <c r="AC3591" t="s">
        <v>92</v>
      </c>
      <c r="AE3591" t="s">
        <v>103</v>
      </c>
      <c r="AG3591">
        <v>2016</v>
      </c>
    </row>
    <row r="3592" spans="1:36">
      <c r="A3592">
        <v>142040</v>
      </c>
      <c r="B3592" t="s">
        <v>40</v>
      </c>
      <c r="C3592" t="s">
        <v>605</v>
      </c>
      <c r="D3592" t="s">
        <v>7158</v>
      </c>
      <c r="E3592">
        <v>3988183</v>
      </c>
      <c r="F3592">
        <v>5400000</v>
      </c>
      <c r="G3592" t="s">
        <v>63</v>
      </c>
      <c r="H3592">
        <v>1.3540000000000001</v>
      </c>
      <c r="I3592" t="s">
        <v>64</v>
      </c>
      <c r="J3592" t="s">
        <v>52</v>
      </c>
      <c r="K3592">
        <v>2016</v>
      </c>
      <c r="L3592" t="s">
        <v>605</v>
      </c>
      <c r="M3592">
        <v>1</v>
      </c>
      <c r="N3592" t="s">
        <v>2184</v>
      </c>
      <c r="O3592" t="s">
        <v>2184</v>
      </c>
      <c r="P3592" t="s">
        <v>53</v>
      </c>
      <c r="Q3592" t="s">
        <v>7159</v>
      </c>
      <c r="R3592" t="s">
        <v>59</v>
      </c>
      <c r="S3592" t="s">
        <v>59</v>
      </c>
      <c r="T3592" t="s">
        <v>44</v>
      </c>
      <c r="V3592" t="s">
        <v>60</v>
      </c>
      <c r="X3592">
        <v>2016</v>
      </c>
      <c r="AB3592" t="s">
        <v>91</v>
      </c>
      <c r="AC3592" t="s">
        <v>92</v>
      </c>
      <c r="AG3592">
        <v>2016</v>
      </c>
    </row>
    <row r="3593" spans="1:36">
      <c r="A3593">
        <v>142041</v>
      </c>
      <c r="B3593" t="s">
        <v>40</v>
      </c>
      <c r="C3593" t="s">
        <v>2662</v>
      </c>
      <c r="D3593" t="s">
        <v>7160</v>
      </c>
      <c r="E3593">
        <v>1500000</v>
      </c>
      <c r="G3593" t="s">
        <v>222</v>
      </c>
      <c r="I3593" t="s">
        <v>64</v>
      </c>
      <c r="J3593" t="s">
        <v>52</v>
      </c>
      <c r="K3593">
        <v>2016</v>
      </c>
      <c r="L3593" t="s">
        <v>2662</v>
      </c>
      <c r="M3593">
        <v>1</v>
      </c>
      <c r="N3593" t="s">
        <v>2184</v>
      </c>
      <c r="O3593" t="s">
        <v>4199</v>
      </c>
      <c r="P3593" t="s">
        <v>53</v>
      </c>
      <c r="R3593" t="s">
        <v>624</v>
      </c>
      <c r="S3593" t="s">
        <v>624</v>
      </c>
      <c r="T3593" t="s">
        <v>44</v>
      </c>
      <c r="V3593" t="s">
        <v>625</v>
      </c>
      <c r="X3593">
        <v>2016</v>
      </c>
      <c r="AB3593" t="s">
        <v>6269</v>
      </c>
      <c r="AC3593" t="s">
        <v>48</v>
      </c>
      <c r="AG3593">
        <v>2016</v>
      </c>
    </row>
    <row r="3594" spans="1:36">
      <c r="A3594">
        <v>142042</v>
      </c>
      <c r="B3594" t="s">
        <v>40</v>
      </c>
      <c r="C3594" t="s">
        <v>135</v>
      </c>
      <c r="D3594" t="s">
        <v>7161</v>
      </c>
      <c r="E3594">
        <v>83074</v>
      </c>
      <c r="F3594">
        <v>80000</v>
      </c>
      <c r="G3594" t="s">
        <v>172</v>
      </c>
      <c r="H3594">
        <v>0.96299999999999997</v>
      </c>
      <c r="I3594" t="s">
        <v>64</v>
      </c>
      <c r="J3594" t="s">
        <v>52</v>
      </c>
      <c r="K3594">
        <v>2016</v>
      </c>
      <c r="L3594" t="s">
        <v>135</v>
      </c>
      <c r="M3594">
        <v>1</v>
      </c>
      <c r="N3594" t="s">
        <v>2184</v>
      </c>
      <c r="O3594" t="s">
        <v>2184</v>
      </c>
      <c r="P3594" t="s">
        <v>53</v>
      </c>
      <c r="Q3594" t="s">
        <v>7162</v>
      </c>
      <c r="R3594" t="s">
        <v>168</v>
      </c>
      <c r="S3594" t="s">
        <v>168</v>
      </c>
      <c r="T3594" t="s">
        <v>44</v>
      </c>
      <c r="V3594" t="s">
        <v>169</v>
      </c>
      <c r="X3594">
        <v>2016</v>
      </c>
      <c r="AE3594" t="s">
        <v>316</v>
      </c>
      <c r="AG3594">
        <v>2016</v>
      </c>
      <c r="AJ3594" t="s">
        <v>807</v>
      </c>
    </row>
    <row r="3595" spans="1:36">
      <c r="A3595">
        <v>142044</v>
      </c>
      <c r="B3595" t="s">
        <v>40</v>
      </c>
      <c r="C3595" t="s">
        <v>135</v>
      </c>
      <c r="D3595" t="s">
        <v>7163</v>
      </c>
      <c r="E3595">
        <v>103842</v>
      </c>
      <c r="F3595">
        <v>100000</v>
      </c>
      <c r="G3595" t="s">
        <v>172</v>
      </c>
      <c r="H3595">
        <v>0.96299999999999997</v>
      </c>
      <c r="I3595" t="s">
        <v>64</v>
      </c>
      <c r="J3595" t="s">
        <v>52</v>
      </c>
      <c r="K3595">
        <v>2016</v>
      </c>
      <c r="L3595" t="s">
        <v>135</v>
      </c>
      <c r="M3595">
        <v>1</v>
      </c>
      <c r="N3595" t="s">
        <v>2184</v>
      </c>
      <c r="O3595" t="s">
        <v>2184</v>
      </c>
      <c r="P3595" t="s">
        <v>53</v>
      </c>
      <c r="Q3595" t="s">
        <v>7164</v>
      </c>
      <c r="R3595" t="s">
        <v>168</v>
      </c>
      <c r="S3595" t="s">
        <v>168</v>
      </c>
      <c r="T3595" t="s">
        <v>44</v>
      </c>
      <c r="V3595" t="s">
        <v>169</v>
      </c>
      <c r="X3595">
        <v>2016</v>
      </c>
      <c r="AG3595">
        <v>2016</v>
      </c>
      <c r="AJ3595" t="s">
        <v>807</v>
      </c>
    </row>
    <row r="3596" spans="1:36">
      <c r="A3596">
        <v>142047</v>
      </c>
      <c r="B3596" t="s">
        <v>40</v>
      </c>
      <c r="C3596" t="s">
        <v>140</v>
      </c>
      <c r="D3596" t="s">
        <v>7165</v>
      </c>
      <c r="E3596">
        <v>100000</v>
      </c>
      <c r="G3596" t="s">
        <v>222</v>
      </c>
      <c r="I3596" t="s">
        <v>64</v>
      </c>
      <c r="J3596" t="s">
        <v>52</v>
      </c>
      <c r="K3596">
        <v>2016</v>
      </c>
      <c r="L3596" t="s">
        <v>140</v>
      </c>
      <c r="M3596">
        <v>1</v>
      </c>
      <c r="N3596" t="s">
        <v>2184</v>
      </c>
      <c r="O3596" t="s">
        <v>2184</v>
      </c>
      <c r="P3596" t="s">
        <v>53</v>
      </c>
      <c r="R3596" t="s">
        <v>624</v>
      </c>
      <c r="S3596" t="s">
        <v>624</v>
      </c>
      <c r="T3596" t="s">
        <v>44</v>
      </c>
      <c r="V3596" t="s">
        <v>625</v>
      </c>
      <c r="X3596">
        <v>2016</v>
      </c>
      <c r="AB3596" t="s">
        <v>462</v>
      </c>
      <c r="AC3596" t="s">
        <v>92</v>
      </c>
      <c r="AD3596" t="s">
        <v>3034</v>
      </c>
      <c r="AE3596" t="s">
        <v>3035</v>
      </c>
      <c r="AG3596">
        <v>2016</v>
      </c>
    </row>
    <row r="3597" spans="1:36">
      <c r="A3597">
        <v>142048</v>
      </c>
      <c r="B3597" t="s">
        <v>40</v>
      </c>
      <c r="C3597" t="s">
        <v>135</v>
      </c>
      <c r="D3597" t="s">
        <v>642</v>
      </c>
      <c r="E3597">
        <v>192108</v>
      </c>
      <c r="F3597">
        <v>185000</v>
      </c>
      <c r="G3597" t="s">
        <v>172</v>
      </c>
      <c r="H3597">
        <v>0.96299999999999997</v>
      </c>
      <c r="I3597" t="s">
        <v>64</v>
      </c>
      <c r="J3597" t="s">
        <v>52</v>
      </c>
      <c r="K3597">
        <v>2016</v>
      </c>
      <c r="L3597" t="s">
        <v>135</v>
      </c>
      <c r="M3597">
        <v>1</v>
      </c>
      <c r="N3597" t="s">
        <v>2184</v>
      </c>
      <c r="O3597" t="s">
        <v>2184</v>
      </c>
      <c r="P3597" t="s">
        <v>53</v>
      </c>
      <c r="R3597" t="s">
        <v>168</v>
      </c>
      <c r="S3597" t="s">
        <v>168</v>
      </c>
      <c r="T3597" t="s">
        <v>44</v>
      </c>
      <c r="V3597" t="s">
        <v>169</v>
      </c>
      <c r="X3597">
        <v>2016</v>
      </c>
      <c r="AB3597" t="s">
        <v>643</v>
      </c>
      <c r="AC3597" t="s">
        <v>361</v>
      </c>
      <c r="AE3597" t="s">
        <v>114</v>
      </c>
      <c r="AG3597">
        <v>2016</v>
      </c>
      <c r="AJ3597" t="s">
        <v>49</v>
      </c>
    </row>
    <row r="3598" spans="1:36">
      <c r="A3598">
        <v>142049</v>
      </c>
      <c r="B3598" t="s">
        <v>215</v>
      </c>
      <c r="C3598" t="s">
        <v>4518</v>
      </c>
      <c r="D3598" t="s">
        <v>7166</v>
      </c>
      <c r="E3598">
        <v>200000</v>
      </c>
      <c r="G3598" t="s">
        <v>222</v>
      </c>
      <c r="I3598" t="s">
        <v>64</v>
      </c>
      <c r="J3598" t="s">
        <v>52</v>
      </c>
      <c r="K3598">
        <v>2016</v>
      </c>
      <c r="L3598" t="s">
        <v>4518</v>
      </c>
      <c r="M3598">
        <v>1</v>
      </c>
      <c r="N3598" t="s">
        <v>2184</v>
      </c>
      <c r="O3598" t="s">
        <v>2250</v>
      </c>
      <c r="P3598" t="s">
        <v>53</v>
      </c>
      <c r="R3598" t="s">
        <v>624</v>
      </c>
      <c r="S3598" t="s">
        <v>624</v>
      </c>
      <c r="T3598" t="s">
        <v>44</v>
      </c>
      <c r="V3598" t="s">
        <v>625</v>
      </c>
      <c r="X3598">
        <v>2016</v>
      </c>
      <c r="AB3598" t="s">
        <v>570</v>
      </c>
      <c r="AC3598" t="s">
        <v>62</v>
      </c>
      <c r="AD3598" t="s">
        <v>3034</v>
      </c>
      <c r="AE3598" t="s">
        <v>3035</v>
      </c>
      <c r="AG3598">
        <v>2016</v>
      </c>
      <c r="AJ3598" t="s">
        <v>49</v>
      </c>
    </row>
    <row r="3599" spans="1:36">
      <c r="A3599">
        <v>142050</v>
      </c>
      <c r="B3599" t="s">
        <v>40</v>
      </c>
      <c r="C3599" t="s">
        <v>1910</v>
      </c>
      <c r="D3599" t="s">
        <v>7167</v>
      </c>
      <c r="E3599">
        <v>400000</v>
      </c>
      <c r="G3599" t="s">
        <v>222</v>
      </c>
      <c r="I3599" t="s">
        <v>64</v>
      </c>
      <c r="J3599" t="s">
        <v>52</v>
      </c>
      <c r="K3599">
        <v>2016</v>
      </c>
      <c r="L3599" t="s">
        <v>1910</v>
      </c>
      <c r="M3599">
        <v>1</v>
      </c>
      <c r="N3599" t="s">
        <v>2184</v>
      </c>
      <c r="O3599" t="s">
        <v>2851</v>
      </c>
      <c r="P3599" t="s">
        <v>53</v>
      </c>
      <c r="R3599" t="s">
        <v>624</v>
      </c>
      <c r="S3599" t="s">
        <v>624</v>
      </c>
      <c r="T3599" t="s">
        <v>44</v>
      </c>
      <c r="V3599" t="s">
        <v>625</v>
      </c>
      <c r="X3599">
        <v>2016</v>
      </c>
      <c r="AB3599" t="s">
        <v>462</v>
      </c>
      <c r="AC3599" t="s">
        <v>92</v>
      </c>
      <c r="AD3599" t="s">
        <v>3034</v>
      </c>
      <c r="AE3599" t="s">
        <v>3035</v>
      </c>
      <c r="AG3599">
        <v>2016</v>
      </c>
      <c r="AJ3599" t="s">
        <v>828</v>
      </c>
    </row>
    <row r="3600" spans="1:36">
      <c r="A3600">
        <v>142051</v>
      </c>
      <c r="B3600" t="s">
        <v>215</v>
      </c>
      <c r="C3600" t="s">
        <v>89</v>
      </c>
      <c r="D3600" t="s">
        <v>7168</v>
      </c>
      <c r="E3600">
        <v>217273</v>
      </c>
      <c r="G3600" t="s">
        <v>222</v>
      </c>
      <c r="I3600" t="s">
        <v>64</v>
      </c>
      <c r="J3600" t="s">
        <v>52</v>
      </c>
      <c r="K3600">
        <v>2016</v>
      </c>
      <c r="L3600" t="s">
        <v>89</v>
      </c>
      <c r="M3600">
        <v>1</v>
      </c>
      <c r="N3600" t="s">
        <v>2184</v>
      </c>
      <c r="O3600" t="s">
        <v>2184</v>
      </c>
      <c r="P3600" t="s">
        <v>53</v>
      </c>
      <c r="R3600" t="s">
        <v>570</v>
      </c>
      <c r="S3600" t="s">
        <v>469</v>
      </c>
      <c r="T3600" t="s">
        <v>325</v>
      </c>
      <c r="X3600">
        <v>2016</v>
      </c>
      <c r="AB3600" t="s">
        <v>570</v>
      </c>
      <c r="AC3600" t="s">
        <v>62</v>
      </c>
      <c r="AE3600" t="s">
        <v>121</v>
      </c>
      <c r="AF3600" t="s">
        <v>7169</v>
      </c>
      <c r="AG3600">
        <v>2016</v>
      </c>
      <c r="AH3600" t="s">
        <v>1897</v>
      </c>
      <c r="AI3600" t="s">
        <v>334</v>
      </c>
      <c r="AJ3600" t="s">
        <v>334</v>
      </c>
    </row>
    <row r="3601" spans="1:36">
      <c r="A3601">
        <v>142052</v>
      </c>
      <c r="B3601" t="s">
        <v>215</v>
      </c>
      <c r="C3601" t="s">
        <v>89</v>
      </c>
      <c r="D3601" t="s">
        <v>7170</v>
      </c>
      <c r="E3601">
        <v>217273</v>
      </c>
      <c r="G3601" t="s">
        <v>222</v>
      </c>
      <c r="I3601" t="s">
        <v>64</v>
      </c>
      <c r="J3601" t="s">
        <v>52</v>
      </c>
      <c r="K3601">
        <v>2016</v>
      </c>
      <c r="L3601" t="s">
        <v>89</v>
      </c>
      <c r="M3601">
        <v>1</v>
      </c>
      <c r="N3601" t="s">
        <v>2184</v>
      </c>
      <c r="O3601" t="s">
        <v>2184</v>
      </c>
      <c r="P3601" t="s">
        <v>53</v>
      </c>
      <c r="R3601" t="s">
        <v>570</v>
      </c>
      <c r="S3601" t="s">
        <v>469</v>
      </c>
      <c r="T3601" t="s">
        <v>325</v>
      </c>
      <c r="X3601">
        <v>2016</v>
      </c>
      <c r="AB3601" t="s">
        <v>570</v>
      </c>
      <c r="AC3601" t="s">
        <v>62</v>
      </c>
      <c r="AE3601" t="s">
        <v>121</v>
      </c>
      <c r="AF3601" t="s">
        <v>7171</v>
      </c>
      <c r="AG3601">
        <v>2016</v>
      </c>
      <c r="AH3601" t="s">
        <v>1897</v>
      </c>
      <c r="AI3601" t="s">
        <v>334</v>
      </c>
      <c r="AJ3601" t="s">
        <v>334</v>
      </c>
    </row>
    <row r="3602" spans="1:36">
      <c r="A3602">
        <v>142053</v>
      </c>
      <c r="B3602" t="s">
        <v>215</v>
      </c>
      <c r="C3602" t="s">
        <v>2262</v>
      </c>
      <c r="D3602" t="s">
        <v>2637</v>
      </c>
      <c r="E3602">
        <v>6989846</v>
      </c>
      <c r="G3602" t="s">
        <v>222</v>
      </c>
      <c r="I3602" t="s">
        <v>64</v>
      </c>
      <c r="J3602" t="s">
        <v>52</v>
      </c>
      <c r="K3602">
        <v>2016</v>
      </c>
      <c r="L3602" t="s">
        <v>2262</v>
      </c>
      <c r="M3602">
        <v>1</v>
      </c>
      <c r="N3602" t="s">
        <v>2184</v>
      </c>
      <c r="O3602" t="s">
        <v>2184</v>
      </c>
      <c r="P3602" t="s">
        <v>53</v>
      </c>
      <c r="R3602" t="s">
        <v>341</v>
      </c>
      <c r="S3602" t="s">
        <v>624</v>
      </c>
      <c r="T3602" t="s">
        <v>44</v>
      </c>
      <c r="V3602" t="s">
        <v>625</v>
      </c>
      <c r="X3602">
        <v>2016</v>
      </c>
      <c r="AB3602" t="s">
        <v>341</v>
      </c>
      <c r="AC3602" t="s">
        <v>62</v>
      </c>
      <c r="AE3602" t="s">
        <v>137</v>
      </c>
      <c r="AG3602">
        <v>2016</v>
      </c>
      <c r="AH3602" t="s">
        <v>2407</v>
      </c>
    </row>
    <row r="3603" spans="1:36">
      <c r="A3603">
        <v>142054</v>
      </c>
      <c r="B3603" t="s">
        <v>215</v>
      </c>
      <c r="C3603" t="s">
        <v>83</v>
      </c>
      <c r="D3603" t="s">
        <v>2637</v>
      </c>
      <c r="E3603">
        <v>1500000</v>
      </c>
      <c r="G3603" t="s">
        <v>222</v>
      </c>
      <c r="I3603" t="s">
        <v>64</v>
      </c>
      <c r="J3603" t="s">
        <v>52</v>
      </c>
      <c r="K3603">
        <v>2016</v>
      </c>
      <c r="L3603" t="s">
        <v>83</v>
      </c>
      <c r="M3603">
        <v>1</v>
      </c>
      <c r="N3603" t="s">
        <v>2184</v>
      </c>
      <c r="O3603" t="s">
        <v>2184</v>
      </c>
      <c r="P3603" t="s">
        <v>53</v>
      </c>
      <c r="R3603" t="s">
        <v>341</v>
      </c>
      <c r="S3603" t="s">
        <v>1401</v>
      </c>
      <c r="T3603" t="s">
        <v>44</v>
      </c>
      <c r="V3603" t="s">
        <v>1402</v>
      </c>
      <c r="X3603">
        <v>2016</v>
      </c>
      <c r="AB3603" t="s">
        <v>341</v>
      </c>
      <c r="AC3603" t="s">
        <v>62</v>
      </c>
      <c r="AE3603" t="s">
        <v>137</v>
      </c>
      <c r="AG3603">
        <v>2016</v>
      </c>
      <c r="AH3603" t="s">
        <v>2407</v>
      </c>
    </row>
    <row r="3604" spans="1:36">
      <c r="A3604">
        <v>142056</v>
      </c>
      <c r="B3604" t="s">
        <v>215</v>
      </c>
      <c r="C3604" t="s">
        <v>2138</v>
      </c>
      <c r="D3604" t="s">
        <v>6643</v>
      </c>
      <c r="E3604">
        <v>235224</v>
      </c>
      <c r="G3604" t="s">
        <v>222</v>
      </c>
      <c r="I3604" t="s">
        <v>64</v>
      </c>
      <c r="J3604" t="s">
        <v>52</v>
      </c>
      <c r="K3604">
        <v>2016</v>
      </c>
      <c r="L3604" t="s">
        <v>2138</v>
      </c>
      <c r="M3604">
        <v>1</v>
      </c>
      <c r="N3604" t="s">
        <v>2184</v>
      </c>
      <c r="O3604" t="s">
        <v>3027</v>
      </c>
      <c r="P3604" t="s">
        <v>53</v>
      </c>
      <c r="R3604" t="s">
        <v>341</v>
      </c>
      <c r="X3604">
        <v>2016</v>
      </c>
      <c r="AB3604" t="s">
        <v>341</v>
      </c>
      <c r="AC3604" t="s">
        <v>62</v>
      </c>
      <c r="AE3604" t="s">
        <v>137</v>
      </c>
      <c r="AG3604">
        <v>2016</v>
      </c>
      <c r="AH3604" t="s">
        <v>2407</v>
      </c>
    </row>
    <row r="3605" spans="1:36">
      <c r="A3605">
        <v>142057</v>
      </c>
      <c r="B3605" t="s">
        <v>215</v>
      </c>
      <c r="C3605" t="s">
        <v>2138</v>
      </c>
      <c r="D3605" t="s">
        <v>5571</v>
      </c>
      <c r="E3605">
        <v>1263323</v>
      </c>
      <c r="G3605" t="s">
        <v>222</v>
      </c>
      <c r="I3605" t="s">
        <v>64</v>
      </c>
      <c r="J3605" t="s">
        <v>52</v>
      </c>
      <c r="K3605">
        <v>2016</v>
      </c>
      <c r="L3605" t="s">
        <v>2138</v>
      </c>
      <c r="M3605">
        <v>1</v>
      </c>
      <c r="N3605" t="s">
        <v>2184</v>
      </c>
      <c r="O3605" t="s">
        <v>2184</v>
      </c>
      <c r="P3605" t="s">
        <v>53</v>
      </c>
      <c r="R3605" t="s">
        <v>341</v>
      </c>
      <c r="X3605">
        <v>2016</v>
      </c>
      <c r="AB3605" t="s">
        <v>341</v>
      </c>
      <c r="AC3605" t="s">
        <v>62</v>
      </c>
      <c r="AE3605" t="s">
        <v>137</v>
      </c>
      <c r="AG3605">
        <v>2016</v>
      </c>
      <c r="AH3605" t="s">
        <v>2407</v>
      </c>
    </row>
    <row r="3606" spans="1:36">
      <c r="A3606">
        <v>142058</v>
      </c>
      <c r="B3606" t="s">
        <v>215</v>
      </c>
      <c r="C3606" t="s">
        <v>2139</v>
      </c>
      <c r="D3606" t="s">
        <v>2637</v>
      </c>
      <c r="E3606">
        <v>1500000</v>
      </c>
      <c r="G3606" t="s">
        <v>222</v>
      </c>
      <c r="I3606" t="s">
        <v>64</v>
      </c>
      <c r="J3606" t="s">
        <v>52</v>
      </c>
      <c r="K3606">
        <v>2016</v>
      </c>
      <c r="L3606" t="s">
        <v>2139</v>
      </c>
      <c r="M3606">
        <v>1</v>
      </c>
      <c r="N3606" t="s">
        <v>2184</v>
      </c>
      <c r="O3606" t="s">
        <v>2184</v>
      </c>
      <c r="P3606" t="s">
        <v>53</v>
      </c>
      <c r="R3606" t="s">
        <v>341</v>
      </c>
      <c r="S3606" t="s">
        <v>287</v>
      </c>
      <c r="T3606" t="s">
        <v>44</v>
      </c>
      <c r="V3606" t="s">
        <v>288</v>
      </c>
      <c r="X3606">
        <v>2016</v>
      </c>
      <c r="AB3606" t="s">
        <v>341</v>
      </c>
      <c r="AC3606" t="s">
        <v>62</v>
      </c>
      <c r="AE3606" t="s">
        <v>137</v>
      </c>
      <c r="AG3606">
        <v>2016</v>
      </c>
      <c r="AH3606" t="s">
        <v>2407</v>
      </c>
    </row>
    <row r="3607" spans="1:36">
      <c r="A3607">
        <v>142059</v>
      </c>
      <c r="B3607" t="s">
        <v>215</v>
      </c>
      <c r="C3607" t="s">
        <v>7172</v>
      </c>
      <c r="D3607" t="s">
        <v>2637</v>
      </c>
      <c r="E3607">
        <v>719027</v>
      </c>
      <c r="G3607" t="s">
        <v>222</v>
      </c>
      <c r="I3607" t="s">
        <v>64</v>
      </c>
      <c r="J3607" t="s">
        <v>52</v>
      </c>
      <c r="K3607">
        <v>2016</v>
      </c>
      <c r="L3607" t="s">
        <v>7172</v>
      </c>
      <c r="M3607">
        <v>1</v>
      </c>
      <c r="N3607" t="s">
        <v>2184</v>
      </c>
      <c r="O3607" t="s">
        <v>2184</v>
      </c>
      <c r="P3607" t="s">
        <v>53</v>
      </c>
      <c r="R3607" t="s">
        <v>341</v>
      </c>
      <c r="S3607" t="s">
        <v>43</v>
      </c>
      <c r="T3607" t="s">
        <v>44</v>
      </c>
      <c r="V3607" t="s">
        <v>45</v>
      </c>
      <c r="X3607">
        <v>2016</v>
      </c>
      <c r="AB3607" t="s">
        <v>341</v>
      </c>
      <c r="AC3607" t="s">
        <v>62</v>
      </c>
      <c r="AE3607" t="s">
        <v>137</v>
      </c>
      <c r="AG3607">
        <v>2016</v>
      </c>
      <c r="AH3607" t="s">
        <v>2407</v>
      </c>
    </row>
    <row r="3608" spans="1:36">
      <c r="A3608">
        <v>142060</v>
      </c>
      <c r="B3608" t="s">
        <v>215</v>
      </c>
      <c r="C3608" t="s">
        <v>7173</v>
      </c>
      <c r="D3608" t="s">
        <v>2637</v>
      </c>
      <c r="E3608">
        <v>1504</v>
      </c>
      <c r="G3608" t="s">
        <v>222</v>
      </c>
      <c r="I3608" t="s">
        <v>64</v>
      </c>
      <c r="J3608" t="s">
        <v>52</v>
      </c>
      <c r="K3608">
        <v>2016</v>
      </c>
      <c r="L3608" t="s">
        <v>7173</v>
      </c>
      <c r="M3608">
        <v>1</v>
      </c>
      <c r="N3608" t="s">
        <v>2184</v>
      </c>
      <c r="O3608" t="s">
        <v>2184</v>
      </c>
      <c r="P3608" t="s">
        <v>53</v>
      </c>
      <c r="R3608" t="s">
        <v>341</v>
      </c>
      <c r="S3608" t="s">
        <v>469</v>
      </c>
      <c r="T3608" t="s">
        <v>325</v>
      </c>
      <c r="X3608">
        <v>2016</v>
      </c>
      <c r="AB3608" t="s">
        <v>341</v>
      </c>
      <c r="AC3608" t="s">
        <v>62</v>
      </c>
      <c r="AE3608" t="s">
        <v>137</v>
      </c>
      <c r="AG3608">
        <v>2016</v>
      </c>
      <c r="AH3608" t="s">
        <v>2407</v>
      </c>
    </row>
    <row r="3609" spans="1:36">
      <c r="A3609">
        <v>142061</v>
      </c>
      <c r="B3609" t="s">
        <v>215</v>
      </c>
      <c r="C3609" t="s">
        <v>7174</v>
      </c>
      <c r="D3609" t="s">
        <v>2637</v>
      </c>
      <c r="E3609">
        <v>3916839</v>
      </c>
      <c r="G3609" t="s">
        <v>222</v>
      </c>
      <c r="I3609" t="s">
        <v>64</v>
      </c>
      <c r="J3609" t="s">
        <v>52</v>
      </c>
      <c r="K3609">
        <v>2016</v>
      </c>
      <c r="L3609" t="s">
        <v>7174</v>
      </c>
      <c r="M3609">
        <v>1</v>
      </c>
      <c r="N3609" t="s">
        <v>2184</v>
      </c>
      <c r="O3609" t="s">
        <v>2184</v>
      </c>
      <c r="P3609" t="s">
        <v>53</v>
      </c>
      <c r="R3609" t="s">
        <v>341</v>
      </c>
      <c r="S3609" t="s">
        <v>59</v>
      </c>
      <c r="T3609" t="s">
        <v>44</v>
      </c>
      <c r="V3609" t="s">
        <v>60</v>
      </c>
      <c r="X3609">
        <v>2016</v>
      </c>
      <c r="AB3609" t="s">
        <v>341</v>
      </c>
      <c r="AC3609" t="s">
        <v>62</v>
      </c>
      <c r="AE3609" t="s">
        <v>137</v>
      </c>
      <c r="AG3609">
        <v>2016</v>
      </c>
      <c r="AH3609" t="s">
        <v>2407</v>
      </c>
    </row>
    <row r="3610" spans="1:36">
      <c r="A3610">
        <v>142062</v>
      </c>
      <c r="B3610" t="s">
        <v>215</v>
      </c>
      <c r="C3610" t="s">
        <v>3227</v>
      </c>
      <c r="D3610" t="s">
        <v>2637</v>
      </c>
      <c r="E3610">
        <v>738552</v>
      </c>
      <c r="G3610" t="s">
        <v>222</v>
      </c>
      <c r="I3610" t="s">
        <v>64</v>
      </c>
      <c r="J3610" t="s">
        <v>52</v>
      </c>
      <c r="K3610">
        <v>2016</v>
      </c>
      <c r="L3610" t="s">
        <v>3227</v>
      </c>
      <c r="M3610">
        <v>1</v>
      </c>
      <c r="N3610" t="s">
        <v>2184</v>
      </c>
      <c r="O3610" t="s">
        <v>2184</v>
      </c>
      <c r="P3610" t="s">
        <v>53</v>
      </c>
      <c r="R3610" t="s">
        <v>341</v>
      </c>
      <c r="S3610" t="s">
        <v>59</v>
      </c>
      <c r="T3610" t="s">
        <v>44</v>
      </c>
      <c r="V3610" t="s">
        <v>60</v>
      </c>
      <c r="X3610">
        <v>2016</v>
      </c>
      <c r="AB3610" t="s">
        <v>341</v>
      </c>
      <c r="AC3610" t="s">
        <v>62</v>
      </c>
      <c r="AE3610" t="s">
        <v>137</v>
      </c>
      <c r="AG3610">
        <v>2016</v>
      </c>
      <c r="AH3610" t="s">
        <v>2407</v>
      </c>
    </row>
    <row r="3611" spans="1:36">
      <c r="A3611">
        <v>142063</v>
      </c>
      <c r="B3611" t="s">
        <v>40</v>
      </c>
      <c r="C3611" t="s">
        <v>140</v>
      </c>
      <c r="D3611" t="s">
        <v>4113</v>
      </c>
      <c r="E3611">
        <v>1000000</v>
      </c>
      <c r="G3611" t="s">
        <v>222</v>
      </c>
      <c r="I3611" t="s">
        <v>64</v>
      </c>
      <c r="J3611" t="s">
        <v>52</v>
      </c>
      <c r="K3611">
        <v>2016</v>
      </c>
      <c r="L3611" t="s">
        <v>140</v>
      </c>
      <c r="M3611">
        <v>1</v>
      </c>
      <c r="N3611" t="s">
        <v>2184</v>
      </c>
      <c r="O3611" t="s">
        <v>2184</v>
      </c>
      <c r="P3611" t="s">
        <v>53</v>
      </c>
      <c r="R3611" t="s">
        <v>624</v>
      </c>
      <c r="S3611" t="s">
        <v>624</v>
      </c>
      <c r="T3611" t="s">
        <v>44</v>
      </c>
      <c r="V3611" t="s">
        <v>625</v>
      </c>
      <c r="X3611">
        <v>2016</v>
      </c>
      <c r="AB3611" t="s">
        <v>7175</v>
      </c>
      <c r="AC3611" t="s">
        <v>302</v>
      </c>
      <c r="AE3611" t="s">
        <v>580</v>
      </c>
      <c r="AG3611">
        <v>2016</v>
      </c>
      <c r="AJ3611" t="s">
        <v>49</v>
      </c>
    </row>
    <row r="3612" spans="1:36">
      <c r="A3612">
        <v>142064</v>
      </c>
      <c r="B3612" t="s">
        <v>40</v>
      </c>
      <c r="C3612" t="s">
        <v>2426</v>
      </c>
      <c r="D3612" t="s">
        <v>4113</v>
      </c>
      <c r="E3612">
        <v>350000</v>
      </c>
      <c r="G3612" t="s">
        <v>222</v>
      </c>
      <c r="I3612" t="s">
        <v>64</v>
      </c>
      <c r="J3612" t="s">
        <v>52</v>
      </c>
      <c r="K3612">
        <v>2016</v>
      </c>
      <c r="L3612" t="s">
        <v>2426</v>
      </c>
      <c r="M3612">
        <v>1</v>
      </c>
      <c r="N3612" t="s">
        <v>2184</v>
      </c>
      <c r="O3612" t="s">
        <v>2184</v>
      </c>
      <c r="P3612" t="s">
        <v>53</v>
      </c>
      <c r="R3612" t="s">
        <v>624</v>
      </c>
      <c r="S3612" t="s">
        <v>624</v>
      </c>
      <c r="T3612" t="s">
        <v>44</v>
      </c>
      <c r="V3612" t="s">
        <v>625</v>
      </c>
      <c r="X3612">
        <v>2016</v>
      </c>
      <c r="AB3612" t="s">
        <v>570</v>
      </c>
      <c r="AC3612" t="s">
        <v>62</v>
      </c>
      <c r="AE3612" t="s">
        <v>580</v>
      </c>
      <c r="AG3612">
        <v>2016</v>
      </c>
      <c r="AJ3612" t="s">
        <v>49</v>
      </c>
    </row>
    <row r="3613" spans="1:36">
      <c r="A3613">
        <v>142065</v>
      </c>
      <c r="B3613" t="s">
        <v>215</v>
      </c>
      <c r="C3613" t="s">
        <v>3227</v>
      </c>
      <c r="D3613" t="s">
        <v>2637</v>
      </c>
      <c r="E3613">
        <v>6646972</v>
      </c>
      <c r="G3613" t="s">
        <v>222</v>
      </c>
      <c r="I3613" t="s">
        <v>64</v>
      </c>
      <c r="J3613" t="s">
        <v>52</v>
      </c>
      <c r="K3613">
        <v>2016</v>
      </c>
      <c r="L3613" t="s">
        <v>3227</v>
      </c>
      <c r="M3613">
        <v>1</v>
      </c>
      <c r="N3613" t="s">
        <v>2184</v>
      </c>
      <c r="O3613" t="s">
        <v>2184</v>
      </c>
      <c r="P3613" t="s">
        <v>53</v>
      </c>
      <c r="R3613" t="s">
        <v>341</v>
      </c>
      <c r="S3613" t="s">
        <v>59</v>
      </c>
      <c r="T3613" t="s">
        <v>44</v>
      </c>
      <c r="V3613" t="s">
        <v>60</v>
      </c>
      <c r="X3613">
        <v>2016</v>
      </c>
      <c r="AB3613" t="s">
        <v>341</v>
      </c>
      <c r="AC3613" t="s">
        <v>62</v>
      </c>
      <c r="AE3613" t="s">
        <v>137</v>
      </c>
      <c r="AG3613">
        <v>2016</v>
      </c>
      <c r="AH3613" t="s">
        <v>2407</v>
      </c>
    </row>
    <row r="3614" spans="1:36">
      <c r="A3614">
        <v>142066</v>
      </c>
      <c r="B3614" t="s">
        <v>40</v>
      </c>
      <c r="C3614" t="s">
        <v>331</v>
      </c>
      <c r="D3614" t="s">
        <v>7176</v>
      </c>
      <c r="E3614">
        <v>1549262</v>
      </c>
      <c r="G3614" t="s">
        <v>222</v>
      </c>
      <c r="I3614" t="s">
        <v>64</v>
      </c>
      <c r="J3614" t="s">
        <v>52</v>
      </c>
      <c r="K3614">
        <v>2016</v>
      </c>
      <c r="L3614" t="s">
        <v>331</v>
      </c>
      <c r="M3614">
        <v>1</v>
      </c>
      <c r="N3614" t="s">
        <v>2184</v>
      </c>
      <c r="O3614" t="s">
        <v>2184</v>
      </c>
      <c r="P3614" t="s">
        <v>53</v>
      </c>
      <c r="R3614" t="s">
        <v>624</v>
      </c>
      <c r="S3614" t="s">
        <v>624</v>
      </c>
      <c r="T3614" t="s">
        <v>44</v>
      </c>
      <c r="V3614" t="s">
        <v>625</v>
      </c>
      <c r="X3614">
        <v>2016</v>
      </c>
      <c r="AB3614" t="s">
        <v>350</v>
      </c>
      <c r="AC3614" t="s">
        <v>62</v>
      </c>
      <c r="AE3614" t="s">
        <v>580</v>
      </c>
      <c r="AG3614">
        <v>2016</v>
      </c>
    </row>
    <row r="3615" spans="1:36">
      <c r="A3615">
        <v>142067</v>
      </c>
      <c r="B3615" t="s">
        <v>40</v>
      </c>
      <c r="C3615" t="s">
        <v>602</v>
      </c>
      <c r="D3615" t="s">
        <v>7177</v>
      </c>
      <c r="E3615">
        <v>750000</v>
      </c>
      <c r="G3615" t="s">
        <v>222</v>
      </c>
      <c r="I3615" t="s">
        <v>64</v>
      </c>
      <c r="J3615" t="s">
        <v>52</v>
      </c>
      <c r="K3615">
        <v>2016</v>
      </c>
      <c r="L3615" t="s">
        <v>602</v>
      </c>
      <c r="M3615">
        <v>1</v>
      </c>
      <c r="N3615" t="s">
        <v>2184</v>
      </c>
      <c r="O3615" t="s">
        <v>2184</v>
      </c>
      <c r="P3615" t="s">
        <v>53</v>
      </c>
      <c r="R3615" t="s">
        <v>624</v>
      </c>
      <c r="S3615" t="s">
        <v>624</v>
      </c>
      <c r="T3615" t="s">
        <v>44</v>
      </c>
      <c r="V3615" t="s">
        <v>625</v>
      </c>
      <c r="X3615">
        <v>2016</v>
      </c>
      <c r="AB3615" t="s">
        <v>341</v>
      </c>
      <c r="AC3615" t="s">
        <v>62</v>
      </c>
      <c r="AE3615" t="s">
        <v>580</v>
      </c>
      <c r="AG3615">
        <v>2016</v>
      </c>
      <c r="AJ3615" t="s">
        <v>49</v>
      </c>
    </row>
    <row r="3616" spans="1:36">
      <c r="A3616">
        <v>142068</v>
      </c>
      <c r="B3616" t="s">
        <v>40</v>
      </c>
      <c r="C3616" t="s">
        <v>1910</v>
      </c>
      <c r="D3616" t="s">
        <v>7178</v>
      </c>
      <c r="E3616">
        <v>500000</v>
      </c>
      <c r="G3616" t="s">
        <v>222</v>
      </c>
      <c r="I3616" t="s">
        <v>64</v>
      </c>
      <c r="J3616" t="s">
        <v>52</v>
      </c>
      <c r="K3616">
        <v>2016</v>
      </c>
      <c r="L3616" t="s">
        <v>1910</v>
      </c>
      <c r="M3616">
        <v>1</v>
      </c>
      <c r="N3616" t="s">
        <v>2184</v>
      </c>
      <c r="O3616" t="s">
        <v>1863</v>
      </c>
      <c r="P3616" t="s">
        <v>53</v>
      </c>
      <c r="R3616" t="s">
        <v>624</v>
      </c>
      <c r="S3616" t="s">
        <v>624</v>
      </c>
      <c r="T3616" t="s">
        <v>44</v>
      </c>
      <c r="V3616" t="s">
        <v>625</v>
      </c>
      <c r="X3616">
        <v>2016</v>
      </c>
      <c r="AB3616" t="s">
        <v>6269</v>
      </c>
      <c r="AC3616" t="s">
        <v>48</v>
      </c>
      <c r="AE3616" t="s">
        <v>580</v>
      </c>
      <c r="AG3616">
        <v>2016</v>
      </c>
    </row>
    <row r="3617" spans="1:36">
      <c r="A3617">
        <v>142069</v>
      </c>
      <c r="B3617" t="s">
        <v>40</v>
      </c>
      <c r="C3617" t="s">
        <v>1910</v>
      </c>
      <c r="D3617" t="s">
        <v>7178</v>
      </c>
      <c r="E3617">
        <v>350000</v>
      </c>
      <c r="G3617" t="s">
        <v>222</v>
      </c>
      <c r="I3617" t="s">
        <v>64</v>
      </c>
      <c r="J3617" t="s">
        <v>52</v>
      </c>
      <c r="K3617">
        <v>2016</v>
      </c>
      <c r="L3617" t="s">
        <v>1910</v>
      </c>
      <c r="M3617">
        <v>1</v>
      </c>
      <c r="N3617" t="s">
        <v>2184</v>
      </c>
      <c r="O3617" t="s">
        <v>2184</v>
      </c>
      <c r="P3617" t="s">
        <v>53</v>
      </c>
      <c r="R3617" t="s">
        <v>624</v>
      </c>
      <c r="S3617" t="s">
        <v>624</v>
      </c>
      <c r="T3617" t="s">
        <v>44</v>
      </c>
      <c r="V3617" t="s">
        <v>625</v>
      </c>
      <c r="X3617">
        <v>2016</v>
      </c>
      <c r="AB3617" t="s">
        <v>3192</v>
      </c>
      <c r="AC3617" t="s">
        <v>48</v>
      </c>
      <c r="AE3617" t="s">
        <v>580</v>
      </c>
      <c r="AG3617">
        <v>2016</v>
      </c>
    </row>
    <row r="3618" spans="1:36">
      <c r="A3618">
        <v>142070</v>
      </c>
      <c r="B3618" t="s">
        <v>40</v>
      </c>
      <c r="C3618" t="s">
        <v>1910</v>
      </c>
      <c r="D3618" t="s">
        <v>7179</v>
      </c>
      <c r="E3618">
        <v>10832</v>
      </c>
      <c r="G3618" t="s">
        <v>222</v>
      </c>
      <c r="I3618" t="s">
        <v>64</v>
      </c>
      <c r="J3618" t="s">
        <v>52</v>
      </c>
      <c r="K3618">
        <v>2016</v>
      </c>
      <c r="L3618" t="s">
        <v>1910</v>
      </c>
      <c r="M3618">
        <v>1</v>
      </c>
      <c r="N3618" t="s">
        <v>2184</v>
      </c>
      <c r="O3618" t="s">
        <v>2215</v>
      </c>
      <c r="P3618" t="s">
        <v>53</v>
      </c>
      <c r="R3618" t="s">
        <v>624</v>
      </c>
      <c r="S3618" t="s">
        <v>624</v>
      </c>
      <c r="T3618" t="s">
        <v>44</v>
      </c>
      <c r="V3618" t="s">
        <v>625</v>
      </c>
      <c r="X3618">
        <v>2016</v>
      </c>
      <c r="AE3618" t="s">
        <v>580</v>
      </c>
      <c r="AG3618">
        <v>2016</v>
      </c>
      <c r="AJ3618" t="s">
        <v>49</v>
      </c>
    </row>
    <row r="3619" spans="1:36">
      <c r="A3619">
        <v>142071</v>
      </c>
      <c r="B3619" t="s">
        <v>40</v>
      </c>
      <c r="C3619" t="s">
        <v>3083</v>
      </c>
      <c r="D3619" t="s">
        <v>7180</v>
      </c>
      <c r="E3619">
        <v>2900000</v>
      </c>
      <c r="G3619" t="s">
        <v>222</v>
      </c>
      <c r="I3619" t="s">
        <v>64</v>
      </c>
      <c r="J3619" t="s">
        <v>52</v>
      </c>
      <c r="K3619">
        <v>2016</v>
      </c>
      <c r="L3619" t="s">
        <v>3083</v>
      </c>
      <c r="M3619">
        <v>1</v>
      </c>
      <c r="N3619" t="s">
        <v>2184</v>
      </c>
      <c r="O3619" t="s">
        <v>2458</v>
      </c>
      <c r="P3619" t="s">
        <v>53</v>
      </c>
      <c r="R3619" t="s">
        <v>624</v>
      </c>
      <c r="S3619" t="s">
        <v>624</v>
      </c>
      <c r="T3619" t="s">
        <v>44</v>
      </c>
      <c r="V3619" t="s">
        <v>625</v>
      </c>
      <c r="X3619">
        <v>2016</v>
      </c>
      <c r="AB3619" t="s">
        <v>328</v>
      </c>
      <c r="AC3619" t="s">
        <v>62</v>
      </c>
      <c r="AE3619" t="s">
        <v>93</v>
      </c>
      <c r="AG3619">
        <v>2016</v>
      </c>
      <c r="AJ3619" t="s">
        <v>49</v>
      </c>
    </row>
    <row r="3620" spans="1:36">
      <c r="A3620">
        <v>142072</v>
      </c>
      <c r="B3620" t="s">
        <v>40</v>
      </c>
      <c r="C3620" t="s">
        <v>1910</v>
      </c>
      <c r="D3620" t="s">
        <v>7181</v>
      </c>
      <c r="E3620">
        <v>50000</v>
      </c>
      <c r="G3620" t="s">
        <v>222</v>
      </c>
      <c r="I3620" t="s">
        <v>64</v>
      </c>
      <c r="J3620" t="s">
        <v>52</v>
      </c>
      <c r="K3620">
        <v>2016</v>
      </c>
      <c r="L3620" t="s">
        <v>1910</v>
      </c>
      <c r="M3620">
        <v>1</v>
      </c>
      <c r="N3620" t="s">
        <v>2184</v>
      </c>
      <c r="O3620" t="s">
        <v>4209</v>
      </c>
      <c r="P3620" t="s">
        <v>53</v>
      </c>
      <c r="R3620" t="s">
        <v>624</v>
      </c>
      <c r="S3620" t="s">
        <v>624</v>
      </c>
      <c r="T3620" t="s">
        <v>44</v>
      </c>
      <c r="V3620" t="s">
        <v>625</v>
      </c>
      <c r="X3620">
        <v>2016</v>
      </c>
      <c r="AB3620" t="s">
        <v>570</v>
      </c>
      <c r="AC3620" t="s">
        <v>62</v>
      </c>
      <c r="AE3620" t="s">
        <v>4370</v>
      </c>
      <c r="AG3620">
        <v>2016</v>
      </c>
      <c r="AJ3620" t="s">
        <v>807</v>
      </c>
    </row>
    <row r="3621" spans="1:36">
      <c r="A3621">
        <v>142073</v>
      </c>
      <c r="B3621" t="s">
        <v>40</v>
      </c>
      <c r="C3621" t="s">
        <v>41</v>
      </c>
      <c r="D3621" t="s">
        <v>7182</v>
      </c>
      <c r="E3621">
        <v>900283</v>
      </c>
      <c r="G3621" t="s">
        <v>222</v>
      </c>
      <c r="I3621" t="s">
        <v>64</v>
      </c>
      <c r="J3621" t="s">
        <v>52</v>
      </c>
      <c r="K3621">
        <v>2016</v>
      </c>
      <c r="L3621" t="s">
        <v>4196</v>
      </c>
      <c r="M3621">
        <v>1</v>
      </c>
      <c r="N3621" t="s">
        <v>2184</v>
      </c>
      <c r="O3621" t="s">
        <v>173</v>
      </c>
      <c r="P3621" t="s">
        <v>53</v>
      </c>
      <c r="R3621" t="s">
        <v>624</v>
      </c>
      <c r="S3621" t="s">
        <v>624</v>
      </c>
      <c r="T3621" t="s">
        <v>44</v>
      </c>
      <c r="V3621" t="s">
        <v>625</v>
      </c>
      <c r="X3621">
        <v>2016</v>
      </c>
      <c r="AB3621" t="s">
        <v>570</v>
      </c>
      <c r="AC3621" t="s">
        <v>62</v>
      </c>
      <c r="AE3621" t="s">
        <v>7183</v>
      </c>
      <c r="AG3621">
        <v>2016</v>
      </c>
    </row>
    <row r="3622" spans="1:36">
      <c r="A3622">
        <v>142076</v>
      </c>
      <c r="B3622" t="s">
        <v>215</v>
      </c>
      <c r="C3622" t="s">
        <v>1556</v>
      </c>
      <c r="D3622" t="s">
        <v>7184</v>
      </c>
      <c r="E3622">
        <v>508153</v>
      </c>
      <c r="G3622" t="s">
        <v>222</v>
      </c>
      <c r="I3622" t="s">
        <v>64</v>
      </c>
      <c r="J3622" t="s">
        <v>52</v>
      </c>
      <c r="K3622">
        <v>2016</v>
      </c>
      <c r="L3622" t="s">
        <v>1556</v>
      </c>
      <c r="M3622">
        <v>1</v>
      </c>
      <c r="N3622" t="s">
        <v>631</v>
      </c>
      <c r="O3622" t="s">
        <v>2250</v>
      </c>
      <c r="P3622" t="s">
        <v>53</v>
      </c>
      <c r="R3622" t="s">
        <v>570</v>
      </c>
      <c r="S3622" t="s">
        <v>1401</v>
      </c>
      <c r="T3622" t="s">
        <v>44</v>
      </c>
      <c r="V3622" t="s">
        <v>1402</v>
      </c>
      <c r="X3622">
        <v>2016</v>
      </c>
      <c r="AB3622" t="s">
        <v>570</v>
      </c>
      <c r="AC3622" t="s">
        <v>62</v>
      </c>
      <c r="AE3622" t="s">
        <v>121</v>
      </c>
      <c r="AF3622" t="s">
        <v>7185</v>
      </c>
      <c r="AG3622">
        <v>2016</v>
      </c>
      <c r="AH3622" t="s">
        <v>1897</v>
      </c>
      <c r="AI3622" t="s">
        <v>309</v>
      </c>
      <c r="AJ3622" t="s">
        <v>807</v>
      </c>
    </row>
    <row r="3623" spans="1:36">
      <c r="A3623">
        <v>142077</v>
      </c>
      <c r="B3623" t="s">
        <v>215</v>
      </c>
      <c r="C3623" t="s">
        <v>1556</v>
      </c>
      <c r="D3623" t="s">
        <v>7186</v>
      </c>
      <c r="E3623">
        <v>63750</v>
      </c>
      <c r="G3623" t="s">
        <v>222</v>
      </c>
      <c r="I3623" t="s">
        <v>64</v>
      </c>
      <c r="J3623" t="s">
        <v>52</v>
      </c>
      <c r="K3623">
        <v>2016</v>
      </c>
      <c r="L3623" t="s">
        <v>1556</v>
      </c>
      <c r="M3623">
        <v>1</v>
      </c>
      <c r="N3623" t="s">
        <v>631</v>
      </c>
      <c r="O3623" t="s">
        <v>631</v>
      </c>
      <c r="P3623" t="s">
        <v>53</v>
      </c>
      <c r="R3623" t="s">
        <v>570</v>
      </c>
      <c r="S3623" t="s">
        <v>1401</v>
      </c>
      <c r="T3623" t="s">
        <v>44</v>
      </c>
      <c r="V3623" t="s">
        <v>1402</v>
      </c>
      <c r="X3623">
        <v>2016</v>
      </c>
      <c r="AB3623" t="s">
        <v>570</v>
      </c>
      <c r="AC3623" t="s">
        <v>62</v>
      </c>
      <c r="AE3623" t="s">
        <v>121</v>
      </c>
      <c r="AF3623" t="s">
        <v>7171</v>
      </c>
      <c r="AG3623">
        <v>2016</v>
      </c>
      <c r="AH3623" t="s">
        <v>1897</v>
      </c>
      <c r="AI3623" t="s">
        <v>334</v>
      </c>
      <c r="AJ3623" t="s">
        <v>334</v>
      </c>
    </row>
    <row r="3624" spans="1:36">
      <c r="A3624">
        <v>142078</v>
      </c>
      <c r="B3624" t="s">
        <v>215</v>
      </c>
      <c r="C3624" t="s">
        <v>1556</v>
      </c>
      <c r="D3624" t="s">
        <v>7187</v>
      </c>
      <c r="E3624">
        <v>168630</v>
      </c>
      <c r="G3624" t="s">
        <v>222</v>
      </c>
      <c r="I3624" t="s">
        <v>64</v>
      </c>
      <c r="J3624" t="s">
        <v>52</v>
      </c>
      <c r="K3624">
        <v>2016</v>
      </c>
      <c r="L3624" t="s">
        <v>1556</v>
      </c>
      <c r="M3624">
        <v>1</v>
      </c>
      <c r="N3624" t="s">
        <v>631</v>
      </c>
      <c r="O3624" t="s">
        <v>631</v>
      </c>
      <c r="P3624" t="s">
        <v>53</v>
      </c>
      <c r="R3624" t="s">
        <v>570</v>
      </c>
      <c r="S3624" t="s">
        <v>1401</v>
      </c>
      <c r="T3624" t="s">
        <v>44</v>
      </c>
      <c r="V3624" t="s">
        <v>1402</v>
      </c>
      <c r="X3624">
        <v>2016</v>
      </c>
      <c r="AB3624" t="s">
        <v>570</v>
      </c>
      <c r="AC3624" t="s">
        <v>62</v>
      </c>
      <c r="AE3624" t="s">
        <v>121</v>
      </c>
      <c r="AF3624" t="s">
        <v>7169</v>
      </c>
      <c r="AG3624">
        <v>2016</v>
      </c>
      <c r="AH3624" t="s">
        <v>1897</v>
      </c>
      <c r="AI3624" t="s">
        <v>334</v>
      </c>
      <c r="AJ3624" t="s">
        <v>334</v>
      </c>
    </row>
    <row r="3625" spans="1:36">
      <c r="A3625">
        <v>142079</v>
      </c>
      <c r="B3625" t="s">
        <v>215</v>
      </c>
      <c r="C3625" t="s">
        <v>1556</v>
      </c>
      <c r="D3625" t="s">
        <v>7188</v>
      </c>
      <c r="E3625">
        <v>301381</v>
      </c>
      <c r="G3625" t="s">
        <v>222</v>
      </c>
      <c r="I3625" t="s">
        <v>64</v>
      </c>
      <c r="J3625" t="s">
        <v>52</v>
      </c>
      <c r="K3625">
        <v>2016</v>
      </c>
      <c r="L3625" t="s">
        <v>1556</v>
      </c>
      <c r="M3625">
        <v>1</v>
      </c>
      <c r="N3625" t="s">
        <v>631</v>
      </c>
      <c r="O3625" t="s">
        <v>631</v>
      </c>
      <c r="P3625" t="s">
        <v>53</v>
      </c>
      <c r="R3625" t="s">
        <v>570</v>
      </c>
      <c r="S3625" t="s">
        <v>1401</v>
      </c>
      <c r="T3625" t="s">
        <v>44</v>
      </c>
      <c r="V3625" t="s">
        <v>1402</v>
      </c>
      <c r="X3625">
        <v>2016</v>
      </c>
      <c r="AB3625" t="s">
        <v>570</v>
      </c>
      <c r="AC3625" t="s">
        <v>62</v>
      </c>
      <c r="AE3625" t="s">
        <v>121</v>
      </c>
      <c r="AF3625" t="s">
        <v>7189</v>
      </c>
      <c r="AG3625">
        <v>2016</v>
      </c>
      <c r="AH3625" t="s">
        <v>1897</v>
      </c>
      <c r="AI3625" t="s">
        <v>3303</v>
      </c>
      <c r="AJ3625" t="s">
        <v>828</v>
      </c>
    </row>
    <row r="3626" spans="1:36">
      <c r="A3626">
        <v>142080</v>
      </c>
      <c r="B3626" t="s">
        <v>215</v>
      </c>
      <c r="C3626" t="s">
        <v>1556</v>
      </c>
      <c r="D3626" t="s">
        <v>7190</v>
      </c>
      <c r="E3626">
        <v>393625</v>
      </c>
      <c r="G3626" t="s">
        <v>222</v>
      </c>
      <c r="I3626" t="s">
        <v>64</v>
      </c>
      <c r="J3626" t="s">
        <v>52</v>
      </c>
      <c r="K3626">
        <v>2016</v>
      </c>
      <c r="L3626" t="s">
        <v>1556</v>
      </c>
      <c r="M3626">
        <v>1</v>
      </c>
      <c r="N3626" t="s">
        <v>631</v>
      </c>
      <c r="O3626" t="s">
        <v>2250</v>
      </c>
      <c r="P3626" t="s">
        <v>53</v>
      </c>
      <c r="R3626" t="s">
        <v>570</v>
      </c>
      <c r="S3626" t="s">
        <v>1401</v>
      </c>
      <c r="T3626" t="s">
        <v>44</v>
      </c>
      <c r="V3626" t="s">
        <v>1402</v>
      </c>
      <c r="X3626">
        <v>2016</v>
      </c>
      <c r="AB3626" t="s">
        <v>570</v>
      </c>
      <c r="AC3626" t="s">
        <v>62</v>
      </c>
      <c r="AE3626" t="s">
        <v>121</v>
      </c>
      <c r="AF3626" t="s">
        <v>7191</v>
      </c>
      <c r="AG3626">
        <v>2016</v>
      </c>
      <c r="AH3626" t="s">
        <v>1897</v>
      </c>
      <c r="AI3626" t="s">
        <v>455</v>
      </c>
      <c r="AJ3626" t="s">
        <v>455</v>
      </c>
    </row>
    <row r="3627" spans="1:36">
      <c r="A3627">
        <v>142081</v>
      </c>
      <c r="B3627" t="s">
        <v>215</v>
      </c>
      <c r="C3627" t="s">
        <v>1556</v>
      </c>
      <c r="D3627" t="s">
        <v>7192</v>
      </c>
      <c r="E3627">
        <v>499552</v>
      </c>
      <c r="G3627" t="s">
        <v>222</v>
      </c>
      <c r="I3627" t="s">
        <v>64</v>
      </c>
      <c r="J3627" t="s">
        <v>52</v>
      </c>
      <c r="K3627">
        <v>2016</v>
      </c>
      <c r="L3627" t="s">
        <v>1556</v>
      </c>
      <c r="M3627">
        <v>1</v>
      </c>
      <c r="N3627" t="s">
        <v>631</v>
      </c>
      <c r="O3627" t="s">
        <v>2250</v>
      </c>
      <c r="P3627" t="s">
        <v>53</v>
      </c>
      <c r="R3627" t="s">
        <v>570</v>
      </c>
      <c r="S3627" t="s">
        <v>1401</v>
      </c>
      <c r="T3627" t="s">
        <v>44</v>
      </c>
      <c r="V3627" t="s">
        <v>1402</v>
      </c>
      <c r="X3627">
        <v>2016</v>
      </c>
      <c r="AB3627" t="s">
        <v>570</v>
      </c>
      <c r="AC3627" t="s">
        <v>62</v>
      </c>
      <c r="AE3627" t="s">
        <v>121</v>
      </c>
      <c r="AF3627" t="s">
        <v>7193</v>
      </c>
      <c r="AG3627">
        <v>2016</v>
      </c>
      <c r="AH3627" t="s">
        <v>1897</v>
      </c>
      <c r="AI3627" t="s">
        <v>481</v>
      </c>
      <c r="AJ3627" t="s">
        <v>176</v>
      </c>
    </row>
    <row r="3628" spans="1:36">
      <c r="A3628">
        <v>142082</v>
      </c>
      <c r="B3628" t="s">
        <v>40</v>
      </c>
      <c r="C3628" t="s">
        <v>3584</v>
      </c>
      <c r="D3628" t="s">
        <v>7194</v>
      </c>
      <c r="E3628">
        <v>22786</v>
      </c>
      <c r="F3628">
        <v>150000</v>
      </c>
      <c r="G3628" t="s">
        <v>816</v>
      </c>
      <c r="H3628">
        <v>6.5830000000000002</v>
      </c>
      <c r="I3628" t="s">
        <v>64</v>
      </c>
      <c r="J3628" t="s">
        <v>52</v>
      </c>
      <c r="K3628">
        <v>2016</v>
      </c>
      <c r="L3628" t="s">
        <v>3584</v>
      </c>
      <c r="M3628">
        <v>1</v>
      </c>
      <c r="N3628" t="s">
        <v>631</v>
      </c>
      <c r="O3628" t="s">
        <v>631</v>
      </c>
      <c r="P3628" t="s">
        <v>53</v>
      </c>
      <c r="Q3628" t="s">
        <v>7195</v>
      </c>
      <c r="R3628" t="s">
        <v>813</v>
      </c>
      <c r="S3628" t="s">
        <v>813</v>
      </c>
      <c r="T3628" t="s">
        <v>44</v>
      </c>
      <c r="V3628" t="s">
        <v>814</v>
      </c>
      <c r="X3628">
        <v>2016</v>
      </c>
      <c r="AB3628" t="s">
        <v>2346</v>
      </c>
      <c r="AC3628" t="s">
        <v>48</v>
      </c>
      <c r="AE3628" t="s">
        <v>204</v>
      </c>
      <c r="AG3628">
        <v>2016</v>
      </c>
    </row>
    <row r="3629" spans="1:36">
      <c r="A3629">
        <v>142083</v>
      </c>
      <c r="B3629" t="s">
        <v>40</v>
      </c>
      <c r="C3629" t="s">
        <v>1914</v>
      </c>
      <c r="D3629" t="s">
        <v>7196</v>
      </c>
      <c r="E3629">
        <v>174692</v>
      </c>
      <c r="F3629">
        <v>1150000</v>
      </c>
      <c r="G3629" t="s">
        <v>816</v>
      </c>
      <c r="H3629">
        <v>6.5830000000000002</v>
      </c>
      <c r="I3629" t="s">
        <v>64</v>
      </c>
      <c r="J3629" t="s">
        <v>52</v>
      </c>
      <c r="K3629">
        <v>2016</v>
      </c>
      <c r="L3629" t="s">
        <v>1914</v>
      </c>
      <c r="M3629">
        <v>1</v>
      </c>
      <c r="N3629" t="s">
        <v>631</v>
      </c>
      <c r="O3629" t="s">
        <v>631</v>
      </c>
      <c r="P3629" t="s">
        <v>53</v>
      </c>
      <c r="Q3629" t="s">
        <v>7197</v>
      </c>
      <c r="R3629" t="s">
        <v>813</v>
      </c>
      <c r="S3629" t="s">
        <v>813</v>
      </c>
      <c r="T3629" t="s">
        <v>44</v>
      </c>
      <c r="V3629" t="s">
        <v>814</v>
      </c>
      <c r="X3629">
        <v>2016</v>
      </c>
      <c r="AB3629" t="s">
        <v>2346</v>
      </c>
      <c r="AC3629" t="s">
        <v>48</v>
      </c>
      <c r="AE3629" t="s">
        <v>612</v>
      </c>
      <c r="AG3629">
        <v>2016</v>
      </c>
      <c r="AJ3629" t="s">
        <v>309</v>
      </c>
    </row>
    <row r="3630" spans="1:36">
      <c r="A3630">
        <v>142084</v>
      </c>
      <c r="B3630" t="s">
        <v>40</v>
      </c>
      <c r="C3630" t="s">
        <v>2258</v>
      </c>
      <c r="D3630" t="s">
        <v>7198</v>
      </c>
      <c r="E3630">
        <v>56916</v>
      </c>
      <c r="F3630">
        <v>387368</v>
      </c>
      <c r="G3630" t="s">
        <v>816</v>
      </c>
      <c r="H3630">
        <v>6.806</v>
      </c>
      <c r="I3630" t="s">
        <v>64</v>
      </c>
      <c r="J3630" t="s">
        <v>52</v>
      </c>
      <c r="K3630">
        <v>2016</v>
      </c>
      <c r="L3630" t="s">
        <v>2258</v>
      </c>
      <c r="M3630">
        <v>1</v>
      </c>
      <c r="N3630" t="s">
        <v>631</v>
      </c>
      <c r="O3630" t="s">
        <v>631</v>
      </c>
      <c r="P3630" t="s">
        <v>53</v>
      </c>
      <c r="Q3630" t="s">
        <v>7199</v>
      </c>
      <c r="R3630" t="s">
        <v>813</v>
      </c>
      <c r="S3630" t="s">
        <v>813</v>
      </c>
      <c r="T3630" t="s">
        <v>44</v>
      </c>
      <c r="V3630" t="s">
        <v>814</v>
      </c>
      <c r="X3630">
        <v>2016</v>
      </c>
      <c r="AB3630" t="s">
        <v>2346</v>
      </c>
      <c r="AC3630" t="s">
        <v>48</v>
      </c>
      <c r="AE3630" t="s">
        <v>3370</v>
      </c>
      <c r="AG3630">
        <v>2016</v>
      </c>
      <c r="AJ3630" t="s">
        <v>309</v>
      </c>
    </row>
    <row r="3631" spans="1:36">
      <c r="A3631">
        <v>142085</v>
      </c>
      <c r="B3631" t="s">
        <v>40</v>
      </c>
      <c r="C3631" t="s">
        <v>1914</v>
      </c>
      <c r="D3631" t="s">
        <v>7200</v>
      </c>
      <c r="E3631">
        <v>75953</v>
      </c>
      <c r="F3631">
        <v>500000</v>
      </c>
      <c r="G3631" t="s">
        <v>816</v>
      </c>
      <c r="H3631">
        <v>6.5830000000000002</v>
      </c>
      <c r="I3631" t="s">
        <v>64</v>
      </c>
      <c r="J3631" t="s">
        <v>52</v>
      </c>
      <c r="K3631">
        <v>2016</v>
      </c>
      <c r="L3631" t="s">
        <v>1914</v>
      </c>
      <c r="M3631">
        <v>1</v>
      </c>
      <c r="N3631" t="s">
        <v>631</v>
      </c>
      <c r="O3631" t="s">
        <v>631</v>
      </c>
      <c r="P3631" t="s">
        <v>53</v>
      </c>
      <c r="Q3631" t="s">
        <v>7201</v>
      </c>
      <c r="R3631" t="s">
        <v>813</v>
      </c>
      <c r="S3631" t="s">
        <v>813</v>
      </c>
      <c r="T3631" t="s">
        <v>44</v>
      </c>
      <c r="V3631" t="s">
        <v>814</v>
      </c>
      <c r="X3631">
        <v>2016</v>
      </c>
      <c r="AB3631" t="s">
        <v>2346</v>
      </c>
      <c r="AC3631" t="s">
        <v>48</v>
      </c>
      <c r="AE3631" t="s">
        <v>2623</v>
      </c>
      <c r="AG3631">
        <v>2016</v>
      </c>
      <c r="AJ3631" t="s">
        <v>49</v>
      </c>
    </row>
    <row r="3632" spans="1:36">
      <c r="A3632">
        <v>142086</v>
      </c>
      <c r="B3632" t="s">
        <v>40</v>
      </c>
      <c r="C3632" t="s">
        <v>1561</v>
      </c>
      <c r="D3632" t="s">
        <v>7202</v>
      </c>
      <c r="E3632">
        <v>84494</v>
      </c>
      <c r="F3632">
        <v>575064</v>
      </c>
      <c r="G3632" t="s">
        <v>816</v>
      </c>
      <c r="H3632">
        <v>6.806</v>
      </c>
      <c r="I3632" t="s">
        <v>64</v>
      </c>
      <c r="J3632" t="s">
        <v>52</v>
      </c>
      <c r="K3632">
        <v>2016</v>
      </c>
      <c r="L3632" t="s">
        <v>1561</v>
      </c>
      <c r="M3632">
        <v>1</v>
      </c>
      <c r="N3632" t="s">
        <v>631</v>
      </c>
      <c r="O3632" t="s">
        <v>631</v>
      </c>
      <c r="P3632" t="s">
        <v>53</v>
      </c>
      <c r="Q3632" t="s">
        <v>7203</v>
      </c>
      <c r="R3632" t="s">
        <v>813</v>
      </c>
      <c r="S3632" t="s">
        <v>813</v>
      </c>
      <c r="T3632" t="s">
        <v>44</v>
      </c>
      <c r="V3632" t="s">
        <v>814</v>
      </c>
      <c r="X3632">
        <v>2016</v>
      </c>
      <c r="AB3632" t="s">
        <v>2346</v>
      </c>
      <c r="AC3632" t="s">
        <v>48</v>
      </c>
      <c r="AG3632">
        <v>2016</v>
      </c>
      <c r="AJ3632" t="s">
        <v>49</v>
      </c>
    </row>
    <row r="3633" spans="1:36">
      <c r="A3633">
        <v>142087</v>
      </c>
      <c r="B3633" t="s">
        <v>40</v>
      </c>
      <c r="C3633" t="s">
        <v>2184</v>
      </c>
      <c r="D3633" t="s">
        <v>7204</v>
      </c>
      <c r="E3633">
        <v>447846</v>
      </c>
      <c r="F3633">
        <v>395000</v>
      </c>
      <c r="G3633" t="s">
        <v>50</v>
      </c>
      <c r="H3633">
        <v>0.88200000000000001</v>
      </c>
      <c r="I3633" t="s">
        <v>64</v>
      </c>
      <c r="J3633" t="s">
        <v>52</v>
      </c>
      <c r="K3633">
        <v>2016</v>
      </c>
      <c r="L3633" t="s">
        <v>2184</v>
      </c>
      <c r="M3633">
        <v>1</v>
      </c>
      <c r="N3633" t="s">
        <v>631</v>
      </c>
      <c r="O3633" t="s">
        <v>631</v>
      </c>
      <c r="P3633" t="s">
        <v>53</v>
      </c>
      <c r="Q3633" t="s">
        <v>7206</v>
      </c>
      <c r="R3633" t="s">
        <v>376</v>
      </c>
      <c r="S3633" t="s">
        <v>376</v>
      </c>
      <c r="T3633" t="s">
        <v>44</v>
      </c>
      <c r="V3633" t="s">
        <v>377</v>
      </c>
      <c r="X3633">
        <v>2016</v>
      </c>
      <c r="AB3633" t="s">
        <v>4198</v>
      </c>
      <c r="AC3633" t="s">
        <v>62</v>
      </c>
      <c r="AD3633" t="s">
        <v>5881</v>
      </c>
      <c r="AE3633" t="s">
        <v>4867</v>
      </c>
      <c r="AF3633" t="s">
        <v>7205</v>
      </c>
      <c r="AG3633">
        <v>2016</v>
      </c>
      <c r="AH3633" t="s">
        <v>6126</v>
      </c>
      <c r="AI3633" t="s">
        <v>455</v>
      </c>
      <c r="AJ3633" t="s">
        <v>455</v>
      </c>
    </row>
    <row r="3634" spans="1:36">
      <c r="A3634">
        <v>142088</v>
      </c>
      <c r="B3634" t="s">
        <v>40</v>
      </c>
      <c r="C3634" t="s">
        <v>190</v>
      </c>
      <c r="D3634" t="s">
        <v>7207</v>
      </c>
      <c r="E3634">
        <v>1133787</v>
      </c>
      <c r="F3634">
        <v>1000000</v>
      </c>
      <c r="G3634" t="s">
        <v>50</v>
      </c>
      <c r="H3634">
        <v>0.88200000000000001</v>
      </c>
      <c r="I3634" t="s">
        <v>64</v>
      </c>
      <c r="J3634" t="s">
        <v>52</v>
      </c>
      <c r="K3634">
        <v>2016</v>
      </c>
      <c r="L3634" t="s">
        <v>190</v>
      </c>
      <c r="M3634">
        <v>1</v>
      </c>
      <c r="N3634" t="s">
        <v>631</v>
      </c>
      <c r="O3634" t="s">
        <v>1098</v>
      </c>
      <c r="P3634" t="s">
        <v>53</v>
      </c>
      <c r="Q3634" t="s">
        <v>7208</v>
      </c>
      <c r="R3634" t="s">
        <v>461</v>
      </c>
      <c r="S3634" t="s">
        <v>461</v>
      </c>
      <c r="T3634" t="s">
        <v>325</v>
      </c>
      <c r="X3634">
        <v>2016</v>
      </c>
      <c r="AB3634" t="s">
        <v>3431</v>
      </c>
      <c r="AC3634" t="s">
        <v>79</v>
      </c>
      <c r="AE3634" t="s">
        <v>785</v>
      </c>
      <c r="AG3634">
        <v>2016</v>
      </c>
      <c r="AJ3634" t="s">
        <v>239</v>
      </c>
    </row>
    <row r="3635" spans="1:36">
      <c r="A3635">
        <v>142089</v>
      </c>
      <c r="B3635" t="s">
        <v>40</v>
      </c>
      <c r="C3635" t="s">
        <v>2184</v>
      </c>
      <c r="D3635" t="s">
        <v>7209</v>
      </c>
      <c r="E3635">
        <v>85034</v>
      </c>
      <c r="F3635">
        <v>75000</v>
      </c>
      <c r="G3635" t="s">
        <v>50</v>
      </c>
      <c r="H3635">
        <v>0.88200000000000001</v>
      </c>
      <c r="I3635" t="s">
        <v>64</v>
      </c>
      <c r="J3635" t="s">
        <v>52</v>
      </c>
      <c r="K3635">
        <v>2016</v>
      </c>
      <c r="L3635" t="s">
        <v>2184</v>
      </c>
      <c r="M3635">
        <v>1</v>
      </c>
      <c r="N3635" t="s">
        <v>631</v>
      </c>
      <c r="O3635" t="s">
        <v>631</v>
      </c>
      <c r="P3635" t="s">
        <v>53</v>
      </c>
      <c r="Q3635" t="s">
        <v>7210</v>
      </c>
      <c r="R3635" t="s">
        <v>43</v>
      </c>
      <c r="S3635" t="s">
        <v>43</v>
      </c>
      <c r="T3635" t="s">
        <v>44</v>
      </c>
      <c r="V3635" t="s">
        <v>45</v>
      </c>
      <c r="X3635">
        <v>2016</v>
      </c>
      <c r="AB3635" t="s">
        <v>1582</v>
      </c>
      <c r="AC3635" t="s">
        <v>79</v>
      </c>
      <c r="AD3635" t="s">
        <v>5881</v>
      </c>
      <c r="AE3635" t="s">
        <v>4867</v>
      </c>
      <c r="AG3635">
        <v>2016</v>
      </c>
      <c r="AJ3635" t="s">
        <v>176</v>
      </c>
    </row>
    <row r="3636" spans="1:36">
      <c r="A3636">
        <v>142090</v>
      </c>
      <c r="B3636" t="s">
        <v>40</v>
      </c>
      <c r="C3636" t="s">
        <v>2184</v>
      </c>
      <c r="D3636" t="s">
        <v>7211</v>
      </c>
      <c r="E3636">
        <v>1530320</v>
      </c>
      <c r="G3636" t="s">
        <v>222</v>
      </c>
      <c r="I3636" t="s">
        <v>64</v>
      </c>
      <c r="J3636" t="s">
        <v>52</v>
      </c>
      <c r="K3636">
        <v>2016</v>
      </c>
      <c r="L3636" t="s">
        <v>2184</v>
      </c>
      <c r="M3636">
        <v>1</v>
      </c>
      <c r="N3636" t="s">
        <v>631</v>
      </c>
      <c r="O3636" t="s">
        <v>292</v>
      </c>
      <c r="P3636" t="s">
        <v>53</v>
      </c>
      <c r="R3636" t="s">
        <v>624</v>
      </c>
      <c r="S3636" t="s">
        <v>624</v>
      </c>
      <c r="T3636" t="s">
        <v>44</v>
      </c>
      <c r="V3636" t="s">
        <v>625</v>
      </c>
      <c r="X3636">
        <v>2016</v>
      </c>
      <c r="AB3636" t="s">
        <v>7090</v>
      </c>
      <c r="AC3636" t="s">
        <v>79</v>
      </c>
      <c r="AE3636" t="s">
        <v>612</v>
      </c>
      <c r="AG3636">
        <v>2016</v>
      </c>
    </row>
    <row r="3637" spans="1:36">
      <c r="A3637">
        <v>142091</v>
      </c>
      <c r="B3637" t="s">
        <v>40</v>
      </c>
      <c r="C3637" t="s">
        <v>190</v>
      </c>
      <c r="D3637" t="s">
        <v>7165</v>
      </c>
      <c r="E3637">
        <v>4830000</v>
      </c>
      <c r="G3637" t="s">
        <v>222</v>
      </c>
      <c r="I3637" t="s">
        <v>64</v>
      </c>
      <c r="J3637" t="s">
        <v>52</v>
      </c>
      <c r="K3637">
        <v>2016</v>
      </c>
      <c r="L3637" t="s">
        <v>190</v>
      </c>
      <c r="M3637">
        <v>1</v>
      </c>
      <c r="N3637" t="s">
        <v>631</v>
      </c>
      <c r="O3637" t="s">
        <v>811</v>
      </c>
      <c r="P3637" t="s">
        <v>53</v>
      </c>
      <c r="R3637" t="s">
        <v>624</v>
      </c>
      <c r="S3637" t="s">
        <v>624</v>
      </c>
      <c r="T3637" t="s">
        <v>44</v>
      </c>
      <c r="V3637" t="s">
        <v>625</v>
      </c>
      <c r="X3637">
        <v>2016</v>
      </c>
      <c r="AB3637" t="s">
        <v>993</v>
      </c>
      <c r="AC3637" t="s">
        <v>79</v>
      </c>
      <c r="AE3637" t="s">
        <v>612</v>
      </c>
      <c r="AG3637">
        <v>2016</v>
      </c>
    </row>
    <row r="3638" spans="1:36">
      <c r="A3638">
        <v>142092</v>
      </c>
      <c r="B3638" t="s">
        <v>215</v>
      </c>
      <c r="C3638" t="s">
        <v>2184</v>
      </c>
      <c r="D3638" t="s">
        <v>7212</v>
      </c>
      <c r="E3638">
        <v>11443798</v>
      </c>
      <c r="G3638" t="s">
        <v>222</v>
      </c>
      <c r="I3638" t="s">
        <v>64</v>
      </c>
      <c r="J3638" t="s">
        <v>52</v>
      </c>
      <c r="K3638">
        <v>2016</v>
      </c>
      <c r="L3638" t="s">
        <v>2184</v>
      </c>
      <c r="M3638">
        <v>1</v>
      </c>
      <c r="N3638" t="s">
        <v>631</v>
      </c>
      <c r="O3638" t="s">
        <v>990</v>
      </c>
      <c r="P3638" t="s">
        <v>53</v>
      </c>
      <c r="Q3638" t="s">
        <v>7213</v>
      </c>
      <c r="R3638" t="s">
        <v>218</v>
      </c>
      <c r="S3638" t="s">
        <v>624</v>
      </c>
      <c r="T3638" t="s">
        <v>44</v>
      </c>
      <c r="V3638" t="s">
        <v>625</v>
      </c>
      <c r="X3638">
        <v>2016</v>
      </c>
      <c r="AB3638" t="s">
        <v>218</v>
      </c>
      <c r="AC3638" t="s">
        <v>62</v>
      </c>
      <c r="AE3638" t="s">
        <v>612</v>
      </c>
      <c r="AG3638">
        <v>2016</v>
      </c>
    </row>
    <row r="3639" spans="1:36">
      <c r="A3639">
        <v>142093</v>
      </c>
      <c r="B3639" t="s">
        <v>215</v>
      </c>
      <c r="C3639" t="s">
        <v>605</v>
      </c>
      <c r="D3639" t="s">
        <v>7214</v>
      </c>
      <c r="E3639">
        <v>1300000</v>
      </c>
      <c r="G3639" t="s">
        <v>222</v>
      </c>
      <c r="I3639" t="s">
        <v>64</v>
      </c>
      <c r="J3639" t="s">
        <v>52</v>
      </c>
      <c r="K3639">
        <v>2016</v>
      </c>
      <c r="L3639" t="s">
        <v>605</v>
      </c>
      <c r="M3639">
        <v>1</v>
      </c>
      <c r="N3639" t="s">
        <v>631</v>
      </c>
      <c r="O3639" t="s">
        <v>631</v>
      </c>
      <c r="P3639" t="s">
        <v>53</v>
      </c>
      <c r="R3639" t="s">
        <v>570</v>
      </c>
      <c r="S3639" t="s">
        <v>1401</v>
      </c>
      <c r="T3639" t="s">
        <v>44</v>
      </c>
      <c r="V3639" t="s">
        <v>1402</v>
      </c>
      <c r="X3639">
        <v>2016</v>
      </c>
      <c r="AB3639" t="s">
        <v>570</v>
      </c>
      <c r="AC3639" t="s">
        <v>62</v>
      </c>
      <c r="AE3639" t="s">
        <v>785</v>
      </c>
      <c r="AF3639" t="s">
        <v>7215</v>
      </c>
      <c r="AG3639">
        <v>2016</v>
      </c>
      <c r="AH3639" t="s">
        <v>2303</v>
      </c>
      <c r="AI3639" t="s">
        <v>7216</v>
      </c>
      <c r="AJ3639" t="s">
        <v>49</v>
      </c>
    </row>
    <row r="3640" spans="1:36">
      <c r="A3640">
        <v>142094</v>
      </c>
      <c r="B3640" t="s">
        <v>215</v>
      </c>
      <c r="C3640" t="s">
        <v>6364</v>
      </c>
      <c r="D3640" t="s">
        <v>2637</v>
      </c>
      <c r="E3640">
        <v>329000</v>
      </c>
      <c r="G3640" t="s">
        <v>222</v>
      </c>
      <c r="I3640" t="s">
        <v>64</v>
      </c>
      <c r="J3640" t="s">
        <v>52</v>
      </c>
      <c r="K3640">
        <v>2016</v>
      </c>
      <c r="L3640" t="s">
        <v>6364</v>
      </c>
      <c r="M3640">
        <v>1</v>
      </c>
      <c r="N3640" t="s">
        <v>631</v>
      </c>
      <c r="O3640" t="s">
        <v>631</v>
      </c>
      <c r="P3640" t="s">
        <v>53</v>
      </c>
      <c r="R3640" t="s">
        <v>341</v>
      </c>
      <c r="S3640" t="s">
        <v>550</v>
      </c>
      <c r="T3640" t="s">
        <v>302</v>
      </c>
      <c r="X3640">
        <v>2016</v>
      </c>
      <c r="AB3640" t="s">
        <v>341</v>
      </c>
      <c r="AC3640" t="s">
        <v>62</v>
      </c>
      <c r="AD3640" t="s">
        <v>108</v>
      </c>
      <c r="AE3640" t="s">
        <v>86</v>
      </c>
      <c r="AG3640">
        <v>2016</v>
      </c>
      <c r="AH3640" t="s">
        <v>1902</v>
      </c>
    </row>
    <row r="3641" spans="1:36">
      <c r="A3641">
        <v>142095</v>
      </c>
      <c r="B3641" t="s">
        <v>215</v>
      </c>
      <c r="C3641" t="s">
        <v>2400</v>
      </c>
      <c r="D3641" t="s">
        <v>2637</v>
      </c>
      <c r="E3641">
        <v>2567459</v>
      </c>
      <c r="G3641" t="s">
        <v>222</v>
      </c>
      <c r="I3641" t="s">
        <v>64</v>
      </c>
      <c r="J3641" t="s">
        <v>52</v>
      </c>
      <c r="K3641">
        <v>2016</v>
      </c>
      <c r="L3641" t="s">
        <v>2400</v>
      </c>
      <c r="M3641">
        <v>1</v>
      </c>
      <c r="N3641" t="s">
        <v>631</v>
      </c>
      <c r="O3641" t="s">
        <v>631</v>
      </c>
      <c r="P3641" t="s">
        <v>53</v>
      </c>
      <c r="R3641" t="s">
        <v>341</v>
      </c>
      <c r="S3641" t="s">
        <v>624</v>
      </c>
      <c r="T3641" t="s">
        <v>44</v>
      </c>
      <c r="V3641" t="s">
        <v>625</v>
      </c>
      <c r="X3641">
        <v>2016</v>
      </c>
      <c r="AB3641" t="s">
        <v>341</v>
      </c>
      <c r="AC3641" t="s">
        <v>62</v>
      </c>
      <c r="AD3641" t="s">
        <v>108</v>
      </c>
      <c r="AE3641" t="s">
        <v>86</v>
      </c>
      <c r="AG3641">
        <v>2016</v>
      </c>
      <c r="AH3641" t="s">
        <v>1902</v>
      </c>
    </row>
    <row r="3642" spans="1:36">
      <c r="A3642">
        <v>142096</v>
      </c>
      <c r="B3642" t="s">
        <v>215</v>
      </c>
      <c r="C3642" t="s">
        <v>2660</v>
      </c>
      <c r="D3642" t="s">
        <v>7217</v>
      </c>
      <c r="E3642">
        <v>500000</v>
      </c>
      <c r="G3642" t="s">
        <v>222</v>
      </c>
      <c r="I3642" t="s">
        <v>64</v>
      </c>
      <c r="J3642" t="s">
        <v>52</v>
      </c>
      <c r="K3642">
        <v>2016</v>
      </c>
      <c r="L3642" t="s">
        <v>1448</v>
      </c>
      <c r="M3642">
        <v>2</v>
      </c>
      <c r="N3642" t="s">
        <v>599</v>
      </c>
      <c r="O3642" t="s">
        <v>599</v>
      </c>
      <c r="P3642" t="s">
        <v>53</v>
      </c>
      <c r="Q3642" t="s">
        <v>6035</v>
      </c>
      <c r="R3642" t="s">
        <v>61</v>
      </c>
      <c r="S3642" t="s">
        <v>624</v>
      </c>
      <c r="T3642" t="s">
        <v>44</v>
      </c>
      <c r="V3642" t="s">
        <v>625</v>
      </c>
      <c r="X3642">
        <v>2016</v>
      </c>
      <c r="AB3642" t="s">
        <v>61</v>
      </c>
      <c r="AC3642" t="s">
        <v>62</v>
      </c>
      <c r="AE3642" t="s">
        <v>691</v>
      </c>
      <c r="AF3642" t="s">
        <v>2997</v>
      </c>
      <c r="AG3642">
        <v>2016</v>
      </c>
      <c r="AH3642" t="s">
        <v>1992</v>
      </c>
      <c r="AI3642" t="s">
        <v>2708</v>
      </c>
      <c r="AJ3642" t="s">
        <v>49</v>
      </c>
    </row>
    <row r="3643" spans="1:36">
      <c r="A3643">
        <v>142097</v>
      </c>
      <c r="B3643" t="s">
        <v>215</v>
      </c>
      <c r="C3643" t="s">
        <v>6739</v>
      </c>
      <c r="D3643" t="s">
        <v>7218</v>
      </c>
      <c r="E3643">
        <v>1133787</v>
      </c>
      <c r="F3643">
        <v>1000000</v>
      </c>
      <c r="G3643" t="s">
        <v>50</v>
      </c>
      <c r="H3643">
        <v>0.88200000000000001</v>
      </c>
      <c r="I3643" t="s">
        <v>64</v>
      </c>
      <c r="J3643" t="s">
        <v>52</v>
      </c>
      <c r="K3643">
        <v>2016</v>
      </c>
      <c r="L3643" t="s">
        <v>6739</v>
      </c>
      <c r="M3643">
        <v>1</v>
      </c>
      <c r="N3643" t="s">
        <v>173</v>
      </c>
      <c r="O3643" t="s">
        <v>7219</v>
      </c>
      <c r="P3643" t="s">
        <v>53</v>
      </c>
      <c r="Q3643" t="s">
        <v>7220</v>
      </c>
      <c r="R3643" t="s">
        <v>231</v>
      </c>
      <c r="S3643" t="s">
        <v>376</v>
      </c>
      <c r="T3643" t="s">
        <v>44</v>
      </c>
      <c r="V3643" t="s">
        <v>377</v>
      </c>
      <c r="X3643">
        <v>2016</v>
      </c>
      <c r="AB3643" t="s">
        <v>231</v>
      </c>
      <c r="AC3643" t="s">
        <v>62</v>
      </c>
      <c r="AG3643">
        <v>2016</v>
      </c>
      <c r="AJ3643" t="s">
        <v>49</v>
      </c>
    </row>
    <row r="3644" spans="1:36">
      <c r="A3644">
        <v>142098</v>
      </c>
      <c r="B3644" t="s">
        <v>215</v>
      </c>
      <c r="C3644" t="s">
        <v>2022</v>
      </c>
      <c r="D3644" t="s">
        <v>7221</v>
      </c>
      <c r="E3644">
        <v>350000</v>
      </c>
      <c r="G3644" t="s">
        <v>222</v>
      </c>
      <c r="I3644" t="s">
        <v>64</v>
      </c>
      <c r="J3644" t="s">
        <v>52</v>
      </c>
      <c r="K3644">
        <v>2016</v>
      </c>
      <c r="L3644" t="s">
        <v>2022</v>
      </c>
      <c r="M3644">
        <v>1</v>
      </c>
      <c r="N3644" t="s">
        <v>173</v>
      </c>
      <c r="O3644" t="s">
        <v>185</v>
      </c>
      <c r="P3644" t="s">
        <v>53</v>
      </c>
      <c r="Q3644" t="s">
        <v>7222</v>
      </c>
      <c r="R3644" t="s">
        <v>61</v>
      </c>
      <c r="S3644" t="s">
        <v>2340</v>
      </c>
      <c r="T3644" t="s">
        <v>44</v>
      </c>
      <c r="V3644" t="s">
        <v>2341</v>
      </c>
      <c r="X3644">
        <v>2016</v>
      </c>
      <c r="AB3644" t="s">
        <v>61</v>
      </c>
      <c r="AC3644" t="s">
        <v>62</v>
      </c>
      <c r="AG3644">
        <v>2016</v>
      </c>
      <c r="AJ3644" t="s">
        <v>49</v>
      </c>
    </row>
    <row r="3645" spans="1:36">
      <c r="A3645">
        <v>142099</v>
      </c>
      <c r="B3645" t="s">
        <v>215</v>
      </c>
      <c r="C3645" t="s">
        <v>2022</v>
      </c>
      <c r="D3645" t="s">
        <v>7223</v>
      </c>
      <c r="E3645">
        <v>150000</v>
      </c>
      <c r="G3645" t="s">
        <v>222</v>
      </c>
      <c r="I3645" t="s">
        <v>64</v>
      </c>
      <c r="J3645" t="s">
        <v>52</v>
      </c>
      <c r="K3645">
        <v>2016</v>
      </c>
      <c r="L3645" t="s">
        <v>2022</v>
      </c>
      <c r="M3645">
        <v>1</v>
      </c>
      <c r="N3645" t="s">
        <v>173</v>
      </c>
      <c r="O3645" t="s">
        <v>3189</v>
      </c>
      <c r="P3645" t="s">
        <v>53</v>
      </c>
      <c r="Q3645" t="s">
        <v>7222</v>
      </c>
      <c r="R3645" t="s">
        <v>231</v>
      </c>
      <c r="S3645" t="s">
        <v>2340</v>
      </c>
      <c r="T3645" t="s">
        <v>44</v>
      </c>
      <c r="V3645" t="s">
        <v>2341</v>
      </c>
      <c r="X3645">
        <v>2016</v>
      </c>
      <c r="AB3645" t="s">
        <v>231</v>
      </c>
      <c r="AC3645" t="s">
        <v>62</v>
      </c>
      <c r="AG3645">
        <v>2016</v>
      </c>
      <c r="AJ3645" t="s">
        <v>49</v>
      </c>
    </row>
    <row r="3646" spans="1:36">
      <c r="A3646">
        <v>142100</v>
      </c>
      <c r="B3646" t="s">
        <v>215</v>
      </c>
      <c r="C3646" t="s">
        <v>2022</v>
      </c>
      <c r="D3646" t="s">
        <v>7224</v>
      </c>
      <c r="E3646">
        <v>500000</v>
      </c>
      <c r="G3646" t="s">
        <v>222</v>
      </c>
      <c r="I3646" t="s">
        <v>64</v>
      </c>
      <c r="J3646" t="s">
        <v>52</v>
      </c>
      <c r="K3646">
        <v>2016</v>
      </c>
      <c r="L3646" t="s">
        <v>2022</v>
      </c>
      <c r="M3646">
        <v>1</v>
      </c>
      <c r="N3646" t="s">
        <v>173</v>
      </c>
      <c r="O3646" t="s">
        <v>3189</v>
      </c>
      <c r="P3646" t="s">
        <v>53</v>
      </c>
      <c r="Q3646" t="s">
        <v>7222</v>
      </c>
      <c r="R3646" t="s">
        <v>61</v>
      </c>
      <c r="S3646" t="s">
        <v>2340</v>
      </c>
      <c r="T3646" t="s">
        <v>44</v>
      </c>
      <c r="V3646" t="s">
        <v>2341</v>
      </c>
      <c r="X3646">
        <v>2016</v>
      </c>
      <c r="AB3646" t="s">
        <v>61</v>
      </c>
      <c r="AC3646" t="s">
        <v>62</v>
      </c>
      <c r="AG3646">
        <v>2016</v>
      </c>
      <c r="AJ3646" t="s">
        <v>49</v>
      </c>
    </row>
    <row r="3647" spans="1:36">
      <c r="A3647">
        <v>142101</v>
      </c>
      <c r="B3647" t="s">
        <v>215</v>
      </c>
      <c r="C3647" t="s">
        <v>631</v>
      </c>
      <c r="D3647" t="s">
        <v>7225</v>
      </c>
      <c r="E3647">
        <v>566893</v>
      </c>
      <c r="F3647">
        <v>500000</v>
      </c>
      <c r="G3647" t="s">
        <v>50</v>
      </c>
      <c r="H3647">
        <v>0.88200000000000001</v>
      </c>
      <c r="I3647" t="s">
        <v>64</v>
      </c>
      <c r="J3647" t="s">
        <v>52</v>
      </c>
      <c r="K3647">
        <v>2016</v>
      </c>
      <c r="L3647" t="s">
        <v>631</v>
      </c>
      <c r="M3647">
        <v>1</v>
      </c>
      <c r="N3647" t="s">
        <v>173</v>
      </c>
      <c r="O3647" t="s">
        <v>961</v>
      </c>
      <c r="P3647" t="s">
        <v>53</v>
      </c>
      <c r="Q3647" t="s">
        <v>7226</v>
      </c>
      <c r="R3647" t="s">
        <v>461</v>
      </c>
      <c r="S3647" t="s">
        <v>461</v>
      </c>
      <c r="T3647" t="s">
        <v>325</v>
      </c>
      <c r="X3647">
        <v>2016</v>
      </c>
      <c r="AB3647" t="s">
        <v>262</v>
      </c>
      <c r="AC3647" t="s">
        <v>79</v>
      </c>
      <c r="AE3647" t="s">
        <v>1081</v>
      </c>
      <c r="AG3647">
        <v>2016</v>
      </c>
    </row>
    <row r="3648" spans="1:36">
      <c r="A3648">
        <v>142102</v>
      </c>
      <c r="B3648" t="s">
        <v>40</v>
      </c>
      <c r="C3648" t="s">
        <v>2184</v>
      </c>
      <c r="D3648" t="s">
        <v>7227</v>
      </c>
      <c r="E3648">
        <v>1020408</v>
      </c>
      <c r="F3648">
        <v>900000</v>
      </c>
      <c r="G3648" t="s">
        <v>50</v>
      </c>
      <c r="H3648">
        <v>0.88200000000000001</v>
      </c>
      <c r="I3648" t="s">
        <v>64</v>
      </c>
      <c r="J3648" t="s">
        <v>52</v>
      </c>
      <c r="K3648">
        <v>2016</v>
      </c>
      <c r="L3648" t="s">
        <v>2184</v>
      </c>
      <c r="M3648">
        <v>1</v>
      </c>
      <c r="N3648" t="s">
        <v>173</v>
      </c>
      <c r="O3648" t="s">
        <v>173</v>
      </c>
      <c r="P3648" t="s">
        <v>53</v>
      </c>
      <c r="Q3648" t="s">
        <v>7228</v>
      </c>
      <c r="R3648" t="s">
        <v>461</v>
      </c>
      <c r="S3648" t="s">
        <v>461</v>
      </c>
      <c r="T3648" t="s">
        <v>325</v>
      </c>
      <c r="X3648">
        <v>2016</v>
      </c>
      <c r="AB3648" t="s">
        <v>147</v>
      </c>
      <c r="AC3648" t="s">
        <v>62</v>
      </c>
      <c r="AE3648" t="s">
        <v>2808</v>
      </c>
      <c r="AG3648">
        <v>2016</v>
      </c>
    </row>
    <row r="3649" spans="1:36">
      <c r="A3649">
        <v>142103</v>
      </c>
      <c r="B3649" t="s">
        <v>215</v>
      </c>
      <c r="C3649" t="s">
        <v>2184</v>
      </c>
      <c r="D3649" t="s">
        <v>7229</v>
      </c>
      <c r="E3649">
        <v>773935</v>
      </c>
      <c r="F3649">
        <v>682611</v>
      </c>
      <c r="G3649" t="s">
        <v>50</v>
      </c>
      <c r="H3649">
        <v>0.88200000000000001</v>
      </c>
      <c r="I3649" t="s">
        <v>64</v>
      </c>
      <c r="J3649" t="s">
        <v>52</v>
      </c>
      <c r="K3649">
        <v>2016</v>
      </c>
      <c r="L3649" t="s">
        <v>2184</v>
      </c>
      <c r="M3649">
        <v>1</v>
      </c>
      <c r="N3649" t="s">
        <v>173</v>
      </c>
      <c r="O3649" t="s">
        <v>4327</v>
      </c>
      <c r="P3649" t="s">
        <v>53</v>
      </c>
      <c r="Q3649" t="s">
        <v>7230</v>
      </c>
      <c r="R3649" t="s">
        <v>262</v>
      </c>
      <c r="S3649" t="s">
        <v>461</v>
      </c>
      <c r="T3649" t="s">
        <v>325</v>
      </c>
      <c r="X3649">
        <v>2016</v>
      </c>
      <c r="AB3649" t="s">
        <v>262</v>
      </c>
      <c r="AC3649" t="s">
        <v>79</v>
      </c>
      <c r="AE3649" t="s">
        <v>612</v>
      </c>
      <c r="AG3649">
        <v>2016</v>
      </c>
      <c r="AJ3649" t="s">
        <v>828</v>
      </c>
    </row>
    <row r="3650" spans="1:36">
      <c r="A3650">
        <v>142106</v>
      </c>
      <c r="B3650" t="s">
        <v>40</v>
      </c>
      <c r="C3650" t="s">
        <v>2184</v>
      </c>
      <c r="D3650" t="s">
        <v>7231</v>
      </c>
      <c r="E3650">
        <v>1133787</v>
      </c>
      <c r="F3650">
        <v>1000000</v>
      </c>
      <c r="G3650" t="s">
        <v>50</v>
      </c>
      <c r="H3650">
        <v>0.88200000000000001</v>
      </c>
      <c r="I3650" t="s">
        <v>64</v>
      </c>
      <c r="J3650" t="s">
        <v>52</v>
      </c>
      <c r="K3650">
        <v>2016</v>
      </c>
      <c r="L3650" t="s">
        <v>2184</v>
      </c>
      <c r="M3650">
        <v>1</v>
      </c>
      <c r="N3650" t="s">
        <v>173</v>
      </c>
      <c r="O3650" t="s">
        <v>173</v>
      </c>
      <c r="P3650" t="s">
        <v>53</v>
      </c>
      <c r="Q3650" t="s">
        <v>7232</v>
      </c>
      <c r="R3650" t="s">
        <v>461</v>
      </c>
      <c r="S3650" t="s">
        <v>461</v>
      </c>
      <c r="T3650" t="s">
        <v>325</v>
      </c>
      <c r="X3650">
        <v>2016</v>
      </c>
      <c r="AB3650" t="s">
        <v>262</v>
      </c>
      <c r="AC3650" t="s">
        <v>79</v>
      </c>
      <c r="AE3650" t="s">
        <v>763</v>
      </c>
      <c r="AG3650">
        <v>2016</v>
      </c>
      <c r="AJ3650" t="s">
        <v>176</v>
      </c>
    </row>
    <row r="3651" spans="1:36">
      <c r="A3651">
        <v>142107</v>
      </c>
      <c r="B3651" t="s">
        <v>40</v>
      </c>
      <c r="C3651" t="s">
        <v>1289</v>
      </c>
      <c r="D3651" t="s">
        <v>7233</v>
      </c>
      <c r="E3651">
        <v>150000</v>
      </c>
      <c r="G3651" t="s">
        <v>222</v>
      </c>
      <c r="I3651" t="s">
        <v>64</v>
      </c>
      <c r="J3651" t="s">
        <v>52</v>
      </c>
      <c r="K3651">
        <v>2016</v>
      </c>
      <c r="L3651" t="s">
        <v>1289</v>
      </c>
      <c r="M3651">
        <v>1</v>
      </c>
      <c r="N3651" t="s">
        <v>173</v>
      </c>
      <c r="O3651" t="s">
        <v>2215</v>
      </c>
      <c r="P3651" t="s">
        <v>53</v>
      </c>
      <c r="R3651" t="s">
        <v>624</v>
      </c>
      <c r="S3651" t="s">
        <v>624</v>
      </c>
      <c r="T3651" t="s">
        <v>44</v>
      </c>
      <c r="V3651" t="s">
        <v>625</v>
      </c>
      <c r="X3651">
        <v>2016</v>
      </c>
      <c r="AB3651" t="s">
        <v>1376</v>
      </c>
      <c r="AC3651" t="s">
        <v>361</v>
      </c>
      <c r="AE3651" t="s">
        <v>3370</v>
      </c>
      <c r="AG3651">
        <v>2016</v>
      </c>
    </row>
    <row r="3652" spans="1:36">
      <c r="A3652">
        <v>142108</v>
      </c>
      <c r="B3652" t="s">
        <v>40</v>
      </c>
      <c r="C3652" t="s">
        <v>679</v>
      </c>
      <c r="D3652" t="s">
        <v>7234</v>
      </c>
      <c r="E3652">
        <v>1700680</v>
      </c>
      <c r="F3652">
        <v>1500000</v>
      </c>
      <c r="G3652" t="s">
        <v>50</v>
      </c>
      <c r="H3652">
        <v>0.88200000000000001</v>
      </c>
      <c r="I3652" t="s">
        <v>64</v>
      </c>
      <c r="J3652" t="s">
        <v>52</v>
      </c>
      <c r="K3652">
        <v>2016</v>
      </c>
      <c r="L3652" t="s">
        <v>679</v>
      </c>
      <c r="M3652">
        <v>3</v>
      </c>
      <c r="N3652" t="s">
        <v>1404</v>
      </c>
      <c r="O3652" t="s">
        <v>352</v>
      </c>
      <c r="P3652" t="s">
        <v>53</v>
      </c>
      <c r="Q3652" t="s">
        <v>7236</v>
      </c>
      <c r="R3652" t="s">
        <v>461</v>
      </c>
      <c r="S3652" t="s">
        <v>461</v>
      </c>
      <c r="T3652" t="s">
        <v>325</v>
      </c>
      <c r="X3652">
        <v>2016</v>
      </c>
      <c r="AB3652" t="s">
        <v>1502</v>
      </c>
      <c r="AC3652" t="s">
        <v>79</v>
      </c>
      <c r="AE3652" t="s">
        <v>419</v>
      </c>
      <c r="AF3652" t="s">
        <v>7235</v>
      </c>
      <c r="AG3652">
        <v>2016</v>
      </c>
      <c r="AH3652" t="s">
        <v>2057</v>
      </c>
      <c r="AI3652" t="s">
        <v>239</v>
      </c>
      <c r="AJ3652" t="s">
        <v>239</v>
      </c>
    </row>
    <row r="3653" spans="1:36">
      <c r="A3653">
        <v>142109</v>
      </c>
      <c r="B3653" t="s">
        <v>40</v>
      </c>
      <c r="C3653" t="s">
        <v>2184</v>
      </c>
      <c r="D3653" t="s">
        <v>7237</v>
      </c>
      <c r="E3653">
        <v>566893</v>
      </c>
      <c r="F3653">
        <v>500000</v>
      </c>
      <c r="G3653" t="s">
        <v>50</v>
      </c>
      <c r="H3653">
        <v>0.88200000000000001</v>
      </c>
      <c r="I3653" t="s">
        <v>64</v>
      </c>
      <c r="K3653">
        <v>2016</v>
      </c>
      <c r="L3653" t="s">
        <v>2184</v>
      </c>
      <c r="M3653">
        <v>2</v>
      </c>
      <c r="N3653" t="s">
        <v>1173</v>
      </c>
      <c r="O3653" t="s">
        <v>575</v>
      </c>
      <c r="P3653" t="s">
        <v>53</v>
      </c>
      <c r="Q3653" t="s">
        <v>7238</v>
      </c>
      <c r="R3653" t="s">
        <v>461</v>
      </c>
      <c r="S3653" t="s">
        <v>461</v>
      </c>
      <c r="T3653" t="s">
        <v>325</v>
      </c>
      <c r="X3653">
        <v>2016</v>
      </c>
      <c r="AB3653" t="s">
        <v>46</v>
      </c>
      <c r="AC3653" t="s">
        <v>48</v>
      </c>
      <c r="AD3653" t="s">
        <v>108</v>
      </c>
      <c r="AE3653" t="s">
        <v>170</v>
      </c>
      <c r="AG3653">
        <v>2016</v>
      </c>
      <c r="AJ3653" t="s">
        <v>455</v>
      </c>
    </row>
    <row r="3654" spans="1:36">
      <c r="A3654">
        <v>142110</v>
      </c>
      <c r="B3654" t="s">
        <v>40</v>
      </c>
      <c r="C3654" t="s">
        <v>2258</v>
      </c>
      <c r="D3654" t="s">
        <v>7239</v>
      </c>
      <c r="E3654">
        <v>50000</v>
      </c>
      <c r="G3654" t="s">
        <v>222</v>
      </c>
      <c r="I3654" t="s">
        <v>64</v>
      </c>
      <c r="J3654" t="s">
        <v>52</v>
      </c>
      <c r="K3654">
        <v>2016</v>
      </c>
      <c r="L3654" t="s">
        <v>2258</v>
      </c>
      <c r="M3654">
        <v>1</v>
      </c>
      <c r="N3654" t="s">
        <v>173</v>
      </c>
      <c r="O3654" t="s">
        <v>4209</v>
      </c>
      <c r="P3654" t="s">
        <v>53</v>
      </c>
      <c r="R3654" t="s">
        <v>624</v>
      </c>
      <c r="S3654" t="s">
        <v>624</v>
      </c>
      <c r="T3654" t="s">
        <v>44</v>
      </c>
      <c r="V3654" t="s">
        <v>625</v>
      </c>
      <c r="X3654">
        <v>2016</v>
      </c>
      <c r="AB3654" t="s">
        <v>570</v>
      </c>
      <c r="AC3654" t="s">
        <v>62</v>
      </c>
      <c r="AE3654" t="s">
        <v>4236</v>
      </c>
      <c r="AG3654">
        <v>2016</v>
      </c>
      <c r="AJ3654" t="s">
        <v>176</v>
      </c>
    </row>
    <row r="3655" spans="1:36">
      <c r="A3655">
        <v>142111</v>
      </c>
      <c r="B3655" t="s">
        <v>40</v>
      </c>
      <c r="C3655" t="s">
        <v>3882</v>
      </c>
      <c r="D3655" t="s">
        <v>7240</v>
      </c>
      <c r="E3655">
        <v>793651</v>
      </c>
      <c r="F3655">
        <v>700000</v>
      </c>
      <c r="G3655" t="s">
        <v>50</v>
      </c>
      <c r="H3655">
        <v>0.88200000000000001</v>
      </c>
      <c r="I3655" t="s">
        <v>64</v>
      </c>
      <c r="J3655" t="s">
        <v>52</v>
      </c>
      <c r="K3655">
        <v>2016</v>
      </c>
      <c r="L3655" t="s">
        <v>3882</v>
      </c>
      <c r="M3655">
        <v>1</v>
      </c>
      <c r="N3655" t="s">
        <v>173</v>
      </c>
      <c r="O3655" t="s">
        <v>173</v>
      </c>
      <c r="P3655" t="s">
        <v>53</v>
      </c>
      <c r="Q3655" t="s">
        <v>7241</v>
      </c>
      <c r="R3655" t="s">
        <v>461</v>
      </c>
      <c r="S3655" t="s">
        <v>461</v>
      </c>
      <c r="T3655" t="s">
        <v>325</v>
      </c>
      <c r="X3655">
        <v>2016</v>
      </c>
      <c r="AB3655" t="s">
        <v>1612</v>
      </c>
      <c r="AC3655" t="s">
        <v>79</v>
      </c>
      <c r="AD3655" t="s">
        <v>108</v>
      </c>
      <c r="AE3655" t="s">
        <v>170</v>
      </c>
      <c r="AG3655">
        <v>2016</v>
      </c>
    </row>
    <row r="3656" spans="1:36">
      <c r="A3656">
        <v>142114</v>
      </c>
      <c r="B3656" t="s">
        <v>40</v>
      </c>
      <c r="C3656" t="s">
        <v>631</v>
      </c>
      <c r="D3656" t="s">
        <v>7242</v>
      </c>
      <c r="E3656">
        <v>907029</v>
      </c>
      <c r="F3656">
        <v>800000</v>
      </c>
      <c r="G3656" t="s">
        <v>50</v>
      </c>
      <c r="H3656">
        <v>0.88200000000000001</v>
      </c>
      <c r="I3656" t="s">
        <v>64</v>
      </c>
      <c r="J3656" t="s">
        <v>52</v>
      </c>
      <c r="K3656">
        <v>2016</v>
      </c>
      <c r="L3656" t="s">
        <v>631</v>
      </c>
      <c r="M3656">
        <v>1</v>
      </c>
      <c r="N3656" t="s">
        <v>173</v>
      </c>
      <c r="O3656" t="s">
        <v>296</v>
      </c>
      <c r="P3656" t="s">
        <v>53</v>
      </c>
      <c r="Q3656" t="s">
        <v>7243</v>
      </c>
      <c r="R3656" t="s">
        <v>461</v>
      </c>
      <c r="S3656" t="s">
        <v>461</v>
      </c>
      <c r="T3656" t="s">
        <v>325</v>
      </c>
      <c r="X3656">
        <v>2016</v>
      </c>
      <c r="AB3656" t="s">
        <v>1234</v>
      </c>
      <c r="AC3656" t="s">
        <v>79</v>
      </c>
      <c r="AE3656" t="s">
        <v>121</v>
      </c>
      <c r="AF3656" t="s">
        <v>3106</v>
      </c>
      <c r="AG3656">
        <v>2016</v>
      </c>
      <c r="AH3656" t="s">
        <v>1897</v>
      </c>
      <c r="AI3656" t="s">
        <v>1899</v>
      </c>
      <c r="AJ3656" t="s">
        <v>49</v>
      </c>
    </row>
    <row r="3657" spans="1:36">
      <c r="A3657">
        <v>142115</v>
      </c>
      <c r="B3657" t="s">
        <v>40</v>
      </c>
      <c r="C3657" t="s">
        <v>2184</v>
      </c>
      <c r="D3657" t="s">
        <v>7244</v>
      </c>
      <c r="E3657">
        <v>1133787</v>
      </c>
      <c r="F3657">
        <v>1000000</v>
      </c>
      <c r="G3657" t="s">
        <v>50</v>
      </c>
      <c r="H3657">
        <v>0.88200000000000001</v>
      </c>
      <c r="I3657" t="s">
        <v>64</v>
      </c>
      <c r="J3657" t="s">
        <v>52</v>
      </c>
      <c r="K3657">
        <v>2016</v>
      </c>
      <c r="L3657" t="s">
        <v>2184</v>
      </c>
      <c r="M3657">
        <v>1</v>
      </c>
      <c r="N3657" t="s">
        <v>173</v>
      </c>
      <c r="O3657" t="s">
        <v>2250</v>
      </c>
      <c r="P3657" t="s">
        <v>53</v>
      </c>
      <c r="Q3657" t="s">
        <v>7246</v>
      </c>
      <c r="R3657" t="s">
        <v>461</v>
      </c>
      <c r="S3657" t="s">
        <v>461</v>
      </c>
      <c r="T3657" t="s">
        <v>325</v>
      </c>
      <c r="X3657">
        <v>2016</v>
      </c>
      <c r="AB3657" t="s">
        <v>5563</v>
      </c>
      <c r="AC3657" t="s">
        <v>79</v>
      </c>
      <c r="AE3657" t="s">
        <v>121</v>
      </c>
      <c r="AF3657" t="s">
        <v>7245</v>
      </c>
      <c r="AG3657">
        <v>2016</v>
      </c>
      <c r="AH3657" t="s">
        <v>1897</v>
      </c>
      <c r="AI3657" t="s">
        <v>481</v>
      </c>
      <c r="AJ3657" t="s">
        <v>176</v>
      </c>
    </row>
    <row r="3658" spans="1:36">
      <c r="A3658">
        <v>142116</v>
      </c>
      <c r="B3658" t="s">
        <v>215</v>
      </c>
      <c r="C3658" t="s">
        <v>679</v>
      </c>
      <c r="D3658" t="s">
        <v>7247</v>
      </c>
      <c r="E3658">
        <v>11904762</v>
      </c>
      <c r="F3658">
        <v>11000000</v>
      </c>
      <c r="G3658" t="s">
        <v>50</v>
      </c>
      <c r="H3658">
        <v>0.92400000000000004</v>
      </c>
      <c r="I3658" t="s">
        <v>64</v>
      </c>
      <c r="J3658" t="s">
        <v>52</v>
      </c>
      <c r="K3658">
        <v>2016</v>
      </c>
      <c r="L3658" t="s">
        <v>679</v>
      </c>
      <c r="M3658">
        <v>1</v>
      </c>
      <c r="N3658" t="s">
        <v>173</v>
      </c>
      <c r="O3658" t="s">
        <v>575</v>
      </c>
      <c r="P3658" t="s">
        <v>53</v>
      </c>
      <c r="Q3658" t="s">
        <v>7248</v>
      </c>
      <c r="R3658" t="s">
        <v>341</v>
      </c>
      <c r="S3658" t="s">
        <v>461</v>
      </c>
      <c r="T3658" t="s">
        <v>325</v>
      </c>
      <c r="X3658">
        <v>2016</v>
      </c>
      <c r="AB3658" t="s">
        <v>341</v>
      </c>
      <c r="AC3658" t="s">
        <v>62</v>
      </c>
      <c r="AE3658" t="s">
        <v>93</v>
      </c>
      <c r="AG3658">
        <v>2016</v>
      </c>
      <c r="AH3658" t="s">
        <v>2048</v>
      </c>
    </row>
    <row r="3659" spans="1:36">
      <c r="A3659">
        <v>142117</v>
      </c>
      <c r="B3659" t="s">
        <v>40</v>
      </c>
      <c r="C3659" t="s">
        <v>631</v>
      </c>
      <c r="D3659" t="s">
        <v>7249</v>
      </c>
      <c r="E3659">
        <v>941043</v>
      </c>
      <c r="F3659">
        <v>830000</v>
      </c>
      <c r="G3659" t="s">
        <v>50</v>
      </c>
      <c r="H3659">
        <v>0.88200000000000001</v>
      </c>
      <c r="I3659" t="s">
        <v>64</v>
      </c>
      <c r="J3659" t="s">
        <v>52</v>
      </c>
      <c r="K3659">
        <v>2016</v>
      </c>
      <c r="L3659" t="s">
        <v>631</v>
      </c>
      <c r="M3659">
        <v>1</v>
      </c>
      <c r="N3659" t="s">
        <v>173</v>
      </c>
      <c r="O3659" t="s">
        <v>2086</v>
      </c>
      <c r="P3659" t="s">
        <v>53</v>
      </c>
      <c r="Q3659" t="s">
        <v>7252</v>
      </c>
      <c r="R3659" t="s">
        <v>1139</v>
      </c>
      <c r="S3659" t="s">
        <v>1139</v>
      </c>
      <c r="T3659" t="s">
        <v>325</v>
      </c>
      <c r="X3659">
        <v>2016</v>
      </c>
      <c r="AB3659" t="s">
        <v>7250</v>
      </c>
      <c r="AC3659" t="s">
        <v>79</v>
      </c>
      <c r="AE3659" t="s">
        <v>517</v>
      </c>
      <c r="AF3659" t="s">
        <v>7251</v>
      </c>
      <c r="AG3659">
        <v>2016</v>
      </c>
      <c r="AH3659" t="s">
        <v>3666</v>
      </c>
      <c r="AI3659" t="s">
        <v>3394</v>
      </c>
      <c r="AJ3659" t="s">
        <v>455</v>
      </c>
    </row>
    <row r="3660" spans="1:36">
      <c r="A3660">
        <v>142118</v>
      </c>
      <c r="B3660" t="s">
        <v>40</v>
      </c>
      <c r="C3660" t="s">
        <v>679</v>
      </c>
      <c r="D3660" t="s">
        <v>7253</v>
      </c>
      <c r="E3660">
        <v>2607710</v>
      </c>
      <c r="F3660">
        <v>2300000</v>
      </c>
      <c r="G3660" t="s">
        <v>50</v>
      </c>
      <c r="H3660">
        <v>0.88200000000000001</v>
      </c>
      <c r="I3660" t="s">
        <v>64</v>
      </c>
      <c r="J3660" t="s">
        <v>52</v>
      </c>
      <c r="K3660">
        <v>2016</v>
      </c>
      <c r="L3660" t="s">
        <v>679</v>
      </c>
      <c r="M3660">
        <v>1</v>
      </c>
      <c r="N3660" t="s">
        <v>173</v>
      </c>
      <c r="O3660" t="s">
        <v>916</v>
      </c>
      <c r="P3660" t="s">
        <v>53</v>
      </c>
      <c r="Q3660" t="s">
        <v>7255</v>
      </c>
      <c r="R3660" t="s">
        <v>461</v>
      </c>
      <c r="S3660" t="s">
        <v>461</v>
      </c>
      <c r="T3660" t="s">
        <v>325</v>
      </c>
      <c r="X3660">
        <v>2016</v>
      </c>
      <c r="AB3660" t="s">
        <v>341</v>
      </c>
      <c r="AC3660" t="s">
        <v>62</v>
      </c>
      <c r="AE3660" t="s">
        <v>103</v>
      </c>
      <c r="AF3660" t="s">
        <v>7254</v>
      </c>
      <c r="AG3660">
        <v>2016</v>
      </c>
      <c r="AH3660" t="s">
        <v>1923</v>
      </c>
      <c r="AI3660" t="s">
        <v>309</v>
      </c>
      <c r="AJ3660" t="s">
        <v>309</v>
      </c>
    </row>
    <row r="3661" spans="1:36">
      <c r="A3661">
        <v>142119</v>
      </c>
      <c r="B3661" t="s">
        <v>40</v>
      </c>
      <c r="C3661" t="s">
        <v>631</v>
      </c>
      <c r="D3661" t="s">
        <v>7256</v>
      </c>
      <c r="E3661">
        <v>14556041</v>
      </c>
      <c r="F3661">
        <v>10000000</v>
      </c>
      <c r="G3661" t="s">
        <v>164</v>
      </c>
      <c r="H3661">
        <v>0.68700000000000006</v>
      </c>
      <c r="I3661" t="s">
        <v>64</v>
      </c>
      <c r="J3661" t="s">
        <v>52</v>
      </c>
      <c r="K3661">
        <v>2016</v>
      </c>
      <c r="L3661" t="s">
        <v>631</v>
      </c>
      <c r="M3661">
        <v>1</v>
      </c>
      <c r="N3661" t="s">
        <v>173</v>
      </c>
      <c r="O3661" t="s">
        <v>3189</v>
      </c>
      <c r="P3661" t="s">
        <v>53</v>
      </c>
      <c r="Q3661" t="s">
        <v>7257</v>
      </c>
      <c r="R3661" t="s">
        <v>158</v>
      </c>
      <c r="S3661" t="s">
        <v>158</v>
      </c>
      <c r="T3661" t="s">
        <v>44</v>
      </c>
      <c r="V3661" t="s">
        <v>159</v>
      </c>
      <c r="X3661">
        <v>2016</v>
      </c>
      <c r="AB3661" t="s">
        <v>91</v>
      </c>
      <c r="AC3661" t="s">
        <v>92</v>
      </c>
      <c r="AD3661" t="s">
        <v>108</v>
      </c>
      <c r="AE3661" t="s">
        <v>86</v>
      </c>
      <c r="AG3661">
        <v>2016</v>
      </c>
    </row>
    <row r="3662" spans="1:36">
      <c r="A3662">
        <v>142120</v>
      </c>
      <c r="B3662" t="s">
        <v>40</v>
      </c>
      <c r="C3662" t="s">
        <v>631</v>
      </c>
      <c r="D3662" t="s">
        <v>7256</v>
      </c>
      <c r="E3662">
        <v>10189229</v>
      </c>
      <c r="F3662">
        <v>7000000</v>
      </c>
      <c r="G3662" t="s">
        <v>164</v>
      </c>
      <c r="H3662">
        <v>0.68700000000000006</v>
      </c>
      <c r="I3662" t="s">
        <v>64</v>
      </c>
      <c r="J3662" t="s">
        <v>52</v>
      </c>
      <c r="K3662">
        <v>2016</v>
      </c>
      <c r="L3662" t="s">
        <v>631</v>
      </c>
      <c r="M3662">
        <v>1</v>
      </c>
      <c r="N3662" t="s">
        <v>173</v>
      </c>
      <c r="O3662" t="s">
        <v>3189</v>
      </c>
      <c r="P3662" t="s">
        <v>53</v>
      </c>
      <c r="Q3662" t="s">
        <v>7257</v>
      </c>
      <c r="R3662" t="s">
        <v>158</v>
      </c>
      <c r="S3662" t="s">
        <v>158</v>
      </c>
      <c r="T3662" t="s">
        <v>44</v>
      </c>
      <c r="V3662" t="s">
        <v>159</v>
      </c>
      <c r="X3662">
        <v>2016</v>
      </c>
      <c r="AB3662" t="s">
        <v>1046</v>
      </c>
      <c r="AC3662" t="s">
        <v>62</v>
      </c>
      <c r="AD3662" t="s">
        <v>108</v>
      </c>
      <c r="AE3662" t="s">
        <v>86</v>
      </c>
      <c r="AF3662" t="s">
        <v>7258</v>
      </c>
      <c r="AG3662">
        <v>2016</v>
      </c>
      <c r="AH3662" t="s">
        <v>1902</v>
      </c>
      <c r="AI3662" t="s">
        <v>455</v>
      </c>
      <c r="AJ3662" t="s">
        <v>455</v>
      </c>
    </row>
    <row r="3663" spans="1:36">
      <c r="A3663">
        <v>142121</v>
      </c>
      <c r="B3663" t="s">
        <v>40</v>
      </c>
      <c r="C3663" t="s">
        <v>631</v>
      </c>
      <c r="D3663" t="s">
        <v>7256</v>
      </c>
      <c r="E3663">
        <v>3639010</v>
      </c>
      <c r="F3663">
        <v>2500000</v>
      </c>
      <c r="G3663" t="s">
        <v>164</v>
      </c>
      <c r="H3663">
        <v>0.68700000000000006</v>
      </c>
      <c r="I3663" t="s">
        <v>64</v>
      </c>
      <c r="J3663" t="s">
        <v>52</v>
      </c>
      <c r="K3663">
        <v>2016</v>
      </c>
      <c r="L3663" t="s">
        <v>631</v>
      </c>
      <c r="M3663">
        <v>1</v>
      </c>
      <c r="N3663" t="s">
        <v>173</v>
      </c>
      <c r="O3663" t="s">
        <v>946</v>
      </c>
      <c r="P3663" t="s">
        <v>53</v>
      </c>
      <c r="Q3663" t="s">
        <v>7257</v>
      </c>
      <c r="R3663" t="s">
        <v>158</v>
      </c>
      <c r="S3663" t="s">
        <v>158</v>
      </c>
      <c r="T3663" t="s">
        <v>44</v>
      </c>
      <c r="V3663" t="s">
        <v>159</v>
      </c>
      <c r="X3663">
        <v>2016</v>
      </c>
      <c r="AB3663" t="s">
        <v>949</v>
      </c>
      <c r="AC3663" t="s">
        <v>62</v>
      </c>
      <c r="AD3663" t="s">
        <v>108</v>
      </c>
      <c r="AF3663" t="s">
        <v>7259</v>
      </c>
      <c r="AG3663">
        <v>2016</v>
      </c>
      <c r="AH3663" t="s">
        <v>1912</v>
      </c>
      <c r="AI3663" t="s">
        <v>1913</v>
      </c>
      <c r="AJ3663" t="s">
        <v>148</v>
      </c>
    </row>
    <row r="3664" spans="1:36">
      <c r="A3664">
        <v>142122</v>
      </c>
      <c r="B3664" t="s">
        <v>215</v>
      </c>
      <c r="C3664" t="s">
        <v>140</v>
      </c>
      <c r="D3664" t="s">
        <v>7260</v>
      </c>
      <c r="E3664">
        <v>17356688</v>
      </c>
      <c r="F3664">
        <v>21800000</v>
      </c>
      <c r="G3664" t="s">
        <v>63</v>
      </c>
      <c r="H3664">
        <v>1.256</v>
      </c>
      <c r="I3664" t="s">
        <v>64</v>
      </c>
      <c r="J3664" t="s">
        <v>52</v>
      </c>
      <c r="K3664">
        <v>2016</v>
      </c>
      <c r="L3664" t="s">
        <v>140</v>
      </c>
      <c r="M3664">
        <v>1</v>
      </c>
      <c r="N3664" t="s">
        <v>173</v>
      </c>
      <c r="O3664" t="s">
        <v>2269</v>
      </c>
      <c r="P3664" t="s">
        <v>53</v>
      </c>
      <c r="Q3664" t="s">
        <v>7261</v>
      </c>
      <c r="R3664" t="s">
        <v>59</v>
      </c>
      <c r="S3664" t="s">
        <v>59</v>
      </c>
      <c r="T3664" t="s">
        <v>44</v>
      </c>
      <c r="V3664" t="s">
        <v>60</v>
      </c>
      <c r="X3664">
        <v>2016</v>
      </c>
      <c r="AB3664" t="s">
        <v>218</v>
      </c>
      <c r="AC3664" t="s">
        <v>62</v>
      </c>
      <c r="AD3664" t="s">
        <v>108</v>
      </c>
      <c r="AE3664" t="s">
        <v>220</v>
      </c>
      <c r="AF3664" t="s">
        <v>3185</v>
      </c>
      <c r="AG3664">
        <v>2016</v>
      </c>
      <c r="AH3664" t="s">
        <v>1912</v>
      </c>
      <c r="AI3664" t="s">
        <v>1913</v>
      </c>
      <c r="AJ3664" t="s">
        <v>148</v>
      </c>
    </row>
    <row r="3665" spans="1:36">
      <c r="A3665">
        <v>142123</v>
      </c>
      <c r="B3665" t="s">
        <v>215</v>
      </c>
      <c r="C3665" t="s">
        <v>631</v>
      </c>
      <c r="D3665" t="s">
        <v>7256</v>
      </c>
      <c r="E3665">
        <v>22602522</v>
      </c>
      <c r="F3665">
        <v>16184762</v>
      </c>
      <c r="G3665" t="s">
        <v>164</v>
      </c>
      <c r="H3665">
        <v>0.71606000000000003</v>
      </c>
      <c r="I3665" t="s">
        <v>64</v>
      </c>
      <c r="J3665" t="s">
        <v>52</v>
      </c>
      <c r="K3665">
        <v>2016</v>
      </c>
      <c r="L3665" t="s">
        <v>631</v>
      </c>
      <c r="M3665">
        <v>1</v>
      </c>
      <c r="N3665" t="s">
        <v>173</v>
      </c>
      <c r="O3665" t="s">
        <v>1542</v>
      </c>
      <c r="P3665" t="s">
        <v>53</v>
      </c>
      <c r="Q3665" t="s">
        <v>7257</v>
      </c>
      <c r="R3665" t="s">
        <v>158</v>
      </c>
      <c r="S3665" t="s">
        <v>158</v>
      </c>
      <c r="T3665" t="s">
        <v>44</v>
      </c>
      <c r="V3665" t="s">
        <v>159</v>
      </c>
      <c r="X3665">
        <v>2016</v>
      </c>
      <c r="AB3665" t="s">
        <v>192</v>
      </c>
      <c r="AC3665" t="s">
        <v>62</v>
      </c>
      <c r="AD3665" t="s">
        <v>108</v>
      </c>
      <c r="AE3665" t="s">
        <v>86</v>
      </c>
      <c r="AG3665">
        <v>2016</v>
      </c>
      <c r="AH3665" t="s">
        <v>1902</v>
      </c>
    </row>
    <row r="3666" spans="1:36">
      <c r="A3666">
        <v>142124</v>
      </c>
      <c r="B3666" t="s">
        <v>215</v>
      </c>
      <c r="C3666" t="s">
        <v>140</v>
      </c>
      <c r="D3666" t="s">
        <v>7262</v>
      </c>
      <c r="E3666">
        <v>1871019</v>
      </c>
      <c r="F3666">
        <v>2350000</v>
      </c>
      <c r="G3666" t="s">
        <v>63</v>
      </c>
      <c r="H3666">
        <v>1.256</v>
      </c>
      <c r="I3666" t="s">
        <v>64</v>
      </c>
      <c r="J3666" t="s">
        <v>52</v>
      </c>
      <c r="K3666">
        <v>2016</v>
      </c>
      <c r="L3666" t="s">
        <v>140</v>
      </c>
      <c r="M3666">
        <v>1</v>
      </c>
      <c r="N3666" t="s">
        <v>173</v>
      </c>
      <c r="O3666" t="s">
        <v>2269</v>
      </c>
      <c r="P3666" t="s">
        <v>53</v>
      </c>
      <c r="Q3666" t="s">
        <v>7261</v>
      </c>
      <c r="R3666" t="s">
        <v>59</v>
      </c>
      <c r="S3666" t="s">
        <v>59</v>
      </c>
      <c r="T3666" t="s">
        <v>44</v>
      </c>
      <c r="V3666" t="s">
        <v>60</v>
      </c>
      <c r="X3666">
        <v>2016</v>
      </c>
      <c r="AB3666" t="s">
        <v>218</v>
      </c>
      <c r="AC3666" t="s">
        <v>62</v>
      </c>
      <c r="AD3666" t="s">
        <v>108</v>
      </c>
      <c r="AE3666" t="s">
        <v>220</v>
      </c>
      <c r="AF3666" t="s">
        <v>3185</v>
      </c>
      <c r="AG3666">
        <v>2016</v>
      </c>
      <c r="AH3666" t="s">
        <v>1912</v>
      </c>
      <c r="AI3666" t="s">
        <v>1913</v>
      </c>
      <c r="AJ3666" t="s">
        <v>148</v>
      </c>
    </row>
    <row r="3667" spans="1:36">
      <c r="A3667">
        <v>142125</v>
      </c>
      <c r="B3667" t="s">
        <v>215</v>
      </c>
      <c r="C3667" t="s">
        <v>140</v>
      </c>
      <c r="D3667" t="s">
        <v>7263</v>
      </c>
      <c r="E3667">
        <v>6369427</v>
      </c>
      <c r="F3667">
        <v>8000000</v>
      </c>
      <c r="G3667" t="s">
        <v>63</v>
      </c>
      <c r="H3667">
        <v>1.256</v>
      </c>
      <c r="I3667" t="s">
        <v>64</v>
      </c>
      <c r="J3667" t="s">
        <v>52</v>
      </c>
      <c r="K3667">
        <v>2016</v>
      </c>
      <c r="L3667" t="s">
        <v>140</v>
      </c>
      <c r="M3667">
        <v>1</v>
      </c>
      <c r="N3667" t="s">
        <v>173</v>
      </c>
      <c r="O3667" t="s">
        <v>3080</v>
      </c>
      <c r="P3667" t="s">
        <v>53</v>
      </c>
      <c r="Q3667" t="s">
        <v>7264</v>
      </c>
      <c r="R3667" t="s">
        <v>59</v>
      </c>
      <c r="S3667" t="s">
        <v>59</v>
      </c>
      <c r="T3667" t="s">
        <v>44</v>
      </c>
      <c r="V3667" t="s">
        <v>60</v>
      </c>
      <c r="X3667">
        <v>2016</v>
      </c>
      <c r="AB3667" t="s">
        <v>218</v>
      </c>
      <c r="AC3667" t="s">
        <v>62</v>
      </c>
      <c r="AD3667" t="s">
        <v>108</v>
      </c>
      <c r="AE3667" t="s">
        <v>86</v>
      </c>
      <c r="AG3667">
        <v>2016</v>
      </c>
      <c r="AH3667" t="s">
        <v>1902</v>
      </c>
    </row>
    <row r="3668" spans="1:36">
      <c r="A3668">
        <v>142126</v>
      </c>
      <c r="B3668" t="s">
        <v>215</v>
      </c>
      <c r="C3668" t="s">
        <v>631</v>
      </c>
      <c r="D3668" t="s">
        <v>7265</v>
      </c>
      <c r="E3668">
        <v>1428571</v>
      </c>
      <c r="F3668">
        <v>1000000</v>
      </c>
      <c r="G3668" t="s">
        <v>164</v>
      </c>
      <c r="H3668">
        <v>0.7</v>
      </c>
      <c r="I3668" t="s">
        <v>64</v>
      </c>
      <c r="J3668" t="s">
        <v>52</v>
      </c>
      <c r="K3668">
        <v>2016</v>
      </c>
      <c r="L3668" t="s">
        <v>631</v>
      </c>
      <c r="M3668">
        <v>1</v>
      </c>
      <c r="N3668" t="s">
        <v>173</v>
      </c>
      <c r="O3668" t="s">
        <v>1542</v>
      </c>
      <c r="P3668" t="s">
        <v>53</v>
      </c>
      <c r="Q3668" t="s">
        <v>7257</v>
      </c>
      <c r="R3668" t="s">
        <v>158</v>
      </c>
      <c r="S3668" t="s">
        <v>158</v>
      </c>
      <c r="T3668" t="s">
        <v>44</v>
      </c>
      <c r="V3668" t="s">
        <v>159</v>
      </c>
      <c r="X3668">
        <v>2016</v>
      </c>
      <c r="AB3668" t="s">
        <v>192</v>
      </c>
      <c r="AC3668" t="s">
        <v>62</v>
      </c>
      <c r="AD3668" t="s">
        <v>108</v>
      </c>
      <c r="AE3668" t="s">
        <v>220</v>
      </c>
      <c r="AG3668">
        <v>2016</v>
      </c>
      <c r="AJ3668" t="s">
        <v>148</v>
      </c>
    </row>
    <row r="3669" spans="1:36">
      <c r="A3669">
        <v>142127</v>
      </c>
      <c r="B3669" t="s">
        <v>40</v>
      </c>
      <c r="C3669" t="s">
        <v>631</v>
      </c>
      <c r="D3669" t="s">
        <v>7256</v>
      </c>
      <c r="E3669">
        <v>3639010</v>
      </c>
      <c r="F3669">
        <v>2500000</v>
      </c>
      <c r="G3669" t="s">
        <v>164</v>
      </c>
      <c r="H3669">
        <v>0.68700000000000006</v>
      </c>
      <c r="I3669" t="s">
        <v>64</v>
      </c>
      <c r="J3669" t="s">
        <v>52</v>
      </c>
      <c r="K3669">
        <v>2016</v>
      </c>
      <c r="L3669" t="s">
        <v>631</v>
      </c>
      <c r="M3669">
        <v>1</v>
      </c>
      <c r="N3669" t="s">
        <v>173</v>
      </c>
      <c r="O3669" t="s">
        <v>3112</v>
      </c>
      <c r="P3669" t="s">
        <v>53</v>
      </c>
      <c r="Q3669" t="s">
        <v>7257</v>
      </c>
      <c r="R3669" t="s">
        <v>158</v>
      </c>
      <c r="S3669" t="s">
        <v>158</v>
      </c>
      <c r="T3669" t="s">
        <v>44</v>
      </c>
      <c r="V3669" t="s">
        <v>159</v>
      </c>
      <c r="X3669">
        <v>2016</v>
      </c>
      <c r="AB3669" t="s">
        <v>341</v>
      </c>
      <c r="AC3669" t="s">
        <v>62</v>
      </c>
      <c r="AD3669" t="s">
        <v>108</v>
      </c>
      <c r="AE3669" t="s">
        <v>86</v>
      </c>
      <c r="AG3669">
        <v>2016</v>
      </c>
      <c r="AH3669" t="s">
        <v>1902</v>
      </c>
    </row>
    <row r="3670" spans="1:36">
      <c r="A3670">
        <v>142128</v>
      </c>
      <c r="B3670" t="s">
        <v>40</v>
      </c>
      <c r="C3670" t="s">
        <v>4196</v>
      </c>
      <c r="D3670" t="s">
        <v>7266</v>
      </c>
      <c r="E3670">
        <v>1500000</v>
      </c>
      <c r="G3670" t="s">
        <v>222</v>
      </c>
      <c r="I3670" t="s">
        <v>64</v>
      </c>
      <c r="J3670" t="s">
        <v>52</v>
      </c>
      <c r="K3670">
        <v>2016</v>
      </c>
      <c r="L3670" t="s">
        <v>4196</v>
      </c>
      <c r="M3670">
        <v>1</v>
      </c>
      <c r="N3670" t="s">
        <v>173</v>
      </c>
      <c r="O3670" t="s">
        <v>646</v>
      </c>
      <c r="P3670" t="s">
        <v>53</v>
      </c>
      <c r="R3670" t="s">
        <v>624</v>
      </c>
      <c r="S3670" t="s">
        <v>624</v>
      </c>
      <c r="T3670" t="s">
        <v>44</v>
      </c>
      <c r="V3670" t="s">
        <v>625</v>
      </c>
      <c r="X3670">
        <v>2016</v>
      </c>
      <c r="AB3670" t="s">
        <v>570</v>
      </c>
      <c r="AC3670" t="s">
        <v>62</v>
      </c>
      <c r="AE3670" t="s">
        <v>3148</v>
      </c>
      <c r="AG3670">
        <v>2016</v>
      </c>
      <c r="AJ3670" t="s">
        <v>49</v>
      </c>
    </row>
    <row r="3671" spans="1:36">
      <c r="A3671">
        <v>142129</v>
      </c>
      <c r="B3671" t="s">
        <v>215</v>
      </c>
      <c r="C3671" t="s">
        <v>631</v>
      </c>
      <c r="D3671" t="s">
        <v>7267</v>
      </c>
      <c r="E3671">
        <v>21428571</v>
      </c>
      <c r="F3671">
        <v>15000000</v>
      </c>
      <c r="G3671" t="s">
        <v>164</v>
      </c>
      <c r="H3671">
        <v>0.7</v>
      </c>
      <c r="I3671" t="s">
        <v>64</v>
      </c>
      <c r="J3671" t="s">
        <v>52</v>
      </c>
      <c r="K3671">
        <v>2016</v>
      </c>
      <c r="L3671" t="s">
        <v>631</v>
      </c>
      <c r="M3671">
        <v>1</v>
      </c>
      <c r="N3671" t="s">
        <v>173</v>
      </c>
      <c r="O3671" t="s">
        <v>206</v>
      </c>
      <c r="P3671" t="s">
        <v>53</v>
      </c>
      <c r="Q3671" t="s">
        <v>7257</v>
      </c>
      <c r="R3671" t="s">
        <v>147</v>
      </c>
      <c r="S3671" t="s">
        <v>158</v>
      </c>
      <c r="T3671" t="s">
        <v>44</v>
      </c>
      <c r="V3671" t="s">
        <v>159</v>
      </c>
      <c r="X3671">
        <v>2016</v>
      </c>
      <c r="AB3671" t="s">
        <v>147</v>
      </c>
      <c r="AC3671" t="s">
        <v>62</v>
      </c>
      <c r="AD3671" t="s">
        <v>108</v>
      </c>
      <c r="AE3671" t="s">
        <v>170</v>
      </c>
      <c r="AF3671" t="s">
        <v>1931</v>
      </c>
      <c r="AG3671">
        <v>2016</v>
      </c>
      <c r="AH3671" t="s">
        <v>1912</v>
      </c>
      <c r="AI3671" t="s">
        <v>1913</v>
      </c>
      <c r="AJ3671" t="s">
        <v>148</v>
      </c>
    </row>
    <row r="3672" spans="1:36">
      <c r="A3672">
        <v>142130</v>
      </c>
      <c r="B3672" t="s">
        <v>40</v>
      </c>
      <c r="C3672" t="s">
        <v>1910</v>
      </c>
      <c r="D3672" t="s">
        <v>7268</v>
      </c>
      <c r="E3672">
        <v>50000</v>
      </c>
      <c r="G3672" t="s">
        <v>222</v>
      </c>
      <c r="I3672" t="s">
        <v>64</v>
      </c>
      <c r="J3672" t="s">
        <v>52</v>
      </c>
      <c r="K3672">
        <v>2016</v>
      </c>
      <c r="L3672" t="s">
        <v>1910</v>
      </c>
      <c r="M3672">
        <v>1</v>
      </c>
      <c r="N3672" t="s">
        <v>173</v>
      </c>
      <c r="O3672" t="s">
        <v>646</v>
      </c>
      <c r="P3672" t="s">
        <v>53</v>
      </c>
      <c r="R3672" t="s">
        <v>624</v>
      </c>
      <c r="S3672" t="s">
        <v>624</v>
      </c>
      <c r="T3672" t="s">
        <v>44</v>
      </c>
      <c r="V3672" t="s">
        <v>625</v>
      </c>
      <c r="X3672">
        <v>2016</v>
      </c>
      <c r="AE3672" t="s">
        <v>2432</v>
      </c>
      <c r="AG3672">
        <v>2016</v>
      </c>
    </row>
    <row r="3673" spans="1:36">
      <c r="A3673">
        <v>142131</v>
      </c>
      <c r="B3673" t="s">
        <v>215</v>
      </c>
      <c r="C3673" t="s">
        <v>631</v>
      </c>
      <c r="D3673" t="s">
        <v>7269</v>
      </c>
      <c r="E3673">
        <v>10714286</v>
      </c>
      <c r="F3673">
        <v>7500000</v>
      </c>
      <c r="G3673" t="s">
        <v>164</v>
      </c>
      <c r="H3673">
        <v>0.7</v>
      </c>
      <c r="I3673" t="s">
        <v>64</v>
      </c>
      <c r="J3673" t="s">
        <v>52</v>
      </c>
      <c r="K3673">
        <v>2016</v>
      </c>
      <c r="L3673" t="s">
        <v>631</v>
      </c>
      <c r="M3673">
        <v>1</v>
      </c>
      <c r="N3673" t="s">
        <v>173</v>
      </c>
      <c r="O3673" t="s">
        <v>206</v>
      </c>
      <c r="P3673" t="s">
        <v>53</v>
      </c>
      <c r="Q3673" t="s">
        <v>7257</v>
      </c>
      <c r="R3673" t="s">
        <v>147</v>
      </c>
      <c r="S3673" t="s">
        <v>158</v>
      </c>
      <c r="T3673" t="s">
        <v>44</v>
      </c>
      <c r="V3673" t="s">
        <v>159</v>
      </c>
      <c r="X3673">
        <v>2016</v>
      </c>
      <c r="AB3673" t="s">
        <v>147</v>
      </c>
      <c r="AC3673" t="s">
        <v>62</v>
      </c>
      <c r="AD3673" t="s">
        <v>108</v>
      </c>
      <c r="AE3673" t="s">
        <v>220</v>
      </c>
      <c r="AF3673" t="s">
        <v>2564</v>
      </c>
      <c r="AG3673">
        <v>2016</v>
      </c>
      <c r="AH3673" t="s">
        <v>1912</v>
      </c>
      <c r="AI3673" t="s">
        <v>1913</v>
      </c>
      <c r="AJ3673" t="s">
        <v>148</v>
      </c>
    </row>
    <row r="3674" spans="1:36">
      <c r="A3674">
        <v>142132</v>
      </c>
      <c r="B3674" t="s">
        <v>215</v>
      </c>
      <c r="C3674" t="s">
        <v>631</v>
      </c>
      <c r="D3674" t="s">
        <v>7270</v>
      </c>
      <c r="E3674">
        <v>50218341</v>
      </c>
      <c r="F3674">
        <v>34500000</v>
      </c>
      <c r="G3674" t="s">
        <v>164</v>
      </c>
      <c r="H3674">
        <v>0.68700000000000006</v>
      </c>
      <c r="I3674" t="s">
        <v>64</v>
      </c>
      <c r="J3674" t="s">
        <v>52</v>
      </c>
      <c r="K3674">
        <v>2016</v>
      </c>
      <c r="L3674" t="s">
        <v>631</v>
      </c>
      <c r="M3674">
        <v>1</v>
      </c>
      <c r="N3674" t="s">
        <v>173</v>
      </c>
      <c r="O3674" t="s">
        <v>1684</v>
      </c>
      <c r="P3674" t="s">
        <v>53</v>
      </c>
      <c r="Q3674" t="s">
        <v>7271</v>
      </c>
      <c r="R3674" t="s">
        <v>158</v>
      </c>
      <c r="S3674" t="s">
        <v>158</v>
      </c>
      <c r="T3674" t="s">
        <v>44</v>
      </c>
      <c r="V3674" t="s">
        <v>159</v>
      </c>
      <c r="X3674">
        <v>2016</v>
      </c>
      <c r="AB3674" t="s">
        <v>218</v>
      </c>
      <c r="AC3674" t="s">
        <v>62</v>
      </c>
      <c r="AD3674" t="s">
        <v>108</v>
      </c>
      <c r="AE3674" t="s">
        <v>86</v>
      </c>
      <c r="AG3674">
        <v>2016</v>
      </c>
      <c r="AH3674" t="s">
        <v>1902</v>
      </c>
    </row>
    <row r="3675" spans="1:36">
      <c r="A3675">
        <v>142133</v>
      </c>
      <c r="B3675" t="s">
        <v>215</v>
      </c>
      <c r="C3675" t="s">
        <v>631</v>
      </c>
      <c r="D3675" t="s">
        <v>7269</v>
      </c>
      <c r="E3675">
        <v>10189229</v>
      </c>
      <c r="F3675">
        <v>7000000</v>
      </c>
      <c r="G3675" t="s">
        <v>164</v>
      </c>
      <c r="H3675">
        <v>0.68700000000000006</v>
      </c>
      <c r="I3675" t="s">
        <v>64</v>
      </c>
      <c r="J3675" t="s">
        <v>52</v>
      </c>
      <c r="K3675">
        <v>2016</v>
      </c>
      <c r="L3675" t="s">
        <v>631</v>
      </c>
      <c r="M3675">
        <v>1</v>
      </c>
      <c r="N3675" t="s">
        <v>173</v>
      </c>
      <c r="O3675" t="s">
        <v>2336</v>
      </c>
      <c r="P3675" t="s">
        <v>53</v>
      </c>
      <c r="Q3675" t="s">
        <v>7257</v>
      </c>
      <c r="R3675" t="s">
        <v>158</v>
      </c>
      <c r="S3675" t="s">
        <v>158</v>
      </c>
      <c r="T3675" t="s">
        <v>44</v>
      </c>
      <c r="V3675" t="s">
        <v>159</v>
      </c>
      <c r="X3675">
        <v>2016</v>
      </c>
      <c r="AB3675" t="s">
        <v>218</v>
      </c>
      <c r="AC3675" t="s">
        <v>62</v>
      </c>
      <c r="AD3675" t="s">
        <v>108</v>
      </c>
      <c r="AE3675" t="s">
        <v>220</v>
      </c>
      <c r="AF3675" t="s">
        <v>3185</v>
      </c>
      <c r="AG3675">
        <v>2016</v>
      </c>
      <c r="AH3675" t="s">
        <v>1912</v>
      </c>
      <c r="AI3675" t="s">
        <v>1913</v>
      </c>
      <c r="AJ3675" t="s">
        <v>148</v>
      </c>
    </row>
    <row r="3676" spans="1:36">
      <c r="A3676">
        <v>142134</v>
      </c>
      <c r="B3676" t="s">
        <v>1981</v>
      </c>
      <c r="C3676" t="s">
        <v>631</v>
      </c>
      <c r="D3676" t="s">
        <v>7272</v>
      </c>
      <c r="E3676">
        <v>6550218</v>
      </c>
      <c r="F3676">
        <v>4500000</v>
      </c>
      <c r="G3676" t="s">
        <v>164</v>
      </c>
      <c r="H3676">
        <v>0.68700000000000006</v>
      </c>
      <c r="I3676" t="s">
        <v>64</v>
      </c>
      <c r="J3676" t="s">
        <v>52</v>
      </c>
      <c r="K3676">
        <v>2016</v>
      </c>
      <c r="L3676" t="s">
        <v>631</v>
      </c>
      <c r="M3676">
        <v>1</v>
      </c>
      <c r="N3676" t="s">
        <v>173</v>
      </c>
      <c r="O3676" t="s">
        <v>173</v>
      </c>
      <c r="P3676" t="s">
        <v>53</v>
      </c>
      <c r="Q3676" t="s">
        <v>7257</v>
      </c>
      <c r="R3676" t="s">
        <v>158</v>
      </c>
      <c r="S3676" t="s">
        <v>158</v>
      </c>
      <c r="T3676" t="s">
        <v>44</v>
      </c>
      <c r="V3676" t="s">
        <v>159</v>
      </c>
      <c r="X3676">
        <v>2016</v>
      </c>
      <c r="AB3676" t="s">
        <v>61</v>
      </c>
      <c r="AC3676" t="s">
        <v>62</v>
      </c>
      <c r="AD3676" t="s">
        <v>108</v>
      </c>
      <c r="AE3676" t="s">
        <v>86</v>
      </c>
      <c r="AF3676" t="s">
        <v>1903</v>
      </c>
      <c r="AG3676">
        <v>2016</v>
      </c>
      <c r="AH3676" t="s">
        <v>1902</v>
      </c>
      <c r="AI3676" t="s">
        <v>282</v>
      </c>
      <c r="AJ3676" t="s">
        <v>49</v>
      </c>
    </row>
    <row r="3677" spans="1:36">
      <c r="A3677">
        <v>142135</v>
      </c>
      <c r="B3677" t="s">
        <v>40</v>
      </c>
      <c r="C3677" t="s">
        <v>140</v>
      </c>
      <c r="D3677" t="s">
        <v>6268</v>
      </c>
      <c r="E3677">
        <v>1200000</v>
      </c>
      <c r="G3677" t="s">
        <v>222</v>
      </c>
      <c r="I3677" t="s">
        <v>64</v>
      </c>
      <c r="J3677" t="s">
        <v>52</v>
      </c>
      <c r="K3677">
        <v>2016</v>
      </c>
      <c r="L3677" t="s">
        <v>140</v>
      </c>
      <c r="M3677">
        <v>1</v>
      </c>
      <c r="N3677" t="s">
        <v>173</v>
      </c>
      <c r="O3677" t="s">
        <v>436</v>
      </c>
      <c r="P3677" t="s">
        <v>53</v>
      </c>
      <c r="R3677" t="s">
        <v>624</v>
      </c>
      <c r="S3677" t="s">
        <v>624</v>
      </c>
      <c r="T3677" t="s">
        <v>44</v>
      </c>
      <c r="V3677" t="s">
        <v>625</v>
      </c>
      <c r="X3677">
        <v>2016</v>
      </c>
      <c r="AB3677" t="s">
        <v>7273</v>
      </c>
      <c r="AC3677" t="s">
        <v>62</v>
      </c>
      <c r="AE3677" t="s">
        <v>121</v>
      </c>
      <c r="AG3677">
        <v>2016</v>
      </c>
    </row>
    <row r="3678" spans="1:36">
      <c r="A3678">
        <v>142136</v>
      </c>
      <c r="B3678" t="s">
        <v>40</v>
      </c>
      <c r="C3678" t="s">
        <v>622</v>
      </c>
      <c r="D3678" t="s">
        <v>6638</v>
      </c>
      <c r="E3678">
        <v>1500000</v>
      </c>
      <c r="G3678" t="s">
        <v>222</v>
      </c>
      <c r="I3678" t="s">
        <v>64</v>
      </c>
      <c r="J3678" t="s">
        <v>52</v>
      </c>
      <c r="K3678">
        <v>2016</v>
      </c>
      <c r="L3678" t="s">
        <v>622</v>
      </c>
      <c r="M3678">
        <v>1</v>
      </c>
      <c r="N3678" t="s">
        <v>173</v>
      </c>
      <c r="O3678" t="s">
        <v>436</v>
      </c>
      <c r="P3678" t="s">
        <v>53</v>
      </c>
      <c r="R3678" t="s">
        <v>624</v>
      </c>
      <c r="S3678" t="s">
        <v>624</v>
      </c>
      <c r="T3678" t="s">
        <v>44</v>
      </c>
      <c r="V3678" t="s">
        <v>625</v>
      </c>
      <c r="X3678">
        <v>2016</v>
      </c>
      <c r="AB3678" t="s">
        <v>7273</v>
      </c>
      <c r="AC3678" t="s">
        <v>62</v>
      </c>
      <c r="AE3678" t="s">
        <v>121</v>
      </c>
      <c r="AF3678" t="s">
        <v>7274</v>
      </c>
      <c r="AG3678">
        <v>2016</v>
      </c>
      <c r="AH3678" t="s">
        <v>1897</v>
      </c>
      <c r="AI3678" t="s">
        <v>334</v>
      </c>
      <c r="AJ3678" t="s">
        <v>334</v>
      </c>
    </row>
    <row r="3679" spans="1:36">
      <c r="A3679">
        <v>142137</v>
      </c>
      <c r="B3679" t="s">
        <v>40</v>
      </c>
      <c r="C3679" t="s">
        <v>135</v>
      </c>
      <c r="D3679" t="s">
        <v>7275</v>
      </c>
      <c r="E3679">
        <v>41537</v>
      </c>
      <c r="F3679">
        <v>40000</v>
      </c>
      <c r="G3679" t="s">
        <v>172</v>
      </c>
      <c r="H3679">
        <v>0.96299999999999997</v>
      </c>
      <c r="I3679" t="s">
        <v>64</v>
      </c>
      <c r="J3679" t="s">
        <v>52</v>
      </c>
      <c r="K3679">
        <v>2016</v>
      </c>
      <c r="L3679" t="s">
        <v>135</v>
      </c>
      <c r="M3679">
        <v>1</v>
      </c>
      <c r="N3679" t="s">
        <v>173</v>
      </c>
      <c r="O3679" t="s">
        <v>173</v>
      </c>
      <c r="P3679" t="s">
        <v>53</v>
      </c>
      <c r="Q3679" t="s">
        <v>7276</v>
      </c>
      <c r="R3679" t="s">
        <v>168</v>
      </c>
      <c r="S3679" t="s">
        <v>168</v>
      </c>
      <c r="T3679" t="s">
        <v>44</v>
      </c>
      <c r="V3679" t="s">
        <v>169</v>
      </c>
      <c r="X3679">
        <v>2016</v>
      </c>
      <c r="AE3679" t="s">
        <v>170</v>
      </c>
      <c r="AG3679">
        <v>2016</v>
      </c>
    </row>
    <row r="3680" spans="1:36">
      <c r="A3680">
        <v>142139</v>
      </c>
      <c r="B3680" t="s">
        <v>40</v>
      </c>
      <c r="C3680" t="s">
        <v>135</v>
      </c>
      <c r="D3680" t="s">
        <v>167</v>
      </c>
      <c r="E3680">
        <v>207684</v>
      </c>
      <c r="F3680">
        <v>200000</v>
      </c>
      <c r="G3680" t="s">
        <v>172</v>
      </c>
      <c r="H3680">
        <v>0.96299999999999997</v>
      </c>
      <c r="I3680" t="s">
        <v>64</v>
      </c>
      <c r="J3680" t="s">
        <v>52</v>
      </c>
      <c r="K3680">
        <v>2016</v>
      </c>
      <c r="L3680" t="s">
        <v>135</v>
      </c>
      <c r="M3680">
        <v>1</v>
      </c>
      <c r="N3680" t="s">
        <v>173</v>
      </c>
      <c r="O3680" t="s">
        <v>173</v>
      </c>
      <c r="P3680" t="s">
        <v>53</v>
      </c>
      <c r="Q3680" t="s">
        <v>174</v>
      </c>
      <c r="R3680" t="s">
        <v>168</v>
      </c>
      <c r="S3680" t="s">
        <v>168</v>
      </c>
      <c r="T3680" t="s">
        <v>44</v>
      </c>
      <c r="V3680" t="s">
        <v>169</v>
      </c>
      <c r="X3680">
        <v>2016</v>
      </c>
      <c r="AE3680" t="s">
        <v>170</v>
      </c>
      <c r="AG3680">
        <v>2016</v>
      </c>
      <c r="AJ3680" t="s">
        <v>171</v>
      </c>
    </row>
    <row r="3681" spans="1:36">
      <c r="A3681">
        <v>142144</v>
      </c>
      <c r="B3681" t="s">
        <v>40</v>
      </c>
      <c r="C3681" t="s">
        <v>135</v>
      </c>
      <c r="D3681" t="s">
        <v>175</v>
      </c>
      <c r="E3681">
        <v>1358577</v>
      </c>
      <c r="F3681">
        <v>1308310</v>
      </c>
      <c r="G3681" t="s">
        <v>172</v>
      </c>
      <c r="H3681">
        <v>0.96299999999999997</v>
      </c>
      <c r="I3681" t="s">
        <v>64</v>
      </c>
      <c r="J3681" t="s">
        <v>52</v>
      </c>
      <c r="K3681">
        <v>2016</v>
      </c>
      <c r="L3681" t="s">
        <v>135</v>
      </c>
      <c r="M3681">
        <v>1</v>
      </c>
      <c r="N3681" t="s">
        <v>173</v>
      </c>
      <c r="O3681" t="s">
        <v>173</v>
      </c>
      <c r="P3681" t="s">
        <v>53</v>
      </c>
      <c r="Q3681" t="s">
        <v>177</v>
      </c>
      <c r="R3681" t="s">
        <v>168</v>
      </c>
      <c r="S3681" t="s">
        <v>168</v>
      </c>
      <c r="T3681" t="s">
        <v>44</v>
      </c>
      <c r="V3681" t="s">
        <v>169</v>
      </c>
      <c r="X3681">
        <v>2016</v>
      </c>
      <c r="AE3681" t="s">
        <v>170</v>
      </c>
      <c r="AG3681">
        <v>2016</v>
      </c>
      <c r="AJ3681" t="s">
        <v>176</v>
      </c>
    </row>
    <row r="3682" spans="1:36">
      <c r="A3682">
        <v>142147</v>
      </c>
      <c r="B3682" t="s">
        <v>40</v>
      </c>
      <c r="C3682" t="s">
        <v>622</v>
      </c>
      <c r="D3682" t="s">
        <v>7277</v>
      </c>
      <c r="E3682">
        <v>200000</v>
      </c>
      <c r="G3682" t="s">
        <v>222</v>
      </c>
      <c r="I3682" t="s">
        <v>64</v>
      </c>
      <c r="J3682" t="s">
        <v>52</v>
      </c>
      <c r="K3682">
        <v>2016</v>
      </c>
      <c r="L3682" t="s">
        <v>622</v>
      </c>
      <c r="M3682">
        <v>1</v>
      </c>
      <c r="N3682" t="s">
        <v>173</v>
      </c>
      <c r="O3682" t="s">
        <v>3642</v>
      </c>
      <c r="P3682" t="s">
        <v>53</v>
      </c>
      <c r="R3682" t="s">
        <v>624</v>
      </c>
      <c r="S3682" t="s">
        <v>624</v>
      </c>
      <c r="T3682" t="s">
        <v>44</v>
      </c>
      <c r="V3682" t="s">
        <v>625</v>
      </c>
      <c r="X3682">
        <v>2016</v>
      </c>
      <c r="AB3682" t="s">
        <v>7278</v>
      </c>
      <c r="AC3682" t="s">
        <v>48</v>
      </c>
      <c r="AE3682" t="s">
        <v>4597</v>
      </c>
      <c r="AG3682">
        <v>2016</v>
      </c>
      <c r="AJ3682" t="s">
        <v>49</v>
      </c>
    </row>
    <row r="3683" spans="1:36">
      <c r="A3683">
        <v>142149</v>
      </c>
      <c r="B3683" t="s">
        <v>40</v>
      </c>
      <c r="C3683" t="s">
        <v>1910</v>
      </c>
      <c r="D3683" t="s">
        <v>7279</v>
      </c>
      <c r="E3683">
        <v>100000</v>
      </c>
      <c r="G3683" t="s">
        <v>222</v>
      </c>
      <c r="I3683" t="s">
        <v>64</v>
      </c>
      <c r="J3683" t="s">
        <v>52</v>
      </c>
      <c r="K3683">
        <v>2016</v>
      </c>
      <c r="L3683" t="s">
        <v>1910</v>
      </c>
      <c r="M3683">
        <v>1</v>
      </c>
      <c r="N3683" t="s">
        <v>173</v>
      </c>
      <c r="O3683" t="s">
        <v>156</v>
      </c>
      <c r="P3683" t="s">
        <v>53</v>
      </c>
      <c r="R3683" t="s">
        <v>624</v>
      </c>
      <c r="S3683" t="s">
        <v>624</v>
      </c>
      <c r="T3683" t="s">
        <v>44</v>
      </c>
      <c r="V3683" t="s">
        <v>625</v>
      </c>
      <c r="X3683">
        <v>2016</v>
      </c>
      <c r="AE3683" t="s">
        <v>316</v>
      </c>
      <c r="AG3683">
        <v>2016</v>
      </c>
    </row>
    <row r="3684" spans="1:36">
      <c r="A3684">
        <v>142152</v>
      </c>
      <c r="B3684" t="s">
        <v>215</v>
      </c>
      <c r="C3684" t="s">
        <v>362</v>
      </c>
      <c r="D3684" t="s">
        <v>7280</v>
      </c>
      <c r="E3684">
        <v>469043</v>
      </c>
      <c r="F3684">
        <v>4000000</v>
      </c>
      <c r="G3684" t="s">
        <v>384</v>
      </c>
      <c r="H3684">
        <v>8.5280000000000005</v>
      </c>
      <c r="I3684" t="s">
        <v>64</v>
      </c>
      <c r="J3684" t="s">
        <v>52</v>
      </c>
      <c r="K3684">
        <v>2016</v>
      </c>
      <c r="L3684" t="s">
        <v>362</v>
      </c>
      <c r="M3684">
        <v>1</v>
      </c>
      <c r="N3684" t="s">
        <v>173</v>
      </c>
      <c r="O3684" t="s">
        <v>2844</v>
      </c>
      <c r="P3684" t="s">
        <v>53</v>
      </c>
      <c r="Q3684" t="s">
        <v>7281</v>
      </c>
      <c r="R3684" t="s">
        <v>2421</v>
      </c>
      <c r="S3684" t="s">
        <v>364</v>
      </c>
      <c r="T3684" t="s">
        <v>44</v>
      </c>
      <c r="V3684" t="s">
        <v>365</v>
      </c>
      <c r="X3684">
        <v>2016</v>
      </c>
      <c r="AB3684" t="s">
        <v>2421</v>
      </c>
      <c r="AC3684" t="s">
        <v>79</v>
      </c>
      <c r="AE3684" t="s">
        <v>586</v>
      </c>
      <c r="AG3684">
        <v>2016</v>
      </c>
    </row>
    <row r="3685" spans="1:36">
      <c r="A3685">
        <v>142153</v>
      </c>
      <c r="B3685" t="s">
        <v>40</v>
      </c>
      <c r="C3685" t="s">
        <v>362</v>
      </c>
      <c r="D3685" t="s">
        <v>7282</v>
      </c>
      <c r="E3685">
        <v>130327</v>
      </c>
      <c r="G3685" t="s">
        <v>222</v>
      </c>
      <c r="I3685" t="s">
        <v>64</v>
      </c>
      <c r="J3685" t="s">
        <v>52</v>
      </c>
      <c r="K3685">
        <v>2016</v>
      </c>
      <c r="L3685" t="s">
        <v>362</v>
      </c>
      <c r="M3685">
        <v>1</v>
      </c>
      <c r="N3685" t="s">
        <v>173</v>
      </c>
      <c r="O3685" t="s">
        <v>3642</v>
      </c>
      <c r="P3685" t="s">
        <v>53</v>
      </c>
      <c r="R3685" t="s">
        <v>624</v>
      </c>
      <c r="S3685" t="s">
        <v>624</v>
      </c>
      <c r="T3685" t="s">
        <v>44</v>
      </c>
      <c r="V3685" t="s">
        <v>625</v>
      </c>
      <c r="X3685">
        <v>2016</v>
      </c>
      <c r="AB3685" t="s">
        <v>2648</v>
      </c>
      <c r="AC3685" t="s">
        <v>79</v>
      </c>
      <c r="AE3685" t="s">
        <v>80</v>
      </c>
      <c r="AG3685">
        <v>2016</v>
      </c>
      <c r="AJ3685" t="s">
        <v>49</v>
      </c>
    </row>
    <row r="3686" spans="1:36">
      <c r="A3686">
        <v>142154</v>
      </c>
      <c r="B3686" t="s">
        <v>215</v>
      </c>
      <c r="C3686" t="s">
        <v>362</v>
      </c>
      <c r="D3686" t="s">
        <v>7283</v>
      </c>
      <c r="E3686">
        <v>469043</v>
      </c>
      <c r="F3686">
        <v>4000000</v>
      </c>
      <c r="G3686" t="s">
        <v>384</v>
      </c>
      <c r="H3686">
        <v>8.5280000000000005</v>
      </c>
      <c r="I3686" t="s">
        <v>64</v>
      </c>
      <c r="J3686" t="s">
        <v>52</v>
      </c>
      <c r="K3686">
        <v>2016</v>
      </c>
      <c r="L3686" t="s">
        <v>362</v>
      </c>
      <c r="M3686">
        <v>1</v>
      </c>
      <c r="N3686" t="s">
        <v>173</v>
      </c>
      <c r="O3686" t="s">
        <v>2844</v>
      </c>
      <c r="P3686" t="s">
        <v>53</v>
      </c>
      <c r="Q3686" t="s">
        <v>7281</v>
      </c>
      <c r="R3686" t="s">
        <v>364</v>
      </c>
      <c r="S3686" t="s">
        <v>364</v>
      </c>
      <c r="T3686" t="s">
        <v>44</v>
      </c>
      <c r="V3686" t="s">
        <v>365</v>
      </c>
      <c r="X3686">
        <v>2016</v>
      </c>
      <c r="AB3686" t="s">
        <v>2421</v>
      </c>
      <c r="AC3686" t="s">
        <v>79</v>
      </c>
      <c r="AE3686" t="s">
        <v>163</v>
      </c>
      <c r="AG3686">
        <v>2016</v>
      </c>
      <c r="AJ3686" t="s">
        <v>455</v>
      </c>
    </row>
    <row r="3687" spans="1:36">
      <c r="A3687">
        <v>142155</v>
      </c>
      <c r="B3687" t="s">
        <v>40</v>
      </c>
      <c r="C3687" t="s">
        <v>362</v>
      </c>
      <c r="D3687" t="s">
        <v>7284</v>
      </c>
      <c r="E3687">
        <v>586304</v>
      </c>
      <c r="F3687">
        <v>5000000</v>
      </c>
      <c r="G3687" t="s">
        <v>384</v>
      </c>
      <c r="H3687">
        <v>8.5280000000000005</v>
      </c>
      <c r="I3687" t="s">
        <v>64</v>
      </c>
      <c r="J3687" t="s">
        <v>52</v>
      </c>
      <c r="K3687">
        <v>2016</v>
      </c>
      <c r="L3687" t="s">
        <v>362</v>
      </c>
      <c r="M3687">
        <v>1</v>
      </c>
      <c r="N3687" t="s">
        <v>173</v>
      </c>
      <c r="O3687" t="s">
        <v>2844</v>
      </c>
      <c r="P3687" t="s">
        <v>53</v>
      </c>
      <c r="Q3687" t="s">
        <v>7281</v>
      </c>
      <c r="R3687" t="s">
        <v>2421</v>
      </c>
      <c r="S3687" t="s">
        <v>364</v>
      </c>
      <c r="T3687" t="s">
        <v>44</v>
      </c>
      <c r="V3687" t="s">
        <v>365</v>
      </c>
      <c r="X3687">
        <v>2016</v>
      </c>
      <c r="AB3687" t="s">
        <v>2421</v>
      </c>
      <c r="AC3687" t="s">
        <v>79</v>
      </c>
      <c r="AE3687" t="s">
        <v>804</v>
      </c>
      <c r="AG3687">
        <v>2016</v>
      </c>
      <c r="AJ3687" t="s">
        <v>455</v>
      </c>
    </row>
    <row r="3688" spans="1:36">
      <c r="A3688">
        <v>142156</v>
      </c>
      <c r="B3688" t="s">
        <v>215</v>
      </c>
      <c r="C3688" t="s">
        <v>362</v>
      </c>
      <c r="D3688" t="s">
        <v>7285</v>
      </c>
      <c r="E3688">
        <v>1758912</v>
      </c>
      <c r="F3688">
        <v>15000000</v>
      </c>
      <c r="G3688" t="s">
        <v>384</v>
      </c>
      <c r="H3688">
        <v>8.5280000000000005</v>
      </c>
      <c r="I3688" t="s">
        <v>64</v>
      </c>
      <c r="J3688" t="s">
        <v>52</v>
      </c>
      <c r="K3688">
        <v>2016</v>
      </c>
      <c r="L3688" t="s">
        <v>362</v>
      </c>
      <c r="M3688">
        <v>1</v>
      </c>
      <c r="N3688" t="s">
        <v>173</v>
      </c>
      <c r="O3688" t="s">
        <v>2844</v>
      </c>
      <c r="P3688" t="s">
        <v>53</v>
      </c>
      <c r="Q3688" t="s">
        <v>7281</v>
      </c>
      <c r="R3688" t="s">
        <v>2421</v>
      </c>
      <c r="S3688" t="s">
        <v>364</v>
      </c>
      <c r="T3688" t="s">
        <v>44</v>
      </c>
      <c r="V3688" t="s">
        <v>365</v>
      </c>
      <c r="X3688">
        <v>2016</v>
      </c>
      <c r="AB3688" t="s">
        <v>2421</v>
      </c>
      <c r="AC3688" t="s">
        <v>79</v>
      </c>
      <c r="AE3688" t="s">
        <v>180</v>
      </c>
      <c r="AG3688">
        <v>2016</v>
      </c>
      <c r="AJ3688" t="s">
        <v>455</v>
      </c>
    </row>
    <row r="3689" spans="1:36">
      <c r="A3689">
        <v>142157</v>
      </c>
      <c r="B3689" t="s">
        <v>215</v>
      </c>
      <c r="C3689" t="s">
        <v>362</v>
      </c>
      <c r="D3689" t="s">
        <v>7286</v>
      </c>
      <c r="E3689">
        <v>1758912</v>
      </c>
      <c r="F3689">
        <v>15000000</v>
      </c>
      <c r="G3689" t="s">
        <v>384</v>
      </c>
      <c r="H3689">
        <v>8.5280000000000005</v>
      </c>
      <c r="I3689" t="s">
        <v>64</v>
      </c>
      <c r="J3689" t="s">
        <v>52</v>
      </c>
      <c r="K3689">
        <v>2016</v>
      </c>
      <c r="L3689" t="s">
        <v>362</v>
      </c>
      <c r="M3689">
        <v>1</v>
      </c>
      <c r="N3689" t="s">
        <v>173</v>
      </c>
      <c r="O3689" t="s">
        <v>2844</v>
      </c>
      <c r="P3689" t="s">
        <v>53</v>
      </c>
      <c r="Q3689" t="s">
        <v>7281</v>
      </c>
      <c r="R3689" t="s">
        <v>364</v>
      </c>
      <c r="S3689" t="s">
        <v>364</v>
      </c>
      <c r="T3689" t="s">
        <v>44</v>
      </c>
      <c r="V3689" t="s">
        <v>365</v>
      </c>
      <c r="X3689">
        <v>2016</v>
      </c>
      <c r="AB3689" t="s">
        <v>2421</v>
      </c>
      <c r="AC3689" t="s">
        <v>79</v>
      </c>
      <c r="AE3689" t="s">
        <v>114</v>
      </c>
      <c r="AG3689">
        <v>2016</v>
      </c>
      <c r="AJ3689" t="s">
        <v>455</v>
      </c>
    </row>
    <row r="3690" spans="1:36">
      <c r="A3690">
        <v>142158</v>
      </c>
      <c r="B3690" t="s">
        <v>40</v>
      </c>
      <c r="C3690" t="s">
        <v>2258</v>
      </c>
      <c r="D3690" t="s">
        <v>7287</v>
      </c>
      <c r="E3690">
        <v>1002898</v>
      </c>
      <c r="G3690" t="s">
        <v>222</v>
      </c>
      <c r="I3690" t="s">
        <v>64</v>
      </c>
      <c r="J3690" t="s">
        <v>52</v>
      </c>
      <c r="K3690">
        <v>2016</v>
      </c>
      <c r="L3690" t="s">
        <v>2258</v>
      </c>
      <c r="M3690">
        <v>1</v>
      </c>
      <c r="N3690" t="s">
        <v>173</v>
      </c>
      <c r="O3690" t="s">
        <v>173</v>
      </c>
      <c r="P3690" t="s">
        <v>53</v>
      </c>
      <c r="R3690" t="s">
        <v>624</v>
      </c>
      <c r="S3690" t="s">
        <v>624</v>
      </c>
      <c r="T3690" t="s">
        <v>44</v>
      </c>
      <c r="V3690" t="s">
        <v>625</v>
      </c>
      <c r="X3690">
        <v>2016</v>
      </c>
      <c r="AB3690" t="s">
        <v>319</v>
      </c>
      <c r="AC3690" t="s">
        <v>79</v>
      </c>
      <c r="AE3690" t="s">
        <v>308</v>
      </c>
      <c r="AG3690">
        <v>2016</v>
      </c>
      <c r="AJ3690" t="s">
        <v>176</v>
      </c>
    </row>
    <row r="3691" spans="1:36">
      <c r="A3691">
        <v>142159</v>
      </c>
      <c r="B3691" t="s">
        <v>40</v>
      </c>
      <c r="C3691" t="s">
        <v>362</v>
      </c>
      <c r="D3691" t="s">
        <v>4271</v>
      </c>
      <c r="E3691">
        <v>1055347</v>
      </c>
      <c r="F3691">
        <v>9000000</v>
      </c>
      <c r="G3691" t="s">
        <v>384</v>
      </c>
      <c r="H3691">
        <v>8.5280000000000005</v>
      </c>
      <c r="I3691" t="s">
        <v>64</v>
      </c>
      <c r="J3691" t="s">
        <v>52</v>
      </c>
      <c r="K3691">
        <v>2016</v>
      </c>
      <c r="L3691" t="s">
        <v>362</v>
      </c>
      <c r="M3691">
        <v>1</v>
      </c>
      <c r="N3691" t="s">
        <v>173</v>
      </c>
      <c r="O3691" t="s">
        <v>173</v>
      </c>
      <c r="P3691" t="s">
        <v>53</v>
      </c>
      <c r="Q3691" t="s">
        <v>7288</v>
      </c>
      <c r="R3691" t="s">
        <v>364</v>
      </c>
      <c r="S3691" t="s">
        <v>364</v>
      </c>
      <c r="T3691" t="s">
        <v>44</v>
      </c>
      <c r="V3691" t="s">
        <v>365</v>
      </c>
      <c r="X3691">
        <v>2016</v>
      </c>
      <c r="AB3691" t="s">
        <v>6390</v>
      </c>
      <c r="AC3691" t="s">
        <v>79</v>
      </c>
      <c r="AE3691" t="s">
        <v>593</v>
      </c>
      <c r="AG3691">
        <v>2016</v>
      </c>
    </row>
    <row r="3692" spans="1:36">
      <c r="A3692">
        <v>142160</v>
      </c>
      <c r="B3692" t="s">
        <v>215</v>
      </c>
      <c r="C3692" t="s">
        <v>362</v>
      </c>
      <c r="D3692" t="s">
        <v>7289</v>
      </c>
      <c r="E3692">
        <v>351782</v>
      </c>
      <c r="F3692">
        <v>3000000</v>
      </c>
      <c r="G3692" t="s">
        <v>384</v>
      </c>
      <c r="H3692">
        <v>8.5280000000000005</v>
      </c>
      <c r="I3692" t="s">
        <v>64</v>
      </c>
      <c r="J3692" t="s">
        <v>52</v>
      </c>
      <c r="K3692">
        <v>2016</v>
      </c>
      <c r="L3692" t="s">
        <v>362</v>
      </c>
      <c r="M3692">
        <v>1</v>
      </c>
      <c r="N3692" t="s">
        <v>173</v>
      </c>
      <c r="O3692" t="s">
        <v>922</v>
      </c>
      <c r="P3692" t="s">
        <v>53</v>
      </c>
      <c r="Q3692" t="s">
        <v>7288</v>
      </c>
      <c r="R3692" t="s">
        <v>6390</v>
      </c>
      <c r="S3692" t="s">
        <v>364</v>
      </c>
      <c r="T3692" t="s">
        <v>44</v>
      </c>
      <c r="V3692" t="s">
        <v>365</v>
      </c>
      <c r="X3692">
        <v>2016</v>
      </c>
      <c r="AB3692" t="s">
        <v>6390</v>
      </c>
      <c r="AC3692" t="s">
        <v>79</v>
      </c>
      <c r="AE3692" t="s">
        <v>142</v>
      </c>
      <c r="AG3692">
        <v>2016</v>
      </c>
      <c r="AJ3692" t="s">
        <v>334</v>
      </c>
    </row>
    <row r="3693" spans="1:36">
      <c r="A3693">
        <v>142161</v>
      </c>
      <c r="B3693" t="s">
        <v>40</v>
      </c>
      <c r="C3693" t="s">
        <v>362</v>
      </c>
      <c r="D3693" t="s">
        <v>4271</v>
      </c>
      <c r="E3693">
        <v>551126</v>
      </c>
      <c r="F3693">
        <v>4700000</v>
      </c>
      <c r="G3693" t="s">
        <v>384</v>
      </c>
      <c r="H3693">
        <v>8.5280000000000005</v>
      </c>
      <c r="I3693" t="s">
        <v>64</v>
      </c>
      <c r="J3693" t="s">
        <v>52</v>
      </c>
      <c r="K3693">
        <v>2016</v>
      </c>
      <c r="L3693" t="s">
        <v>362</v>
      </c>
      <c r="M3693">
        <v>1</v>
      </c>
      <c r="N3693" t="s">
        <v>173</v>
      </c>
      <c r="O3693" t="s">
        <v>173</v>
      </c>
      <c r="P3693" t="s">
        <v>53</v>
      </c>
      <c r="Q3693" t="s">
        <v>7288</v>
      </c>
      <c r="R3693" t="s">
        <v>364</v>
      </c>
      <c r="S3693" t="s">
        <v>364</v>
      </c>
      <c r="T3693" t="s">
        <v>44</v>
      </c>
      <c r="V3693" t="s">
        <v>365</v>
      </c>
      <c r="X3693">
        <v>2016</v>
      </c>
      <c r="AB3693" t="s">
        <v>6390</v>
      </c>
      <c r="AC3693" t="s">
        <v>79</v>
      </c>
      <c r="AG3693">
        <v>2016</v>
      </c>
    </row>
    <row r="3694" spans="1:36">
      <c r="A3694">
        <v>142162</v>
      </c>
      <c r="B3694" t="s">
        <v>40</v>
      </c>
      <c r="C3694" t="s">
        <v>362</v>
      </c>
      <c r="D3694" t="s">
        <v>4271</v>
      </c>
      <c r="E3694">
        <v>469043</v>
      </c>
      <c r="F3694">
        <v>4000000</v>
      </c>
      <c r="G3694" t="s">
        <v>384</v>
      </c>
      <c r="H3694">
        <v>8.5280000000000005</v>
      </c>
      <c r="I3694" t="s">
        <v>64</v>
      </c>
      <c r="J3694" t="s">
        <v>52</v>
      </c>
      <c r="K3694">
        <v>2016</v>
      </c>
      <c r="L3694" t="s">
        <v>362</v>
      </c>
      <c r="M3694">
        <v>1</v>
      </c>
      <c r="N3694" t="s">
        <v>173</v>
      </c>
      <c r="O3694" t="s">
        <v>173</v>
      </c>
      <c r="P3694" t="s">
        <v>53</v>
      </c>
      <c r="Q3694" t="s">
        <v>7288</v>
      </c>
      <c r="R3694" t="s">
        <v>364</v>
      </c>
      <c r="S3694" t="s">
        <v>364</v>
      </c>
      <c r="T3694" t="s">
        <v>44</v>
      </c>
      <c r="V3694" t="s">
        <v>365</v>
      </c>
      <c r="X3694">
        <v>2016</v>
      </c>
      <c r="AB3694" t="s">
        <v>6390</v>
      </c>
      <c r="AC3694" t="s">
        <v>79</v>
      </c>
      <c r="AE3694" t="s">
        <v>586</v>
      </c>
      <c r="AG3694">
        <v>2016</v>
      </c>
    </row>
    <row r="3695" spans="1:36">
      <c r="A3695">
        <v>142163</v>
      </c>
      <c r="B3695" t="s">
        <v>215</v>
      </c>
      <c r="C3695" t="s">
        <v>1321</v>
      </c>
      <c r="D3695" t="s">
        <v>2200</v>
      </c>
      <c r="E3695">
        <v>4148672</v>
      </c>
      <c r="F3695">
        <v>35379875</v>
      </c>
      <c r="G3695" t="s">
        <v>384</v>
      </c>
      <c r="H3695">
        <v>8.5280000000000005</v>
      </c>
      <c r="I3695" t="s">
        <v>64</v>
      </c>
      <c r="J3695" t="s">
        <v>52</v>
      </c>
      <c r="K3695">
        <v>2016</v>
      </c>
      <c r="L3695" t="s">
        <v>3083</v>
      </c>
      <c r="M3695">
        <v>1</v>
      </c>
      <c r="N3695" t="s">
        <v>173</v>
      </c>
      <c r="O3695" t="s">
        <v>368</v>
      </c>
      <c r="P3695" t="s">
        <v>53</v>
      </c>
      <c r="Q3695" t="s">
        <v>7290</v>
      </c>
      <c r="R3695" t="s">
        <v>364</v>
      </c>
      <c r="S3695" t="s">
        <v>364</v>
      </c>
      <c r="T3695" t="s">
        <v>44</v>
      </c>
      <c r="V3695" t="s">
        <v>365</v>
      </c>
      <c r="X3695">
        <v>2016</v>
      </c>
      <c r="AB3695" t="s">
        <v>3040</v>
      </c>
      <c r="AC3695" t="s">
        <v>162</v>
      </c>
      <c r="AE3695" t="s">
        <v>121</v>
      </c>
      <c r="AG3695">
        <v>2016</v>
      </c>
      <c r="AH3695" t="s">
        <v>1897</v>
      </c>
    </row>
    <row r="3696" spans="1:36">
      <c r="A3696">
        <v>142164</v>
      </c>
      <c r="B3696" t="s">
        <v>40</v>
      </c>
      <c r="C3696" t="s">
        <v>1910</v>
      </c>
      <c r="D3696" t="s">
        <v>4520</v>
      </c>
      <c r="E3696">
        <v>50000</v>
      </c>
      <c r="G3696" t="s">
        <v>222</v>
      </c>
      <c r="I3696" t="s">
        <v>64</v>
      </c>
      <c r="J3696" t="s">
        <v>52</v>
      </c>
      <c r="K3696">
        <v>2016</v>
      </c>
      <c r="L3696" t="s">
        <v>1910</v>
      </c>
      <c r="M3696">
        <v>1</v>
      </c>
      <c r="N3696" t="s">
        <v>173</v>
      </c>
      <c r="O3696" t="s">
        <v>4209</v>
      </c>
      <c r="P3696" t="s">
        <v>53</v>
      </c>
      <c r="R3696" t="s">
        <v>624</v>
      </c>
      <c r="S3696" t="s">
        <v>624</v>
      </c>
      <c r="T3696" t="s">
        <v>44</v>
      </c>
      <c r="V3696" t="s">
        <v>625</v>
      </c>
      <c r="X3696">
        <v>2016</v>
      </c>
      <c r="AB3696" t="s">
        <v>7291</v>
      </c>
      <c r="AC3696" t="s">
        <v>48</v>
      </c>
      <c r="AE3696" t="s">
        <v>2161</v>
      </c>
      <c r="AG3696">
        <v>2016</v>
      </c>
      <c r="AJ3696" t="s">
        <v>176</v>
      </c>
    </row>
    <row r="3697" spans="1:36">
      <c r="A3697">
        <v>142165</v>
      </c>
      <c r="B3697" t="s">
        <v>215</v>
      </c>
      <c r="C3697" t="s">
        <v>3083</v>
      </c>
      <c r="D3697" t="s">
        <v>7292</v>
      </c>
      <c r="E3697">
        <v>7265742</v>
      </c>
      <c r="F3697">
        <v>60908716</v>
      </c>
      <c r="G3697" t="s">
        <v>384</v>
      </c>
      <c r="H3697">
        <v>8.3829999999999991</v>
      </c>
      <c r="I3697" t="s">
        <v>64</v>
      </c>
      <c r="J3697" t="s">
        <v>52</v>
      </c>
      <c r="K3697">
        <v>2016</v>
      </c>
      <c r="L3697" t="s">
        <v>3083</v>
      </c>
      <c r="M3697">
        <v>1</v>
      </c>
      <c r="N3697" t="s">
        <v>173</v>
      </c>
      <c r="O3697" t="s">
        <v>1684</v>
      </c>
      <c r="P3697" t="s">
        <v>53</v>
      </c>
      <c r="Q3697" t="s">
        <v>7293</v>
      </c>
      <c r="R3697" t="s">
        <v>364</v>
      </c>
      <c r="S3697" t="s">
        <v>364</v>
      </c>
      <c r="T3697" t="s">
        <v>44</v>
      </c>
      <c r="V3697" t="s">
        <v>365</v>
      </c>
      <c r="X3697">
        <v>2016</v>
      </c>
      <c r="AB3697" t="s">
        <v>3374</v>
      </c>
      <c r="AC3697" t="s">
        <v>162</v>
      </c>
      <c r="AE3697" t="s">
        <v>183</v>
      </c>
      <c r="AG3697">
        <v>2016</v>
      </c>
      <c r="AH3697" t="s">
        <v>2485</v>
      </c>
    </row>
    <row r="3698" spans="1:36">
      <c r="A3698">
        <v>142166</v>
      </c>
      <c r="B3698" t="s">
        <v>215</v>
      </c>
      <c r="C3698" t="s">
        <v>3083</v>
      </c>
      <c r="D3698" t="s">
        <v>7294</v>
      </c>
      <c r="E3698">
        <v>7467624</v>
      </c>
      <c r="F3698">
        <v>63683897</v>
      </c>
      <c r="G3698" t="s">
        <v>384</v>
      </c>
      <c r="H3698">
        <v>8.5280000000000005</v>
      </c>
      <c r="I3698" t="s">
        <v>64</v>
      </c>
      <c r="J3698" t="s">
        <v>52</v>
      </c>
      <c r="K3698">
        <v>2016</v>
      </c>
      <c r="L3698" t="s">
        <v>3083</v>
      </c>
      <c r="M3698">
        <v>1</v>
      </c>
      <c r="N3698" t="s">
        <v>173</v>
      </c>
      <c r="O3698" t="s">
        <v>1684</v>
      </c>
      <c r="P3698" t="s">
        <v>53</v>
      </c>
      <c r="Q3698" t="s">
        <v>7295</v>
      </c>
      <c r="R3698" t="s">
        <v>364</v>
      </c>
      <c r="S3698" t="s">
        <v>364</v>
      </c>
      <c r="T3698" t="s">
        <v>44</v>
      </c>
      <c r="V3698" t="s">
        <v>365</v>
      </c>
      <c r="X3698">
        <v>2016</v>
      </c>
      <c r="AB3698" t="s">
        <v>561</v>
      </c>
      <c r="AC3698" t="s">
        <v>162</v>
      </c>
      <c r="AE3698" t="s">
        <v>563</v>
      </c>
      <c r="AG3698">
        <v>2016</v>
      </c>
      <c r="AH3698" t="s">
        <v>2176</v>
      </c>
    </row>
    <row r="3699" spans="1:36">
      <c r="A3699">
        <v>142167</v>
      </c>
      <c r="B3699" t="s">
        <v>40</v>
      </c>
      <c r="C3699" t="s">
        <v>4311</v>
      </c>
      <c r="D3699" t="s">
        <v>4271</v>
      </c>
      <c r="E3699">
        <v>244888</v>
      </c>
      <c r="F3699">
        <v>2000000</v>
      </c>
      <c r="G3699" t="s">
        <v>384</v>
      </c>
      <c r="H3699">
        <v>8.1669999999999998</v>
      </c>
      <c r="I3699" t="s">
        <v>64</v>
      </c>
      <c r="J3699" t="s">
        <v>52</v>
      </c>
      <c r="K3699">
        <v>2016</v>
      </c>
      <c r="L3699" t="s">
        <v>4311</v>
      </c>
      <c r="M3699">
        <v>1</v>
      </c>
      <c r="N3699" t="s">
        <v>173</v>
      </c>
      <c r="O3699" t="s">
        <v>352</v>
      </c>
      <c r="P3699" t="s">
        <v>53</v>
      </c>
      <c r="Q3699" t="s">
        <v>7296</v>
      </c>
      <c r="R3699" t="s">
        <v>364</v>
      </c>
      <c r="S3699" t="s">
        <v>364</v>
      </c>
      <c r="T3699" t="s">
        <v>44</v>
      </c>
      <c r="V3699" t="s">
        <v>365</v>
      </c>
      <c r="X3699">
        <v>2016</v>
      </c>
      <c r="AB3699" t="s">
        <v>350</v>
      </c>
      <c r="AC3699" t="s">
        <v>62</v>
      </c>
      <c r="AE3699" t="s">
        <v>612</v>
      </c>
      <c r="AG3699">
        <v>2016</v>
      </c>
      <c r="AJ3699" t="s">
        <v>351</v>
      </c>
    </row>
    <row r="3700" spans="1:36">
      <c r="A3700">
        <v>142168</v>
      </c>
      <c r="B3700" t="s">
        <v>40</v>
      </c>
      <c r="C3700" t="s">
        <v>4311</v>
      </c>
      <c r="D3700" t="s">
        <v>4271</v>
      </c>
      <c r="E3700">
        <v>244888</v>
      </c>
      <c r="F3700">
        <v>2000000</v>
      </c>
      <c r="G3700" t="s">
        <v>384</v>
      </c>
      <c r="H3700">
        <v>8.1669999999999998</v>
      </c>
      <c r="I3700" t="s">
        <v>64</v>
      </c>
      <c r="J3700" t="s">
        <v>52</v>
      </c>
      <c r="K3700">
        <v>2016</v>
      </c>
      <c r="L3700" t="s">
        <v>4311</v>
      </c>
      <c r="M3700">
        <v>1</v>
      </c>
      <c r="N3700" t="s">
        <v>173</v>
      </c>
      <c r="O3700" t="s">
        <v>352</v>
      </c>
      <c r="P3700" t="s">
        <v>53</v>
      </c>
      <c r="Q3700" t="s">
        <v>7296</v>
      </c>
      <c r="R3700" t="s">
        <v>364</v>
      </c>
      <c r="S3700" t="s">
        <v>364</v>
      </c>
      <c r="T3700" t="s">
        <v>44</v>
      </c>
      <c r="V3700" t="s">
        <v>365</v>
      </c>
      <c r="X3700">
        <v>2016</v>
      </c>
      <c r="AB3700" t="s">
        <v>350</v>
      </c>
      <c r="AC3700" t="s">
        <v>62</v>
      </c>
      <c r="AE3700" t="s">
        <v>763</v>
      </c>
      <c r="AG3700">
        <v>2016</v>
      </c>
      <c r="AJ3700" t="s">
        <v>351</v>
      </c>
    </row>
    <row r="3701" spans="1:36">
      <c r="A3701">
        <v>142169</v>
      </c>
      <c r="B3701" t="s">
        <v>40</v>
      </c>
      <c r="C3701" t="s">
        <v>4311</v>
      </c>
      <c r="D3701" t="s">
        <v>4271</v>
      </c>
      <c r="E3701">
        <v>367332</v>
      </c>
      <c r="F3701">
        <v>3000000</v>
      </c>
      <c r="G3701" t="s">
        <v>384</v>
      </c>
      <c r="H3701">
        <v>8.1669999999999998</v>
      </c>
      <c r="I3701" t="s">
        <v>64</v>
      </c>
      <c r="J3701" t="s">
        <v>52</v>
      </c>
      <c r="K3701">
        <v>2016</v>
      </c>
      <c r="L3701" t="s">
        <v>4311</v>
      </c>
      <c r="M3701">
        <v>1</v>
      </c>
      <c r="N3701" t="s">
        <v>173</v>
      </c>
      <c r="O3701" t="s">
        <v>352</v>
      </c>
      <c r="P3701" t="s">
        <v>53</v>
      </c>
      <c r="Q3701" t="s">
        <v>7296</v>
      </c>
      <c r="R3701" t="s">
        <v>364</v>
      </c>
      <c r="S3701" t="s">
        <v>364</v>
      </c>
      <c r="T3701" t="s">
        <v>44</v>
      </c>
      <c r="V3701" t="s">
        <v>365</v>
      </c>
      <c r="X3701">
        <v>2016</v>
      </c>
      <c r="AB3701" t="s">
        <v>350</v>
      </c>
      <c r="AC3701" t="s">
        <v>62</v>
      </c>
      <c r="AE3701" t="s">
        <v>445</v>
      </c>
      <c r="AG3701">
        <v>2016</v>
      </c>
      <c r="AJ3701" t="s">
        <v>351</v>
      </c>
    </row>
    <row r="3702" spans="1:36">
      <c r="A3702">
        <v>142170</v>
      </c>
      <c r="B3702" t="s">
        <v>40</v>
      </c>
      <c r="C3702" t="s">
        <v>4311</v>
      </c>
      <c r="D3702" t="s">
        <v>4271</v>
      </c>
      <c r="E3702">
        <v>330599</v>
      </c>
      <c r="F3702">
        <v>2700000</v>
      </c>
      <c r="G3702" t="s">
        <v>384</v>
      </c>
      <c r="H3702">
        <v>8.1669999999999998</v>
      </c>
      <c r="I3702" t="s">
        <v>64</v>
      </c>
      <c r="J3702" t="s">
        <v>52</v>
      </c>
      <c r="K3702">
        <v>2016</v>
      </c>
      <c r="L3702" t="s">
        <v>4311</v>
      </c>
      <c r="M3702">
        <v>1</v>
      </c>
      <c r="N3702" t="s">
        <v>173</v>
      </c>
      <c r="O3702" t="s">
        <v>352</v>
      </c>
      <c r="P3702" t="s">
        <v>53</v>
      </c>
      <c r="Q3702" t="s">
        <v>7296</v>
      </c>
      <c r="R3702" t="s">
        <v>364</v>
      </c>
      <c r="S3702" t="s">
        <v>364</v>
      </c>
      <c r="T3702" t="s">
        <v>44</v>
      </c>
      <c r="V3702" t="s">
        <v>365</v>
      </c>
      <c r="X3702">
        <v>2016</v>
      </c>
      <c r="AB3702" t="s">
        <v>350</v>
      </c>
      <c r="AC3702" t="s">
        <v>62</v>
      </c>
      <c r="AG3702">
        <v>2016</v>
      </c>
      <c r="AJ3702" t="s">
        <v>351</v>
      </c>
    </row>
    <row r="3703" spans="1:36">
      <c r="A3703">
        <v>142171</v>
      </c>
      <c r="B3703" t="s">
        <v>215</v>
      </c>
      <c r="C3703" t="s">
        <v>4311</v>
      </c>
      <c r="D3703" t="s">
        <v>7297</v>
      </c>
      <c r="E3703">
        <v>128750</v>
      </c>
      <c r="F3703">
        <v>1049307</v>
      </c>
      <c r="G3703" t="s">
        <v>384</v>
      </c>
      <c r="H3703">
        <v>8.1499590000000008</v>
      </c>
      <c r="I3703" t="s">
        <v>64</v>
      </c>
      <c r="J3703" t="s">
        <v>52</v>
      </c>
      <c r="K3703">
        <v>2016</v>
      </c>
      <c r="L3703" t="s">
        <v>4311</v>
      </c>
      <c r="M3703">
        <v>1</v>
      </c>
      <c r="N3703" t="s">
        <v>173</v>
      </c>
      <c r="O3703" t="s">
        <v>352</v>
      </c>
      <c r="P3703" t="s">
        <v>53</v>
      </c>
      <c r="Q3703" t="s">
        <v>7296</v>
      </c>
      <c r="R3703" t="s">
        <v>364</v>
      </c>
      <c r="S3703" t="s">
        <v>364</v>
      </c>
      <c r="T3703" t="s">
        <v>44</v>
      </c>
      <c r="V3703" t="s">
        <v>365</v>
      </c>
      <c r="X3703">
        <v>2016</v>
      </c>
      <c r="AB3703" t="s">
        <v>350</v>
      </c>
      <c r="AC3703" t="s">
        <v>62</v>
      </c>
      <c r="AE3703" t="s">
        <v>785</v>
      </c>
      <c r="AF3703" t="s">
        <v>7298</v>
      </c>
      <c r="AG3703">
        <v>2016</v>
      </c>
      <c r="AH3703" t="s">
        <v>2303</v>
      </c>
      <c r="AI3703" t="s">
        <v>2305</v>
      </c>
      <c r="AJ3703" t="s">
        <v>351</v>
      </c>
    </row>
    <row r="3704" spans="1:36">
      <c r="A3704">
        <v>142172</v>
      </c>
      <c r="B3704" t="s">
        <v>40</v>
      </c>
      <c r="C3704" t="s">
        <v>4311</v>
      </c>
      <c r="D3704" t="s">
        <v>7299</v>
      </c>
      <c r="E3704">
        <v>208155</v>
      </c>
      <c r="F3704">
        <v>1700000</v>
      </c>
      <c r="G3704" t="s">
        <v>384</v>
      </c>
      <c r="H3704">
        <v>8.1669999999999998</v>
      </c>
      <c r="I3704" t="s">
        <v>64</v>
      </c>
      <c r="J3704" t="s">
        <v>52</v>
      </c>
      <c r="K3704">
        <v>2016</v>
      </c>
      <c r="L3704" t="s">
        <v>4311</v>
      </c>
      <c r="M3704">
        <v>1</v>
      </c>
      <c r="N3704" t="s">
        <v>173</v>
      </c>
      <c r="O3704" t="s">
        <v>352</v>
      </c>
      <c r="P3704" t="s">
        <v>53</v>
      </c>
      <c r="Q3704" t="s">
        <v>7296</v>
      </c>
      <c r="R3704" t="s">
        <v>364</v>
      </c>
      <c r="S3704" t="s">
        <v>364</v>
      </c>
      <c r="T3704" t="s">
        <v>44</v>
      </c>
      <c r="V3704" t="s">
        <v>365</v>
      </c>
      <c r="X3704">
        <v>2016</v>
      </c>
      <c r="AB3704" t="s">
        <v>350</v>
      </c>
      <c r="AC3704" t="s">
        <v>62</v>
      </c>
      <c r="AE3704" t="s">
        <v>2150</v>
      </c>
      <c r="AF3704" t="s">
        <v>7300</v>
      </c>
      <c r="AG3704">
        <v>2016</v>
      </c>
      <c r="AH3704" t="s">
        <v>2823</v>
      </c>
      <c r="AI3704" t="s">
        <v>1417</v>
      </c>
      <c r="AJ3704" t="s">
        <v>351</v>
      </c>
    </row>
    <row r="3705" spans="1:36">
      <c r="A3705">
        <v>142173</v>
      </c>
      <c r="B3705" t="s">
        <v>40</v>
      </c>
      <c r="C3705" t="s">
        <v>4311</v>
      </c>
      <c r="D3705" t="s">
        <v>7301</v>
      </c>
      <c r="E3705">
        <v>2448880</v>
      </c>
      <c r="F3705">
        <v>20000000</v>
      </c>
      <c r="G3705" t="s">
        <v>384</v>
      </c>
      <c r="H3705">
        <v>8.1669999999999998</v>
      </c>
      <c r="I3705" t="s">
        <v>64</v>
      </c>
      <c r="J3705" t="s">
        <v>52</v>
      </c>
      <c r="K3705">
        <v>2016</v>
      </c>
      <c r="L3705" t="s">
        <v>4311</v>
      </c>
      <c r="M3705">
        <v>1</v>
      </c>
      <c r="N3705" t="s">
        <v>173</v>
      </c>
      <c r="O3705" t="s">
        <v>173</v>
      </c>
      <c r="P3705" t="s">
        <v>53</v>
      </c>
      <c r="Q3705" t="s">
        <v>7296</v>
      </c>
      <c r="R3705" t="s">
        <v>364</v>
      </c>
      <c r="S3705" t="s">
        <v>364</v>
      </c>
      <c r="T3705" t="s">
        <v>44</v>
      </c>
      <c r="V3705" t="s">
        <v>365</v>
      </c>
      <c r="X3705">
        <v>2016</v>
      </c>
      <c r="AB3705" t="s">
        <v>350</v>
      </c>
      <c r="AC3705" t="s">
        <v>62</v>
      </c>
      <c r="AE3705" t="s">
        <v>121</v>
      </c>
      <c r="AF3705" t="s">
        <v>3104</v>
      </c>
      <c r="AG3705">
        <v>2016</v>
      </c>
      <c r="AH3705" t="s">
        <v>1897</v>
      </c>
      <c r="AI3705" t="s">
        <v>1899</v>
      </c>
      <c r="AJ3705" t="s">
        <v>49</v>
      </c>
    </row>
    <row r="3706" spans="1:36">
      <c r="A3706">
        <v>142174</v>
      </c>
      <c r="B3706" t="s">
        <v>40</v>
      </c>
      <c r="C3706" t="s">
        <v>4311</v>
      </c>
      <c r="D3706" t="s">
        <v>7302</v>
      </c>
      <c r="E3706">
        <v>244888</v>
      </c>
      <c r="F3706">
        <v>2000000</v>
      </c>
      <c r="G3706" t="s">
        <v>384</v>
      </c>
      <c r="H3706">
        <v>8.1669999999999998</v>
      </c>
      <c r="I3706" t="s">
        <v>64</v>
      </c>
      <c r="J3706" t="s">
        <v>52</v>
      </c>
      <c r="K3706">
        <v>2016</v>
      </c>
      <c r="L3706" t="s">
        <v>4311</v>
      </c>
      <c r="M3706">
        <v>1</v>
      </c>
      <c r="N3706" t="s">
        <v>173</v>
      </c>
      <c r="O3706" t="s">
        <v>352</v>
      </c>
      <c r="P3706" t="s">
        <v>53</v>
      </c>
      <c r="Q3706" t="s">
        <v>7296</v>
      </c>
      <c r="R3706" t="s">
        <v>364</v>
      </c>
      <c r="S3706" t="s">
        <v>364</v>
      </c>
      <c r="T3706" t="s">
        <v>44</v>
      </c>
      <c r="V3706" t="s">
        <v>365</v>
      </c>
      <c r="X3706">
        <v>2016</v>
      </c>
      <c r="AB3706" t="s">
        <v>350</v>
      </c>
      <c r="AC3706" t="s">
        <v>62</v>
      </c>
      <c r="AE3706" t="s">
        <v>586</v>
      </c>
      <c r="AF3706" t="s">
        <v>7303</v>
      </c>
      <c r="AG3706">
        <v>2016</v>
      </c>
      <c r="AH3706" t="s">
        <v>2531</v>
      </c>
      <c r="AI3706" t="s">
        <v>2305</v>
      </c>
      <c r="AJ3706" t="s">
        <v>351</v>
      </c>
    </row>
    <row r="3707" spans="1:36">
      <c r="A3707">
        <v>142175</v>
      </c>
      <c r="B3707" t="s">
        <v>40</v>
      </c>
      <c r="C3707" t="s">
        <v>4311</v>
      </c>
      <c r="D3707" t="s">
        <v>7304</v>
      </c>
      <c r="E3707">
        <v>244888</v>
      </c>
      <c r="F3707">
        <v>2000000</v>
      </c>
      <c r="G3707" t="s">
        <v>384</v>
      </c>
      <c r="H3707">
        <v>8.1669999999999998</v>
      </c>
      <c r="I3707" t="s">
        <v>64</v>
      </c>
      <c r="J3707" t="s">
        <v>52</v>
      </c>
      <c r="K3707">
        <v>2016</v>
      </c>
      <c r="L3707" t="s">
        <v>4311</v>
      </c>
      <c r="M3707">
        <v>1</v>
      </c>
      <c r="N3707" t="s">
        <v>173</v>
      </c>
      <c r="O3707" t="s">
        <v>352</v>
      </c>
      <c r="P3707" t="s">
        <v>53</v>
      </c>
      <c r="Q3707" t="s">
        <v>7296</v>
      </c>
      <c r="R3707" t="s">
        <v>364</v>
      </c>
      <c r="S3707" t="s">
        <v>364</v>
      </c>
      <c r="T3707" t="s">
        <v>44</v>
      </c>
      <c r="V3707" t="s">
        <v>365</v>
      </c>
      <c r="X3707">
        <v>2016</v>
      </c>
      <c r="AB3707" t="s">
        <v>350</v>
      </c>
      <c r="AC3707" t="s">
        <v>62</v>
      </c>
      <c r="AE3707" t="s">
        <v>137</v>
      </c>
      <c r="AF3707" t="s">
        <v>7305</v>
      </c>
      <c r="AG3707">
        <v>2016</v>
      </c>
      <c r="AH3707" t="s">
        <v>2407</v>
      </c>
      <c r="AI3707" t="s">
        <v>2305</v>
      </c>
      <c r="AJ3707" t="s">
        <v>351</v>
      </c>
    </row>
    <row r="3708" spans="1:36">
      <c r="A3708">
        <v>142176</v>
      </c>
      <c r="B3708" t="s">
        <v>40</v>
      </c>
      <c r="C3708" t="s">
        <v>1910</v>
      </c>
      <c r="D3708" t="s">
        <v>4295</v>
      </c>
      <c r="E3708">
        <v>244888</v>
      </c>
      <c r="F3708">
        <v>2000000</v>
      </c>
      <c r="G3708" t="s">
        <v>384</v>
      </c>
      <c r="H3708">
        <v>8.1669999999999998</v>
      </c>
      <c r="I3708" t="s">
        <v>64</v>
      </c>
      <c r="J3708" t="s">
        <v>52</v>
      </c>
      <c r="K3708">
        <v>2016</v>
      </c>
      <c r="L3708" t="s">
        <v>1910</v>
      </c>
      <c r="M3708">
        <v>1</v>
      </c>
      <c r="N3708" t="s">
        <v>173</v>
      </c>
      <c r="O3708" t="s">
        <v>173</v>
      </c>
      <c r="P3708" t="s">
        <v>53</v>
      </c>
      <c r="Q3708" t="s">
        <v>7306</v>
      </c>
      <c r="R3708" t="s">
        <v>364</v>
      </c>
      <c r="S3708" t="s">
        <v>364</v>
      </c>
      <c r="T3708" t="s">
        <v>44</v>
      </c>
      <c r="V3708" t="s">
        <v>365</v>
      </c>
      <c r="X3708">
        <v>2016</v>
      </c>
      <c r="AB3708" t="s">
        <v>475</v>
      </c>
      <c r="AC3708" t="s">
        <v>79</v>
      </c>
      <c r="AG3708">
        <v>2016</v>
      </c>
    </row>
    <row r="3709" spans="1:36">
      <c r="A3709">
        <v>142177</v>
      </c>
      <c r="B3709" t="s">
        <v>40</v>
      </c>
      <c r="C3709" t="s">
        <v>1910</v>
      </c>
      <c r="D3709" t="s">
        <v>4295</v>
      </c>
      <c r="E3709">
        <v>489776</v>
      </c>
      <c r="F3709">
        <v>4000000</v>
      </c>
      <c r="G3709" t="s">
        <v>384</v>
      </c>
      <c r="H3709">
        <v>8.1669999999999998</v>
      </c>
      <c r="I3709" t="s">
        <v>64</v>
      </c>
      <c r="J3709" t="s">
        <v>52</v>
      </c>
      <c r="K3709">
        <v>2016</v>
      </c>
      <c r="L3709" t="s">
        <v>1910</v>
      </c>
      <c r="M3709">
        <v>1</v>
      </c>
      <c r="N3709" t="s">
        <v>173</v>
      </c>
      <c r="O3709" t="s">
        <v>173</v>
      </c>
      <c r="P3709" t="s">
        <v>53</v>
      </c>
      <c r="Q3709" t="s">
        <v>7306</v>
      </c>
      <c r="R3709" t="s">
        <v>364</v>
      </c>
      <c r="S3709" t="s">
        <v>364</v>
      </c>
      <c r="T3709" t="s">
        <v>44</v>
      </c>
      <c r="V3709" t="s">
        <v>365</v>
      </c>
      <c r="X3709">
        <v>2016</v>
      </c>
      <c r="AB3709" t="s">
        <v>475</v>
      </c>
      <c r="AC3709" t="s">
        <v>79</v>
      </c>
      <c r="AE3709" t="s">
        <v>204</v>
      </c>
      <c r="AG3709">
        <v>2016</v>
      </c>
    </row>
    <row r="3710" spans="1:36">
      <c r="A3710">
        <v>142178</v>
      </c>
      <c r="B3710" t="s">
        <v>40</v>
      </c>
      <c r="C3710" t="s">
        <v>1910</v>
      </c>
      <c r="D3710" t="s">
        <v>4295</v>
      </c>
      <c r="E3710">
        <v>1224440</v>
      </c>
      <c r="F3710">
        <v>10000000</v>
      </c>
      <c r="G3710" t="s">
        <v>384</v>
      </c>
      <c r="H3710">
        <v>8.1669999999999998</v>
      </c>
      <c r="I3710" t="s">
        <v>64</v>
      </c>
      <c r="J3710" t="s">
        <v>52</v>
      </c>
      <c r="K3710">
        <v>2016</v>
      </c>
      <c r="L3710" t="s">
        <v>1910</v>
      </c>
      <c r="M3710">
        <v>1</v>
      </c>
      <c r="N3710" t="s">
        <v>173</v>
      </c>
      <c r="O3710" t="s">
        <v>173</v>
      </c>
      <c r="P3710" t="s">
        <v>53</v>
      </c>
      <c r="Q3710" t="s">
        <v>7306</v>
      </c>
      <c r="R3710" t="s">
        <v>364</v>
      </c>
      <c r="S3710" t="s">
        <v>364</v>
      </c>
      <c r="T3710" t="s">
        <v>44</v>
      </c>
      <c r="V3710" t="s">
        <v>365</v>
      </c>
      <c r="X3710">
        <v>2016</v>
      </c>
      <c r="AB3710" t="s">
        <v>475</v>
      </c>
      <c r="AC3710" t="s">
        <v>79</v>
      </c>
      <c r="AE3710" t="s">
        <v>419</v>
      </c>
      <c r="AF3710" t="s">
        <v>2224</v>
      </c>
      <c r="AG3710">
        <v>2016</v>
      </c>
      <c r="AH3710" t="s">
        <v>2057</v>
      </c>
    </row>
    <row r="3711" spans="1:36">
      <c r="A3711">
        <v>142179</v>
      </c>
      <c r="B3711" t="s">
        <v>40</v>
      </c>
      <c r="C3711" t="s">
        <v>1910</v>
      </c>
      <c r="D3711" t="s">
        <v>7307</v>
      </c>
      <c r="E3711">
        <v>489776</v>
      </c>
      <c r="F3711">
        <v>4000000</v>
      </c>
      <c r="G3711" t="s">
        <v>384</v>
      </c>
      <c r="H3711">
        <v>8.1669999999999998</v>
      </c>
      <c r="I3711" t="s">
        <v>64</v>
      </c>
      <c r="J3711" t="s">
        <v>52</v>
      </c>
      <c r="K3711">
        <v>2016</v>
      </c>
      <c r="L3711" t="s">
        <v>1910</v>
      </c>
      <c r="M3711">
        <v>1</v>
      </c>
      <c r="N3711" t="s">
        <v>173</v>
      </c>
      <c r="O3711" t="s">
        <v>173</v>
      </c>
      <c r="P3711" t="s">
        <v>53</v>
      </c>
      <c r="Q3711" t="s">
        <v>7306</v>
      </c>
      <c r="R3711" t="s">
        <v>364</v>
      </c>
      <c r="S3711" t="s">
        <v>364</v>
      </c>
      <c r="T3711" t="s">
        <v>44</v>
      </c>
      <c r="V3711" t="s">
        <v>365</v>
      </c>
      <c r="X3711">
        <v>2016</v>
      </c>
      <c r="AB3711" t="s">
        <v>475</v>
      </c>
      <c r="AC3711" t="s">
        <v>79</v>
      </c>
      <c r="AE3711" t="s">
        <v>586</v>
      </c>
      <c r="AF3711" t="s">
        <v>7308</v>
      </c>
      <c r="AG3711">
        <v>2016</v>
      </c>
      <c r="AH3711" t="s">
        <v>2531</v>
      </c>
      <c r="AI3711" t="s">
        <v>1994</v>
      </c>
      <c r="AJ3711" t="s">
        <v>176</v>
      </c>
    </row>
    <row r="3712" spans="1:36">
      <c r="A3712">
        <v>142180</v>
      </c>
      <c r="B3712" t="s">
        <v>40</v>
      </c>
      <c r="C3712" t="s">
        <v>2007</v>
      </c>
      <c r="D3712" t="s">
        <v>7309</v>
      </c>
      <c r="E3712">
        <v>13552</v>
      </c>
      <c r="G3712" t="s">
        <v>222</v>
      </c>
      <c r="I3712" t="s">
        <v>64</v>
      </c>
      <c r="J3712" t="s">
        <v>52</v>
      </c>
      <c r="K3712">
        <v>2016</v>
      </c>
      <c r="L3712" t="s">
        <v>65</v>
      </c>
      <c r="M3712">
        <v>1</v>
      </c>
      <c r="N3712" t="s">
        <v>173</v>
      </c>
      <c r="O3712" t="s">
        <v>254</v>
      </c>
      <c r="P3712" t="s">
        <v>53</v>
      </c>
      <c r="R3712" t="s">
        <v>624</v>
      </c>
      <c r="S3712" t="s">
        <v>624</v>
      </c>
      <c r="T3712" t="s">
        <v>44</v>
      </c>
      <c r="V3712" t="s">
        <v>625</v>
      </c>
      <c r="X3712">
        <v>2016</v>
      </c>
      <c r="AG3712">
        <v>2016</v>
      </c>
      <c r="AJ3712" t="s">
        <v>49</v>
      </c>
    </row>
    <row r="3713" spans="1:36">
      <c r="A3713">
        <v>142181</v>
      </c>
      <c r="B3713" t="s">
        <v>40</v>
      </c>
      <c r="C3713" t="s">
        <v>1910</v>
      </c>
      <c r="D3713" t="s">
        <v>7310</v>
      </c>
      <c r="E3713">
        <v>367332</v>
      </c>
      <c r="F3713">
        <v>3000000</v>
      </c>
      <c r="G3713" t="s">
        <v>384</v>
      </c>
      <c r="H3713">
        <v>8.1669999999999998</v>
      </c>
      <c r="I3713" t="s">
        <v>64</v>
      </c>
      <c r="J3713" t="s">
        <v>52</v>
      </c>
      <c r="K3713">
        <v>2016</v>
      </c>
      <c r="L3713" t="s">
        <v>1910</v>
      </c>
      <c r="M3713">
        <v>1</v>
      </c>
      <c r="N3713" t="s">
        <v>173</v>
      </c>
      <c r="O3713" t="s">
        <v>352</v>
      </c>
      <c r="P3713" t="s">
        <v>53</v>
      </c>
      <c r="Q3713" t="s">
        <v>7306</v>
      </c>
      <c r="R3713" t="s">
        <v>364</v>
      </c>
      <c r="S3713" t="s">
        <v>364</v>
      </c>
      <c r="T3713" t="s">
        <v>44</v>
      </c>
      <c r="V3713" t="s">
        <v>365</v>
      </c>
      <c r="X3713">
        <v>2016</v>
      </c>
      <c r="AB3713" t="s">
        <v>475</v>
      </c>
      <c r="AC3713" t="s">
        <v>79</v>
      </c>
      <c r="AE3713" t="s">
        <v>137</v>
      </c>
      <c r="AF3713" t="s">
        <v>7311</v>
      </c>
      <c r="AG3713">
        <v>2016</v>
      </c>
      <c r="AH3713" t="s">
        <v>2407</v>
      </c>
      <c r="AI3713" t="s">
        <v>2305</v>
      </c>
      <c r="AJ3713" t="s">
        <v>351</v>
      </c>
    </row>
    <row r="3714" spans="1:36">
      <c r="A3714">
        <v>142182</v>
      </c>
      <c r="B3714" t="s">
        <v>40</v>
      </c>
      <c r="C3714" t="s">
        <v>2007</v>
      </c>
      <c r="D3714" t="s">
        <v>7312</v>
      </c>
      <c r="E3714">
        <v>97000</v>
      </c>
      <c r="G3714" t="s">
        <v>222</v>
      </c>
      <c r="I3714" t="s">
        <v>64</v>
      </c>
      <c r="J3714" t="s">
        <v>52</v>
      </c>
      <c r="K3714">
        <v>2016</v>
      </c>
      <c r="L3714" t="s">
        <v>65</v>
      </c>
      <c r="M3714">
        <v>1</v>
      </c>
      <c r="N3714" t="s">
        <v>173</v>
      </c>
      <c r="O3714" t="s">
        <v>173</v>
      </c>
      <c r="P3714" t="s">
        <v>53</v>
      </c>
      <c r="R3714" t="s">
        <v>624</v>
      </c>
      <c r="S3714" t="s">
        <v>624</v>
      </c>
      <c r="T3714" t="s">
        <v>44</v>
      </c>
      <c r="V3714" t="s">
        <v>625</v>
      </c>
      <c r="X3714">
        <v>2016</v>
      </c>
      <c r="AG3714">
        <v>2016</v>
      </c>
      <c r="AJ3714" t="s">
        <v>49</v>
      </c>
    </row>
    <row r="3715" spans="1:36">
      <c r="A3715">
        <v>142183</v>
      </c>
      <c r="B3715" t="s">
        <v>40</v>
      </c>
      <c r="C3715" t="s">
        <v>1910</v>
      </c>
      <c r="D3715" t="s">
        <v>7313</v>
      </c>
      <c r="E3715">
        <v>1224440</v>
      </c>
      <c r="F3715">
        <v>10000000</v>
      </c>
      <c r="G3715" t="s">
        <v>384</v>
      </c>
      <c r="H3715">
        <v>8.1669999999999998</v>
      </c>
      <c r="I3715" t="s">
        <v>64</v>
      </c>
      <c r="J3715" t="s">
        <v>52</v>
      </c>
      <c r="K3715">
        <v>2016</v>
      </c>
      <c r="L3715" t="s">
        <v>1910</v>
      </c>
      <c r="M3715">
        <v>1</v>
      </c>
      <c r="N3715" t="s">
        <v>173</v>
      </c>
      <c r="O3715" t="s">
        <v>173</v>
      </c>
      <c r="P3715" t="s">
        <v>53</v>
      </c>
      <c r="Q3715" t="s">
        <v>7306</v>
      </c>
      <c r="R3715" t="s">
        <v>364</v>
      </c>
      <c r="S3715" t="s">
        <v>364</v>
      </c>
      <c r="T3715" t="s">
        <v>44</v>
      </c>
      <c r="V3715" t="s">
        <v>365</v>
      </c>
      <c r="X3715">
        <v>2016</v>
      </c>
      <c r="AB3715" t="s">
        <v>475</v>
      </c>
      <c r="AC3715" t="s">
        <v>79</v>
      </c>
      <c r="AE3715" t="s">
        <v>103</v>
      </c>
      <c r="AF3715" t="s">
        <v>7314</v>
      </c>
      <c r="AG3715">
        <v>2016</v>
      </c>
      <c r="AH3715" t="s">
        <v>1923</v>
      </c>
      <c r="AI3715" t="s">
        <v>309</v>
      </c>
      <c r="AJ3715" t="s">
        <v>807</v>
      </c>
    </row>
    <row r="3716" spans="1:36">
      <c r="A3716">
        <v>142184</v>
      </c>
      <c r="B3716" t="s">
        <v>40</v>
      </c>
      <c r="C3716" t="s">
        <v>2007</v>
      </c>
      <c r="D3716" t="s">
        <v>7315</v>
      </c>
      <c r="E3716">
        <v>332825</v>
      </c>
      <c r="G3716" t="s">
        <v>222</v>
      </c>
      <c r="I3716" t="s">
        <v>64</v>
      </c>
      <c r="J3716" t="s">
        <v>52</v>
      </c>
      <c r="K3716">
        <v>2016</v>
      </c>
      <c r="L3716" t="s">
        <v>1910</v>
      </c>
      <c r="M3716">
        <v>1</v>
      </c>
      <c r="N3716" t="s">
        <v>173</v>
      </c>
      <c r="O3716" t="s">
        <v>436</v>
      </c>
      <c r="P3716" t="s">
        <v>53</v>
      </c>
      <c r="R3716" t="s">
        <v>624</v>
      </c>
      <c r="S3716" t="s">
        <v>624</v>
      </c>
      <c r="T3716" t="s">
        <v>44</v>
      </c>
      <c r="V3716" t="s">
        <v>625</v>
      </c>
      <c r="X3716">
        <v>2016</v>
      </c>
      <c r="AG3716">
        <v>2016</v>
      </c>
      <c r="AJ3716" t="s">
        <v>49</v>
      </c>
    </row>
    <row r="3717" spans="1:36">
      <c r="A3717">
        <v>142185</v>
      </c>
      <c r="B3717" t="s">
        <v>40</v>
      </c>
      <c r="C3717" t="s">
        <v>2007</v>
      </c>
      <c r="D3717" t="s">
        <v>7316</v>
      </c>
      <c r="E3717">
        <v>37926</v>
      </c>
      <c r="G3717" t="s">
        <v>222</v>
      </c>
      <c r="I3717" t="s">
        <v>64</v>
      </c>
      <c r="J3717" t="s">
        <v>52</v>
      </c>
      <c r="K3717">
        <v>2016</v>
      </c>
      <c r="L3717" t="s">
        <v>65</v>
      </c>
      <c r="M3717">
        <v>1</v>
      </c>
      <c r="N3717" t="s">
        <v>173</v>
      </c>
      <c r="O3717" t="s">
        <v>173</v>
      </c>
      <c r="P3717" t="s">
        <v>53</v>
      </c>
      <c r="R3717" t="s">
        <v>624</v>
      </c>
      <c r="S3717" t="s">
        <v>624</v>
      </c>
      <c r="T3717" t="s">
        <v>44</v>
      </c>
      <c r="V3717" t="s">
        <v>625</v>
      </c>
      <c r="X3717">
        <v>2016</v>
      </c>
      <c r="AG3717">
        <v>2016</v>
      </c>
      <c r="AJ3717" t="s">
        <v>49</v>
      </c>
    </row>
    <row r="3718" spans="1:36">
      <c r="A3718">
        <v>142186</v>
      </c>
      <c r="B3718" t="s">
        <v>40</v>
      </c>
      <c r="C3718" t="s">
        <v>2007</v>
      </c>
      <c r="D3718" t="s">
        <v>7316</v>
      </c>
      <c r="E3718">
        <v>100773</v>
      </c>
      <c r="G3718" t="s">
        <v>222</v>
      </c>
      <c r="I3718" t="s">
        <v>64</v>
      </c>
      <c r="J3718" t="s">
        <v>52</v>
      </c>
      <c r="K3718">
        <v>2016</v>
      </c>
      <c r="L3718" t="s">
        <v>1910</v>
      </c>
      <c r="M3718">
        <v>1</v>
      </c>
      <c r="N3718" t="s">
        <v>173</v>
      </c>
      <c r="O3718" t="s">
        <v>173</v>
      </c>
      <c r="P3718" t="s">
        <v>53</v>
      </c>
      <c r="R3718" t="s">
        <v>624</v>
      </c>
      <c r="S3718" t="s">
        <v>624</v>
      </c>
      <c r="T3718" t="s">
        <v>44</v>
      </c>
      <c r="V3718" t="s">
        <v>625</v>
      </c>
      <c r="X3718">
        <v>2016</v>
      </c>
      <c r="AG3718">
        <v>2016</v>
      </c>
      <c r="AJ3718" t="s">
        <v>49</v>
      </c>
    </row>
    <row r="3719" spans="1:36">
      <c r="A3719">
        <v>142187</v>
      </c>
      <c r="B3719" t="s">
        <v>40</v>
      </c>
      <c r="C3719" t="s">
        <v>2007</v>
      </c>
      <c r="D3719" t="s">
        <v>7317</v>
      </c>
      <c r="E3719">
        <v>15000</v>
      </c>
      <c r="G3719" t="s">
        <v>222</v>
      </c>
      <c r="I3719" t="s">
        <v>64</v>
      </c>
      <c r="J3719" t="s">
        <v>52</v>
      </c>
      <c r="K3719">
        <v>2016</v>
      </c>
      <c r="L3719" t="s">
        <v>4311</v>
      </c>
      <c r="M3719">
        <v>1</v>
      </c>
      <c r="N3719" t="s">
        <v>173</v>
      </c>
      <c r="O3719" t="s">
        <v>173</v>
      </c>
      <c r="P3719" t="s">
        <v>53</v>
      </c>
      <c r="R3719" t="s">
        <v>624</v>
      </c>
      <c r="S3719" t="s">
        <v>624</v>
      </c>
      <c r="T3719" t="s">
        <v>44</v>
      </c>
      <c r="V3719" t="s">
        <v>625</v>
      </c>
      <c r="X3719">
        <v>2016</v>
      </c>
      <c r="AG3719">
        <v>2016</v>
      </c>
      <c r="AJ3719" t="s">
        <v>49</v>
      </c>
    </row>
    <row r="3720" spans="1:36">
      <c r="A3720">
        <v>142188</v>
      </c>
      <c r="B3720" t="s">
        <v>40</v>
      </c>
      <c r="C3720" t="s">
        <v>2007</v>
      </c>
      <c r="D3720" t="s">
        <v>7318</v>
      </c>
      <c r="E3720">
        <v>13710</v>
      </c>
      <c r="G3720" t="s">
        <v>222</v>
      </c>
      <c r="I3720" t="s">
        <v>64</v>
      </c>
      <c r="J3720" t="s">
        <v>52</v>
      </c>
      <c r="K3720">
        <v>2016</v>
      </c>
      <c r="L3720" t="s">
        <v>1910</v>
      </c>
      <c r="M3720">
        <v>1</v>
      </c>
      <c r="N3720" t="s">
        <v>173</v>
      </c>
      <c r="O3720" t="s">
        <v>173</v>
      </c>
      <c r="P3720" t="s">
        <v>53</v>
      </c>
      <c r="R3720" t="s">
        <v>624</v>
      </c>
      <c r="S3720" t="s">
        <v>624</v>
      </c>
      <c r="T3720" t="s">
        <v>44</v>
      </c>
      <c r="V3720" t="s">
        <v>625</v>
      </c>
      <c r="X3720">
        <v>2016</v>
      </c>
      <c r="AG3720">
        <v>2016</v>
      </c>
      <c r="AJ3720" t="s">
        <v>49</v>
      </c>
    </row>
    <row r="3721" spans="1:36">
      <c r="A3721">
        <v>142189</v>
      </c>
      <c r="B3721" t="s">
        <v>215</v>
      </c>
      <c r="C3721" t="s">
        <v>362</v>
      </c>
      <c r="D3721" t="s">
        <v>4271</v>
      </c>
      <c r="E3721">
        <v>550998</v>
      </c>
      <c r="F3721">
        <v>4500000</v>
      </c>
      <c r="G3721" t="s">
        <v>384</v>
      </c>
      <c r="H3721">
        <v>8.1669990000000006</v>
      </c>
      <c r="I3721" t="s">
        <v>64</v>
      </c>
      <c r="J3721" t="s">
        <v>52</v>
      </c>
      <c r="K3721">
        <v>2016</v>
      </c>
      <c r="L3721" t="s">
        <v>362</v>
      </c>
      <c r="M3721">
        <v>1</v>
      </c>
      <c r="N3721" t="s">
        <v>173</v>
      </c>
      <c r="O3721" t="s">
        <v>3628</v>
      </c>
      <c r="P3721" t="s">
        <v>53</v>
      </c>
      <c r="Q3721" t="s">
        <v>7319</v>
      </c>
      <c r="R3721" t="s">
        <v>364</v>
      </c>
      <c r="S3721" t="s">
        <v>364</v>
      </c>
      <c r="T3721" t="s">
        <v>44</v>
      </c>
      <c r="V3721" t="s">
        <v>365</v>
      </c>
      <c r="X3721">
        <v>2016</v>
      </c>
      <c r="AB3721" t="s">
        <v>147</v>
      </c>
      <c r="AC3721" t="s">
        <v>62</v>
      </c>
      <c r="AE3721" t="s">
        <v>612</v>
      </c>
      <c r="AG3721">
        <v>2016</v>
      </c>
      <c r="AJ3721" t="s">
        <v>148</v>
      </c>
    </row>
    <row r="3722" spans="1:36">
      <c r="A3722">
        <v>142190</v>
      </c>
      <c r="B3722" t="s">
        <v>40</v>
      </c>
      <c r="C3722" t="s">
        <v>362</v>
      </c>
      <c r="D3722" t="s">
        <v>4271</v>
      </c>
      <c r="E3722">
        <v>1407129</v>
      </c>
      <c r="F3722">
        <v>12000000</v>
      </c>
      <c r="G3722" t="s">
        <v>384</v>
      </c>
      <c r="H3722">
        <v>8.5280000000000005</v>
      </c>
      <c r="I3722" t="s">
        <v>64</v>
      </c>
      <c r="J3722" t="s">
        <v>52</v>
      </c>
      <c r="K3722">
        <v>2016</v>
      </c>
      <c r="L3722" t="s">
        <v>362</v>
      </c>
      <c r="M3722">
        <v>1</v>
      </c>
      <c r="N3722" t="s">
        <v>173</v>
      </c>
      <c r="O3722" t="s">
        <v>173</v>
      </c>
      <c r="P3722" t="s">
        <v>53</v>
      </c>
      <c r="Q3722" t="s">
        <v>7319</v>
      </c>
      <c r="R3722" t="s">
        <v>364</v>
      </c>
      <c r="S3722" t="s">
        <v>364</v>
      </c>
      <c r="T3722" t="s">
        <v>44</v>
      </c>
      <c r="V3722" t="s">
        <v>365</v>
      </c>
      <c r="X3722">
        <v>2016</v>
      </c>
      <c r="AB3722" t="s">
        <v>147</v>
      </c>
      <c r="AC3722" t="s">
        <v>62</v>
      </c>
      <c r="AG3722">
        <v>2016</v>
      </c>
    </row>
    <row r="3723" spans="1:36">
      <c r="A3723">
        <v>142191</v>
      </c>
      <c r="B3723" t="s">
        <v>40</v>
      </c>
      <c r="C3723" t="s">
        <v>362</v>
      </c>
      <c r="D3723" t="s">
        <v>7320</v>
      </c>
      <c r="E3723">
        <v>703565</v>
      </c>
      <c r="F3723">
        <v>6000000</v>
      </c>
      <c r="G3723" t="s">
        <v>384</v>
      </c>
      <c r="H3723">
        <v>8.5280000000000005</v>
      </c>
      <c r="I3723" t="s">
        <v>64</v>
      </c>
      <c r="J3723" t="s">
        <v>52</v>
      </c>
      <c r="K3723">
        <v>2016</v>
      </c>
      <c r="L3723" t="s">
        <v>362</v>
      </c>
      <c r="M3723">
        <v>1</v>
      </c>
      <c r="N3723" t="s">
        <v>173</v>
      </c>
      <c r="O3723" t="s">
        <v>173</v>
      </c>
      <c r="P3723" t="s">
        <v>53</v>
      </c>
      <c r="Q3723" t="s">
        <v>7319</v>
      </c>
      <c r="R3723" t="s">
        <v>364</v>
      </c>
      <c r="S3723" t="s">
        <v>364</v>
      </c>
      <c r="T3723" t="s">
        <v>44</v>
      </c>
      <c r="V3723" t="s">
        <v>365</v>
      </c>
      <c r="X3723">
        <v>2016</v>
      </c>
      <c r="AB3723" t="s">
        <v>147</v>
      </c>
      <c r="AC3723" t="s">
        <v>62</v>
      </c>
      <c r="AE3723" t="s">
        <v>2808</v>
      </c>
      <c r="AG3723">
        <v>2016</v>
      </c>
    </row>
    <row r="3724" spans="1:36">
      <c r="A3724">
        <v>142192</v>
      </c>
      <c r="B3724" t="s">
        <v>40</v>
      </c>
      <c r="C3724" t="s">
        <v>362</v>
      </c>
      <c r="D3724" t="s">
        <v>6919</v>
      </c>
      <c r="E3724">
        <v>1172608</v>
      </c>
      <c r="F3724">
        <v>10000000</v>
      </c>
      <c r="G3724" t="s">
        <v>384</v>
      </c>
      <c r="H3724">
        <v>8.5280000000000005</v>
      </c>
      <c r="I3724" t="s">
        <v>64</v>
      </c>
      <c r="J3724" t="s">
        <v>52</v>
      </c>
      <c r="K3724">
        <v>2016</v>
      </c>
      <c r="L3724" t="s">
        <v>362</v>
      </c>
      <c r="M3724">
        <v>1</v>
      </c>
      <c r="N3724" t="s">
        <v>173</v>
      </c>
      <c r="O3724" t="s">
        <v>173</v>
      </c>
      <c r="P3724" t="s">
        <v>53</v>
      </c>
      <c r="Q3724" t="s">
        <v>7319</v>
      </c>
      <c r="R3724" t="s">
        <v>364</v>
      </c>
      <c r="S3724" t="s">
        <v>364</v>
      </c>
      <c r="T3724" t="s">
        <v>44</v>
      </c>
      <c r="V3724" t="s">
        <v>365</v>
      </c>
      <c r="X3724">
        <v>2016</v>
      </c>
      <c r="AB3724" t="s">
        <v>147</v>
      </c>
      <c r="AC3724" t="s">
        <v>62</v>
      </c>
      <c r="AE3724" t="s">
        <v>114</v>
      </c>
      <c r="AF3724" t="s">
        <v>2832</v>
      </c>
      <c r="AG3724">
        <v>2016</v>
      </c>
      <c r="AH3724" t="s">
        <v>2052</v>
      </c>
      <c r="AI3724" t="s">
        <v>2833</v>
      </c>
      <c r="AJ3724" t="s">
        <v>148</v>
      </c>
    </row>
    <row r="3725" spans="1:36">
      <c r="A3725">
        <v>142193</v>
      </c>
      <c r="B3725" t="s">
        <v>215</v>
      </c>
      <c r="C3725" t="s">
        <v>362</v>
      </c>
      <c r="D3725" t="s">
        <v>7321</v>
      </c>
      <c r="E3725">
        <v>2081548</v>
      </c>
      <c r="F3725">
        <v>17000000</v>
      </c>
      <c r="G3725" t="s">
        <v>384</v>
      </c>
      <c r="H3725">
        <v>8.1669990000000006</v>
      </c>
      <c r="I3725" t="s">
        <v>64</v>
      </c>
      <c r="J3725" t="s">
        <v>52</v>
      </c>
      <c r="K3725">
        <v>2016</v>
      </c>
      <c r="L3725" t="s">
        <v>362</v>
      </c>
      <c r="M3725">
        <v>1</v>
      </c>
      <c r="N3725" t="s">
        <v>173</v>
      </c>
      <c r="O3725" t="s">
        <v>2396</v>
      </c>
      <c r="P3725" t="s">
        <v>53</v>
      </c>
      <c r="Q3725" t="s">
        <v>7319</v>
      </c>
      <c r="R3725" t="s">
        <v>364</v>
      </c>
      <c r="S3725" t="s">
        <v>364</v>
      </c>
      <c r="T3725" t="s">
        <v>44</v>
      </c>
      <c r="V3725" t="s">
        <v>365</v>
      </c>
      <c r="X3725">
        <v>2016</v>
      </c>
      <c r="AB3725" t="s">
        <v>147</v>
      </c>
      <c r="AC3725" t="s">
        <v>62</v>
      </c>
      <c r="AE3725" t="s">
        <v>419</v>
      </c>
      <c r="AF3725" t="s">
        <v>3068</v>
      </c>
      <c r="AG3725">
        <v>2016</v>
      </c>
      <c r="AH3725" t="s">
        <v>2057</v>
      </c>
    </row>
    <row r="3726" spans="1:36">
      <c r="A3726">
        <v>142194</v>
      </c>
      <c r="B3726" t="s">
        <v>40</v>
      </c>
      <c r="C3726" t="s">
        <v>362</v>
      </c>
      <c r="D3726" t="s">
        <v>7321</v>
      </c>
      <c r="E3726">
        <v>1172608</v>
      </c>
      <c r="F3726">
        <v>10000000</v>
      </c>
      <c r="G3726" t="s">
        <v>384</v>
      </c>
      <c r="H3726">
        <v>8.5280000000000005</v>
      </c>
      <c r="I3726" t="s">
        <v>64</v>
      </c>
      <c r="J3726" t="s">
        <v>52</v>
      </c>
      <c r="K3726">
        <v>2016</v>
      </c>
      <c r="L3726" t="s">
        <v>362</v>
      </c>
      <c r="M3726">
        <v>1</v>
      </c>
      <c r="N3726" t="s">
        <v>173</v>
      </c>
      <c r="O3726" t="s">
        <v>173</v>
      </c>
      <c r="P3726" t="s">
        <v>53</v>
      </c>
      <c r="Q3726" t="s">
        <v>7319</v>
      </c>
      <c r="R3726" t="s">
        <v>364</v>
      </c>
      <c r="S3726" t="s">
        <v>364</v>
      </c>
      <c r="T3726" t="s">
        <v>44</v>
      </c>
      <c r="V3726" t="s">
        <v>365</v>
      </c>
      <c r="X3726">
        <v>2016</v>
      </c>
      <c r="AB3726" t="s">
        <v>147</v>
      </c>
      <c r="AC3726" t="s">
        <v>62</v>
      </c>
      <c r="AE3726" t="s">
        <v>137</v>
      </c>
      <c r="AF3726" t="s">
        <v>4432</v>
      </c>
      <c r="AG3726">
        <v>2016</v>
      </c>
      <c r="AH3726" t="s">
        <v>2407</v>
      </c>
    </row>
    <row r="3727" spans="1:36">
      <c r="A3727">
        <v>142195</v>
      </c>
      <c r="B3727" t="s">
        <v>215</v>
      </c>
      <c r="C3727" t="s">
        <v>362</v>
      </c>
      <c r="D3727" t="s">
        <v>2637</v>
      </c>
      <c r="E3727">
        <v>612220</v>
      </c>
      <c r="F3727">
        <v>5000000</v>
      </c>
      <c r="G3727" t="s">
        <v>384</v>
      </c>
      <c r="H3727">
        <v>8.1669990000000006</v>
      </c>
      <c r="I3727" t="s">
        <v>64</v>
      </c>
      <c r="J3727" t="s">
        <v>52</v>
      </c>
      <c r="K3727">
        <v>2016</v>
      </c>
      <c r="L3727" t="s">
        <v>362</v>
      </c>
      <c r="M3727">
        <v>1</v>
      </c>
      <c r="N3727" t="s">
        <v>173</v>
      </c>
      <c r="O3727" t="s">
        <v>2396</v>
      </c>
      <c r="P3727" t="s">
        <v>53</v>
      </c>
      <c r="Q3727" t="s">
        <v>7319</v>
      </c>
      <c r="R3727" t="s">
        <v>364</v>
      </c>
      <c r="S3727" t="s">
        <v>364</v>
      </c>
      <c r="T3727" t="s">
        <v>44</v>
      </c>
      <c r="V3727" t="s">
        <v>365</v>
      </c>
      <c r="X3727">
        <v>2016</v>
      </c>
      <c r="AB3727" t="s">
        <v>147</v>
      </c>
      <c r="AC3727" t="s">
        <v>62</v>
      </c>
      <c r="AE3727" t="s">
        <v>839</v>
      </c>
      <c r="AF3727" t="s">
        <v>2910</v>
      </c>
      <c r="AG3727">
        <v>2016</v>
      </c>
      <c r="AH3727" t="s">
        <v>2247</v>
      </c>
    </row>
    <row r="3728" spans="1:36">
      <c r="A3728">
        <v>142196</v>
      </c>
      <c r="B3728" t="s">
        <v>215</v>
      </c>
      <c r="C3728" t="s">
        <v>362</v>
      </c>
      <c r="D3728" t="s">
        <v>6906</v>
      </c>
      <c r="E3728">
        <v>1591772</v>
      </c>
      <c r="F3728">
        <v>13000000</v>
      </c>
      <c r="G3728" t="s">
        <v>384</v>
      </c>
      <c r="H3728">
        <v>8.1669990000000006</v>
      </c>
      <c r="I3728" t="s">
        <v>64</v>
      </c>
      <c r="J3728" t="s">
        <v>52</v>
      </c>
      <c r="K3728">
        <v>2016</v>
      </c>
      <c r="L3728" t="s">
        <v>362</v>
      </c>
      <c r="M3728">
        <v>1</v>
      </c>
      <c r="N3728" t="s">
        <v>173</v>
      </c>
      <c r="O3728" t="s">
        <v>2396</v>
      </c>
      <c r="P3728" t="s">
        <v>53</v>
      </c>
      <c r="Q3728" t="s">
        <v>7319</v>
      </c>
      <c r="R3728" t="s">
        <v>364</v>
      </c>
      <c r="S3728" t="s">
        <v>364</v>
      </c>
      <c r="T3728" t="s">
        <v>44</v>
      </c>
      <c r="V3728" t="s">
        <v>365</v>
      </c>
      <c r="X3728">
        <v>2016</v>
      </c>
      <c r="AB3728" t="s">
        <v>147</v>
      </c>
      <c r="AC3728" t="s">
        <v>62</v>
      </c>
      <c r="AE3728" t="s">
        <v>80</v>
      </c>
      <c r="AF3728" t="s">
        <v>4086</v>
      </c>
      <c r="AG3728">
        <v>2016</v>
      </c>
      <c r="AH3728" t="s">
        <v>2599</v>
      </c>
      <c r="AI3728" t="s">
        <v>334</v>
      </c>
      <c r="AJ3728" t="s">
        <v>334</v>
      </c>
    </row>
    <row r="3729" spans="1:36">
      <c r="A3729">
        <v>142197</v>
      </c>
      <c r="B3729" t="s">
        <v>40</v>
      </c>
      <c r="C3729" t="s">
        <v>362</v>
      </c>
      <c r="D3729" t="s">
        <v>2637</v>
      </c>
      <c r="E3729">
        <v>1172608</v>
      </c>
      <c r="F3729">
        <v>10000000</v>
      </c>
      <c r="G3729" t="s">
        <v>384</v>
      </c>
      <c r="H3729">
        <v>8.5280000000000005</v>
      </c>
      <c r="I3729" t="s">
        <v>64</v>
      </c>
      <c r="J3729" t="s">
        <v>52</v>
      </c>
      <c r="K3729">
        <v>2016</v>
      </c>
      <c r="L3729" t="s">
        <v>362</v>
      </c>
      <c r="M3729">
        <v>1</v>
      </c>
      <c r="N3729" t="s">
        <v>173</v>
      </c>
      <c r="O3729" t="s">
        <v>2396</v>
      </c>
      <c r="P3729" t="s">
        <v>53</v>
      </c>
      <c r="Q3729" t="s">
        <v>7319</v>
      </c>
      <c r="R3729" t="s">
        <v>364</v>
      </c>
      <c r="S3729" t="s">
        <v>364</v>
      </c>
      <c r="T3729" t="s">
        <v>44</v>
      </c>
      <c r="V3729" t="s">
        <v>365</v>
      </c>
      <c r="X3729">
        <v>2016</v>
      </c>
      <c r="AB3729" t="s">
        <v>147</v>
      </c>
      <c r="AC3729" t="s">
        <v>62</v>
      </c>
      <c r="AE3729" t="s">
        <v>121</v>
      </c>
      <c r="AF3729" t="s">
        <v>2914</v>
      </c>
      <c r="AG3729">
        <v>2016</v>
      </c>
      <c r="AH3729" t="s">
        <v>1897</v>
      </c>
    </row>
    <row r="3730" spans="1:36">
      <c r="A3730">
        <v>142198</v>
      </c>
      <c r="B3730" t="s">
        <v>215</v>
      </c>
      <c r="C3730" t="s">
        <v>2135</v>
      </c>
      <c r="D3730" t="s">
        <v>7322</v>
      </c>
      <c r="E3730">
        <v>115888</v>
      </c>
      <c r="F3730">
        <v>1000000</v>
      </c>
      <c r="G3730" t="s">
        <v>545</v>
      </c>
      <c r="H3730">
        <v>8.6289999999999996</v>
      </c>
      <c r="I3730" t="s">
        <v>64</v>
      </c>
      <c r="J3730" t="s">
        <v>52</v>
      </c>
      <c r="K3730">
        <v>2016</v>
      </c>
      <c r="L3730" t="s">
        <v>2135</v>
      </c>
      <c r="M3730">
        <v>1</v>
      </c>
      <c r="N3730" t="s">
        <v>1977</v>
      </c>
      <c r="O3730" t="s">
        <v>4970</v>
      </c>
      <c r="P3730" t="s">
        <v>53</v>
      </c>
      <c r="Q3730" t="s">
        <v>7324</v>
      </c>
      <c r="R3730" t="s">
        <v>371</v>
      </c>
      <c r="S3730" t="s">
        <v>371</v>
      </c>
      <c r="T3730" t="s">
        <v>44</v>
      </c>
      <c r="V3730" t="s">
        <v>372</v>
      </c>
      <c r="X3730">
        <v>2016</v>
      </c>
      <c r="AB3730" t="s">
        <v>7323</v>
      </c>
      <c r="AC3730" t="s">
        <v>79</v>
      </c>
      <c r="AG3730">
        <v>2016</v>
      </c>
      <c r="AJ3730" t="s">
        <v>49</v>
      </c>
    </row>
    <row r="3731" spans="1:36">
      <c r="A3731">
        <v>142199</v>
      </c>
      <c r="B3731" t="s">
        <v>215</v>
      </c>
      <c r="C3731" t="s">
        <v>135</v>
      </c>
      <c r="D3731" t="s">
        <v>7325</v>
      </c>
      <c r="E3731">
        <v>4473304</v>
      </c>
      <c r="F3731">
        <v>3100000</v>
      </c>
      <c r="G3731" t="s">
        <v>164</v>
      </c>
      <c r="H3731">
        <v>0.69299999999999995</v>
      </c>
      <c r="I3731" t="s">
        <v>64</v>
      </c>
      <c r="J3731" t="s">
        <v>52</v>
      </c>
      <c r="K3731">
        <v>2016</v>
      </c>
      <c r="L3731" t="s">
        <v>135</v>
      </c>
      <c r="M3731">
        <v>2</v>
      </c>
      <c r="N3731" t="s">
        <v>353</v>
      </c>
      <c r="O3731" t="s">
        <v>352</v>
      </c>
      <c r="P3731" t="s">
        <v>53</v>
      </c>
      <c r="R3731" t="s">
        <v>158</v>
      </c>
      <c r="S3731" t="s">
        <v>158</v>
      </c>
      <c r="T3731" t="s">
        <v>44</v>
      </c>
      <c r="V3731" t="s">
        <v>159</v>
      </c>
      <c r="X3731">
        <v>2016</v>
      </c>
      <c r="AB3731" t="s">
        <v>350</v>
      </c>
      <c r="AC3731" t="s">
        <v>62</v>
      </c>
      <c r="AE3731" t="s">
        <v>142</v>
      </c>
      <c r="AF3731" t="s">
        <v>7326</v>
      </c>
      <c r="AG3731">
        <v>2016</v>
      </c>
      <c r="AH3731" t="s">
        <v>2202</v>
      </c>
      <c r="AI3731" t="s">
        <v>309</v>
      </c>
      <c r="AJ3731" t="s">
        <v>351</v>
      </c>
    </row>
    <row r="3732" spans="1:36">
      <c r="A3732">
        <v>142200</v>
      </c>
      <c r="B3732" t="s">
        <v>215</v>
      </c>
      <c r="C3732" t="s">
        <v>2687</v>
      </c>
      <c r="D3732" t="s">
        <v>7327</v>
      </c>
      <c r="E3732">
        <v>15065</v>
      </c>
      <c r="F3732">
        <v>130000</v>
      </c>
      <c r="G3732" t="s">
        <v>545</v>
      </c>
      <c r="H3732">
        <v>8.6292729999999995</v>
      </c>
      <c r="I3732" t="s">
        <v>64</v>
      </c>
      <c r="J3732" t="s">
        <v>52</v>
      </c>
      <c r="K3732">
        <v>2016</v>
      </c>
      <c r="L3732" t="s">
        <v>2687</v>
      </c>
      <c r="M3732">
        <v>1</v>
      </c>
      <c r="N3732" t="s">
        <v>1977</v>
      </c>
      <c r="O3732" t="s">
        <v>4970</v>
      </c>
      <c r="P3732" t="s">
        <v>53</v>
      </c>
      <c r="Q3732" t="s">
        <v>7328</v>
      </c>
      <c r="R3732" t="s">
        <v>371</v>
      </c>
      <c r="S3732" t="s">
        <v>371</v>
      </c>
      <c r="T3732" t="s">
        <v>44</v>
      </c>
      <c r="V3732" t="s">
        <v>372</v>
      </c>
      <c r="X3732">
        <v>2016</v>
      </c>
      <c r="AG3732">
        <v>2016</v>
      </c>
      <c r="AJ3732" t="s">
        <v>49</v>
      </c>
    </row>
    <row r="3733" spans="1:36">
      <c r="A3733">
        <v>142201</v>
      </c>
      <c r="B3733" t="s">
        <v>40</v>
      </c>
      <c r="C3733" t="s">
        <v>2184</v>
      </c>
      <c r="D3733" t="s">
        <v>7329</v>
      </c>
      <c r="E3733">
        <v>283447</v>
      </c>
      <c r="F3733">
        <v>250000</v>
      </c>
      <c r="G3733" t="s">
        <v>50</v>
      </c>
      <c r="H3733">
        <v>0.88200000000000001</v>
      </c>
      <c r="I3733" t="s">
        <v>64</v>
      </c>
      <c r="J3733" t="s">
        <v>52</v>
      </c>
      <c r="K3733">
        <v>2016</v>
      </c>
      <c r="L3733" t="s">
        <v>2184</v>
      </c>
      <c r="M3733">
        <v>1</v>
      </c>
      <c r="N3733" t="s">
        <v>1977</v>
      </c>
      <c r="O3733" t="s">
        <v>1977</v>
      </c>
      <c r="P3733" t="s">
        <v>53</v>
      </c>
      <c r="Q3733" t="s">
        <v>7330</v>
      </c>
      <c r="R3733" t="s">
        <v>461</v>
      </c>
      <c r="S3733" t="s">
        <v>461</v>
      </c>
      <c r="T3733" t="s">
        <v>325</v>
      </c>
      <c r="X3733">
        <v>2016</v>
      </c>
      <c r="AB3733" t="s">
        <v>4231</v>
      </c>
      <c r="AC3733" t="s">
        <v>79</v>
      </c>
      <c r="AE3733" t="s">
        <v>445</v>
      </c>
      <c r="AG3733">
        <v>2016</v>
      </c>
      <c r="AJ3733" t="s">
        <v>49</v>
      </c>
    </row>
    <row r="3734" spans="1:36">
      <c r="A3734">
        <v>142202</v>
      </c>
      <c r="B3734" t="s">
        <v>40</v>
      </c>
      <c r="C3734" t="s">
        <v>2184</v>
      </c>
      <c r="D3734" t="s">
        <v>7331</v>
      </c>
      <c r="E3734">
        <v>907029</v>
      </c>
      <c r="F3734">
        <v>800000</v>
      </c>
      <c r="G3734" t="s">
        <v>50</v>
      </c>
      <c r="H3734">
        <v>0.88200000000000001</v>
      </c>
      <c r="I3734" t="s">
        <v>64</v>
      </c>
      <c r="J3734" t="s">
        <v>52</v>
      </c>
      <c r="K3734">
        <v>2016</v>
      </c>
      <c r="L3734" t="s">
        <v>2184</v>
      </c>
      <c r="M3734">
        <v>2</v>
      </c>
      <c r="N3734" t="s">
        <v>1659</v>
      </c>
      <c r="O3734" t="s">
        <v>882</v>
      </c>
      <c r="P3734" t="s">
        <v>53</v>
      </c>
      <c r="Q3734" t="s">
        <v>7332</v>
      </c>
      <c r="R3734" t="s">
        <v>461</v>
      </c>
      <c r="S3734" t="s">
        <v>461</v>
      </c>
      <c r="T3734" t="s">
        <v>325</v>
      </c>
      <c r="X3734">
        <v>2016</v>
      </c>
      <c r="AB3734" t="s">
        <v>462</v>
      </c>
      <c r="AC3734" t="s">
        <v>92</v>
      </c>
      <c r="AE3734" t="s">
        <v>6057</v>
      </c>
      <c r="AG3734">
        <v>2016</v>
      </c>
      <c r="AJ3734" t="s">
        <v>49</v>
      </c>
    </row>
    <row r="3735" spans="1:36">
      <c r="A3735">
        <v>142203</v>
      </c>
      <c r="B3735" t="s">
        <v>215</v>
      </c>
      <c r="C3735" t="s">
        <v>1590</v>
      </c>
      <c r="D3735" t="s">
        <v>7333</v>
      </c>
      <c r="E3735">
        <v>73</v>
      </c>
      <c r="F3735">
        <v>635</v>
      </c>
      <c r="G3735" t="s">
        <v>545</v>
      </c>
      <c r="H3735">
        <v>8.6986299999999996</v>
      </c>
      <c r="I3735" t="s">
        <v>64</v>
      </c>
      <c r="J3735" t="s">
        <v>52</v>
      </c>
      <c r="K3735">
        <v>2016</v>
      </c>
      <c r="L3735" t="s">
        <v>1590</v>
      </c>
      <c r="M3735">
        <v>1</v>
      </c>
      <c r="N3735" t="s">
        <v>1977</v>
      </c>
      <c r="O3735" t="s">
        <v>4970</v>
      </c>
      <c r="P3735" t="s">
        <v>53</v>
      </c>
      <c r="Q3735" t="s">
        <v>7334</v>
      </c>
      <c r="R3735" t="s">
        <v>371</v>
      </c>
      <c r="S3735" t="s">
        <v>371</v>
      </c>
      <c r="T3735" t="s">
        <v>44</v>
      </c>
      <c r="V3735" t="s">
        <v>372</v>
      </c>
      <c r="X3735">
        <v>2016</v>
      </c>
      <c r="AE3735" t="s">
        <v>5749</v>
      </c>
      <c r="AG3735">
        <v>2016</v>
      </c>
      <c r="AJ3735" t="s">
        <v>334</v>
      </c>
    </row>
    <row r="3736" spans="1:36">
      <c r="A3736">
        <v>142204</v>
      </c>
      <c r="B3736" t="s">
        <v>215</v>
      </c>
      <c r="C3736" t="s">
        <v>2426</v>
      </c>
      <c r="D3736" t="s">
        <v>7335</v>
      </c>
      <c r="E3736">
        <v>17807</v>
      </c>
      <c r="F3736">
        <v>153944</v>
      </c>
      <c r="G3736" t="s">
        <v>545</v>
      </c>
      <c r="H3736">
        <v>8.6451399999999996</v>
      </c>
      <c r="I3736" t="s">
        <v>64</v>
      </c>
      <c r="J3736" t="s">
        <v>52</v>
      </c>
      <c r="K3736">
        <v>2016</v>
      </c>
      <c r="L3736" t="s">
        <v>2426</v>
      </c>
      <c r="M3736">
        <v>1</v>
      </c>
      <c r="N3736" t="s">
        <v>1977</v>
      </c>
      <c r="O3736" t="s">
        <v>4970</v>
      </c>
      <c r="P3736" t="s">
        <v>53</v>
      </c>
      <c r="R3736" t="s">
        <v>371</v>
      </c>
      <c r="S3736" t="s">
        <v>371</v>
      </c>
      <c r="T3736" t="s">
        <v>44</v>
      </c>
      <c r="V3736" t="s">
        <v>372</v>
      </c>
      <c r="X3736">
        <v>2016</v>
      </c>
      <c r="AB3736" t="s">
        <v>949</v>
      </c>
      <c r="AC3736" t="s">
        <v>62</v>
      </c>
      <c r="AG3736">
        <v>2016</v>
      </c>
      <c r="AJ3736" t="s">
        <v>828</v>
      </c>
    </row>
    <row r="3737" spans="1:36">
      <c r="A3737">
        <v>142205</v>
      </c>
      <c r="B3737" t="s">
        <v>215</v>
      </c>
      <c r="C3737" t="s">
        <v>3227</v>
      </c>
      <c r="D3737" t="s">
        <v>7336</v>
      </c>
      <c r="E3737">
        <v>855986</v>
      </c>
      <c r="F3737">
        <v>7400000</v>
      </c>
      <c r="G3737" t="s">
        <v>545</v>
      </c>
      <c r="H3737">
        <v>8.6449999999999996</v>
      </c>
      <c r="I3737" t="s">
        <v>64</v>
      </c>
      <c r="J3737" t="s">
        <v>52</v>
      </c>
      <c r="K3737">
        <v>2016</v>
      </c>
      <c r="L3737" t="s">
        <v>3227</v>
      </c>
      <c r="M3737">
        <v>1</v>
      </c>
      <c r="N3737" t="s">
        <v>1977</v>
      </c>
      <c r="O3737" t="s">
        <v>831</v>
      </c>
      <c r="P3737" t="s">
        <v>53</v>
      </c>
      <c r="Q3737" t="s">
        <v>7338</v>
      </c>
      <c r="R3737" t="s">
        <v>371</v>
      </c>
      <c r="S3737" t="s">
        <v>371</v>
      </c>
      <c r="T3737" t="s">
        <v>44</v>
      </c>
      <c r="V3737" t="s">
        <v>372</v>
      </c>
      <c r="X3737">
        <v>2016</v>
      </c>
      <c r="AB3737" t="s">
        <v>7337</v>
      </c>
      <c r="AC3737" t="s">
        <v>79</v>
      </c>
      <c r="AD3737" t="s">
        <v>108</v>
      </c>
      <c r="AE3737" t="s">
        <v>170</v>
      </c>
      <c r="AG3737">
        <v>2016</v>
      </c>
    </row>
    <row r="3738" spans="1:36">
      <c r="A3738">
        <v>142206</v>
      </c>
      <c r="B3738" t="s">
        <v>40</v>
      </c>
      <c r="C3738" t="s">
        <v>631</v>
      </c>
      <c r="D3738" t="s">
        <v>7339</v>
      </c>
      <c r="E3738">
        <v>566893</v>
      </c>
      <c r="F3738">
        <v>500000</v>
      </c>
      <c r="G3738" t="s">
        <v>50</v>
      </c>
      <c r="H3738">
        <v>0.88200000000000001</v>
      </c>
      <c r="I3738" t="s">
        <v>64</v>
      </c>
      <c r="J3738" t="s">
        <v>52</v>
      </c>
      <c r="K3738">
        <v>2016</v>
      </c>
      <c r="L3738" t="s">
        <v>631</v>
      </c>
      <c r="M3738">
        <v>1</v>
      </c>
      <c r="N3738" t="s">
        <v>1977</v>
      </c>
      <c r="O3738" t="s">
        <v>524</v>
      </c>
      <c r="P3738" t="s">
        <v>53</v>
      </c>
      <c r="Q3738" t="s">
        <v>7341</v>
      </c>
      <c r="R3738" t="s">
        <v>461</v>
      </c>
      <c r="S3738" t="s">
        <v>461</v>
      </c>
      <c r="T3738" t="s">
        <v>325</v>
      </c>
      <c r="X3738">
        <v>2016</v>
      </c>
      <c r="AB3738" t="s">
        <v>360</v>
      </c>
      <c r="AC3738" t="s">
        <v>361</v>
      </c>
      <c r="AE3738" t="s">
        <v>142</v>
      </c>
      <c r="AF3738" t="s">
        <v>7340</v>
      </c>
      <c r="AG3738">
        <v>2016</v>
      </c>
      <c r="AH3738" t="s">
        <v>2202</v>
      </c>
      <c r="AI3738" t="s">
        <v>455</v>
      </c>
      <c r="AJ3738" t="s">
        <v>455</v>
      </c>
    </row>
    <row r="3739" spans="1:36">
      <c r="A3739">
        <v>142207</v>
      </c>
      <c r="B3739" t="s">
        <v>215</v>
      </c>
      <c r="C3739" t="s">
        <v>1211</v>
      </c>
      <c r="D3739" t="s">
        <v>7342</v>
      </c>
      <c r="E3739">
        <v>115674</v>
      </c>
      <c r="F3739">
        <v>1000000</v>
      </c>
      <c r="G3739" t="s">
        <v>545</v>
      </c>
      <c r="H3739">
        <v>8.6449999999999996</v>
      </c>
      <c r="I3739" t="s">
        <v>64</v>
      </c>
      <c r="J3739" t="s">
        <v>52</v>
      </c>
      <c r="K3739">
        <v>2016</v>
      </c>
      <c r="L3739" t="s">
        <v>1211</v>
      </c>
      <c r="M3739">
        <v>1</v>
      </c>
      <c r="N3739" t="s">
        <v>1977</v>
      </c>
      <c r="O3739" t="s">
        <v>4970</v>
      </c>
      <c r="P3739" t="s">
        <v>53</v>
      </c>
      <c r="Q3739" t="s">
        <v>7344</v>
      </c>
      <c r="R3739" t="s">
        <v>371</v>
      </c>
      <c r="S3739" t="s">
        <v>371</v>
      </c>
      <c r="T3739" t="s">
        <v>44</v>
      </c>
      <c r="V3739" t="s">
        <v>372</v>
      </c>
      <c r="X3739">
        <v>2016</v>
      </c>
      <c r="AB3739" t="s">
        <v>7343</v>
      </c>
      <c r="AC3739" t="s">
        <v>79</v>
      </c>
      <c r="AG3739">
        <v>2016</v>
      </c>
      <c r="AJ3739" t="s">
        <v>49</v>
      </c>
    </row>
    <row r="3740" spans="1:36">
      <c r="A3740">
        <v>142208</v>
      </c>
      <c r="B3740" t="s">
        <v>40</v>
      </c>
      <c r="C3740" t="s">
        <v>2184</v>
      </c>
      <c r="D3740" t="s">
        <v>7345</v>
      </c>
      <c r="E3740">
        <v>396825</v>
      </c>
      <c r="F3740">
        <v>350000</v>
      </c>
      <c r="G3740" t="s">
        <v>50</v>
      </c>
      <c r="H3740">
        <v>0.88200000000000001</v>
      </c>
      <c r="I3740" t="s">
        <v>64</v>
      </c>
      <c r="J3740" t="s">
        <v>52</v>
      </c>
      <c r="K3740">
        <v>2016</v>
      </c>
      <c r="L3740" t="s">
        <v>2184</v>
      </c>
      <c r="M3740">
        <v>2</v>
      </c>
      <c r="N3740" t="s">
        <v>1628</v>
      </c>
      <c r="O3740" t="s">
        <v>1628</v>
      </c>
      <c r="P3740" t="s">
        <v>53</v>
      </c>
      <c r="Q3740" t="s">
        <v>7346</v>
      </c>
      <c r="R3740" t="s">
        <v>461</v>
      </c>
      <c r="S3740" t="s">
        <v>461</v>
      </c>
      <c r="T3740" t="s">
        <v>325</v>
      </c>
      <c r="X3740">
        <v>2016</v>
      </c>
      <c r="AB3740" t="s">
        <v>1310</v>
      </c>
      <c r="AC3740" t="s">
        <v>79</v>
      </c>
      <c r="AE3740" t="s">
        <v>3570</v>
      </c>
      <c r="AG3740">
        <v>2016</v>
      </c>
      <c r="AJ3740" t="s">
        <v>49</v>
      </c>
    </row>
    <row r="3741" spans="1:36">
      <c r="A3741">
        <v>142209</v>
      </c>
      <c r="B3741" t="s">
        <v>40</v>
      </c>
      <c r="C3741" t="s">
        <v>631</v>
      </c>
      <c r="D3741" t="s">
        <v>7347</v>
      </c>
      <c r="E3741">
        <v>215119</v>
      </c>
      <c r="F3741">
        <v>189735</v>
      </c>
      <c r="G3741" t="s">
        <v>50</v>
      </c>
      <c r="H3741">
        <v>0.88200000000000001</v>
      </c>
      <c r="I3741" t="s">
        <v>64</v>
      </c>
      <c r="J3741" t="s">
        <v>52</v>
      </c>
      <c r="K3741">
        <v>2016</v>
      </c>
      <c r="L3741" t="s">
        <v>631</v>
      </c>
      <c r="M3741">
        <v>2</v>
      </c>
      <c r="N3741" t="s">
        <v>1445</v>
      </c>
      <c r="O3741" t="s">
        <v>1445</v>
      </c>
      <c r="P3741" t="s">
        <v>53</v>
      </c>
      <c r="Q3741" t="s">
        <v>7348</v>
      </c>
      <c r="R3741" t="s">
        <v>461</v>
      </c>
      <c r="S3741" t="s">
        <v>461</v>
      </c>
      <c r="T3741" t="s">
        <v>325</v>
      </c>
      <c r="X3741">
        <v>2016</v>
      </c>
      <c r="AB3741" t="s">
        <v>3949</v>
      </c>
      <c r="AC3741" t="s">
        <v>79</v>
      </c>
      <c r="AD3741" t="s">
        <v>5660</v>
      </c>
      <c r="AE3741" t="s">
        <v>5661</v>
      </c>
      <c r="AG3741">
        <v>2016</v>
      </c>
      <c r="AJ3741" t="s">
        <v>49</v>
      </c>
    </row>
    <row r="3742" spans="1:36">
      <c r="A3742">
        <v>142210</v>
      </c>
      <c r="B3742" t="s">
        <v>215</v>
      </c>
      <c r="C3742" t="s">
        <v>602</v>
      </c>
      <c r="D3742" t="s">
        <v>7349</v>
      </c>
      <c r="E3742">
        <v>136818</v>
      </c>
      <c r="F3742">
        <v>1182795</v>
      </c>
      <c r="G3742" t="s">
        <v>545</v>
      </c>
      <c r="H3742">
        <v>8.6449999999999996</v>
      </c>
      <c r="I3742" t="s">
        <v>64</v>
      </c>
      <c r="J3742" t="s">
        <v>52</v>
      </c>
      <c r="K3742">
        <v>2016</v>
      </c>
      <c r="L3742" t="s">
        <v>602</v>
      </c>
      <c r="M3742">
        <v>1</v>
      </c>
      <c r="N3742" t="s">
        <v>1977</v>
      </c>
      <c r="O3742" t="s">
        <v>4970</v>
      </c>
      <c r="P3742" t="s">
        <v>53</v>
      </c>
      <c r="Q3742" t="s">
        <v>7350</v>
      </c>
      <c r="R3742" t="s">
        <v>371</v>
      </c>
      <c r="S3742" t="s">
        <v>371</v>
      </c>
      <c r="T3742" t="s">
        <v>44</v>
      </c>
      <c r="V3742" t="s">
        <v>372</v>
      </c>
      <c r="X3742">
        <v>2016</v>
      </c>
      <c r="AB3742" t="s">
        <v>3875</v>
      </c>
      <c r="AC3742" t="s">
        <v>48</v>
      </c>
      <c r="AE3742" t="s">
        <v>114</v>
      </c>
      <c r="AG3742">
        <v>2016</v>
      </c>
      <c r="AJ3742" t="s">
        <v>49</v>
      </c>
    </row>
    <row r="3743" spans="1:36">
      <c r="A3743">
        <v>142211</v>
      </c>
      <c r="B3743" t="s">
        <v>215</v>
      </c>
      <c r="C3743" t="s">
        <v>1977</v>
      </c>
      <c r="D3743" t="s">
        <v>7351</v>
      </c>
      <c r="E3743">
        <v>150000</v>
      </c>
      <c r="G3743" t="s">
        <v>222</v>
      </c>
      <c r="I3743" t="s">
        <v>64</v>
      </c>
      <c r="J3743" t="s">
        <v>52</v>
      </c>
      <c r="K3743">
        <v>2016</v>
      </c>
      <c r="L3743" t="s">
        <v>1977</v>
      </c>
      <c r="M3743">
        <v>1</v>
      </c>
      <c r="N3743" t="s">
        <v>1977</v>
      </c>
      <c r="O3743" t="s">
        <v>3352</v>
      </c>
      <c r="P3743" t="s">
        <v>53</v>
      </c>
      <c r="R3743" t="s">
        <v>6954</v>
      </c>
      <c r="S3743" t="s">
        <v>550</v>
      </c>
      <c r="T3743" t="s">
        <v>302</v>
      </c>
      <c r="X3743">
        <v>2016</v>
      </c>
      <c r="AB3743" t="s">
        <v>6954</v>
      </c>
      <c r="AC3743" t="s">
        <v>79</v>
      </c>
      <c r="AD3743" t="s">
        <v>754</v>
      </c>
      <c r="AE3743" t="s">
        <v>1441</v>
      </c>
      <c r="AF3743" t="s">
        <v>6955</v>
      </c>
      <c r="AG3743">
        <v>2016</v>
      </c>
      <c r="AH3743" t="s">
        <v>3342</v>
      </c>
      <c r="AI3743" t="s">
        <v>3344</v>
      </c>
      <c r="AJ3743" t="s">
        <v>148</v>
      </c>
    </row>
    <row r="3744" spans="1:36">
      <c r="A3744">
        <v>142212</v>
      </c>
      <c r="B3744" t="s">
        <v>215</v>
      </c>
      <c r="C3744" t="s">
        <v>165</v>
      </c>
      <c r="D3744" t="s">
        <v>7352</v>
      </c>
      <c r="E3744">
        <v>7873</v>
      </c>
      <c r="G3744" t="s">
        <v>222</v>
      </c>
      <c r="I3744" t="s">
        <v>64</v>
      </c>
      <c r="J3744" t="s">
        <v>52</v>
      </c>
      <c r="K3744">
        <v>2016</v>
      </c>
      <c r="L3744" t="s">
        <v>165</v>
      </c>
      <c r="M3744">
        <v>1</v>
      </c>
      <c r="N3744" t="s">
        <v>1977</v>
      </c>
      <c r="O3744" t="s">
        <v>809</v>
      </c>
      <c r="P3744" t="s">
        <v>53</v>
      </c>
      <c r="R3744" t="s">
        <v>147</v>
      </c>
      <c r="S3744" t="s">
        <v>550</v>
      </c>
      <c r="T3744" t="s">
        <v>302</v>
      </c>
      <c r="X3744">
        <v>2016</v>
      </c>
      <c r="AB3744" t="s">
        <v>147</v>
      </c>
      <c r="AC3744" t="s">
        <v>62</v>
      </c>
      <c r="AG3744">
        <v>2016</v>
      </c>
      <c r="AJ3744" t="s">
        <v>148</v>
      </c>
    </row>
    <row r="3745" spans="1:36">
      <c r="A3745">
        <v>142213</v>
      </c>
      <c r="B3745" t="s">
        <v>215</v>
      </c>
      <c r="C3745" t="s">
        <v>165</v>
      </c>
      <c r="D3745" t="s">
        <v>7353</v>
      </c>
      <c r="E3745">
        <v>124</v>
      </c>
      <c r="G3745" t="s">
        <v>222</v>
      </c>
      <c r="I3745" t="s">
        <v>64</v>
      </c>
      <c r="J3745" t="s">
        <v>52</v>
      </c>
      <c r="K3745">
        <v>2016</v>
      </c>
      <c r="L3745" t="s">
        <v>165</v>
      </c>
      <c r="M3745">
        <v>1</v>
      </c>
      <c r="N3745" t="s">
        <v>1977</v>
      </c>
      <c r="O3745" t="s">
        <v>2660</v>
      </c>
      <c r="P3745" t="s">
        <v>53</v>
      </c>
      <c r="R3745" t="s">
        <v>147</v>
      </c>
      <c r="S3745" t="s">
        <v>550</v>
      </c>
      <c r="T3745" t="s">
        <v>302</v>
      </c>
      <c r="X3745">
        <v>2016</v>
      </c>
      <c r="AB3745" t="s">
        <v>147</v>
      </c>
      <c r="AC3745" t="s">
        <v>62</v>
      </c>
      <c r="AG3745">
        <v>2016</v>
      </c>
      <c r="AJ3745" t="s">
        <v>148</v>
      </c>
    </row>
    <row r="3746" spans="1:36">
      <c r="A3746">
        <v>142214</v>
      </c>
      <c r="B3746" t="s">
        <v>215</v>
      </c>
      <c r="C3746" t="s">
        <v>165</v>
      </c>
      <c r="D3746" t="s">
        <v>7354</v>
      </c>
      <c r="E3746">
        <v>391</v>
      </c>
      <c r="G3746" t="s">
        <v>222</v>
      </c>
      <c r="I3746" t="s">
        <v>64</v>
      </c>
      <c r="J3746" t="s">
        <v>52</v>
      </c>
      <c r="K3746">
        <v>2016</v>
      </c>
      <c r="L3746" t="s">
        <v>165</v>
      </c>
      <c r="M3746">
        <v>1</v>
      </c>
      <c r="N3746" t="s">
        <v>1977</v>
      </c>
      <c r="O3746" t="s">
        <v>2660</v>
      </c>
      <c r="P3746" t="s">
        <v>53</v>
      </c>
      <c r="R3746" t="s">
        <v>147</v>
      </c>
      <c r="S3746" t="s">
        <v>550</v>
      </c>
      <c r="T3746" t="s">
        <v>302</v>
      </c>
      <c r="X3746">
        <v>2016</v>
      </c>
      <c r="AB3746" t="s">
        <v>147</v>
      </c>
      <c r="AC3746" t="s">
        <v>62</v>
      </c>
      <c r="AG3746">
        <v>2016</v>
      </c>
      <c r="AJ3746" t="s">
        <v>148</v>
      </c>
    </row>
    <row r="3747" spans="1:36">
      <c r="A3747">
        <v>142216</v>
      </c>
      <c r="B3747" t="s">
        <v>215</v>
      </c>
      <c r="C3747" t="s">
        <v>1977</v>
      </c>
      <c r="D3747" t="s">
        <v>7355</v>
      </c>
      <c r="E3747">
        <v>5078</v>
      </c>
      <c r="G3747" t="s">
        <v>222</v>
      </c>
      <c r="I3747" t="s">
        <v>64</v>
      </c>
      <c r="J3747" t="s">
        <v>52</v>
      </c>
      <c r="K3747">
        <v>2016</v>
      </c>
      <c r="L3747" t="s">
        <v>1977</v>
      </c>
      <c r="M3747">
        <v>1</v>
      </c>
      <c r="N3747" t="s">
        <v>1977</v>
      </c>
      <c r="O3747" t="s">
        <v>3352</v>
      </c>
      <c r="P3747" t="s">
        <v>53</v>
      </c>
      <c r="R3747" t="s">
        <v>7356</v>
      </c>
      <c r="S3747" t="s">
        <v>550</v>
      </c>
      <c r="T3747" t="s">
        <v>302</v>
      </c>
      <c r="X3747">
        <v>2016</v>
      </c>
      <c r="AB3747" t="s">
        <v>7356</v>
      </c>
      <c r="AC3747" t="s">
        <v>1094</v>
      </c>
      <c r="AD3747" t="s">
        <v>754</v>
      </c>
      <c r="AE3747" t="s">
        <v>1441</v>
      </c>
      <c r="AF3747" t="s">
        <v>7357</v>
      </c>
      <c r="AG3747">
        <v>2016</v>
      </c>
      <c r="AH3747" t="s">
        <v>3342</v>
      </c>
      <c r="AI3747" t="s">
        <v>3344</v>
      </c>
      <c r="AJ3747" t="s">
        <v>148</v>
      </c>
    </row>
    <row r="3748" spans="1:36">
      <c r="A3748">
        <v>142217</v>
      </c>
      <c r="B3748" t="s">
        <v>215</v>
      </c>
      <c r="C3748" t="s">
        <v>1977</v>
      </c>
      <c r="D3748" t="s">
        <v>7358</v>
      </c>
      <c r="E3748">
        <v>7839</v>
      </c>
      <c r="G3748" t="s">
        <v>222</v>
      </c>
      <c r="I3748" t="s">
        <v>64</v>
      </c>
      <c r="J3748" t="s">
        <v>52</v>
      </c>
      <c r="K3748">
        <v>2016</v>
      </c>
      <c r="L3748" t="s">
        <v>1977</v>
      </c>
      <c r="M3748">
        <v>1</v>
      </c>
      <c r="N3748" t="s">
        <v>1977</v>
      </c>
      <c r="O3748" t="s">
        <v>3352</v>
      </c>
      <c r="P3748" t="s">
        <v>53</v>
      </c>
      <c r="R3748" t="s">
        <v>7356</v>
      </c>
      <c r="S3748" t="s">
        <v>550</v>
      </c>
      <c r="T3748" t="s">
        <v>302</v>
      </c>
      <c r="X3748">
        <v>2016</v>
      </c>
      <c r="AB3748" t="s">
        <v>7356</v>
      </c>
      <c r="AC3748" t="s">
        <v>1094</v>
      </c>
      <c r="AD3748" t="s">
        <v>754</v>
      </c>
      <c r="AE3748" t="s">
        <v>1441</v>
      </c>
      <c r="AF3748" t="s">
        <v>7357</v>
      </c>
      <c r="AG3748">
        <v>2016</v>
      </c>
      <c r="AH3748" t="s">
        <v>3342</v>
      </c>
      <c r="AI3748" t="s">
        <v>3344</v>
      </c>
      <c r="AJ3748" t="s">
        <v>148</v>
      </c>
    </row>
    <row r="3749" spans="1:36">
      <c r="A3749">
        <v>142218</v>
      </c>
      <c r="B3749" t="s">
        <v>215</v>
      </c>
      <c r="C3749" t="s">
        <v>1977</v>
      </c>
      <c r="D3749" t="s">
        <v>7359</v>
      </c>
      <c r="E3749">
        <v>25538</v>
      </c>
      <c r="G3749" t="s">
        <v>222</v>
      </c>
      <c r="I3749" t="s">
        <v>64</v>
      </c>
      <c r="J3749" t="s">
        <v>52</v>
      </c>
      <c r="K3749">
        <v>2016</v>
      </c>
      <c r="L3749" t="s">
        <v>1977</v>
      </c>
      <c r="M3749">
        <v>1</v>
      </c>
      <c r="N3749" t="s">
        <v>1977</v>
      </c>
      <c r="O3749" t="s">
        <v>3352</v>
      </c>
      <c r="P3749" t="s">
        <v>53</v>
      </c>
      <c r="R3749" t="s">
        <v>7356</v>
      </c>
      <c r="S3749" t="s">
        <v>550</v>
      </c>
      <c r="T3749" t="s">
        <v>302</v>
      </c>
      <c r="X3749">
        <v>2016</v>
      </c>
      <c r="AB3749" t="s">
        <v>7356</v>
      </c>
      <c r="AC3749" t="s">
        <v>1094</v>
      </c>
      <c r="AD3749" t="s">
        <v>754</v>
      </c>
      <c r="AE3749" t="s">
        <v>1441</v>
      </c>
      <c r="AF3749" t="s">
        <v>7357</v>
      </c>
      <c r="AG3749">
        <v>2016</v>
      </c>
      <c r="AH3749" t="s">
        <v>3342</v>
      </c>
      <c r="AI3749" t="s">
        <v>3344</v>
      </c>
      <c r="AJ3749" t="s">
        <v>148</v>
      </c>
    </row>
    <row r="3750" spans="1:36">
      <c r="A3750">
        <v>142219</v>
      </c>
      <c r="B3750" t="s">
        <v>215</v>
      </c>
      <c r="C3750" t="s">
        <v>1977</v>
      </c>
      <c r="D3750" t="s">
        <v>7360</v>
      </c>
      <c r="E3750">
        <v>34045</v>
      </c>
      <c r="G3750" t="s">
        <v>222</v>
      </c>
      <c r="I3750" t="s">
        <v>64</v>
      </c>
      <c r="J3750" t="s">
        <v>52</v>
      </c>
      <c r="K3750">
        <v>2016</v>
      </c>
      <c r="L3750" t="s">
        <v>1977</v>
      </c>
      <c r="M3750">
        <v>1</v>
      </c>
      <c r="N3750" t="s">
        <v>1977</v>
      </c>
      <c r="O3750" t="s">
        <v>3352</v>
      </c>
      <c r="P3750" t="s">
        <v>53</v>
      </c>
      <c r="R3750" t="s">
        <v>7356</v>
      </c>
      <c r="S3750" t="s">
        <v>550</v>
      </c>
      <c r="T3750" t="s">
        <v>302</v>
      </c>
      <c r="X3750">
        <v>2016</v>
      </c>
      <c r="AB3750" t="s">
        <v>7356</v>
      </c>
      <c r="AC3750" t="s">
        <v>1094</v>
      </c>
      <c r="AD3750" t="s">
        <v>754</v>
      </c>
      <c r="AE3750" t="s">
        <v>1441</v>
      </c>
      <c r="AF3750" t="s">
        <v>7357</v>
      </c>
      <c r="AG3750">
        <v>2016</v>
      </c>
      <c r="AH3750" t="s">
        <v>3342</v>
      </c>
      <c r="AI3750" t="s">
        <v>3344</v>
      </c>
      <c r="AJ3750" t="s">
        <v>148</v>
      </c>
    </row>
    <row r="3751" spans="1:36">
      <c r="A3751">
        <v>142220</v>
      </c>
      <c r="B3751" t="s">
        <v>215</v>
      </c>
      <c r="C3751" t="s">
        <v>165</v>
      </c>
      <c r="D3751" t="s">
        <v>7361</v>
      </c>
      <c r="E3751">
        <v>40000</v>
      </c>
      <c r="I3751" t="s">
        <v>64</v>
      </c>
      <c r="M3751">
        <v>1</v>
      </c>
      <c r="N3751" t="s">
        <v>3116</v>
      </c>
      <c r="O3751" t="s">
        <v>3116</v>
      </c>
      <c r="R3751" t="s">
        <v>61</v>
      </c>
      <c r="X3751">
        <v>2016</v>
      </c>
      <c r="AB3751" t="s">
        <v>328</v>
      </c>
      <c r="AC3751" t="s">
        <v>62</v>
      </c>
      <c r="AG3751">
        <v>2016</v>
      </c>
    </row>
    <row r="3752" spans="1:36">
      <c r="A3752">
        <v>142221</v>
      </c>
      <c r="B3752" t="s">
        <v>215</v>
      </c>
      <c r="C3752" t="s">
        <v>1977</v>
      </c>
      <c r="D3752" t="s">
        <v>7362</v>
      </c>
      <c r="E3752">
        <v>41688</v>
      </c>
      <c r="G3752" t="s">
        <v>222</v>
      </c>
      <c r="I3752" t="s">
        <v>64</v>
      </c>
      <c r="J3752" t="s">
        <v>52</v>
      </c>
      <c r="K3752">
        <v>2016</v>
      </c>
      <c r="L3752" t="s">
        <v>1977</v>
      </c>
      <c r="M3752">
        <v>1</v>
      </c>
      <c r="N3752" t="s">
        <v>1977</v>
      </c>
      <c r="O3752" t="s">
        <v>3352</v>
      </c>
      <c r="P3752" t="s">
        <v>53</v>
      </c>
      <c r="R3752" t="s">
        <v>7356</v>
      </c>
      <c r="S3752" t="s">
        <v>550</v>
      </c>
      <c r="T3752" t="s">
        <v>302</v>
      </c>
      <c r="X3752">
        <v>2016</v>
      </c>
      <c r="AB3752" t="s">
        <v>7356</v>
      </c>
      <c r="AC3752" t="s">
        <v>1094</v>
      </c>
      <c r="AD3752" t="s">
        <v>754</v>
      </c>
      <c r="AE3752" t="s">
        <v>1441</v>
      </c>
      <c r="AF3752" t="s">
        <v>7357</v>
      </c>
      <c r="AG3752">
        <v>2016</v>
      </c>
      <c r="AH3752" t="s">
        <v>3342</v>
      </c>
      <c r="AI3752" t="s">
        <v>3344</v>
      </c>
      <c r="AJ3752" t="s">
        <v>148</v>
      </c>
    </row>
    <row r="3753" spans="1:36">
      <c r="A3753">
        <v>142222</v>
      </c>
      <c r="B3753" t="s">
        <v>215</v>
      </c>
      <c r="C3753" t="s">
        <v>165</v>
      </c>
      <c r="D3753" t="s">
        <v>7363</v>
      </c>
      <c r="E3753">
        <v>473000</v>
      </c>
      <c r="F3753">
        <v>416997</v>
      </c>
      <c r="G3753" t="s">
        <v>50</v>
      </c>
      <c r="H3753">
        <v>0.88160099999999997</v>
      </c>
      <c r="I3753" t="s">
        <v>64</v>
      </c>
      <c r="J3753" t="s">
        <v>52</v>
      </c>
      <c r="K3753">
        <v>2016</v>
      </c>
      <c r="L3753" t="s">
        <v>165</v>
      </c>
      <c r="M3753">
        <v>1</v>
      </c>
      <c r="N3753" t="s">
        <v>1977</v>
      </c>
      <c r="O3753" t="s">
        <v>1995</v>
      </c>
      <c r="P3753" t="s">
        <v>53</v>
      </c>
      <c r="R3753" t="s">
        <v>3755</v>
      </c>
      <c r="S3753" t="s">
        <v>43</v>
      </c>
      <c r="T3753" t="s">
        <v>44</v>
      </c>
      <c r="V3753" t="s">
        <v>45</v>
      </c>
      <c r="X3753">
        <v>2016</v>
      </c>
      <c r="AB3753" t="s">
        <v>3755</v>
      </c>
      <c r="AC3753" t="s">
        <v>79</v>
      </c>
      <c r="AE3753" t="s">
        <v>691</v>
      </c>
      <c r="AF3753" t="s">
        <v>7364</v>
      </c>
      <c r="AG3753">
        <v>2016</v>
      </c>
      <c r="AH3753" t="s">
        <v>1992</v>
      </c>
      <c r="AI3753" t="s">
        <v>1994</v>
      </c>
      <c r="AJ3753" t="s">
        <v>176</v>
      </c>
    </row>
    <row r="3754" spans="1:36">
      <c r="A3754">
        <v>142223</v>
      </c>
      <c r="B3754" t="s">
        <v>215</v>
      </c>
      <c r="C3754" t="s">
        <v>1977</v>
      </c>
      <c r="D3754" t="s">
        <v>7365</v>
      </c>
      <c r="E3754">
        <v>92221</v>
      </c>
      <c r="G3754" t="s">
        <v>222</v>
      </c>
      <c r="I3754" t="s">
        <v>64</v>
      </c>
      <c r="J3754" t="s">
        <v>52</v>
      </c>
      <c r="K3754">
        <v>2016</v>
      </c>
      <c r="L3754" t="s">
        <v>1977</v>
      </c>
      <c r="M3754">
        <v>1</v>
      </c>
      <c r="N3754" t="s">
        <v>1977</v>
      </c>
      <c r="O3754" t="s">
        <v>3352</v>
      </c>
      <c r="P3754" t="s">
        <v>53</v>
      </c>
      <c r="R3754" t="s">
        <v>7356</v>
      </c>
      <c r="S3754" t="s">
        <v>550</v>
      </c>
      <c r="T3754" t="s">
        <v>302</v>
      </c>
      <c r="X3754">
        <v>2016</v>
      </c>
      <c r="AB3754" t="s">
        <v>7356</v>
      </c>
      <c r="AC3754" t="s">
        <v>1094</v>
      </c>
      <c r="AD3754" t="s">
        <v>754</v>
      </c>
      <c r="AE3754" t="s">
        <v>1441</v>
      </c>
      <c r="AF3754" t="s">
        <v>7357</v>
      </c>
      <c r="AG3754">
        <v>2016</v>
      </c>
      <c r="AH3754" t="s">
        <v>3342</v>
      </c>
      <c r="AI3754" t="s">
        <v>3344</v>
      </c>
      <c r="AJ3754" t="s">
        <v>148</v>
      </c>
    </row>
    <row r="3755" spans="1:36">
      <c r="A3755">
        <v>142224</v>
      </c>
      <c r="B3755" t="s">
        <v>215</v>
      </c>
      <c r="C3755" t="s">
        <v>165</v>
      </c>
      <c r="D3755" t="s">
        <v>7366</v>
      </c>
      <c r="E3755">
        <v>1400000</v>
      </c>
      <c r="G3755" t="s">
        <v>222</v>
      </c>
      <c r="I3755" t="s">
        <v>64</v>
      </c>
      <c r="J3755" t="s">
        <v>52</v>
      </c>
      <c r="K3755">
        <v>2016</v>
      </c>
      <c r="L3755" t="s">
        <v>165</v>
      </c>
      <c r="M3755">
        <v>1</v>
      </c>
      <c r="N3755" t="s">
        <v>1977</v>
      </c>
      <c r="O3755" t="s">
        <v>1894</v>
      </c>
      <c r="P3755" t="s">
        <v>53</v>
      </c>
      <c r="R3755" t="s">
        <v>341</v>
      </c>
      <c r="S3755" t="s">
        <v>1401</v>
      </c>
      <c r="T3755" t="s">
        <v>44</v>
      </c>
      <c r="V3755" t="s">
        <v>1402</v>
      </c>
      <c r="X3755">
        <v>2016</v>
      </c>
      <c r="AB3755" t="s">
        <v>341</v>
      </c>
      <c r="AC3755" t="s">
        <v>62</v>
      </c>
      <c r="AE3755" t="s">
        <v>3670</v>
      </c>
      <c r="AG3755">
        <v>2016</v>
      </c>
      <c r="AJ3755" t="s">
        <v>309</v>
      </c>
    </row>
    <row r="3756" spans="1:36">
      <c r="A3756">
        <v>142225</v>
      </c>
      <c r="B3756" t="s">
        <v>215</v>
      </c>
      <c r="C3756" t="s">
        <v>165</v>
      </c>
      <c r="D3756" t="s">
        <v>7367</v>
      </c>
      <c r="E3756">
        <v>243457</v>
      </c>
      <c r="G3756" t="s">
        <v>222</v>
      </c>
      <c r="I3756" t="s">
        <v>64</v>
      </c>
      <c r="J3756" t="s">
        <v>52</v>
      </c>
      <c r="K3756">
        <v>2016</v>
      </c>
      <c r="L3756" t="s">
        <v>165</v>
      </c>
      <c r="M3756">
        <v>1</v>
      </c>
      <c r="N3756" t="s">
        <v>1977</v>
      </c>
      <c r="O3756" t="s">
        <v>1894</v>
      </c>
      <c r="P3756" t="s">
        <v>53</v>
      </c>
      <c r="R3756" t="s">
        <v>341</v>
      </c>
      <c r="X3756">
        <v>2016</v>
      </c>
      <c r="AB3756" t="s">
        <v>341</v>
      </c>
      <c r="AC3756" t="s">
        <v>62</v>
      </c>
      <c r="AE3756" t="s">
        <v>3670</v>
      </c>
      <c r="AG3756">
        <v>2016</v>
      </c>
      <c r="AJ3756" t="s">
        <v>309</v>
      </c>
    </row>
    <row r="3757" spans="1:36">
      <c r="A3757">
        <v>142226</v>
      </c>
      <c r="B3757" t="s">
        <v>215</v>
      </c>
      <c r="C3757" t="s">
        <v>165</v>
      </c>
      <c r="D3757" t="s">
        <v>7368</v>
      </c>
      <c r="E3757">
        <v>2000000</v>
      </c>
      <c r="G3757" t="s">
        <v>222</v>
      </c>
      <c r="I3757" t="s">
        <v>64</v>
      </c>
      <c r="J3757" t="s">
        <v>52</v>
      </c>
      <c r="K3757">
        <v>2016</v>
      </c>
      <c r="L3757" t="s">
        <v>165</v>
      </c>
      <c r="M3757">
        <v>1</v>
      </c>
      <c r="N3757" t="s">
        <v>1977</v>
      </c>
      <c r="O3757" t="s">
        <v>1894</v>
      </c>
      <c r="P3757" t="s">
        <v>53</v>
      </c>
      <c r="R3757" t="s">
        <v>341</v>
      </c>
      <c r="S3757" t="s">
        <v>624</v>
      </c>
      <c r="T3757" t="s">
        <v>44</v>
      </c>
      <c r="V3757" t="s">
        <v>625</v>
      </c>
      <c r="X3757">
        <v>2016</v>
      </c>
      <c r="AB3757" t="s">
        <v>341</v>
      </c>
      <c r="AC3757" t="s">
        <v>62</v>
      </c>
      <c r="AE3757" t="s">
        <v>3670</v>
      </c>
      <c r="AG3757">
        <v>2016</v>
      </c>
      <c r="AJ3757" t="s">
        <v>309</v>
      </c>
    </row>
    <row r="3758" spans="1:36">
      <c r="A3758">
        <v>142227</v>
      </c>
      <c r="B3758" t="s">
        <v>215</v>
      </c>
      <c r="C3758" t="s">
        <v>631</v>
      </c>
      <c r="D3758" t="s">
        <v>7369</v>
      </c>
      <c r="E3758">
        <v>2964</v>
      </c>
      <c r="G3758" t="s">
        <v>222</v>
      </c>
      <c r="I3758" t="s">
        <v>64</v>
      </c>
      <c r="J3758" t="s">
        <v>1004</v>
      </c>
      <c r="K3758">
        <v>2016</v>
      </c>
      <c r="L3758" t="s">
        <v>631</v>
      </c>
      <c r="M3758">
        <v>1</v>
      </c>
      <c r="N3758" t="s">
        <v>1977</v>
      </c>
      <c r="O3758" t="s">
        <v>1977</v>
      </c>
      <c r="P3758" t="s">
        <v>53</v>
      </c>
      <c r="S3758" t="s">
        <v>6029</v>
      </c>
      <c r="T3758" t="s">
        <v>44</v>
      </c>
      <c r="V3758" t="s">
        <v>4867</v>
      </c>
      <c r="X3758">
        <v>2016</v>
      </c>
      <c r="AD3758" t="s">
        <v>5881</v>
      </c>
      <c r="AE3758" t="s">
        <v>4867</v>
      </c>
      <c r="AG3758">
        <v>2016</v>
      </c>
      <c r="AJ3758" t="s">
        <v>828</v>
      </c>
    </row>
    <row r="3759" spans="1:36">
      <c r="A3759">
        <v>142228</v>
      </c>
      <c r="B3759" t="s">
        <v>215</v>
      </c>
      <c r="C3759" t="s">
        <v>2027</v>
      </c>
      <c r="D3759" t="s">
        <v>7370</v>
      </c>
      <c r="E3759">
        <v>307890</v>
      </c>
      <c r="G3759" t="s">
        <v>222</v>
      </c>
      <c r="I3759" t="s">
        <v>64</v>
      </c>
      <c r="J3759" t="s">
        <v>52</v>
      </c>
      <c r="K3759">
        <v>2016</v>
      </c>
      <c r="L3759" t="s">
        <v>2027</v>
      </c>
      <c r="M3759">
        <v>1</v>
      </c>
      <c r="N3759" t="s">
        <v>1977</v>
      </c>
      <c r="O3759" t="s">
        <v>1995</v>
      </c>
      <c r="P3759" t="s">
        <v>53</v>
      </c>
      <c r="S3759" t="s">
        <v>43</v>
      </c>
      <c r="T3759" t="s">
        <v>44</v>
      </c>
      <c r="V3759" t="s">
        <v>45</v>
      </c>
      <c r="X3759">
        <v>2016</v>
      </c>
      <c r="AB3759" t="s">
        <v>967</v>
      </c>
      <c r="AC3759" t="s">
        <v>79</v>
      </c>
      <c r="AE3759" t="s">
        <v>691</v>
      </c>
      <c r="AG3759">
        <v>2016</v>
      </c>
      <c r="AJ3759" t="s">
        <v>176</v>
      </c>
    </row>
    <row r="3760" spans="1:36">
      <c r="A3760">
        <v>142229</v>
      </c>
      <c r="B3760" t="s">
        <v>215</v>
      </c>
      <c r="C3760" t="s">
        <v>2231</v>
      </c>
      <c r="D3760" t="s">
        <v>7371</v>
      </c>
      <c r="E3760">
        <v>20000000</v>
      </c>
      <c r="G3760" t="s">
        <v>222</v>
      </c>
      <c r="I3760" t="s">
        <v>64</v>
      </c>
      <c r="J3760" t="s">
        <v>52</v>
      </c>
      <c r="K3760">
        <v>2016</v>
      </c>
      <c r="L3760" t="s">
        <v>2231</v>
      </c>
      <c r="M3760">
        <v>1</v>
      </c>
      <c r="N3760" t="s">
        <v>1977</v>
      </c>
      <c r="O3760" t="s">
        <v>2559</v>
      </c>
      <c r="P3760" t="s">
        <v>53</v>
      </c>
      <c r="R3760" t="s">
        <v>624</v>
      </c>
      <c r="S3760" t="s">
        <v>624</v>
      </c>
      <c r="T3760" t="s">
        <v>44</v>
      </c>
      <c r="V3760" t="s">
        <v>625</v>
      </c>
      <c r="X3760">
        <v>2016</v>
      </c>
      <c r="AB3760" t="s">
        <v>341</v>
      </c>
      <c r="AC3760" t="s">
        <v>62</v>
      </c>
      <c r="AE3760" t="s">
        <v>93</v>
      </c>
      <c r="AG3760">
        <v>2016</v>
      </c>
      <c r="AH3760" t="s">
        <v>2048</v>
      </c>
    </row>
    <row r="3761" spans="1:36">
      <c r="A3761">
        <v>142231</v>
      </c>
      <c r="B3761" t="s">
        <v>215</v>
      </c>
      <c r="C3761" t="s">
        <v>1977</v>
      </c>
      <c r="D3761" t="s">
        <v>7372</v>
      </c>
      <c r="E3761">
        <v>66041</v>
      </c>
      <c r="G3761" t="s">
        <v>222</v>
      </c>
      <c r="I3761" t="s">
        <v>64</v>
      </c>
      <c r="J3761" t="s">
        <v>52</v>
      </c>
      <c r="K3761">
        <v>2016</v>
      </c>
      <c r="L3761" t="s">
        <v>1977</v>
      </c>
      <c r="M3761">
        <v>1</v>
      </c>
      <c r="N3761" t="s">
        <v>1977</v>
      </c>
      <c r="O3761" t="s">
        <v>2642</v>
      </c>
      <c r="P3761" t="s">
        <v>53</v>
      </c>
      <c r="R3761" t="s">
        <v>147</v>
      </c>
      <c r="S3761" t="s">
        <v>550</v>
      </c>
      <c r="T3761" t="s">
        <v>302</v>
      </c>
      <c r="X3761">
        <v>2016</v>
      </c>
      <c r="AB3761" t="s">
        <v>147</v>
      </c>
      <c r="AC3761" t="s">
        <v>62</v>
      </c>
      <c r="AD3761" t="s">
        <v>754</v>
      </c>
      <c r="AE3761" t="s">
        <v>1441</v>
      </c>
      <c r="AF3761" t="s">
        <v>6824</v>
      </c>
      <c r="AG3761">
        <v>2016</v>
      </c>
      <c r="AH3761" t="s">
        <v>3342</v>
      </c>
      <c r="AI3761" t="s">
        <v>3344</v>
      </c>
      <c r="AJ3761" t="s">
        <v>148</v>
      </c>
    </row>
    <row r="3762" spans="1:36">
      <c r="A3762">
        <v>142232</v>
      </c>
      <c r="B3762" t="s">
        <v>215</v>
      </c>
      <c r="C3762" t="s">
        <v>1977</v>
      </c>
      <c r="D3762" t="s">
        <v>7041</v>
      </c>
      <c r="E3762">
        <v>1830000</v>
      </c>
      <c r="G3762" t="s">
        <v>222</v>
      </c>
      <c r="I3762" t="s">
        <v>64</v>
      </c>
      <c r="J3762" t="s">
        <v>52</v>
      </c>
      <c r="K3762">
        <v>2016</v>
      </c>
      <c r="L3762" t="s">
        <v>1977</v>
      </c>
      <c r="M3762">
        <v>1</v>
      </c>
      <c r="N3762" t="s">
        <v>1977</v>
      </c>
      <c r="O3762" t="s">
        <v>3348</v>
      </c>
      <c r="P3762" t="s">
        <v>53</v>
      </c>
      <c r="R3762" t="s">
        <v>147</v>
      </c>
      <c r="S3762" t="s">
        <v>1401</v>
      </c>
      <c r="T3762" t="s">
        <v>44</v>
      </c>
      <c r="V3762" t="s">
        <v>1402</v>
      </c>
      <c r="X3762">
        <v>2016</v>
      </c>
      <c r="AB3762" t="s">
        <v>147</v>
      </c>
      <c r="AC3762" t="s">
        <v>62</v>
      </c>
      <c r="AD3762" t="s">
        <v>754</v>
      </c>
      <c r="AE3762" t="s">
        <v>1127</v>
      </c>
      <c r="AF3762" t="s">
        <v>6822</v>
      </c>
      <c r="AG3762">
        <v>2016</v>
      </c>
      <c r="AH3762" t="s">
        <v>3342</v>
      </c>
      <c r="AI3762" t="s">
        <v>3344</v>
      </c>
      <c r="AJ3762" t="s">
        <v>148</v>
      </c>
    </row>
    <row r="3763" spans="1:36">
      <c r="A3763">
        <v>142233</v>
      </c>
      <c r="B3763" t="s">
        <v>215</v>
      </c>
      <c r="C3763" t="s">
        <v>1977</v>
      </c>
      <c r="D3763" t="s">
        <v>7373</v>
      </c>
      <c r="E3763">
        <v>66040</v>
      </c>
      <c r="G3763" t="s">
        <v>222</v>
      </c>
      <c r="I3763" t="s">
        <v>64</v>
      </c>
      <c r="J3763" t="s">
        <v>52</v>
      </c>
      <c r="K3763">
        <v>2016</v>
      </c>
      <c r="L3763" t="s">
        <v>1977</v>
      </c>
      <c r="M3763">
        <v>1</v>
      </c>
      <c r="N3763" t="s">
        <v>1977</v>
      </c>
      <c r="O3763" t="s">
        <v>2642</v>
      </c>
      <c r="P3763" t="s">
        <v>53</v>
      </c>
      <c r="R3763" t="s">
        <v>147</v>
      </c>
      <c r="S3763" t="s">
        <v>550</v>
      </c>
      <c r="T3763" t="s">
        <v>302</v>
      </c>
      <c r="X3763">
        <v>2016</v>
      </c>
      <c r="AB3763" t="s">
        <v>147</v>
      </c>
      <c r="AC3763" t="s">
        <v>62</v>
      </c>
      <c r="AD3763" t="s">
        <v>754</v>
      </c>
      <c r="AE3763" t="s">
        <v>1127</v>
      </c>
      <c r="AF3763" t="s">
        <v>6822</v>
      </c>
      <c r="AG3763">
        <v>2016</v>
      </c>
      <c r="AH3763" t="s">
        <v>3342</v>
      </c>
      <c r="AI3763" t="s">
        <v>3344</v>
      </c>
      <c r="AJ3763" t="s">
        <v>148</v>
      </c>
    </row>
    <row r="3764" spans="1:36">
      <c r="A3764">
        <v>142234</v>
      </c>
      <c r="B3764" t="s">
        <v>215</v>
      </c>
      <c r="C3764" t="s">
        <v>694</v>
      </c>
      <c r="D3764" t="s">
        <v>7374</v>
      </c>
      <c r="E3764">
        <v>500000</v>
      </c>
      <c r="G3764" t="s">
        <v>222</v>
      </c>
      <c r="I3764" t="s">
        <v>64</v>
      </c>
      <c r="J3764" t="s">
        <v>52</v>
      </c>
      <c r="K3764">
        <v>2016</v>
      </c>
      <c r="L3764" t="s">
        <v>694</v>
      </c>
      <c r="M3764">
        <v>1</v>
      </c>
      <c r="N3764" t="s">
        <v>156</v>
      </c>
      <c r="O3764" t="s">
        <v>676</v>
      </c>
      <c r="P3764" t="s">
        <v>53</v>
      </c>
      <c r="Q3764" t="s">
        <v>7375</v>
      </c>
      <c r="S3764" t="s">
        <v>287</v>
      </c>
      <c r="T3764" t="s">
        <v>44</v>
      </c>
      <c r="V3764" t="s">
        <v>288</v>
      </c>
      <c r="X3764">
        <v>2016</v>
      </c>
      <c r="AB3764" t="s">
        <v>2767</v>
      </c>
      <c r="AC3764" t="s">
        <v>162</v>
      </c>
      <c r="AE3764" t="s">
        <v>612</v>
      </c>
      <c r="AG3764">
        <v>2016</v>
      </c>
    </row>
    <row r="3765" spans="1:36">
      <c r="A3765">
        <v>142238</v>
      </c>
      <c r="B3765" t="s">
        <v>215</v>
      </c>
      <c r="C3765" t="s">
        <v>2342</v>
      </c>
      <c r="D3765" t="s">
        <v>7376</v>
      </c>
      <c r="E3765">
        <v>10423252</v>
      </c>
      <c r="I3765" t="s">
        <v>64</v>
      </c>
      <c r="M3765">
        <v>1</v>
      </c>
      <c r="N3765" t="s">
        <v>3116</v>
      </c>
      <c r="O3765" t="s">
        <v>3116</v>
      </c>
      <c r="R3765" t="s">
        <v>61</v>
      </c>
      <c r="X3765">
        <v>2016</v>
      </c>
      <c r="AB3765" t="s">
        <v>341</v>
      </c>
      <c r="AC3765" t="s">
        <v>62</v>
      </c>
      <c r="AG3765">
        <v>2016</v>
      </c>
    </row>
    <row r="3766" spans="1:36">
      <c r="A3766">
        <v>142240</v>
      </c>
      <c r="B3766" t="s">
        <v>215</v>
      </c>
      <c r="C3766" t="s">
        <v>1977</v>
      </c>
      <c r="D3766" t="s">
        <v>7377</v>
      </c>
      <c r="E3766">
        <v>524307</v>
      </c>
      <c r="G3766" t="s">
        <v>222</v>
      </c>
      <c r="I3766" t="s">
        <v>64</v>
      </c>
      <c r="J3766" t="s">
        <v>52</v>
      </c>
      <c r="K3766">
        <v>2016</v>
      </c>
      <c r="L3766" t="s">
        <v>1977</v>
      </c>
      <c r="M3766">
        <v>1</v>
      </c>
      <c r="N3766" t="s">
        <v>156</v>
      </c>
      <c r="O3766" t="s">
        <v>3080</v>
      </c>
      <c r="P3766" t="s">
        <v>53</v>
      </c>
      <c r="R3766" t="s">
        <v>218</v>
      </c>
      <c r="S3766" t="s">
        <v>43</v>
      </c>
      <c r="T3766" t="s">
        <v>44</v>
      </c>
      <c r="V3766" t="s">
        <v>45</v>
      </c>
      <c r="X3766">
        <v>2016</v>
      </c>
      <c r="AB3766" t="s">
        <v>218</v>
      </c>
      <c r="AC3766" t="s">
        <v>62</v>
      </c>
      <c r="AD3766" t="s">
        <v>754</v>
      </c>
      <c r="AE3766" t="s">
        <v>936</v>
      </c>
      <c r="AF3766" t="s">
        <v>7378</v>
      </c>
      <c r="AG3766">
        <v>2016</v>
      </c>
      <c r="AH3766" t="s">
        <v>3342</v>
      </c>
      <c r="AI3766" t="s">
        <v>3344</v>
      </c>
      <c r="AJ3766" t="s">
        <v>148</v>
      </c>
    </row>
    <row r="3767" spans="1:36">
      <c r="A3767">
        <v>142241</v>
      </c>
      <c r="B3767" t="s">
        <v>40</v>
      </c>
      <c r="C3767" t="s">
        <v>1211</v>
      </c>
      <c r="D3767" t="s">
        <v>7379</v>
      </c>
      <c r="E3767">
        <v>566252</v>
      </c>
      <c r="G3767" t="s">
        <v>222</v>
      </c>
      <c r="I3767" t="s">
        <v>64</v>
      </c>
      <c r="J3767" t="s">
        <v>52</v>
      </c>
      <c r="K3767">
        <v>2016</v>
      </c>
      <c r="L3767" t="s">
        <v>1977</v>
      </c>
      <c r="M3767">
        <v>1</v>
      </c>
      <c r="N3767" t="s">
        <v>156</v>
      </c>
      <c r="O3767" t="s">
        <v>3348</v>
      </c>
      <c r="P3767" t="s">
        <v>53</v>
      </c>
      <c r="R3767" t="s">
        <v>218</v>
      </c>
      <c r="S3767" t="s">
        <v>43</v>
      </c>
      <c r="T3767" t="s">
        <v>44</v>
      </c>
      <c r="V3767" t="s">
        <v>45</v>
      </c>
      <c r="X3767">
        <v>2016</v>
      </c>
      <c r="AB3767" t="s">
        <v>218</v>
      </c>
      <c r="AC3767" t="s">
        <v>62</v>
      </c>
      <c r="AD3767" t="s">
        <v>754</v>
      </c>
      <c r="AE3767" t="s">
        <v>755</v>
      </c>
      <c r="AF3767" t="s">
        <v>7380</v>
      </c>
      <c r="AG3767">
        <v>2016</v>
      </c>
      <c r="AH3767" t="s">
        <v>3342</v>
      </c>
      <c r="AI3767" t="s">
        <v>3344</v>
      </c>
      <c r="AJ3767" t="s">
        <v>148</v>
      </c>
    </row>
    <row r="3768" spans="1:36">
      <c r="A3768">
        <v>142242</v>
      </c>
      <c r="B3768" t="s">
        <v>40</v>
      </c>
      <c r="C3768" t="s">
        <v>1211</v>
      </c>
      <c r="D3768" t="s">
        <v>7381</v>
      </c>
      <c r="E3768">
        <v>162000</v>
      </c>
      <c r="G3768" t="s">
        <v>222</v>
      </c>
      <c r="I3768" t="s">
        <v>64</v>
      </c>
      <c r="J3768" t="s">
        <v>52</v>
      </c>
      <c r="K3768">
        <v>2016</v>
      </c>
      <c r="L3768" t="s">
        <v>1977</v>
      </c>
      <c r="M3768">
        <v>1</v>
      </c>
      <c r="N3768" t="s">
        <v>156</v>
      </c>
      <c r="O3768" t="s">
        <v>3348</v>
      </c>
      <c r="P3768" t="s">
        <v>53</v>
      </c>
      <c r="R3768" t="s">
        <v>218</v>
      </c>
      <c r="S3768" t="s">
        <v>158</v>
      </c>
      <c r="T3768" t="s">
        <v>44</v>
      </c>
      <c r="V3768" t="s">
        <v>159</v>
      </c>
      <c r="X3768">
        <v>2016</v>
      </c>
      <c r="AB3768" t="s">
        <v>218</v>
      </c>
      <c r="AC3768" t="s">
        <v>62</v>
      </c>
      <c r="AD3768" t="s">
        <v>754</v>
      </c>
      <c r="AE3768" t="s">
        <v>755</v>
      </c>
      <c r="AF3768" t="s">
        <v>7380</v>
      </c>
      <c r="AG3768">
        <v>2016</v>
      </c>
      <c r="AH3768" t="s">
        <v>3342</v>
      </c>
      <c r="AI3768" t="s">
        <v>3344</v>
      </c>
      <c r="AJ3768" t="s">
        <v>148</v>
      </c>
    </row>
    <row r="3769" spans="1:36">
      <c r="A3769">
        <v>142243</v>
      </c>
      <c r="B3769" t="s">
        <v>40</v>
      </c>
      <c r="C3769" t="s">
        <v>1211</v>
      </c>
      <c r="D3769" t="s">
        <v>7382</v>
      </c>
      <c r="E3769">
        <v>162000</v>
      </c>
      <c r="G3769" t="s">
        <v>222</v>
      </c>
      <c r="I3769" t="s">
        <v>64</v>
      </c>
      <c r="J3769" t="s">
        <v>52</v>
      </c>
      <c r="K3769">
        <v>2016</v>
      </c>
      <c r="L3769" t="s">
        <v>1977</v>
      </c>
      <c r="M3769">
        <v>1</v>
      </c>
      <c r="N3769" t="s">
        <v>156</v>
      </c>
      <c r="O3769" t="s">
        <v>3348</v>
      </c>
      <c r="P3769" t="s">
        <v>53</v>
      </c>
      <c r="R3769" t="s">
        <v>218</v>
      </c>
      <c r="S3769" t="s">
        <v>550</v>
      </c>
      <c r="T3769" t="s">
        <v>302</v>
      </c>
      <c r="X3769">
        <v>2016</v>
      </c>
      <c r="AB3769" t="s">
        <v>218</v>
      </c>
      <c r="AC3769" t="s">
        <v>62</v>
      </c>
      <c r="AD3769" t="s">
        <v>754</v>
      </c>
      <c r="AE3769" t="s">
        <v>755</v>
      </c>
      <c r="AF3769" t="s">
        <v>7380</v>
      </c>
      <c r="AG3769">
        <v>2016</v>
      </c>
      <c r="AH3769" t="s">
        <v>3342</v>
      </c>
      <c r="AI3769" t="s">
        <v>3344</v>
      </c>
      <c r="AJ3769" t="s">
        <v>148</v>
      </c>
    </row>
    <row r="3770" spans="1:36">
      <c r="A3770">
        <v>142244</v>
      </c>
      <c r="B3770" t="s">
        <v>215</v>
      </c>
      <c r="C3770" t="s">
        <v>1977</v>
      </c>
      <c r="D3770" t="s">
        <v>7383</v>
      </c>
      <c r="E3770">
        <v>122685</v>
      </c>
      <c r="G3770" t="s">
        <v>222</v>
      </c>
      <c r="I3770" t="s">
        <v>64</v>
      </c>
      <c r="J3770" t="s">
        <v>52</v>
      </c>
      <c r="K3770">
        <v>2016</v>
      </c>
      <c r="L3770" t="s">
        <v>1977</v>
      </c>
      <c r="M3770">
        <v>1</v>
      </c>
      <c r="N3770" t="s">
        <v>156</v>
      </c>
      <c r="O3770" t="s">
        <v>3348</v>
      </c>
      <c r="P3770" t="s">
        <v>53</v>
      </c>
      <c r="R3770" t="s">
        <v>218</v>
      </c>
      <c r="X3770">
        <v>2016</v>
      </c>
      <c r="AB3770" t="s">
        <v>218</v>
      </c>
      <c r="AC3770" t="s">
        <v>62</v>
      </c>
      <c r="AD3770" t="s">
        <v>754</v>
      </c>
      <c r="AE3770" t="s">
        <v>936</v>
      </c>
      <c r="AF3770" t="s">
        <v>7378</v>
      </c>
      <c r="AG3770">
        <v>2016</v>
      </c>
      <c r="AH3770" t="s">
        <v>3342</v>
      </c>
      <c r="AI3770" t="s">
        <v>3344</v>
      </c>
      <c r="AJ3770" t="s">
        <v>148</v>
      </c>
    </row>
    <row r="3771" spans="1:36">
      <c r="A3771">
        <v>142245</v>
      </c>
      <c r="B3771" t="s">
        <v>215</v>
      </c>
      <c r="C3771" t="s">
        <v>1977</v>
      </c>
      <c r="D3771" t="s">
        <v>7384</v>
      </c>
      <c r="E3771">
        <v>287315</v>
      </c>
      <c r="G3771" t="s">
        <v>222</v>
      </c>
      <c r="I3771" t="s">
        <v>64</v>
      </c>
      <c r="J3771" t="s">
        <v>52</v>
      </c>
      <c r="K3771">
        <v>2016</v>
      </c>
      <c r="L3771" t="s">
        <v>1977</v>
      </c>
      <c r="M3771">
        <v>1</v>
      </c>
      <c r="N3771" t="s">
        <v>156</v>
      </c>
      <c r="O3771" t="s">
        <v>3348</v>
      </c>
      <c r="P3771" t="s">
        <v>53</v>
      </c>
      <c r="R3771" t="s">
        <v>218</v>
      </c>
      <c r="S3771" t="s">
        <v>158</v>
      </c>
      <c r="T3771" t="s">
        <v>44</v>
      </c>
      <c r="V3771" t="s">
        <v>159</v>
      </c>
      <c r="X3771">
        <v>2016</v>
      </c>
      <c r="AB3771" t="s">
        <v>218</v>
      </c>
      <c r="AC3771" t="s">
        <v>62</v>
      </c>
      <c r="AD3771" t="s">
        <v>754</v>
      </c>
      <c r="AE3771" t="s">
        <v>936</v>
      </c>
      <c r="AF3771" t="s">
        <v>7378</v>
      </c>
      <c r="AG3771">
        <v>2016</v>
      </c>
      <c r="AH3771" t="s">
        <v>3342</v>
      </c>
      <c r="AI3771" t="s">
        <v>3344</v>
      </c>
      <c r="AJ3771" t="s">
        <v>148</v>
      </c>
    </row>
    <row r="3772" spans="1:36">
      <c r="A3772">
        <v>142251</v>
      </c>
      <c r="B3772" t="s">
        <v>215</v>
      </c>
      <c r="C3772" t="s">
        <v>605</v>
      </c>
      <c r="D3772" t="s">
        <v>7385</v>
      </c>
      <c r="E3772">
        <v>101302</v>
      </c>
      <c r="G3772" t="s">
        <v>222</v>
      </c>
      <c r="I3772" t="s">
        <v>64</v>
      </c>
      <c r="J3772" t="s">
        <v>52</v>
      </c>
      <c r="K3772">
        <v>2016</v>
      </c>
      <c r="L3772" t="s">
        <v>605</v>
      </c>
      <c r="M3772">
        <v>1</v>
      </c>
      <c r="N3772" t="s">
        <v>156</v>
      </c>
      <c r="O3772" t="s">
        <v>156</v>
      </c>
      <c r="P3772" t="s">
        <v>53</v>
      </c>
      <c r="R3772" t="s">
        <v>7386</v>
      </c>
      <c r="S3772" t="s">
        <v>1578</v>
      </c>
      <c r="T3772" t="s">
        <v>44</v>
      </c>
      <c r="V3772" t="s">
        <v>1579</v>
      </c>
      <c r="X3772">
        <v>2016</v>
      </c>
      <c r="AB3772" t="s">
        <v>7386</v>
      </c>
      <c r="AC3772" t="s">
        <v>79</v>
      </c>
      <c r="AE3772" t="s">
        <v>103</v>
      </c>
      <c r="AF3772" t="s">
        <v>7387</v>
      </c>
      <c r="AG3772">
        <v>2016</v>
      </c>
      <c r="AH3772" t="s">
        <v>1923</v>
      </c>
      <c r="AI3772" t="s">
        <v>334</v>
      </c>
      <c r="AJ3772" t="s">
        <v>334</v>
      </c>
    </row>
    <row r="3773" spans="1:36">
      <c r="A3773">
        <v>142252</v>
      </c>
      <c r="B3773" t="s">
        <v>40</v>
      </c>
      <c r="C3773" t="s">
        <v>173</v>
      </c>
      <c r="D3773" t="s">
        <v>7388</v>
      </c>
      <c r="E3773">
        <v>2267574</v>
      </c>
      <c r="F3773">
        <v>2000000</v>
      </c>
      <c r="G3773" t="s">
        <v>50</v>
      </c>
      <c r="H3773">
        <v>0.88200000000000001</v>
      </c>
      <c r="I3773" t="s">
        <v>64</v>
      </c>
      <c r="J3773" t="s">
        <v>52</v>
      </c>
      <c r="K3773">
        <v>2016</v>
      </c>
      <c r="L3773" t="s">
        <v>173</v>
      </c>
      <c r="M3773">
        <v>1</v>
      </c>
      <c r="N3773" t="s">
        <v>156</v>
      </c>
      <c r="O3773" t="s">
        <v>156</v>
      </c>
      <c r="P3773" t="s">
        <v>53</v>
      </c>
      <c r="Q3773" t="s">
        <v>7389</v>
      </c>
      <c r="R3773" t="s">
        <v>461</v>
      </c>
      <c r="S3773" t="s">
        <v>461</v>
      </c>
      <c r="T3773" t="s">
        <v>325</v>
      </c>
      <c r="X3773">
        <v>2016</v>
      </c>
      <c r="AB3773" t="s">
        <v>319</v>
      </c>
      <c r="AC3773" t="s">
        <v>79</v>
      </c>
      <c r="AE3773" t="s">
        <v>763</v>
      </c>
      <c r="AG3773">
        <v>2016</v>
      </c>
      <c r="AJ3773" t="s">
        <v>176</v>
      </c>
    </row>
    <row r="3774" spans="1:36">
      <c r="A3774">
        <v>142253</v>
      </c>
      <c r="B3774" t="s">
        <v>40</v>
      </c>
      <c r="C3774" t="s">
        <v>1977</v>
      </c>
      <c r="D3774" t="s">
        <v>7390</v>
      </c>
      <c r="E3774">
        <v>396825</v>
      </c>
      <c r="F3774">
        <v>350000</v>
      </c>
      <c r="G3774" t="s">
        <v>50</v>
      </c>
      <c r="H3774">
        <v>0.88200000000000001</v>
      </c>
      <c r="I3774" t="s">
        <v>64</v>
      </c>
      <c r="J3774" t="s">
        <v>52</v>
      </c>
      <c r="K3774">
        <v>2016</v>
      </c>
      <c r="L3774" t="s">
        <v>1977</v>
      </c>
      <c r="M3774">
        <v>1</v>
      </c>
      <c r="N3774" t="s">
        <v>156</v>
      </c>
      <c r="O3774" t="s">
        <v>156</v>
      </c>
      <c r="P3774" t="s">
        <v>53</v>
      </c>
      <c r="Q3774" t="s">
        <v>7391</v>
      </c>
      <c r="R3774" t="s">
        <v>461</v>
      </c>
      <c r="S3774" t="s">
        <v>461</v>
      </c>
      <c r="T3774" t="s">
        <v>325</v>
      </c>
      <c r="X3774">
        <v>2016</v>
      </c>
      <c r="AB3774" t="s">
        <v>5064</v>
      </c>
      <c r="AC3774" t="s">
        <v>79</v>
      </c>
      <c r="AD3774" t="s">
        <v>5881</v>
      </c>
      <c r="AE3774" t="s">
        <v>4867</v>
      </c>
      <c r="AG3774">
        <v>2016</v>
      </c>
    </row>
    <row r="3775" spans="1:36">
      <c r="A3775">
        <v>142254</v>
      </c>
      <c r="B3775" t="s">
        <v>215</v>
      </c>
      <c r="C3775" t="s">
        <v>2184</v>
      </c>
      <c r="D3775" t="s">
        <v>7392</v>
      </c>
      <c r="E3775">
        <v>1178356</v>
      </c>
      <c r="F3775">
        <v>1039310</v>
      </c>
      <c r="G3775" t="s">
        <v>50</v>
      </c>
      <c r="H3775">
        <v>0.88200000000000001</v>
      </c>
      <c r="I3775" t="s">
        <v>64</v>
      </c>
      <c r="J3775" t="s">
        <v>52</v>
      </c>
      <c r="K3775">
        <v>2016</v>
      </c>
      <c r="L3775" t="s">
        <v>2184</v>
      </c>
      <c r="M3775">
        <v>1</v>
      </c>
      <c r="N3775" t="s">
        <v>156</v>
      </c>
      <c r="O3775" t="s">
        <v>386</v>
      </c>
      <c r="P3775" t="s">
        <v>53</v>
      </c>
      <c r="Q3775" t="s">
        <v>7394</v>
      </c>
      <c r="R3775" t="s">
        <v>461</v>
      </c>
      <c r="S3775" t="s">
        <v>461</v>
      </c>
      <c r="T3775" t="s">
        <v>325</v>
      </c>
      <c r="X3775">
        <v>2016</v>
      </c>
      <c r="AB3775" t="s">
        <v>616</v>
      </c>
      <c r="AC3775" t="s">
        <v>79</v>
      </c>
      <c r="AE3775" t="s">
        <v>563</v>
      </c>
      <c r="AF3775" t="s">
        <v>7393</v>
      </c>
      <c r="AG3775">
        <v>2016</v>
      </c>
      <c r="AH3775" t="s">
        <v>2176</v>
      </c>
    </row>
    <row r="3776" spans="1:36">
      <c r="A3776">
        <v>142255</v>
      </c>
      <c r="B3776" t="s">
        <v>40</v>
      </c>
      <c r="C3776" t="s">
        <v>190</v>
      </c>
      <c r="D3776" t="s">
        <v>7395</v>
      </c>
      <c r="E3776">
        <v>1360544</v>
      </c>
      <c r="F3776">
        <v>1200000</v>
      </c>
      <c r="G3776" t="s">
        <v>50</v>
      </c>
      <c r="H3776">
        <v>0.88200000000000001</v>
      </c>
      <c r="I3776" t="s">
        <v>64</v>
      </c>
      <c r="J3776" t="s">
        <v>52</v>
      </c>
      <c r="K3776">
        <v>2016</v>
      </c>
      <c r="L3776" t="s">
        <v>190</v>
      </c>
      <c r="M3776">
        <v>2</v>
      </c>
      <c r="N3776" t="s">
        <v>1065</v>
      </c>
      <c r="O3776" t="s">
        <v>524</v>
      </c>
      <c r="P3776" t="s">
        <v>53</v>
      </c>
      <c r="Q3776" t="s">
        <v>7398</v>
      </c>
      <c r="R3776" t="s">
        <v>461</v>
      </c>
      <c r="S3776" t="s">
        <v>461</v>
      </c>
      <c r="T3776" t="s">
        <v>325</v>
      </c>
      <c r="X3776">
        <v>2016</v>
      </c>
      <c r="AB3776" t="s">
        <v>1310</v>
      </c>
      <c r="AC3776" t="s">
        <v>79</v>
      </c>
      <c r="AE3776" t="s">
        <v>142</v>
      </c>
      <c r="AF3776" t="s">
        <v>7396</v>
      </c>
      <c r="AG3776">
        <v>2016</v>
      </c>
      <c r="AH3776" t="s">
        <v>2202</v>
      </c>
      <c r="AI3776" t="s">
        <v>7397</v>
      </c>
      <c r="AJ3776" t="s">
        <v>807</v>
      </c>
    </row>
    <row r="3777" spans="1:36">
      <c r="A3777">
        <v>142256</v>
      </c>
      <c r="B3777" t="s">
        <v>215</v>
      </c>
      <c r="C3777" t="s">
        <v>1977</v>
      </c>
      <c r="D3777" t="s">
        <v>7399</v>
      </c>
      <c r="E3777">
        <v>340175</v>
      </c>
      <c r="G3777" t="s">
        <v>222</v>
      </c>
      <c r="I3777" t="s">
        <v>64</v>
      </c>
      <c r="J3777" t="s">
        <v>52</v>
      </c>
      <c r="K3777">
        <v>2016</v>
      </c>
      <c r="L3777" t="s">
        <v>1977</v>
      </c>
      <c r="M3777">
        <v>1</v>
      </c>
      <c r="N3777" t="s">
        <v>156</v>
      </c>
      <c r="O3777" t="s">
        <v>3352</v>
      </c>
      <c r="P3777" t="s">
        <v>53</v>
      </c>
      <c r="R3777" t="s">
        <v>6828</v>
      </c>
      <c r="S3777" t="s">
        <v>550</v>
      </c>
      <c r="T3777" t="s">
        <v>302</v>
      </c>
      <c r="X3777">
        <v>2016</v>
      </c>
      <c r="AB3777" t="s">
        <v>6828</v>
      </c>
      <c r="AC3777" t="s">
        <v>79</v>
      </c>
      <c r="AD3777" t="s">
        <v>754</v>
      </c>
      <c r="AE3777" t="s">
        <v>755</v>
      </c>
      <c r="AF3777" t="s">
        <v>6829</v>
      </c>
      <c r="AG3777">
        <v>2016</v>
      </c>
      <c r="AH3777" t="s">
        <v>3342</v>
      </c>
      <c r="AI3777" t="s">
        <v>3344</v>
      </c>
      <c r="AJ3777" t="s">
        <v>148</v>
      </c>
    </row>
    <row r="3778" spans="1:36">
      <c r="A3778">
        <v>142257</v>
      </c>
      <c r="B3778" t="s">
        <v>40</v>
      </c>
      <c r="C3778" t="s">
        <v>2184</v>
      </c>
      <c r="D3778" t="s">
        <v>7400</v>
      </c>
      <c r="E3778">
        <v>1133787</v>
      </c>
      <c r="F3778">
        <v>1000000</v>
      </c>
      <c r="G3778" t="s">
        <v>50</v>
      </c>
      <c r="H3778">
        <v>0.88200000000000001</v>
      </c>
      <c r="I3778" t="s">
        <v>64</v>
      </c>
      <c r="J3778" t="s">
        <v>52</v>
      </c>
      <c r="K3778">
        <v>2016</v>
      </c>
      <c r="L3778" t="s">
        <v>2184</v>
      </c>
      <c r="M3778">
        <v>1</v>
      </c>
      <c r="N3778" t="s">
        <v>156</v>
      </c>
      <c r="O3778" t="s">
        <v>847</v>
      </c>
      <c r="P3778" t="s">
        <v>53</v>
      </c>
      <c r="Q3778" t="s">
        <v>7401</v>
      </c>
      <c r="R3778" t="s">
        <v>43</v>
      </c>
      <c r="S3778" t="s">
        <v>43</v>
      </c>
      <c r="T3778" t="s">
        <v>44</v>
      </c>
      <c r="V3778" t="s">
        <v>45</v>
      </c>
      <c r="X3778">
        <v>2016</v>
      </c>
      <c r="AB3778" t="s">
        <v>341</v>
      </c>
      <c r="AC3778" t="s">
        <v>62</v>
      </c>
      <c r="AE3778" t="s">
        <v>163</v>
      </c>
      <c r="AF3778" t="s">
        <v>4137</v>
      </c>
      <c r="AG3778">
        <v>2016</v>
      </c>
      <c r="AH3778" t="s">
        <v>2380</v>
      </c>
      <c r="AI3778" t="s">
        <v>309</v>
      </c>
      <c r="AJ3778" t="s">
        <v>309</v>
      </c>
    </row>
    <row r="3779" spans="1:36">
      <c r="A3779">
        <v>142258</v>
      </c>
      <c r="B3779" t="s">
        <v>215</v>
      </c>
      <c r="C3779" t="s">
        <v>1977</v>
      </c>
      <c r="D3779" t="s">
        <v>7402</v>
      </c>
      <c r="E3779">
        <v>20760</v>
      </c>
      <c r="G3779" t="s">
        <v>222</v>
      </c>
      <c r="I3779" t="s">
        <v>64</v>
      </c>
      <c r="J3779" t="s">
        <v>52</v>
      </c>
      <c r="K3779">
        <v>2016</v>
      </c>
      <c r="L3779" t="s">
        <v>1977</v>
      </c>
      <c r="M3779">
        <v>1</v>
      </c>
      <c r="N3779" t="s">
        <v>156</v>
      </c>
      <c r="O3779" t="s">
        <v>3348</v>
      </c>
      <c r="P3779" t="s">
        <v>53</v>
      </c>
      <c r="R3779" t="s">
        <v>6828</v>
      </c>
      <c r="S3779" t="s">
        <v>550</v>
      </c>
      <c r="T3779" t="s">
        <v>302</v>
      </c>
      <c r="X3779">
        <v>2016</v>
      </c>
      <c r="AB3779" t="s">
        <v>6828</v>
      </c>
      <c r="AC3779" t="s">
        <v>79</v>
      </c>
      <c r="AD3779" t="s">
        <v>754</v>
      </c>
      <c r="AE3779" t="s">
        <v>755</v>
      </c>
      <c r="AF3779" t="s">
        <v>6829</v>
      </c>
      <c r="AG3779">
        <v>2016</v>
      </c>
      <c r="AH3779" t="s">
        <v>3342</v>
      </c>
      <c r="AI3779" t="s">
        <v>3344</v>
      </c>
      <c r="AJ3779" t="s">
        <v>148</v>
      </c>
    </row>
    <row r="3780" spans="1:36">
      <c r="A3780">
        <v>142259</v>
      </c>
      <c r="B3780" t="s">
        <v>40</v>
      </c>
      <c r="C3780" t="s">
        <v>173</v>
      </c>
      <c r="D3780" t="s">
        <v>7403</v>
      </c>
      <c r="E3780">
        <v>3628118</v>
      </c>
      <c r="F3780">
        <v>3200000</v>
      </c>
      <c r="G3780" t="s">
        <v>50</v>
      </c>
      <c r="H3780">
        <v>0.88200000000000001</v>
      </c>
      <c r="I3780" t="s">
        <v>64</v>
      </c>
      <c r="J3780" t="s">
        <v>52</v>
      </c>
      <c r="K3780">
        <v>2016</v>
      </c>
      <c r="L3780" t="s">
        <v>173</v>
      </c>
      <c r="M3780">
        <v>2</v>
      </c>
      <c r="N3780" t="s">
        <v>7405</v>
      </c>
      <c r="O3780" t="s">
        <v>2162</v>
      </c>
      <c r="P3780" t="s">
        <v>53</v>
      </c>
      <c r="Q3780" t="s">
        <v>7406</v>
      </c>
      <c r="R3780" t="s">
        <v>610</v>
      </c>
      <c r="S3780" t="s">
        <v>461</v>
      </c>
      <c r="T3780" t="s">
        <v>325</v>
      </c>
      <c r="X3780">
        <v>2016</v>
      </c>
      <c r="AB3780" t="s">
        <v>610</v>
      </c>
      <c r="AC3780" t="s">
        <v>79</v>
      </c>
      <c r="AE3780" t="s">
        <v>121</v>
      </c>
      <c r="AF3780" t="s">
        <v>7404</v>
      </c>
      <c r="AG3780">
        <v>2016</v>
      </c>
      <c r="AH3780" t="s">
        <v>1897</v>
      </c>
      <c r="AI3780" t="s">
        <v>309</v>
      </c>
      <c r="AJ3780" t="s">
        <v>807</v>
      </c>
    </row>
    <row r="3781" spans="1:36">
      <c r="A3781">
        <v>142261</v>
      </c>
      <c r="B3781" t="s">
        <v>40</v>
      </c>
      <c r="C3781" t="s">
        <v>1977</v>
      </c>
      <c r="D3781" t="s">
        <v>7407</v>
      </c>
      <c r="E3781">
        <v>1077098</v>
      </c>
      <c r="F3781">
        <v>950000</v>
      </c>
      <c r="G3781" t="s">
        <v>50</v>
      </c>
      <c r="H3781">
        <v>0.88200000000000001</v>
      </c>
      <c r="I3781" t="s">
        <v>64</v>
      </c>
      <c r="J3781" t="s">
        <v>52</v>
      </c>
      <c r="K3781">
        <v>2016</v>
      </c>
      <c r="L3781" t="s">
        <v>1977</v>
      </c>
      <c r="M3781">
        <v>2</v>
      </c>
      <c r="N3781" t="s">
        <v>1595</v>
      </c>
      <c r="O3781" t="s">
        <v>1595</v>
      </c>
      <c r="P3781" t="s">
        <v>53</v>
      </c>
      <c r="Q3781" t="s">
        <v>7408</v>
      </c>
      <c r="R3781" t="s">
        <v>461</v>
      </c>
      <c r="S3781" t="s">
        <v>461</v>
      </c>
      <c r="T3781" t="s">
        <v>325</v>
      </c>
      <c r="X3781">
        <v>2016</v>
      </c>
      <c r="AB3781" t="s">
        <v>5236</v>
      </c>
      <c r="AC3781" t="s">
        <v>79</v>
      </c>
      <c r="AE3781" t="s">
        <v>2623</v>
      </c>
      <c r="AG3781">
        <v>2016</v>
      </c>
      <c r="AJ3781" t="s">
        <v>49</v>
      </c>
    </row>
    <row r="3782" spans="1:36">
      <c r="A3782">
        <v>142262</v>
      </c>
      <c r="B3782" t="s">
        <v>40</v>
      </c>
      <c r="C3782" t="s">
        <v>1977</v>
      </c>
      <c r="D3782" t="s">
        <v>7409</v>
      </c>
      <c r="E3782">
        <v>453488</v>
      </c>
      <c r="F3782">
        <v>399976</v>
      </c>
      <c r="G3782" t="s">
        <v>50</v>
      </c>
      <c r="H3782">
        <v>0.88200000000000001</v>
      </c>
      <c r="I3782" t="s">
        <v>64</v>
      </c>
      <c r="J3782" t="s">
        <v>52</v>
      </c>
      <c r="K3782">
        <v>2016</v>
      </c>
      <c r="L3782" t="s">
        <v>1977</v>
      </c>
      <c r="M3782">
        <v>2</v>
      </c>
      <c r="N3782" t="s">
        <v>6451</v>
      </c>
      <c r="O3782" t="s">
        <v>6451</v>
      </c>
      <c r="P3782" t="s">
        <v>53</v>
      </c>
      <c r="Q3782" t="s">
        <v>7410</v>
      </c>
      <c r="R3782" t="s">
        <v>461</v>
      </c>
      <c r="S3782" t="s">
        <v>461</v>
      </c>
      <c r="T3782" t="s">
        <v>325</v>
      </c>
      <c r="X3782">
        <v>2016</v>
      </c>
      <c r="AB3782" t="s">
        <v>5831</v>
      </c>
      <c r="AC3782" t="s">
        <v>79</v>
      </c>
      <c r="AE3782" t="s">
        <v>2623</v>
      </c>
      <c r="AG3782">
        <v>2016</v>
      </c>
      <c r="AJ3782" t="s">
        <v>49</v>
      </c>
    </row>
    <row r="3783" spans="1:36">
      <c r="A3783">
        <v>142263</v>
      </c>
      <c r="B3783" t="s">
        <v>215</v>
      </c>
      <c r="C3783" t="s">
        <v>2184</v>
      </c>
      <c r="D3783" t="s">
        <v>7411</v>
      </c>
      <c r="E3783">
        <v>1814059</v>
      </c>
      <c r="F3783">
        <v>1600000</v>
      </c>
      <c r="G3783" t="s">
        <v>50</v>
      </c>
      <c r="H3783">
        <v>0.88200000000000001</v>
      </c>
      <c r="I3783" t="s">
        <v>64</v>
      </c>
      <c r="J3783" t="s">
        <v>52</v>
      </c>
      <c r="K3783">
        <v>2016</v>
      </c>
      <c r="L3783" t="s">
        <v>2184</v>
      </c>
      <c r="M3783">
        <v>1</v>
      </c>
      <c r="N3783" t="s">
        <v>156</v>
      </c>
      <c r="O3783" t="s">
        <v>3635</v>
      </c>
      <c r="P3783" t="s">
        <v>53</v>
      </c>
      <c r="Q3783" t="s">
        <v>7413</v>
      </c>
      <c r="R3783" t="s">
        <v>1046</v>
      </c>
      <c r="S3783" t="s">
        <v>461</v>
      </c>
      <c r="T3783" t="s">
        <v>325</v>
      </c>
      <c r="X3783">
        <v>2016</v>
      </c>
      <c r="AB3783" t="s">
        <v>1046</v>
      </c>
      <c r="AC3783" t="s">
        <v>62</v>
      </c>
      <c r="AD3783" t="s">
        <v>108</v>
      </c>
      <c r="AE3783" t="s">
        <v>86</v>
      </c>
      <c r="AF3783" t="s">
        <v>7412</v>
      </c>
      <c r="AG3783">
        <v>2016</v>
      </c>
      <c r="AH3783" t="s">
        <v>1902</v>
      </c>
      <c r="AI3783" t="s">
        <v>334</v>
      </c>
      <c r="AJ3783" t="s">
        <v>334</v>
      </c>
    </row>
    <row r="3784" spans="1:36">
      <c r="A3784">
        <v>142264</v>
      </c>
      <c r="B3784" t="s">
        <v>215</v>
      </c>
      <c r="C3784" t="s">
        <v>1977</v>
      </c>
      <c r="D3784" t="s">
        <v>7414</v>
      </c>
      <c r="E3784">
        <v>15873</v>
      </c>
      <c r="G3784" t="s">
        <v>222</v>
      </c>
      <c r="I3784" t="s">
        <v>64</v>
      </c>
      <c r="J3784" t="s">
        <v>52</v>
      </c>
      <c r="K3784">
        <v>2016</v>
      </c>
      <c r="L3784" t="s">
        <v>1977</v>
      </c>
      <c r="M3784">
        <v>1</v>
      </c>
      <c r="N3784" t="s">
        <v>156</v>
      </c>
      <c r="O3784" t="s">
        <v>3352</v>
      </c>
      <c r="P3784" t="s">
        <v>53</v>
      </c>
      <c r="R3784" t="s">
        <v>7415</v>
      </c>
      <c r="S3784" t="s">
        <v>550</v>
      </c>
      <c r="T3784" t="s">
        <v>302</v>
      </c>
      <c r="X3784">
        <v>2016</v>
      </c>
      <c r="AB3784" t="s">
        <v>7415</v>
      </c>
      <c r="AC3784" t="s">
        <v>1094</v>
      </c>
      <c r="AD3784" t="s">
        <v>754</v>
      </c>
      <c r="AE3784" t="s">
        <v>755</v>
      </c>
      <c r="AF3784" t="s">
        <v>7416</v>
      </c>
      <c r="AG3784">
        <v>2016</v>
      </c>
      <c r="AH3784" t="s">
        <v>3342</v>
      </c>
      <c r="AI3784" t="s">
        <v>3344</v>
      </c>
      <c r="AJ3784" t="s">
        <v>148</v>
      </c>
    </row>
    <row r="3785" spans="1:36">
      <c r="A3785">
        <v>142265</v>
      </c>
      <c r="B3785" t="s">
        <v>215</v>
      </c>
      <c r="C3785" t="s">
        <v>1977</v>
      </c>
      <c r="D3785" t="s">
        <v>7417</v>
      </c>
      <c r="E3785">
        <v>269671</v>
      </c>
      <c r="G3785" t="s">
        <v>222</v>
      </c>
      <c r="I3785" t="s">
        <v>64</v>
      </c>
      <c r="J3785" t="s">
        <v>52</v>
      </c>
      <c r="K3785">
        <v>2016</v>
      </c>
      <c r="L3785" t="s">
        <v>1977</v>
      </c>
      <c r="M3785">
        <v>1</v>
      </c>
      <c r="N3785" t="s">
        <v>156</v>
      </c>
      <c r="O3785" t="s">
        <v>3352</v>
      </c>
      <c r="P3785" t="s">
        <v>53</v>
      </c>
      <c r="R3785" t="s">
        <v>7415</v>
      </c>
      <c r="S3785" t="s">
        <v>550</v>
      </c>
      <c r="T3785" t="s">
        <v>302</v>
      </c>
      <c r="X3785">
        <v>2016</v>
      </c>
      <c r="AB3785" t="s">
        <v>7415</v>
      </c>
      <c r="AC3785" t="s">
        <v>1094</v>
      </c>
      <c r="AD3785" t="s">
        <v>754</v>
      </c>
      <c r="AE3785" t="s">
        <v>755</v>
      </c>
      <c r="AF3785" t="s">
        <v>7416</v>
      </c>
      <c r="AG3785">
        <v>2016</v>
      </c>
      <c r="AH3785" t="s">
        <v>3342</v>
      </c>
      <c r="AI3785" t="s">
        <v>3344</v>
      </c>
      <c r="AJ3785" t="s">
        <v>148</v>
      </c>
    </row>
    <row r="3786" spans="1:36">
      <c r="A3786">
        <v>142266</v>
      </c>
      <c r="B3786" t="s">
        <v>215</v>
      </c>
      <c r="C3786" t="s">
        <v>1977</v>
      </c>
      <c r="D3786" t="s">
        <v>7418</v>
      </c>
      <c r="E3786">
        <v>232524</v>
      </c>
      <c r="G3786" t="s">
        <v>222</v>
      </c>
      <c r="I3786" t="s">
        <v>64</v>
      </c>
      <c r="J3786" t="s">
        <v>52</v>
      </c>
      <c r="K3786">
        <v>2016</v>
      </c>
      <c r="L3786" t="s">
        <v>1977</v>
      </c>
      <c r="M3786">
        <v>1</v>
      </c>
      <c r="N3786" t="s">
        <v>156</v>
      </c>
      <c r="O3786" t="s">
        <v>3352</v>
      </c>
      <c r="P3786" t="s">
        <v>53</v>
      </c>
      <c r="R3786" t="s">
        <v>7419</v>
      </c>
      <c r="S3786" t="s">
        <v>550</v>
      </c>
      <c r="T3786" t="s">
        <v>302</v>
      </c>
      <c r="X3786">
        <v>2016</v>
      </c>
      <c r="AB3786" t="s">
        <v>7419</v>
      </c>
      <c r="AC3786" t="s">
        <v>1094</v>
      </c>
      <c r="AD3786" t="s">
        <v>754</v>
      </c>
      <c r="AE3786" t="s">
        <v>755</v>
      </c>
      <c r="AF3786" t="s">
        <v>7420</v>
      </c>
      <c r="AG3786">
        <v>2016</v>
      </c>
      <c r="AH3786" t="s">
        <v>3342</v>
      </c>
      <c r="AI3786" t="s">
        <v>3344</v>
      </c>
      <c r="AJ3786" t="s">
        <v>148</v>
      </c>
    </row>
    <row r="3787" spans="1:36">
      <c r="A3787">
        <v>142267</v>
      </c>
      <c r="B3787" t="s">
        <v>215</v>
      </c>
      <c r="C3787" t="s">
        <v>1977</v>
      </c>
      <c r="D3787" t="s">
        <v>7421</v>
      </c>
      <c r="E3787">
        <v>646155</v>
      </c>
      <c r="G3787" t="s">
        <v>222</v>
      </c>
      <c r="I3787" t="s">
        <v>64</v>
      </c>
      <c r="J3787" t="s">
        <v>52</v>
      </c>
      <c r="K3787">
        <v>2016</v>
      </c>
      <c r="L3787" t="s">
        <v>1977</v>
      </c>
      <c r="M3787">
        <v>1</v>
      </c>
      <c r="N3787" t="s">
        <v>156</v>
      </c>
      <c r="O3787" t="s">
        <v>3348</v>
      </c>
      <c r="P3787" t="s">
        <v>53</v>
      </c>
      <c r="R3787" t="s">
        <v>6890</v>
      </c>
      <c r="S3787" t="s">
        <v>550</v>
      </c>
      <c r="T3787" t="s">
        <v>302</v>
      </c>
      <c r="X3787">
        <v>2016</v>
      </c>
      <c r="AB3787" t="s">
        <v>6890</v>
      </c>
      <c r="AC3787" t="s">
        <v>1094</v>
      </c>
      <c r="AD3787" t="s">
        <v>754</v>
      </c>
      <c r="AE3787" t="s">
        <v>755</v>
      </c>
      <c r="AF3787" t="s">
        <v>6891</v>
      </c>
      <c r="AG3787">
        <v>2016</v>
      </c>
      <c r="AH3787" t="s">
        <v>3342</v>
      </c>
      <c r="AI3787" t="s">
        <v>3344</v>
      </c>
      <c r="AJ3787" t="s">
        <v>148</v>
      </c>
    </row>
    <row r="3788" spans="1:36">
      <c r="A3788">
        <v>142268</v>
      </c>
      <c r="B3788" t="s">
        <v>215</v>
      </c>
      <c r="C3788" t="s">
        <v>1977</v>
      </c>
      <c r="D3788" t="s">
        <v>7422</v>
      </c>
      <c r="E3788">
        <v>5785</v>
      </c>
      <c r="G3788" t="s">
        <v>222</v>
      </c>
      <c r="I3788" t="s">
        <v>64</v>
      </c>
      <c r="J3788" t="s">
        <v>52</v>
      </c>
      <c r="K3788">
        <v>2016</v>
      </c>
      <c r="L3788" t="s">
        <v>1977</v>
      </c>
      <c r="M3788">
        <v>1</v>
      </c>
      <c r="N3788" t="s">
        <v>156</v>
      </c>
      <c r="O3788" t="s">
        <v>3352</v>
      </c>
      <c r="P3788" t="s">
        <v>53</v>
      </c>
      <c r="R3788" t="s">
        <v>7419</v>
      </c>
      <c r="S3788" t="s">
        <v>550</v>
      </c>
      <c r="T3788" t="s">
        <v>302</v>
      </c>
      <c r="X3788">
        <v>2016</v>
      </c>
      <c r="AB3788" t="s">
        <v>7419</v>
      </c>
      <c r="AC3788" t="s">
        <v>1094</v>
      </c>
      <c r="AD3788" t="s">
        <v>754</v>
      </c>
      <c r="AE3788" t="s">
        <v>755</v>
      </c>
      <c r="AF3788" t="s">
        <v>7420</v>
      </c>
      <c r="AG3788">
        <v>2016</v>
      </c>
      <c r="AH3788" t="s">
        <v>3342</v>
      </c>
      <c r="AI3788" t="s">
        <v>3344</v>
      </c>
      <c r="AJ3788" t="s">
        <v>148</v>
      </c>
    </row>
    <row r="3789" spans="1:36">
      <c r="A3789">
        <v>142269</v>
      </c>
      <c r="B3789" t="s">
        <v>40</v>
      </c>
      <c r="C3789" t="s">
        <v>605</v>
      </c>
      <c r="D3789" t="s">
        <v>7423</v>
      </c>
      <c r="E3789">
        <v>1830</v>
      </c>
      <c r="F3789">
        <v>1825</v>
      </c>
      <c r="G3789" t="s">
        <v>172</v>
      </c>
      <c r="H3789">
        <v>0.99726800000000004</v>
      </c>
      <c r="I3789" t="s">
        <v>64</v>
      </c>
      <c r="J3789" t="s">
        <v>52</v>
      </c>
      <c r="K3789">
        <v>2016</v>
      </c>
      <c r="L3789" t="s">
        <v>605</v>
      </c>
      <c r="M3789">
        <v>1</v>
      </c>
      <c r="N3789" t="s">
        <v>156</v>
      </c>
      <c r="O3789" t="s">
        <v>156</v>
      </c>
      <c r="P3789" t="s">
        <v>53</v>
      </c>
      <c r="Q3789" t="s">
        <v>7424</v>
      </c>
      <c r="R3789" t="s">
        <v>168</v>
      </c>
      <c r="S3789" t="s">
        <v>168</v>
      </c>
      <c r="T3789" t="s">
        <v>44</v>
      </c>
      <c r="V3789" t="s">
        <v>169</v>
      </c>
      <c r="X3789">
        <v>2016</v>
      </c>
      <c r="AG3789">
        <v>2016</v>
      </c>
      <c r="AJ3789" t="s">
        <v>49</v>
      </c>
    </row>
    <row r="3790" spans="1:36">
      <c r="A3790">
        <v>142270</v>
      </c>
      <c r="B3790" t="s">
        <v>40</v>
      </c>
      <c r="C3790" t="s">
        <v>605</v>
      </c>
      <c r="D3790" t="s">
        <v>7425</v>
      </c>
      <c r="E3790">
        <v>255868</v>
      </c>
      <c r="F3790">
        <v>255100</v>
      </c>
      <c r="G3790" t="s">
        <v>172</v>
      </c>
      <c r="H3790">
        <v>0.997</v>
      </c>
      <c r="I3790" t="s">
        <v>64</v>
      </c>
      <c r="J3790" t="s">
        <v>52</v>
      </c>
      <c r="K3790">
        <v>2016</v>
      </c>
      <c r="L3790" t="s">
        <v>605</v>
      </c>
      <c r="M3790">
        <v>1</v>
      </c>
      <c r="N3790" t="s">
        <v>156</v>
      </c>
      <c r="O3790" t="s">
        <v>156</v>
      </c>
      <c r="P3790" t="s">
        <v>53</v>
      </c>
      <c r="Q3790" t="s">
        <v>7427</v>
      </c>
      <c r="R3790" t="s">
        <v>168</v>
      </c>
      <c r="S3790" t="s">
        <v>168</v>
      </c>
      <c r="T3790" t="s">
        <v>44</v>
      </c>
      <c r="V3790" t="s">
        <v>169</v>
      </c>
      <c r="X3790">
        <v>2016</v>
      </c>
      <c r="AB3790" t="s">
        <v>7426</v>
      </c>
      <c r="AC3790" t="s">
        <v>79</v>
      </c>
      <c r="AE3790" t="s">
        <v>1063</v>
      </c>
      <c r="AG3790">
        <v>2016</v>
      </c>
      <c r="AJ3790" t="s">
        <v>309</v>
      </c>
    </row>
    <row r="3791" spans="1:36">
      <c r="A3791">
        <v>142271</v>
      </c>
      <c r="B3791" t="s">
        <v>40</v>
      </c>
      <c r="C3791" t="s">
        <v>605</v>
      </c>
      <c r="D3791" t="s">
        <v>7425</v>
      </c>
      <c r="E3791">
        <v>191775</v>
      </c>
      <c r="F3791">
        <v>191200</v>
      </c>
      <c r="G3791" t="s">
        <v>172</v>
      </c>
      <c r="H3791">
        <v>0.997</v>
      </c>
      <c r="I3791" t="s">
        <v>64</v>
      </c>
      <c r="J3791" t="s">
        <v>52</v>
      </c>
      <c r="K3791">
        <v>2016</v>
      </c>
      <c r="L3791" t="s">
        <v>605</v>
      </c>
      <c r="M3791">
        <v>1</v>
      </c>
      <c r="N3791" t="s">
        <v>156</v>
      </c>
      <c r="O3791" t="s">
        <v>156</v>
      </c>
      <c r="P3791" t="s">
        <v>53</v>
      </c>
      <c r="Q3791" t="s">
        <v>7427</v>
      </c>
      <c r="R3791" t="s">
        <v>168</v>
      </c>
      <c r="S3791" t="s">
        <v>168</v>
      </c>
      <c r="T3791" t="s">
        <v>44</v>
      </c>
      <c r="V3791" t="s">
        <v>169</v>
      </c>
      <c r="X3791">
        <v>2016</v>
      </c>
      <c r="AB3791" t="s">
        <v>7426</v>
      </c>
      <c r="AC3791" t="s">
        <v>79</v>
      </c>
      <c r="AE3791" t="s">
        <v>785</v>
      </c>
      <c r="AG3791">
        <v>2016</v>
      </c>
      <c r="AJ3791" t="s">
        <v>309</v>
      </c>
    </row>
    <row r="3792" spans="1:36">
      <c r="A3792">
        <v>142272</v>
      </c>
      <c r="B3792" t="s">
        <v>40</v>
      </c>
      <c r="C3792" t="s">
        <v>605</v>
      </c>
      <c r="D3792" t="s">
        <v>7425</v>
      </c>
      <c r="E3792">
        <v>29488</v>
      </c>
      <c r="F3792">
        <v>29400</v>
      </c>
      <c r="G3792" t="s">
        <v>172</v>
      </c>
      <c r="H3792">
        <v>0.997</v>
      </c>
      <c r="I3792" t="s">
        <v>64</v>
      </c>
      <c r="J3792" t="s">
        <v>52</v>
      </c>
      <c r="K3792">
        <v>2016</v>
      </c>
      <c r="L3792" t="s">
        <v>605</v>
      </c>
      <c r="M3792">
        <v>1</v>
      </c>
      <c r="N3792" t="s">
        <v>156</v>
      </c>
      <c r="O3792" t="s">
        <v>156</v>
      </c>
      <c r="P3792" t="s">
        <v>53</v>
      </c>
      <c r="Q3792" t="s">
        <v>7427</v>
      </c>
      <c r="R3792" t="s">
        <v>168</v>
      </c>
      <c r="S3792" t="s">
        <v>168</v>
      </c>
      <c r="T3792" t="s">
        <v>44</v>
      </c>
      <c r="V3792" t="s">
        <v>169</v>
      </c>
      <c r="X3792">
        <v>2016</v>
      </c>
      <c r="AB3792" t="s">
        <v>7426</v>
      </c>
      <c r="AC3792" t="s">
        <v>79</v>
      </c>
      <c r="AE3792" t="s">
        <v>5508</v>
      </c>
      <c r="AG3792">
        <v>2016</v>
      </c>
      <c r="AJ3792" t="s">
        <v>309</v>
      </c>
    </row>
    <row r="3793" spans="1:36">
      <c r="A3793">
        <v>142273</v>
      </c>
      <c r="B3793" t="s">
        <v>40</v>
      </c>
      <c r="C3793" t="s">
        <v>605</v>
      </c>
      <c r="D3793" t="s">
        <v>7428</v>
      </c>
      <c r="E3793">
        <v>491474</v>
      </c>
      <c r="F3793">
        <v>490000</v>
      </c>
      <c r="G3793" t="s">
        <v>172</v>
      </c>
      <c r="H3793">
        <v>0.997</v>
      </c>
      <c r="I3793" t="s">
        <v>64</v>
      </c>
      <c r="J3793" t="s">
        <v>52</v>
      </c>
      <c r="K3793">
        <v>2016</v>
      </c>
      <c r="L3793" t="s">
        <v>605</v>
      </c>
      <c r="M3793">
        <v>1</v>
      </c>
      <c r="N3793" t="s">
        <v>156</v>
      </c>
      <c r="O3793" t="s">
        <v>156</v>
      </c>
      <c r="P3793" t="s">
        <v>53</v>
      </c>
      <c r="Q3793" t="s">
        <v>7429</v>
      </c>
      <c r="R3793" t="s">
        <v>168</v>
      </c>
      <c r="S3793" t="s">
        <v>168</v>
      </c>
      <c r="T3793" t="s">
        <v>44</v>
      </c>
      <c r="V3793" t="s">
        <v>169</v>
      </c>
      <c r="X3793">
        <v>2016</v>
      </c>
      <c r="AB3793" t="s">
        <v>1021</v>
      </c>
      <c r="AC3793" t="s">
        <v>79</v>
      </c>
      <c r="AE3793" t="s">
        <v>1063</v>
      </c>
      <c r="AG3793">
        <v>2016</v>
      </c>
      <c r="AJ3793" t="s">
        <v>309</v>
      </c>
    </row>
    <row r="3794" spans="1:36">
      <c r="A3794">
        <v>142274</v>
      </c>
      <c r="B3794" t="s">
        <v>40</v>
      </c>
      <c r="C3794" t="s">
        <v>605</v>
      </c>
      <c r="D3794" t="s">
        <v>7428</v>
      </c>
      <c r="E3794">
        <v>201505</v>
      </c>
      <c r="F3794">
        <v>200900</v>
      </c>
      <c r="G3794" t="s">
        <v>172</v>
      </c>
      <c r="H3794">
        <v>0.997</v>
      </c>
      <c r="I3794" t="s">
        <v>64</v>
      </c>
      <c r="J3794" t="s">
        <v>52</v>
      </c>
      <c r="K3794">
        <v>2016</v>
      </c>
      <c r="L3794" t="s">
        <v>605</v>
      </c>
      <c r="M3794">
        <v>1</v>
      </c>
      <c r="N3794" t="s">
        <v>156</v>
      </c>
      <c r="O3794" t="s">
        <v>156</v>
      </c>
      <c r="P3794" t="s">
        <v>53</v>
      </c>
      <c r="Q3794" t="s">
        <v>7429</v>
      </c>
      <c r="R3794" t="s">
        <v>168</v>
      </c>
      <c r="S3794" t="s">
        <v>168</v>
      </c>
      <c r="T3794" t="s">
        <v>44</v>
      </c>
      <c r="V3794" t="s">
        <v>169</v>
      </c>
      <c r="X3794">
        <v>2016</v>
      </c>
      <c r="AB3794" t="s">
        <v>1021</v>
      </c>
      <c r="AC3794" t="s">
        <v>79</v>
      </c>
      <c r="AE3794" t="s">
        <v>3728</v>
      </c>
      <c r="AG3794">
        <v>2016</v>
      </c>
      <c r="AJ3794" t="s">
        <v>309</v>
      </c>
    </row>
    <row r="3795" spans="1:36">
      <c r="A3795">
        <v>142275</v>
      </c>
      <c r="B3795" t="s">
        <v>215</v>
      </c>
      <c r="C3795" t="s">
        <v>156</v>
      </c>
      <c r="D3795" t="s">
        <v>3187</v>
      </c>
      <c r="E3795">
        <v>109988628</v>
      </c>
      <c r="G3795" t="s">
        <v>222</v>
      </c>
      <c r="I3795" t="s">
        <v>64</v>
      </c>
      <c r="J3795" t="s">
        <v>52</v>
      </c>
      <c r="K3795">
        <v>2016</v>
      </c>
      <c r="L3795" t="s">
        <v>156</v>
      </c>
      <c r="M3795">
        <v>1</v>
      </c>
      <c r="N3795" t="s">
        <v>156</v>
      </c>
      <c r="O3795" t="s">
        <v>1576</v>
      </c>
      <c r="P3795" t="s">
        <v>53</v>
      </c>
      <c r="R3795" t="s">
        <v>341</v>
      </c>
      <c r="S3795" t="s">
        <v>43</v>
      </c>
      <c r="T3795" t="s">
        <v>44</v>
      </c>
      <c r="V3795" t="s">
        <v>45</v>
      </c>
      <c r="X3795">
        <v>2016</v>
      </c>
      <c r="AB3795" t="s">
        <v>341</v>
      </c>
      <c r="AC3795" t="s">
        <v>62</v>
      </c>
      <c r="AD3795" t="s">
        <v>108</v>
      </c>
      <c r="AG3795">
        <v>2016</v>
      </c>
      <c r="AH3795" t="s">
        <v>1912</v>
      </c>
      <c r="AI3795" t="s">
        <v>1913</v>
      </c>
      <c r="AJ3795" t="s">
        <v>148</v>
      </c>
    </row>
    <row r="3796" spans="1:36">
      <c r="A3796">
        <v>142276</v>
      </c>
      <c r="B3796" t="s">
        <v>215</v>
      </c>
      <c r="C3796" t="s">
        <v>1977</v>
      </c>
      <c r="D3796" t="s">
        <v>7430</v>
      </c>
      <c r="E3796">
        <v>218672</v>
      </c>
      <c r="G3796" t="s">
        <v>222</v>
      </c>
      <c r="I3796" t="s">
        <v>64</v>
      </c>
      <c r="J3796" t="s">
        <v>52</v>
      </c>
      <c r="K3796">
        <v>2016</v>
      </c>
      <c r="L3796" t="s">
        <v>1977</v>
      </c>
      <c r="M3796">
        <v>1</v>
      </c>
      <c r="N3796" t="s">
        <v>156</v>
      </c>
      <c r="O3796" t="s">
        <v>3348</v>
      </c>
      <c r="P3796" t="s">
        <v>53</v>
      </c>
      <c r="R3796" t="s">
        <v>6890</v>
      </c>
      <c r="S3796" t="s">
        <v>550</v>
      </c>
      <c r="T3796" t="s">
        <v>302</v>
      </c>
      <c r="X3796">
        <v>2016</v>
      </c>
      <c r="AB3796" t="s">
        <v>6890</v>
      </c>
      <c r="AC3796" t="s">
        <v>1094</v>
      </c>
      <c r="AD3796" t="s">
        <v>754</v>
      </c>
      <c r="AE3796" t="s">
        <v>755</v>
      </c>
      <c r="AF3796" t="s">
        <v>6891</v>
      </c>
      <c r="AG3796">
        <v>2016</v>
      </c>
      <c r="AH3796" t="s">
        <v>3342</v>
      </c>
      <c r="AI3796" t="s">
        <v>3344</v>
      </c>
      <c r="AJ3796" t="s">
        <v>148</v>
      </c>
    </row>
    <row r="3797" spans="1:36">
      <c r="A3797">
        <v>142277</v>
      </c>
      <c r="B3797" t="s">
        <v>215</v>
      </c>
      <c r="C3797" t="s">
        <v>1977</v>
      </c>
      <c r="D3797" t="s">
        <v>7431</v>
      </c>
      <c r="E3797">
        <v>552200</v>
      </c>
      <c r="G3797" t="s">
        <v>222</v>
      </c>
      <c r="I3797" t="s">
        <v>64</v>
      </c>
      <c r="J3797" t="s">
        <v>52</v>
      </c>
      <c r="K3797">
        <v>2016</v>
      </c>
      <c r="L3797" t="s">
        <v>1977</v>
      </c>
      <c r="M3797">
        <v>1</v>
      </c>
      <c r="N3797" t="s">
        <v>156</v>
      </c>
      <c r="O3797" t="s">
        <v>3352</v>
      </c>
      <c r="P3797" t="s">
        <v>53</v>
      </c>
      <c r="R3797" t="s">
        <v>899</v>
      </c>
      <c r="S3797" t="s">
        <v>550</v>
      </c>
      <c r="T3797" t="s">
        <v>302</v>
      </c>
      <c r="X3797">
        <v>2016</v>
      </c>
      <c r="AB3797" t="s">
        <v>899</v>
      </c>
      <c r="AC3797" t="s">
        <v>79</v>
      </c>
      <c r="AD3797" t="s">
        <v>754</v>
      </c>
      <c r="AE3797" t="s">
        <v>755</v>
      </c>
      <c r="AF3797" t="s">
        <v>7432</v>
      </c>
      <c r="AG3797">
        <v>2016</v>
      </c>
      <c r="AH3797" t="s">
        <v>3342</v>
      </c>
      <c r="AI3797" t="s">
        <v>3344</v>
      </c>
      <c r="AJ3797" t="s">
        <v>148</v>
      </c>
    </row>
    <row r="3798" spans="1:36">
      <c r="A3798">
        <v>142278</v>
      </c>
      <c r="B3798" t="s">
        <v>215</v>
      </c>
      <c r="C3798" t="s">
        <v>1977</v>
      </c>
      <c r="D3798" t="s">
        <v>7433</v>
      </c>
      <c r="E3798">
        <v>1762492</v>
      </c>
      <c r="G3798" t="s">
        <v>222</v>
      </c>
      <c r="I3798" t="s">
        <v>64</v>
      </c>
      <c r="J3798" t="s">
        <v>52</v>
      </c>
      <c r="K3798">
        <v>2016</v>
      </c>
      <c r="L3798" t="s">
        <v>1977</v>
      </c>
      <c r="M3798">
        <v>1</v>
      </c>
      <c r="N3798" t="s">
        <v>156</v>
      </c>
      <c r="O3798" t="s">
        <v>3348</v>
      </c>
      <c r="P3798" t="s">
        <v>53</v>
      </c>
      <c r="R3798" t="s">
        <v>6890</v>
      </c>
      <c r="S3798" t="s">
        <v>550</v>
      </c>
      <c r="T3798" t="s">
        <v>302</v>
      </c>
      <c r="X3798">
        <v>2016</v>
      </c>
      <c r="AB3798" t="s">
        <v>6890</v>
      </c>
      <c r="AC3798" t="s">
        <v>1094</v>
      </c>
      <c r="AD3798" t="s">
        <v>754</v>
      </c>
      <c r="AE3798" t="s">
        <v>755</v>
      </c>
      <c r="AF3798" t="s">
        <v>6891</v>
      </c>
      <c r="AG3798">
        <v>2016</v>
      </c>
      <c r="AH3798" t="s">
        <v>3342</v>
      </c>
      <c r="AI3798" t="s">
        <v>3344</v>
      </c>
      <c r="AJ3798" t="s">
        <v>148</v>
      </c>
    </row>
    <row r="3799" spans="1:36">
      <c r="A3799">
        <v>142279</v>
      </c>
      <c r="B3799" t="s">
        <v>215</v>
      </c>
      <c r="C3799" t="s">
        <v>1977</v>
      </c>
      <c r="D3799" t="s">
        <v>7434</v>
      </c>
      <c r="E3799">
        <v>2860534</v>
      </c>
      <c r="G3799" t="s">
        <v>222</v>
      </c>
      <c r="I3799" t="s">
        <v>64</v>
      </c>
      <c r="J3799" t="s">
        <v>52</v>
      </c>
      <c r="K3799">
        <v>2016</v>
      </c>
      <c r="L3799" t="s">
        <v>1977</v>
      </c>
      <c r="M3799">
        <v>1</v>
      </c>
      <c r="N3799" t="s">
        <v>156</v>
      </c>
      <c r="O3799" t="s">
        <v>946</v>
      </c>
      <c r="P3799" t="s">
        <v>53</v>
      </c>
      <c r="R3799" t="s">
        <v>899</v>
      </c>
      <c r="S3799" t="s">
        <v>158</v>
      </c>
      <c r="T3799" t="s">
        <v>44</v>
      </c>
      <c r="V3799" t="s">
        <v>159</v>
      </c>
      <c r="X3799">
        <v>2016</v>
      </c>
      <c r="AB3799" t="s">
        <v>899</v>
      </c>
      <c r="AC3799" t="s">
        <v>79</v>
      </c>
      <c r="AD3799" t="s">
        <v>754</v>
      </c>
      <c r="AE3799" t="s">
        <v>755</v>
      </c>
      <c r="AF3799" t="s">
        <v>7432</v>
      </c>
      <c r="AG3799">
        <v>2016</v>
      </c>
      <c r="AH3799" t="s">
        <v>3342</v>
      </c>
      <c r="AI3799" t="s">
        <v>3344</v>
      </c>
      <c r="AJ3799" t="s">
        <v>148</v>
      </c>
    </row>
    <row r="3800" spans="1:36">
      <c r="A3800">
        <v>142280</v>
      </c>
      <c r="B3800" t="s">
        <v>215</v>
      </c>
      <c r="C3800" t="s">
        <v>1977</v>
      </c>
      <c r="D3800" t="s">
        <v>7435</v>
      </c>
      <c r="E3800">
        <v>213500</v>
      </c>
      <c r="G3800" t="s">
        <v>222</v>
      </c>
      <c r="I3800" t="s">
        <v>64</v>
      </c>
      <c r="J3800" t="s">
        <v>52</v>
      </c>
      <c r="K3800">
        <v>2016</v>
      </c>
      <c r="L3800" t="s">
        <v>1977</v>
      </c>
      <c r="M3800">
        <v>1</v>
      </c>
      <c r="N3800" t="s">
        <v>156</v>
      </c>
      <c r="O3800" t="s">
        <v>3352</v>
      </c>
      <c r="P3800" t="s">
        <v>53</v>
      </c>
      <c r="R3800" t="s">
        <v>899</v>
      </c>
      <c r="S3800" t="s">
        <v>550</v>
      </c>
      <c r="T3800" t="s">
        <v>302</v>
      </c>
      <c r="X3800">
        <v>2016</v>
      </c>
      <c r="AB3800" t="s">
        <v>899</v>
      </c>
      <c r="AC3800" t="s">
        <v>79</v>
      </c>
      <c r="AD3800" t="s">
        <v>754</v>
      </c>
      <c r="AE3800" t="s">
        <v>755</v>
      </c>
      <c r="AF3800" t="s">
        <v>7432</v>
      </c>
      <c r="AG3800">
        <v>2016</v>
      </c>
      <c r="AH3800" t="s">
        <v>3342</v>
      </c>
      <c r="AI3800" t="s">
        <v>3344</v>
      </c>
      <c r="AJ3800" t="s">
        <v>148</v>
      </c>
    </row>
    <row r="3801" spans="1:36">
      <c r="A3801">
        <v>142281</v>
      </c>
      <c r="B3801" t="s">
        <v>215</v>
      </c>
      <c r="C3801" t="s">
        <v>1977</v>
      </c>
      <c r="D3801" t="s">
        <v>7436</v>
      </c>
      <c r="E3801">
        <v>1048753</v>
      </c>
      <c r="G3801" t="s">
        <v>222</v>
      </c>
      <c r="I3801" t="s">
        <v>64</v>
      </c>
      <c r="J3801" t="s">
        <v>52</v>
      </c>
      <c r="K3801">
        <v>2016</v>
      </c>
      <c r="L3801" t="s">
        <v>1977</v>
      </c>
      <c r="M3801">
        <v>1</v>
      </c>
      <c r="N3801" t="s">
        <v>156</v>
      </c>
      <c r="O3801" t="s">
        <v>3348</v>
      </c>
      <c r="P3801" t="s">
        <v>53</v>
      </c>
      <c r="R3801" t="s">
        <v>570</v>
      </c>
      <c r="S3801" t="s">
        <v>469</v>
      </c>
      <c r="T3801" t="s">
        <v>325</v>
      </c>
      <c r="X3801">
        <v>2016</v>
      </c>
      <c r="AB3801" t="s">
        <v>570</v>
      </c>
      <c r="AC3801" t="s">
        <v>62</v>
      </c>
      <c r="AD3801" t="s">
        <v>754</v>
      </c>
      <c r="AE3801" t="s">
        <v>755</v>
      </c>
      <c r="AF3801" t="s">
        <v>7437</v>
      </c>
      <c r="AG3801">
        <v>2016</v>
      </c>
      <c r="AH3801" t="s">
        <v>3342</v>
      </c>
      <c r="AI3801" t="s">
        <v>3344</v>
      </c>
      <c r="AJ3801" t="s">
        <v>148</v>
      </c>
    </row>
    <row r="3802" spans="1:36">
      <c r="A3802">
        <v>142282</v>
      </c>
      <c r="B3802" t="s">
        <v>215</v>
      </c>
      <c r="C3802" t="s">
        <v>156</v>
      </c>
      <c r="D3802" t="s">
        <v>7438</v>
      </c>
      <c r="E3802">
        <v>811000</v>
      </c>
      <c r="G3802" t="s">
        <v>222</v>
      </c>
      <c r="I3802" t="s">
        <v>64</v>
      </c>
      <c r="J3802" t="s">
        <v>52</v>
      </c>
      <c r="K3802">
        <v>2016</v>
      </c>
      <c r="L3802" t="s">
        <v>156</v>
      </c>
      <c r="M3802">
        <v>1</v>
      </c>
      <c r="N3802" t="s">
        <v>156</v>
      </c>
      <c r="O3802" t="s">
        <v>2679</v>
      </c>
      <c r="P3802" t="s">
        <v>53</v>
      </c>
      <c r="Q3802" t="s">
        <v>6784</v>
      </c>
      <c r="R3802" t="s">
        <v>624</v>
      </c>
      <c r="S3802" t="s">
        <v>624</v>
      </c>
      <c r="T3802" t="s">
        <v>44</v>
      </c>
      <c r="V3802" t="s">
        <v>625</v>
      </c>
      <c r="X3802">
        <v>2016</v>
      </c>
      <c r="AB3802" t="s">
        <v>1046</v>
      </c>
      <c r="AC3802" t="s">
        <v>62</v>
      </c>
      <c r="AE3802" t="s">
        <v>80</v>
      </c>
      <c r="AF3802" t="s">
        <v>7439</v>
      </c>
      <c r="AG3802">
        <v>2016</v>
      </c>
      <c r="AH3802" t="s">
        <v>2599</v>
      </c>
      <c r="AI3802" t="s">
        <v>334</v>
      </c>
      <c r="AJ3802" t="s">
        <v>334</v>
      </c>
    </row>
    <row r="3803" spans="1:36">
      <c r="A3803">
        <v>142283</v>
      </c>
      <c r="B3803" t="s">
        <v>40</v>
      </c>
      <c r="C3803" t="s">
        <v>156</v>
      </c>
      <c r="D3803" t="s">
        <v>7440</v>
      </c>
      <c r="E3803">
        <v>14900000</v>
      </c>
      <c r="G3803" t="s">
        <v>222</v>
      </c>
      <c r="I3803" t="s">
        <v>64</v>
      </c>
      <c r="J3803" t="s">
        <v>52</v>
      </c>
      <c r="K3803">
        <v>2016</v>
      </c>
      <c r="L3803" t="s">
        <v>156</v>
      </c>
      <c r="M3803">
        <v>1</v>
      </c>
      <c r="N3803" t="s">
        <v>156</v>
      </c>
      <c r="O3803" t="s">
        <v>202</v>
      </c>
      <c r="P3803" t="s">
        <v>53</v>
      </c>
      <c r="R3803" t="s">
        <v>624</v>
      </c>
      <c r="S3803" t="s">
        <v>624</v>
      </c>
      <c r="T3803" t="s">
        <v>44</v>
      </c>
      <c r="V3803" t="s">
        <v>625</v>
      </c>
      <c r="X3803">
        <v>2016</v>
      </c>
      <c r="AB3803" t="s">
        <v>91</v>
      </c>
      <c r="AC3803" t="s">
        <v>92</v>
      </c>
      <c r="AE3803" t="s">
        <v>80</v>
      </c>
      <c r="AG3803">
        <v>2016</v>
      </c>
    </row>
    <row r="3804" spans="1:36">
      <c r="A3804">
        <v>142284</v>
      </c>
      <c r="B3804" t="s">
        <v>215</v>
      </c>
      <c r="C3804" t="s">
        <v>156</v>
      </c>
      <c r="D3804" t="s">
        <v>7441</v>
      </c>
      <c r="E3804">
        <v>3000000</v>
      </c>
      <c r="G3804" t="s">
        <v>222</v>
      </c>
      <c r="I3804" t="s">
        <v>64</v>
      </c>
      <c r="J3804" t="s">
        <v>52</v>
      </c>
      <c r="K3804">
        <v>2016</v>
      </c>
      <c r="L3804" t="s">
        <v>156</v>
      </c>
      <c r="M3804">
        <v>1</v>
      </c>
      <c r="N3804" t="s">
        <v>156</v>
      </c>
      <c r="O3804" t="s">
        <v>3628</v>
      </c>
      <c r="P3804" t="s">
        <v>53</v>
      </c>
      <c r="R3804" t="s">
        <v>570</v>
      </c>
      <c r="S3804" t="s">
        <v>624</v>
      </c>
      <c r="T3804" t="s">
        <v>44</v>
      </c>
      <c r="V3804" t="s">
        <v>625</v>
      </c>
      <c r="X3804">
        <v>2016</v>
      </c>
      <c r="AB3804" t="s">
        <v>570</v>
      </c>
      <c r="AC3804" t="s">
        <v>62</v>
      </c>
      <c r="AE3804" t="s">
        <v>80</v>
      </c>
      <c r="AF3804" t="s">
        <v>7442</v>
      </c>
      <c r="AG3804">
        <v>2016</v>
      </c>
      <c r="AH3804" t="s">
        <v>2599</v>
      </c>
      <c r="AI3804" t="s">
        <v>895</v>
      </c>
      <c r="AJ3804" t="s">
        <v>828</v>
      </c>
    </row>
    <row r="3805" spans="1:36">
      <c r="A3805">
        <v>142285</v>
      </c>
      <c r="B3805" t="s">
        <v>215</v>
      </c>
      <c r="C3805" t="s">
        <v>156</v>
      </c>
      <c r="D3805" t="s">
        <v>4520</v>
      </c>
      <c r="E3805">
        <v>800000</v>
      </c>
      <c r="G3805" t="s">
        <v>222</v>
      </c>
      <c r="I3805" t="s">
        <v>64</v>
      </c>
      <c r="J3805" t="s">
        <v>52</v>
      </c>
      <c r="K3805">
        <v>2016</v>
      </c>
      <c r="L3805" t="s">
        <v>156</v>
      </c>
      <c r="M3805">
        <v>1</v>
      </c>
      <c r="N3805" t="s">
        <v>156</v>
      </c>
      <c r="O3805" t="s">
        <v>473</v>
      </c>
      <c r="P3805" t="s">
        <v>53</v>
      </c>
      <c r="R3805" t="s">
        <v>218</v>
      </c>
      <c r="S3805" t="s">
        <v>624</v>
      </c>
      <c r="T3805" t="s">
        <v>44</v>
      </c>
      <c r="V3805" t="s">
        <v>625</v>
      </c>
      <c r="X3805">
        <v>2016</v>
      </c>
      <c r="AB3805" t="s">
        <v>218</v>
      </c>
      <c r="AC3805" t="s">
        <v>62</v>
      </c>
      <c r="AE3805" t="s">
        <v>80</v>
      </c>
      <c r="AF3805" t="s">
        <v>5269</v>
      </c>
      <c r="AG3805">
        <v>2016</v>
      </c>
      <c r="AH3805" t="s">
        <v>2599</v>
      </c>
      <c r="AI3805" t="s">
        <v>781</v>
      </c>
      <c r="AJ3805" t="s">
        <v>176</v>
      </c>
    </row>
    <row r="3806" spans="1:36">
      <c r="A3806">
        <v>142286</v>
      </c>
      <c r="B3806" t="s">
        <v>40</v>
      </c>
      <c r="C3806" t="s">
        <v>156</v>
      </c>
      <c r="D3806" t="s">
        <v>7443</v>
      </c>
      <c r="E3806">
        <v>1827408</v>
      </c>
      <c r="G3806" t="s">
        <v>222</v>
      </c>
      <c r="I3806" t="s">
        <v>64</v>
      </c>
      <c r="J3806" t="s">
        <v>52</v>
      </c>
      <c r="K3806">
        <v>2016</v>
      </c>
      <c r="L3806" t="s">
        <v>156</v>
      </c>
      <c r="M3806">
        <v>1</v>
      </c>
      <c r="N3806" t="s">
        <v>156</v>
      </c>
      <c r="O3806" t="s">
        <v>3642</v>
      </c>
      <c r="P3806" t="s">
        <v>53</v>
      </c>
      <c r="R3806" t="s">
        <v>624</v>
      </c>
      <c r="S3806" t="s">
        <v>624</v>
      </c>
      <c r="T3806" t="s">
        <v>44</v>
      </c>
      <c r="V3806" t="s">
        <v>625</v>
      </c>
      <c r="X3806">
        <v>2016</v>
      </c>
      <c r="AB3806" t="s">
        <v>2648</v>
      </c>
      <c r="AC3806" t="s">
        <v>79</v>
      </c>
      <c r="AE3806" t="s">
        <v>80</v>
      </c>
      <c r="AF3806" t="s">
        <v>7444</v>
      </c>
      <c r="AG3806">
        <v>2016</v>
      </c>
      <c r="AH3806" t="s">
        <v>2599</v>
      </c>
    </row>
    <row r="3807" spans="1:36">
      <c r="A3807">
        <v>142287</v>
      </c>
      <c r="B3807" t="s">
        <v>215</v>
      </c>
      <c r="C3807" t="s">
        <v>1679</v>
      </c>
      <c r="D3807" t="s">
        <v>7445</v>
      </c>
      <c r="E3807">
        <v>919980</v>
      </c>
      <c r="G3807" t="s">
        <v>222</v>
      </c>
      <c r="I3807" t="s">
        <v>64</v>
      </c>
      <c r="J3807" t="s">
        <v>52</v>
      </c>
      <c r="K3807">
        <v>2016</v>
      </c>
      <c r="L3807" t="s">
        <v>1679</v>
      </c>
      <c r="M3807">
        <v>1</v>
      </c>
      <c r="N3807" t="s">
        <v>156</v>
      </c>
      <c r="O3807" t="s">
        <v>946</v>
      </c>
      <c r="P3807" t="s">
        <v>53</v>
      </c>
      <c r="R3807" t="s">
        <v>993</v>
      </c>
      <c r="S3807" t="s">
        <v>550</v>
      </c>
      <c r="T3807" t="s">
        <v>302</v>
      </c>
      <c r="X3807">
        <v>2016</v>
      </c>
      <c r="AB3807" t="s">
        <v>993</v>
      </c>
      <c r="AC3807" t="s">
        <v>79</v>
      </c>
      <c r="AD3807" t="s">
        <v>754</v>
      </c>
      <c r="AE3807" t="s">
        <v>755</v>
      </c>
      <c r="AF3807" t="s">
        <v>6609</v>
      </c>
      <c r="AG3807">
        <v>2016</v>
      </c>
      <c r="AH3807" t="s">
        <v>3342</v>
      </c>
      <c r="AI3807" t="s">
        <v>3344</v>
      </c>
      <c r="AJ3807" t="s">
        <v>148</v>
      </c>
    </row>
    <row r="3808" spans="1:36">
      <c r="A3808">
        <v>142288</v>
      </c>
      <c r="B3808" t="s">
        <v>215</v>
      </c>
      <c r="C3808" t="s">
        <v>1977</v>
      </c>
      <c r="D3808" t="s">
        <v>7446</v>
      </c>
      <c r="E3808">
        <v>736363</v>
      </c>
      <c r="G3808" t="s">
        <v>222</v>
      </c>
      <c r="I3808" t="s">
        <v>64</v>
      </c>
      <c r="J3808" t="s">
        <v>52</v>
      </c>
      <c r="K3808">
        <v>2016</v>
      </c>
      <c r="L3808" t="s">
        <v>1977</v>
      </c>
      <c r="M3808">
        <v>1</v>
      </c>
      <c r="N3808" t="s">
        <v>156</v>
      </c>
      <c r="O3808" t="s">
        <v>946</v>
      </c>
      <c r="P3808" t="s">
        <v>53</v>
      </c>
      <c r="R3808" t="s">
        <v>993</v>
      </c>
      <c r="S3808" t="s">
        <v>550</v>
      </c>
      <c r="T3808" t="s">
        <v>302</v>
      </c>
      <c r="X3808">
        <v>2016</v>
      </c>
      <c r="AB3808" t="s">
        <v>993</v>
      </c>
      <c r="AC3808" t="s">
        <v>79</v>
      </c>
      <c r="AD3808" t="s">
        <v>754</v>
      </c>
      <c r="AE3808" t="s">
        <v>755</v>
      </c>
      <c r="AF3808" t="s">
        <v>6609</v>
      </c>
      <c r="AG3808">
        <v>2016</v>
      </c>
      <c r="AH3808" t="s">
        <v>3342</v>
      </c>
      <c r="AI3808" t="s">
        <v>3344</v>
      </c>
      <c r="AJ3808" t="s">
        <v>148</v>
      </c>
    </row>
    <row r="3809" spans="1:36">
      <c r="A3809">
        <v>142289</v>
      </c>
      <c r="B3809" t="s">
        <v>215</v>
      </c>
      <c r="C3809" t="s">
        <v>1977</v>
      </c>
      <c r="D3809" t="s">
        <v>7447</v>
      </c>
      <c r="E3809">
        <v>1673703</v>
      </c>
      <c r="G3809" t="s">
        <v>222</v>
      </c>
      <c r="I3809" t="s">
        <v>64</v>
      </c>
      <c r="J3809" t="s">
        <v>52</v>
      </c>
      <c r="K3809">
        <v>2016</v>
      </c>
      <c r="L3809" t="s">
        <v>1977</v>
      </c>
      <c r="M3809">
        <v>1</v>
      </c>
      <c r="N3809" t="s">
        <v>156</v>
      </c>
      <c r="O3809" t="s">
        <v>946</v>
      </c>
      <c r="P3809" t="s">
        <v>53</v>
      </c>
      <c r="R3809" t="s">
        <v>993</v>
      </c>
      <c r="S3809" t="s">
        <v>158</v>
      </c>
      <c r="T3809" t="s">
        <v>44</v>
      </c>
      <c r="V3809" t="s">
        <v>159</v>
      </c>
      <c r="X3809">
        <v>2016</v>
      </c>
      <c r="AB3809" t="s">
        <v>993</v>
      </c>
      <c r="AC3809" t="s">
        <v>79</v>
      </c>
      <c r="AD3809" t="s">
        <v>754</v>
      </c>
      <c r="AE3809" t="s">
        <v>755</v>
      </c>
      <c r="AF3809" t="s">
        <v>6609</v>
      </c>
      <c r="AG3809">
        <v>2016</v>
      </c>
      <c r="AH3809" t="s">
        <v>3342</v>
      </c>
      <c r="AI3809" t="s">
        <v>3344</v>
      </c>
      <c r="AJ3809" t="s">
        <v>148</v>
      </c>
    </row>
    <row r="3810" spans="1:36">
      <c r="A3810">
        <v>142290</v>
      </c>
      <c r="B3810" t="s">
        <v>215</v>
      </c>
      <c r="C3810" t="s">
        <v>1977</v>
      </c>
      <c r="D3810" t="s">
        <v>7448</v>
      </c>
      <c r="E3810">
        <v>180000</v>
      </c>
      <c r="G3810" t="s">
        <v>222</v>
      </c>
      <c r="I3810" t="s">
        <v>64</v>
      </c>
      <c r="J3810" t="s">
        <v>52</v>
      </c>
      <c r="K3810">
        <v>2016</v>
      </c>
      <c r="L3810" t="s">
        <v>1977</v>
      </c>
      <c r="M3810">
        <v>1</v>
      </c>
      <c r="N3810" t="s">
        <v>156</v>
      </c>
      <c r="O3810" t="s">
        <v>946</v>
      </c>
      <c r="P3810" t="s">
        <v>53</v>
      </c>
      <c r="R3810" t="s">
        <v>993</v>
      </c>
      <c r="S3810" t="s">
        <v>550</v>
      </c>
      <c r="T3810" t="s">
        <v>302</v>
      </c>
      <c r="X3810">
        <v>2016</v>
      </c>
      <c r="AB3810" t="s">
        <v>993</v>
      </c>
      <c r="AC3810" t="s">
        <v>79</v>
      </c>
      <c r="AD3810" t="s">
        <v>754</v>
      </c>
      <c r="AE3810" t="s">
        <v>755</v>
      </c>
      <c r="AF3810" t="s">
        <v>6609</v>
      </c>
      <c r="AG3810">
        <v>2016</v>
      </c>
      <c r="AH3810" t="s">
        <v>3342</v>
      </c>
      <c r="AI3810" t="s">
        <v>3344</v>
      </c>
      <c r="AJ3810" t="s">
        <v>148</v>
      </c>
    </row>
    <row r="3811" spans="1:36">
      <c r="A3811">
        <v>142291</v>
      </c>
      <c r="B3811" t="s">
        <v>215</v>
      </c>
      <c r="C3811" t="s">
        <v>1977</v>
      </c>
      <c r="D3811" t="s">
        <v>7449</v>
      </c>
      <c r="E3811">
        <v>868630</v>
      </c>
      <c r="G3811" t="s">
        <v>222</v>
      </c>
      <c r="I3811" t="s">
        <v>64</v>
      </c>
      <c r="J3811" t="s">
        <v>52</v>
      </c>
      <c r="K3811">
        <v>2016</v>
      </c>
      <c r="L3811" t="s">
        <v>1977</v>
      </c>
      <c r="M3811">
        <v>1</v>
      </c>
      <c r="N3811" t="s">
        <v>156</v>
      </c>
      <c r="O3811" t="s">
        <v>946</v>
      </c>
      <c r="P3811" t="s">
        <v>53</v>
      </c>
      <c r="R3811" t="s">
        <v>993</v>
      </c>
      <c r="S3811" t="s">
        <v>550</v>
      </c>
      <c r="T3811" t="s">
        <v>302</v>
      </c>
      <c r="X3811">
        <v>2016</v>
      </c>
      <c r="AB3811" t="s">
        <v>993</v>
      </c>
      <c r="AC3811" t="s">
        <v>79</v>
      </c>
      <c r="AD3811" t="s">
        <v>754</v>
      </c>
      <c r="AE3811" t="s">
        <v>755</v>
      </c>
      <c r="AF3811" t="s">
        <v>6609</v>
      </c>
      <c r="AG3811">
        <v>2016</v>
      </c>
      <c r="AH3811" t="s">
        <v>3342</v>
      </c>
      <c r="AI3811" t="s">
        <v>3344</v>
      </c>
      <c r="AJ3811" t="s">
        <v>148</v>
      </c>
    </row>
    <row r="3812" spans="1:36">
      <c r="A3812">
        <v>142292</v>
      </c>
      <c r="B3812" t="s">
        <v>215</v>
      </c>
      <c r="C3812" t="s">
        <v>1977</v>
      </c>
      <c r="D3812" t="s">
        <v>7450</v>
      </c>
      <c r="E3812">
        <v>450000</v>
      </c>
      <c r="G3812" t="s">
        <v>222</v>
      </c>
      <c r="I3812" t="s">
        <v>64</v>
      </c>
      <c r="J3812" t="s">
        <v>52</v>
      </c>
      <c r="K3812">
        <v>2016</v>
      </c>
      <c r="L3812" t="s">
        <v>1977</v>
      </c>
      <c r="M3812">
        <v>1</v>
      </c>
      <c r="N3812" t="s">
        <v>156</v>
      </c>
      <c r="O3812" t="s">
        <v>946</v>
      </c>
      <c r="P3812" t="s">
        <v>53</v>
      </c>
      <c r="R3812" t="s">
        <v>993</v>
      </c>
      <c r="S3812" t="s">
        <v>550</v>
      </c>
      <c r="T3812" t="s">
        <v>302</v>
      </c>
      <c r="X3812">
        <v>2016</v>
      </c>
      <c r="AB3812" t="s">
        <v>993</v>
      </c>
      <c r="AC3812" t="s">
        <v>79</v>
      </c>
      <c r="AD3812" t="s">
        <v>754</v>
      </c>
      <c r="AE3812" t="s">
        <v>755</v>
      </c>
      <c r="AF3812" t="s">
        <v>6609</v>
      </c>
      <c r="AG3812">
        <v>2016</v>
      </c>
      <c r="AH3812" t="s">
        <v>3342</v>
      </c>
      <c r="AI3812" t="s">
        <v>3344</v>
      </c>
      <c r="AJ3812" t="s">
        <v>148</v>
      </c>
    </row>
    <row r="3813" spans="1:36">
      <c r="A3813">
        <v>142293</v>
      </c>
      <c r="B3813" t="s">
        <v>215</v>
      </c>
      <c r="C3813" t="s">
        <v>1977</v>
      </c>
      <c r="D3813" t="s">
        <v>7451</v>
      </c>
      <c r="E3813">
        <v>150000</v>
      </c>
      <c r="G3813" t="s">
        <v>222</v>
      </c>
      <c r="I3813" t="s">
        <v>64</v>
      </c>
      <c r="J3813" t="s">
        <v>52</v>
      </c>
      <c r="K3813">
        <v>2016</v>
      </c>
      <c r="L3813" t="s">
        <v>1977</v>
      </c>
      <c r="M3813">
        <v>1</v>
      </c>
      <c r="N3813" t="s">
        <v>156</v>
      </c>
      <c r="O3813" t="s">
        <v>946</v>
      </c>
      <c r="P3813" t="s">
        <v>53</v>
      </c>
      <c r="R3813" t="s">
        <v>993</v>
      </c>
      <c r="S3813" t="s">
        <v>550</v>
      </c>
      <c r="T3813" t="s">
        <v>302</v>
      </c>
      <c r="X3813">
        <v>2016</v>
      </c>
      <c r="AB3813" t="s">
        <v>993</v>
      </c>
      <c r="AC3813" t="s">
        <v>79</v>
      </c>
      <c r="AD3813" t="s">
        <v>754</v>
      </c>
      <c r="AE3813" t="s">
        <v>755</v>
      </c>
      <c r="AF3813" t="s">
        <v>6609</v>
      </c>
      <c r="AG3813">
        <v>2016</v>
      </c>
      <c r="AH3813" t="s">
        <v>3342</v>
      </c>
      <c r="AI3813" t="s">
        <v>3344</v>
      </c>
      <c r="AJ3813" t="s">
        <v>148</v>
      </c>
    </row>
    <row r="3814" spans="1:36">
      <c r="A3814">
        <v>142294</v>
      </c>
      <c r="B3814" t="s">
        <v>215</v>
      </c>
      <c r="C3814" t="s">
        <v>1977</v>
      </c>
      <c r="D3814" t="s">
        <v>7452</v>
      </c>
      <c r="E3814">
        <v>168750</v>
      </c>
      <c r="G3814" t="s">
        <v>222</v>
      </c>
      <c r="I3814" t="s">
        <v>64</v>
      </c>
      <c r="J3814" t="s">
        <v>52</v>
      </c>
      <c r="K3814">
        <v>2016</v>
      </c>
      <c r="L3814" t="s">
        <v>1977</v>
      </c>
      <c r="M3814">
        <v>1</v>
      </c>
      <c r="N3814" t="s">
        <v>156</v>
      </c>
      <c r="O3814" t="s">
        <v>946</v>
      </c>
      <c r="P3814" t="s">
        <v>53</v>
      </c>
      <c r="R3814" t="s">
        <v>993</v>
      </c>
      <c r="S3814" t="s">
        <v>550</v>
      </c>
      <c r="T3814" t="s">
        <v>302</v>
      </c>
      <c r="X3814">
        <v>2016</v>
      </c>
      <c r="AB3814" t="s">
        <v>993</v>
      </c>
      <c r="AC3814" t="s">
        <v>79</v>
      </c>
      <c r="AD3814" t="s">
        <v>754</v>
      </c>
      <c r="AE3814" t="s">
        <v>755</v>
      </c>
      <c r="AF3814" t="s">
        <v>6609</v>
      </c>
      <c r="AG3814">
        <v>2016</v>
      </c>
      <c r="AH3814" t="s">
        <v>3342</v>
      </c>
      <c r="AI3814" t="s">
        <v>3344</v>
      </c>
      <c r="AJ3814" t="s">
        <v>148</v>
      </c>
    </row>
    <row r="3815" spans="1:36">
      <c r="A3815">
        <v>142295</v>
      </c>
      <c r="B3815" t="s">
        <v>215</v>
      </c>
      <c r="C3815" t="s">
        <v>1977</v>
      </c>
      <c r="D3815" t="s">
        <v>7453</v>
      </c>
      <c r="E3815">
        <v>217500</v>
      </c>
      <c r="G3815" t="s">
        <v>222</v>
      </c>
      <c r="I3815" t="s">
        <v>64</v>
      </c>
      <c r="J3815" t="s">
        <v>52</v>
      </c>
      <c r="K3815">
        <v>2016</v>
      </c>
      <c r="L3815" t="s">
        <v>1977</v>
      </c>
      <c r="M3815">
        <v>1</v>
      </c>
      <c r="N3815" t="s">
        <v>156</v>
      </c>
      <c r="O3815" t="s">
        <v>946</v>
      </c>
      <c r="P3815" t="s">
        <v>53</v>
      </c>
      <c r="R3815" t="s">
        <v>993</v>
      </c>
      <c r="S3815" t="s">
        <v>550</v>
      </c>
      <c r="T3815" t="s">
        <v>302</v>
      </c>
      <c r="X3815">
        <v>2016</v>
      </c>
      <c r="AB3815" t="s">
        <v>993</v>
      </c>
      <c r="AC3815" t="s">
        <v>79</v>
      </c>
      <c r="AD3815" t="s">
        <v>754</v>
      </c>
      <c r="AE3815" t="s">
        <v>755</v>
      </c>
      <c r="AF3815" t="s">
        <v>6609</v>
      </c>
      <c r="AG3815">
        <v>2016</v>
      </c>
      <c r="AH3815" t="s">
        <v>3342</v>
      </c>
      <c r="AI3815" t="s">
        <v>3344</v>
      </c>
      <c r="AJ3815" t="s">
        <v>148</v>
      </c>
    </row>
    <row r="3816" spans="1:36">
      <c r="A3816">
        <v>142296</v>
      </c>
      <c r="B3816" t="s">
        <v>215</v>
      </c>
      <c r="C3816" t="s">
        <v>1977</v>
      </c>
      <c r="D3816" t="s">
        <v>7454</v>
      </c>
      <c r="E3816">
        <v>1490000</v>
      </c>
      <c r="G3816" t="s">
        <v>222</v>
      </c>
      <c r="I3816" t="s">
        <v>64</v>
      </c>
      <c r="J3816" t="s">
        <v>52</v>
      </c>
      <c r="K3816">
        <v>2016</v>
      </c>
      <c r="L3816" t="s">
        <v>1977</v>
      </c>
      <c r="M3816">
        <v>1</v>
      </c>
      <c r="N3816" t="s">
        <v>156</v>
      </c>
      <c r="O3816" t="s">
        <v>946</v>
      </c>
      <c r="P3816" t="s">
        <v>53</v>
      </c>
      <c r="R3816" t="s">
        <v>993</v>
      </c>
      <c r="S3816" t="s">
        <v>550</v>
      </c>
      <c r="T3816" t="s">
        <v>302</v>
      </c>
      <c r="X3816">
        <v>2016</v>
      </c>
      <c r="AB3816" t="s">
        <v>993</v>
      </c>
      <c r="AC3816" t="s">
        <v>79</v>
      </c>
      <c r="AD3816" t="s">
        <v>754</v>
      </c>
      <c r="AE3816" t="s">
        <v>755</v>
      </c>
      <c r="AF3816" t="s">
        <v>6609</v>
      </c>
      <c r="AG3816">
        <v>2016</v>
      </c>
      <c r="AH3816" t="s">
        <v>3342</v>
      </c>
      <c r="AI3816" t="s">
        <v>3344</v>
      </c>
      <c r="AJ3816" t="s">
        <v>148</v>
      </c>
    </row>
    <row r="3817" spans="1:36">
      <c r="A3817">
        <v>142297</v>
      </c>
      <c r="B3817" t="s">
        <v>215</v>
      </c>
      <c r="C3817" t="s">
        <v>1977</v>
      </c>
      <c r="D3817" t="s">
        <v>7455</v>
      </c>
      <c r="E3817">
        <v>11338</v>
      </c>
      <c r="G3817" t="s">
        <v>222</v>
      </c>
      <c r="I3817" t="s">
        <v>64</v>
      </c>
      <c r="J3817" t="s">
        <v>52</v>
      </c>
      <c r="K3817">
        <v>2016</v>
      </c>
      <c r="L3817" t="s">
        <v>1977</v>
      </c>
      <c r="M3817">
        <v>1</v>
      </c>
      <c r="N3817" t="s">
        <v>3189</v>
      </c>
      <c r="O3817" t="s">
        <v>3352</v>
      </c>
      <c r="P3817" t="s">
        <v>53</v>
      </c>
      <c r="R3817" t="s">
        <v>6917</v>
      </c>
      <c r="S3817" t="s">
        <v>550</v>
      </c>
      <c r="T3817" t="s">
        <v>302</v>
      </c>
      <c r="X3817">
        <v>2016</v>
      </c>
      <c r="AB3817" t="s">
        <v>6917</v>
      </c>
      <c r="AC3817" t="s">
        <v>1094</v>
      </c>
      <c r="AD3817" t="s">
        <v>754</v>
      </c>
      <c r="AE3817" t="s">
        <v>755</v>
      </c>
      <c r="AF3817" t="s">
        <v>6918</v>
      </c>
      <c r="AG3817">
        <v>2016</v>
      </c>
      <c r="AH3817" t="s">
        <v>3342</v>
      </c>
      <c r="AI3817" t="s">
        <v>3344</v>
      </c>
      <c r="AJ3817" t="s">
        <v>148</v>
      </c>
    </row>
    <row r="3818" spans="1:36">
      <c r="A3818">
        <v>142298</v>
      </c>
      <c r="B3818" t="s">
        <v>215</v>
      </c>
      <c r="C3818" t="s">
        <v>1977</v>
      </c>
      <c r="D3818" t="s">
        <v>7456</v>
      </c>
      <c r="E3818">
        <v>32880</v>
      </c>
      <c r="G3818" t="s">
        <v>222</v>
      </c>
      <c r="I3818" t="s">
        <v>64</v>
      </c>
      <c r="J3818" t="s">
        <v>52</v>
      </c>
      <c r="K3818">
        <v>2016</v>
      </c>
      <c r="L3818" t="s">
        <v>1977</v>
      </c>
      <c r="M3818">
        <v>1</v>
      </c>
      <c r="N3818" t="s">
        <v>3189</v>
      </c>
      <c r="O3818" t="s">
        <v>3352</v>
      </c>
      <c r="P3818" t="s">
        <v>53</v>
      </c>
      <c r="R3818" t="s">
        <v>6917</v>
      </c>
      <c r="S3818" t="s">
        <v>550</v>
      </c>
      <c r="T3818" t="s">
        <v>302</v>
      </c>
      <c r="X3818">
        <v>2016</v>
      </c>
      <c r="AB3818" t="s">
        <v>6917</v>
      </c>
      <c r="AC3818" t="s">
        <v>1094</v>
      </c>
      <c r="AD3818" t="s">
        <v>754</v>
      </c>
      <c r="AE3818" t="s">
        <v>755</v>
      </c>
      <c r="AF3818" t="s">
        <v>6918</v>
      </c>
      <c r="AG3818">
        <v>2016</v>
      </c>
      <c r="AH3818" t="s">
        <v>3342</v>
      </c>
      <c r="AI3818" t="s">
        <v>3344</v>
      </c>
      <c r="AJ3818" t="s">
        <v>148</v>
      </c>
    </row>
    <row r="3819" spans="1:36">
      <c r="A3819">
        <v>142299</v>
      </c>
      <c r="B3819" t="s">
        <v>40</v>
      </c>
      <c r="C3819" t="s">
        <v>2184</v>
      </c>
      <c r="D3819" t="s">
        <v>7457</v>
      </c>
      <c r="E3819">
        <v>157856</v>
      </c>
      <c r="F3819">
        <v>1275000</v>
      </c>
      <c r="G3819" t="s">
        <v>384</v>
      </c>
      <c r="H3819">
        <v>8.077</v>
      </c>
      <c r="I3819" t="s">
        <v>64</v>
      </c>
      <c r="J3819" t="s">
        <v>52</v>
      </c>
      <c r="K3819">
        <v>2016</v>
      </c>
      <c r="L3819" t="s">
        <v>2184</v>
      </c>
      <c r="M3819">
        <v>1</v>
      </c>
      <c r="N3819" t="s">
        <v>3189</v>
      </c>
      <c r="O3819" t="s">
        <v>3189</v>
      </c>
      <c r="P3819" t="s">
        <v>53</v>
      </c>
      <c r="Q3819" t="s">
        <v>7458</v>
      </c>
      <c r="R3819" t="s">
        <v>364</v>
      </c>
      <c r="S3819" t="s">
        <v>364</v>
      </c>
      <c r="T3819" t="s">
        <v>44</v>
      </c>
      <c r="V3819" t="s">
        <v>365</v>
      </c>
      <c r="X3819">
        <v>2016</v>
      </c>
      <c r="AB3819" t="s">
        <v>1001</v>
      </c>
      <c r="AC3819" t="s">
        <v>728</v>
      </c>
      <c r="AE3819" t="s">
        <v>121</v>
      </c>
      <c r="AG3819">
        <v>2016</v>
      </c>
      <c r="AJ3819" t="s">
        <v>49</v>
      </c>
    </row>
    <row r="3820" spans="1:36">
      <c r="A3820">
        <v>142300</v>
      </c>
      <c r="B3820" t="s">
        <v>40</v>
      </c>
      <c r="C3820" t="s">
        <v>156</v>
      </c>
      <c r="D3820" t="s">
        <v>7459</v>
      </c>
      <c r="E3820">
        <v>56179138</v>
      </c>
      <c r="F3820">
        <v>49550000</v>
      </c>
      <c r="G3820" t="s">
        <v>50</v>
      </c>
      <c r="H3820">
        <v>0.88200000000000001</v>
      </c>
      <c r="I3820" t="s">
        <v>64</v>
      </c>
      <c r="J3820" t="s">
        <v>52</v>
      </c>
      <c r="K3820">
        <v>2016</v>
      </c>
      <c r="L3820" t="s">
        <v>156</v>
      </c>
      <c r="M3820">
        <v>2</v>
      </c>
      <c r="N3820" t="s">
        <v>842</v>
      </c>
      <c r="O3820" t="s">
        <v>823</v>
      </c>
      <c r="P3820" t="s">
        <v>53</v>
      </c>
      <c r="Q3820" t="s">
        <v>7460</v>
      </c>
      <c r="R3820" t="s">
        <v>43</v>
      </c>
      <c r="S3820" t="s">
        <v>43</v>
      </c>
      <c r="T3820" t="s">
        <v>44</v>
      </c>
      <c r="V3820" t="s">
        <v>45</v>
      </c>
      <c r="X3820">
        <v>2016</v>
      </c>
      <c r="AB3820" t="s">
        <v>115</v>
      </c>
      <c r="AC3820" t="s">
        <v>302</v>
      </c>
      <c r="AE3820" t="s">
        <v>93</v>
      </c>
      <c r="AG3820">
        <v>2016</v>
      </c>
    </row>
    <row r="3821" spans="1:36">
      <c r="A3821">
        <v>142301</v>
      </c>
      <c r="B3821" t="s">
        <v>40</v>
      </c>
      <c r="C3821" t="s">
        <v>631</v>
      </c>
      <c r="D3821" t="s">
        <v>7461</v>
      </c>
      <c r="E3821">
        <v>111526</v>
      </c>
      <c r="F3821">
        <v>98366</v>
      </c>
      <c r="G3821" t="s">
        <v>50</v>
      </c>
      <c r="H3821">
        <v>0.88199899999999998</v>
      </c>
      <c r="I3821" t="s">
        <v>64</v>
      </c>
      <c r="J3821" t="s">
        <v>52</v>
      </c>
      <c r="K3821">
        <v>2016</v>
      </c>
      <c r="L3821" t="s">
        <v>631</v>
      </c>
      <c r="M3821">
        <v>1</v>
      </c>
      <c r="N3821" t="s">
        <v>3189</v>
      </c>
      <c r="O3821" t="s">
        <v>3348</v>
      </c>
      <c r="P3821" t="s">
        <v>53</v>
      </c>
      <c r="Q3821" t="s">
        <v>7462</v>
      </c>
      <c r="R3821" t="s">
        <v>43</v>
      </c>
      <c r="S3821" t="s">
        <v>43</v>
      </c>
      <c r="T3821" t="s">
        <v>44</v>
      </c>
      <c r="V3821" t="s">
        <v>45</v>
      </c>
      <c r="X3821">
        <v>2016</v>
      </c>
      <c r="AB3821" t="s">
        <v>187</v>
      </c>
      <c r="AC3821" t="s">
        <v>79</v>
      </c>
      <c r="AD3821" t="s">
        <v>5881</v>
      </c>
      <c r="AE3821" t="s">
        <v>4867</v>
      </c>
      <c r="AG3821">
        <v>2016</v>
      </c>
      <c r="AJ3821" t="s">
        <v>176</v>
      </c>
    </row>
    <row r="3822" spans="1:36">
      <c r="A3822">
        <v>142302</v>
      </c>
      <c r="B3822" t="s">
        <v>40</v>
      </c>
      <c r="C3822" t="s">
        <v>2104</v>
      </c>
      <c r="D3822" t="s">
        <v>7463</v>
      </c>
      <c r="E3822">
        <v>4562</v>
      </c>
      <c r="F3822">
        <v>4170</v>
      </c>
      <c r="G3822" t="s">
        <v>50</v>
      </c>
      <c r="H3822">
        <v>0.91400000000000003</v>
      </c>
      <c r="I3822" t="s">
        <v>64</v>
      </c>
      <c r="J3822" t="s">
        <v>1004</v>
      </c>
      <c r="K3822">
        <v>2016</v>
      </c>
      <c r="L3822" t="s">
        <v>2104</v>
      </c>
      <c r="M3822">
        <v>1</v>
      </c>
      <c r="N3822" t="s">
        <v>3189</v>
      </c>
      <c r="O3822" t="s">
        <v>3189</v>
      </c>
      <c r="P3822" t="s">
        <v>53</v>
      </c>
      <c r="Q3822" t="s">
        <v>7464</v>
      </c>
      <c r="R3822" t="s">
        <v>376</v>
      </c>
      <c r="S3822" t="s">
        <v>376</v>
      </c>
      <c r="T3822" t="s">
        <v>44</v>
      </c>
      <c r="V3822" t="s">
        <v>377</v>
      </c>
      <c r="X3822">
        <v>2016</v>
      </c>
      <c r="AB3822" t="s">
        <v>2682</v>
      </c>
      <c r="AC3822" t="s">
        <v>62</v>
      </c>
      <c r="AE3822" t="s">
        <v>3929</v>
      </c>
      <c r="AG3822">
        <v>2016</v>
      </c>
      <c r="AJ3822" t="s">
        <v>49</v>
      </c>
    </row>
    <row r="3823" spans="1:36">
      <c r="A3823">
        <v>142303</v>
      </c>
      <c r="B3823" t="s">
        <v>215</v>
      </c>
      <c r="C3823" t="s">
        <v>2138</v>
      </c>
      <c r="D3823" t="s">
        <v>7465</v>
      </c>
      <c r="E3823">
        <v>753946</v>
      </c>
      <c r="F3823">
        <v>664980</v>
      </c>
      <c r="G3823" t="s">
        <v>50</v>
      </c>
      <c r="H3823">
        <v>0.88200000000000001</v>
      </c>
      <c r="I3823" t="s">
        <v>64</v>
      </c>
      <c r="J3823" t="s">
        <v>52</v>
      </c>
      <c r="K3823">
        <v>2016</v>
      </c>
      <c r="L3823" t="s">
        <v>2138</v>
      </c>
      <c r="M3823">
        <v>1</v>
      </c>
      <c r="N3823" t="s">
        <v>3189</v>
      </c>
      <c r="O3823" t="s">
        <v>489</v>
      </c>
      <c r="P3823" t="s">
        <v>53</v>
      </c>
      <c r="Q3823" t="s">
        <v>7467</v>
      </c>
      <c r="R3823" t="s">
        <v>43</v>
      </c>
      <c r="S3823" t="s">
        <v>43</v>
      </c>
      <c r="T3823" t="s">
        <v>44</v>
      </c>
      <c r="V3823" t="s">
        <v>45</v>
      </c>
      <c r="X3823">
        <v>2016</v>
      </c>
      <c r="AB3823" t="s">
        <v>319</v>
      </c>
      <c r="AC3823" t="s">
        <v>79</v>
      </c>
      <c r="AE3823" t="s">
        <v>785</v>
      </c>
      <c r="AF3823" t="s">
        <v>7466</v>
      </c>
      <c r="AG3823">
        <v>2016</v>
      </c>
      <c r="AH3823" t="s">
        <v>2303</v>
      </c>
      <c r="AI3823" t="s">
        <v>3394</v>
      </c>
      <c r="AJ3823" t="s">
        <v>455</v>
      </c>
    </row>
    <row r="3824" spans="1:36">
      <c r="A3824">
        <v>142304</v>
      </c>
      <c r="B3824" t="s">
        <v>40</v>
      </c>
      <c r="C3824" t="s">
        <v>1977</v>
      </c>
      <c r="D3824" t="s">
        <v>7468</v>
      </c>
      <c r="E3824">
        <v>1446782</v>
      </c>
      <c r="F3824">
        <v>1276062</v>
      </c>
      <c r="G3824" t="s">
        <v>50</v>
      </c>
      <c r="H3824">
        <v>0.88200000000000001</v>
      </c>
      <c r="I3824" t="s">
        <v>64</v>
      </c>
      <c r="J3824" t="s">
        <v>52</v>
      </c>
      <c r="K3824">
        <v>2016</v>
      </c>
      <c r="L3824" t="s">
        <v>1977</v>
      </c>
      <c r="M3824">
        <v>1</v>
      </c>
      <c r="N3824" t="s">
        <v>3189</v>
      </c>
      <c r="O3824" t="s">
        <v>295</v>
      </c>
      <c r="P3824" t="s">
        <v>53</v>
      </c>
      <c r="Q3824" t="s">
        <v>7469</v>
      </c>
      <c r="R3824" t="s">
        <v>1139</v>
      </c>
      <c r="S3824" t="s">
        <v>1139</v>
      </c>
      <c r="T3824" t="s">
        <v>325</v>
      </c>
      <c r="X3824">
        <v>2016</v>
      </c>
      <c r="AB3824" t="s">
        <v>360</v>
      </c>
      <c r="AC3824" t="s">
        <v>361</v>
      </c>
      <c r="AE3824" t="s">
        <v>137</v>
      </c>
      <c r="AF3824" t="s">
        <v>3544</v>
      </c>
      <c r="AG3824">
        <v>2016</v>
      </c>
      <c r="AH3824" t="s">
        <v>2407</v>
      </c>
      <c r="AI3824" t="s">
        <v>2691</v>
      </c>
      <c r="AJ3824" t="s">
        <v>455</v>
      </c>
    </row>
    <row r="3825" spans="1:36">
      <c r="A3825">
        <v>142305</v>
      </c>
      <c r="B3825" t="s">
        <v>215</v>
      </c>
      <c r="C3825" t="s">
        <v>1977</v>
      </c>
      <c r="D3825" t="s">
        <v>7470</v>
      </c>
      <c r="E3825">
        <v>264694</v>
      </c>
      <c r="G3825" t="s">
        <v>222</v>
      </c>
      <c r="I3825" t="s">
        <v>64</v>
      </c>
      <c r="J3825" t="s">
        <v>52</v>
      </c>
      <c r="K3825">
        <v>2016</v>
      </c>
      <c r="L3825" t="s">
        <v>1977</v>
      </c>
      <c r="M3825">
        <v>1</v>
      </c>
      <c r="N3825" t="s">
        <v>3189</v>
      </c>
      <c r="O3825" t="s">
        <v>1866</v>
      </c>
      <c r="P3825" t="s">
        <v>53</v>
      </c>
      <c r="R3825" t="s">
        <v>734</v>
      </c>
      <c r="S3825" t="s">
        <v>469</v>
      </c>
      <c r="T3825" t="s">
        <v>325</v>
      </c>
      <c r="X3825">
        <v>2016</v>
      </c>
      <c r="AB3825" t="s">
        <v>734</v>
      </c>
      <c r="AC3825" t="s">
        <v>79</v>
      </c>
      <c r="AD3825" t="s">
        <v>754</v>
      </c>
      <c r="AE3825" t="s">
        <v>755</v>
      </c>
      <c r="AF3825" t="s">
        <v>6819</v>
      </c>
      <c r="AG3825">
        <v>2016</v>
      </c>
      <c r="AH3825" t="s">
        <v>3342</v>
      </c>
      <c r="AI3825" t="s">
        <v>3344</v>
      </c>
      <c r="AJ3825" t="s">
        <v>148</v>
      </c>
    </row>
    <row r="3826" spans="1:36">
      <c r="A3826">
        <v>142306</v>
      </c>
      <c r="B3826" t="s">
        <v>215</v>
      </c>
      <c r="C3826" t="s">
        <v>1977</v>
      </c>
      <c r="D3826" t="s">
        <v>7471</v>
      </c>
      <c r="E3826">
        <v>2210884</v>
      </c>
      <c r="G3826" t="s">
        <v>222</v>
      </c>
      <c r="I3826" t="s">
        <v>64</v>
      </c>
      <c r="J3826" t="s">
        <v>52</v>
      </c>
      <c r="K3826">
        <v>2016</v>
      </c>
      <c r="L3826" t="s">
        <v>1977</v>
      </c>
      <c r="M3826">
        <v>1</v>
      </c>
      <c r="N3826" t="s">
        <v>3189</v>
      </c>
      <c r="O3826" t="s">
        <v>3348</v>
      </c>
      <c r="P3826" t="s">
        <v>53</v>
      </c>
      <c r="R3826" t="s">
        <v>1376</v>
      </c>
      <c r="S3826" t="s">
        <v>158</v>
      </c>
      <c r="T3826" t="s">
        <v>44</v>
      </c>
      <c r="V3826" t="s">
        <v>159</v>
      </c>
      <c r="X3826">
        <v>2016</v>
      </c>
      <c r="AB3826" t="s">
        <v>1376</v>
      </c>
      <c r="AC3826" t="s">
        <v>361</v>
      </c>
      <c r="AD3826" t="s">
        <v>754</v>
      </c>
      <c r="AE3826" t="s">
        <v>755</v>
      </c>
      <c r="AF3826" t="s">
        <v>7472</v>
      </c>
      <c r="AG3826">
        <v>2016</v>
      </c>
      <c r="AH3826" t="s">
        <v>3342</v>
      </c>
      <c r="AI3826" t="s">
        <v>3344</v>
      </c>
      <c r="AJ3826" t="s">
        <v>148</v>
      </c>
    </row>
    <row r="3827" spans="1:36">
      <c r="A3827">
        <v>142307</v>
      </c>
      <c r="B3827" t="s">
        <v>215</v>
      </c>
      <c r="C3827" t="s">
        <v>1977</v>
      </c>
      <c r="D3827" t="s">
        <v>7473</v>
      </c>
      <c r="E3827">
        <v>4705215</v>
      </c>
      <c r="G3827" t="s">
        <v>222</v>
      </c>
      <c r="I3827" t="s">
        <v>64</v>
      </c>
      <c r="J3827" t="s">
        <v>52</v>
      </c>
      <c r="K3827">
        <v>2016</v>
      </c>
      <c r="L3827" t="s">
        <v>1977</v>
      </c>
      <c r="M3827">
        <v>1</v>
      </c>
      <c r="N3827" t="s">
        <v>3189</v>
      </c>
      <c r="O3827" t="s">
        <v>3348</v>
      </c>
      <c r="P3827" t="s">
        <v>53</v>
      </c>
      <c r="R3827" t="s">
        <v>1376</v>
      </c>
      <c r="S3827" t="s">
        <v>550</v>
      </c>
      <c r="T3827" t="s">
        <v>302</v>
      </c>
      <c r="X3827">
        <v>2016</v>
      </c>
      <c r="AB3827" t="s">
        <v>1376</v>
      </c>
      <c r="AC3827" t="s">
        <v>361</v>
      </c>
      <c r="AD3827" t="s">
        <v>754</v>
      </c>
      <c r="AE3827" t="s">
        <v>755</v>
      </c>
      <c r="AF3827" t="s">
        <v>7472</v>
      </c>
      <c r="AG3827">
        <v>2016</v>
      </c>
      <c r="AH3827" t="s">
        <v>3342</v>
      </c>
      <c r="AI3827" t="s">
        <v>3344</v>
      </c>
      <c r="AJ3827" t="s">
        <v>148</v>
      </c>
    </row>
    <row r="3828" spans="1:36">
      <c r="A3828">
        <v>142308</v>
      </c>
      <c r="B3828" t="s">
        <v>215</v>
      </c>
      <c r="C3828" t="s">
        <v>1977</v>
      </c>
      <c r="D3828" t="s">
        <v>7474</v>
      </c>
      <c r="E3828">
        <v>753569</v>
      </c>
      <c r="G3828" t="s">
        <v>222</v>
      </c>
      <c r="I3828" t="s">
        <v>64</v>
      </c>
      <c r="J3828" t="s">
        <v>52</v>
      </c>
      <c r="K3828">
        <v>2016</v>
      </c>
      <c r="L3828" t="s">
        <v>1977</v>
      </c>
      <c r="M3828">
        <v>1</v>
      </c>
      <c r="N3828" t="s">
        <v>3189</v>
      </c>
      <c r="O3828" t="s">
        <v>3348</v>
      </c>
      <c r="P3828" t="s">
        <v>53</v>
      </c>
      <c r="R3828" t="s">
        <v>2064</v>
      </c>
      <c r="X3828">
        <v>2016</v>
      </c>
      <c r="AB3828" t="s">
        <v>2064</v>
      </c>
      <c r="AC3828" t="s">
        <v>79</v>
      </c>
      <c r="AD3828" t="s">
        <v>754</v>
      </c>
      <c r="AE3828" t="s">
        <v>755</v>
      </c>
      <c r="AF3828" t="s">
        <v>6604</v>
      </c>
      <c r="AG3828">
        <v>2016</v>
      </c>
      <c r="AH3828" t="s">
        <v>3342</v>
      </c>
      <c r="AI3828" t="s">
        <v>3344</v>
      </c>
      <c r="AJ3828" t="s">
        <v>148</v>
      </c>
    </row>
    <row r="3829" spans="1:36">
      <c r="A3829">
        <v>142309</v>
      </c>
      <c r="B3829" t="s">
        <v>215</v>
      </c>
      <c r="C3829" t="s">
        <v>1977</v>
      </c>
      <c r="D3829" t="s">
        <v>7475</v>
      </c>
      <c r="E3829">
        <v>30000</v>
      </c>
      <c r="G3829" t="s">
        <v>222</v>
      </c>
      <c r="I3829" t="s">
        <v>64</v>
      </c>
      <c r="J3829" t="s">
        <v>52</v>
      </c>
      <c r="K3829">
        <v>2016</v>
      </c>
      <c r="L3829" t="s">
        <v>1977</v>
      </c>
      <c r="M3829">
        <v>1</v>
      </c>
      <c r="N3829" t="s">
        <v>3189</v>
      </c>
      <c r="O3829" t="s">
        <v>3189</v>
      </c>
      <c r="P3829" t="s">
        <v>53</v>
      </c>
      <c r="S3829" t="s">
        <v>6116</v>
      </c>
      <c r="T3829" t="s">
        <v>44</v>
      </c>
      <c r="V3829" t="s">
        <v>6117</v>
      </c>
      <c r="X3829">
        <v>2016</v>
      </c>
      <c r="AE3829" t="s">
        <v>936</v>
      </c>
      <c r="AG3829">
        <v>2016</v>
      </c>
    </row>
    <row r="3830" spans="1:36">
      <c r="A3830">
        <v>142310</v>
      </c>
      <c r="B3830" t="s">
        <v>215</v>
      </c>
      <c r="C3830" t="s">
        <v>1977</v>
      </c>
      <c r="D3830" t="s">
        <v>7476</v>
      </c>
      <c r="E3830">
        <v>296500</v>
      </c>
      <c r="G3830" t="s">
        <v>222</v>
      </c>
      <c r="I3830" t="s">
        <v>64</v>
      </c>
      <c r="J3830" t="s">
        <v>52</v>
      </c>
      <c r="K3830">
        <v>2016</v>
      </c>
      <c r="L3830" t="s">
        <v>1977</v>
      </c>
      <c r="M3830">
        <v>1</v>
      </c>
      <c r="N3830" t="s">
        <v>3189</v>
      </c>
      <c r="O3830" t="s">
        <v>3189</v>
      </c>
      <c r="P3830" t="s">
        <v>53</v>
      </c>
      <c r="S3830" t="s">
        <v>550</v>
      </c>
      <c r="T3830" t="s">
        <v>302</v>
      </c>
      <c r="X3830">
        <v>2016</v>
      </c>
      <c r="AE3830" t="s">
        <v>936</v>
      </c>
      <c r="AG3830">
        <v>2016</v>
      </c>
    </row>
    <row r="3831" spans="1:36">
      <c r="A3831">
        <v>142311</v>
      </c>
      <c r="B3831" t="s">
        <v>215</v>
      </c>
      <c r="C3831" t="s">
        <v>1977</v>
      </c>
      <c r="D3831" t="s">
        <v>7477</v>
      </c>
      <c r="E3831">
        <v>30000</v>
      </c>
      <c r="G3831" t="s">
        <v>222</v>
      </c>
      <c r="I3831" t="s">
        <v>64</v>
      </c>
      <c r="J3831" t="s">
        <v>52</v>
      </c>
      <c r="K3831">
        <v>2016</v>
      </c>
      <c r="L3831" t="s">
        <v>1977</v>
      </c>
      <c r="M3831">
        <v>1</v>
      </c>
      <c r="N3831" t="s">
        <v>3189</v>
      </c>
      <c r="O3831" t="s">
        <v>3189</v>
      </c>
      <c r="P3831" t="s">
        <v>53</v>
      </c>
      <c r="S3831" t="s">
        <v>550</v>
      </c>
      <c r="T3831" t="s">
        <v>302</v>
      </c>
      <c r="X3831">
        <v>2016</v>
      </c>
      <c r="AE3831" t="s">
        <v>755</v>
      </c>
      <c r="AG3831">
        <v>2016</v>
      </c>
    </row>
    <row r="3832" spans="1:36">
      <c r="A3832">
        <v>142312</v>
      </c>
      <c r="B3832" t="s">
        <v>215</v>
      </c>
      <c r="C3832" t="s">
        <v>68</v>
      </c>
      <c r="D3832" t="s">
        <v>7478</v>
      </c>
      <c r="E3832">
        <v>144270</v>
      </c>
      <c r="G3832" t="s">
        <v>222</v>
      </c>
      <c r="I3832" t="s">
        <v>64</v>
      </c>
      <c r="J3832" t="s">
        <v>52</v>
      </c>
      <c r="K3832">
        <v>2016</v>
      </c>
      <c r="L3832" t="s">
        <v>68</v>
      </c>
      <c r="M3832">
        <v>1</v>
      </c>
      <c r="N3832" t="s">
        <v>3189</v>
      </c>
      <c r="O3832" t="s">
        <v>1866</v>
      </c>
      <c r="P3832" t="s">
        <v>53</v>
      </c>
      <c r="R3832" t="s">
        <v>570</v>
      </c>
      <c r="S3832" t="s">
        <v>469</v>
      </c>
      <c r="T3832" t="s">
        <v>325</v>
      </c>
      <c r="X3832">
        <v>2016</v>
      </c>
      <c r="AB3832" t="s">
        <v>570</v>
      </c>
      <c r="AC3832" t="s">
        <v>62</v>
      </c>
      <c r="AD3832" t="s">
        <v>754</v>
      </c>
      <c r="AE3832" t="s">
        <v>7479</v>
      </c>
      <c r="AF3832" t="s">
        <v>7480</v>
      </c>
      <c r="AG3832">
        <v>2016</v>
      </c>
      <c r="AH3832" t="s">
        <v>3342</v>
      </c>
      <c r="AI3832" t="s">
        <v>3344</v>
      </c>
      <c r="AJ3832" t="s">
        <v>148</v>
      </c>
    </row>
    <row r="3833" spans="1:36">
      <c r="A3833">
        <v>142313</v>
      </c>
      <c r="B3833" t="s">
        <v>215</v>
      </c>
      <c r="C3833" t="s">
        <v>68</v>
      </c>
      <c r="D3833" t="s">
        <v>7478</v>
      </c>
      <c r="E3833">
        <v>866365</v>
      </c>
      <c r="G3833" t="s">
        <v>222</v>
      </c>
      <c r="I3833" t="s">
        <v>64</v>
      </c>
      <c r="J3833" t="s">
        <v>52</v>
      </c>
      <c r="K3833">
        <v>2016</v>
      </c>
      <c r="L3833" t="s">
        <v>68</v>
      </c>
      <c r="M3833">
        <v>1</v>
      </c>
      <c r="N3833" t="s">
        <v>3189</v>
      </c>
      <c r="O3833" t="s">
        <v>1866</v>
      </c>
      <c r="P3833" t="s">
        <v>53</v>
      </c>
      <c r="R3833" t="s">
        <v>570</v>
      </c>
      <c r="S3833" t="s">
        <v>7481</v>
      </c>
      <c r="T3833" t="s">
        <v>325</v>
      </c>
      <c r="X3833">
        <v>2016</v>
      </c>
      <c r="AB3833" t="s">
        <v>570</v>
      </c>
      <c r="AC3833" t="s">
        <v>62</v>
      </c>
      <c r="AD3833" t="s">
        <v>754</v>
      </c>
      <c r="AE3833" t="s">
        <v>7479</v>
      </c>
      <c r="AF3833" t="s">
        <v>7480</v>
      </c>
      <c r="AG3833">
        <v>2016</v>
      </c>
      <c r="AH3833" t="s">
        <v>3342</v>
      </c>
      <c r="AI3833" t="s">
        <v>3344</v>
      </c>
      <c r="AJ3833" t="s">
        <v>148</v>
      </c>
    </row>
    <row r="3834" spans="1:36">
      <c r="A3834">
        <v>142314</v>
      </c>
      <c r="B3834" t="s">
        <v>215</v>
      </c>
      <c r="C3834" t="s">
        <v>68</v>
      </c>
      <c r="D3834" t="s">
        <v>7482</v>
      </c>
      <c r="E3834">
        <v>109890</v>
      </c>
      <c r="G3834" t="s">
        <v>222</v>
      </c>
      <c r="I3834" t="s">
        <v>64</v>
      </c>
      <c r="J3834" t="s">
        <v>52</v>
      </c>
      <c r="K3834">
        <v>2016</v>
      </c>
      <c r="L3834" t="s">
        <v>68</v>
      </c>
      <c r="M3834">
        <v>1</v>
      </c>
      <c r="N3834" t="s">
        <v>3189</v>
      </c>
      <c r="O3834" t="s">
        <v>1866</v>
      </c>
      <c r="P3834" t="s">
        <v>53</v>
      </c>
      <c r="R3834" t="s">
        <v>570</v>
      </c>
      <c r="S3834" t="s">
        <v>158</v>
      </c>
      <c r="T3834" t="s">
        <v>44</v>
      </c>
      <c r="V3834" t="s">
        <v>159</v>
      </c>
      <c r="X3834">
        <v>2016</v>
      </c>
      <c r="AB3834" t="s">
        <v>570</v>
      </c>
      <c r="AC3834" t="s">
        <v>62</v>
      </c>
      <c r="AD3834" t="s">
        <v>754</v>
      </c>
      <c r="AE3834" t="s">
        <v>755</v>
      </c>
      <c r="AF3834" t="s">
        <v>7437</v>
      </c>
      <c r="AG3834">
        <v>2016</v>
      </c>
      <c r="AH3834" t="s">
        <v>3342</v>
      </c>
      <c r="AI3834" t="s">
        <v>3344</v>
      </c>
      <c r="AJ3834" t="s">
        <v>148</v>
      </c>
    </row>
    <row r="3835" spans="1:36">
      <c r="A3835">
        <v>142315</v>
      </c>
      <c r="B3835" t="s">
        <v>215</v>
      </c>
      <c r="C3835" t="s">
        <v>68</v>
      </c>
      <c r="D3835" t="s">
        <v>7482</v>
      </c>
      <c r="E3835">
        <v>1137542</v>
      </c>
      <c r="G3835" t="s">
        <v>222</v>
      </c>
      <c r="I3835" t="s">
        <v>64</v>
      </c>
      <c r="J3835" t="s">
        <v>52</v>
      </c>
      <c r="K3835">
        <v>2016</v>
      </c>
      <c r="L3835" t="s">
        <v>68</v>
      </c>
      <c r="M3835">
        <v>1</v>
      </c>
      <c r="N3835" t="s">
        <v>3189</v>
      </c>
      <c r="O3835" t="s">
        <v>1866</v>
      </c>
      <c r="P3835" t="s">
        <v>53</v>
      </c>
      <c r="R3835" t="s">
        <v>570</v>
      </c>
      <c r="S3835" t="s">
        <v>7481</v>
      </c>
      <c r="T3835" t="s">
        <v>325</v>
      </c>
      <c r="X3835">
        <v>2016</v>
      </c>
      <c r="AB3835" t="s">
        <v>570</v>
      </c>
      <c r="AC3835" t="s">
        <v>62</v>
      </c>
      <c r="AD3835" t="s">
        <v>754</v>
      </c>
      <c r="AE3835" t="s">
        <v>755</v>
      </c>
      <c r="AF3835" t="s">
        <v>7437</v>
      </c>
      <c r="AG3835">
        <v>2016</v>
      </c>
      <c r="AH3835" t="s">
        <v>3342</v>
      </c>
      <c r="AI3835" t="s">
        <v>3344</v>
      </c>
      <c r="AJ3835" t="s">
        <v>148</v>
      </c>
    </row>
    <row r="3836" spans="1:36">
      <c r="A3836">
        <v>142316</v>
      </c>
      <c r="B3836" t="s">
        <v>215</v>
      </c>
      <c r="C3836" t="s">
        <v>68</v>
      </c>
      <c r="D3836" t="s">
        <v>7482</v>
      </c>
      <c r="E3836">
        <v>990068</v>
      </c>
      <c r="G3836" t="s">
        <v>222</v>
      </c>
      <c r="I3836" t="s">
        <v>64</v>
      </c>
      <c r="J3836" t="s">
        <v>52</v>
      </c>
      <c r="K3836">
        <v>2016</v>
      </c>
      <c r="L3836" t="s">
        <v>68</v>
      </c>
      <c r="M3836">
        <v>1</v>
      </c>
      <c r="N3836" t="s">
        <v>3189</v>
      </c>
      <c r="O3836" t="s">
        <v>1866</v>
      </c>
      <c r="P3836" t="s">
        <v>53</v>
      </c>
      <c r="R3836" t="s">
        <v>570</v>
      </c>
      <c r="S3836" t="s">
        <v>158</v>
      </c>
      <c r="T3836" t="s">
        <v>44</v>
      </c>
      <c r="V3836" t="s">
        <v>159</v>
      </c>
      <c r="X3836">
        <v>2016</v>
      </c>
      <c r="AB3836" t="s">
        <v>570</v>
      </c>
      <c r="AC3836" t="s">
        <v>62</v>
      </c>
      <c r="AD3836" t="s">
        <v>754</v>
      </c>
      <c r="AE3836" t="s">
        <v>755</v>
      </c>
      <c r="AF3836" t="s">
        <v>7437</v>
      </c>
      <c r="AG3836">
        <v>2016</v>
      </c>
      <c r="AH3836" t="s">
        <v>3342</v>
      </c>
      <c r="AI3836" t="s">
        <v>3344</v>
      </c>
      <c r="AJ3836" t="s">
        <v>148</v>
      </c>
    </row>
    <row r="3837" spans="1:36">
      <c r="A3837">
        <v>142317</v>
      </c>
      <c r="B3837" t="s">
        <v>215</v>
      </c>
      <c r="C3837" t="s">
        <v>68</v>
      </c>
      <c r="D3837" t="s">
        <v>7483</v>
      </c>
      <c r="E3837">
        <v>170000</v>
      </c>
      <c r="G3837" t="s">
        <v>222</v>
      </c>
      <c r="I3837" t="s">
        <v>64</v>
      </c>
      <c r="J3837" t="s">
        <v>52</v>
      </c>
      <c r="K3837">
        <v>2016</v>
      </c>
      <c r="L3837" t="s">
        <v>68</v>
      </c>
      <c r="M3837">
        <v>1</v>
      </c>
      <c r="N3837" t="s">
        <v>3189</v>
      </c>
      <c r="O3837" t="s">
        <v>1866</v>
      </c>
      <c r="P3837" t="s">
        <v>53</v>
      </c>
      <c r="R3837" t="s">
        <v>570</v>
      </c>
      <c r="S3837" t="s">
        <v>371</v>
      </c>
      <c r="T3837" t="s">
        <v>44</v>
      </c>
      <c r="V3837" t="s">
        <v>372</v>
      </c>
      <c r="X3837">
        <v>2016</v>
      </c>
      <c r="AB3837" t="s">
        <v>570</v>
      </c>
      <c r="AC3837" t="s">
        <v>62</v>
      </c>
      <c r="AD3837" t="s">
        <v>754</v>
      </c>
      <c r="AE3837" t="s">
        <v>1127</v>
      </c>
      <c r="AF3837" t="s">
        <v>7042</v>
      </c>
      <c r="AG3837">
        <v>2016</v>
      </c>
      <c r="AH3837" t="s">
        <v>3342</v>
      </c>
      <c r="AI3837" t="s">
        <v>3344</v>
      </c>
      <c r="AJ3837" t="s">
        <v>148</v>
      </c>
    </row>
    <row r="3838" spans="1:36">
      <c r="A3838">
        <v>142318</v>
      </c>
      <c r="B3838" t="s">
        <v>215</v>
      </c>
      <c r="C3838" t="s">
        <v>68</v>
      </c>
      <c r="D3838" t="s">
        <v>7483</v>
      </c>
      <c r="E3838">
        <v>140000</v>
      </c>
      <c r="G3838" t="s">
        <v>222</v>
      </c>
      <c r="I3838" t="s">
        <v>64</v>
      </c>
      <c r="J3838" t="s">
        <v>52</v>
      </c>
      <c r="K3838">
        <v>2016</v>
      </c>
      <c r="L3838" t="s">
        <v>68</v>
      </c>
      <c r="M3838">
        <v>1</v>
      </c>
      <c r="N3838" t="s">
        <v>3189</v>
      </c>
      <c r="O3838" t="s">
        <v>1866</v>
      </c>
      <c r="P3838" t="s">
        <v>53</v>
      </c>
      <c r="R3838" t="s">
        <v>570</v>
      </c>
      <c r="S3838" t="s">
        <v>158</v>
      </c>
      <c r="T3838" t="s">
        <v>44</v>
      </c>
      <c r="V3838" t="s">
        <v>159</v>
      </c>
      <c r="X3838">
        <v>2016</v>
      </c>
      <c r="AB3838" t="s">
        <v>570</v>
      </c>
      <c r="AC3838" t="s">
        <v>62</v>
      </c>
      <c r="AD3838" t="s">
        <v>754</v>
      </c>
      <c r="AE3838" t="s">
        <v>1127</v>
      </c>
      <c r="AF3838" t="s">
        <v>7042</v>
      </c>
      <c r="AG3838">
        <v>2016</v>
      </c>
      <c r="AH3838" t="s">
        <v>3342</v>
      </c>
      <c r="AI3838" t="s">
        <v>3344</v>
      </c>
      <c r="AJ3838" t="s">
        <v>148</v>
      </c>
    </row>
    <row r="3839" spans="1:36">
      <c r="A3839">
        <v>142319</v>
      </c>
      <c r="B3839" t="s">
        <v>215</v>
      </c>
      <c r="C3839" t="s">
        <v>68</v>
      </c>
      <c r="D3839" t="s">
        <v>7483</v>
      </c>
      <c r="E3839">
        <v>558000</v>
      </c>
      <c r="G3839" t="s">
        <v>222</v>
      </c>
      <c r="I3839" t="s">
        <v>64</v>
      </c>
      <c r="J3839" t="s">
        <v>52</v>
      </c>
      <c r="K3839">
        <v>2016</v>
      </c>
      <c r="L3839" t="s">
        <v>68</v>
      </c>
      <c r="M3839">
        <v>1</v>
      </c>
      <c r="N3839" t="s">
        <v>3189</v>
      </c>
      <c r="O3839" t="s">
        <v>1866</v>
      </c>
      <c r="P3839" t="s">
        <v>53</v>
      </c>
      <c r="R3839" t="s">
        <v>570</v>
      </c>
      <c r="S3839" t="s">
        <v>7481</v>
      </c>
      <c r="T3839" t="s">
        <v>325</v>
      </c>
      <c r="X3839">
        <v>2016</v>
      </c>
      <c r="AB3839" t="s">
        <v>570</v>
      </c>
      <c r="AC3839" t="s">
        <v>62</v>
      </c>
      <c r="AD3839" t="s">
        <v>754</v>
      </c>
      <c r="AE3839" t="s">
        <v>1127</v>
      </c>
      <c r="AF3839" t="s">
        <v>7042</v>
      </c>
      <c r="AG3839">
        <v>2016</v>
      </c>
      <c r="AH3839" t="s">
        <v>3342</v>
      </c>
      <c r="AI3839" t="s">
        <v>3344</v>
      </c>
      <c r="AJ3839" t="s">
        <v>148</v>
      </c>
    </row>
    <row r="3840" spans="1:36">
      <c r="A3840">
        <v>142320</v>
      </c>
      <c r="B3840" t="s">
        <v>215</v>
      </c>
      <c r="C3840" t="s">
        <v>68</v>
      </c>
      <c r="D3840" t="s">
        <v>7483</v>
      </c>
      <c r="E3840">
        <v>700000</v>
      </c>
      <c r="G3840" t="s">
        <v>222</v>
      </c>
      <c r="I3840" t="s">
        <v>64</v>
      </c>
      <c r="J3840" t="s">
        <v>52</v>
      </c>
      <c r="K3840">
        <v>2016</v>
      </c>
      <c r="L3840" t="s">
        <v>68</v>
      </c>
      <c r="M3840">
        <v>1</v>
      </c>
      <c r="N3840" t="s">
        <v>3189</v>
      </c>
      <c r="O3840" t="s">
        <v>1866</v>
      </c>
      <c r="P3840" t="s">
        <v>53</v>
      </c>
      <c r="R3840" t="s">
        <v>570</v>
      </c>
      <c r="S3840" t="s">
        <v>158</v>
      </c>
      <c r="T3840" t="s">
        <v>44</v>
      </c>
      <c r="V3840" t="s">
        <v>159</v>
      </c>
      <c r="X3840">
        <v>2016</v>
      </c>
      <c r="AB3840" t="s">
        <v>570</v>
      </c>
      <c r="AC3840" t="s">
        <v>62</v>
      </c>
      <c r="AD3840" t="s">
        <v>754</v>
      </c>
      <c r="AE3840" t="s">
        <v>1127</v>
      </c>
      <c r="AF3840" t="s">
        <v>7042</v>
      </c>
      <c r="AG3840">
        <v>2016</v>
      </c>
      <c r="AH3840" t="s">
        <v>3342</v>
      </c>
      <c r="AI3840" t="s">
        <v>3344</v>
      </c>
      <c r="AJ3840" t="s">
        <v>148</v>
      </c>
    </row>
    <row r="3841" spans="1:36">
      <c r="A3841">
        <v>142321</v>
      </c>
      <c r="B3841" t="s">
        <v>215</v>
      </c>
      <c r="C3841" t="s">
        <v>68</v>
      </c>
      <c r="D3841" t="s">
        <v>7484</v>
      </c>
      <c r="E3841">
        <v>714286</v>
      </c>
      <c r="G3841" t="s">
        <v>222</v>
      </c>
      <c r="I3841" t="s">
        <v>64</v>
      </c>
      <c r="J3841" t="s">
        <v>52</v>
      </c>
      <c r="K3841">
        <v>2016</v>
      </c>
      <c r="L3841" t="s">
        <v>68</v>
      </c>
      <c r="M3841">
        <v>1</v>
      </c>
      <c r="N3841" t="s">
        <v>3189</v>
      </c>
      <c r="O3841" t="s">
        <v>1866</v>
      </c>
      <c r="P3841" t="s">
        <v>53</v>
      </c>
      <c r="R3841" t="s">
        <v>570</v>
      </c>
      <c r="S3841" t="s">
        <v>158</v>
      </c>
      <c r="T3841" t="s">
        <v>44</v>
      </c>
      <c r="V3841" t="s">
        <v>159</v>
      </c>
      <c r="X3841">
        <v>2016</v>
      </c>
      <c r="AB3841" t="s">
        <v>570</v>
      </c>
      <c r="AC3841" t="s">
        <v>62</v>
      </c>
      <c r="AD3841" t="s">
        <v>754</v>
      </c>
      <c r="AE3841" t="s">
        <v>1441</v>
      </c>
      <c r="AF3841" t="s">
        <v>7485</v>
      </c>
      <c r="AG3841">
        <v>2016</v>
      </c>
      <c r="AH3841" t="s">
        <v>3342</v>
      </c>
      <c r="AI3841" t="s">
        <v>3344</v>
      </c>
      <c r="AJ3841" t="s">
        <v>148</v>
      </c>
    </row>
    <row r="3842" spans="1:36">
      <c r="A3842">
        <v>142322</v>
      </c>
      <c r="B3842" t="s">
        <v>215</v>
      </c>
      <c r="C3842" t="s">
        <v>68</v>
      </c>
      <c r="D3842" t="s">
        <v>7484</v>
      </c>
      <c r="E3842">
        <v>2674814</v>
      </c>
      <c r="G3842" t="s">
        <v>222</v>
      </c>
      <c r="I3842" t="s">
        <v>64</v>
      </c>
      <c r="J3842" t="s">
        <v>52</v>
      </c>
      <c r="K3842">
        <v>2016</v>
      </c>
      <c r="L3842" t="s">
        <v>68</v>
      </c>
      <c r="M3842">
        <v>1</v>
      </c>
      <c r="N3842" t="s">
        <v>3189</v>
      </c>
      <c r="O3842" t="s">
        <v>1866</v>
      </c>
      <c r="P3842" t="s">
        <v>53</v>
      </c>
      <c r="R3842" t="s">
        <v>570</v>
      </c>
      <c r="S3842" t="s">
        <v>7481</v>
      </c>
      <c r="T3842" t="s">
        <v>325</v>
      </c>
      <c r="X3842">
        <v>2016</v>
      </c>
      <c r="AB3842" t="s">
        <v>570</v>
      </c>
      <c r="AC3842" t="s">
        <v>62</v>
      </c>
      <c r="AD3842" t="s">
        <v>754</v>
      </c>
      <c r="AE3842" t="s">
        <v>1441</v>
      </c>
      <c r="AF3842" t="s">
        <v>7485</v>
      </c>
      <c r="AG3842">
        <v>2016</v>
      </c>
      <c r="AH3842" t="s">
        <v>3342</v>
      </c>
      <c r="AI3842" t="s">
        <v>3344</v>
      </c>
      <c r="AJ3842" t="s">
        <v>148</v>
      </c>
    </row>
    <row r="3843" spans="1:36">
      <c r="A3843">
        <v>142323</v>
      </c>
      <c r="B3843" t="s">
        <v>215</v>
      </c>
      <c r="C3843" t="s">
        <v>68</v>
      </c>
      <c r="D3843" t="s">
        <v>7486</v>
      </c>
      <c r="E3843">
        <v>600227</v>
      </c>
      <c r="G3843" t="s">
        <v>222</v>
      </c>
      <c r="I3843" t="s">
        <v>64</v>
      </c>
      <c r="J3843" t="s">
        <v>52</v>
      </c>
      <c r="K3843">
        <v>2016</v>
      </c>
      <c r="L3843" t="s">
        <v>68</v>
      </c>
      <c r="M3843">
        <v>1</v>
      </c>
      <c r="N3843" t="s">
        <v>3189</v>
      </c>
      <c r="O3843" t="s">
        <v>1866</v>
      </c>
      <c r="P3843" t="s">
        <v>53</v>
      </c>
      <c r="R3843" t="s">
        <v>570</v>
      </c>
      <c r="S3843" t="s">
        <v>7481</v>
      </c>
      <c r="T3843" t="s">
        <v>325</v>
      </c>
      <c r="X3843">
        <v>2016</v>
      </c>
      <c r="AB3843" t="s">
        <v>570</v>
      </c>
      <c r="AC3843" t="s">
        <v>62</v>
      </c>
      <c r="AD3843" t="s">
        <v>754</v>
      </c>
      <c r="AE3843" t="s">
        <v>936</v>
      </c>
      <c r="AF3843" t="s">
        <v>7487</v>
      </c>
      <c r="AG3843">
        <v>2016</v>
      </c>
      <c r="AH3843" t="s">
        <v>3342</v>
      </c>
      <c r="AI3843" t="s">
        <v>3344</v>
      </c>
      <c r="AJ3843" t="s">
        <v>148</v>
      </c>
    </row>
    <row r="3844" spans="1:36">
      <c r="A3844">
        <v>142324</v>
      </c>
      <c r="B3844" t="s">
        <v>215</v>
      </c>
      <c r="C3844" t="s">
        <v>68</v>
      </c>
      <c r="D3844" t="s">
        <v>7483</v>
      </c>
      <c r="E3844">
        <v>300000</v>
      </c>
      <c r="G3844" t="s">
        <v>222</v>
      </c>
      <c r="I3844" t="s">
        <v>64</v>
      </c>
      <c r="J3844" t="s">
        <v>52</v>
      </c>
      <c r="K3844">
        <v>2016</v>
      </c>
      <c r="L3844" t="s">
        <v>68</v>
      </c>
      <c r="M3844">
        <v>1</v>
      </c>
      <c r="N3844" t="s">
        <v>3189</v>
      </c>
      <c r="O3844" t="s">
        <v>1866</v>
      </c>
      <c r="P3844" t="s">
        <v>53</v>
      </c>
      <c r="R3844" t="s">
        <v>570</v>
      </c>
      <c r="S3844" t="s">
        <v>168</v>
      </c>
      <c r="T3844" t="s">
        <v>44</v>
      </c>
      <c r="V3844" t="s">
        <v>169</v>
      </c>
      <c r="X3844">
        <v>2016</v>
      </c>
      <c r="AB3844" t="s">
        <v>570</v>
      </c>
      <c r="AC3844" t="s">
        <v>62</v>
      </c>
      <c r="AD3844" t="s">
        <v>754</v>
      </c>
      <c r="AE3844" t="s">
        <v>1127</v>
      </c>
      <c r="AF3844" t="s">
        <v>7042</v>
      </c>
      <c r="AG3844">
        <v>2016</v>
      </c>
      <c r="AH3844" t="s">
        <v>3342</v>
      </c>
      <c r="AI3844" t="s">
        <v>3344</v>
      </c>
      <c r="AJ3844" t="s">
        <v>148</v>
      </c>
    </row>
    <row r="3845" spans="1:36">
      <c r="A3845">
        <v>142325</v>
      </c>
      <c r="B3845" t="s">
        <v>215</v>
      </c>
      <c r="C3845" t="s">
        <v>1977</v>
      </c>
      <c r="D3845" t="s">
        <v>7488</v>
      </c>
      <c r="E3845">
        <v>100000</v>
      </c>
      <c r="G3845" t="s">
        <v>222</v>
      </c>
      <c r="I3845" t="s">
        <v>64</v>
      </c>
      <c r="J3845" t="s">
        <v>52</v>
      </c>
      <c r="K3845">
        <v>2016</v>
      </c>
      <c r="L3845" t="s">
        <v>1977</v>
      </c>
      <c r="M3845">
        <v>1</v>
      </c>
      <c r="N3845" t="s">
        <v>3189</v>
      </c>
      <c r="O3845" t="s">
        <v>3352</v>
      </c>
      <c r="P3845" t="s">
        <v>53</v>
      </c>
      <c r="R3845" t="s">
        <v>2017</v>
      </c>
      <c r="S3845" t="s">
        <v>550</v>
      </c>
      <c r="T3845" t="s">
        <v>302</v>
      </c>
      <c r="X3845">
        <v>2016</v>
      </c>
      <c r="AB3845" t="s">
        <v>2017</v>
      </c>
      <c r="AC3845" t="s">
        <v>62</v>
      </c>
      <c r="AD3845" t="s">
        <v>754</v>
      </c>
      <c r="AE3845" t="s">
        <v>312</v>
      </c>
      <c r="AF3845" t="s">
        <v>7489</v>
      </c>
      <c r="AG3845">
        <v>2016</v>
      </c>
      <c r="AH3845" t="s">
        <v>3342</v>
      </c>
      <c r="AI3845" t="s">
        <v>3344</v>
      </c>
      <c r="AJ3845" t="s">
        <v>148</v>
      </c>
    </row>
    <row r="3846" spans="1:36">
      <c r="A3846">
        <v>142326</v>
      </c>
      <c r="B3846" t="s">
        <v>215</v>
      </c>
      <c r="C3846" t="s">
        <v>1977</v>
      </c>
      <c r="D3846" t="s">
        <v>7490</v>
      </c>
      <c r="E3846">
        <v>207714</v>
      </c>
      <c r="G3846" t="s">
        <v>222</v>
      </c>
      <c r="I3846" t="s">
        <v>64</v>
      </c>
      <c r="J3846" t="s">
        <v>52</v>
      </c>
      <c r="K3846">
        <v>2016</v>
      </c>
      <c r="L3846" t="s">
        <v>1977</v>
      </c>
      <c r="M3846">
        <v>1</v>
      </c>
      <c r="N3846" t="s">
        <v>3189</v>
      </c>
      <c r="O3846" t="s">
        <v>3352</v>
      </c>
      <c r="P3846" t="s">
        <v>53</v>
      </c>
      <c r="R3846" t="s">
        <v>6879</v>
      </c>
      <c r="S3846" t="s">
        <v>550</v>
      </c>
      <c r="T3846" t="s">
        <v>302</v>
      </c>
      <c r="X3846">
        <v>2016</v>
      </c>
      <c r="AB3846" t="s">
        <v>6879</v>
      </c>
      <c r="AC3846" t="s">
        <v>79</v>
      </c>
      <c r="AD3846" t="s">
        <v>754</v>
      </c>
      <c r="AE3846" t="s">
        <v>755</v>
      </c>
      <c r="AF3846" t="s">
        <v>6880</v>
      </c>
      <c r="AG3846">
        <v>2016</v>
      </c>
      <c r="AH3846" t="s">
        <v>3342</v>
      </c>
      <c r="AI3846" t="s">
        <v>3344</v>
      </c>
      <c r="AJ3846" t="s">
        <v>148</v>
      </c>
    </row>
    <row r="3847" spans="1:36">
      <c r="A3847">
        <v>142327</v>
      </c>
      <c r="B3847" t="s">
        <v>215</v>
      </c>
      <c r="C3847" t="s">
        <v>432</v>
      </c>
      <c r="D3847" t="s">
        <v>7491</v>
      </c>
      <c r="E3847">
        <v>33296337</v>
      </c>
      <c r="F3847">
        <v>30000000</v>
      </c>
      <c r="G3847" t="s">
        <v>50</v>
      </c>
      <c r="H3847">
        <v>0.90100000000000002</v>
      </c>
      <c r="I3847" t="s">
        <v>64</v>
      </c>
      <c r="J3847" t="s">
        <v>52</v>
      </c>
      <c r="K3847">
        <v>2016</v>
      </c>
      <c r="L3847" t="s">
        <v>432</v>
      </c>
      <c r="M3847">
        <v>1</v>
      </c>
      <c r="N3847" t="s">
        <v>3189</v>
      </c>
      <c r="O3847" t="s">
        <v>488</v>
      </c>
      <c r="P3847" t="s">
        <v>53</v>
      </c>
      <c r="R3847" t="s">
        <v>147</v>
      </c>
      <c r="S3847" t="s">
        <v>469</v>
      </c>
      <c r="T3847" t="s">
        <v>325</v>
      </c>
      <c r="X3847">
        <v>2016</v>
      </c>
      <c r="AB3847" t="s">
        <v>147</v>
      </c>
      <c r="AC3847" t="s">
        <v>62</v>
      </c>
      <c r="AD3847" t="s">
        <v>754</v>
      </c>
      <c r="AE3847" t="s">
        <v>755</v>
      </c>
      <c r="AF3847" t="s">
        <v>4000</v>
      </c>
      <c r="AG3847">
        <v>2016</v>
      </c>
      <c r="AH3847" t="s">
        <v>3342</v>
      </c>
      <c r="AI3847" t="s">
        <v>3344</v>
      </c>
      <c r="AJ3847" t="s">
        <v>148</v>
      </c>
    </row>
    <row r="3848" spans="1:36">
      <c r="A3848">
        <v>142328</v>
      </c>
      <c r="B3848" t="s">
        <v>40</v>
      </c>
      <c r="C3848" t="s">
        <v>124</v>
      </c>
      <c r="D3848" t="s">
        <v>7492</v>
      </c>
      <c r="E3848">
        <v>624639</v>
      </c>
      <c r="F3848">
        <v>5400000</v>
      </c>
      <c r="G3848" t="s">
        <v>545</v>
      </c>
      <c r="H3848">
        <v>8.6449999999999996</v>
      </c>
      <c r="I3848" t="s">
        <v>64</v>
      </c>
      <c r="J3848" t="s">
        <v>52</v>
      </c>
      <c r="K3848">
        <v>2016</v>
      </c>
      <c r="L3848" t="s">
        <v>124</v>
      </c>
      <c r="M3848">
        <v>1</v>
      </c>
      <c r="N3848" t="s">
        <v>3189</v>
      </c>
      <c r="O3848" t="s">
        <v>4970</v>
      </c>
      <c r="P3848" t="s">
        <v>53</v>
      </c>
      <c r="Q3848" t="s">
        <v>7493</v>
      </c>
      <c r="R3848" t="s">
        <v>371</v>
      </c>
      <c r="S3848" t="s">
        <v>371</v>
      </c>
      <c r="T3848" t="s">
        <v>44</v>
      </c>
      <c r="V3848" t="s">
        <v>372</v>
      </c>
      <c r="X3848">
        <v>2016</v>
      </c>
      <c r="AB3848" t="s">
        <v>7337</v>
      </c>
      <c r="AC3848" t="s">
        <v>79</v>
      </c>
      <c r="AD3848" t="s">
        <v>108</v>
      </c>
      <c r="AE3848" t="s">
        <v>86</v>
      </c>
      <c r="AG3848">
        <v>2016</v>
      </c>
      <c r="AJ3848" t="s">
        <v>455</v>
      </c>
    </row>
    <row r="3849" spans="1:36">
      <c r="A3849">
        <v>142329</v>
      </c>
      <c r="B3849" t="s">
        <v>40</v>
      </c>
      <c r="C3849" t="s">
        <v>3189</v>
      </c>
      <c r="D3849" t="s">
        <v>7494</v>
      </c>
      <c r="E3849">
        <v>843015</v>
      </c>
      <c r="F3849">
        <v>289828590</v>
      </c>
      <c r="G3849" t="s">
        <v>7496</v>
      </c>
      <c r="H3849">
        <v>343.8</v>
      </c>
      <c r="I3849" t="s">
        <v>64</v>
      </c>
      <c r="J3849" t="s">
        <v>1004</v>
      </c>
      <c r="K3849">
        <v>2016</v>
      </c>
      <c r="L3849" t="s">
        <v>3189</v>
      </c>
      <c r="M3849">
        <v>1</v>
      </c>
      <c r="N3849" t="s">
        <v>3189</v>
      </c>
      <c r="O3849" t="s">
        <v>4970</v>
      </c>
      <c r="P3849" t="s">
        <v>53</v>
      </c>
      <c r="R3849" t="s">
        <v>2329</v>
      </c>
      <c r="S3849" t="s">
        <v>2329</v>
      </c>
      <c r="T3849" t="s">
        <v>44</v>
      </c>
      <c r="V3849" t="s">
        <v>2330</v>
      </c>
      <c r="X3849">
        <v>2016</v>
      </c>
      <c r="AB3849" t="s">
        <v>7495</v>
      </c>
      <c r="AC3849" t="s">
        <v>44</v>
      </c>
      <c r="AE3849" t="s">
        <v>316</v>
      </c>
      <c r="AG3849">
        <v>2016</v>
      </c>
      <c r="AJ3849" t="s">
        <v>309</v>
      </c>
    </row>
    <row r="3850" spans="1:36">
      <c r="A3850">
        <v>142330</v>
      </c>
      <c r="B3850" t="s">
        <v>40</v>
      </c>
      <c r="C3850" t="s">
        <v>1289</v>
      </c>
      <c r="D3850" t="s">
        <v>7497</v>
      </c>
      <c r="E3850">
        <v>308910</v>
      </c>
      <c r="F3850">
        <v>106203251</v>
      </c>
      <c r="G3850" t="s">
        <v>7496</v>
      </c>
      <c r="H3850">
        <v>343.8</v>
      </c>
      <c r="I3850" t="s">
        <v>64</v>
      </c>
      <c r="J3850" t="s">
        <v>1004</v>
      </c>
      <c r="K3850">
        <v>2016</v>
      </c>
      <c r="L3850" t="s">
        <v>1289</v>
      </c>
      <c r="M3850">
        <v>1</v>
      </c>
      <c r="N3850" t="s">
        <v>3189</v>
      </c>
      <c r="O3850" t="s">
        <v>4970</v>
      </c>
      <c r="P3850" t="s">
        <v>53</v>
      </c>
      <c r="R3850" t="s">
        <v>2329</v>
      </c>
      <c r="S3850" t="s">
        <v>2329</v>
      </c>
      <c r="T3850" t="s">
        <v>44</v>
      </c>
      <c r="V3850" t="s">
        <v>2330</v>
      </c>
      <c r="X3850">
        <v>2016</v>
      </c>
      <c r="AB3850" t="s">
        <v>2839</v>
      </c>
      <c r="AC3850" t="s">
        <v>44</v>
      </c>
      <c r="AE3850" t="s">
        <v>2840</v>
      </c>
      <c r="AG3850">
        <v>2016</v>
      </c>
      <c r="AJ3850" t="s">
        <v>828</v>
      </c>
    </row>
    <row r="3851" spans="1:36">
      <c r="A3851">
        <v>142335</v>
      </c>
      <c r="B3851" t="s">
        <v>215</v>
      </c>
      <c r="C3851" t="s">
        <v>602</v>
      </c>
      <c r="D3851" t="s">
        <v>7498</v>
      </c>
      <c r="E3851">
        <v>97017</v>
      </c>
      <c r="F3851">
        <v>838712</v>
      </c>
      <c r="G3851" t="s">
        <v>545</v>
      </c>
      <c r="H3851">
        <v>8.6449999999999996</v>
      </c>
      <c r="I3851" t="s">
        <v>64</v>
      </c>
      <c r="J3851" t="s">
        <v>52</v>
      </c>
      <c r="K3851">
        <v>2016</v>
      </c>
      <c r="L3851" t="s">
        <v>602</v>
      </c>
      <c r="M3851">
        <v>1</v>
      </c>
      <c r="N3851" t="s">
        <v>4970</v>
      </c>
      <c r="O3851" t="s">
        <v>4970</v>
      </c>
      <c r="P3851" t="s">
        <v>53</v>
      </c>
      <c r="Q3851" t="s">
        <v>7499</v>
      </c>
      <c r="R3851" t="s">
        <v>371</v>
      </c>
      <c r="S3851" t="s">
        <v>371</v>
      </c>
      <c r="T3851" t="s">
        <v>44</v>
      </c>
      <c r="V3851" t="s">
        <v>372</v>
      </c>
      <c r="X3851">
        <v>2016</v>
      </c>
      <c r="AB3851" t="s">
        <v>3875</v>
      </c>
      <c r="AC3851" t="s">
        <v>48</v>
      </c>
      <c r="AE3851" t="s">
        <v>114</v>
      </c>
      <c r="AG3851">
        <v>2016</v>
      </c>
      <c r="AJ3851" t="s">
        <v>455</v>
      </c>
    </row>
    <row r="3852" spans="1:36">
      <c r="A3852">
        <v>142336</v>
      </c>
      <c r="B3852" t="s">
        <v>215</v>
      </c>
      <c r="C3852" t="s">
        <v>602</v>
      </c>
      <c r="D3852" t="s">
        <v>7500</v>
      </c>
      <c r="E3852">
        <v>27986</v>
      </c>
      <c r="F3852">
        <v>241935</v>
      </c>
      <c r="G3852" t="s">
        <v>545</v>
      </c>
      <c r="H3852">
        <v>8.6448579999999993</v>
      </c>
      <c r="I3852" t="s">
        <v>64</v>
      </c>
      <c r="J3852" t="s">
        <v>52</v>
      </c>
      <c r="K3852">
        <v>2016</v>
      </c>
      <c r="L3852" t="s">
        <v>602</v>
      </c>
      <c r="M3852">
        <v>1</v>
      </c>
      <c r="N3852" t="s">
        <v>4970</v>
      </c>
      <c r="O3852" t="s">
        <v>4970</v>
      </c>
      <c r="P3852" t="s">
        <v>53</v>
      </c>
      <c r="Q3852" t="s">
        <v>7501</v>
      </c>
      <c r="R3852" t="s">
        <v>371</v>
      </c>
      <c r="S3852" t="s">
        <v>371</v>
      </c>
      <c r="T3852" t="s">
        <v>44</v>
      </c>
      <c r="V3852" t="s">
        <v>372</v>
      </c>
      <c r="X3852">
        <v>2016</v>
      </c>
      <c r="AB3852" t="s">
        <v>3875</v>
      </c>
      <c r="AC3852" t="s">
        <v>48</v>
      </c>
      <c r="AE3852" t="s">
        <v>204</v>
      </c>
      <c r="AG3852">
        <v>2016</v>
      </c>
      <c r="AJ3852" t="s">
        <v>49</v>
      </c>
    </row>
    <row r="3853" spans="1:36">
      <c r="A3853">
        <v>142337</v>
      </c>
      <c r="B3853" t="s">
        <v>215</v>
      </c>
      <c r="C3853" t="s">
        <v>602</v>
      </c>
      <c r="D3853" t="s">
        <v>7502</v>
      </c>
      <c r="E3853">
        <v>46643</v>
      </c>
      <c r="F3853">
        <v>403226</v>
      </c>
      <c r="G3853" t="s">
        <v>545</v>
      </c>
      <c r="H3853">
        <v>8.6449409999999993</v>
      </c>
      <c r="I3853" t="s">
        <v>64</v>
      </c>
      <c r="J3853" t="s">
        <v>52</v>
      </c>
      <c r="K3853">
        <v>2016</v>
      </c>
      <c r="L3853" t="s">
        <v>602</v>
      </c>
      <c r="M3853">
        <v>1</v>
      </c>
      <c r="N3853" t="s">
        <v>4970</v>
      </c>
      <c r="O3853" t="s">
        <v>4970</v>
      </c>
      <c r="P3853" t="s">
        <v>53</v>
      </c>
      <c r="Q3853" t="s">
        <v>7503</v>
      </c>
      <c r="R3853" t="s">
        <v>371</v>
      </c>
      <c r="S3853" t="s">
        <v>371</v>
      </c>
      <c r="T3853" t="s">
        <v>44</v>
      </c>
      <c r="V3853" t="s">
        <v>372</v>
      </c>
      <c r="X3853">
        <v>2016</v>
      </c>
      <c r="AB3853" t="s">
        <v>3875</v>
      </c>
      <c r="AC3853" t="s">
        <v>48</v>
      </c>
      <c r="AE3853" t="s">
        <v>204</v>
      </c>
      <c r="AG3853">
        <v>2016</v>
      </c>
      <c r="AJ3853" t="s">
        <v>455</v>
      </c>
    </row>
    <row r="3854" spans="1:36">
      <c r="A3854">
        <v>142338</v>
      </c>
      <c r="B3854" t="s">
        <v>215</v>
      </c>
      <c r="C3854" t="s">
        <v>602</v>
      </c>
      <c r="D3854" t="s">
        <v>7504</v>
      </c>
      <c r="E3854">
        <v>18657</v>
      </c>
      <c r="F3854">
        <v>161290</v>
      </c>
      <c r="G3854" t="s">
        <v>545</v>
      </c>
      <c r="H3854">
        <v>8.6449999999999996</v>
      </c>
      <c r="I3854" t="s">
        <v>64</v>
      </c>
      <c r="J3854" t="s">
        <v>52</v>
      </c>
      <c r="K3854">
        <v>2016</v>
      </c>
      <c r="L3854" t="s">
        <v>602</v>
      </c>
      <c r="M3854">
        <v>1</v>
      </c>
      <c r="N3854" t="s">
        <v>4970</v>
      </c>
      <c r="O3854" t="s">
        <v>4970</v>
      </c>
      <c r="P3854" t="s">
        <v>53</v>
      </c>
      <c r="Q3854" t="s">
        <v>7505</v>
      </c>
      <c r="R3854" t="s">
        <v>371</v>
      </c>
      <c r="S3854" t="s">
        <v>371</v>
      </c>
      <c r="T3854" t="s">
        <v>44</v>
      </c>
      <c r="V3854" t="s">
        <v>372</v>
      </c>
      <c r="X3854">
        <v>2016</v>
      </c>
      <c r="AB3854" t="s">
        <v>3875</v>
      </c>
      <c r="AC3854" t="s">
        <v>48</v>
      </c>
      <c r="AE3854" t="s">
        <v>204</v>
      </c>
      <c r="AG3854">
        <v>2016</v>
      </c>
      <c r="AJ3854" t="s">
        <v>49</v>
      </c>
    </row>
    <row r="3855" spans="1:36">
      <c r="A3855">
        <v>142339</v>
      </c>
      <c r="B3855" t="s">
        <v>215</v>
      </c>
      <c r="C3855" t="s">
        <v>602</v>
      </c>
      <c r="D3855" t="s">
        <v>7506</v>
      </c>
      <c r="E3855">
        <v>21145</v>
      </c>
      <c r="F3855">
        <v>182796</v>
      </c>
      <c r="G3855" t="s">
        <v>545</v>
      </c>
      <c r="H3855">
        <v>8.6448809999999998</v>
      </c>
      <c r="I3855" t="s">
        <v>64</v>
      </c>
      <c r="J3855" t="s">
        <v>52</v>
      </c>
      <c r="K3855">
        <v>2016</v>
      </c>
      <c r="L3855" t="s">
        <v>602</v>
      </c>
      <c r="M3855">
        <v>1</v>
      </c>
      <c r="N3855" t="s">
        <v>4970</v>
      </c>
      <c r="O3855" t="s">
        <v>4970</v>
      </c>
      <c r="P3855" t="s">
        <v>53</v>
      </c>
      <c r="Q3855" t="s">
        <v>7507</v>
      </c>
      <c r="R3855" t="s">
        <v>371</v>
      </c>
      <c r="S3855" t="s">
        <v>371</v>
      </c>
      <c r="T3855" t="s">
        <v>44</v>
      </c>
      <c r="V3855" t="s">
        <v>372</v>
      </c>
      <c r="X3855">
        <v>2016</v>
      </c>
      <c r="AB3855" t="s">
        <v>3875</v>
      </c>
      <c r="AC3855" t="s">
        <v>48</v>
      </c>
      <c r="AE3855" t="s">
        <v>204</v>
      </c>
      <c r="AG3855">
        <v>2016</v>
      </c>
      <c r="AJ3855" t="s">
        <v>49</v>
      </c>
    </row>
    <row r="3856" spans="1:36">
      <c r="A3856">
        <v>142340</v>
      </c>
      <c r="B3856" t="s">
        <v>215</v>
      </c>
      <c r="C3856" t="s">
        <v>602</v>
      </c>
      <c r="D3856" t="s">
        <v>7508</v>
      </c>
      <c r="E3856">
        <v>12687</v>
      </c>
      <c r="F3856">
        <v>109677</v>
      </c>
      <c r="G3856" t="s">
        <v>545</v>
      </c>
      <c r="H3856">
        <v>8.6448330000000002</v>
      </c>
      <c r="I3856" t="s">
        <v>64</v>
      </c>
      <c r="J3856" t="s">
        <v>52</v>
      </c>
      <c r="K3856">
        <v>2016</v>
      </c>
      <c r="L3856" t="s">
        <v>602</v>
      </c>
      <c r="M3856">
        <v>1</v>
      </c>
      <c r="N3856" t="s">
        <v>4970</v>
      </c>
      <c r="O3856" t="s">
        <v>4970</v>
      </c>
      <c r="P3856" t="s">
        <v>53</v>
      </c>
      <c r="Q3856" t="s">
        <v>7509</v>
      </c>
      <c r="R3856" t="s">
        <v>371</v>
      </c>
      <c r="S3856" t="s">
        <v>371</v>
      </c>
      <c r="T3856" t="s">
        <v>44</v>
      </c>
      <c r="V3856" t="s">
        <v>372</v>
      </c>
      <c r="X3856">
        <v>2016</v>
      </c>
      <c r="AB3856" t="s">
        <v>3875</v>
      </c>
      <c r="AC3856" t="s">
        <v>48</v>
      </c>
      <c r="AE3856" t="s">
        <v>204</v>
      </c>
      <c r="AG3856">
        <v>2016</v>
      </c>
      <c r="AJ3856" t="s">
        <v>455</v>
      </c>
    </row>
    <row r="3857" spans="1:36">
      <c r="A3857">
        <v>142341</v>
      </c>
      <c r="B3857" t="s">
        <v>215</v>
      </c>
      <c r="C3857" t="s">
        <v>602</v>
      </c>
      <c r="D3857" t="s">
        <v>7510</v>
      </c>
      <c r="E3857">
        <v>8458</v>
      </c>
      <c r="F3857">
        <v>73118</v>
      </c>
      <c r="G3857" t="s">
        <v>545</v>
      </c>
      <c r="H3857">
        <v>8.6448330000000002</v>
      </c>
      <c r="I3857" t="s">
        <v>64</v>
      </c>
      <c r="J3857" t="s">
        <v>52</v>
      </c>
      <c r="K3857">
        <v>2016</v>
      </c>
      <c r="L3857" t="s">
        <v>602</v>
      </c>
      <c r="M3857">
        <v>1</v>
      </c>
      <c r="N3857" t="s">
        <v>4970</v>
      </c>
      <c r="O3857" t="s">
        <v>4970</v>
      </c>
      <c r="P3857" t="s">
        <v>53</v>
      </c>
      <c r="Q3857" t="s">
        <v>7511</v>
      </c>
      <c r="R3857" t="s">
        <v>371</v>
      </c>
      <c r="S3857" t="s">
        <v>371</v>
      </c>
      <c r="T3857" t="s">
        <v>44</v>
      </c>
      <c r="V3857" t="s">
        <v>372</v>
      </c>
      <c r="X3857">
        <v>2016</v>
      </c>
      <c r="AB3857" t="s">
        <v>3875</v>
      </c>
      <c r="AC3857" t="s">
        <v>48</v>
      </c>
      <c r="AE3857" t="s">
        <v>204</v>
      </c>
      <c r="AG3857">
        <v>2016</v>
      </c>
      <c r="AJ3857" t="s">
        <v>49</v>
      </c>
    </row>
    <row r="3858" spans="1:36">
      <c r="A3858">
        <v>142342</v>
      </c>
      <c r="B3858" t="s">
        <v>215</v>
      </c>
      <c r="C3858" t="s">
        <v>602</v>
      </c>
      <c r="D3858" t="s">
        <v>7512</v>
      </c>
      <c r="E3858">
        <v>46643</v>
      </c>
      <c r="F3858">
        <v>403226</v>
      </c>
      <c r="G3858" t="s">
        <v>545</v>
      </c>
      <c r="H3858">
        <v>8.6449409999999993</v>
      </c>
      <c r="I3858" t="s">
        <v>64</v>
      </c>
      <c r="J3858" t="s">
        <v>52</v>
      </c>
      <c r="K3858">
        <v>2016</v>
      </c>
      <c r="L3858" t="s">
        <v>602</v>
      </c>
      <c r="M3858">
        <v>1</v>
      </c>
      <c r="N3858" t="s">
        <v>4970</v>
      </c>
      <c r="O3858" t="s">
        <v>4970</v>
      </c>
      <c r="P3858" t="s">
        <v>53</v>
      </c>
      <c r="Q3858" t="s">
        <v>7513</v>
      </c>
      <c r="R3858" t="s">
        <v>371</v>
      </c>
      <c r="S3858" t="s">
        <v>371</v>
      </c>
      <c r="T3858" t="s">
        <v>44</v>
      </c>
      <c r="V3858" t="s">
        <v>372</v>
      </c>
      <c r="X3858">
        <v>2016</v>
      </c>
      <c r="AB3858" t="s">
        <v>3875</v>
      </c>
      <c r="AC3858" t="s">
        <v>48</v>
      </c>
      <c r="AE3858" t="s">
        <v>204</v>
      </c>
      <c r="AG3858">
        <v>2016</v>
      </c>
      <c r="AJ3858" t="s">
        <v>49</v>
      </c>
    </row>
    <row r="3859" spans="1:36">
      <c r="A3859">
        <v>142343</v>
      </c>
      <c r="B3859" t="s">
        <v>215</v>
      </c>
      <c r="C3859" t="s">
        <v>602</v>
      </c>
      <c r="D3859" t="s">
        <v>7514</v>
      </c>
      <c r="E3859">
        <v>27986</v>
      </c>
      <c r="F3859">
        <v>241935</v>
      </c>
      <c r="G3859" t="s">
        <v>545</v>
      </c>
      <c r="H3859">
        <v>8.6448579999999993</v>
      </c>
      <c r="I3859" t="s">
        <v>64</v>
      </c>
      <c r="J3859" t="s">
        <v>52</v>
      </c>
      <c r="K3859">
        <v>2016</v>
      </c>
      <c r="L3859" t="s">
        <v>602</v>
      </c>
      <c r="M3859">
        <v>1</v>
      </c>
      <c r="N3859" t="s">
        <v>4970</v>
      </c>
      <c r="O3859" t="s">
        <v>4970</v>
      </c>
      <c r="P3859" t="s">
        <v>53</v>
      </c>
      <c r="Q3859" t="s">
        <v>7515</v>
      </c>
      <c r="R3859" t="s">
        <v>371</v>
      </c>
      <c r="S3859" t="s">
        <v>371</v>
      </c>
      <c r="T3859" t="s">
        <v>44</v>
      </c>
      <c r="V3859" t="s">
        <v>372</v>
      </c>
      <c r="X3859">
        <v>2016</v>
      </c>
      <c r="AB3859" t="s">
        <v>3875</v>
      </c>
      <c r="AC3859" t="s">
        <v>48</v>
      </c>
      <c r="AE3859" t="s">
        <v>204</v>
      </c>
      <c r="AG3859">
        <v>2016</v>
      </c>
      <c r="AJ3859" t="s">
        <v>455</v>
      </c>
    </row>
    <row r="3860" spans="1:36">
      <c r="A3860">
        <v>142344</v>
      </c>
      <c r="B3860" t="s">
        <v>215</v>
      </c>
      <c r="C3860" t="s">
        <v>602</v>
      </c>
      <c r="D3860" t="s">
        <v>7516</v>
      </c>
      <c r="E3860">
        <v>18657</v>
      </c>
      <c r="F3860">
        <v>161290</v>
      </c>
      <c r="G3860" t="s">
        <v>545</v>
      </c>
      <c r="H3860">
        <v>8.6449999999999996</v>
      </c>
      <c r="I3860" t="s">
        <v>64</v>
      </c>
      <c r="J3860" t="s">
        <v>52</v>
      </c>
      <c r="K3860">
        <v>2016</v>
      </c>
      <c r="L3860" t="s">
        <v>602</v>
      </c>
      <c r="M3860">
        <v>1</v>
      </c>
      <c r="N3860" t="s">
        <v>4970</v>
      </c>
      <c r="O3860" t="s">
        <v>4970</v>
      </c>
      <c r="P3860" t="s">
        <v>53</v>
      </c>
      <c r="Q3860" t="s">
        <v>7517</v>
      </c>
      <c r="R3860" t="s">
        <v>371</v>
      </c>
      <c r="S3860" t="s">
        <v>371</v>
      </c>
      <c r="T3860" t="s">
        <v>44</v>
      </c>
      <c r="V3860" t="s">
        <v>372</v>
      </c>
      <c r="X3860">
        <v>2016</v>
      </c>
      <c r="AB3860" t="s">
        <v>3875</v>
      </c>
      <c r="AC3860" t="s">
        <v>48</v>
      </c>
      <c r="AE3860" t="s">
        <v>204</v>
      </c>
      <c r="AG3860">
        <v>2016</v>
      </c>
      <c r="AJ3860" t="s">
        <v>49</v>
      </c>
    </row>
    <row r="3861" spans="1:36">
      <c r="A3861">
        <v>142345</v>
      </c>
      <c r="B3861" t="s">
        <v>215</v>
      </c>
      <c r="C3861" t="s">
        <v>1590</v>
      </c>
      <c r="D3861" t="s">
        <v>7518</v>
      </c>
      <c r="E3861">
        <v>579988</v>
      </c>
      <c r="F3861">
        <v>5014000</v>
      </c>
      <c r="G3861" t="s">
        <v>545</v>
      </c>
      <c r="H3861">
        <v>8.6449999999999996</v>
      </c>
      <c r="I3861" t="s">
        <v>64</v>
      </c>
      <c r="J3861" t="s">
        <v>52</v>
      </c>
      <c r="K3861">
        <v>2016</v>
      </c>
      <c r="L3861" t="s">
        <v>1590</v>
      </c>
      <c r="M3861">
        <v>1</v>
      </c>
      <c r="N3861" t="s">
        <v>4970</v>
      </c>
      <c r="O3861" t="s">
        <v>4970</v>
      </c>
      <c r="P3861" t="s">
        <v>53</v>
      </c>
      <c r="Q3861" t="s">
        <v>7520</v>
      </c>
      <c r="R3861" t="s">
        <v>371</v>
      </c>
      <c r="S3861" t="s">
        <v>371</v>
      </c>
      <c r="T3861" t="s">
        <v>44</v>
      </c>
      <c r="V3861" t="s">
        <v>372</v>
      </c>
      <c r="X3861">
        <v>2016</v>
      </c>
      <c r="AB3861" t="s">
        <v>7519</v>
      </c>
      <c r="AC3861" t="s">
        <v>302</v>
      </c>
      <c r="AG3861">
        <v>2016</v>
      </c>
      <c r="AJ3861" t="s">
        <v>49</v>
      </c>
    </row>
    <row r="3862" spans="1:36">
      <c r="A3862">
        <v>142346</v>
      </c>
      <c r="B3862" t="s">
        <v>215</v>
      </c>
      <c r="C3862" t="s">
        <v>1561</v>
      </c>
      <c r="D3862" t="s">
        <v>7521</v>
      </c>
      <c r="E3862">
        <v>239445</v>
      </c>
      <c r="F3862">
        <v>2070000</v>
      </c>
      <c r="G3862" t="s">
        <v>545</v>
      </c>
      <c r="H3862">
        <v>8.6449999999999996</v>
      </c>
      <c r="I3862" t="s">
        <v>64</v>
      </c>
      <c r="J3862" t="s">
        <v>52</v>
      </c>
      <c r="K3862">
        <v>2016</v>
      </c>
      <c r="L3862" t="s">
        <v>1561</v>
      </c>
      <c r="M3862">
        <v>1</v>
      </c>
      <c r="N3862" t="s">
        <v>4970</v>
      </c>
      <c r="O3862" t="s">
        <v>4970</v>
      </c>
      <c r="P3862" t="s">
        <v>53</v>
      </c>
      <c r="Q3862" t="s">
        <v>7523</v>
      </c>
      <c r="R3862" t="s">
        <v>371</v>
      </c>
      <c r="S3862" t="s">
        <v>371</v>
      </c>
      <c r="T3862" t="s">
        <v>44</v>
      </c>
      <c r="V3862" t="s">
        <v>372</v>
      </c>
      <c r="X3862">
        <v>2016</v>
      </c>
      <c r="AB3862" t="s">
        <v>7522</v>
      </c>
      <c r="AC3862" t="s">
        <v>79</v>
      </c>
      <c r="AG3862">
        <v>2016</v>
      </c>
      <c r="AJ3862" t="s">
        <v>49</v>
      </c>
    </row>
    <row r="3863" spans="1:36">
      <c r="A3863">
        <v>142347</v>
      </c>
      <c r="B3863" t="s">
        <v>215</v>
      </c>
      <c r="C3863" t="s">
        <v>1590</v>
      </c>
      <c r="D3863" t="s">
        <v>7524</v>
      </c>
      <c r="E3863">
        <v>1735107</v>
      </c>
      <c r="F3863">
        <v>15000000</v>
      </c>
      <c r="G3863" t="s">
        <v>545</v>
      </c>
      <c r="H3863">
        <v>8.6449999999999996</v>
      </c>
      <c r="I3863" t="s">
        <v>64</v>
      </c>
      <c r="J3863" t="s">
        <v>52</v>
      </c>
      <c r="K3863">
        <v>2016</v>
      </c>
      <c r="L3863" t="s">
        <v>1590</v>
      </c>
      <c r="M3863">
        <v>1</v>
      </c>
      <c r="N3863" t="s">
        <v>4970</v>
      </c>
      <c r="O3863" t="s">
        <v>4970</v>
      </c>
      <c r="P3863" t="s">
        <v>53</v>
      </c>
      <c r="Q3863" t="s">
        <v>7493</v>
      </c>
      <c r="R3863" t="s">
        <v>371</v>
      </c>
      <c r="S3863" t="s">
        <v>371</v>
      </c>
      <c r="T3863" t="s">
        <v>44</v>
      </c>
      <c r="V3863" t="s">
        <v>372</v>
      </c>
      <c r="X3863">
        <v>2016</v>
      </c>
      <c r="AB3863" t="s">
        <v>7337</v>
      </c>
      <c r="AC3863" t="s">
        <v>79</v>
      </c>
      <c r="AD3863" t="s">
        <v>108</v>
      </c>
      <c r="AE3863" t="s">
        <v>86</v>
      </c>
      <c r="AG3863">
        <v>2016</v>
      </c>
      <c r="AJ3863" t="s">
        <v>455</v>
      </c>
    </row>
    <row r="3864" spans="1:36">
      <c r="A3864">
        <v>142348</v>
      </c>
      <c r="B3864" t="s">
        <v>40</v>
      </c>
      <c r="C3864" t="s">
        <v>1977</v>
      </c>
      <c r="D3864" t="s">
        <v>7525</v>
      </c>
      <c r="E3864">
        <v>198408</v>
      </c>
      <c r="F3864">
        <v>1602539</v>
      </c>
      <c r="G3864" t="s">
        <v>384</v>
      </c>
      <c r="H3864">
        <v>8.077</v>
      </c>
      <c r="I3864" t="s">
        <v>64</v>
      </c>
      <c r="J3864" t="s">
        <v>52</v>
      </c>
      <c r="K3864">
        <v>2016</v>
      </c>
      <c r="L3864" t="s">
        <v>1977</v>
      </c>
      <c r="M3864">
        <v>1</v>
      </c>
      <c r="N3864" t="s">
        <v>4970</v>
      </c>
      <c r="O3864" t="s">
        <v>196</v>
      </c>
      <c r="P3864" t="s">
        <v>53</v>
      </c>
      <c r="Q3864" t="s">
        <v>7526</v>
      </c>
      <c r="R3864" t="s">
        <v>364</v>
      </c>
      <c r="S3864" t="s">
        <v>364</v>
      </c>
      <c r="T3864" t="s">
        <v>44</v>
      </c>
      <c r="V3864" t="s">
        <v>365</v>
      </c>
      <c r="X3864">
        <v>2016</v>
      </c>
      <c r="AB3864" t="s">
        <v>5669</v>
      </c>
      <c r="AC3864" t="s">
        <v>79</v>
      </c>
      <c r="AE3864" t="s">
        <v>1058</v>
      </c>
      <c r="AG3864">
        <v>2016</v>
      </c>
      <c r="AJ3864" t="s">
        <v>309</v>
      </c>
    </row>
    <row r="3865" spans="1:36">
      <c r="A3865">
        <v>142349</v>
      </c>
      <c r="B3865" t="s">
        <v>40</v>
      </c>
      <c r="C3865" t="s">
        <v>1977</v>
      </c>
      <c r="D3865" t="s">
        <v>7527</v>
      </c>
      <c r="E3865">
        <v>3525243</v>
      </c>
      <c r="F3865">
        <v>3109264</v>
      </c>
      <c r="G3865" t="s">
        <v>50</v>
      </c>
      <c r="H3865">
        <v>0.88200000000000001</v>
      </c>
      <c r="I3865" t="s">
        <v>64</v>
      </c>
      <c r="J3865" t="s">
        <v>52</v>
      </c>
      <c r="K3865">
        <v>2016</v>
      </c>
      <c r="L3865" t="s">
        <v>1977</v>
      </c>
      <c r="M3865">
        <v>2</v>
      </c>
      <c r="N3865" t="s">
        <v>770</v>
      </c>
      <c r="O3865" t="s">
        <v>5949</v>
      </c>
      <c r="P3865" t="s">
        <v>53</v>
      </c>
      <c r="Q3865" t="s">
        <v>7529</v>
      </c>
      <c r="R3865" t="s">
        <v>43</v>
      </c>
      <c r="S3865" t="s">
        <v>43</v>
      </c>
      <c r="T3865" t="s">
        <v>44</v>
      </c>
      <c r="V3865" t="s">
        <v>45</v>
      </c>
      <c r="X3865">
        <v>2016</v>
      </c>
      <c r="AB3865" t="s">
        <v>1582</v>
      </c>
      <c r="AC3865" t="s">
        <v>79</v>
      </c>
      <c r="AE3865" t="s">
        <v>93</v>
      </c>
      <c r="AF3865" t="s">
        <v>7528</v>
      </c>
      <c r="AG3865">
        <v>2016</v>
      </c>
      <c r="AH3865" t="s">
        <v>2048</v>
      </c>
      <c r="AI3865" t="s">
        <v>781</v>
      </c>
      <c r="AJ3865" t="s">
        <v>176</v>
      </c>
    </row>
    <row r="3866" spans="1:36">
      <c r="A3866">
        <v>142350</v>
      </c>
      <c r="B3866" t="s">
        <v>215</v>
      </c>
      <c r="C3866" t="s">
        <v>1977</v>
      </c>
      <c r="D3866" t="s">
        <v>7530</v>
      </c>
      <c r="E3866">
        <v>1691533</v>
      </c>
      <c r="F3866">
        <v>1491932</v>
      </c>
      <c r="G3866" t="s">
        <v>50</v>
      </c>
      <c r="H3866">
        <v>0.88200000000000001</v>
      </c>
      <c r="I3866" t="s">
        <v>64</v>
      </c>
      <c r="J3866" t="s">
        <v>52</v>
      </c>
      <c r="K3866">
        <v>2016</v>
      </c>
      <c r="L3866" t="s">
        <v>1977</v>
      </c>
      <c r="M3866">
        <v>1</v>
      </c>
      <c r="N3866" t="s">
        <v>4970</v>
      </c>
      <c r="O3866" t="s">
        <v>1154</v>
      </c>
      <c r="P3866" t="s">
        <v>53</v>
      </c>
      <c r="Q3866" t="s">
        <v>7532</v>
      </c>
      <c r="R3866" t="s">
        <v>43</v>
      </c>
      <c r="S3866" t="s">
        <v>43</v>
      </c>
      <c r="T3866" t="s">
        <v>44</v>
      </c>
      <c r="V3866" t="s">
        <v>45</v>
      </c>
      <c r="X3866">
        <v>2016</v>
      </c>
      <c r="AB3866" t="s">
        <v>1654</v>
      </c>
      <c r="AC3866" t="s">
        <v>79</v>
      </c>
      <c r="AE3866" t="s">
        <v>93</v>
      </c>
      <c r="AF3866" t="s">
        <v>7531</v>
      </c>
      <c r="AG3866">
        <v>2016</v>
      </c>
      <c r="AH3866" t="s">
        <v>2048</v>
      </c>
      <c r="AI3866" t="s">
        <v>171</v>
      </c>
      <c r="AJ3866" t="s">
        <v>171</v>
      </c>
    </row>
    <row r="3867" spans="1:36">
      <c r="A3867">
        <v>142351</v>
      </c>
      <c r="B3867" t="s">
        <v>215</v>
      </c>
      <c r="C3867" t="s">
        <v>362</v>
      </c>
      <c r="D3867" t="s">
        <v>7533</v>
      </c>
      <c r="E3867">
        <v>13881</v>
      </c>
      <c r="F3867">
        <v>120000</v>
      </c>
      <c r="G3867" t="s">
        <v>545</v>
      </c>
      <c r="H3867">
        <v>8.6449099999999994</v>
      </c>
      <c r="I3867" t="s">
        <v>64</v>
      </c>
      <c r="J3867" t="s">
        <v>52</v>
      </c>
      <c r="K3867">
        <v>2016</v>
      </c>
      <c r="L3867" t="s">
        <v>362</v>
      </c>
      <c r="M3867">
        <v>1</v>
      </c>
      <c r="N3867" t="s">
        <v>4970</v>
      </c>
      <c r="O3867" t="s">
        <v>4970</v>
      </c>
      <c r="P3867" t="s">
        <v>53</v>
      </c>
      <c r="Q3867" t="s">
        <v>7534</v>
      </c>
      <c r="R3867" t="s">
        <v>371</v>
      </c>
      <c r="S3867" t="s">
        <v>371</v>
      </c>
      <c r="T3867" t="s">
        <v>44</v>
      </c>
      <c r="V3867" t="s">
        <v>372</v>
      </c>
      <c r="X3867">
        <v>2016</v>
      </c>
      <c r="AE3867" t="s">
        <v>312</v>
      </c>
      <c r="AG3867">
        <v>2016</v>
      </c>
      <c r="AJ3867" t="s">
        <v>49</v>
      </c>
    </row>
    <row r="3868" spans="1:36">
      <c r="A3868">
        <v>142352</v>
      </c>
      <c r="B3868" t="s">
        <v>40</v>
      </c>
      <c r="C3868" t="s">
        <v>3189</v>
      </c>
      <c r="D3868" t="s">
        <v>7535</v>
      </c>
      <c r="E3868">
        <v>2437642</v>
      </c>
      <c r="F3868">
        <v>2150000</v>
      </c>
      <c r="G3868" t="s">
        <v>50</v>
      </c>
      <c r="H3868">
        <v>0.88200000000000001</v>
      </c>
      <c r="I3868" t="s">
        <v>64</v>
      </c>
      <c r="J3868" t="s">
        <v>52</v>
      </c>
      <c r="K3868">
        <v>2016</v>
      </c>
      <c r="L3868" t="s">
        <v>3189</v>
      </c>
      <c r="M3868">
        <v>2</v>
      </c>
      <c r="N3868" t="s">
        <v>1461</v>
      </c>
      <c r="O3868" t="s">
        <v>1098</v>
      </c>
      <c r="P3868" t="s">
        <v>53</v>
      </c>
      <c r="Q3868" t="s">
        <v>7536</v>
      </c>
      <c r="R3868" t="s">
        <v>461</v>
      </c>
      <c r="S3868" t="s">
        <v>461</v>
      </c>
      <c r="T3868" t="s">
        <v>325</v>
      </c>
      <c r="X3868">
        <v>2016</v>
      </c>
      <c r="AB3868" t="s">
        <v>1140</v>
      </c>
      <c r="AC3868" t="s">
        <v>48</v>
      </c>
      <c r="AE3868" t="s">
        <v>785</v>
      </c>
      <c r="AG3868">
        <v>2016</v>
      </c>
      <c r="AJ3868" t="s">
        <v>239</v>
      </c>
    </row>
    <row r="3869" spans="1:36">
      <c r="A3869">
        <v>142353</v>
      </c>
      <c r="B3869" t="s">
        <v>40</v>
      </c>
      <c r="C3869" t="s">
        <v>2184</v>
      </c>
      <c r="D3869" t="s">
        <v>7537</v>
      </c>
      <c r="E3869">
        <v>14739229</v>
      </c>
      <c r="F3869">
        <v>13000000</v>
      </c>
      <c r="G3869" t="s">
        <v>50</v>
      </c>
      <c r="H3869">
        <v>0.88200000000000001</v>
      </c>
      <c r="I3869" t="s">
        <v>64</v>
      </c>
      <c r="J3869" t="s">
        <v>52</v>
      </c>
      <c r="K3869">
        <v>2016</v>
      </c>
      <c r="L3869" t="s">
        <v>2184</v>
      </c>
      <c r="M3869">
        <v>1</v>
      </c>
      <c r="N3869" t="s">
        <v>4970</v>
      </c>
      <c r="O3869" t="s">
        <v>575</v>
      </c>
      <c r="P3869" t="s">
        <v>53</v>
      </c>
      <c r="Q3869" t="s">
        <v>7538</v>
      </c>
      <c r="R3869" t="s">
        <v>461</v>
      </c>
      <c r="S3869" t="s">
        <v>461</v>
      </c>
      <c r="T3869" t="s">
        <v>325</v>
      </c>
      <c r="X3869">
        <v>2016</v>
      </c>
      <c r="AB3869" t="s">
        <v>91</v>
      </c>
      <c r="AC3869" t="s">
        <v>92</v>
      </c>
      <c r="AE3869" t="s">
        <v>93</v>
      </c>
      <c r="AG3869">
        <v>2016</v>
      </c>
    </row>
    <row r="3870" spans="1:36">
      <c r="A3870">
        <v>142354</v>
      </c>
      <c r="B3870" t="s">
        <v>215</v>
      </c>
      <c r="C3870" t="s">
        <v>1590</v>
      </c>
      <c r="D3870" t="s">
        <v>7539</v>
      </c>
      <c r="E3870">
        <v>962</v>
      </c>
      <c r="F3870">
        <v>8315</v>
      </c>
      <c r="G3870" t="s">
        <v>545</v>
      </c>
      <c r="H3870">
        <v>8.6434510000000007</v>
      </c>
      <c r="I3870" t="s">
        <v>64</v>
      </c>
      <c r="J3870" t="s">
        <v>52</v>
      </c>
      <c r="K3870">
        <v>2016</v>
      </c>
      <c r="L3870" t="s">
        <v>1590</v>
      </c>
      <c r="M3870">
        <v>1</v>
      </c>
      <c r="N3870" t="s">
        <v>4970</v>
      </c>
      <c r="O3870" t="s">
        <v>4970</v>
      </c>
      <c r="P3870" t="s">
        <v>53</v>
      </c>
      <c r="Q3870" t="s">
        <v>7540</v>
      </c>
      <c r="R3870" t="s">
        <v>371</v>
      </c>
      <c r="S3870" t="s">
        <v>371</v>
      </c>
      <c r="T3870" t="s">
        <v>44</v>
      </c>
      <c r="V3870" t="s">
        <v>372</v>
      </c>
      <c r="X3870">
        <v>2016</v>
      </c>
      <c r="AE3870" t="s">
        <v>5749</v>
      </c>
      <c r="AG3870">
        <v>2016</v>
      </c>
      <c r="AJ3870" t="s">
        <v>334</v>
      </c>
    </row>
    <row r="3871" spans="1:36">
      <c r="A3871">
        <v>142355</v>
      </c>
      <c r="B3871" t="s">
        <v>40</v>
      </c>
      <c r="C3871" t="s">
        <v>173</v>
      </c>
      <c r="D3871" t="s">
        <v>7541</v>
      </c>
      <c r="E3871">
        <v>566893</v>
      </c>
      <c r="F3871">
        <v>500000</v>
      </c>
      <c r="G3871" t="s">
        <v>50</v>
      </c>
      <c r="H3871">
        <v>0.88200000000000001</v>
      </c>
      <c r="I3871" t="s">
        <v>64</v>
      </c>
      <c r="J3871" t="s">
        <v>52</v>
      </c>
      <c r="K3871">
        <v>2016</v>
      </c>
      <c r="L3871" t="s">
        <v>173</v>
      </c>
      <c r="M3871">
        <v>2</v>
      </c>
      <c r="N3871" t="s">
        <v>1300</v>
      </c>
      <c r="O3871" t="s">
        <v>1300</v>
      </c>
      <c r="P3871" t="s">
        <v>53</v>
      </c>
      <c r="Q3871" t="s">
        <v>7542</v>
      </c>
      <c r="R3871" t="s">
        <v>461</v>
      </c>
      <c r="S3871" t="s">
        <v>461</v>
      </c>
      <c r="T3871" t="s">
        <v>325</v>
      </c>
      <c r="X3871">
        <v>2016</v>
      </c>
      <c r="AB3871" t="s">
        <v>2346</v>
      </c>
      <c r="AC3871" t="s">
        <v>48</v>
      </c>
      <c r="AE3871" t="s">
        <v>3961</v>
      </c>
      <c r="AG3871">
        <v>2016</v>
      </c>
      <c r="AJ3871" t="s">
        <v>49</v>
      </c>
    </row>
    <row r="3872" spans="1:36">
      <c r="A3872">
        <v>142356</v>
      </c>
      <c r="B3872" t="s">
        <v>40</v>
      </c>
      <c r="C3872" t="s">
        <v>1977</v>
      </c>
      <c r="D3872" t="s">
        <v>7543</v>
      </c>
      <c r="E3872">
        <v>340136</v>
      </c>
      <c r="F3872">
        <v>300000</v>
      </c>
      <c r="G3872" t="s">
        <v>50</v>
      </c>
      <c r="H3872">
        <v>0.88200000000000001</v>
      </c>
      <c r="I3872" t="s">
        <v>64</v>
      </c>
      <c r="J3872" t="s">
        <v>52</v>
      </c>
      <c r="K3872">
        <v>2016</v>
      </c>
      <c r="L3872" t="s">
        <v>1977</v>
      </c>
      <c r="M3872">
        <v>1</v>
      </c>
      <c r="N3872" t="s">
        <v>4970</v>
      </c>
      <c r="O3872" t="s">
        <v>575</v>
      </c>
      <c r="P3872" t="s">
        <v>53</v>
      </c>
      <c r="Q3872" t="s">
        <v>7544</v>
      </c>
      <c r="R3872" t="s">
        <v>461</v>
      </c>
      <c r="S3872" t="s">
        <v>461</v>
      </c>
      <c r="T3872" t="s">
        <v>325</v>
      </c>
      <c r="X3872">
        <v>2016</v>
      </c>
      <c r="AB3872" t="s">
        <v>2741</v>
      </c>
      <c r="AC3872" t="s">
        <v>62</v>
      </c>
      <c r="AE3872" t="s">
        <v>3961</v>
      </c>
      <c r="AG3872">
        <v>2016</v>
      </c>
      <c r="AJ3872" t="s">
        <v>49</v>
      </c>
    </row>
    <row r="3873" spans="1:36">
      <c r="A3873">
        <v>142357</v>
      </c>
      <c r="B3873" t="s">
        <v>40</v>
      </c>
      <c r="C3873" t="s">
        <v>3189</v>
      </c>
      <c r="D3873" t="s">
        <v>7545</v>
      </c>
      <c r="E3873">
        <v>510205</v>
      </c>
      <c r="F3873">
        <v>450000</v>
      </c>
      <c r="G3873" t="s">
        <v>50</v>
      </c>
      <c r="H3873">
        <v>0.88199799999999995</v>
      </c>
      <c r="I3873" t="s">
        <v>64</v>
      </c>
      <c r="J3873" t="s">
        <v>52</v>
      </c>
      <c r="K3873">
        <v>2016</v>
      </c>
      <c r="L3873" t="s">
        <v>3189</v>
      </c>
      <c r="M3873">
        <v>2</v>
      </c>
      <c r="N3873" t="s">
        <v>7121</v>
      </c>
      <c r="O3873" t="s">
        <v>7120</v>
      </c>
      <c r="P3873" t="s">
        <v>53</v>
      </c>
      <c r="Q3873" t="s">
        <v>7546</v>
      </c>
      <c r="R3873" t="s">
        <v>461</v>
      </c>
      <c r="S3873" t="s">
        <v>461</v>
      </c>
      <c r="T3873" t="s">
        <v>325</v>
      </c>
      <c r="X3873">
        <v>2016</v>
      </c>
      <c r="AB3873" t="s">
        <v>4198</v>
      </c>
      <c r="AC3873" t="s">
        <v>62</v>
      </c>
      <c r="AE3873" t="s">
        <v>3929</v>
      </c>
      <c r="AG3873">
        <v>2016</v>
      </c>
      <c r="AJ3873" t="s">
        <v>455</v>
      </c>
    </row>
    <row r="3874" spans="1:36">
      <c r="A3874">
        <v>142358</v>
      </c>
      <c r="B3874" t="s">
        <v>40</v>
      </c>
      <c r="C3874" t="s">
        <v>2179</v>
      </c>
      <c r="D3874" t="s">
        <v>7547</v>
      </c>
      <c r="E3874">
        <v>574910</v>
      </c>
      <c r="F3874">
        <v>507071</v>
      </c>
      <c r="G3874" t="s">
        <v>50</v>
      </c>
      <c r="H3874">
        <v>0.88200000000000001</v>
      </c>
      <c r="I3874" t="s">
        <v>64</v>
      </c>
      <c r="J3874" t="s">
        <v>52</v>
      </c>
      <c r="K3874">
        <v>2016</v>
      </c>
      <c r="L3874" t="s">
        <v>2179</v>
      </c>
      <c r="M3874">
        <v>1</v>
      </c>
      <c r="N3874" t="s">
        <v>4970</v>
      </c>
      <c r="O3874" t="s">
        <v>4970</v>
      </c>
      <c r="P3874" t="s">
        <v>53</v>
      </c>
      <c r="Q3874" t="s">
        <v>7548</v>
      </c>
      <c r="R3874" t="s">
        <v>43</v>
      </c>
      <c r="S3874" t="s">
        <v>43</v>
      </c>
      <c r="T3874" t="s">
        <v>44</v>
      </c>
      <c r="V3874" t="s">
        <v>45</v>
      </c>
      <c r="X3874">
        <v>2016</v>
      </c>
      <c r="AB3874" t="s">
        <v>1582</v>
      </c>
      <c r="AC3874" t="s">
        <v>79</v>
      </c>
      <c r="AE3874" t="s">
        <v>80</v>
      </c>
      <c r="AG3874">
        <v>2016</v>
      </c>
      <c r="AJ3874" t="s">
        <v>828</v>
      </c>
    </row>
    <row r="3875" spans="1:36">
      <c r="A3875">
        <v>142359</v>
      </c>
      <c r="B3875" t="s">
        <v>40</v>
      </c>
      <c r="C3875" t="s">
        <v>156</v>
      </c>
      <c r="D3875" t="s">
        <v>7549</v>
      </c>
      <c r="E3875">
        <v>3334552</v>
      </c>
      <c r="F3875">
        <v>2941075</v>
      </c>
      <c r="G3875" t="s">
        <v>50</v>
      </c>
      <c r="H3875">
        <v>0.88200000000000001</v>
      </c>
      <c r="I3875" t="s">
        <v>64</v>
      </c>
      <c r="J3875" t="s">
        <v>52</v>
      </c>
      <c r="K3875">
        <v>2016</v>
      </c>
      <c r="L3875" t="s">
        <v>156</v>
      </c>
      <c r="M3875">
        <v>2</v>
      </c>
      <c r="N3875" t="s">
        <v>138</v>
      </c>
      <c r="O3875" t="s">
        <v>138</v>
      </c>
      <c r="P3875" t="s">
        <v>53</v>
      </c>
      <c r="Q3875" t="s">
        <v>7550</v>
      </c>
      <c r="R3875" t="s">
        <v>461</v>
      </c>
      <c r="S3875" t="s">
        <v>461</v>
      </c>
      <c r="T3875" t="s">
        <v>325</v>
      </c>
      <c r="X3875">
        <v>2016</v>
      </c>
      <c r="AB3875" t="s">
        <v>61</v>
      </c>
      <c r="AC3875" t="s">
        <v>62</v>
      </c>
      <c r="AE3875" t="s">
        <v>183</v>
      </c>
      <c r="AF3875" t="s">
        <v>2702</v>
      </c>
      <c r="AG3875">
        <v>2016</v>
      </c>
      <c r="AH3875" t="s">
        <v>2485</v>
      </c>
      <c r="AI3875" t="s">
        <v>2703</v>
      </c>
      <c r="AJ3875" t="s">
        <v>49</v>
      </c>
    </row>
    <row r="3876" spans="1:36">
      <c r="A3876">
        <v>142361</v>
      </c>
      <c r="B3876" t="s">
        <v>40</v>
      </c>
      <c r="C3876" t="s">
        <v>4110</v>
      </c>
      <c r="D3876" t="s">
        <v>7551</v>
      </c>
      <c r="E3876">
        <v>6092963</v>
      </c>
      <c r="F3876">
        <v>5373993</v>
      </c>
      <c r="G3876" t="s">
        <v>50</v>
      </c>
      <c r="H3876">
        <v>0.88200000000000001</v>
      </c>
      <c r="I3876" t="s">
        <v>64</v>
      </c>
      <c r="J3876" t="s">
        <v>52</v>
      </c>
      <c r="K3876">
        <v>2016</v>
      </c>
      <c r="L3876" t="s">
        <v>4110</v>
      </c>
      <c r="M3876">
        <v>2</v>
      </c>
      <c r="N3876" t="s">
        <v>345</v>
      </c>
      <c r="O3876" t="s">
        <v>1468</v>
      </c>
      <c r="P3876" t="s">
        <v>53</v>
      </c>
      <c r="Q3876" t="s">
        <v>7552</v>
      </c>
      <c r="R3876" t="s">
        <v>461</v>
      </c>
      <c r="S3876" t="s">
        <v>1139</v>
      </c>
      <c r="T3876" t="s">
        <v>325</v>
      </c>
      <c r="X3876">
        <v>2016</v>
      </c>
      <c r="AB3876" t="s">
        <v>1310</v>
      </c>
      <c r="AC3876" t="s">
        <v>79</v>
      </c>
      <c r="AE3876" t="s">
        <v>1063</v>
      </c>
      <c r="AG3876">
        <v>2016</v>
      </c>
      <c r="AJ3876" t="s">
        <v>309</v>
      </c>
    </row>
    <row r="3877" spans="1:36">
      <c r="A3877">
        <v>142362</v>
      </c>
      <c r="B3877" t="s">
        <v>40</v>
      </c>
      <c r="C3877" t="s">
        <v>156</v>
      </c>
      <c r="D3877" t="s">
        <v>7553</v>
      </c>
      <c r="E3877">
        <v>174420</v>
      </c>
      <c r="F3877">
        <v>153838</v>
      </c>
      <c r="G3877" t="s">
        <v>50</v>
      </c>
      <c r="H3877">
        <v>0.88200000000000001</v>
      </c>
      <c r="I3877" t="s">
        <v>64</v>
      </c>
      <c r="J3877" t="s">
        <v>52</v>
      </c>
      <c r="K3877">
        <v>2016</v>
      </c>
      <c r="L3877" t="s">
        <v>156</v>
      </c>
      <c r="M3877">
        <v>1</v>
      </c>
      <c r="N3877" t="s">
        <v>4970</v>
      </c>
      <c r="O3877" t="s">
        <v>817</v>
      </c>
      <c r="P3877" t="s">
        <v>53</v>
      </c>
      <c r="Q3877" t="s">
        <v>7555</v>
      </c>
      <c r="R3877" t="s">
        <v>461</v>
      </c>
      <c r="S3877" t="s">
        <v>461</v>
      </c>
      <c r="T3877" t="s">
        <v>325</v>
      </c>
      <c r="X3877">
        <v>2016</v>
      </c>
      <c r="AB3877" t="s">
        <v>899</v>
      </c>
      <c r="AC3877" t="s">
        <v>79</v>
      </c>
      <c r="AE3877" t="s">
        <v>137</v>
      </c>
      <c r="AF3877" t="s">
        <v>7554</v>
      </c>
      <c r="AG3877">
        <v>2016</v>
      </c>
      <c r="AH3877" t="s">
        <v>2407</v>
      </c>
      <c r="AI3877" t="s">
        <v>3394</v>
      </c>
      <c r="AJ3877" t="s">
        <v>455</v>
      </c>
    </row>
    <row r="3878" spans="1:36">
      <c r="A3878">
        <v>142363</v>
      </c>
      <c r="B3878" t="s">
        <v>40</v>
      </c>
      <c r="C3878" t="s">
        <v>156</v>
      </c>
      <c r="D3878" t="s">
        <v>7556</v>
      </c>
      <c r="E3878">
        <v>721620</v>
      </c>
      <c r="F3878">
        <v>636469</v>
      </c>
      <c r="G3878" t="s">
        <v>50</v>
      </c>
      <c r="H3878">
        <v>0.88200000000000001</v>
      </c>
      <c r="I3878" t="s">
        <v>64</v>
      </c>
      <c r="J3878" t="s">
        <v>52</v>
      </c>
      <c r="K3878">
        <v>2016</v>
      </c>
      <c r="L3878" t="s">
        <v>156</v>
      </c>
      <c r="M3878">
        <v>1</v>
      </c>
      <c r="N3878" t="s">
        <v>4970</v>
      </c>
      <c r="O3878" t="s">
        <v>817</v>
      </c>
      <c r="P3878" t="s">
        <v>53</v>
      </c>
      <c r="Q3878" t="s">
        <v>7555</v>
      </c>
      <c r="R3878" t="s">
        <v>461</v>
      </c>
      <c r="S3878" t="s">
        <v>461</v>
      </c>
      <c r="T3878" t="s">
        <v>325</v>
      </c>
      <c r="X3878">
        <v>2016</v>
      </c>
      <c r="AB3878" t="s">
        <v>899</v>
      </c>
      <c r="AC3878" t="s">
        <v>79</v>
      </c>
      <c r="AE3878" t="s">
        <v>137</v>
      </c>
      <c r="AF3878" t="s">
        <v>7557</v>
      </c>
      <c r="AG3878">
        <v>2016</v>
      </c>
      <c r="AH3878" t="s">
        <v>2407</v>
      </c>
      <c r="AI3878" t="s">
        <v>2691</v>
      </c>
      <c r="AJ3878" t="s">
        <v>455</v>
      </c>
    </row>
    <row r="3879" spans="1:36">
      <c r="A3879">
        <v>142364</v>
      </c>
      <c r="B3879" t="s">
        <v>40</v>
      </c>
      <c r="C3879" t="s">
        <v>156</v>
      </c>
      <c r="D3879" t="s">
        <v>7553</v>
      </c>
      <c r="E3879">
        <v>237747</v>
      </c>
      <c r="F3879">
        <v>209693</v>
      </c>
      <c r="G3879" t="s">
        <v>50</v>
      </c>
      <c r="H3879">
        <v>0.88200000000000001</v>
      </c>
      <c r="I3879" t="s">
        <v>64</v>
      </c>
      <c r="J3879" t="s">
        <v>52</v>
      </c>
      <c r="K3879">
        <v>2016</v>
      </c>
      <c r="L3879" t="s">
        <v>156</v>
      </c>
      <c r="M3879">
        <v>1</v>
      </c>
      <c r="N3879" t="s">
        <v>4970</v>
      </c>
      <c r="O3879" t="s">
        <v>817</v>
      </c>
      <c r="P3879" t="s">
        <v>53</v>
      </c>
      <c r="Q3879" t="s">
        <v>7555</v>
      </c>
      <c r="R3879" t="s">
        <v>461</v>
      </c>
      <c r="S3879" t="s">
        <v>461</v>
      </c>
      <c r="T3879" t="s">
        <v>325</v>
      </c>
      <c r="X3879">
        <v>2016</v>
      </c>
      <c r="AB3879" t="s">
        <v>899</v>
      </c>
      <c r="AC3879" t="s">
        <v>79</v>
      </c>
      <c r="AE3879" t="s">
        <v>137</v>
      </c>
      <c r="AG3879">
        <v>2016</v>
      </c>
      <c r="AJ3879" t="s">
        <v>455</v>
      </c>
    </row>
    <row r="3880" spans="1:36">
      <c r="A3880">
        <v>142365</v>
      </c>
      <c r="B3880" t="s">
        <v>40</v>
      </c>
      <c r="C3880" t="s">
        <v>156</v>
      </c>
      <c r="D3880" t="s">
        <v>7558</v>
      </c>
      <c r="E3880">
        <v>3242630</v>
      </c>
      <c r="F3880">
        <v>2860000</v>
      </c>
      <c r="G3880" t="s">
        <v>50</v>
      </c>
      <c r="H3880">
        <v>0.88200000000000001</v>
      </c>
      <c r="I3880" t="s">
        <v>64</v>
      </c>
      <c r="J3880" t="s">
        <v>52</v>
      </c>
      <c r="K3880">
        <v>2016</v>
      </c>
      <c r="L3880" t="s">
        <v>156</v>
      </c>
      <c r="M3880">
        <v>1</v>
      </c>
      <c r="N3880" t="s">
        <v>4970</v>
      </c>
      <c r="O3880" t="s">
        <v>352</v>
      </c>
      <c r="P3880" t="s">
        <v>53</v>
      </c>
      <c r="Q3880" t="s">
        <v>7559</v>
      </c>
      <c r="R3880" t="s">
        <v>1139</v>
      </c>
      <c r="S3880" t="s">
        <v>1139</v>
      </c>
      <c r="T3880" t="s">
        <v>325</v>
      </c>
      <c r="X3880">
        <v>2016</v>
      </c>
      <c r="AB3880" t="s">
        <v>1326</v>
      </c>
      <c r="AC3880" t="s">
        <v>79</v>
      </c>
      <c r="AE3880" t="s">
        <v>137</v>
      </c>
      <c r="AG3880">
        <v>2016</v>
      </c>
      <c r="AJ3880" t="s">
        <v>239</v>
      </c>
    </row>
    <row r="3881" spans="1:36">
      <c r="A3881">
        <v>142366</v>
      </c>
      <c r="B3881" t="s">
        <v>40</v>
      </c>
      <c r="C3881" t="s">
        <v>156</v>
      </c>
      <c r="D3881" t="s">
        <v>7560</v>
      </c>
      <c r="E3881">
        <v>850340</v>
      </c>
      <c r="F3881">
        <v>750000</v>
      </c>
      <c r="G3881" t="s">
        <v>50</v>
      </c>
      <c r="H3881">
        <v>0.88200000000000001</v>
      </c>
      <c r="I3881" t="s">
        <v>64</v>
      </c>
      <c r="J3881" t="s">
        <v>52</v>
      </c>
      <c r="K3881">
        <v>2016</v>
      </c>
      <c r="L3881" t="s">
        <v>156</v>
      </c>
      <c r="M3881">
        <v>1</v>
      </c>
      <c r="N3881" t="s">
        <v>4970</v>
      </c>
      <c r="O3881" t="s">
        <v>817</v>
      </c>
      <c r="P3881" t="s">
        <v>53</v>
      </c>
      <c r="Q3881" t="s">
        <v>7562</v>
      </c>
      <c r="R3881" t="s">
        <v>461</v>
      </c>
      <c r="S3881" t="s">
        <v>461</v>
      </c>
      <c r="T3881" t="s">
        <v>325</v>
      </c>
      <c r="X3881">
        <v>2016</v>
      </c>
      <c r="AB3881" t="s">
        <v>1014</v>
      </c>
      <c r="AC3881" t="s">
        <v>79</v>
      </c>
      <c r="AE3881" t="s">
        <v>137</v>
      </c>
      <c r="AF3881" t="s">
        <v>7561</v>
      </c>
      <c r="AG3881">
        <v>2016</v>
      </c>
      <c r="AH3881" t="s">
        <v>2407</v>
      </c>
      <c r="AI3881" t="s">
        <v>2691</v>
      </c>
      <c r="AJ3881" t="s">
        <v>455</v>
      </c>
    </row>
    <row r="3882" spans="1:36">
      <c r="A3882">
        <v>142367</v>
      </c>
      <c r="B3882" t="s">
        <v>40</v>
      </c>
      <c r="C3882" t="s">
        <v>156</v>
      </c>
      <c r="D3882" t="s">
        <v>7563</v>
      </c>
      <c r="E3882">
        <v>2061914</v>
      </c>
      <c r="F3882">
        <v>1818608</v>
      </c>
      <c r="G3882" t="s">
        <v>50</v>
      </c>
      <c r="H3882">
        <v>0.88200000000000001</v>
      </c>
      <c r="I3882" t="s">
        <v>64</v>
      </c>
      <c r="J3882" t="s">
        <v>52</v>
      </c>
      <c r="K3882">
        <v>2016</v>
      </c>
      <c r="L3882" t="s">
        <v>156</v>
      </c>
      <c r="M3882">
        <v>1</v>
      </c>
      <c r="N3882" t="s">
        <v>4970</v>
      </c>
      <c r="O3882" t="s">
        <v>3635</v>
      </c>
      <c r="P3882" t="s">
        <v>53</v>
      </c>
      <c r="Q3882" t="s">
        <v>7564</v>
      </c>
      <c r="R3882" t="s">
        <v>1139</v>
      </c>
      <c r="S3882" t="s">
        <v>1139</v>
      </c>
      <c r="T3882" t="s">
        <v>325</v>
      </c>
      <c r="X3882">
        <v>2016</v>
      </c>
      <c r="AB3882" t="s">
        <v>1255</v>
      </c>
      <c r="AC3882" t="s">
        <v>79</v>
      </c>
      <c r="AE3882" t="s">
        <v>785</v>
      </c>
      <c r="AF3882" t="s">
        <v>4794</v>
      </c>
      <c r="AG3882">
        <v>2016</v>
      </c>
      <c r="AH3882" t="s">
        <v>2303</v>
      </c>
      <c r="AI3882" t="s">
        <v>2691</v>
      </c>
      <c r="AJ3882" t="s">
        <v>455</v>
      </c>
    </row>
    <row r="3883" spans="1:36">
      <c r="A3883">
        <v>142368</v>
      </c>
      <c r="B3883" t="s">
        <v>40</v>
      </c>
      <c r="C3883" t="s">
        <v>156</v>
      </c>
      <c r="D3883" t="s">
        <v>7565</v>
      </c>
      <c r="E3883">
        <v>2400000</v>
      </c>
      <c r="F3883">
        <v>2116800</v>
      </c>
      <c r="G3883" t="s">
        <v>50</v>
      </c>
      <c r="H3883">
        <v>0.88200000000000001</v>
      </c>
      <c r="I3883" t="s">
        <v>64</v>
      </c>
      <c r="J3883" t="s">
        <v>52</v>
      </c>
      <c r="K3883">
        <v>2016</v>
      </c>
      <c r="L3883" t="s">
        <v>156</v>
      </c>
      <c r="M3883">
        <v>1</v>
      </c>
      <c r="N3883" t="s">
        <v>4970</v>
      </c>
      <c r="O3883" t="s">
        <v>352</v>
      </c>
      <c r="P3883" t="s">
        <v>53</v>
      </c>
      <c r="Q3883" t="s">
        <v>7564</v>
      </c>
      <c r="R3883" t="s">
        <v>1139</v>
      </c>
      <c r="S3883" t="s">
        <v>1139</v>
      </c>
      <c r="T3883" t="s">
        <v>325</v>
      </c>
      <c r="X3883">
        <v>2016</v>
      </c>
      <c r="AB3883" t="s">
        <v>1255</v>
      </c>
      <c r="AC3883" t="s">
        <v>79</v>
      </c>
      <c r="AE3883" t="s">
        <v>785</v>
      </c>
      <c r="AF3883" t="s">
        <v>7566</v>
      </c>
      <c r="AG3883">
        <v>2016</v>
      </c>
      <c r="AH3883" t="s">
        <v>2303</v>
      </c>
      <c r="AI3883" t="s">
        <v>2305</v>
      </c>
      <c r="AJ3883" t="s">
        <v>351</v>
      </c>
    </row>
    <row r="3884" spans="1:36">
      <c r="A3884">
        <v>142369</v>
      </c>
      <c r="B3884" t="s">
        <v>40</v>
      </c>
      <c r="C3884" t="s">
        <v>156</v>
      </c>
      <c r="D3884" t="s">
        <v>7563</v>
      </c>
      <c r="E3884">
        <v>2114050</v>
      </c>
      <c r="F3884">
        <v>1864592</v>
      </c>
      <c r="G3884" t="s">
        <v>50</v>
      </c>
      <c r="H3884">
        <v>0.88200000000000001</v>
      </c>
      <c r="I3884" t="s">
        <v>64</v>
      </c>
      <c r="J3884" t="s">
        <v>52</v>
      </c>
      <c r="K3884">
        <v>2016</v>
      </c>
      <c r="L3884" t="s">
        <v>156</v>
      </c>
      <c r="M3884">
        <v>1</v>
      </c>
      <c r="N3884" t="s">
        <v>4970</v>
      </c>
      <c r="O3884" t="s">
        <v>3201</v>
      </c>
      <c r="P3884" t="s">
        <v>53</v>
      </c>
      <c r="Q3884" t="s">
        <v>7564</v>
      </c>
      <c r="R3884" t="s">
        <v>1139</v>
      </c>
      <c r="S3884" t="s">
        <v>1139</v>
      </c>
      <c r="T3884" t="s">
        <v>325</v>
      </c>
      <c r="X3884">
        <v>2016</v>
      </c>
      <c r="AB3884" t="s">
        <v>1255</v>
      </c>
      <c r="AC3884" t="s">
        <v>79</v>
      </c>
      <c r="AE3884" t="s">
        <v>785</v>
      </c>
      <c r="AF3884" t="s">
        <v>7567</v>
      </c>
      <c r="AG3884">
        <v>2016</v>
      </c>
      <c r="AH3884" t="s">
        <v>2303</v>
      </c>
      <c r="AI3884" t="s">
        <v>2691</v>
      </c>
      <c r="AJ3884" t="s">
        <v>455</v>
      </c>
    </row>
    <row r="3885" spans="1:36">
      <c r="A3885">
        <v>142370</v>
      </c>
      <c r="B3885" t="s">
        <v>40</v>
      </c>
      <c r="C3885" t="s">
        <v>156</v>
      </c>
      <c r="D3885" t="s">
        <v>7568</v>
      </c>
      <c r="E3885">
        <v>2239229</v>
      </c>
      <c r="F3885">
        <v>1975000</v>
      </c>
      <c r="G3885" t="s">
        <v>50</v>
      </c>
      <c r="H3885">
        <v>0.88200000000000001</v>
      </c>
      <c r="I3885" t="s">
        <v>64</v>
      </c>
      <c r="J3885" t="s">
        <v>52</v>
      </c>
      <c r="K3885">
        <v>2016</v>
      </c>
      <c r="L3885" t="s">
        <v>156</v>
      </c>
      <c r="M3885">
        <v>2</v>
      </c>
      <c r="N3885" t="s">
        <v>770</v>
      </c>
      <c r="O3885" t="s">
        <v>1238</v>
      </c>
      <c r="P3885" t="s">
        <v>53</v>
      </c>
      <c r="Q3885" t="s">
        <v>7569</v>
      </c>
      <c r="R3885" t="s">
        <v>461</v>
      </c>
      <c r="S3885" t="s">
        <v>461</v>
      </c>
      <c r="T3885" t="s">
        <v>325</v>
      </c>
      <c r="X3885">
        <v>2016</v>
      </c>
      <c r="AB3885" t="s">
        <v>61</v>
      </c>
      <c r="AC3885" t="s">
        <v>62</v>
      </c>
      <c r="AE3885" t="s">
        <v>93</v>
      </c>
      <c r="AF3885" t="s">
        <v>2049</v>
      </c>
      <c r="AG3885">
        <v>2016</v>
      </c>
      <c r="AH3885" t="s">
        <v>2048</v>
      </c>
      <c r="AI3885" t="s">
        <v>252</v>
      </c>
      <c r="AJ3885" t="s">
        <v>49</v>
      </c>
    </row>
    <row r="3886" spans="1:36">
      <c r="A3886">
        <v>142371</v>
      </c>
      <c r="B3886" t="s">
        <v>40</v>
      </c>
      <c r="C3886" t="s">
        <v>679</v>
      </c>
      <c r="D3886" t="s">
        <v>7570</v>
      </c>
      <c r="E3886">
        <v>566893</v>
      </c>
      <c r="F3886">
        <v>500000</v>
      </c>
      <c r="G3886" t="s">
        <v>50</v>
      </c>
      <c r="H3886">
        <v>0.88200000000000001</v>
      </c>
      <c r="I3886" t="s">
        <v>64</v>
      </c>
      <c r="J3886" t="s">
        <v>52</v>
      </c>
      <c r="K3886">
        <v>2016</v>
      </c>
      <c r="L3886" t="s">
        <v>679</v>
      </c>
      <c r="M3886">
        <v>2</v>
      </c>
      <c r="N3886" t="s">
        <v>345</v>
      </c>
      <c r="O3886" t="s">
        <v>575</v>
      </c>
      <c r="P3886" t="s">
        <v>53</v>
      </c>
      <c r="Q3886" t="s">
        <v>7572</v>
      </c>
      <c r="R3886" t="s">
        <v>461</v>
      </c>
      <c r="S3886" t="s">
        <v>461</v>
      </c>
      <c r="T3886" t="s">
        <v>325</v>
      </c>
      <c r="X3886">
        <v>2016</v>
      </c>
      <c r="AB3886" t="s">
        <v>1234</v>
      </c>
      <c r="AC3886" t="s">
        <v>79</v>
      </c>
      <c r="AE3886" t="s">
        <v>93</v>
      </c>
      <c r="AF3886" t="s">
        <v>7571</v>
      </c>
      <c r="AG3886">
        <v>2016</v>
      </c>
      <c r="AH3886" t="s">
        <v>2048</v>
      </c>
      <c r="AI3886" t="s">
        <v>252</v>
      </c>
      <c r="AJ3886" t="s">
        <v>49</v>
      </c>
    </row>
    <row r="3887" spans="1:36">
      <c r="A3887">
        <v>142372</v>
      </c>
      <c r="B3887" t="s">
        <v>40</v>
      </c>
      <c r="C3887" t="s">
        <v>173</v>
      </c>
      <c r="D3887" t="s">
        <v>7573</v>
      </c>
      <c r="E3887">
        <v>5293679</v>
      </c>
      <c r="F3887">
        <v>4669025</v>
      </c>
      <c r="G3887" t="s">
        <v>50</v>
      </c>
      <c r="H3887">
        <v>0.88200000000000001</v>
      </c>
      <c r="I3887" t="s">
        <v>64</v>
      </c>
      <c r="J3887" t="s">
        <v>52</v>
      </c>
      <c r="K3887">
        <v>2016</v>
      </c>
      <c r="L3887" t="s">
        <v>173</v>
      </c>
      <c r="M3887">
        <v>2</v>
      </c>
      <c r="N3887" t="s">
        <v>739</v>
      </c>
      <c r="O3887" t="s">
        <v>787</v>
      </c>
      <c r="P3887" t="s">
        <v>53</v>
      </c>
      <c r="Q3887" t="s">
        <v>7574</v>
      </c>
      <c r="R3887" t="s">
        <v>461</v>
      </c>
      <c r="S3887" t="s">
        <v>461</v>
      </c>
      <c r="T3887" t="s">
        <v>325</v>
      </c>
      <c r="X3887">
        <v>2016</v>
      </c>
      <c r="AB3887" t="s">
        <v>1376</v>
      </c>
      <c r="AC3887" t="s">
        <v>361</v>
      </c>
      <c r="AE3887" t="s">
        <v>93</v>
      </c>
      <c r="AF3887" t="s">
        <v>5470</v>
      </c>
      <c r="AG3887">
        <v>2016</v>
      </c>
      <c r="AH3887" t="s">
        <v>2048</v>
      </c>
      <c r="AI3887" t="s">
        <v>1482</v>
      </c>
    </row>
    <row r="3888" spans="1:36">
      <c r="A3888">
        <v>142373</v>
      </c>
      <c r="B3888" t="s">
        <v>40</v>
      </c>
      <c r="C3888" t="s">
        <v>173</v>
      </c>
      <c r="D3888" t="s">
        <v>7573</v>
      </c>
      <c r="E3888">
        <v>8311763</v>
      </c>
      <c r="F3888">
        <v>7330975</v>
      </c>
      <c r="G3888" t="s">
        <v>50</v>
      </c>
      <c r="H3888">
        <v>0.88200000000000001</v>
      </c>
      <c r="I3888" t="s">
        <v>64</v>
      </c>
      <c r="J3888" t="s">
        <v>52</v>
      </c>
      <c r="K3888">
        <v>2016</v>
      </c>
      <c r="L3888" t="s">
        <v>173</v>
      </c>
      <c r="M3888">
        <v>1</v>
      </c>
      <c r="N3888" t="s">
        <v>4970</v>
      </c>
      <c r="O3888" t="s">
        <v>575</v>
      </c>
      <c r="P3888" t="s">
        <v>53</v>
      </c>
      <c r="Q3888" t="s">
        <v>7575</v>
      </c>
      <c r="R3888" t="s">
        <v>461</v>
      </c>
      <c r="S3888" t="s">
        <v>461</v>
      </c>
      <c r="T3888" t="s">
        <v>325</v>
      </c>
      <c r="X3888">
        <v>2016</v>
      </c>
      <c r="AB3888" t="s">
        <v>1376</v>
      </c>
      <c r="AC3888" t="s">
        <v>361</v>
      </c>
      <c r="AE3888" t="s">
        <v>93</v>
      </c>
      <c r="AG3888">
        <v>2016</v>
      </c>
    </row>
    <row r="3889" spans="1:36">
      <c r="A3889">
        <v>142374</v>
      </c>
      <c r="B3889" t="s">
        <v>40</v>
      </c>
      <c r="C3889" t="s">
        <v>173</v>
      </c>
      <c r="D3889" t="s">
        <v>7576</v>
      </c>
      <c r="E3889">
        <v>1961893</v>
      </c>
      <c r="F3889">
        <v>1730390</v>
      </c>
      <c r="G3889" t="s">
        <v>50</v>
      </c>
      <c r="H3889">
        <v>0.88200000000000001</v>
      </c>
      <c r="I3889" t="s">
        <v>64</v>
      </c>
      <c r="J3889" t="s">
        <v>52</v>
      </c>
      <c r="K3889">
        <v>2016</v>
      </c>
      <c r="L3889" t="s">
        <v>173</v>
      </c>
      <c r="M3889">
        <v>3</v>
      </c>
      <c r="N3889" t="s">
        <v>7578</v>
      </c>
      <c r="O3889" t="s">
        <v>911</v>
      </c>
      <c r="P3889" t="s">
        <v>53</v>
      </c>
      <c r="Q3889" t="s">
        <v>7579</v>
      </c>
      <c r="R3889" t="s">
        <v>461</v>
      </c>
      <c r="S3889" t="s">
        <v>461</v>
      </c>
      <c r="T3889" t="s">
        <v>325</v>
      </c>
      <c r="X3889">
        <v>2016</v>
      </c>
      <c r="AB3889" t="s">
        <v>960</v>
      </c>
      <c r="AC3889" t="s">
        <v>79</v>
      </c>
      <c r="AE3889" t="s">
        <v>93</v>
      </c>
      <c r="AF3889" t="s">
        <v>7577</v>
      </c>
      <c r="AG3889">
        <v>2016</v>
      </c>
      <c r="AH3889" t="s">
        <v>2048</v>
      </c>
      <c r="AI3889" t="s">
        <v>2525</v>
      </c>
      <c r="AJ3889" t="s">
        <v>828</v>
      </c>
    </row>
    <row r="3890" spans="1:36">
      <c r="A3890">
        <v>142375</v>
      </c>
      <c r="B3890" t="s">
        <v>40</v>
      </c>
      <c r="C3890" t="s">
        <v>173</v>
      </c>
      <c r="D3890" t="s">
        <v>7580</v>
      </c>
      <c r="E3890">
        <v>1041600</v>
      </c>
      <c r="F3890">
        <v>918691</v>
      </c>
      <c r="G3890" t="s">
        <v>50</v>
      </c>
      <c r="H3890">
        <v>0.88200000000000001</v>
      </c>
      <c r="I3890" t="s">
        <v>64</v>
      </c>
      <c r="J3890" t="s">
        <v>52</v>
      </c>
      <c r="K3890">
        <v>2016</v>
      </c>
      <c r="L3890" t="s">
        <v>173</v>
      </c>
      <c r="M3890">
        <v>1</v>
      </c>
      <c r="N3890" t="s">
        <v>4970</v>
      </c>
      <c r="O3890" t="s">
        <v>575</v>
      </c>
      <c r="P3890" t="s">
        <v>53</v>
      </c>
      <c r="Q3890" t="s">
        <v>7582</v>
      </c>
      <c r="R3890" t="s">
        <v>461</v>
      </c>
      <c r="S3890" t="s">
        <v>461</v>
      </c>
      <c r="T3890" t="s">
        <v>325</v>
      </c>
      <c r="X3890">
        <v>2016</v>
      </c>
      <c r="AB3890" t="s">
        <v>960</v>
      </c>
      <c r="AC3890" t="s">
        <v>79</v>
      </c>
      <c r="AE3890" t="s">
        <v>93</v>
      </c>
      <c r="AF3890" t="s">
        <v>7581</v>
      </c>
      <c r="AG3890">
        <v>2016</v>
      </c>
      <c r="AH3890" t="s">
        <v>2048</v>
      </c>
      <c r="AI3890" t="s">
        <v>2525</v>
      </c>
      <c r="AJ3890" t="s">
        <v>828</v>
      </c>
    </row>
    <row r="3891" spans="1:36">
      <c r="A3891">
        <v>142376</v>
      </c>
      <c r="B3891" t="s">
        <v>40</v>
      </c>
      <c r="C3891" t="s">
        <v>173</v>
      </c>
      <c r="D3891" t="s">
        <v>7583</v>
      </c>
      <c r="E3891">
        <v>3232334</v>
      </c>
      <c r="F3891">
        <v>2850919</v>
      </c>
      <c r="G3891" t="s">
        <v>50</v>
      </c>
      <c r="H3891">
        <v>0.88200000000000001</v>
      </c>
      <c r="I3891" t="s">
        <v>64</v>
      </c>
      <c r="J3891" t="s">
        <v>52</v>
      </c>
      <c r="K3891">
        <v>2016</v>
      </c>
      <c r="L3891" t="s">
        <v>173</v>
      </c>
      <c r="M3891">
        <v>1</v>
      </c>
      <c r="N3891" t="s">
        <v>4970</v>
      </c>
      <c r="O3891" t="s">
        <v>575</v>
      </c>
      <c r="P3891" t="s">
        <v>53</v>
      </c>
      <c r="Q3891" t="s">
        <v>7582</v>
      </c>
      <c r="R3891" t="s">
        <v>461</v>
      </c>
      <c r="S3891" t="s">
        <v>461</v>
      </c>
      <c r="T3891" t="s">
        <v>325</v>
      </c>
      <c r="X3891">
        <v>2016</v>
      </c>
      <c r="AB3891" t="s">
        <v>960</v>
      </c>
      <c r="AC3891" t="s">
        <v>79</v>
      </c>
      <c r="AE3891" t="s">
        <v>93</v>
      </c>
      <c r="AF3891" t="s">
        <v>7584</v>
      </c>
      <c r="AG3891">
        <v>2016</v>
      </c>
      <c r="AH3891" t="s">
        <v>2048</v>
      </c>
      <c r="AI3891" t="s">
        <v>334</v>
      </c>
      <c r="AJ3891" t="s">
        <v>334</v>
      </c>
    </row>
    <row r="3892" spans="1:36">
      <c r="A3892">
        <v>142377</v>
      </c>
      <c r="B3892" t="s">
        <v>215</v>
      </c>
      <c r="C3892" t="s">
        <v>1289</v>
      </c>
      <c r="D3892" t="s">
        <v>7585</v>
      </c>
      <c r="E3892">
        <v>6641136</v>
      </c>
      <c r="G3892" t="s">
        <v>222</v>
      </c>
      <c r="I3892" t="s">
        <v>64</v>
      </c>
      <c r="J3892" t="s">
        <v>52</v>
      </c>
      <c r="K3892">
        <v>2016</v>
      </c>
      <c r="L3892" t="s">
        <v>1289</v>
      </c>
      <c r="M3892">
        <v>1</v>
      </c>
      <c r="N3892" t="s">
        <v>4970</v>
      </c>
      <c r="O3892" t="s">
        <v>2086</v>
      </c>
      <c r="P3892" t="s">
        <v>53</v>
      </c>
      <c r="Q3892" t="s">
        <v>7587</v>
      </c>
      <c r="R3892" t="s">
        <v>624</v>
      </c>
      <c r="S3892" t="s">
        <v>624</v>
      </c>
      <c r="T3892" t="s">
        <v>44</v>
      </c>
      <c r="V3892" t="s">
        <v>625</v>
      </c>
      <c r="X3892">
        <v>2016</v>
      </c>
      <c r="AB3892" t="s">
        <v>218</v>
      </c>
      <c r="AC3892" t="s">
        <v>62</v>
      </c>
      <c r="AE3892" t="s">
        <v>93</v>
      </c>
      <c r="AF3892" t="s">
        <v>7586</v>
      </c>
      <c r="AG3892">
        <v>2016</v>
      </c>
      <c r="AH3892" t="s">
        <v>2048</v>
      </c>
      <c r="AI3892" t="s">
        <v>171</v>
      </c>
      <c r="AJ3892" t="s">
        <v>171</v>
      </c>
    </row>
    <row r="3893" spans="1:36">
      <c r="A3893">
        <v>142383</v>
      </c>
      <c r="B3893" t="s">
        <v>215</v>
      </c>
      <c r="C3893" t="s">
        <v>2258</v>
      </c>
      <c r="D3893" t="s">
        <v>7588</v>
      </c>
      <c r="E3893">
        <v>354438</v>
      </c>
      <c r="F3893">
        <v>3022647</v>
      </c>
      <c r="G3893" t="s">
        <v>384</v>
      </c>
      <c r="H3893">
        <v>8.5280000000000005</v>
      </c>
      <c r="I3893" t="s">
        <v>64</v>
      </c>
      <c r="J3893" t="s">
        <v>52</v>
      </c>
      <c r="K3893">
        <v>2016</v>
      </c>
      <c r="L3893" t="s">
        <v>2258</v>
      </c>
      <c r="M3893">
        <v>1</v>
      </c>
      <c r="N3893" t="s">
        <v>4970</v>
      </c>
      <c r="O3893" t="s">
        <v>3352</v>
      </c>
      <c r="P3893" t="s">
        <v>53</v>
      </c>
      <c r="Q3893" t="s">
        <v>4292</v>
      </c>
      <c r="R3893" t="s">
        <v>218</v>
      </c>
      <c r="S3893" t="s">
        <v>364</v>
      </c>
      <c r="T3893" t="s">
        <v>44</v>
      </c>
      <c r="V3893" t="s">
        <v>365</v>
      </c>
      <c r="X3893">
        <v>2016</v>
      </c>
      <c r="AB3893" t="s">
        <v>218</v>
      </c>
      <c r="AC3893" t="s">
        <v>62</v>
      </c>
      <c r="AE3893" t="s">
        <v>93</v>
      </c>
      <c r="AF3893" t="s">
        <v>7589</v>
      </c>
      <c r="AG3893">
        <v>2016</v>
      </c>
      <c r="AH3893" t="s">
        <v>2048</v>
      </c>
      <c r="AI3893" t="s">
        <v>781</v>
      </c>
      <c r="AJ3893" t="s">
        <v>176</v>
      </c>
    </row>
    <row r="3894" spans="1:36">
      <c r="A3894">
        <v>142385</v>
      </c>
      <c r="B3894" t="s">
        <v>215</v>
      </c>
      <c r="C3894" t="s">
        <v>2135</v>
      </c>
      <c r="D3894" t="s">
        <v>7590</v>
      </c>
      <c r="E3894">
        <v>3072632</v>
      </c>
      <c r="G3894" t="s">
        <v>222</v>
      </c>
      <c r="I3894" t="s">
        <v>64</v>
      </c>
      <c r="J3894" t="s">
        <v>52</v>
      </c>
      <c r="K3894">
        <v>2016</v>
      </c>
      <c r="L3894" t="s">
        <v>2135</v>
      </c>
      <c r="M3894">
        <v>1</v>
      </c>
      <c r="N3894" t="s">
        <v>4970</v>
      </c>
      <c r="O3894" t="s">
        <v>3352</v>
      </c>
      <c r="P3894" t="s">
        <v>53</v>
      </c>
      <c r="Q3894" t="s">
        <v>3654</v>
      </c>
      <c r="R3894" t="s">
        <v>218</v>
      </c>
      <c r="S3894" t="s">
        <v>1401</v>
      </c>
      <c r="T3894" t="s">
        <v>44</v>
      </c>
      <c r="V3894" t="s">
        <v>1402</v>
      </c>
      <c r="X3894">
        <v>2016</v>
      </c>
      <c r="AB3894" t="s">
        <v>218</v>
      </c>
      <c r="AC3894" t="s">
        <v>62</v>
      </c>
      <c r="AE3894" t="s">
        <v>93</v>
      </c>
      <c r="AF3894" t="s">
        <v>7589</v>
      </c>
      <c r="AG3894">
        <v>2016</v>
      </c>
      <c r="AH3894" t="s">
        <v>2048</v>
      </c>
      <c r="AI3894" t="s">
        <v>781</v>
      </c>
      <c r="AJ3894" t="s">
        <v>176</v>
      </c>
    </row>
    <row r="3895" spans="1:36">
      <c r="A3895">
        <v>142386</v>
      </c>
      <c r="B3895" t="s">
        <v>215</v>
      </c>
      <c r="C3895" t="s">
        <v>2135</v>
      </c>
      <c r="D3895" t="s">
        <v>7591</v>
      </c>
      <c r="E3895">
        <v>2365983</v>
      </c>
      <c r="G3895" t="s">
        <v>222</v>
      </c>
      <c r="I3895" t="s">
        <v>64</v>
      </c>
      <c r="J3895" t="s">
        <v>52</v>
      </c>
      <c r="K3895">
        <v>2016</v>
      </c>
      <c r="L3895" t="s">
        <v>2135</v>
      </c>
      <c r="M3895">
        <v>1</v>
      </c>
      <c r="N3895" t="s">
        <v>4970</v>
      </c>
      <c r="O3895" t="s">
        <v>3352</v>
      </c>
      <c r="P3895" t="s">
        <v>53</v>
      </c>
      <c r="Q3895" t="s">
        <v>3654</v>
      </c>
      <c r="R3895" t="s">
        <v>218</v>
      </c>
      <c r="S3895" t="s">
        <v>1401</v>
      </c>
      <c r="T3895" t="s">
        <v>44</v>
      </c>
      <c r="V3895" t="s">
        <v>1402</v>
      </c>
      <c r="X3895">
        <v>2016</v>
      </c>
      <c r="AB3895" t="s">
        <v>218</v>
      </c>
      <c r="AC3895" t="s">
        <v>62</v>
      </c>
      <c r="AE3895" t="s">
        <v>93</v>
      </c>
      <c r="AF3895" t="s">
        <v>7586</v>
      </c>
      <c r="AG3895">
        <v>2016</v>
      </c>
      <c r="AH3895" t="s">
        <v>2048</v>
      </c>
      <c r="AI3895" t="s">
        <v>171</v>
      </c>
      <c r="AJ3895" t="s">
        <v>171</v>
      </c>
    </row>
    <row r="3896" spans="1:36">
      <c r="A3896">
        <v>142387</v>
      </c>
      <c r="B3896" t="s">
        <v>215</v>
      </c>
      <c r="C3896" t="s">
        <v>2135</v>
      </c>
      <c r="D3896" t="s">
        <v>7592</v>
      </c>
      <c r="E3896">
        <v>908434</v>
      </c>
      <c r="G3896" t="s">
        <v>222</v>
      </c>
      <c r="I3896" t="s">
        <v>64</v>
      </c>
      <c r="J3896" t="s">
        <v>52</v>
      </c>
      <c r="K3896">
        <v>2016</v>
      </c>
      <c r="L3896" t="s">
        <v>2135</v>
      </c>
      <c r="M3896">
        <v>1</v>
      </c>
      <c r="N3896" t="s">
        <v>4970</v>
      </c>
      <c r="O3896" t="s">
        <v>3352</v>
      </c>
      <c r="P3896" t="s">
        <v>53</v>
      </c>
      <c r="Q3896" t="s">
        <v>3654</v>
      </c>
      <c r="R3896" t="s">
        <v>218</v>
      </c>
      <c r="S3896" t="s">
        <v>1401</v>
      </c>
      <c r="T3896" t="s">
        <v>44</v>
      </c>
      <c r="V3896" t="s">
        <v>1402</v>
      </c>
      <c r="X3896">
        <v>2016</v>
      </c>
      <c r="AB3896" t="s">
        <v>218</v>
      </c>
      <c r="AC3896" t="s">
        <v>62</v>
      </c>
      <c r="AE3896" t="s">
        <v>93</v>
      </c>
      <c r="AF3896" t="s">
        <v>3656</v>
      </c>
      <c r="AG3896">
        <v>2016</v>
      </c>
      <c r="AH3896" t="s">
        <v>2048</v>
      </c>
      <c r="AI3896" t="s">
        <v>334</v>
      </c>
      <c r="AJ3896" t="s">
        <v>334</v>
      </c>
    </row>
    <row r="3897" spans="1:36">
      <c r="A3897">
        <v>142389</v>
      </c>
      <c r="B3897" t="s">
        <v>215</v>
      </c>
      <c r="C3897" t="s">
        <v>135</v>
      </c>
      <c r="D3897" t="s">
        <v>7593</v>
      </c>
      <c r="E3897">
        <v>613111</v>
      </c>
      <c r="F3897">
        <v>557931</v>
      </c>
      <c r="G3897" t="s">
        <v>50</v>
      </c>
      <c r="H3897">
        <v>0.91</v>
      </c>
      <c r="I3897" t="s">
        <v>64</v>
      </c>
      <c r="J3897" t="s">
        <v>52</v>
      </c>
      <c r="K3897">
        <v>2016</v>
      </c>
      <c r="L3897" t="s">
        <v>135</v>
      </c>
      <c r="M3897">
        <v>1</v>
      </c>
      <c r="N3897" t="s">
        <v>4970</v>
      </c>
      <c r="O3897" t="s">
        <v>1721</v>
      </c>
      <c r="P3897" t="s">
        <v>53</v>
      </c>
      <c r="Q3897" t="s">
        <v>7595</v>
      </c>
      <c r="R3897" t="s">
        <v>218</v>
      </c>
      <c r="S3897" t="s">
        <v>43</v>
      </c>
      <c r="T3897" t="s">
        <v>44</v>
      </c>
      <c r="V3897" t="s">
        <v>45</v>
      </c>
      <c r="X3897">
        <v>2016</v>
      </c>
      <c r="AB3897" t="s">
        <v>218</v>
      </c>
      <c r="AC3897" t="s">
        <v>62</v>
      </c>
      <c r="AE3897" t="s">
        <v>93</v>
      </c>
      <c r="AF3897" t="s">
        <v>7594</v>
      </c>
      <c r="AG3897">
        <v>2016</v>
      </c>
      <c r="AH3897" t="s">
        <v>2048</v>
      </c>
      <c r="AI3897" t="s">
        <v>1482</v>
      </c>
    </row>
    <row r="3898" spans="1:36">
      <c r="A3898">
        <v>142392</v>
      </c>
      <c r="B3898" t="s">
        <v>215</v>
      </c>
      <c r="C3898" t="s">
        <v>173</v>
      </c>
      <c r="D3898" t="s">
        <v>7596</v>
      </c>
      <c r="E3898">
        <v>300000</v>
      </c>
      <c r="G3898" t="s">
        <v>222</v>
      </c>
      <c r="I3898" t="s">
        <v>64</v>
      </c>
      <c r="J3898" t="s">
        <v>1004</v>
      </c>
      <c r="K3898">
        <v>2016</v>
      </c>
      <c r="L3898" t="s">
        <v>173</v>
      </c>
      <c r="M3898">
        <v>1</v>
      </c>
      <c r="N3898" t="s">
        <v>4970</v>
      </c>
      <c r="O3898" t="s">
        <v>4970</v>
      </c>
      <c r="P3898" t="s">
        <v>53</v>
      </c>
      <c r="R3898" t="s">
        <v>2339</v>
      </c>
      <c r="S3898" t="s">
        <v>2339</v>
      </c>
      <c r="T3898" t="s">
        <v>44</v>
      </c>
      <c r="V3898" t="s">
        <v>312</v>
      </c>
      <c r="X3898">
        <v>2016</v>
      </c>
      <c r="AB3898" t="s">
        <v>6029</v>
      </c>
      <c r="AC3898" t="s">
        <v>44</v>
      </c>
      <c r="AD3898" t="s">
        <v>5881</v>
      </c>
      <c r="AE3898" t="s">
        <v>4867</v>
      </c>
      <c r="AG3898">
        <v>2016</v>
      </c>
    </row>
    <row r="3899" spans="1:36">
      <c r="A3899">
        <v>142400</v>
      </c>
      <c r="B3899" t="s">
        <v>215</v>
      </c>
      <c r="C3899" t="s">
        <v>2555</v>
      </c>
      <c r="D3899" t="s">
        <v>7597</v>
      </c>
      <c r="E3899">
        <v>8428868</v>
      </c>
      <c r="F3899">
        <v>7770573</v>
      </c>
      <c r="G3899" t="s">
        <v>50</v>
      </c>
      <c r="H3899">
        <v>0.92190000000000005</v>
      </c>
      <c r="I3899" t="s">
        <v>64</v>
      </c>
      <c r="J3899" t="s">
        <v>52</v>
      </c>
      <c r="K3899">
        <v>2016</v>
      </c>
      <c r="L3899" t="s">
        <v>2555</v>
      </c>
      <c r="M3899">
        <v>1</v>
      </c>
      <c r="N3899" t="s">
        <v>4970</v>
      </c>
      <c r="O3899" t="s">
        <v>1721</v>
      </c>
      <c r="P3899" t="s">
        <v>53</v>
      </c>
      <c r="Q3899" t="s">
        <v>2589</v>
      </c>
      <c r="R3899" t="s">
        <v>218</v>
      </c>
      <c r="S3899" t="s">
        <v>43</v>
      </c>
      <c r="T3899" t="s">
        <v>44</v>
      </c>
      <c r="V3899" t="s">
        <v>45</v>
      </c>
      <c r="X3899">
        <v>2016</v>
      </c>
      <c r="AB3899" t="s">
        <v>218</v>
      </c>
      <c r="AC3899" t="s">
        <v>62</v>
      </c>
      <c r="AE3899" t="s">
        <v>93</v>
      </c>
      <c r="AF3899" t="s">
        <v>7589</v>
      </c>
      <c r="AG3899">
        <v>2016</v>
      </c>
      <c r="AH3899" t="s">
        <v>2048</v>
      </c>
      <c r="AI3899" t="s">
        <v>781</v>
      </c>
      <c r="AJ3899" t="s">
        <v>176</v>
      </c>
    </row>
    <row r="3900" spans="1:36">
      <c r="A3900">
        <v>142401</v>
      </c>
      <c r="B3900" t="s">
        <v>215</v>
      </c>
      <c r="C3900" t="s">
        <v>2555</v>
      </c>
      <c r="D3900" t="s">
        <v>2587</v>
      </c>
      <c r="E3900">
        <v>7285663</v>
      </c>
      <c r="F3900">
        <v>6719907</v>
      </c>
      <c r="G3900" t="s">
        <v>50</v>
      </c>
      <c r="H3900">
        <v>0.92234700000000003</v>
      </c>
      <c r="I3900" t="s">
        <v>64</v>
      </c>
      <c r="J3900" t="s">
        <v>52</v>
      </c>
      <c r="K3900">
        <v>2016</v>
      </c>
      <c r="L3900" t="s">
        <v>2555</v>
      </c>
      <c r="M3900">
        <v>1</v>
      </c>
      <c r="N3900" t="s">
        <v>4970</v>
      </c>
      <c r="O3900" t="s">
        <v>1721</v>
      </c>
      <c r="P3900" t="s">
        <v>53</v>
      </c>
      <c r="Q3900" t="s">
        <v>2589</v>
      </c>
      <c r="R3900" t="s">
        <v>43</v>
      </c>
      <c r="S3900" t="s">
        <v>43</v>
      </c>
      <c r="T3900" t="s">
        <v>44</v>
      </c>
      <c r="V3900" t="s">
        <v>45</v>
      </c>
      <c r="X3900">
        <v>2016</v>
      </c>
      <c r="AB3900" t="s">
        <v>218</v>
      </c>
      <c r="AC3900" t="s">
        <v>62</v>
      </c>
      <c r="AE3900" t="s">
        <v>93</v>
      </c>
      <c r="AF3900" t="s">
        <v>2588</v>
      </c>
      <c r="AG3900">
        <v>2016</v>
      </c>
      <c r="AH3900" t="s">
        <v>2048</v>
      </c>
    </row>
    <row r="3901" spans="1:36">
      <c r="A3901">
        <v>142403</v>
      </c>
      <c r="B3901" t="s">
        <v>215</v>
      </c>
      <c r="C3901" t="s">
        <v>145</v>
      </c>
      <c r="D3901" t="s">
        <v>7598</v>
      </c>
      <c r="E3901">
        <v>11337868</v>
      </c>
      <c r="F3901">
        <v>10000000</v>
      </c>
      <c r="G3901" t="s">
        <v>50</v>
      </c>
      <c r="H3901">
        <v>0.88200000000000001</v>
      </c>
      <c r="I3901" t="s">
        <v>64</v>
      </c>
      <c r="J3901" t="s">
        <v>52</v>
      </c>
      <c r="K3901">
        <v>2016</v>
      </c>
      <c r="L3901" t="s">
        <v>145</v>
      </c>
      <c r="M3901">
        <v>1</v>
      </c>
      <c r="N3901" t="s">
        <v>4970</v>
      </c>
      <c r="O3901" t="s">
        <v>149</v>
      </c>
      <c r="P3901" t="s">
        <v>53</v>
      </c>
      <c r="Q3901" t="s">
        <v>6399</v>
      </c>
      <c r="R3901" t="s">
        <v>43</v>
      </c>
      <c r="S3901" t="s">
        <v>43</v>
      </c>
      <c r="T3901" t="s">
        <v>44</v>
      </c>
      <c r="V3901" t="s">
        <v>45</v>
      </c>
      <c r="X3901">
        <v>2016</v>
      </c>
      <c r="AB3901" t="s">
        <v>147</v>
      </c>
      <c r="AC3901" t="s">
        <v>62</v>
      </c>
      <c r="AD3901" t="s">
        <v>108</v>
      </c>
      <c r="AE3901" t="s">
        <v>1478</v>
      </c>
      <c r="AF3901" t="s">
        <v>2573</v>
      </c>
      <c r="AG3901">
        <v>2016</v>
      </c>
      <c r="AH3901" t="s">
        <v>1912</v>
      </c>
      <c r="AI3901" t="s">
        <v>1913</v>
      </c>
      <c r="AJ3901" t="s">
        <v>148</v>
      </c>
    </row>
    <row r="3902" spans="1:36">
      <c r="A3902">
        <v>142410</v>
      </c>
      <c r="B3902" t="s">
        <v>215</v>
      </c>
      <c r="C3902" t="s">
        <v>3189</v>
      </c>
      <c r="D3902" t="s">
        <v>7599</v>
      </c>
      <c r="E3902">
        <v>226757</v>
      </c>
      <c r="F3902">
        <v>200000</v>
      </c>
      <c r="G3902" t="s">
        <v>50</v>
      </c>
      <c r="H3902">
        <v>0.88200000000000001</v>
      </c>
      <c r="I3902" t="s">
        <v>64</v>
      </c>
      <c r="J3902" t="s">
        <v>52</v>
      </c>
      <c r="K3902">
        <v>2016</v>
      </c>
      <c r="L3902" t="s">
        <v>3189</v>
      </c>
      <c r="M3902">
        <v>1</v>
      </c>
      <c r="N3902" t="s">
        <v>3283</v>
      </c>
      <c r="O3902" t="s">
        <v>829</v>
      </c>
      <c r="P3902" t="s">
        <v>53</v>
      </c>
      <c r="Q3902" t="s">
        <v>7600</v>
      </c>
      <c r="R3902" t="s">
        <v>218</v>
      </c>
      <c r="S3902" t="s">
        <v>376</v>
      </c>
      <c r="T3902" t="s">
        <v>44</v>
      </c>
      <c r="V3902" t="s">
        <v>377</v>
      </c>
      <c r="X3902">
        <v>2016</v>
      </c>
      <c r="AB3902" t="s">
        <v>218</v>
      </c>
      <c r="AC3902" t="s">
        <v>62</v>
      </c>
      <c r="AE3902" t="s">
        <v>1536</v>
      </c>
      <c r="AG3902">
        <v>2016</v>
      </c>
      <c r="AJ3902" t="s">
        <v>176</v>
      </c>
    </row>
    <row r="3903" spans="1:36">
      <c r="A3903">
        <v>142411</v>
      </c>
      <c r="B3903" t="s">
        <v>40</v>
      </c>
      <c r="C3903" t="s">
        <v>3189</v>
      </c>
      <c r="D3903" t="s">
        <v>7601</v>
      </c>
      <c r="E3903">
        <v>1326531</v>
      </c>
      <c r="F3903">
        <v>1170000</v>
      </c>
      <c r="G3903" t="s">
        <v>50</v>
      </c>
      <c r="H3903">
        <v>0.88200000000000001</v>
      </c>
      <c r="I3903" t="s">
        <v>64</v>
      </c>
      <c r="J3903" t="s">
        <v>52</v>
      </c>
      <c r="K3903">
        <v>2016</v>
      </c>
      <c r="L3903" t="s">
        <v>3189</v>
      </c>
      <c r="M3903">
        <v>2</v>
      </c>
      <c r="N3903" t="s">
        <v>380</v>
      </c>
      <c r="O3903" t="s">
        <v>3027</v>
      </c>
      <c r="P3903" t="s">
        <v>53</v>
      </c>
      <c r="Q3903" t="s">
        <v>7603</v>
      </c>
      <c r="R3903" t="s">
        <v>461</v>
      </c>
      <c r="S3903" t="s">
        <v>461</v>
      </c>
      <c r="T3903" t="s">
        <v>325</v>
      </c>
      <c r="X3903">
        <v>2016</v>
      </c>
      <c r="AB3903" t="s">
        <v>1222</v>
      </c>
      <c r="AC3903" t="s">
        <v>79</v>
      </c>
      <c r="AE3903" t="s">
        <v>839</v>
      </c>
      <c r="AF3903" t="s">
        <v>7602</v>
      </c>
      <c r="AG3903">
        <v>2016</v>
      </c>
      <c r="AH3903" t="s">
        <v>2247</v>
      </c>
      <c r="AI3903" t="s">
        <v>455</v>
      </c>
      <c r="AJ3903" t="s">
        <v>455</v>
      </c>
    </row>
    <row r="3904" spans="1:36">
      <c r="A3904">
        <v>142412</v>
      </c>
      <c r="B3904" t="s">
        <v>40</v>
      </c>
      <c r="C3904" t="s">
        <v>2267</v>
      </c>
      <c r="D3904" t="s">
        <v>7604</v>
      </c>
      <c r="E3904">
        <v>97004</v>
      </c>
      <c r="I3904" t="s">
        <v>64</v>
      </c>
      <c r="M3904">
        <v>1</v>
      </c>
      <c r="N3904" t="s">
        <v>3116</v>
      </c>
      <c r="O3904" t="s">
        <v>3116</v>
      </c>
      <c r="R3904" t="s">
        <v>61</v>
      </c>
      <c r="X3904">
        <v>2016</v>
      </c>
      <c r="AB3904" t="s">
        <v>341</v>
      </c>
      <c r="AC3904" t="s">
        <v>62</v>
      </c>
      <c r="AG3904">
        <v>2016</v>
      </c>
    </row>
    <row r="3905" spans="1:36">
      <c r="A3905">
        <v>142416</v>
      </c>
      <c r="B3905" t="s">
        <v>40</v>
      </c>
      <c r="C3905" t="s">
        <v>3189</v>
      </c>
      <c r="D3905" t="s">
        <v>7605</v>
      </c>
      <c r="E3905">
        <v>8937075</v>
      </c>
      <c r="F3905">
        <v>7882500</v>
      </c>
      <c r="G3905" t="s">
        <v>50</v>
      </c>
      <c r="H3905">
        <v>0.88200000000000001</v>
      </c>
      <c r="I3905" t="s">
        <v>64</v>
      </c>
      <c r="J3905" t="s">
        <v>52</v>
      </c>
      <c r="K3905">
        <v>2016</v>
      </c>
      <c r="L3905" t="s">
        <v>3189</v>
      </c>
      <c r="M3905">
        <v>1</v>
      </c>
      <c r="N3905" t="s">
        <v>3283</v>
      </c>
      <c r="O3905" t="s">
        <v>1167</v>
      </c>
      <c r="P3905" t="s">
        <v>53</v>
      </c>
      <c r="Q3905" t="s">
        <v>7606</v>
      </c>
      <c r="R3905" t="s">
        <v>461</v>
      </c>
      <c r="S3905" t="s">
        <v>461</v>
      </c>
      <c r="T3905" t="s">
        <v>325</v>
      </c>
      <c r="X3905">
        <v>2016</v>
      </c>
      <c r="AB3905" t="s">
        <v>91</v>
      </c>
      <c r="AC3905" t="s">
        <v>92</v>
      </c>
      <c r="AE3905" t="s">
        <v>80</v>
      </c>
      <c r="AG3905">
        <v>2016</v>
      </c>
    </row>
    <row r="3906" spans="1:36">
      <c r="A3906">
        <v>142417</v>
      </c>
      <c r="B3906" t="s">
        <v>40</v>
      </c>
      <c r="C3906" t="s">
        <v>1095</v>
      </c>
      <c r="D3906" t="s">
        <v>7607</v>
      </c>
      <c r="E3906">
        <v>56689</v>
      </c>
      <c r="F3906">
        <v>50000</v>
      </c>
      <c r="G3906" t="s">
        <v>50</v>
      </c>
      <c r="H3906">
        <v>0.88200000000000001</v>
      </c>
      <c r="I3906" t="s">
        <v>64</v>
      </c>
      <c r="J3906" t="s">
        <v>52</v>
      </c>
      <c r="K3906">
        <v>2016</v>
      </c>
      <c r="L3906" t="s">
        <v>1095</v>
      </c>
      <c r="M3906">
        <v>1</v>
      </c>
      <c r="N3906" t="s">
        <v>3283</v>
      </c>
      <c r="O3906" t="s">
        <v>2396</v>
      </c>
      <c r="P3906" t="s">
        <v>53</v>
      </c>
      <c r="Q3906" t="s">
        <v>7608</v>
      </c>
      <c r="R3906" t="s">
        <v>2157</v>
      </c>
      <c r="S3906" t="s">
        <v>2157</v>
      </c>
      <c r="T3906" t="s">
        <v>44</v>
      </c>
      <c r="V3906" t="s">
        <v>2158</v>
      </c>
      <c r="X3906">
        <v>2016</v>
      </c>
      <c r="AB3906" t="s">
        <v>147</v>
      </c>
      <c r="AC3906" t="s">
        <v>62</v>
      </c>
      <c r="AE3906" t="s">
        <v>80</v>
      </c>
      <c r="AF3906" t="s">
        <v>4086</v>
      </c>
      <c r="AG3906">
        <v>2016</v>
      </c>
      <c r="AH3906" t="s">
        <v>2599</v>
      </c>
      <c r="AI3906" t="s">
        <v>334</v>
      </c>
      <c r="AJ3906" t="s">
        <v>334</v>
      </c>
    </row>
    <row r="3907" spans="1:36">
      <c r="A3907">
        <v>142419</v>
      </c>
      <c r="B3907" t="s">
        <v>215</v>
      </c>
      <c r="C3907" t="s">
        <v>2222</v>
      </c>
      <c r="D3907" t="s">
        <v>7609</v>
      </c>
      <c r="E3907">
        <v>109520</v>
      </c>
      <c r="F3907">
        <v>100000</v>
      </c>
      <c r="G3907" t="s">
        <v>50</v>
      </c>
      <c r="H3907">
        <v>0.91307499999999997</v>
      </c>
      <c r="I3907" t="s">
        <v>64</v>
      </c>
      <c r="J3907" t="s">
        <v>52</v>
      </c>
      <c r="K3907">
        <v>2016</v>
      </c>
      <c r="L3907" t="s">
        <v>2222</v>
      </c>
      <c r="M3907">
        <v>1</v>
      </c>
      <c r="N3907" t="s">
        <v>3283</v>
      </c>
      <c r="O3907" t="s">
        <v>3283</v>
      </c>
      <c r="P3907" t="s">
        <v>53</v>
      </c>
      <c r="Q3907" t="s">
        <v>7610</v>
      </c>
      <c r="R3907" t="s">
        <v>218</v>
      </c>
      <c r="S3907" t="s">
        <v>2157</v>
      </c>
      <c r="T3907" t="s">
        <v>44</v>
      </c>
      <c r="V3907" t="s">
        <v>2158</v>
      </c>
      <c r="X3907">
        <v>2016</v>
      </c>
      <c r="AB3907" t="s">
        <v>218</v>
      </c>
      <c r="AC3907" t="s">
        <v>62</v>
      </c>
      <c r="AD3907" t="s">
        <v>108</v>
      </c>
      <c r="AE3907" t="s">
        <v>1478</v>
      </c>
      <c r="AF3907" t="s">
        <v>3828</v>
      </c>
      <c r="AG3907">
        <v>2016</v>
      </c>
      <c r="AH3907" t="s">
        <v>1912</v>
      </c>
      <c r="AI3907" t="s">
        <v>1913</v>
      </c>
      <c r="AJ3907" t="s">
        <v>148</v>
      </c>
    </row>
    <row r="3908" spans="1:36">
      <c r="A3908">
        <v>142421</v>
      </c>
      <c r="B3908" t="s">
        <v>40</v>
      </c>
      <c r="C3908" t="s">
        <v>173</v>
      </c>
      <c r="D3908" t="s">
        <v>7611</v>
      </c>
      <c r="E3908">
        <v>475598</v>
      </c>
      <c r="F3908">
        <v>419477</v>
      </c>
      <c r="G3908" t="s">
        <v>50</v>
      </c>
      <c r="H3908">
        <v>0.88200000000000001</v>
      </c>
      <c r="I3908" t="s">
        <v>64</v>
      </c>
      <c r="J3908" t="s">
        <v>52</v>
      </c>
      <c r="K3908">
        <v>2016</v>
      </c>
      <c r="L3908" t="s">
        <v>173</v>
      </c>
      <c r="M3908">
        <v>1</v>
      </c>
      <c r="N3908" t="s">
        <v>3283</v>
      </c>
      <c r="O3908" t="s">
        <v>3283</v>
      </c>
      <c r="P3908" t="s">
        <v>53</v>
      </c>
      <c r="Q3908" t="s">
        <v>7612</v>
      </c>
      <c r="R3908" t="s">
        <v>461</v>
      </c>
      <c r="S3908" t="s">
        <v>461</v>
      </c>
      <c r="T3908" t="s">
        <v>325</v>
      </c>
      <c r="X3908">
        <v>2016</v>
      </c>
      <c r="AB3908" t="s">
        <v>3160</v>
      </c>
      <c r="AC3908" t="s">
        <v>79</v>
      </c>
      <c r="AD3908" t="s">
        <v>108</v>
      </c>
      <c r="AE3908" t="s">
        <v>86</v>
      </c>
      <c r="AF3908" t="s">
        <v>4424</v>
      </c>
      <c r="AG3908">
        <v>2016</v>
      </c>
      <c r="AH3908" t="s">
        <v>1902</v>
      </c>
      <c r="AI3908" t="s">
        <v>455</v>
      </c>
      <c r="AJ3908" t="s">
        <v>455</v>
      </c>
    </row>
    <row r="3909" spans="1:36">
      <c r="A3909">
        <v>142422</v>
      </c>
      <c r="B3909" t="s">
        <v>40</v>
      </c>
      <c r="C3909" t="s">
        <v>173</v>
      </c>
      <c r="D3909" t="s">
        <v>7611</v>
      </c>
      <c r="E3909">
        <v>1791976</v>
      </c>
      <c r="F3909">
        <v>1580523</v>
      </c>
      <c r="G3909" t="s">
        <v>50</v>
      </c>
      <c r="H3909">
        <v>0.88200000000000001</v>
      </c>
      <c r="I3909" t="s">
        <v>64</v>
      </c>
      <c r="J3909" t="s">
        <v>52</v>
      </c>
      <c r="K3909">
        <v>2016</v>
      </c>
      <c r="L3909" t="s">
        <v>173</v>
      </c>
      <c r="M3909">
        <v>1</v>
      </c>
      <c r="N3909" t="s">
        <v>3283</v>
      </c>
      <c r="O3909" t="s">
        <v>3283</v>
      </c>
      <c r="P3909" t="s">
        <v>53</v>
      </c>
      <c r="Q3909" t="s">
        <v>7612</v>
      </c>
      <c r="R3909" t="s">
        <v>461</v>
      </c>
      <c r="S3909" t="s">
        <v>461</v>
      </c>
      <c r="T3909" t="s">
        <v>325</v>
      </c>
      <c r="X3909">
        <v>2016</v>
      </c>
      <c r="AB3909" t="s">
        <v>3160</v>
      </c>
      <c r="AC3909" t="s">
        <v>79</v>
      </c>
      <c r="AD3909" t="s">
        <v>108</v>
      </c>
      <c r="AE3909" t="s">
        <v>86</v>
      </c>
      <c r="AG3909">
        <v>2016</v>
      </c>
      <c r="AJ3909" t="s">
        <v>455</v>
      </c>
    </row>
    <row r="3910" spans="1:36">
      <c r="A3910">
        <v>142423</v>
      </c>
      <c r="B3910" t="s">
        <v>215</v>
      </c>
      <c r="C3910" t="s">
        <v>3189</v>
      </c>
      <c r="D3910" t="s">
        <v>7613</v>
      </c>
      <c r="E3910">
        <v>4297052</v>
      </c>
      <c r="F3910">
        <v>3790000</v>
      </c>
      <c r="G3910" t="s">
        <v>50</v>
      </c>
      <c r="H3910">
        <v>0.88200000000000001</v>
      </c>
      <c r="I3910" t="s">
        <v>64</v>
      </c>
      <c r="J3910" t="s">
        <v>52</v>
      </c>
      <c r="K3910">
        <v>2016</v>
      </c>
      <c r="L3910" t="s">
        <v>3189</v>
      </c>
      <c r="M3910">
        <v>1</v>
      </c>
      <c r="N3910" t="s">
        <v>3283</v>
      </c>
      <c r="O3910" t="s">
        <v>575</v>
      </c>
      <c r="P3910" t="s">
        <v>53</v>
      </c>
      <c r="Q3910" t="s">
        <v>7614</v>
      </c>
      <c r="R3910" t="s">
        <v>147</v>
      </c>
      <c r="S3910" t="s">
        <v>461</v>
      </c>
      <c r="T3910" t="s">
        <v>325</v>
      </c>
      <c r="X3910">
        <v>2016</v>
      </c>
      <c r="AB3910" t="s">
        <v>147</v>
      </c>
      <c r="AC3910" t="s">
        <v>62</v>
      </c>
      <c r="AE3910" t="s">
        <v>93</v>
      </c>
      <c r="AF3910" t="s">
        <v>2907</v>
      </c>
      <c r="AG3910">
        <v>2016</v>
      </c>
      <c r="AH3910" t="s">
        <v>2048</v>
      </c>
      <c r="AI3910" t="s">
        <v>2525</v>
      </c>
      <c r="AJ3910" t="s">
        <v>828</v>
      </c>
    </row>
    <row r="3911" spans="1:36">
      <c r="A3911">
        <v>142425</v>
      </c>
      <c r="B3911" t="s">
        <v>40</v>
      </c>
      <c r="C3911" t="s">
        <v>173</v>
      </c>
      <c r="D3911" t="s">
        <v>7615</v>
      </c>
      <c r="E3911">
        <v>5442177</v>
      </c>
      <c r="F3911">
        <v>4800000</v>
      </c>
      <c r="G3911" t="s">
        <v>50</v>
      </c>
      <c r="H3911">
        <v>0.88200000000000001</v>
      </c>
      <c r="I3911" t="s">
        <v>64</v>
      </c>
      <c r="J3911" t="s">
        <v>52</v>
      </c>
      <c r="K3911">
        <v>2016</v>
      </c>
      <c r="L3911" t="s">
        <v>173</v>
      </c>
      <c r="M3911">
        <v>2</v>
      </c>
      <c r="N3911" t="s">
        <v>5737</v>
      </c>
      <c r="O3911" t="s">
        <v>5737</v>
      </c>
      <c r="P3911" t="s">
        <v>53</v>
      </c>
      <c r="Q3911" t="s">
        <v>7616</v>
      </c>
      <c r="R3911" t="s">
        <v>461</v>
      </c>
      <c r="S3911" t="s">
        <v>461</v>
      </c>
      <c r="T3911" t="s">
        <v>325</v>
      </c>
      <c r="X3911">
        <v>2016</v>
      </c>
      <c r="AB3911" t="s">
        <v>262</v>
      </c>
      <c r="AC3911" t="s">
        <v>79</v>
      </c>
      <c r="AE3911" t="s">
        <v>93</v>
      </c>
      <c r="AF3911" t="s">
        <v>3306</v>
      </c>
      <c r="AG3911">
        <v>2016</v>
      </c>
      <c r="AH3911" t="s">
        <v>2048</v>
      </c>
      <c r="AI3911" t="s">
        <v>2525</v>
      </c>
      <c r="AJ3911" t="s">
        <v>828</v>
      </c>
    </row>
    <row r="3912" spans="1:36">
      <c r="A3912">
        <v>142428</v>
      </c>
      <c r="B3912" t="s">
        <v>215</v>
      </c>
      <c r="C3912" t="s">
        <v>381</v>
      </c>
      <c r="D3912" t="s">
        <v>7617</v>
      </c>
      <c r="E3912">
        <v>680272</v>
      </c>
      <c r="F3912">
        <v>600000</v>
      </c>
      <c r="G3912" t="s">
        <v>50</v>
      </c>
      <c r="H3912">
        <v>0.88200000000000001</v>
      </c>
      <c r="I3912" t="s">
        <v>64</v>
      </c>
      <c r="J3912" t="s">
        <v>52</v>
      </c>
      <c r="K3912">
        <v>2016</v>
      </c>
      <c r="L3912" t="s">
        <v>381</v>
      </c>
      <c r="M3912">
        <v>1</v>
      </c>
      <c r="N3912" t="s">
        <v>3283</v>
      </c>
      <c r="O3912" t="s">
        <v>946</v>
      </c>
      <c r="P3912" t="s">
        <v>53</v>
      </c>
      <c r="Q3912" t="s">
        <v>7619</v>
      </c>
      <c r="R3912" t="s">
        <v>3755</v>
      </c>
      <c r="S3912" t="s">
        <v>461</v>
      </c>
      <c r="T3912" t="s">
        <v>325</v>
      </c>
      <c r="X3912">
        <v>2016</v>
      </c>
      <c r="AB3912" t="s">
        <v>3755</v>
      </c>
      <c r="AC3912" t="s">
        <v>79</v>
      </c>
      <c r="AD3912" t="s">
        <v>108</v>
      </c>
      <c r="AE3912" t="s">
        <v>170</v>
      </c>
      <c r="AF3912" t="s">
        <v>7618</v>
      </c>
      <c r="AG3912">
        <v>2016</v>
      </c>
      <c r="AH3912" t="s">
        <v>1912</v>
      </c>
      <c r="AI3912" t="s">
        <v>1913</v>
      </c>
      <c r="AJ3912" t="s">
        <v>148</v>
      </c>
    </row>
    <row r="3913" spans="1:36">
      <c r="A3913">
        <v>142429</v>
      </c>
      <c r="B3913" t="s">
        <v>215</v>
      </c>
      <c r="C3913" t="s">
        <v>173</v>
      </c>
      <c r="D3913" t="s">
        <v>7620</v>
      </c>
      <c r="E3913">
        <v>1870000</v>
      </c>
      <c r="F3913">
        <v>1700000</v>
      </c>
      <c r="G3913" t="s">
        <v>50</v>
      </c>
      <c r="H3913">
        <v>0.90909099999999998</v>
      </c>
      <c r="I3913" t="s">
        <v>64</v>
      </c>
      <c r="J3913" t="s">
        <v>52</v>
      </c>
      <c r="K3913">
        <v>2016</v>
      </c>
      <c r="L3913" t="s">
        <v>173</v>
      </c>
      <c r="M3913">
        <v>1</v>
      </c>
      <c r="N3913" t="s">
        <v>3283</v>
      </c>
      <c r="O3913" t="s">
        <v>2559</v>
      </c>
      <c r="P3913" t="s">
        <v>53</v>
      </c>
      <c r="Q3913" t="s">
        <v>7622</v>
      </c>
      <c r="R3913" t="s">
        <v>2964</v>
      </c>
      <c r="S3913" t="s">
        <v>461</v>
      </c>
      <c r="T3913" t="s">
        <v>325</v>
      </c>
      <c r="X3913">
        <v>2016</v>
      </c>
      <c r="AB3913" t="s">
        <v>2964</v>
      </c>
      <c r="AC3913" t="s">
        <v>79</v>
      </c>
      <c r="AD3913" t="s">
        <v>108</v>
      </c>
      <c r="AE3913" t="s">
        <v>170</v>
      </c>
      <c r="AF3913" t="s">
        <v>7621</v>
      </c>
      <c r="AG3913">
        <v>2016</v>
      </c>
      <c r="AH3913" t="s">
        <v>1912</v>
      </c>
      <c r="AI3913" t="s">
        <v>1913</v>
      </c>
      <c r="AJ3913" t="s">
        <v>148</v>
      </c>
    </row>
    <row r="3914" spans="1:36">
      <c r="A3914">
        <v>142430</v>
      </c>
      <c r="B3914" t="s">
        <v>215</v>
      </c>
      <c r="C3914" t="s">
        <v>173</v>
      </c>
      <c r="D3914" t="s">
        <v>7623</v>
      </c>
      <c r="E3914">
        <v>1692714</v>
      </c>
      <c r="F3914">
        <v>1500000</v>
      </c>
      <c r="G3914" t="s">
        <v>50</v>
      </c>
      <c r="H3914">
        <v>0.88615100000000002</v>
      </c>
      <c r="I3914" t="s">
        <v>64</v>
      </c>
      <c r="J3914" t="s">
        <v>52</v>
      </c>
      <c r="K3914">
        <v>2016</v>
      </c>
      <c r="L3914" t="s">
        <v>173</v>
      </c>
      <c r="M3914">
        <v>1</v>
      </c>
      <c r="N3914" t="s">
        <v>3283</v>
      </c>
      <c r="O3914" t="s">
        <v>939</v>
      </c>
      <c r="P3914" t="s">
        <v>53</v>
      </c>
      <c r="Q3914" t="s">
        <v>7624</v>
      </c>
      <c r="R3914" t="s">
        <v>461</v>
      </c>
      <c r="S3914" t="s">
        <v>461</v>
      </c>
      <c r="T3914" t="s">
        <v>325</v>
      </c>
      <c r="X3914">
        <v>2016</v>
      </c>
      <c r="AB3914" t="s">
        <v>960</v>
      </c>
      <c r="AC3914" t="s">
        <v>79</v>
      </c>
      <c r="AD3914" t="s">
        <v>108</v>
      </c>
      <c r="AE3914" t="s">
        <v>170</v>
      </c>
      <c r="AF3914" t="s">
        <v>2519</v>
      </c>
      <c r="AG3914">
        <v>2016</v>
      </c>
      <c r="AH3914" t="s">
        <v>1912</v>
      </c>
      <c r="AI3914" t="s">
        <v>1913</v>
      </c>
      <c r="AJ3914" t="s">
        <v>148</v>
      </c>
    </row>
    <row r="3915" spans="1:36">
      <c r="A3915">
        <v>142431</v>
      </c>
      <c r="B3915" t="s">
        <v>215</v>
      </c>
      <c r="C3915" t="s">
        <v>3189</v>
      </c>
      <c r="D3915" t="s">
        <v>7625</v>
      </c>
      <c r="E3915">
        <v>2200000</v>
      </c>
      <c r="F3915">
        <v>2000000</v>
      </c>
      <c r="G3915" t="s">
        <v>50</v>
      </c>
      <c r="H3915">
        <v>0.90909099999999998</v>
      </c>
      <c r="I3915" t="s">
        <v>64</v>
      </c>
      <c r="J3915" t="s">
        <v>52</v>
      </c>
      <c r="K3915">
        <v>2016</v>
      </c>
      <c r="L3915" t="s">
        <v>3189</v>
      </c>
      <c r="M3915">
        <v>1</v>
      </c>
      <c r="N3915" t="s">
        <v>3283</v>
      </c>
      <c r="O3915" t="s">
        <v>4497</v>
      </c>
      <c r="P3915" t="s">
        <v>53</v>
      </c>
      <c r="Q3915" t="s">
        <v>7626</v>
      </c>
      <c r="R3915" t="s">
        <v>461</v>
      </c>
      <c r="S3915" t="s">
        <v>461</v>
      </c>
      <c r="T3915" t="s">
        <v>325</v>
      </c>
      <c r="X3915">
        <v>2016</v>
      </c>
      <c r="AB3915" t="s">
        <v>383</v>
      </c>
      <c r="AC3915" t="s">
        <v>79</v>
      </c>
      <c r="AD3915" t="s">
        <v>108</v>
      </c>
      <c r="AE3915" t="s">
        <v>170</v>
      </c>
      <c r="AF3915" t="s">
        <v>4499</v>
      </c>
      <c r="AG3915">
        <v>2016</v>
      </c>
      <c r="AH3915" t="s">
        <v>1912</v>
      </c>
      <c r="AI3915" t="s">
        <v>1913</v>
      </c>
      <c r="AJ3915" t="s">
        <v>148</v>
      </c>
    </row>
    <row r="3916" spans="1:36">
      <c r="A3916">
        <v>142432</v>
      </c>
      <c r="B3916" t="s">
        <v>215</v>
      </c>
      <c r="C3916" t="s">
        <v>173</v>
      </c>
      <c r="D3916" t="s">
        <v>7627</v>
      </c>
      <c r="E3916">
        <v>1950424</v>
      </c>
      <c r="F3916">
        <v>1800000</v>
      </c>
      <c r="G3916" t="s">
        <v>50</v>
      </c>
      <c r="H3916">
        <v>0.92287600000000003</v>
      </c>
      <c r="I3916" t="s">
        <v>64</v>
      </c>
      <c r="J3916" t="s">
        <v>52</v>
      </c>
      <c r="K3916">
        <v>2016</v>
      </c>
      <c r="L3916" t="s">
        <v>173</v>
      </c>
      <c r="M3916">
        <v>1</v>
      </c>
      <c r="N3916" t="s">
        <v>3283</v>
      </c>
      <c r="O3916" t="s">
        <v>946</v>
      </c>
      <c r="P3916" t="s">
        <v>53</v>
      </c>
      <c r="Q3916" t="s">
        <v>7629</v>
      </c>
      <c r="R3916" t="s">
        <v>461</v>
      </c>
      <c r="S3916" t="s">
        <v>461</v>
      </c>
      <c r="T3916" t="s">
        <v>325</v>
      </c>
      <c r="X3916">
        <v>2016</v>
      </c>
      <c r="AB3916" t="s">
        <v>610</v>
      </c>
      <c r="AC3916" t="s">
        <v>79</v>
      </c>
      <c r="AD3916" t="s">
        <v>108</v>
      </c>
      <c r="AE3916" t="s">
        <v>170</v>
      </c>
      <c r="AF3916" t="s">
        <v>7628</v>
      </c>
      <c r="AG3916">
        <v>2016</v>
      </c>
      <c r="AH3916" t="s">
        <v>1912</v>
      </c>
      <c r="AI3916" t="s">
        <v>1913</v>
      </c>
      <c r="AJ3916" t="s">
        <v>148</v>
      </c>
    </row>
    <row r="3917" spans="1:36">
      <c r="A3917">
        <v>142433</v>
      </c>
      <c r="B3917" t="s">
        <v>215</v>
      </c>
      <c r="C3917" t="s">
        <v>156</v>
      </c>
      <c r="D3917" t="s">
        <v>7630</v>
      </c>
      <c r="E3917">
        <v>4980000</v>
      </c>
      <c r="F3917">
        <v>4000000</v>
      </c>
      <c r="G3917" t="s">
        <v>50</v>
      </c>
      <c r="H3917">
        <v>0.80321299999999995</v>
      </c>
      <c r="I3917" t="s">
        <v>64</v>
      </c>
      <c r="J3917" t="s">
        <v>52</v>
      </c>
      <c r="K3917">
        <v>2016</v>
      </c>
      <c r="L3917" t="s">
        <v>156</v>
      </c>
      <c r="M3917">
        <v>1</v>
      </c>
      <c r="N3917" t="s">
        <v>3283</v>
      </c>
      <c r="O3917" t="s">
        <v>946</v>
      </c>
      <c r="P3917" t="s">
        <v>53</v>
      </c>
      <c r="Q3917" t="s">
        <v>7631</v>
      </c>
      <c r="R3917" t="s">
        <v>461</v>
      </c>
      <c r="S3917" t="s">
        <v>461</v>
      </c>
      <c r="T3917" t="s">
        <v>325</v>
      </c>
      <c r="X3917">
        <v>2016</v>
      </c>
      <c r="AB3917" t="s">
        <v>967</v>
      </c>
      <c r="AC3917" t="s">
        <v>79</v>
      </c>
      <c r="AD3917" t="s">
        <v>108</v>
      </c>
      <c r="AE3917" t="s">
        <v>170</v>
      </c>
      <c r="AF3917" t="s">
        <v>4516</v>
      </c>
      <c r="AG3917">
        <v>2016</v>
      </c>
      <c r="AH3917" t="s">
        <v>1912</v>
      </c>
      <c r="AI3917" t="s">
        <v>1913</v>
      </c>
      <c r="AJ3917" t="s">
        <v>148</v>
      </c>
    </row>
    <row r="3918" spans="1:36">
      <c r="A3918">
        <v>142434</v>
      </c>
      <c r="B3918" t="s">
        <v>40</v>
      </c>
      <c r="C3918" t="s">
        <v>156</v>
      </c>
      <c r="D3918" t="s">
        <v>7632</v>
      </c>
      <c r="E3918">
        <v>1360544</v>
      </c>
      <c r="F3918">
        <v>1200000</v>
      </c>
      <c r="G3918" t="s">
        <v>50</v>
      </c>
      <c r="H3918">
        <v>0.88200000000000001</v>
      </c>
      <c r="I3918" t="s">
        <v>64</v>
      </c>
      <c r="J3918" t="s">
        <v>52</v>
      </c>
      <c r="K3918">
        <v>2016</v>
      </c>
      <c r="L3918" t="s">
        <v>156</v>
      </c>
      <c r="M3918">
        <v>1</v>
      </c>
      <c r="N3918" t="s">
        <v>3283</v>
      </c>
      <c r="O3918" t="s">
        <v>3283</v>
      </c>
      <c r="P3918" t="s">
        <v>53</v>
      </c>
      <c r="Q3918" t="s">
        <v>7633</v>
      </c>
      <c r="R3918" t="s">
        <v>461</v>
      </c>
      <c r="S3918" t="s">
        <v>461</v>
      </c>
      <c r="T3918" t="s">
        <v>325</v>
      </c>
      <c r="X3918">
        <v>2016</v>
      </c>
      <c r="AB3918" t="s">
        <v>1535</v>
      </c>
      <c r="AC3918" t="s">
        <v>79</v>
      </c>
      <c r="AD3918" t="s">
        <v>108</v>
      </c>
      <c r="AE3918" t="s">
        <v>170</v>
      </c>
      <c r="AG3918">
        <v>2016</v>
      </c>
    </row>
    <row r="3919" spans="1:36">
      <c r="A3919">
        <v>142439</v>
      </c>
      <c r="B3919" t="s">
        <v>40</v>
      </c>
      <c r="C3919" t="s">
        <v>140</v>
      </c>
      <c r="D3919" t="s">
        <v>7634</v>
      </c>
      <c r="E3919">
        <v>19260</v>
      </c>
      <c r="F3919">
        <v>25000</v>
      </c>
      <c r="G3919" t="s">
        <v>63</v>
      </c>
      <c r="H3919">
        <v>1.298</v>
      </c>
      <c r="I3919" t="s">
        <v>64</v>
      </c>
      <c r="J3919" t="s">
        <v>52</v>
      </c>
      <c r="K3919">
        <v>2016</v>
      </c>
      <c r="L3919" t="s">
        <v>140</v>
      </c>
      <c r="M3919">
        <v>1</v>
      </c>
      <c r="N3919" t="s">
        <v>3283</v>
      </c>
      <c r="O3919" t="s">
        <v>3283</v>
      </c>
      <c r="P3919" t="s">
        <v>53</v>
      </c>
      <c r="Q3919" t="s">
        <v>3368</v>
      </c>
      <c r="R3919" t="s">
        <v>59</v>
      </c>
      <c r="S3919" t="s">
        <v>59</v>
      </c>
      <c r="T3919" t="s">
        <v>44</v>
      </c>
      <c r="V3919" t="s">
        <v>60</v>
      </c>
      <c r="X3919">
        <v>2016</v>
      </c>
      <c r="AB3919" t="s">
        <v>462</v>
      </c>
      <c r="AC3919" t="s">
        <v>92</v>
      </c>
      <c r="AE3919" t="s">
        <v>2161</v>
      </c>
      <c r="AG3919">
        <v>2016</v>
      </c>
    </row>
    <row r="3920" spans="1:36">
      <c r="A3920">
        <v>142440</v>
      </c>
      <c r="B3920" t="s">
        <v>40</v>
      </c>
      <c r="C3920" t="s">
        <v>1910</v>
      </c>
      <c r="D3920" t="s">
        <v>7635</v>
      </c>
      <c r="E3920">
        <v>23112</v>
      </c>
      <c r="F3920">
        <v>30000</v>
      </c>
      <c r="G3920" t="s">
        <v>63</v>
      </c>
      <c r="H3920">
        <v>1.298</v>
      </c>
      <c r="I3920" t="s">
        <v>64</v>
      </c>
      <c r="J3920" t="s">
        <v>52</v>
      </c>
      <c r="K3920">
        <v>2016</v>
      </c>
      <c r="L3920" t="s">
        <v>1910</v>
      </c>
      <c r="M3920">
        <v>1</v>
      </c>
      <c r="N3920" t="s">
        <v>3283</v>
      </c>
      <c r="O3920" t="s">
        <v>4110</v>
      </c>
      <c r="P3920" t="s">
        <v>53</v>
      </c>
      <c r="Q3920" t="s">
        <v>3368</v>
      </c>
      <c r="R3920" t="s">
        <v>59</v>
      </c>
      <c r="S3920" t="s">
        <v>59</v>
      </c>
      <c r="T3920" t="s">
        <v>44</v>
      </c>
      <c r="V3920" t="s">
        <v>60</v>
      </c>
      <c r="X3920">
        <v>2016</v>
      </c>
      <c r="AB3920" t="s">
        <v>462</v>
      </c>
      <c r="AC3920" t="s">
        <v>92</v>
      </c>
      <c r="AE3920" t="s">
        <v>4109</v>
      </c>
      <c r="AG3920">
        <v>2016</v>
      </c>
    </row>
    <row r="3921" spans="1:36">
      <c r="A3921">
        <v>142441</v>
      </c>
      <c r="B3921" t="s">
        <v>40</v>
      </c>
      <c r="C3921" t="s">
        <v>7636</v>
      </c>
      <c r="D3921" t="s">
        <v>7637</v>
      </c>
      <c r="E3921">
        <v>23885</v>
      </c>
      <c r="F3921">
        <v>30000</v>
      </c>
      <c r="G3921" t="s">
        <v>63</v>
      </c>
      <c r="H3921">
        <v>1.256</v>
      </c>
      <c r="I3921" t="s">
        <v>64</v>
      </c>
      <c r="J3921" t="s">
        <v>52</v>
      </c>
      <c r="K3921">
        <v>2016</v>
      </c>
      <c r="L3921" t="s">
        <v>7636</v>
      </c>
      <c r="M3921">
        <v>1</v>
      </c>
      <c r="N3921" t="s">
        <v>3283</v>
      </c>
      <c r="O3921" t="s">
        <v>3635</v>
      </c>
      <c r="P3921" t="s">
        <v>53</v>
      </c>
      <c r="Q3921" t="s">
        <v>3368</v>
      </c>
      <c r="R3921" t="s">
        <v>59</v>
      </c>
      <c r="S3921" t="s">
        <v>59</v>
      </c>
      <c r="T3921" t="s">
        <v>44</v>
      </c>
      <c r="V3921" t="s">
        <v>60</v>
      </c>
      <c r="X3921">
        <v>2016</v>
      </c>
      <c r="AB3921" t="s">
        <v>462</v>
      </c>
      <c r="AC3921" t="s">
        <v>92</v>
      </c>
      <c r="AE3921" t="s">
        <v>1536</v>
      </c>
      <c r="AG3921">
        <v>2016</v>
      </c>
    </row>
    <row r="3922" spans="1:36">
      <c r="A3922">
        <v>142442</v>
      </c>
      <c r="B3922" t="s">
        <v>40</v>
      </c>
      <c r="C3922" t="s">
        <v>156</v>
      </c>
      <c r="D3922" t="s">
        <v>7638</v>
      </c>
      <c r="E3922">
        <v>119427</v>
      </c>
      <c r="F3922">
        <v>150000</v>
      </c>
      <c r="G3922" t="s">
        <v>63</v>
      </c>
      <c r="H3922">
        <v>1.256</v>
      </c>
      <c r="I3922" t="s">
        <v>64</v>
      </c>
      <c r="J3922" t="s">
        <v>52</v>
      </c>
      <c r="K3922">
        <v>2016</v>
      </c>
      <c r="L3922" t="s">
        <v>156</v>
      </c>
      <c r="M3922">
        <v>1</v>
      </c>
      <c r="N3922" t="s">
        <v>3283</v>
      </c>
      <c r="O3922" t="s">
        <v>3635</v>
      </c>
      <c r="P3922" t="s">
        <v>53</v>
      </c>
      <c r="Q3922" t="s">
        <v>6713</v>
      </c>
      <c r="R3922" t="s">
        <v>59</v>
      </c>
      <c r="S3922" t="s">
        <v>59</v>
      </c>
      <c r="T3922" t="s">
        <v>44</v>
      </c>
      <c r="V3922" t="s">
        <v>60</v>
      </c>
      <c r="X3922">
        <v>2016</v>
      </c>
      <c r="AB3922" t="s">
        <v>7639</v>
      </c>
      <c r="AC3922" t="s">
        <v>79</v>
      </c>
      <c r="AE3922" t="s">
        <v>1536</v>
      </c>
      <c r="AG3922">
        <v>2016</v>
      </c>
    </row>
    <row r="3923" spans="1:36">
      <c r="A3923">
        <v>142443</v>
      </c>
      <c r="B3923" t="s">
        <v>215</v>
      </c>
      <c r="C3923" t="s">
        <v>135</v>
      </c>
      <c r="D3923" t="s">
        <v>7640</v>
      </c>
      <c r="E3923">
        <v>366331</v>
      </c>
      <c r="F3923">
        <v>323470</v>
      </c>
      <c r="G3923" t="s">
        <v>50</v>
      </c>
      <c r="H3923">
        <v>0.88299899999999998</v>
      </c>
      <c r="I3923" t="s">
        <v>64</v>
      </c>
      <c r="J3923" t="s">
        <v>52</v>
      </c>
      <c r="K3923">
        <v>2016</v>
      </c>
      <c r="L3923" t="s">
        <v>135</v>
      </c>
      <c r="M3923">
        <v>1</v>
      </c>
      <c r="N3923" t="s">
        <v>3283</v>
      </c>
      <c r="O3923" t="s">
        <v>3283</v>
      </c>
      <c r="P3923" t="s">
        <v>53</v>
      </c>
      <c r="Q3923" t="s">
        <v>7641</v>
      </c>
      <c r="R3923" t="s">
        <v>218</v>
      </c>
      <c r="S3923" t="s">
        <v>3640</v>
      </c>
      <c r="T3923" t="s">
        <v>569</v>
      </c>
      <c r="X3923">
        <v>2016</v>
      </c>
      <c r="AB3923" t="s">
        <v>218</v>
      </c>
      <c r="AC3923" t="s">
        <v>62</v>
      </c>
      <c r="AE3923" t="s">
        <v>419</v>
      </c>
      <c r="AG3923">
        <v>2016</v>
      </c>
      <c r="AH3923" t="s">
        <v>2057</v>
      </c>
    </row>
    <row r="3924" spans="1:36">
      <c r="A3924">
        <v>142444</v>
      </c>
      <c r="B3924" t="s">
        <v>40</v>
      </c>
      <c r="C3924" t="s">
        <v>1977</v>
      </c>
      <c r="D3924" t="s">
        <v>7642</v>
      </c>
      <c r="E3924">
        <v>3981</v>
      </c>
      <c r="F3924">
        <v>5000</v>
      </c>
      <c r="G3924" t="s">
        <v>63</v>
      </c>
      <c r="H3924">
        <v>1.256</v>
      </c>
      <c r="I3924" t="s">
        <v>64</v>
      </c>
      <c r="J3924" t="s">
        <v>52</v>
      </c>
      <c r="K3924">
        <v>2016</v>
      </c>
      <c r="L3924" t="s">
        <v>1977</v>
      </c>
      <c r="M3924">
        <v>1</v>
      </c>
      <c r="N3924" t="s">
        <v>3283</v>
      </c>
      <c r="O3924" t="s">
        <v>4110</v>
      </c>
      <c r="P3924" t="s">
        <v>53</v>
      </c>
      <c r="Q3924" t="s">
        <v>3368</v>
      </c>
      <c r="R3924" t="s">
        <v>59</v>
      </c>
      <c r="S3924" t="s">
        <v>59</v>
      </c>
      <c r="T3924" t="s">
        <v>44</v>
      </c>
      <c r="V3924" t="s">
        <v>60</v>
      </c>
      <c r="X3924">
        <v>2016</v>
      </c>
      <c r="AB3924" t="s">
        <v>462</v>
      </c>
      <c r="AC3924" t="s">
        <v>92</v>
      </c>
      <c r="AE3924" t="s">
        <v>4109</v>
      </c>
      <c r="AG3924">
        <v>2016</v>
      </c>
    </row>
    <row r="3925" spans="1:36">
      <c r="A3925">
        <v>142446</v>
      </c>
      <c r="B3925" t="s">
        <v>40</v>
      </c>
      <c r="C3925" t="s">
        <v>679</v>
      </c>
      <c r="D3925" t="s">
        <v>7643</v>
      </c>
      <c r="E3925">
        <v>85034</v>
      </c>
      <c r="F3925">
        <v>75000</v>
      </c>
      <c r="G3925" t="s">
        <v>50</v>
      </c>
      <c r="H3925">
        <v>0.88200000000000001</v>
      </c>
      <c r="I3925" t="s">
        <v>64</v>
      </c>
      <c r="J3925" t="s">
        <v>52</v>
      </c>
      <c r="K3925">
        <v>2016</v>
      </c>
      <c r="L3925" t="s">
        <v>679</v>
      </c>
      <c r="M3925">
        <v>1</v>
      </c>
      <c r="N3925" t="s">
        <v>3283</v>
      </c>
      <c r="O3925" t="s">
        <v>3283</v>
      </c>
      <c r="P3925" t="s">
        <v>53</v>
      </c>
      <c r="R3925" t="s">
        <v>43</v>
      </c>
      <c r="S3925" t="s">
        <v>43</v>
      </c>
      <c r="T3925" t="s">
        <v>44</v>
      </c>
      <c r="V3925" t="s">
        <v>45</v>
      </c>
      <c r="X3925">
        <v>2016</v>
      </c>
      <c r="AB3925" t="s">
        <v>454</v>
      </c>
      <c r="AC3925" t="s">
        <v>361</v>
      </c>
      <c r="AD3925" t="s">
        <v>5881</v>
      </c>
      <c r="AE3925" t="s">
        <v>4867</v>
      </c>
      <c r="AF3925" t="s">
        <v>7644</v>
      </c>
      <c r="AG3925">
        <v>2016</v>
      </c>
      <c r="AH3925" t="s">
        <v>6126</v>
      </c>
      <c r="AI3925" t="s">
        <v>895</v>
      </c>
      <c r="AJ3925" t="s">
        <v>828</v>
      </c>
    </row>
    <row r="3926" spans="1:36">
      <c r="A3926">
        <v>142447</v>
      </c>
      <c r="B3926" t="s">
        <v>40</v>
      </c>
      <c r="C3926" t="s">
        <v>679</v>
      </c>
      <c r="D3926" t="s">
        <v>7645</v>
      </c>
      <c r="E3926">
        <v>198413</v>
      </c>
      <c r="F3926">
        <v>175000</v>
      </c>
      <c r="G3926" t="s">
        <v>50</v>
      </c>
      <c r="H3926">
        <v>0.88200000000000001</v>
      </c>
      <c r="I3926" t="s">
        <v>64</v>
      </c>
      <c r="J3926" t="s">
        <v>52</v>
      </c>
      <c r="K3926">
        <v>2016</v>
      </c>
      <c r="L3926" t="s">
        <v>679</v>
      </c>
      <c r="M3926">
        <v>1</v>
      </c>
      <c r="N3926" t="s">
        <v>3283</v>
      </c>
      <c r="O3926" t="s">
        <v>3283</v>
      </c>
      <c r="P3926" t="s">
        <v>53</v>
      </c>
      <c r="R3926" t="s">
        <v>43</v>
      </c>
      <c r="S3926" t="s">
        <v>43</v>
      </c>
      <c r="T3926" t="s">
        <v>44</v>
      </c>
      <c r="V3926" t="s">
        <v>45</v>
      </c>
      <c r="X3926">
        <v>2016</v>
      </c>
      <c r="AB3926" t="s">
        <v>413</v>
      </c>
      <c r="AC3926" t="s">
        <v>79</v>
      </c>
      <c r="AD3926" t="s">
        <v>5881</v>
      </c>
      <c r="AE3926" t="s">
        <v>4867</v>
      </c>
      <c r="AG3926">
        <v>2016</v>
      </c>
      <c r="AJ3926" t="s">
        <v>828</v>
      </c>
    </row>
    <row r="3927" spans="1:36">
      <c r="A3927">
        <v>142450</v>
      </c>
      <c r="B3927" t="s">
        <v>215</v>
      </c>
      <c r="C3927" t="s">
        <v>358</v>
      </c>
      <c r="D3927" t="s">
        <v>7646</v>
      </c>
      <c r="E3927">
        <v>1141214</v>
      </c>
      <c r="F3927">
        <v>1006551</v>
      </c>
      <c r="G3927" t="s">
        <v>50</v>
      </c>
      <c r="H3927">
        <v>0.88200000000000001</v>
      </c>
      <c r="I3927" t="s">
        <v>64</v>
      </c>
      <c r="J3927" t="s">
        <v>52</v>
      </c>
      <c r="K3927">
        <v>2016</v>
      </c>
      <c r="L3927" t="s">
        <v>358</v>
      </c>
      <c r="M3927">
        <v>1</v>
      </c>
      <c r="N3927" t="s">
        <v>3283</v>
      </c>
      <c r="O3927" t="s">
        <v>1985</v>
      </c>
      <c r="P3927" t="s">
        <v>53</v>
      </c>
      <c r="Q3927" t="s">
        <v>7647</v>
      </c>
      <c r="R3927" t="s">
        <v>218</v>
      </c>
      <c r="S3927" t="s">
        <v>3775</v>
      </c>
      <c r="T3927" t="s">
        <v>569</v>
      </c>
      <c r="X3927">
        <v>2016</v>
      </c>
      <c r="AB3927" t="s">
        <v>218</v>
      </c>
      <c r="AC3927" t="s">
        <v>62</v>
      </c>
      <c r="AE3927" t="s">
        <v>142</v>
      </c>
      <c r="AF3927" t="s">
        <v>5584</v>
      </c>
      <c r="AG3927">
        <v>2016</v>
      </c>
      <c r="AH3927" t="s">
        <v>2202</v>
      </c>
      <c r="AI3927" t="s">
        <v>334</v>
      </c>
      <c r="AJ3927" t="s">
        <v>334</v>
      </c>
    </row>
    <row r="3928" spans="1:36">
      <c r="A3928">
        <v>142452</v>
      </c>
      <c r="B3928" t="s">
        <v>215</v>
      </c>
      <c r="C3928" t="s">
        <v>1914</v>
      </c>
      <c r="D3928" t="s">
        <v>7648</v>
      </c>
      <c r="E3928">
        <v>2000000</v>
      </c>
      <c r="G3928" t="s">
        <v>222</v>
      </c>
      <c r="I3928" t="s">
        <v>64</v>
      </c>
      <c r="J3928" t="s">
        <v>52</v>
      </c>
      <c r="K3928">
        <v>2016</v>
      </c>
      <c r="L3928" t="s">
        <v>1914</v>
      </c>
      <c r="M3928">
        <v>1</v>
      </c>
      <c r="N3928" t="s">
        <v>3283</v>
      </c>
      <c r="O3928" t="s">
        <v>1985</v>
      </c>
      <c r="P3928" t="s">
        <v>53</v>
      </c>
      <c r="Q3928" t="s">
        <v>7649</v>
      </c>
      <c r="R3928" t="s">
        <v>624</v>
      </c>
      <c r="S3928" t="s">
        <v>624</v>
      </c>
      <c r="T3928" t="s">
        <v>44</v>
      </c>
      <c r="V3928" t="s">
        <v>625</v>
      </c>
      <c r="X3928">
        <v>2016</v>
      </c>
      <c r="AB3928" t="s">
        <v>218</v>
      </c>
      <c r="AC3928" t="s">
        <v>62</v>
      </c>
      <c r="AE3928" t="s">
        <v>142</v>
      </c>
      <c r="AF3928" t="s">
        <v>3460</v>
      </c>
      <c r="AG3928">
        <v>2016</v>
      </c>
      <c r="AH3928" t="s">
        <v>2202</v>
      </c>
    </row>
    <row r="3929" spans="1:36">
      <c r="A3929">
        <v>142461</v>
      </c>
      <c r="B3929" t="s">
        <v>215</v>
      </c>
      <c r="C3929" t="s">
        <v>2104</v>
      </c>
      <c r="D3929" t="s">
        <v>7650</v>
      </c>
      <c r="E3929">
        <v>60601</v>
      </c>
      <c r="F3929">
        <v>18362</v>
      </c>
      <c r="G3929" t="s">
        <v>7653</v>
      </c>
      <c r="H3929">
        <v>0.30299999999999999</v>
      </c>
      <c r="I3929" t="s">
        <v>64</v>
      </c>
      <c r="J3929" t="s">
        <v>52</v>
      </c>
      <c r="K3929">
        <v>2016</v>
      </c>
      <c r="L3929" t="s">
        <v>2104</v>
      </c>
      <c r="M3929">
        <v>1</v>
      </c>
      <c r="N3929" t="s">
        <v>3283</v>
      </c>
      <c r="O3929" t="s">
        <v>817</v>
      </c>
      <c r="P3929" t="s">
        <v>53</v>
      </c>
      <c r="Q3929" t="s">
        <v>7654</v>
      </c>
      <c r="R3929" t="s">
        <v>2333</v>
      </c>
      <c r="V3929" t="s">
        <v>2334</v>
      </c>
      <c r="X3929">
        <v>2016</v>
      </c>
      <c r="AB3929" t="s">
        <v>7651</v>
      </c>
      <c r="AC3929" t="s">
        <v>79</v>
      </c>
      <c r="AE3929" t="s">
        <v>7652</v>
      </c>
      <c r="AG3929">
        <v>2016</v>
      </c>
      <c r="AJ3929" t="s">
        <v>176</v>
      </c>
    </row>
    <row r="3930" spans="1:36">
      <c r="A3930">
        <v>142465</v>
      </c>
      <c r="B3930" t="s">
        <v>215</v>
      </c>
      <c r="C3930" t="s">
        <v>2104</v>
      </c>
      <c r="D3930" t="s">
        <v>7655</v>
      </c>
      <c r="E3930">
        <v>103515</v>
      </c>
      <c r="F3930">
        <v>31365</v>
      </c>
      <c r="G3930" t="s">
        <v>7653</v>
      </c>
      <c r="H3930">
        <v>0.30299999999999999</v>
      </c>
      <c r="I3930" t="s">
        <v>64</v>
      </c>
      <c r="J3930" t="s">
        <v>52</v>
      </c>
      <c r="K3930">
        <v>2016</v>
      </c>
      <c r="L3930" t="s">
        <v>2104</v>
      </c>
      <c r="M3930">
        <v>1</v>
      </c>
      <c r="N3930" t="s">
        <v>3283</v>
      </c>
      <c r="O3930" t="s">
        <v>817</v>
      </c>
      <c r="P3930" t="s">
        <v>53</v>
      </c>
      <c r="Q3930" t="s">
        <v>7656</v>
      </c>
      <c r="R3930" t="s">
        <v>2333</v>
      </c>
      <c r="V3930" t="s">
        <v>2334</v>
      </c>
      <c r="X3930">
        <v>2016</v>
      </c>
      <c r="AB3930" t="s">
        <v>7651</v>
      </c>
      <c r="AC3930" t="s">
        <v>79</v>
      </c>
      <c r="AE3930" t="s">
        <v>1063</v>
      </c>
      <c r="AG3930">
        <v>2016</v>
      </c>
      <c r="AJ3930" t="s">
        <v>176</v>
      </c>
    </row>
    <row r="3931" spans="1:36">
      <c r="A3931">
        <v>142468</v>
      </c>
      <c r="B3931" t="s">
        <v>215</v>
      </c>
      <c r="C3931" t="s">
        <v>2104</v>
      </c>
      <c r="D3931" t="s">
        <v>7657</v>
      </c>
      <c r="E3931">
        <v>32201</v>
      </c>
      <c r="F3931">
        <v>9757</v>
      </c>
      <c r="G3931" t="s">
        <v>7653</v>
      </c>
      <c r="H3931">
        <v>0.30299999999999999</v>
      </c>
      <c r="I3931" t="s">
        <v>64</v>
      </c>
      <c r="J3931" t="s">
        <v>52</v>
      </c>
      <c r="K3931">
        <v>2016</v>
      </c>
      <c r="L3931" t="s">
        <v>2104</v>
      </c>
      <c r="M3931">
        <v>1</v>
      </c>
      <c r="N3931" t="s">
        <v>3283</v>
      </c>
      <c r="O3931" t="s">
        <v>817</v>
      </c>
      <c r="P3931" t="s">
        <v>53</v>
      </c>
      <c r="Q3931" t="s">
        <v>7656</v>
      </c>
      <c r="R3931" t="s">
        <v>2333</v>
      </c>
      <c r="V3931" t="s">
        <v>2334</v>
      </c>
      <c r="X3931">
        <v>2016</v>
      </c>
      <c r="AB3931" t="s">
        <v>7651</v>
      </c>
      <c r="AC3931" t="s">
        <v>79</v>
      </c>
      <c r="AE3931" t="s">
        <v>1327</v>
      </c>
      <c r="AG3931">
        <v>2016</v>
      </c>
      <c r="AJ3931" t="s">
        <v>176</v>
      </c>
    </row>
    <row r="3932" spans="1:36">
      <c r="A3932">
        <v>142470</v>
      </c>
      <c r="B3932" t="s">
        <v>215</v>
      </c>
      <c r="C3932" t="s">
        <v>1910</v>
      </c>
      <c r="D3932" t="s">
        <v>7658</v>
      </c>
      <c r="E3932">
        <v>100000</v>
      </c>
      <c r="G3932" t="s">
        <v>222</v>
      </c>
      <c r="I3932" t="s">
        <v>64</v>
      </c>
      <c r="J3932" t="s">
        <v>52</v>
      </c>
      <c r="K3932">
        <v>2016</v>
      </c>
      <c r="L3932" t="s">
        <v>1910</v>
      </c>
      <c r="M3932">
        <v>1</v>
      </c>
      <c r="N3932" t="s">
        <v>3283</v>
      </c>
      <c r="O3932" t="s">
        <v>3283</v>
      </c>
      <c r="P3932" t="s">
        <v>53</v>
      </c>
      <c r="Q3932" t="s">
        <v>7660</v>
      </c>
      <c r="R3932" t="s">
        <v>218</v>
      </c>
      <c r="S3932" t="s">
        <v>3229</v>
      </c>
      <c r="T3932" t="s">
        <v>44</v>
      </c>
      <c r="V3932" t="s">
        <v>3230</v>
      </c>
      <c r="X3932">
        <v>2016</v>
      </c>
      <c r="AB3932" t="s">
        <v>218</v>
      </c>
      <c r="AC3932" t="s">
        <v>62</v>
      </c>
      <c r="AD3932" t="s">
        <v>5881</v>
      </c>
      <c r="AE3932" t="s">
        <v>4867</v>
      </c>
      <c r="AF3932" t="s">
        <v>7659</v>
      </c>
      <c r="AG3932">
        <v>2016</v>
      </c>
      <c r="AH3932" t="s">
        <v>6126</v>
      </c>
      <c r="AI3932" t="s">
        <v>455</v>
      </c>
      <c r="AJ3932" t="s">
        <v>455</v>
      </c>
    </row>
    <row r="3933" spans="1:36">
      <c r="A3933">
        <v>142471</v>
      </c>
      <c r="B3933" t="s">
        <v>215</v>
      </c>
      <c r="C3933" t="s">
        <v>2138</v>
      </c>
      <c r="D3933" t="s">
        <v>7661</v>
      </c>
      <c r="E3933">
        <v>340136</v>
      </c>
      <c r="F3933">
        <v>300000</v>
      </c>
      <c r="G3933" t="s">
        <v>50</v>
      </c>
      <c r="H3933">
        <v>0.88200000000000001</v>
      </c>
      <c r="I3933" t="s">
        <v>64</v>
      </c>
      <c r="J3933" t="s">
        <v>52</v>
      </c>
      <c r="K3933">
        <v>2016</v>
      </c>
      <c r="L3933" t="s">
        <v>2138</v>
      </c>
      <c r="M3933">
        <v>1</v>
      </c>
      <c r="N3933" t="s">
        <v>3283</v>
      </c>
      <c r="O3933" t="s">
        <v>3283</v>
      </c>
      <c r="P3933" t="s">
        <v>53</v>
      </c>
      <c r="Q3933" t="s">
        <v>7662</v>
      </c>
      <c r="R3933" t="s">
        <v>218</v>
      </c>
      <c r="S3933" t="s">
        <v>3338</v>
      </c>
      <c r="T3933" t="s">
        <v>302</v>
      </c>
      <c r="X3933">
        <v>2016</v>
      </c>
      <c r="AB3933" t="s">
        <v>218</v>
      </c>
      <c r="AC3933" t="s">
        <v>62</v>
      </c>
      <c r="AD3933" t="s">
        <v>5881</v>
      </c>
      <c r="AE3933" t="s">
        <v>4867</v>
      </c>
      <c r="AF3933" t="s">
        <v>6715</v>
      </c>
      <c r="AG3933">
        <v>2016</v>
      </c>
      <c r="AH3933" t="s">
        <v>6126</v>
      </c>
      <c r="AI3933" t="s">
        <v>781</v>
      </c>
      <c r="AJ3933" t="s">
        <v>176</v>
      </c>
    </row>
    <row r="3934" spans="1:36">
      <c r="A3934">
        <v>142474</v>
      </c>
      <c r="B3934" t="s">
        <v>40</v>
      </c>
      <c r="C3934" t="s">
        <v>3189</v>
      </c>
      <c r="D3934" t="s">
        <v>7663</v>
      </c>
      <c r="E3934">
        <v>73696</v>
      </c>
      <c r="F3934">
        <v>65000</v>
      </c>
      <c r="G3934" t="s">
        <v>50</v>
      </c>
      <c r="H3934">
        <v>0.88200000000000001</v>
      </c>
      <c r="I3934" t="s">
        <v>64</v>
      </c>
      <c r="J3934" t="s">
        <v>52</v>
      </c>
      <c r="K3934">
        <v>2016</v>
      </c>
      <c r="L3934" t="s">
        <v>3189</v>
      </c>
      <c r="M3934">
        <v>1</v>
      </c>
      <c r="N3934" t="s">
        <v>3283</v>
      </c>
      <c r="O3934" t="s">
        <v>3283</v>
      </c>
      <c r="P3934" t="s">
        <v>53</v>
      </c>
      <c r="R3934" t="s">
        <v>200</v>
      </c>
      <c r="S3934" t="s">
        <v>550</v>
      </c>
      <c r="T3934" t="s">
        <v>302</v>
      </c>
      <c r="X3934">
        <v>2016</v>
      </c>
      <c r="AB3934" t="s">
        <v>200</v>
      </c>
      <c r="AC3934" t="s">
        <v>79</v>
      </c>
      <c r="AE3934" t="s">
        <v>3502</v>
      </c>
      <c r="AF3934" t="s">
        <v>7664</v>
      </c>
      <c r="AG3934">
        <v>2016</v>
      </c>
      <c r="AH3934" t="s">
        <v>4147</v>
      </c>
      <c r="AI3934" t="s">
        <v>309</v>
      </c>
      <c r="AJ3934" t="s">
        <v>309</v>
      </c>
    </row>
    <row r="3935" spans="1:36">
      <c r="A3935">
        <v>142476</v>
      </c>
      <c r="B3935" t="s">
        <v>40</v>
      </c>
      <c r="C3935" t="s">
        <v>3189</v>
      </c>
      <c r="D3935" t="s">
        <v>7665</v>
      </c>
      <c r="E3935">
        <v>203245</v>
      </c>
      <c r="F3935">
        <v>179262</v>
      </c>
      <c r="G3935" t="s">
        <v>50</v>
      </c>
      <c r="H3935">
        <v>0.88200000000000001</v>
      </c>
      <c r="I3935" t="s">
        <v>64</v>
      </c>
      <c r="J3935" t="s">
        <v>52</v>
      </c>
      <c r="K3935">
        <v>2016</v>
      </c>
      <c r="L3935" t="s">
        <v>3189</v>
      </c>
      <c r="M3935">
        <v>1</v>
      </c>
      <c r="N3935" t="s">
        <v>3283</v>
      </c>
      <c r="O3935" t="s">
        <v>3283</v>
      </c>
      <c r="P3935" t="s">
        <v>53</v>
      </c>
      <c r="R3935" t="s">
        <v>200</v>
      </c>
      <c r="S3935" t="s">
        <v>550</v>
      </c>
      <c r="T3935" t="s">
        <v>302</v>
      </c>
      <c r="X3935">
        <v>2016</v>
      </c>
      <c r="AB3935" t="s">
        <v>200</v>
      </c>
      <c r="AC3935" t="s">
        <v>79</v>
      </c>
      <c r="AE3935" t="s">
        <v>3502</v>
      </c>
      <c r="AF3935" t="s">
        <v>7664</v>
      </c>
      <c r="AG3935">
        <v>2016</v>
      </c>
      <c r="AH3935" t="s">
        <v>4147</v>
      </c>
      <c r="AI3935" t="s">
        <v>309</v>
      </c>
      <c r="AJ3935" t="s">
        <v>309</v>
      </c>
    </row>
    <row r="3936" spans="1:36">
      <c r="A3936">
        <v>142477</v>
      </c>
      <c r="B3936" t="s">
        <v>40</v>
      </c>
      <c r="C3936" t="s">
        <v>3189</v>
      </c>
      <c r="D3936" t="s">
        <v>7666</v>
      </c>
      <c r="E3936">
        <v>1574101</v>
      </c>
      <c r="F3936">
        <v>1388357</v>
      </c>
      <c r="G3936" t="s">
        <v>50</v>
      </c>
      <c r="H3936">
        <v>0.88200000000000001</v>
      </c>
      <c r="I3936" t="s">
        <v>64</v>
      </c>
      <c r="J3936" t="s">
        <v>52</v>
      </c>
      <c r="K3936">
        <v>2016</v>
      </c>
      <c r="L3936" t="s">
        <v>3189</v>
      </c>
      <c r="M3936">
        <v>1</v>
      </c>
      <c r="N3936" t="s">
        <v>3283</v>
      </c>
      <c r="O3936" t="s">
        <v>3283</v>
      </c>
      <c r="P3936" t="s">
        <v>53</v>
      </c>
      <c r="R3936" t="s">
        <v>200</v>
      </c>
      <c r="S3936" t="s">
        <v>387</v>
      </c>
      <c r="T3936" t="s">
        <v>325</v>
      </c>
      <c r="X3936">
        <v>2016</v>
      </c>
      <c r="AB3936" t="s">
        <v>200</v>
      </c>
      <c r="AC3936" t="s">
        <v>79</v>
      </c>
      <c r="AE3936" t="s">
        <v>3502</v>
      </c>
      <c r="AF3936" t="s">
        <v>7664</v>
      </c>
      <c r="AG3936">
        <v>2016</v>
      </c>
      <c r="AH3936" t="s">
        <v>4147</v>
      </c>
      <c r="AI3936" t="s">
        <v>309</v>
      </c>
      <c r="AJ3936" t="s">
        <v>309</v>
      </c>
    </row>
    <row r="3937" spans="1:36">
      <c r="A3937">
        <v>142479</v>
      </c>
      <c r="B3937" t="s">
        <v>40</v>
      </c>
      <c r="C3937" t="s">
        <v>3189</v>
      </c>
      <c r="D3937" t="s">
        <v>7667</v>
      </c>
      <c r="E3937">
        <v>1698630</v>
      </c>
      <c r="F3937">
        <v>1498192</v>
      </c>
      <c r="G3937" t="s">
        <v>50</v>
      </c>
      <c r="H3937">
        <v>0.88200000000000001</v>
      </c>
      <c r="I3937" t="s">
        <v>64</v>
      </c>
      <c r="J3937" t="s">
        <v>52</v>
      </c>
      <c r="K3937">
        <v>2016</v>
      </c>
      <c r="L3937" t="s">
        <v>3189</v>
      </c>
      <c r="M3937">
        <v>1</v>
      </c>
      <c r="N3937" t="s">
        <v>3283</v>
      </c>
      <c r="O3937" t="s">
        <v>3283</v>
      </c>
      <c r="P3937" t="s">
        <v>53</v>
      </c>
      <c r="R3937" t="s">
        <v>200</v>
      </c>
      <c r="S3937" t="s">
        <v>469</v>
      </c>
      <c r="T3937" t="s">
        <v>325</v>
      </c>
      <c r="X3937">
        <v>2016</v>
      </c>
      <c r="AB3937" t="s">
        <v>200</v>
      </c>
      <c r="AC3937" t="s">
        <v>79</v>
      </c>
      <c r="AE3937" t="s">
        <v>3502</v>
      </c>
      <c r="AF3937" t="s">
        <v>7668</v>
      </c>
      <c r="AG3937">
        <v>2016</v>
      </c>
      <c r="AH3937" t="s">
        <v>4147</v>
      </c>
      <c r="AI3937" t="s">
        <v>781</v>
      </c>
      <c r="AJ3937" t="s">
        <v>176</v>
      </c>
    </row>
    <row r="3938" spans="1:36">
      <c r="A3938">
        <v>142480</v>
      </c>
      <c r="B3938" t="s">
        <v>40</v>
      </c>
      <c r="C3938" t="s">
        <v>3189</v>
      </c>
      <c r="D3938" t="s">
        <v>7669</v>
      </c>
      <c r="E3938">
        <v>144995</v>
      </c>
      <c r="F3938">
        <v>127886</v>
      </c>
      <c r="G3938" t="s">
        <v>50</v>
      </c>
      <c r="H3938">
        <v>0.88200000000000001</v>
      </c>
      <c r="I3938" t="s">
        <v>64</v>
      </c>
      <c r="J3938" t="s">
        <v>52</v>
      </c>
      <c r="K3938">
        <v>2016</v>
      </c>
      <c r="L3938" t="s">
        <v>3189</v>
      </c>
      <c r="M3938">
        <v>1</v>
      </c>
      <c r="N3938" t="s">
        <v>3283</v>
      </c>
      <c r="O3938" t="s">
        <v>3283</v>
      </c>
      <c r="P3938" t="s">
        <v>53</v>
      </c>
      <c r="R3938" t="s">
        <v>200</v>
      </c>
      <c r="S3938" t="s">
        <v>550</v>
      </c>
      <c r="T3938" t="s">
        <v>302</v>
      </c>
      <c r="X3938">
        <v>2016</v>
      </c>
      <c r="AB3938" t="s">
        <v>200</v>
      </c>
      <c r="AC3938" t="s">
        <v>79</v>
      </c>
      <c r="AE3938" t="s">
        <v>3502</v>
      </c>
      <c r="AF3938" t="s">
        <v>7668</v>
      </c>
      <c r="AG3938">
        <v>2016</v>
      </c>
      <c r="AH3938" t="s">
        <v>4147</v>
      </c>
      <c r="AI3938" t="s">
        <v>781</v>
      </c>
      <c r="AJ3938" t="s">
        <v>176</v>
      </c>
    </row>
    <row r="3939" spans="1:36">
      <c r="A3939">
        <v>142483</v>
      </c>
      <c r="B3939" t="s">
        <v>215</v>
      </c>
      <c r="C3939" t="s">
        <v>2187</v>
      </c>
      <c r="D3939" t="s">
        <v>7670</v>
      </c>
      <c r="E3939">
        <v>94257</v>
      </c>
      <c r="F3939">
        <v>28560</v>
      </c>
      <c r="G3939" t="s">
        <v>7653</v>
      </c>
      <c r="H3939">
        <v>0.30299999999999999</v>
      </c>
      <c r="I3939" t="s">
        <v>64</v>
      </c>
      <c r="J3939" t="s">
        <v>52</v>
      </c>
      <c r="K3939">
        <v>2016</v>
      </c>
      <c r="L3939" t="s">
        <v>2187</v>
      </c>
      <c r="M3939">
        <v>1</v>
      </c>
      <c r="N3939" t="s">
        <v>3283</v>
      </c>
      <c r="O3939" t="s">
        <v>817</v>
      </c>
      <c r="P3939" t="s">
        <v>53</v>
      </c>
      <c r="Q3939" t="s">
        <v>7671</v>
      </c>
      <c r="R3939" t="s">
        <v>2333</v>
      </c>
      <c r="V3939" t="s">
        <v>2334</v>
      </c>
      <c r="X3939">
        <v>2016</v>
      </c>
      <c r="AB3939" t="s">
        <v>7651</v>
      </c>
      <c r="AC3939" t="s">
        <v>79</v>
      </c>
      <c r="AE3939" t="s">
        <v>612</v>
      </c>
      <c r="AG3939">
        <v>2016</v>
      </c>
      <c r="AJ3939" t="s">
        <v>176</v>
      </c>
    </row>
    <row r="3940" spans="1:36">
      <c r="A3940">
        <v>142484</v>
      </c>
      <c r="B3940" t="s">
        <v>215</v>
      </c>
      <c r="C3940" t="s">
        <v>2795</v>
      </c>
      <c r="D3940" t="s">
        <v>7672</v>
      </c>
      <c r="E3940">
        <v>107050</v>
      </c>
      <c r="F3940">
        <v>32436</v>
      </c>
      <c r="G3940" t="s">
        <v>7653</v>
      </c>
      <c r="H3940">
        <v>0.30299999999999999</v>
      </c>
      <c r="I3940" t="s">
        <v>64</v>
      </c>
      <c r="J3940" t="s">
        <v>52</v>
      </c>
      <c r="K3940">
        <v>2016</v>
      </c>
      <c r="L3940" t="s">
        <v>2795</v>
      </c>
      <c r="M3940">
        <v>1</v>
      </c>
      <c r="N3940" t="s">
        <v>3283</v>
      </c>
      <c r="O3940" t="s">
        <v>817</v>
      </c>
      <c r="P3940" t="s">
        <v>53</v>
      </c>
      <c r="Q3940" t="s">
        <v>7674</v>
      </c>
      <c r="R3940" t="s">
        <v>2333</v>
      </c>
      <c r="V3940" t="s">
        <v>2334</v>
      </c>
      <c r="X3940">
        <v>2016</v>
      </c>
      <c r="AB3940" t="s">
        <v>7651</v>
      </c>
      <c r="AC3940" t="s">
        <v>79</v>
      </c>
      <c r="AE3940" t="s">
        <v>7673</v>
      </c>
      <c r="AG3940">
        <v>2016</v>
      </c>
      <c r="AJ3940" t="s">
        <v>176</v>
      </c>
    </row>
    <row r="3941" spans="1:36">
      <c r="A3941">
        <v>142485</v>
      </c>
      <c r="B3941" t="s">
        <v>215</v>
      </c>
      <c r="C3941" t="s">
        <v>3216</v>
      </c>
      <c r="D3941" t="s">
        <v>7675</v>
      </c>
      <c r="E3941">
        <v>28614</v>
      </c>
      <c r="F3941">
        <v>8670</v>
      </c>
      <c r="G3941" t="s">
        <v>7653</v>
      </c>
      <c r="H3941">
        <v>0.30299999999999999</v>
      </c>
      <c r="I3941" t="s">
        <v>64</v>
      </c>
      <c r="J3941" t="s">
        <v>52</v>
      </c>
      <c r="K3941">
        <v>2016</v>
      </c>
      <c r="L3941" t="s">
        <v>3216</v>
      </c>
      <c r="M3941">
        <v>1</v>
      </c>
      <c r="N3941" t="s">
        <v>3283</v>
      </c>
      <c r="O3941" t="s">
        <v>817</v>
      </c>
      <c r="P3941" t="s">
        <v>53</v>
      </c>
      <c r="Q3941" t="s">
        <v>7677</v>
      </c>
      <c r="R3941" t="s">
        <v>2333</v>
      </c>
      <c r="V3941" t="s">
        <v>2334</v>
      </c>
      <c r="X3941">
        <v>2016</v>
      </c>
      <c r="AB3941" t="s">
        <v>7651</v>
      </c>
      <c r="AC3941" t="s">
        <v>79</v>
      </c>
      <c r="AE3941" t="s">
        <v>7676</v>
      </c>
      <c r="AG3941">
        <v>2016</v>
      </c>
      <c r="AJ3941" t="s">
        <v>176</v>
      </c>
    </row>
    <row r="3942" spans="1:36">
      <c r="A3942">
        <v>142487</v>
      </c>
      <c r="B3942" t="s">
        <v>215</v>
      </c>
      <c r="C3942" t="s">
        <v>3216</v>
      </c>
      <c r="D3942" t="s">
        <v>7678</v>
      </c>
      <c r="E3942">
        <v>303531</v>
      </c>
      <c r="F3942">
        <v>91970</v>
      </c>
      <c r="G3942" t="s">
        <v>7653</v>
      </c>
      <c r="H3942">
        <v>0.30299999999999999</v>
      </c>
      <c r="I3942" t="s">
        <v>64</v>
      </c>
      <c r="J3942" t="s">
        <v>52</v>
      </c>
      <c r="K3942">
        <v>2016</v>
      </c>
      <c r="L3942" t="s">
        <v>3216</v>
      </c>
      <c r="M3942">
        <v>1</v>
      </c>
      <c r="N3942" t="s">
        <v>3283</v>
      </c>
      <c r="O3942" t="s">
        <v>817</v>
      </c>
      <c r="P3942" t="s">
        <v>53</v>
      </c>
      <c r="Q3942" t="s">
        <v>7679</v>
      </c>
      <c r="R3942" t="s">
        <v>2333</v>
      </c>
      <c r="V3942" t="s">
        <v>2334</v>
      </c>
      <c r="X3942">
        <v>2016</v>
      </c>
      <c r="AB3942" t="s">
        <v>7651</v>
      </c>
      <c r="AC3942" t="s">
        <v>79</v>
      </c>
      <c r="AE3942" t="s">
        <v>763</v>
      </c>
      <c r="AG3942">
        <v>2016</v>
      </c>
      <c r="AJ3942" t="s">
        <v>176</v>
      </c>
    </row>
    <row r="3943" spans="1:36">
      <c r="A3943">
        <v>142488</v>
      </c>
      <c r="B3943" t="s">
        <v>215</v>
      </c>
      <c r="C3943" t="s">
        <v>1590</v>
      </c>
      <c r="D3943" t="s">
        <v>7680</v>
      </c>
      <c r="E3943">
        <v>54362</v>
      </c>
      <c r="F3943">
        <v>16363</v>
      </c>
      <c r="G3943" t="s">
        <v>7653</v>
      </c>
      <c r="H3943">
        <v>0.30099999999999999</v>
      </c>
      <c r="I3943" t="s">
        <v>64</v>
      </c>
      <c r="J3943" t="s">
        <v>52</v>
      </c>
      <c r="K3943">
        <v>2016</v>
      </c>
      <c r="L3943" t="s">
        <v>1590</v>
      </c>
      <c r="M3943">
        <v>1</v>
      </c>
      <c r="N3943" t="s">
        <v>3283</v>
      </c>
      <c r="O3943" t="s">
        <v>817</v>
      </c>
      <c r="P3943" t="s">
        <v>53</v>
      </c>
      <c r="R3943" t="s">
        <v>2333</v>
      </c>
      <c r="V3943" t="s">
        <v>2334</v>
      </c>
      <c r="X3943">
        <v>2016</v>
      </c>
      <c r="AB3943" t="s">
        <v>7651</v>
      </c>
      <c r="AC3943" t="s">
        <v>79</v>
      </c>
      <c r="AE3943" t="s">
        <v>3583</v>
      </c>
      <c r="AG3943">
        <v>2016</v>
      </c>
      <c r="AJ3943" t="s">
        <v>309</v>
      </c>
    </row>
    <row r="3944" spans="1:36">
      <c r="A3944">
        <v>142489</v>
      </c>
      <c r="B3944" t="s">
        <v>215</v>
      </c>
      <c r="C3944" t="s">
        <v>2104</v>
      </c>
      <c r="D3944" t="s">
        <v>7681</v>
      </c>
      <c r="E3944">
        <v>278733</v>
      </c>
      <c r="F3944">
        <v>84456</v>
      </c>
      <c r="G3944" t="s">
        <v>7653</v>
      </c>
      <c r="H3944">
        <v>0.30299999999999999</v>
      </c>
      <c r="I3944" t="s">
        <v>64</v>
      </c>
      <c r="J3944" t="s">
        <v>52</v>
      </c>
      <c r="K3944">
        <v>2016</v>
      </c>
      <c r="L3944" t="s">
        <v>2104</v>
      </c>
      <c r="M3944">
        <v>1</v>
      </c>
      <c r="N3944" t="s">
        <v>3283</v>
      </c>
      <c r="O3944" t="s">
        <v>817</v>
      </c>
      <c r="P3944" t="s">
        <v>53</v>
      </c>
      <c r="Q3944" t="s">
        <v>7682</v>
      </c>
      <c r="R3944" t="s">
        <v>2333</v>
      </c>
      <c r="V3944" t="s">
        <v>2334</v>
      </c>
      <c r="X3944">
        <v>2016</v>
      </c>
      <c r="AB3944" t="s">
        <v>7651</v>
      </c>
      <c r="AC3944" t="s">
        <v>79</v>
      </c>
      <c r="AE3944" t="s">
        <v>137</v>
      </c>
      <c r="AG3944">
        <v>2016</v>
      </c>
      <c r="AJ3944" t="s">
        <v>176</v>
      </c>
    </row>
    <row r="3945" spans="1:36">
      <c r="A3945">
        <v>142492</v>
      </c>
      <c r="B3945" t="s">
        <v>215</v>
      </c>
      <c r="C3945" t="s">
        <v>2046</v>
      </c>
      <c r="D3945" t="s">
        <v>7683</v>
      </c>
      <c r="E3945">
        <v>252188</v>
      </c>
      <c r="F3945">
        <v>76413</v>
      </c>
      <c r="G3945" t="s">
        <v>7653</v>
      </c>
      <c r="H3945">
        <v>0.30299999999999999</v>
      </c>
      <c r="I3945" t="s">
        <v>64</v>
      </c>
      <c r="J3945" t="s">
        <v>52</v>
      </c>
      <c r="K3945">
        <v>2016</v>
      </c>
      <c r="L3945" t="s">
        <v>2046</v>
      </c>
      <c r="M3945">
        <v>1</v>
      </c>
      <c r="N3945" t="s">
        <v>3283</v>
      </c>
      <c r="O3945" t="s">
        <v>817</v>
      </c>
      <c r="P3945" t="s">
        <v>53</v>
      </c>
      <c r="Q3945" t="s">
        <v>7684</v>
      </c>
      <c r="R3945" t="s">
        <v>2333</v>
      </c>
      <c r="V3945" t="s">
        <v>2334</v>
      </c>
      <c r="X3945">
        <v>2016</v>
      </c>
      <c r="AB3945" t="s">
        <v>7651</v>
      </c>
      <c r="AC3945" t="s">
        <v>79</v>
      </c>
      <c r="AE3945" t="s">
        <v>517</v>
      </c>
      <c r="AG3945">
        <v>2016</v>
      </c>
      <c r="AJ3945" t="s">
        <v>176</v>
      </c>
    </row>
    <row r="3946" spans="1:36">
      <c r="A3946">
        <v>142494</v>
      </c>
      <c r="B3946" t="s">
        <v>215</v>
      </c>
      <c r="C3946" t="s">
        <v>3216</v>
      </c>
      <c r="D3946" t="s">
        <v>7685</v>
      </c>
      <c r="E3946">
        <v>65644</v>
      </c>
      <c r="F3946">
        <v>19890</v>
      </c>
      <c r="G3946" t="s">
        <v>7653</v>
      </c>
      <c r="H3946">
        <v>0.30299999999999999</v>
      </c>
      <c r="I3946" t="s">
        <v>64</v>
      </c>
      <c r="J3946" t="s">
        <v>52</v>
      </c>
      <c r="K3946">
        <v>2016</v>
      </c>
      <c r="L3946" t="s">
        <v>3216</v>
      </c>
      <c r="M3946">
        <v>1</v>
      </c>
      <c r="N3946" t="s">
        <v>3283</v>
      </c>
      <c r="O3946" t="s">
        <v>817</v>
      </c>
      <c r="P3946" t="s">
        <v>53</v>
      </c>
      <c r="Q3946" t="s">
        <v>7686</v>
      </c>
      <c r="R3946" t="s">
        <v>2333</v>
      </c>
      <c r="V3946" t="s">
        <v>2334</v>
      </c>
      <c r="X3946">
        <v>2016</v>
      </c>
      <c r="AB3946" t="s">
        <v>7651</v>
      </c>
      <c r="AC3946" t="s">
        <v>79</v>
      </c>
      <c r="AE3946" t="s">
        <v>586</v>
      </c>
      <c r="AG3946">
        <v>2016</v>
      </c>
      <c r="AJ3946" t="s">
        <v>176</v>
      </c>
    </row>
    <row r="3947" spans="1:36">
      <c r="A3947">
        <v>142495</v>
      </c>
      <c r="B3947" t="s">
        <v>215</v>
      </c>
      <c r="C3947" t="s">
        <v>2555</v>
      </c>
      <c r="D3947" t="s">
        <v>7687</v>
      </c>
      <c r="E3947">
        <v>147670</v>
      </c>
      <c r="F3947">
        <v>44744</v>
      </c>
      <c r="G3947" t="s">
        <v>7653</v>
      </c>
      <c r="H3947">
        <v>0.30299999999999999</v>
      </c>
      <c r="I3947" t="s">
        <v>64</v>
      </c>
      <c r="J3947" t="s">
        <v>52</v>
      </c>
      <c r="K3947">
        <v>2016</v>
      </c>
      <c r="L3947" t="s">
        <v>2555</v>
      </c>
      <c r="M3947">
        <v>1</v>
      </c>
      <c r="N3947" t="s">
        <v>3283</v>
      </c>
      <c r="O3947" t="s">
        <v>817</v>
      </c>
      <c r="P3947" t="s">
        <v>53</v>
      </c>
      <c r="Q3947" t="s">
        <v>7688</v>
      </c>
      <c r="R3947" t="s">
        <v>2333</v>
      </c>
      <c r="V3947" t="s">
        <v>2334</v>
      </c>
      <c r="X3947">
        <v>2016</v>
      </c>
      <c r="AB3947" t="s">
        <v>7651</v>
      </c>
      <c r="AC3947" t="s">
        <v>79</v>
      </c>
      <c r="AE3947" t="s">
        <v>3728</v>
      </c>
      <c r="AG3947">
        <v>2016</v>
      </c>
      <c r="AJ3947" t="s">
        <v>176</v>
      </c>
    </row>
    <row r="3948" spans="1:36">
      <c r="A3948">
        <v>142496</v>
      </c>
      <c r="B3948" t="s">
        <v>215</v>
      </c>
      <c r="C3948" t="s">
        <v>2555</v>
      </c>
      <c r="D3948" t="s">
        <v>7689</v>
      </c>
      <c r="E3948">
        <v>9426</v>
      </c>
      <c r="F3948">
        <v>2856</v>
      </c>
      <c r="G3948" t="s">
        <v>7653</v>
      </c>
      <c r="H3948">
        <v>0.30299999999999999</v>
      </c>
      <c r="I3948" t="s">
        <v>64</v>
      </c>
      <c r="J3948" t="s">
        <v>52</v>
      </c>
      <c r="K3948">
        <v>2016</v>
      </c>
      <c r="L3948" t="s">
        <v>2555</v>
      </c>
      <c r="M3948">
        <v>1</v>
      </c>
      <c r="N3948" t="s">
        <v>3283</v>
      </c>
      <c r="O3948" t="s">
        <v>817</v>
      </c>
      <c r="P3948" t="s">
        <v>53</v>
      </c>
      <c r="Q3948" t="s">
        <v>7690</v>
      </c>
      <c r="R3948" t="s">
        <v>2333</v>
      </c>
      <c r="V3948" t="s">
        <v>2334</v>
      </c>
      <c r="X3948">
        <v>2016</v>
      </c>
      <c r="AB3948" t="s">
        <v>7651</v>
      </c>
      <c r="AC3948" t="s">
        <v>79</v>
      </c>
      <c r="AE3948" t="s">
        <v>2854</v>
      </c>
      <c r="AG3948">
        <v>2016</v>
      </c>
      <c r="AJ3948" t="s">
        <v>176</v>
      </c>
    </row>
    <row r="3949" spans="1:36">
      <c r="A3949">
        <v>142497</v>
      </c>
      <c r="B3949" t="s">
        <v>215</v>
      </c>
      <c r="C3949" t="s">
        <v>135</v>
      </c>
      <c r="D3949" t="s">
        <v>7691</v>
      </c>
      <c r="E3949">
        <v>56600</v>
      </c>
      <c r="G3949" t="s">
        <v>222</v>
      </c>
      <c r="I3949" t="s">
        <v>64</v>
      </c>
      <c r="J3949" t="s">
        <v>52</v>
      </c>
      <c r="K3949">
        <v>2016</v>
      </c>
      <c r="L3949" t="s">
        <v>135</v>
      </c>
      <c r="M3949">
        <v>1</v>
      </c>
      <c r="N3949" t="s">
        <v>3283</v>
      </c>
      <c r="O3949" t="s">
        <v>3283</v>
      </c>
      <c r="P3949" t="s">
        <v>53</v>
      </c>
      <c r="Q3949" t="s">
        <v>7692</v>
      </c>
      <c r="R3949" t="s">
        <v>218</v>
      </c>
      <c r="S3949" t="s">
        <v>701</v>
      </c>
      <c r="T3949" t="s">
        <v>44</v>
      </c>
      <c r="V3949" t="s">
        <v>702</v>
      </c>
      <c r="X3949">
        <v>2016</v>
      </c>
      <c r="AB3949" t="s">
        <v>218</v>
      </c>
      <c r="AC3949" t="s">
        <v>62</v>
      </c>
      <c r="AE3949" t="s">
        <v>612</v>
      </c>
      <c r="AG3949">
        <v>2016</v>
      </c>
      <c r="AJ3949" t="s">
        <v>176</v>
      </c>
    </row>
    <row r="3950" spans="1:36">
      <c r="A3950">
        <v>142498</v>
      </c>
      <c r="B3950" t="s">
        <v>215</v>
      </c>
      <c r="C3950" t="s">
        <v>2289</v>
      </c>
      <c r="D3950" t="s">
        <v>7693</v>
      </c>
      <c r="E3950">
        <v>194914</v>
      </c>
      <c r="F3950">
        <v>59059</v>
      </c>
      <c r="G3950" t="s">
        <v>7653</v>
      </c>
      <c r="H3950">
        <v>0.30299999999999999</v>
      </c>
      <c r="I3950" t="s">
        <v>64</v>
      </c>
      <c r="J3950" t="s">
        <v>52</v>
      </c>
      <c r="K3950">
        <v>2016</v>
      </c>
      <c r="L3950" t="s">
        <v>2289</v>
      </c>
      <c r="M3950">
        <v>1</v>
      </c>
      <c r="N3950" t="s">
        <v>3283</v>
      </c>
      <c r="O3950" t="s">
        <v>817</v>
      </c>
      <c r="P3950" t="s">
        <v>53</v>
      </c>
      <c r="Q3950" t="s">
        <v>7694</v>
      </c>
      <c r="R3950" t="s">
        <v>2333</v>
      </c>
      <c r="V3950" t="s">
        <v>2334</v>
      </c>
      <c r="X3950">
        <v>2016</v>
      </c>
      <c r="AB3950" t="s">
        <v>7651</v>
      </c>
      <c r="AC3950" t="s">
        <v>79</v>
      </c>
      <c r="AE3950" t="s">
        <v>121</v>
      </c>
      <c r="AG3950">
        <v>2016</v>
      </c>
      <c r="AJ3950" t="s">
        <v>176</v>
      </c>
    </row>
    <row r="3951" spans="1:36">
      <c r="A3951">
        <v>142499</v>
      </c>
      <c r="B3951" t="s">
        <v>215</v>
      </c>
      <c r="C3951" t="s">
        <v>605</v>
      </c>
      <c r="D3951" t="s">
        <v>7695</v>
      </c>
      <c r="E3951">
        <v>163466</v>
      </c>
      <c r="F3951">
        <v>18553042</v>
      </c>
      <c r="G3951" t="s">
        <v>1403</v>
      </c>
      <c r="H3951">
        <v>113.4979</v>
      </c>
      <c r="I3951" t="s">
        <v>64</v>
      </c>
      <c r="J3951" t="s">
        <v>52</v>
      </c>
      <c r="K3951">
        <v>2016</v>
      </c>
      <c r="L3951" t="s">
        <v>605</v>
      </c>
      <c r="M3951">
        <v>1</v>
      </c>
      <c r="N3951" t="s">
        <v>3283</v>
      </c>
      <c r="O3951" t="s">
        <v>3283</v>
      </c>
      <c r="P3951" t="s">
        <v>53</v>
      </c>
      <c r="Q3951" t="s">
        <v>7696</v>
      </c>
      <c r="R3951" t="s">
        <v>218</v>
      </c>
      <c r="S3951" t="s">
        <v>5071</v>
      </c>
      <c r="T3951" t="s">
        <v>569</v>
      </c>
      <c r="X3951">
        <v>2016</v>
      </c>
      <c r="AB3951" t="s">
        <v>218</v>
      </c>
      <c r="AC3951" t="s">
        <v>62</v>
      </c>
      <c r="AE3951" t="s">
        <v>612</v>
      </c>
      <c r="AG3951">
        <v>2016</v>
      </c>
    </row>
    <row r="3952" spans="1:36">
      <c r="A3952">
        <v>142500</v>
      </c>
      <c r="B3952" t="s">
        <v>215</v>
      </c>
      <c r="C3952" t="s">
        <v>68</v>
      </c>
      <c r="D3952" t="s">
        <v>7695</v>
      </c>
      <c r="E3952">
        <v>22595</v>
      </c>
      <c r="F3952">
        <v>2553235</v>
      </c>
      <c r="G3952" t="s">
        <v>1403</v>
      </c>
      <c r="H3952">
        <v>113</v>
      </c>
      <c r="I3952" t="s">
        <v>64</v>
      </c>
      <c r="J3952" t="s">
        <v>52</v>
      </c>
      <c r="K3952">
        <v>2016</v>
      </c>
      <c r="L3952" t="s">
        <v>68</v>
      </c>
      <c r="M3952">
        <v>1</v>
      </c>
      <c r="N3952" t="s">
        <v>3283</v>
      </c>
      <c r="O3952" t="s">
        <v>3283</v>
      </c>
      <c r="P3952" t="s">
        <v>53</v>
      </c>
      <c r="Q3952" t="s">
        <v>7696</v>
      </c>
      <c r="R3952" t="s">
        <v>218</v>
      </c>
      <c r="S3952" t="s">
        <v>5071</v>
      </c>
      <c r="T3952" t="s">
        <v>569</v>
      </c>
      <c r="X3952">
        <v>2016</v>
      </c>
      <c r="AB3952" t="s">
        <v>218</v>
      </c>
      <c r="AC3952" t="s">
        <v>62</v>
      </c>
      <c r="AE3952" t="s">
        <v>612</v>
      </c>
      <c r="AG3952">
        <v>2016</v>
      </c>
    </row>
    <row r="3953" spans="1:36">
      <c r="A3953">
        <v>142501</v>
      </c>
      <c r="B3953" t="s">
        <v>215</v>
      </c>
      <c r="C3953" t="s">
        <v>2426</v>
      </c>
      <c r="D3953" t="s">
        <v>7697</v>
      </c>
      <c r="E3953">
        <v>402658</v>
      </c>
      <c r="F3953">
        <v>121200</v>
      </c>
      <c r="G3953" t="s">
        <v>7653</v>
      </c>
      <c r="H3953">
        <v>0.30099999999999999</v>
      </c>
      <c r="I3953" t="s">
        <v>64</v>
      </c>
      <c r="J3953" t="s">
        <v>52</v>
      </c>
      <c r="K3953">
        <v>2016</v>
      </c>
      <c r="L3953" t="s">
        <v>2426</v>
      </c>
      <c r="M3953">
        <v>1</v>
      </c>
      <c r="N3953" t="s">
        <v>3283</v>
      </c>
      <c r="O3953" t="s">
        <v>817</v>
      </c>
      <c r="P3953" t="s">
        <v>53</v>
      </c>
      <c r="R3953" t="s">
        <v>2333</v>
      </c>
      <c r="V3953" t="s">
        <v>2334</v>
      </c>
      <c r="X3953">
        <v>2016</v>
      </c>
      <c r="AB3953" t="s">
        <v>7651</v>
      </c>
      <c r="AC3953" t="s">
        <v>79</v>
      </c>
      <c r="AE3953" t="s">
        <v>121</v>
      </c>
      <c r="AG3953">
        <v>2016</v>
      </c>
    </row>
    <row r="3954" spans="1:36">
      <c r="A3954">
        <v>142502</v>
      </c>
      <c r="B3954" t="s">
        <v>215</v>
      </c>
      <c r="C3954" t="s">
        <v>152</v>
      </c>
      <c r="D3954" t="s">
        <v>7698</v>
      </c>
      <c r="E3954">
        <v>225414</v>
      </c>
      <c r="F3954">
        <v>68075</v>
      </c>
      <c r="G3954" t="s">
        <v>7653</v>
      </c>
      <c r="H3954">
        <v>0.30199999999999999</v>
      </c>
      <c r="I3954" t="s">
        <v>64</v>
      </c>
      <c r="J3954" t="s">
        <v>52</v>
      </c>
      <c r="K3954">
        <v>2016</v>
      </c>
      <c r="L3954" t="s">
        <v>152</v>
      </c>
      <c r="M3954">
        <v>1</v>
      </c>
      <c r="N3954" t="s">
        <v>3283</v>
      </c>
      <c r="O3954" t="s">
        <v>817</v>
      </c>
      <c r="P3954" t="s">
        <v>53</v>
      </c>
      <c r="R3954" t="s">
        <v>2333</v>
      </c>
      <c r="V3954" t="s">
        <v>2334</v>
      </c>
      <c r="X3954">
        <v>2016</v>
      </c>
      <c r="AB3954" t="s">
        <v>7651</v>
      </c>
      <c r="AC3954" t="s">
        <v>79</v>
      </c>
      <c r="AE3954" t="s">
        <v>586</v>
      </c>
      <c r="AG3954">
        <v>2016</v>
      </c>
      <c r="AJ3954" t="s">
        <v>309</v>
      </c>
    </row>
    <row r="3955" spans="1:36">
      <c r="A3955">
        <v>142503</v>
      </c>
      <c r="B3955" t="s">
        <v>215</v>
      </c>
      <c r="C3955" t="s">
        <v>2187</v>
      </c>
      <c r="D3955" t="s">
        <v>7699</v>
      </c>
      <c r="E3955">
        <v>168874</v>
      </c>
      <c r="F3955">
        <v>51000</v>
      </c>
      <c r="G3955" t="s">
        <v>7653</v>
      </c>
      <c r="H3955">
        <v>0.30199999999999999</v>
      </c>
      <c r="I3955" t="s">
        <v>64</v>
      </c>
      <c r="J3955" t="s">
        <v>52</v>
      </c>
      <c r="K3955">
        <v>2016</v>
      </c>
      <c r="L3955" t="s">
        <v>2187</v>
      </c>
      <c r="M3955">
        <v>1</v>
      </c>
      <c r="N3955" t="s">
        <v>3283</v>
      </c>
      <c r="O3955" t="s">
        <v>817</v>
      </c>
      <c r="P3955" t="s">
        <v>53</v>
      </c>
      <c r="R3955" t="s">
        <v>2333</v>
      </c>
      <c r="V3955" t="s">
        <v>2334</v>
      </c>
      <c r="X3955">
        <v>2016</v>
      </c>
      <c r="AB3955" t="s">
        <v>7651</v>
      </c>
      <c r="AC3955" t="s">
        <v>79</v>
      </c>
      <c r="AE3955" t="s">
        <v>612</v>
      </c>
      <c r="AG3955">
        <v>2016</v>
      </c>
      <c r="AJ3955" t="s">
        <v>309</v>
      </c>
    </row>
    <row r="3956" spans="1:36">
      <c r="A3956">
        <v>142504</v>
      </c>
      <c r="B3956" t="s">
        <v>215</v>
      </c>
      <c r="C3956" t="s">
        <v>583</v>
      </c>
      <c r="D3956" t="s">
        <v>7700</v>
      </c>
      <c r="E3956">
        <v>158119</v>
      </c>
      <c r="F3956">
        <v>47910</v>
      </c>
      <c r="G3956" t="s">
        <v>7653</v>
      </c>
      <c r="H3956">
        <v>0.30299999999999999</v>
      </c>
      <c r="I3956" t="s">
        <v>64</v>
      </c>
      <c r="J3956" t="s">
        <v>52</v>
      </c>
      <c r="K3956">
        <v>2016</v>
      </c>
      <c r="L3956" t="s">
        <v>583</v>
      </c>
      <c r="M3956">
        <v>1</v>
      </c>
      <c r="N3956" t="s">
        <v>3283</v>
      </c>
      <c r="O3956" t="s">
        <v>817</v>
      </c>
      <c r="P3956" t="s">
        <v>53</v>
      </c>
      <c r="R3956" t="s">
        <v>2333</v>
      </c>
      <c r="V3956" t="s">
        <v>2334</v>
      </c>
      <c r="X3956">
        <v>2016</v>
      </c>
      <c r="AB3956" t="s">
        <v>7651</v>
      </c>
      <c r="AC3956" t="s">
        <v>79</v>
      </c>
      <c r="AE3956" t="s">
        <v>183</v>
      </c>
      <c r="AG3956">
        <v>2016</v>
      </c>
      <c r="AJ3956" t="s">
        <v>176</v>
      </c>
    </row>
    <row r="3957" spans="1:36">
      <c r="A3957">
        <v>142505</v>
      </c>
      <c r="B3957" t="s">
        <v>215</v>
      </c>
      <c r="C3957" t="s">
        <v>2279</v>
      </c>
      <c r="D3957" t="s">
        <v>7701</v>
      </c>
      <c r="E3957">
        <v>71815</v>
      </c>
      <c r="F3957">
        <v>21760</v>
      </c>
      <c r="G3957" t="s">
        <v>7653</v>
      </c>
      <c r="H3957">
        <v>0.30299999999999999</v>
      </c>
      <c r="I3957" t="s">
        <v>64</v>
      </c>
      <c r="J3957" t="s">
        <v>52</v>
      </c>
      <c r="K3957">
        <v>2016</v>
      </c>
      <c r="L3957" t="s">
        <v>2279</v>
      </c>
      <c r="M3957">
        <v>1</v>
      </c>
      <c r="N3957" t="s">
        <v>3283</v>
      </c>
      <c r="O3957" t="s">
        <v>817</v>
      </c>
      <c r="P3957" t="s">
        <v>53</v>
      </c>
      <c r="Q3957" t="s">
        <v>7702</v>
      </c>
      <c r="R3957" t="s">
        <v>2333</v>
      </c>
      <c r="V3957" t="s">
        <v>2334</v>
      </c>
      <c r="X3957">
        <v>2016</v>
      </c>
      <c r="AB3957" t="s">
        <v>7651</v>
      </c>
      <c r="AC3957" t="s">
        <v>79</v>
      </c>
      <c r="AE3957" t="s">
        <v>593</v>
      </c>
      <c r="AG3957">
        <v>2016</v>
      </c>
      <c r="AJ3957" t="s">
        <v>176</v>
      </c>
    </row>
    <row r="3958" spans="1:36">
      <c r="A3958">
        <v>142506</v>
      </c>
      <c r="B3958" t="s">
        <v>215</v>
      </c>
      <c r="C3958" t="s">
        <v>2104</v>
      </c>
      <c r="D3958" t="s">
        <v>7703</v>
      </c>
      <c r="E3958">
        <v>386568</v>
      </c>
      <c r="F3958">
        <v>117130</v>
      </c>
      <c r="G3958" t="s">
        <v>7653</v>
      </c>
      <c r="H3958">
        <v>0.30299999999999999</v>
      </c>
      <c r="I3958" t="s">
        <v>64</v>
      </c>
      <c r="J3958" t="s">
        <v>52</v>
      </c>
      <c r="K3958">
        <v>2016</v>
      </c>
      <c r="L3958" t="s">
        <v>2104</v>
      </c>
      <c r="M3958">
        <v>1</v>
      </c>
      <c r="N3958" t="s">
        <v>3283</v>
      </c>
      <c r="O3958" t="s">
        <v>817</v>
      </c>
      <c r="P3958" t="s">
        <v>53</v>
      </c>
      <c r="Q3958" t="s">
        <v>7704</v>
      </c>
      <c r="R3958" t="s">
        <v>2333</v>
      </c>
      <c r="V3958" t="s">
        <v>2334</v>
      </c>
      <c r="X3958">
        <v>2016</v>
      </c>
      <c r="AB3958" t="s">
        <v>7651</v>
      </c>
      <c r="AC3958" t="s">
        <v>79</v>
      </c>
      <c r="AE3958" t="s">
        <v>785</v>
      </c>
      <c r="AG3958">
        <v>2016</v>
      </c>
      <c r="AJ3958" t="s">
        <v>176</v>
      </c>
    </row>
    <row r="3959" spans="1:36">
      <c r="A3959">
        <v>142507</v>
      </c>
      <c r="B3959" t="s">
        <v>215</v>
      </c>
      <c r="C3959" t="s">
        <v>2795</v>
      </c>
      <c r="D3959" t="s">
        <v>7705</v>
      </c>
      <c r="E3959">
        <v>109967</v>
      </c>
      <c r="F3959">
        <v>33320</v>
      </c>
      <c r="G3959" t="s">
        <v>7653</v>
      </c>
      <c r="H3959">
        <v>0.30299999999999999</v>
      </c>
      <c r="I3959" t="s">
        <v>64</v>
      </c>
      <c r="J3959" t="s">
        <v>52</v>
      </c>
      <c r="K3959">
        <v>2016</v>
      </c>
      <c r="L3959" t="s">
        <v>2795</v>
      </c>
      <c r="M3959">
        <v>1</v>
      </c>
      <c r="N3959" t="s">
        <v>3283</v>
      </c>
      <c r="O3959" t="s">
        <v>817</v>
      </c>
      <c r="P3959" t="s">
        <v>53</v>
      </c>
      <c r="Q3959" t="s">
        <v>7706</v>
      </c>
      <c r="R3959" t="s">
        <v>2333</v>
      </c>
      <c r="V3959" t="s">
        <v>2334</v>
      </c>
      <c r="X3959">
        <v>2016</v>
      </c>
      <c r="AB3959" t="s">
        <v>7651</v>
      </c>
      <c r="AC3959" t="s">
        <v>79</v>
      </c>
      <c r="AE3959" t="s">
        <v>5508</v>
      </c>
      <c r="AG3959">
        <v>2016</v>
      </c>
      <c r="AJ3959" t="s">
        <v>176</v>
      </c>
    </row>
    <row r="3960" spans="1:36">
      <c r="A3960">
        <v>142508</v>
      </c>
      <c r="B3960" t="s">
        <v>215</v>
      </c>
      <c r="C3960" t="s">
        <v>89</v>
      </c>
      <c r="D3960" t="s">
        <v>7707</v>
      </c>
      <c r="E3960">
        <v>89030</v>
      </c>
      <c r="F3960">
        <v>26976</v>
      </c>
      <c r="G3960" t="s">
        <v>7653</v>
      </c>
      <c r="H3960">
        <v>0.30299999999999999</v>
      </c>
      <c r="I3960" t="s">
        <v>64</v>
      </c>
      <c r="J3960" t="s">
        <v>52</v>
      </c>
      <c r="K3960">
        <v>2016</v>
      </c>
      <c r="L3960" t="s">
        <v>89</v>
      </c>
      <c r="M3960">
        <v>1</v>
      </c>
      <c r="N3960" t="s">
        <v>3283</v>
      </c>
      <c r="O3960" t="s">
        <v>817</v>
      </c>
      <c r="P3960" t="s">
        <v>53</v>
      </c>
      <c r="R3960" t="s">
        <v>2333</v>
      </c>
      <c r="V3960" t="s">
        <v>2334</v>
      </c>
      <c r="X3960">
        <v>2016</v>
      </c>
      <c r="AB3960" t="s">
        <v>7651</v>
      </c>
      <c r="AC3960" t="s">
        <v>79</v>
      </c>
      <c r="AE3960" t="s">
        <v>3101</v>
      </c>
      <c r="AG3960">
        <v>2016</v>
      </c>
      <c r="AJ3960" t="s">
        <v>828</v>
      </c>
    </row>
    <row r="3961" spans="1:36">
      <c r="A3961">
        <v>142509</v>
      </c>
      <c r="B3961" t="s">
        <v>215</v>
      </c>
      <c r="C3961" t="s">
        <v>2242</v>
      </c>
      <c r="D3961" t="s">
        <v>7708</v>
      </c>
      <c r="E3961">
        <v>116026</v>
      </c>
      <c r="F3961">
        <v>35156</v>
      </c>
      <c r="G3961" t="s">
        <v>7653</v>
      </c>
      <c r="H3961">
        <v>0.30299999999999999</v>
      </c>
      <c r="I3961" t="s">
        <v>64</v>
      </c>
      <c r="J3961" t="s">
        <v>52</v>
      </c>
      <c r="K3961">
        <v>2016</v>
      </c>
      <c r="L3961" t="s">
        <v>2242</v>
      </c>
      <c r="M3961">
        <v>1</v>
      </c>
      <c r="N3961" t="s">
        <v>3283</v>
      </c>
      <c r="O3961" t="s">
        <v>817</v>
      </c>
      <c r="P3961" t="s">
        <v>53</v>
      </c>
      <c r="Q3961" t="s">
        <v>7709</v>
      </c>
      <c r="R3961" t="s">
        <v>2333</v>
      </c>
      <c r="V3961" t="s">
        <v>2334</v>
      </c>
      <c r="X3961">
        <v>2016</v>
      </c>
      <c r="AB3961" t="s">
        <v>7651</v>
      </c>
      <c r="AC3961" t="s">
        <v>79</v>
      </c>
      <c r="AE3961" t="s">
        <v>1081</v>
      </c>
      <c r="AG3961">
        <v>2016</v>
      </c>
      <c r="AJ3961" t="s">
        <v>176</v>
      </c>
    </row>
    <row r="3962" spans="1:36">
      <c r="A3962">
        <v>142510</v>
      </c>
      <c r="B3962" t="s">
        <v>215</v>
      </c>
      <c r="C3962" t="s">
        <v>7710</v>
      </c>
      <c r="D3962" t="s">
        <v>7711</v>
      </c>
      <c r="E3962">
        <v>64185</v>
      </c>
      <c r="F3962">
        <v>19448</v>
      </c>
      <c r="G3962" t="s">
        <v>7653</v>
      </c>
      <c r="H3962">
        <v>0.30299999999999999</v>
      </c>
      <c r="I3962" t="s">
        <v>64</v>
      </c>
      <c r="J3962" t="s">
        <v>52</v>
      </c>
      <c r="K3962">
        <v>2016</v>
      </c>
      <c r="L3962" t="s">
        <v>7710</v>
      </c>
      <c r="M3962">
        <v>1</v>
      </c>
      <c r="N3962" t="s">
        <v>3283</v>
      </c>
      <c r="O3962" t="s">
        <v>817</v>
      </c>
      <c r="P3962" t="s">
        <v>53</v>
      </c>
      <c r="Q3962" t="s">
        <v>7712</v>
      </c>
      <c r="R3962" t="s">
        <v>2333</v>
      </c>
      <c r="V3962" t="s">
        <v>2334</v>
      </c>
      <c r="X3962">
        <v>2016</v>
      </c>
      <c r="AB3962" t="s">
        <v>7651</v>
      </c>
      <c r="AC3962" t="s">
        <v>79</v>
      </c>
      <c r="AE3962" t="s">
        <v>4215</v>
      </c>
      <c r="AG3962">
        <v>2016</v>
      </c>
      <c r="AJ3962" t="s">
        <v>176</v>
      </c>
    </row>
    <row r="3963" spans="1:36">
      <c r="A3963">
        <v>142511</v>
      </c>
      <c r="B3963" t="s">
        <v>215</v>
      </c>
      <c r="C3963" t="s">
        <v>2104</v>
      </c>
      <c r="D3963" t="s">
        <v>7713</v>
      </c>
      <c r="E3963">
        <v>44043</v>
      </c>
      <c r="F3963">
        <v>13345</v>
      </c>
      <c r="G3963" t="s">
        <v>7653</v>
      </c>
      <c r="H3963">
        <v>0.30299999999999999</v>
      </c>
      <c r="I3963" t="s">
        <v>64</v>
      </c>
      <c r="J3963" t="s">
        <v>52</v>
      </c>
      <c r="K3963">
        <v>2016</v>
      </c>
      <c r="L3963" t="s">
        <v>2104</v>
      </c>
      <c r="M3963">
        <v>1</v>
      </c>
      <c r="N3963" t="s">
        <v>3283</v>
      </c>
      <c r="O3963" t="s">
        <v>817</v>
      </c>
      <c r="P3963" t="s">
        <v>53</v>
      </c>
      <c r="Q3963" t="s">
        <v>7714</v>
      </c>
      <c r="R3963" t="s">
        <v>2333</v>
      </c>
      <c r="V3963" t="s">
        <v>2334</v>
      </c>
      <c r="X3963">
        <v>2016</v>
      </c>
      <c r="AB3963" t="s">
        <v>7651</v>
      </c>
      <c r="AC3963" t="s">
        <v>79</v>
      </c>
      <c r="AE3963" t="s">
        <v>593</v>
      </c>
      <c r="AG3963">
        <v>2016</v>
      </c>
      <c r="AJ3963" t="s">
        <v>176</v>
      </c>
    </row>
    <row r="3964" spans="1:36">
      <c r="A3964">
        <v>142512</v>
      </c>
      <c r="B3964" t="s">
        <v>215</v>
      </c>
      <c r="C3964" t="s">
        <v>1289</v>
      </c>
      <c r="D3964" t="s">
        <v>7715</v>
      </c>
      <c r="E3964">
        <v>330994</v>
      </c>
      <c r="F3964">
        <v>99282</v>
      </c>
      <c r="G3964" t="s">
        <v>7653</v>
      </c>
      <c r="H3964">
        <v>0.29995100000000002</v>
      </c>
      <c r="I3964" t="s">
        <v>64</v>
      </c>
      <c r="J3964" t="s">
        <v>52</v>
      </c>
      <c r="K3964">
        <v>2016</v>
      </c>
      <c r="L3964" t="s">
        <v>1289</v>
      </c>
      <c r="M3964">
        <v>1</v>
      </c>
      <c r="N3964" t="s">
        <v>3283</v>
      </c>
      <c r="O3964" t="s">
        <v>817</v>
      </c>
      <c r="P3964" t="s">
        <v>53</v>
      </c>
      <c r="R3964" t="s">
        <v>2333</v>
      </c>
      <c r="V3964" t="s">
        <v>2334</v>
      </c>
      <c r="X3964">
        <v>2016</v>
      </c>
      <c r="AB3964" t="s">
        <v>7651</v>
      </c>
      <c r="AC3964" t="s">
        <v>79</v>
      </c>
      <c r="AE3964" t="s">
        <v>419</v>
      </c>
      <c r="AG3964">
        <v>2016</v>
      </c>
      <c r="AJ3964" t="s">
        <v>455</v>
      </c>
    </row>
    <row r="3965" spans="1:36">
      <c r="A3965">
        <v>142513</v>
      </c>
      <c r="B3965" t="s">
        <v>215</v>
      </c>
      <c r="C3965" t="s">
        <v>1289</v>
      </c>
      <c r="D3965" t="s">
        <v>7716</v>
      </c>
      <c r="E3965">
        <v>819302</v>
      </c>
      <c r="F3965">
        <v>245872</v>
      </c>
      <c r="G3965" t="s">
        <v>7653</v>
      </c>
      <c r="H3965">
        <v>0.300099</v>
      </c>
      <c r="I3965" t="s">
        <v>64</v>
      </c>
      <c r="J3965" t="s">
        <v>52</v>
      </c>
      <c r="K3965">
        <v>2016</v>
      </c>
      <c r="L3965" t="s">
        <v>1289</v>
      </c>
      <c r="M3965">
        <v>1</v>
      </c>
      <c r="N3965" t="s">
        <v>3283</v>
      </c>
      <c r="O3965" t="s">
        <v>817</v>
      </c>
      <c r="P3965" t="s">
        <v>53</v>
      </c>
      <c r="R3965" t="s">
        <v>2333</v>
      </c>
      <c r="V3965" t="s">
        <v>2334</v>
      </c>
      <c r="X3965">
        <v>2016</v>
      </c>
      <c r="AB3965" t="s">
        <v>7651</v>
      </c>
      <c r="AC3965" t="s">
        <v>79</v>
      </c>
      <c r="AE3965" t="s">
        <v>419</v>
      </c>
      <c r="AG3965">
        <v>2016</v>
      </c>
      <c r="AJ3965" t="s">
        <v>309</v>
      </c>
    </row>
    <row r="3966" spans="1:36">
      <c r="A3966">
        <v>142517</v>
      </c>
      <c r="B3966" t="s">
        <v>215</v>
      </c>
      <c r="C3966" t="s">
        <v>4327</v>
      </c>
      <c r="D3966" t="s">
        <v>7717</v>
      </c>
      <c r="E3966">
        <v>7936508</v>
      </c>
      <c r="F3966">
        <v>7000000</v>
      </c>
      <c r="G3966" t="s">
        <v>50</v>
      </c>
      <c r="H3966">
        <v>0.90400000000000003</v>
      </c>
      <c r="I3966" t="s">
        <v>64</v>
      </c>
      <c r="J3966" t="s">
        <v>52</v>
      </c>
      <c r="L3966" t="s">
        <v>2851</v>
      </c>
      <c r="M3966">
        <v>3</v>
      </c>
      <c r="N3966" t="s">
        <v>378</v>
      </c>
      <c r="O3966" t="s">
        <v>954</v>
      </c>
      <c r="P3966" t="s">
        <v>53</v>
      </c>
      <c r="Q3966" t="s">
        <v>7718</v>
      </c>
      <c r="R3966" t="s">
        <v>61</v>
      </c>
      <c r="S3966" t="s">
        <v>43</v>
      </c>
      <c r="T3966" t="s">
        <v>44</v>
      </c>
      <c r="V3966" t="s">
        <v>45</v>
      </c>
      <c r="X3966">
        <v>2016</v>
      </c>
      <c r="AB3966" t="s">
        <v>793</v>
      </c>
      <c r="AC3966" t="s">
        <v>162</v>
      </c>
      <c r="AE3966" t="s">
        <v>419</v>
      </c>
      <c r="AG3966">
        <v>2016</v>
      </c>
      <c r="AH3966" t="s">
        <v>2057</v>
      </c>
    </row>
    <row r="3967" spans="1:36">
      <c r="A3967">
        <v>142519</v>
      </c>
      <c r="B3967" t="s">
        <v>40</v>
      </c>
      <c r="C3967" t="s">
        <v>4970</v>
      </c>
      <c r="D3967" t="s">
        <v>7719</v>
      </c>
      <c r="E3967">
        <v>714374</v>
      </c>
      <c r="F3967">
        <v>5770000</v>
      </c>
      <c r="G3967" t="s">
        <v>384</v>
      </c>
      <c r="H3967">
        <v>8.077</v>
      </c>
      <c r="I3967" t="s">
        <v>64</v>
      </c>
      <c r="J3967" t="s">
        <v>52</v>
      </c>
      <c r="K3967">
        <v>2016</v>
      </c>
      <c r="L3967" t="s">
        <v>4970</v>
      </c>
      <c r="M3967">
        <v>1</v>
      </c>
      <c r="N3967" t="s">
        <v>2851</v>
      </c>
      <c r="O3967" t="s">
        <v>352</v>
      </c>
      <c r="P3967" t="s">
        <v>53</v>
      </c>
      <c r="Q3967" t="s">
        <v>7720</v>
      </c>
      <c r="R3967" t="s">
        <v>364</v>
      </c>
      <c r="S3967" t="s">
        <v>364</v>
      </c>
      <c r="T3967" t="s">
        <v>44</v>
      </c>
      <c r="V3967" t="s">
        <v>365</v>
      </c>
      <c r="X3967">
        <v>2016</v>
      </c>
      <c r="AB3967" t="s">
        <v>1001</v>
      </c>
      <c r="AC3967" t="s">
        <v>728</v>
      </c>
      <c r="AE3967" t="s">
        <v>612</v>
      </c>
      <c r="AG3967">
        <v>2016</v>
      </c>
      <c r="AJ3967" t="s">
        <v>343</v>
      </c>
    </row>
    <row r="3968" spans="1:36">
      <c r="A3968">
        <v>142520</v>
      </c>
      <c r="B3968" t="s">
        <v>40</v>
      </c>
      <c r="C3968" t="s">
        <v>3189</v>
      </c>
      <c r="D3968" t="s">
        <v>7721</v>
      </c>
      <c r="E3968">
        <v>1133787</v>
      </c>
      <c r="F3968">
        <v>1000000</v>
      </c>
      <c r="G3968" t="s">
        <v>50</v>
      </c>
      <c r="H3968">
        <v>0.88200000000000001</v>
      </c>
      <c r="I3968" t="s">
        <v>64</v>
      </c>
      <c r="J3968" t="s">
        <v>52</v>
      </c>
      <c r="K3968">
        <v>2016</v>
      </c>
      <c r="L3968" t="s">
        <v>3189</v>
      </c>
      <c r="M3968">
        <v>1</v>
      </c>
      <c r="N3968" t="s">
        <v>2851</v>
      </c>
      <c r="O3968" t="s">
        <v>2851</v>
      </c>
      <c r="P3968" t="s">
        <v>53</v>
      </c>
      <c r="Q3968" t="s">
        <v>7722</v>
      </c>
      <c r="R3968" t="s">
        <v>43</v>
      </c>
      <c r="S3968" t="s">
        <v>43</v>
      </c>
      <c r="T3968" t="s">
        <v>44</v>
      </c>
      <c r="V3968" t="s">
        <v>45</v>
      </c>
      <c r="X3968">
        <v>2016</v>
      </c>
      <c r="AB3968" t="s">
        <v>341</v>
      </c>
      <c r="AC3968" t="s">
        <v>62</v>
      </c>
      <c r="AE3968" t="s">
        <v>2808</v>
      </c>
      <c r="AG3968">
        <v>2016</v>
      </c>
      <c r="AJ3968" t="s">
        <v>309</v>
      </c>
    </row>
    <row r="3969" spans="1:36">
      <c r="A3969">
        <v>142521</v>
      </c>
      <c r="B3969" t="s">
        <v>40</v>
      </c>
      <c r="C3969" t="s">
        <v>4970</v>
      </c>
      <c r="D3969" t="s">
        <v>7723</v>
      </c>
      <c r="E3969">
        <v>209236</v>
      </c>
      <c r="F3969">
        <v>1690000</v>
      </c>
      <c r="G3969" t="s">
        <v>384</v>
      </c>
      <c r="H3969">
        <v>8.077</v>
      </c>
      <c r="I3969" t="s">
        <v>64</v>
      </c>
      <c r="J3969" t="s">
        <v>52</v>
      </c>
      <c r="K3969">
        <v>2016</v>
      </c>
      <c r="L3969" t="s">
        <v>4970</v>
      </c>
      <c r="M3969">
        <v>1</v>
      </c>
      <c r="N3969" t="s">
        <v>2851</v>
      </c>
      <c r="O3969" t="s">
        <v>2851</v>
      </c>
      <c r="P3969" t="s">
        <v>53</v>
      </c>
      <c r="Q3969" t="s">
        <v>7724</v>
      </c>
      <c r="R3969" t="s">
        <v>364</v>
      </c>
      <c r="S3969" t="s">
        <v>364</v>
      </c>
      <c r="T3969" t="s">
        <v>44</v>
      </c>
      <c r="V3969" t="s">
        <v>365</v>
      </c>
      <c r="X3969">
        <v>2016</v>
      </c>
      <c r="AB3969" t="s">
        <v>1001</v>
      </c>
      <c r="AC3969" t="s">
        <v>728</v>
      </c>
      <c r="AE3969" t="s">
        <v>237</v>
      </c>
      <c r="AG3969">
        <v>2016</v>
      </c>
      <c r="AJ3969" t="s">
        <v>49</v>
      </c>
    </row>
    <row r="3970" spans="1:36">
      <c r="A3970">
        <v>142522</v>
      </c>
      <c r="B3970" t="s">
        <v>40</v>
      </c>
      <c r="C3970" t="s">
        <v>3189</v>
      </c>
      <c r="D3970" t="s">
        <v>7725</v>
      </c>
      <c r="E3970">
        <v>16496599</v>
      </c>
      <c r="F3970">
        <v>14550000</v>
      </c>
      <c r="G3970" t="s">
        <v>50</v>
      </c>
      <c r="H3970">
        <v>0.88200000000000001</v>
      </c>
      <c r="I3970" t="s">
        <v>64</v>
      </c>
      <c r="J3970" t="s">
        <v>52</v>
      </c>
      <c r="K3970">
        <v>2016</v>
      </c>
      <c r="L3970" t="s">
        <v>3189</v>
      </c>
      <c r="M3970">
        <v>1</v>
      </c>
      <c r="N3970" t="s">
        <v>2851</v>
      </c>
      <c r="O3970" t="s">
        <v>601</v>
      </c>
      <c r="P3970" t="s">
        <v>53</v>
      </c>
      <c r="Q3970" t="s">
        <v>7726</v>
      </c>
      <c r="R3970" t="s">
        <v>43</v>
      </c>
      <c r="S3970" t="s">
        <v>43</v>
      </c>
      <c r="T3970" t="s">
        <v>44</v>
      </c>
      <c r="V3970" t="s">
        <v>45</v>
      </c>
      <c r="X3970">
        <v>2016</v>
      </c>
      <c r="AB3970" t="s">
        <v>341</v>
      </c>
      <c r="AC3970" t="s">
        <v>62</v>
      </c>
      <c r="AE3970" t="s">
        <v>237</v>
      </c>
      <c r="AG3970">
        <v>2016</v>
      </c>
      <c r="AH3970" t="s">
        <v>2706</v>
      </c>
    </row>
    <row r="3971" spans="1:36">
      <c r="A3971">
        <v>142523</v>
      </c>
      <c r="B3971" t="s">
        <v>40</v>
      </c>
      <c r="C3971" t="s">
        <v>3189</v>
      </c>
      <c r="D3971" t="s">
        <v>7727</v>
      </c>
      <c r="E3971">
        <v>1015873</v>
      </c>
      <c r="F3971">
        <v>896000</v>
      </c>
      <c r="G3971" t="s">
        <v>50</v>
      </c>
      <c r="H3971">
        <v>0.88200000000000001</v>
      </c>
      <c r="I3971" t="s">
        <v>64</v>
      </c>
      <c r="J3971" t="s">
        <v>52</v>
      </c>
      <c r="K3971">
        <v>2016</v>
      </c>
      <c r="L3971" t="s">
        <v>3189</v>
      </c>
      <c r="M3971">
        <v>1</v>
      </c>
      <c r="N3971" t="s">
        <v>2851</v>
      </c>
      <c r="O3971" t="s">
        <v>2851</v>
      </c>
      <c r="P3971" t="s">
        <v>53</v>
      </c>
      <c r="Q3971" t="s">
        <v>7729</v>
      </c>
      <c r="R3971" t="s">
        <v>43</v>
      </c>
      <c r="S3971" t="s">
        <v>43</v>
      </c>
      <c r="T3971" t="s">
        <v>44</v>
      </c>
      <c r="V3971" t="s">
        <v>45</v>
      </c>
      <c r="X3971">
        <v>2016</v>
      </c>
      <c r="AB3971" t="s">
        <v>7728</v>
      </c>
      <c r="AC3971" t="s">
        <v>325</v>
      </c>
      <c r="AG3971">
        <v>2016</v>
      </c>
      <c r="AJ3971" t="s">
        <v>49</v>
      </c>
    </row>
    <row r="3972" spans="1:36">
      <c r="A3972">
        <v>142524</v>
      </c>
      <c r="B3972" t="s">
        <v>40</v>
      </c>
      <c r="C3972" t="s">
        <v>1977</v>
      </c>
      <c r="D3972" t="s">
        <v>7730</v>
      </c>
      <c r="E3972">
        <v>1100076</v>
      </c>
      <c r="F3972">
        <v>970267</v>
      </c>
      <c r="G3972" t="s">
        <v>50</v>
      </c>
      <c r="H3972">
        <v>0.88200000000000001</v>
      </c>
      <c r="I3972" t="s">
        <v>64</v>
      </c>
      <c r="J3972" t="s">
        <v>52</v>
      </c>
      <c r="K3972">
        <v>2016</v>
      </c>
      <c r="L3972" t="s">
        <v>1977</v>
      </c>
      <c r="M3972">
        <v>2</v>
      </c>
      <c r="N3972" t="s">
        <v>81</v>
      </c>
      <c r="O3972" t="s">
        <v>122</v>
      </c>
      <c r="P3972" t="s">
        <v>53</v>
      </c>
      <c r="Q3972" t="s">
        <v>7732</v>
      </c>
      <c r="R3972" t="s">
        <v>43</v>
      </c>
      <c r="S3972" t="s">
        <v>43</v>
      </c>
      <c r="T3972" t="s">
        <v>44</v>
      </c>
      <c r="V3972" t="s">
        <v>45</v>
      </c>
      <c r="X3972">
        <v>2016</v>
      </c>
      <c r="AB3972" t="s">
        <v>7731</v>
      </c>
      <c r="AC3972" t="s">
        <v>79</v>
      </c>
      <c r="AG3972">
        <v>2016</v>
      </c>
      <c r="AJ3972" t="s">
        <v>176</v>
      </c>
    </row>
    <row r="3973" spans="1:36">
      <c r="A3973">
        <v>142525</v>
      </c>
      <c r="B3973" t="s">
        <v>215</v>
      </c>
      <c r="C3973" t="s">
        <v>3283</v>
      </c>
      <c r="D3973" t="s">
        <v>7733</v>
      </c>
      <c r="E3973">
        <v>1237000</v>
      </c>
      <c r="F3973">
        <v>1000000</v>
      </c>
      <c r="G3973" t="s">
        <v>50</v>
      </c>
      <c r="H3973">
        <v>0.80840699999999999</v>
      </c>
      <c r="I3973" t="s">
        <v>64</v>
      </c>
      <c r="J3973" t="s">
        <v>52</v>
      </c>
      <c r="K3973">
        <v>2016</v>
      </c>
      <c r="L3973" t="s">
        <v>3283</v>
      </c>
      <c r="M3973">
        <v>1</v>
      </c>
      <c r="N3973" t="s">
        <v>2851</v>
      </c>
      <c r="O3973" t="s">
        <v>2559</v>
      </c>
      <c r="P3973" t="s">
        <v>53</v>
      </c>
      <c r="Q3973" t="s">
        <v>7735</v>
      </c>
      <c r="R3973" t="s">
        <v>1077</v>
      </c>
      <c r="S3973" t="s">
        <v>461</v>
      </c>
      <c r="T3973" t="s">
        <v>325</v>
      </c>
      <c r="X3973">
        <v>2016</v>
      </c>
      <c r="AB3973" t="s">
        <v>1077</v>
      </c>
      <c r="AC3973" t="s">
        <v>79</v>
      </c>
      <c r="AD3973" t="s">
        <v>108</v>
      </c>
      <c r="AE3973" t="s">
        <v>170</v>
      </c>
      <c r="AF3973" t="s">
        <v>7734</v>
      </c>
      <c r="AG3973">
        <v>2016</v>
      </c>
      <c r="AH3973" t="s">
        <v>1912</v>
      </c>
      <c r="AI3973" t="s">
        <v>1913</v>
      </c>
      <c r="AJ3973" t="s">
        <v>148</v>
      </c>
    </row>
    <row r="3974" spans="1:36">
      <c r="A3974">
        <v>142526</v>
      </c>
      <c r="B3974" t="s">
        <v>40</v>
      </c>
      <c r="C3974" t="s">
        <v>4970</v>
      </c>
      <c r="D3974" t="s">
        <v>7736</v>
      </c>
      <c r="E3974">
        <v>247617</v>
      </c>
      <c r="F3974">
        <v>2000000</v>
      </c>
      <c r="G3974" t="s">
        <v>384</v>
      </c>
      <c r="H3974">
        <v>8.077</v>
      </c>
      <c r="I3974" t="s">
        <v>64</v>
      </c>
      <c r="J3974" t="s">
        <v>52</v>
      </c>
      <c r="K3974">
        <v>2016</v>
      </c>
      <c r="L3974" t="s">
        <v>4970</v>
      </c>
      <c r="M3974">
        <v>1</v>
      </c>
      <c r="N3974" t="s">
        <v>2851</v>
      </c>
      <c r="O3974" t="s">
        <v>1985</v>
      </c>
      <c r="P3974" t="s">
        <v>53</v>
      </c>
      <c r="Q3974" t="s">
        <v>7738</v>
      </c>
      <c r="R3974" t="s">
        <v>364</v>
      </c>
      <c r="S3974" t="s">
        <v>364</v>
      </c>
      <c r="T3974" t="s">
        <v>44</v>
      </c>
      <c r="V3974" t="s">
        <v>365</v>
      </c>
      <c r="X3974">
        <v>2016</v>
      </c>
      <c r="AB3974" t="s">
        <v>262</v>
      </c>
      <c r="AC3974" t="s">
        <v>79</v>
      </c>
      <c r="AE3974" t="s">
        <v>180</v>
      </c>
      <c r="AF3974" t="s">
        <v>7737</v>
      </c>
      <c r="AG3974">
        <v>2016</v>
      </c>
      <c r="AH3974" t="s">
        <v>2886</v>
      </c>
      <c r="AI3974" t="s">
        <v>282</v>
      </c>
      <c r="AJ3974" t="s">
        <v>49</v>
      </c>
    </row>
    <row r="3975" spans="1:36">
      <c r="A3975">
        <v>142527</v>
      </c>
      <c r="B3975" t="s">
        <v>40</v>
      </c>
      <c r="C3975" t="s">
        <v>3283</v>
      </c>
      <c r="D3975" t="s">
        <v>7739</v>
      </c>
      <c r="E3975">
        <v>3401361</v>
      </c>
      <c r="F3975">
        <v>3000000</v>
      </c>
      <c r="G3975" t="s">
        <v>50</v>
      </c>
      <c r="H3975">
        <v>0.88200000000000001</v>
      </c>
      <c r="I3975" t="s">
        <v>64</v>
      </c>
      <c r="J3975" t="s">
        <v>52</v>
      </c>
      <c r="K3975">
        <v>2016</v>
      </c>
      <c r="L3975" t="s">
        <v>3283</v>
      </c>
      <c r="M3975">
        <v>2</v>
      </c>
      <c r="N3975" t="s">
        <v>7741</v>
      </c>
      <c r="O3975" t="s">
        <v>378</v>
      </c>
      <c r="P3975" t="s">
        <v>53</v>
      </c>
      <c r="Q3975" t="s">
        <v>7742</v>
      </c>
      <c r="R3975" t="s">
        <v>461</v>
      </c>
      <c r="S3975" t="s">
        <v>461</v>
      </c>
      <c r="T3975" t="s">
        <v>325</v>
      </c>
      <c r="X3975">
        <v>2016</v>
      </c>
      <c r="AB3975" t="s">
        <v>616</v>
      </c>
      <c r="AC3975" t="s">
        <v>79</v>
      </c>
      <c r="AE3975" t="s">
        <v>93</v>
      </c>
      <c r="AF3975" t="s">
        <v>7740</v>
      </c>
      <c r="AG3975">
        <v>2016</v>
      </c>
      <c r="AH3975" t="s">
        <v>2048</v>
      </c>
      <c r="AI3975" t="s">
        <v>781</v>
      </c>
      <c r="AJ3975" t="s">
        <v>176</v>
      </c>
    </row>
    <row r="3976" spans="1:36">
      <c r="A3976">
        <v>142528</v>
      </c>
      <c r="B3976" t="s">
        <v>40</v>
      </c>
      <c r="C3976" t="s">
        <v>3283</v>
      </c>
      <c r="D3976" t="s">
        <v>7743</v>
      </c>
      <c r="E3976">
        <v>1303855</v>
      </c>
      <c r="F3976">
        <v>1150000</v>
      </c>
      <c r="G3976" t="s">
        <v>50</v>
      </c>
      <c r="H3976">
        <v>0.88200000000000001</v>
      </c>
      <c r="I3976" t="s">
        <v>64</v>
      </c>
      <c r="J3976" t="s">
        <v>52</v>
      </c>
      <c r="K3976">
        <v>2016</v>
      </c>
      <c r="L3976" t="s">
        <v>3283</v>
      </c>
      <c r="M3976">
        <v>1</v>
      </c>
      <c r="N3976" t="s">
        <v>2851</v>
      </c>
      <c r="O3976" t="s">
        <v>575</v>
      </c>
      <c r="P3976" t="s">
        <v>53</v>
      </c>
      <c r="Q3976" t="s">
        <v>7744</v>
      </c>
      <c r="R3976" t="s">
        <v>461</v>
      </c>
      <c r="S3976" t="s">
        <v>461</v>
      </c>
      <c r="T3976" t="s">
        <v>325</v>
      </c>
      <c r="X3976">
        <v>2016</v>
      </c>
      <c r="AB3976" t="s">
        <v>1502</v>
      </c>
      <c r="AC3976" t="s">
        <v>79</v>
      </c>
      <c r="AE3976" t="s">
        <v>93</v>
      </c>
      <c r="AG3976">
        <v>2016</v>
      </c>
      <c r="AJ3976" t="s">
        <v>455</v>
      </c>
    </row>
    <row r="3977" spans="1:36">
      <c r="A3977">
        <v>142529</v>
      </c>
      <c r="B3977" t="s">
        <v>215</v>
      </c>
      <c r="C3977" t="s">
        <v>1590</v>
      </c>
      <c r="D3977" t="s">
        <v>7745</v>
      </c>
      <c r="E3977">
        <v>334280</v>
      </c>
      <c r="F3977">
        <v>305578</v>
      </c>
      <c r="G3977" t="s">
        <v>50</v>
      </c>
      <c r="H3977">
        <v>0.91413800000000001</v>
      </c>
      <c r="I3977" t="s">
        <v>64</v>
      </c>
      <c r="J3977" t="s">
        <v>52</v>
      </c>
      <c r="K3977">
        <v>2016</v>
      </c>
      <c r="L3977" t="s">
        <v>1590</v>
      </c>
      <c r="M3977">
        <v>1</v>
      </c>
      <c r="N3977" t="s">
        <v>2851</v>
      </c>
      <c r="O3977" t="s">
        <v>1894</v>
      </c>
      <c r="P3977" t="s">
        <v>53</v>
      </c>
      <c r="R3977" t="s">
        <v>43</v>
      </c>
      <c r="S3977" t="s">
        <v>43</v>
      </c>
      <c r="T3977" t="s">
        <v>44</v>
      </c>
      <c r="V3977" t="s">
        <v>45</v>
      </c>
      <c r="X3977">
        <v>2016</v>
      </c>
      <c r="AB3977" t="s">
        <v>413</v>
      </c>
      <c r="AC3977" t="s">
        <v>79</v>
      </c>
      <c r="AE3977" t="s">
        <v>691</v>
      </c>
      <c r="AF3977" t="s">
        <v>7746</v>
      </c>
      <c r="AG3977">
        <v>2016</v>
      </c>
      <c r="AH3977" t="s">
        <v>1992</v>
      </c>
      <c r="AI3977" t="s">
        <v>3416</v>
      </c>
      <c r="AJ3977" t="s">
        <v>171</v>
      </c>
    </row>
    <row r="3978" spans="1:36">
      <c r="A3978">
        <v>142530</v>
      </c>
      <c r="B3978" t="s">
        <v>215</v>
      </c>
      <c r="C3978" t="s">
        <v>2905</v>
      </c>
      <c r="D3978" t="s">
        <v>7747</v>
      </c>
      <c r="E3978">
        <v>3000000</v>
      </c>
      <c r="G3978" t="s">
        <v>222</v>
      </c>
      <c r="I3978" t="s">
        <v>64</v>
      </c>
      <c r="J3978" t="s">
        <v>52</v>
      </c>
      <c r="K3978">
        <v>2016</v>
      </c>
      <c r="L3978" t="s">
        <v>2905</v>
      </c>
      <c r="M3978">
        <v>1</v>
      </c>
      <c r="N3978" t="s">
        <v>2851</v>
      </c>
      <c r="O3978" t="s">
        <v>352</v>
      </c>
      <c r="P3978" t="s">
        <v>53</v>
      </c>
      <c r="R3978" t="s">
        <v>341</v>
      </c>
      <c r="S3978" t="s">
        <v>2340</v>
      </c>
      <c r="T3978" t="s">
        <v>44</v>
      </c>
      <c r="V3978" t="s">
        <v>2341</v>
      </c>
      <c r="X3978">
        <v>2016</v>
      </c>
      <c r="AB3978" t="s">
        <v>341</v>
      </c>
      <c r="AC3978" t="s">
        <v>62</v>
      </c>
      <c r="AE3978" t="s">
        <v>3502</v>
      </c>
      <c r="AF3978" t="s">
        <v>4148</v>
      </c>
      <c r="AG3978">
        <v>2016</v>
      </c>
      <c r="AH3978" t="s">
        <v>4147</v>
      </c>
      <c r="AI3978" t="s">
        <v>239</v>
      </c>
      <c r="AJ3978" t="s">
        <v>239</v>
      </c>
    </row>
    <row r="3979" spans="1:36">
      <c r="A3979">
        <v>142531</v>
      </c>
      <c r="B3979" t="s">
        <v>215</v>
      </c>
      <c r="C3979" t="s">
        <v>3189</v>
      </c>
      <c r="D3979" t="s">
        <v>7748</v>
      </c>
      <c r="E3979">
        <v>685</v>
      </c>
      <c r="G3979" t="s">
        <v>222</v>
      </c>
      <c r="I3979" t="s">
        <v>64</v>
      </c>
      <c r="J3979" t="s">
        <v>52</v>
      </c>
      <c r="K3979">
        <v>2016</v>
      </c>
      <c r="L3979" t="s">
        <v>3189</v>
      </c>
      <c r="M3979">
        <v>1</v>
      </c>
      <c r="N3979" t="s">
        <v>2851</v>
      </c>
      <c r="O3979" t="s">
        <v>352</v>
      </c>
      <c r="P3979" t="s">
        <v>53</v>
      </c>
      <c r="R3979" t="s">
        <v>341</v>
      </c>
      <c r="X3979">
        <v>2016</v>
      </c>
      <c r="AB3979" t="s">
        <v>341</v>
      </c>
      <c r="AC3979" t="s">
        <v>62</v>
      </c>
      <c r="AE3979" t="s">
        <v>3502</v>
      </c>
      <c r="AF3979" t="s">
        <v>4148</v>
      </c>
      <c r="AG3979">
        <v>2016</v>
      </c>
      <c r="AH3979" t="s">
        <v>4147</v>
      </c>
      <c r="AI3979" t="s">
        <v>239</v>
      </c>
      <c r="AJ3979" t="s">
        <v>239</v>
      </c>
    </row>
    <row r="3980" spans="1:36">
      <c r="A3980">
        <v>142533</v>
      </c>
      <c r="B3980" t="s">
        <v>215</v>
      </c>
      <c r="C3980" t="s">
        <v>65</v>
      </c>
      <c r="D3980" t="s">
        <v>7749</v>
      </c>
      <c r="E3980">
        <v>4084552</v>
      </c>
      <c r="G3980" t="s">
        <v>222</v>
      </c>
      <c r="I3980" t="s">
        <v>64</v>
      </c>
      <c r="J3980" t="s">
        <v>52</v>
      </c>
      <c r="K3980">
        <v>2016</v>
      </c>
      <c r="L3980" t="s">
        <v>65</v>
      </c>
      <c r="M3980">
        <v>1</v>
      </c>
      <c r="N3980" t="s">
        <v>2851</v>
      </c>
      <c r="O3980" t="s">
        <v>352</v>
      </c>
      <c r="P3980" t="s">
        <v>53</v>
      </c>
      <c r="R3980" t="s">
        <v>341</v>
      </c>
      <c r="S3980" t="s">
        <v>168</v>
      </c>
      <c r="T3980" t="s">
        <v>44</v>
      </c>
      <c r="V3980" t="s">
        <v>169</v>
      </c>
      <c r="X3980">
        <v>2016</v>
      </c>
      <c r="AB3980" t="s">
        <v>341</v>
      </c>
      <c r="AC3980" t="s">
        <v>62</v>
      </c>
      <c r="AE3980" t="s">
        <v>3502</v>
      </c>
      <c r="AF3980" t="s">
        <v>4148</v>
      </c>
      <c r="AG3980">
        <v>2016</v>
      </c>
      <c r="AH3980" t="s">
        <v>4147</v>
      </c>
      <c r="AI3980" t="s">
        <v>239</v>
      </c>
      <c r="AJ3980" t="s">
        <v>239</v>
      </c>
    </row>
    <row r="3981" spans="1:36">
      <c r="A3981">
        <v>142534</v>
      </c>
      <c r="B3981" t="s">
        <v>215</v>
      </c>
      <c r="C3981" t="s">
        <v>3584</v>
      </c>
      <c r="D3981" t="s">
        <v>7749</v>
      </c>
      <c r="E3981">
        <v>1000000</v>
      </c>
      <c r="G3981" t="s">
        <v>222</v>
      </c>
      <c r="I3981" t="s">
        <v>64</v>
      </c>
      <c r="J3981" t="s">
        <v>52</v>
      </c>
      <c r="K3981">
        <v>2016</v>
      </c>
      <c r="L3981" t="s">
        <v>3584</v>
      </c>
      <c r="M3981">
        <v>1</v>
      </c>
      <c r="N3981" t="s">
        <v>2851</v>
      </c>
      <c r="O3981" t="s">
        <v>352</v>
      </c>
      <c r="P3981" t="s">
        <v>53</v>
      </c>
      <c r="R3981" t="s">
        <v>341</v>
      </c>
      <c r="S3981" t="s">
        <v>2332</v>
      </c>
      <c r="T3981" t="s">
        <v>44</v>
      </c>
      <c r="V3981" t="s">
        <v>2294</v>
      </c>
      <c r="X3981">
        <v>2016</v>
      </c>
      <c r="AB3981" t="s">
        <v>341</v>
      </c>
      <c r="AC3981" t="s">
        <v>62</v>
      </c>
      <c r="AE3981" t="s">
        <v>3502</v>
      </c>
      <c r="AF3981" t="s">
        <v>4148</v>
      </c>
      <c r="AG3981">
        <v>2016</v>
      </c>
      <c r="AH3981" t="s">
        <v>4147</v>
      </c>
      <c r="AI3981" t="s">
        <v>239</v>
      </c>
      <c r="AJ3981" t="s">
        <v>239</v>
      </c>
    </row>
    <row r="3982" spans="1:36">
      <c r="A3982">
        <v>142535</v>
      </c>
      <c r="B3982" t="s">
        <v>215</v>
      </c>
      <c r="C3982" t="s">
        <v>135</v>
      </c>
      <c r="D3982" t="s">
        <v>7750</v>
      </c>
      <c r="E3982">
        <v>108643</v>
      </c>
      <c r="F3982">
        <v>95932</v>
      </c>
      <c r="G3982" t="s">
        <v>50</v>
      </c>
      <c r="H3982">
        <v>0.88300199999999995</v>
      </c>
      <c r="I3982" t="s">
        <v>64</v>
      </c>
      <c r="J3982" t="s">
        <v>52</v>
      </c>
      <c r="K3982">
        <v>2016</v>
      </c>
      <c r="L3982" t="s">
        <v>135</v>
      </c>
      <c r="M3982">
        <v>1</v>
      </c>
      <c r="N3982" t="s">
        <v>2851</v>
      </c>
      <c r="O3982" t="s">
        <v>2851</v>
      </c>
      <c r="P3982" t="s">
        <v>53</v>
      </c>
      <c r="Q3982" t="s">
        <v>7751</v>
      </c>
      <c r="R3982" t="s">
        <v>218</v>
      </c>
      <c r="S3982" t="s">
        <v>5074</v>
      </c>
      <c r="T3982" t="s">
        <v>569</v>
      </c>
      <c r="X3982">
        <v>2016</v>
      </c>
      <c r="AB3982" t="s">
        <v>218</v>
      </c>
      <c r="AC3982" t="s">
        <v>62</v>
      </c>
      <c r="AE3982" t="s">
        <v>237</v>
      </c>
      <c r="AF3982" t="s">
        <v>3410</v>
      </c>
      <c r="AG3982">
        <v>2016</v>
      </c>
      <c r="AH3982" t="s">
        <v>2706</v>
      </c>
    </row>
    <row r="3983" spans="1:36">
      <c r="A3983">
        <v>142536</v>
      </c>
      <c r="B3983" t="s">
        <v>215</v>
      </c>
      <c r="C3983" t="s">
        <v>135</v>
      </c>
      <c r="D3983" t="s">
        <v>7752</v>
      </c>
      <c r="E3983">
        <v>58375</v>
      </c>
      <c r="F3983">
        <v>51546</v>
      </c>
      <c r="G3983" t="s">
        <v>50</v>
      </c>
      <c r="H3983">
        <v>0.88301499999999999</v>
      </c>
      <c r="I3983" t="s">
        <v>64</v>
      </c>
      <c r="J3983" t="s">
        <v>52</v>
      </c>
      <c r="K3983">
        <v>2016</v>
      </c>
      <c r="L3983" t="s">
        <v>135</v>
      </c>
      <c r="M3983">
        <v>1</v>
      </c>
      <c r="N3983" t="s">
        <v>2851</v>
      </c>
      <c r="O3983" t="s">
        <v>2851</v>
      </c>
      <c r="P3983" t="s">
        <v>53</v>
      </c>
      <c r="Q3983" t="s">
        <v>7753</v>
      </c>
      <c r="R3983" t="s">
        <v>218</v>
      </c>
      <c r="S3983" t="s">
        <v>5071</v>
      </c>
      <c r="T3983" t="s">
        <v>569</v>
      </c>
      <c r="X3983">
        <v>2016</v>
      </c>
      <c r="AB3983" t="s">
        <v>218</v>
      </c>
      <c r="AC3983" t="s">
        <v>62</v>
      </c>
      <c r="AE3983" t="s">
        <v>237</v>
      </c>
      <c r="AF3983" t="s">
        <v>3410</v>
      </c>
      <c r="AG3983">
        <v>2016</v>
      </c>
      <c r="AH3983" t="s">
        <v>2706</v>
      </c>
    </row>
    <row r="3984" spans="1:36">
      <c r="A3984">
        <v>142537</v>
      </c>
      <c r="B3984" t="s">
        <v>215</v>
      </c>
      <c r="C3984" t="s">
        <v>3189</v>
      </c>
      <c r="D3984" t="s">
        <v>7754</v>
      </c>
      <c r="E3984">
        <v>1519400</v>
      </c>
      <c r="I3984" t="s">
        <v>64</v>
      </c>
      <c r="M3984">
        <v>1</v>
      </c>
      <c r="N3984" t="s">
        <v>3116</v>
      </c>
      <c r="O3984" t="s">
        <v>3116</v>
      </c>
      <c r="R3984" t="s">
        <v>61</v>
      </c>
      <c r="X3984">
        <v>2016</v>
      </c>
      <c r="AB3984" t="s">
        <v>341</v>
      </c>
      <c r="AC3984" t="s">
        <v>62</v>
      </c>
      <c r="AG3984">
        <v>2016</v>
      </c>
    </row>
    <row r="3985" spans="1:36">
      <c r="A3985">
        <v>142538</v>
      </c>
      <c r="B3985" t="s">
        <v>215</v>
      </c>
      <c r="C3985" t="s">
        <v>135</v>
      </c>
      <c r="D3985" t="s">
        <v>7755</v>
      </c>
      <c r="E3985">
        <v>29188</v>
      </c>
      <c r="F3985">
        <v>25773</v>
      </c>
      <c r="G3985" t="s">
        <v>50</v>
      </c>
      <c r="H3985">
        <v>0.88300000000000001</v>
      </c>
      <c r="I3985" t="s">
        <v>64</v>
      </c>
      <c r="J3985" t="s">
        <v>52</v>
      </c>
      <c r="K3985">
        <v>2016</v>
      </c>
      <c r="L3985" t="s">
        <v>135</v>
      </c>
      <c r="M3985">
        <v>1</v>
      </c>
      <c r="N3985" t="s">
        <v>2851</v>
      </c>
      <c r="O3985" t="s">
        <v>2851</v>
      </c>
      <c r="P3985" t="s">
        <v>53</v>
      </c>
      <c r="Q3985" t="s">
        <v>7757</v>
      </c>
      <c r="R3985" t="s">
        <v>218</v>
      </c>
      <c r="S3985" t="s">
        <v>7756</v>
      </c>
      <c r="T3985" t="s">
        <v>569</v>
      </c>
      <c r="X3985">
        <v>2016</v>
      </c>
      <c r="AB3985" t="s">
        <v>218</v>
      </c>
      <c r="AC3985" t="s">
        <v>62</v>
      </c>
      <c r="AE3985" t="s">
        <v>237</v>
      </c>
      <c r="AF3985" t="s">
        <v>3410</v>
      </c>
      <c r="AG3985">
        <v>2016</v>
      </c>
      <c r="AH3985" t="s">
        <v>2706</v>
      </c>
    </row>
    <row r="3986" spans="1:36">
      <c r="A3986">
        <v>142540</v>
      </c>
      <c r="B3986" t="s">
        <v>215</v>
      </c>
      <c r="C3986" t="s">
        <v>135</v>
      </c>
      <c r="D3986" t="s">
        <v>7758</v>
      </c>
      <c r="E3986">
        <v>43782</v>
      </c>
      <c r="F3986">
        <v>38659</v>
      </c>
      <c r="G3986" t="s">
        <v>50</v>
      </c>
      <c r="H3986">
        <v>0.882988</v>
      </c>
      <c r="I3986" t="s">
        <v>64</v>
      </c>
      <c r="J3986" t="s">
        <v>52</v>
      </c>
      <c r="K3986">
        <v>2016</v>
      </c>
      <c r="L3986" t="s">
        <v>135</v>
      </c>
      <c r="M3986">
        <v>1</v>
      </c>
      <c r="N3986" t="s">
        <v>2851</v>
      </c>
      <c r="O3986" t="s">
        <v>2851</v>
      </c>
      <c r="P3986" t="s">
        <v>53</v>
      </c>
      <c r="Q3986" t="s">
        <v>7759</v>
      </c>
      <c r="R3986" t="s">
        <v>218</v>
      </c>
      <c r="S3986" t="s">
        <v>3288</v>
      </c>
      <c r="T3986" t="s">
        <v>569</v>
      </c>
      <c r="X3986">
        <v>2016</v>
      </c>
      <c r="AB3986" t="s">
        <v>218</v>
      </c>
      <c r="AC3986" t="s">
        <v>62</v>
      </c>
      <c r="AE3986" t="s">
        <v>237</v>
      </c>
      <c r="AF3986" t="s">
        <v>3410</v>
      </c>
      <c r="AG3986">
        <v>2016</v>
      </c>
      <c r="AH3986" t="s">
        <v>2706</v>
      </c>
    </row>
    <row r="3987" spans="1:36">
      <c r="A3987">
        <v>142542</v>
      </c>
      <c r="B3987" t="s">
        <v>215</v>
      </c>
      <c r="C3987" t="s">
        <v>347</v>
      </c>
      <c r="D3987" t="s">
        <v>7760</v>
      </c>
      <c r="E3987">
        <v>1891546</v>
      </c>
      <c r="F3987">
        <v>1322191</v>
      </c>
      <c r="G3987" t="s">
        <v>164</v>
      </c>
      <c r="H3987">
        <v>0.69899999999999995</v>
      </c>
      <c r="I3987" t="s">
        <v>64</v>
      </c>
      <c r="J3987" t="s">
        <v>52</v>
      </c>
      <c r="K3987">
        <v>2016</v>
      </c>
      <c r="L3987" t="s">
        <v>347</v>
      </c>
      <c r="M3987">
        <v>1</v>
      </c>
      <c r="N3987" t="s">
        <v>2851</v>
      </c>
      <c r="O3987" t="s">
        <v>2851</v>
      </c>
      <c r="P3987" t="s">
        <v>53</v>
      </c>
      <c r="Q3987" t="s">
        <v>241</v>
      </c>
      <c r="R3987" t="s">
        <v>218</v>
      </c>
      <c r="S3987" t="s">
        <v>158</v>
      </c>
      <c r="T3987" t="s">
        <v>44</v>
      </c>
      <c r="V3987" t="s">
        <v>159</v>
      </c>
      <c r="X3987">
        <v>2016</v>
      </c>
      <c r="AB3987" t="s">
        <v>218</v>
      </c>
      <c r="AC3987" t="s">
        <v>62</v>
      </c>
      <c r="AE3987" t="s">
        <v>237</v>
      </c>
      <c r="AF3987" t="s">
        <v>7761</v>
      </c>
      <c r="AG3987">
        <v>2016</v>
      </c>
      <c r="AH3987" t="s">
        <v>2706</v>
      </c>
      <c r="AI3987" t="s">
        <v>2691</v>
      </c>
      <c r="AJ3987" t="s">
        <v>455</v>
      </c>
    </row>
    <row r="3988" spans="1:36">
      <c r="A3988">
        <v>142543</v>
      </c>
      <c r="B3988" t="s">
        <v>215</v>
      </c>
      <c r="C3988" t="s">
        <v>347</v>
      </c>
      <c r="D3988" t="s">
        <v>7760</v>
      </c>
      <c r="E3988">
        <v>676969</v>
      </c>
      <c r="F3988">
        <v>473201</v>
      </c>
      <c r="G3988" t="s">
        <v>164</v>
      </c>
      <c r="H3988">
        <v>0.69899999999999995</v>
      </c>
      <c r="I3988" t="s">
        <v>64</v>
      </c>
      <c r="J3988" t="s">
        <v>52</v>
      </c>
      <c r="K3988">
        <v>2016</v>
      </c>
      <c r="L3988" t="s">
        <v>347</v>
      </c>
      <c r="M3988">
        <v>1</v>
      </c>
      <c r="N3988" t="s">
        <v>2851</v>
      </c>
      <c r="O3988" t="s">
        <v>719</v>
      </c>
      <c r="P3988" t="s">
        <v>53</v>
      </c>
      <c r="Q3988" t="s">
        <v>241</v>
      </c>
      <c r="R3988" t="s">
        <v>218</v>
      </c>
      <c r="S3988" t="s">
        <v>158</v>
      </c>
      <c r="T3988" t="s">
        <v>44</v>
      </c>
      <c r="V3988" t="s">
        <v>159</v>
      </c>
      <c r="X3988">
        <v>2016</v>
      </c>
      <c r="AB3988" t="s">
        <v>218</v>
      </c>
      <c r="AC3988" t="s">
        <v>62</v>
      </c>
      <c r="AE3988" t="s">
        <v>237</v>
      </c>
      <c r="AF3988" t="s">
        <v>7761</v>
      </c>
      <c r="AG3988">
        <v>2016</v>
      </c>
      <c r="AH3988" t="s">
        <v>2706</v>
      </c>
      <c r="AI3988" t="s">
        <v>2691</v>
      </c>
      <c r="AJ3988" t="s">
        <v>455</v>
      </c>
    </row>
    <row r="3989" spans="1:36">
      <c r="A3989">
        <v>142544</v>
      </c>
      <c r="B3989" t="s">
        <v>215</v>
      </c>
      <c r="C3989" t="s">
        <v>234</v>
      </c>
      <c r="D3989" t="s">
        <v>7760</v>
      </c>
      <c r="E3989">
        <v>3472222</v>
      </c>
      <c r="F3989">
        <v>2427083</v>
      </c>
      <c r="G3989" t="s">
        <v>164</v>
      </c>
      <c r="H3989">
        <v>0.69899999999999995</v>
      </c>
      <c r="I3989" t="s">
        <v>64</v>
      </c>
      <c r="J3989" t="s">
        <v>52</v>
      </c>
      <c r="K3989">
        <v>2016</v>
      </c>
      <c r="L3989" t="s">
        <v>234</v>
      </c>
      <c r="M3989">
        <v>1</v>
      </c>
      <c r="N3989" t="s">
        <v>2851</v>
      </c>
      <c r="O3989" t="s">
        <v>2851</v>
      </c>
      <c r="P3989" t="s">
        <v>53</v>
      </c>
      <c r="Q3989" t="s">
        <v>241</v>
      </c>
      <c r="R3989" t="s">
        <v>218</v>
      </c>
      <c r="S3989" t="s">
        <v>158</v>
      </c>
      <c r="T3989" t="s">
        <v>44</v>
      </c>
      <c r="V3989" t="s">
        <v>159</v>
      </c>
      <c r="X3989">
        <v>2016</v>
      </c>
      <c r="AB3989" t="s">
        <v>218</v>
      </c>
      <c r="AC3989" t="s">
        <v>62</v>
      </c>
      <c r="AE3989" t="s">
        <v>237</v>
      </c>
      <c r="AF3989" t="s">
        <v>7761</v>
      </c>
      <c r="AG3989">
        <v>2016</v>
      </c>
      <c r="AH3989" t="s">
        <v>2706</v>
      </c>
      <c r="AI3989" t="s">
        <v>2691</v>
      </c>
      <c r="AJ3989" t="s">
        <v>455</v>
      </c>
    </row>
    <row r="3990" spans="1:36">
      <c r="A3990">
        <v>142546</v>
      </c>
      <c r="B3990" t="s">
        <v>215</v>
      </c>
      <c r="C3990" t="s">
        <v>2046</v>
      </c>
      <c r="D3990" t="s">
        <v>7762</v>
      </c>
      <c r="E3990">
        <v>1732738</v>
      </c>
      <c r="I3990" t="s">
        <v>64</v>
      </c>
      <c r="M3990">
        <v>1</v>
      </c>
      <c r="N3990" t="s">
        <v>3116</v>
      </c>
      <c r="O3990" t="s">
        <v>3116</v>
      </c>
      <c r="R3990" t="s">
        <v>61</v>
      </c>
      <c r="X3990">
        <v>2016</v>
      </c>
      <c r="AB3990" t="s">
        <v>328</v>
      </c>
      <c r="AC3990" t="s">
        <v>62</v>
      </c>
      <c r="AG3990">
        <v>2016</v>
      </c>
    </row>
    <row r="3991" spans="1:36">
      <c r="A3991">
        <v>142551</v>
      </c>
      <c r="B3991" t="s">
        <v>40</v>
      </c>
      <c r="C3991" t="s">
        <v>165</v>
      </c>
      <c r="D3991" t="s">
        <v>2650</v>
      </c>
      <c r="E3991">
        <v>366224</v>
      </c>
      <c r="G3991" t="s">
        <v>222</v>
      </c>
      <c r="I3991" t="s">
        <v>64</v>
      </c>
      <c r="J3991" t="s">
        <v>52</v>
      </c>
      <c r="K3991">
        <v>2016</v>
      </c>
      <c r="L3991" t="s">
        <v>165</v>
      </c>
      <c r="M3991">
        <v>1</v>
      </c>
      <c r="N3991" t="s">
        <v>2851</v>
      </c>
      <c r="O3991" t="s">
        <v>1847</v>
      </c>
      <c r="P3991" t="s">
        <v>53</v>
      </c>
      <c r="R3991" t="s">
        <v>624</v>
      </c>
      <c r="S3991" t="s">
        <v>624</v>
      </c>
      <c r="T3991" t="s">
        <v>44</v>
      </c>
      <c r="V3991" t="s">
        <v>625</v>
      </c>
      <c r="X3991">
        <v>2016</v>
      </c>
      <c r="AB3991" t="s">
        <v>6269</v>
      </c>
      <c r="AC3991" t="s">
        <v>48</v>
      </c>
      <c r="AE3991" t="s">
        <v>163</v>
      </c>
      <c r="AG3991">
        <v>2016</v>
      </c>
      <c r="AJ3991" t="s">
        <v>49</v>
      </c>
    </row>
    <row r="3992" spans="1:36">
      <c r="A3992">
        <v>142552</v>
      </c>
      <c r="B3992" t="s">
        <v>40</v>
      </c>
      <c r="C3992" t="s">
        <v>165</v>
      </c>
      <c r="D3992" t="s">
        <v>7763</v>
      </c>
      <c r="E3992">
        <v>800000</v>
      </c>
      <c r="G3992" t="s">
        <v>222</v>
      </c>
      <c r="I3992" t="s">
        <v>64</v>
      </c>
      <c r="J3992" t="s">
        <v>52</v>
      </c>
      <c r="K3992">
        <v>2016</v>
      </c>
      <c r="L3992" t="s">
        <v>165</v>
      </c>
      <c r="M3992">
        <v>1</v>
      </c>
      <c r="N3992" t="s">
        <v>2851</v>
      </c>
      <c r="O3992" t="s">
        <v>1985</v>
      </c>
      <c r="P3992" t="s">
        <v>53</v>
      </c>
      <c r="R3992" t="s">
        <v>624</v>
      </c>
      <c r="S3992" t="s">
        <v>624</v>
      </c>
      <c r="T3992" t="s">
        <v>44</v>
      </c>
      <c r="V3992" t="s">
        <v>625</v>
      </c>
      <c r="X3992">
        <v>2016</v>
      </c>
      <c r="AB3992" t="s">
        <v>7764</v>
      </c>
      <c r="AC3992" t="s">
        <v>79</v>
      </c>
      <c r="AE3992" t="s">
        <v>142</v>
      </c>
      <c r="AF3992" t="s">
        <v>7765</v>
      </c>
      <c r="AG3992">
        <v>2016</v>
      </c>
      <c r="AH3992" t="s">
        <v>2202</v>
      </c>
      <c r="AI3992" t="s">
        <v>455</v>
      </c>
      <c r="AJ3992" t="s">
        <v>455</v>
      </c>
    </row>
    <row r="3993" spans="1:36">
      <c r="A3993">
        <v>142553</v>
      </c>
      <c r="B3993" t="s">
        <v>215</v>
      </c>
      <c r="C3993" t="s">
        <v>3283</v>
      </c>
      <c r="D3993" t="s">
        <v>7766</v>
      </c>
      <c r="E3993">
        <v>161095</v>
      </c>
      <c r="G3993" t="s">
        <v>222</v>
      </c>
      <c r="I3993" t="s">
        <v>64</v>
      </c>
      <c r="J3993" t="s">
        <v>52</v>
      </c>
      <c r="K3993">
        <v>2016</v>
      </c>
      <c r="L3993" t="s">
        <v>3283</v>
      </c>
      <c r="M3993">
        <v>1</v>
      </c>
      <c r="N3993" t="s">
        <v>2851</v>
      </c>
      <c r="O3993" t="s">
        <v>3027</v>
      </c>
      <c r="P3993" t="s">
        <v>53</v>
      </c>
      <c r="R3993" t="s">
        <v>341</v>
      </c>
      <c r="X3993">
        <v>2016</v>
      </c>
      <c r="AB3993" t="s">
        <v>341</v>
      </c>
      <c r="AC3993" t="s">
        <v>62</v>
      </c>
      <c r="AE3993" t="s">
        <v>2818</v>
      </c>
      <c r="AG3993">
        <v>2016</v>
      </c>
      <c r="AH3993" t="s">
        <v>4238</v>
      </c>
    </row>
    <row r="3994" spans="1:36">
      <c r="A3994">
        <v>142555</v>
      </c>
      <c r="B3994" t="s">
        <v>40</v>
      </c>
      <c r="C3994" t="s">
        <v>2138</v>
      </c>
      <c r="D3994" t="s">
        <v>7767</v>
      </c>
      <c r="E3994">
        <v>2000000</v>
      </c>
      <c r="G3994" t="s">
        <v>222</v>
      </c>
      <c r="I3994" t="s">
        <v>64</v>
      </c>
      <c r="J3994" t="s">
        <v>52</v>
      </c>
      <c r="K3994">
        <v>2016</v>
      </c>
      <c r="L3994" t="s">
        <v>2138</v>
      </c>
      <c r="M3994">
        <v>1</v>
      </c>
      <c r="N3994" t="s">
        <v>2851</v>
      </c>
      <c r="O3994" t="s">
        <v>432</v>
      </c>
      <c r="P3994" t="s">
        <v>53</v>
      </c>
      <c r="R3994" t="s">
        <v>624</v>
      </c>
      <c r="S3994" t="s">
        <v>624</v>
      </c>
      <c r="T3994" t="s">
        <v>44</v>
      </c>
      <c r="V3994" t="s">
        <v>625</v>
      </c>
      <c r="X3994">
        <v>2016</v>
      </c>
      <c r="AB3994" t="s">
        <v>341</v>
      </c>
      <c r="AC3994" t="s">
        <v>62</v>
      </c>
      <c r="AE3994" t="s">
        <v>142</v>
      </c>
      <c r="AG3994">
        <v>2016</v>
      </c>
      <c r="AH3994" t="s">
        <v>2202</v>
      </c>
    </row>
    <row r="3995" spans="1:36">
      <c r="A3995">
        <v>142556</v>
      </c>
      <c r="B3995" t="s">
        <v>215</v>
      </c>
      <c r="C3995" t="s">
        <v>7768</v>
      </c>
      <c r="D3995" t="s">
        <v>7769</v>
      </c>
      <c r="E3995">
        <v>1162590</v>
      </c>
      <c r="G3995" t="s">
        <v>222</v>
      </c>
      <c r="I3995" t="s">
        <v>64</v>
      </c>
      <c r="J3995" t="s">
        <v>52</v>
      </c>
      <c r="K3995">
        <v>2016</v>
      </c>
      <c r="L3995" t="s">
        <v>7768</v>
      </c>
      <c r="M3995">
        <v>1</v>
      </c>
      <c r="N3995" t="s">
        <v>2851</v>
      </c>
      <c r="O3995" t="s">
        <v>2215</v>
      </c>
      <c r="P3995" t="s">
        <v>53</v>
      </c>
      <c r="R3995" t="s">
        <v>341</v>
      </c>
      <c r="S3995" t="s">
        <v>7770</v>
      </c>
      <c r="T3995" t="s">
        <v>44</v>
      </c>
      <c r="V3995" t="s">
        <v>2818</v>
      </c>
      <c r="X3995">
        <v>2016</v>
      </c>
      <c r="AB3995" t="s">
        <v>341</v>
      </c>
      <c r="AC3995" t="s">
        <v>62</v>
      </c>
      <c r="AE3995" t="s">
        <v>2818</v>
      </c>
      <c r="AG3995">
        <v>2016</v>
      </c>
      <c r="AH3995" t="s">
        <v>4238</v>
      </c>
    </row>
    <row r="3996" spans="1:36">
      <c r="A3996">
        <v>142557</v>
      </c>
      <c r="B3996" t="s">
        <v>215</v>
      </c>
      <c r="C3996" t="s">
        <v>7768</v>
      </c>
      <c r="D3996" t="s">
        <v>7769</v>
      </c>
      <c r="E3996">
        <v>188319</v>
      </c>
      <c r="G3996" t="s">
        <v>222</v>
      </c>
      <c r="I3996" t="s">
        <v>64</v>
      </c>
      <c r="J3996" t="s">
        <v>52</v>
      </c>
      <c r="K3996">
        <v>2016</v>
      </c>
      <c r="L3996" t="s">
        <v>7768</v>
      </c>
      <c r="M3996">
        <v>1</v>
      </c>
      <c r="N3996" t="s">
        <v>2851</v>
      </c>
      <c r="O3996" t="s">
        <v>2215</v>
      </c>
      <c r="P3996" t="s">
        <v>53</v>
      </c>
      <c r="R3996" t="s">
        <v>341</v>
      </c>
      <c r="S3996" t="s">
        <v>7770</v>
      </c>
      <c r="T3996" t="s">
        <v>44</v>
      </c>
      <c r="V3996" t="s">
        <v>2818</v>
      </c>
      <c r="X3996">
        <v>2016</v>
      </c>
      <c r="AB3996" t="s">
        <v>341</v>
      </c>
      <c r="AC3996" t="s">
        <v>62</v>
      </c>
      <c r="AE3996" t="s">
        <v>2818</v>
      </c>
      <c r="AG3996">
        <v>2016</v>
      </c>
      <c r="AH3996" t="s">
        <v>4238</v>
      </c>
    </row>
    <row r="3997" spans="1:36">
      <c r="A3997">
        <v>142558</v>
      </c>
      <c r="B3997" t="s">
        <v>215</v>
      </c>
      <c r="C3997" t="s">
        <v>7768</v>
      </c>
      <c r="D3997" t="s">
        <v>7769</v>
      </c>
      <c r="E3997">
        <v>583085</v>
      </c>
      <c r="G3997" t="s">
        <v>222</v>
      </c>
      <c r="I3997" t="s">
        <v>64</v>
      </c>
      <c r="J3997" t="s">
        <v>52</v>
      </c>
      <c r="K3997">
        <v>2016</v>
      </c>
      <c r="L3997" t="s">
        <v>7768</v>
      </c>
      <c r="M3997">
        <v>1</v>
      </c>
      <c r="N3997" t="s">
        <v>2851</v>
      </c>
      <c r="O3997" t="s">
        <v>2215</v>
      </c>
      <c r="P3997" t="s">
        <v>53</v>
      </c>
      <c r="R3997" t="s">
        <v>341</v>
      </c>
      <c r="S3997" t="s">
        <v>7770</v>
      </c>
      <c r="T3997" t="s">
        <v>44</v>
      </c>
      <c r="V3997" t="s">
        <v>2818</v>
      </c>
      <c r="X3997">
        <v>2016</v>
      </c>
      <c r="AB3997" t="s">
        <v>341</v>
      </c>
      <c r="AC3997" t="s">
        <v>62</v>
      </c>
      <c r="AE3997" t="s">
        <v>2818</v>
      </c>
      <c r="AG3997">
        <v>2016</v>
      </c>
      <c r="AH3997" t="s">
        <v>4238</v>
      </c>
    </row>
    <row r="3998" spans="1:36">
      <c r="A3998">
        <v>142559</v>
      </c>
      <c r="B3998" t="s">
        <v>215</v>
      </c>
      <c r="C3998" t="s">
        <v>7768</v>
      </c>
      <c r="D3998" t="s">
        <v>7769</v>
      </c>
      <c r="E3998">
        <v>141960</v>
      </c>
      <c r="G3998" t="s">
        <v>222</v>
      </c>
      <c r="I3998" t="s">
        <v>64</v>
      </c>
      <c r="J3998" t="s">
        <v>52</v>
      </c>
      <c r="K3998">
        <v>2016</v>
      </c>
      <c r="L3998" t="s">
        <v>7768</v>
      </c>
      <c r="M3998">
        <v>1</v>
      </c>
      <c r="N3998" t="s">
        <v>2851</v>
      </c>
      <c r="O3998" t="s">
        <v>2215</v>
      </c>
      <c r="P3998" t="s">
        <v>53</v>
      </c>
      <c r="R3998" t="s">
        <v>341</v>
      </c>
      <c r="S3998" t="s">
        <v>7770</v>
      </c>
      <c r="T3998" t="s">
        <v>44</v>
      </c>
      <c r="V3998" t="s">
        <v>2818</v>
      </c>
      <c r="X3998">
        <v>2016</v>
      </c>
      <c r="AB3998" t="s">
        <v>341</v>
      </c>
      <c r="AC3998" t="s">
        <v>62</v>
      </c>
      <c r="AE3998" t="s">
        <v>2818</v>
      </c>
      <c r="AG3998">
        <v>2016</v>
      </c>
      <c r="AH3998" t="s">
        <v>4238</v>
      </c>
    </row>
    <row r="3999" spans="1:36">
      <c r="A3999">
        <v>142560</v>
      </c>
      <c r="B3999" t="s">
        <v>215</v>
      </c>
      <c r="C3999" t="s">
        <v>3283</v>
      </c>
      <c r="D3999" t="s">
        <v>7771</v>
      </c>
      <c r="E3999">
        <v>6786762</v>
      </c>
      <c r="I3999" t="s">
        <v>64</v>
      </c>
      <c r="M3999">
        <v>1</v>
      </c>
      <c r="N3999" t="s">
        <v>3116</v>
      </c>
      <c r="O3999" t="s">
        <v>3116</v>
      </c>
      <c r="R3999" t="s">
        <v>61</v>
      </c>
      <c r="X3999">
        <v>2016</v>
      </c>
      <c r="AB3999" t="s">
        <v>341</v>
      </c>
      <c r="AC3999" t="s">
        <v>62</v>
      </c>
      <c r="AG3999">
        <v>2016</v>
      </c>
    </row>
    <row r="4000" spans="1:36">
      <c r="A4000">
        <v>142561</v>
      </c>
      <c r="B4000" t="s">
        <v>40</v>
      </c>
      <c r="C4000" t="s">
        <v>2400</v>
      </c>
      <c r="D4000" t="s">
        <v>7772</v>
      </c>
      <c r="E4000">
        <v>193188</v>
      </c>
      <c r="G4000" t="s">
        <v>222</v>
      </c>
      <c r="I4000" t="s">
        <v>64</v>
      </c>
      <c r="J4000" t="s">
        <v>52</v>
      </c>
      <c r="K4000">
        <v>2016</v>
      </c>
      <c r="L4000" t="s">
        <v>2400</v>
      </c>
      <c r="M4000">
        <v>1</v>
      </c>
      <c r="N4000" t="s">
        <v>2851</v>
      </c>
      <c r="O4000" t="s">
        <v>2851</v>
      </c>
      <c r="P4000" t="s">
        <v>53</v>
      </c>
      <c r="R4000" t="s">
        <v>624</v>
      </c>
      <c r="S4000" t="s">
        <v>624</v>
      </c>
      <c r="T4000" t="s">
        <v>44</v>
      </c>
      <c r="V4000" t="s">
        <v>625</v>
      </c>
      <c r="X4000">
        <v>2016</v>
      </c>
      <c r="AB4000" t="s">
        <v>341</v>
      </c>
      <c r="AC4000" t="s">
        <v>62</v>
      </c>
      <c r="AE4000" t="s">
        <v>6656</v>
      </c>
      <c r="AG4000">
        <v>2016</v>
      </c>
      <c r="AJ4000" t="s">
        <v>49</v>
      </c>
    </row>
    <row r="4001" spans="1:36">
      <c r="A4001">
        <v>142562</v>
      </c>
      <c r="B4001" t="s">
        <v>215</v>
      </c>
      <c r="C4001" t="s">
        <v>7768</v>
      </c>
      <c r="D4001" t="s">
        <v>7769</v>
      </c>
      <c r="E4001">
        <v>72021</v>
      </c>
      <c r="G4001" t="s">
        <v>222</v>
      </c>
      <c r="I4001" t="s">
        <v>64</v>
      </c>
      <c r="J4001" t="s">
        <v>52</v>
      </c>
      <c r="K4001">
        <v>2016</v>
      </c>
      <c r="L4001" t="s">
        <v>7768</v>
      </c>
      <c r="M4001">
        <v>1</v>
      </c>
      <c r="N4001" t="s">
        <v>2851</v>
      </c>
      <c r="O4001" t="s">
        <v>2215</v>
      </c>
      <c r="P4001" t="s">
        <v>53</v>
      </c>
      <c r="R4001" t="s">
        <v>341</v>
      </c>
      <c r="S4001" t="s">
        <v>7770</v>
      </c>
      <c r="T4001" t="s">
        <v>44</v>
      </c>
      <c r="V4001" t="s">
        <v>2818</v>
      </c>
      <c r="X4001">
        <v>2016</v>
      </c>
      <c r="AB4001" t="s">
        <v>341</v>
      </c>
      <c r="AC4001" t="s">
        <v>62</v>
      </c>
      <c r="AE4001" t="s">
        <v>2818</v>
      </c>
      <c r="AG4001">
        <v>2016</v>
      </c>
      <c r="AH4001" t="s">
        <v>4238</v>
      </c>
    </row>
    <row r="4002" spans="1:36">
      <c r="A4002">
        <v>142563</v>
      </c>
      <c r="B4002" t="s">
        <v>215</v>
      </c>
      <c r="C4002" t="s">
        <v>7768</v>
      </c>
      <c r="D4002" t="s">
        <v>7769</v>
      </c>
      <c r="E4002">
        <v>255420</v>
      </c>
      <c r="G4002" t="s">
        <v>222</v>
      </c>
      <c r="I4002" t="s">
        <v>64</v>
      </c>
      <c r="J4002" t="s">
        <v>52</v>
      </c>
      <c r="K4002">
        <v>2016</v>
      </c>
      <c r="L4002" t="s">
        <v>7768</v>
      </c>
      <c r="M4002">
        <v>1</v>
      </c>
      <c r="N4002" t="s">
        <v>2851</v>
      </c>
      <c r="O4002" t="s">
        <v>2215</v>
      </c>
      <c r="P4002" t="s">
        <v>53</v>
      </c>
      <c r="R4002" t="s">
        <v>341</v>
      </c>
      <c r="S4002" t="s">
        <v>7770</v>
      </c>
      <c r="T4002" t="s">
        <v>44</v>
      </c>
      <c r="V4002" t="s">
        <v>2818</v>
      </c>
      <c r="X4002">
        <v>2016</v>
      </c>
      <c r="AB4002" t="s">
        <v>341</v>
      </c>
      <c r="AC4002" t="s">
        <v>62</v>
      </c>
      <c r="AE4002" t="s">
        <v>2818</v>
      </c>
      <c r="AG4002">
        <v>2016</v>
      </c>
      <c r="AH4002" t="s">
        <v>4238</v>
      </c>
    </row>
    <row r="4003" spans="1:36">
      <c r="A4003">
        <v>142564</v>
      </c>
      <c r="B4003" t="s">
        <v>40</v>
      </c>
      <c r="C4003" t="s">
        <v>190</v>
      </c>
      <c r="D4003" t="s">
        <v>7773</v>
      </c>
      <c r="E4003">
        <v>449968</v>
      </c>
      <c r="G4003" t="s">
        <v>222</v>
      </c>
      <c r="I4003" t="s">
        <v>64</v>
      </c>
      <c r="J4003" t="s">
        <v>52</v>
      </c>
      <c r="K4003">
        <v>2016</v>
      </c>
      <c r="L4003" t="s">
        <v>190</v>
      </c>
      <c r="M4003">
        <v>1</v>
      </c>
      <c r="N4003" t="s">
        <v>2851</v>
      </c>
      <c r="O4003" t="s">
        <v>2851</v>
      </c>
      <c r="P4003" t="s">
        <v>53</v>
      </c>
      <c r="R4003" t="s">
        <v>624</v>
      </c>
      <c r="S4003" t="s">
        <v>624</v>
      </c>
      <c r="T4003" t="s">
        <v>44</v>
      </c>
      <c r="V4003" t="s">
        <v>625</v>
      </c>
      <c r="X4003">
        <v>2016</v>
      </c>
      <c r="AB4003" t="s">
        <v>4114</v>
      </c>
      <c r="AC4003" t="s">
        <v>79</v>
      </c>
      <c r="AE4003" t="s">
        <v>6656</v>
      </c>
      <c r="AG4003">
        <v>2016</v>
      </c>
      <c r="AJ4003" t="s">
        <v>49</v>
      </c>
    </row>
    <row r="4004" spans="1:36">
      <c r="A4004">
        <v>142565</v>
      </c>
      <c r="B4004" t="s">
        <v>215</v>
      </c>
      <c r="C4004" t="s">
        <v>140</v>
      </c>
      <c r="D4004" t="s">
        <v>6259</v>
      </c>
      <c r="E4004">
        <v>2888175</v>
      </c>
      <c r="G4004" t="s">
        <v>222</v>
      </c>
      <c r="I4004" t="s">
        <v>64</v>
      </c>
      <c r="J4004" t="s">
        <v>52</v>
      </c>
      <c r="K4004">
        <v>2016</v>
      </c>
      <c r="L4004" t="s">
        <v>140</v>
      </c>
      <c r="M4004">
        <v>1</v>
      </c>
      <c r="N4004" t="s">
        <v>2851</v>
      </c>
      <c r="O4004" t="s">
        <v>2215</v>
      </c>
      <c r="P4004" t="s">
        <v>53</v>
      </c>
      <c r="R4004" t="s">
        <v>341</v>
      </c>
      <c r="S4004" t="s">
        <v>624</v>
      </c>
      <c r="T4004" t="s">
        <v>44</v>
      </c>
      <c r="V4004" t="s">
        <v>625</v>
      </c>
      <c r="X4004">
        <v>2016</v>
      </c>
      <c r="AB4004" t="s">
        <v>341</v>
      </c>
      <c r="AC4004" t="s">
        <v>62</v>
      </c>
      <c r="AE4004" t="s">
        <v>2818</v>
      </c>
      <c r="AG4004">
        <v>2016</v>
      </c>
      <c r="AH4004" t="s">
        <v>4238</v>
      </c>
    </row>
    <row r="4005" spans="1:36">
      <c r="A4005">
        <v>142566</v>
      </c>
      <c r="B4005" t="s">
        <v>215</v>
      </c>
      <c r="C4005" t="s">
        <v>140</v>
      </c>
      <c r="D4005" t="s">
        <v>6259</v>
      </c>
      <c r="E4005">
        <v>19700106</v>
      </c>
      <c r="G4005" t="s">
        <v>222</v>
      </c>
      <c r="I4005" t="s">
        <v>64</v>
      </c>
      <c r="J4005" t="s">
        <v>52</v>
      </c>
      <c r="K4005">
        <v>2016</v>
      </c>
      <c r="L4005" t="s">
        <v>140</v>
      </c>
      <c r="M4005">
        <v>1</v>
      </c>
      <c r="N4005" t="s">
        <v>2851</v>
      </c>
      <c r="O4005" t="s">
        <v>2215</v>
      </c>
      <c r="P4005" t="s">
        <v>53</v>
      </c>
      <c r="R4005" t="s">
        <v>624</v>
      </c>
      <c r="S4005" t="s">
        <v>624</v>
      </c>
      <c r="T4005" t="s">
        <v>44</v>
      </c>
      <c r="V4005" t="s">
        <v>625</v>
      </c>
      <c r="X4005">
        <v>2016</v>
      </c>
      <c r="AB4005" t="s">
        <v>341</v>
      </c>
      <c r="AC4005" t="s">
        <v>62</v>
      </c>
      <c r="AE4005" t="s">
        <v>2818</v>
      </c>
      <c r="AG4005">
        <v>2016</v>
      </c>
      <c r="AH4005" t="s">
        <v>4238</v>
      </c>
    </row>
    <row r="4006" spans="1:36">
      <c r="A4006">
        <v>142567</v>
      </c>
      <c r="B4006" t="s">
        <v>40</v>
      </c>
      <c r="C4006" t="s">
        <v>2138</v>
      </c>
      <c r="D4006" t="s">
        <v>7774</v>
      </c>
      <c r="E4006">
        <v>510000</v>
      </c>
      <c r="G4006" t="s">
        <v>222</v>
      </c>
      <c r="I4006" t="s">
        <v>64</v>
      </c>
      <c r="J4006" t="s">
        <v>52</v>
      </c>
      <c r="K4006">
        <v>2016</v>
      </c>
      <c r="L4006" t="s">
        <v>2138</v>
      </c>
      <c r="M4006">
        <v>1</v>
      </c>
      <c r="N4006" t="s">
        <v>2851</v>
      </c>
      <c r="O4006" t="s">
        <v>1847</v>
      </c>
      <c r="P4006" t="s">
        <v>53</v>
      </c>
      <c r="R4006" t="s">
        <v>624</v>
      </c>
      <c r="S4006" t="s">
        <v>624</v>
      </c>
      <c r="T4006" t="s">
        <v>44</v>
      </c>
      <c r="V4006" t="s">
        <v>625</v>
      </c>
      <c r="X4006">
        <v>2016</v>
      </c>
      <c r="AB4006" t="s">
        <v>7775</v>
      </c>
      <c r="AC4006" t="s">
        <v>79</v>
      </c>
      <c r="AG4006">
        <v>2016</v>
      </c>
    </row>
    <row r="4007" spans="1:36">
      <c r="A4007">
        <v>142568</v>
      </c>
      <c r="B4007" t="s">
        <v>215</v>
      </c>
      <c r="C4007" t="s">
        <v>3882</v>
      </c>
      <c r="D4007" t="s">
        <v>7776</v>
      </c>
      <c r="E4007">
        <v>50000</v>
      </c>
      <c r="G4007" t="s">
        <v>222</v>
      </c>
      <c r="I4007" t="s">
        <v>64</v>
      </c>
      <c r="J4007" t="s">
        <v>52</v>
      </c>
      <c r="K4007">
        <v>2016</v>
      </c>
      <c r="L4007" t="s">
        <v>3882</v>
      </c>
      <c r="M4007">
        <v>1</v>
      </c>
      <c r="N4007" t="s">
        <v>2851</v>
      </c>
      <c r="O4007" t="s">
        <v>591</v>
      </c>
      <c r="P4007" t="s">
        <v>53</v>
      </c>
      <c r="Q4007" t="s">
        <v>7778</v>
      </c>
      <c r="R4007" t="s">
        <v>218</v>
      </c>
      <c r="S4007" t="s">
        <v>2333</v>
      </c>
      <c r="T4007" t="s">
        <v>44</v>
      </c>
      <c r="V4007" t="s">
        <v>2334</v>
      </c>
      <c r="X4007">
        <v>2016</v>
      </c>
      <c r="AB4007" t="s">
        <v>218</v>
      </c>
      <c r="AC4007" t="s">
        <v>62</v>
      </c>
      <c r="AE4007" t="s">
        <v>163</v>
      </c>
      <c r="AF4007" t="s">
        <v>7777</v>
      </c>
      <c r="AG4007">
        <v>2016</v>
      </c>
      <c r="AH4007" t="s">
        <v>2380</v>
      </c>
      <c r="AI4007" t="s">
        <v>171</v>
      </c>
      <c r="AJ4007" t="s">
        <v>171</v>
      </c>
    </row>
    <row r="4008" spans="1:36">
      <c r="A4008">
        <v>142574</v>
      </c>
      <c r="B4008" t="s">
        <v>215</v>
      </c>
      <c r="C4008" t="s">
        <v>1914</v>
      </c>
      <c r="D4008" t="s">
        <v>7779</v>
      </c>
      <c r="E4008">
        <v>139103</v>
      </c>
      <c r="G4008" t="s">
        <v>222</v>
      </c>
      <c r="I4008" t="s">
        <v>64</v>
      </c>
      <c r="J4008" t="s">
        <v>52</v>
      </c>
      <c r="K4008">
        <v>2016</v>
      </c>
      <c r="L4008" t="s">
        <v>1914</v>
      </c>
      <c r="M4008">
        <v>1</v>
      </c>
      <c r="N4008" t="s">
        <v>2851</v>
      </c>
      <c r="O4008" t="s">
        <v>4580</v>
      </c>
      <c r="P4008" t="s">
        <v>53</v>
      </c>
      <c r="R4008" t="s">
        <v>413</v>
      </c>
      <c r="S4008" t="s">
        <v>550</v>
      </c>
      <c r="T4008" t="s">
        <v>302</v>
      </c>
      <c r="X4008">
        <v>2016</v>
      </c>
      <c r="AB4008" t="s">
        <v>413</v>
      </c>
      <c r="AC4008" t="s">
        <v>79</v>
      </c>
      <c r="AE4008" t="s">
        <v>691</v>
      </c>
      <c r="AF4008" t="s">
        <v>7780</v>
      </c>
      <c r="AG4008">
        <v>2016</v>
      </c>
      <c r="AH4008" t="s">
        <v>1992</v>
      </c>
      <c r="AI4008" t="s">
        <v>4710</v>
      </c>
      <c r="AJ4008" t="s">
        <v>828</v>
      </c>
    </row>
    <row r="4009" spans="1:36">
      <c r="A4009">
        <v>142575</v>
      </c>
      <c r="B4009" t="s">
        <v>40</v>
      </c>
      <c r="C4009" t="s">
        <v>1910</v>
      </c>
      <c r="D4009" t="s">
        <v>7781</v>
      </c>
      <c r="E4009">
        <v>1000000</v>
      </c>
      <c r="G4009" t="s">
        <v>222</v>
      </c>
      <c r="I4009" t="s">
        <v>64</v>
      </c>
      <c r="J4009" t="s">
        <v>52</v>
      </c>
      <c r="K4009">
        <v>2016</v>
      </c>
      <c r="L4009" t="s">
        <v>1910</v>
      </c>
      <c r="M4009">
        <v>1</v>
      </c>
      <c r="N4009" t="s">
        <v>2851</v>
      </c>
      <c r="O4009" t="s">
        <v>352</v>
      </c>
      <c r="P4009" t="s">
        <v>53</v>
      </c>
      <c r="Q4009" t="s">
        <v>7783</v>
      </c>
      <c r="R4009" t="s">
        <v>350</v>
      </c>
      <c r="S4009" t="s">
        <v>7782</v>
      </c>
      <c r="T4009" t="s">
        <v>44</v>
      </c>
      <c r="V4009" t="s">
        <v>3583</v>
      </c>
      <c r="X4009">
        <v>2016</v>
      </c>
      <c r="AB4009" t="s">
        <v>350</v>
      </c>
      <c r="AC4009" t="s">
        <v>62</v>
      </c>
      <c r="AE4009" t="s">
        <v>3583</v>
      </c>
      <c r="AG4009">
        <v>2016</v>
      </c>
      <c r="AJ4009" t="s">
        <v>351</v>
      </c>
    </row>
    <row r="4010" spans="1:36">
      <c r="A4010">
        <v>142576</v>
      </c>
      <c r="B4010" t="s">
        <v>215</v>
      </c>
      <c r="C4010" t="s">
        <v>605</v>
      </c>
      <c r="D4010" t="s">
        <v>7784</v>
      </c>
      <c r="E4010">
        <v>26848</v>
      </c>
      <c r="F4010">
        <v>35842</v>
      </c>
      <c r="G4010" t="s">
        <v>63</v>
      </c>
      <c r="H4010">
        <v>1.335</v>
      </c>
      <c r="I4010" t="s">
        <v>64</v>
      </c>
      <c r="J4010" t="s">
        <v>52</v>
      </c>
      <c r="K4010">
        <v>2016</v>
      </c>
      <c r="L4010" t="s">
        <v>605</v>
      </c>
      <c r="M4010">
        <v>1</v>
      </c>
      <c r="N4010" t="s">
        <v>2851</v>
      </c>
      <c r="O4010" t="s">
        <v>352</v>
      </c>
      <c r="P4010" t="s">
        <v>53</v>
      </c>
      <c r="Q4010" t="s">
        <v>4141</v>
      </c>
      <c r="R4010" t="s">
        <v>59</v>
      </c>
      <c r="S4010" t="s">
        <v>59</v>
      </c>
      <c r="T4010" t="s">
        <v>44</v>
      </c>
      <c r="V4010" t="s">
        <v>60</v>
      </c>
      <c r="X4010">
        <v>2016</v>
      </c>
      <c r="AB4010" t="s">
        <v>218</v>
      </c>
      <c r="AC4010" t="s">
        <v>62</v>
      </c>
      <c r="AE4010" t="s">
        <v>163</v>
      </c>
      <c r="AF4010" t="s">
        <v>7785</v>
      </c>
      <c r="AG4010">
        <v>2016</v>
      </c>
      <c r="AH4010" t="s">
        <v>2380</v>
      </c>
      <c r="AI4010" t="s">
        <v>239</v>
      </c>
      <c r="AJ4010" t="s">
        <v>239</v>
      </c>
    </row>
    <row r="4011" spans="1:36">
      <c r="A4011">
        <v>142579</v>
      </c>
      <c r="B4011" t="s">
        <v>215</v>
      </c>
      <c r="C4011" t="s">
        <v>2138</v>
      </c>
      <c r="D4011" t="s">
        <v>7786</v>
      </c>
      <c r="E4011">
        <v>500000</v>
      </c>
      <c r="G4011" t="s">
        <v>222</v>
      </c>
      <c r="I4011" t="s">
        <v>64</v>
      </c>
      <c r="J4011" t="s">
        <v>52</v>
      </c>
      <c r="K4011">
        <v>2016</v>
      </c>
      <c r="L4011" t="s">
        <v>2138</v>
      </c>
      <c r="M4011">
        <v>1</v>
      </c>
      <c r="N4011" t="s">
        <v>2851</v>
      </c>
      <c r="O4011" t="s">
        <v>352</v>
      </c>
      <c r="P4011" t="s">
        <v>53</v>
      </c>
      <c r="R4011" t="s">
        <v>341</v>
      </c>
      <c r="S4011" t="s">
        <v>624</v>
      </c>
      <c r="T4011" t="s">
        <v>44</v>
      </c>
      <c r="V4011" t="s">
        <v>625</v>
      </c>
      <c r="X4011">
        <v>2016</v>
      </c>
      <c r="AB4011" t="s">
        <v>341</v>
      </c>
      <c r="AC4011" t="s">
        <v>62</v>
      </c>
      <c r="AE4011" t="s">
        <v>785</v>
      </c>
      <c r="AF4011" t="s">
        <v>3903</v>
      </c>
      <c r="AG4011">
        <v>2016</v>
      </c>
      <c r="AH4011" t="s">
        <v>2303</v>
      </c>
      <c r="AI4011" t="s">
        <v>3152</v>
      </c>
      <c r="AJ4011" t="s">
        <v>343</v>
      </c>
    </row>
    <row r="4012" spans="1:36">
      <c r="A4012">
        <v>142583</v>
      </c>
      <c r="B4012" t="s">
        <v>40</v>
      </c>
      <c r="C4012" t="s">
        <v>3584</v>
      </c>
      <c r="D4012" t="s">
        <v>7787</v>
      </c>
      <c r="E4012">
        <v>250000</v>
      </c>
      <c r="I4012" t="s">
        <v>64</v>
      </c>
      <c r="M4012">
        <v>1</v>
      </c>
      <c r="N4012" t="s">
        <v>3116</v>
      </c>
      <c r="O4012" t="s">
        <v>3116</v>
      </c>
      <c r="R4012" t="s">
        <v>61</v>
      </c>
      <c r="X4012">
        <v>2016</v>
      </c>
      <c r="AB4012" t="s">
        <v>341</v>
      </c>
      <c r="AC4012" t="s">
        <v>62</v>
      </c>
      <c r="AG4012">
        <v>2016</v>
      </c>
    </row>
    <row r="4013" spans="1:36">
      <c r="A4013">
        <v>142585</v>
      </c>
      <c r="B4013" t="s">
        <v>215</v>
      </c>
      <c r="C4013" t="s">
        <v>89</v>
      </c>
      <c r="D4013" t="s">
        <v>7788</v>
      </c>
      <c r="E4013">
        <v>50000</v>
      </c>
      <c r="F4013">
        <v>333700</v>
      </c>
      <c r="G4013" t="s">
        <v>816</v>
      </c>
      <c r="H4013">
        <v>6.6740000000000004</v>
      </c>
      <c r="I4013" t="s">
        <v>64</v>
      </c>
      <c r="J4013" t="s">
        <v>52</v>
      </c>
      <c r="K4013">
        <v>2016</v>
      </c>
      <c r="L4013" t="s">
        <v>89</v>
      </c>
      <c r="M4013">
        <v>1</v>
      </c>
      <c r="N4013" t="s">
        <v>2851</v>
      </c>
      <c r="O4013" t="s">
        <v>352</v>
      </c>
      <c r="P4013" t="s">
        <v>53</v>
      </c>
      <c r="Q4013" t="s">
        <v>3269</v>
      </c>
      <c r="R4013" t="s">
        <v>218</v>
      </c>
      <c r="S4013" t="s">
        <v>813</v>
      </c>
      <c r="T4013" t="s">
        <v>44</v>
      </c>
      <c r="V4013" t="s">
        <v>814</v>
      </c>
      <c r="X4013">
        <v>2016</v>
      </c>
      <c r="AB4013" t="s">
        <v>218</v>
      </c>
      <c r="AC4013" t="s">
        <v>62</v>
      </c>
      <c r="AE4013" t="s">
        <v>163</v>
      </c>
      <c r="AF4013" t="s">
        <v>7785</v>
      </c>
      <c r="AG4013">
        <v>2016</v>
      </c>
      <c r="AH4013" t="s">
        <v>2380</v>
      </c>
      <c r="AI4013" t="s">
        <v>239</v>
      </c>
      <c r="AJ4013" t="s">
        <v>239</v>
      </c>
    </row>
    <row r="4014" spans="1:36">
      <c r="A4014">
        <v>142587</v>
      </c>
      <c r="B4014" t="s">
        <v>215</v>
      </c>
      <c r="C4014" t="s">
        <v>89</v>
      </c>
      <c r="D4014" t="s">
        <v>7789</v>
      </c>
      <c r="E4014">
        <v>50000</v>
      </c>
      <c r="F4014">
        <v>333700</v>
      </c>
      <c r="G4014" t="s">
        <v>816</v>
      </c>
      <c r="H4014">
        <v>6.6740000000000004</v>
      </c>
      <c r="I4014" t="s">
        <v>64</v>
      </c>
      <c r="J4014" t="s">
        <v>52</v>
      </c>
      <c r="K4014">
        <v>2016</v>
      </c>
      <c r="L4014" t="s">
        <v>89</v>
      </c>
      <c r="M4014">
        <v>1</v>
      </c>
      <c r="N4014" t="s">
        <v>2851</v>
      </c>
      <c r="O4014" t="s">
        <v>352</v>
      </c>
      <c r="P4014" t="s">
        <v>53</v>
      </c>
      <c r="Q4014" t="s">
        <v>3269</v>
      </c>
      <c r="R4014" t="s">
        <v>218</v>
      </c>
      <c r="S4014" t="s">
        <v>813</v>
      </c>
      <c r="T4014" t="s">
        <v>44</v>
      </c>
      <c r="V4014" t="s">
        <v>814</v>
      </c>
      <c r="X4014">
        <v>2016</v>
      </c>
      <c r="AB4014" t="s">
        <v>218</v>
      </c>
      <c r="AC4014" t="s">
        <v>62</v>
      </c>
      <c r="AE4014" t="s">
        <v>163</v>
      </c>
      <c r="AF4014" t="s">
        <v>7785</v>
      </c>
      <c r="AG4014">
        <v>2016</v>
      </c>
      <c r="AH4014" t="s">
        <v>2380</v>
      </c>
      <c r="AI4014" t="s">
        <v>239</v>
      </c>
      <c r="AJ4014" t="s">
        <v>239</v>
      </c>
    </row>
    <row r="4015" spans="1:36">
      <c r="A4015">
        <v>142593</v>
      </c>
      <c r="B4015" t="s">
        <v>215</v>
      </c>
      <c r="C4015" t="s">
        <v>57</v>
      </c>
      <c r="D4015" t="s">
        <v>7790</v>
      </c>
      <c r="E4015">
        <v>50000</v>
      </c>
      <c r="I4015" t="s">
        <v>64</v>
      </c>
      <c r="M4015">
        <v>1</v>
      </c>
      <c r="N4015" t="s">
        <v>3116</v>
      </c>
      <c r="O4015" t="s">
        <v>3116</v>
      </c>
      <c r="R4015" t="s">
        <v>61</v>
      </c>
      <c r="X4015">
        <v>2016</v>
      </c>
      <c r="AB4015" t="s">
        <v>61</v>
      </c>
      <c r="AC4015" t="s">
        <v>62</v>
      </c>
      <c r="AG4015">
        <v>2016</v>
      </c>
    </row>
    <row r="4016" spans="1:36">
      <c r="A4016">
        <v>142594</v>
      </c>
      <c r="B4016" t="s">
        <v>215</v>
      </c>
      <c r="C4016" t="s">
        <v>2426</v>
      </c>
      <c r="D4016" t="s">
        <v>7791</v>
      </c>
      <c r="E4016">
        <v>250000</v>
      </c>
      <c r="I4016" t="s">
        <v>64</v>
      </c>
      <c r="M4016">
        <v>1</v>
      </c>
      <c r="N4016" t="s">
        <v>3116</v>
      </c>
      <c r="O4016" t="s">
        <v>3116</v>
      </c>
      <c r="R4016" t="s">
        <v>61</v>
      </c>
      <c r="X4016">
        <v>2016</v>
      </c>
      <c r="AB4016" t="s">
        <v>328</v>
      </c>
      <c r="AC4016" t="s">
        <v>62</v>
      </c>
      <c r="AG4016">
        <v>2016</v>
      </c>
    </row>
    <row r="4017" spans="1:36">
      <c r="A4017">
        <v>142595</v>
      </c>
      <c r="B4017" t="s">
        <v>215</v>
      </c>
      <c r="C4017" t="s">
        <v>6802</v>
      </c>
      <c r="D4017" t="s">
        <v>7792</v>
      </c>
      <c r="E4017">
        <v>605330</v>
      </c>
      <c r="I4017" t="s">
        <v>64</v>
      </c>
      <c r="M4017">
        <v>1</v>
      </c>
      <c r="N4017" t="s">
        <v>3116</v>
      </c>
      <c r="O4017" t="s">
        <v>3116</v>
      </c>
      <c r="R4017" t="s">
        <v>61</v>
      </c>
      <c r="X4017">
        <v>2016</v>
      </c>
      <c r="AB4017" t="s">
        <v>2017</v>
      </c>
      <c r="AC4017" t="s">
        <v>62</v>
      </c>
      <c r="AG4017">
        <v>2016</v>
      </c>
    </row>
    <row r="4018" spans="1:36">
      <c r="A4018">
        <v>142600</v>
      </c>
      <c r="B4018" t="s">
        <v>40</v>
      </c>
      <c r="C4018" t="s">
        <v>631</v>
      </c>
      <c r="D4018" t="s">
        <v>7793</v>
      </c>
      <c r="E4018">
        <v>15131</v>
      </c>
      <c r="G4018" t="s">
        <v>222</v>
      </c>
      <c r="I4018" t="s">
        <v>64</v>
      </c>
      <c r="J4018" t="s">
        <v>52</v>
      </c>
      <c r="K4018">
        <v>2016</v>
      </c>
      <c r="L4018" t="s">
        <v>631</v>
      </c>
      <c r="M4018">
        <v>1</v>
      </c>
      <c r="N4018" t="s">
        <v>2851</v>
      </c>
      <c r="O4018" t="s">
        <v>2851</v>
      </c>
      <c r="P4018" t="s">
        <v>53</v>
      </c>
      <c r="R4018" t="s">
        <v>624</v>
      </c>
      <c r="S4018" t="s">
        <v>624</v>
      </c>
      <c r="T4018" t="s">
        <v>44</v>
      </c>
      <c r="V4018" t="s">
        <v>625</v>
      </c>
      <c r="X4018">
        <v>2016</v>
      </c>
      <c r="AD4018" t="s">
        <v>5881</v>
      </c>
      <c r="AE4018" t="s">
        <v>4867</v>
      </c>
      <c r="AG4018">
        <v>2016</v>
      </c>
    </row>
    <row r="4019" spans="1:36">
      <c r="A4019">
        <v>142601</v>
      </c>
      <c r="B4019" t="s">
        <v>40</v>
      </c>
      <c r="C4019" t="s">
        <v>2672</v>
      </c>
      <c r="D4019" t="s">
        <v>6268</v>
      </c>
      <c r="E4019">
        <v>84000</v>
      </c>
      <c r="G4019" t="s">
        <v>222</v>
      </c>
      <c r="I4019" t="s">
        <v>64</v>
      </c>
      <c r="J4019" t="s">
        <v>52</v>
      </c>
      <c r="K4019">
        <v>2016</v>
      </c>
      <c r="L4019" t="s">
        <v>2672</v>
      </c>
      <c r="M4019">
        <v>1</v>
      </c>
      <c r="N4019" t="s">
        <v>2851</v>
      </c>
      <c r="O4019" t="s">
        <v>2851</v>
      </c>
      <c r="P4019" t="s">
        <v>53</v>
      </c>
      <c r="R4019" t="s">
        <v>624</v>
      </c>
      <c r="S4019" t="s">
        <v>624</v>
      </c>
      <c r="T4019" t="s">
        <v>44</v>
      </c>
      <c r="V4019" t="s">
        <v>625</v>
      </c>
      <c r="X4019">
        <v>2016</v>
      </c>
      <c r="AB4019" t="s">
        <v>7794</v>
      </c>
      <c r="AC4019" t="s">
        <v>302</v>
      </c>
      <c r="AD4019" t="s">
        <v>5881</v>
      </c>
      <c r="AE4019" t="s">
        <v>4867</v>
      </c>
      <c r="AG4019">
        <v>2016</v>
      </c>
    </row>
    <row r="4020" spans="1:36">
      <c r="A4020">
        <v>142602</v>
      </c>
      <c r="B4020" t="s">
        <v>40</v>
      </c>
      <c r="C4020" t="s">
        <v>2271</v>
      </c>
      <c r="D4020" t="s">
        <v>7795</v>
      </c>
      <c r="E4020">
        <v>746390</v>
      </c>
      <c r="G4020" t="s">
        <v>222</v>
      </c>
      <c r="I4020" t="s">
        <v>64</v>
      </c>
      <c r="J4020" t="s">
        <v>52</v>
      </c>
      <c r="K4020">
        <v>2016</v>
      </c>
      <c r="L4020" t="s">
        <v>2271</v>
      </c>
      <c r="M4020">
        <v>1</v>
      </c>
      <c r="N4020" t="s">
        <v>2851</v>
      </c>
      <c r="O4020" t="s">
        <v>243</v>
      </c>
      <c r="P4020" t="s">
        <v>53</v>
      </c>
      <c r="R4020" t="s">
        <v>624</v>
      </c>
      <c r="S4020" t="s">
        <v>624</v>
      </c>
      <c r="T4020" t="s">
        <v>44</v>
      </c>
      <c r="V4020" t="s">
        <v>625</v>
      </c>
      <c r="X4020">
        <v>2016</v>
      </c>
      <c r="AB4020" t="s">
        <v>570</v>
      </c>
      <c r="AC4020" t="s">
        <v>62</v>
      </c>
      <c r="AG4020">
        <v>2016</v>
      </c>
      <c r="AJ4020" t="s">
        <v>176</v>
      </c>
    </row>
    <row r="4021" spans="1:36">
      <c r="A4021">
        <v>142603</v>
      </c>
      <c r="B4021" t="s">
        <v>40</v>
      </c>
      <c r="C4021" t="s">
        <v>2851</v>
      </c>
      <c r="D4021" t="s">
        <v>7796</v>
      </c>
      <c r="E4021">
        <v>94571</v>
      </c>
      <c r="G4021" t="s">
        <v>222</v>
      </c>
      <c r="I4021" t="s">
        <v>64</v>
      </c>
      <c r="J4021" t="s">
        <v>52</v>
      </c>
      <c r="K4021">
        <v>2016</v>
      </c>
      <c r="L4021" t="s">
        <v>2851</v>
      </c>
      <c r="M4021">
        <v>1</v>
      </c>
      <c r="N4021" t="s">
        <v>2851</v>
      </c>
      <c r="O4021" t="s">
        <v>591</v>
      </c>
      <c r="P4021" t="s">
        <v>53</v>
      </c>
      <c r="X4021">
        <v>2016</v>
      </c>
      <c r="AB4021" t="s">
        <v>218</v>
      </c>
      <c r="AC4021" t="s">
        <v>62</v>
      </c>
      <c r="AE4021" t="s">
        <v>163</v>
      </c>
      <c r="AF4021" t="s">
        <v>7777</v>
      </c>
      <c r="AG4021">
        <v>2016</v>
      </c>
      <c r="AH4021" t="s">
        <v>2380</v>
      </c>
      <c r="AI4021" t="s">
        <v>171</v>
      </c>
      <c r="AJ4021" t="s">
        <v>171</v>
      </c>
    </row>
    <row r="4022" spans="1:36">
      <c r="A4022">
        <v>142605</v>
      </c>
      <c r="B4022" t="s">
        <v>40</v>
      </c>
      <c r="C4022" t="s">
        <v>2851</v>
      </c>
      <c r="D4022" t="s">
        <v>7797</v>
      </c>
      <c r="E4022">
        <v>2420940</v>
      </c>
      <c r="F4022">
        <v>1663186</v>
      </c>
      <c r="G4022" t="s">
        <v>164</v>
      </c>
      <c r="H4022">
        <v>0.68700000000000006</v>
      </c>
      <c r="I4022" t="s">
        <v>64</v>
      </c>
      <c r="J4022" t="s">
        <v>52</v>
      </c>
      <c r="K4022">
        <v>2016</v>
      </c>
      <c r="L4022" t="s">
        <v>2851</v>
      </c>
      <c r="M4022">
        <v>1</v>
      </c>
      <c r="N4022" t="s">
        <v>2851</v>
      </c>
      <c r="O4022" t="s">
        <v>1701</v>
      </c>
      <c r="P4022" t="s">
        <v>53</v>
      </c>
      <c r="S4022" t="s">
        <v>158</v>
      </c>
      <c r="T4022" t="s">
        <v>44</v>
      </c>
      <c r="V4022" t="s">
        <v>159</v>
      </c>
      <c r="X4022">
        <v>2016</v>
      </c>
      <c r="AB4022" t="s">
        <v>2648</v>
      </c>
      <c r="AC4022" t="s">
        <v>79</v>
      </c>
      <c r="AE4022" t="s">
        <v>163</v>
      </c>
      <c r="AF4022" t="s">
        <v>7798</v>
      </c>
      <c r="AG4022">
        <v>2016</v>
      </c>
      <c r="AH4022" t="s">
        <v>2380</v>
      </c>
      <c r="AI4022" t="s">
        <v>309</v>
      </c>
      <c r="AJ4022" t="s">
        <v>309</v>
      </c>
    </row>
    <row r="4023" spans="1:36">
      <c r="A4023">
        <v>142606</v>
      </c>
      <c r="B4023" t="s">
        <v>215</v>
      </c>
      <c r="C4023" t="s">
        <v>2006</v>
      </c>
      <c r="D4023" t="s">
        <v>7799</v>
      </c>
      <c r="E4023">
        <v>218779</v>
      </c>
      <c r="F4023">
        <v>200000</v>
      </c>
      <c r="G4023" t="s">
        <v>50</v>
      </c>
      <c r="H4023">
        <v>0.91416500000000001</v>
      </c>
      <c r="I4023" t="s">
        <v>64</v>
      </c>
      <c r="J4023" t="s">
        <v>52</v>
      </c>
      <c r="K4023">
        <v>2016</v>
      </c>
      <c r="L4023" t="s">
        <v>2006</v>
      </c>
      <c r="M4023">
        <v>1</v>
      </c>
      <c r="N4023" t="s">
        <v>2851</v>
      </c>
      <c r="O4023" t="s">
        <v>2215</v>
      </c>
      <c r="P4023" t="s">
        <v>53</v>
      </c>
      <c r="S4023" t="s">
        <v>550</v>
      </c>
      <c r="T4023" t="s">
        <v>302</v>
      </c>
      <c r="X4023">
        <v>2016</v>
      </c>
      <c r="AB4023" t="s">
        <v>993</v>
      </c>
      <c r="AC4023" t="s">
        <v>79</v>
      </c>
      <c r="AE4023" t="s">
        <v>163</v>
      </c>
      <c r="AF4023" t="s">
        <v>7800</v>
      </c>
      <c r="AG4023">
        <v>2016</v>
      </c>
      <c r="AH4023" t="s">
        <v>2380</v>
      </c>
      <c r="AI4023" t="s">
        <v>334</v>
      </c>
      <c r="AJ4023" t="s">
        <v>334</v>
      </c>
    </row>
    <row r="4024" spans="1:36">
      <c r="A4024">
        <v>142607</v>
      </c>
      <c r="B4024" t="s">
        <v>40</v>
      </c>
      <c r="C4024" t="s">
        <v>3882</v>
      </c>
      <c r="D4024" t="s">
        <v>7801</v>
      </c>
      <c r="E4024">
        <v>17773807</v>
      </c>
      <c r="G4024" t="s">
        <v>222</v>
      </c>
      <c r="I4024" t="s">
        <v>64</v>
      </c>
      <c r="J4024" t="s">
        <v>52</v>
      </c>
      <c r="K4024">
        <v>2016</v>
      </c>
      <c r="L4024" t="s">
        <v>3882</v>
      </c>
      <c r="M4024">
        <v>1</v>
      </c>
      <c r="N4024" t="s">
        <v>2851</v>
      </c>
      <c r="O4024" t="s">
        <v>4327</v>
      </c>
      <c r="P4024" t="s">
        <v>53</v>
      </c>
      <c r="S4024" t="s">
        <v>1401</v>
      </c>
      <c r="T4024" t="s">
        <v>44</v>
      </c>
      <c r="V4024" t="s">
        <v>1402</v>
      </c>
      <c r="X4024">
        <v>2016</v>
      </c>
      <c r="AB4024" t="s">
        <v>341</v>
      </c>
      <c r="AC4024" t="s">
        <v>62</v>
      </c>
      <c r="AE4024" t="s">
        <v>163</v>
      </c>
      <c r="AF4024" t="s">
        <v>4137</v>
      </c>
      <c r="AG4024">
        <v>2016</v>
      </c>
      <c r="AH4024" t="s">
        <v>2380</v>
      </c>
      <c r="AI4024" t="s">
        <v>309</v>
      </c>
      <c r="AJ4024" t="s">
        <v>309</v>
      </c>
    </row>
    <row r="4025" spans="1:36">
      <c r="A4025">
        <v>142608</v>
      </c>
      <c r="B4025" t="s">
        <v>40</v>
      </c>
      <c r="C4025" t="s">
        <v>2851</v>
      </c>
      <c r="D4025" t="s">
        <v>7802</v>
      </c>
      <c r="E4025">
        <v>50652</v>
      </c>
      <c r="G4025" t="s">
        <v>222</v>
      </c>
      <c r="I4025" t="s">
        <v>64</v>
      </c>
      <c r="J4025" t="s">
        <v>52</v>
      </c>
      <c r="K4025">
        <v>2016</v>
      </c>
      <c r="L4025" t="s">
        <v>2851</v>
      </c>
      <c r="M4025">
        <v>1</v>
      </c>
      <c r="N4025" t="s">
        <v>2851</v>
      </c>
      <c r="O4025" t="s">
        <v>591</v>
      </c>
      <c r="P4025" t="s">
        <v>53</v>
      </c>
      <c r="S4025" t="s">
        <v>550</v>
      </c>
      <c r="T4025" t="s">
        <v>302</v>
      </c>
      <c r="X4025">
        <v>2016</v>
      </c>
      <c r="AB4025" t="s">
        <v>4231</v>
      </c>
      <c r="AC4025" t="s">
        <v>79</v>
      </c>
      <c r="AE4025" t="s">
        <v>163</v>
      </c>
      <c r="AF4025" t="s">
        <v>7803</v>
      </c>
      <c r="AG4025">
        <v>2016</v>
      </c>
      <c r="AH4025" t="s">
        <v>2380</v>
      </c>
      <c r="AI4025" t="s">
        <v>171</v>
      </c>
      <c r="AJ4025" t="s">
        <v>171</v>
      </c>
    </row>
    <row r="4026" spans="1:36">
      <c r="A4026">
        <v>142609</v>
      </c>
      <c r="B4026" t="s">
        <v>40</v>
      </c>
      <c r="C4026" t="s">
        <v>2851</v>
      </c>
      <c r="D4026" t="s">
        <v>7804</v>
      </c>
      <c r="E4026">
        <v>159693</v>
      </c>
      <c r="G4026" t="s">
        <v>222</v>
      </c>
      <c r="I4026" t="s">
        <v>64</v>
      </c>
      <c r="J4026" t="s">
        <v>52</v>
      </c>
      <c r="K4026">
        <v>2016</v>
      </c>
      <c r="L4026" t="s">
        <v>2851</v>
      </c>
      <c r="M4026">
        <v>1</v>
      </c>
      <c r="N4026" t="s">
        <v>2851</v>
      </c>
      <c r="O4026" t="s">
        <v>591</v>
      </c>
      <c r="P4026" t="s">
        <v>53</v>
      </c>
      <c r="S4026" t="s">
        <v>550</v>
      </c>
      <c r="T4026" t="s">
        <v>302</v>
      </c>
      <c r="X4026">
        <v>2016</v>
      </c>
      <c r="AB4026" t="s">
        <v>4231</v>
      </c>
      <c r="AC4026" t="s">
        <v>79</v>
      </c>
      <c r="AE4026" t="s">
        <v>163</v>
      </c>
      <c r="AF4026" t="s">
        <v>7803</v>
      </c>
      <c r="AG4026">
        <v>2016</v>
      </c>
      <c r="AH4026" t="s">
        <v>2380</v>
      </c>
      <c r="AI4026" t="s">
        <v>171</v>
      </c>
      <c r="AJ4026" t="s">
        <v>171</v>
      </c>
    </row>
    <row r="4027" spans="1:36">
      <c r="A4027">
        <v>142611</v>
      </c>
      <c r="B4027" t="s">
        <v>40</v>
      </c>
      <c r="C4027" t="s">
        <v>1289</v>
      </c>
      <c r="D4027" t="s">
        <v>7805</v>
      </c>
      <c r="E4027">
        <v>1132503</v>
      </c>
      <c r="F4027">
        <v>1000000</v>
      </c>
      <c r="G4027" t="s">
        <v>50</v>
      </c>
      <c r="H4027">
        <v>0.88300000000000001</v>
      </c>
      <c r="I4027" t="s">
        <v>64</v>
      </c>
      <c r="J4027" t="s">
        <v>52</v>
      </c>
      <c r="K4027">
        <v>2016</v>
      </c>
      <c r="L4027" t="s">
        <v>1289</v>
      </c>
      <c r="M4027">
        <v>1</v>
      </c>
      <c r="N4027" t="s">
        <v>2215</v>
      </c>
      <c r="O4027" t="s">
        <v>2215</v>
      </c>
      <c r="P4027" t="s">
        <v>53</v>
      </c>
      <c r="Q4027" t="s">
        <v>7806</v>
      </c>
      <c r="R4027" t="s">
        <v>701</v>
      </c>
      <c r="S4027" t="s">
        <v>701</v>
      </c>
      <c r="T4027" t="s">
        <v>44</v>
      </c>
      <c r="V4027" t="s">
        <v>702</v>
      </c>
      <c r="X4027">
        <v>2016</v>
      </c>
      <c r="AB4027" t="s">
        <v>91</v>
      </c>
      <c r="AC4027" t="s">
        <v>92</v>
      </c>
      <c r="AE4027" t="s">
        <v>114</v>
      </c>
      <c r="AG4027">
        <v>2016</v>
      </c>
    </row>
    <row r="4028" spans="1:36">
      <c r="A4028">
        <v>142612</v>
      </c>
      <c r="B4028" t="s">
        <v>40</v>
      </c>
      <c r="C4028" t="s">
        <v>1914</v>
      </c>
      <c r="D4028" t="s">
        <v>7807</v>
      </c>
      <c r="E4028">
        <v>8493771</v>
      </c>
      <c r="F4028">
        <v>7500000</v>
      </c>
      <c r="G4028" t="s">
        <v>50</v>
      </c>
      <c r="H4028">
        <v>0.88300000000000001</v>
      </c>
      <c r="I4028" t="s">
        <v>64</v>
      </c>
      <c r="J4028" t="s">
        <v>52</v>
      </c>
      <c r="K4028">
        <v>2016</v>
      </c>
      <c r="L4028" t="s">
        <v>1914</v>
      </c>
      <c r="M4028">
        <v>1</v>
      </c>
      <c r="N4028" t="s">
        <v>2215</v>
      </c>
      <c r="O4028" t="s">
        <v>2215</v>
      </c>
      <c r="P4028" t="s">
        <v>53</v>
      </c>
      <c r="Q4028" t="s">
        <v>7808</v>
      </c>
      <c r="R4028" t="s">
        <v>701</v>
      </c>
      <c r="S4028" t="s">
        <v>701</v>
      </c>
      <c r="T4028" t="s">
        <v>44</v>
      </c>
      <c r="V4028" t="s">
        <v>702</v>
      </c>
      <c r="X4028">
        <v>2016</v>
      </c>
      <c r="AB4028" t="s">
        <v>91</v>
      </c>
      <c r="AC4028" t="s">
        <v>92</v>
      </c>
      <c r="AG4028">
        <v>2016</v>
      </c>
    </row>
    <row r="4029" spans="1:36">
      <c r="A4029">
        <v>142613</v>
      </c>
      <c r="B4029" t="s">
        <v>215</v>
      </c>
      <c r="C4029" t="s">
        <v>614</v>
      </c>
      <c r="D4029" t="s">
        <v>7809</v>
      </c>
      <c r="E4029">
        <v>1132503</v>
      </c>
      <c r="F4029">
        <v>1000000</v>
      </c>
      <c r="G4029" t="s">
        <v>50</v>
      </c>
      <c r="H4029">
        <v>0.88300000000000001</v>
      </c>
      <c r="I4029" t="s">
        <v>64</v>
      </c>
      <c r="J4029" t="s">
        <v>52</v>
      </c>
      <c r="K4029">
        <v>2016</v>
      </c>
      <c r="L4029" t="s">
        <v>614</v>
      </c>
      <c r="M4029">
        <v>1</v>
      </c>
      <c r="N4029" t="s">
        <v>2215</v>
      </c>
      <c r="O4029" t="s">
        <v>4528</v>
      </c>
      <c r="P4029" t="s">
        <v>53</v>
      </c>
      <c r="Q4029" t="s">
        <v>7810</v>
      </c>
      <c r="R4029" t="s">
        <v>701</v>
      </c>
      <c r="S4029" t="s">
        <v>701</v>
      </c>
      <c r="T4029" t="s">
        <v>44</v>
      </c>
      <c r="V4029" t="s">
        <v>702</v>
      </c>
      <c r="X4029">
        <v>2016</v>
      </c>
      <c r="AB4029" t="s">
        <v>147</v>
      </c>
      <c r="AC4029" t="s">
        <v>62</v>
      </c>
      <c r="AG4029">
        <v>2016</v>
      </c>
      <c r="AJ4029" t="s">
        <v>148</v>
      </c>
    </row>
    <row r="4030" spans="1:36">
      <c r="A4030">
        <v>142614</v>
      </c>
      <c r="B4030" t="s">
        <v>215</v>
      </c>
      <c r="C4030" t="s">
        <v>3283</v>
      </c>
      <c r="D4030" t="s">
        <v>7811</v>
      </c>
      <c r="E4030">
        <v>1312770</v>
      </c>
      <c r="F4030">
        <v>1157863</v>
      </c>
      <c r="G4030" t="s">
        <v>50</v>
      </c>
      <c r="H4030">
        <v>0.88200000000000001</v>
      </c>
      <c r="I4030" t="s">
        <v>64</v>
      </c>
      <c r="J4030" t="s">
        <v>52</v>
      </c>
      <c r="K4030">
        <v>2016</v>
      </c>
      <c r="L4030" t="s">
        <v>3283</v>
      </c>
      <c r="M4030">
        <v>2</v>
      </c>
      <c r="N4030" t="s">
        <v>3536</v>
      </c>
      <c r="O4030" t="s">
        <v>1238</v>
      </c>
      <c r="P4030" t="s">
        <v>53</v>
      </c>
      <c r="Q4030" t="s">
        <v>7813</v>
      </c>
      <c r="R4030" t="s">
        <v>461</v>
      </c>
      <c r="S4030" t="s">
        <v>461</v>
      </c>
      <c r="T4030" t="s">
        <v>325</v>
      </c>
      <c r="X4030">
        <v>2016</v>
      </c>
      <c r="AB4030" t="s">
        <v>570</v>
      </c>
      <c r="AC4030" t="s">
        <v>62</v>
      </c>
      <c r="AE4030" t="s">
        <v>183</v>
      </c>
      <c r="AF4030" t="s">
        <v>7812</v>
      </c>
      <c r="AG4030">
        <v>2016</v>
      </c>
      <c r="AH4030" t="s">
        <v>2485</v>
      </c>
      <c r="AI4030" t="s">
        <v>5150</v>
      </c>
      <c r="AJ4030" t="s">
        <v>828</v>
      </c>
    </row>
    <row r="4031" spans="1:36">
      <c r="A4031">
        <v>142615</v>
      </c>
      <c r="B4031" t="s">
        <v>40</v>
      </c>
      <c r="C4031" t="s">
        <v>2851</v>
      </c>
      <c r="D4031" t="s">
        <v>7814</v>
      </c>
      <c r="E4031">
        <v>2154195</v>
      </c>
      <c r="F4031">
        <v>1900000</v>
      </c>
      <c r="G4031" t="s">
        <v>50</v>
      </c>
      <c r="H4031">
        <v>0.88200000000000001</v>
      </c>
      <c r="I4031" t="s">
        <v>64</v>
      </c>
      <c r="J4031" t="s">
        <v>52</v>
      </c>
      <c r="K4031">
        <v>2016</v>
      </c>
      <c r="L4031" t="s">
        <v>2851</v>
      </c>
      <c r="M4031">
        <v>2</v>
      </c>
      <c r="N4031" t="s">
        <v>1137</v>
      </c>
      <c r="O4031" t="s">
        <v>352</v>
      </c>
      <c r="P4031" t="s">
        <v>53</v>
      </c>
      <c r="Q4031" t="s">
        <v>7816</v>
      </c>
      <c r="R4031" t="s">
        <v>461</v>
      </c>
      <c r="S4031" t="s">
        <v>461</v>
      </c>
      <c r="T4031" t="s">
        <v>325</v>
      </c>
      <c r="X4031">
        <v>2016</v>
      </c>
      <c r="AB4031" t="s">
        <v>2813</v>
      </c>
      <c r="AC4031" t="s">
        <v>79</v>
      </c>
      <c r="AE4031" t="s">
        <v>183</v>
      </c>
      <c r="AF4031" t="s">
        <v>7815</v>
      </c>
      <c r="AG4031">
        <v>2016</v>
      </c>
      <c r="AH4031" t="s">
        <v>2485</v>
      </c>
      <c r="AI4031" t="s">
        <v>4733</v>
      </c>
      <c r="AJ4031" t="s">
        <v>351</v>
      </c>
    </row>
    <row r="4032" spans="1:36">
      <c r="A4032">
        <v>142616</v>
      </c>
      <c r="B4032" t="s">
        <v>40</v>
      </c>
      <c r="C4032" t="s">
        <v>2282</v>
      </c>
      <c r="D4032" t="s">
        <v>7817</v>
      </c>
      <c r="E4032">
        <v>11338</v>
      </c>
      <c r="F4032">
        <v>10000</v>
      </c>
      <c r="G4032" t="s">
        <v>50</v>
      </c>
      <c r="H4032">
        <v>0.88200000000000001</v>
      </c>
      <c r="I4032" t="s">
        <v>64</v>
      </c>
      <c r="J4032" t="s">
        <v>52</v>
      </c>
      <c r="K4032">
        <v>2016</v>
      </c>
      <c r="L4032" t="s">
        <v>2282</v>
      </c>
      <c r="M4032">
        <v>1</v>
      </c>
      <c r="N4032" t="s">
        <v>2215</v>
      </c>
      <c r="O4032" t="s">
        <v>2215</v>
      </c>
      <c r="P4032" t="s">
        <v>53</v>
      </c>
      <c r="Q4032" t="s">
        <v>7818</v>
      </c>
      <c r="R4032" t="s">
        <v>2390</v>
      </c>
      <c r="S4032" t="s">
        <v>2390</v>
      </c>
      <c r="T4032" t="s">
        <v>44</v>
      </c>
      <c r="V4032" t="s">
        <v>2391</v>
      </c>
      <c r="X4032">
        <v>2016</v>
      </c>
      <c r="AB4032" t="s">
        <v>6029</v>
      </c>
      <c r="AC4032" t="s">
        <v>44</v>
      </c>
      <c r="AD4032" t="s">
        <v>5881</v>
      </c>
      <c r="AE4032" t="s">
        <v>4867</v>
      </c>
      <c r="AG4032">
        <v>2016</v>
      </c>
    </row>
    <row r="4033" spans="1:36">
      <c r="A4033">
        <v>142617</v>
      </c>
      <c r="B4033" t="s">
        <v>40</v>
      </c>
      <c r="C4033" t="s">
        <v>2282</v>
      </c>
      <c r="D4033" t="s">
        <v>7819</v>
      </c>
      <c r="E4033">
        <v>11338</v>
      </c>
      <c r="F4033">
        <v>10000</v>
      </c>
      <c r="G4033" t="s">
        <v>50</v>
      </c>
      <c r="H4033">
        <v>0.88200000000000001</v>
      </c>
      <c r="I4033" t="s">
        <v>64</v>
      </c>
      <c r="J4033" t="s">
        <v>52</v>
      </c>
      <c r="K4033">
        <v>2016</v>
      </c>
      <c r="L4033" t="s">
        <v>2282</v>
      </c>
      <c r="M4033">
        <v>1</v>
      </c>
      <c r="N4033" t="s">
        <v>2215</v>
      </c>
      <c r="O4033" t="s">
        <v>2215</v>
      </c>
      <c r="P4033" t="s">
        <v>53</v>
      </c>
      <c r="Q4033" t="s">
        <v>7821</v>
      </c>
      <c r="R4033" t="s">
        <v>2390</v>
      </c>
      <c r="S4033" t="s">
        <v>2390</v>
      </c>
      <c r="T4033" t="s">
        <v>44</v>
      </c>
      <c r="V4033" t="s">
        <v>2391</v>
      </c>
      <c r="X4033">
        <v>2016</v>
      </c>
      <c r="AB4033" t="s">
        <v>2017</v>
      </c>
      <c r="AC4033" t="s">
        <v>62</v>
      </c>
      <c r="AD4033" t="s">
        <v>3034</v>
      </c>
      <c r="AE4033" t="s">
        <v>3035</v>
      </c>
      <c r="AF4033" t="s">
        <v>7820</v>
      </c>
      <c r="AG4033">
        <v>2016</v>
      </c>
      <c r="AH4033" t="s">
        <v>3110</v>
      </c>
      <c r="AI4033" t="s">
        <v>3122</v>
      </c>
      <c r="AJ4033" t="s">
        <v>334</v>
      </c>
    </row>
    <row r="4034" spans="1:36">
      <c r="A4034">
        <v>142618</v>
      </c>
      <c r="B4034" t="s">
        <v>40</v>
      </c>
      <c r="C4034" t="s">
        <v>97</v>
      </c>
      <c r="D4034" t="s">
        <v>7822</v>
      </c>
      <c r="E4034">
        <v>1639344</v>
      </c>
      <c r="F4034">
        <v>1500000</v>
      </c>
      <c r="G4034" t="s">
        <v>50</v>
      </c>
      <c r="H4034">
        <v>0.91500000000000004</v>
      </c>
      <c r="I4034" t="s">
        <v>64</v>
      </c>
      <c r="J4034" t="s">
        <v>52</v>
      </c>
      <c r="K4034">
        <v>2016</v>
      </c>
      <c r="L4034" t="s">
        <v>97</v>
      </c>
      <c r="M4034">
        <v>1</v>
      </c>
      <c r="N4034" t="s">
        <v>2215</v>
      </c>
      <c r="O4034" t="s">
        <v>2215</v>
      </c>
      <c r="P4034" t="s">
        <v>53</v>
      </c>
      <c r="Q4034" t="s">
        <v>7823</v>
      </c>
      <c r="R4034" t="s">
        <v>43</v>
      </c>
      <c r="S4034" t="s">
        <v>43</v>
      </c>
      <c r="T4034" t="s">
        <v>44</v>
      </c>
      <c r="V4034" t="s">
        <v>45</v>
      </c>
      <c r="X4034">
        <v>2016</v>
      </c>
      <c r="AB4034" t="s">
        <v>2780</v>
      </c>
      <c r="AC4034" t="s">
        <v>79</v>
      </c>
      <c r="AG4034">
        <v>2016</v>
      </c>
    </row>
    <row r="4035" spans="1:36">
      <c r="A4035">
        <v>142619</v>
      </c>
      <c r="B4035" t="s">
        <v>40</v>
      </c>
      <c r="C4035" t="s">
        <v>2282</v>
      </c>
      <c r="D4035" t="s">
        <v>7824</v>
      </c>
      <c r="E4035">
        <v>466234</v>
      </c>
      <c r="F4035">
        <v>411218</v>
      </c>
      <c r="G4035" t="s">
        <v>50</v>
      </c>
      <c r="H4035">
        <v>0.88200000000000001</v>
      </c>
      <c r="I4035" t="s">
        <v>64</v>
      </c>
      <c r="J4035" t="s">
        <v>52</v>
      </c>
      <c r="K4035">
        <v>2016</v>
      </c>
      <c r="L4035" t="s">
        <v>2282</v>
      </c>
      <c r="M4035">
        <v>1</v>
      </c>
      <c r="N4035" t="s">
        <v>2215</v>
      </c>
      <c r="O4035" t="s">
        <v>2215</v>
      </c>
      <c r="P4035" t="s">
        <v>53</v>
      </c>
      <c r="Q4035" t="s">
        <v>7825</v>
      </c>
      <c r="R4035" t="s">
        <v>461</v>
      </c>
      <c r="S4035" t="s">
        <v>461</v>
      </c>
      <c r="T4035" t="s">
        <v>325</v>
      </c>
      <c r="X4035">
        <v>2016</v>
      </c>
      <c r="AB4035" t="s">
        <v>5064</v>
      </c>
      <c r="AC4035" t="s">
        <v>79</v>
      </c>
      <c r="AE4035" t="s">
        <v>5832</v>
      </c>
      <c r="AG4035">
        <v>2016</v>
      </c>
      <c r="AJ4035" t="s">
        <v>49</v>
      </c>
    </row>
    <row r="4036" spans="1:36">
      <c r="A4036">
        <v>142620</v>
      </c>
      <c r="B4036" t="s">
        <v>40</v>
      </c>
      <c r="C4036" t="s">
        <v>1977</v>
      </c>
      <c r="D4036" t="s">
        <v>7826</v>
      </c>
      <c r="E4036">
        <v>313146</v>
      </c>
      <c r="F4036">
        <v>276195</v>
      </c>
      <c r="G4036" t="s">
        <v>50</v>
      </c>
      <c r="H4036">
        <v>0.88200000000000001</v>
      </c>
      <c r="I4036" t="s">
        <v>64</v>
      </c>
      <c r="J4036" t="s">
        <v>52</v>
      </c>
      <c r="K4036">
        <v>2016</v>
      </c>
      <c r="L4036" t="s">
        <v>1977</v>
      </c>
      <c r="M4036">
        <v>1</v>
      </c>
      <c r="N4036" t="s">
        <v>2215</v>
      </c>
      <c r="O4036" t="s">
        <v>2215</v>
      </c>
      <c r="P4036" t="s">
        <v>53</v>
      </c>
      <c r="Q4036" t="s">
        <v>7827</v>
      </c>
      <c r="R4036" t="s">
        <v>43</v>
      </c>
      <c r="S4036" t="s">
        <v>43</v>
      </c>
      <c r="T4036" t="s">
        <v>44</v>
      </c>
      <c r="V4036" t="s">
        <v>45</v>
      </c>
      <c r="X4036">
        <v>2016</v>
      </c>
      <c r="AB4036" t="s">
        <v>4469</v>
      </c>
      <c r="AC4036" t="s">
        <v>302</v>
      </c>
      <c r="AE4036" t="s">
        <v>580</v>
      </c>
      <c r="AG4036">
        <v>2016</v>
      </c>
      <c r="AJ4036" t="s">
        <v>49</v>
      </c>
    </row>
    <row r="4037" spans="1:36">
      <c r="A4037">
        <v>142621</v>
      </c>
      <c r="B4037" t="s">
        <v>40</v>
      </c>
      <c r="C4037" t="s">
        <v>1977</v>
      </c>
      <c r="D4037" t="s">
        <v>7828</v>
      </c>
      <c r="E4037">
        <v>453515</v>
      </c>
      <c r="F4037">
        <v>400000</v>
      </c>
      <c r="G4037" t="s">
        <v>50</v>
      </c>
      <c r="H4037">
        <v>0.88200000000000001</v>
      </c>
      <c r="I4037" t="s">
        <v>64</v>
      </c>
      <c r="J4037" t="s">
        <v>52</v>
      </c>
      <c r="K4037">
        <v>2016</v>
      </c>
      <c r="L4037" t="s">
        <v>1977</v>
      </c>
      <c r="M4037">
        <v>1</v>
      </c>
      <c r="N4037" t="s">
        <v>2215</v>
      </c>
      <c r="O4037" t="s">
        <v>2215</v>
      </c>
      <c r="P4037" t="s">
        <v>53</v>
      </c>
      <c r="Q4037" t="s">
        <v>7830</v>
      </c>
      <c r="R4037" t="s">
        <v>701</v>
      </c>
      <c r="S4037" t="s">
        <v>701</v>
      </c>
      <c r="T4037" t="s">
        <v>44</v>
      </c>
      <c r="V4037" t="s">
        <v>702</v>
      </c>
      <c r="X4037">
        <v>2016</v>
      </c>
      <c r="AB4037" t="s">
        <v>7829</v>
      </c>
      <c r="AC4037" t="s">
        <v>48</v>
      </c>
      <c r="AE4037" t="s">
        <v>586</v>
      </c>
      <c r="AG4037">
        <v>2016</v>
      </c>
    </row>
    <row r="4038" spans="1:36">
      <c r="A4038">
        <v>142622</v>
      </c>
      <c r="B4038" t="s">
        <v>40</v>
      </c>
      <c r="C4038" t="s">
        <v>2851</v>
      </c>
      <c r="D4038" t="s">
        <v>7831</v>
      </c>
      <c r="E4038">
        <v>1496599</v>
      </c>
      <c r="F4038">
        <v>1320000</v>
      </c>
      <c r="G4038" t="s">
        <v>50</v>
      </c>
      <c r="H4038">
        <v>0.88200000000000001</v>
      </c>
      <c r="I4038" t="s">
        <v>64</v>
      </c>
      <c r="J4038" t="s">
        <v>52</v>
      </c>
      <c r="K4038">
        <v>2016</v>
      </c>
      <c r="L4038" t="s">
        <v>2851</v>
      </c>
      <c r="M4038">
        <v>1</v>
      </c>
      <c r="N4038" t="s">
        <v>2215</v>
      </c>
      <c r="O4038" t="s">
        <v>2215</v>
      </c>
      <c r="P4038" t="s">
        <v>53</v>
      </c>
      <c r="Q4038" t="s">
        <v>7832</v>
      </c>
      <c r="R4038" t="s">
        <v>43</v>
      </c>
      <c r="S4038" t="s">
        <v>43</v>
      </c>
      <c r="T4038" t="s">
        <v>44</v>
      </c>
      <c r="V4038" t="s">
        <v>45</v>
      </c>
      <c r="X4038">
        <v>2016</v>
      </c>
      <c r="AB4038" t="s">
        <v>200</v>
      </c>
      <c r="AC4038" t="s">
        <v>79</v>
      </c>
      <c r="AE4038" t="s">
        <v>163</v>
      </c>
      <c r="AG4038">
        <v>2016</v>
      </c>
    </row>
    <row r="4039" spans="1:36">
      <c r="A4039">
        <v>142623</v>
      </c>
      <c r="B4039" t="s">
        <v>40</v>
      </c>
      <c r="C4039" t="s">
        <v>3283</v>
      </c>
      <c r="D4039" t="s">
        <v>7833</v>
      </c>
      <c r="E4039">
        <v>359255</v>
      </c>
      <c r="F4039">
        <v>300000</v>
      </c>
      <c r="G4039" t="s">
        <v>50</v>
      </c>
      <c r="H4039">
        <v>0.83506100000000005</v>
      </c>
      <c r="I4039" t="s">
        <v>64</v>
      </c>
      <c r="J4039" t="s">
        <v>52</v>
      </c>
      <c r="K4039">
        <v>2016</v>
      </c>
      <c r="L4039" t="s">
        <v>3283</v>
      </c>
      <c r="M4039">
        <v>1</v>
      </c>
      <c r="N4039" t="s">
        <v>2215</v>
      </c>
      <c r="O4039" t="s">
        <v>1167</v>
      </c>
      <c r="P4039" t="s">
        <v>53</v>
      </c>
      <c r="Q4039" t="s">
        <v>7834</v>
      </c>
      <c r="R4039" t="s">
        <v>461</v>
      </c>
      <c r="S4039" t="s">
        <v>461</v>
      </c>
      <c r="T4039" t="s">
        <v>325</v>
      </c>
      <c r="X4039">
        <v>2016</v>
      </c>
      <c r="AB4039" t="s">
        <v>61</v>
      </c>
      <c r="AC4039" t="s">
        <v>62</v>
      </c>
      <c r="AE4039" t="s">
        <v>80</v>
      </c>
      <c r="AF4039" t="s">
        <v>2600</v>
      </c>
      <c r="AG4039">
        <v>2016</v>
      </c>
      <c r="AH4039" t="s">
        <v>2599</v>
      </c>
      <c r="AI4039" t="s">
        <v>858</v>
      </c>
      <c r="AJ4039" t="s">
        <v>49</v>
      </c>
    </row>
    <row r="4040" spans="1:36">
      <c r="A4040">
        <v>142624</v>
      </c>
      <c r="B4040" t="s">
        <v>40</v>
      </c>
      <c r="C4040" t="s">
        <v>7219</v>
      </c>
      <c r="D4040" t="s">
        <v>7835</v>
      </c>
      <c r="E4040">
        <v>1133787</v>
      </c>
      <c r="F4040">
        <v>1000000</v>
      </c>
      <c r="G4040" t="s">
        <v>50</v>
      </c>
      <c r="H4040">
        <v>0.88200000000000001</v>
      </c>
      <c r="I4040" t="s">
        <v>64</v>
      </c>
      <c r="J4040" t="s">
        <v>52</v>
      </c>
      <c r="K4040">
        <v>2016</v>
      </c>
      <c r="L4040" t="s">
        <v>7219</v>
      </c>
      <c r="M4040">
        <v>1</v>
      </c>
      <c r="N4040" t="s">
        <v>2215</v>
      </c>
      <c r="O4040" t="s">
        <v>1560</v>
      </c>
      <c r="P4040" t="s">
        <v>53</v>
      </c>
      <c r="Q4040" t="s">
        <v>7837</v>
      </c>
      <c r="R4040" t="s">
        <v>383</v>
      </c>
      <c r="S4040" t="s">
        <v>461</v>
      </c>
      <c r="T4040" t="s">
        <v>325</v>
      </c>
      <c r="X4040">
        <v>2016</v>
      </c>
      <c r="AB4040" t="s">
        <v>383</v>
      </c>
      <c r="AC4040" t="s">
        <v>79</v>
      </c>
      <c r="AE4040" t="s">
        <v>419</v>
      </c>
      <c r="AF4040" t="s">
        <v>7836</v>
      </c>
      <c r="AG4040">
        <v>2016</v>
      </c>
      <c r="AH4040" t="s">
        <v>2057</v>
      </c>
      <c r="AI4040" t="s">
        <v>334</v>
      </c>
      <c r="AJ4040" t="s">
        <v>334</v>
      </c>
    </row>
    <row r="4041" spans="1:36">
      <c r="A4041">
        <v>142625</v>
      </c>
      <c r="B4041" t="s">
        <v>215</v>
      </c>
      <c r="C4041" t="s">
        <v>2184</v>
      </c>
      <c r="D4041" t="s">
        <v>7838</v>
      </c>
      <c r="E4041">
        <v>7488372</v>
      </c>
      <c r="F4041">
        <v>7000000</v>
      </c>
      <c r="G4041" t="s">
        <v>50</v>
      </c>
      <c r="H4041">
        <v>0.93478300000000003</v>
      </c>
      <c r="I4041" t="s">
        <v>64</v>
      </c>
      <c r="J4041" t="s">
        <v>52</v>
      </c>
      <c r="K4041">
        <v>2016</v>
      </c>
      <c r="L4041" t="s">
        <v>2184</v>
      </c>
      <c r="M4041">
        <v>1</v>
      </c>
      <c r="N4041" t="s">
        <v>2215</v>
      </c>
      <c r="O4041" t="s">
        <v>946</v>
      </c>
      <c r="P4041" t="s">
        <v>53</v>
      </c>
      <c r="Q4041" t="s">
        <v>7839</v>
      </c>
      <c r="R4041" t="s">
        <v>461</v>
      </c>
      <c r="S4041" t="s">
        <v>461</v>
      </c>
      <c r="T4041" t="s">
        <v>325</v>
      </c>
      <c r="X4041">
        <v>2016</v>
      </c>
      <c r="AB4041" t="s">
        <v>262</v>
      </c>
      <c r="AC4041" t="s">
        <v>79</v>
      </c>
      <c r="AD4041" t="s">
        <v>108</v>
      </c>
      <c r="AE4041" t="s">
        <v>170</v>
      </c>
      <c r="AF4041" t="s">
        <v>4826</v>
      </c>
      <c r="AG4041">
        <v>2016</v>
      </c>
      <c r="AH4041" t="s">
        <v>1912</v>
      </c>
      <c r="AI4041" t="s">
        <v>1913</v>
      </c>
      <c r="AJ4041" t="s">
        <v>148</v>
      </c>
    </row>
    <row r="4042" spans="1:36">
      <c r="A4042">
        <v>142626</v>
      </c>
      <c r="B4042" t="s">
        <v>215</v>
      </c>
      <c r="C4042" t="s">
        <v>3283</v>
      </c>
      <c r="D4042" t="s">
        <v>7840</v>
      </c>
      <c r="E4042">
        <v>34013605</v>
      </c>
      <c r="F4042">
        <v>30000000</v>
      </c>
      <c r="G4042" t="s">
        <v>50</v>
      </c>
      <c r="H4042">
        <v>0.88200000000000001</v>
      </c>
      <c r="I4042" t="s">
        <v>64</v>
      </c>
      <c r="J4042" t="s">
        <v>52</v>
      </c>
      <c r="K4042">
        <v>2016</v>
      </c>
      <c r="L4042" t="s">
        <v>3283</v>
      </c>
      <c r="M4042">
        <v>3</v>
      </c>
      <c r="N4042" t="s">
        <v>5354</v>
      </c>
      <c r="O4042" t="s">
        <v>1609</v>
      </c>
      <c r="P4042" t="s">
        <v>53</v>
      </c>
      <c r="Q4042" t="s">
        <v>7841</v>
      </c>
      <c r="R4042" t="s">
        <v>461</v>
      </c>
      <c r="S4042" t="s">
        <v>461</v>
      </c>
      <c r="T4042" t="s">
        <v>325</v>
      </c>
      <c r="X4042">
        <v>2016</v>
      </c>
      <c r="AB4042" t="s">
        <v>341</v>
      </c>
      <c r="AC4042" t="s">
        <v>62</v>
      </c>
      <c r="AD4042" t="s">
        <v>108</v>
      </c>
      <c r="AE4042" t="s">
        <v>86</v>
      </c>
      <c r="AG4042">
        <v>2016</v>
      </c>
      <c r="AH4042" t="s">
        <v>1902</v>
      </c>
    </row>
    <row r="4043" spans="1:36">
      <c r="A4043">
        <v>142627</v>
      </c>
      <c r="B4043" t="s">
        <v>40</v>
      </c>
      <c r="C4043" t="s">
        <v>2851</v>
      </c>
      <c r="D4043" t="s">
        <v>7842</v>
      </c>
      <c r="E4043">
        <v>2267574</v>
      </c>
      <c r="F4043">
        <v>3000000</v>
      </c>
      <c r="G4043" t="s">
        <v>50</v>
      </c>
      <c r="H4043">
        <v>1.323</v>
      </c>
      <c r="I4043" t="s">
        <v>64</v>
      </c>
      <c r="J4043" t="s">
        <v>52</v>
      </c>
      <c r="K4043">
        <v>2016</v>
      </c>
      <c r="L4043" t="s">
        <v>2851</v>
      </c>
      <c r="M4043">
        <v>2</v>
      </c>
      <c r="N4043" t="s">
        <v>1697</v>
      </c>
      <c r="O4043" t="s">
        <v>122</v>
      </c>
      <c r="P4043" t="s">
        <v>53</v>
      </c>
      <c r="Q4043" t="s">
        <v>7843</v>
      </c>
      <c r="R4043" t="s">
        <v>461</v>
      </c>
      <c r="S4043" t="s">
        <v>461</v>
      </c>
      <c r="T4043" t="s">
        <v>325</v>
      </c>
      <c r="X4043">
        <v>2016</v>
      </c>
      <c r="AB4043" t="s">
        <v>899</v>
      </c>
      <c r="AC4043" t="s">
        <v>79</v>
      </c>
      <c r="AE4043" t="s">
        <v>93</v>
      </c>
      <c r="AG4043">
        <v>2016</v>
      </c>
      <c r="AH4043" t="s">
        <v>5055</v>
      </c>
      <c r="AI4043" t="s">
        <v>455</v>
      </c>
      <c r="AJ4043" t="s">
        <v>455</v>
      </c>
    </row>
    <row r="4044" spans="1:36">
      <c r="A4044">
        <v>142628</v>
      </c>
      <c r="B4044" t="s">
        <v>40</v>
      </c>
      <c r="C4044" t="s">
        <v>2851</v>
      </c>
      <c r="D4044" t="s">
        <v>7844</v>
      </c>
      <c r="E4044">
        <v>1899093</v>
      </c>
      <c r="F4044">
        <v>1675000</v>
      </c>
      <c r="G4044" t="s">
        <v>50</v>
      </c>
      <c r="H4044">
        <v>0.88200000000000001</v>
      </c>
      <c r="I4044" t="s">
        <v>64</v>
      </c>
      <c r="J4044" t="s">
        <v>52</v>
      </c>
      <c r="K4044">
        <v>2016</v>
      </c>
      <c r="L4044" t="s">
        <v>2851</v>
      </c>
      <c r="M4044">
        <v>4</v>
      </c>
      <c r="N4044" t="s">
        <v>464</v>
      </c>
      <c r="O4044" t="s">
        <v>463</v>
      </c>
      <c r="P4044" t="s">
        <v>53</v>
      </c>
      <c r="Q4044" t="s">
        <v>7845</v>
      </c>
      <c r="R4044" t="s">
        <v>461</v>
      </c>
      <c r="S4044" t="s">
        <v>461</v>
      </c>
      <c r="T4044" t="s">
        <v>325</v>
      </c>
      <c r="X4044">
        <v>2016</v>
      </c>
      <c r="AB4044" t="s">
        <v>383</v>
      </c>
      <c r="AC4044" t="s">
        <v>79</v>
      </c>
      <c r="AE4044" t="s">
        <v>93</v>
      </c>
      <c r="AG4044">
        <v>2016</v>
      </c>
      <c r="AJ4044" t="s">
        <v>271</v>
      </c>
    </row>
    <row r="4045" spans="1:36">
      <c r="A4045">
        <v>142629</v>
      </c>
      <c r="B4045" t="s">
        <v>40</v>
      </c>
      <c r="C4045" t="s">
        <v>254</v>
      </c>
      <c r="D4045" t="s">
        <v>7846</v>
      </c>
      <c r="E4045">
        <v>7596372</v>
      </c>
      <c r="F4045">
        <v>6700000</v>
      </c>
      <c r="G4045" t="s">
        <v>50</v>
      </c>
      <c r="H4045">
        <v>0.88200000000000001</v>
      </c>
      <c r="I4045" t="s">
        <v>64</v>
      </c>
      <c r="J4045" t="s">
        <v>52</v>
      </c>
      <c r="K4045">
        <v>2016</v>
      </c>
      <c r="L4045" t="s">
        <v>254</v>
      </c>
      <c r="M4045">
        <v>2</v>
      </c>
      <c r="N4045" t="s">
        <v>5354</v>
      </c>
      <c r="O4045" t="s">
        <v>1609</v>
      </c>
      <c r="P4045" t="s">
        <v>53</v>
      </c>
      <c r="Q4045" t="s">
        <v>7847</v>
      </c>
      <c r="R4045" t="s">
        <v>461</v>
      </c>
      <c r="S4045" t="s">
        <v>461</v>
      </c>
      <c r="T4045" t="s">
        <v>325</v>
      </c>
      <c r="X4045">
        <v>2016</v>
      </c>
      <c r="AB4045" t="s">
        <v>1021</v>
      </c>
      <c r="AC4045" t="s">
        <v>79</v>
      </c>
      <c r="AE4045" t="s">
        <v>93</v>
      </c>
      <c r="AG4045">
        <v>2016</v>
      </c>
    </row>
    <row r="4046" spans="1:36">
      <c r="A4046">
        <v>142630</v>
      </c>
      <c r="B4046" t="s">
        <v>40</v>
      </c>
      <c r="C4046" t="s">
        <v>2851</v>
      </c>
      <c r="D4046" t="s">
        <v>7848</v>
      </c>
      <c r="E4046">
        <v>1700680</v>
      </c>
      <c r="F4046">
        <v>1500000</v>
      </c>
      <c r="G4046" t="s">
        <v>50</v>
      </c>
      <c r="H4046">
        <v>0.88200000000000001</v>
      </c>
      <c r="I4046" t="s">
        <v>64</v>
      </c>
      <c r="J4046" t="s">
        <v>52</v>
      </c>
      <c r="K4046">
        <v>2016</v>
      </c>
      <c r="L4046" t="s">
        <v>2851</v>
      </c>
      <c r="M4046">
        <v>1</v>
      </c>
      <c r="N4046" t="s">
        <v>2215</v>
      </c>
      <c r="O4046" t="s">
        <v>575</v>
      </c>
      <c r="P4046" t="s">
        <v>53</v>
      </c>
      <c r="Q4046" t="s">
        <v>7850</v>
      </c>
      <c r="R4046" t="s">
        <v>461</v>
      </c>
      <c r="S4046" t="s">
        <v>461</v>
      </c>
      <c r="T4046" t="s">
        <v>325</v>
      </c>
      <c r="X4046">
        <v>2016</v>
      </c>
      <c r="AB4046" t="s">
        <v>2964</v>
      </c>
      <c r="AC4046" t="s">
        <v>79</v>
      </c>
      <c r="AE4046" t="s">
        <v>93</v>
      </c>
      <c r="AF4046" t="s">
        <v>7849</v>
      </c>
      <c r="AG4046">
        <v>2016</v>
      </c>
      <c r="AH4046" t="s">
        <v>2048</v>
      </c>
      <c r="AI4046" t="s">
        <v>455</v>
      </c>
      <c r="AJ4046" t="s">
        <v>455</v>
      </c>
    </row>
    <row r="4047" spans="1:36">
      <c r="A4047">
        <v>142631</v>
      </c>
      <c r="B4047" t="s">
        <v>215</v>
      </c>
      <c r="C4047" t="s">
        <v>3278</v>
      </c>
      <c r="D4047" t="s">
        <v>5330</v>
      </c>
      <c r="E4047">
        <v>545300</v>
      </c>
      <c r="F4047">
        <v>481500</v>
      </c>
      <c r="G4047" t="s">
        <v>50</v>
      </c>
      <c r="H4047">
        <v>0.88300000000000001</v>
      </c>
      <c r="I4047" t="s">
        <v>64</v>
      </c>
      <c r="J4047" t="s">
        <v>52</v>
      </c>
      <c r="K4047">
        <v>2016</v>
      </c>
      <c r="L4047" t="s">
        <v>3278</v>
      </c>
      <c r="M4047">
        <v>1</v>
      </c>
      <c r="N4047" t="s">
        <v>2215</v>
      </c>
      <c r="O4047" t="s">
        <v>1178</v>
      </c>
      <c r="P4047" t="s">
        <v>53</v>
      </c>
      <c r="Q4047" t="s">
        <v>5331</v>
      </c>
      <c r="R4047" t="s">
        <v>461</v>
      </c>
      <c r="S4047" t="s">
        <v>461</v>
      </c>
      <c r="T4047" t="s">
        <v>325</v>
      </c>
      <c r="X4047">
        <v>2016</v>
      </c>
      <c r="AB4047" t="s">
        <v>147</v>
      </c>
      <c r="AC4047" t="s">
        <v>62</v>
      </c>
      <c r="AE4047" t="s">
        <v>163</v>
      </c>
      <c r="AG4047">
        <v>2016</v>
      </c>
      <c r="AJ4047" t="s">
        <v>148</v>
      </c>
    </row>
    <row r="4048" spans="1:36">
      <c r="A4048">
        <v>142632</v>
      </c>
      <c r="B4048" t="s">
        <v>215</v>
      </c>
      <c r="C4048" t="s">
        <v>3278</v>
      </c>
      <c r="D4048" t="s">
        <v>5330</v>
      </c>
      <c r="E4048">
        <v>121178</v>
      </c>
      <c r="F4048">
        <v>107000</v>
      </c>
      <c r="G4048" t="s">
        <v>50</v>
      </c>
      <c r="H4048">
        <v>0.88300000000000001</v>
      </c>
      <c r="I4048" t="s">
        <v>64</v>
      </c>
      <c r="J4048" t="s">
        <v>52</v>
      </c>
      <c r="K4048">
        <v>2016</v>
      </c>
      <c r="L4048" t="s">
        <v>3278</v>
      </c>
      <c r="M4048">
        <v>1</v>
      </c>
      <c r="N4048" t="s">
        <v>2215</v>
      </c>
      <c r="O4048" t="s">
        <v>1178</v>
      </c>
      <c r="P4048" t="s">
        <v>53</v>
      </c>
      <c r="Q4048" t="s">
        <v>5331</v>
      </c>
      <c r="R4048" t="s">
        <v>147</v>
      </c>
      <c r="S4048" t="s">
        <v>461</v>
      </c>
      <c r="T4048" t="s">
        <v>325</v>
      </c>
      <c r="X4048">
        <v>2016</v>
      </c>
      <c r="AB4048" t="s">
        <v>147</v>
      </c>
      <c r="AC4048" t="s">
        <v>62</v>
      </c>
      <c r="AE4048" t="s">
        <v>163</v>
      </c>
      <c r="AG4048">
        <v>2016</v>
      </c>
      <c r="AJ4048" t="s">
        <v>148</v>
      </c>
    </row>
    <row r="4049" spans="1:36">
      <c r="A4049">
        <v>142635</v>
      </c>
      <c r="B4049" t="s">
        <v>215</v>
      </c>
      <c r="C4049" t="s">
        <v>2271</v>
      </c>
      <c r="D4049" t="s">
        <v>7851</v>
      </c>
      <c r="E4049">
        <v>1278282</v>
      </c>
      <c r="G4049" t="s">
        <v>222</v>
      </c>
      <c r="I4049" t="s">
        <v>64</v>
      </c>
      <c r="J4049" t="s">
        <v>52</v>
      </c>
      <c r="K4049">
        <v>2016</v>
      </c>
      <c r="L4049" t="s">
        <v>2271</v>
      </c>
      <c r="M4049">
        <v>1</v>
      </c>
      <c r="N4049" t="s">
        <v>2215</v>
      </c>
      <c r="O4049" t="s">
        <v>2679</v>
      </c>
      <c r="P4049" t="s">
        <v>53</v>
      </c>
      <c r="R4049" t="s">
        <v>624</v>
      </c>
      <c r="S4049" t="s">
        <v>624</v>
      </c>
      <c r="T4049" t="s">
        <v>44</v>
      </c>
      <c r="V4049" t="s">
        <v>625</v>
      </c>
      <c r="X4049">
        <v>2016</v>
      </c>
      <c r="AB4049" t="s">
        <v>462</v>
      </c>
      <c r="AC4049" t="s">
        <v>92</v>
      </c>
      <c r="AE4049" t="s">
        <v>3035</v>
      </c>
      <c r="AG4049">
        <v>2016</v>
      </c>
      <c r="AJ4049" t="s">
        <v>49</v>
      </c>
    </row>
    <row r="4050" spans="1:36">
      <c r="A4050">
        <v>142636</v>
      </c>
      <c r="B4050" t="s">
        <v>40</v>
      </c>
      <c r="C4050" t="s">
        <v>6364</v>
      </c>
      <c r="D4050" t="s">
        <v>7852</v>
      </c>
      <c r="E4050">
        <v>120000</v>
      </c>
      <c r="G4050" t="s">
        <v>222</v>
      </c>
      <c r="I4050" t="s">
        <v>64</v>
      </c>
      <c r="J4050" t="s">
        <v>52</v>
      </c>
      <c r="K4050">
        <v>2016</v>
      </c>
      <c r="L4050" t="s">
        <v>6364</v>
      </c>
      <c r="M4050">
        <v>1</v>
      </c>
      <c r="N4050" t="s">
        <v>2215</v>
      </c>
      <c r="O4050" t="s">
        <v>2215</v>
      </c>
      <c r="P4050" t="s">
        <v>53</v>
      </c>
      <c r="S4050" t="s">
        <v>624</v>
      </c>
      <c r="T4050" t="s">
        <v>44</v>
      </c>
      <c r="V4050" t="s">
        <v>625</v>
      </c>
      <c r="X4050">
        <v>2016</v>
      </c>
      <c r="AB4050" t="s">
        <v>5997</v>
      </c>
      <c r="AC4050" t="s">
        <v>1094</v>
      </c>
      <c r="AE4050" t="s">
        <v>114</v>
      </c>
      <c r="AF4050" t="s">
        <v>7853</v>
      </c>
      <c r="AG4050">
        <v>2016</v>
      </c>
      <c r="AH4050" t="s">
        <v>2052</v>
      </c>
      <c r="AI4050" t="s">
        <v>171</v>
      </c>
      <c r="AJ4050" t="s">
        <v>171</v>
      </c>
    </row>
    <row r="4051" spans="1:36">
      <c r="A4051">
        <v>142637</v>
      </c>
      <c r="B4051" t="s">
        <v>215</v>
      </c>
      <c r="C4051" t="s">
        <v>1487</v>
      </c>
      <c r="D4051" t="s">
        <v>4520</v>
      </c>
      <c r="E4051">
        <v>249977</v>
      </c>
      <c r="G4051" t="s">
        <v>222</v>
      </c>
      <c r="I4051" t="s">
        <v>64</v>
      </c>
      <c r="J4051" t="s">
        <v>52</v>
      </c>
      <c r="K4051">
        <v>2016</v>
      </c>
      <c r="L4051" t="s">
        <v>1487</v>
      </c>
      <c r="M4051">
        <v>1</v>
      </c>
      <c r="N4051" t="s">
        <v>2215</v>
      </c>
      <c r="O4051" t="s">
        <v>369</v>
      </c>
      <c r="P4051" t="s">
        <v>53</v>
      </c>
      <c r="R4051" t="s">
        <v>218</v>
      </c>
      <c r="S4051" t="s">
        <v>624</v>
      </c>
      <c r="T4051" t="s">
        <v>44</v>
      </c>
      <c r="V4051" t="s">
        <v>625</v>
      </c>
      <c r="X4051">
        <v>2016</v>
      </c>
      <c r="AB4051" t="s">
        <v>218</v>
      </c>
      <c r="AC4051" t="s">
        <v>62</v>
      </c>
      <c r="AE4051" t="s">
        <v>804</v>
      </c>
      <c r="AF4051" t="s">
        <v>5378</v>
      </c>
      <c r="AG4051">
        <v>2016</v>
      </c>
      <c r="AH4051" t="s">
        <v>2618</v>
      </c>
      <c r="AI4051" t="s">
        <v>781</v>
      </c>
      <c r="AJ4051" t="s">
        <v>176</v>
      </c>
    </row>
    <row r="4052" spans="1:36">
      <c r="A4052">
        <v>142638</v>
      </c>
      <c r="B4052" t="s">
        <v>40</v>
      </c>
      <c r="C4052" t="s">
        <v>1487</v>
      </c>
      <c r="D4052" t="s">
        <v>7854</v>
      </c>
      <c r="E4052">
        <v>2400000</v>
      </c>
      <c r="G4052" t="s">
        <v>222</v>
      </c>
      <c r="I4052" t="s">
        <v>64</v>
      </c>
      <c r="J4052" t="s">
        <v>52</v>
      </c>
      <c r="K4052">
        <v>2016</v>
      </c>
      <c r="L4052" t="s">
        <v>1487</v>
      </c>
      <c r="M4052">
        <v>1</v>
      </c>
      <c r="N4052" t="s">
        <v>2215</v>
      </c>
      <c r="O4052" t="s">
        <v>4713</v>
      </c>
      <c r="P4052" t="s">
        <v>53</v>
      </c>
      <c r="R4052" t="s">
        <v>624</v>
      </c>
      <c r="S4052" t="s">
        <v>624</v>
      </c>
      <c r="T4052" t="s">
        <v>44</v>
      </c>
      <c r="V4052" t="s">
        <v>625</v>
      </c>
      <c r="X4052">
        <v>2016</v>
      </c>
      <c r="AB4052" t="s">
        <v>6269</v>
      </c>
      <c r="AC4052" t="s">
        <v>48</v>
      </c>
      <c r="AE4052" t="s">
        <v>580</v>
      </c>
      <c r="AG4052">
        <v>2016</v>
      </c>
    </row>
    <row r="4053" spans="1:36">
      <c r="A4053">
        <v>142639</v>
      </c>
      <c r="B4053" t="s">
        <v>215</v>
      </c>
      <c r="C4053" t="s">
        <v>2851</v>
      </c>
      <c r="D4053" t="s">
        <v>7855</v>
      </c>
      <c r="E4053">
        <v>23885</v>
      </c>
      <c r="F4053">
        <v>30000</v>
      </c>
      <c r="G4053" t="s">
        <v>63</v>
      </c>
      <c r="H4053">
        <v>1.256</v>
      </c>
      <c r="I4053" t="s">
        <v>64</v>
      </c>
      <c r="J4053" t="s">
        <v>52</v>
      </c>
      <c r="K4053">
        <v>2016</v>
      </c>
      <c r="L4053" t="s">
        <v>2851</v>
      </c>
      <c r="M4053">
        <v>1</v>
      </c>
      <c r="N4053" t="s">
        <v>2215</v>
      </c>
      <c r="O4053" t="s">
        <v>2802</v>
      </c>
      <c r="P4053" t="s">
        <v>53</v>
      </c>
      <c r="Q4053" t="s">
        <v>3368</v>
      </c>
      <c r="R4053" t="s">
        <v>59</v>
      </c>
      <c r="S4053" t="s">
        <v>59</v>
      </c>
      <c r="T4053" t="s">
        <v>44</v>
      </c>
      <c r="V4053" t="s">
        <v>60</v>
      </c>
      <c r="X4053">
        <v>2016</v>
      </c>
      <c r="AB4053" t="s">
        <v>462</v>
      </c>
      <c r="AC4053" t="s">
        <v>92</v>
      </c>
      <c r="AE4053" t="s">
        <v>617</v>
      </c>
      <c r="AG4053">
        <v>2016</v>
      </c>
    </row>
    <row r="4054" spans="1:36">
      <c r="A4054">
        <v>142640</v>
      </c>
      <c r="B4054" t="s">
        <v>215</v>
      </c>
      <c r="C4054" t="s">
        <v>2851</v>
      </c>
      <c r="D4054" t="s">
        <v>7856</v>
      </c>
      <c r="E4054">
        <v>103503</v>
      </c>
      <c r="F4054">
        <v>130000</v>
      </c>
      <c r="G4054" t="s">
        <v>63</v>
      </c>
      <c r="H4054">
        <v>1.256</v>
      </c>
      <c r="I4054" t="s">
        <v>64</v>
      </c>
      <c r="J4054" t="s">
        <v>52</v>
      </c>
      <c r="K4054">
        <v>2016</v>
      </c>
      <c r="L4054" t="s">
        <v>2851</v>
      </c>
      <c r="M4054">
        <v>1</v>
      </c>
      <c r="N4054" t="s">
        <v>2215</v>
      </c>
      <c r="O4054" t="s">
        <v>3635</v>
      </c>
      <c r="P4054" t="s">
        <v>53</v>
      </c>
      <c r="Q4054" t="s">
        <v>3368</v>
      </c>
      <c r="R4054" t="s">
        <v>59</v>
      </c>
      <c r="S4054" t="s">
        <v>59</v>
      </c>
      <c r="T4054" t="s">
        <v>44</v>
      </c>
      <c r="V4054" t="s">
        <v>60</v>
      </c>
      <c r="X4054">
        <v>2016</v>
      </c>
      <c r="AB4054" t="s">
        <v>462</v>
      </c>
      <c r="AC4054" t="s">
        <v>92</v>
      </c>
      <c r="AE4054" t="s">
        <v>1536</v>
      </c>
      <c r="AG4054">
        <v>2016</v>
      </c>
    </row>
    <row r="4055" spans="1:36">
      <c r="A4055">
        <v>142641</v>
      </c>
      <c r="B4055" t="s">
        <v>40</v>
      </c>
      <c r="C4055" t="s">
        <v>3584</v>
      </c>
      <c r="D4055" t="s">
        <v>7857</v>
      </c>
      <c r="E4055">
        <v>750000</v>
      </c>
      <c r="G4055" t="s">
        <v>222</v>
      </c>
      <c r="I4055" t="s">
        <v>64</v>
      </c>
      <c r="J4055" t="s">
        <v>52</v>
      </c>
      <c r="K4055">
        <v>2016</v>
      </c>
      <c r="L4055" t="s">
        <v>3584</v>
      </c>
      <c r="M4055">
        <v>1</v>
      </c>
      <c r="N4055" t="s">
        <v>2215</v>
      </c>
      <c r="O4055" t="s">
        <v>2215</v>
      </c>
      <c r="P4055" t="s">
        <v>53</v>
      </c>
      <c r="R4055" t="s">
        <v>624</v>
      </c>
      <c r="S4055" t="s">
        <v>624</v>
      </c>
      <c r="T4055" t="s">
        <v>44</v>
      </c>
      <c r="V4055" t="s">
        <v>625</v>
      </c>
      <c r="X4055">
        <v>2016</v>
      </c>
      <c r="AB4055" t="s">
        <v>7858</v>
      </c>
      <c r="AC4055" t="s">
        <v>79</v>
      </c>
      <c r="AE4055" t="s">
        <v>580</v>
      </c>
      <c r="AG4055">
        <v>2016</v>
      </c>
    </row>
    <row r="4056" spans="1:36">
      <c r="A4056">
        <v>142642</v>
      </c>
      <c r="B4056" t="s">
        <v>40</v>
      </c>
      <c r="C4056" t="s">
        <v>156</v>
      </c>
      <c r="D4056" t="s">
        <v>7859</v>
      </c>
      <c r="E4056">
        <v>18642</v>
      </c>
      <c r="G4056" t="s">
        <v>222</v>
      </c>
      <c r="I4056" t="s">
        <v>64</v>
      </c>
      <c r="J4056" t="s">
        <v>52</v>
      </c>
      <c r="K4056">
        <v>2016</v>
      </c>
      <c r="L4056" t="s">
        <v>156</v>
      </c>
      <c r="M4056">
        <v>1</v>
      </c>
      <c r="N4056" t="s">
        <v>2215</v>
      </c>
      <c r="O4056" t="s">
        <v>2458</v>
      </c>
      <c r="P4056" t="s">
        <v>53</v>
      </c>
      <c r="R4056" t="s">
        <v>624</v>
      </c>
      <c r="S4056" t="s">
        <v>624</v>
      </c>
      <c r="T4056" t="s">
        <v>44</v>
      </c>
      <c r="V4056" t="s">
        <v>625</v>
      </c>
      <c r="X4056">
        <v>2016</v>
      </c>
      <c r="AE4056" t="s">
        <v>580</v>
      </c>
      <c r="AG4056">
        <v>2016</v>
      </c>
    </row>
    <row r="4057" spans="1:36">
      <c r="A4057">
        <v>142643</v>
      </c>
      <c r="B4057" t="s">
        <v>215</v>
      </c>
      <c r="C4057" t="s">
        <v>6364</v>
      </c>
      <c r="D4057" t="s">
        <v>7860</v>
      </c>
      <c r="E4057">
        <v>131433</v>
      </c>
      <c r="F4057">
        <v>171124</v>
      </c>
      <c r="G4057" t="s">
        <v>564</v>
      </c>
      <c r="H4057">
        <v>1.302</v>
      </c>
      <c r="I4057" t="s">
        <v>64</v>
      </c>
      <c r="J4057" t="s">
        <v>52</v>
      </c>
      <c r="K4057">
        <v>2016</v>
      </c>
      <c r="L4057" t="s">
        <v>6364</v>
      </c>
      <c r="M4057">
        <v>1</v>
      </c>
      <c r="N4057" t="s">
        <v>2215</v>
      </c>
      <c r="O4057" t="s">
        <v>3112</v>
      </c>
      <c r="P4057" t="s">
        <v>53</v>
      </c>
      <c r="Q4057" t="s">
        <v>3845</v>
      </c>
      <c r="R4057" t="s">
        <v>218</v>
      </c>
      <c r="S4057" t="s">
        <v>3844</v>
      </c>
      <c r="T4057" t="s">
        <v>569</v>
      </c>
      <c r="X4057">
        <v>2016</v>
      </c>
      <c r="AB4057" t="s">
        <v>218</v>
      </c>
      <c r="AC4057" t="s">
        <v>62</v>
      </c>
      <c r="AD4057" t="s">
        <v>3034</v>
      </c>
      <c r="AE4057" t="s">
        <v>3035</v>
      </c>
      <c r="AF4057" t="s">
        <v>3745</v>
      </c>
      <c r="AG4057">
        <v>2016</v>
      </c>
      <c r="AH4057" t="s">
        <v>3110</v>
      </c>
      <c r="AI4057" t="s">
        <v>171</v>
      </c>
      <c r="AJ4057" t="s">
        <v>171</v>
      </c>
    </row>
    <row r="4058" spans="1:36">
      <c r="A4058">
        <v>142644</v>
      </c>
      <c r="B4058" t="s">
        <v>215</v>
      </c>
      <c r="C4058" t="s">
        <v>165</v>
      </c>
      <c r="D4058" t="s">
        <v>7861</v>
      </c>
      <c r="E4058">
        <v>94276</v>
      </c>
      <c r="G4058" t="s">
        <v>222</v>
      </c>
      <c r="I4058" t="s">
        <v>64</v>
      </c>
      <c r="J4058" t="s">
        <v>52</v>
      </c>
      <c r="K4058">
        <v>2016</v>
      </c>
      <c r="L4058" t="s">
        <v>165</v>
      </c>
      <c r="M4058">
        <v>1</v>
      </c>
      <c r="N4058" t="s">
        <v>2215</v>
      </c>
      <c r="O4058" t="s">
        <v>423</v>
      </c>
      <c r="P4058" t="s">
        <v>53</v>
      </c>
      <c r="Q4058" t="s">
        <v>7862</v>
      </c>
      <c r="R4058" t="s">
        <v>218</v>
      </c>
      <c r="S4058" t="s">
        <v>376</v>
      </c>
      <c r="T4058" t="s">
        <v>44</v>
      </c>
      <c r="V4058" t="s">
        <v>377</v>
      </c>
      <c r="X4058">
        <v>2016</v>
      </c>
      <c r="AB4058" t="s">
        <v>218</v>
      </c>
      <c r="AC4058" t="s">
        <v>62</v>
      </c>
      <c r="AG4058">
        <v>2016</v>
      </c>
    </row>
    <row r="4059" spans="1:36">
      <c r="A4059">
        <v>142645</v>
      </c>
      <c r="B4059" t="s">
        <v>215</v>
      </c>
      <c r="C4059" t="s">
        <v>165</v>
      </c>
      <c r="D4059" t="s">
        <v>7861</v>
      </c>
      <c r="E4059">
        <v>405724</v>
      </c>
      <c r="G4059" t="s">
        <v>222</v>
      </c>
      <c r="I4059" t="s">
        <v>64</v>
      </c>
      <c r="J4059" t="s">
        <v>52</v>
      </c>
      <c r="K4059">
        <v>2016</v>
      </c>
      <c r="L4059" t="s">
        <v>165</v>
      </c>
      <c r="M4059">
        <v>1</v>
      </c>
      <c r="N4059" t="s">
        <v>2215</v>
      </c>
      <c r="O4059" t="s">
        <v>423</v>
      </c>
      <c r="P4059" t="s">
        <v>53</v>
      </c>
      <c r="Q4059" t="s">
        <v>7862</v>
      </c>
      <c r="R4059" t="s">
        <v>218</v>
      </c>
      <c r="S4059" t="s">
        <v>376</v>
      </c>
      <c r="T4059" t="s">
        <v>44</v>
      </c>
      <c r="V4059" t="s">
        <v>377</v>
      </c>
      <c r="X4059">
        <v>2016</v>
      </c>
      <c r="AB4059" t="s">
        <v>218</v>
      </c>
      <c r="AC4059" t="s">
        <v>62</v>
      </c>
      <c r="AG4059">
        <v>2016</v>
      </c>
    </row>
    <row r="4060" spans="1:36">
      <c r="A4060">
        <v>142646</v>
      </c>
      <c r="B4060" t="s">
        <v>215</v>
      </c>
      <c r="C4060" t="s">
        <v>68</v>
      </c>
      <c r="D4060" t="s">
        <v>7863</v>
      </c>
      <c r="E4060">
        <v>31081</v>
      </c>
      <c r="F4060">
        <v>3500357</v>
      </c>
      <c r="G4060" t="s">
        <v>1403</v>
      </c>
      <c r="H4060">
        <v>112.62050000000001</v>
      </c>
      <c r="I4060" t="s">
        <v>64</v>
      </c>
      <c r="J4060" t="s">
        <v>52</v>
      </c>
      <c r="K4060">
        <v>2016</v>
      </c>
      <c r="L4060" t="s">
        <v>68</v>
      </c>
      <c r="M4060">
        <v>1</v>
      </c>
      <c r="N4060" t="s">
        <v>2215</v>
      </c>
      <c r="O4060" t="s">
        <v>3112</v>
      </c>
      <c r="P4060" t="s">
        <v>53</v>
      </c>
      <c r="Q4060" t="s">
        <v>7864</v>
      </c>
      <c r="R4060" t="s">
        <v>218</v>
      </c>
      <c r="S4060" t="s">
        <v>5071</v>
      </c>
      <c r="T4060" t="s">
        <v>569</v>
      </c>
      <c r="X4060">
        <v>2016</v>
      </c>
      <c r="AB4060" t="s">
        <v>218</v>
      </c>
      <c r="AC4060" t="s">
        <v>62</v>
      </c>
      <c r="AD4060" t="s">
        <v>3034</v>
      </c>
      <c r="AE4060" t="s">
        <v>3035</v>
      </c>
      <c r="AF4060" t="s">
        <v>3747</v>
      </c>
      <c r="AG4060">
        <v>2016</v>
      </c>
      <c r="AH4060" t="s">
        <v>3110</v>
      </c>
      <c r="AI4060" t="s">
        <v>781</v>
      </c>
      <c r="AJ4060" t="s">
        <v>176</v>
      </c>
    </row>
    <row r="4061" spans="1:36">
      <c r="A4061">
        <v>142647</v>
      </c>
      <c r="B4061" t="s">
        <v>215</v>
      </c>
      <c r="C4061" t="s">
        <v>622</v>
      </c>
      <c r="D4061" t="s">
        <v>7865</v>
      </c>
      <c r="E4061">
        <v>183974</v>
      </c>
      <c r="F4061">
        <v>276329</v>
      </c>
      <c r="G4061" t="s">
        <v>72</v>
      </c>
      <c r="H4061">
        <v>1.502</v>
      </c>
      <c r="I4061" t="s">
        <v>64</v>
      </c>
      <c r="J4061" t="s">
        <v>52</v>
      </c>
      <c r="K4061">
        <v>2016</v>
      </c>
      <c r="L4061" t="s">
        <v>622</v>
      </c>
      <c r="M4061">
        <v>1</v>
      </c>
      <c r="N4061" t="s">
        <v>2215</v>
      </c>
      <c r="O4061" t="s">
        <v>2215</v>
      </c>
      <c r="P4061" t="s">
        <v>53</v>
      </c>
      <c r="Q4061" t="s">
        <v>7866</v>
      </c>
      <c r="R4061" t="s">
        <v>218</v>
      </c>
      <c r="S4061" t="s">
        <v>5043</v>
      </c>
      <c r="T4061" t="s">
        <v>569</v>
      </c>
      <c r="X4061">
        <v>2016</v>
      </c>
      <c r="AB4061" t="s">
        <v>218</v>
      </c>
      <c r="AC4061" t="s">
        <v>62</v>
      </c>
      <c r="AD4061" t="s">
        <v>3034</v>
      </c>
      <c r="AE4061" t="s">
        <v>3035</v>
      </c>
      <c r="AF4061" t="s">
        <v>3745</v>
      </c>
      <c r="AG4061">
        <v>2016</v>
      </c>
      <c r="AH4061" t="s">
        <v>3110</v>
      </c>
      <c r="AI4061" t="s">
        <v>171</v>
      </c>
      <c r="AJ4061" t="s">
        <v>171</v>
      </c>
    </row>
    <row r="4062" spans="1:36">
      <c r="A4062">
        <v>142648</v>
      </c>
      <c r="B4062" t="s">
        <v>215</v>
      </c>
      <c r="C4062" t="s">
        <v>602</v>
      </c>
      <c r="D4062" t="s">
        <v>7867</v>
      </c>
      <c r="E4062">
        <v>10000</v>
      </c>
      <c r="F4062">
        <v>13350</v>
      </c>
      <c r="G4062" t="s">
        <v>63</v>
      </c>
      <c r="H4062">
        <v>1.335</v>
      </c>
      <c r="I4062" t="s">
        <v>64</v>
      </c>
      <c r="J4062" t="s">
        <v>52</v>
      </c>
      <c r="K4062">
        <v>2016</v>
      </c>
      <c r="L4062" t="s">
        <v>602</v>
      </c>
      <c r="M4062">
        <v>1</v>
      </c>
      <c r="N4062" t="s">
        <v>2215</v>
      </c>
      <c r="O4062" t="s">
        <v>2215</v>
      </c>
      <c r="P4062" t="s">
        <v>53</v>
      </c>
      <c r="Q4062" t="s">
        <v>7868</v>
      </c>
      <c r="R4062" t="s">
        <v>218</v>
      </c>
      <c r="S4062" t="s">
        <v>3767</v>
      </c>
      <c r="T4062" t="s">
        <v>569</v>
      </c>
      <c r="X4062">
        <v>2016</v>
      </c>
      <c r="AB4062" t="s">
        <v>218</v>
      </c>
      <c r="AC4062" t="s">
        <v>62</v>
      </c>
      <c r="AE4062" t="s">
        <v>2623</v>
      </c>
      <c r="AG4062">
        <v>2016</v>
      </c>
    </row>
    <row r="4063" spans="1:36">
      <c r="A4063">
        <v>142649</v>
      </c>
      <c r="B4063" t="s">
        <v>215</v>
      </c>
      <c r="C4063" t="s">
        <v>140</v>
      </c>
      <c r="D4063" t="s">
        <v>7869</v>
      </c>
      <c r="E4063">
        <v>247938</v>
      </c>
      <c r="F4063">
        <v>218929</v>
      </c>
      <c r="G4063" t="s">
        <v>50</v>
      </c>
      <c r="H4063">
        <v>0.88299899999999998</v>
      </c>
      <c r="I4063" t="s">
        <v>64</v>
      </c>
      <c r="J4063" t="s">
        <v>52</v>
      </c>
      <c r="K4063">
        <v>2016</v>
      </c>
      <c r="L4063" t="s">
        <v>140</v>
      </c>
      <c r="M4063">
        <v>1</v>
      </c>
      <c r="N4063" t="s">
        <v>2215</v>
      </c>
      <c r="O4063" t="s">
        <v>2215</v>
      </c>
      <c r="P4063" t="s">
        <v>53</v>
      </c>
      <c r="Q4063" t="s">
        <v>7870</v>
      </c>
      <c r="R4063" t="s">
        <v>218</v>
      </c>
      <c r="S4063" t="s">
        <v>6333</v>
      </c>
      <c r="T4063" t="s">
        <v>569</v>
      </c>
      <c r="X4063">
        <v>2016</v>
      </c>
      <c r="AB4063" t="s">
        <v>218</v>
      </c>
      <c r="AC4063" t="s">
        <v>62</v>
      </c>
      <c r="AE4063" t="s">
        <v>2623</v>
      </c>
      <c r="AG4063">
        <v>2016</v>
      </c>
    </row>
    <row r="4064" spans="1:36">
      <c r="A4064">
        <v>142650</v>
      </c>
      <c r="B4064" t="s">
        <v>215</v>
      </c>
      <c r="C4064" t="s">
        <v>348</v>
      </c>
      <c r="D4064" t="s">
        <v>7871</v>
      </c>
      <c r="E4064">
        <v>347706</v>
      </c>
      <c r="F4064">
        <v>2320590</v>
      </c>
      <c r="G4064" t="s">
        <v>816</v>
      </c>
      <c r="H4064">
        <v>6.6740000000000004</v>
      </c>
      <c r="I4064" t="s">
        <v>64</v>
      </c>
      <c r="J4064" t="s">
        <v>52</v>
      </c>
      <c r="K4064">
        <v>2016</v>
      </c>
      <c r="L4064" t="s">
        <v>348</v>
      </c>
      <c r="M4064">
        <v>1</v>
      </c>
      <c r="N4064" t="s">
        <v>2215</v>
      </c>
      <c r="O4064" t="s">
        <v>2215</v>
      </c>
      <c r="P4064" t="s">
        <v>53</v>
      </c>
      <c r="Q4064" t="s">
        <v>7873</v>
      </c>
      <c r="R4064" t="s">
        <v>218</v>
      </c>
      <c r="S4064" t="s">
        <v>7872</v>
      </c>
      <c r="T4064" t="s">
        <v>569</v>
      </c>
      <c r="X4064">
        <v>2016</v>
      </c>
      <c r="AB4064" t="s">
        <v>218</v>
      </c>
      <c r="AC4064" t="s">
        <v>62</v>
      </c>
      <c r="AE4064" t="s">
        <v>2623</v>
      </c>
      <c r="AG4064">
        <v>2016</v>
      </c>
    </row>
    <row r="4065" spans="1:36">
      <c r="A4065">
        <v>142651</v>
      </c>
      <c r="B4065" t="s">
        <v>215</v>
      </c>
      <c r="C4065" t="s">
        <v>135</v>
      </c>
      <c r="D4065" t="s">
        <v>7874</v>
      </c>
      <c r="E4065">
        <v>103405</v>
      </c>
      <c r="F4065">
        <v>91307</v>
      </c>
      <c r="G4065" t="s">
        <v>50</v>
      </c>
      <c r="H4065">
        <v>0.88300400000000001</v>
      </c>
      <c r="I4065" t="s">
        <v>64</v>
      </c>
      <c r="J4065" t="s">
        <v>52</v>
      </c>
      <c r="K4065">
        <v>2016</v>
      </c>
      <c r="L4065" t="s">
        <v>135</v>
      </c>
      <c r="M4065">
        <v>1</v>
      </c>
      <c r="N4065" t="s">
        <v>2215</v>
      </c>
      <c r="O4065" t="s">
        <v>2215</v>
      </c>
      <c r="P4065" t="s">
        <v>53</v>
      </c>
      <c r="Q4065" t="s">
        <v>7875</v>
      </c>
      <c r="R4065" t="s">
        <v>218</v>
      </c>
      <c r="S4065" t="s">
        <v>3640</v>
      </c>
      <c r="T4065" t="s">
        <v>569</v>
      </c>
      <c r="X4065">
        <v>2016</v>
      </c>
      <c r="AB4065" t="s">
        <v>218</v>
      </c>
      <c r="AC4065" t="s">
        <v>62</v>
      </c>
      <c r="AE4065" t="s">
        <v>2623</v>
      </c>
      <c r="AG4065">
        <v>2016</v>
      </c>
    </row>
    <row r="4066" spans="1:36">
      <c r="A4066">
        <v>142652</v>
      </c>
      <c r="B4066" t="s">
        <v>215</v>
      </c>
      <c r="C4066" t="s">
        <v>348</v>
      </c>
      <c r="D4066" t="s">
        <v>7876</v>
      </c>
      <c r="E4066">
        <v>55707</v>
      </c>
      <c r="F4066">
        <v>474683</v>
      </c>
      <c r="G4066" t="s">
        <v>545</v>
      </c>
      <c r="H4066">
        <v>8.5210659999999994</v>
      </c>
      <c r="I4066" t="s">
        <v>64</v>
      </c>
      <c r="J4066" t="s">
        <v>52</v>
      </c>
      <c r="K4066">
        <v>2016</v>
      </c>
      <c r="L4066" t="s">
        <v>348</v>
      </c>
      <c r="M4066">
        <v>1</v>
      </c>
      <c r="N4066" t="s">
        <v>2215</v>
      </c>
      <c r="O4066" t="s">
        <v>2215</v>
      </c>
      <c r="P4066" t="s">
        <v>53</v>
      </c>
      <c r="Q4066" t="s">
        <v>7877</v>
      </c>
      <c r="R4066" t="s">
        <v>218</v>
      </c>
      <c r="S4066" t="s">
        <v>6318</v>
      </c>
      <c r="T4066" t="s">
        <v>569</v>
      </c>
      <c r="X4066">
        <v>2016</v>
      </c>
      <c r="AB4066" t="s">
        <v>218</v>
      </c>
      <c r="AC4066" t="s">
        <v>62</v>
      </c>
      <c r="AE4066" t="s">
        <v>2623</v>
      </c>
      <c r="AG4066">
        <v>2016</v>
      </c>
    </row>
    <row r="4067" spans="1:36">
      <c r="A4067">
        <v>142653</v>
      </c>
      <c r="B4067" t="s">
        <v>215</v>
      </c>
      <c r="C4067" t="s">
        <v>140</v>
      </c>
      <c r="D4067" t="s">
        <v>7878</v>
      </c>
      <c r="E4067">
        <v>101010</v>
      </c>
      <c r="F4067">
        <v>70000</v>
      </c>
      <c r="G4067" t="s">
        <v>164</v>
      </c>
      <c r="H4067">
        <v>0.69300099999999998</v>
      </c>
      <c r="I4067" t="s">
        <v>64</v>
      </c>
      <c r="J4067" t="s">
        <v>52</v>
      </c>
      <c r="K4067">
        <v>2016</v>
      </c>
      <c r="L4067" t="s">
        <v>140</v>
      </c>
      <c r="M4067">
        <v>1</v>
      </c>
      <c r="N4067" t="s">
        <v>2215</v>
      </c>
      <c r="O4067" t="s">
        <v>2215</v>
      </c>
      <c r="P4067" t="s">
        <v>53</v>
      </c>
      <c r="Q4067" t="s">
        <v>7880</v>
      </c>
      <c r="R4067" t="s">
        <v>218</v>
      </c>
      <c r="S4067" t="s">
        <v>3288</v>
      </c>
      <c r="T4067" t="s">
        <v>569</v>
      </c>
      <c r="X4067">
        <v>2016</v>
      </c>
      <c r="AB4067" t="s">
        <v>218</v>
      </c>
      <c r="AC4067" t="s">
        <v>62</v>
      </c>
      <c r="AE4067" t="s">
        <v>517</v>
      </c>
      <c r="AF4067" t="s">
        <v>7879</v>
      </c>
      <c r="AG4067">
        <v>2016</v>
      </c>
      <c r="AH4067" t="s">
        <v>3666</v>
      </c>
      <c r="AI4067" t="s">
        <v>2691</v>
      </c>
      <c r="AJ4067" t="s">
        <v>455</v>
      </c>
    </row>
    <row r="4068" spans="1:36">
      <c r="A4068">
        <v>142654</v>
      </c>
      <c r="B4068" t="s">
        <v>215</v>
      </c>
      <c r="C4068" t="s">
        <v>1914</v>
      </c>
      <c r="D4068" t="s">
        <v>7881</v>
      </c>
      <c r="E4068">
        <v>6500000</v>
      </c>
      <c r="G4068" t="s">
        <v>222</v>
      </c>
      <c r="I4068" t="s">
        <v>64</v>
      </c>
      <c r="J4068" t="s">
        <v>52</v>
      </c>
      <c r="K4068">
        <v>2016</v>
      </c>
      <c r="L4068" t="s">
        <v>1914</v>
      </c>
      <c r="M4068">
        <v>1</v>
      </c>
      <c r="N4068" t="s">
        <v>2215</v>
      </c>
      <c r="O4068" t="s">
        <v>232</v>
      </c>
      <c r="P4068" t="s">
        <v>53</v>
      </c>
      <c r="Q4068" t="s">
        <v>7882</v>
      </c>
      <c r="R4068" t="s">
        <v>218</v>
      </c>
      <c r="S4068" t="s">
        <v>624</v>
      </c>
      <c r="T4068" t="s">
        <v>44</v>
      </c>
      <c r="V4068" t="s">
        <v>625</v>
      </c>
      <c r="X4068">
        <v>2016</v>
      </c>
      <c r="AB4068" t="s">
        <v>218</v>
      </c>
      <c r="AC4068" t="s">
        <v>62</v>
      </c>
      <c r="AE4068" t="s">
        <v>121</v>
      </c>
      <c r="AG4068">
        <v>2016</v>
      </c>
      <c r="AH4068" t="s">
        <v>1897</v>
      </c>
    </row>
    <row r="4069" spans="1:36">
      <c r="A4069">
        <v>142655</v>
      </c>
      <c r="B4069" t="s">
        <v>215</v>
      </c>
      <c r="C4069" t="s">
        <v>135</v>
      </c>
      <c r="D4069" t="s">
        <v>7883</v>
      </c>
      <c r="E4069">
        <v>239639</v>
      </c>
      <c r="F4069">
        <v>211601</v>
      </c>
      <c r="G4069" t="s">
        <v>50</v>
      </c>
      <c r="H4069">
        <v>0.88299899999999998</v>
      </c>
      <c r="I4069" t="s">
        <v>64</v>
      </c>
      <c r="J4069" t="s">
        <v>52</v>
      </c>
      <c r="K4069">
        <v>2016</v>
      </c>
      <c r="L4069" t="s">
        <v>135</v>
      </c>
      <c r="M4069">
        <v>1</v>
      </c>
      <c r="N4069" t="s">
        <v>2215</v>
      </c>
      <c r="O4069" t="s">
        <v>2215</v>
      </c>
      <c r="P4069" t="s">
        <v>53</v>
      </c>
      <c r="Q4069" t="s">
        <v>7884</v>
      </c>
      <c r="R4069" t="s">
        <v>218</v>
      </c>
      <c r="S4069" t="s">
        <v>3640</v>
      </c>
      <c r="T4069" t="s">
        <v>569</v>
      </c>
      <c r="X4069">
        <v>2016</v>
      </c>
      <c r="AB4069" t="s">
        <v>218</v>
      </c>
      <c r="AC4069" t="s">
        <v>62</v>
      </c>
      <c r="AE4069" t="s">
        <v>121</v>
      </c>
      <c r="AG4069">
        <v>2016</v>
      </c>
      <c r="AH4069" t="s">
        <v>1897</v>
      </c>
    </row>
    <row r="4070" spans="1:36">
      <c r="A4070">
        <v>142656</v>
      </c>
      <c r="B4070" t="s">
        <v>215</v>
      </c>
      <c r="C4070" t="s">
        <v>156</v>
      </c>
      <c r="D4070" t="s">
        <v>7885</v>
      </c>
      <c r="E4070">
        <v>2495552</v>
      </c>
      <c r="G4070" t="s">
        <v>222</v>
      </c>
      <c r="I4070" t="s">
        <v>64</v>
      </c>
      <c r="J4070" t="s">
        <v>52</v>
      </c>
      <c r="K4070">
        <v>2016</v>
      </c>
      <c r="L4070" t="s">
        <v>156</v>
      </c>
      <c r="M4070">
        <v>1</v>
      </c>
      <c r="N4070" t="s">
        <v>2215</v>
      </c>
      <c r="O4070" t="s">
        <v>3352</v>
      </c>
      <c r="P4070" t="s">
        <v>53</v>
      </c>
      <c r="R4070" t="s">
        <v>218</v>
      </c>
      <c r="S4070" t="s">
        <v>624</v>
      </c>
      <c r="T4070" t="s">
        <v>44</v>
      </c>
      <c r="V4070" t="s">
        <v>625</v>
      </c>
      <c r="X4070">
        <v>2016</v>
      </c>
      <c r="AB4070" t="s">
        <v>218</v>
      </c>
      <c r="AC4070" t="s">
        <v>62</v>
      </c>
      <c r="AE4070" t="s">
        <v>93</v>
      </c>
      <c r="AF4070" t="s">
        <v>7886</v>
      </c>
      <c r="AG4070">
        <v>2016</v>
      </c>
      <c r="AH4070" t="s">
        <v>2048</v>
      </c>
      <c r="AI4070" t="s">
        <v>7887</v>
      </c>
    </row>
    <row r="4071" spans="1:36">
      <c r="A4071">
        <v>142657</v>
      </c>
      <c r="B4071" t="s">
        <v>215</v>
      </c>
      <c r="C4071" t="s">
        <v>605</v>
      </c>
      <c r="D4071" t="s">
        <v>7888</v>
      </c>
      <c r="E4071">
        <v>111053</v>
      </c>
      <c r="F4071">
        <v>12610089</v>
      </c>
      <c r="G4071" t="s">
        <v>1403</v>
      </c>
      <c r="H4071">
        <v>113.5502</v>
      </c>
      <c r="I4071" t="s">
        <v>64</v>
      </c>
      <c r="J4071" t="s">
        <v>52</v>
      </c>
      <c r="K4071">
        <v>2016</v>
      </c>
      <c r="L4071" t="s">
        <v>605</v>
      </c>
      <c r="M4071">
        <v>1</v>
      </c>
      <c r="N4071" t="s">
        <v>2215</v>
      </c>
      <c r="O4071" t="s">
        <v>2215</v>
      </c>
      <c r="P4071" t="s">
        <v>53</v>
      </c>
      <c r="Q4071" t="s">
        <v>7889</v>
      </c>
      <c r="R4071" t="s">
        <v>218</v>
      </c>
      <c r="S4071" t="s">
        <v>5071</v>
      </c>
      <c r="T4071" t="s">
        <v>569</v>
      </c>
      <c r="X4071">
        <v>2016</v>
      </c>
      <c r="AB4071" t="s">
        <v>218</v>
      </c>
      <c r="AC4071" t="s">
        <v>62</v>
      </c>
      <c r="AE4071" t="s">
        <v>121</v>
      </c>
      <c r="AG4071">
        <v>2016</v>
      </c>
      <c r="AH4071" t="s">
        <v>1897</v>
      </c>
    </row>
    <row r="4072" spans="1:36">
      <c r="A4072">
        <v>142658</v>
      </c>
      <c r="B4072" t="s">
        <v>40</v>
      </c>
      <c r="C4072" t="s">
        <v>156</v>
      </c>
      <c r="D4072" t="s">
        <v>7890</v>
      </c>
      <c r="E4072">
        <v>6280000</v>
      </c>
      <c r="G4072" t="s">
        <v>222</v>
      </c>
      <c r="I4072" t="s">
        <v>64</v>
      </c>
      <c r="J4072" t="s">
        <v>52</v>
      </c>
      <c r="K4072">
        <v>2016</v>
      </c>
      <c r="L4072" t="s">
        <v>156</v>
      </c>
      <c r="M4072">
        <v>1</v>
      </c>
      <c r="N4072" t="s">
        <v>2215</v>
      </c>
      <c r="O4072" t="s">
        <v>4074</v>
      </c>
      <c r="P4072" t="s">
        <v>53</v>
      </c>
      <c r="R4072" t="s">
        <v>624</v>
      </c>
      <c r="S4072" t="s">
        <v>624</v>
      </c>
      <c r="T4072" t="s">
        <v>44</v>
      </c>
      <c r="V4072" t="s">
        <v>625</v>
      </c>
      <c r="X4072">
        <v>2016</v>
      </c>
      <c r="AB4072" t="s">
        <v>1046</v>
      </c>
      <c r="AC4072" t="s">
        <v>62</v>
      </c>
      <c r="AE4072" t="s">
        <v>93</v>
      </c>
      <c r="AF4072" t="s">
        <v>7891</v>
      </c>
      <c r="AG4072">
        <v>2016</v>
      </c>
      <c r="AH4072" t="s">
        <v>2048</v>
      </c>
      <c r="AI4072" t="s">
        <v>334</v>
      </c>
      <c r="AJ4072" t="s">
        <v>334</v>
      </c>
    </row>
    <row r="4073" spans="1:36">
      <c r="A4073">
        <v>142659</v>
      </c>
      <c r="B4073" t="s">
        <v>215</v>
      </c>
      <c r="C4073" t="s">
        <v>347</v>
      </c>
      <c r="D4073" t="s">
        <v>5918</v>
      </c>
      <c r="E4073">
        <v>28682</v>
      </c>
      <c r="G4073" t="s">
        <v>222</v>
      </c>
      <c r="I4073" t="s">
        <v>64</v>
      </c>
      <c r="J4073" t="s">
        <v>52</v>
      </c>
      <c r="K4073">
        <v>2016</v>
      </c>
      <c r="L4073" t="s">
        <v>347</v>
      </c>
      <c r="M4073">
        <v>1</v>
      </c>
      <c r="N4073" t="s">
        <v>2215</v>
      </c>
      <c r="O4073" t="s">
        <v>2215</v>
      </c>
      <c r="P4073" t="s">
        <v>53</v>
      </c>
      <c r="Q4073" t="s">
        <v>5277</v>
      </c>
      <c r="R4073" t="s">
        <v>218</v>
      </c>
      <c r="S4073" t="s">
        <v>550</v>
      </c>
      <c r="T4073" t="s">
        <v>302</v>
      </c>
      <c r="X4073">
        <v>2016</v>
      </c>
      <c r="AB4073" t="s">
        <v>218</v>
      </c>
      <c r="AC4073" t="s">
        <v>62</v>
      </c>
      <c r="AE4073" t="s">
        <v>114</v>
      </c>
      <c r="AF4073" t="s">
        <v>3362</v>
      </c>
      <c r="AG4073">
        <v>2016</v>
      </c>
      <c r="AH4073" t="s">
        <v>2052</v>
      </c>
    </row>
    <row r="4074" spans="1:36">
      <c r="A4074">
        <v>142660</v>
      </c>
      <c r="B4074" t="s">
        <v>40</v>
      </c>
      <c r="C4074" t="s">
        <v>6364</v>
      </c>
      <c r="D4074" t="s">
        <v>7892</v>
      </c>
      <c r="E4074">
        <v>333640</v>
      </c>
      <c r="G4074" t="s">
        <v>222</v>
      </c>
      <c r="I4074" t="s">
        <v>64</v>
      </c>
      <c r="J4074" t="s">
        <v>52</v>
      </c>
      <c r="K4074">
        <v>2016</v>
      </c>
      <c r="L4074" t="s">
        <v>6364</v>
      </c>
      <c r="M4074">
        <v>1</v>
      </c>
      <c r="N4074" t="s">
        <v>2215</v>
      </c>
      <c r="O4074" t="s">
        <v>2159</v>
      </c>
      <c r="P4074" t="s">
        <v>53</v>
      </c>
      <c r="R4074" t="s">
        <v>624</v>
      </c>
      <c r="S4074" t="s">
        <v>624</v>
      </c>
      <c r="T4074" t="s">
        <v>44</v>
      </c>
      <c r="V4074" t="s">
        <v>625</v>
      </c>
      <c r="X4074">
        <v>2016</v>
      </c>
      <c r="AB4074" t="s">
        <v>6269</v>
      </c>
      <c r="AC4074" t="s">
        <v>48</v>
      </c>
      <c r="AE4074" t="s">
        <v>93</v>
      </c>
      <c r="AG4074">
        <v>2016</v>
      </c>
      <c r="AJ4074" t="s">
        <v>49</v>
      </c>
    </row>
    <row r="4075" spans="1:36">
      <c r="A4075">
        <v>142661</v>
      </c>
      <c r="B4075" t="s">
        <v>40</v>
      </c>
      <c r="C4075" t="s">
        <v>2271</v>
      </c>
      <c r="D4075" t="s">
        <v>7893</v>
      </c>
      <c r="E4075">
        <v>498536</v>
      </c>
      <c r="G4075" t="s">
        <v>222</v>
      </c>
      <c r="I4075" t="s">
        <v>64</v>
      </c>
      <c r="J4075" t="s">
        <v>52</v>
      </c>
      <c r="K4075">
        <v>2016</v>
      </c>
      <c r="L4075" t="s">
        <v>2271</v>
      </c>
      <c r="M4075">
        <v>1</v>
      </c>
      <c r="N4075" t="s">
        <v>2215</v>
      </c>
      <c r="O4075" t="s">
        <v>2215</v>
      </c>
      <c r="P4075" t="s">
        <v>53</v>
      </c>
      <c r="R4075" t="s">
        <v>624</v>
      </c>
      <c r="S4075" t="s">
        <v>624</v>
      </c>
      <c r="T4075" t="s">
        <v>44</v>
      </c>
      <c r="V4075" t="s">
        <v>625</v>
      </c>
      <c r="X4075">
        <v>2016</v>
      </c>
      <c r="AB4075" t="s">
        <v>7894</v>
      </c>
      <c r="AC4075" t="s">
        <v>48</v>
      </c>
      <c r="AE4075" t="s">
        <v>763</v>
      </c>
      <c r="AG4075">
        <v>2016</v>
      </c>
    </row>
    <row r="4076" spans="1:36">
      <c r="A4076">
        <v>142662</v>
      </c>
      <c r="B4076" t="s">
        <v>40</v>
      </c>
      <c r="C4076" t="s">
        <v>2022</v>
      </c>
      <c r="D4076" t="s">
        <v>7895</v>
      </c>
      <c r="E4076">
        <v>1738000</v>
      </c>
      <c r="G4076" t="s">
        <v>222</v>
      </c>
      <c r="I4076" t="s">
        <v>64</v>
      </c>
      <c r="J4076" t="s">
        <v>52</v>
      </c>
      <c r="K4076">
        <v>2016</v>
      </c>
      <c r="L4076" t="s">
        <v>2022</v>
      </c>
      <c r="M4076">
        <v>1</v>
      </c>
      <c r="N4076" t="s">
        <v>2215</v>
      </c>
      <c r="O4076" t="s">
        <v>2215</v>
      </c>
      <c r="P4076" t="s">
        <v>53</v>
      </c>
      <c r="R4076" t="s">
        <v>624</v>
      </c>
      <c r="S4076" t="s">
        <v>624</v>
      </c>
      <c r="T4076" t="s">
        <v>44</v>
      </c>
      <c r="V4076" t="s">
        <v>625</v>
      </c>
      <c r="X4076">
        <v>2016</v>
      </c>
      <c r="AB4076" t="s">
        <v>993</v>
      </c>
      <c r="AC4076" t="s">
        <v>79</v>
      </c>
      <c r="AG4076">
        <v>2016</v>
      </c>
      <c r="AJ4076" t="s">
        <v>49</v>
      </c>
    </row>
    <row r="4077" spans="1:36">
      <c r="A4077">
        <v>142663</v>
      </c>
      <c r="B4077" t="s">
        <v>40</v>
      </c>
      <c r="C4077" t="s">
        <v>1863</v>
      </c>
      <c r="D4077" t="s">
        <v>7896</v>
      </c>
      <c r="E4077">
        <v>330166</v>
      </c>
      <c r="G4077" t="s">
        <v>222</v>
      </c>
      <c r="I4077" t="s">
        <v>64</v>
      </c>
      <c r="J4077" t="s">
        <v>52</v>
      </c>
      <c r="K4077">
        <v>2016</v>
      </c>
      <c r="L4077" t="s">
        <v>1863</v>
      </c>
      <c r="M4077">
        <v>1</v>
      </c>
      <c r="N4077" t="s">
        <v>2215</v>
      </c>
      <c r="O4077" t="s">
        <v>1149</v>
      </c>
      <c r="P4077" t="s">
        <v>53</v>
      </c>
      <c r="R4077" t="s">
        <v>624</v>
      </c>
      <c r="S4077" t="s">
        <v>624</v>
      </c>
      <c r="T4077" t="s">
        <v>44</v>
      </c>
      <c r="V4077" t="s">
        <v>625</v>
      </c>
      <c r="X4077">
        <v>2016</v>
      </c>
      <c r="AB4077" t="s">
        <v>319</v>
      </c>
      <c r="AC4077" t="s">
        <v>79</v>
      </c>
      <c r="AE4077" t="s">
        <v>3583</v>
      </c>
      <c r="AG4077">
        <v>2016</v>
      </c>
      <c r="AJ4077" t="s">
        <v>309</v>
      </c>
    </row>
    <row r="4078" spans="1:36">
      <c r="A4078">
        <v>142664</v>
      </c>
      <c r="B4078" t="s">
        <v>215</v>
      </c>
      <c r="C4078" t="s">
        <v>1487</v>
      </c>
      <c r="D4078" t="s">
        <v>7897</v>
      </c>
      <c r="E4078">
        <v>3149280</v>
      </c>
      <c r="G4078" t="s">
        <v>222</v>
      </c>
      <c r="I4078" t="s">
        <v>64</v>
      </c>
      <c r="J4078" t="s">
        <v>1004</v>
      </c>
      <c r="K4078">
        <v>2016</v>
      </c>
      <c r="L4078" t="s">
        <v>1487</v>
      </c>
      <c r="M4078">
        <v>1</v>
      </c>
      <c r="N4078" t="s">
        <v>2215</v>
      </c>
      <c r="O4078" t="s">
        <v>1764</v>
      </c>
      <c r="P4078" t="s">
        <v>53</v>
      </c>
      <c r="Q4078" t="s">
        <v>7899</v>
      </c>
      <c r="R4078" t="s">
        <v>218</v>
      </c>
      <c r="S4078" t="s">
        <v>624</v>
      </c>
      <c r="T4078" t="s">
        <v>44</v>
      </c>
      <c r="V4078" t="s">
        <v>625</v>
      </c>
      <c r="X4078">
        <v>2016</v>
      </c>
      <c r="AB4078" t="s">
        <v>218</v>
      </c>
      <c r="AC4078" t="s">
        <v>62</v>
      </c>
      <c r="AE4078" t="s">
        <v>114</v>
      </c>
      <c r="AF4078" t="s">
        <v>7898</v>
      </c>
      <c r="AG4078">
        <v>2016</v>
      </c>
      <c r="AH4078" t="s">
        <v>2052</v>
      </c>
      <c r="AI4078" t="s">
        <v>239</v>
      </c>
      <c r="AJ4078" t="s">
        <v>239</v>
      </c>
    </row>
    <row r="4079" spans="1:36">
      <c r="A4079">
        <v>142665</v>
      </c>
      <c r="B4079" t="s">
        <v>215</v>
      </c>
      <c r="C4079" t="s">
        <v>1487</v>
      </c>
      <c r="D4079" t="s">
        <v>7900</v>
      </c>
      <c r="E4079">
        <v>2009497</v>
      </c>
      <c r="G4079" t="s">
        <v>222</v>
      </c>
      <c r="I4079" t="s">
        <v>64</v>
      </c>
      <c r="J4079" t="s">
        <v>52</v>
      </c>
      <c r="K4079">
        <v>2016</v>
      </c>
      <c r="L4079" t="s">
        <v>1487</v>
      </c>
      <c r="M4079">
        <v>1</v>
      </c>
      <c r="N4079" t="s">
        <v>2215</v>
      </c>
      <c r="O4079" t="s">
        <v>352</v>
      </c>
      <c r="P4079" t="s">
        <v>53</v>
      </c>
      <c r="Q4079" t="s">
        <v>7901</v>
      </c>
      <c r="R4079" t="s">
        <v>218</v>
      </c>
      <c r="S4079" t="s">
        <v>624</v>
      </c>
      <c r="T4079" t="s">
        <v>44</v>
      </c>
      <c r="V4079" t="s">
        <v>625</v>
      </c>
      <c r="X4079">
        <v>2016</v>
      </c>
      <c r="AB4079" t="s">
        <v>218</v>
      </c>
      <c r="AC4079" t="s">
        <v>62</v>
      </c>
      <c r="AE4079" t="s">
        <v>114</v>
      </c>
      <c r="AF4079" t="s">
        <v>7898</v>
      </c>
      <c r="AG4079">
        <v>2016</v>
      </c>
      <c r="AH4079" t="s">
        <v>2052</v>
      </c>
      <c r="AI4079" t="s">
        <v>239</v>
      </c>
      <c r="AJ4079" t="s">
        <v>239</v>
      </c>
    </row>
    <row r="4080" spans="1:36">
      <c r="A4080">
        <v>142666</v>
      </c>
      <c r="B4080" t="s">
        <v>215</v>
      </c>
      <c r="C4080" t="s">
        <v>1487</v>
      </c>
      <c r="D4080" t="s">
        <v>7902</v>
      </c>
      <c r="E4080">
        <v>453459</v>
      </c>
      <c r="G4080" t="s">
        <v>222</v>
      </c>
      <c r="I4080" t="s">
        <v>64</v>
      </c>
      <c r="J4080" t="s">
        <v>52</v>
      </c>
      <c r="K4080">
        <v>2016</v>
      </c>
      <c r="L4080" t="s">
        <v>1487</v>
      </c>
      <c r="M4080">
        <v>1</v>
      </c>
      <c r="N4080" t="s">
        <v>2215</v>
      </c>
      <c r="O4080" t="s">
        <v>352</v>
      </c>
      <c r="P4080" t="s">
        <v>53</v>
      </c>
      <c r="Q4080" t="s">
        <v>7903</v>
      </c>
      <c r="R4080" t="s">
        <v>218</v>
      </c>
      <c r="S4080" t="s">
        <v>624</v>
      </c>
      <c r="T4080" t="s">
        <v>44</v>
      </c>
      <c r="V4080" t="s">
        <v>625</v>
      </c>
      <c r="X4080">
        <v>2016</v>
      </c>
      <c r="AB4080" t="s">
        <v>218</v>
      </c>
      <c r="AC4080" t="s">
        <v>62</v>
      </c>
      <c r="AE4080" t="s">
        <v>114</v>
      </c>
      <c r="AF4080" t="s">
        <v>7898</v>
      </c>
      <c r="AG4080">
        <v>2016</v>
      </c>
      <c r="AH4080" t="s">
        <v>2052</v>
      </c>
      <c r="AI4080" t="s">
        <v>239</v>
      </c>
      <c r="AJ4080" t="s">
        <v>239</v>
      </c>
    </row>
    <row r="4081" spans="1:36">
      <c r="A4081">
        <v>142667</v>
      </c>
      <c r="B4081" t="s">
        <v>215</v>
      </c>
      <c r="C4081" t="s">
        <v>135</v>
      </c>
      <c r="D4081" t="s">
        <v>7904</v>
      </c>
      <c r="E4081">
        <v>10957</v>
      </c>
      <c r="G4081" t="s">
        <v>222</v>
      </c>
      <c r="I4081" t="s">
        <v>64</v>
      </c>
      <c r="J4081" t="s">
        <v>52</v>
      </c>
      <c r="K4081">
        <v>2016</v>
      </c>
      <c r="L4081" t="s">
        <v>135</v>
      </c>
      <c r="M4081">
        <v>1</v>
      </c>
      <c r="N4081" t="s">
        <v>2215</v>
      </c>
      <c r="O4081" t="s">
        <v>2215</v>
      </c>
      <c r="P4081" t="s">
        <v>53</v>
      </c>
      <c r="Q4081" t="s">
        <v>7905</v>
      </c>
      <c r="R4081" t="s">
        <v>218</v>
      </c>
      <c r="S4081" t="s">
        <v>550</v>
      </c>
      <c r="T4081" t="s">
        <v>302</v>
      </c>
      <c r="X4081">
        <v>2016</v>
      </c>
      <c r="AB4081" t="s">
        <v>218</v>
      </c>
      <c r="AC4081" t="s">
        <v>62</v>
      </c>
      <c r="AE4081" t="s">
        <v>103</v>
      </c>
      <c r="AG4081">
        <v>2016</v>
      </c>
      <c r="AH4081" t="s">
        <v>1923</v>
      </c>
    </row>
    <row r="4082" spans="1:36">
      <c r="A4082">
        <v>142668</v>
      </c>
      <c r="B4082" t="s">
        <v>40</v>
      </c>
      <c r="C4082" t="s">
        <v>41</v>
      </c>
      <c r="D4082" t="s">
        <v>7906</v>
      </c>
      <c r="E4082">
        <v>25283756</v>
      </c>
      <c r="G4082" t="s">
        <v>222</v>
      </c>
      <c r="I4082" t="s">
        <v>64</v>
      </c>
      <c r="J4082" t="s">
        <v>52</v>
      </c>
      <c r="K4082">
        <v>2016</v>
      </c>
      <c r="L4082" t="s">
        <v>156</v>
      </c>
      <c r="M4082">
        <v>1</v>
      </c>
      <c r="N4082" t="s">
        <v>2215</v>
      </c>
      <c r="O4082" t="s">
        <v>2215</v>
      </c>
      <c r="P4082" t="s">
        <v>53</v>
      </c>
      <c r="R4082" t="s">
        <v>624</v>
      </c>
      <c r="S4082" t="s">
        <v>624</v>
      </c>
      <c r="T4082" t="s">
        <v>44</v>
      </c>
      <c r="V4082" t="s">
        <v>625</v>
      </c>
      <c r="X4082">
        <v>2016</v>
      </c>
      <c r="AE4082" t="s">
        <v>7183</v>
      </c>
      <c r="AG4082">
        <v>2016</v>
      </c>
      <c r="AJ4082" t="s">
        <v>807</v>
      </c>
    </row>
    <row r="4083" spans="1:36">
      <c r="A4083">
        <v>142669</v>
      </c>
      <c r="B4083" t="s">
        <v>40</v>
      </c>
      <c r="C4083" t="s">
        <v>2267</v>
      </c>
      <c r="D4083" t="s">
        <v>7907</v>
      </c>
      <c r="E4083">
        <v>2435225</v>
      </c>
      <c r="G4083" t="s">
        <v>222</v>
      </c>
      <c r="I4083" t="s">
        <v>64</v>
      </c>
      <c r="J4083" t="s">
        <v>52</v>
      </c>
      <c r="K4083">
        <v>2016</v>
      </c>
      <c r="L4083" t="s">
        <v>2267</v>
      </c>
      <c r="M4083">
        <v>1</v>
      </c>
      <c r="N4083" t="s">
        <v>2215</v>
      </c>
      <c r="O4083" t="s">
        <v>2215</v>
      </c>
      <c r="P4083" t="s">
        <v>53</v>
      </c>
      <c r="R4083" t="s">
        <v>624</v>
      </c>
      <c r="S4083" t="s">
        <v>624</v>
      </c>
      <c r="T4083" t="s">
        <v>44</v>
      </c>
      <c r="V4083" t="s">
        <v>625</v>
      </c>
      <c r="X4083">
        <v>2016</v>
      </c>
      <c r="AB4083" t="s">
        <v>7908</v>
      </c>
      <c r="AC4083" t="s">
        <v>302</v>
      </c>
      <c r="AE4083" t="s">
        <v>3370</v>
      </c>
      <c r="AG4083">
        <v>2016</v>
      </c>
      <c r="AJ4083" t="s">
        <v>49</v>
      </c>
    </row>
    <row r="4084" spans="1:36">
      <c r="A4084">
        <v>142670</v>
      </c>
      <c r="B4084" t="s">
        <v>215</v>
      </c>
      <c r="C4084" t="s">
        <v>2271</v>
      </c>
      <c r="D4084" t="s">
        <v>7166</v>
      </c>
      <c r="E4084">
        <v>225000</v>
      </c>
      <c r="G4084" t="s">
        <v>222</v>
      </c>
      <c r="I4084" t="s">
        <v>64</v>
      </c>
      <c r="J4084" t="s">
        <v>52</v>
      </c>
      <c r="K4084">
        <v>2016</v>
      </c>
      <c r="L4084" t="s">
        <v>2271</v>
      </c>
      <c r="M4084">
        <v>1</v>
      </c>
      <c r="N4084" t="s">
        <v>2215</v>
      </c>
      <c r="O4084" t="s">
        <v>848</v>
      </c>
      <c r="P4084" t="s">
        <v>53</v>
      </c>
      <c r="R4084" t="s">
        <v>624</v>
      </c>
      <c r="S4084" t="s">
        <v>624</v>
      </c>
      <c r="T4084" t="s">
        <v>44</v>
      </c>
      <c r="V4084" t="s">
        <v>625</v>
      </c>
      <c r="X4084">
        <v>2016</v>
      </c>
      <c r="AB4084" t="s">
        <v>570</v>
      </c>
      <c r="AC4084" t="s">
        <v>62</v>
      </c>
      <c r="AE4084" t="s">
        <v>2623</v>
      </c>
      <c r="AG4084">
        <v>2016</v>
      </c>
      <c r="AJ4084" t="s">
        <v>49</v>
      </c>
    </row>
    <row r="4085" spans="1:36">
      <c r="A4085">
        <v>142671</v>
      </c>
      <c r="B4085" t="s">
        <v>215</v>
      </c>
      <c r="C4085" t="s">
        <v>2660</v>
      </c>
      <c r="D4085" t="s">
        <v>7909</v>
      </c>
      <c r="E4085">
        <v>300000</v>
      </c>
      <c r="G4085" t="s">
        <v>222</v>
      </c>
      <c r="I4085" t="s">
        <v>64</v>
      </c>
      <c r="J4085" t="s">
        <v>52</v>
      </c>
      <c r="K4085">
        <v>2016</v>
      </c>
      <c r="L4085" t="s">
        <v>1448</v>
      </c>
      <c r="M4085">
        <v>2</v>
      </c>
      <c r="N4085" t="s">
        <v>599</v>
      </c>
      <c r="O4085" t="s">
        <v>599</v>
      </c>
      <c r="P4085" t="s">
        <v>53</v>
      </c>
      <c r="Q4085" t="s">
        <v>6035</v>
      </c>
      <c r="R4085" t="s">
        <v>61</v>
      </c>
      <c r="S4085" t="s">
        <v>624</v>
      </c>
      <c r="T4085" t="s">
        <v>44</v>
      </c>
      <c r="V4085" t="s">
        <v>625</v>
      </c>
      <c r="X4085">
        <v>2016</v>
      </c>
      <c r="AB4085" t="s">
        <v>61</v>
      </c>
      <c r="AC4085" t="s">
        <v>62</v>
      </c>
      <c r="AG4085">
        <v>2016</v>
      </c>
      <c r="AJ4085" t="s">
        <v>49</v>
      </c>
    </row>
    <row r="4086" spans="1:36">
      <c r="A4086">
        <v>142672</v>
      </c>
      <c r="B4086" t="s">
        <v>215</v>
      </c>
      <c r="C4086" t="s">
        <v>2660</v>
      </c>
      <c r="D4086" t="s">
        <v>7910</v>
      </c>
      <c r="E4086">
        <v>150000</v>
      </c>
      <c r="G4086" t="s">
        <v>222</v>
      </c>
      <c r="I4086" t="s">
        <v>64</v>
      </c>
      <c r="J4086" t="s">
        <v>52</v>
      </c>
      <c r="K4086">
        <v>2016</v>
      </c>
      <c r="L4086" t="s">
        <v>1448</v>
      </c>
      <c r="M4086">
        <v>2</v>
      </c>
      <c r="N4086" t="s">
        <v>599</v>
      </c>
      <c r="O4086" t="s">
        <v>599</v>
      </c>
      <c r="P4086" t="s">
        <v>53</v>
      </c>
      <c r="Q4086" t="s">
        <v>6035</v>
      </c>
      <c r="R4086" t="s">
        <v>61</v>
      </c>
      <c r="S4086" t="s">
        <v>624</v>
      </c>
      <c r="T4086" t="s">
        <v>44</v>
      </c>
      <c r="V4086" t="s">
        <v>625</v>
      </c>
      <c r="X4086">
        <v>2016</v>
      </c>
      <c r="AB4086" t="s">
        <v>231</v>
      </c>
      <c r="AC4086" t="s">
        <v>62</v>
      </c>
      <c r="AG4086">
        <v>2016</v>
      </c>
      <c r="AJ4086" t="s">
        <v>148</v>
      </c>
    </row>
    <row r="4087" spans="1:36">
      <c r="A4087">
        <v>142673</v>
      </c>
      <c r="B4087" t="s">
        <v>215</v>
      </c>
      <c r="C4087" t="s">
        <v>2660</v>
      </c>
      <c r="D4087" t="s">
        <v>7911</v>
      </c>
      <c r="E4087">
        <v>100000</v>
      </c>
      <c r="G4087" t="s">
        <v>222</v>
      </c>
      <c r="I4087" t="s">
        <v>64</v>
      </c>
      <c r="J4087" t="s">
        <v>52</v>
      </c>
      <c r="K4087">
        <v>2016</v>
      </c>
      <c r="L4087" t="s">
        <v>1448</v>
      </c>
      <c r="M4087">
        <v>2</v>
      </c>
      <c r="N4087" t="s">
        <v>599</v>
      </c>
      <c r="O4087" t="s">
        <v>599</v>
      </c>
      <c r="P4087" t="s">
        <v>53</v>
      </c>
      <c r="Q4087" t="s">
        <v>6035</v>
      </c>
      <c r="R4087" t="s">
        <v>61</v>
      </c>
      <c r="S4087" t="s">
        <v>624</v>
      </c>
      <c r="T4087" t="s">
        <v>44</v>
      </c>
      <c r="V4087" t="s">
        <v>625</v>
      </c>
      <c r="X4087">
        <v>2016</v>
      </c>
      <c r="AB4087" t="s">
        <v>231</v>
      </c>
      <c r="AC4087" t="s">
        <v>62</v>
      </c>
      <c r="AG4087">
        <v>2016</v>
      </c>
      <c r="AJ4087" t="s">
        <v>148</v>
      </c>
    </row>
    <row r="4088" spans="1:36">
      <c r="A4088">
        <v>142674</v>
      </c>
      <c r="B4088" t="s">
        <v>215</v>
      </c>
      <c r="C4088" t="s">
        <v>2660</v>
      </c>
      <c r="D4088" t="s">
        <v>7912</v>
      </c>
      <c r="E4088">
        <v>41494</v>
      </c>
      <c r="G4088" t="s">
        <v>222</v>
      </c>
      <c r="I4088" t="s">
        <v>64</v>
      </c>
      <c r="J4088" t="s">
        <v>52</v>
      </c>
      <c r="K4088">
        <v>2016</v>
      </c>
      <c r="L4088" t="s">
        <v>1448</v>
      </c>
      <c r="M4088">
        <v>2</v>
      </c>
      <c r="N4088" t="s">
        <v>599</v>
      </c>
      <c r="O4088" t="s">
        <v>599</v>
      </c>
      <c r="P4088" t="s">
        <v>53</v>
      </c>
      <c r="Q4088" t="s">
        <v>6035</v>
      </c>
      <c r="R4088" t="s">
        <v>61</v>
      </c>
      <c r="S4088" t="s">
        <v>624</v>
      </c>
      <c r="T4088" t="s">
        <v>44</v>
      </c>
      <c r="V4088" t="s">
        <v>625</v>
      </c>
      <c r="X4088">
        <v>2016</v>
      </c>
      <c r="AB4088" t="s">
        <v>61</v>
      </c>
      <c r="AC4088" t="s">
        <v>62</v>
      </c>
      <c r="AG4088">
        <v>2016</v>
      </c>
      <c r="AJ4088" t="s">
        <v>49</v>
      </c>
    </row>
    <row r="4089" spans="1:36">
      <c r="A4089">
        <v>142676</v>
      </c>
      <c r="B4089" t="s">
        <v>215</v>
      </c>
      <c r="C4089" t="s">
        <v>2215</v>
      </c>
      <c r="D4089" t="s">
        <v>7913</v>
      </c>
      <c r="E4089">
        <v>11337868</v>
      </c>
      <c r="F4089">
        <v>10000000</v>
      </c>
      <c r="G4089" t="s">
        <v>50</v>
      </c>
      <c r="H4089">
        <v>0.88200000000000001</v>
      </c>
      <c r="I4089" t="s">
        <v>64</v>
      </c>
      <c r="J4089" t="s">
        <v>52</v>
      </c>
      <c r="K4089">
        <v>2016</v>
      </c>
      <c r="L4089" t="s">
        <v>2215</v>
      </c>
      <c r="M4089">
        <v>1</v>
      </c>
      <c r="N4089" t="s">
        <v>646</v>
      </c>
      <c r="O4089" t="s">
        <v>3112</v>
      </c>
      <c r="P4089" t="s">
        <v>53</v>
      </c>
      <c r="Q4089" t="s">
        <v>7914</v>
      </c>
      <c r="R4089" t="s">
        <v>43</v>
      </c>
      <c r="S4089" t="s">
        <v>43</v>
      </c>
      <c r="T4089" t="s">
        <v>44</v>
      </c>
      <c r="V4089" t="s">
        <v>45</v>
      </c>
      <c r="X4089">
        <v>2016</v>
      </c>
      <c r="AB4089" t="s">
        <v>341</v>
      </c>
      <c r="AC4089" t="s">
        <v>62</v>
      </c>
      <c r="AE4089" t="s">
        <v>183</v>
      </c>
      <c r="AG4089">
        <v>2016</v>
      </c>
      <c r="AH4089" t="s">
        <v>2485</v>
      </c>
    </row>
    <row r="4090" spans="1:36">
      <c r="A4090">
        <v>142677</v>
      </c>
      <c r="B4090" t="s">
        <v>40</v>
      </c>
      <c r="C4090" t="s">
        <v>234</v>
      </c>
      <c r="D4090" t="s">
        <v>7915</v>
      </c>
      <c r="E4090">
        <v>500000</v>
      </c>
      <c r="G4090" t="s">
        <v>222</v>
      </c>
      <c r="I4090" t="s">
        <v>64</v>
      </c>
      <c r="J4090" t="s">
        <v>52</v>
      </c>
      <c r="K4090">
        <v>2016</v>
      </c>
      <c r="L4090" t="s">
        <v>234</v>
      </c>
      <c r="M4090">
        <v>1</v>
      </c>
      <c r="N4090" t="s">
        <v>646</v>
      </c>
      <c r="O4090" t="s">
        <v>646</v>
      </c>
      <c r="P4090" t="s">
        <v>53</v>
      </c>
      <c r="R4090" t="s">
        <v>624</v>
      </c>
      <c r="S4090" t="s">
        <v>624</v>
      </c>
      <c r="T4090" t="s">
        <v>44</v>
      </c>
      <c r="V4090" t="s">
        <v>625</v>
      </c>
      <c r="X4090">
        <v>2016</v>
      </c>
      <c r="AB4090" t="s">
        <v>341</v>
      </c>
      <c r="AC4090" t="s">
        <v>62</v>
      </c>
      <c r="AG4090">
        <v>2016</v>
      </c>
      <c r="AJ4090" t="s">
        <v>49</v>
      </c>
    </row>
    <row r="4091" spans="1:36">
      <c r="A4091">
        <v>142678</v>
      </c>
      <c r="B4091" t="s">
        <v>40</v>
      </c>
      <c r="C4091" t="s">
        <v>679</v>
      </c>
      <c r="D4091" t="s">
        <v>7916</v>
      </c>
      <c r="E4091">
        <v>1900000</v>
      </c>
      <c r="G4091" t="s">
        <v>222</v>
      </c>
      <c r="I4091" t="s">
        <v>64</v>
      </c>
      <c r="J4091" t="s">
        <v>52</v>
      </c>
      <c r="K4091">
        <v>2016</v>
      </c>
      <c r="L4091" t="s">
        <v>679</v>
      </c>
      <c r="M4091">
        <v>1</v>
      </c>
      <c r="N4091" t="s">
        <v>646</v>
      </c>
      <c r="O4091" t="s">
        <v>791</v>
      </c>
      <c r="P4091" t="s">
        <v>53</v>
      </c>
      <c r="R4091" t="s">
        <v>624</v>
      </c>
      <c r="S4091" t="s">
        <v>624</v>
      </c>
      <c r="T4091" t="s">
        <v>44</v>
      </c>
      <c r="V4091" t="s">
        <v>625</v>
      </c>
      <c r="X4091">
        <v>2016</v>
      </c>
      <c r="AE4091" t="s">
        <v>204</v>
      </c>
      <c r="AG4091">
        <v>2016</v>
      </c>
    </row>
    <row r="4092" spans="1:36">
      <c r="A4092">
        <v>142679</v>
      </c>
      <c r="B4092" t="s">
        <v>40</v>
      </c>
      <c r="C4092" t="s">
        <v>2179</v>
      </c>
      <c r="D4092" t="s">
        <v>7917</v>
      </c>
      <c r="E4092">
        <v>1700680</v>
      </c>
      <c r="F4092">
        <v>1500000</v>
      </c>
      <c r="G4092" t="s">
        <v>50</v>
      </c>
      <c r="H4092">
        <v>0.88200000000000001</v>
      </c>
      <c r="I4092" t="s">
        <v>64</v>
      </c>
      <c r="J4092" t="s">
        <v>52</v>
      </c>
      <c r="K4092">
        <v>2016</v>
      </c>
      <c r="L4092" t="s">
        <v>2179</v>
      </c>
      <c r="M4092">
        <v>1</v>
      </c>
      <c r="N4092" t="s">
        <v>646</v>
      </c>
      <c r="O4092" t="s">
        <v>646</v>
      </c>
      <c r="P4092" t="s">
        <v>53</v>
      </c>
      <c r="Q4092" t="s">
        <v>7918</v>
      </c>
      <c r="R4092" t="s">
        <v>43</v>
      </c>
      <c r="S4092" t="s">
        <v>43</v>
      </c>
      <c r="T4092" t="s">
        <v>44</v>
      </c>
      <c r="V4092" t="s">
        <v>45</v>
      </c>
      <c r="X4092">
        <v>2016</v>
      </c>
      <c r="AB4092" t="s">
        <v>6755</v>
      </c>
      <c r="AC4092" t="s">
        <v>79</v>
      </c>
      <c r="AE4092" t="s">
        <v>563</v>
      </c>
      <c r="AG4092">
        <v>2016</v>
      </c>
      <c r="AJ4092" t="s">
        <v>271</v>
      </c>
    </row>
    <row r="4093" spans="1:36">
      <c r="A4093">
        <v>142680</v>
      </c>
      <c r="B4093" t="s">
        <v>40</v>
      </c>
      <c r="C4093" t="s">
        <v>2215</v>
      </c>
      <c r="D4093" t="s">
        <v>7919</v>
      </c>
      <c r="E4093">
        <v>1700680</v>
      </c>
      <c r="F4093">
        <v>1500000</v>
      </c>
      <c r="G4093" t="s">
        <v>50</v>
      </c>
      <c r="H4093">
        <v>0.88200000000000001</v>
      </c>
      <c r="I4093" t="s">
        <v>64</v>
      </c>
      <c r="J4093" t="s">
        <v>52</v>
      </c>
      <c r="K4093">
        <v>2016</v>
      </c>
      <c r="L4093" t="s">
        <v>2215</v>
      </c>
      <c r="M4093">
        <v>1</v>
      </c>
      <c r="N4093" t="s">
        <v>646</v>
      </c>
      <c r="O4093" t="s">
        <v>2679</v>
      </c>
      <c r="P4093" t="s">
        <v>53</v>
      </c>
      <c r="Q4093" t="s">
        <v>7920</v>
      </c>
      <c r="R4093" t="s">
        <v>43</v>
      </c>
      <c r="S4093" t="s">
        <v>43</v>
      </c>
      <c r="T4093" t="s">
        <v>44</v>
      </c>
      <c r="V4093" t="s">
        <v>45</v>
      </c>
      <c r="X4093">
        <v>2016</v>
      </c>
      <c r="AB4093" t="s">
        <v>126</v>
      </c>
      <c r="AC4093" t="s">
        <v>79</v>
      </c>
      <c r="AE4093" t="s">
        <v>804</v>
      </c>
      <c r="AG4093">
        <v>2016</v>
      </c>
    </row>
    <row r="4094" spans="1:36">
      <c r="A4094">
        <v>142681</v>
      </c>
      <c r="B4094" t="s">
        <v>215</v>
      </c>
      <c r="C4094" t="s">
        <v>2851</v>
      </c>
      <c r="D4094" t="s">
        <v>7921</v>
      </c>
      <c r="E4094">
        <v>2267574</v>
      </c>
      <c r="F4094">
        <v>2000000</v>
      </c>
      <c r="G4094" t="s">
        <v>50</v>
      </c>
      <c r="H4094">
        <v>0.88200000000000001</v>
      </c>
      <c r="I4094" t="s">
        <v>64</v>
      </c>
      <c r="J4094" t="s">
        <v>52</v>
      </c>
      <c r="K4094">
        <v>2016</v>
      </c>
      <c r="L4094" t="s">
        <v>2851</v>
      </c>
      <c r="M4094">
        <v>1</v>
      </c>
      <c r="N4094" t="s">
        <v>646</v>
      </c>
      <c r="O4094" t="s">
        <v>1167</v>
      </c>
      <c r="P4094" t="s">
        <v>53</v>
      </c>
      <c r="S4094" t="s">
        <v>461</v>
      </c>
      <c r="T4094" t="s">
        <v>325</v>
      </c>
      <c r="X4094">
        <v>2016</v>
      </c>
      <c r="AB4094" t="s">
        <v>570</v>
      </c>
      <c r="AC4094" t="s">
        <v>62</v>
      </c>
      <c r="AE4094" t="s">
        <v>80</v>
      </c>
      <c r="AF4094" t="s">
        <v>7922</v>
      </c>
      <c r="AG4094">
        <v>2016</v>
      </c>
      <c r="AH4094" t="s">
        <v>2599</v>
      </c>
      <c r="AI4094" t="s">
        <v>781</v>
      </c>
      <c r="AJ4094" t="s">
        <v>176</v>
      </c>
    </row>
    <row r="4095" spans="1:36">
      <c r="A4095">
        <v>142682</v>
      </c>
      <c r="B4095" t="s">
        <v>215</v>
      </c>
      <c r="C4095" t="s">
        <v>2215</v>
      </c>
      <c r="D4095" t="s">
        <v>7923</v>
      </c>
      <c r="E4095">
        <v>1700680</v>
      </c>
      <c r="F4095">
        <v>1500000</v>
      </c>
      <c r="G4095" t="s">
        <v>50</v>
      </c>
      <c r="H4095">
        <v>0.88200000000000001</v>
      </c>
      <c r="I4095" t="s">
        <v>64</v>
      </c>
      <c r="J4095" t="s">
        <v>52</v>
      </c>
      <c r="K4095">
        <v>2016</v>
      </c>
      <c r="L4095" t="s">
        <v>2215</v>
      </c>
      <c r="M4095">
        <v>2</v>
      </c>
      <c r="N4095" t="s">
        <v>5949</v>
      </c>
      <c r="O4095" t="s">
        <v>5949</v>
      </c>
      <c r="P4095" t="s">
        <v>53</v>
      </c>
      <c r="R4095" t="s">
        <v>5726</v>
      </c>
      <c r="S4095" t="s">
        <v>43</v>
      </c>
      <c r="T4095" t="s">
        <v>44</v>
      </c>
      <c r="V4095" t="s">
        <v>45</v>
      </c>
      <c r="X4095">
        <v>2016</v>
      </c>
      <c r="AB4095" t="s">
        <v>5726</v>
      </c>
      <c r="AC4095" t="s">
        <v>79</v>
      </c>
      <c r="AE4095" t="s">
        <v>121</v>
      </c>
      <c r="AF4095" t="s">
        <v>7924</v>
      </c>
      <c r="AG4095">
        <v>2016</v>
      </c>
      <c r="AH4095" t="s">
        <v>1897</v>
      </c>
      <c r="AI4095" t="s">
        <v>309</v>
      </c>
      <c r="AJ4095" t="s">
        <v>807</v>
      </c>
    </row>
    <row r="4096" spans="1:36">
      <c r="A4096">
        <v>142683</v>
      </c>
      <c r="B4096" t="s">
        <v>40</v>
      </c>
      <c r="C4096" t="s">
        <v>2400</v>
      </c>
      <c r="D4096" t="s">
        <v>7925</v>
      </c>
      <c r="E4096">
        <v>50000</v>
      </c>
      <c r="G4096" t="s">
        <v>222</v>
      </c>
      <c r="I4096" t="s">
        <v>64</v>
      </c>
      <c r="J4096" t="s">
        <v>52</v>
      </c>
      <c r="K4096">
        <v>2016</v>
      </c>
      <c r="L4096" t="s">
        <v>2400</v>
      </c>
      <c r="M4096">
        <v>1</v>
      </c>
      <c r="N4096" t="s">
        <v>646</v>
      </c>
      <c r="O4096" t="s">
        <v>206</v>
      </c>
      <c r="P4096" t="s">
        <v>53</v>
      </c>
      <c r="R4096" t="s">
        <v>570</v>
      </c>
      <c r="S4096" t="s">
        <v>624</v>
      </c>
      <c r="T4096" t="s">
        <v>44</v>
      </c>
      <c r="V4096" t="s">
        <v>625</v>
      </c>
      <c r="X4096">
        <v>2016</v>
      </c>
      <c r="AB4096" t="s">
        <v>570</v>
      </c>
      <c r="AC4096" t="s">
        <v>62</v>
      </c>
      <c r="AE4096" t="s">
        <v>3148</v>
      </c>
      <c r="AG4096">
        <v>2016</v>
      </c>
    </row>
    <row r="4097" spans="1:36">
      <c r="A4097">
        <v>142684</v>
      </c>
      <c r="B4097" t="s">
        <v>215</v>
      </c>
      <c r="C4097" t="s">
        <v>2215</v>
      </c>
      <c r="D4097" t="s">
        <v>7926</v>
      </c>
      <c r="E4097">
        <v>1700680</v>
      </c>
      <c r="F4097">
        <v>1500000</v>
      </c>
      <c r="G4097" t="s">
        <v>50</v>
      </c>
      <c r="H4097">
        <v>0.88200000000000001</v>
      </c>
      <c r="I4097" t="s">
        <v>64</v>
      </c>
      <c r="J4097" t="s">
        <v>52</v>
      </c>
      <c r="K4097">
        <v>2016</v>
      </c>
      <c r="L4097" t="s">
        <v>2215</v>
      </c>
      <c r="M4097">
        <v>2</v>
      </c>
      <c r="N4097" t="s">
        <v>6102</v>
      </c>
      <c r="O4097" t="s">
        <v>352</v>
      </c>
      <c r="P4097" t="s">
        <v>53</v>
      </c>
      <c r="Q4097" t="s">
        <v>7927</v>
      </c>
      <c r="R4097" t="s">
        <v>350</v>
      </c>
      <c r="S4097" t="s">
        <v>43</v>
      </c>
      <c r="T4097" t="s">
        <v>44</v>
      </c>
      <c r="V4097" t="s">
        <v>45</v>
      </c>
      <c r="X4097">
        <v>2016</v>
      </c>
      <c r="AB4097" t="s">
        <v>350</v>
      </c>
      <c r="AC4097" t="s">
        <v>62</v>
      </c>
      <c r="AD4097" t="s">
        <v>108</v>
      </c>
      <c r="AE4097" t="s">
        <v>86</v>
      </c>
      <c r="AF4097" t="s">
        <v>2552</v>
      </c>
      <c r="AG4097">
        <v>2016</v>
      </c>
      <c r="AH4097" t="s">
        <v>1902</v>
      </c>
      <c r="AI4097" t="s">
        <v>1417</v>
      </c>
      <c r="AJ4097" t="s">
        <v>351</v>
      </c>
    </row>
    <row r="4098" spans="1:36">
      <c r="A4098">
        <v>142685</v>
      </c>
      <c r="B4098" t="s">
        <v>40</v>
      </c>
      <c r="C4098" t="s">
        <v>2215</v>
      </c>
      <c r="D4098" t="s">
        <v>7928</v>
      </c>
      <c r="E4098">
        <v>1655329</v>
      </c>
      <c r="F4098">
        <v>1460000</v>
      </c>
      <c r="G4098" t="s">
        <v>50</v>
      </c>
      <c r="H4098">
        <v>0.88200000000000001</v>
      </c>
      <c r="I4098" t="s">
        <v>64</v>
      </c>
      <c r="J4098" t="s">
        <v>52</v>
      </c>
      <c r="K4098">
        <v>2016</v>
      </c>
      <c r="L4098" t="s">
        <v>2215</v>
      </c>
      <c r="M4098">
        <v>1</v>
      </c>
      <c r="N4098" t="s">
        <v>646</v>
      </c>
      <c r="O4098" t="s">
        <v>646</v>
      </c>
      <c r="P4098" t="s">
        <v>53</v>
      </c>
      <c r="Q4098" t="s">
        <v>7929</v>
      </c>
      <c r="R4098" t="s">
        <v>43</v>
      </c>
      <c r="S4098" t="s">
        <v>43</v>
      </c>
      <c r="T4098" t="s">
        <v>44</v>
      </c>
      <c r="V4098" t="s">
        <v>45</v>
      </c>
      <c r="X4098">
        <v>2016</v>
      </c>
      <c r="AB4098" t="s">
        <v>1654</v>
      </c>
      <c r="AC4098" t="s">
        <v>79</v>
      </c>
      <c r="AE4098" t="s">
        <v>103</v>
      </c>
      <c r="AG4098">
        <v>2016</v>
      </c>
    </row>
    <row r="4099" spans="1:36">
      <c r="A4099">
        <v>142686</v>
      </c>
      <c r="B4099" t="s">
        <v>40</v>
      </c>
      <c r="C4099" t="s">
        <v>156</v>
      </c>
      <c r="D4099" t="s">
        <v>7930</v>
      </c>
      <c r="E4099">
        <v>600000</v>
      </c>
      <c r="G4099" t="s">
        <v>222</v>
      </c>
      <c r="I4099" t="s">
        <v>64</v>
      </c>
      <c r="J4099" t="s">
        <v>52</v>
      </c>
      <c r="K4099">
        <v>2016</v>
      </c>
      <c r="L4099" t="s">
        <v>156</v>
      </c>
      <c r="M4099">
        <v>1</v>
      </c>
      <c r="N4099" t="s">
        <v>646</v>
      </c>
      <c r="O4099" t="s">
        <v>646</v>
      </c>
      <c r="P4099" t="s">
        <v>53</v>
      </c>
      <c r="R4099" t="s">
        <v>624</v>
      </c>
      <c r="S4099" t="s">
        <v>624</v>
      </c>
      <c r="T4099" t="s">
        <v>44</v>
      </c>
      <c r="V4099" t="s">
        <v>625</v>
      </c>
      <c r="X4099">
        <v>2016</v>
      </c>
      <c r="AB4099" t="s">
        <v>454</v>
      </c>
      <c r="AC4099" t="s">
        <v>361</v>
      </c>
      <c r="AE4099" t="s">
        <v>2432</v>
      </c>
      <c r="AG4099">
        <v>2016</v>
      </c>
      <c r="AJ4099" t="s">
        <v>176</v>
      </c>
    </row>
    <row r="4100" spans="1:36">
      <c r="A4100">
        <v>142687</v>
      </c>
      <c r="B4100" t="s">
        <v>40</v>
      </c>
      <c r="C4100" t="s">
        <v>2215</v>
      </c>
      <c r="D4100" t="s">
        <v>7931</v>
      </c>
      <c r="E4100">
        <v>1587302</v>
      </c>
      <c r="F4100">
        <v>1400000</v>
      </c>
      <c r="G4100" t="s">
        <v>50</v>
      </c>
      <c r="H4100">
        <v>0.88200000000000001</v>
      </c>
      <c r="I4100" t="s">
        <v>64</v>
      </c>
      <c r="J4100" t="s">
        <v>52</v>
      </c>
      <c r="K4100">
        <v>2016</v>
      </c>
      <c r="L4100" t="s">
        <v>2215</v>
      </c>
      <c r="M4100">
        <v>1</v>
      </c>
      <c r="N4100" t="s">
        <v>646</v>
      </c>
      <c r="O4100" t="s">
        <v>1985</v>
      </c>
      <c r="P4100" t="s">
        <v>53</v>
      </c>
      <c r="Q4100" t="s">
        <v>7933</v>
      </c>
      <c r="R4100" t="s">
        <v>43</v>
      </c>
      <c r="S4100" t="s">
        <v>43</v>
      </c>
      <c r="T4100" t="s">
        <v>44</v>
      </c>
      <c r="V4100" t="s">
        <v>45</v>
      </c>
      <c r="X4100">
        <v>2016</v>
      </c>
      <c r="AB4100" t="s">
        <v>2064</v>
      </c>
      <c r="AC4100" t="s">
        <v>79</v>
      </c>
      <c r="AE4100" t="s">
        <v>180</v>
      </c>
      <c r="AF4100" t="s">
        <v>7932</v>
      </c>
      <c r="AG4100">
        <v>2016</v>
      </c>
      <c r="AH4100" t="s">
        <v>2886</v>
      </c>
      <c r="AI4100" t="s">
        <v>5018</v>
      </c>
      <c r="AJ4100" t="s">
        <v>148</v>
      </c>
    </row>
    <row r="4101" spans="1:36">
      <c r="A4101">
        <v>142688</v>
      </c>
      <c r="B4101" t="s">
        <v>40</v>
      </c>
      <c r="C4101" t="s">
        <v>2215</v>
      </c>
      <c r="D4101" t="s">
        <v>7934</v>
      </c>
      <c r="E4101">
        <v>5668934</v>
      </c>
      <c r="F4101">
        <v>5000000</v>
      </c>
      <c r="G4101" t="s">
        <v>50</v>
      </c>
      <c r="H4101">
        <v>0.88200000000000001</v>
      </c>
      <c r="I4101" t="s">
        <v>64</v>
      </c>
      <c r="J4101" t="s">
        <v>52</v>
      </c>
      <c r="K4101">
        <v>2016</v>
      </c>
      <c r="L4101" t="s">
        <v>2215</v>
      </c>
      <c r="M4101">
        <v>1</v>
      </c>
      <c r="N4101" t="s">
        <v>646</v>
      </c>
      <c r="O4101" t="s">
        <v>646</v>
      </c>
      <c r="P4101" t="s">
        <v>53</v>
      </c>
      <c r="Q4101" t="s">
        <v>7935</v>
      </c>
      <c r="R4101" t="s">
        <v>43</v>
      </c>
      <c r="S4101" t="s">
        <v>43</v>
      </c>
      <c r="T4101" t="s">
        <v>44</v>
      </c>
      <c r="V4101" t="s">
        <v>45</v>
      </c>
      <c r="X4101">
        <v>2016</v>
      </c>
      <c r="AB4101" t="s">
        <v>115</v>
      </c>
      <c r="AC4101" t="s">
        <v>302</v>
      </c>
      <c r="AE4101" t="s">
        <v>785</v>
      </c>
      <c r="AG4101">
        <v>2016</v>
      </c>
    </row>
    <row r="4102" spans="1:36">
      <c r="A4102">
        <v>142689</v>
      </c>
      <c r="B4102" t="s">
        <v>215</v>
      </c>
      <c r="C4102" t="s">
        <v>2851</v>
      </c>
      <c r="D4102" t="s">
        <v>7936</v>
      </c>
      <c r="E4102">
        <v>860331</v>
      </c>
      <c r="F4102">
        <v>758812</v>
      </c>
      <c r="G4102" t="s">
        <v>50</v>
      </c>
      <c r="H4102">
        <v>0.88200000000000001</v>
      </c>
      <c r="I4102" t="s">
        <v>64</v>
      </c>
      <c r="J4102" t="s">
        <v>52</v>
      </c>
      <c r="K4102">
        <v>2016</v>
      </c>
      <c r="L4102" t="s">
        <v>2851</v>
      </c>
      <c r="M4102">
        <v>2</v>
      </c>
      <c r="N4102" t="s">
        <v>1203</v>
      </c>
      <c r="O4102" t="s">
        <v>1098</v>
      </c>
      <c r="P4102" t="s">
        <v>53</v>
      </c>
      <c r="Q4102" t="s">
        <v>7938</v>
      </c>
      <c r="R4102" t="s">
        <v>461</v>
      </c>
      <c r="S4102" t="s">
        <v>461</v>
      </c>
      <c r="T4102" t="s">
        <v>325</v>
      </c>
      <c r="X4102">
        <v>2016</v>
      </c>
      <c r="AB4102" t="s">
        <v>3755</v>
      </c>
      <c r="AC4102" t="s">
        <v>79</v>
      </c>
      <c r="AE4102" t="s">
        <v>785</v>
      </c>
      <c r="AF4102" t="s">
        <v>7937</v>
      </c>
      <c r="AG4102">
        <v>2016</v>
      </c>
      <c r="AH4102" t="s">
        <v>2303</v>
      </c>
      <c r="AI4102" t="s">
        <v>2691</v>
      </c>
      <c r="AJ4102" t="s">
        <v>455</v>
      </c>
    </row>
    <row r="4103" spans="1:36">
      <c r="A4103">
        <v>142690</v>
      </c>
      <c r="B4103" t="s">
        <v>40</v>
      </c>
      <c r="C4103" t="s">
        <v>2215</v>
      </c>
      <c r="D4103" t="s">
        <v>7939</v>
      </c>
      <c r="E4103">
        <v>3287982</v>
      </c>
      <c r="F4103">
        <v>2900000</v>
      </c>
      <c r="G4103" t="s">
        <v>50</v>
      </c>
      <c r="H4103">
        <v>0.88200000000000001</v>
      </c>
      <c r="I4103" t="s">
        <v>64</v>
      </c>
      <c r="J4103" t="s">
        <v>52</v>
      </c>
      <c r="K4103">
        <v>2016</v>
      </c>
      <c r="L4103" t="s">
        <v>2215</v>
      </c>
      <c r="M4103">
        <v>1</v>
      </c>
      <c r="N4103" t="s">
        <v>646</v>
      </c>
      <c r="O4103" t="s">
        <v>3839</v>
      </c>
      <c r="P4103" t="s">
        <v>53</v>
      </c>
      <c r="Q4103" t="s">
        <v>7940</v>
      </c>
      <c r="R4103" t="s">
        <v>43</v>
      </c>
      <c r="S4103" t="s">
        <v>43</v>
      </c>
      <c r="T4103" t="s">
        <v>44</v>
      </c>
      <c r="V4103" t="s">
        <v>45</v>
      </c>
      <c r="X4103">
        <v>2016</v>
      </c>
      <c r="AB4103" t="s">
        <v>6596</v>
      </c>
      <c r="AC4103" t="s">
        <v>79</v>
      </c>
      <c r="AE4103" t="s">
        <v>93</v>
      </c>
      <c r="AG4103">
        <v>2016</v>
      </c>
      <c r="AJ4103" t="s">
        <v>455</v>
      </c>
    </row>
    <row r="4104" spans="1:36">
      <c r="A4104">
        <v>142691</v>
      </c>
      <c r="B4104" t="s">
        <v>40</v>
      </c>
      <c r="C4104" t="s">
        <v>2215</v>
      </c>
      <c r="D4104" t="s">
        <v>7941</v>
      </c>
      <c r="E4104">
        <v>42091610</v>
      </c>
      <c r="F4104">
        <v>37124800</v>
      </c>
      <c r="G4104" t="s">
        <v>50</v>
      </c>
      <c r="H4104">
        <v>0.88200000000000001</v>
      </c>
      <c r="I4104" t="s">
        <v>64</v>
      </c>
      <c r="J4104" t="s">
        <v>52</v>
      </c>
      <c r="K4104">
        <v>2016</v>
      </c>
      <c r="L4104" t="s">
        <v>2215</v>
      </c>
      <c r="M4104">
        <v>3</v>
      </c>
      <c r="N4104" t="s">
        <v>527</v>
      </c>
      <c r="O4104" t="s">
        <v>527</v>
      </c>
      <c r="P4104" t="s">
        <v>53</v>
      </c>
      <c r="Q4104" t="s">
        <v>7942</v>
      </c>
      <c r="R4104" t="s">
        <v>43</v>
      </c>
      <c r="S4104" t="s">
        <v>43</v>
      </c>
      <c r="T4104" t="s">
        <v>44</v>
      </c>
      <c r="V4104" t="s">
        <v>45</v>
      </c>
      <c r="X4104">
        <v>2016</v>
      </c>
      <c r="AB4104" t="s">
        <v>115</v>
      </c>
      <c r="AC4104" t="s">
        <v>302</v>
      </c>
      <c r="AE4104" t="s">
        <v>93</v>
      </c>
      <c r="AG4104">
        <v>2016</v>
      </c>
    </row>
    <row r="4105" spans="1:36">
      <c r="A4105">
        <v>142692</v>
      </c>
      <c r="B4105" t="s">
        <v>40</v>
      </c>
      <c r="C4105" t="s">
        <v>2215</v>
      </c>
      <c r="D4105" t="s">
        <v>7943</v>
      </c>
      <c r="E4105">
        <v>40627891</v>
      </c>
      <c r="F4105">
        <v>35833800</v>
      </c>
      <c r="G4105" t="s">
        <v>50</v>
      </c>
      <c r="H4105">
        <v>0.88200000000000001</v>
      </c>
      <c r="I4105" t="s">
        <v>64</v>
      </c>
      <c r="J4105" t="s">
        <v>52</v>
      </c>
      <c r="K4105">
        <v>2016</v>
      </c>
      <c r="L4105" t="s">
        <v>2215</v>
      </c>
      <c r="M4105">
        <v>2</v>
      </c>
      <c r="N4105" t="s">
        <v>7945</v>
      </c>
      <c r="O4105" t="s">
        <v>7944</v>
      </c>
      <c r="P4105" t="s">
        <v>53</v>
      </c>
      <c r="Q4105" t="s">
        <v>7946</v>
      </c>
      <c r="R4105" t="s">
        <v>43</v>
      </c>
      <c r="S4105" t="s">
        <v>43</v>
      </c>
      <c r="T4105" t="s">
        <v>44</v>
      </c>
      <c r="V4105" t="s">
        <v>45</v>
      </c>
      <c r="X4105">
        <v>2016</v>
      </c>
      <c r="AB4105" t="s">
        <v>115</v>
      </c>
      <c r="AC4105" t="s">
        <v>302</v>
      </c>
      <c r="AE4105" t="s">
        <v>93</v>
      </c>
      <c r="AG4105">
        <v>2016</v>
      </c>
      <c r="AJ4105" t="s">
        <v>176</v>
      </c>
    </row>
    <row r="4106" spans="1:36">
      <c r="A4106">
        <v>142693</v>
      </c>
      <c r="B4106" t="s">
        <v>215</v>
      </c>
      <c r="C4106" t="s">
        <v>646</v>
      </c>
      <c r="D4106" t="s">
        <v>7947</v>
      </c>
      <c r="E4106">
        <v>2000000</v>
      </c>
      <c r="G4106" t="s">
        <v>222</v>
      </c>
      <c r="I4106" t="s">
        <v>64</v>
      </c>
      <c r="J4106" t="s">
        <v>52</v>
      </c>
      <c r="K4106">
        <v>2016</v>
      </c>
      <c r="L4106" t="s">
        <v>646</v>
      </c>
      <c r="M4106">
        <v>1</v>
      </c>
      <c r="N4106" t="s">
        <v>646</v>
      </c>
      <c r="O4106" t="s">
        <v>847</v>
      </c>
      <c r="P4106" t="s">
        <v>53</v>
      </c>
      <c r="Q4106" t="s">
        <v>7949</v>
      </c>
      <c r="R4106" t="s">
        <v>949</v>
      </c>
      <c r="S4106" t="s">
        <v>1401</v>
      </c>
      <c r="T4106" t="s">
        <v>44</v>
      </c>
      <c r="V4106" t="s">
        <v>1402</v>
      </c>
      <c r="X4106">
        <v>2016</v>
      </c>
      <c r="AB4106" t="s">
        <v>949</v>
      </c>
      <c r="AC4106" t="s">
        <v>62</v>
      </c>
      <c r="AE4106" t="s">
        <v>142</v>
      </c>
      <c r="AF4106" t="s">
        <v>7948</v>
      </c>
      <c r="AG4106">
        <v>2016</v>
      </c>
      <c r="AH4106" t="s">
        <v>2202</v>
      </c>
      <c r="AI4106" t="s">
        <v>455</v>
      </c>
      <c r="AJ4106" t="s">
        <v>455</v>
      </c>
    </row>
    <row r="4107" spans="1:36">
      <c r="A4107">
        <v>142695</v>
      </c>
      <c r="B4107" t="s">
        <v>40</v>
      </c>
      <c r="C4107" t="s">
        <v>2400</v>
      </c>
      <c r="D4107" t="s">
        <v>7950</v>
      </c>
      <c r="E4107">
        <v>357247</v>
      </c>
      <c r="G4107" t="s">
        <v>222</v>
      </c>
      <c r="I4107" t="s">
        <v>64</v>
      </c>
      <c r="J4107" t="s">
        <v>52</v>
      </c>
      <c r="K4107">
        <v>2016</v>
      </c>
      <c r="L4107" t="s">
        <v>2400</v>
      </c>
      <c r="M4107">
        <v>1</v>
      </c>
      <c r="N4107" t="s">
        <v>646</v>
      </c>
      <c r="O4107" t="s">
        <v>646</v>
      </c>
      <c r="P4107" t="s">
        <v>53</v>
      </c>
      <c r="R4107" t="s">
        <v>624</v>
      </c>
      <c r="S4107" t="s">
        <v>624</v>
      </c>
      <c r="T4107" t="s">
        <v>44</v>
      </c>
      <c r="V4107" t="s">
        <v>625</v>
      </c>
      <c r="X4107">
        <v>2016</v>
      </c>
      <c r="AB4107" t="s">
        <v>993</v>
      </c>
      <c r="AC4107" t="s">
        <v>79</v>
      </c>
      <c r="AG4107">
        <v>2016</v>
      </c>
      <c r="AJ4107" t="s">
        <v>334</v>
      </c>
    </row>
    <row r="4108" spans="1:36">
      <c r="A4108">
        <v>142696</v>
      </c>
      <c r="B4108" t="s">
        <v>215</v>
      </c>
      <c r="C4108" t="s">
        <v>631</v>
      </c>
      <c r="D4108" t="s">
        <v>7951</v>
      </c>
      <c r="E4108">
        <v>208997</v>
      </c>
      <c r="F4108">
        <v>262500</v>
      </c>
      <c r="G4108" t="s">
        <v>63</v>
      </c>
      <c r="H4108">
        <v>1.256</v>
      </c>
      <c r="I4108" t="s">
        <v>64</v>
      </c>
      <c r="J4108" t="s">
        <v>52</v>
      </c>
      <c r="K4108">
        <v>2016</v>
      </c>
      <c r="L4108" t="s">
        <v>631</v>
      </c>
      <c r="M4108">
        <v>1</v>
      </c>
      <c r="N4108" t="s">
        <v>646</v>
      </c>
      <c r="O4108" t="s">
        <v>2802</v>
      </c>
      <c r="P4108" t="s">
        <v>53</v>
      </c>
      <c r="Q4108" t="s">
        <v>6713</v>
      </c>
      <c r="R4108" t="s">
        <v>59</v>
      </c>
      <c r="S4108" t="s">
        <v>59</v>
      </c>
      <c r="T4108" t="s">
        <v>44</v>
      </c>
      <c r="V4108" t="s">
        <v>60</v>
      </c>
      <c r="X4108">
        <v>2016</v>
      </c>
      <c r="AB4108" t="s">
        <v>7952</v>
      </c>
      <c r="AC4108" t="s">
        <v>79</v>
      </c>
      <c r="AE4108" t="s">
        <v>617</v>
      </c>
      <c r="AG4108">
        <v>2016</v>
      </c>
    </row>
    <row r="4109" spans="1:36">
      <c r="A4109">
        <v>142697</v>
      </c>
      <c r="B4109" t="s">
        <v>215</v>
      </c>
      <c r="C4109" t="s">
        <v>140</v>
      </c>
      <c r="D4109" t="s">
        <v>7953</v>
      </c>
      <c r="E4109">
        <v>101010</v>
      </c>
      <c r="F4109">
        <v>70000</v>
      </c>
      <c r="G4109" t="s">
        <v>164</v>
      </c>
      <c r="H4109">
        <v>0.69300099999999998</v>
      </c>
      <c r="I4109" t="s">
        <v>64</v>
      </c>
      <c r="J4109" t="s">
        <v>52</v>
      </c>
      <c r="K4109">
        <v>2016</v>
      </c>
      <c r="L4109" t="s">
        <v>140</v>
      </c>
      <c r="M4109">
        <v>1</v>
      </c>
      <c r="N4109" t="s">
        <v>646</v>
      </c>
      <c r="O4109" t="s">
        <v>646</v>
      </c>
      <c r="P4109" t="s">
        <v>53</v>
      </c>
      <c r="Q4109" t="s">
        <v>7954</v>
      </c>
      <c r="R4109" t="s">
        <v>218</v>
      </c>
      <c r="S4109" t="s">
        <v>3288</v>
      </c>
      <c r="T4109" t="s">
        <v>569</v>
      </c>
      <c r="X4109">
        <v>2016</v>
      </c>
      <c r="AB4109" t="s">
        <v>218</v>
      </c>
      <c r="AC4109" t="s">
        <v>62</v>
      </c>
      <c r="AE4109" t="s">
        <v>114</v>
      </c>
      <c r="AF4109" t="s">
        <v>3362</v>
      </c>
      <c r="AG4109">
        <v>2016</v>
      </c>
      <c r="AH4109" t="s">
        <v>2052</v>
      </c>
    </row>
    <row r="4110" spans="1:36">
      <c r="A4110">
        <v>142699</v>
      </c>
      <c r="B4110" t="s">
        <v>215</v>
      </c>
      <c r="C4110" t="s">
        <v>4970</v>
      </c>
      <c r="D4110" t="s">
        <v>7955</v>
      </c>
      <c r="G4110" t="s">
        <v>222</v>
      </c>
      <c r="I4110" t="s">
        <v>64</v>
      </c>
      <c r="J4110" t="s">
        <v>1004</v>
      </c>
      <c r="K4110">
        <v>2016</v>
      </c>
      <c r="L4110" t="s">
        <v>4970</v>
      </c>
      <c r="M4110">
        <v>1</v>
      </c>
      <c r="N4110" t="s">
        <v>646</v>
      </c>
      <c r="O4110" t="s">
        <v>646</v>
      </c>
      <c r="P4110" t="s">
        <v>53</v>
      </c>
      <c r="S4110" t="s">
        <v>2009</v>
      </c>
      <c r="T4110" t="s">
        <v>44</v>
      </c>
      <c r="V4110" t="s">
        <v>2010</v>
      </c>
      <c r="X4110">
        <v>2016</v>
      </c>
      <c r="AB4110" t="s">
        <v>2318</v>
      </c>
      <c r="AC4110" t="s">
        <v>48</v>
      </c>
      <c r="AE4110" t="s">
        <v>419</v>
      </c>
      <c r="AG4110">
        <v>2016</v>
      </c>
      <c r="AJ4110" t="s">
        <v>455</v>
      </c>
    </row>
    <row r="4111" spans="1:36">
      <c r="A4111">
        <v>142703</v>
      </c>
      <c r="B4111" t="s">
        <v>215</v>
      </c>
      <c r="C4111" t="s">
        <v>3584</v>
      </c>
      <c r="D4111" t="s">
        <v>7956</v>
      </c>
      <c r="E4111">
        <v>1474207</v>
      </c>
      <c r="F4111">
        <v>7996099</v>
      </c>
      <c r="G4111" t="s">
        <v>816</v>
      </c>
      <c r="H4111">
        <v>5.4240000000000004</v>
      </c>
      <c r="I4111" t="s">
        <v>64</v>
      </c>
      <c r="J4111" t="s">
        <v>52</v>
      </c>
      <c r="K4111">
        <v>2016</v>
      </c>
      <c r="L4111" t="s">
        <v>3584</v>
      </c>
      <c r="M4111">
        <v>1</v>
      </c>
      <c r="N4111" t="s">
        <v>646</v>
      </c>
      <c r="O4111" t="s">
        <v>202</v>
      </c>
      <c r="P4111" t="s">
        <v>53</v>
      </c>
      <c r="Q4111" t="s">
        <v>7957</v>
      </c>
      <c r="R4111" t="s">
        <v>218</v>
      </c>
      <c r="S4111" t="s">
        <v>813</v>
      </c>
      <c r="T4111" t="s">
        <v>44</v>
      </c>
      <c r="V4111" t="s">
        <v>814</v>
      </c>
      <c r="X4111">
        <v>2016</v>
      </c>
      <c r="AB4111" t="s">
        <v>218</v>
      </c>
      <c r="AC4111" t="s">
        <v>62</v>
      </c>
      <c r="AE4111" t="s">
        <v>183</v>
      </c>
      <c r="AG4111">
        <v>2016</v>
      </c>
      <c r="AH4111" t="s">
        <v>2485</v>
      </c>
    </row>
    <row r="4112" spans="1:36">
      <c r="A4112">
        <v>142704</v>
      </c>
      <c r="B4112" t="s">
        <v>215</v>
      </c>
      <c r="C4112" t="s">
        <v>3584</v>
      </c>
      <c r="D4112" t="s">
        <v>7958</v>
      </c>
      <c r="E4112">
        <v>1463177</v>
      </c>
      <c r="F4112">
        <v>7936273</v>
      </c>
      <c r="G4112" t="s">
        <v>816</v>
      </c>
      <c r="H4112">
        <v>5.4240009999999996</v>
      </c>
      <c r="I4112" t="s">
        <v>64</v>
      </c>
      <c r="J4112" t="s">
        <v>52</v>
      </c>
      <c r="K4112">
        <v>2016</v>
      </c>
      <c r="L4112" t="s">
        <v>3584</v>
      </c>
      <c r="M4112">
        <v>1</v>
      </c>
      <c r="N4112" t="s">
        <v>646</v>
      </c>
      <c r="O4112" t="s">
        <v>646</v>
      </c>
      <c r="P4112" t="s">
        <v>53</v>
      </c>
      <c r="Q4112" t="s">
        <v>7959</v>
      </c>
      <c r="R4112" t="s">
        <v>218</v>
      </c>
      <c r="S4112" t="s">
        <v>813</v>
      </c>
      <c r="T4112" t="s">
        <v>44</v>
      </c>
      <c r="V4112" t="s">
        <v>814</v>
      </c>
      <c r="X4112">
        <v>2016</v>
      </c>
      <c r="AB4112" t="s">
        <v>218</v>
      </c>
      <c r="AC4112" t="s">
        <v>62</v>
      </c>
      <c r="AE4112" t="s">
        <v>563</v>
      </c>
      <c r="AG4112">
        <v>2016</v>
      </c>
    </row>
    <row r="4113" spans="1:36">
      <c r="A4113">
        <v>142705</v>
      </c>
      <c r="B4113" t="s">
        <v>215</v>
      </c>
      <c r="C4113" t="s">
        <v>3584</v>
      </c>
      <c r="D4113" t="s">
        <v>7960</v>
      </c>
      <c r="E4113">
        <v>1397587</v>
      </c>
      <c r="F4113">
        <v>7580510</v>
      </c>
      <c r="G4113" t="s">
        <v>816</v>
      </c>
      <c r="H4113">
        <v>5.4239990000000002</v>
      </c>
      <c r="I4113" t="s">
        <v>64</v>
      </c>
      <c r="J4113" t="s">
        <v>52</v>
      </c>
      <c r="K4113">
        <v>2016</v>
      </c>
      <c r="L4113" t="s">
        <v>3584</v>
      </c>
      <c r="M4113">
        <v>1</v>
      </c>
      <c r="N4113" t="s">
        <v>646</v>
      </c>
      <c r="O4113" t="s">
        <v>646</v>
      </c>
      <c r="P4113" t="s">
        <v>53</v>
      </c>
      <c r="Q4113" t="s">
        <v>7961</v>
      </c>
      <c r="R4113" t="s">
        <v>218</v>
      </c>
      <c r="S4113" t="s">
        <v>813</v>
      </c>
      <c r="T4113" t="s">
        <v>44</v>
      </c>
      <c r="V4113" t="s">
        <v>814</v>
      </c>
      <c r="X4113">
        <v>2016</v>
      </c>
      <c r="AB4113" t="s">
        <v>218</v>
      </c>
      <c r="AC4113" t="s">
        <v>62</v>
      </c>
      <c r="AE4113" t="s">
        <v>204</v>
      </c>
      <c r="AG4113">
        <v>2016</v>
      </c>
    </row>
    <row r="4114" spans="1:36">
      <c r="A4114">
        <v>142706</v>
      </c>
      <c r="B4114" t="s">
        <v>215</v>
      </c>
      <c r="C4114" t="s">
        <v>3584</v>
      </c>
      <c r="D4114" t="s">
        <v>7962</v>
      </c>
      <c r="E4114">
        <v>1472824</v>
      </c>
      <c r="F4114">
        <v>7988599</v>
      </c>
      <c r="G4114" t="s">
        <v>816</v>
      </c>
      <c r="H4114">
        <v>5.4240009999999996</v>
      </c>
      <c r="I4114" t="s">
        <v>64</v>
      </c>
      <c r="J4114" t="s">
        <v>52</v>
      </c>
      <c r="K4114">
        <v>2016</v>
      </c>
      <c r="L4114" t="s">
        <v>3584</v>
      </c>
      <c r="M4114">
        <v>1</v>
      </c>
      <c r="N4114" t="s">
        <v>646</v>
      </c>
      <c r="O4114" t="s">
        <v>646</v>
      </c>
      <c r="P4114" t="s">
        <v>53</v>
      </c>
      <c r="Q4114" t="s">
        <v>7963</v>
      </c>
      <c r="R4114" t="s">
        <v>218</v>
      </c>
      <c r="S4114" t="s">
        <v>813</v>
      </c>
      <c r="T4114" t="s">
        <v>44</v>
      </c>
      <c r="V4114" t="s">
        <v>814</v>
      </c>
      <c r="X4114">
        <v>2016</v>
      </c>
      <c r="AB4114" t="s">
        <v>218</v>
      </c>
      <c r="AC4114" t="s">
        <v>62</v>
      </c>
      <c r="AE4114" t="s">
        <v>114</v>
      </c>
      <c r="AG4114">
        <v>2016</v>
      </c>
    </row>
    <row r="4115" spans="1:36">
      <c r="A4115">
        <v>142707</v>
      </c>
      <c r="B4115" t="s">
        <v>40</v>
      </c>
      <c r="C4115" t="s">
        <v>614</v>
      </c>
      <c r="D4115" t="s">
        <v>7964</v>
      </c>
      <c r="E4115">
        <v>14574680</v>
      </c>
      <c r="G4115" t="s">
        <v>222</v>
      </c>
      <c r="I4115" t="s">
        <v>64</v>
      </c>
      <c r="J4115" t="s">
        <v>52</v>
      </c>
      <c r="K4115">
        <v>2016</v>
      </c>
      <c r="L4115" t="s">
        <v>614</v>
      </c>
      <c r="M4115">
        <v>2</v>
      </c>
      <c r="N4115" t="s">
        <v>1378</v>
      </c>
      <c r="O4115" t="s">
        <v>1378</v>
      </c>
      <c r="P4115" t="s">
        <v>53</v>
      </c>
      <c r="R4115" t="s">
        <v>1376</v>
      </c>
      <c r="S4115" t="s">
        <v>624</v>
      </c>
      <c r="T4115" t="s">
        <v>44</v>
      </c>
      <c r="V4115" t="s">
        <v>625</v>
      </c>
      <c r="X4115">
        <v>2016</v>
      </c>
      <c r="AE4115" t="s">
        <v>93</v>
      </c>
      <c r="AG4115">
        <v>2016</v>
      </c>
    </row>
    <row r="4116" spans="1:36">
      <c r="A4116">
        <v>142708</v>
      </c>
      <c r="B4116" t="s">
        <v>40</v>
      </c>
      <c r="C4116" t="s">
        <v>3283</v>
      </c>
      <c r="D4116" t="s">
        <v>7965</v>
      </c>
      <c r="E4116">
        <v>2020408</v>
      </c>
      <c r="F4116">
        <v>1782000</v>
      </c>
      <c r="G4116" t="s">
        <v>50</v>
      </c>
      <c r="H4116">
        <v>0.88200000000000001</v>
      </c>
      <c r="I4116" t="s">
        <v>64</v>
      </c>
      <c r="J4116" t="s">
        <v>52</v>
      </c>
      <c r="K4116">
        <v>2016</v>
      </c>
      <c r="L4116" t="s">
        <v>3283</v>
      </c>
      <c r="M4116">
        <v>1</v>
      </c>
      <c r="N4116" t="s">
        <v>423</v>
      </c>
      <c r="O4116" t="s">
        <v>423</v>
      </c>
      <c r="P4116" t="s">
        <v>53</v>
      </c>
      <c r="Q4116" t="s">
        <v>7966</v>
      </c>
      <c r="R4116" t="s">
        <v>43</v>
      </c>
      <c r="S4116" t="s">
        <v>43</v>
      </c>
      <c r="T4116" t="s">
        <v>44</v>
      </c>
      <c r="V4116" t="s">
        <v>45</v>
      </c>
      <c r="X4116">
        <v>2016</v>
      </c>
      <c r="AB4116" t="s">
        <v>2780</v>
      </c>
      <c r="AC4116" t="s">
        <v>79</v>
      </c>
      <c r="AE4116" t="s">
        <v>1127</v>
      </c>
      <c r="AG4116">
        <v>2016</v>
      </c>
      <c r="AJ4116" t="s">
        <v>828</v>
      </c>
    </row>
    <row r="4117" spans="1:36">
      <c r="A4117">
        <v>142709</v>
      </c>
      <c r="B4117" t="s">
        <v>40</v>
      </c>
      <c r="C4117" t="s">
        <v>646</v>
      </c>
      <c r="D4117" t="s">
        <v>7967</v>
      </c>
      <c r="E4117">
        <v>1522997</v>
      </c>
      <c r="F4117">
        <v>10000000</v>
      </c>
      <c r="G4117" t="s">
        <v>816</v>
      </c>
      <c r="H4117">
        <v>6.5659999999999998</v>
      </c>
      <c r="I4117" t="s">
        <v>64</v>
      </c>
      <c r="J4117" t="s">
        <v>52</v>
      </c>
      <c r="K4117">
        <v>2016</v>
      </c>
      <c r="L4117" t="s">
        <v>646</v>
      </c>
      <c r="M4117">
        <v>1</v>
      </c>
      <c r="N4117" t="s">
        <v>423</v>
      </c>
      <c r="O4117" t="s">
        <v>423</v>
      </c>
      <c r="P4117" t="s">
        <v>53</v>
      </c>
      <c r="Q4117" t="s">
        <v>7969</v>
      </c>
      <c r="R4117" t="s">
        <v>813</v>
      </c>
      <c r="S4117" t="s">
        <v>813</v>
      </c>
      <c r="T4117" t="s">
        <v>44</v>
      </c>
      <c r="V4117" t="s">
        <v>814</v>
      </c>
      <c r="X4117">
        <v>2016</v>
      </c>
      <c r="AB4117" t="s">
        <v>7968</v>
      </c>
      <c r="AC4117" t="s">
        <v>44</v>
      </c>
      <c r="AE4117" t="s">
        <v>612</v>
      </c>
      <c r="AG4117">
        <v>2016</v>
      </c>
      <c r="AJ4117" t="s">
        <v>334</v>
      </c>
    </row>
    <row r="4118" spans="1:36">
      <c r="A4118">
        <v>142710</v>
      </c>
      <c r="B4118" t="s">
        <v>40</v>
      </c>
      <c r="C4118" t="s">
        <v>646</v>
      </c>
      <c r="D4118" t="s">
        <v>7970</v>
      </c>
      <c r="E4118">
        <v>151498</v>
      </c>
      <c r="F4118">
        <v>994737</v>
      </c>
      <c r="G4118" t="s">
        <v>816</v>
      </c>
      <c r="H4118">
        <v>6.5659999999999998</v>
      </c>
      <c r="I4118" t="s">
        <v>64</v>
      </c>
      <c r="J4118" t="s">
        <v>52</v>
      </c>
      <c r="K4118">
        <v>2016</v>
      </c>
      <c r="L4118" t="s">
        <v>646</v>
      </c>
      <c r="M4118">
        <v>1</v>
      </c>
      <c r="N4118" t="s">
        <v>423</v>
      </c>
      <c r="O4118" t="s">
        <v>3635</v>
      </c>
      <c r="P4118" t="s">
        <v>53</v>
      </c>
      <c r="Q4118" t="s">
        <v>7971</v>
      </c>
      <c r="R4118" t="s">
        <v>813</v>
      </c>
      <c r="S4118" t="s">
        <v>813</v>
      </c>
      <c r="T4118" t="s">
        <v>44</v>
      </c>
      <c r="V4118" t="s">
        <v>814</v>
      </c>
      <c r="X4118">
        <v>2016</v>
      </c>
      <c r="AE4118" t="s">
        <v>1536</v>
      </c>
      <c r="AG4118">
        <v>2016</v>
      </c>
      <c r="AJ4118" t="s">
        <v>176</v>
      </c>
    </row>
    <row r="4119" spans="1:36">
      <c r="A4119">
        <v>142711</v>
      </c>
      <c r="B4119" t="s">
        <v>40</v>
      </c>
      <c r="C4119" t="s">
        <v>2215</v>
      </c>
      <c r="D4119" t="s">
        <v>7972</v>
      </c>
      <c r="E4119">
        <v>680272</v>
      </c>
      <c r="F4119">
        <v>600000</v>
      </c>
      <c r="G4119" t="s">
        <v>50</v>
      </c>
      <c r="H4119">
        <v>0.88200000000000001</v>
      </c>
      <c r="I4119" t="s">
        <v>64</v>
      </c>
      <c r="J4119" t="s">
        <v>52</v>
      </c>
      <c r="K4119">
        <v>2016</v>
      </c>
      <c r="L4119" t="s">
        <v>2215</v>
      </c>
      <c r="M4119">
        <v>1</v>
      </c>
      <c r="N4119" t="s">
        <v>423</v>
      </c>
      <c r="O4119" t="s">
        <v>1985</v>
      </c>
      <c r="P4119" t="s">
        <v>53</v>
      </c>
      <c r="Q4119" t="s">
        <v>7974</v>
      </c>
      <c r="R4119" t="s">
        <v>461</v>
      </c>
      <c r="S4119" t="s">
        <v>461</v>
      </c>
      <c r="T4119" t="s">
        <v>325</v>
      </c>
      <c r="X4119">
        <v>2016</v>
      </c>
      <c r="AB4119" t="s">
        <v>484</v>
      </c>
      <c r="AC4119" t="s">
        <v>79</v>
      </c>
      <c r="AE4119" t="s">
        <v>180</v>
      </c>
      <c r="AF4119" t="s">
        <v>7973</v>
      </c>
      <c r="AG4119">
        <v>2016</v>
      </c>
      <c r="AH4119" t="s">
        <v>2886</v>
      </c>
      <c r="AI4119" t="s">
        <v>2889</v>
      </c>
    </row>
    <row r="4120" spans="1:36">
      <c r="A4120">
        <v>142712</v>
      </c>
      <c r="B4120" t="s">
        <v>40</v>
      </c>
      <c r="C4120" t="s">
        <v>2215</v>
      </c>
      <c r="D4120" t="s">
        <v>7975</v>
      </c>
      <c r="E4120">
        <v>73864</v>
      </c>
      <c r="F4120">
        <v>65000</v>
      </c>
      <c r="G4120" t="s">
        <v>50</v>
      </c>
      <c r="H4120">
        <v>0.88</v>
      </c>
      <c r="I4120" t="s">
        <v>64</v>
      </c>
      <c r="J4120" t="s">
        <v>52</v>
      </c>
      <c r="K4120">
        <v>2016</v>
      </c>
      <c r="L4120" t="s">
        <v>2215</v>
      </c>
      <c r="M4120">
        <v>1</v>
      </c>
      <c r="N4120" t="s">
        <v>423</v>
      </c>
      <c r="O4120" t="s">
        <v>423</v>
      </c>
      <c r="P4120" t="s">
        <v>53</v>
      </c>
      <c r="Q4120" t="s">
        <v>7977</v>
      </c>
      <c r="R4120" t="s">
        <v>43</v>
      </c>
      <c r="S4120" t="s">
        <v>43</v>
      </c>
      <c r="T4120" t="s">
        <v>44</v>
      </c>
      <c r="V4120" t="s">
        <v>45</v>
      </c>
      <c r="X4120">
        <v>2016</v>
      </c>
      <c r="AB4120" t="s">
        <v>7976</v>
      </c>
      <c r="AC4120" t="s">
        <v>44</v>
      </c>
      <c r="AE4120" t="s">
        <v>180</v>
      </c>
      <c r="AG4120">
        <v>2016</v>
      </c>
      <c r="AJ4120" t="s">
        <v>828</v>
      </c>
    </row>
    <row r="4121" spans="1:36">
      <c r="A4121">
        <v>142713</v>
      </c>
      <c r="B4121" t="s">
        <v>40</v>
      </c>
      <c r="C4121" t="s">
        <v>2851</v>
      </c>
      <c r="D4121" t="s">
        <v>7978</v>
      </c>
      <c r="E4121">
        <v>5439229</v>
      </c>
      <c r="F4121">
        <v>4797400</v>
      </c>
      <c r="G4121" t="s">
        <v>50</v>
      </c>
      <c r="H4121">
        <v>0.88200000000000001</v>
      </c>
      <c r="I4121" t="s">
        <v>64</v>
      </c>
      <c r="J4121" t="s">
        <v>52</v>
      </c>
      <c r="K4121">
        <v>2016</v>
      </c>
      <c r="L4121" t="s">
        <v>2851</v>
      </c>
      <c r="M4121">
        <v>3</v>
      </c>
      <c r="N4121" t="s">
        <v>1474</v>
      </c>
      <c r="O4121" t="s">
        <v>787</v>
      </c>
      <c r="P4121" t="s">
        <v>53</v>
      </c>
      <c r="Q4121" t="s">
        <v>7980</v>
      </c>
      <c r="R4121" t="s">
        <v>461</v>
      </c>
      <c r="S4121" t="s">
        <v>461</v>
      </c>
      <c r="T4121" t="s">
        <v>325</v>
      </c>
      <c r="X4121">
        <v>2016</v>
      </c>
      <c r="AB4121" t="s">
        <v>5113</v>
      </c>
      <c r="AC4121" t="s">
        <v>79</v>
      </c>
      <c r="AE4121" t="s">
        <v>80</v>
      </c>
      <c r="AF4121" t="s">
        <v>7979</v>
      </c>
      <c r="AG4121">
        <v>2016</v>
      </c>
      <c r="AH4121" t="s">
        <v>2599</v>
      </c>
      <c r="AI4121" t="s">
        <v>1417</v>
      </c>
      <c r="AJ4121" t="s">
        <v>309</v>
      </c>
    </row>
    <row r="4122" spans="1:36">
      <c r="A4122">
        <v>142714</v>
      </c>
      <c r="B4122" t="s">
        <v>215</v>
      </c>
      <c r="C4122" t="s">
        <v>646</v>
      </c>
      <c r="D4122" t="s">
        <v>7981</v>
      </c>
      <c r="E4122">
        <v>3807493</v>
      </c>
      <c r="F4122">
        <v>25000000</v>
      </c>
      <c r="G4122" t="s">
        <v>816</v>
      </c>
      <c r="H4122">
        <v>6.5659999999999998</v>
      </c>
      <c r="I4122" t="s">
        <v>64</v>
      </c>
      <c r="J4122" t="s">
        <v>52</v>
      </c>
      <c r="K4122">
        <v>2016</v>
      </c>
      <c r="L4122" t="s">
        <v>646</v>
      </c>
      <c r="M4122">
        <v>1</v>
      </c>
      <c r="N4122" t="s">
        <v>423</v>
      </c>
      <c r="O4122" t="s">
        <v>771</v>
      </c>
      <c r="P4122" t="s">
        <v>53</v>
      </c>
      <c r="Q4122" t="s">
        <v>7982</v>
      </c>
      <c r="R4122" t="s">
        <v>813</v>
      </c>
      <c r="S4122" t="s">
        <v>813</v>
      </c>
      <c r="T4122" t="s">
        <v>44</v>
      </c>
      <c r="V4122" t="s">
        <v>814</v>
      </c>
      <c r="X4122">
        <v>2016</v>
      </c>
      <c r="AB4122" t="s">
        <v>341</v>
      </c>
      <c r="AC4122" t="s">
        <v>62</v>
      </c>
      <c r="AE4122" t="s">
        <v>419</v>
      </c>
      <c r="AF4122" t="s">
        <v>2084</v>
      </c>
      <c r="AG4122">
        <v>2016</v>
      </c>
      <c r="AH4122" t="s">
        <v>2057</v>
      </c>
      <c r="AI4122" t="s">
        <v>2085</v>
      </c>
      <c r="AJ4122" t="s">
        <v>309</v>
      </c>
    </row>
    <row r="4123" spans="1:36">
      <c r="A4123">
        <v>142715</v>
      </c>
      <c r="B4123" t="s">
        <v>215</v>
      </c>
      <c r="C4123" t="s">
        <v>3283</v>
      </c>
      <c r="D4123" t="s">
        <v>7983</v>
      </c>
      <c r="E4123">
        <v>1700680</v>
      </c>
      <c r="F4123">
        <v>1500000</v>
      </c>
      <c r="G4123" t="s">
        <v>50</v>
      </c>
      <c r="H4123">
        <v>0.88200000000000001</v>
      </c>
      <c r="I4123" t="s">
        <v>64</v>
      </c>
      <c r="J4123" t="s">
        <v>52</v>
      </c>
      <c r="K4123">
        <v>2016</v>
      </c>
      <c r="L4123" t="s">
        <v>3283</v>
      </c>
      <c r="M4123">
        <v>1</v>
      </c>
      <c r="N4123" t="s">
        <v>423</v>
      </c>
      <c r="O4123" t="s">
        <v>676</v>
      </c>
      <c r="P4123" t="s">
        <v>53</v>
      </c>
      <c r="Q4123" t="s">
        <v>7985</v>
      </c>
      <c r="R4123" t="s">
        <v>461</v>
      </c>
      <c r="S4123" t="s">
        <v>461</v>
      </c>
      <c r="T4123" t="s">
        <v>325</v>
      </c>
      <c r="X4123">
        <v>2016</v>
      </c>
      <c r="AB4123" t="s">
        <v>147</v>
      </c>
      <c r="AC4123" t="s">
        <v>62</v>
      </c>
      <c r="AE4123" t="s">
        <v>121</v>
      </c>
      <c r="AF4123" t="s">
        <v>7984</v>
      </c>
      <c r="AG4123">
        <v>2016</v>
      </c>
      <c r="AH4123" t="s">
        <v>1897</v>
      </c>
      <c r="AI4123" t="s">
        <v>3303</v>
      </c>
      <c r="AJ4123" t="s">
        <v>828</v>
      </c>
    </row>
    <row r="4124" spans="1:36">
      <c r="A4124">
        <v>142716</v>
      </c>
      <c r="B4124" t="s">
        <v>40</v>
      </c>
      <c r="C4124" t="s">
        <v>3283</v>
      </c>
      <c r="D4124" t="s">
        <v>7986</v>
      </c>
      <c r="E4124">
        <v>2834467</v>
      </c>
      <c r="F4124">
        <v>2500000</v>
      </c>
      <c r="G4124" t="s">
        <v>50</v>
      </c>
      <c r="H4124">
        <v>0.88200000000000001</v>
      </c>
      <c r="I4124" t="s">
        <v>64</v>
      </c>
      <c r="J4124" t="s">
        <v>52</v>
      </c>
      <c r="K4124">
        <v>2016</v>
      </c>
      <c r="L4124" t="s">
        <v>3283</v>
      </c>
      <c r="M4124">
        <v>1</v>
      </c>
      <c r="N4124" t="s">
        <v>423</v>
      </c>
      <c r="O4124" t="s">
        <v>2250</v>
      </c>
      <c r="P4124" t="s">
        <v>53</v>
      </c>
      <c r="Q4124" t="s">
        <v>7987</v>
      </c>
      <c r="R4124" t="s">
        <v>461</v>
      </c>
      <c r="S4124" t="s">
        <v>461</v>
      </c>
      <c r="T4124" t="s">
        <v>325</v>
      </c>
      <c r="X4124">
        <v>2016</v>
      </c>
      <c r="AB4124" t="s">
        <v>262</v>
      </c>
      <c r="AC4124" t="s">
        <v>79</v>
      </c>
      <c r="AE4124" t="s">
        <v>121</v>
      </c>
      <c r="AF4124" t="s">
        <v>3302</v>
      </c>
      <c r="AG4124">
        <v>2016</v>
      </c>
      <c r="AH4124" t="s">
        <v>1897</v>
      </c>
      <c r="AI4124" t="s">
        <v>3303</v>
      </c>
      <c r="AJ4124" t="s">
        <v>828</v>
      </c>
    </row>
    <row r="4125" spans="1:36">
      <c r="A4125">
        <v>142717</v>
      </c>
      <c r="B4125" t="s">
        <v>40</v>
      </c>
      <c r="C4125" t="s">
        <v>646</v>
      </c>
      <c r="D4125" t="s">
        <v>7988</v>
      </c>
      <c r="E4125">
        <v>3401361</v>
      </c>
      <c r="F4125">
        <v>3000000</v>
      </c>
      <c r="G4125" t="s">
        <v>50</v>
      </c>
      <c r="H4125">
        <v>0.88200000000000001</v>
      </c>
      <c r="I4125" t="s">
        <v>64</v>
      </c>
      <c r="J4125" t="s">
        <v>52</v>
      </c>
      <c r="K4125">
        <v>2016</v>
      </c>
      <c r="L4125" t="s">
        <v>646</v>
      </c>
      <c r="M4125">
        <v>1</v>
      </c>
      <c r="N4125" t="s">
        <v>423</v>
      </c>
      <c r="O4125" t="s">
        <v>3635</v>
      </c>
      <c r="P4125" t="s">
        <v>53</v>
      </c>
      <c r="Q4125" t="s">
        <v>7989</v>
      </c>
      <c r="R4125" t="s">
        <v>43</v>
      </c>
      <c r="S4125" t="s">
        <v>43</v>
      </c>
      <c r="T4125" t="s">
        <v>44</v>
      </c>
      <c r="V4125" t="s">
        <v>45</v>
      </c>
      <c r="X4125">
        <v>2016</v>
      </c>
      <c r="AB4125" t="s">
        <v>2746</v>
      </c>
      <c r="AC4125" t="s">
        <v>728</v>
      </c>
      <c r="AE4125" t="s">
        <v>93</v>
      </c>
      <c r="AG4125">
        <v>2016</v>
      </c>
      <c r="AJ4125" t="s">
        <v>49</v>
      </c>
    </row>
    <row r="4126" spans="1:36">
      <c r="A4126">
        <v>142718</v>
      </c>
      <c r="B4126" t="s">
        <v>40</v>
      </c>
      <c r="C4126" t="s">
        <v>646</v>
      </c>
      <c r="D4126" t="s">
        <v>7990</v>
      </c>
      <c r="E4126">
        <v>2607710</v>
      </c>
      <c r="F4126">
        <v>2300000</v>
      </c>
      <c r="G4126" t="s">
        <v>50</v>
      </c>
      <c r="H4126">
        <v>0.88200000000000001</v>
      </c>
      <c r="I4126" t="s">
        <v>64</v>
      </c>
      <c r="J4126" t="s">
        <v>52</v>
      </c>
      <c r="K4126">
        <v>2016</v>
      </c>
      <c r="L4126" t="s">
        <v>646</v>
      </c>
      <c r="M4126">
        <v>1</v>
      </c>
      <c r="N4126" t="s">
        <v>423</v>
      </c>
      <c r="O4126" t="s">
        <v>3635</v>
      </c>
      <c r="P4126" t="s">
        <v>53</v>
      </c>
      <c r="Q4126" t="s">
        <v>7991</v>
      </c>
      <c r="R4126" t="s">
        <v>43</v>
      </c>
      <c r="S4126" t="s">
        <v>43</v>
      </c>
      <c r="T4126" t="s">
        <v>44</v>
      </c>
      <c r="V4126" t="s">
        <v>45</v>
      </c>
      <c r="X4126">
        <v>2016</v>
      </c>
      <c r="AB4126" t="s">
        <v>2064</v>
      </c>
      <c r="AC4126" t="s">
        <v>79</v>
      </c>
      <c r="AE4126" t="s">
        <v>93</v>
      </c>
      <c r="AG4126">
        <v>2016</v>
      </c>
      <c r="AJ4126" t="s">
        <v>49</v>
      </c>
    </row>
    <row r="4127" spans="1:36">
      <c r="A4127">
        <v>142719</v>
      </c>
      <c r="B4127" t="s">
        <v>40</v>
      </c>
      <c r="C4127" t="s">
        <v>646</v>
      </c>
      <c r="D4127" t="s">
        <v>7992</v>
      </c>
      <c r="E4127">
        <v>304599</v>
      </c>
      <c r="F4127">
        <v>2000000</v>
      </c>
      <c r="G4127" t="s">
        <v>816</v>
      </c>
      <c r="H4127">
        <v>6.5659999999999998</v>
      </c>
      <c r="I4127" t="s">
        <v>64</v>
      </c>
      <c r="J4127" t="s">
        <v>52</v>
      </c>
      <c r="K4127">
        <v>2016</v>
      </c>
      <c r="L4127" t="s">
        <v>646</v>
      </c>
      <c r="M4127">
        <v>1</v>
      </c>
      <c r="N4127" t="s">
        <v>423</v>
      </c>
      <c r="O4127" t="s">
        <v>423</v>
      </c>
      <c r="P4127" t="s">
        <v>53</v>
      </c>
      <c r="Q4127" t="s">
        <v>7993</v>
      </c>
      <c r="R4127" t="s">
        <v>813</v>
      </c>
      <c r="S4127" t="s">
        <v>813</v>
      </c>
      <c r="T4127" t="s">
        <v>44</v>
      </c>
      <c r="V4127" t="s">
        <v>814</v>
      </c>
      <c r="X4127">
        <v>2016</v>
      </c>
      <c r="AB4127" t="s">
        <v>550</v>
      </c>
      <c r="AC4127" t="s">
        <v>302</v>
      </c>
      <c r="AG4127">
        <v>2016</v>
      </c>
    </row>
    <row r="4128" spans="1:36">
      <c r="A4128">
        <v>142720</v>
      </c>
      <c r="B4128" t="s">
        <v>40</v>
      </c>
      <c r="C4128" t="s">
        <v>646</v>
      </c>
      <c r="D4128" t="s">
        <v>7994</v>
      </c>
      <c r="E4128">
        <v>60920</v>
      </c>
      <c r="F4128">
        <v>400000</v>
      </c>
      <c r="G4128" t="s">
        <v>816</v>
      </c>
      <c r="H4128">
        <v>6.5659999999999998</v>
      </c>
      <c r="I4128" t="s">
        <v>64</v>
      </c>
      <c r="J4128" t="s">
        <v>52</v>
      </c>
      <c r="K4128">
        <v>2016</v>
      </c>
      <c r="L4128" t="s">
        <v>646</v>
      </c>
      <c r="M4128">
        <v>1</v>
      </c>
      <c r="N4128" t="s">
        <v>423</v>
      </c>
      <c r="O4128" t="s">
        <v>423</v>
      </c>
      <c r="P4128" t="s">
        <v>53</v>
      </c>
      <c r="Q4128" t="s">
        <v>7995</v>
      </c>
      <c r="R4128" t="s">
        <v>813</v>
      </c>
      <c r="S4128" t="s">
        <v>813</v>
      </c>
      <c r="T4128" t="s">
        <v>44</v>
      </c>
      <c r="V4128" t="s">
        <v>814</v>
      </c>
      <c r="X4128">
        <v>2016</v>
      </c>
      <c r="AB4128" t="s">
        <v>550</v>
      </c>
      <c r="AC4128" t="s">
        <v>302</v>
      </c>
      <c r="AG4128">
        <v>2016</v>
      </c>
    </row>
    <row r="4129" spans="1:36">
      <c r="A4129">
        <v>142721</v>
      </c>
      <c r="B4129" t="s">
        <v>40</v>
      </c>
      <c r="C4129" t="s">
        <v>646</v>
      </c>
      <c r="D4129" t="s">
        <v>7996</v>
      </c>
      <c r="E4129">
        <v>456899</v>
      </c>
      <c r="F4129">
        <v>3000000</v>
      </c>
      <c r="G4129" t="s">
        <v>816</v>
      </c>
      <c r="H4129">
        <v>6.5659999999999998</v>
      </c>
      <c r="I4129" t="s">
        <v>64</v>
      </c>
      <c r="J4129" t="s">
        <v>52</v>
      </c>
      <c r="K4129">
        <v>2016</v>
      </c>
      <c r="L4129" t="s">
        <v>646</v>
      </c>
      <c r="M4129">
        <v>1</v>
      </c>
      <c r="N4129" t="s">
        <v>423</v>
      </c>
      <c r="O4129" t="s">
        <v>423</v>
      </c>
      <c r="P4129" t="s">
        <v>53</v>
      </c>
      <c r="Q4129" t="s">
        <v>7998</v>
      </c>
      <c r="R4129" t="s">
        <v>813</v>
      </c>
      <c r="S4129" t="s">
        <v>813</v>
      </c>
      <c r="T4129" t="s">
        <v>44</v>
      </c>
      <c r="V4129" t="s">
        <v>814</v>
      </c>
      <c r="X4129">
        <v>2016</v>
      </c>
      <c r="AB4129" t="s">
        <v>7997</v>
      </c>
      <c r="AC4129" t="s">
        <v>302</v>
      </c>
      <c r="AG4129">
        <v>2016</v>
      </c>
    </row>
    <row r="4130" spans="1:36">
      <c r="A4130">
        <v>142722</v>
      </c>
      <c r="B4130" t="s">
        <v>40</v>
      </c>
      <c r="C4130" t="s">
        <v>646</v>
      </c>
      <c r="D4130" t="s">
        <v>7999</v>
      </c>
      <c r="E4130">
        <v>3807493</v>
      </c>
      <c r="F4130">
        <v>25000000</v>
      </c>
      <c r="G4130" t="s">
        <v>816</v>
      </c>
      <c r="H4130">
        <v>6.5659999999999998</v>
      </c>
      <c r="I4130" t="s">
        <v>64</v>
      </c>
      <c r="J4130" t="s">
        <v>52</v>
      </c>
      <c r="K4130">
        <v>2016</v>
      </c>
      <c r="L4130" t="s">
        <v>646</v>
      </c>
      <c r="M4130">
        <v>1</v>
      </c>
      <c r="N4130" t="s">
        <v>423</v>
      </c>
      <c r="O4130" t="s">
        <v>3839</v>
      </c>
      <c r="P4130" t="s">
        <v>53</v>
      </c>
      <c r="Q4130" t="s">
        <v>8000</v>
      </c>
      <c r="R4130" t="s">
        <v>813</v>
      </c>
      <c r="S4130" t="s">
        <v>813</v>
      </c>
      <c r="T4130" t="s">
        <v>44</v>
      </c>
      <c r="V4130" t="s">
        <v>814</v>
      </c>
      <c r="X4130">
        <v>2016</v>
      </c>
      <c r="AB4130" t="s">
        <v>91</v>
      </c>
      <c r="AC4130" t="s">
        <v>92</v>
      </c>
      <c r="AD4130" t="s">
        <v>108</v>
      </c>
      <c r="AE4130" t="s">
        <v>86</v>
      </c>
      <c r="AG4130">
        <v>2016</v>
      </c>
      <c r="AJ4130" t="s">
        <v>334</v>
      </c>
    </row>
    <row r="4131" spans="1:36">
      <c r="A4131">
        <v>142723</v>
      </c>
      <c r="B4131" t="s">
        <v>215</v>
      </c>
      <c r="C4131" t="s">
        <v>646</v>
      </c>
      <c r="D4131" t="s">
        <v>8001</v>
      </c>
      <c r="E4131">
        <v>3807493</v>
      </c>
      <c r="F4131">
        <v>25000000</v>
      </c>
      <c r="G4131" t="s">
        <v>816</v>
      </c>
      <c r="H4131">
        <v>6.5659999999999998</v>
      </c>
      <c r="I4131" t="s">
        <v>64</v>
      </c>
      <c r="J4131" t="s">
        <v>52</v>
      </c>
      <c r="K4131">
        <v>2016</v>
      </c>
      <c r="L4131" t="s">
        <v>646</v>
      </c>
      <c r="M4131">
        <v>1</v>
      </c>
      <c r="N4131" t="s">
        <v>423</v>
      </c>
      <c r="O4131" t="s">
        <v>1985</v>
      </c>
      <c r="P4131" t="s">
        <v>53</v>
      </c>
      <c r="Q4131" t="s">
        <v>8002</v>
      </c>
      <c r="R4131" t="s">
        <v>813</v>
      </c>
      <c r="S4131" t="s">
        <v>813</v>
      </c>
      <c r="T4131" t="s">
        <v>44</v>
      </c>
      <c r="V4131" t="s">
        <v>814</v>
      </c>
      <c r="X4131">
        <v>2016</v>
      </c>
      <c r="AB4131" t="s">
        <v>147</v>
      </c>
      <c r="AC4131" t="s">
        <v>62</v>
      </c>
      <c r="AD4131" t="s">
        <v>108</v>
      </c>
      <c r="AF4131" t="s">
        <v>2374</v>
      </c>
      <c r="AG4131">
        <v>2016</v>
      </c>
      <c r="AH4131" t="s">
        <v>1912</v>
      </c>
      <c r="AI4131" t="s">
        <v>1913</v>
      </c>
      <c r="AJ4131" t="s">
        <v>148</v>
      </c>
    </row>
    <row r="4132" spans="1:36">
      <c r="A4132">
        <v>142724</v>
      </c>
      <c r="B4132" t="s">
        <v>215</v>
      </c>
      <c r="C4132" t="s">
        <v>646</v>
      </c>
      <c r="D4132" t="s">
        <v>8003</v>
      </c>
      <c r="E4132">
        <v>1499250</v>
      </c>
      <c r="F4132">
        <v>10000000</v>
      </c>
      <c r="G4132" t="s">
        <v>816</v>
      </c>
      <c r="H4132">
        <v>6.6700020000000002</v>
      </c>
      <c r="I4132" t="s">
        <v>64</v>
      </c>
      <c r="J4132" t="s">
        <v>52</v>
      </c>
      <c r="K4132">
        <v>2016</v>
      </c>
      <c r="L4132" t="s">
        <v>646</v>
      </c>
      <c r="M4132">
        <v>1</v>
      </c>
      <c r="N4132" t="s">
        <v>423</v>
      </c>
      <c r="O4132" t="s">
        <v>1576</v>
      </c>
      <c r="P4132" t="s">
        <v>53</v>
      </c>
      <c r="Q4132" t="s">
        <v>8004</v>
      </c>
      <c r="R4132" t="s">
        <v>813</v>
      </c>
      <c r="S4132" t="s">
        <v>813</v>
      </c>
      <c r="T4132" t="s">
        <v>44</v>
      </c>
      <c r="V4132" t="s">
        <v>814</v>
      </c>
      <c r="X4132">
        <v>2016</v>
      </c>
      <c r="AB4132" t="s">
        <v>1046</v>
      </c>
      <c r="AC4132" t="s">
        <v>62</v>
      </c>
      <c r="AD4132" t="s">
        <v>108</v>
      </c>
      <c r="AE4132" t="s">
        <v>86</v>
      </c>
      <c r="AF4132" t="s">
        <v>7412</v>
      </c>
      <c r="AG4132">
        <v>2016</v>
      </c>
      <c r="AH4132" t="s">
        <v>1902</v>
      </c>
      <c r="AI4132" t="s">
        <v>334</v>
      </c>
      <c r="AJ4132" t="s">
        <v>334</v>
      </c>
    </row>
    <row r="4133" spans="1:36">
      <c r="A4133">
        <v>142725</v>
      </c>
      <c r="B4133" t="s">
        <v>215</v>
      </c>
      <c r="C4133" t="s">
        <v>3283</v>
      </c>
      <c r="D4133" t="s">
        <v>8005</v>
      </c>
      <c r="E4133">
        <v>680272</v>
      </c>
      <c r="F4133">
        <v>600000</v>
      </c>
      <c r="G4133" t="s">
        <v>50</v>
      </c>
      <c r="H4133">
        <v>0.88200000000000001</v>
      </c>
      <c r="I4133" t="s">
        <v>64</v>
      </c>
      <c r="J4133" t="s">
        <v>52</v>
      </c>
      <c r="K4133">
        <v>2016</v>
      </c>
      <c r="L4133" t="s">
        <v>3283</v>
      </c>
      <c r="M4133">
        <v>2</v>
      </c>
      <c r="N4133" t="s">
        <v>808</v>
      </c>
      <c r="O4133" t="s">
        <v>770</v>
      </c>
      <c r="P4133" t="s">
        <v>53</v>
      </c>
      <c r="Q4133" t="s">
        <v>8006</v>
      </c>
      <c r="R4133" t="s">
        <v>1129</v>
      </c>
      <c r="S4133" t="s">
        <v>1129</v>
      </c>
      <c r="T4133" t="s">
        <v>44</v>
      </c>
      <c r="V4133" t="s">
        <v>1130</v>
      </c>
      <c r="X4133">
        <v>2016</v>
      </c>
      <c r="AB4133" t="s">
        <v>341</v>
      </c>
      <c r="AC4133" t="s">
        <v>62</v>
      </c>
      <c r="AD4133" t="s">
        <v>108</v>
      </c>
      <c r="AE4133" t="s">
        <v>86</v>
      </c>
      <c r="AG4133">
        <v>2016</v>
      </c>
      <c r="AH4133" t="s">
        <v>1902</v>
      </c>
    </row>
    <row r="4134" spans="1:36">
      <c r="A4134">
        <v>142726</v>
      </c>
      <c r="B4134" t="s">
        <v>40</v>
      </c>
      <c r="C4134" t="s">
        <v>1374</v>
      </c>
      <c r="D4134" t="s">
        <v>8007</v>
      </c>
      <c r="E4134">
        <v>646930</v>
      </c>
      <c r="F4134">
        <v>590000</v>
      </c>
      <c r="G4134" t="s">
        <v>50</v>
      </c>
      <c r="H4134">
        <v>0.91200000000000003</v>
      </c>
      <c r="I4134" t="s">
        <v>64</v>
      </c>
      <c r="J4134" t="s">
        <v>52</v>
      </c>
      <c r="K4134">
        <v>2016</v>
      </c>
      <c r="L4134" t="s">
        <v>1374</v>
      </c>
      <c r="M4134">
        <v>1</v>
      </c>
      <c r="N4134" t="s">
        <v>423</v>
      </c>
      <c r="O4134" t="s">
        <v>423</v>
      </c>
      <c r="P4134" t="s">
        <v>53</v>
      </c>
      <c r="Q4134" t="s">
        <v>8008</v>
      </c>
      <c r="R4134" t="s">
        <v>1937</v>
      </c>
      <c r="S4134" t="s">
        <v>1937</v>
      </c>
      <c r="T4134" t="s">
        <v>44</v>
      </c>
      <c r="V4134" t="s">
        <v>1938</v>
      </c>
      <c r="X4134">
        <v>2016</v>
      </c>
      <c r="AB4134" t="s">
        <v>413</v>
      </c>
      <c r="AC4134" t="s">
        <v>79</v>
      </c>
      <c r="AD4134" t="s">
        <v>108</v>
      </c>
      <c r="AE4134" t="s">
        <v>220</v>
      </c>
      <c r="AG4134">
        <v>2016</v>
      </c>
    </row>
    <row r="4135" spans="1:36">
      <c r="A4135">
        <v>142727</v>
      </c>
      <c r="B4135" t="s">
        <v>40</v>
      </c>
      <c r="C4135" t="s">
        <v>2215</v>
      </c>
      <c r="D4135" t="s">
        <v>8009</v>
      </c>
      <c r="E4135">
        <v>1700680</v>
      </c>
      <c r="F4135">
        <v>1500000</v>
      </c>
      <c r="G4135" t="s">
        <v>50</v>
      </c>
      <c r="H4135">
        <v>0.88200000000000001</v>
      </c>
      <c r="I4135" t="s">
        <v>64</v>
      </c>
      <c r="J4135" t="s">
        <v>52</v>
      </c>
      <c r="K4135">
        <v>2016</v>
      </c>
      <c r="L4135" t="s">
        <v>2215</v>
      </c>
      <c r="M4135">
        <v>1</v>
      </c>
      <c r="N4135" t="s">
        <v>423</v>
      </c>
      <c r="O4135" t="s">
        <v>940</v>
      </c>
      <c r="P4135" t="s">
        <v>53</v>
      </c>
      <c r="Q4135" t="s">
        <v>8011</v>
      </c>
      <c r="R4135" t="s">
        <v>43</v>
      </c>
      <c r="S4135" t="s">
        <v>43</v>
      </c>
      <c r="T4135" t="s">
        <v>44</v>
      </c>
      <c r="V4135" t="s">
        <v>45</v>
      </c>
      <c r="X4135">
        <v>2016</v>
      </c>
      <c r="AB4135" t="s">
        <v>8010</v>
      </c>
      <c r="AC4135" t="s">
        <v>44</v>
      </c>
      <c r="AD4135" t="s">
        <v>108</v>
      </c>
      <c r="AE4135" t="s">
        <v>170</v>
      </c>
      <c r="AG4135">
        <v>2016</v>
      </c>
    </row>
    <row r="4136" spans="1:36">
      <c r="A4136">
        <v>142728</v>
      </c>
      <c r="B4136" t="s">
        <v>40</v>
      </c>
      <c r="C4136" t="s">
        <v>2215</v>
      </c>
      <c r="D4136" t="s">
        <v>8013</v>
      </c>
      <c r="E4136">
        <v>600000</v>
      </c>
      <c r="G4136" t="s">
        <v>222</v>
      </c>
      <c r="I4136" t="s">
        <v>64</v>
      </c>
      <c r="J4136" t="s">
        <v>52</v>
      </c>
      <c r="K4136">
        <v>2016</v>
      </c>
      <c r="L4136" t="s">
        <v>8012</v>
      </c>
      <c r="M4136">
        <v>1</v>
      </c>
      <c r="N4136" t="s">
        <v>423</v>
      </c>
      <c r="O4136" t="s">
        <v>423</v>
      </c>
      <c r="P4136" t="s">
        <v>53</v>
      </c>
      <c r="R4136" t="s">
        <v>624</v>
      </c>
      <c r="S4136" t="s">
        <v>624</v>
      </c>
      <c r="T4136" t="s">
        <v>44</v>
      </c>
      <c r="V4136" t="s">
        <v>625</v>
      </c>
      <c r="X4136">
        <v>2016</v>
      </c>
      <c r="AB4136" t="s">
        <v>8014</v>
      </c>
      <c r="AC4136" t="s">
        <v>79</v>
      </c>
      <c r="AG4136">
        <v>2016</v>
      </c>
    </row>
    <row r="4137" spans="1:36">
      <c r="A4137">
        <v>142729</v>
      </c>
      <c r="B4137" t="s">
        <v>40</v>
      </c>
      <c r="C4137" t="s">
        <v>2215</v>
      </c>
      <c r="D4137" t="s">
        <v>8015</v>
      </c>
      <c r="E4137">
        <v>1357122</v>
      </c>
      <c r="G4137" t="s">
        <v>222</v>
      </c>
      <c r="I4137" t="s">
        <v>64</v>
      </c>
      <c r="J4137" t="s">
        <v>52</v>
      </c>
      <c r="K4137">
        <v>2016</v>
      </c>
      <c r="L4137" t="s">
        <v>2400</v>
      </c>
      <c r="M4137">
        <v>1</v>
      </c>
      <c r="N4137" t="s">
        <v>423</v>
      </c>
      <c r="O4137" t="s">
        <v>423</v>
      </c>
      <c r="P4137" t="s">
        <v>53</v>
      </c>
      <c r="R4137" t="s">
        <v>624</v>
      </c>
      <c r="S4137" t="s">
        <v>624</v>
      </c>
      <c r="T4137" t="s">
        <v>44</v>
      </c>
      <c r="V4137" t="s">
        <v>625</v>
      </c>
      <c r="X4137">
        <v>2016</v>
      </c>
      <c r="AB4137" t="s">
        <v>8016</v>
      </c>
      <c r="AC4137" t="s">
        <v>4804</v>
      </c>
      <c r="AG4137">
        <v>2016</v>
      </c>
    </row>
    <row r="4138" spans="1:36">
      <c r="A4138">
        <v>142730</v>
      </c>
      <c r="B4138" t="s">
        <v>40</v>
      </c>
      <c r="C4138" t="s">
        <v>2215</v>
      </c>
      <c r="D4138" t="s">
        <v>8017</v>
      </c>
      <c r="E4138">
        <v>289826</v>
      </c>
      <c r="G4138" t="s">
        <v>222</v>
      </c>
      <c r="I4138" t="s">
        <v>64</v>
      </c>
      <c r="J4138" t="s">
        <v>52</v>
      </c>
      <c r="K4138">
        <v>2016</v>
      </c>
      <c r="L4138" t="s">
        <v>2271</v>
      </c>
      <c r="M4138">
        <v>1</v>
      </c>
      <c r="N4138" t="s">
        <v>423</v>
      </c>
      <c r="O4138" t="s">
        <v>2797</v>
      </c>
      <c r="P4138" t="s">
        <v>53</v>
      </c>
      <c r="R4138" t="s">
        <v>624</v>
      </c>
      <c r="S4138" t="s">
        <v>624</v>
      </c>
      <c r="T4138" t="s">
        <v>44</v>
      </c>
      <c r="V4138" t="s">
        <v>625</v>
      </c>
      <c r="X4138">
        <v>2016</v>
      </c>
      <c r="AB4138" t="s">
        <v>7775</v>
      </c>
      <c r="AC4138" t="s">
        <v>79</v>
      </c>
      <c r="AG4138">
        <v>2016</v>
      </c>
      <c r="AJ4138" t="s">
        <v>49</v>
      </c>
    </row>
    <row r="4139" spans="1:36">
      <c r="A4139">
        <v>142731</v>
      </c>
      <c r="B4139" t="s">
        <v>40</v>
      </c>
      <c r="C4139" t="s">
        <v>2215</v>
      </c>
      <c r="D4139" t="s">
        <v>2650</v>
      </c>
      <c r="E4139">
        <v>379529</v>
      </c>
      <c r="G4139" t="s">
        <v>222</v>
      </c>
      <c r="I4139" t="s">
        <v>64</v>
      </c>
      <c r="J4139" t="s">
        <v>52</v>
      </c>
      <c r="K4139">
        <v>2016</v>
      </c>
      <c r="L4139" t="s">
        <v>1487</v>
      </c>
      <c r="M4139">
        <v>1</v>
      </c>
      <c r="N4139" t="s">
        <v>423</v>
      </c>
      <c r="O4139" t="s">
        <v>423</v>
      </c>
      <c r="P4139" t="s">
        <v>53</v>
      </c>
      <c r="R4139" t="s">
        <v>624</v>
      </c>
      <c r="S4139" t="s">
        <v>624</v>
      </c>
      <c r="T4139" t="s">
        <v>44</v>
      </c>
      <c r="V4139" t="s">
        <v>625</v>
      </c>
      <c r="X4139">
        <v>2016</v>
      </c>
      <c r="AB4139" t="s">
        <v>570</v>
      </c>
      <c r="AC4139" t="s">
        <v>62</v>
      </c>
      <c r="AE4139" t="s">
        <v>288</v>
      </c>
      <c r="AG4139">
        <v>2016</v>
      </c>
      <c r="AJ4139" t="s">
        <v>49</v>
      </c>
    </row>
    <row r="4140" spans="1:36">
      <c r="A4140">
        <v>142732</v>
      </c>
      <c r="B4140" t="s">
        <v>215</v>
      </c>
      <c r="C4140" t="s">
        <v>2093</v>
      </c>
      <c r="D4140" t="s">
        <v>8018</v>
      </c>
      <c r="E4140">
        <v>2229654</v>
      </c>
      <c r="F4140">
        <v>2000000</v>
      </c>
      <c r="G4140" t="s">
        <v>50</v>
      </c>
      <c r="H4140">
        <v>0.89700000000000002</v>
      </c>
      <c r="I4140" t="s">
        <v>64</v>
      </c>
      <c r="J4140" t="s">
        <v>52</v>
      </c>
      <c r="K4140">
        <v>2016</v>
      </c>
      <c r="L4140" t="s">
        <v>2093</v>
      </c>
      <c r="M4140">
        <v>1</v>
      </c>
      <c r="N4140" t="s">
        <v>423</v>
      </c>
      <c r="O4140" t="s">
        <v>2559</v>
      </c>
      <c r="P4140" t="s">
        <v>53</v>
      </c>
      <c r="Q4140" t="s">
        <v>8019</v>
      </c>
      <c r="R4140" t="s">
        <v>701</v>
      </c>
      <c r="S4140" t="s">
        <v>701</v>
      </c>
      <c r="T4140" t="s">
        <v>44</v>
      </c>
      <c r="V4140" t="s">
        <v>702</v>
      </c>
      <c r="X4140">
        <v>2016</v>
      </c>
      <c r="AB4140" t="s">
        <v>793</v>
      </c>
      <c r="AC4140" t="s">
        <v>162</v>
      </c>
      <c r="AE4140" t="s">
        <v>419</v>
      </c>
      <c r="AG4140">
        <v>2016</v>
      </c>
      <c r="AH4140" t="s">
        <v>2057</v>
      </c>
    </row>
    <row r="4141" spans="1:36">
      <c r="A4141">
        <v>142733</v>
      </c>
      <c r="B4141" t="s">
        <v>215</v>
      </c>
      <c r="C4141" t="s">
        <v>2093</v>
      </c>
      <c r="D4141" t="s">
        <v>8020</v>
      </c>
      <c r="E4141">
        <v>1114827</v>
      </c>
      <c r="F4141">
        <v>1000000</v>
      </c>
      <c r="G4141" t="s">
        <v>50</v>
      </c>
      <c r="H4141">
        <v>0.89700000000000002</v>
      </c>
      <c r="I4141" t="s">
        <v>64</v>
      </c>
      <c r="J4141" t="s">
        <v>52</v>
      </c>
      <c r="K4141">
        <v>2016</v>
      </c>
      <c r="L4141" t="s">
        <v>2093</v>
      </c>
      <c r="M4141">
        <v>2</v>
      </c>
      <c r="N4141" t="s">
        <v>608</v>
      </c>
      <c r="O4141" t="s">
        <v>608</v>
      </c>
      <c r="P4141" t="s">
        <v>53</v>
      </c>
      <c r="Q4141" t="s">
        <v>8021</v>
      </c>
      <c r="R4141" t="s">
        <v>61</v>
      </c>
      <c r="S4141" t="s">
        <v>701</v>
      </c>
      <c r="T4141" t="s">
        <v>44</v>
      </c>
      <c r="V4141" t="s">
        <v>702</v>
      </c>
      <c r="X4141">
        <v>2016</v>
      </c>
      <c r="AB4141" t="s">
        <v>711</v>
      </c>
      <c r="AC4141" t="s">
        <v>162</v>
      </c>
      <c r="AD4141" t="s">
        <v>108</v>
      </c>
      <c r="AE4141" t="s">
        <v>86</v>
      </c>
      <c r="AG4141">
        <v>2016</v>
      </c>
      <c r="AH4141" t="s">
        <v>1902</v>
      </c>
    </row>
    <row r="4142" spans="1:36">
      <c r="A4142">
        <v>142735</v>
      </c>
      <c r="B4142" t="s">
        <v>215</v>
      </c>
      <c r="C4142" t="s">
        <v>3283</v>
      </c>
      <c r="D4142" t="s">
        <v>8022</v>
      </c>
      <c r="E4142">
        <v>6000000</v>
      </c>
      <c r="G4142" t="s">
        <v>222</v>
      </c>
      <c r="I4142" t="s">
        <v>64</v>
      </c>
      <c r="J4142" t="s">
        <v>52</v>
      </c>
      <c r="K4142">
        <v>2016</v>
      </c>
      <c r="L4142" t="s">
        <v>3283</v>
      </c>
      <c r="M4142">
        <v>1</v>
      </c>
      <c r="N4142" t="s">
        <v>473</v>
      </c>
      <c r="O4142" t="s">
        <v>995</v>
      </c>
      <c r="P4142" t="s">
        <v>53</v>
      </c>
      <c r="Q4142" t="s">
        <v>8023</v>
      </c>
      <c r="R4142" t="s">
        <v>341</v>
      </c>
      <c r="S4142" t="s">
        <v>624</v>
      </c>
      <c r="T4142" t="s">
        <v>44</v>
      </c>
      <c r="V4142" t="s">
        <v>625</v>
      </c>
      <c r="X4142">
        <v>2016</v>
      </c>
      <c r="AB4142" t="s">
        <v>341</v>
      </c>
      <c r="AC4142" t="s">
        <v>62</v>
      </c>
      <c r="AE4142" t="s">
        <v>237</v>
      </c>
      <c r="AG4142">
        <v>2016</v>
      </c>
      <c r="AH4142" t="s">
        <v>2706</v>
      </c>
    </row>
    <row r="4143" spans="1:36">
      <c r="A4143">
        <v>142736</v>
      </c>
      <c r="B4143" t="s">
        <v>215</v>
      </c>
      <c r="C4143" t="s">
        <v>3283</v>
      </c>
      <c r="D4143" t="s">
        <v>8024</v>
      </c>
      <c r="E4143">
        <v>2000000</v>
      </c>
      <c r="G4143" t="s">
        <v>222</v>
      </c>
      <c r="I4143" t="s">
        <v>64</v>
      </c>
      <c r="J4143" t="s">
        <v>52</v>
      </c>
      <c r="K4143">
        <v>2016</v>
      </c>
      <c r="L4143" t="s">
        <v>3283</v>
      </c>
      <c r="M4143">
        <v>1</v>
      </c>
      <c r="N4143" t="s">
        <v>473</v>
      </c>
      <c r="O4143" t="s">
        <v>1721</v>
      </c>
      <c r="P4143" t="s">
        <v>53</v>
      </c>
      <c r="R4143" t="s">
        <v>341</v>
      </c>
      <c r="S4143" t="s">
        <v>624</v>
      </c>
      <c r="T4143" t="s">
        <v>44</v>
      </c>
      <c r="V4143" t="s">
        <v>625</v>
      </c>
      <c r="X4143">
        <v>2016</v>
      </c>
      <c r="AB4143" t="s">
        <v>341</v>
      </c>
      <c r="AC4143" t="s">
        <v>62</v>
      </c>
      <c r="AE4143" t="s">
        <v>237</v>
      </c>
      <c r="AF4143" t="s">
        <v>5552</v>
      </c>
      <c r="AG4143">
        <v>2016</v>
      </c>
      <c r="AH4143" t="s">
        <v>2706</v>
      </c>
      <c r="AI4143" t="s">
        <v>2708</v>
      </c>
      <c r="AJ4143" t="s">
        <v>49</v>
      </c>
    </row>
    <row r="4144" spans="1:36">
      <c r="A4144">
        <v>142737</v>
      </c>
      <c r="B4144" t="s">
        <v>40</v>
      </c>
      <c r="C4144" t="s">
        <v>2844</v>
      </c>
      <c r="D4144" t="s">
        <v>8025</v>
      </c>
      <c r="E4144">
        <v>24806476</v>
      </c>
      <c r="G4144" t="s">
        <v>222</v>
      </c>
      <c r="I4144" t="s">
        <v>64</v>
      </c>
      <c r="J4144" t="s">
        <v>52</v>
      </c>
      <c r="K4144">
        <v>2016</v>
      </c>
      <c r="L4144" t="s">
        <v>3283</v>
      </c>
      <c r="M4144">
        <v>2</v>
      </c>
      <c r="N4144" t="s">
        <v>353</v>
      </c>
      <c r="O4144" t="s">
        <v>353</v>
      </c>
      <c r="P4144" t="s">
        <v>53</v>
      </c>
      <c r="Q4144" t="s">
        <v>4242</v>
      </c>
      <c r="R4144" t="s">
        <v>624</v>
      </c>
      <c r="S4144" t="s">
        <v>624</v>
      </c>
      <c r="T4144" t="s">
        <v>44</v>
      </c>
      <c r="V4144" t="s">
        <v>625</v>
      </c>
      <c r="X4144">
        <v>2016</v>
      </c>
      <c r="AE4144" t="s">
        <v>237</v>
      </c>
      <c r="AG4144">
        <v>2016</v>
      </c>
    </row>
    <row r="4145" spans="1:36">
      <c r="A4145">
        <v>142738</v>
      </c>
      <c r="B4145" t="s">
        <v>40</v>
      </c>
      <c r="C4145" t="s">
        <v>156</v>
      </c>
      <c r="D4145" t="s">
        <v>8026</v>
      </c>
      <c r="E4145">
        <v>195605</v>
      </c>
      <c r="G4145" t="s">
        <v>222</v>
      </c>
      <c r="I4145" t="s">
        <v>64</v>
      </c>
      <c r="J4145" t="s">
        <v>52</v>
      </c>
      <c r="K4145">
        <v>2016</v>
      </c>
      <c r="L4145" t="s">
        <v>156</v>
      </c>
      <c r="M4145">
        <v>1</v>
      </c>
      <c r="N4145" t="s">
        <v>473</v>
      </c>
      <c r="O4145" t="s">
        <v>3642</v>
      </c>
      <c r="P4145" t="s">
        <v>53</v>
      </c>
      <c r="R4145" t="s">
        <v>624</v>
      </c>
      <c r="S4145" t="s">
        <v>624</v>
      </c>
      <c r="T4145" t="s">
        <v>44</v>
      </c>
      <c r="V4145" t="s">
        <v>625</v>
      </c>
      <c r="X4145">
        <v>2016</v>
      </c>
      <c r="AB4145" t="s">
        <v>2648</v>
      </c>
      <c r="AC4145" t="s">
        <v>79</v>
      </c>
      <c r="AE4145" t="s">
        <v>80</v>
      </c>
      <c r="AG4145">
        <v>2016</v>
      </c>
      <c r="AJ4145" t="s">
        <v>49</v>
      </c>
    </row>
    <row r="4146" spans="1:36">
      <c r="A4146">
        <v>142740</v>
      </c>
      <c r="B4146" t="s">
        <v>40</v>
      </c>
      <c r="C4146" t="s">
        <v>156</v>
      </c>
      <c r="D4146" t="s">
        <v>8027</v>
      </c>
      <c r="E4146">
        <v>2600000</v>
      </c>
      <c r="G4146" t="s">
        <v>222</v>
      </c>
      <c r="I4146" t="s">
        <v>64</v>
      </c>
      <c r="J4146" t="s">
        <v>52</v>
      </c>
      <c r="K4146">
        <v>2016</v>
      </c>
      <c r="L4146" t="s">
        <v>156</v>
      </c>
      <c r="M4146">
        <v>1</v>
      </c>
      <c r="N4146" t="s">
        <v>473</v>
      </c>
      <c r="O4146" t="s">
        <v>473</v>
      </c>
      <c r="P4146" t="s">
        <v>53</v>
      </c>
      <c r="R4146" t="s">
        <v>624</v>
      </c>
      <c r="S4146" t="s">
        <v>624</v>
      </c>
      <c r="T4146" t="s">
        <v>44</v>
      </c>
      <c r="V4146" t="s">
        <v>625</v>
      </c>
      <c r="X4146">
        <v>2016</v>
      </c>
      <c r="AE4146" t="s">
        <v>80</v>
      </c>
      <c r="AG4146">
        <v>2016</v>
      </c>
    </row>
    <row r="4147" spans="1:36">
      <c r="A4147">
        <v>142741</v>
      </c>
      <c r="B4147" t="s">
        <v>40</v>
      </c>
      <c r="C4147" t="s">
        <v>2267</v>
      </c>
      <c r="D4147" t="s">
        <v>8028</v>
      </c>
      <c r="E4147">
        <v>500000</v>
      </c>
      <c r="I4147" t="s">
        <v>64</v>
      </c>
      <c r="M4147">
        <v>1</v>
      </c>
      <c r="N4147" t="s">
        <v>3116</v>
      </c>
      <c r="O4147" t="s">
        <v>3116</v>
      </c>
      <c r="R4147" t="s">
        <v>61</v>
      </c>
      <c r="X4147">
        <v>2016</v>
      </c>
      <c r="AB4147" t="s">
        <v>350</v>
      </c>
      <c r="AC4147" t="s">
        <v>62</v>
      </c>
      <c r="AG4147">
        <v>2016</v>
      </c>
    </row>
    <row r="4148" spans="1:36">
      <c r="A4148">
        <v>142743</v>
      </c>
      <c r="B4148" t="s">
        <v>40</v>
      </c>
      <c r="C4148" t="s">
        <v>156</v>
      </c>
      <c r="D4148" t="s">
        <v>8029</v>
      </c>
      <c r="E4148">
        <v>2312010</v>
      </c>
      <c r="G4148" t="s">
        <v>222</v>
      </c>
      <c r="I4148" t="s">
        <v>64</v>
      </c>
      <c r="J4148" t="s">
        <v>52</v>
      </c>
      <c r="K4148">
        <v>2016</v>
      </c>
      <c r="L4148" t="s">
        <v>156</v>
      </c>
      <c r="M4148">
        <v>1</v>
      </c>
      <c r="N4148" t="s">
        <v>473</v>
      </c>
      <c r="O4148" t="s">
        <v>436</v>
      </c>
      <c r="P4148" t="s">
        <v>53</v>
      </c>
      <c r="R4148" t="s">
        <v>624</v>
      </c>
      <c r="S4148" t="s">
        <v>624</v>
      </c>
      <c r="T4148" t="s">
        <v>44</v>
      </c>
      <c r="V4148" t="s">
        <v>625</v>
      </c>
      <c r="X4148">
        <v>2016</v>
      </c>
      <c r="AB4148" t="s">
        <v>2648</v>
      </c>
      <c r="AC4148" t="s">
        <v>79</v>
      </c>
      <c r="AE4148" t="s">
        <v>80</v>
      </c>
      <c r="AF4148" t="s">
        <v>7444</v>
      </c>
      <c r="AG4148">
        <v>2016</v>
      </c>
      <c r="AH4148" t="s">
        <v>2599</v>
      </c>
    </row>
    <row r="4149" spans="1:36">
      <c r="A4149">
        <v>142744</v>
      </c>
      <c r="B4149" t="s">
        <v>215</v>
      </c>
      <c r="C4149" t="s">
        <v>3283</v>
      </c>
      <c r="D4149" t="s">
        <v>8030</v>
      </c>
      <c r="E4149">
        <v>1000000</v>
      </c>
      <c r="G4149" t="s">
        <v>222</v>
      </c>
      <c r="I4149" t="s">
        <v>64</v>
      </c>
      <c r="J4149" t="s">
        <v>52</v>
      </c>
      <c r="K4149">
        <v>2016</v>
      </c>
      <c r="L4149" t="s">
        <v>3283</v>
      </c>
      <c r="M4149">
        <v>1</v>
      </c>
      <c r="N4149" t="s">
        <v>473</v>
      </c>
      <c r="O4149" t="s">
        <v>1679</v>
      </c>
      <c r="P4149" t="s">
        <v>53</v>
      </c>
      <c r="R4149" t="s">
        <v>341</v>
      </c>
      <c r="S4149" t="s">
        <v>624</v>
      </c>
      <c r="T4149" t="s">
        <v>44</v>
      </c>
      <c r="V4149" t="s">
        <v>625</v>
      </c>
      <c r="X4149">
        <v>2016</v>
      </c>
      <c r="AB4149" t="s">
        <v>341</v>
      </c>
      <c r="AC4149" t="s">
        <v>62</v>
      </c>
      <c r="AE4149" t="s">
        <v>785</v>
      </c>
      <c r="AG4149">
        <v>2016</v>
      </c>
      <c r="AH4149" t="s">
        <v>2303</v>
      </c>
    </row>
    <row r="4150" spans="1:36">
      <c r="A4150">
        <v>142745</v>
      </c>
      <c r="B4150" t="s">
        <v>40</v>
      </c>
      <c r="C4150" t="s">
        <v>156</v>
      </c>
      <c r="D4150" t="s">
        <v>6638</v>
      </c>
      <c r="E4150">
        <v>870000</v>
      </c>
      <c r="G4150" t="s">
        <v>222</v>
      </c>
      <c r="I4150" t="s">
        <v>64</v>
      </c>
      <c r="J4150" t="s">
        <v>52</v>
      </c>
      <c r="K4150">
        <v>2016</v>
      </c>
      <c r="L4150" t="s">
        <v>156</v>
      </c>
      <c r="M4150">
        <v>1</v>
      </c>
      <c r="N4150" t="s">
        <v>473</v>
      </c>
      <c r="O4150" t="s">
        <v>3642</v>
      </c>
      <c r="P4150" t="s">
        <v>53</v>
      </c>
      <c r="R4150" t="s">
        <v>624</v>
      </c>
      <c r="S4150" t="s">
        <v>624</v>
      </c>
      <c r="T4150" t="s">
        <v>44</v>
      </c>
      <c r="V4150" t="s">
        <v>625</v>
      </c>
      <c r="X4150">
        <v>2016</v>
      </c>
      <c r="AB4150" t="s">
        <v>2648</v>
      </c>
      <c r="AC4150" t="s">
        <v>79</v>
      </c>
      <c r="AE4150" t="s">
        <v>80</v>
      </c>
      <c r="AG4150">
        <v>2016</v>
      </c>
      <c r="AJ4150" t="s">
        <v>334</v>
      </c>
    </row>
    <row r="4151" spans="1:36">
      <c r="A4151">
        <v>142746</v>
      </c>
      <c r="B4151" t="s">
        <v>215</v>
      </c>
      <c r="C4151" t="s">
        <v>3283</v>
      </c>
      <c r="D4151" t="s">
        <v>8030</v>
      </c>
      <c r="E4151">
        <v>5079553</v>
      </c>
      <c r="G4151" t="s">
        <v>222</v>
      </c>
      <c r="I4151" t="s">
        <v>64</v>
      </c>
      <c r="J4151" t="s">
        <v>52</v>
      </c>
      <c r="K4151">
        <v>2016</v>
      </c>
      <c r="L4151" t="s">
        <v>3283</v>
      </c>
      <c r="M4151">
        <v>1</v>
      </c>
      <c r="N4151" t="s">
        <v>473</v>
      </c>
      <c r="O4151" t="s">
        <v>1679</v>
      </c>
      <c r="P4151" t="s">
        <v>53</v>
      </c>
      <c r="R4151" t="s">
        <v>624</v>
      </c>
      <c r="S4151" t="s">
        <v>624</v>
      </c>
      <c r="T4151" t="s">
        <v>44</v>
      </c>
      <c r="V4151" t="s">
        <v>625</v>
      </c>
      <c r="X4151">
        <v>2016</v>
      </c>
      <c r="AB4151" t="s">
        <v>341</v>
      </c>
      <c r="AC4151" t="s">
        <v>62</v>
      </c>
      <c r="AE4151" t="s">
        <v>785</v>
      </c>
      <c r="AG4151">
        <v>2016</v>
      </c>
      <c r="AH4151" t="s">
        <v>2303</v>
      </c>
    </row>
    <row r="4152" spans="1:36">
      <c r="A4152">
        <v>142747</v>
      </c>
      <c r="B4152" t="s">
        <v>40</v>
      </c>
      <c r="C4152" t="s">
        <v>156</v>
      </c>
      <c r="D4152" t="s">
        <v>8031</v>
      </c>
      <c r="E4152">
        <v>1732216</v>
      </c>
      <c r="G4152" t="s">
        <v>222</v>
      </c>
      <c r="I4152" t="s">
        <v>64</v>
      </c>
      <c r="J4152" t="s">
        <v>52</v>
      </c>
      <c r="K4152">
        <v>2016</v>
      </c>
      <c r="L4152" t="s">
        <v>156</v>
      </c>
      <c r="M4152">
        <v>1</v>
      </c>
      <c r="N4152" t="s">
        <v>473</v>
      </c>
      <c r="O4152" t="s">
        <v>473</v>
      </c>
      <c r="P4152" t="s">
        <v>53</v>
      </c>
      <c r="R4152" t="s">
        <v>624</v>
      </c>
      <c r="S4152" t="s">
        <v>624</v>
      </c>
      <c r="T4152" t="s">
        <v>44</v>
      </c>
      <c r="V4152" t="s">
        <v>625</v>
      </c>
      <c r="X4152">
        <v>2016</v>
      </c>
      <c r="AE4152" t="s">
        <v>80</v>
      </c>
      <c r="AG4152">
        <v>2016</v>
      </c>
    </row>
    <row r="4153" spans="1:36">
      <c r="A4153">
        <v>142748</v>
      </c>
      <c r="B4153" t="s">
        <v>40</v>
      </c>
      <c r="C4153" t="s">
        <v>3584</v>
      </c>
      <c r="D4153" t="s">
        <v>8032</v>
      </c>
      <c r="E4153">
        <v>50000</v>
      </c>
      <c r="G4153" t="s">
        <v>222</v>
      </c>
      <c r="I4153" t="s">
        <v>64</v>
      </c>
      <c r="J4153" t="s">
        <v>52</v>
      </c>
      <c r="K4153">
        <v>2016</v>
      </c>
      <c r="L4153" t="s">
        <v>3584</v>
      </c>
      <c r="M4153">
        <v>1</v>
      </c>
      <c r="N4153" t="s">
        <v>473</v>
      </c>
      <c r="O4153" t="s">
        <v>473</v>
      </c>
      <c r="P4153" t="s">
        <v>53</v>
      </c>
      <c r="R4153" t="s">
        <v>624</v>
      </c>
      <c r="S4153" t="s">
        <v>624</v>
      </c>
      <c r="T4153" t="s">
        <v>44</v>
      </c>
      <c r="V4153" t="s">
        <v>625</v>
      </c>
      <c r="X4153">
        <v>2016</v>
      </c>
      <c r="AB4153" t="s">
        <v>454</v>
      </c>
      <c r="AC4153" t="s">
        <v>361</v>
      </c>
      <c r="AE4153" t="s">
        <v>8033</v>
      </c>
      <c r="AG4153">
        <v>2016</v>
      </c>
      <c r="AJ4153" t="s">
        <v>176</v>
      </c>
    </row>
    <row r="4154" spans="1:36">
      <c r="A4154">
        <v>142749</v>
      </c>
      <c r="B4154" t="s">
        <v>40</v>
      </c>
      <c r="C4154" t="s">
        <v>6364</v>
      </c>
      <c r="D4154" t="s">
        <v>2650</v>
      </c>
      <c r="E4154">
        <v>81390</v>
      </c>
      <c r="G4154" t="s">
        <v>222</v>
      </c>
      <c r="I4154" t="s">
        <v>64</v>
      </c>
      <c r="J4154" t="s">
        <v>52</v>
      </c>
      <c r="K4154">
        <v>2016</v>
      </c>
      <c r="L4154" t="s">
        <v>6364</v>
      </c>
      <c r="M4154">
        <v>1</v>
      </c>
      <c r="N4154" t="s">
        <v>473</v>
      </c>
      <c r="O4154" t="s">
        <v>3642</v>
      </c>
      <c r="P4154" t="s">
        <v>53</v>
      </c>
      <c r="R4154" t="s">
        <v>624</v>
      </c>
      <c r="S4154" t="s">
        <v>624</v>
      </c>
      <c r="T4154" t="s">
        <v>44</v>
      </c>
      <c r="V4154" t="s">
        <v>625</v>
      </c>
      <c r="X4154">
        <v>2016</v>
      </c>
      <c r="AB4154" t="s">
        <v>8034</v>
      </c>
      <c r="AC4154" t="s">
        <v>79</v>
      </c>
      <c r="AE4154" t="s">
        <v>2161</v>
      </c>
      <c r="AG4154">
        <v>2016</v>
      </c>
      <c r="AJ4154" t="s">
        <v>49</v>
      </c>
    </row>
    <row r="4155" spans="1:36">
      <c r="A4155">
        <v>142750</v>
      </c>
      <c r="B4155" t="s">
        <v>40</v>
      </c>
      <c r="C4155" t="s">
        <v>2007</v>
      </c>
      <c r="D4155" t="s">
        <v>8035</v>
      </c>
      <c r="E4155">
        <v>10823540</v>
      </c>
      <c r="G4155" t="s">
        <v>222</v>
      </c>
      <c r="I4155" t="s">
        <v>64</v>
      </c>
      <c r="J4155" t="s">
        <v>52</v>
      </c>
      <c r="K4155">
        <v>2016</v>
      </c>
      <c r="L4155" t="s">
        <v>2271</v>
      </c>
      <c r="M4155">
        <v>1</v>
      </c>
      <c r="N4155" t="s">
        <v>473</v>
      </c>
      <c r="O4155" t="s">
        <v>2998</v>
      </c>
      <c r="P4155" t="s">
        <v>53</v>
      </c>
      <c r="R4155" t="s">
        <v>624</v>
      </c>
      <c r="S4155" t="s">
        <v>624</v>
      </c>
      <c r="T4155" t="s">
        <v>44</v>
      </c>
      <c r="V4155" t="s">
        <v>625</v>
      </c>
      <c r="X4155">
        <v>2016</v>
      </c>
      <c r="AB4155" t="s">
        <v>899</v>
      </c>
      <c r="AC4155" t="s">
        <v>79</v>
      </c>
      <c r="AG4155">
        <v>2016</v>
      </c>
    </row>
    <row r="4156" spans="1:36">
      <c r="A4156">
        <v>142751</v>
      </c>
      <c r="B4156" t="s">
        <v>40</v>
      </c>
      <c r="C4156" t="s">
        <v>2007</v>
      </c>
      <c r="D4156" t="s">
        <v>8036</v>
      </c>
      <c r="E4156">
        <v>3299520</v>
      </c>
      <c r="G4156" t="s">
        <v>222</v>
      </c>
      <c r="I4156" t="s">
        <v>64</v>
      </c>
      <c r="J4156" t="s">
        <v>52</v>
      </c>
      <c r="K4156">
        <v>2016</v>
      </c>
      <c r="L4156" t="s">
        <v>2138</v>
      </c>
      <c r="M4156">
        <v>1</v>
      </c>
      <c r="N4156" t="s">
        <v>473</v>
      </c>
      <c r="O4156" t="s">
        <v>473</v>
      </c>
      <c r="P4156" t="s">
        <v>53</v>
      </c>
      <c r="R4156" t="s">
        <v>624</v>
      </c>
      <c r="S4156" t="s">
        <v>624</v>
      </c>
      <c r="T4156" t="s">
        <v>44</v>
      </c>
      <c r="V4156" t="s">
        <v>625</v>
      </c>
      <c r="X4156">
        <v>2016</v>
      </c>
      <c r="AB4156" t="s">
        <v>899</v>
      </c>
      <c r="AC4156" t="s">
        <v>79</v>
      </c>
      <c r="AG4156">
        <v>2016</v>
      </c>
    </row>
    <row r="4157" spans="1:36">
      <c r="A4157">
        <v>142752</v>
      </c>
      <c r="B4157" t="s">
        <v>215</v>
      </c>
      <c r="C4157" t="s">
        <v>358</v>
      </c>
      <c r="D4157" t="s">
        <v>8037</v>
      </c>
      <c r="E4157">
        <v>19814</v>
      </c>
      <c r="G4157" t="s">
        <v>222</v>
      </c>
      <c r="I4157" t="s">
        <v>64</v>
      </c>
      <c r="J4157" t="s">
        <v>52</v>
      </c>
      <c r="K4157">
        <v>2016</v>
      </c>
      <c r="L4157" t="s">
        <v>358</v>
      </c>
      <c r="M4157">
        <v>1</v>
      </c>
      <c r="N4157" t="s">
        <v>473</v>
      </c>
      <c r="O4157" t="s">
        <v>719</v>
      </c>
      <c r="P4157" t="s">
        <v>53</v>
      </c>
      <c r="Q4157" t="s">
        <v>8038</v>
      </c>
      <c r="R4157" t="s">
        <v>218</v>
      </c>
      <c r="S4157" t="s">
        <v>3338</v>
      </c>
      <c r="T4157" t="s">
        <v>302</v>
      </c>
      <c r="X4157">
        <v>2016</v>
      </c>
      <c r="AB4157" t="s">
        <v>218</v>
      </c>
      <c r="AC4157" t="s">
        <v>62</v>
      </c>
      <c r="AE4157" t="s">
        <v>142</v>
      </c>
      <c r="AF4157" t="s">
        <v>5584</v>
      </c>
      <c r="AG4157">
        <v>2016</v>
      </c>
      <c r="AH4157" t="s">
        <v>2202</v>
      </c>
      <c r="AI4157" t="s">
        <v>334</v>
      </c>
      <c r="AJ4157" t="s">
        <v>334</v>
      </c>
    </row>
    <row r="4158" spans="1:36">
      <c r="A4158">
        <v>142753</v>
      </c>
      <c r="B4158" t="s">
        <v>40</v>
      </c>
      <c r="C4158" t="s">
        <v>2007</v>
      </c>
      <c r="D4158" t="s">
        <v>8039</v>
      </c>
      <c r="E4158">
        <v>500000</v>
      </c>
      <c r="G4158" t="s">
        <v>222</v>
      </c>
      <c r="I4158" t="s">
        <v>64</v>
      </c>
      <c r="J4158" t="s">
        <v>52</v>
      </c>
      <c r="K4158">
        <v>2016</v>
      </c>
      <c r="L4158" t="s">
        <v>679</v>
      </c>
      <c r="M4158">
        <v>1</v>
      </c>
      <c r="N4158" t="s">
        <v>473</v>
      </c>
      <c r="O4158" t="s">
        <v>352</v>
      </c>
      <c r="P4158" t="s">
        <v>53</v>
      </c>
      <c r="R4158" t="s">
        <v>624</v>
      </c>
      <c r="S4158" t="s">
        <v>624</v>
      </c>
      <c r="T4158" t="s">
        <v>44</v>
      </c>
      <c r="V4158" t="s">
        <v>625</v>
      </c>
      <c r="X4158">
        <v>2016</v>
      </c>
      <c r="AB4158" t="s">
        <v>350</v>
      </c>
      <c r="AC4158" t="s">
        <v>62</v>
      </c>
      <c r="AG4158">
        <v>2016</v>
      </c>
      <c r="AJ4158" t="s">
        <v>351</v>
      </c>
    </row>
    <row r="4159" spans="1:36">
      <c r="A4159">
        <v>142754</v>
      </c>
      <c r="B4159" t="s">
        <v>215</v>
      </c>
      <c r="C4159" t="s">
        <v>3920</v>
      </c>
      <c r="D4159" t="s">
        <v>8040</v>
      </c>
      <c r="E4159">
        <v>1500000</v>
      </c>
      <c r="G4159" t="s">
        <v>222</v>
      </c>
      <c r="I4159" t="s">
        <v>64</v>
      </c>
      <c r="J4159" t="s">
        <v>52</v>
      </c>
      <c r="K4159">
        <v>2016</v>
      </c>
      <c r="L4159" t="s">
        <v>3920</v>
      </c>
      <c r="M4159">
        <v>1</v>
      </c>
      <c r="N4159" t="s">
        <v>473</v>
      </c>
      <c r="O4159" t="s">
        <v>831</v>
      </c>
      <c r="P4159" t="s">
        <v>53</v>
      </c>
      <c r="R4159" t="s">
        <v>1376</v>
      </c>
      <c r="S4159" t="s">
        <v>624</v>
      </c>
      <c r="T4159" t="s">
        <v>44</v>
      </c>
      <c r="V4159" t="s">
        <v>625</v>
      </c>
      <c r="X4159">
        <v>2016</v>
      </c>
      <c r="AB4159" t="s">
        <v>1376</v>
      </c>
      <c r="AC4159" t="s">
        <v>361</v>
      </c>
      <c r="AE4159" t="s">
        <v>419</v>
      </c>
      <c r="AF4159" t="s">
        <v>8041</v>
      </c>
      <c r="AG4159">
        <v>2016</v>
      </c>
      <c r="AH4159" t="s">
        <v>2057</v>
      </c>
      <c r="AI4159" t="s">
        <v>2763</v>
      </c>
      <c r="AJ4159" t="s">
        <v>828</v>
      </c>
    </row>
    <row r="4160" spans="1:36">
      <c r="A4160">
        <v>142755</v>
      </c>
      <c r="B4160" t="s">
        <v>40</v>
      </c>
      <c r="C4160" t="s">
        <v>423</v>
      </c>
      <c r="D4160" t="s">
        <v>8042</v>
      </c>
      <c r="E4160">
        <v>34014</v>
      </c>
      <c r="F4160">
        <v>30000</v>
      </c>
      <c r="G4160" t="s">
        <v>50</v>
      </c>
      <c r="H4160">
        <v>0.88200000000000001</v>
      </c>
      <c r="I4160" t="s">
        <v>64</v>
      </c>
      <c r="J4160" t="s">
        <v>52</v>
      </c>
      <c r="K4160">
        <v>2016</v>
      </c>
      <c r="L4160" t="s">
        <v>423</v>
      </c>
      <c r="M4160">
        <v>1</v>
      </c>
      <c r="N4160" t="s">
        <v>473</v>
      </c>
      <c r="O4160" t="s">
        <v>473</v>
      </c>
      <c r="P4160" t="s">
        <v>53</v>
      </c>
      <c r="R4160" t="s">
        <v>2322</v>
      </c>
      <c r="S4160" t="s">
        <v>2322</v>
      </c>
      <c r="T4160" t="s">
        <v>44</v>
      </c>
      <c r="V4160" t="s">
        <v>2323</v>
      </c>
      <c r="X4160">
        <v>2016</v>
      </c>
      <c r="AB4160" t="s">
        <v>147</v>
      </c>
      <c r="AC4160" t="s">
        <v>62</v>
      </c>
      <c r="AE4160" t="s">
        <v>377</v>
      </c>
      <c r="AG4160">
        <v>2016</v>
      </c>
    </row>
    <row r="4161" spans="1:36">
      <c r="A4161">
        <v>142756</v>
      </c>
      <c r="B4161" t="s">
        <v>215</v>
      </c>
      <c r="C4161" t="s">
        <v>473</v>
      </c>
      <c r="D4161" t="s">
        <v>8043</v>
      </c>
      <c r="E4161">
        <v>350000</v>
      </c>
      <c r="G4161" t="s">
        <v>222</v>
      </c>
      <c r="I4161" t="s">
        <v>64</v>
      </c>
      <c r="J4161" t="s">
        <v>52</v>
      </c>
      <c r="K4161">
        <v>2016</v>
      </c>
      <c r="L4161" t="s">
        <v>473</v>
      </c>
      <c r="M4161">
        <v>1</v>
      </c>
      <c r="N4161" t="s">
        <v>473</v>
      </c>
      <c r="O4161" t="s">
        <v>473</v>
      </c>
      <c r="P4161" t="s">
        <v>53</v>
      </c>
      <c r="R4161" t="s">
        <v>949</v>
      </c>
      <c r="X4161">
        <v>2016</v>
      </c>
      <c r="AB4161" t="s">
        <v>949</v>
      </c>
      <c r="AC4161" t="s">
        <v>62</v>
      </c>
      <c r="AE4161" t="s">
        <v>839</v>
      </c>
      <c r="AF4161" t="s">
        <v>8044</v>
      </c>
      <c r="AG4161">
        <v>2016</v>
      </c>
      <c r="AH4161" t="s">
        <v>2247</v>
      </c>
      <c r="AI4161" t="s">
        <v>455</v>
      </c>
      <c r="AJ4161" t="s">
        <v>455</v>
      </c>
    </row>
    <row r="4162" spans="1:36">
      <c r="A4162">
        <v>142757</v>
      </c>
      <c r="B4162" t="s">
        <v>215</v>
      </c>
      <c r="C4162" t="s">
        <v>679</v>
      </c>
      <c r="D4162" t="s">
        <v>8045</v>
      </c>
      <c r="E4162">
        <v>42007</v>
      </c>
      <c r="G4162" t="s">
        <v>222</v>
      </c>
      <c r="I4162" t="s">
        <v>64</v>
      </c>
      <c r="J4162" t="s">
        <v>52</v>
      </c>
      <c r="K4162">
        <v>2016</v>
      </c>
      <c r="L4162" t="s">
        <v>679</v>
      </c>
      <c r="M4162">
        <v>1</v>
      </c>
      <c r="N4162" t="s">
        <v>3839</v>
      </c>
      <c r="O4162" t="s">
        <v>3839</v>
      </c>
      <c r="P4162" t="s">
        <v>53</v>
      </c>
      <c r="Q4162" t="s">
        <v>8047</v>
      </c>
      <c r="R4162" t="s">
        <v>218</v>
      </c>
      <c r="S4162" t="s">
        <v>550</v>
      </c>
      <c r="T4162" t="s">
        <v>302</v>
      </c>
      <c r="X4162">
        <v>2016</v>
      </c>
      <c r="AB4162" t="s">
        <v>218</v>
      </c>
      <c r="AC4162" t="s">
        <v>62</v>
      </c>
      <c r="AD4162" t="s">
        <v>5881</v>
      </c>
      <c r="AE4162" t="s">
        <v>4867</v>
      </c>
      <c r="AF4162" t="s">
        <v>8046</v>
      </c>
      <c r="AG4162">
        <v>2016</v>
      </c>
      <c r="AH4162" t="s">
        <v>6126</v>
      </c>
      <c r="AI4162" t="s">
        <v>171</v>
      </c>
      <c r="AJ4162" t="s">
        <v>171</v>
      </c>
    </row>
    <row r="4163" spans="1:36">
      <c r="A4163">
        <v>142758</v>
      </c>
      <c r="B4163" t="s">
        <v>215</v>
      </c>
      <c r="C4163" t="s">
        <v>679</v>
      </c>
      <c r="D4163" t="s">
        <v>8048</v>
      </c>
      <c r="E4163">
        <v>40694</v>
      </c>
      <c r="G4163" t="s">
        <v>222</v>
      </c>
      <c r="I4163" t="s">
        <v>64</v>
      </c>
      <c r="J4163" t="s">
        <v>52</v>
      </c>
      <c r="K4163">
        <v>2016</v>
      </c>
      <c r="L4163" t="s">
        <v>679</v>
      </c>
      <c r="M4163">
        <v>1</v>
      </c>
      <c r="N4163" t="s">
        <v>3839</v>
      </c>
      <c r="O4163" t="s">
        <v>3839</v>
      </c>
      <c r="P4163" t="s">
        <v>53</v>
      </c>
      <c r="Q4163" t="s">
        <v>8050</v>
      </c>
      <c r="R4163" t="s">
        <v>218</v>
      </c>
      <c r="S4163" t="s">
        <v>550</v>
      </c>
      <c r="T4163" t="s">
        <v>302</v>
      </c>
      <c r="X4163">
        <v>2016</v>
      </c>
      <c r="AB4163" t="s">
        <v>218</v>
      </c>
      <c r="AC4163" t="s">
        <v>62</v>
      </c>
      <c r="AD4163" t="s">
        <v>5881</v>
      </c>
      <c r="AE4163" t="s">
        <v>4867</v>
      </c>
      <c r="AF4163" t="s">
        <v>8049</v>
      </c>
      <c r="AG4163">
        <v>2016</v>
      </c>
      <c r="AH4163" t="s">
        <v>6126</v>
      </c>
    </row>
    <row r="4164" spans="1:36">
      <c r="A4164">
        <v>142759</v>
      </c>
      <c r="B4164" t="s">
        <v>215</v>
      </c>
      <c r="C4164" t="s">
        <v>347</v>
      </c>
      <c r="D4164" t="s">
        <v>8051</v>
      </c>
      <c r="E4164">
        <v>134530</v>
      </c>
      <c r="G4164" t="s">
        <v>222</v>
      </c>
      <c r="I4164" t="s">
        <v>64</v>
      </c>
      <c r="J4164" t="s">
        <v>52</v>
      </c>
      <c r="K4164">
        <v>2016</v>
      </c>
      <c r="L4164" t="s">
        <v>347</v>
      </c>
      <c r="M4164">
        <v>1</v>
      </c>
      <c r="N4164" t="s">
        <v>3839</v>
      </c>
      <c r="O4164" t="s">
        <v>3839</v>
      </c>
      <c r="P4164" t="s">
        <v>53</v>
      </c>
      <c r="Q4164" t="s">
        <v>8052</v>
      </c>
      <c r="R4164" t="s">
        <v>218</v>
      </c>
      <c r="S4164" t="s">
        <v>550</v>
      </c>
      <c r="T4164" t="s">
        <v>302</v>
      </c>
      <c r="X4164">
        <v>2016</v>
      </c>
      <c r="AB4164" t="s">
        <v>218</v>
      </c>
      <c r="AC4164" t="s">
        <v>62</v>
      </c>
      <c r="AD4164" t="s">
        <v>5881</v>
      </c>
      <c r="AE4164" t="s">
        <v>4867</v>
      </c>
      <c r="AF4164" t="s">
        <v>8049</v>
      </c>
      <c r="AG4164">
        <v>2016</v>
      </c>
      <c r="AH4164" t="s">
        <v>6126</v>
      </c>
    </row>
    <row r="4165" spans="1:36">
      <c r="A4165">
        <v>142761</v>
      </c>
      <c r="B4165" t="s">
        <v>215</v>
      </c>
      <c r="C4165" t="s">
        <v>2234</v>
      </c>
      <c r="D4165" t="s">
        <v>4439</v>
      </c>
      <c r="E4165">
        <v>121298</v>
      </c>
      <c r="G4165" t="s">
        <v>222</v>
      </c>
      <c r="I4165" t="s">
        <v>64</v>
      </c>
      <c r="J4165" t="s">
        <v>52</v>
      </c>
      <c r="K4165">
        <v>2016</v>
      </c>
      <c r="L4165" t="s">
        <v>2234</v>
      </c>
      <c r="M4165">
        <v>1</v>
      </c>
      <c r="N4165" t="s">
        <v>3839</v>
      </c>
      <c r="O4165" t="s">
        <v>3200</v>
      </c>
      <c r="P4165" t="s">
        <v>53</v>
      </c>
      <c r="R4165" t="s">
        <v>192</v>
      </c>
      <c r="S4165" t="s">
        <v>624</v>
      </c>
      <c r="T4165" t="s">
        <v>44</v>
      </c>
      <c r="V4165" t="s">
        <v>625</v>
      </c>
      <c r="X4165">
        <v>2016</v>
      </c>
      <c r="AB4165" t="s">
        <v>192</v>
      </c>
      <c r="AC4165" t="s">
        <v>62</v>
      </c>
      <c r="AE4165" t="s">
        <v>103</v>
      </c>
      <c r="AF4165" t="s">
        <v>2039</v>
      </c>
      <c r="AG4165">
        <v>2016</v>
      </c>
      <c r="AH4165" t="s">
        <v>1923</v>
      </c>
      <c r="AI4165" t="s">
        <v>2040</v>
      </c>
      <c r="AJ4165" t="s">
        <v>828</v>
      </c>
    </row>
    <row r="4166" spans="1:36">
      <c r="A4166">
        <v>142762</v>
      </c>
      <c r="B4166" t="s">
        <v>215</v>
      </c>
      <c r="C4166" t="s">
        <v>1914</v>
      </c>
      <c r="D4166" t="s">
        <v>8053</v>
      </c>
      <c r="E4166">
        <v>3300000</v>
      </c>
      <c r="G4166" t="s">
        <v>222</v>
      </c>
      <c r="I4166" t="s">
        <v>64</v>
      </c>
      <c r="J4166" t="s">
        <v>52</v>
      </c>
      <c r="K4166">
        <v>2016</v>
      </c>
      <c r="L4166" t="s">
        <v>1914</v>
      </c>
      <c r="M4166">
        <v>1</v>
      </c>
      <c r="N4166" t="s">
        <v>3839</v>
      </c>
      <c r="O4166" t="s">
        <v>3839</v>
      </c>
      <c r="P4166" t="s">
        <v>53</v>
      </c>
      <c r="Q4166" t="s">
        <v>8054</v>
      </c>
      <c r="R4166" t="s">
        <v>218</v>
      </c>
      <c r="S4166" t="s">
        <v>624</v>
      </c>
      <c r="T4166" t="s">
        <v>44</v>
      </c>
      <c r="V4166" t="s">
        <v>625</v>
      </c>
      <c r="X4166">
        <v>2016</v>
      </c>
      <c r="AB4166" t="s">
        <v>218</v>
      </c>
      <c r="AC4166" t="s">
        <v>62</v>
      </c>
      <c r="AE4166" t="s">
        <v>612</v>
      </c>
      <c r="AG4166">
        <v>2016</v>
      </c>
    </row>
    <row r="4167" spans="1:36">
      <c r="A4167">
        <v>142764</v>
      </c>
      <c r="B4167" t="s">
        <v>215</v>
      </c>
      <c r="C4167" t="s">
        <v>1977</v>
      </c>
      <c r="D4167" t="s">
        <v>8055</v>
      </c>
      <c r="E4167">
        <v>2378549</v>
      </c>
      <c r="G4167" t="s">
        <v>222</v>
      </c>
      <c r="I4167" t="s">
        <v>64</v>
      </c>
      <c r="J4167" t="s">
        <v>52</v>
      </c>
      <c r="K4167">
        <v>2016</v>
      </c>
      <c r="L4167" t="s">
        <v>1977</v>
      </c>
      <c r="M4167">
        <v>1</v>
      </c>
      <c r="N4167" t="s">
        <v>3839</v>
      </c>
      <c r="O4167" t="s">
        <v>2458</v>
      </c>
      <c r="P4167" t="s">
        <v>53</v>
      </c>
      <c r="Q4167" t="s">
        <v>8056</v>
      </c>
      <c r="R4167" t="s">
        <v>218</v>
      </c>
      <c r="S4167" t="s">
        <v>158</v>
      </c>
      <c r="T4167" t="s">
        <v>44</v>
      </c>
      <c r="V4167" t="s">
        <v>159</v>
      </c>
      <c r="X4167">
        <v>2016</v>
      </c>
      <c r="AB4167" t="s">
        <v>218</v>
      </c>
      <c r="AC4167" t="s">
        <v>62</v>
      </c>
      <c r="AE4167" t="s">
        <v>612</v>
      </c>
      <c r="AG4167">
        <v>2016</v>
      </c>
      <c r="AJ4167" t="s">
        <v>828</v>
      </c>
    </row>
    <row r="4168" spans="1:36">
      <c r="A4168">
        <v>142770</v>
      </c>
      <c r="B4168" t="s">
        <v>40</v>
      </c>
      <c r="C4168" t="s">
        <v>473</v>
      </c>
      <c r="D4168" t="s">
        <v>8057</v>
      </c>
      <c r="E4168">
        <v>557414</v>
      </c>
      <c r="F4168">
        <v>500000</v>
      </c>
      <c r="G4168" t="s">
        <v>50</v>
      </c>
      <c r="H4168">
        <v>0.89700000000000002</v>
      </c>
      <c r="I4168" t="s">
        <v>64</v>
      </c>
      <c r="J4168" t="s">
        <v>52</v>
      </c>
      <c r="K4168">
        <v>2016</v>
      </c>
      <c r="L4168" t="s">
        <v>473</v>
      </c>
      <c r="M4168">
        <v>3</v>
      </c>
      <c r="N4168" t="s">
        <v>443</v>
      </c>
      <c r="O4168" t="s">
        <v>443</v>
      </c>
      <c r="P4168" t="s">
        <v>53</v>
      </c>
      <c r="Q4168" t="s">
        <v>8058</v>
      </c>
      <c r="R4168" t="s">
        <v>461</v>
      </c>
      <c r="S4168" t="s">
        <v>461</v>
      </c>
      <c r="T4168" t="s">
        <v>325</v>
      </c>
      <c r="X4168">
        <v>2016</v>
      </c>
      <c r="AB4168" t="s">
        <v>1077</v>
      </c>
      <c r="AC4168" t="s">
        <v>79</v>
      </c>
      <c r="AE4168" t="s">
        <v>1081</v>
      </c>
      <c r="AG4168">
        <v>2016</v>
      </c>
    </row>
    <row r="4169" spans="1:36">
      <c r="A4169">
        <v>142771</v>
      </c>
      <c r="B4169" t="s">
        <v>40</v>
      </c>
      <c r="C4169" t="s">
        <v>473</v>
      </c>
      <c r="D4169" t="s">
        <v>8059</v>
      </c>
      <c r="E4169">
        <v>27870680</v>
      </c>
      <c r="F4169">
        <v>25000000</v>
      </c>
      <c r="G4169" t="s">
        <v>50</v>
      </c>
      <c r="H4169">
        <v>0.89700000000000002</v>
      </c>
      <c r="I4169" t="s">
        <v>64</v>
      </c>
      <c r="J4169" t="s">
        <v>52</v>
      </c>
      <c r="K4169">
        <v>2016</v>
      </c>
      <c r="L4169" t="s">
        <v>473</v>
      </c>
      <c r="M4169">
        <v>1</v>
      </c>
      <c r="N4169" t="s">
        <v>3839</v>
      </c>
      <c r="O4169" t="s">
        <v>1238</v>
      </c>
      <c r="P4169" t="s">
        <v>53</v>
      </c>
      <c r="Q4169" t="s">
        <v>8060</v>
      </c>
      <c r="R4169" t="s">
        <v>461</v>
      </c>
      <c r="S4169" t="s">
        <v>461</v>
      </c>
      <c r="T4169" t="s">
        <v>325</v>
      </c>
      <c r="X4169">
        <v>2016</v>
      </c>
      <c r="AB4169" t="s">
        <v>91</v>
      </c>
      <c r="AC4169" t="s">
        <v>92</v>
      </c>
      <c r="AE4169" t="s">
        <v>114</v>
      </c>
      <c r="AG4169">
        <v>2016</v>
      </c>
    </row>
    <row r="4170" spans="1:36">
      <c r="A4170">
        <v>142772</v>
      </c>
      <c r="B4170" t="s">
        <v>40</v>
      </c>
      <c r="C4170" t="s">
        <v>646</v>
      </c>
      <c r="D4170" t="s">
        <v>8061</v>
      </c>
      <c r="E4170">
        <v>1814059</v>
      </c>
      <c r="F4170">
        <v>1600000</v>
      </c>
      <c r="G4170" t="s">
        <v>50</v>
      </c>
      <c r="H4170">
        <v>0.88200000000000001</v>
      </c>
      <c r="I4170" t="s">
        <v>64</v>
      </c>
      <c r="J4170" t="s">
        <v>52</v>
      </c>
      <c r="K4170">
        <v>2016</v>
      </c>
      <c r="L4170" t="s">
        <v>646</v>
      </c>
      <c r="M4170">
        <v>1</v>
      </c>
      <c r="N4170" t="s">
        <v>3839</v>
      </c>
      <c r="O4170" t="s">
        <v>1238</v>
      </c>
      <c r="P4170" t="s">
        <v>53</v>
      </c>
      <c r="Q4170" t="s">
        <v>8062</v>
      </c>
      <c r="R4170" t="s">
        <v>461</v>
      </c>
      <c r="S4170" t="s">
        <v>461</v>
      </c>
      <c r="T4170" t="s">
        <v>325</v>
      </c>
      <c r="X4170">
        <v>2016</v>
      </c>
      <c r="AB4170" t="s">
        <v>5064</v>
      </c>
      <c r="AC4170" t="s">
        <v>79</v>
      </c>
      <c r="AE4170" t="s">
        <v>183</v>
      </c>
      <c r="AG4170">
        <v>2016</v>
      </c>
    </row>
    <row r="4171" spans="1:36">
      <c r="A4171">
        <v>142773</v>
      </c>
      <c r="B4171" t="s">
        <v>40</v>
      </c>
      <c r="C4171" t="s">
        <v>473</v>
      </c>
      <c r="D4171" t="s">
        <v>8063</v>
      </c>
      <c r="E4171">
        <v>500000</v>
      </c>
      <c r="F4171">
        <v>448500</v>
      </c>
      <c r="G4171" t="s">
        <v>50</v>
      </c>
      <c r="H4171">
        <v>0.89700000000000002</v>
      </c>
      <c r="I4171" t="s">
        <v>64</v>
      </c>
      <c r="J4171" t="s">
        <v>52</v>
      </c>
      <c r="K4171">
        <v>2016</v>
      </c>
      <c r="L4171" t="s">
        <v>473</v>
      </c>
      <c r="M4171">
        <v>2</v>
      </c>
      <c r="N4171" t="s">
        <v>7405</v>
      </c>
      <c r="O4171" t="s">
        <v>1969</v>
      </c>
      <c r="P4171" t="s">
        <v>53</v>
      </c>
      <c r="Q4171" t="s">
        <v>8065</v>
      </c>
      <c r="R4171" t="s">
        <v>461</v>
      </c>
      <c r="S4171" t="s">
        <v>461</v>
      </c>
      <c r="T4171" t="s">
        <v>325</v>
      </c>
      <c r="X4171">
        <v>2016</v>
      </c>
      <c r="AB4171" t="s">
        <v>1014</v>
      </c>
      <c r="AC4171" t="s">
        <v>79</v>
      </c>
      <c r="AE4171" t="s">
        <v>183</v>
      </c>
      <c r="AF4171" t="s">
        <v>8064</v>
      </c>
      <c r="AG4171">
        <v>2016</v>
      </c>
      <c r="AH4171" t="s">
        <v>2485</v>
      </c>
      <c r="AI4171" t="s">
        <v>4048</v>
      </c>
      <c r="AJ4171" t="s">
        <v>807</v>
      </c>
    </row>
    <row r="4172" spans="1:36">
      <c r="A4172">
        <v>142774</v>
      </c>
      <c r="B4172" t="s">
        <v>215</v>
      </c>
      <c r="C4172" t="s">
        <v>68</v>
      </c>
      <c r="D4172" t="s">
        <v>8066</v>
      </c>
      <c r="E4172">
        <v>1112046</v>
      </c>
      <c r="F4172">
        <v>9250000</v>
      </c>
      <c r="G4172" t="s">
        <v>545</v>
      </c>
      <c r="H4172">
        <v>8.3179999999999996</v>
      </c>
      <c r="I4172" t="s">
        <v>64</v>
      </c>
      <c r="J4172" t="s">
        <v>52</v>
      </c>
      <c r="K4172">
        <v>2016</v>
      </c>
      <c r="L4172" t="s">
        <v>68</v>
      </c>
      <c r="M4172">
        <v>1</v>
      </c>
      <c r="N4172" t="s">
        <v>3839</v>
      </c>
      <c r="O4172" t="s">
        <v>2269</v>
      </c>
      <c r="P4172" t="s">
        <v>53</v>
      </c>
      <c r="Q4172" t="s">
        <v>8067</v>
      </c>
      <c r="R4172" t="s">
        <v>371</v>
      </c>
      <c r="S4172" t="s">
        <v>371</v>
      </c>
      <c r="T4172" t="s">
        <v>44</v>
      </c>
      <c r="V4172" t="s">
        <v>372</v>
      </c>
      <c r="X4172">
        <v>2016</v>
      </c>
      <c r="AB4172" t="s">
        <v>1769</v>
      </c>
      <c r="AC4172" t="s">
        <v>79</v>
      </c>
      <c r="AG4172">
        <v>2016</v>
      </c>
    </row>
    <row r="4173" spans="1:36">
      <c r="A4173">
        <v>142775</v>
      </c>
      <c r="B4173" t="s">
        <v>215</v>
      </c>
      <c r="C4173" t="s">
        <v>140</v>
      </c>
      <c r="D4173" t="s">
        <v>8068</v>
      </c>
      <c r="E4173">
        <v>993310</v>
      </c>
      <c r="F4173">
        <v>8262351</v>
      </c>
      <c r="G4173" t="s">
        <v>545</v>
      </c>
      <c r="H4173">
        <v>8.3179999999999996</v>
      </c>
      <c r="I4173" t="s">
        <v>64</v>
      </c>
      <c r="J4173" t="s">
        <v>52</v>
      </c>
      <c r="K4173">
        <v>2016</v>
      </c>
      <c r="L4173" t="s">
        <v>140</v>
      </c>
      <c r="M4173">
        <v>1</v>
      </c>
      <c r="N4173" t="s">
        <v>3839</v>
      </c>
      <c r="O4173" t="s">
        <v>3839</v>
      </c>
      <c r="P4173" t="s">
        <v>53</v>
      </c>
      <c r="Q4173" t="s">
        <v>8069</v>
      </c>
      <c r="R4173" t="s">
        <v>371</v>
      </c>
      <c r="S4173" t="s">
        <v>371</v>
      </c>
      <c r="T4173" t="s">
        <v>44</v>
      </c>
      <c r="V4173" t="s">
        <v>372</v>
      </c>
      <c r="X4173">
        <v>2016</v>
      </c>
      <c r="AB4173" t="s">
        <v>262</v>
      </c>
      <c r="AC4173" t="s">
        <v>79</v>
      </c>
      <c r="AE4173" t="s">
        <v>612</v>
      </c>
      <c r="AG4173">
        <v>2016</v>
      </c>
    </row>
    <row r="4174" spans="1:36">
      <c r="A4174">
        <v>142776</v>
      </c>
      <c r="B4174" t="s">
        <v>40</v>
      </c>
      <c r="C4174" t="s">
        <v>646</v>
      </c>
      <c r="D4174" t="s">
        <v>8070</v>
      </c>
      <c r="E4174">
        <v>1430000</v>
      </c>
      <c r="F4174">
        <v>1300000</v>
      </c>
      <c r="G4174" t="s">
        <v>50</v>
      </c>
      <c r="H4174">
        <v>0.90909099999999998</v>
      </c>
      <c r="I4174" t="s">
        <v>64</v>
      </c>
      <c r="J4174" t="s">
        <v>52</v>
      </c>
      <c r="K4174">
        <v>2016</v>
      </c>
      <c r="L4174" t="s">
        <v>646</v>
      </c>
      <c r="M4174">
        <v>2</v>
      </c>
      <c r="N4174" t="s">
        <v>918</v>
      </c>
      <c r="O4174" t="s">
        <v>352</v>
      </c>
      <c r="P4174" t="s">
        <v>53</v>
      </c>
      <c r="Q4174" t="s">
        <v>8071</v>
      </c>
      <c r="R4174" t="s">
        <v>461</v>
      </c>
      <c r="S4174" t="s">
        <v>461</v>
      </c>
      <c r="T4174" t="s">
        <v>325</v>
      </c>
      <c r="X4174">
        <v>2016</v>
      </c>
      <c r="AB4174" t="s">
        <v>1255</v>
      </c>
      <c r="AC4174" t="s">
        <v>79</v>
      </c>
      <c r="AD4174" t="s">
        <v>611</v>
      </c>
      <c r="AE4174" t="s">
        <v>612</v>
      </c>
      <c r="AG4174">
        <v>2016</v>
      </c>
      <c r="AJ4174" t="s">
        <v>239</v>
      </c>
    </row>
    <row r="4175" spans="1:36">
      <c r="A4175">
        <v>142777</v>
      </c>
      <c r="B4175" t="s">
        <v>215</v>
      </c>
      <c r="C4175" t="s">
        <v>140</v>
      </c>
      <c r="D4175" t="s">
        <v>8072</v>
      </c>
      <c r="E4175">
        <v>579431</v>
      </c>
      <c r="F4175">
        <v>4819705</v>
      </c>
      <c r="G4175" t="s">
        <v>545</v>
      </c>
      <c r="H4175">
        <v>8.3179999999999996</v>
      </c>
      <c r="I4175" t="s">
        <v>64</v>
      </c>
      <c r="J4175" t="s">
        <v>52</v>
      </c>
      <c r="K4175">
        <v>2016</v>
      </c>
      <c r="L4175" t="s">
        <v>140</v>
      </c>
      <c r="M4175">
        <v>1</v>
      </c>
      <c r="N4175" t="s">
        <v>3839</v>
      </c>
      <c r="O4175" t="s">
        <v>2096</v>
      </c>
      <c r="P4175" t="s">
        <v>53</v>
      </c>
      <c r="Q4175" t="s">
        <v>8073</v>
      </c>
      <c r="R4175" t="s">
        <v>371</v>
      </c>
      <c r="S4175" t="s">
        <v>371</v>
      </c>
      <c r="T4175" t="s">
        <v>44</v>
      </c>
      <c r="V4175" t="s">
        <v>372</v>
      </c>
      <c r="X4175">
        <v>2016</v>
      </c>
      <c r="AB4175" t="s">
        <v>262</v>
      </c>
      <c r="AC4175" t="s">
        <v>79</v>
      </c>
      <c r="AE4175" t="s">
        <v>4787</v>
      </c>
      <c r="AG4175">
        <v>2016</v>
      </c>
    </row>
    <row r="4176" spans="1:36">
      <c r="A4176">
        <v>142778</v>
      </c>
      <c r="B4176" t="s">
        <v>40</v>
      </c>
      <c r="C4176" t="s">
        <v>473</v>
      </c>
      <c r="D4176" t="s">
        <v>8074</v>
      </c>
      <c r="E4176">
        <v>1337793</v>
      </c>
      <c r="F4176">
        <v>1200000</v>
      </c>
      <c r="G4176" t="s">
        <v>50</v>
      </c>
      <c r="H4176">
        <v>0.89700000000000002</v>
      </c>
      <c r="I4176" t="s">
        <v>64</v>
      </c>
      <c r="J4176" t="s">
        <v>52</v>
      </c>
      <c r="K4176">
        <v>2016</v>
      </c>
      <c r="L4176" t="s">
        <v>473</v>
      </c>
      <c r="M4176">
        <v>2</v>
      </c>
      <c r="N4176" t="s">
        <v>395</v>
      </c>
      <c r="O4176" t="s">
        <v>395</v>
      </c>
      <c r="P4176" t="s">
        <v>53</v>
      </c>
      <c r="Q4176" t="s">
        <v>8075</v>
      </c>
      <c r="R4176" t="s">
        <v>461</v>
      </c>
      <c r="S4176" t="s">
        <v>461</v>
      </c>
      <c r="T4176" t="s">
        <v>325</v>
      </c>
      <c r="X4176">
        <v>2016</v>
      </c>
      <c r="AB4176" t="s">
        <v>484</v>
      </c>
      <c r="AC4176" t="s">
        <v>79</v>
      </c>
      <c r="AE4176" t="s">
        <v>612</v>
      </c>
      <c r="AG4176">
        <v>2016</v>
      </c>
    </row>
    <row r="4177" spans="1:36">
      <c r="A4177">
        <v>142779</v>
      </c>
      <c r="B4177" t="s">
        <v>40</v>
      </c>
      <c r="C4177" t="s">
        <v>473</v>
      </c>
      <c r="D4177" t="s">
        <v>8076</v>
      </c>
      <c r="E4177">
        <v>1114827</v>
      </c>
      <c r="F4177">
        <v>1000000</v>
      </c>
      <c r="G4177" t="s">
        <v>50</v>
      </c>
      <c r="H4177">
        <v>0.89700000000000002</v>
      </c>
      <c r="I4177" t="s">
        <v>64</v>
      </c>
      <c r="J4177" t="s">
        <v>52</v>
      </c>
      <c r="K4177">
        <v>2016</v>
      </c>
      <c r="L4177" t="s">
        <v>473</v>
      </c>
      <c r="M4177">
        <v>2</v>
      </c>
      <c r="N4177" t="s">
        <v>7741</v>
      </c>
      <c r="O4177" t="s">
        <v>1969</v>
      </c>
      <c r="P4177" t="s">
        <v>53</v>
      </c>
      <c r="Q4177" t="s">
        <v>8077</v>
      </c>
      <c r="R4177" t="s">
        <v>461</v>
      </c>
      <c r="S4177" t="s">
        <v>461</v>
      </c>
      <c r="T4177" t="s">
        <v>325</v>
      </c>
      <c r="X4177">
        <v>2016</v>
      </c>
      <c r="AB4177" t="s">
        <v>413</v>
      </c>
      <c r="AC4177" t="s">
        <v>79</v>
      </c>
      <c r="AD4177" t="s">
        <v>611</v>
      </c>
      <c r="AE4177" t="s">
        <v>612</v>
      </c>
      <c r="AG4177">
        <v>2016</v>
      </c>
      <c r="AJ4177" t="s">
        <v>148</v>
      </c>
    </row>
    <row r="4178" spans="1:36">
      <c r="A4178">
        <v>142780</v>
      </c>
      <c r="B4178" t="s">
        <v>40</v>
      </c>
      <c r="C4178" t="s">
        <v>473</v>
      </c>
      <c r="D4178" t="s">
        <v>8078</v>
      </c>
      <c r="E4178">
        <v>1170569</v>
      </c>
      <c r="F4178">
        <v>1050000</v>
      </c>
      <c r="G4178" t="s">
        <v>50</v>
      </c>
      <c r="H4178">
        <v>0.89700000000000002</v>
      </c>
      <c r="I4178" t="s">
        <v>64</v>
      </c>
      <c r="J4178" t="s">
        <v>52</v>
      </c>
      <c r="K4178">
        <v>2016</v>
      </c>
      <c r="L4178" t="s">
        <v>473</v>
      </c>
      <c r="M4178">
        <v>2</v>
      </c>
      <c r="N4178" t="s">
        <v>1232</v>
      </c>
      <c r="O4178" t="s">
        <v>1969</v>
      </c>
      <c r="P4178" t="s">
        <v>53</v>
      </c>
      <c r="Q4178" t="s">
        <v>8079</v>
      </c>
      <c r="R4178" t="s">
        <v>461</v>
      </c>
      <c r="S4178" t="s">
        <v>461</v>
      </c>
      <c r="T4178" t="s">
        <v>325</v>
      </c>
      <c r="X4178">
        <v>2016</v>
      </c>
      <c r="AB4178" t="s">
        <v>1291</v>
      </c>
      <c r="AC4178" t="s">
        <v>79</v>
      </c>
      <c r="AE4178" t="s">
        <v>612</v>
      </c>
      <c r="AG4178">
        <v>2016</v>
      </c>
    </row>
    <row r="4179" spans="1:36">
      <c r="A4179">
        <v>142782</v>
      </c>
      <c r="B4179" t="s">
        <v>215</v>
      </c>
      <c r="C4179" t="s">
        <v>140</v>
      </c>
      <c r="D4179" t="s">
        <v>8080</v>
      </c>
      <c r="E4179">
        <v>1821068</v>
      </c>
      <c r="F4179">
        <v>15147643</v>
      </c>
      <c r="G4179" t="s">
        <v>545</v>
      </c>
      <c r="H4179">
        <v>8.3179999999999996</v>
      </c>
      <c r="I4179" t="s">
        <v>64</v>
      </c>
      <c r="J4179" t="s">
        <v>52</v>
      </c>
      <c r="K4179">
        <v>2016</v>
      </c>
      <c r="L4179" t="s">
        <v>140</v>
      </c>
      <c r="M4179">
        <v>1</v>
      </c>
      <c r="N4179" t="s">
        <v>3839</v>
      </c>
      <c r="O4179" t="s">
        <v>1985</v>
      </c>
      <c r="P4179" t="s">
        <v>53</v>
      </c>
      <c r="Q4179" t="s">
        <v>8081</v>
      </c>
      <c r="R4179" t="s">
        <v>371</v>
      </c>
      <c r="S4179" t="s">
        <v>371</v>
      </c>
      <c r="T4179" t="s">
        <v>44</v>
      </c>
      <c r="V4179" t="s">
        <v>372</v>
      </c>
      <c r="X4179">
        <v>2016</v>
      </c>
      <c r="AB4179" t="s">
        <v>262</v>
      </c>
      <c r="AC4179" t="s">
        <v>79</v>
      </c>
      <c r="AE4179" t="s">
        <v>180</v>
      </c>
      <c r="AF4179" t="s">
        <v>3749</v>
      </c>
      <c r="AG4179">
        <v>2016</v>
      </c>
      <c r="AH4179" t="s">
        <v>2886</v>
      </c>
      <c r="AI4179" t="s">
        <v>2889</v>
      </c>
    </row>
    <row r="4180" spans="1:36">
      <c r="A4180">
        <v>142783</v>
      </c>
      <c r="B4180" t="s">
        <v>40</v>
      </c>
      <c r="C4180" t="s">
        <v>646</v>
      </c>
      <c r="D4180" t="s">
        <v>8082</v>
      </c>
      <c r="E4180">
        <v>1133787</v>
      </c>
      <c r="F4180">
        <v>1000000</v>
      </c>
      <c r="G4180" t="s">
        <v>50</v>
      </c>
      <c r="H4180">
        <v>0.88200000000000001</v>
      </c>
      <c r="I4180" t="s">
        <v>64</v>
      </c>
      <c r="J4180" t="s">
        <v>52</v>
      </c>
      <c r="K4180">
        <v>2016</v>
      </c>
      <c r="L4180" t="s">
        <v>646</v>
      </c>
      <c r="M4180">
        <v>1</v>
      </c>
      <c r="N4180" t="s">
        <v>3839</v>
      </c>
      <c r="O4180" t="s">
        <v>1167</v>
      </c>
      <c r="P4180" t="s">
        <v>53</v>
      </c>
      <c r="Q4180" t="s">
        <v>8084</v>
      </c>
      <c r="R4180" t="s">
        <v>461</v>
      </c>
      <c r="S4180" t="s">
        <v>461</v>
      </c>
      <c r="T4180" t="s">
        <v>325</v>
      </c>
      <c r="X4180">
        <v>2016</v>
      </c>
      <c r="AB4180" t="s">
        <v>262</v>
      </c>
      <c r="AC4180" t="s">
        <v>79</v>
      </c>
      <c r="AE4180" t="s">
        <v>80</v>
      </c>
      <c r="AF4180" t="s">
        <v>8083</v>
      </c>
      <c r="AG4180">
        <v>2016</v>
      </c>
      <c r="AH4180" t="s">
        <v>2599</v>
      </c>
      <c r="AI4180" t="s">
        <v>334</v>
      </c>
      <c r="AJ4180" t="s">
        <v>334</v>
      </c>
    </row>
    <row r="4181" spans="1:36">
      <c r="A4181">
        <v>142785</v>
      </c>
      <c r="B4181" t="s">
        <v>40</v>
      </c>
      <c r="C4181" t="s">
        <v>473</v>
      </c>
      <c r="D4181" t="s">
        <v>8085</v>
      </c>
      <c r="E4181">
        <v>2229654</v>
      </c>
      <c r="F4181">
        <v>2000000</v>
      </c>
      <c r="G4181" t="s">
        <v>50</v>
      </c>
      <c r="H4181">
        <v>0.89700000000000002</v>
      </c>
      <c r="I4181" t="s">
        <v>64</v>
      </c>
      <c r="J4181" t="s">
        <v>52</v>
      </c>
      <c r="K4181">
        <v>2016</v>
      </c>
      <c r="L4181" t="s">
        <v>473</v>
      </c>
      <c r="M4181">
        <v>1</v>
      </c>
      <c r="N4181" t="s">
        <v>3839</v>
      </c>
      <c r="O4181" t="s">
        <v>1178</v>
      </c>
      <c r="P4181" t="s">
        <v>53</v>
      </c>
      <c r="Q4181" t="s">
        <v>8086</v>
      </c>
      <c r="R4181" t="s">
        <v>461</v>
      </c>
      <c r="S4181" t="s">
        <v>461</v>
      </c>
      <c r="T4181" t="s">
        <v>325</v>
      </c>
      <c r="X4181">
        <v>2016</v>
      </c>
      <c r="AB4181" t="s">
        <v>341</v>
      </c>
      <c r="AC4181" t="s">
        <v>62</v>
      </c>
      <c r="AE4181" t="s">
        <v>3148</v>
      </c>
      <c r="AG4181">
        <v>2016</v>
      </c>
      <c r="AJ4181" t="s">
        <v>309</v>
      </c>
    </row>
    <row r="4182" spans="1:36">
      <c r="A4182">
        <v>142786</v>
      </c>
      <c r="B4182" t="s">
        <v>215</v>
      </c>
      <c r="C4182" t="s">
        <v>369</v>
      </c>
      <c r="D4182" t="s">
        <v>8087</v>
      </c>
      <c r="E4182">
        <v>10532276</v>
      </c>
      <c r="F4182">
        <v>9300000</v>
      </c>
      <c r="G4182" t="s">
        <v>50</v>
      </c>
      <c r="H4182">
        <v>0.88300000000000001</v>
      </c>
      <c r="I4182" t="s">
        <v>64</v>
      </c>
      <c r="J4182" t="s">
        <v>52</v>
      </c>
      <c r="K4182">
        <v>2016</v>
      </c>
      <c r="L4182" t="s">
        <v>369</v>
      </c>
      <c r="M4182">
        <v>4</v>
      </c>
      <c r="N4182" t="s">
        <v>1511</v>
      </c>
      <c r="O4182" t="s">
        <v>645</v>
      </c>
      <c r="P4182" t="s">
        <v>53</v>
      </c>
      <c r="Q4182" t="s">
        <v>8088</v>
      </c>
      <c r="R4182" t="s">
        <v>461</v>
      </c>
      <c r="S4182" t="s">
        <v>461</v>
      </c>
      <c r="T4182" t="s">
        <v>325</v>
      </c>
      <c r="X4182">
        <v>2016</v>
      </c>
      <c r="AB4182" t="s">
        <v>2780</v>
      </c>
      <c r="AC4182" t="s">
        <v>79</v>
      </c>
      <c r="AE4182" t="s">
        <v>755</v>
      </c>
      <c r="AG4182">
        <v>2016</v>
      </c>
    </row>
    <row r="4183" spans="1:36">
      <c r="A4183">
        <v>142787</v>
      </c>
      <c r="B4183" t="s">
        <v>40</v>
      </c>
      <c r="C4183" t="s">
        <v>4970</v>
      </c>
      <c r="D4183" t="s">
        <v>8089</v>
      </c>
      <c r="E4183">
        <v>566893</v>
      </c>
      <c r="F4183">
        <v>500000</v>
      </c>
      <c r="G4183" t="s">
        <v>50</v>
      </c>
      <c r="H4183">
        <v>0.88200000000000001</v>
      </c>
      <c r="I4183" t="s">
        <v>64</v>
      </c>
      <c r="J4183" t="s">
        <v>52</v>
      </c>
      <c r="K4183">
        <v>2016</v>
      </c>
      <c r="L4183" t="s">
        <v>4970</v>
      </c>
      <c r="M4183">
        <v>1</v>
      </c>
      <c r="N4183" t="s">
        <v>3839</v>
      </c>
      <c r="O4183" t="s">
        <v>3839</v>
      </c>
      <c r="P4183" t="s">
        <v>53</v>
      </c>
      <c r="Q4183" t="s">
        <v>8090</v>
      </c>
      <c r="R4183" t="s">
        <v>461</v>
      </c>
      <c r="S4183" t="s">
        <v>461</v>
      </c>
      <c r="T4183" t="s">
        <v>325</v>
      </c>
      <c r="X4183">
        <v>2016</v>
      </c>
      <c r="AB4183" t="s">
        <v>1021</v>
      </c>
      <c r="AC4183" t="s">
        <v>79</v>
      </c>
      <c r="AE4183" t="s">
        <v>2294</v>
      </c>
      <c r="AG4183">
        <v>2016</v>
      </c>
    </row>
    <row r="4184" spans="1:36">
      <c r="A4184">
        <v>142788</v>
      </c>
      <c r="B4184" t="s">
        <v>40</v>
      </c>
      <c r="C4184" t="s">
        <v>646</v>
      </c>
      <c r="D4184" t="s">
        <v>8091</v>
      </c>
      <c r="E4184">
        <v>4251701</v>
      </c>
      <c r="F4184">
        <v>3750000</v>
      </c>
      <c r="G4184" t="s">
        <v>50</v>
      </c>
      <c r="H4184">
        <v>0.88200000000000001</v>
      </c>
      <c r="I4184" t="s">
        <v>64</v>
      </c>
      <c r="J4184" t="s">
        <v>52</v>
      </c>
      <c r="K4184">
        <v>2016</v>
      </c>
      <c r="L4184" t="s">
        <v>646</v>
      </c>
      <c r="M4184">
        <v>2</v>
      </c>
      <c r="N4184" t="s">
        <v>1249</v>
      </c>
      <c r="O4184" t="s">
        <v>149</v>
      </c>
      <c r="P4184" t="s">
        <v>53</v>
      </c>
      <c r="Q4184" t="s">
        <v>8093</v>
      </c>
      <c r="R4184" t="s">
        <v>461</v>
      </c>
      <c r="S4184" t="s">
        <v>461</v>
      </c>
      <c r="T4184" t="s">
        <v>325</v>
      </c>
      <c r="X4184">
        <v>2016</v>
      </c>
      <c r="AB4184" t="s">
        <v>960</v>
      </c>
      <c r="AC4184" t="s">
        <v>79</v>
      </c>
      <c r="AE4184" t="s">
        <v>121</v>
      </c>
      <c r="AF4184" t="s">
        <v>8092</v>
      </c>
      <c r="AG4184">
        <v>2016</v>
      </c>
      <c r="AH4184" t="s">
        <v>1897</v>
      </c>
      <c r="AI4184" t="s">
        <v>3303</v>
      </c>
      <c r="AJ4184" t="s">
        <v>828</v>
      </c>
    </row>
    <row r="4185" spans="1:36">
      <c r="A4185">
        <v>142789</v>
      </c>
      <c r="B4185" t="s">
        <v>40</v>
      </c>
      <c r="C4185" t="s">
        <v>2215</v>
      </c>
      <c r="D4185" t="s">
        <v>8094</v>
      </c>
      <c r="E4185">
        <v>3027778</v>
      </c>
      <c r="F4185">
        <v>2670500</v>
      </c>
      <c r="G4185" t="s">
        <v>50</v>
      </c>
      <c r="H4185">
        <v>0.88200000000000001</v>
      </c>
      <c r="I4185" t="s">
        <v>64</v>
      </c>
      <c r="J4185" t="s">
        <v>52</v>
      </c>
      <c r="K4185">
        <v>2016</v>
      </c>
      <c r="L4185" t="s">
        <v>2215</v>
      </c>
      <c r="M4185">
        <v>2</v>
      </c>
      <c r="N4185" t="s">
        <v>3536</v>
      </c>
      <c r="O4185" t="s">
        <v>817</v>
      </c>
      <c r="P4185" t="s">
        <v>53</v>
      </c>
      <c r="Q4185" t="s">
        <v>8096</v>
      </c>
      <c r="R4185" t="s">
        <v>461</v>
      </c>
      <c r="S4185" t="s">
        <v>461</v>
      </c>
      <c r="T4185" t="s">
        <v>325</v>
      </c>
      <c r="X4185">
        <v>2016</v>
      </c>
      <c r="AB4185" t="s">
        <v>993</v>
      </c>
      <c r="AC4185" t="s">
        <v>79</v>
      </c>
      <c r="AE4185" t="s">
        <v>237</v>
      </c>
      <c r="AF4185" t="s">
        <v>8095</v>
      </c>
      <c r="AG4185">
        <v>2016</v>
      </c>
      <c r="AH4185" t="s">
        <v>2706</v>
      </c>
      <c r="AI4185" t="s">
        <v>4710</v>
      </c>
      <c r="AJ4185" t="s">
        <v>828</v>
      </c>
    </row>
    <row r="4186" spans="1:36">
      <c r="A4186">
        <v>142790</v>
      </c>
      <c r="B4186" t="s">
        <v>40</v>
      </c>
      <c r="C4186" t="s">
        <v>473</v>
      </c>
      <c r="D4186" t="s">
        <v>8097</v>
      </c>
      <c r="E4186">
        <v>557414</v>
      </c>
      <c r="F4186">
        <v>500000</v>
      </c>
      <c r="G4186" t="s">
        <v>50</v>
      </c>
      <c r="H4186">
        <v>0.89700000000000002</v>
      </c>
      <c r="I4186" t="s">
        <v>64</v>
      </c>
      <c r="J4186" t="s">
        <v>52</v>
      </c>
      <c r="K4186">
        <v>2016</v>
      </c>
      <c r="L4186" t="s">
        <v>473</v>
      </c>
      <c r="M4186">
        <v>3</v>
      </c>
      <c r="N4186" t="s">
        <v>6145</v>
      </c>
      <c r="O4186" t="s">
        <v>6145</v>
      </c>
      <c r="P4186" t="s">
        <v>53</v>
      </c>
      <c r="Q4186" t="s">
        <v>8098</v>
      </c>
      <c r="R4186" t="s">
        <v>461</v>
      </c>
      <c r="S4186" t="s">
        <v>461</v>
      </c>
      <c r="T4186" t="s">
        <v>325</v>
      </c>
      <c r="X4186">
        <v>2016</v>
      </c>
      <c r="AB4186" t="s">
        <v>413</v>
      </c>
      <c r="AC4186" t="s">
        <v>79</v>
      </c>
      <c r="AE4186" t="s">
        <v>114</v>
      </c>
      <c r="AG4186">
        <v>2016</v>
      </c>
    </row>
    <row r="4187" spans="1:36">
      <c r="A4187">
        <v>142791</v>
      </c>
      <c r="B4187" t="s">
        <v>215</v>
      </c>
      <c r="C4187" t="s">
        <v>140</v>
      </c>
      <c r="D4187" t="s">
        <v>8099</v>
      </c>
      <c r="E4187">
        <v>1034698</v>
      </c>
      <c r="F4187">
        <v>8606616</v>
      </c>
      <c r="G4187" t="s">
        <v>545</v>
      </c>
      <c r="H4187">
        <v>8.3179999999999996</v>
      </c>
      <c r="I4187" t="s">
        <v>64</v>
      </c>
      <c r="J4187" t="s">
        <v>52</v>
      </c>
      <c r="K4187">
        <v>2016</v>
      </c>
      <c r="L4187" t="s">
        <v>140</v>
      </c>
      <c r="M4187">
        <v>1</v>
      </c>
      <c r="N4187" t="s">
        <v>3839</v>
      </c>
      <c r="O4187" t="s">
        <v>3839</v>
      </c>
      <c r="P4187" t="s">
        <v>53</v>
      </c>
      <c r="Q4187" t="s">
        <v>8100</v>
      </c>
      <c r="R4187" t="s">
        <v>371</v>
      </c>
      <c r="S4187" t="s">
        <v>371</v>
      </c>
      <c r="T4187" t="s">
        <v>44</v>
      </c>
      <c r="V4187" t="s">
        <v>372</v>
      </c>
      <c r="X4187">
        <v>2016</v>
      </c>
      <c r="AB4187" t="s">
        <v>262</v>
      </c>
      <c r="AC4187" t="s">
        <v>79</v>
      </c>
      <c r="AG4187">
        <v>2016</v>
      </c>
    </row>
    <row r="4188" spans="1:36">
      <c r="A4188">
        <v>142792</v>
      </c>
      <c r="B4188" t="s">
        <v>40</v>
      </c>
      <c r="C4188" t="s">
        <v>533</v>
      </c>
      <c r="D4188" t="s">
        <v>8101</v>
      </c>
      <c r="E4188">
        <v>2820956</v>
      </c>
      <c r="F4188">
        <v>2488083</v>
      </c>
      <c r="G4188" t="s">
        <v>50</v>
      </c>
      <c r="H4188">
        <v>0.88200000000000001</v>
      </c>
      <c r="I4188" t="s">
        <v>64</v>
      </c>
      <c r="J4188" t="s">
        <v>52</v>
      </c>
      <c r="K4188">
        <v>2016</v>
      </c>
      <c r="L4188" t="s">
        <v>533</v>
      </c>
      <c r="M4188">
        <v>3</v>
      </c>
      <c r="N4188" t="s">
        <v>54</v>
      </c>
      <c r="O4188" t="s">
        <v>54</v>
      </c>
      <c r="P4188" t="s">
        <v>53</v>
      </c>
      <c r="Q4188" t="s">
        <v>8102</v>
      </c>
      <c r="R4188" t="s">
        <v>461</v>
      </c>
      <c r="S4188" t="s">
        <v>461</v>
      </c>
      <c r="T4188" t="s">
        <v>325</v>
      </c>
      <c r="X4188">
        <v>2016</v>
      </c>
      <c r="AB4188" t="s">
        <v>925</v>
      </c>
      <c r="AC4188" t="s">
        <v>79</v>
      </c>
      <c r="AE4188" t="s">
        <v>926</v>
      </c>
      <c r="AG4188">
        <v>2016</v>
      </c>
    </row>
    <row r="4189" spans="1:36">
      <c r="A4189">
        <v>142793</v>
      </c>
      <c r="B4189" t="s">
        <v>215</v>
      </c>
      <c r="C4189" t="s">
        <v>140</v>
      </c>
      <c r="D4189" t="s">
        <v>8103</v>
      </c>
      <c r="E4189">
        <v>1622401</v>
      </c>
      <c r="F4189">
        <v>13500000</v>
      </c>
      <c r="G4189" t="s">
        <v>545</v>
      </c>
      <c r="H4189">
        <v>8.3209999999999997</v>
      </c>
      <c r="I4189" t="s">
        <v>64</v>
      </c>
      <c r="J4189" t="s">
        <v>52</v>
      </c>
      <c r="K4189">
        <v>2016</v>
      </c>
      <c r="L4189" t="s">
        <v>140</v>
      </c>
      <c r="M4189">
        <v>2</v>
      </c>
      <c r="N4189" t="s">
        <v>682</v>
      </c>
      <c r="O4189" t="s">
        <v>682</v>
      </c>
      <c r="P4189" t="s">
        <v>53</v>
      </c>
      <c r="R4189" t="s">
        <v>371</v>
      </c>
      <c r="S4189" t="s">
        <v>371</v>
      </c>
      <c r="T4189" t="s">
        <v>44</v>
      </c>
      <c r="V4189" t="s">
        <v>372</v>
      </c>
      <c r="X4189">
        <v>2016</v>
      </c>
      <c r="AB4189" t="s">
        <v>262</v>
      </c>
      <c r="AC4189" t="s">
        <v>79</v>
      </c>
      <c r="AE4189" t="s">
        <v>419</v>
      </c>
      <c r="AF4189" t="s">
        <v>3889</v>
      </c>
      <c r="AG4189">
        <v>2016</v>
      </c>
      <c r="AH4189" t="s">
        <v>2057</v>
      </c>
    </row>
    <row r="4190" spans="1:36">
      <c r="A4190">
        <v>142794</v>
      </c>
      <c r="B4190" t="s">
        <v>215</v>
      </c>
      <c r="C4190" t="s">
        <v>646</v>
      </c>
      <c r="D4190" t="s">
        <v>8104</v>
      </c>
      <c r="E4190">
        <v>713489</v>
      </c>
      <c r="F4190">
        <v>640179</v>
      </c>
      <c r="G4190" t="s">
        <v>50</v>
      </c>
      <c r="H4190">
        <v>0.89725100000000002</v>
      </c>
      <c r="I4190" t="s">
        <v>64</v>
      </c>
      <c r="J4190" t="s">
        <v>52</v>
      </c>
      <c r="K4190">
        <v>2016</v>
      </c>
      <c r="L4190" t="s">
        <v>646</v>
      </c>
      <c r="M4190">
        <v>2</v>
      </c>
      <c r="N4190" t="s">
        <v>574</v>
      </c>
      <c r="O4190" t="s">
        <v>794</v>
      </c>
      <c r="P4190" t="s">
        <v>53</v>
      </c>
      <c r="Q4190" t="s">
        <v>1406</v>
      </c>
      <c r="R4190" t="s">
        <v>461</v>
      </c>
      <c r="S4190" t="s">
        <v>461</v>
      </c>
      <c r="T4190" t="s">
        <v>325</v>
      </c>
      <c r="X4190">
        <v>2016</v>
      </c>
      <c r="AB4190" t="s">
        <v>218</v>
      </c>
      <c r="AC4190" t="s">
        <v>62</v>
      </c>
      <c r="AE4190" t="s">
        <v>839</v>
      </c>
      <c r="AF4190" t="s">
        <v>8105</v>
      </c>
      <c r="AG4190">
        <v>2016</v>
      </c>
      <c r="AH4190" t="s">
        <v>2247</v>
      </c>
      <c r="AI4190" t="s">
        <v>171</v>
      </c>
      <c r="AJ4190" t="s">
        <v>171</v>
      </c>
    </row>
    <row r="4191" spans="1:36">
      <c r="A4191">
        <v>142795</v>
      </c>
      <c r="B4191" t="s">
        <v>215</v>
      </c>
      <c r="C4191" t="s">
        <v>646</v>
      </c>
      <c r="D4191" t="s">
        <v>8106</v>
      </c>
      <c r="E4191">
        <v>226757</v>
      </c>
      <c r="F4191">
        <v>200000</v>
      </c>
      <c r="G4191" t="s">
        <v>50</v>
      </c>
      <c r="H4191">
        <v>0.88200000000000001</v>
      </c>
      <c r="I4191" t="s">
        <v>64</v>
      </c>
      <c r="J4191" t="s">
        <v>52</v>
      </c>
      <c r="K4191">
        <v>2016</v>
      </c>
      <c r="L4191" t="s">
        <v>646</v>
      </c>
      <c r="M4191">
        <v>1</v>
      </c>
      <c r="N4191" t="s">
        <v>3839</v>
      </c>
      <c r="O4191" t="s">
        <v>1247</v>
      </c>
      <c r="P4191" t="s">
        <v>53</v>
      </c>
      <c r="Q4191" t="s">
        <v>8107</v>
      </c>
      <c r="R4191" t="s">
        <v>43</v>
      </c>
      <c r="S4191" t="s">
        <v>43</v>
      </c>
      <c r="T4191" t="s">
        <v>44</v>
      </c>
      <c r="V4191" t="s">
        <v>45</v>
      </c>
      <c r="X4191">
        <v>2016</v>
      </c>
      <c r="AB4191" t="s">
        <v>570</v>
      </c>
      <c r="AC4191" t="s">
        <v>62</v>
      </c>
      <c r="AE4191" t="s">
        <v>419</v>
      </c>
      <c r="AF4191" t="s">
        <v>5249</v>
      </c>
      <c r="AG4191">
        <v>2016</v>
      </c>
      <c r="AH4191" t="s">
        <v>2057</v>
      </c>
      <c r="AI4191" t="s">
        <v>5250</v>
      </c>
      <c r="AJ4191" t="s">
        <v>148</v>
      </c>
    </row>
    <row r="4192" spans="1:36">
      <c r="A4192">
        <v>142796</v>
      </c>
      <c r="B4192" t="s">
        <v>40</v>
      </c>
      <c r="C4192" t="s">
        <v>646</v>
      </c>
      <c r="D4192" t="s">
        <v>8108</v>
      </c>
      <c r="E4192">
        <v>907029</v>
      </c>
      <c r="F4192">
        <v>800000</v>
      </c>
      <c r="G4192" t="s">
        <v>50</v>
      </c>
      <c r="H4192">
        <v>0.88200000000000001</v>
      </c>
      <c r="I4192" t="s">
        <v>64</v>
      </c>
      <c r="J4192" t="s">
        <v>52</v>
      </c>
      <c r="K4192">
        <v>2016</v>
      </c>
      <c r="L4192" t="s">
        <v>646</v>
      </c>
      <c r="M4192">
        <v>1</v>
      </c>
      <c r="N4192" t="s">
        <v>3839</v>
      </c>
      <c r="O4192" t="s">
        <v>3839</v>
      </c>
      <c r="P4192" t="s">
        <v>53</v>
      </c>
      <c r="Q4192" t="s">
        <v>8110</v>
      </c>
      <c r="R4192" t="s">
        <v>461</v>
      </c>
      <c r="S4192" t="s">
        <v>461</v>
      </c>
      <c r="T4192" t="s">
        <v>325</v>
      </c>
      <c r="X4192">
        <v>2016</v>
      </c>
      <c r="AB4192" t="s">
        <v>262</v>
      </c>
      <c r="AC4192" t="s">
        <v>79</v>
      </c>
      <c r="AE4192" t="s">
        <v>103</v>
      </c>
      <c r="AF4192" t="s">
        <v>8109</v>
      </c>
      <c r="AG4192">
        <v>2016</v>
      </c>
      <c r="AH4192" t="s">
        <v>1923</v>
      </c>
      <c r="AI4192" t="s">
        <v>171</v>
      </c>
      <c r="AJ4192" t="s">
        <v>171</v>
      </c>
    </row>
    <row r="4193" spans="1:36">
      <c r="A4193">
        <v>142797</v>
      </c>
      <c r="B4193" t="s">
        <v>40</v>
      </c>
      <c r="C4193" t="s">
        <v>646</v>
      </c>
      <c r="D4193" t="s">
        <v>8111</v>
      </c>
      <c r="E4193">
        <v>7369615</v>
      </c>
      <c r="F4193">
        <v>6500000</v>
      </c>
      <c r="G4193" t="s">
        <v>50</v>
      </c>
      <c r="H4193">
        <v>0.88200000000000001</v>
      </c>
      <c r="I4193" t="s">
        <v>64</v>
      </c>
      <c r="J4193" t="s">
        <v>52</v>
      </c>
      <c r="K4193">
        <v>2016</v>
      </c>
      <c r="L4193" t="s">
        <v>646</v>
      </c>
      <c r="M4193">
        <v>1</v>
      </c>
      <c r="N4193" t="s">
        <v>3839</v>
      </c>
      <c r="O4193" t="s">
        <v>3839</v>
      </c>
      <c r="P4193" t="s">
        <v>53</v>
      </c>
      <c r="Q4193" t="s">
        <v>8112</v>
      </c>
      <c r="R4193" t="s">
        <v>43</v>
      </c>
      <c r="S4193" t="s">
        <v>43</v>
      </c>
      <c r="T4193" t="s">
        <v>44</v>
      </c>
      <c r="V4193" t="s">
        <v>45</v>
      </c>
      <c r="X4193">
        <v>2016</v>
      </c>
      <c r="AB4193" t="s">
        <v>200</v>
      </c>
      <c r="AC4193" t="s">
        <v>79</v>
      </c>
      <c r="AD4193" t="s">
        <v>108</v>
      </c>
      <c r="AE4193" t="s">
        <v>86</v>
      </c>
      <c r="AG4193">
        <v>2016</v>
      </c>
    </row>
    <row r="4194" spans="1:36">
      <c r="A4194">
        <v>142798</v>
      </c>
      <c r="B4194" t="s">
        <v>215</v>
      </c>
      <c r="C4194" t="s">
        <v>140</v>
      </c>
      <c r="D4194" t="s">
        <v>8113</v>
      </c>
      <c r="E4194">
        <v>1489965</v>
      </c>
      <c r="F4194">
        <v>12393526</v>
      </c>
      <c r="G4194" t="s">
        <v>545</v>
      </c>
      <c r="H4194">
        <v>8.3179999999999996</v>
      </c>
      <c r="I4194" t="s">
        <v>64</v>
      </c>
      <c r="J4194" t="s">
        <v>52</v>
      </c>
      <c r="K4194">
        <v>2016</v>
      </c>
      <c r="L4194" t="s">
        <v>140</v>
      </c>
      <c r="M4194">
        <v>1</v>
      </c>
      <c r="N4194" t="s">
        <v>3839</v>
      </c>
      <c r="O4194" t="s">
        <v>3839</v>
      </c>
      <c r="P4194" t="s">
        <v>53</v>
      </c>
      <c r="Q4194" t="s">
        <v>8114</v>
      </c>
      <c r="R4194" t="s">
        <v>371</v>
      </c>
      <c r="S4194" t="s">
        <v>371</v>
      </c>
      <c r="T4194" t="s">
        <v>44</v>
      </c>
      <c r="V4194" t="s">
        <v>372</v>
      </c>
      <c r="X4194">
        <v>2016</v>
      </c>
      <c r="AB4194" t="s">
        <v>262</v>
      </c>
      <c r="AC4194" t="s">
        <v>79</v>
      </c>
      <c r="AE4194" t="s">
        <v>445</v>
      </c>
      <c r="AG4194">
        <v>2016</v>
      </c>
    </row>
    <row r="4195" spans="1:36">
      <c r="A4195">
        <v>142799</v>
      </c>
      <c r="B4195" t="s">
        <v>215</v>
      </c>
      <c r="C4195" t="s">
        <v>140</v>
      </c>
      <c r="D4195" t="s">
        <v>8115</v>
      </c>
      <c r="E4195">
        <v>413879</v>
      </c>
      <c r="F4195">
        <v>3442646</v>
      </c>
      <c r="G4195" t="s">
        <v>545</v>
      </c>
      <c r="H4195">
        <v>8.3179999999999996</v>
      </c>
      <c r="I4195" t="s">
        <v>64</v>
      </c>
      <c r="J4195" t="s">
        <v>52</v>
      </c>
      <c r="K4195">
        <v>2016</v>
      </c>
      <c r="L4195" t="s">
        <v>140</v>
      </c>
      <c r="M4195">
        <v>1</v>
      </c>
      <c r="N4195" t="s">
        <v>3839</v>
      </c>
      <c r="O4195" t="s">
        <v>3839</v>
      </c>
      <c r="P4195" t="s">
        <v>53</v>
      </c>
      <c r="Q4195" t="s">
        <v>8116</v>
      </c>
      <c r="R4195" t="s">
        <v>371</v>
      </c>
      <c r="S4195" t="s">
        <v>371</v>
      </c>
      <c r="T4195" t="s">
        <v>44</v>
      </c>
      <c r="V4195" t="s">
        <v>372</v>
      </c>
      <c r="X4195">
        <v>2016</v>
      </c>
      <c r="AB4195" t="s">
        <v>262</v>
      </c>
      <c r="AC4195" t="s">
        <v>79</v>
      </c>
      <c r="AG4195">
        <v>2016</v>
      </c>
    </row>
    <row r="4196" spans="1:36">
      <c r="A4196">
        <v>142800</v>
      </c>
      <c r="B4196" t="s">
        <v>40</v>
      </c>
      <c r="C4196" t="s">
        <v>3283</v>
      </c>
      <c r="D4196" t="s">
        <v>8117</v>
      </c>
      <c r="E4196">
        <v>5102041</v>
      </c>
      <c r="F4196">
        <v>4500000</v>
      </c>
      <c r="G4196" t="s">
        <v>50</v>
      </c>
      <c r="H4196">
        <v>0.88200000000000001</v>
      </c>
      <c r="I4196" t="s">
        <v>64</v>
      </c>
      <c r="J4196" t="s">
        <v>52</v>
      </c>
      <c r="K4196">
        <v>2016</v>
      </c>
      <c r="L4196" t="s">
        <v>3283</v>
      </c>
      <c r="M4196">
        <v>2</v>
      </c>
      <c r="N4196" t="s">
        <v>109</v>
      </c>
      <c r="O4196" t="s">
        <v>111</v>
      </c>
      <c r="P4196" t="s">
        <v>53</v>
      </c>
      <c r="Q4196" t="s">
        <v>8118</v>
      </c>
      <c r="R4196" t="s">
        <v>43</v>
      </c>
      <c r="S4196" t="s">
        <v>43</v>
      </c>
      <c r="T4196" t="s">
        <v>44</v>
      </c>
      <c r="V4196" t="s">
        <v>45</v>
      </c>
      <c r="X4196">
        <v>2016</v>
      </c>
      <c r="AB4196" t="s">
        <v>319</v>
      </c>
      <c r="AC4196" t="s">
        <v>79</v>
      </c>
      <c r="AD4196" t="s">
        <v>108</v>
      </c>
      <c r="AE4196" t="s">
        <v>86</v>
      </c>
      <c r="AG4196">
        <v>2016</v>
      </c>
      <c r="AJ4196" t="s">
        <v>148</v>
      </c>
    </row>
    <row r="4197" spans="1:36">
      <c r="A4197">
        <v>142801</v>
      </c>
      <c r="B4197" t="s">
        <v>215</v>
      </c>
      <c r="C4197" t="s">
        <v>140</v>
      </c>
      <c r="D4197" t="s">
        <v>8119</v>
      </c>
      <c r="E4197">
        <v>1655516</v>
      </c>
      <c r="F4197">
        <v>13770585</v>
      </c>
      <c r="G4197" t="s">
        <v>545</v>
      </c>
      <c r="H4197">
        <v>8.3179999999999996</v>
      </c>
      <c r="I4197" t="s">
        <v>64</v>
      </c>
      <c r="J4197" t="s">
        <v>52</v>
      </c>
      <c r="K4197">
        <v>2016</v>
      </c>
      <c r="L4197" t="s">
        <v>140</v>
      </c>
      <c r="M4197">
        <v>1</v>
      </c>
      <c r="N4197" t="s">
        <v>3839</v>
      </c>
      <c r="O4197" t="s">
        <v>3839</v>
      </c>
      <c r="P4197" t="s">
        <v>53</v>
      </c>
      <c r="Q4197" t="s">
        <v>8120</v>
      </c>
      <c r="R4197" t="s">
        <v>371</v>
      </c>
      <c r="S4197" t="s">
        <v>371</v>
      </c>
      <c r="T4197" t="s">
        <v>44</v>
      </c>
      <c r="V4197" t="s">
        <v>372</v>
      </c>
      <c r="X4197">
        <v>2016</v>
      </c>
      <c r="AB4197" t="s">
        <v>262</v>
      </c>
      <c r="AC4197" t="s">
        <v>79</v>
      </c>
      <c r="AE4197" t="s">
        <v>80</v>
      </c>
      <c r="AG4197">
        <v>2016</v>
      </c>
    </row>
    <row r="4198" spans="1:36">
      <c r="A4198">
        <v>142802</v>
      </c>
      <c r="B4198" t="s">
        <v>215</v>
      </c>
      <c r="C4198" t="s">
        <v>140</v>
      </c>
      <c r="D4198" t="s">
        <v>8121</v>
      </c>
      <c r="E4198">
        <v>910534</v>
      </c>
      <c r="F4198">
        <v>7573822</v>
      </c>
      <c r="G4198" t="s">
        <v>545</v>
      </c>
      <c r="H4198">
        <v>8.3179999999999996</v>
      </c>
      <c r="I4198" t="s">
        <v>64</v>
      </c>
      <c r="J4198" t="s">
        <v>52</v>
      </c>
      <c r="K4198">
        <v>2016</v>
      </c>
      <c r="L4198" t="s">
        <v>140</v>
      </c>
      <c r="M4198">
        <v>1</v>
      </c>
      <c r="N4198" t="s">
        <v>3839</v>
      </c>
      <c r="O4198" t="s">
        <v>1985</v>
      </c>
      <c r="P4198" t="s">
        <v>53</v>
      </c>
      <c r="Q4198" t="s">
        <v>8123</v>
      </c>
      <c r="R4198" t="s">
        <v>371</v>
      </c>
      <c r="S4198" t="s">
        <v>371</v>
      </c>
      <c r="T4198" t="s">
        <v>44</v>
      </c>
      <c r="V4198" t="s">
        <v>372</v>
      </c>
      <c r="X4198">
        <v>2016</v>
      </c>
      <c r="AB4198" t="s">
        <v>262</v>
      </c>
      <c r="AC4198" t="s">
        <v>79</v>
      </c>
      <c r="AE4198" t="s">
        <v>142</v>
      </c>
      <c r="AF4198" t="s">
        <v>8122</v>
      </c>
      <c r="AG4198">
        <v>2016</v>
      </c>
      <c r="AH4198" t="s">
        <v>2202</v>
      </c>
      <c r="AI4198" t="s">
        <v>334</v>
      </c>
      <c r="AJ4198" t="s">
        <v>334</v>
      </c>
    </row>
    <row r="4199" spans="1:36">
      <c r="A4199">
        <v>142803</v>
      </c>
      <c r="B4199" t="s">
        <v>215</v>
      </c>
      <c r="C4199" t="s">
        <v>140</v>
      </c>
      <c r="D4199" t="s">
        <v>8124</v>
      </c>
      <c r="E4199">
        <v>165552</v>
      </c>
      <c r="F4199">
        <v>1377058</v>
      </c>
      <c r="G4199" t="s">
        <v>545</v>
      </c>
      <c r="H4199">
        <v>8.3179999999999996</v>
      </c>
      <c r="I4199" t="s">
        <v>64</v>
      </c>
      <c r="J4199" t="s">
        <v>52</v>
      </c>
      <c r="K4199">
        <v>2016</v>
      </c>
      <c r="L4199" t="s">
        <v>140</v>
      </c>
      <c r="M4199">
        <v>1</v>
      </c>
      <c r="N4199" t="s">
        <v>3839</v>
      </c>
      <c r="O4199" t="s">
        <v>961</v>
      </c>
      <c r="P4199" t="s">
        <v>53</v>
      </c>
      <c r="Q4199" t="s">
        <v>8125</v>
      </c>
      <c r="R4199" t="s">
        <v>262</v>
      </c>
      <c r="S4199" t="s">
        <v>371</v>
      </c>
      <c r="T4199" t="s">
        <v>44</v>
      </c>
      <c r="V4199" t="s">
        <v>372</v>
      </c>
      <c r="X4199">
        <v>2016</v>
      </c>
      <c r="AB4199" t="s">
        <v>262</v>
      </c>
      <c r="AC4199" t="s">
        <v>79</v>
      </c>
      <c r="AE4199" t="s">
        <v>1081</v>
      </c>
      <c r="AG4199">
        <v>2016</v>
      </c>
    </row>
    <row r="4200" spans="1:36">
      <c r="A4200">
        <v>142804</v>
      </c>
      <c r="B4200" t="s">
        <v>215</v>
      </c>
      <c r="C4200" t="s">
        <v>1487</v>
      </c>
      <c r="D4200" t="s">
        <v>3187</v>
      </c>
      <c r="E4200">
        <v>19165727</v>
      </c>
      <c r="G4200" t="s">
        <v>222</v>
      </c>
      <c r="I4200" t="s">
        <v>64</v>
      </c>
      <c r="J4200" t="s">
        <v>52</v>
      </c>
      <c r="K4200">
        <v>2016</v>
      </c>
      <c r="L4200" t="s">
        <v>1487</v>
      </c>
      <c r="M4200">
        <v>1</v>
      </c>
      <c r="N4200" t="s">
        <v>3839</v>
      </c>
      <c r="O4200" t="s">
        <v>1576</v>
      </c>
      <c r="P4200" t="s">
        <v>53</v>
      </c>
      <c r="R4200" t="s">
        <v>341</v>
      </c>
      <c r="S4200" t="s">
        <v>43</v>
      </c>
      <c r="T4200" t="s">
        <v>44</v>
      </c>
      <c r="V4200" t="s">
        <v>45</v>
      </c>
      <c r="X4200">
        <v>2016</v>
      </c>
      <c r="AB4200" t="s">
        <v>341</v>
      </c>
      <c r="AC4200" t="s">
        <v>62</v>
      </c>
      <c r="AD4200" t="s">
        <v>108</v>
      </c>
      <c r="AG4200">
        <v>2016</v>
      </c>
      <c r="AH4200" t="s">
        <v>1912</v>
      </c>
      <c r="AI4200" t="s">
        <v>1913</v>
      </c>
      <c r="AJ4200" t="s">
        <v>148</v>
      </c>
    </row>
    <row r="4201" spans="1:36">
      <c r="A4201">
        <v>142805</v>
      </c>
      <c r="B4201" t="s">
        <v>215</v>
      </c>
      <c r="C4201" t="s">
        <v>6364</v>
      </c>
      <c r="D4201" t="s">
        <v>3187</v>
      </c>
      <c r="E4201">
        <v>204850</v>
      </c>
      <c r="G4201" t="s">
        <v>222</v>
      </c>
      <c r="I4201" t="s">
        <v>64</v>
      </c>
      <c r="J4201" t="s">
        <v>52</v>
      </c>
      <c r="K4201">
        <v>2016</v>
      </c>
      <c r="L4201" t="s">
        <v>6364</v>
      </c>
      <c r="M4201">
        <v>1</v>
      </c>
      <c r="N4201" t="s">
        <v>3839</v>
      </c>
      <c r="O4201" t="s">
        <v>682</v>
      </c>
      <c r="P4201" t="s">
        <v>53</v>
      </c>
      <c r="R4201" t="s">
        <v>341</v>
      </c>
      <c r="S4201" t="s">
        <v>1117</v>
      </c>
      <c r="T4201" t="s">
        <v>44</v>
      </c>
      <c r="V4201" t="s">
        <v>1118</v>
      </c>
      <c r="X4201">
        <v>2016</v>
      </c>
      <c r="AB4201" t="s">
        <v>341</v>
      </c>
      <c r="AC4201" t="s">
        <v>62</v>
      </c>
      <c r="AD4201" t="s">
        <v>108</v>
      </c>
      <c r="AG4201">
        <v>2016</v>
      </c>
      <c r="AH4201" t="s">
        <v>1912</v>
      </c>
      <c r="AI4201" t="s">
        <v>1913</v>
      </c>
      <c r="AJ4201" t="s">
        <v>148</v>
      </c>
    </row>
    <row r="4202" spans="1:36">
      <c r="A4202">
        <v>142806</v>
      </c>
      <c r="B4202" t="s">
        <v>215</v>
      </c>
      <c r="C4202" t="s">
        <v>1556</v>
      </c>
      <c r="D4202" t="s">
        <v>3187</v>
      </c>
      <c r="E4202">
        <v>64461</v>
      </c>
      <c r="G4202" t="s">
        <v>222</v>
      </c>
      <c r="I4202" t="s">
        <v>64</v>
      </c>
      <c r="J4202" t="s">
        <v>52</v>
      </c>
      <c r="K4202">
        <v>2016</v>
      </c>
      <c r="L4202" t="s">
        <v>1556</v>
      </c>
      <c r="M4202">
        <v>1</v>
      </c>
      <c r="N4202" t="s">
        <v>3839</v>
      </c>
      <c r="O4202" t="s">
        <v>694</v>
      </c>
      <c r="P4202" t="s">
        <v>53</v>
      </c>
      <c r="R4202" t="s">
        <v>341</v>
      </c>
      <c r="S4202" t="s">
        <v>701</v>
      </c>
      <c r="T4202" t="s">
        <v>44</v>
      </c>
      <c r="V4202" t="s">
        <v>702</v>
      </c>
      <c r="X4202">
        <v>2016</v>
      </c>
      <c r="AB4202" t="s">
        <v>341</v>
      </c>
      <c r="AC4202" t="s">
        <v>62</v>
      </c>
      <c r="AD4202" t="s">
        <v>108</v>
      </c>
      <c r="AG4202">
        <v>2016</v>
      </c>
      <c r="AH4202" t="s">
        <v>1912</v>
      </c>
      <c r="AI4202" t="s">
        <v>1913</v>
      </c>
      <c r="AJ4202" t="s">
        <v>148</v>
      </c>
    </row>
    <row r="4203" spans="1:36">
      <c r="A4203">
        <v>142807</v>
      </c>
      <c r="B4203" t="s">
        <v>215</v>
      </c>
      <c r="C4203" t="s">
        <v>8126</v>
      </c>
      <c r="D4203" t="s">
        <v>3187</v>
      </c>
      <c r="E4203">
        <v>134737</v>
      </c>
      <c r="G4203" t="s">
        <v>222</v>
      </c>
      <c r="I4203" t="s">
        <v>64</v>
      </c>
      <c r="J4203" t="s">
        <v>52</v>
      </c>
      <c r="K4203">
        <v>2016</v>
      </c>
      <c r="L4203" t="s">
        <v>8126</v>
      </c>
      <c r="M4203">
        <v>1</v>
      </c>
      <c r="N4203" t="s">
        <v>3839</v>
      </c>
      <c r="O4203" t="s">
        <v>694</v>
      </c>
      <c r="P4203" t="s">
        <v>53</v>
      </c>
      <c r="R4203" t="s">
        <v>341</v>
      </c>
      <c r="S4203" t="s">
        <v>701</v>
      </c>
      <c r="T4203" t="s">
        <v>44</v>
      </c>
      <c r="V4203" t="s">
        <v>702</v>
      </c>
      <c r="X4203">
        <v>2016</v>
      </c>
      <c r="AB4203" t="s">
        <v>341</v>
      </c>
      <c r="AC4203" t="s">
        <v>62</v>
      </c>
      <c r="AD4203" t="s">
        <v>108</v>
      </c>
      <c r="AG4203">
        <v>2016</v>
      </c>
      <c r="AH4203" t="s">
        <v>1912</v>
      </c>
      <c r="AI4203" t="s">
        <v>1913</v>
      </c>
      <c r="AJ4203" t="s">
        <v>148</v>
      </c>
    </row>
    <row r="4204" spans="1:36">
      <c r="A4204">
        <v>142808</v>
      </c>
      <c r="B4204" t="s">
        <v>215</v>
      </c>
      <c r="C4204" t="s">
        <v>165</v>
      </c>
      <c r="D4204" t="s">
        <v>3187</v>
      </c>
      <c r="E4204">
        <v>197386</v>
      </c>
      <c r="G4204" t="s">
        <v>222</v>
      </c>
      <c r="I4204" t="s">
        <v>64</v>
      </c>
      <c r="J4204" t="s">
        <v>52</v>
      </c>
      <c r="K4204">
        <v>2016</v>
      </c>
      <c r="L4204" t="s">
        <v>165</v>
      </c>
      <c r="M4204">
        <v>1</v>
      </c>
      <c r="N4204" t="s">
        <v>3839</v>
      </c>
      <c r="O4204" t="s">
        <v>682</v>
      </c>
      <c r="P4204" t="s">
        <v>53</v>
      </c>
      <c r="R4204" t="s">
        <v>341</v>
      </c>
      <c r="S4204" t="s">
        <v>1121</v>
      </c>
      <c r="T4204" t="s">
        <v>44</v>
      </c>
      <c r="V4204" t="s">
        <v>1122</v>
      </c>
      <c r="X4204">
        <v>2016</v>
      </c>
      <c r="AB4204" t="s">
        <v>341</v>
      </c>
      <c r="AC4204" t="s">
        <v>62</v>
      </c>
      <c r="AD4204" t="s">
        <v>108</v>
      </c>
      <c r="AG4204">
        <v>2016</v>
      </c>
      <c r="AH4204" t="s">
        <v>1912</v>
      </c>
      <c r="AI4204" t="s">
        <v>1913</v>
      </c>
      <c r="AJ4204" t="s">
        <v>148</v>
      </c>
    </row>
    <row r="4205" spans="1:36">
      <c r="A4205">
        <v>142809</v>
      </c>
      <c r="B4205" t="s">
        <v>215</v>
      </c>
      <c r="C4205" t="s">
        <v>1977</v>
      </c>
      <c r="D4205" t="s">
        <v>8127</v>
      </c>
      <c r="E4205">
        <v>2000000</v>
      </c>
      <c r="G4205" t="s">
        <v>222</v>
      </c>
      <c r="I4205" t="s">
        <v>64</v>
      </c>
      <c r="J4205" t="s">
        <v>52</v>
      </c>
      <c r="K4205">
        <v>2016</v>
      </c>
      <c r="L4205" t="s">
        <v>1977</v>
      </c>
      <c r="M4205">
        <v>2</v>
      </c>
      <c r="N4205" t="s">
        <v>150</v>
      </c>
      <c r="O4205" t="s">
        <v>150</v>
      </c>
      <c r="P4205" t="s">
        <v>53</v>
      </c>
      <c r="R4205" t="s">
        <v>8128</v>
      </c>
      <c r="S4205" t="s">
        <v>8128</v>
      </c>
      <c r="T4205" t="s">
        <v>44</v>
      </c>
      <c r="V4205" t="s">
        <v>1821</v>
      </c>
      <c r="X4205">
        <v>2016</v>
      </c>
      <c r="AB4205" t="s">
        <v>341</v>
      </c>
      <c r="AC4205" t="s">
        <v>62</v>
      </c>
      <c r="AD4205" t="s">
        <v>108</v>
      </c>
      <c r="AG4205">
        <v>2016</v>
      </c>
      <c r="AH4205" t="s">
        <v>1912</v>
      </c>
      <c r="AI4205" t="s">
        <v>1913</v>
      </c>
      <c r="AJ4205" t="s">
        <v>148</v>
      </c>
    </row>
    <row r="4206" spans="1:36">
      <c r="A4206">
        <v>142810</v>
      </c>
      <c r="B4206" t="s">
        <v>215</v>
      </c>
      <c r="C4206" t="s">
        <v>2138</v>
      </c>
      <c r="D4206" t="s">
        <v>3187</v>
      </c>
      <c r="E4206">
        <v>170068</v>
      </c>
      <c r="G4206" t="s">
        <v>222</v>
      </c>
      <c r="I4206" t="s">
        <v>64</v>
      </c>
      <c r="J4206" t="s">
        <v>52</v>
      </c>
      <c r="K4206">
        <v>2016</v>
      </c>
      <c r="L4206" t="s">
        <v>2138</v>
      </c>
      <c r="M4206">
        <v>1</v>
      </c>
      <c r="N4206" t="s">
        <v>3839</v>
      </c>
      <c r="O4206" t="s">
        <v>694</v>
      </c>
      <c r="P4206" t="s">
        <v>53</v>
      </c>
      <c r="R4206" t="s">
        <v>341</v>
      </c>
      <c r="S4206" t="s">
        <v>6927</v>
      </c>
      <c r="T4206" t="s">
        <v>44</v>
      </c>
      <c r="V4206" t="s">
        <v>6928</v>
      </c>
      <c r="X4206">
        <v>2016</v>
      </c>
      <c r="AB4206" t="s">
        <v>341</v>
      </c>
      <c r="AC4206" t="s">
        <v>62</v>
      </c>
      <c r="AD4206" t="s">
        <v>108</v>
      </c>
      <c r="AG4206">
        <v>2016</v>
      </c>
      <c r="AH4206" t="s">
        <v>1912</v>
      </c>
      <c r="AI4206" t="s">
        <v>1913</v>
      </c>
      <c r="AJ4206" t="s">
        <v>148</v>
      </c>
    </row>
    <row r="4207" spans="1:36">
      <c r="A4207">
        <v>142811</v>
      </c>
      <c r="B4207" t="s">
        <v>215</v>
      </c>
      <c r="C4207" t="s">
        <v>679</v>
      </c>
      <c r="D4207" t="s">
        <v>3187</v>
      </c>
      <c r="E4207">
        <v>566893</v>
      </c>
      <c r="G4207" t="s">
        <v>222</v>
      </c>
      <c r="I4207" t="s">
        <v>64</v>
      </c>
      <c r="J4207" t="s">
        <v>52</v>
      </c>
      <c r="K4207">
        <v>2016</v>
      </c>
      <c r="L4207" t="s">
        <v>679</v>
      </c>
      <c r="M4207">
        <v>1</v>
      </c>
      <c r="N4207" t="s">
        <v>3839</v>
      </c>
      <c r="O4207" t="s">
        <v>694</v>
      </c>
      <c r="P4207" t="s">
        <v>53</v>
      </c>
      <c r="R4207" t="s">
        <v>341</v>
      </c>
      <c r="S4207" t="s">
        <v>469</v>
      </c>
      <c r="T4207" t="s">
        <v>325</v>
      </c>
      <c r="X4207">
        <v>2016</v>
      </c>
      <c r="AB4207" t="s">
        <v>341</v>
      </c>
      <c r="AC4207" t="s">
        <v>62</v>
      </c>
      <c r="AD4207" t="s">
        <v>108</v>
      </c>
      <c r="AG4207">
        <v>2016</v>
      </c>
      <c r="AH4207" t="s">
        <v>1912</v>
      </c>
      <c r="AI4207" t="s">
        <v>1913</v>
      </c>
      <c r="AJ4207" t="s">
        <v>148</v>
      </c>
    </row>
    <row r="4208" spans="1:36">
      <c r="A4208">
        <v>142812</v>
      </c>
      <c r="B4208" t="s">
        <v>215</v>
      </c>
      <c r="C4208" t="s">
        <v>140</v>
      </c>
      <c r="D4208" t="s">
        <v>8129</v>
      </c>
      <c r="E4208">
        <v>800615</v>
      </c>
      <c r="F4208">
        <v>6885292</v>
      </c>
      <c r="G4208" t="s">
        <v>545</v>
      </c>
      <c r="H4208">
        <v>8.5999990000000004</v>
      </c>
      <c r="I4208" t="s">
        <v>64</v>
      </c>
      <c r="J4208" t="s">
        <v>52</v>
      </c>
      <c r="K4208">
        <v>2016</v>
      </c>
      <c r="L4208" t="s">
        <v>140</v>
      </c>
      <c r="M4208">
        <v>1</v>
      </c>
      <c r="N4208" t="s">
        <v>3839</v>
      </c>
      <c r="O4208" t="s">
        <v>1859</v>
      </c>
      <c r="P4208" t="s">
        <v>53</v>
      </c>
      <c r="Q4208" t="s">
        <v>8130</v>
      </c>
      <c r="R4208" t="s">
        <v>371</v>
      </c>
      <c r="S4208" t="s">
        <v>371</v>
      </c>
      <c r="T4208" t="s">
        <v>44</v>
      </c>
      <c r="V4208" t="s">
        <v>372</v>
      </c>
      <c r="X4208">
        <v>2016</v>
      </c>
      <c r="AB4208" t="s">
        <v>262</v>
      </c>
      <c r="AC4208" t="s">
        <v>79</v>
      </c>
      <c r="AD4208" t="s">
        <v>108</v>
      </c>
      <c r="AE4208" t="s">
        <v>312</v>
      </c>
      <c r="AG4208">
        <v>2016</v>
      </c>
    </row>
    <row r="4209" spans="1:36">
      <c r="A4209">
        <v>142813</v>
      </c>
      <c r="B4209" t="s">
        <v>215</v>
      </c>
      <c r="C4209" t="s">
        <v>140</v>
      </c>
      <c r="D4209" t="s">
        <v>8131</v>
      </c>
      <c r="E4209">
        <v>6456514</v>
      </c>
      <c r="F4209">
        <v>53705281</v>
      </c>
      <c r="G4209" t="s">
        <v>545</v>
      </c>
      <c r="H4209">
        <v>8.3179999999999996</v>
      </c>
      <c r="I4209" t="s">
        <v>64</v>
      </c>
      <c r="J4209" t="s">
        <v>52</v>
      </c>
      <c r="K4209">
        <v>2016</v>
      </c>
      <c r="L4209" t="s">
        <v>140</v>
      </c>
      <c r="M4209">
        <v>1</v>
      </c>
      <c r="N4209" t="s">
        <v>3839</v>
      </c>
      <c r="O4209" t="s">
        <v>3839</v>
      </c>
      <c r="P4209" t="s">
        <v>53</v>
      </c>
      <c r="Q4209" t="s">
        <v>8133</v>
      </c>
      <c r="R4209" t="s">
        <v>371</v>
      </c>
      <c r="S4209" t="s">
        <v>371</v>
      </c>
      <c r="T4209" t="s">
        <v>44</v>
      </c>
      <c r="V4209" t="s">
        <v>372</v>
      </c>
      <c r="X4209">
        <v>2016</v>
      </c>
      <c r="AB4209" t="s">
        <v>262</v>
      </c>
      <c r="AC4209" t="s">
        <v>79</v>
      </c>
      <c r="AD4209" t="s">
        <v>108</v>
      </c>
      <c r="AE4209" t="s">
        <v>86</v>
      </c>
      <c r="AF4209" t="s">
        <v>8132</v>
      </c>
      <c r="AG4209">
        <v>2016</v>
      </c>
      <c r="AH4209" t="s">
        <v>1902</v>
      </c>
      <c r="AI4209" t="s">
        <v>1417</v>
      </c>
      <c r="AJ4209" t="s">
        <v>309</v>
      </c>
    </row>
    <row r="4210" spans="1:36">
      <c r="A4210">
        <v>142815</v>
      </c>
      <c r="B4210" t="s">
        <v>215</v>
      </c>
      <c r="C4210" t="s">
        <v>6641</v>
      </c>
      <c r="D4210" t="s">
        <v>8134</v>
      </c>
      <c r="E4210">
        <v>167224</v>
      </c>
      <c r="F4210">
        <v>150000</v>
      </c>
      <c r="G4210" t="s">
        <v>50</v>
      </c>
      <c r="H4210">
        <v>0.89700000000000002</v>
      </c>
      <c r="I4210" t="s">
        <v>64</v>
      </c>
      <c r="J4210" t="s">
        <v>52</v>
      </c>
      <c r="K4210">
        <v>2016</v>
      </c>
      <c r="L4210" t="s">
        <v>482</v>
      </c>
      <c r="M4210">
        <v>1</v>
      </c>
      <c r="N4210" t="s">
        <v>3839</v>
      </c>
      <c r="O4210" t="s">
        <v>6533</v>
      </c>
      <c r="P4210" t="s">
        <v>53</v>
      </c>
      <c r="Q4210" t="s">
        <v>8135</v>
      </c>
      <c r="R4210" t="s">
        <v>61</v>
      </c>
      <c r="S4210" t="s">
        <v>650</v>
      </c>
      <c r="T4210" t="s">
        <v>44</v>
      </c>
      <c r="V4210" t="s">
        <v>651</v>
      </c>
      <c r="X4210">
        <v>2016</v>
      </c>
      <c r="AB4210" t="s">
        <v>61</v>
      </c>
      <c r="AC4210" t="s">
        <v>62</v>
      </c>
      <c r="AE4210" t="s">
        <v>653</v>
      </c>
      <c r="AF4210" t="s">
        <v>2722</v>
      </c>
      <c r="AG4210">
        <v>2016</v>
      </c>
      <c r="AH4210" t="s">
        <v>2721</v>
      </c>
      <c r="AI4210" t="s">
        <v>2723</v>
      </c>
      <c r="AJ4210" t="s">
        <v>49</v>
      </c>
    </row>
    <row r="4211" spans="1:36">
      <c r="A4211">
        <v>142816</v>
      </c>
      <c r="B4211" t="s">
        <v>215</v>
      </c>
      <c r="C4211" t="s">
        <v>140</v>
      </c>
      <c r="D4211" t="s">
        <v>8136</v>
      </c>
      <c r="E4211">
        <v>1241637</v>
      </c>
      <c r="F4211">
        <v>10327939</v>
      </c>
      <c r="G4211" t="s">
        <v>545</v>
      </c>
      <c r="H4211">
        <v>8.3179999999999996</v>
      </c>
      <c r="I4211" t="s">
        <v>64</v>
      </c>
      <c r="J4211" t="s">
        <v>52</v>
      </c>
      <c r="K4211">
        <v>2016</v>
      </c>
      <c r="L4211" t="s">
        <v>140</v>
      </c>
      <c r="M4211">
        <v>1</v>
      </c>
      <c r="N4211" t="s">
        <v>3839</v>
      </c>
      <c r="O4211" t="s">
        <v>3839</v>
      </c>
      <c r="P4211" t="s">
        <v>53</v>
      </c>
      <c r="Q4211" t="s">
        <v>8138</v>
      </c>
      <c r="R4211" t="s">
        <v>371</v>
      </c>
      <c r="S4211" t="s">
        <v>371</v>
      </c>
      <c r="T4211" t="s">
        <v>44</v>
      </c>
      <c r="V4211" t="s">
        <v>372</v>
      </c>
      <c r="X4211">
        <v>2016</v>
      </c>
      <c r="AB4211" t="s">
        <v>262</v>
      </c>
      <c r="AC4211" t="s">
        <v>79</v>
      </c>
      <c r="AE4211" t="s">
        <v>114</v>
      </c>
      <c r="AF4211" t="s">
        <v>8137</v>
      </c>
      <c r="AG4211">
        <v>2016</v>
      </c>
      <c r="AH4211" t="s">
        <v>2052</v>
      </c>
      <c r="AI4211" t="s">
        <v>171</v>
      </c>
      <c r="AJ4211" t="s">
        <v>171</v>
      </c>
    </row>
    <row r="4212" spans="1:36">
      <c r="A4212">
        <v>142817</v>
      </c>
      <c r="B4212" t="s">
        <v>215</v>
      </c>
      <c r="C4212" t="s">
        <v>432</v>
      </c>
      <c r="D4212" t="s">
        <v>8139</v>
      </c>
      <c r="E4212">
        <v>11273957</v>
      </c>
      <c r="F4212">
        <v>10000000</v>
      </c>
      <c r="G4212" t="s">
        <v>50</v>
      </c>
      <c r="H4212">
        <v>0.88700000000000001</v>
      </c>
      <c r="I4212" t="s">
        <v>64</v>
      </c>
      <c r="J4212" t="s">
        <v>52</v>
      </c>
      <c r="K4212">
        <v>2016</v>
      </c>
      <c r="L4212" t="s">
        <v>432</v>
      </c>
      <c r="M4212">
        <v>2</v>
      </c>
      <c r="N4212" t="s">
        <v>608</v>
      </c>
      <c r="O4212" t="s">
        <v>608</v>
      </c>
      <c r="P4212" t="s">
        <v>53</v>
      </c>
      <c r="Q4212" t="s">
        <v>8140</v>
      </c>
      <c r="R4212" t="s">
        <v>61</v>
      </c>
      <c r="S4212" t="s">
        <v>229</v>
      </c>
      <c r="T4212" t="s">
        <v>44</v>
      </c>
      <c r="V4212" t="s">
        <v>230</v>
      </c>
      <c r="X4212">
        <v>2016</v>
      </c>
      <c r="AB4212" t="s">
        <v>711</v>
      </c>
      <c r="AC4212" t="s">
        <v>162</v>
      </c>
      <c r="AD4212" t="s">
        <v>108</v>
      </c>
      <c r="AE4212" t="s">
        <v>86</v>
      </c>
      <c r="AG4212">
        <v>2016</v>
      </c>
      <c r="AH4212" t="s">
        <v>1902</v>
      </c>
    </row>
    <row r="4213" spans="1:36">
      <c r="A4213">
        <v>142824</v>
      </c>
      <c r="B4213" t="s">
        <v>215</v>
      </c>
      <c r="C4213" t="s">
        <v>6641</v>
      </c>
      <c r="D4213" t="s">
        <v>8141</v>
      </c>
      <c r="E4213">
        <v>627090</v>
      </c>
      <c r="F4213">
        <v>562500</v>
      </c>
      <c r="G4213" t="s">
        <v>50</v>
      </c>
      <c r="H4213">
        <v>0.89700000000000002</v>
      </c>
      <c r="I4213" t="s">
        <v>64</v>
      </c>
      <c r="J4213" t="s">
        <v>52</v>
      </c>
      <c r="K4213">
        <v>2016</v>
      </c>
      <c r="L4213" t="s">
        <v>482</v>
      </c>
      <c r="M4213">
        <v>1</v>
      </c>
      <c r="N4213" t="s">
        <v>3839</v>
      </c>
      <c r="O4213" t="s">
        <v>6533</v>
      </c>
      <c r="P4213" t="s">
        <v>53</v>
      </c>
      <c r="Q4213" t="s">
        <v>8135</v>
      </c>
      <c r="R4213" t="s">
        <v>61</v>
      </c>
      <c r="S4213" t="s">
        <v>650</v>
      </c>
      <c r="T4213" t="s">
        <v>44</v>
      </c>
      <c r="V4213" t="s">
        <v>651</v>
      </c>
      <c r="X4213">
        <v>2016</v>
      </c>
      <c r="AB4213" t="s">
        <v>61</v>
      </c>
      <c r="AC4213" t="s">
        <v>62</v>
      </c>
      <c r="AG4213">
        <v>2016</v>
      </c>
      <c r="AJ4213" t="s">
        <v>49</v>
      </c>
    </row>
    <row r="4214" spans="1:36">
      <c r="A4214">
        <v>142825</v>
      </c>
      <c r="B4214" t="s">
        <v>215</v>
      </c>
      <c r="C4214" t="s">
        <v>6641</v>
      </c>
      <c r="D4214" t="s">
        <v>8142</v>
      </c>
      <c r="E4214">
        <v>668896</v>
      </c>
      <c r="F4214">
        <v>600000</v>
      </c>
      <c r="G4214" t="s">
        <v>50</v>
      </c>
      <c r="H4214">
        <v>0.89700000000000002</v>
      </c>
      <c r="I4214" t="s">
        <v>64</v>
      </c>
      <c r="J4214" t="s">
        <v>52</v>
      </c>
      <c r="K4214">
        <v>2016</v>
      </c>
      <c r="L4214" t="s">
        <v>482</v>
      </c>
      <c r="M4214">
        <v>1</v>
      </c>
      <c r="N4214" t="s">
        <v>3839</v>
      </c>
      <c r="O4214" t="s">
        <v>6533</v>
      </c>
      <c r="P4214" t="s">
        <v>53</v>
      </c>
      <c r="Q4214" t="s">
        <v>8135</v>
      </c>
      <c r="R4214" t="s">
        <v>61</v>
      </c>
      <c r="S4214" t="s">
        <v>650</v>
      </c>
      <c r="T4214" t="s">
        <v>44</v>
      </c>
      <c r="V4214" t="s">
        <v>651</v>
      </c>
      <c r="X4214">
        <v>2016</v>
      </c>
      <c r="AB4214" t="s">
        <v>61</v>
      </c>
      <c r="AC4214" t="s">
        <v>62</v>
      </c>
      <c r="AE4214" t="s">
        <v>586</v>
      </c>
      <c r="AF4214" t="s">
        <v>3016</v>
      </c>
      <c r="AG4214">
        <v>2016</v>
      </c>
      <c r="AH4214" t="s">
        <v>2531</v>
      </c>
      <c r="AI4214" t="s">
        <v>2708</v>
      </c>
      <c r="AJ4214" t="s">
        <v>49</v>
      </c>
    </row>
    <row r="4215" spans="1:36">
      <c r="A4215">
        <v>142826</v>
      </c>
      <c r="B4215" t="s">
        <v>215</v>
      </c>
      <c r="C4215" t="s">
        <v>6641</v>
      </c>
      <c r="D4215" t="s">
        <v>8143</v>
      </c>
      <c r="E4215">
        <v>836120</v>
      </c>
      <c r="F4215">
        <v>750000</v>
      </c>
      <c r="G4215" t="s">
        <v>50</v>
      </c>
      <c r="H4215">
        <v>0.89700000000000002</v>
      </c>
      <c r="I4215" t="s">
        <v>64</v>
      </c>
      <c r="J4215" t="s">
        <v>52</v>
      </c>
      <c r="K4215">
        <v>2016</v>
      </c>
      <c r="L4215" t="s">
        <v>482</v>
      </c>
      <c r="M4215">
        <v>1</v>
      </c>
      <c r="N4215" t="s">
        <v>3839</v>
      </c>
      <c r="O4215" t="s">
        <v>6533</v>
      </c>
      <c r="P4215" t="s">
        <v>53</v>
      </c>
      <c r="Q4215" t="s">
        <v>8135</v>
      </c>
      <c r="R4215" t="s">
        <v>61</v>
      </c>
      <c r="S4215" t="s">
        <v>650</v>
      </c>
      <c r="T4215" t="s">
        <v>44</v>
      </c>
      <c r="V4215" t="s">
        <v>651</v>
      </c>
      <c r="X4215">
        <v>2016</v>
      </c>
      <c r="AB4215" t="s">
        <v>61</v>
      </c>
      <c r="AC4215" t="s">
        <v>62</v>
      </c>
      <c r="AE4215" t="s">
        <v>114</v>
      </c>
      <c r="AF4215" t="s">
        <v>2053</v>
      </c>
      <c r="AG4215">
        <v>2016</v>
      </c>
      <c r="AH4215" t="s">
        <v>2052</v>
      </c>
      <c r="AI4215" t="s">
        <v>666</v>
      </c>
      <c r="AJ4215" t="s">
        <v>49</v>
      </c>
    </row>
    <row r="4216" spans="1:36">
      <c r="A4216">
        <v>142827</v>
      </c>
      <c r="B4216" t="s">
        <v>215</v>
      </c>
      <c r="C4216" t="s">
        <v>6641</v>
      </c>
      <c r="D4216" t="s">
        <v>8144</v>
      </c>
      <c r="E4216">
        <v>836120</v>
      </c>
      <c r="F4216">
        <v>750000</v>
      </c>
      <c r="G4216" t="s">
        <v>50</v>
      </c>
      <c r="H4216">
        <v>0.89700000000000002</v>
      </c>
      <c r="I4216" t="s">
        <v>64</v>
      </c>
      <c r="J4216" t="s">
        <v>52</v>
      </c>
      <c r="K4216">
        <v>2016</v>
      </c>
      <c r="L4216" t="s">
        <v>482</v>
      </c>
      <c r="M4216">
        <v>1</v>
      </c>
      <c r="N4216" t="s">
        <v>3839</v>
      </c>
      <c r="O4216" t="s">
        <v>6533</v>
      </c>
      <c r="P4216" t="s">
        <v>53</v>
      </c>
      <c r="Q4216" t="s">
        <v>8135</v>
      </c>
      <c r="R4216" t="s">
        <v>61</v>
      </c>
      <c r="S4216" t="s">
        <v>650</v>
      </c>
      <c r="T4216" t="s">
        <v>44</v>
      </c>
      <c r="V4216" t="s">
        <v>651</v>
      </c>
      <c r="X4216">
        <v>2016</v>
      </c>
      <c r="AB4216" t="s">
        <v>61</v>
      </c>
      <c r="AC4216" t="s">
        <v>62</v>
      </c>
      <c r="AE4216" t="s">
        <v>419</v>
      </c>
      <c r="AF4216" t="s">
        <v>3009</v>
      </c>
      <c r="AG4216">
        <v>2016</v>
      </c>
      <c r="AH4216" t="s">
        <v>2057</v>
      </c>
      <c r="AI4216" t="s">
        <v>669</v>
      </c>
      <c r="AJ4216" t="s">
        <v>49</v>
      </c>
    </row>
    <row r="4217" spans="1:36">
      <c r="A4217">
        <v>142828</v>
      </c>
      <c r="B4217" t="s">
        <v>215</v>
      </c>
      <c r="C4217" t="s">
        <v>6641</v>
      </c>
      <c r="D4217" t="s">
        <v>8145</v>
      </c>
      <c r="E4217">
        <v>836120</v>
      </c>
      <c r="F4217">
        <v>750000</v>
      </c>
      <c r="G4217" t="s">
        <v>50</v>
      </c>
      <c r="H4217">
        <v>0.89700000000000002</v>
      </c>
      <c r="I4217" t="s">
        <v>64</v>
      </c>
      <c r="J4217" t="s">
        <v>52</v>
      </c>
      <c r="K4217">
        <v>2016</v>
      </c>
      <c r="L4217" t="s">
        <v>482</v>
      </c>
      <c r="M4217">
        <v>1</v>
      </c>
      <c r="N4217" t="s">
        <v>3839</v>
      </c>
      <c r="O4217" t="s">
        <v>6533</v>
      </c>
      <c r="P4217" t="s">
        <v>53</v>
      </c>
      <c r="Q4217" t="s">
        <v>8135</v>
      </c>
      <c r="R4217" t="s">
        <v>61</v>
      </c>
      <c r="S4217" t="s">
        <v>650</v>
      </c>
      <c r="T4217" t="s">
        <v>44</v>
      </c>
      <c r="V4217" t="s">
        <v>651</v>
      </c>
      <c r="X4217">
        <v>2016</v>
      </c>
      <c r="AB4217" t="s">
        <v>61</v>
      </c>
      <c r="AC4217" t="s">
        <v>62</v>
      </c>
      <c r="AE4217" t="s">
        <v>103</v>
      </c>
      <c r="AF4217" t="s">
        <v>2298</v>
      </c>
      <c r="AG4217">
        <v>2016</v>
      </c>
      <c r="AH4217" t="s">
        <v>1923</v>
      </c>
      <c r="AI4217" t="s">
        <v>661</v>
      </c>
      <c r="AJ4217" t="s">
        <v>49</v>
      </c>
    </row>
    <row r="4218" spans="1:36">
      <c r="A4218">
        <v>142829</v>
      </c>
      <c r="B4218" t="s">
        <v>215</v>
      </c>
      <c r="C4218" t="s">
        <v>6641</v>
      </c>
      <c r="D4218" t="s">
        <v>8146</v>
      </c>
      <c r="E4218">
        <v>627090</v>
      </c>
      <c r="F4218">
        <v>562500</v>
      </c>
      <c r="G4218" t="s">
        <v>50</v>
      </c>
      <c r="H4218">
        <v>0.89700000000000002</v>
      </c>
      <c r="I4218" t="s">
        <v>64</v>
      </c>
      <c r="J4218" t="s">
        <v>52</v>
      </c>
      <c r="K4218">
        <v>2016</v>
      </c>
      <c r="L4218" t="s">
        <v>482</v>
      </c>
      <c r="M4218">
        <v>1</v>
      </c>
      <c r="N4218" t="s">
        <v>990</v>
      </c>
      <c r="O4218" t="s">
        <v>6533</v>
      </c>
      <c r="P4218" t="s">
        <v>53</v>
      </c>
      <c r="Q4218" t="s">
        <v>8135</v>
      </c>
      <c r="R4218" t="s">
        <v>61</v>
      </c>
      <c r="S4218" t="s">
        <v>650</v>
      </c>
      <c r="T4218" t="s">
        <v>44</v>
      </c>
      <c r="V4218" t="s">
        <v>651</v>
      </c>
      <c r="X4218">
        <v>2016</v>
      </c>
      <c r="AB4218" t="s">
        <v>61</v>
      </c>
      <c r="AC4218" t="s">
        <v>62</v>
      </c>
      <c r="AE4218" t="s">
        <v>180</v>
      </c>
      <c r="AF4218" t="s">
        <v>3020</v>
      </c>
      <c r="AG4218">
        <v>2016</v>
      </c>
      <c r="AH4218" t="s">
        <v>2886</v>
      </c>
      <c r="AI4218" t="s">
        <v>282</v>
      </c>
      <c r="AJ4218" t="s">
        <v>49</v>
      </c>
    </row>
    <row r="4219" spans="1:36">
      <c r="A4219">
        <v>142830</v>
      </c>
      <c r="B4219" t="s">
        <v>40</v>
      </c>
      <c r="C4219" t="s">
        <v>423</v>
      </c>
      <c r="D4219" t="s">
        <v>5299</v>
      </c>
      <c r="E4219">
        <v>113379</v>
      </c>
      <c r="F4219">
        <v>100000</v>
      </c>
      <c r="G4219" t="s">
        <v>50</v>
      </c>
      <c r="H4219">
        <v>0.88200000000000001</v>
      </c>
      <c r="I4219" t="s">
        <v>64</v>
      </c>
      <c r="J4219" t="s">
        <v>52</v>
      </c>
      <c r="K4219">
        <v>2016</v>
      </c>
      <c r="L4219" t="s">
        <v>423</v>
      </c>
      <c r="M4219">
        <v>1</v>
      </c>
      <c r="N4219" t="s">
        <v>990</v>
      </c>
      <c r="O4219" t="s">
        <v>2802</v>
      </c>
      <c r="P4219" t="s">
        <v>53</v>
      </c>
      <c r="Q4219" t="s">
        <v>8147</v>
      </c>
      <c r="R4219" t="s">
        <v>701</v>
      </c>
      <c r="S4219" t="s">
        <v>701</v>
      </c>
      <c r="T4219" t="s">
        <v>44</v>
      </c>
      <c r="V4219" t="s">
        <v>702</v>
      </c>
      <c r="X4219">
        <v>2016</v>
      </c>
      <c r="AB4219" t="s">
        <v>610</v>
      </c>
      <c r="AC4219" t="s">
        <v>79</v>
      </c>
      <c r="AE4219" t="s">
        <v>617</v>
      </c>
      <c r="AG4219">
        <v>2016</v>
      </c>
    </row>
    <row r="4220" spans="1:36">
      <c r="A4220">
        <v>142831</v>
      </c>
      <c r="B4220" t="s">
        <v>40</v>
      </c>
      <c r="C4220" t="s">
        <v>646</v>
      </c>
      <c r="D4220" t="s">
        <v>8148</v>
      </c>
      <c r="E4220">
        <v>113379</v>
      </c>
      <c r="F4220">
        <v>100000</v>
      </c>
      <c r="G4220" t="s">
        <v>50</v>
      </c>
      <c r="H4220">
        <v>0.88200000000000001</v>
      </c>
      <c r="I4220" t="s">
        <v>64</v>
      </c>
      <c r="J4220" t="s">
        <v>52</v>
      </c>
      <c r="K4220">
        <v>2016</v>
      </c>
      <c r="L4220" t="s">
        <v>646</v>
      </c>
      <c r="M4220">
        <v>1</v>
      </c>
      <c r="N4220" t="s">
        <v>990</v>
      </c>
      <c r="O4220" t="s">
        <v>929</v>
      </c>
      <c r="P4220" t="s">
        <v>53</v>
      </c>
      <c r="Q4220" t="s">
        <v>8149</v>
      </c>
      <c r="R4220" t="s">
        <v>701</v>
      </c>
      <c r="S4220" t="s">
        <v>701</v>
      </c>
      <c r="T4220" t="s">
        <v>44</v>
      </c>
      <c r="V4220" t="s">
        <v>702</v>
      </c>
      <c r="X4220">
        <v>2016</v>
      </c>
      <c r="AB4220" t="s">
        <v>1798</v>
      </c>
      <c r="AC4220" t="s">
        <v>79</v>
      </c>
      <c r="AE4220" t="s">
        <v>617</v>
      </c>
      <c r="AG4220">
        <v>2016</v>
      </c>
    </row>
    <row r="4221" spans="1:36">
      <c r="A4221">
        <v>142832</v>
      </c>
      <c r="B4221" t="s">
        <v>40</v>
      </c>
      <c r="C4221" t="s">
        <v>423</v>
      </c>
      <c r="D4221" t="s">
        <v>444</v>
      </c>
      <c r="G4221" t="s">
        <v>50</v>
      </c>
      <c r="H4221">
        <v>0.88200000000000001</v>
      </c>
      <c r="I4221" t="s">
        <v>51</v>
      </c>
      <c r="J4221" t="s">
        <v>52</v>
      </c>
      <c r="K4221">
        <v>2016</v>
      </c>
      <c r="L4221" t="s">
        <v>423</v>
      </c>
      <c r="M4221">
        <v>3</v>
      </c>
      <c r="N4221" t="s">
        <v>357</v>
      </c>
      <c r="O4221" t="s">
        <v>446</v>
      </c>
      <c r="P4221" t="s">
        <v>53</v>
      </c>
      <c r="Q4221" t="s">
        <v>448</v>
      </c>
      <c r="R4221" t="s">
        <v>43</v>
      </c>
      <c r="S4221" t="s">
        <v>43</v>
      </c>
      <c r="T4221" t="s">
        <v>44</v>
      </c>
      <c r="V4221" t="s">
        <v>45</v>
      </c>
      <c r="X4221">
        <v>2016</v>
      </c>
      <c r="AB4221" t="s">
        <v>46</v>
      </c>
      <c r="AC4221" t="s">
        <v>48</v>
      </c>
      <c r="AE4221" t="s">
        <v>445</v>
      </c>
      <c r="AG4221">
        <v>2016</v>
      </c>
    </row>
    <row r="4222" spans="1:36">
      <c r="A4222">
        <v>142833</v>
      </c>
      <c r="B4222" t="s">
        <v>40</v>
      </c>
      <c r="C4222" t="s">
        <v>4970</v>
      </c>
      <c r="D4222" t="s">
        <v>8150</v>
      </c>
      <c r="E4222">
        <v>340136</v>
      </c>
      <c r="F4222">
        <v>300000</v>
      </c>
      <c r="G4222" t="s">
        <v>50</v>
      </c>
      <c r="H4222">
        <v>0.88200000000000001</v>
      </c>
      <c r="I4222" t="s">
        <v>64</v>
      </c>
      <c r="J4222" t="s">
        <v>52</v>
      </c>
      <c r="K4222">
        <v>2016</v>
      </c>
      <c r="L4222" t="s">
        <v>4970</v>
      </c>
      <c r="M4222">
        <v>1</v>
      </c>
      <c r="N4222" t="s">
        <v>990</v>
      </c>
      <c r="O4222" t="s">
        <v>990</v>
      </c>
      <c r="P4222" t="s">
        <v>53</v>
      </c>
      <c r="Q4222" t="s">
        <v>8151</v>
      </c>
      <c r="R4222" t="s">
        <v>705</v>
      </c>
      <c r="S4222" t="s">
        <v>705</v>
      </c>
      <c r="T4222" t="s">
        <v>44</v>
      </c>
      <c r="V4222" t="s">
        <v>706</v>
      </c>
      <c r="X4222">
        <v>2016</v>
      </c>
      <c r="AB4222" t="s">
        <v>91</v>
      </c>
      <c r="AC4222" t="s">
        <v>92</v>
      </c>
      <c r="AE4222" t="s">
        <v>586</v>
      </c>
      <c r="AG4222">
        <v>2016</v>
      </c>
      <c r="AJ4222" t="s">
        <v>455</v>
      </c>
    </row>
    <row r="4223" spans="1:36">
      <c r="A4223">
        <v>142834</v>
      </c>
      <c r="B4223" t="s">
        <v>40</v>
      </c>
      <c r="C4223" t="s">
        <v>8126</v>
      </c>
      <c r="D4223" t="s">
        <v>8152</v>
      </c>
      <c r="E4223">
        <v>283447</v>
      </c>
      <c r="F4223">
        <v>250000</v>
      </c>
      <c r="G4223" t="s">
        <v>50</v>
      </c>
      <c r="H4223">
        <v>0.88200000000000001</v>
      </c>
      <c r="I4223" t="s">
        <v>64</v>
      </c>
      <c r="J4223" t="s">
        <v>52</v>
      </c>
      <c r="K4223">
        <v>2016</v>
      </c>
      <c r="L4223" t="s">
        <v>8126</v>
      </c>
      <c r="M4223">
        <v>1</v>
      </c>
      <c r="N4223" t="s">
        <v>990</v>
      </c>
      <c r="O4223" t="s">
        <v>990</v>
      </c>
      <c r="P4223" t="s">
        <v>53</v>
      </c>
      <c r="Q4223" t="s">
        <v>8153</v>
      </c>
      <c r="R4223" t="s">
        <v>705</v>
      </c>
      <c r="S4223" t="s">
        <v>705</v>
      </c>
      <c r="T4223" t="s">
        <v>44</v>
      </c>
      <c r="V4223" t="s">
        <v>706</v>
      </c>
      <c r="X4223">
        <v>2016</v>
      </c>
      <c r="AB4223" t="s">
        <v>383</v>
      </c>
      <c r="AC4223" t="s">
        <v>79</v>
      </c>
      <c r="AE4223" t="s">
        <v>653</v>
      </c>
      <c r="AG4223">
        <v>2016</v>
      </c>
      <c r="AJ4223" t="s">
        <v>455</v>
      </c>
    </row>
    <row r="4224" spans="1:36">
      <c r="A4224">
        <v>142835</v>
      </c>
      <c r="B4224" t="s">
        <v>40</v>
      </c>
      <c r="C4224" t="s">
        <v>423</v>
      </c>
      <c r="D4224" t="s">
        <v>8154</v>
      </c>
      <c r="E4224">
        <v>793651</v>
      </c>
      <c r="F4224">
        <v>700000</v>
      </c>
      <c r="G4224" t="s">
        <v>50</v>
      </c>
      <c r="H4224">
        <v>0.88200000000000001</v>
      </c>
      <c r="I4224" t="s">
        <v>64</v>
      </c>
      <c r="J4224" t="s">
        <v>52</v>
      </c>
      <c r="K4224">
        <v>2016</v>
      </c>
      <c r="L4224" t="s">
        <v>423</v>
      </c>
      <c r="M4224">
        <v>1</v>
      </c>
      <c r="N4224" t="s">
        <v>990</v>
      </c>
      <c r="O4224" t="s">
        <v>1866</v>
      </c>
      <c r="P4224" t="s">
        <v>53</v>
      </c>
      <c r="Q4224" t="s">
        <v>8155</v>
      </c>
      <c r="R4224" t="s">
        <v>43</v>
      </c>
      <c r="S4224" t="s">
        <v>43</v>
      </c>
      <c r="T4224" t="s">
        <v>44</v>
      </c>
      <c r="V4224" t="s">
        <v>45</v>
      </c>
      <c r="X4224">
        <v>2016</v>
      </c>
      <c r="AB4224" t="s">
        <v>6596</v>
      </c>
      <c r="AC4224" t="s">
        <v>79</v>
      </c>
      <c r="AE4224" t="s">
        <v>4236</v>
      </c>
      <c r="AG4224">
        <v>2016</v>
      </c>
      <c r="AJ4224" t="s">
        <v>309</v>
      </c>
    </row>
    <row r="4225" spans="1:36">
      <c r="A4225">
        <v>142836</v>
      </c>
      <c r="B4225" t="s">
        <v>40</v>
      </c>
      <c r="C4225" t="s">
        <v>473</v>
      </c>
      <c r="D4225" t="s">
        <v>8156</v>
      </c>
      <c r="E4225">
        <v>4013378</v>
      </c>
      <c r="F4225">
        <v>3600000</v>
      </c>
      <c r="G4225" t="s">
        <v>50</v>
      </c>
      <c r="H4225">
        <v>0.89700000000000002</v>
      </c>
      <c r="I4225" t="s">
        <v>64</v>
      </c>
      <c r="J4225" t="s">
        <v>52</v>
      </c>
      <c r="K4225">
        <v>2016</v>
      </c>
      <c r="L4225" t="s">
        <v>473</v>
      </c>
      <c r="M4225">
        <v>1</v>
      </c>
      <c r="N4225" t="s">
        <v>990</v>
      </c>
      <c r="O4225" t="s">
        <v>990</v>
      </c>
      <c r="P4225" t="s">
        <v>53</v>
      </c>
      <c r="Q4225" t="s">
        <v>8157</v>
      </c>
      <c r="R4225" t="s">
        <v>43</v>
      </c>
      <c r="S4225" t="s">
        <v>43</v>
      </c>
      <c r="T4225" t="s">
        <v>44</v>
      </c>
      <c r="V4225" t="s">
        <v>45</v>
      </c>
      <c r="X4225">
        <v>2016</v>
      </c>
      <c r="AB4225" t="s">
        <v>315</v>
      </c>
      <c r="AC4225" t="s">
        <v>79</v>
      </c>
      <c r="AE4225" t="s">
        <v>183</v>
      </c>
      <c r="AG4225">
        <v>2016</v>
      </c>
    </row>
    <row r="4226" spans="1:36">
      <c r="A4226">
        <v>142837</v>
      </c>
      <c r="B4226" t="s">
        <v>40</v>
      </c>
      <c r="C4226" t="s">
        <v>2179</v>
      </c>
      <c r="D4226" t="s">
        <v>8158</v>
      </c>
      <c r="E4226">
        <v>283447</v>
      </c>
      <c r="F4226">
        <v>250000</v>
      </c>
      <c r="G4226" t="s">
        <v>50</v>
      </c>
      <c r="H4226">
        <v>0.88200000000000001</v>
      </c>
      <c r="I4226" t="s">
        <v>64</v>
      </c>
      <c r="J4226" t="s">
        <v>52</v>
      </c>
      <c r="K4226">
        <v>2016</v>
      </c>
      <c r="L4226" t="s">
        <v>2179</v>
      </c>
      <c r="M4226">
        <v>1</v>
      </c>
      <c r="N4226" t="s">
        <v>990</v>
      </c>
      <c r="O4226" t="s">
        <v>990</v>
      </c>
      <c r="P4226" t="s">
        <v>53</v>
      </c>
      <c r="Q4226" t="s">
        <v>8159</v>
      </c>
      <c r="R4226" t="s">
        <v>705</v>
      </c>
      <c r="S4226" t="s">
        <v>705</v>
      </c>
      <c r="T4226" t="s">
        <v>44</v>
      </c>
      <c r="V4226" t="s">
        <v>706</v>
      </c>
      <c r="X4226">
        <v>2016</v>
      </c>
      <c r="AB4226" t="s">
        <v>2648</v>
      </c>
      <c r="AC4226" t="s">
        <v>79</v>
      </c>
      <c r="AE4226" t="s">
        <v>183</v>
      </c>
      <c r="AG4226">
        <v>2016</v>
      </c>
      <c r="AJ4226" t="s">
        <v>309</v>
      </c>
    </row>
    <row r="4227" spans="1:36">
      <c r="A4227">
        <v>142838</v>
      </c>
      <c r="B4227" t="s">
        <v>40</v>
      </c>
      <c r="C4227" t="s">
        <v>679</v>
      </c>
      <c r="D4227" t="s">
        <v>8160</v>
      </c>
      <c r="E4227">
        <v>340136</v>
      </c>
      <c r="F4227">
        <v>300000</v>
      </c>
      <c r="G4227" t="s">
        <v>50</v>
      </c>
      <c r="H4227">
        <v>0.88200000000000001</v>
      </c>
      <c r="I4227" t="s">
        <v>64</v>
      </c>
      <c r="J4227" t="s">
        <v>52</v>
      </c>
      <c r="K4227">
        <v>2016</v>
      </c>
      <c r="L4227" t="s">
        <v>679</v>
      </c>
      <c r="M4227">
        <v>1</v>
      </c>
      <c r="N4227" t="s">
        <v>990</v>
      </c>
      <c r="O4227" t="s">
        <v>990</v>
      </c>
      <c r="P4227" t="s">
        <v>53</v>
      </c>
      <c r="Q4227" t="s">
        <v>8161</v>
      </c>
      <c r="R4227" t="s">
        <v>705</v>
      </c>
      <c r="S4227" t="s">
        <v>705</v>
      </c>
      <c r="T4227" t="s">
        <v>44</v>
      </c>
      <c r="V4227" t="s">
        <v>706</v>
      </c>
      <c r="X4227">
        <v>2016</v>
      </c>
      <c r="AB4227" t="s">
        <v>91</v>
      </c>
      <c r="AC4227" t="s">
        <v>92</v>
      </c>
      <c r="AE4227" t="s">
        <v>691</v>
      </c>
      <c r="AG4227">
        <v>2016</v>
      </c>
      <c r="AJ4227" t="s">
        <v>455</v>
      </c>
    </row>
    <row r="4228" spans="1:36">
      <c r="A4228">
        <v>142839</v>
      </c>
      <c r="B4228" t="s">
        <v>40</v>
      </c>
      <c r="C4228" t="s">
        <v>3584</v>
      </c>
      <c r="D4228" t="s">
        <v>8162</v>
      </c>
      <c r="E4228">
        <v>456609</v>
      </c>
      <c r="F4228">
        <v>411405</v>
      </c>
      <c r="G4228" t="s">
        <v>50</v>
      </c>
      <c r="H4228">
        <v>0.90100100000000005</v>
      </c>
      <c r="I4228" t="s">
        <v>64</v>
      </c>
      <c r="J4228" t="s">
        <v>52</v>
      </c>
      <c r="K4228">
        <v>2016</v>
      </c>
      <c r="L4228" t="s">
        <v>3584</v>
      </c>
      <c r="M4228">
        <v>1</v>
      </c>
      <c r="N4228" t="s">
        <v>990</v>
      </c>
      <c r="O4228" t="s">
        <v>488</v>
      </c>
      <c r="P4228" t="s">
        <v>53</v>
      </c>
      <c r="Q4228" t="s">
        <v>8164</v>
      </c>
      <c r="R4228" t="s">
        <v>705</v>
      </c>
      <c r="S4228" t="s">
        <v>705</v>
      </c>
      <c r="T4228" t="s">
        <v>44</v>
      </c>
      <c r="V4228" t="s">
        <v>706</v>
      </c>
      <c r="X4228">
        <v>2016</v>
      </c>
      <c r="AB4228" t="s">
        <v>1326</v>
      </c>
      <c r="AC4228" t="s">
        <v>79</v>
      </c>
      <c r="AE4228" t="s">
        <v>691</v>
      </c>
      <c r="AF4228" t="s">
        <v>8163</v>
      </c>
      <c r="AG4228">
        <v>2016</v>
      </c>
      <c r="AH4228" t="s">
        <v>1992</v>
      </c>
      <c r="AI4228" t="s">
        <v>2691</v>
      </c>
      <c r="AJ4228" t="s">
        <v>455</v>
      </c>
    </row>
    <row r="4229" spans="1:36">
      <c r="A4229">
        <v>142840</v>
      </c>
      <c r="B4229" t="s">
        <v>40</v>
      </c>
      <c r="C4229" t="s">
        <v>57</v>
      </c>
      <c r="D4229" t="s">
        <v>8165</v>
      </c>
      <c r="E4229">
        <v>81967</v>
      </c>
      <c r="F4229">
        <v>75000</v>
      </c>
      <c r="G4229" t="s">
        <v>50</v>
      </c>
      <c r="H4229">
        <v>0.91500000000000004</v>
      </c>
      <c r="I4229" t="s">
        <v>64</v>
      </c>
      <c r="J4229" t="s">
        <v>1004</v>
      </c>
      <c r="K4229">
        <v>2016</v>
      </c>
      <c r="L4229" t="s">
        <v>57</v>
      </c>
      <c r="M4229">
        <v>1</v>
      </c>
      <c r="N4229" t="s">
        <v>990</v>
      </c>
      <c r="O4229" t="s">
        <v>990</v>
      </c>
      <c r="P4229" t="s">
        <v>53</v>
      </c>
      <c r="Q4229" t="s">
        <v>8166</v>
      </c>
      <c r="R4229" t="s">
        <v>705</v>
      </c>
      <c r="S4229" t="s">
        <v>705</v>
      </c>
      <c r="T4229" t="s">
        <v>44</v>
      </c>
      <c r="V4229" t="s">
        <v>706</v>
      </c>
      <c r="X4229">
        <v>2016</v>
      </c>
      <c r="AB4229" t="s">
        <v>550</v>
      </c>
      <c r="AC4229" t="s">
        <v>302</v>
      </c>
      <c r="AD4229" t="s">
        <v>3034</v>
      </c>
      <c r="AE4229" t="s">
        <v>3035</v>
      </c>
      <c r="AG4229">
        <v>2016</v>
      </c>
      <c r="AJ4229" t="s">
        <v>49</v>
      </c>
    </row>
    <row r="4230" spans="1:36">
      <c r="A4230">
        <v>142841</v>
      </c>
      <c r="B4230" t="s">
        <v>40</v>
      </c>
      <c r="C4230" t="s">
        <v>646</v>
      </c>
      <c r="D4230" t="s">
        <v>8167</v>
      </c>
      <c r="E4230">
        <v>122449</v>
      </c>
      <c r="F4230">
        <v>108000</v>
      </c>
      <c r="G4230" t="s">
        <v>50</v>
      </c>
      <c r="H4230">
        <v>0.88200000000000001</v>
      </c>
      <c r="I4230" t="s">
        <v>64</v>
      </c>
      <c r="J4230" t="s">
        <v>52</v>
      </c>
      <c r="K4230">
        <v>2016</v>
      </c>
      <c r="L4230" t="s">
        <v>646</v>
      </c>
      <c r="M4230">
        <v>1</v>
      </c>
      <c r="N4230" t="s">
        <v>990</v>
      </c>
      <c r="O4230" t="s">
        <v>2250</v>
      </c>
      <c r="P4230" t="s">
        <v>53</v>
      </c>
      <c r="Q4230" t="s">
        <v>8169</v>
      </c>
      <c r="R4230" t="s">
        <v>701</v>
      </c>
      <c r="S4230" t="s">
        <v>701</v>
      </c>
      <c r="T4230" t="s">
        <v>44</v>
      </c>
      <c r="V4230" t="s">
        <v>702</v>
      </c>
      <c r="X4230">
        <v>2016</v>
      </c>
      <c r="AB4230" t="s">
        <v>5825</v>
      </c>
      <c r="AC4230" t="s">
        <v>79</v>
      </c>
      <c r="AE4230" t="s">
        <v>121</v>
      </c>
      <c r="AF4230" t="s">
        <v>8168</v>
      </c>
      <c r="AG4230">
        <v>2016</v>
      </c>
      <c r="AH4230" t="s">
        <v>1897</v>
      </c>
      <c r="AI4230" t="s">
        <v>455</v>
      </c>
      <c r="AJ4230" t="s">
        <v>455</v>
      </c>
    </row>
    <row r="4231" spans="1:36">
      <c r="A4231">
        <v>142842</v>
      </c>
      <c r="B4231" t="s">
        <v>40</v>
      </c>
      <c r="C4231" t="s">
        <v>473</v>
      </c>
      <c r="D4231" t="s">
        <v>8170</v>
      </c>
      <c r="E4231">
        <v>3010033</v>
      </c>
      <c r="F4231">
        <v>2700000</v>
      </c>
      <c r="G4231" t="s">
        <v>50</v>
      </c>
      <c r="H4231">
        <v>0.89700000000000002</v>
      </c>
      <c r="I4231" t="s">
        <v>64</v>
      </c>
      <c r="J4231" t="s">
        <v>52</v>
      </c>
      <c r="K4231">
        <v>2016</v>
      </c>
      <c r="L4231" t="s">
        <v>473</v>
      </c>
      <c r="M4231">
        <v>1</v>
      </c>
      <c r="N4231" t="s">
        <v>990</v>
      </c>
      <c r="O4231" t="s">
        <v>817</v>
      </c>
      <c r="P4231" t="s">
        <v>53</v>
      </c>
      <c r="Q4231" t="s">
        <v>8173</v>
      </c>
      <c r="R4231" t="s">
        <v>461</v>
      </c>
      <c r="S4231" t="s">
        <v>461</v>
      </c>
      <c r="T4231" t="s">
        <v>325</v>
      </c>
      <c r="X4231">
        <v>2016</v>
      </c>
      <c r="AB4231" t="s">
        <v>8171</v>
      </c>
      <c r="AC4231" t="s">
        <v>62</v>
      </c>
      <c r="AE4231" t="s">
        <v>137</v>
      </c>
      <c r="AF4231" t="s">
        <v>8172</v>
      </c>
      <c r="AG4231">
        <v>2016</v>
      </c>
      <c r="AH4231" t="s">
        <v>2407</v>
      </c>
      <c r="AI4231" t="s">
        <v>2708</v>
      </c>
      <c r="AJ4231" t="s">
        <v>49</v>
      </c>
    </row>
    <row r="4232" spans="1:36">
      <c r="A4232">
        <v>142843</v>
      </c>
      <c r="B4232" t="s">
        <v>40</v>
      </c>
      <c r="C4232" t="s">
        <v>8174</v>
      </c>
      <c r="D4232" t="s">
        <v>8175</v>
      </c>
      <c r="E4232">
        <v>475651</v>
      </c>
      <c r="F4232">
        <v>420000</v>
      </c>
      <c r="G4232" t="s">
        <v>50</v>
      </c>
      <c r="H4232">
        <v>0.88300000000000001</v>
      </c>
      <c r="I4232" t="s">
        <v>64</v>
      </c>
      <c r="J4232" t="s">
        <v>52</v>
      </c>
      <c r="K4232">
        <v>2016</v>
      </c>
      <c r="L4232" t="s">
        <v>8174</v>
      </c>
      <c r="M4232">
        <v>1</v>
      </c>
      <c r="N4232" t="s">
        <v>990</v>
      </c>
      <c r="O4232" t="s">
        <v>1985</v>
      </c>
      <c r="P4232" t="s">
        <v>53</v>
      </c>
      <c r="Q4232" t="s">
        <v>8177</v>
      </c>
      <c r="R4232" t="s">
        <v>705</v>
      </c>
      <c r="S4232" t="s">
        <v>705</v>
      </c>
      <c r="T4232" t="s">
        <v>44</v>
      </c>
      <c r="V4232" t="s">
        <v>706</v>
      </c>
      <c r="X4232">
        <v>2016</v>
      </c>
      <c r="AB4232" t="s">
        <v>3755</v>
      </c>
      <c r="AC4232" t="s">
        <v>79</v>
      </c>
      <c r="AE4232" t="s">
        <v>142</v>
      </c>
      <c r="AF4232" t="s">
        <v>8176</v>
      </c>
      <c r="AG4232">
        <v>2016</v>
      </c>
      <c r="AH4232" t="s">
        <v>2202</v>
      </c>
      <c r="AI4232" t="s">
        <v>309</v>
      </c>
      <c r="AJ4232" t="s">
        <v>807</v>
      </c>
    </row>
    <row r="4233" spans="1:36">
      <c r="A4233">
        <v>142844</v>
      </c>
      <c r="B4233" t="s">
        <v>40</v>
      </c>
      <c r="C4233" t="s">
        <v>423</v>
      </c>
      <c r="D4233" t="s">
        <v>8178</v>
      </c>
      <c r="E4233">
        <v>342582</v>
      </c>
      <c r="F4233">
        <v>302157</v>
      </c>
      <c r="G4233" t="s">
        <v>50</v>
      </c>
      <c r="H4233">
        <v>0.88200000000000001</v>
      </c>
      <c r="I4233" t="s">
        <v>64</v>
      </c>
      <c r="J4233" t="s">
        <v>52</v>
      </c>
      <c r="K4233">
        <v>2016</v>
      </c>
      <c r="L4233" t="s">
        <v>423</v>
      </c>
      <c r="M4233">
        <v>2</v>
      </c>
      <c r="N4233" t="s">
        <v>743</v>
      </c>
      <c r="O4233" t="s">
        <v>743</v>
      </c>
      <c r="P4233" t="s">
        <v>53</v>
      </c>
      <c r="Q4233" t="s">
        <v>8179</v>
      </c>
      <c r="R4233" t="s">
        <v>43</v>
      </c>
      <c r="S4233" t="s">
        <v>43</v>
      </c>
      <c r="T4233" t="s">
        <v>44</v>
      </c>
      <c r="V4233" t="s">
        <v>45</v>
      </c>
      <c r="X4233">
        <v>2016</v>
      </c>
      <c r="AB4233" t="s">
        <v>550</v>
      </c>
      <c r="AC4233" t="s">
        <v>302</v>
      </c>
      <c r="AG4233">
        <v>2016</v>
      </c>
      <c r="AJ4233" t="s">
        <v>49</v>
      </c>
    </row>
    <row r="4234" spans="1:36">
      <c r="A4234">
        <v>142845</v>
      </c>
      <c r="B4234" t="s">
        <v>40</v>
      </c>
      <c r="C4234" t="s">
        <v>473</v>
      </c>
      <c r="D4234" t="s">
        <v>8180</v>
      </c>
      <c r="E4234">
        <v>3010033</v>
      </c>
      <c r="F4234">
        <v>2700000</v>
      </c>
      <c r="G4234" t="s">
        <v>50</v>
      </c>
      <c r="H4234">
        <v>0.89700000000000002</v>
      </c>
      <c r="I4234" t="s">
        <v>64</v>
      </c>
      <c r="J4234" t="s">
        <v>52</v>
      </c>
      <c r="K4234">
        <v>2016</v>
      </c>
      <c r="L4234" t="s">
        <v>473</v>
      </c>
      <c r="M4234">
        <v>1</v>
      </c>
      <c r="N4234" t="s">
        <v>990</v>
      </c>
      <c r="O4234" t="s">
        <v>6641</v>
      </c>
      <c r="P4234" t="s">
        <v>53</v>
      </c>
      <c r="Q4234" t="s">
        <v>8181</v>
      </c>
      <c r="R4234" t="s">
        <v>43</v>
      </c>
      <c r="S4234" t="s">
        <v>43</v>
      </c>
      <c r="T4234" t="s">
        <v>44</v>
      </c>
      <c r="V4234" t="s">
        <v>45</v>
      </c>
      <c r="X4234">
        <v>2016</v>
      </c>
      <c r="AB4234" t="s">
        <v>949</v>
      </c>
      <c r="AC4234" t="s">
        <v>62</v>
      </c>
      <c r="AG4234">
        <v>2016</v>
      </c>
    </row>
    <row r="4235" spans="1:36">
      <c r="A4235">
        <v>142846</v>
      </c>
      <c r="B4235" t="s">
        <v>40</v>
      </c>
      <c r="C4235" t="s">
        <v>6364</v>
      </c>
      <c r="D4235" t="s">
        <v>8182</v>
      </c>
      <c r="E4235">
        <v>169875</v>
      </c>
      <c r="F4235">
        <v>150000</v>
      </c>
      <c r="G4235" t="s">
        <v>50</v>
      </c>
      <c r="H4235">
        <v>0.88300000000000001</v>
      </c>
      <c r="I4235" t="s">
        <v>64</v>
      </c>
      <c r="J4235" t="s">
        <v>52</v>
      </c>
      <c r="K4235">
        <v>2016</v>
      </c>
      <c r="L4235" t="s">
        <v>6364</v>
      </c>
      <c r="M4235">
        <v>1</v>
      </c>
      <c r="N4235" t="s">
        <v>990</v>
      </c>
      <c r="O4235" t="s">
        <v>990</v>
      </c>
      <c r="P4235" t="s">
        <v>53</v>
      </c>
      <c r="Q4235" t="s">
        <v>8183</v>
      </c>
      <c r="R4235" t="s">
        <v>705</v>
      </c>
      <c r="S4235" t="s">
        <v>705</v>
      </c>
      <c r="T4235" t="s">
        <v>44</v>
      </c>
      <c r="V4235" t="s">
        <v>706</v>
      </c>
      <c r="X4235">
        <v>2016</v>
      </c>
      <c r="AB4235" t="s">
        <v>550</v>
      </c>
      <c r="AC4235" t="s">
        <v>302</v>
      </c>
      <c r="AD4235" t="s">
        <v>108</v>
      </c>
      <c r="AE4235" t="s">
        <v>86</v>
      </c>
      <c r="AG4235">
        <v>2016</v>
      </c>
      <c r="AJ4235" t="s">
        <v>309</v>
      </c>
    </row>
    <row r="4236" spans="1:36">
      <c r="A4236">
        <v>142847</v>
      </c>
      <c r="B4236" t="s">
        <v>40</v>
      </c>
      <c r="C4236" t="s">
        <v>646</v>
      </c>
      <c r="D4236" t="s">
        <v>8184</v>
      </c>
      <c r="E4236">
        <v>283447</v>
      </c>
      <c r="F4236">
        <v>250000</v>
      </c>
      <c r="G4236" t="s">
        <v>50</v>
      </c>
      <c r="H4236">
        <v>0.88200000000000001</v>
      </c>
      <c r="I4236" t="s">
        <v>64</v>
      </c>
      <c r="J4236" t="s">
        <v>52</v>
      </c>
      <c r="K4236">
        <v>2016</v>
      </c>
      <c r="L4236" t="s">
        <v>646</v>
      </c>
      <c r="M4236">
        <v>1</v>
      </c>
      <c r="N4236" t="s">
        <v>990</v>
      </c>
      <c r="O4236" t="s">
        <v>990</v>
      </c>
      <c r="P4236" t="s">
        <v>53</v>
      </c>
      <c r="Q4236" t="s">
        <v>8186</v>
      </c>
      <c r="R4236" t="s">
        <v>705</v>
      </c>
      <c r="S4236" t="s">
        <v>705</v>
      </c>
      <c r="T4236" t="s">
        <v>44</v>
      </c>
      <c r="V4236" t="s">
        <v>706</v>
      </c>
      <c r="X4236">
        <v>2016</v>
      </c>
      <c r="AB4236" t="s">
        <v>8185</v>
      </c>
      <c r="AC4236" t="s">
        <v>79</v>
      </c>
      <c r="AE4236" t="s">
        <v>586</v>
      </c>
      <c r="AG4236">
        <v>2016</v>
      </c>
    </row>
    <row r="4237" spans="1:36">
      <c r="A4237">
        <v>142848</v>
      </c>
      <c r="B4237" t="s">
        <v>40</v>
      </c>
      <c r="C4237" t="s">
        <v>3283</v>
      </c>
      <c r="D4237" t="s">
        <v>8187</v>
      </c>
      <c r="E4237">
        <v>453515</v>
      </c>
      <c r="F4237">
        <v>400000</v>
      </c>
      <c r="G4237" t="s">
        <v>50</v>
      </c>
      <c r="H4237">
        <v>0.88200000000000001</v>
      </c>
      <c r="I4237" t="s">
        <v>64</v>
      </c>
      <c r="J4237" t="s">
        <v>52</v>
      </c>
      <c r="K4237">
        <v>2016</v>
      </c>
      <c r="L4237" t="s">
        <v>3283</v>
      </c>
      <c r="M4237">
        <v>2</v>
      </c>
      <c r="N4237" t="s">
        <v>8188</v>
      </c>
      <c r="O4237" t="s">
        <v>775</v>
      </c>
      <c r="P4237" t="s">
        <v>53</v>
      </c>
      <c r="Q4237" t="s">
        <v>8189</v>
      </c>
      <c r="R4237" t="s">
        <v>705</v>
      </c>
      <c r="S4237" t="s">
        <v>705</v>
      </c>
      <c r="T4237" t="s">
        <v>44</v>
      </c>
      <c r="V4237" t="s">
        <v>706</v>
      </c>
      <c r="X4237">
        <v>2016</v>
      </c>
      <c r="AB4237" t="s">
        <v>1502</v>
      </c>
      <c r="AC4237" t="s">
        <v>79</v>
      </c>
      <c r="AE4237" t="s">
        <v>93</v>
      </c>
      <c r="AG4237">
        <v>2016</v>
      </c>
      <c r="AJ4237" t="s">
        <v>455</v>
      </c>
    </row>
    <row r="4238" spans="1:36">
      <c r="A4238">
        <v>142849</v>
      </c>
      <c r="B4238" t="s">
        <v>40</v>
      </c>
      <c r="C4238" t="s">
        <v>3189</v>
      </c>
      <c r="D4238" t="s">
        <v>8190</v>
      </c>
      <c r="E4238">
        <v>548753</v>
      </c>
      <c r="F4238">
        <v>484000</v>
      </c>
      <c r="G4238" t="s">
        <v>50</v>
      </c>
      <c r="H4238">
        <v>0.88200000000000001</v>
      </c>
      <c r="I4238" t="s">
        <v>64</v>
      </c>
      <c r="J4238" t="s">
        <v>52</v>
      </c>
      <c r="K4238">
        <v>2016</v>
      </c>
      <c r="L4238" t="s">
        <v>3189</v>
      </c>
      <c r="M4238">
        <v>1</v>
      </c>
      <c r="N4238" t="s">
        <v>990</v>
      </c>
      <c r="O4238" t="s">
        <v>990</v>
      </c>
      <c r="P4238" t="s">
        <v>53</v>
      </c>
      <c r="Q4238" t="s">
        <v>8192</v>
      </c>
      <c r="R4238" t="s">
        <v>705</v>
      </c>
      <c r="S4238" t="s">
        <v>705</v>
      </c>
      <c r="T4238" t="s">
        <v>44</v>
      </c>
      <c r="V4238" t="s">
        <v>706</v>
      </c>
      <c r="X4238">
        <v>2016</v>
      </c>
      <c r="AB4238" t="s">
        <v>8191</v>
      </c>
      <c r="AC4238" t="s">
        <v>79</v>
      </c>
      <c r="AE4238" t="s">
        <v>93</v>
      </c>
      <c r="AG4238">
        <v>2016</v>
      </c>
      <c r="AJ4238" t="s">
        <v>807</v>
      </c>
    </row>
    <row r="4239" spans="1:36">
      <c r="A4239">
        <v>142850</v>
      </c>
      <c r="B4239" t="s">
        <v>40</v>
      </c>
      <c r="C4239" t="s">
        <v>8174</v>
      </c>
      <c r="D4239" t="s">
        <v>8193</v>
      </c>
      <c r="E4239">
        <v>296121</v>
      </c>
      <c r="F4239">
        <v>261475</v>
      </c>
      <c r="G4239" t="s">
        <v>50</v>
      </c>
      <c r="H4239">
        <v>0.88300000000000001</v>
      </c>
      <c r="I4239" t="s">
        <v>64</v>
      </c>
      <c r="J4239" t="s">
        <v>52</v>
      </c>
      <c r="K4239">
        <v>2016</v>
      </c>
      <c r="L4239" t="s">
        <v>8174</v>
      </c>
      <c r="M4239">
        <v>1</v>
      </c>
      <c r="N4239" t="s">
        <v>990</v>
      </c>
      <c r="O4239" t="s">
        <v>4549</v>
      </c>
      <c r="P4239" t="s">
        <v>53</v>
      </c>
      <c r="Q4239" t="s">
        <v>8195</v>
      </c>
      <c r="R4239" t="s">
        <v>705</v>
      </c>
      <c r="S4239" t="s">
        <v>705</v>
      </c>
      <c r="T4239" t="s">
        <v>44</v>
      </c>
      <c r="V4239" t="s">
        <v>706</v>
      </c>
      <c r="X4239">
        <v>2016</v>
      </c>
      <c r="AB4239" t="s">
        <v>734</v>
      </c>
      <c r="AC4239" t="s">
        <v>79</v>
      </c>
      <c r="AD4239" t="s">
        <v>108</v>
      </c>
      <c r="AE4239" t="s">
        <v>220</v>
      </c>
      <c r="AF4239" t="s">
        <v>8194</v>
      </c>
      <c r="AG4239">
        <v>2016</v>
      </c>
      <c r="AH4239" t="s">
        <v>1912</v>
      </c>
      <c r="AI4239" t="s">
        <v>1913</v>
      </c>
      <c r="AJ4239" t="s">
        <v>148</v>
      </c>
    </row>
    <row r="4240" spans="1:36">
      <c r="A4240">
        <v>142851</v>
      </c>
      <c r="B4240" t="s">
        <v>40</v>
      </c>
      <c r="C4240" t="s">
        <v>6364</v>
      </c>
      <c r="D4240" t="s">
        <v>8196</v>
      </c>
      <c r="E4240">
        <v>169875</v>
      </c>
      <c r="F4240">
        <v>150000</v>
      </c>
      <c r="G4240" t="s">
        <v>50</v>
      </c>
      <c r="H4240">
        <v>0.88300000000000001</v>
      </c>
      <c r="I4240" t="s">
        <v>64</v>
      </c>
      <c r="J4240" t="s">
        <v>52</v>
      </c>
      <c r="K4240">
        <v>2016</v>
      </c>
      <c r="L4240" t="s">
        <v>6364</v>
      </c>
      <c r="M4240">
        <v>1</v>
      </c>
      <c r="N4240" t="s">
        <v>990</v>
      </c>
      <c r="O4240" t="s">
        <v>990</v>
      </c>
      <c r="P4240" t="s">
        <v>53</v>
      </c>
      <c r="Q4240" t="s">
        <v>8198</v>
      </c>
      <c r="R4240" t="s">
        <v>705</v>
      </c>
      <c r="S4240" t="s">
        <v>705</v>
      </c>
      <c r="T4240" t="s">
        <v>44</v>
      </c>
      <c r="V4240" t="s">
        <v>706</v>
      </c>
      <c r="X4240">
        <v>2016</v>
      </c>
      <c r="AB4240" t="s">
        <v>8197</v>
      </c>
      <c r="AC4240" t="s">
        <v>79</v>
      </c>
      <c r="AD4240" t="s">
        <v>108</v>
      </c>
      <c r="AE4240" t="s">
        <v>220</v>
      </c>
      <c r="AG4240">
        <v>2016</v>
      </c>
      <c r="AJ4240" t="s">
        <v>455</v>
      </c>
    </row>
    <row r="4241" spans="1:36">
      <c r="A4241">
        <v>142855</v>
      </c>
      <c r="B4241" t="s">
        <v>215</v>
      </c>
      <c r="C4241" t="s">
        <v>135</v>
      </c>
      <c r="D4241" t="s">
        <v>8199</v>
      </c>
      <c r="E4241">
        <v>294074</v>
      </c>
      <c r="F4241">
        <v>259667</v>
      </c>
      <c r="G4241" t="s">
        <v>50</v>
      </c>
      <c r="H4241">
        <v>0.88299899999999998</v>
      </c>
      <c r="I4241" t="s">
        <v>64</v>
      </c>
      <c r="J4241" t="s">
        <v>52</v>
      </c>
      <c r="K4241">
        <v>2016</v>
      </c>
      <c r="L4241" t="s">
        <v>135</v>
      </c>
      <c r="M4241">
        <v>1</v>
      </c>
      <c r="N4241" t="s">
        <v>990</v>
      </c>
      <c r="O4241" t="s">
        <v>990</v>
      </c>
      <c r="P4241" t="s">
        <v>53</v>
      </c>
      <c r="Q4241" t="s">
        <v>8200</v>
      </c>
      <c r="R4241" t="s">
        <v>218</v>
      </c>
      <c r="S4241" t="s">
        <v>3640</v>
      </c>
      <c r="T4241" t="s">
        <v>569</v>
      </c>
      <c r="X4241">
        <v>2016</v>
      </c>
      <c r="AB4241" t="s">
        <v>218</v>
      </c>
      <c r="AC4241" t="s">
        <v>62</v>
      </c>
      <c r="AE4241" t="s">
        <v>804</v>
      </c>
      <c r="AF4241" t="s">
        <v>5378</v>
      </c>
      <c r="AG4241">
        <v>2016</v>
      </c>
      <c r="AH4241" t="s">
        <v>2618</v>
      </c>
      <c r="AI4241" t="s">
        <v>781</v>
      </c>
      <c r="AJ4241" t="s">
        <v>176</v>
      </c>
    </row>
    <row r="4242" spans="1:36">
      <c r="A4242">
        <v>142857</v>
      </c>
      <c r="B4242" t="s">
        <v>215</v>
      </c>
      <c r="C4242" t="s">
        <v>2931</v>
      </c>
      <c r="D4242" t="s">
        <v>8201</v>
      </c>
      <c r="E4242">
        <v>1154423</v>
      </c>
      <c r="G4242" t="s">
        <v>222</v>
      </c>
      <c r="I4242" t="s">
        <v>64</v>
      </c>
      <c r="J4242" t="s">
        <v>52</v>
      </c>
      <c r="K4242">
        <v>2016</v>
      </c>
      <c r="L4242" t="s">
        <v>2931</v>
      </c>
      <c r="M4242">
        <v>1</v>
      </c>
      <c r="N4242" t="s">
        <v>990</v>
      </c>
      <c r="O4242" t="s">
        <v>2336</v>
      </c>
      <c r="P4242" t="s">
        <v>53</v>
      </c>
      <c r="Q4242" t="s">
        <v>8202</v>
      </c>
      <c r="R4242" t="s">
        <v>218</v>
      </c>
      <c r="S4242" t="s">
        <v>158</v>
      </c>
      <c r="T4242" t="s">
        <v>44</v>
      </c>
      <c r="V4242" t="s">
        <v>159</v>
      </c>
      <c r="X4242">
        <v>2016</v>
      </c>
      <c r="AB4242" t="s">
        <v>218</v>
      </c>
      <c r="AC4242" t="s">
        <v>62</v>
      </c>
      <c r="AE4242" t="s">
        <v>804</v>
      </c>
      <c r="AF4242" t="s">
        <v>5378</v>
      </c>
      <c r="AG4242">
        <v>2016</v>
      </c>
      <c r="AH4242" t="s">
        <v>2618</v>
      </c>
      <c r="AI4242" t="s">
        <v>781</v>
      </c>
      <c r="AJ4242" t="s">
        <v>176</v>
      </c>
    </row>
    <row r="4243" spans="1:36">
      <c r="A4243">
        <v>142879</v>
      </c>
      <c r="B4243" t="s">
        <v>215</v>
      </c>
      <c r="C4243" t="s">
        <v>473</v>
      </c>
      <c r="D4243" t="s">
        <v>8203</v>
      </c>
      <c r="E4243">
        <v>764942</v>
      </c>
      <c r="G4243" t="s">
        <v>222</v>
      </c>
      <c r="I4243" t="s">
        <v>64</v>
      </c>
      <c r="J4243" t="s">
        <v>52</v>
      </c>
      <c r="K4243">
        <v>2016</v>
      </c>
      <c r="L4243" t="s">
        <v>473</v>
      </c>
      <c r="M4243">
        <v>1</v>
      </c>
      <c r="N4243" t="s">
        <v>990</v>
      </c>
      <c r="O4243" t="s">
        <v>3027</v>
      </c>
      <c r="P4243" t="s">
        <v>53</v>
      </c>
      <c r="R4243" t="s">
        <v>341</v>
      </c>
      <c r="X4243">
        <v>2016</v>
      </c>
      <c r="AB4243" t="s">
        <v>341</v>
      </c>
      <c r="AC4243" t="s">
        <v>62</v>
      </c>
      <c r="AD4243" t="s">
        <v>108</v>
      </c>
      <c r="AG4243">
        <v>2016</v>
      </c>
      <c r="AH4243" t="s">
        <v>1912</v>
      </c>
      <c r="AI4243" t="s">
        <v>1913</v>
      </c>
      <c r="AJ4243" t="s">
        <v>148</v>
      </c>
    </row>
    <row r="4244" spans="1:36">
      <c r="A4244">
        <v>142889</v>
      </c>
      <c r="B4244" t="s">
        <v>215</v>
      </c>
      <c r="C4244" t="s">
        <v>358</v>
      </c>
      <c r="D4244" t="s">
        <v>8204</v>
      </c>
      <c r="E4244">
        <v>63501</v>
      </c>
      <c r="G4244" t="s">
        <v>222</v>
      </c>
      <c r="I4244" t="s">
        <v>64</v>
      </c>
      <c r="J4244" t="s">
        <v>52</v>
      </c>
      <c r="K4244">
        <v>2016</v>
      </c>
      <c r="L4244" t="s">
        <v>358</v>
      </c>
      <c r="M4244">
        <v>1</v>
      </c>
      <c r="N4244" t="s">
        <v>990</v>
      </c>
      <c r="O4244" t="s">
        <v>990</v>
      </c>
      <c r="P4244" t="s">
        <v>53</v>
      </c>
      <c r="Q4244" t="s">
        <v>8207</v>
      </c>
      <c r="R4244" t="s">
        <v>218</v>
      </c>
      <c r="S4244" t="s">
        <v>8205</v>
      </c>
      <c r="T4244" t="s">
        <v>569</v>
      </c>
      <c r="X4244">
        <v>2016</v>
      </c>
      <c r="AB4244" t="s">
        <v>218</v>
      </c>
      <c r="AC4244" t="s">
        <v>62</v>
      </c>
      <c r="AE4244" t="s">
        <v>137</v>
      </c>
      <c r="AF4244" t="s">
        <v>8206</v>
      </c>
      <c r="AG4244">
        <v>2016</v>
      </c>
      <c r="AH4244" t="s">
        <v>2407</v>
      </c>
      <c r="AI4244" t="s">
        <v>3394</v>
      </c>
      <c r="AJ4244" t="s">
        <v>455</v>
      </c>
    </row>
    <row r="4245" spans="1:36">
      <c r="A4245">
        <v>142890</v>
      </c>
      <c r="B4245" t="s">
        <v>215</v>
      </c>
      <c r="C4245" t="s">
        <v>423</v>
      </c>
      <c r="D4245" t="s">
        <v>8208</v>
      </c>
      <c r="G4245" t="s">
        <v>222</v>
      </c>
      <c r="I4245" t="s">
        <v>64</v>
      </c>
      <c r="J4245" t="s">
        <v>52</v>
      </c>
      <c r="K4245">
        <v>2016</v>
      </c>
      <c r="L4245" t="s">
        <v>423</v>
      </c>
      <c r="M4245">
        <v>1</v>
      </c>
      <c r="N4245" t="s">
        <v>990</v>
      </c>
      <c r="O4245" t="s">
        <v>990</v>
      </c>
      <c r="P4245" t="s">
        <v>53</v>
      </c>
      <c r="R4245" t="s">
        <v>1754</v>
      </c>
      <c r="S4245" t="s">
        <v>1754</v>
      </c>
      <c r="T4245" t="s">
        <v>44</v>
      </c>
      <c r="V4245" t="s">
        <v>1755</v>
      </c>
      <c r="X4245">
        <v>2016</v>
      </c>
      <c r="AB4245" t="s">
        <v>949</v>
      </c>
      <c r="AC4245" t="s">
        <v>62</v>
      </c>
      <c r="AE4245" t="s">
        <v>93</v>
      </c>
      <c r="AG4245">
        <v>2016</v>
      </c>
      <c r="AJ4245" t="s">
        <v>455</v>
      </c>
    </row>
    <row r="4246" spans="1:36">
      <c r="A4246">
        <v>142891</v>
      </c>
      <c r="B4246" t="s">
        <v>215</v>
      </c>
      <c r="C4246" t="s">
        <v>358</v>
      </c>
      <c r="D4246" t="s">
        <v>8209</v>
      </c>
      <c r="E4246">
        <v>959</v>
      </c>
      <c r="F4246">
        <v>846</v>
      </c>
      <c r="G4246" t="s">
        <v>50</v>
      </c>
      <c r="H4246">
        <v>0.88216899999999998</v>
      </c>
      <c r="I4246" t="s">
        <v>64</v>
      </c>
      <c r="J4246" t="s">
        <v>52</v>
      </c>
      <c r="K4246">
        <v>2016</v>
      </c>
      <c r="L4246" t="s">
        <v>358</v>
      </c>
      <c r="M4246">
        <v>1</v>
      </c>
      <c r="N4246" t="s">
        <v>990</v>
      </c>
      <c r="O4246" t="s">
        <v>591</v>
      </c>
      <c r="P4246" t="s">
        <v>53</v>
      </c>
      <c r="Q4246" t="s">
        <v>8211</v>
      </c>
      <c r="R4246" t="s">
        <v>218</v>
      </c>
      <c r="S4246" t="s">
        <v>8210</v>
      </c>
      <c r="T4246" t="s">
        <v>569</v>
      </c>
      <c r="X4246">
        <v>2016</v>
      </c>
      <c r="AB4246" t="s">
        <v>218</v>
      </c>
      <c r="AC4246" t="s">
        <v>62</v>
      </c>
      <c r="AE4246" t="s">
        <v>163</v>
      </c>
      <c r="AF4246" t="s">
        <v>7777</v>
      </c>
      <c r="AG4246">
        <v>2016</v>
      </c>
      <c r="AH4246" t="s">
        <v>2380</v>
      </c>
      <c r="AI4246" t="s">
        <v>171</v>
      </c>
      <c r="AJ4246" t="s">
        <v>171</v>
      </c>
    </row>
    <row r="4247" spans="1:36">
      <c r="A4247">
        <v>142892</v>
      </c>
      <c r="B4247" t="s">
        <v>215</v>
      </c>
      <c r="C4247" t="s">
        <v>331</v>
      </c>
      <c r="D4247" t="s">
        <v>2200</v>
      </c>
      <c r="E4247">
        <v>1115200</v>
      </c>
      <c r="F4247">
        <v>998104</v>
      </c>
      <c r="G4247" t="s">
        <v>50</v>
      </c>
      <c r="H4247">
        <v>0.89500000000000002</v>
      </c>
      <c r="I4247" t="s">
        <v>64</v>
      </c>
      <c r="J4247" t="s">
        <v>52</v>
      </c>
      <c r="K4247">
        <v>2016</v>
      </c>
      <c r="L4247" t="s">
        <v>331</v>
      </c>
      <c r="M4247">
        <v>1</v>
      </c>
      <c r="N4247" t="s">
        <v>990</v>
      </c>
      <c r="O4247" t="s">
        <v>368</v>
      </c>
      <c r="P4247" t="s">
        <v>53</v>
      </c>
      <c r="Q4247" t="s">
        <v>8212</v>
      </c>
      <c r="R4247" t="s">
        <v>3040</v>
      </c>
      <c r="S4247" t="s">
        <v>229</v>
      </c>
      <c r="T4247" t="s">
        <v>44</v>
      </c>
      <c r="V4247" t="s">
        <v>230</v>
      </c>
      <c r="X4247">
        <v>2016</v>
      </c>
      <c r="AB4247" t="s">
        <v>3040</v>
      </c>
      <c r="AC4247" t="s">
        <v>162</v>
      </c>
      <c r="AE4247" t="s">
        <v>121</v>
      </c>
      <c r="AG4247">
        <v>2016</v>
      </c>
      <c r="AH4247" t="s">
        <v>1897</v>
      </c>
    </row>
    <row r="4248" spans="1:36">
      <c r="A4248">
        <v>142893</v>
      </c>
      <c r="B4248" t="s">
        <v>215</v>
      </c>
      <c r="C4248" t="s">
        <v>631</v>
      </c>
      <c r="D4248" t="s">
        <v>8213</v>
      </c>
      <c r="E4248">
        <v>56689</v>
      </c>
      <c r="F4248">
        <v>50000</v>
      </c>
      <c r="G4248" t="s">
        <v>50</v>
      </c>
      <c r="H4248">
        <v>0.88200500000000004</v>
      </c>
      <c r="I4248" t="s">
        <v>64</v>
      </c>
      <c r="J4248" t="s">
        <v>52</v>
      </c>
      <c r="K4248">
        <v>2016</v>
      </c>
      <c r="L4248" t="s">
        <v>631</v>
      </c>
      <c r="M4248">
        <v>1</v>
      </c>
      <c r="N4248" t="s">
        <v>990</v>
      </c>
      <c r="O4248" t="s">
        <v>3112</v>
      </c>
      <c r="P4248" t="s">
        <v>53</v>
      </c>
      <c r="Q4248" t="s">
        <v>8214</v>
      </c>
      <c r="R4248" t="s">
        <v>218</v>
      </c>
      <c r="S4248" t="s">
        <v>3640</v>
      </c>
      <c r="T4248" t="s">
        <v>569</v>
      </c>
      <c r="X4248">
        <v>2016</v>
      </c>
      <c r="AB4248" t="s">
        <v>218</v>
      </c>
      <c r="AC4248" t="s">
        <v>62</v>
      </c>
      <c r="AD4248" t="s">
        <v>3034</v>
      </c>
      <c r="AE4248" t="s">
        <v>3035</v>
      </c>
      <c r="AF4248" t="s">
        <v>3747</v>
      </c>
      <c r="AG4248">
        <v>2016</v>
      </c>
      <c r="AH4248" t="s">
        <v>3110</v>
      </c>
      <c r="AI4248" t="s">
        <v>781</v>
      </c>
      <c r="AJ4248" t="s">
        <v>176</v>
      </c>
    </row>
    <row r="4249" spans="1:36">
      <c r="A4249">
        <v>142894</v>
      </c>
      <c r="B4249" t="s">
        <v>215</v>
      </c>
      <c r="C4249" t="s">
        <v>3283</v>
      </c>
      <c r="D4249" t="s">
        <v>2200</v>
      </c>
      <c r="E4249">
        <v>1509814</v>
      </c>
      <c r="F4249">
        <v>1463010</v>
      </c>
      <c r="G4249" t="s">
        <v>172</v>
      </c>
      <c r="H4249">
        <v>0.96899999999999997</v>
      </c>
      <c r="I4249" t="s">
        <v>64</v>
      </c>
      <c r="J4249" t="s">
        <v>52</v>
      </c>
      <c r="K4249">
        <v>2016</v>
      </c>
      <c r="L4249" t="s">
        <v>3283</v>
      </c>
      <c r="M4249">
        <v>1</v>
      </c>
      <c r="N4249" t="s">
        <v>990</v>
      </c>
      <c r="O4249" t="s">
        <v>368</v>
      </c>
      <c r="P4249" t="s">
        <v>53</v>
      </c>
      <c r="Q4249" t="s">
        <v>8215</v>
      </c>
      <c r="R4249" t="s">
        <v>3040</v>
      </c>
      <c r="S4249" t="s">
        <v>168</v>
      </c>
      <c r="T4249" t="s">
        <v>44</v>
      </c>
      <c r="V4249" t="s">
        <v>169</v>
      </c>
      <c r="X4249">
        <v>2016</v>
      </c>
      <c r="AB4249" t="s">
        <v>3040</v>
      </c>
      <c r="AC4249" t="s">
        <v>162</v>
      </c>
      <c r="AE4249" t="s">
        <v>121</v>
      </c>
      <c r="AG4249">
        <v>2016</v>
      </c>
      <c r="AH4249" t="s">
        <v>1897</v>
      </c>
    </row>
    <row r="4250" spans="1:36">
      <c r="A4250">
        <v>142895</v>
      </c>
      <c r="B4250" t="s">
        <v>215</v>
      </c>
      <c r="C4250" t="s">
        <v>8216</v>
      </c>
      <c r="D4250" t="s">
        <v>8217</v>
      </c>
      <c r="E4250">
        <v>173655</v>
      </c>
      <c r="G4250" t="s">
        <v>222</v>
      </c>
      <c r="I4250" t="s">
        <v>64</v>
      </c>
      <c r="J4250" t="s">
        <v>52</v>
      </c>
      <c r="K4250">
        <v>2016</v>
      </c>
      <c r="L4250" t="s">
        <v>8216</v>
      </c>
      <c r="M4250">
        <v>1</v>
      </c>
      <c r="N4250" t="s">
        <v>990</v>
      </c>
      <c r="O4250" t="s">
        <v>990</v>
      </c>
      <c r="P4250" t="s">
        <v>53</v>
      </c>
      <c r="Q4250" t="s">
        <v>8218</v>
      </c>
      <c r="R4250" t="s">
        <v>218</v>
      </c>
      <c r="S4250" t="s">
        <v>3640</v>
      </c>
      <c r="T4250" t="s">
        <v>569</v>
      </c>
      <c r="X4250">
        <v>2016</v>
      </c>
      <c r="AB4250" t="s">
        <v>218</v>
      </c>
      <c r="AC4250" t="s">
        <v>62</v>
      </c>
      <c r="AE4250" t="s">
        <v>208</v>
      </c>
      <c r="AG4250">
        <v>2016</v>
      </c>
    </row>
    <row r="4251" spans="1:36">
      <c r="A4251">
        <v>142896</v>
      </c>
      <c r="B4251" t="s">
        <v>215</v>
      </c>
      <c r="C4251" t="s">
        <v>358</v>
      </c>
      <c r="D4251" t="s">
        <v>8219</v>
      </c>
      <c r="E4251">
        <v>15349</v>
      </c>
      <c r="G4251" t="s">
        <v>222</v>
      </c>
      <c r="I4251" t="s">
        <v>64</v>
      </c>
      <c r="J4251" t="s">
        <v>52</v>
      </c>
      <c r="K4251">
        <v>2016</v>
      </c>
      <c r="L4251" t="s">
        <v>358</v>
      </c>
      <c r="M4251">
        <v>1</v>
      </c>
      <c r="N4251" t="s">
        <v>990</v>
      </c>
      <c r="O4251" t="s">
        <v>990</v>
      </c>
      <c r="P4251" t="s">
        <v>53</v>
      </c>
      <c r="Q4251" t="s">
        <v>8220</v>
      </c>
      <c r="R4251" t="s">
        <v>218</v>
      </c>
      <c r="S4251" t="s">
        <v>8205</v>
      </c>
      <c r="T4251" t="s">
        <v>569</v>
      </c>
      <c r="X4251">
        <v>2016</v>
      </c>
      <c r="AB4251" t="s">
        <v>218</v>
      </c>
      <c r="AC4251" t="s">
        <v>62</v>
      </c>
      <c r="AE4251" t="s">
        <v>2623</v>
      </c>
      <c r="AG4251">
        <v>2016</v>
      </c>
    </row>
    <row r="4252" spans="1:36">
      <c r="A4252">
        <v>142897</v>
      </c>
      <c r="B4252" t="s">
        <v>215</v>
      </c>
      <c r="C4252" t="s">
        <v>358</v>
      </c>
      <c r="D4252" t="s">
        <v>8221</v>
      </c>
      <c r="E4252">
        <v>74839</v>
      </c>
      <c r="F4252">
        <v>66008</v>
      </c>
      <c r="G4252" t="s">
        <v>50</v>
      </c>
      <c r="H4252">
        <v>0.88200000000000001</v>
      </c>
      <c r="I4252" t="s">
        <v>64</v>
      </c>
      <c r="J4252" t="s">
        <v>52</v>
      </c>
      <c r="K4252">
        <v>2016</v>
      </c>
      <c r="L4252" t="s">
        <v>358</v>
      </c>
      <c r="M4252">
        <v>1</v>
      </c>
      <c r="N4252" t="s">
        <v>990</v>
      </c>
      <c r="O4252" t="s">
        <v>990</v>
      </c>
      <c r="P4252" t="s">
        <v>53</v>
      </c>
      <c r="Q4252" t="s">
        <v>8222</v>
      </c>
      <c r="R4252" t="s">
        <v>218</v>
      </c>
      <c r="S4252" t="s">
        <v>3338</v>
      </c>
      <c r="T4252" t="s">
        <v>302</v>
      </c>
      <c r="X4252">
        <v>2016</v>
      </c>
      <c r="AB4252" t="s">
        <v>218</v>
      </c>
      <c r="AC4252" t="s">
        <v>62</v>
      </c>
      <c r="AE4252" t="s">
        <v>2623</v>
      </c>
      <c r="AG4252">
        <v>2016</v>
      </c>
      <c r="AJ4252" t="s">
        <v>176</v>
      </c>
    </row>
    <row r="4253" spans="1:36">
      <c r="A4253">
        <v>142899</v>
      </c>
      <c r="B4253" t="s">
        <v>215</v>
      </c>
      <c r="C4253" t="s">
        <v>358</v>
      </c>
      <c r="D4253" t="s">
        <v>8223</v>
      </c>
      <c r="E4253">
        <v>680272</v>
      </c>
      <c r="F4253">
        <v>600000</v>
      </c>
      <c r="G4253" t="s">
        <v>50</v>
      </c>
      <c r="H4253">
        <v>0.88200000000000001</v>
      </c>
      <c r="I4253" t="s">
        <v>64</v>
      </c>
      <c r="J4253" t="s">
        <v>52</v>
      </c>
      <c r="K4253">
        <v>2016</v>
      </c>
      <c r="L4253" t="s">
        <v>358</v>
      </c>
      <c r="M4253">
        <v>1</v>
      </c>
      <c r="N4253" t="s">
        <v>990</v>
      </c>
      <c r="O4253" t="s">
        <v>990</v>
      </c>
      <c r="P4253" t="s">
        <v>53</v>
      </c>
      <c r="Q4253" t="s">
        <v>8224</v>
      </c>
      <c r="R4253" t="s">
        <v>218</v>
      </c>
      <c r="S4253" t="s">
        <v>3338</v>
      </c>
      <c r="T4253" t="s">
        <v>302</v>
      </c>
      <c r="X4253">
        <v>2016</v>
      </c>
      <c r="AB4253" t="s">
        <v>218</v>
      </c>
      <c r="AC4253" t="s">
        <v>62</v>
      </c>
      <c r="AE4253" t="s">
        <v>2623</v>
      </c>
      <c r="AG4253">
        <v>2016</v>
      </c>
    </row>
    <row r="4254" spans="1:36">
      <c r="A4254">
        <v>142906</v>
      </c>
      <c r="B4254" t="s">
        <v>215</v>
      </c>
      <c r="C4254" t="s">
        <v>358</v>
      </c>
      <c r="D4254" t="s">
        <v>8225</v>
      </c>
      <c r="E4254">
        <v>43835</v>
      </c>
      <c r="G4254" t="s">
        <v>222</v>
      </c>
      <c r="I4254" t="s">
        <v>64</v>
      </c>
      <c r="J4254" t="s">
        <v>52</v>
      </c>
      <c r="K4254">
        <v>2016</v>
      </c>
      <c r="L4254" t="s">
        <v>358</v>
      </c>
      <c r="M4254">
        <v>1</v>
      </c>
      <c r="N4254" t="s">
        <v>990</v>
      </c>
      <c r="O4254" t="s">
        <v>990</v>
      </c>
      <c r="P4254" t="s">
        <v>53</v>
      </c>
      <c r="Q4254" t="s">
        <v>8226</v>
      </c>
      <c r="R4254" t="s">
        <v>218</v>
      </c>
      <c r="S4254" t="s">
        <v>8210</v>
      </c>
      <c r="T4254" t="s">
        <v>569</v>
      </c>
      <c r="X4254">
        <v>2016</v>
      </c>
      <c r="AB4254" t="s">
        <v>218</v>
      </c>
      <c r="AC4254" t="s">
        <v>62</v>
      </c>
      <c r="AE4254" t="s">
        <v>114</v>
      </c>
      <c r="AF4254" t="s">
        <v>3362</v>
      </c>
      <c r="AG4254">
        <v>2016</v>
      </c>
      <c r="AH4254" t="s">
        <v>2052</v>
      </c>
    </row>
    <row r="4255" spans="1:36">
      <c r="A4255">
        <v>142907</v>
      </c>
      <c r="B4255" t="s">
        <v>215</v>
      </c>
      <c r="C4255" t="s">
        <v>423</v>
      </c>
      <c r="D4255" t="s">
        <v>8227</v>
      </c>
      <c r="E4255">
        <v>71712</v>
      </c>
      <c r="G4255" t="s">
        <v>222</v>
      </c>
      <c r="I4255" t="s">
        <v>64</v>
      </c>
      <c r="J4255" t="s">
        <v>52</v>
      </c>
      <c r="K4255">
        <v>2016</v>
      </c>
      <c r="L4255" t="s">
        <v>423</v>
      </c>
      <c r="M4255">
        <v>1</v>
      </c>
      <c r="N4255" t="s">
        <v>990</v>
      </c>
      <c r="O4255" t="s">
        <v>990</v>
      </c>
      <c r="P4255" t="s">
        <v>53</v>
      </c>
      <c r="Q4255" t="s">
        <v>8228</v>
      </c>
      <c r="R4255" t="s">
        <v>218</v>
      </c>
      <c r="S4255" t="s">
        <v>3338</v>
      </c>
      <c r="T4255" t="s">
        <v>302</v>
      </c>
      <c r="X4255">
        <v>2016</v>
      </c>
      <c r="AB4255" t="s">
        <v>218</v>
      </c>
      <c r="AC4255" t="s">
        <v>62</v>
      </c>
      <c r="AE4255" t="s">
        <v>114</v>
      </c>
      <c r="AF4255" t="s">
        <v>3362</v>
      </c>
      <c r="AG4255">
        <v>2016</v>
      </c>
      <c r="AH4255" t="s">
        <v>2052</v>
      </c>
    </row>
    <row r="4256" spans="1:36">
      <c r="A4256">
        <v>142933</v>
      </c>
      <c r="B4256" t="s">
        <v>215</v>
      </c>
      <c r="C4256" t="s">
        <v>358</v>
      </c>
      <c r="D4256" t="s">
        <v>8229</v>
      </c>
      <c r="E4256">
        <v>23644</v>
      </c>
      <c r="G4256" t="s">
        <v>222</v>
      </c>
      <c r="I4256" t="s">
        <v>64</v>
      </c>
      <c r="J4256" t="s">
        <v>52</v>
      </c>
      <c r="K4256">
        <v>2016</v>
      </c>
      <c r="L4256" t="s">
        <v>358</v>
      </c>
      <c r="M4256">
        <v>1</v>
      </c>
      <c r="N4256" t="s">
        <v>990</v>
      </c>
      <c r="O4256" t="s">
        <v>990</v>
      </c>
      <c r="P4256" t="s">
        <v>53</v>
      </c>
      <c r="Q4256" t="s">
        <v>8230</v>
      </c>
      <c r="R4256" t="s">
        <v>218</v>
      </c>
      <c r="S4256" t="s">
        <v>8205</v>
      </c>
      <c r="T4256" t="s">
        <v>569</v>
      </c>
      <c r="X4256">
        <v>2016</v>
      </c>
      <c r="AB4256" t="s">
        <v>218</v>
      </c>
      <c r="AC4256" t="s">
        <v>62</v>
      </c>
      <c r="AE4256" t="s">
        <v>80</v>
      </c>
      <c r="AG4256">
        <v>2016</v>
      </c>
      <c r="AH4256" t="s">
        <v>2599</v>
      </c>
    </row>
    <row r="4257" spans="1:36">
      <c r="A4257">
        <v>142934</v>
      </c>
      <c r="B4257" t="s">
        <v>215</v>
      </c>
      <c r="C4257" t="s">
        <v>206</v>
      </c>
      <c r="D4257" t="s">
        <v>8231</v>
      </c>
      <c r="E4257">
        <v>117786</v>
      </c>
      <c r="F4257">
        <v>1000000</v>
      </c>
      <c r="G4257" t="s">
        <v>384</v>
      </c>
      <c r="H4257">
        <v>8.4899730000000009</v>
      </c>
      <c r="I4257" t="s">
        <v>64</v>
      </c>
      <c r="J4257" t="s">
        <v>52</v>
      </c>
      <c r="K4257">
        <v>2016</v>
      </c>
      <c r="L4257" t="s">
        <v>206</v>
      </c>
      <c r="M4257">
        <v>1</v>
      </c>
      <c r="N4257" t="s">
        <v>2269</v>
      </c>
      <c r="O4257" t="s">
        <v>1215</v>
      </c>
      <c r="P4257" t="s">
        <v>53</v>
      </c>
      <c r="Q4257" t="s">
        <v>8232</v>
      </c>
      <c r="R4257" t="s">
        <v>61</v>
      </c>
      <c r="S4257" t="s">
        <v>364</v>
      </c>
      <c r="T4257" t="s">
        <v>44</v>
      </c>
      <c r="V4257" t="s">
        <v>365</v>
      </c>
      <c r="X4257">
        <v>2016</v>
      </c>
      <c r="AB4257" t="s">
        <v>61</v>
      </c>
      <c r="AC4257" t="s">
        <v>62</v>
      </c>
      <c r="AG4257">
        <v>2016</v>
      </c>
      <c r="AJ4257" t="s">
        <v>49</v>
      </c>
    </row>
    <row r="4258" spans="1:36">
      <c r="A4258">
        <v>142935</v>
      </c>
      <c r="B4258" t="s">
        <v>215</v>
      </c>
      <c r="C4258" t="s">
        <v>489</v>
      </c>
      <c r="D4258" t="s">
        <v>8233</v>
      </c>
      <c r="E4258">
        <v>110887</v>
      </c>
      <c r="F4258">
        <v>110000</v>
      </c>
      <c r="G4258" t="s">
        <v>172</v>
      </c>
      <c r="H4258">
        <v>0.99200100000000002</v>
      </c>
      <c r="I4258" t="s">
        <v>64</v>
      </c>
      <c r="J4258" t="s">
        <v>52</v>
      </c>
      <c r="K4258">
        <v>2016</v>
      </c>
      <c r="L4258" t="s">
        <v>489</v>
      </c>
      <c r="M4258">
        <v>1</v>
      </c>
      <c r="N4258" t="s">
        <v>2269</v>
      </c>
      <c r="O4258" t="s">
        <v>2802</v>
      </c>
      <c r="P4258" t="s">
        <v>53</v>
      </c>
      <c r="Q4258" t="s">
        <v>8234</v>
      </c>
      <c r="R4258" t="s">
        <v>61</v>
      </c>
      <c r="S4258" t="s">
        <v>168</v>
      </c>
      <c r="T4258" t="s">
        <v>44</v>
      </c>
      <c r="V4258" t="s">
        <v>169</v>
      </c>
      <c r="X4258">
        <v>2016</v>
      </c>
      <c r="AB4258" t="s">
        <v>61</v>
      </c>
      <c r="AC4258" t="s">
        <v>62</v>
      </c>
      <c r="AG4258">
        <v>2016</v>
      </c>
      <c r="AJ4258" t="s">
        <v>49</v>
      </c>
    </row>
    <row r="4259" spans="1:36">
      <c r="A4259">
        <v>142936</v>
      </c>
      <c r="B4259" t="s">
        <v>215</v>
      </c>
      <c r="C4259" t="s">
        <v>140</v>
      </c>
      <c r="D4259" t="s">
        <v>8235</v>
      </c>
      <c r="E4259">
        <v>1821068</v>
      </c>
      <c r="F4259">
        <v>15147643</v>
      </c>
      <c r="G4259" t="s">
        <v>545</v>
      </c>
      <c r="H4259">
        <v>8.3179999999999996</v>
      </c>
      <c r="I4259" t="s">
        <v>64</v>
      </c>
      <c r="J4259" t="s">
        <v>52</v>
      </c>
      <c r="K4259">
        <v>2016</v>
      </c>
      <c r="L4259" t="s">
        <v>140</v>
      </c>
      <c r="M4259">
        <v>1</v>
      </c>
      <c r="N4259" t="s">
        <v>2269</v>
      </c>
      <c r="O4259" t="s">
        <v>2250</v>
      </c>
      <c r="P4259" t="s">
        <v>53</v>
      </c>
      <c r="Q4259" t="s">
        <v>8236</v>
      </c>
      <c r="R4259" t="s">
        <v>371</v>
      </c>
      <c r="S4259" t="s">
        <v>371</v>
      </c>
      <c r="T4259" t="s">
        <v>44</v>
      </c>
      <c r="V4259" t="s">
        <v>372</v>
      </c>
      <c r="X4259">
        <v>2016</v>
      </c>
      <c r="AB4259" t="s">
        <v>262</v>
      </c>
      <c r="AC4259" t="s">
        <v>79</v>
      </c>
      <c r="AE4259" t="s">
        <v>121</v>
      </c>
      <c r="AF4259" t="s">
        <v>3302</v>
      </c>
      <c r="AG4259">
        <v>2016</v>
      </c>
      <c r="AH4259" t="s">
        <v>1897</v>
      </c>
      <c r="AI4259" t="s">
        <v>3303</v>
      </c>
      <c r="AJ4259" t="s">
        <v>828</v>
      </c>
    </row>
    <row r="4260" spans="1:36">
      <c r="A4260">
        <v>142937</v>
      </c>
      <c r="B4260" t="s">
        <v>215</v>
      </c>
      <c r="C4260" t="s">
        <v>140</v>
      </c>
      <c r="D4260" t="s">
        <v>8237</v>
      </c>
      <c r="E4260">
        <v>910534</v>
      </c>
      <c r="F4260">
        <v>7573822</v>
      </c>
      <c r="G4260" t="s">
        <v>545</v>
      </c>
      <c r="H4260">
        <v>8.3179999999999996</v>
      </c>
      <c r="I4260" t="s">
        <v>64</v>
      </c>
      <c r="J4260" t="s">
        <v>52</v>
      </c>
      <c r="K4260">
        <v>2016</v>
      </c>
      <c r="L4260" t="s">
        <v>140</v>
      </c>
      <c r="M4260">
        <v>1</v>
      </c>
      <c r="N4260" t="s">
        <v>2269</v>
      </c>
      <c r="O4260" t="s">
        <v>2269</v>
      </c>
      <c r="P4260" t="s">
        <v>53</v>
      </c>
      <c r="Q4260" t="s">
        <v>8238</v>
      </c>
      <c r="R4260" t="s">
        <v>371</v>
      </c>
      <c r="S4260" t="s">
        <v>371</v>
      </c>
      <c r="T4260" t="s">
        <v>44</v>
      </c>
      <c r="V4260" t="s">
        <v>372</v>
      </c>
      <c r="X4260">
        <v>2016</v>
      </c>
      <c r="AB4260" t="s">
        <v>262</v>
      </c>
      <c r="AC4260" t="s">
        <v>79</v>
      </c>
      <c r="AE4260" t="s">
        <v>103</v>
      </c>
      <c r="AF4260" t="s">
        <v>3892</v>
      </c>
      <c r="AG4260">
        <v>2016</v>
      </c>
      <c r="AH4260" t="s">
        <v>1923</v>
      </c>
      <c r="AI4260" t="s">
        <v>2040</v>
      </c>
      <c r="AJ4260" t="s">
        <v>828</v>
      </c>
    </row>
    <row r="4261" spans="1:36">
      <c r="A4261">
        <v>142938</v>
      </c>
      <c r="B4261" t="s">
        <v>215</v>
      </c>
      <c r="C4261" t="s">
        <v>140</v>
      </c>
      <c r="D4261" t="s">
        <v>8239</v>
      </c>
      <c r="E4261">
        <v>248327</v>
      </c>
      <c r="F4261">
        <v>2065588</v>
      </c>
      <c r="G4261" t="s">
        <v>545</v>
      </c>
      <c r="H4261">
        <v>8.3179999999999996</v>
      </c>
      <c r="I4261" t="s">
        <v>64</v>
      </c>
      <c r="J4261" t="s">
        <v>52</v>
      </c>
      <c r="K4261">
        <v>2016</v>
      </c>
      <c r="L4261" t="s">
        <v>140</v>
      </c>
      <c r="M4261">
        <v>1</v>
      </c>
      <c r="N4261" t="s">
        <v>2269</v>
      </c>
      <c r="O4261" t="s">
        <v>2269</v>
      </c>
      <c r="P4261" t="s">
        <v>53</v>
      </c>
      <c r="Q4261" t="s">
        <v>8240</v>
      </c>
      <c r="R4261" t="s">
        <v>371</v>
      </c>
      <c r="S4261" t="s">
        <v>371</v>
      </c>
      <c r="T4261" t="s">
        <v>44</v>
      </c>
      <c r="V4261" t="s">
        <v>372</v>
      </c>
      <c r="X4261">
        <v>2016</v>
      </c>
      <c r="AB4261" t="s">
        <v>262</v>
      </c>
      <c r="AC4261" t="s">
        <v>79</v>
      </c>
      <c r="AE4261" t="s">
        <v>204</v>
      </c>
      <c r="AG4261">
        <v>2016</v>
      </c>
    </row>
    <row r="4262" spans="1:36">
      <c r="A4262">
        <v>142939</v>
      </c>
      <c r="B4262" t="s">
        <v>215</v>
      </c>
      <c r="C4262" t="s">
        <v>140</v>
      </c>
      <c r="D4262" t="s">
        <v>8241</v>
      </c>
      <c r="E4262">
        <v>993310</v>
      </c>
      <c r="F4262">
        <v>8262351</v>
      </c>
      <c r="G4262" t="s">
        <v>545</v>
      </c>
      <c r="H4262">
        <v>8.3179999999999996</v>
      </c>
      <c r="I4262" t="s">
        <v>64</v>
      </c>
      <c r="J4262" t="s">
        <v>52</v>
      </c>
      <c r="K4262">
        <v>2016</v>
      </c>
      <c r="L4262" t="s">
        <v>140</v>
      </c>
      <c r="M4262">
        <v>1</v>
      </c>
      <c r="N4262" t="s">
        <v>2269</v>
      </c>
      <c r="O4262" t="s">
        <v>2269</v>
      </c>
      <c r="P4262" t="s">
        <v>53</v>
      </c>
      <c r="Q4262" t="s">
        <v>8242</v>
      </c>
      <c r="R4262" t="s">
        <v>371</v>
      </c>
      <c r="S4262" t="s">
        <v>371</v>
      </c>
      <c r="T4262" t="s">
        <v>44</v>
      </c>
      <c r="V4262" t="s">
        <v>372</v>
      </c>
      <c r="X4262">
        <v>2016</v>
      </c>
      <c r="AB4262" t="s">
        <v>262</v>
      </c>
      <c r="AC4262" t="s">
        <v>79</v>
      </c>
      <c r="AE4262" t="s">
        <v>237</v>
      </c>
      <c r="AF4262" t="s">
        <v>4709</v>
      </c>
      <c r="AG4262">
        <v>2016</v>
      </c>
      <c r="AH4262" t="s">
        <v>2706</v>
      </c>
      <c r="AI4262" t="s">
        <v>4710</v>
      </c>
      <c r="AJ4262" t="s">
        <v>828</v>
      </c>
    </row>
    <row r="4263" spans="1:36">
      <c r="A4263">
        <v>142940</v>
      </c>
      <c r="B4263" t="s">
        <v>215</v>
      </c>
      <c r="C4263" t="s">
        <v>140</v>
      </c>
      <c r="D4263" t="s">
        <v>8243</v>
      </c>
      <c r="E4263">
        <v>88491</v>
      </c>
      <c r="F4263">
        <v>749870</v>
      </c>
      <c r="G4263" t="s">
        <v>545</v>
      </c>
      <c r="H4263">
        <v>8.4739690000000003</v>
      </c>
      <c r="I4263" t="s">
        <v>64</v>
      </c>
      <c r="J4263" t="s">
        <v>52</v>
      </c>
      <c r="K4263">
        <v>2016</v>
      </c>
      <c r="L4263" t="s">
        <v>140</v>
      </c>
      <c r="M4263">
        <v>1</v>
      </c>
      <c r="N4263" t="s">
        <v>2269</v>
      </c>
      <c r="O4263" t="s">
        <v>847</v>
      </c>
      <c r="P4263" t="s">
        <v>53</v>
      </c>
      <c r="Q4263" t="s">
        <v>8245</v>
      </c>
      <c r="R4263" t="s">
        <v>371</v>
      </c>
      <c r="S4263" t="s">
        <v>371</v>
      </c>
      <c r="T4263" t="s">
        <v>44</v>
      </c>
      <c r="V4263" t="s">
        <v>372</v>
      </c>
      <c r="X4263">
        <v>2016</v>
      </c>
      <c r="AB4263" t="s">
        <v>262</v>
      </c>
      <c r="AC4263" t="s">
        <v>79</v>
      </c>
      <c r="AE4263" t="s">
        <v>163</v>
      </c>
      <c r="AF4263" t="s">
        <v>8244</v>
      </c>
      <c r="AG4263">
        <v>2016</v>
      </c>
      <c r="AH4263" t="s">
        <v>2380</v>
      </c>
      <c r="AI4263" t="s">
        <v>334</v>
      </c>
      <c r="AJ4263" t="s">
        <v>334</v>
      </c>
    </row>
    <row r="4264" spans="1:36">
      <c r="A4264">
        <v>142941</v>
      </c>
      <c r="B4264" t="s">
        <v>215</v>
      </c>
      <c r="C4264" t="s">
        <v>140</v>
      </c>
      <c r="D4264" t="s">
        <v>8246</v>
      </c>
      <c r="E4264">
        <v>993310</v>
      </c>
      <c r="F4264">
        <v>8262351</v>
      </c>
      <c r="G4264" t="s">
        <v>545</v>
      </c>
      <c r="H4264">
        <v>8.3179999999999996</v>
      </c>
      <c r="I4264" t="s">
        <v>64</v>
      </c>
      <c r="J4264" t="s">
        <v>52</v>
      </c>
      <c r="K4264">
        <v>2016</v>
      </c>
      <c r="L4264" t="s">
        <v>140</v>
      </c>
      <c r="M4264">
        <v>1</v>
      </c>
      <c r="N4264" t="s">
        <v>2269</v>
      </c>
      <c r="O4264" t="s">
        <v>2269</v>
      </c>
      <c r="P4264" t="s">
        <v>53</v>
      </c>
      <c r="Q4264" t="s">
        <v>8247</v>
      </c>
      <c r="R4264" t="s">
        <v>371</v>
      </c>
      <c r="S4264" t="s">
        <v>371</v>
      </c>
      <c r="T4264" t="s">
        <v>44</v>
      </c>
      <c r="V4264" t="s">
        <v>372</v>
      </c>
      <c r="X4264">
        <v>2016</v>
      </c>
      <c r="AB4264" t="s">
        <v>262</v>
      </c>
      <c r="AC4264" t="s">
        <v>79</v>
      </c>
      <c r="AE4264" t="s">
        <v>137</v>
      </c>
      <c r="AF4264" t="s">
        <v>4837</v>
      </c>
      <c r="AG4264">
        <v>2016</v>
      </c>
      <c r="AH4264" t="s">
        <v>2407</v>
      </c>
      <c r="AI4264" t="s">
        <v>4710</v>
      </c>
      <c r="AJ4264" t="s">
        <v>828</v>
      </c>
    </row>
    <row r="4265" spans="1:36">
      <c r="A4265">
        <v>142942</v>
      </c>
      <c r="B4265" t="s">
        <v>215</v>
      </c>
      <c r="C4265" t="s">
        <v>140</v>
      </c>
      <c r="D4265" t="s">
        <v>8248</v>
      </c>
      <c r="E4265">
        <v>4138791</v>
      </c>
      <c r="F4265">
        <v>34426462</v>
      </c>
      <c r="G4265" t="s">
        <v>545</v>
      </c>
      <c r="H4265">
        <v>8.3179999999999996</v>
      </c>
      <c r="I4265" t="s">
        <v>64</v>
      </c>
      <c r="J4265" t="s">
        <v>52</v>
      </c>
      <c r="K4265">
        <v>2016</v>
      </c>
      <c r="L4265" t="s">
        <v>140</v>
      </c>
      <c r="M4265">
        <v>1</v>
      </c>
      <c r="N4265" t="s">
        <v>2269</v>
      </c>
      <c r="O4265" t="s">
        <v>285</v>
      </c>
      <c r="P4265" t="s">
        <v>53</v>
      </c>
      <c r="Q4265" t="s">
        <v>8249</v>
      </c>
      <c r="R4265" t="s">
        <v>262</v>
      </c>
      <c r="S4265" t="s">
        <v>371</v>
      </c>
      <c r="T4265" t="s">
        <v>44</v>
      </c>
      <c r="V4265" t="s">
        <v>372</v>
      </c>
      <c r="X4265">
        <v>2016</v>
      </c>
      <c r="AB4265" t="s">
        <v>262</v>
      </c>
      <c r="AC4265" t="s">
        <v>79</v>
      </c>
      <c r="AD4265" t="s">
        <v>108</v>
      </c>
      <c r="AE4265" t="s">
        <v>170</v>
      </c>
      <c r="AF4265" t="s">
        <v>4826</v>
      </c>
      <c r="AG4265">
        <v>2016</v>
      </c>
      <c r="AH4265" t="s">
        <v>1912</v>
      </c>
      <c r="AI4265" t="s">
        <v>1913</v>
      </c>
      <c r="AJ4265" t="s">
        <v>148</v>
      </c>
    </row>
    <row r="4266" spans="1:36">
      <c r="A4266">
        <v>142943</v>
      </c>
      <c r="B4266" t="s">
        <v>215</v>
      </c>
      <c r="C4266" t="s">
        <v>2269</v>
      </c>
      <c r="D4266" t="s">
        <v>8250</v>
      </c>
      <c r="E4266">
        <v>1000000</v>
      </c>
      <c r="G4266" t="s">
        <v>222</v>
      </c>
      <c r="I4266" t="s">
        <v>64</v>
      </c>
      <c r="J4266" t="s">
        <v>52</v>
      </c>
      <c r="K4266">
        <v>2016</v>
      </c>
      <c r="L4266" t="s">
        <v>2269</v>
      </c>
      <c r="M4266">
        <v>1</v>
      </c>
      <c r="N4266" t="s">
        <v>2269</v>
      </c>
      <c r="O4266" t="s">
        <v>2269</v>
      </c>
      <c r="P4266" t="s">
        <v>53</v>
      </c>
      <c r="Q4266" t="s">
        <v>7949</v>
      </c>
      <c r="R4266" t="s">
        <v>949</v>
      </c>
      <c r="S4266" t="s">
        <v>1401</v>
      </c>
      <c r="T4266" t="s">
        <v>44</v>
      </c>
      <c r="V4266" t="s">
        <v>1402</v>
      </c>
      <c r="X4266">
        <v>2016</v>
      </c>
      <c r="AB4266" t="s">
        <v>949</v>
      </c>
      <c r="AC4266" t="s">
        <v>62</v>
      </c>
      <c r="AE4266" t="s">
        <v>103</v>
      </c>
      <c r="AF4266" t="s">
        <v>8251</v>
      </c>
      <c r="AG4266">
        <v>2016</v>
      </c>
      <c r="AH4266" t="s">
        <v>1923</v>
      </c>
      <c r="AI4266" t="s">
        <v>2438</v>
      </c>
      <c r="AJ4266" t="s">
        <v>455</v>
      </c>
    </row>
    <row r="4267" spans="1:36">
      <c r="A4267">
        <v>142944</v>
      </c>
      <c r="B4267" t="s">
        <v>215</v>
      </c>
      <c r="C4267" t="s">
        <v>140</v>
      </c>
      <c r="D4267" t="s">
        <v>8252</v>
      </c>
      <c r="E4267">
        <v>783997</v>
      </c>
      <c r="F4267">
        <v>6521287</v>
      </c>
      <c r="G4267" t="s">
        <v>545</v>
      </c>
      <c r="H4267">
        <v>8.3179999999999996</v>
      </c>
      <c r="I4267" t="s">
        <v>64</v>
      </c>
      <c r="J4267" t="s">
        <v>52</v>
      </c>
      <c r="K4267">
        <v>2016</v>
      </c>
      <c r="L4267" t="s">
        <v>140</v>
      </c>
      <c r="M4267">
        <v>1</v>
      </c>
      <c r="N4267" t="s">
        <v>2269</v>
      </c>
      <c r="O4267" t="s">
        <v>961</v>
      </c>
      <c r="P4267" t="s">
        <v>53</v>
      </c>
      <c r="Q4267" t="s">
        <v>8253</v>
      </c>
      <c r="R4267" t="s">
        <v>371</v>
      </c>
      <c r="S4267" t="s">
        <v>371</v>
      </c>
      <c r="T4267" t="s">
        <v>44</v>
      </c>
      <c r="V4267" t="s">
        <v>372</v>
      </c>
      <c r="X4267">
        <v>2016</v>
      </c>
      <c r="AB4267" t="s">
        <v>262</v>
      </c>
      <c r="AC4267" t="s">
        <v>79</v>
      </c>
      <c r="AE4267" t="s">
        <v>763</v>
      </c>
      <c r="AG4267">
        <v>2016</v>
      </c>
    </row>
    <row r="4268" spans="1:36">
      <c r="A4268">
        <v>142945</v>
      </c>
      <c r="B4268" t="s">
        <v>215</v>
      </c>
      <c r="C4268" t="s">
        <v>2269</v>
      </c>
      <c r="D4268" t="s">
        <v>8254</v>
      </c>
      <c r="E4268">
        <v>1500000</v>
      </c>
      <c r="G4268" t="s">
        <v>222</v>
      </c>
      <c r="I4268" t="s">
        <v>64</v>
      </c>
      <c r="J4268" t="s">
        <v>52</v>
      </c>
      <c r="K4268">
        <v>2016</v>
      </c>
      <c r="L4268" t="s">
        <v>2269</v>
      </c>
      <c r="M4268">
        <v>1</v>
      </c>
      <c r="N4268" t="s">
        <v>2269</v>
      </c>
      <c r="O4268" t="s">
        <v>2269</v>
      </c>
      <c r="P4268" t="s">
        <v>53</v>
      </c>
      <c r="R4268" t="s">
        <v>949</v>
      </c>
      <c r="S4268" t="s">
        <v>2339</v>
      </c>
      <c r="T4268" t="s">
        <v>44</v>
      </c>
      <c r="V4268" t="s">
        <v>312</v>
      </c>
      <c r="X4268">
        <v>2016</v>
      </c>
      <c r="AB4268" t="s">
        <v>949</v>
      </c>
      <c r="AC4268" t="s">
        <v>62</v>
      </c>
      <c r="AE4268" t="s">
        <v>103</v>
      </c>
      <c r="AF4268" t="s">
        <v>8251</v>
      </c>
      <c r="AG4268">
        <v>2016</v>
      </c>
      <c r="AH4268" t="s">
        <v>1923</v>
      </c>
      <c r="AI4268" t="s">
        <v>2438</v>
      </c>
      <c r="AJ4268" t="s">
        <v>455</v>
      </c>
    </row>
    <row r="4269" spans="1:36">
      <c r="A4269">
        <v>142946</v>
      </c>
      <c r="B4269" t="s">
        <v>215</v>
      </c>
      <c r="C4269" t="s">
        <v>140</v>
      </c>
      <c r="D4269" t="s">
        <v>8255</v>
      </c>
      <c r="E4269">
        <v>3720930</v>
      </c>
      <c r="F4269">
        <v>32000000</v>
      </c>
      <c r="G4269" t="s">
        <v>545</v>
      </c>
      <c r="H4269">
        <v>8.6000010000000007</v>
      </c>
      <c r="I4269" t="s">
        <v>64</v>
      </c>
      <c r="J4269" t="s">
        <v>52</v>
      </c>
      <c r="K4269">
        <v>2016</v>
      </c>
      <c r="L4269" t="s">
        <v>140</v>
      </c>
      <c r="M4269">
        <v>1</v>
      </c>
      <c r="N4269" t="s">
        <v>2269</v>
      </c>
      <c r="O4269" t="s">
        <v>4549</v>
      </c>
      <c r="P4269" t="s">
        <v>53</v>
      </c>
      <c r="Q4269" t="s">
        <v>8256</v>
      </c>
      <c r="R4269" t="s">
        <v>371</v>
      </c>
      <c r="S4269" t="s">
        <v>371</v>
      </c>
      <c r="T4269" t="s">
        <v>44</v>
      </c>
      <c r="V4269" t="s">
        <v>372</v>
      </c>
      <c r="X4269">
        <v>2016</v>
      </c>
      <c r="AB4269" t="s">
        <v>262</v>
      </c>
      <c r="AC4269" t="s">
        <v>79</v>
      </c>
      <c r="AD4269" t="s">
        <v>108</v>
      </c>
      <c r="AE4269" t="s">
        <v>220</v>
      </c>
      <c r="AF4269" t="s">
        <v>4841</v>
      </c>
      <c r="AG4269">
        <v>2016</v>
      </c>
      <c r="AH4269" t="s">
        <v>1912</v>
      </c>
      <c r="AI4269" t="s">
        <v>1913</v>
      </c>
      <c r="AJ4269" t="s">
        <v>148</v>
      </c>
    </row>
    <row r="4270" spans="1:36">
      <c r="A4270">
        <v>142947</v>
      </c>
      <c r="B4270" t="s">
        <v>215</v>
      </c>
      <c r="C4270" t="s">
        <v>140</v>
      </c>
      <c r="D4270" t="s">
        <v>8257</v>
      </c>
      <c r="E4270">
        <v>3311033</v>
      </c>
      <c r="F4270">
        <v>27541170</v>
      </c>
      <c r="G4270" t="s">
        <v>545</v>
      </c>
      <c r="H4270">
        <v>8.3179999999999996</v>
      </c>
      <c r="I4270" t="s">
        <v>64</v>
      </c>
      <c r="J4270" t="s">
        <v>52</v>
      </c>
      <c r="K4270">
        <v>2016</v>
      </c>
      <c r="L4270" t="s">
        <v>140</v>
      </c>
      <c r="M4270">
        <v>1</v>
      </c>
      <c r="N4270" t="s">
        <v>2269</v>
      </c>
      <c r="O4270" t="s">
        <v>2269</v>
      </c>
      <c r="P4270" t="s">
        <v>53</v>
      </c>
      <c r="Q4270" t="s">
        <v>8259</v>
      </c>
      <c r="R4270" t="s">
        <v>371</v>
      </c>
      <c r="S4270" t="s">
        <v>371</v>
      </c>
      <c r="T4270" t="s">
        <v>44</v>
      </c>
      <c r="V4270" t="s">
        <v>372</v>
      </c>
      <c r="X4270">
        <v>2016</v>
      </c>
      <c r="AB4270" t="s">
        <v>262</v>
      </c>
      <c r="AC4270" t="s">
        <v>79</v>
      </c>
      <c r="AE4270" t="s">
        <v>93</v>
      </c>
      <c r="AF4270" t="s">
        <v>8258</v>
      </c>
      <c r="AG4270">
        <v>2016</v>
      </c>
      <c r="AH4270" t="s">
        <v>2048</v>
      </c>
      <c r="AI4270" t="s">
        <v>2525</v>
      </c>
      <c r="AJ4270" t="s">
        <v>828</v>
      </c>
    </row>
    <row r="4271" spans="1:36">
      <c r="A4271">
        <v>142948</v>
      </c>
      <c r="B4271" t="s">
        <v>215</v>
      </c>
      <c r="C4271" t="s">
        <v>140</v>
      </c>
      <c r="D4271" t="s">
        <v>8260</v>
      </c>
      <c r="E4271">
        <v>744982</v>
      </c>
      <c r="F4271">
        <v>6196763</v>
      </c>
      <c r="G4271" t="s">
        <v>545</v>
      </c>
      <c r="H4271">
        <v>8.3179999999999996</v>
      </c>
      <c r="I4271" t="s">
        <v>64</v>
      </c>
      <c r="J4271" t="s">
        <v>52</v>
      </c>
      <c r="K4271">
        <v>2016</v>
      </c>
      <c r="L4271" t="s">
        <v>140</v>
      </c>
      <c r="M4271">
        <v>1</v>
      </c>
      <c r="N4271" t="s">
        <v>2269</v>
      </c>
      <c r="O4271" t="s">
        <v>2269</v>
      </c>
      <c r="P4271" t="s">
        <v>53</v>
      </c>
      <c r="Q4271" t="s">
        <v>8261</v>
      </c>
      <c r="R4271" t="s">
        <v>371</v>
      </c>
      <c r="S4271" t="s">
        <v>371</v>
      </c>
      <c r="T4271" t="s">
        <v>44</v>
      </c>
      <c r="V4271" t="s">
        <v>372</v>
      </c>
      <c r="X4271">
        <v>2016</v>
      </c>
      <c r="AB4271" t="s">
        <v>262</v>
      </c>
      <c r="AC4271" t="s">
        <v>79</v>
      </c>
      <c r="AE4271" t="s">
        <v>926</v>
      </c>
      <c r="AG4271">
        <v>2016</v>
      </c>
    </row>
    <row r="4272" spans="1:36">
      <c r="A4272">
        <v>142949</v>
      </c>
      <c r="B4272" t="s">
        <v>215</v>
      </c>
      <c r="C4272" t="s">
        <v>140</v>
      </c>
      <c r="D4272" t="s">
        <v>8262</v>
      </c>
      <c r="E4272">
        <v>1821068</v>
      </c>
      <c r="F4272">
        <v>15147643</v>
      </c>
      <c r="G4272" t="s">
        <v>545</v>
      </c>
      <c r="H4272">
        <v>8.3179999999999996</v>
      </c>
      <c r="I4272" t="s">
        <v>64</v>
      </c>
      <c r="J4272" t="s">
        <v>52</v>
      </c>
      <c r="K4272">
        <v>2016</v>
      </c>
      <c r="L4272" t="s">
        <v>140</v>
      </c>
      <c r="M4272">
        <v>1</v>
      </c>
      <c r="N4272" t="s">
        <v>2269</v>
      </c>
      <c r="O4272" t="s">
        <v>4074</v>
      </c>
      <c r="P4272" t="s">
        <v>53</v>
      </c>
      <c r="Q4272" t="s">
        <v>8263</v>
      </c>
      <c r="R4272" t="s">
        <v>371</v>
      </c>
      <c r="S4272" t="s">
        <v>371</v>
      </c>
      <c r="T4272" t="s">
        <v>44</v>
      </c>
      <c r="V4272" t="s">
        <v>372</v>
      </c>
      <c r="X4272">
        <v>2016</v>
      </c>
      <c r="AB4272" t="s">
        <v>262</v>
      </c>
      <c r="AC4272" t="s">
        <v>79</v>
      </c>
      <c r="AE4272" t="s">
        <v>563</v>
      </c>
      <c r="AF4272" t="s">
        <v>6075</v>
      </c>
      <c r="AG4272">
        <v>2016</v>
      </c>
      <c r="AH4272" t="s">
        <v>2176</v>
      </c>
    </row>
    <row r="4273" spans="1:36">
      <c r="A4273">
        <v>142950</v>
      </c>
      <c r="B4273" t="s">
        <v>215</v>
      </c>
      <c r="C4273" t="s">
        <v>990</v>
      </c>
      <c r="D4273" t="s">
        <v>8264</v>
      </c>
      <c r="E4273">
        <v>713489</v>
      </c>
      <c r="F4273">
        <v>640000</v>
      </c>
      <c r="G4273" t="s">
        <v>50</v>
      </c>
      <c r="H4273">
        <v>0.89700000000000002</v>
      </c>
      <c r="I4273" t="s">
        <v>64</v>
      </c>
      <c r="J4273" t="s">
        <v>52</v>
      </c>
      <c r="K4273">
        <v>2016</v>
      </c>
      <c r="L4273" t="s">
        <v>990</v>
      </c>
      <c r="M4273">
        <v>1</v>
      </c>
      <c r="N4273" t="s">
        <v>2269</v>
      </c>
      <c r="O4273" t="s">
        <v>1866</v>
      </c>
      <c r="P4273" t="s">
        <v>53</v>
      </c>
      <c r="Q4273" t="s">
        <v>8265</v>
      </c>
      <c r="R4273" t="s">
        <v>461</v>
      </c>
      <c r="S4273" t="s">
        <v>461</v>
      </c>
      <c r="T4273" t="s">
        <v>325</v>
      </c>
      <c r="X4273">
        <v>2016</v>
      </c>
      <c r="AB4273" t="s">
        <v>218</v>
      </c>
      <c r="AC4273" t="s">
        <v>62</v>
      </c>
      <c r="AE4273" t="s">
        <v>763</v>
      </c>
      <c r="AG4273">
        <v>2016</v>
      </c>
    </row>
    <row r="4274" spans="1:36">
      <c r="A4274">
        <v>142952</v>
      </c>
      <c r="B4274" t="s">
        <v>215</v>
      </c>
      <c r="C4274" t="s">
        <v>3920</v>
      </c>
      <c r="D4274" t="s">
        <v>8266</v>
      </c>
      <c r="E4274">
        <v>1445</v>
      </c>
      <c r="F4274">
        <v>12019</v>
      </c>
      <c r="G4274" t="s">
        <v>545</v>
      </c>
      <c r="H4274">
        <v>8.3176469999999991</v>
      </c>
      <c r="I4274" t="s">
        <v>64</v>
      </c>
      <c r="J4274" t="s">
        <v>52</v>
      </c>
      <c r="K4274">
        <v>2016</v>
      </c>
      <c r="L4274" t="s">
        <v>3920</v>
      </c>
      <c r="M4274">
        <v>1</v>
      </c>
      <c r="N4274" t="s">
        <v>2269</v>
      </c>
      <c r="O4274" t="s">
        <v>2269</v>
      </c>
      <c r="P4274" t="s">
        <v>53</v>
      </c>
      <c r="Q4274" t="s">
        <v>8267</v>
      </c>
      <c r="R4274" t="s">
        <v>371</v>
      </c>
      <c r="S4274" t="s">
        <v>371</v>
      </c>
      <c r="T4274" t="s">
        <v>44</v>
      </c>
      <c r="V4274" t="s">
        <v>372</v>
      </c>
      <c r="X4274">
        <v>2016</v>
      </c>
      <c r="AG4274">
        <v>2016</v>
      </c>
      <c r="AJ4274" t="s">
        <v>49</v>
      </c>
    </row>
    <row r="4275" spans="1:36">
      <c r="A4275">
        <v>142953</v>
      </c>
      <c r="B4275" t="s">
        <v>40</v>
      </c>
      <c r="C4275" t="s">
        <v>990</v>
      </c>
      <c r="D4275" t="s">
        <v>8268</v>
      </c>
      <c r="E4275">
        <v>891862</v>
      </c>
      <c r="F4275">
        <v>800000</v>
      </c>
      <c r="G4275" t="s">
        <v>50</v>
      </c>
      <c r="H4275">
        <v>0.89700000000000002</v>
      </c>
      <c r="I4275" t="s">
        <v>64</v>
      </c>
      <c r="J4275" t="s">
        <v>52</v>
      </c>
      <c r="K4275">
        <v>2016</v>
      </c>
      <c r="L4275" t="s">
        <v>990</v>
      </c>
      <c r="M4275">
        <v>1</v>
      </c>
      <c r="N4275" t="s">
        <v>2269</v>
      </c>
      <c r="O4275" t="s">
        <v>2250</v>
      </c>
      <c r="P4275" t="s">
        <v>53</v>
      </c>
      <c r="Q4275" t="s">
        <v>8269</v>
      </c>
      <c r="R4275" t="s">
        <v>461</v>
      </c>
      <c r="S4275" t="s">
        <v>461</v>
      </c>
      <c r="T4275" t="s">
        <v>325</v>
      </c>
      <c r="X4275">
        <v>2016</v>
      </c>
      <c r="AB4275" t="s">
        <v>5064</v>
      </c>
      <c r="AC4275" t="s">
        <v>79</v>
      </c>
      <c r="AE4275" t="s">
        <v>121</v>
      </c>
      <c r="AG4275">
        <v>2016</v>
      </c>
    </row>
    <row r="4276" spans="1:36">
      <c r="A4276">
        <v>142954</v>
      </c>
      <c r="B4276" t="s">
        <v>215</v>
      </c>
      <c r="C4276" t="s">
        <v>135</v>
      </c>
      <c r="D4276" t="s">
        <v>8270</v>
      </c>
      <c r="E4276">
        <v>1806567</v>
      </c>
      <c r="F4276">
        <v>15027027</v>
      </c>
      <c r="G4276" t="s">
        <v>545</v>
      </c>
      <c r="H4276">
        <v>8.3179999999999996</v>
      </c>
      <c r="I4276" t="s">
        <v>64</v>
      </c>
      <c r="J4276" t="s">
        <v>52</v>
      </c>
      <c r="K4276">
        <v>2016</v>
      </c>
      <c r="L4276" t="s">
        <v>135</v>
      </c>
      <c r="M4276">
        <v>1</v>
      </c>
      <c r="N4276" t="s">
        <v>2269</v>
      </c>
      <c r="O4276" t="s">
        <v>2269</v>
      </c>
      <c r="P4276" t="s">
        <v>53</v>
      </c>
      <c r="Q4276" t="s">
        <v>8271</v>
      </c>
      <c r="R4276" t="s">
        <v>371</v>
      </c>
      <c r="S4276" t="s">
        <v>371</v>
      </c>
      <c r="T4276" t="s">
        <v>44</v>
      </c>
      <c r="V4276" t="s">
        <v>372</v>
      </c>
      <c r="X4276">
        <v>2016</v>
      </c>
      <c r="AB4276" t="s">
        <v>3875</v>
      </c>
      <c r="AC4276" t="s">
        <v>48</v>
      </c>
      <c r="AD4276" t="s">
        <v>108</v>
      </c>
      <c r="AE4276" t="s">
        <v>86</v>
      </c>
      <c r="AG4276">
        <v>2016</v>
      </c>
    </row>
    <row r="4277" spans="1:36">
      <c r="A4277">
        <v>142955</v>
      </c>
      <c r="B4277" t="s">
        <v>215</v>
      </c>
      <c r="C4277" t="s">
        <v>135</v>
      </c>
      <c r="D4277" t="s">
        <v>8272</v>
      </c>
      <c r="E4277">
        <v>684119</v>
      </c>
      <c r="F4277">
        <v>5690498</v>
      </c>
      <c r="G4277" t="s">
        <v>545</v>
      </c>
      <c r="H4277">
        <v>8.3179999999999996</v>
      </c>
      <c r="I4277" t="s">
        <v>64</v>
      </c>
      <c r="J4277" t="s">
        <v>52</v>
      </c>
      <c r="K4277">
        <v>2016</v>
      </c>
      <c r="L4277" t="s">
        <v>135</v>
      </c>
      <c r="M4277">
        <v>1</v>
      </c>
      <c r="N4277" t="s">
        <v>2269</v>
      </c>
      <c r="O4277" t="s">
        <v>2269</v>
      </c>
      <c r="P4277" t="s">
        <v>53</v>
      </c>
      <c r="Q4277" t="s">
        <v>8273</v>
      </c>
      <c r="R4277" t="s">
        <v>371</v>
      </c>
      <c r="S4277" t="s">
        <v>371</v>
      </c>
      <c r="T4277" t="s">
        <v>44</v>
      </c>
      <c r="V4277" t="s">
        <v>372</v>
      </c>
      <c r="X4277">
        <v>2016</v>
      </c>
      <c r="AB4277" t="s">
        <v>3875</v>
      </c>
      <c r="AC4277" t="s">
        <v>48</v>
      </c>
      <c r="AE4277" t="s">
        <v>114</v>
      </c>
      <c r="AG4277">
        <v>2016</v>
      </c>
    </row>
    <row r="4278" spans="1:36">
      <c r="A4278">
        <v>142956</v>
      </c>
      <c r="B4278" t="s">
        <v>215</v>
      </c>
      <c r="C4278" t="s">
        <v>990</v>
      </c>
      <c r="D4278" t="s">
        <v>8274</v>
      </c>
      <c r="E4278">
        <v>22624086</v>
      </c>
      <c r="F4278">
        <v>29400000</v>
      </c>
      <c r="G4278" t="s">
        <v>63</v>
      </c>
      <c r="H4278">
        <v>1.2995000000000001</v>
      </c>
      <c r="I4278" t="s">
        <v>64</v>
      </c>
      <c r="J4278" t="s">
        <v>52</v>
      </c>
      <c r="K4278">
        <v>2016</v>
      </c>
      <c r="L4278" t="s">
        <v>990</v>
      </c>
      <c r="M4278">
        <v>1</v>
      </c>
      <c r="N4278" t="s">
        <v>2269</v>
      </c>
      <c r="O4278" t="s">
        <v>369</v>
      </c>
      <c r="P4278" t="s">
        <v>53</v>
      </c>
      <c r="Q4278" t="s">
        <v>8275</v>
      </c>
      <c r="R4278" t="s">
        <v>1955</v>
      </c>
      <c r="S4278" t="s">
        <v>59</v>
      </c>
      <c r="T4278" t="s">
        <v>44</v>
      </c>
      <c r="V4278" t="s">
        <v>60</v>
      </c>
      <c r="X4278">
        <v>2016</v>
      </c>
      <c r="AB4278" t="s">
        <v>1955</v>
      </c>
      <c r="AC4278" t="s">
        <v>1956</v>
      </c>
      <c r="AG4278">
        <v>2016</v>
      </c>
    </row>
    <row r="4279" spans="1:36">
      <c r="A4279">
        <v>142957</v>
      </c>
      <c r="B4279" t="s">
        <v>215</v>
      </c>
      <c r="C4279" t="s">
        <v>135</v>
      </c>
      <c r="D4279" t="s">
        <v>8276</v>
      </c>
      <c r="E4279">
        <v>451642</v>
      </c>
      <c r="F4279">
        <v>3756757</v>
      </c>
      <c r="G4279" t="s">
        <v>545</v>
      </c>
      <c r="H4279">
        <v>8.3179999999999996</v>
      </c>
      <c r="I4279" t="s">
        <v>64</v>
      </c>
      <c r="J4279" t="s">
        <v>52</v>
      </c>
      <c r="K4279">
        <v>2016</v>
      </c>
      <c r="L4279" t="s">
        <v>135</v>
      </c>
      <c r="M4279">
        <v>1</v>
      </c>
      <c r="N4279" t="s">
        <v>2269</v>
      </c>
      <c r="O4279" t="s">
        <v>2250</v>
      </c>
      <c r="P4279" t="s">
        <v>53</v>
      </c>
      <c r="Q4279" t="s">
        <v>8277</v>
      </c>
      <c r="R4279" t="s">
        <v>371</v>
      </c>
      <c r="S4279" t="s">
        <v>371</v>
      </c>
      <c r="T4279" t="s">
        <v>44</v>
      </c>
      <c r="V4279" t="s">
        <v>372</v>
      </c>
      <c r="X4279">
        <v>2016</v>
      </c>
      <c r="AB4279" t="s">
        <v>3875</v>
      </c>
      <c r="AC4279" t="s">
        <v>48</v>
      </c>
      <c r="AE4279" t="s">
        <v>121</v>
      </c>
      <c r="AG4279">
        <v>2016</v>
      </c>
    </row>
    <row r="4280" spans="1:36">
      <c r="A4280">
        <v>142958</v>
      </c>
      <c r="B4280" t="s">
        <v>215</v>
      </c>
      <c r="C4280" t="s">
        <v>135</v>
      </c>
      <c r="D4280" t="s">
        <v>8278</v>
      </c>
      <c r="E4280">
        <v>722627</v>
      </c>
      <c r="F4280">
        <v>6010811</v>
      </c>
      <c r="G4280" t="s">
        <v>545</v>
      </c>
      <c r="H4280">
        <v>8.3179999999999996</v>
      </c>
      <c r="I4280" t="s">
        <v>64</v>
      </c>
      <c r="J4280" t="s">
        <v>52</v>
      </c>
      <c r="K4280">
        <v>2016</v>
      </c>
      <c r="L4280" t="s">
        <v>135</v>
      </c>
      <c r="M4280">
        <v>1</v>
      </c>
      <c r="N4280" t="s">
        <v>2269</v>
      </c>
      <c r="O4280" t="s">
        <v>2269</v>
      </c>
      <c r="P4280" t="s">
        <v>53</v>
      </c>
      <c r="Q4280" t="s">
        <v>8279</v>
      </c>
      <c r="R4280" t="s">
        <v>371</v>
      </c>
      <c r="S4280" t="s">
        <v>371</v>
      </c>
      <c r="T4280" t="s">
        <v>44</v>
      </c>
      <c r="V4280" t="s">
        <v>372</v>
      </c>
      <c r="X4280">
        <v>2016</v>
      </c>
      <c r="AB4280" t="s">
        <v>3875</v>
      </c>
      <c r="AC4280" t="s">
        <v>48</v>
      </c>
      <c r="AE4280" t="s">
        <v>763</v>
      </c>
      <c r="AG4280">
        <v>2016</v>
      </c>
    </row>
    <row r="4281" spans="1:36">
      <c r="A4281">
        <v>142959</v>
      </c>
      <c r="B4281" t="s">
        <v>215</v>
      </c>
      <c r="C4281" t="s">
        <v>990</v>
      </c>
      <c r="D4281" t="s">
        <v>2142</v>
      </c>
      <c r="E4281">
        <v>33873000</v>
      </c>
      <c r="F4281">
        <v>30000000</v>
      </c>
      <c r="G4281" t="s">
        <v>50</v>
      </c>
      <c r="H4281">
        <v>0.88566100000000003</v>
      </c>
      <c r="I4281" t="s">
        <v>64</v>
      </c>
      <c r="J4281" t="s">
        <v>52</v>
      </c>
      <c r="K4281">
        <v>2016</v>
      </c>
      <c r="L4281" t="s">
        <v>990</v>
      </c>
      <c r="M4281">
        <v>1</v>
      </c>
      <c r="N4281" t="s">
        <v>2269</v>
      </c>
      <c r="O4281" t="s">
        <v>2943</v>
      </c>
      <c r="P4281" t="s">
        <v>53</v>
      </c>
      <c r="Q4281" t="s">
        <v>5696</v>
      </c>
      <c r="R4281" t="s">
        <v>43</v>
      </c>
      <c r="S4281" t="s">
        <v>43</v>
      </c>
      <c r="T4281" t="s">
        <v>44</v>
      </c>
      <c r="V4281" t="s">
        <v>45</v>
      </c>
      <c r="X4281">
        <v>2016</v>
      </c>
      <c r="AB4281" t="s">
        <v>1955</v>
      </c>
      <c r="AC4281" t="s">
        <v>1956</v>
      </c>
      <c r="AG4281">
        <v>2016</v>
      </c>
    </row>
    <row r="4282" spans="1:36">
      <c r="A4282">
        <v>142960</v>
      </c>
      <c r="B4282" t="s">
        <v>215</v>
      </c>
      <c r="C4282" t="s">
        <v>990</v>
      </c>
      <c r="D4282" t="s">
        <v>2142</v>
      </c>
      <c r="E4282">
        <v>5000</v>
      </c>
      <c r="G4282" t="s">
        <v>222</v>
      </c>
      <c r="I4282" t="s">
        <v>64</v>
      </c>
      <c r="J4282" t="s">
        <v>52</v>
      </c>
      <c r="K4282">
        <v>2016</v>
      </c>
      <c r="L4282" t="s">
        <v>990</v>
      </c>
      <c r="M4282">
        <v>1</v>
      </c>
      <c r="N4282" t="s">
        <v>2269</v>
      </c>
      <c r="O4282" t="s">
        <v>2269</v>
      </c>
      <c r="P4282" t="s">
        <v>53</v>
      </c>
      <c r="R4282" t="s">
        <v>1955</v>
      </c>
      <c r="S4282" t="s">
        <v>8280</v>
      </c>
      <c r="T4282" t="s">
        <v>44</v>
      </c>
      <c r="V4282" t="s">
        <v>93</v>
      </c>
      <c r="X4282">
        <v>2016</v>
      </c>
      <c r="AB4282" t="s">
        <v>1955</v>
      </c>
      <c r="AC4282" t="s">
        <v>1956</v>
      </c>
      <c r="AG4282">
        <v>2016</v>
      </c>
    </row>
    <row r="4283" spans="1:36">
      <c r="A4283">
        <v>142961</v>
      </c>
      <c r="B4283" t="s">
        <v>215</v>
      </c>
      <c r="C4283" t="s">
        <v>990</v>
      </c>
      <c r="D4283" t="s">
        <v>2142</v>
      </c>
      <c r="E4283">
        <v>3000000</v>
      </c>
      <c r="G4283" t="s">
        <v>222</v>
      </c>
      <c r="I4283" t="s">
        <v>64</v>
      </c>
      <c r="J4283" t="s">
        <v>52</v>
      </c>
      <c r="K4283">
        <v>2016</v>
      </c>
      <c r="L4283" t="s">
        <v>990</v>
      </c>
      <c r="M4283">
        <v>1</v>
      </c>
      <c r="N4283" t="s">
        <v>2269</v>
      </c>
      <c r="O4283" t="s">
        <v>2336</v>
      </c>
      <c r="P4283" t="s">
        <v>53</v>
      </c>
      <c r="R4283" t="s">
        <v>1955</v>
      </c>
      <c r="S4283" t="s">
        <v>624</v>
      </c>
      <c r="T4283" t="s">
        <v>44</v>
      </c>
      <c r="V4283" t="s">
        <v>625</v>
      </c>
      <c r="X4283">
        <v>2016</v>
      </c>
      <c r="AB4283" t="s">
        <v>1955</v>
      </c>
      <c r="AC4283" t="s">
        <v>1956</v>
      </c>
      <c r="AG4283">
        <v>2016</v>
      </c>
    </row>
    <row r="4284" spans="1:36">
      <c r="A4284">
        <v>142962</v>
      </c>
      <c r="B4284" t="s">
        <v>215</v>
      </c>
      <c r="C4284" t="s">
        <v>1910</v>
      </c>
      <c r="D4284" t="s">
        <v>8281</v>
      </c>
      <c r="E4284">
        <v>100000</v>
      </c>
      <c r="G4284" t="s">
        <v>222</v>
      </c>
      <c r="I4284" t="s">
        <v>64</v>
      </c>
      <c r="J4284" t="s">
        <v>52</v>
      </c>
      <c r="K4284">
        <v>2016</v>
      </c>
      <c r="L4284" t="s">
        <v>1910</v>
      </c>
      <c r="M4284">
        <v>1</v>
      </c>
      <c r="N4284" t="s">
        <v>2269</v>
      </c>
      <c r="O4284" t="s">
        <v>2269</v>
      </c>
      <c r="P4284" t="s">
        <v>53</v>
      </c>
      <c r="Q4284" t="s">
        <v>8282</v>
      </c>
      <c r="R4284" t="s">
        <v>218</v>
      </c>
      <c r="S4284" t="s">
        <v>3229</v>
      </c>
      <c r="T4284" t="s">
        <v>44</v>
      </c>
      <c r="V4284" t="s">
        <v>3230</v>
      </c>
      <c r="X4284">
        <v>2016</v>
      </c>
      <c r="AB4284" t="s">
        <v>218</v>
      </c>
      <c r="AC4284" t="s">
        <v>62</v>
      </c>
      <c r="AD4284" t="s">
        <v>108</v>
      </c>
      <c r="AE4284" t="s">
        <v>86</v>
      </c>
      <c r="AG4284">
        <v>2016</v>
      </c>
      <c r="AH4284" t="s">
        <v>1902</v>
      </c>
    </row>
    <row r="4285" spans="1:36">
      <c r="A4285">
        <v>142963</v>
      </c>
      <c r="B4285" t="s">
        <v>215</v>
      </c>
      <c r="C4285" t="s">
        <v>135</v>
      </c>
      <c r="D4285" t="s">
        <v>6330</v>
      </c>
      <c r="E4285">
        <v>13219</v>
      </c>
      <c r="G4285" t="s">
        <v>222</v>
      </c>
      <c r="I4285" t="s">
        <v>64</v>
      </c>
      <c r="J4285" t="s">
        <v>52</v>
      </c>
      <c r="K4285">
        <v>2016</v>
      </c>
      <c r="L4285" t="s">
        <v>135</v>
      </c>
      <c r="M4285">
        <v>1</v>
      </c>
      <c r="N4285" t="s">
        <v>2269</v>
      </c>
      <c r="O4285" t="s">
        <v>2269</v>
      </c>
      <c r="P4285" t="s">
        <v>53</v>
      </c>
      <c r="Q4285" t="s">
        <v>6331</v>
      </c>
      <c r="R4285" t="s">
        <v>218</v>
      </c>
      <c r="S4285" t="s">
        <v>550</v>
      </c>
      <c r="T4285" t="s">
        <v>302</v>
      </c>
      <c r="X4285">
        <v>2016</v>
      </c>
      <c r="AB4285" t="s">
        <v>218</v>
      </c>
      <c r="AC4285" t="s">
        <v>62</v>
      </c>
      <c r="AD4285" t="s">
        <v>108</v>
      </c>
      <c r="AE4285" t="s">
        <v>86</v>
      </c>
      <c r="AG4285">
        <v>2016</v>
      </c>
      <c r="AH4285" t="s">
        <v>1902</v>
      </c>
    </row>
    <row r="4286" spans="1:36">
      <c r="A4286">
        <v>142964</v>
      </c>
      <c r="B4286" t="s">
        <v>215</v>
      </c>
      <c r="C4286" t="s">
        <v>358</v>
      </c>
      <c r="D4286" t="s">
        <v>8283</v>
      </c>
      <c r="E4286">
        <v>84088</v>
      </c>
      <c r="F4286">
        <v>74166</v>
      </c>
      <c r="G4286" t="s">
        <v>50</v>
      </c>
      <c r="H4286">
        <v>0.88200000000000001</v>
      </c>
      <c r="I4286" t="s">
        <v>64</v>
      </c>
      <c r="J4286" t="s">
        <v>52</v>
      </c>
      <c r="K4286">
        <v>2016</v>
      </c>
      <c r="L4286" t="s">
        <v>358</v>
      </c>
      <c r="M4286">
        <v>1</v>
      </c>
      <c r="N4286" t="s">
        <v>2269</v>
      </c>
      <c r="O4286" t="s">
        <v>2269</v>
      </c>
      <c r="P4286" t="s">
        <v>53</v>
      </c>
      <c r="Q4286" t="s">
        <v>8284</v>
      </c>
      <c r="R4286" t="s">
        <v>218</v>
      </c>
      <c r="S4286" t="s">
        <v>8210</v>
      </c>
      <c r="T4286" t="s">
        <v>569</v>
      </c>
      <c r="X4286">
        <v>2016</v>
      </c>
      <c r="AB4286" t="s">
        <v>218</v>
      </c>
      <c r="AC4286" t="s">
        <v>62</v>
      </c>
      <c r="AD4286" t="s">
        <v>108</v>
      </c>
      <c r="AE4286" t="s">
        <v>86</v>
      </c>
      <c r="AG4286">
        <v>2016</v>
      </c>
      <c r="AH4286" t="s">
        <v>1902</v>
      </c>
    </row>
    <row r="4287" spans="1:36">
      <c r="A4287">
        <v>142965</v>
      </c>
      <c r="B4287" t="s">
        <v>215</v>
      </c>
      <c r="C4287" t="s">
        <v>2400</v>
      </c>
      <c r="D4287" t="s">
        <v>8285</v>
      </c>
      <c r="E4287">
        <v>133350</v>
      </c>
      <c r="F4287">
        <v>1109205</v>
      </c>
      <c r="G4287" t="s">
        <v>545</v>
      </c>
      <c r="H4287">
        <v>8.3179999999999996</v>
      </c>
      <c r="I4287" t="s">
        <v>64</v>
      </c>
      <c r="J4287" t="s">
        <v>52</v>
      </c>
      <c r="K4287">
        <v>2016</v>
      </c>
      <c r="L4287" t="s">
        <v>2400</v>
      </c>
      <c r="M4287">
        <v>1</v>
      </c>
      <c r="N4287" t="s">
        <v>2269</v>
      </c>
      <c r="O4287" t="s">
        <v>2269</v>
      </c>
      <c r="P4287" t="s">
        <v>53</v>
      </c>
      <c r="Q4287" t="s">
        <v>6327</v>
      </c>
      <c r="R4287" t="s">
        <v>218</v>
      </c>
      <c r="S4287" t="s">
        <v>6318</v>
      </c>
      <c r="T4287" t="s">
        <v>569</v>
      </c>
      <c r="X4287">
        <v>2016</v>
      </c>
      <c r="AB4287" t="s">
        <v>218</v>
      </c>
      <c r="AC4287" t="s">
        <v>62</v>
      </c>
      <c r="AD4287" t="s">
        <v>108</v>
      </c>
      <c r="AE4287" t="s">
        <v>86</v>
      </c>
      <c r="AG4287">
        <v>2016</v>
      </c>
      <c r="AH4287" t="s">
        <v>1902</v>
      </c>
    </row>
    <row r="4288" spans="1:36">
      <c r="A4288">
        <v>142966</v>
      </c>
      <c r="B4288" t="s">
        <v>215</v>
      </c>
      <c r="C4288" t="s">
        <v>2400</v>
      </c>
      <c r="D4288" t="s">
        <v>6317</v>
      </c>
      <c r="E4288">
        <v>357447</v>
      </c>
      <c r="G4288" t="s">
        <v>222</v>
      </c>
      <c r="I4288" t="s">
        <v>64</v>
      </c>
      <c r="J4288" t="s">
        <v>52</v>
      </c>
      <c r="K4288">
        <v>2016</v>
      </c>
      <c r="L4288" t="s">
        <v>2400</v>
      </c>
      <c r="M4288">
        <v>1</v>
      </c>
      <c r="N4288" t="s">
        <v>2269</v>
      </c>
      <c r="O4288" t="s">
        <v>2269</v>
      </c>
      <c r="P4288" t="s">
        <v>53</v>
      </c>
      <c r="Q4288" t="s">
        <v>6319</v>
      </c>
      <c r="R4288" t="s">
        <v>218</v>
      </c>
      <c r="S4288" t="s">
        <v>6318</v>
      </c>
      <c r="T4288" t="s">
        <v>569</v>
      </c>
      <c r="X4288">
        <v>2016</v>
      </c>
      <c r="AB4288" t="s">
        <v>218</v>
      </c>
      <c r="AC4288" t="s">
        <v>62</v>
      </c>
      <c r="AD4288" t="s">
        <v>108</v>
      </c>
      <c r="AE4288" t="s">
        <v>86</v>
      </c>
      <c r="AF4288" t="s">
        <v>3614</v>
      </c>
      <c r="AG4288">
        <v>2016</v>
      </c>
      <c r="AH4288" t="s">
        <v>1902</v>
      </c>
      <c r="AI4288" t="s">
        <v>781</v>
      </c>
      <c r="AJ4288" t="s">
        <v>176</v>
      </c>
    </row>
    <row r="4289" spans="1:36">
      <c r="A4289">
        <v>142967</v>
      </c>
      <c r="B4289" t="s">
        <v>215</v>
      </c>
      <c r="C4289" t="s">
        <v>135</v>
      </c>
      <c r="D4289" t="s">
        <v>8286</v>
      </c>
      <c r="E4289">
        <v>965791</v>
      </c>
      <c r="F4289">
        <v>8033449</v>
      </c>
      <c r="G4289" t="s">
        <v>545</v>
      </c>
      <c r="H4289">
        <v>8.3179999999999996</v>
      </c>
      <c r="I4289" t="s">
        <v>64</v>
      </c>
      <c r="J4289" t="s">
        <v>52</v>
      </c>
      <c r="K4289">
        <v>2016</v>
      </c>
      <c r="L4289" t="s">
        <v>135</v>
      </c>
      <c r="M4289">
        <v>1</v>
      </c>
      <c r="N4289" t="s">
        <v>2269</v>
      </c>
      <c r="O4289" t="s">
        <v>2269</v>
      </c>
      <c r="P4289" t="s">
        <v>53</v>
      </c>
      <c r="Q4289" t="s">
        <v>8287</v>
      </c>
      <c r="R4289" t="s">
        <v>371</v>
      </c>
      <c r="S4289" t="s">
        <v>371</v>
      </c>
      <c r="T4289" t="s">
        <v>44</v>
      </c>
      <c r="V4289" t="s">
        <v>372</v>
      </c>
      <c r="X4289">
        <v>2016</v>
      </c>
      <c r="AB4289" t="s">
        <v>3875</v>
      </c>
      <c r="AC4289" t="s">
        <v>48</v>
      </c>
      <c r="AG4289">
        <v>2016</v>
      </c>
      <c r="AJ4289" t="s">
        <v>49</v>
      </c>
    </row>
    <row r="4290" spans="1:36">
      <c r="A4290">
        <v>142968</v>
      </c>
      <c r="B4290" t="s">
        <v>215</v>
      </c>
      <c r="C4290" t="s">
        <v>135</v>
      </c>
      <c r="D4290" t="s">
        <v>8288</v>
      </c>
      <c r="E4290">
        <v>361314</v>
      </c>
      <c r="F4290">
        <v>3005406</v>
      </c>
      <c r="G4290" t="s">
        <v>545</v>
      </c>
      <c r="H4290">
        <v>8.3179999999999996</v>
      </c>
      <c r="I4290" t="s">
        <v>64</v>
      </c>
      <c r="J4290" t="s">
        <v>52</v>
      </c>
      <c r="K4290">
        <v>2016</v>
      </c>
      <c r="L4290" t="s">
        <v>135</v>
      </c>
      <c r="M4290">
        <v>1</v>
      </c>
      <c r="N4290" t="s">
        <v>2269</v>
      </c>
      <c r="O4290" t="s">
        <v>2269</v>
      </c>
      <c r="P4290" t="s">
        <v>53</v>
      </c>
      <c r="Q4290" t="s">
        <v>8289</v>
      </c>
      <c r="R4290" t="s">
        <v>371</v>
      </c>
      <c r="S4290" t="s">
        <v>371</v>
      </c>
      <c r="T4290" t="s">
        <v>44</v>
      </c>
      <c r="V4290" t="s">
        <v>372</v>
      </c>
      <c r="X4290">
        <v>2016</v>
      </c>
      <c r="AB4290" t="s">
        <v>3875</v>
      </c>
      <c r="AC4290" t="s">
        <v>48</v>
      </c>
      <c r="AG4290">
        <v>2016</v>
      </c>
      <c r="AJ4290" t="s">
        <v>49</v>
      </c>
    </row>
    <row r="4291" spans="1:36">
      <c r="A4291">
        <v>142969</v>
      </c>
      <c r="B4291" t="s">
        <v>215</v>
      </c>
      <c r="C4291" t="s">
        <v>135</v>
      </c>
      <c r="D4291" t="s">
        <v>8290</v>
      </c>
      <c r="E4291">
        <v>1354925</v>
      </c>
      <c r="F4291">
        <v>11270270</v>
      </c>
      <c r="G4291" t="s">
        <v>545</v>
      </c>
      <c r="H4291">
        <v>8.3179999999999996</v>
      </c>
      <c r="I4291" t="s">
        <v>64</v>
      </c>
      <c r="J4291" t="s">
        <v>52</v>
      </c>
      <c r="K4291">
        <v>2016</v>
      </c>
      <c r="L4291" t="s">
        <v>135</v>
      </c>
      <c r="M4291">
        <v>1</v>
      </c>
      <c r="N4291" t="s">
        <v>2269</v>
      </c>
      <c r="O4291" t="s">
        <v>2679</v>
      </c>
      <c r="P4291" t="s">
        <v>53</v>
      </c>
      <c r="Q4291" t="s">
        <v>8291</v>
      </c>
      <c r="R4291" t="s">
        <v>371</v>
      </c>
      <c r="S4291" t="s">
        <v>371</v>
      </c>
      <c r="T4291" t="s">
        <v>44</v>
      </c>
      <c r="V4291" t="s">
        <v>372</v>
      </c>
      <c r="X4291">
        <v>2016</v>
      </c>
      <c r="AB4291" t="s">
        <v>3875</v>
      </c>
      <c r="AC4291" t="s">
        <v>48</v>
      </c>
      <c r="AD4291" t="s">
        <v>108</v>
      </c>
      <c r="AE4291" t="s">
        <v>312</v>
      </c>
      <c r="AG4291">
        <v>2016</v>
      </c>
    </row>
    <row r="4292" spans="1:36">
      <c r="A4292">
        <v>142970</v>
      </c>
      <c r="B4292" t="s">
        <v>215</v>
      </c>
      <c r="C4292" t="s">
        <v>135</v>
      </c>
      <c r="D4292" t="s">
        <v>8292</v>
      </c>
      <c r="E4292">
        <v>451642</v>
      </c>
      <c r="F4292">
        <v>3756757</v>
      </c>
      <c r="G4292" t="s">
        <v>545</v>
      </c>
      <c r="H4292">
        <v>8.3179999999999996</v>
      </c>
      <c r="I4292" t="s">
        <v>64</v>
      </c>
      <c r="J4292" t="s">
        <v>52</v>
      </c>
      <c r="K4292">
        <v>2016</v>
      </c>
      <c r="L4292" t="s">
        <v>135</v>
      </c>
      <c r="M4292">
        <v>1</v>
      </c>
      <c r="N4292" t="s">
        <v>2269</v>
      </c>
      <c r="O4292" t="s">
        <v>2269</v>
      </c>
      <c r="P4292" t="s">
        <v>53</v>
      </c>
      <c r="Q4292" t="s">
        <v>8293</v>
      </c>
      <c r="R4292" t="s">
        <v>371</v>
      </c>
      <c r="S4292" t="s">
        <v>371</v>
      </c>
      <c r="T4292" t="s">
        <v>44</v>
      </c>
      <c r="V4292" t="s">
        <v>372</v>
      </c>
      <c r="X4292">
        <v>2016</v>
      </c>
      <c r="AB4292" t="s">
        <v>3875</v>
      </c>
      <c r="AC4292" t="s">
        <v>48</v>
      </c>
      <c r="AG4292">
        <v>2016</v>
      </c>
      <c r="AJ4292" t="s">
        <v>455</v>
      </c>
    </row>
    <row r="4293" spans="1:36">
      <c r="A4293">
        <v>142971</v>
      </c>
      <c r="B4293" t="s">
        <v>215</v>
      </c>
      <c r="C4293" t="s">
        <v>135</v>
      </c>
      <c r="D4293" t="s">
        <v>8294</v>
      </c>
      <c r="E4293">
        <v>983984</v>
      </c>
      <c r="F4293">
        <v>8184778</v>
      </c>
      <c r="G4293" t="s">
        <v>545</v>
      </c>
      <c r="H4293">
        <v>8.3179999999999996</v>
      </c>
      <c r="I4293" t="s">
        <v>64</v>
      </c>
      <c r="J4293" t="s">
        <v>52</v>
      </c>
      <c r="K4293">
        <v>2016</v>
      </c>
      <c r="L4293" t="s">
        <v>135</v>
      </c>
      <c r="M4293">
        <v>1</v>
      </c>
      <c r="N4293" t="s">
        <v>2269</v>
      </c>
      <c r="O4293" t="s">
        <v>2269</v>
      </c>
      <c r="P4293" t="s">
        <v>53</v>
      </c>
      <c r="Q4293" t="s">
        <v>8295</v>
      </c>
      <c r="R4293" t="s">
        <v>371</v>
      </c>
      <c r="S4293" t="s">
        <v>371</v>
      </c>
      <c r="T4293" t="s">
        <v>44</v>
      </c>
      <c r="V4293" t="s">
        <v>372</v>
      </c>
      <c r="X4293">
        <v>2016</v>
      </c>
      <c r="AB4293" t="s">
        <v>3875</v>
      </c>
      <c r="AC4293" t="s">
        <v>48</v>
      </c>
      <c r="AE4293" t="s">
        <v>445</v>
      </c>
      <c r="AG4293">
        <v>2016</v>
      </c>
    </row>
    <row r="4294" spans="1:36">
      <c r="A4294">
        <v>142972</v>
      </c>
      <c r="B4294" t="s">
        <v>215</v>
      </c>
      <c r="C4294" t="s">
        <v>135</v>
      </c>
      <c r="D4294" t="s">
        <v>8296</v>
      </c>
      <c r="E4294">
        <v>2213045</v>
      </c>
      <c r="F4294">
        <v>18408108</v>
      </c>
      <c r="G4294" t="s">
        <v>545</v>
      </c>
      <c r="H4294">
        <v>8.3179999999999996</v>
      </c>
      <c r="I4294" t="s">
        <v>64</v>
      </c>
      <c r="J4294" t="s">
        <v>52</v>
      </c>
      <c r="K4294">
        <v>2016</v>
      </c>
      <c r="L4294" t="s">
        <v>135</v>
      </c>
      <c r="M4294">
        <v>1</v>
      </c>
      <c r="N4294" t="s">
        <v>2269</v>
      </c>
      <c r="O4294" t="s">
        <v>2269</v>
      </c>
      <c r="P4294" t="s">
        <v>53</v>
      </c>
      <c r="Q4294" t="s">
        <v>8297</v>
      </c>
      <c r="R4294" t="s">
        <v>371</v>
      </c>
      <c r="S4294" t="s">
        <v>371</v>
      </c>
      <c r="T4294" t="s">
        <v>44</v>
      </c>
      <c r="V4294" t="s">
        <v>372</v>
      </c>
      <c r="X4294">
        <v>2016</v>
      </c>
      <c r="AB4294" t="s">
        <v>3875</v>
      </c>
      <c r="AC4294" t="s">
        <v>48</v>
      </c>
      <c r="AE4294" t="s">
        <v>563</v>
      </c>
      <c r="AG4294">
        <v>2016</v>
      </c>
    </row>
    <row r="4295" spans="1:36">
      <c r="A4295">
        <v>142974</v>
      </c>
      <c r="B4295" t="s">
        <v>215</v>
      </c>
      <c r="C4295" t="s">
        <v>135</v>
      </c>
      <c r="D4295" t="s">
        <v>8298</v>
      </c>
      <c r="E4295">
        <v>225821</v>
      </c>
      <c r="F4295">
        <v>1878378</v>
      </c>
      <c r="G4295" t="s">
        <v>545</v>
      </c>
      <c r="H4295">
        <v>8.3179999999999996</v>
      </c>
      <c r="I4295" t="s">
        <v>64</v>
      </c>
      <c r="J4295" t="s">
        <v>52</v>
      </c>
      <c r="K4295">
        <v>2016</v>
      </c>
      <c r="L4295" t="s">
        <v>135</v>
      </c>
      <c r="M4295">
        <v>1</v>
      </c>
      <c r="N4295" t="s">
        <v>2269</v>
      </c>
      <c r="O4295" t="s">
        <v>2269</v>
      </c>
      <c r="P4295" t="s">
        <v>53</v>
      </c>
      <c r="Q4295" t="s">
        <v>8299</v>
      </c>
      <c r="R4295" t="s">
        <v>371</v>
      </c>
      <c r="S4295" t="s">
        <v>371</v>
      </c>
      <c r="T4295" t="s">
        <v>44</v>
      </c>
      <c r="V4295" t="s">
        <v>372</v>
      </c>
      <c r="X4295">
        <v>2016</v>
      </c>
      <c r="AB4295" t="s">
        <v>3875</v>
      </c>
      <c r="AC4295" t="s">
        <v>48</v>
      </c>
      <c r="AE4295" t="s">
        <v>103</v>
      </c>
      <c r="AG4295">
        <v>2016</v>
      </c>
    </row>
    <row r="4296" spans="1:36">
      <c r="A4296">
        <v>142975</v>
      </c>
      <c r="B4296" t="s">
        <v>215</v>
      </c>
      <c r="C4296" t="s">
        <v>135</v>
      </c>
      <c r="D4296" t="s">
        <v>8300</v>
      </c>
      <c r="E4296">
        <v>903284</v>
      </c>
      <c r="F4296">
        <v>7513514</v>
      </c>
      <c r="G4296" t="s">
        <v>545</v>
      </c>
      <c r="H4296">
        <v>8.3179999999999996</v>
      </c>
      <c r="I4296" t="s">
        <v>64</v>
      </c>
      <c r="J4296" t="s">
        <v>52</v>
      </c>
      <c r="K4296">
        <v>2016</v>
      </c>
      <c r="L4296" t="s">
        <v>135</v>
      </c>
      <c r="M4296">
        <v>1</v>
      </c>
      <c r="N4296" t="s">
        <v>2269</v>
      </c>
      <c r="O4296" t="s">
        <v>2679</v>
      </c>
      <c r="P4296" t="s">
        <v>53</v>
      </c>
      <c r="Q4296" t="s">
        <v>8301</v>
      </c>
      <c r="R4296" t="s">
        <v>371</v>
      </c>
      <c r="S4296" t="s">
        <v>371</v>
      </c>
      <c r="T4296" t="s">
        <v>44</v>
      </c>
      <c r="V4296" t="s">
        <v>372</v>
      </c>
      <c r="X4296">
        <v>2016</v>
      </c>
      <c r="AB4296" t="s">
        <v>3875</v>
      </c>
      <c r="AC4296" t="s">
        <v>48</v>
      </c>
      <c r="AD4296" t="s">
        <v>108</v>
      </c>
      <c r="AE4296" t="s">
        <v>170</v>
      </c>
      <c r="AG4296">
        <v>2016</v>
      </c>
    </row>
    <row r="4297" spans="1:36">
      <c r="A4297">
        <v>142976</v>
      </c>
      <c r="B4297" t="s">
        <v>215</v>
      </c>
      <c r="C4297" t="s">
        <v>135</v>
      </c>
      <c r="D4297" t="s">
        <v>8302</v>
      </c>
      <c r="E4297">
        <v>180657</v>
      </c>
      <c r="F4297">
        <v>1502703</v>
      </c>
      <c r="G4297" t="s">
        <v>545</v>
      </c>
      <c r="H4297">
        <v>8.3179999999999996</v>
      </c>
      <c r="I4297" t="s">
        <v>64</v>
      </c>
      <c r="J4297" t="s">
        <v>52</v>
      </c>
      <c r="K4297">
        <v>2016</v>
      </c>
      <c r="L4297" t="s">
        <v>135</v>
      </c>
      <c r="M4297">
        <v>1</v>
      </c>
      <c r="N4297" t="s">
        <v>2269</v>
      </c>
      <c r="O4297" t="s">
        <v>2269</v>
      </c>
      <c r="P4297" t="s">
        <v>53</v>
      </c>
      <c r="Q4297" t="s">
        <v>8303</v>
      </c>
      <c r="R4297" t="s">
        <v>371</v>
      </c>
      <c r="S4297" t="s">
        <v>371</v>
      </c>
      <c r="T4297" t="s">
        <v>44</v>
      </c>
      <c r="V4297" t="s">
        <v>372</v>
      </c>
      <c r="X4297">
        <v>2016</v>
      </c>
      <c r="AB4297" t="s">
        <v>3875</v>
      </c>
      <c r="AC4297" t="s">
        <v>48</v>
      </c>
      <c r="AG4297">
        <v>2016</v>
      </c>
      <c r="AJ4297" t="s">
        <v>49</v>
      </c>
    </row>
    <row r="4298" spans="1:36">
      <c r="A4298">
        <v>142977</v>
      </c>
      <c r="B4298" t="s">
        <v>215</v>
      </c>
      <c r="C4298" t="s">
        <v>135</v>
      </c>
      <c r="D4298" t="s">
        <v>8304</v>
      </c>
      <c r="E4298">
        <v>180332</v>
      </c>
      <c r="F4298">
        <v>1500000</v>
      </c>
      <c r="G4298" t="s">
        <v>545</v>
      </c>
      <c r="H4298">
        <v>8.3179999999999996</v>
      </c>
      <c r="I4298" t="s">
        <v>64</v>
      </c>
      <c r="J4298" t="s">
        <v>52</v>
      </c>
      <c r="K4298">
        <v>2016</v>
      </c>
      <c r="L4298" t="s">
        <v>135</v>
      </c>
      <c r="M4298">
        <v>1</v>
      </c>
      <c r="N4298" t="s">
        <v>2269</v>
      </c>
      <c r="O4298" t="s">
        <v>2269</v>
      </c>
      <c r="P4298" t="s">
        <v>53</v>
      </c>
      <c r="Q4298" t="s">
        <v>8306</v>
      </c>
      <c r="R4298" t="s">
        <v>371</v>
      </c>
      <c r="S4298" t="s">
        <v>371</v>
      </c>
      <c r="T4298" t="s">
        <v>44</v>
      </c>
      <c r="V4298" t="s">
        <v>372</v>
      </c>
      <c r="X4298">
        <v>2016</v>
      </c>
      <c r="AB4298" t="s">
        <v>8305</v>
      </c>
      <c r="AC4298" t="s">
        <v>79</v>
      </c>
      <c r="AE4298" t="s">
        <v>755</v>
      </c>
      <c r="AG4298">
        <v>2016</v>
      </c>
      <c r="AJ4298" t="s">
        <v>49</v>
      </c>
    </row>
    <row r="4299" spans="1:36">
      <c r="A4299">
        <v>142978</v>
      </c>
      <c r="B4299" t="s">
        <v>215</v>
      </c>
      <c r="C4299" t="s">
        <v>83</v>
      </c>
      <c r="D4299" t="s">
        <v>2637</v>
      </c>
      <c r="E4299">
        <v>397687</v>
      </c>
      <c r="G4299" t="s">
        <v>222</v>
      </c>
      <c r="I4299" t="s">
        <v>64</v>
      </c>
      <c r="J4299" t="s">
        <v>52</v>
      </c>
      <c r="K4299">
        <v>2016</v>
      </c>
      <c r="L4299" t="s">
        <v>83</v>
      </c>
      <c r="M4299">
        <v>1</v>
      </c>
      <c r="N4299" t="s">
        <v>2269</v>
      </c>
      <c r="O4299" t="s">
        <v>2269</v>
      </c>
      <c r="P4299" t="s">
        <v>53</v>
      </c>
      <c r="R4299" t="s">
        <v>341</v>
      </c>
      <c r="S4299" t="s">
        <v>1401</v>
      </c>
      <c r="T4299" t="s">
        <v>44</v>
      </c>
      <c r="V4299" t="s">
        <v>1402</v>
      </c>
      <c r="X4299">
        <v>2016</v>
      </c>
      <c r="AB4299" t="s">
        <v>341</v>
      </c>
      <c r="AC4299" t="s">
        <v>62</v>
      </c>
      <c r="AE4299" t="s">
        <v>1063</v>
      </c>
      <c r="AG4299">
        <v>2016</v>
      </c>
      <c r="AH4299" t="s">
        <v>2510</v>
      </c>
    </row>
    <row r="4300" spans="1:36">
      <c r="A4300">
        <v>142979</v>
      </c>
      <c r="B4300" t="s">
        <v>215</v>
      </c>
      <c r="C4300" t="s">
        <v>1487</v>
      </c>
      <c r="D4300" t="s">
        <v>8307</v>
      </c>
      <c r="E4300">
        <v>6011060</v>
      </c>
      <c r="F4300">
        <v>50000000</v>
      </c>
      <c r="G4300" t="s">
        <v>545</v>
      </c>
      <c r="H4300">
        <v>8.3179999999999996</v>
      </c>
      <c r="I4300" t="s">
        <v>64</v>
      </c>
      <c r="J4300" t="s">
        <v>52</v>
      </c>
      <c r="K4300">
        <v>2016</v>
      </c>
      <c r="L4300" t="s">
        <v>1487</v>
      </c>
      <c r="M4300">
        <v>1</v>
      </c>
      <c r="N4300" t="s">
        <v>2269</v>
      </c>
      <c r="O4300" t="s">
        <v>2269</v>
      </c>
      <c r="P4300" t="s">
        <v>53</v>
      </c>
      <c r="Q4300" t="s">
        <v>8308</v>
      </c>
      <c r="R4300" t="s">
        <v>371</v>
      </c>
      <c r="S4300" t="s">
        <v>371</v>
      </c>
      <c r="T4300" t="s">
        <v>44</v>
      </c>
      <c r="V4300" t="s">
        <v>372</v>
      </c>
      <c r="X4300">
        <v>2016</v>
      </c>
      <c r="AB4300" t="s">
        <v>262</v>
      </c>
      <c r="AC4300" t="s">
        <v>79</v>
      </c>
      <c r="AG4300">
        <v>2016</v>
      </c>
    </row>
    <row r="4301" spans="1:36">
      <c r="A4301">
        <v>142980</v>
      </c>
      <c r="B4301" t="s">
        <v>215</v>
      </c>
      <c r="C4301" t="s">
        <v>83</v>
      </c>
      <c r="D4301" t="s">
        <v>2637</v>
      </c>
      <c r="E4301">
        <v>480333</v>
      </c>
      <c r="G4301" t="s">
        <v>222</v>
      </c>
      <c r="I4301" t="s">
        <v>64</v>
      </c>
      <c r="J4301" t="s">
        <v>52</v>
      </c>
      <c r="K4301">
        <v>2016</v>
      </c>
      <c r="L4301" t="s">
        <v>83</v>
      </c>
      <c r="M4301">
        <v>1</v>
      </c>
      <c r="N4301" t="s">
        <v>2269</v>
      </c>
      <c r="O4301" t="s">
        <v>2269</v>
      </c>
      <c r="P4301" t="s">
        <v>53</v>
      </c>
      <c r="R4301" t="s">
        <v>341</v>
      </c>
      <c r="S4301" t="s">
        <v>1401</v>
      </c>
      <c r="T4301" t="s">
        <v>44</v>
      </c>
      <c r="V4301" t="s">
        <v>1402</v>
      </c>
      <c r="X4301">
        <v>2016</v>
      </c>
      <c r="AB4301" t="s">
        <v>341</v>
      </c>
      <c r="AC4301" t="s">
        <v>62</v>
      </c>
      <c r="AE4301" t="s">
        <v>1063</v>
      </c>
      <c r="AG4301">
        <v>2016</v>
      </c>
      <c r="AH4301" t="s">
        <v>2510</v>
      </c>
    </row>
    <row r="4302" spans="1:36">
      <c r="A4302">
        <v>142981</v>
      </c>
      <c r="B4302" t="s">
        <v>215</v>
      </c>
      <c r="C4302" t="s">
        <v>8309</v>
      </c>
      <c r="D4302" t="s">
        <v>6643</v>
      </c>
      <c r="E4302">
        <v>45773</v>
      </c>
      <c r="G4302" t="s">
        <v>222</v>
      </c>
      <c r="I4302" t="s">
        <v>64</v>
      </c>
      <c r="J4302" t="s">
        <v>52</v>
      </c>
      <c r="K4302">
        <v>2016</v>
      </c>
      <c r="L4302" t="s">
        <v>8309</v>
      </c>
      <c r="M4302">
        <v>1</v>
      </c>
      <c r="N4302" t="s">
        <v>2269</v>
      </c>
      <c r="O4302" t="s">
        <v>3027</v>
      </c>
      <c r="P4302" t="s">
        <v>53</v>
      </c>
      <c r="R4302" t="s">
        <v>341</v>
      </c>
      <c r="X4302">
        <v>2016</v>
      </c>
      <c r="AB4302" t="s">
        <v>341</v>
      </c>
      <c r="AC4302" t="s">
        <v>62</v>
      </c>
      <c r="AE4302" t="s">
        <v>1063</v>
      </c>
      <c r="AG4302">
        <v>2016</v>
      </c>
      <c r="AH4302" t="s">
        <v>2510</v>
      </c>
    </row>
    <row r="4303" spans="1:36">
      <c r="A4303">
        <v>142982</v>
      </c>
      <c r="B4303" t="s">
        <v>215</v>
      </c>
      <c r="C4303" t="s">
        <v>8309</v>
      </c>
      <c r="D4303" t="s">
        <v>5571</v>
      </c>
      <c r="E4303">
        <v>1541716</v>
      </c>
      <c r="G4303" t="s">
        <v>222</v>
      </c>
      <c r="I4303" t="s">
        <v>64</v>
      </c>
      <c r="J4303" t="s">
        <v>52</v>
      </c>
      <c r="K4303">
        <v>2016</v>
      </c>
      <c r="L4303" t="s">
        <v>8309</v>
      </c>
      <c r="M4303">
        <v>1</v>
      </c>
      <c r="N4303" t="s">
        <v>2269</v>
      </c>
      <c r="O4303" t="s">
        <v>2269</v>
      </c>
      <c r="P4303" t="s">
        <v>53</v>
      </c>
      <c r="R4303" t="s">
        <v>341</v>
      </c>
      <c r="X4303">
        <v>2016</v>
      </c>
      <c r="AB4303" t="s">
        <v>341</v>
      </c>
      <c r="AC4303" t="s">
        <v>62</v>
      </c>
      <c r="AE4303" t="s">
        <v>1063</v>
      </c>
      <c r="AG4303">
        <v>2016</v>
      </c>
      <c r="AH4303" t="s">
        <v>2510</v>
      </c>
    </row>
    <row r="4304" spans="1:36">
      <c r="A4304">
        <v>142983</v>
      </c>
      <c r="B4304" t="s">
        <v>215</v>
      </c>
      <c r="C4304" t="s">
        <v>68</v>
      </c>
      <c r="D4304" t="s">
        <v>8310</v>
      </c>
      <c r="E4304">
        <v>414073388</v>
      </c>
      <c r="F4304">
        <v>3444262442</v>
      </c>
      <c r="G4304" t="s">
        <v>545</v>
      </c>
      <c r="H4304">
        <v>8.3179999999999996</v>
      </c>
      <c r="I4304" t="s">
        <v>64</v>
      </c>
      <c r="J4304" t="s">
        <v>52</v>
      </c>
      <c r="K4304">
        <v>2016</v>
      </c>
      <c r="L4304" t="s">
        <v>135</v>
      </c>
      <c r="M4304">
        <v>1</v>
      </c>
      <c r="N4304" t="s">
        <v>2269</v>
      </c>
      <c r="O4304" t="s">
        <v>2269</v>
      </c>
      <c r="P4304" t="s">
        <v>53</v>
      </c>
      <c r="Q4304" t="s">
        <v>8311</v>
      </c>
      <c r="R4304" t="s">
        <v>371</v>
      </c>
      <c r="S4304" t="s">
        <v>371</v>
      </c>
      <c r="T4304" t="s">
        <v>44</v>
      </c>
      <c r="V4304" t="s">
        <v>372</v>
      </c>
      <c r="X4304">
        <v>2016</v>
      </c>
      <c r="AB4304" t="s">
        <v>3875</v>
      </c>
      <c r="AC4304" t="s">
        <v>48</v>
      </c>
      <c r="AG4304">
        <v>2016</v>
      </c>
      <c r="AJ4304" t="s">
        <v>49</v>
      </c>
    </row>
    <row r="4305" spans="1:36">
      <c r="A4305">
        <v>142984</v>
      </c>
      <c r="B4305" t="s">
        <v>215</v>
      </c>
      <c r="C4305" t="s">
        <v>6364</v>
      </c>
      <c r="D4305" t="s">
        <v>8312</v>
      </c>
      <c r="E4305">
        <v>1127396</v>
      </c>
      <c r="F4305">
        <v>1000000</v>
      </c>
      <c r="G4305" t="s">
        <v>50</v>
      </c>
      <c r="H4305">
        <v>0.88700000000000001</v>
      </c>
      <c r="I4305" t="s">
        <v>64</v>
      </c>
      <c r="J4305" t="s">
        <v>52</v>
      </c>
      <c r="K4305">
        <v>2016</v>
      </c>
      <c r="L4305" t="s">
        <v>6364</v>
      </c>
      <c r="M4305">
        <v>1</v>
      </c>
      <c r="N4305" t="s">
        <v>2269</v>
      </c>
      <c r="O4305" t="s">
        <v>2269</v>
      </c>
      <c r="P4305" t="s">
        <v>53</v>
      </c>
      <c r="Q4305" t="s">
        <v>6444</v>
      </c>
      <c r="R4305" t="s">
        <v>43</v>
      </c>
      <c r="S4305" t="s">
        <v>43</v>
      </c>
      <c r="T4305" t="s">
        <v>44</v>
      </c>
      <c r="V4305" t="s">
        <v>45</v>
      </c>
      <c r="X4305">
        <v>2016</v>
      </c>
      <c r="AB4305" t="s">
        <v>341</v>
      </c>
      <c r="AC4305" t="s">
        <v>62</v>
      </c>
      <c r="AE4305" t="s">
        <v>1063</v>
      </c>
      <c r="AG4305">
        <v>2016</v>
      </c>
      <c r="AH4305" t="s">
        <v>2510</v>
      </c>
    </row>
    <row r="4306" spans="1:36">
      <c r="A4306">
        <v>142987</v>
      </c>
      <c r="B4306" t="s">
        <v>215</v>
      </c>
      <c r="C4306" t="s">
        <v>8309</v>
      </c>
      <c r="D4306" t="s">
        <v>5571</v>
      </c>
      <c r="E4306">
        <v>443831</v>
      </c>
      <c r="G4306" t="s">
        <v>222</v>
      </c>
      <c r="I4306" t="s">
        <v>64</v>
      </c>
      <c r="J4306" t="s">
        <v>52</v>
      </c>
      <c r="K4306">
        <v>2016</v>
      </c>
      <c r="L4306" t="s">
        <v>8309</v>
      </c>
      <c r="M4306">
        <v>1</v>
      </c>
      <c r="N4306" t="s">
        <v>2269</v>
      </c>
      <c r="O4306" t="s">
        <v>2269</v>
      </c>
      <c r="P4306" t="s">
        <v>53</v>
      </c>
      <c r="R4306" t="s">
        <v>341</v>
      </c>
      <c r="X4306">
        <v>2016</v>
      </c>
      <c r="AB4306" t="s">
        <v>341</v>
      </c>
      <c r="AC4306" t="s">
        <v>62</v>
      </c>
      <c r="AE4306" t="s">
        <v>586</v>
      </c>
      <c r="AG4306">
        <v>2016</v>
      </c>
      <c r="AH4306" t="s">
        <v>2531</v>
      </c>
    </row>
    <row r="4307" spans="1:36">
      <c r="A4307">
        <v>142988</v>
      </c>
      <c r="B4307" t="s">
        <v>215</v>
      </c>
      <c r="C4307" t="s">
        <v>605</v>
      </c>
      <c r="D4307" t="s">
        <v>4667</v>
      </c>
      <c r="E4307">
        <v>308166</v>
      </c>
      <c r="F4307">
        <v>400000</v>
      </c>
      <c r="G4307" t="s">
        <v>63</v>
      </c>
      <c r="H4307">
        <v>1.2980020000000001</v>
      </c>
      <c r="I4307" t="s">
        <v>64</v>
      </c>
      <c r="J4307" t="s">
        <v>52</v>
      </c>
      <c r="K4307">
        <v>2016</v>
      </c>
      <c r="L4307" t="s">
        <v>605</v>
      </c>
      <c r="M4307">
        <v>1</v>
      </c>
      <c r="N4307" t="s">
        <v>2269</v>
      </c>
      <c r="O4307" t="s">
        <v>2269</v>
      </c>
      <c r="P4307" t="s">
        <v>53</v>
      </c>
      <c r="Q4307" t="s">
        <v>4096</v>
      </c>
      <c r="R4307" t="s">
        <v>341</v>
      </c>
      <c r="S4307" t="s">
        <v>59</v>
      </c>
      <c r="T4307" t="s">
        <v>44</v>
      </c>
      <c r="V4307" t="s">
        <v>60</v>
      </c>
      <c r="X4307">
        <v>2016</v>
      </c>
      <c r="AB4307" t="s">
        <v>341</v>
      </c>
      <c r="AC4307" t="s">
        <v>62</v>
      </c>
      <c r="AE4307" t="s">
        <v>586</v>
      </c>
      <c r="AG4307">
        <v>2016</v>
      </c>
      <c r="AH4307" t="s">
        <v>2531</v>
      </c>
    </row>
    <row r="4308" spans="1:36">
      <c r="A4308">
        <v>142989</v>
      </c>
      <c r="B4308" t="s">
        <v>215</v>
      </c>
      <c r="C4308" t="s">
        <v>6802</v>
      </c>
      <c r="D4308" t="s">
        <v>8313</v>
      </c>
      <c r="E4308">
        <v>189490</v>
      </c>
      <c r="G4308" t="s">
        <v>222</v>
      </c>
      <c r="I4308" t="s">
        <v>64</v>
      </c>
      <c r="J4308" t="s">
        <v>52</v>
      </c>
      <c r="K4308">
        <v>2016</v>
      </c>
      <c r="L4308" t="s">
        <v>6802</v>
      </c>
      <c r="M4308">
        <v>1</v>
      </c>
      <c r="N4308" t="s">
        <v>2269</v>
      </c>
      <c r="O4308" t="s">
        <v>2269</v>
      </c>
      <c r="P4308" t="s">
        <v>53</v>
      </c>
      <c r="Q4308" t="s">
        <v>8314</v>
      </c>
      <c r="R4308" t="s">
        <v>1046</v>
      </c>
      <c r="S4308" t="s">
        <v>1117</v>
      </c>
      <c r="T4308" t="s">
        <v>44</v>
      </c>
      <c r="V4308" t="s">
        <v>1118</v>
      </c>
      <c r="X4308">
        <v>2016</v>
      </c>
      <c r="AB4308" t="s">
        <v>1046</v>
      </c>
      <c r="AC4308" t="s">
        <v>62</v>
      </c>
      <c r="AG4308">
        <v>2016</v>
      </c>
    </row>
    <row r="4309" spans="1:36">
      <c r="A4309">
        <v>142990</v>
      </c>
      <c r="B4309" t="s">
        <v>215</v>
      </c>
      <c r="C4309" t="s">
        <v>165</v>
      </c>
      <c r="D4309" t="s">
        <v>8315</v>
      </c>
      <c r="E4309">
        <v>283447</v>
      </c>
      <c r="G4309" t="s">
        <v>222</v>
      </c>
      <c r="I4309" t="s">
        <v>64</v>
      </c>
      <c r="J4309" t="s">
        <v>52</v>
      </c>
      <c r="K4309">
        <v>2016</v>
      </c>
      <c r="L4309" t="s">
        <v>165</v>
      </c>
      <c r="M4309">
        <v>1</v>
      </c>
      <c r="N4309" t="s">
        <v>2269</v>
      </c>
      <c r="O4309" t="s">
        <v>196</v>
      </c>
      <c r="P4309" t="s">
        <v>53</v>
      </c>
      <c r="R4309" t="s">
        <v>341</v>
      </c>
      <c r="S4309" t="s">
        <v>1121</v>
      </c>
      <c r="T4309" t="s">
        <v>44</v>
      </c>
      <c r="V4309" t="s">
        <v>1122</v>
      </c>
      <c r="X4309">
        <v>2016</v>
      </c>
      <c r="AB4309" t="s">
        <v>341</v>
      </c>
      <c r="AC4309" t="s">
        <v>62</v>
      </c>
      <c r="AE4309" t="s">
        <v>586</v>
      </c>
      <c r="AG4309">
        <v>2016</v>
      </c>
      <c r="AH4309" t="s">
        <v>2531</v>
      </c>
    </row>
    <row r="4310" spans="1:36">
      <c r="A4310">
        <v>142991</v>
      </c>
      <c r="B4310" t="s">
        <v>215</v>
      </c>
      <c r="C4310" t="s">
        <v>4970</v>
      </c>
      <c r="D4310" t="s">
        <v>2637</v>
      </c>
      <c r="E4310">
        <v>1473923</v>
      </c>
      <c r="G4310" t="s">
        <v>222</v>
      </c>
      <c r="I4310" t="s">
        <v>64</v>
      </c>
      <c r="J4310" t="s">
        <v>52</v>
      </c>
      <c r="K4310">
        <v>2016</v>
      </c>
      <c r="L4310" t="s">
        <v>4970</v>
      </c>
      <c r="M4310">
        <v>1</v>
      </c>
      <c r="N4310" t="s">
        <v>2269</v>
      </c>
      <c r="O4310" t="s">
        <v>2269</v>
      </c>
      <c r="P4310" t="s">
        <v>53</v>
      </c>
      <c r="R4310" t="s">
        <v>341</v>
      </c>
      <c r="S4310" t="s">
        <v>43</v>
      </c>
      <c r="T4310" t="s">
        <v>44</v>
      </c>
      <c r="V4310" t="s">
        <v>45</v>
      </c>
      <c r="X4310">
        <v>2016</v>
      </c>
      <c r="AB4310" t="s">
        <v>341</v>
      </c>
      <c r="AC4310" t="s">
        <v>62</v>
      </c>
      <c r="AE4310" t="s">
        <v>586</v>
      </c>
      <c r="AG4310">
        <v>2016</v>
      </c>
      <c r="AH4310" t="s">
        <v>2531</v>
      </c>
    </row>
    <row r="4311" spans="1:36">
      <c r="A4311">
        <v>142992</v>
      </c>
      <c r="B4311" t="s">
        <v>215</v>
      </c>
      <c r="C4311" t="s">
        <v>3278</v>
      </c>
      <c r="D4311" t="s">
        <v>5338</v>
      </c>
      <c r="E4311">
        <v>1472254</v>
      </c>
      <c r="F4311">
        <v>1300000</v>
      </c>
      <c r="G4311" t="s">
        <v>50</v>
      </c>
      <c r="H4311">
        <v>0.88300000000000001</v>
      </c>
      <c r="I4311" t="s">
        <v>64</v>
      </c>
      <c r="J4311" t="s">
        <v>52</v>
      </c>
      <c r="K4311">
        <v>2016</v>
      </c>
      <c r="L4311" t="s">
        <v>3278</v>
      </c>
      <c r="M4311">
        <v>1</v>
      </c>
      <c r="N4311" t="s">
        <v>2269</v>
      </c>
      <c r="O4311" t="s">
        <v>3635</v>
      </c>
      <c r="P4311" t="s">
        <v>53</v>
      </c>
      <c r="Q4311" t="s">
        <v>5339</v>
      </c>
      <c r="R4311" t="s">
        <v>341</v>
      </c>
      <c r="S4311" t="s">
        <v>1139</v>
      </c>
      <c r="T4311" t="s">
        <v>325</v>
      </c>
      <c r="X4311">
        <v>2016</v>
      </c>
      <c r="AB4311" t="s">
        <v>341</v>
      </c>
      <c r="AC4311" t="s">
        <v>62</v>
      </c>
      <c r="AE4311" t="s">
        <v>586</v>
      </c>
      <c r="AG4311">
        <v>2016</v>
      </c>
      <c r="AH4311" t="s">
        <v>2531</v>
      </c>
    </row>
    <row r="4312" spans="1:36">
      <c r="A4312">
        <v>142993</v>
      </c>
      <c r="B4312" t="s">
        <v>215</v>
      </c>
      <c r="C4312" t="s">
        <v>2102</v>
      </c>
      <c r="D4312" t="s">
        <v>2637</v>
      </c>
      <c r="E4312">
        <v>1092896</v>
      </c>
      <c r="G4312" t="s">
        <v>222</v>
      </c>
      <c r="I4312" t="s">
        <v>64</v>
      </c>
      <c r="J4312" t="s">
        <v>52</v>
      </c>
      <c r="K4312">
        <v>2016</v>
      </c>
      <c r="L4312" t="s">
        <v>2102</v>
      </c>
      <c r="M4312">
        <v>1</v>
      </c>
      <c r="N4312" t="s">
        <v>2269</v>
      </c>
      <c r="O4312" t="s">
        <v>2269</v>
      </c>
      <c r="P4312" t="s">
        <v>53</v>
      </c>
      <c r="R4312" t="s">
        <v>341</v>
      </c>
      <c r="S4312" t="s">
        <v>469</v>
      </c>
      <c r="T4312" t="s">
        <v>325</v>
      </c>
      <c r="X4312">
        <v>2016</v>
      </c>
      <c r="AB4312" t="s">
        <v>341</v>
      </c>
      <c r="AC4312" t="s">
        <v>62</v>
      </c>
      <c r="AE4312" t="s">
        <v>586</v>
      </c>
      <c r="AG4312">
        <v>2016</v>
      </c>
      <c r="AH4312" t="s">
        <v>2531</v>
      </c>
    </row>
    <row r="4313" spans="1:36">
      <c r="A4313">
        <v>142994</v>
      </c>
      <c r="B4313" t="s">
        <v>215</v>
      </c>
      <c r="C4313" t="s">
        <v>1211</v>
      </c>
      <c r="D4313" t="s">
        <v>2637</v>
      </c>
      <c r="E4313">
        <v>1114946</v>
      </c>
      <c r="G4313" t="s">
        <v>222</v>
      </c>
      <c r="I4313" t="s">
        <v>64</v>
      </c>
      <c r="J4313" t="s">
        <v>52</v>
      </c>
      <c r="K4313">
        <v>2016</v>
      </c>
      <c r="L4313" t="s">
        <v>1211</v>
      </c>
      <c r="M4313">
        <v>1</v>
      </c>
      <c r="N4313" t="s">
        <v>2269</v>
      </c>
      <c r="O4313" t="s">
        <v>2269</v>
      </c>
      <c r="P4313" t="s">
        <v>53</v>
      </c>
      <c r="R4313" t="s">
        <v>341</v>
      </c>
      <c r="S4313" t="s">
        <v>8316</v>
      </c>
      <c r="T4313" t="s">
        <v>44</v>
      </c>
      <c r="V4313" t="s">
        <v>586</v>
      </c>
      <c r="X4313">
        <v>2016</v>
      </c>
      <c r="AB4313" t="s">
        <v>341</v>
      </c>
      <c r="AC4313" t="s">
        <v>62</v>
      </c>
      <c r="AE4313" t="s">
        <v>586</v>
      </c>
      <c r="AG4313">
        <v>2016</v>
      </c>
      <c r="AH4313" t="s">
        <v>2531</v>
      </c>
    </row>
    <row r="4314" spans="1:36">
      <c r="A4314">
        <v>142995</v>
      </c>
      <c r="B4314" t="s">
        <v>215</v>
      </c>
      <c r="C4314" t="s">
        <v>622</v>
      </c>
      <c r="D4314" t="s">
        <v>2637</v>
      </c>
      <c r="E4314">
        <v>150000</v>
      </c>
      <c r="G4314" t="s">
        <v>222</v>
      </c>
      <c r="I4314" t="s">
        <v>64</v>
      </c>
      <c r="J4314" t="s">
        <v>52</v>
      </c>
      <c r="K4314">
        <v>2016</v>
      </c>
      <c r="L4314" t="s">
        <v>622</v>
      </c>
      <c r="M4314">
        <v>1</v>
      </c>
      <c r="N4314" t="s">
        <v>2269</v>
      </c>
      <c r="O4314" t="s">
        <v>2269</v>
      </c>
      <c r="P4314" t="s">
        <v>53</v>
      </c>
      <c r="R4314" t="s">
        <v>341</v>
      </c>
      <c r="X4314">
        <v>2016</v>
      </c>
      <c r="AB4314" t="s">
        <v>341</v>
      </c>
      <c r="AC4314" t="s">
        <v>62</v>
      </c>
      <c r="AE4314" t="s">
        <v>586</v>
      </c>
      <c r="AG4314">
        <v>2016</v>
      </c>
      <c r="AH4314" t="s">
        <v>2531</v>
      </c>
    </row>
    <row r="4315" spans="1:36">
      <c r="A4315">
        <v>142996</v>
      </c>
      <c r="B4315" t="s">
        <v>215</v>
      </c>
      <c r="C4315" t="s">
        <v>8317</v>
      </c>
      <c r="D4315" t="s">
        <v>2637</v>
      </c>
      <c r="E4315">
        <v>63255</v>
      </c>
      <c r="G4315" t="s">
        <v>222</v>
      </c>
      <c r="I4315" t="s">
        <v>64</v>
      </c>
      <c r="J4315" t="s">
        <v>52</v>
      </c>
      <c r="K4315">
        <v>2016</v>
      </c>
      <c r="L4315" t="s">
        <v>8317</v>
      </c>
      <c r="M4315">
        <v>1</v>
      </c>
      <c r="N4315" t="s">
        <v>2269</v>
      </c>
      <c r="O4315" t="s">
        <v>2269</v>
      </c>
      <c r="P4315" t="s">
        <v>53</v>
      </c>
      <c r="R4315" t="s">
        <v>341</v>
      </c>
      <c r="S4315" t="s">
        <v>624</v>
      </c>
      <c r="T4315" t="s">
        <v>44</v>
      </c>
      <c r="V4315" t="s">
        <v>625</v>
      </c>
      <c r="X4315">
        <v>2016</v>
      </c>
      <c r="AB4315" t="s">
        <v>341</v>
      </c>
      <c r="AC4315" t="s">
        <v>62</v>
      </c>
      <c r="AE4315" t="s">
        <v>586</v>
      </c>
      <c r="AG4315">
        <v>2016</v>
      </c>
      <c r="AH4315" t="s">
        <v>2531</v>
      </c>
    </row>
    <row r="4316" spans="1:36">
      <c r="A4316">
        <v>142997</v>
      </c>
      <c r="B4316" t="s">
        <v>215</v>
      </c>
      <c r="C4316" t="s">
        <v>2072</v>
      </c>
      <c r="D4316" t="s">
        <v>2637</v>
      </c>
      <c r="E4316">
        <v>6</v>
      </c>
      <c r="G4316" t="s">
        <v>222</v>
      </c>
      <c r="I4316" t="s">
        <v>64</v>
      </c>
      <c r="J4316" t="s">
        <v>52</v>
      </c>
      <c r="K4316">
        <v>2016</v>
      </c>
      <c r="L4316" t="s">
        <v>2072</v>
      </c>
      <c r="M4316">
        <v>1</v>
      </c>
      <c r="N4316" t="s">
        <v>2269</v>
      </c>
      <c r="O4316" t="s">
        <v>2269</v>
      </c>
      <c r="P4316" t="s">
        <v>53</v>
      </c>
      <c r="R4316" t="s">
        <v>341</v>
      </c>
      <c r="S4316" t="s">
        <v>624</v>
      </c>
      <c r="T4316" t="s">
        <v>44</v>
      </c>
      <c r="V4316" t="s">
        <v>625</v>
      </c>
      <c r="X4316">
        <v>2016</v>
      </c>
      <c r="AB4316" t="s">
        <v>341</v>
      </c>
      <c r="AC4316" t="s">
        <v>62</v>
      </c>
      <c r="AE4316" t="s">
        <v>586</v>
      </c>
      <c r="AG4316">
        <v>2016</v>
      </c>
      <c r="AH4316" t="s">
        <v>2531</v>
      </c>
    </row>
    <row r="4317" spans="1:36">
      <c r="A4317">
        <v>142999</v>
      </c>
      <c r="B4317" t="s">
        <v>215</v>
      </c>
      <c r="C4317" t="s">
        <v>156</v>
      </c>
      <c r="D4317" t="s">
        <v>8318</v>
      </c>
      <c r="E4317">
        <v>189000</v>
      </c>
      <c r="G4317" t="s">
        <v>222</v>
      </c>
      <c r="I4317" t="s">
        <v>64</v>
      </c>
      <c r="J4317" t="s">
        <v>52</v>
      </c>
      <c r="K4317">
        <v>2016</v>
      </c>
      <c r="L4317" t="s">
        <v>156</v>
      </c>
      <c r="M4317">
        <v>1</v>
      </c>
      <c r="N4317" t="s">
        <v>2269</v>
      </c>
      <c r="O4317" t="s">
        <v>2679</v>
      </c>
      <c r="P4317" t="s">
        <v>53</v>
      </c>
      <c r="Q4317" t="s">
        <v>6784</v>
      </c>
      <c r="R4317" t="s">
        <v>624</v>
      </c>
      <c r="S4317" t="s">
        <v>624</v>
      </c>
      <c r="T4317" t="s">
        <v>44</v>
      </c>
      <c r="V4317" t="s">
        <v>625</v>
      </c>
      <c r="X4317">
        <v>2016</v>
      </c>
      <c r="AB4317" t="s">
        <v>1046</v>
      </c>
      <c r="AC4317" t="s">
        <v>62</v>
      </c>
      <c r="AE4317" t="s">
        <v>80</v>
      </c>
      <c r="AF4317" t="s">
        <v>8319</v>
      </c>
      <c r="AG4317">
        <v>2016</v>
      </c>
      <c r="AH4317" t="s">
        <v>2599</v>
      </c>
      <c r="AI4317" t="s">
        <v>2438</v>
      </c>
      <c r="AJ4317" t="s">
        <v>455</v>
      </c>
    </row>
    <row r="4318" spans="1:36">
      <c r="A4318">
        <v>143001</v>
      </c>
      <c r="B4318" t="s">
        <v>215</v>
      </c>
      <c r="C4318" t="s">
        <v>3584</v>
      </c>
      <c r="D4318" t="s">
        <v>8320</v>
      </c>
      <c r="E4318">
        <v>426136</v>
      </c>
      <c r="G4318" t="s">
        <v>222</v>
      </c>
      <c r="I4318" t="s">
        <v>64</v>
      </c>
      <c r="J4318" t="s">
        <v>52</v>
      </c>
      <c r="K4318">
        <v>2016</v>
      </c>
      <c r="L4318" t="s">
        <v>3584</v>
      </c>
      <c r="M4318">
        <v>1</v>
      </c>
      <c r="N4318" t="s">
        <v>2269</v>
      </c>
      <c r="O4318" t="s">
        <v>2269</v>
      </c>
      <c r="P4318" t="s">
        <v>53</v>
      </c>
      <c r="R4318" t="s">
        <v>341</v>
      </c>
      <c r="S4318" t="s">
        <v>158</v>
      </c>
      <c r="T4318" t="s">
        <v>44</v>
      </c>
      <c r="V4318" t="s">
        <v>159</v>
      </c>
      <c r="X4318">
        <v>2016</v>
      </c>
      <c r="AB4318" t="s">
        <v>341</v>
      </c>
      <c r="AC4318" t="s">
        <v>62</v>
      </c>
      <c r="AE4318" t="s">
        <v>237</v>
      </c>
      <c r="AF4318" t="s">
        <v>5552</v>
      </c>
      <c r="AG4318">
        <v>2016</v>
      </c>
      <c r="AH4318" t="s">
        <v>2706</v>
      </c>
      <c r="AI4318" t="s">
        <v>2708</v>
      </c>
      <c r="AJ4318" t="s">
        <v>49</v>
      </c>
    </row>
    <row r="4319" spans="1:36">
      <c r="A4319">
        <v>143003</v>
      </c>
      <c r="B4319" t="s">
        <v>215</v>
      </c>
      <c r="C4319" t="s">
        <v>2662</v>
      </c>
      <c r="D4319" t="s">
        <v>2637</v>
      </c>
      <c r="E4319">
        <v>2273206</v>
      </c>
      <c r="G4319" t="s">
        <v>222</v>
      </c>
      <c r="I4319" t="s">
        <v>64</v>
      </c>
      <c r="J4319" t="s">
        <v>52</v>
      </c>
      <c r="K4319">
        <v>2016</v>
      </c>
      <c r="L4319" t="s">
        <v>2662</v>
      </c>
      <c r="M4319">
        <v>1</v>
      </c>
      <c r="N4319" t="s">
        <v>2269</v>
      </c>
      <c r="O4319" t="s">
        <v>2269</v>
      </c>
      <c r="P4319" t="s">
        <v>53</v>
      </c>
      <c r="R4319" t="s">
        <v>341</v>
      </c>
      <c r="S4319" t="s">
        <v>158</v>
      </c>
      <c r="T4319" t="s">
        <v>44</v>
      </c>
      <c r="V4319" t="s">
        <v>159</v>
      </c>
      <c r="X4319">
        <v>2016</v>
      </c>
      <c r="AB4319" t="s">
        <v>341</v>
      </c>
      <c r="AC4319" t="s">
        <v>62</v>
      </c>
      <c r="AE4319" t="s">
        <v>237</v>
      </c>
      <c r="AG4319">
        <v>2016</v>
      </c>
      <c r="AH4319" t="s">
        <v>2706</v>
      </c>
    </row>
    <row r="4320" spans="1:36">
      <c r="A4320">
        <v>143004</v>
      </c>
      <c r="B4320" t="s">
        <v>215</v>
      </c>
      <c r="C4320" t="s">
        <v>3189</v>
      </c>
      <c r="D4320" t="s">
        <v>2637</v>
      </c>
      <c r="E4320">
        <v>144079</v>
      </c>
      <c r="G4320" t="s">
        <v>222</v>
      </c>
      <c r="I4320" t="s">
        <v>64</v>
      </c>
      <c r="J4320" t="s">
        <v>52</v>
      </c>
      <c r="K4320">
        <v>2016</v>
      </c>
      <c r="L4320" t="s">
        <v>3189</v>
      </c>
      <c r="M4320">
        <v>1</v>
      </c>
      <c r="N4320" t="s">
        <v>2269</v>
      </c>
      <c r="O4320" t="s">
        <v>2269</v>
      </c>
      <c r="P4320" t="s">
        <v>53</v>
      </c>
      <c r="R4320" t="s">
        <v>341</v>
      </c>
      <c r="S4320" t="s">
        <v>701</v>
      </c>
      <c r="T4320" t="s">
        <v>44</v>
      </c>
      <c r="V4320" t="s">
        <v>702</v>
      </c>
      <c r="X4320">
        <v>2016</v>
      </c>
      <c r="AB4320" t="s">
        <v>341</v>
      </c>
      <c r="AC4320" t="s">
        <v>62</v>
      </c>
      <c r="AE4320" t="s">
        <v>237</v>
      </c>
      <c r="AG4320">
        <v>2016</v>
      </c>
      <c r="AH4320" t="s">
        <v>2706</v>
      </c>
    </row>
    <row r="4321" spans="1:36">
      <c r="A4321">
        <v>143005</v>
      </c>
      <c r="B4321" t="s">
        <v>215</v>
      </c>
      <c r="C4321" t="s">
        <v>614</v>
      </c>
      <c r="D4321" t="s">
        <v>8321</v>
      </c>
      <c r="E4321">
        <v>1132503</v>
      </c>
      <c r="G4321" t="s">
        <v>222</v>
      </c>
      <c r="I4321" t="s">
        <v>64</v>
      </c>
      <c r="J4321" t="s">
        <v>52</v>
      </c>
      <c r="K4321">
        <v>2016</v>
      </c>
      <c r="L4321" t="s">
        <v>614</v>
      </c>
      <c r="M4321">
        <v>2</v>
      </c>
      <c r="N4321" t="s">
        <v>368</v>
      </c>
      <c r="O4321" t="s">
        <v>368</v>
      </c>
      <c r="P4321" t="s">
        <v>53</v>
      </c>
      <c r="Q4321" t="s">
        <v>8322</v>
      </c>
      <c r="R4321" t="s">
        <v>341</v>
      </c>
      <c r="S4321" t="s">
        <v>469</v>
      </c>
      <c r="T4321" t="s">
        <v>325</v>
      </c>
      <c r="X4321">
        <v>2016</v>
      </c>
      <c r="AB4321" t="s">
        <v>341</v>
      </c>
      <c r="AC4321" t="s">
        <v>62</v>
      </c>
      <c r="AE4321" t="s">
        <v>237</v>
      </c>
      <c r="AG4321">
        <v>2016</v>
      </c>
      <c r="AH4321" t="s">
        <v>2706</v>
      </c>
      <c r="AI4321" t="s">
        <v>2708</v>
      </c>
      <c r="AJ4321" t="s">
        <v>49</v>
      </c>
    </row>
    <row r="4322" spans="1:36">
      <c r="A4322">
        <v>143006</v>
      </c>
      <c r="B4322" t="s">
        <v>215</v>
      </c>
      <c r="C4322" t="s">
        <v>4970</v>
      </c>
      <c r="D4322" t="s">
        <v>8323</v>
      </c>
      <c r="E4322">
        <v>510204</v>
      </c>
      <c r="F4322">
        <v>450000</v>
      </c>
      <c r="G4322" t="s">
        <v>222</v>
      </c>
      <c r="H4322">
        <v>0.88200000000000001</v>
      </c>
      <c r="I4322" t="s">
        <v>64</v>
      </c>
      <c r="J4322" t="s">
        <v>52</v>
      </c>
      <c r="K4322">
        <v>2016</v>
      </c>
      <c r="L4322" t="s">
        <v>4970</v>
      </c>
      <c r="M4322">
        <v>1</v>
      </c>
      <c r="N4322" t="s">
        <v>2269</v>
      </c>
      <c r="O4322" t="s">
        <v>601</v>
      </c>
      <c r="P4322" t="s">
        <v>53</v>
      </c>
      <c r="R4322" t="s">
        <v>341</v>
      </c>
      <c r="S4322" t="s">
        <v>43</v>
      </c>
      <c r="T4322" t="s">
        <v>44</v>
      </c>
      <c r="V4322" t="s">
        <v>45</v>
      </c>
      <c r="X4322">
        <v>2016</v>
      </c>
      <c r="AB4322" t="s">
        <v>341</v>
      </c>
      <c r="AC4322" t="s">
        <v>62</v>
      </c>
      <c r="AE4322" t="s">
        <v>237</v>
      </c>
      <c r="AG4322">
        <v>2016</v>
      </c>
      <c r="AH4322" t="s">
        <v>2706</v>
      </c>
    </row>
    <row r="4323" spans="1:36">
      <c r="A4323">
        <v>143007</v>
      </c>
      <c r="B4323" t="s">
        <v>215</v>
      </c>
      <c r="C4323" t="s">
        <v>8309</v>
      </c>
      <c r="D4323" t="s">
        <v>8324</v>
      </c>
      <c r="E4323">
        <v>4659893</v>
      </c>
      <c r="I4323" t="s">
        <v>64</v>
      </c>
      <c r="M4323">
        <v>1</v>
      </c>
      <c r="N4323" t="s">
        <v>3116</v>
      </c>
      <c r="O4323" t="s">
        <v>601</v>
      </c>
      <c r="R4323" t="s">
        <v>61</v>
      </c>
      <c r="X4323">
        <v>2016</v>
      </c>
      <c r="AB4323" t="s">
        <v>341</v>
      </c>
      <c r="AC4323" t="s">
        <v>62</v>
      </c>
      <c r="AG4323">
        <v>2016</v>
      </c>
    </row>
    <row r="4324" spans="1:36">
      <c r="A4324">
        <v>143008</v>
      </c>
      <c r="B4324" t="s">
        <v>215</v>
      </c>
      <c r="C4324" t="s">
        <v>83</v>
      </c>
      <c r="D4324" t="s">
        <v>2637</v>
      </c>
      <c r="E4324">
        <v>2000000</v>
      </c>
      <c r="G4324" t="s">
        <v>222</v>
      </c>
      <c r="I4324" t="s">
        <v>64</v>
      </c>
      <c r="J4324" t="s">
        <v>52</v>
      </c>
      <c r="K4324">
        <v>2016</v>
      </c>
      <c r="L4324" t="s">
        <v>83</v>
      </c>
      <c r="M4324">
        <v>1</v>
      </c>
      <c r="N4324" t="s">
        <v>2269</v>
      </c>
      <c r="O4324" t="s">
        <v>2269</v>
      </c>
      <c r="P4324" t="s">
        <v>53</v>
      </c>
      <c r="R4324" t="s">
        <v>341</v>
      </c>
      <c r="S4324" t="s">
        <v>1401</v>
      </c>
      <c r="T4324" t="s">
        <v>44</v>
      </c>
      <c r="V4324" t="s">
        <v>1402</v>
      </c>
      <c r="X4324">
        <v>2016</v>
      </c>
      <c r="AB4324" t="s">
        <v>341</v>
      </c>
      <c r="AC4324" t="s">
        <v>62</v>
      </c>
      <c r="AE4324" t="s">
        <v>517</v>
      </c>
      <c r="AG4324">
        <v>2016</v>
      </c>
      <c r="AH4324" t="s">
        <v>3666</v>
      </c>
    </row>
    <row r="4325" spans="1:36">
      <c r="A4325">
        <v>143009</v>
      </c>
      <c r="B4325" t="s">
        <v>40</v>
      </c>
      <c r="C4325" t="s">
        <v>358</v>
      </c>
      <c r="D4325" t="s">
        <v>8325</v>
      </c>
      <c r="E4325">
        <v>72239</v>
      </c>
      <c r="F4325">
        <v>70000</v>
      </c>
      <c r="G4325" t="s">
        <v>172</v>
      </c>
      <c r="H4325">
        <v>0.96899999999999997</v>
      </c>
      <c r="I4325" t="s">
        <v>64</v>
      </c>
      <c r="J4325" t="s">
        <v>52</v>
      </c>
      <c r="K4325">
        <v>2016</v>
      </c>
      <c r="L4325" t="s">
        <v>358</v>
      </c>
      <c r="M4325">
        <v>1</v>
      </c>
      <c r="N4325" t="s">
        <v>2269</v>
      </c>
      <c r="O4325" t="s">
        <v>352</v>
      </c>
      <c r="P4325" t="s">
        <v>53</v>
      </c>
      <c r="Q4325" t="s">
        <v>8326</v>
      </c>
      <c r="R4325" t="s">
        <v>168</v>
      </c>
      <c r="S4325" t="s">
        <v>168</v>
      </c>
      <c r="T4325" t="s">
        <v>44</v>
      </c>
      <c r="V4325" t="s">
        <v>169</v>
      </c>
      <c r="X4325">
        <v>2016</v>
      </c>
      <c r="AB4325" t="s">
        <v>341</v>
      </c>
      <c r="AC4325" t="s">
        <v>62</v>
      </c>
      <c r="AG4325">
        <v>2016</v>
      </c>
      <c r="AJ4325" t="s">
        <v>343</v>
      </c>
    </row>
    <row r="4326" spans="1:36">
      <c r="A4326">
        <v>143011</v>
      </c>
      <c r="B4326" t="s">
        <v>215</v>
      </c>
      <c r="C4326" t="s">
        <v>8309</v>
      </c>
      <c r="D4326" t="s">
        <v>5571</v>
      </c>
      <c r="E4326">
        <v>1121307</v>
      </c>
      <c r="G4326" t="s">
        <v>222</v>
      </c>
      <c r="I4326" t="s">
        <v>64</v>
      </c>
      <c r="J4326" t="s">
        <v>52</v>
      </c>
      <c r="K4326">
        <v>2016</v>
      </c>
      <c r="L4326" t="s">
        <v>8309</v>
      </c>
      <c r="M4326">
        <v>1</v>
      </c>
      <c r="N4326" t="s">
        <v>2269</v>
      </c>
      <c r="O4326" t="s">
        <v>2269</v>
      </c>
      <c r="P4326" t="s">
        <v>53</v>
      </c>
      <c r="R4326" t="s">
        <v>341</v>
      </c>
      <c r="X4326">
        <v>2016</v>
      </c>
      <c r="AB4326" t="s">
        <v>341</v>
      </c>
      <c r="AC4326" t="s">
        <v>62</v>
      </c>
      <c r="AE4326" t="s">
        <v>517</v>
      </c>
      <c r="AG4326">
        <v>2016</v>
      </c>
      <c r="AH4326" t="s">
        <v>3666</v>
      </c>
    </row>
    <row r="4327" spans="1:36">
      <c r="A4327">
        <v>143012</v>
      </c>
      <c r="B4327" t="s">
        <v>40</v>
      </c>
      <c r="C4327" t="s">
        <v>358</v>
      </c>
      <c r="D4327" t="s">
        <v>8327</v>
      </c>
      <c r="E4327">
        <v>111455</v>
      </c>
      <c r="F4327">
        <v>108000</v>
      </c>
      <c r="G4327" t="s">
        <v>172</v>
      </c>
      <c r="H4327">
        <v>0.96899999999999997</v>
      </c>
      <c r="I4327" t="s">
        <v>64</v>
      </c>
      <c r="J4327" t="s">
        <v>52</v>
      </c>
      <c r="K4327">
        <v>2016</v>
      </c>
      <c r="L4327" t="s">
        <v>358</v>
      </c>
      <c r="M4327">
        <v>1</v>
      </c>
      <c r="N4327" t="s">
        <v>2269</v>
      </c>
      <c r="O4327" t="s">
        <v>2269</v>
      </c>
      <c r="P4327" t="s">
        <v>53</v>
      </c>
      <c r="Q4327" t="s">
        <v>8328</v>
      </c>
      <c r="R4327" t="s">
        <v>168</v>
      </c>
      <c r="S4327" t="s">
        <v>168</v>
      </c>
      <c r="T4327" t="s">
        <v>44</v>
      </c>
      <c r="V4327" t="s">
        <v>169</v>
      </c>
      <c r="X4327">
        <v>2016</v>
      </c>
      <c r="AB4327" t="s">
        <v>341</v>
      </c>
      <c r="AC4327" t="s">
        <v>62</v>
      </c>
      <c r="AG4327">
        <v>2016</v>
      </c>
      <c r="AJ4327" t="s">
        <v>49</v>
      </c>
    </row>
    <row r="4328" spans="1:36">
      <c r="A4328">
        <v>143013</v>
      </c>
      <c r="B4328" t="s">
        <v>40</v>
      </c>
      <c r="C4328" t="s">
        <v>631</v>
      </c>
      <c r="D4328" t="s">
        <v>8329</v>
      </c>
      <c r="E4328">
        <v>148257</v>
      </c>
      <c r="F4328">
        <v>153000</v>
      </c>
      <c r="G4328" t="s">
        <v>172</v>
      </c>
      <c r="H4328">
        <v>1.031992</v>
      </c>
      <c r="I4328" t="s">
        <v>64</v>
      </c>
      <c r="J4328" t="s">
        <v>52</v>
      </c>
      <c r="K4328">
        <v>2016</v>
      </c>
      <c r="L4328" t="s">
        <v>631</v>
      </c>
      <c r="M4328">
        <v>1</v>
      </c>
      <c r="N4328" t="s">
        <v>2269</v>
      </c>
      <c r="O4328" t="s">
        <v>591</v>
      </c>
      <c r="P4328" t="s">
        <v>53</v>
      </c>
      <c r="Q4328" t="s">
        <v>8330</v>
      </c>
      <c r="R4328" t="s">
        <v>168</v>
      </c>
      <c r="S4328" t="s">
        <v>168</v>
      </c>
      <c r="T4328" t="s">
        <v>44</v>
      </c>
      <c r="V4328" t="s">
        <v>169</v>
      </c>
      <c r="X4328">
        <v>2016</v>
      </c>
      <c r="AB4328" t="s">
        <v>341</v>
      </c>
      <c r="AC4328" t="s">
        <v>62</v>
      </c>
      <c r="AE4328" t="s">
        <v>163</v>
      </c>
      <c r="AG4328">
        <v>2016</v>
      </c>
      <c r="AJ4328" t="s">
        <v>49</v>
      </c>
    </row>
    <row r="4329" spans="1:36">
      <c r="A4329">
        <v>143014</v>
      </c>
      <c r="B4329" t="s">
        <v>40</v>
      </c>
      <c r="C4329" t="s">
        <v>358</v>
      </c>
      <c r="D4329" t="s">
        <v>8331</v>
      </c>
      <c r="E4329">
        <v>123839</v>
      </c>
      <c r="F4329">
        <v>120000</v>
      </c>
      <c r="G4329" t="s">
        <v>172</v>
      </c>
      <c r="H4329">
        <v>0.96899999999999997</v>
      </c>
      <c r="I4329" t="s">
        <v>64</v>
      </c>
      <c r="J4329" t="s">
        <v>52</v>
      </c>
      <c r="K4329">
        <v>2017</v>
      </c>
      <c r="L4329" t="s">
        <v>358</v>
      </c>
      <c r="M4329">
        <v>1</v>
      </c>
      <c r="N4329" t="s">
        <v>2269</v>
      </c>
      <c r="O4329" t="s">
        <v>817</v>
      </c>
      <c r="P4329" t="s">
        <v>53</v>
      </c>
      <c r="Q4329" t="s">
        <v>8330</v>
      </c>
      <c r="R4329" t="s">
        <v>168</v>
      </c>
      <c r="S4329" t="s">
        <v>168</v>
      </c>
      <c r="T4329" t="s">
        <v>44</v>
      </c>
      <c r="V4329" t="s">
        <v>169</v>
      </c>
      <c r="X4329">
        <v>2016</v>
      </c>
      <c r="AB4329" t="s">
        <v>341</v>
      </c>
      <c r="AC4329" t="s">
        <v>62</v>
      </c>
      <c r="AE4329" t="s">
        <v>163</v>
      </c>
      <c r="AG4329">
        <v>2016</v>
      </c>
      <c r="AH4329" t="s">
        <v>2380</v>
      </c>
      <c r="AJ4329" t="s">
        <v>49</v>
      </c>
    </row>
    <row r="4330" spans="1:36">
      <c r="A4330">
        <v>143015</v>
      </c>
      <c r="B4330" t="s">
        <v>215</v>
      </c>
      <c r="C4330" t="s">
        <v>8309</v>
      </c>
      <c r="D4330" t="s">
        <v>8332</v>
      </c>
      <c r="E4330">
        <v>2033000</v>
      </c>
      <c r="I4330" t="s">
        <v>64</v>
      </c>
      <c r="M4330">
        <v>1</v>
      </c>
      <c r="N4330" t="s">
        <v>3116</v>
      </c>
      <c r="O4330" t="s">
        <v>3116</v>
      </c>
      <c r="R4330" t="s">
        <v>61</v>
      </c>
      <c r="X4330">
        <v>2016</v>
      </c>
      <c r="AB4330" t="s">
        <v>341</v>
      </c>
      <c r="AC4330" t="s">
        <v>62</v>
      </c>
      <c r="AG4330">
        <v>2016</v>
      </c>
    </row>
    <row r="4331" spans="1:36">
      <c r="A4331">
        <v>143016</v>
      </c>
      <c r="B4331" t="s">
        <v>40</v>
      </c>
      <c r="C4331" t="s">
        <v>358</v>
      </c>
      <c r="D4331" t="s">
        <v>8333</v>
      </c>
      <c r="E4331">
        <v>664002</v>
      </c>
      <c r="F4331">
        <v>643418</v>
      </c>
      <c r="G4331" t="s">
        <v>172</v>
      </c>
      <c r="H4331">
        <v>0.96899999999999997</v>
      </c>
      <c r="I4331" t="s">
        <v>64</v>
      </c>
      <c r="J4331" t="s">
        <v>52</v>
      </c>
      <c r="K4331">
        <v>2016</v>
      </c>
      <c r="L4331" t="s">
        <v>358</v>
      </c>
      <c r="M4331">
        <v>1</v>
      </c>
      <c r="N4331" t="s">
        <v>2269</v>
      </c>
      <c r="O4331" t="s">
        <v>2269</v>
      </c>
      <c r="P4331" t="s">
        <v>53</v>
      </c>
      <c r="Q4331" t="s">
        <v>8334</v>
      </c>
      <c r="R4331" t="s">
        <v>168</v>
      </c>
      <c r="S4331" t="s">
        <v>168</v>
      </c>
      <c r="T4331" t="s">
        <v>44</v>
      </c>
      <c r="V4331" t="s">
        <v>169</v>
      </c>
      <c r="X4331">
        <v>2016</v>
      </c>
      <c r="AD4331" t="s">
        <v>108</v>
      </c>
      <c r="AE4331" t="s">
        <v>220</v>
      </c>
      <c r="AG4331">
        <v>2016</v>
      </c>
      <c r="AJ4331" t="s">
        <v>171</v>
      </c>
    </row>
    <row r="4332" spans="1:36">
      <c r="A4332">
        <v>143019</v>
      </c>
      <c r="B4332" t="s">
        <v>215</v>
      </c>
      <c r="C4332" t="s">
        <v>348</v>
      </c>
      <c r="D4332" t="s">
        <v>2637</v>
      </c>
      <c r="E4332">
        <v>830179</v>
      </c>
      <c r="G4332" t="s">
        <v>222</v>
      </c>
      <c r="I4332" t="s">
        <v>64</v>
      </c>
      <c r="J4332" t="s">
        <v>52</v>
      </c>
      <c r="K4332">
        <v>2016</v>
      </c>
      <c r="L4332" t="s">
        <v>348</v>
      </c>
      <c r="M4332">
        <v>1</v>
      </c>
      <c r="N4332" t="s">
        <v>2269</v>
      </c>
      <c r="O4332" t="s">
        <v>4497</v>
      </c>
      <c r="P4332" t="s">
        <v>53</v>
      </c>
      <c r="R4332" t="s">
        <v>341</v>
      </c>
      <c r="S4332" t="s">
        <v>59</v>
      </c>
      <c r="T4332" t="s">
        <v>44</v>
      </c>
      <c r="V4332" t="s">
        <v>60</v>
      </c>
      <c r="X4332">
        <v>2016</v>
      </c>
      <c r="AB4332" t="s">
        <v>341</v>
      </c>
      <c r="AC4332" t="s">
        <v>62</v>
      </c>
      <c r="AD4332" t="s">
        <v>5660</v>
      </c>
      <c r="AE4332" t="s">
        <v>5661</v>
      </c>
      <c r="AF4332" t="s">
        <v>8335</v>
      </c>
      <c r="AG4332">
        <v>2016</v>
      </c>
      <c r="AH4332" t="s">
        <v>5660</v>
      </c>
    </row>
    <row r="4333" spans="1:36">
      <c r="A4333">
        <v>143020</v>
      </c>
      <c r="B4333" t="s">
        <v>215</v>
      </c>
      <c r="C4333" t="s">
        <v>190</v>
      </c>
      <c r="D4333" t="s">
        <v>2637</v>
      </c>
      <c r="E4333">
        <v>1573440</v>
      </c>
      <c r="G4333" t="s">
        <v>222</v>
      </c>
      <c r="I4333" t="s">
        <v>64</v>
      </c>
      <c r="J4333" t="s">
        <v>52</v>
      </c>
      <c r="K4333">
        <v>2016</v>
      </c>
      <c r="L4333" t="s">
        <v>190</v>
      </c>
      <c r="M4333">
        <v>1</v>
      </c>
      <c r="N4333" t="s">
        <v>2269</v>
      </c>
      <c r="O4333" t="s">
        <v>4497</v>
      </c>
      <c r="P4333" t="s">
        <v>53</v>
      </c>
      <c r="R4333" t="s">
        <v>341</v>
      </c>
      <c r="S4333" t="s">
        <v>624</v>
      </c>
      <c r="T4333" t="s">
        <v>44</v>
      </c>
      <c r="V4333" t="s">
        <v>625</v>
      </c>
      <c r="X4333">
        <v>2016</v>
      </c>
      <c r="AB4333" t="s">
        <v>341</v>
      </c>
      <c r="AC4333" t="s">
        <v>62</v>
      </c>
      <c r="AD4333" t="s">
        <v>5660</v>
      </c>
      <c r="AE4333" t="s">
        <v>5661</v>
      </c>
      <c r="AF4333" t="s">
        <v>8335</v>
      </c>
      <c r="AG4333">
        <v>2016</v>
      </c>
      <c r="AH4333" t="s">
        <v>5660</v>
      </c>
    </row>
    <row r="4334" spans="1:36">
      <c r="A4334">
        <v>143021</v>
      </c>
      <c r="B4334" t="s">
        <v>215</v>
      </c>
      <c r="C4334" t="s">
        <v>358</v>
      </c>
      <c r="D4334" t="s">
        <v>8336</v>
      </c>
      <c r="E4334">
        <v>566893</v>
      </c>
      <c r="F4334">
        <v>500000</v>
      </c>
      <c r="G4334" t="s">
        <v>50</v>
      </c>
      <c r="H4334">
        <v>0.88200000000000001</v>
      </c>
      <c r="I4334" t="s">
        <v>64</v>
      </c>
      <c r="J4334" t="s">
        <v>52</v>
      </c>
      <c r="K4334">
        <v>2016</v>
      </c>
      <c r="L4334" t="s">
        <v>358</v>
      </c>
      <c r="M4334">
        <v>1</v>
      </c>
      <c r="N4334" t="s">
        <v>2269</v>
      </c>
      <c r="O4334" t="s">
        <v>2269</v>
      </c>
      <c r="P4334" t="s">
        <v>53</v>
      </c>
      <c r="Q4334" t="s">
        <v>8337</v>
      </c>
      <c r="R4334" t="s">
        <v>218</v>
      </c>
      <c r="S4334" t="s">
        <v>3338</v>
      </c>
      <c r="T4334" t="s">
        <v>302</v>
      </c>
      <c r="X4334">
        <v>2016</v>
      </c>
      <c r="AB4334" t="s">
        <v>218</v>
      </c>
      <c r="AC4334" t="s">
        <v>62</v>
      </c>
      <c r="AD4334" t="s">
        <v>108</v>
      </c>
      <c r="AE4334" t="s">
        <v>86</v>
      </c>
      <c r="AG4334">
        <v>2016</v>
      </c>
      <c r="AH4334" t="s">
        <v>1902</v>
      </c>
    </row>
    <row r="4335" spans="1:36">
      <c r="A4335">
        <v>143022</v>
      </c>
      <c r="B4335" t="s">
        <v>40</v>
      </c>
      <c r="C4335" t="s">
        <v>358</v>
      </c>
      <c r="D4335" t="s">
        <v>8338</v>
      </c>
      <c r="E4335">
        <v>299278</v>
      </c>
      <c r="F4335">
        <v>290000</v>
      </c>
      <c r="G4335" t="s">
        <v>172</v>
      </c>
      <c r="H4335">
        <v>0.96899999999999997</v>
      </c>
      <c r="I4335" t="s">
        <v>64</v>
      </c>
      <c r="J4335" t="s">
        <v>52</v>
      </c>
      <c r="K4335">
        <v>2016</v>
      </c>
      <c r="L4335" t="s">
        <v>358</v>
      </c>
      <c r="M4335">
        <v>1</v>
      </c>
      <c r="N4335" t="s">
        <v>2269</v>
      </c>
      <c r="O4335" t="s">
        <v>2269</v>
      </c>
      <c r="P4335" t="s">
        <v>53</v>
      </c>
      <c r="Q4335" t="s">
        <v>8340</v>
      </c>
      <c r="R4335" t="s">
        <v>168</v>
      </c>
      <c r="S4335" t="s">
        <v>168</v>
      </c>
      <c r="T4335" t="s">
        <v>44</v>
      </c>
      <c r="V4335" t="s">
        <v>169</v>
      </c>
      <c r="X4335">
        <v>2016</v>
      </c>
      <c r="AB4335" t="s">
        <v>1376</v>
      </c>
      <c r="AC4335" t="s">
        <v>361</v>
      </c>
      <c r="AE4335" t="s">
        <v>114</v>
      </c>
      <c r="AF4335" t="s">
        <v>8339</v>
      </c>
      <c r="AG4335">
        <v>2016</v>
      </c>
      <c r="AH4335" t="s">
        <v>2052</v>
      </c>
      <c r="AI4335" t="s">
        <v>415</v>
      </c>
      <c r="AJ4335" t="s">
        <v>807</v>
      </c>
    </row>
    <row r="4336" spans="1:36">
      <c r="A4336">
        <v>143026</v>
      </c>
      <c r="B4336" t="s">
        <v>215</v>
      </c>
      <c r="C4336" t="s">
        <v>2662</v>
      </c>
      <c r="D4336" t="s">
        <v>8341</v>
      </c>
      <c r="E4336">
        <v>335196</v>
      </c>
      <c r="G4336" t="s">
        <v>222</v>
      </c>
      <c r="I4336" t="s">
        <v>64</v>
      </c>
      <c r="J4336" t="s">
        <v>52</v>
      </c>
      <c r="K4336">
        <v>2016</v>
      </c>
      <c r="L4336" t="s">
        <v>2662</v>
      </c>
      <c r="M4336">
        <v>1</v>
      </c>
      <c r="N4336" t="s">
        <v>2269</v>
      </c>
      <c r="O4336" t="s">
        <v>352</v>
      </c>
      <c r="P4336" t="s">
        <v>53</v>
      </c>
      <c r="Q4336" t="s">
        <v>8342</v>
      </c>
      <c r="R4336" t="s">
        <v>218</v>
      </c>
      <c r="S4336" t="s">
        <v>5074</v>
      </c>
      <c r="T4336" t="s">
        <v>569</v>
      </c>
      <c r="X4336">
        <v>2016</v>
      </c>
      <c r="AB4336" t="s">
        <v>218</v>
      </c>
      <c r="AC4336" t="s">
        <v>62</v>
      </c>
      <c r="AE4336" t="s">
        <v>1327</v>
      </c>
      <c r="AG4336">
        <v>2016</v>
      </c>
      <c r="AJ4336" t="s">
        <v>503</v>
      </c>
    </row>
    <row r="4337" spans="1:36">
      <c r="A4337">
        <v>143027</v>
      </c>
      <c r="B4337" t="s">
        <v>215</v>
      </c>
      <c r="C4337" t="s">
        <v>8174</v>
      </c>
      <c r="D4337" t="s">
        <v>8343</v>
      </c>
      <c r="E4337">
        <v>141300</v>
      </c>
      <c r="G4337" t="s">
        <v>222</v>
      </c>
      <c r="I4337" t="s">
        <v>64</v>
      </c>
      <c r="J4337" t="s">
        <v>52</v>
      </c>
      <c r="K4337">
        <v>2016</v>
      </c>
      <c r="L4337" t="s">
        <v>8174</v>
      </c>
      <c r="M4337">
        <v>1</v>
      </c>
      <c r="N4337" t="s">
        <v>2269</v>
      </c>
      <c r="O4337" t="s">
        <v>2269</v>
      </c>
      <c r="P4337" t="s">
        <v>53</v>
      </c>
      <c r="Q4337" t="s">
        <v>8344</v>
      </c>
      <c r="R4337" t="s">
        <v>218</v>
      </c>
      <c r="S4337" t="s">
        <v>3640</v>
      </c>
      <c r="T4337" t="s">
        <v>569</v>
      </c>
      <c r="X4337">
        <v>2016</v>
      </c>
      <c r="AB4337" t="s">
        <v>218</v>
      </c>
      <c r="AC4337" t="s">
        <v>62</v>
      </c>
      <c r="AE4337" t="s">
        <v>3728</v>
      </c>
      <c r="AF4337" t="s">
        <v>5909</v>
      </c>
      <c r="AG4337">
        <v>2016</v>
      </c>
      <c r="AH4337" t="s">
        <v>4904</v>
      </c>
      <c r="AI4337" t="s">
        <v>2691</v>
      </c>
      <c r="AJ4337" t="s">
        <v>455</v>
      </c>
    </row>
    <row r="4338" spans="1:36">
      <c r="A4338">
        <v>143028</v>
      </c>
      <c r="B4338" t="s">
        <v>215</v>
      </c>
      <c r="C4338" t="s">
        <v>1289</v>
      </c>
      <c r="D4338" t="s">
        <v>8345</v>
      </c>
      <c r="E4338">
        <v>62827</v>
      </c>
      <c r="G4338" t="s">
        <v>222</v>
      </c>
      <c r="I4338" t="s">
        <v>64</v>
      </c>
      <c r="J4338" t="s">
        <v>52</v>
      </c>
      <c r="K4338">
        <v>2016</v>
      </c>
      <c r="L4338" t="s">
        <v>1289</v>
      </c>
      <c r="M4338">
        <v>1</v>
      </c>
      <c r="N4338" t="s">
        <v>2269</v>
      </c>
      <c r="O4338" t="s">
        <v>2269</v>
      </c>
      <c r="P4338" t="s">
        <v>53</v>
      </c>
      <c r="Q4338" t="s">
        <v>8346</v>
      </c>
      <c r="R4338" t="s">
        <v>218</v>
      </c>
      <c r="S4338" t="s">
        <v>5071</v>
      </c>
      <c r="T4338" t="s">
        <v>569</v>
      </c>
      <c r="X4338">
        <v>2016</v>
      </c>
      <c r="AB4338" t="s">
        <v>218</v>
      </c>
      <c r="AC4338" t="s">
        <v>62</v>
      </c>
      <c r="AE4338" t="s">
        <v>2854</v>
      </c>
      <c r="AG4338">
        <v>2016</v>
      </c>
    </row>
    <row r="4339" spans="1:36">
      <c r="A4339">
        <v>143029</v>
      </c>
      <c r="B4339" t="s">
        <v>215</v>
      </c>
      <c r="C4339" t="s">
        <v>68</v>
      </c>
      <c r="D4339" t="s">
        <v>8345</v>
      </c>
      <c r="E4339">
        <v>15380</v>
      </c>
      <c r="G4339" t="s">
        <v>222</v>
      </c>
      <c r="I4339" t="s">
        <v>64</v>
      </c>
      <c r="J4339" t="s">
        <v>52</v>
      </c>
      <c r="K4339">
        <v>2016</v>
      </c>
      <c r="L4339" t="s">
        <v>68</v>
      </c>
      <c r="M4339">
        <v>1</v>
      </c>
      <c r="N4339" t="s">
        <v>2269</v>
      </c>
      <c r="O4339" t="s">
        <v>2269</v>
      </c>
      <c r="P4339" t="s">
        <v>53</v>
      </c>
      <c r="Q4339" t="s">
        <v>8346</v>
      </c>
      <c r="R4339" t="s">
        <v>218</v>
      </c>
      <c r="S4339" t="s">
        <v>5071</v>
      </c>
      <c r="T4339" t="s">
        <v>569</v>
      </c>
      <c r="X4339">
        <v>2016</v>
      </c>
      <c r="AB4339" t="s">
        <v>218</v>
      </c>
      <c r="AC4339" t="s">
        <v>62</v>
      </c>
      <c r="AE4339" t="s">
        <v>2854</v>
      </c>
      <c r="AG4339">
        <v>2016</v>
      </c>
    </row>
    <row r="4340" spans="1:36">
      <c r="A4340">
        <v>143030</v>
      </c>
      <c r="B4340" t="s">
        <v>40</v>
      </c>
      <c r="C4340" t="s">
        <v>358</v>
      </c>
      <c r="D4340" t="s">
        <v>8347</v>
      </c>
      <c r="E4340">
        <v>34365</v>
      </c>
      <c r="F4340">
        <v>33300</v>
      </c>
      <c r="G4340" t="s">
        <v>172</v>
      </c>
      <c r="H4340">
        <v>0.96900900000000001</v>
      </c>
      <c r="I4340" t="s">
        <v>64</v>
      </c>
      <c r="J4340" t="s">
        <v>1004</v>
      </c>
      <c r="K4340">
        <v>2016</v>
      </c>
      <c r="L4340" t="s">
        <v>358</v>
      </c>
      <c r="M4340">
        <v>1</v>
      </c>
      <c r="N4340" t="s">
        <v>2269</v>
      </c>
      <c r="O4340" t="s">
        <v>2269</v>
      </c>
      <c r="P4340" t="s">
        <v>53</v>
      </c>
      <c r="Q4340" t="s">
        <v>8349</v>
      </c>
      <c r="R4340" t="s">
        <v>168</v>
      </c>
      <c r="S4340" t="s">
        <v>168</v>
      </c>
      <c r="T4340" t="s">
        <v>44</v>
      </c>
      <c r="V4340" t="s">
        <v>169</v>
      </c>
      <c r="X4340">
        <v>2016</v>
      </c>
      <c r="AB4340" t="s">
        <v>8348</v>
      </c>
      <c r="AC4340" t="s">
        <v>79</v>
      </c>
      <c r="AE4340" t="s">
        <v>593</v>
      </c>
      <c r="AG4340">
        <v>2016</v>
      </c>
      <c r="AJ4340" t="s">
        <v>309</v>
      </c>
    </row>
    <row r="4341" spans="1:36">
      <c r="A4341">
        <v>143031</v>
      </c>
      <c r="B4341" t="s">
        <v>40</v>
      </c>
      <c r="C4341" t="s">
        <v>358</v>
      </c>
      <c r="D4341" t="s">
        <v>8350</v>
      </c>
      <c r="E4341">
        <v>309598</v>
      </c>
      <c r="F4341">
        <v>300000</v>
      </c>
      <c r="G4341" t="s">
        <v>172</v>
      </c>
      <c r="H4341">
        <v>0.96899999999999997</v>
      </c>
      <c r="I4341" t="s">
        <v>64</v>
      </c>
      <c r="J4341" t="s">
        <v>1004</v>
      </c>
      <c r="K4341">
        <v>2016</v>
      </c>
      <c r="L4341" t="s">
        <v>358</v>
      </c>
      <c r="M4341">
        <v>1</v>
      </c>
      <c r="N4341" t="s">
        <v>2269</v>
      </c>
      <c r="O4341" t="s">
        <v>2269</v>
      </c>
      <c r="P4341" t="s">
        <v>53</v>
      </c>
      <c r="Q4341" t="s">
        <v>8354</v>
      </c>
      <c r="R4341" t="s">
        <v>168</v>
      </c>
      <c r="S4341" t="s">
        <v>168</v>
      </c>
      <c r="T4341" t="s">
        <v>44</v>
      </c>
      <c r="V4341" t="s">
        <v>169</v>
      </c>
      <c r="X4341">
        <v>2016</v>
      </c>
      <c r="AB4341" s="2" t="s">
        <v>8351</v>
      </c>
      <c r="AC4341" s="2" t="s">
        <v>8352</v>
      </c>
      <c r="AD4341" t="s">
        <v>5881</v>
      </c>
      <c r="AE4341" t="s">
        <v>4867</v>
      </c>
      <c r="AF4341" t="s">
        <v>8353</v>
      </c>
      <c r="AG4341">
        <v>2016</v>
      </c>
      <c r="AH4341" t="s">
        <v>6126</v>
      </c>
      <c r="AI4341" t="s">
        <v>807</v>
      </c>
      <c r="AJ4341" t="s">
        <v>807</v>
      </c>
    </row>
    <row r="4342" spans="1:36">
      <c r="A4342">
        <v>143032</v>
      </c>
      <c r="B4342" t="s">
        <v>215</v>
      </c>
      <c r="C4342" t="s">
        <v>605</v>
      </c>
      <c r="D4342" t="s">
        <v>8355</v>
      </c>
      <c r="E4342">
        <v>4199</v>
      </c>
      <c r="G4342" t="s">
        <v>222</v>
      </c>
      <c r="I4342" t="s">
        <v>64</v>
      </c>
      <c r="J4342" t="s">
        <v>52</v>
      </c>
      <c r="K4342">
        <v>2016</v>
      </c>
      <c r="L4342" t="s">
        <v>605</v>
      </c>
      <c r="M4342">
        <v>1</v>
      </c>
      <c r="N4342" t="s">
        <v>2269</v>
      </c>
      <c r="O4342" t="s">
        <v>2269</v>
      </c>
      <c r="P4342" t="s">
        <v>53</v>
      </c>
      <c r="Q4342" t="s">
        <v>8356</v>
      </c>
      <c r="R4342" t="s">
        <v>218</v>
      </c>
      <c r="S4342" t="s">
        <v>3844</v>
      </c>
      <c r="T4342" t="s">
        <v>569</v>
      </c>
      <c r="X4342">
        <v>2016</v>
      </c>
      <c r="AB4342" t="s">
        <v>218</v>
      </c>
      <c r="AC4342" t="s">
        <v>62</v>
      </c>
      <c r="AD4342" t="s">
        <v>108</v>
      </c>
      <c r="AE4342" t="s">
        <v>220</v>
      </c>
      <c r="AF4342" t="s">
        <v>3185</v>
      </c>
      <c r="AG4342">
        <v>2016</v>
      </c>
      <c r="AH4342" t="s">
        <v>1912</v>
      </c>
      <c r="AI4342" t="s">
        <v>1913</v>
      </c>
      <c r="AJ4342" t="s">
        <v>148</v>
      </c>
    </row>
    <row r="4343" spans="1:36">
      <c r="A4343">
        <v>143035</v>
      </c>
      <c r="B4343" t="s">
        <v>215</v>
      </c>
      <c r="C4343" t="s">
        <v>358</v>
      </c>
      <c r="D4343" t="s">
        <v>8357</v>
      </c>
      <c r="E4343">
        <v>74323</v>
      </c>
      <c r="G4343" t="s">
        <v>222</v>
      </c>
      <c r="I4343" t="s">
        <v>64</v>
      </c>
      <c r="J4343" t="s">
        <v>52</v>
      </c>
      <c r="K4343">
        <v>2016</v>
      </c>
      <c r="L4343" t="s">
        <v>358</v>
      </c>
      <c r="M4343">
        <v>1</v>
      </c>
      <c r="N4343" t="s">
        <v>3635</v>
      </c>
      <c r="O4343" t="s">
        <v>674</v>
      </c>
      <c r="P4343" t="s">
        <v>53</v>
      </c>
      <c r="R4343" t="s">
        <v>341</v>
      </c>
      <c r="S4343" t="s">
        <v>701</v>
      </c>
      <c r="T4343" t="s">
        <v>44</v>
      </c>
      <c r="V4343" t="s">
        <v>702</v>
      </c>
      <c r="X4343">
        <v>2016</v>
      </c>
      <c r="AB4343" t="s">
        <v>341</v>
      </c>
      <c r="AC4343" t="s">
        <v>62</v>
      </c>
      <c r="AE4343" t="s">
        <v>804</v>
      </c>
      <c r="AF4343" t="s">
        <v>4455</v>
      </c>
      <c r="AG4343">
        <v>2016</v>
      </c>
      <c r="AH4343" t="s">
        <v>2618</v>
      </c>
      <c r="AI4343" t="s">
        <v>309</v>
      </c>
      <c r="AJ4343" t="s">
        <v>309</v>
      </c>
    </row>
    <row r="4344" spans="1:36">
      <c r="A4344">
        <v>143036</v>
      </c>
      <c r="B4344" t="s">
        <v>215</v>
      </c>
      <c r="C4344" t="s">
        <v>65</v>
      </c>
      <c r="D4344" t="s">
        <v>8357</v>
      </c>
      <c r="E4344">
        <v>11135936</v>
      </c>
      <c r="G4344" t="s">
        <v>222</v>
      </c>
      <c r="I4344" t="s">
        <v>64</v>
      </c>
      <c r="J4344" t="s">
        <v>52</v>
      </c>
      <c r="K4344">
        <v>2016</v>
      </c>
      <c r="L4344" t="s">
        <v>65</v>
      </c>
      <c r="M4344">
        <v>1</v>
      </c>
      <c r="N4344" t="s">
        <v>3635</v>
      </c>
      <c r="O4344" t="s">
        <v>674</v>
      </c>
      <c r="P4344" t="s">
        <v>53</v>
      </c>
      <c r="R4344" t="s">
        <v>341</v>
      </c>
      <c r="S4344" t="s">
        <v>624</v>
      </c>
      <c r="T4344" t="s">
        <v>44</v>
      </c>
      <c r="V4344" t="s">
        <v>625</v>
      </c>
      <c r="X4344">
        <v>2016</v>
      </c>
      <c r="AB4344" t="s">
        <v>341</v>
      </c>
      <c r="AC4344" t="s">
        <v>62</v>
      </c>
      <c r="AE4344" t="s">
        <v>804</v>
      </c>
      <c r="AF4344" t="s">
        <v>4455</v>
      </c>
      <c r="AG4344">
        <v>2016</v>
      </c>
      <c r="AH4344" t="s">
        <v>2618</v>
      </c>
      <c r="AI4344" t="s">
        <v>309</v>
      </c>
      <c r="AJ4344" t="s">
        <v>309</v>
      </c>
    </row>
    <row r="4345" spans="1:36">
      <c r="A4345">
        <v>143037</v>
      </c>
      <c r="B4345" t="s">
        <v>40</v>
      </c>
      <c r="C4345" t="s">
        <v>358</v>
      </c>
      <c r="D4345" t="s">
        <v>8358</v>
      </c>
      <c r="E4345">
        <v>361197</v>
      </c>
      <c r="F4345">
        <v>350000</v>
      </c>
      <c r="G4345" t="s">
        <v>172</v>
      </c>
      <c r="H4345">
        <v>0.96899999999999997</v>
      </c>
      <c r="I4345" t="s">
        <v>64</v>
      </c>
      <c r="J4345" t="s">
        <v>1004</v>
      </c>
      <c r="K4345">
        <v>2016</v>
      </c>
      <c r="L4345" t="s">
        <v>358</v>
      </c>
      <c r="M4345">
        <v>1</v>
      </c>
      <c r="N4345" t="s">
        <v>3635</v>
      </c>
      <c r="O4345" t="s">
        <v>3635</v>
      </c>
      <c r="P4345" t="s">
        <v>53</v>
      </c>
      <c r="Q4345" t="s">
        <v>8359</v>
      </c>
      <c r="R4345" t="s">
        <v>168</v>
      </c>
      <c r="S4345" t="s">
        <v>168</v>
      </c>
      <c r="T4345" t="s">
        <v>44</v>
      </c>
      <c r="V4345" t="s">
        <v>169</v>
      </c>
      <c r="X4345">
        <v>2016</v>
      </c>
      <c r="AB4345" t="s">
        <v>462</v>
      </c>
      <c r="AC4345" t="s">
        <v>92</v>
      </c>
      <c r="AD4345" t="s">
        <v>5881</v>
      </c>
      <c r="AE4345" t="s">
        <v>4867</v>
      </c>
      <c r="AG4345">
        <v>2016</v>
      </c>
      <c r="AJ4345" t="s">
        <v>828</v>
      </c>
    </row>
    <row r="4346" spans="1:36">
      <c r="A4346">
        <v>143038</v>
      </c>
      <c r="B4346" t="s">
        <v>40</v>
      </c>
      <c r="C4346" t="s">
        <v>358</v>
      </c>
      <c r="D4346" t="s">
        <v>8360</v>
      </c>
      <c r="E4346">
        <v>1031992</v>
      </c>
      <c r="F4346">
        <v>1000000</v>
      </c>
      <c r="G4346" t="s">
        <v>172</v>
      </c>
      <c r="H4346">
        <v>0.96899999999999997</v>
      </c>
      <c r="I4346" t="s">
        <v>64</v>
      </c>
      <c r="J4346" t="s">
        <v>1004</v>
      </c>
      <c r="K4346">
        <v>2016</v>
      </c>
      <c r="L4346" t="s">
        <v>358</v>
      </c>
      <c r="M4346">
        <v>1</v>
      </c>
      <c r="N4346" t="s">
        <v>3635</v>
      </c>
      <c r="O4346" t="s">
        <v>3635</v>
      </c>
      <c r="P4346" t="s">
        <v>53</v>
      </c>
      <c r="Q4346" t="s">
        <v>8361</v>
      </c>
      <c r="R4346" t="s">
        <v>168</v>
      </c>
      <c r="S4346" t="s">
        <v>168</v>
      </c>
      <c r="T4346" t="s">
        <v>44</v>
      </c>
      <c r="V4346" t="s">
        <v>169</v>
      </c>
      <c r="X4346">
        <v>2016</v>
      </c>
      <c r="AB4346" t="s">
        <v>596</v>
      </c>
      <c r="AC4346" t="s">
        <v>325</v>
      </c>
      <c r="AE4346" t="s">
        <v>2623</v>
      </c>
      <c r="AG4346">
        <v>2016</v>
      </c>
      <c r="AJ4346" t="s">
        <v>807</v>
      </c>
    </row>
    <row r="4347" spans="1:36">
      <c r="A4347">
        <v>143040</v>
      </c>
      <c r="B4347" t="s">
        <v>40</v>
      </c>
      <c r="C4347" t="s">
        <v>2046</v>
      </c>
      <c r="D4347" t="s">
        <v>8362</v>
      </c>
      <c r="E4347">
        <v>1092896</v>
      </c>
      <c r="F4347">
        <v>1000000</v>
      </c>
      <c r="G4347" t="s">
        <v>50</v>
      </c>
      <c r="H4347">
        <v>0.91500000000000004</v>
      </c>
      <c r="I4347" t="s">
        <v>64</v>
      </c>
      <c r="J4347" t="s">
        <v>52</v>
      </c>
      <c r="K4347">
        <v>2016</v>
      </c>
      <c r="L4347" t="s">
        <v>2046</v>
      </c>
      <c r="M4347">
        <v>1</v>
      </c>
      <c r="N4347" t="s">
        <v>3635</v>
      </c>
      <c r="O4347" t="s">
        <v>3635</v>
      </c>
      <c r="P4347" t="s">
        <v>53</v>
      </c>
      <c r="Q4347" t="s">
        <v>8363</v>
      </c>
      <c r="R4347" t="s">
        <v>705</v>
      </c>
      <c r="S4347" t="s">
        <v>705</v>
      </c>
      <c r="T4347" t="s">
        <v>44</v>
      </c>
      <c r="V4347" t="s">
        <v>706</v>
      </c>
      <c r="X4347">
        <v>2016</v>
      </c>
      <c r="AB4347" t="s">
        <v>341</v>
      </c>
      <c r="AC4347" t="s">
        <v>62</v>
      </c>
      <c r="AE4347" t="s">
        <v>3583</v>
      </c>
      <c r="AG4347">
        <v>2016</v>
      </c>
      <c r="AJ4347" t="s">
        <v>309</v>
      </c>
    </row>
    <row r="4348" spans="1:36">
      <c r="A4348">
        <v>143041</v>
      </c>
      <c r="B4348" t="s">
        <v>40</v>
      </c>
      <c r="C4348" t="s">
        <v>358</v>
      </c>
      <c r="D4348" t="s">
        <v>8364</v>
      </c>
      <c r="E4348">
        <v>103199</v>
      </c>
      <c r="F4348">
        <v>100000</v>
      </c>
      <c r="G4348" t="s">
        <v>172</v>
      </c>
      <c r="H4348">
        <v>0.96899999999999997</v>
      </c>
      <c r="I4348" t="s">
        <v>64</v>
      </c>
      <c r="J4348" t="s">
        <v>1004</v>
      </c>
      <c r="K4348">
        <v>2016</v>
      </c>
      <c r="L4348" t="s">
        <v>358</v>
      </c>
      <c r="M4348">
        <v>1</v>
      </c>
      <c r="N4348" t="s">
        <v>3635</v>
      </c>
      <c r="O4348" t="s">
        <v>3635</v>
      </c>
      <c r="P4348" t="s">
        <v>53</v>
      </c>
      <c r="Q4348" t="s">
        <v>8365</v>
      </c>
      <c r="R4348" t="s">
        <v>168</v>
      </c>
      <c r="S4348" t="s">
        <v>168</v>
      </c>
      <c r="T4348" t="s">
        <v>44</v>
      </c>
      <c r="V4348" t="s">
        <v>169</v>
      </c>
      <c r="X4348">
        <v>2016</v>
      </c>
      <c r="AG4348">
        <v>2016</v>
      </c>
    </row>
    <row r="4349" spans="1:36">
      <c r="A4349">
        <v>143043</v>
      </c>
      <c r="B4349" t="s">
        <v>40</v>
      </c>
      <c r="C4349" t="s">
        <v>358</v>
      </c>
      <c r="D4349" t="s">
        <v>8366</v>
      </c>
      <c r="E4349">
        <v>77399</v>
      </c>
      <c r="F4349">
        <v>75000</v>
      </c>
      <c r="G4349" t="s">
        <v>172</v>
      </c>
      <c r="H4349">
        <v>0.96899999999999997</v>
      </c>
      <c r="I4349" t="s">
        <v>64</v>
      </c>
      <c r="J4349" t="s">
        <v>1004</v>
      </c>
      <c r="K4349">
        <v>2016</v>
      </c>
      <c r="L4349" t="s">
        <v>358</v>
      </c>
      <c r="M4349">
        <v>1</v>
      </c>
      <c r="N4349" t="s">
        <v>3635</v>
      </c>
      <c r="O4349" t="s">
        <v>3635</v>
      </c>
      <c r="P4349" t="s">
        <v>53</v>
      </c>
      <c r="Q4349" t="s">
        <v>8367</v>
      </c>
      <c r="R4349" t="s">
        <v>168</v>
      </c>
      <c r="S4349" t="s">
        <v>168</v>
      </c>
      <c r="T4349" t="s">
        <v>44</v>
      </c>
      <c r="V4349" t="s">
        <v>169</v>
      </c>
      <c r="X4349">
        <v>2016</v>
      </c>
      <c r="AE4349" t="s">
        <v>1536</v>
      </c>
      <c r="AG4349">
        <v>2016</v>
      </c>
    </row>
    <row r="4350" spans="1:36">
      <c r="A4350">
        <v>143044</v>
      </c>
      <c r="B4350" t="s">
        <v>40</v>
      </c>
      <c r="C4350" t="s">
        <v>358</v>
      </c>
      <c r="D4350" t="s">
        <v>8368</v>
      </c>
      <c r="E4350">
        <v>784314</v>
      </c>
      <c r="F4350">
        <v>760000</v>
      </c>
      <c r="G4350" t="s">
        <v>172</v>
      </c>
      <c r="H4350">
        <v>0.96899999999999997</v>
      </c>
      <c r="I4350" t="s">
        <v>64</v>
      </c>
      <c r="J4350" t="s">
        <v>52</v>
      </c>
      <c r="K4350">
        <v>2016</v>
      </c>
      <c r="L4350" t="s">
        <v>358</v>
      </c>
      <c r="M4350">
        <v>1</v>
      </c>
      <c r="N4350" t="s">
        <v>3635</v>
      </c>
      <c r="O4350" t="s">
        <v>4327</v>
      </c>
      <c r="P4350" t="s">
        <v>53</v>
      </c>
      <c r="Q4350" t="s">
        <v>8369</v>
      </c>
      <c r="R4350" t="s">
        <v>168</v>
      </c>
      <c r="S4350" t="s">
        <v>168</v>
      </c>
      <c r="T4350" t="s">
        <v>44</v>
      </c>
      <c r="V4350" t="s">
        <v>169</v>
      </c>
      <c r="X4350">
        <v>2016</v>
      </c>
      <c r="AB4350" t="s">
        <v>262</v>
      </c>
      <c r="AC4350" t="s">
        <v>79</v>
      </c>
      <c r="AE4350" t="s">
        <v>163</v>
      </c>
      <c r="AF4350" t="s">
        <v>8244</v>
      </c>
      <c r="AG4350">
        <v>2016</v>
      </c>
      <c r="AH4350" t="s">
        <v>2380</v>
      </c>
      <c r="AI4350" t="s">
        <v>334</v>
      </c>
      <c r="AJ4350" t="s">
        <v>334</v>
      </c>
    </row>
    <row r="4351" spans="1:36">
      <c r="A4351">
        <v>143045</v>
      </c>
      <c r="B4351" t="s">
        <v>40</v>
      </c>
      <c r="C4351" t="s">
        <v>358</v>
      </c>
      <c r="D4351" t="s">
        <v>8370</v>
      </c>
      <c r="E4351">
        <v>273036</v>
      </c>
      <c r="F4351">
        <v>264572</v>
      </c>
      <c r="G4351" t="s">
        <v>172</v>
      </c>
      <c r="H4351">
        <v>0.96899999999999997</v>
      </c>
      <c r="I4351" t="s">
        <v>64</v>
      </c>
      <c r="J4351" t="s">
        <v>52</v>
      </c>
      <c r="K4351">
        <v>2017</v>
      </c>
      <c r="L4351" t="s">
        <v>358</v>
      </c>
      <c r="M4351">
        <v>1</v>
      </c>
      <c r="N4351" t="s">
        <v>3635</v>
      </c>
      <c r="O4351" t="s">
        <v>817</v>
      </c>
      <c r="P4351" t="s">
        <v>53</v>
      </c>
      <c r="Q4351" t="s">
        <v>8369</v>
      </c>
      <c r="R4351" t="s">
        <v>168</v>
      </c>
      <c r="S4351" t="s">
        <v>168</v>
      </c>
      <c r="T4351" t="s">
        <v>44</v>
      </c>
      <c r="V4351" t="s">
        <v>169</v>
      </c>
      <c r="X4351">
        <v>2016</v>
      </c>
      <c r="AB4351" t="s">
        <v>262</v>
      </c>
      <c r="AC4351" t="s">
        <v>79</v>
      </c>
      <c r="AE4351" t="s">
        <v>163</v>
      </c>
      <c r="AG4351">
        <v>2016</v>
      </c>
      <c r="AH4351" t="s">
        <v>2380</v>
      </c>
      <c r="AJ4351" t="s">
        <v>334</v>
      </c>
    </row>
    <row r="4352" spans="1:36">
      <c r="A4352">
        <v>143047</v>
      </c>
      <c r="B4352" t="s">
        <v>40</v>
      </c>
      <c r="C4352" t="s">
        <v>2269</v>
      </c>
      <c r="D4352" t="s">
        <v>8371</v>
      </c>
      <c r="E4352">
        <v>167224</v>
      </c>
      <c r="F4352">
        <v>150000</v>
      </c>
      <c r="G4352" t="s">
        <v>50</v>
      </c>
      <c r="H4352">
        <v>0.89700000000000002</v>
      </c>
      <c r="I4352" t="s">
        <v>64</v>
      </c>
      <c r="J4352" t="s">
        <v>52</v>
      </c>
      <c r="K4352">
        <v>2016</v>
      </c>
      <c r="L4352" t="s">
        <v>2269</v>
      </c>
      <c r="M4352">
        <v>1</v>
      </c>
      <c r="N4352" t="s">
        <v>3635</v>
      </c>
      <c r="O4352" t="s">
        <v>3635</v>
      </c>
      <c r="P4352" t="s">
        <v>53</v>
      </c>
      <c r="Q4352" t="s">
        <v>8372</v>
      </c>
      <c r="R4352" t="s">
        <v>1121</v>
      </c>
      <c r="S4352" t="s">
        <v>1121</v>
      </c>
      <c r="T4352" t="s">
        <v>44</v>
      </c>
      <c r="V4352" t="s">
        <v>1122</v>
      </c>
      <c r="X4352">
        <v>2016</v>
      </c>
      <c r="AB4352" t="s">
        <v>1439</v>
      </c>
      <c r="AC4352" t="s">
        <v>48</v>
      </c>
      <c r="AE4352" t="s">
        <v>653</v>
      </c>
      <c r="AG4352">
        <v>2016</v>
      </c>
      <c r="AJ4352" t="s">
        <v>828</v>
      </c>
    </row>
    <row r="4353" spans="1:36">
      <c r="A4353">
        <v>143048</v>
      </c>
      <c r="B4353" t="s">
        <v>215</v>
      </c>
      <c r="C4353" t="s">
        <v>2046</v>
      </c>
      <c r="D4353" t="s">
        <v>8373</v>
      </c>
      <c r="E4353">
        <v>1133787</v>
      </c>
      <c r="F4353">
        <v>1000000</v>
      </c>
      <c r="G4353" t="s">
        <v>50</v>
      </c>
      <c r="H4353">
        <v>0.88200000000000001</v>
      </c>
      <c r="I4353" t="s">
        <v>64</v>
      </c>
      <c r="J4353" t="s">
        <v>52</v>
      </c>
      <c r="K4353">
        <v>2016</v>
      </c>
      <c r="L4353" t="s">
        <v>2046</v>
      </c>
      <c r="M4353">
        <v>1</v>
      </c>
      <c r="N4353" t="s">
        <v>3635</v>
      </c>
      <c r="O4353" t="s">
        <v>2797</v>
      </c>
      <c r="P4353" t="s">
        <v>53</v>
      </c>
      <c r="Q4353" t="s">
        <v>8374</v>
      </c>
      <c r="R4353" t="s">
        <v>705</v>
      </c>
      <c r="S4353" t="s">
        <v>705</v>
      </c>
      <c r="T4353" t="s">
        <v>44</v>
      </c>
      <c r="V4353" t="s">
        <v>706</v>
      </c>
      <c r="X4353">
        <v>2016</v>
      </c>
      <c r="AB4353" t="s">
        <v>341</v>
      </c>
      <c r="AC4353" t="s">
        <v>62</v>
      </c>
      <c r="AE4353" t="s">
        <v>653</v>
      </c>
      <c r="AG4353">
        <v>2016</v>
      </c>
      <c r="AH4353" t="s">
        <v>2721</v>
      </c>
      <c r="AI4353" t="s">
        <v>4173</v>
      </c>
    </row>
    <row r="4354" spans="1:36">
      <c r="A4354">
        <v>143049</v>
      </c>
      <c r="B4354" t="s">
        <v>40</v>
      </c>
      <c r="C4354" t="s">
        <v>358</v>
      </c>
      <c r="D4354" t="s">
        <v>8375</v>
      </c>
      <c r="E4354">
        <v>61920</v>
      </c>
      <c r="F4354">
        <v>60000</v>
      </c>
      <c r="G4354" t="s">
        <v>172</v>
      </c>
      <c r="H4354">
        <v>0.96899999999999997</v>
      </c>
      <c r="I4354" t="s">
        <v>64</v>
      </c>
      <c r="J4354" t="s">
        <v>52</v>
      </c>
      <c r="K4354">
        <v>2016</v>
      </c>
      <c r="L4354" t="s">
        <v>358</v>
      </c>
      <c r="M4354">
        <v>1</v>
      </c>
      <c r="N4354" t="s">
        <v>3635</v>
      </c>
      <c r="O4354" t="s">
        <v>4549</v>
      </c>
      <c r="P4354" t="s">
        <v>53</v>
      </c>
      <c r="Q4354" t="s">
        <v>8376</v>
      </c>
      <c r="R4354" t="s">
        <v>168</v>
      </c>
      <c r="S4354" t="s">
        <v>168</v>
      </c>
      <c r="T4354" t="s">
        <v>44</v>
      </c>
      <c r="V4354" t="s">
        <v>169</v>
      </c>
      <c r="X4354">
        <v>2016</v>
      </c>
      <c r="AG4354">
        <v>2016</v>
      </c>
      <c r="AJ4354" t="s">
        <v>49</v>
      </c>
    </row>
    <row r="4355" spans="1:36">
      <c r="A4355">
        <v>143052</v>
      </c>
      <c r="B4355" t="s">
        <v>40</v>
      </c>
      <c r="C4355" t="s">
        <v>2046</v>
      </c>
      <c r="D4355" t="s">
        <v>8377</v>
      </c>
      <c r="E4355">
        <v>545256</v>
      </c>
      <c r="F4355">
        <v>500000</v>
      </c>
      <c r="G4355" t="s">
        <v>50</v>
      </c>
      <c r="H4355">
        <v>0.91700000000000004</v>
      </c>
      <c r="I4355" t="s">
        <v>64</v>
      </c>
      <c r="J4355" t="s">
        <v>52</v>
      </c>
      <c r="K4355">
        <v>2016</v>
      </c>
      <c r="L4355" t="s">
        <v>2046</v>
      </c>
      <c r="M4355">
        <v>1</v>
      </c>
      <c r="N4355" t="s">
        <v>3635</v>
      </c>
      <c r="O4355" t="s">
        <v>3635</v>
      </c>
      <c r="P4355" t="s">
        <v>53</v>
      </c>
      <c r="Q4355" t="s">
        <v>8378</v>
      </c>
      <c r="R4355" t="s">
        <v>705</v>
      </c>
      <c r="S4355" t="s">
        <v>705</v>
      </c>
      <c r="T4355" t="s">
        <v>44</v>
      </c>
      <c r="V4355" t="s">
        <v>706</v>
      </c>
      <c r="X4355">
        <v>2016</v>
      </c>
      <c r="AB4355" t="s">
        <v>91</v>
      </c>
      <c r="AC4355" t="s">
        <v>92</v>
      </c>
      <c r="AE4355" t="s">
        <v>237</v>
      </c>
      <c r="AG4355">
        <v>2016</v>
      </c>
      <c r="AJ4355" t="s">
        <v>309</v>
      </c>
    </row>
    <row r="4356" spans="1:36">
      <c r="A4356">
        <v>143053</v>
      </c>
      <c r="B4356" t="s">
        <v>40</v>
      </c>
      <c r="C4356" t="s">
        <v>2046</v>
      </c>
      <c r="D4356" t="s">
        <v>8377</v>
      </c>
      <c r="E4356">
        <v>381679</v>
      </c>
      <c r="F4356">
        <v>350000</v>
      </c>
      <c r="G4356" t="s">
        <v>50</v>
      </c>
      <c r="H4356">
        <v>0.91700000000000004</v>
      </c>
      <c r="I4356" t="s">
        <v>64</v>
      </c>
      <c r="J4356" t="s">
        <v>52</v>
      </c>
      <c r="K4356">
        <v>2016</v>
      </c>
      <c r="L4356" t="s">
        <v>2046</v>
      </c>
      <c r="M4356">
        <v>1</v>
      </c>
      <c r="N4356" t="s">
        <v>3635</v>
      </c>
      <c r="O4356" t="s">
        <v>3635</v>
      </c>
      <c r="P4356" t="s">
        <v>53</v>
      </c>
      <c r="Q4356" t="s">
        <v>8378</v>
      </c>
      <c r="R4356" t="s">
        <v>705</v>
      </c>
      <c r="S4356" t="s">
        <v>705</v>
      </c>
      <c r="T4356" t="s">
        <v>44</v>
      </c>
      <c r="V4356" t="s">
        <v>706</v>
      </c>
      <c r="X4356">
        <v>2016</v>
      </c>
      <c r="AB4356" t="s">
        <v>616</v>
      </c>
      <c r="AC4356" t="s">
        <v>79</v>
      </c>
      <c r="AE4356" t="s">
        <v>237</v>
      </c>
      <c r="AF4356" t="s">
        <v>4705</v>
      </c>
      <c r="AG4356">
        <v>2016</v>
      </c>
      <c r="AH4356" t="s">
        <v>2706</v>
      </c>
      <c r="AI4356" t="s">
        <v>2305</v>
      </c>
      <c r="AJ4356" t="s">
        <v>309</v>
      </c>
    </row>
    <row r="4357" spans="1:36">
      <c r="A4357">
        <v>143054</v>
      </c>
      <c r="B4357" t="s">
        <v>40</v>
      </c>
      <c r="C4357" t="s">
        <v>3839</v>
      </c>
      <c r="D4357" t="s">
        <v>8379</v>
      </c>
      <c r="E4357">
        <v>6688963</v>
      </c>
      <c r="F4357">
        <v>6000000</v>
      </c>
      <c r="G4357" t="s">
        <v>50</v>
      </c>
      <c r="H4357">
        <v>0.89700000000000002</v>
      </c>
      <c r="I4357" t="s">
        <v>64</v>
      </c>
      <c r="J4357" t="s">
        <v>52</v>
      </c>
      <c r="K4357">
        <v>2016</v>
      </c>
      <c r="L4357" t="s">
        <v>3839</v>
      </c>
      <c r="M4357">
        <v>2</v>
      </c>
      <c r="N4357" t="s">
        <v>7405</v>
      </c>
      <c r="O4357" t="s">
        <v>378</v>
      </c>
      <c r="P4357" t="s">
        <v>53</v>
      </c>
      <c r="Q4357" t="s">
        <v>8380</v>
      </c>
      <c r="R4357" t="s">
        <v>461</v>
      </c>
      <c r="S4357" t="s">
        <v>461</v>
      </c>
      <c r="T4357" t="s">
        <v>325</v>
      </c>
      <c r="X4357">
        <v>2016</v>
      </c>
      <c r="AB4357" t="s">
        <v>2346</v>
      </c>
      <c r="AC4357" t="s">
        <v>48</v>
      </c>
      <c r="AD4357" t="s">
        <v>108</v>
      </c>
      <c r="AE4357" t="s">
        <v>86</v>
      </c>
      <c r="AG4357">
        <v>2016</v>
      </c>
      <c r="AJ4357" t="s">
        <v>455</v>
      </c>
    </row>
    <row r="4358" spans="1:36">
      <c r="A4358">
        <v>143055</v>
      </c>
      <c r="B4358" t="s">
        <v>215</v>
      </c>
      <c r="C4358" t="s">
        <v>990</v>
      </c>
      <c r="D4358" t="s">
        <v>8381</v>
      </c>
      <c r="E4358">
        <v>1114827</v>
      </c>
      <c r="F4358">
        <v>1000000</v>
      </c>
      <c r="G4358" t="s">
        <v>50</v>
      </c>
      <c r="H4358">
        <v>0.89700000000000002</v>
      </c>
      <c r="I4358" t="s">
        <v>64</v>
      </c>
      <c r="J4358" t="s">
        <v>52</v>
      </c>
      <c r="K4358">
        <v>2016</v>
      </c>
      <c r="L4358" t="s">
        <v>990</v>
      </c>
      <c r="M4358">
        <v>1</v>
      </c>
      <c r="N4358" t="s">
        <v>3635</v>
      </c>
      <c r="O4358" t="s">
        <v>352</v>
      </c>
      <c r="P4358" t="s">
        <v>53</v>
      </c>
      <c r="Q4358" t="s">
        <v>8383</v>
      </c>
      <c r="R4358" t="s">
        <v>350</v>
      </c>
      <c r="S4358" t="s">
        <v>461</v>
      </c>
      <c r="T4358" t="s">
        <v>325</v>
      </c>
      <c r="X4358">
        <v>2016</v>
      </c>
      <c r="AB4358" t="s">
        <v>350</v>
      </c>
      <c r="AC4358" t="s">
        <v>62</v>
      </c>
      <c r="AE4358" t="s">
        <v>237</v>
      </c>
      <c r="AF4358" t="s">
        <v>8382</v>
      </c>
      <c r="AG4358">
        <v>2016</v>
      </c>
      <c r="AH4358" t="s">
        <v>2706</v>
      </c>
      <c r="AI4358" t="s">
        <v>2305</v>
      </c>
      <c r="AJ4358" t="s">
        <v>351</v>
      </c>
    </row>
    <row r="4359" spans="1:36">
      <c r="A4359">
        <v>143056</v>
      </c>
      <c r="B4359" t="s">
        <v>40</v>
      </c>
      <c r="C4359" t="s">
        <v>358</v>
      </c>
      <c r="D4359" t="s">
        <v>8384</v>
      </c>
      <c r="E4359">
        <v>303406</v>
      </c>
      <c r="F4359">
        <v>294000</v>
      </c>
      <c r="G4359" t="s">
        <v>172</v>
      </c>
      <c r="H4359">
        <v>0.96899999999999997</v>
      </c>
      <c r="I4359" t="s">
        <v>64</v>
      </c>
      <c r="J4359" t="s">
        <v>52</v>
      </c>
      <c r="K4359">
        <v>2016</v>
      </c>
      <c r="L4359" t="s">
        <v>358</v>
      </c>
      <c r="M4359">
        <v>1</v>
      </c>
      <c r="N4359" t="s">
        <v>3635</v>
      </c>
      <c r="O4359" t="s">
        <v>3635</v>
      </c>
      <c r="P4359" t="s">
        <v>53</v>
      </c>
      <c r="Q4359" t="s">
        <v>8385</v>
      </c>
      <c r="R4359" t="s">
        <v>168</v>
      </c>
      <c r="S4359" t="s">
        <v>168</v>
      </c>
      <c r="T4359" t="s">
        <v>44</v>
      </c>
      <c r="V4359" t="s">
        <v>169</v>
      </c>
      <c r="X4359">
        <v>2016</v>
      </c>
      <c r="AB4359" t="s">
        <v>610</v>
      </c>
      <c r="AC4359" t="s">
        <v>79</v>
      </c>
      <c r="AE4359" t="s">
        <v>114</v>
      </c>
      <c r="AG4359">
        <v>2016</v>
      </c>
      <c r="AJ4359" t="s">
        <v>49</v>
      </c>
    </row>
    <row r="4360" spans="1:36">
      <c r="A4360">
        <v>143058</v>
      </c>
      <c r="B4360" t="s">
        <v>215</v>
      </c>
      <c r="C4360" t="s">
        <v>2046</v>
      </c>
      <c r="D4360" t="s">
        <v>8386</v>
      </c>
      <c r="E4360">
        <v>1133787</v>
      </c>
      <c r="F4360">
        <v>1000000</v>
      </c>
      <c r="G4360" t="s">
        <v>50</v>
      </c>
      <c r="H4360">
        <v>0.88200000000000001</v>
      </c>
      <c r="I4360" t="s">
        <v>64</v>
      </c>
      <c r="J4360" t="s">
        <v>52</v>
      </c>
      <c r="K4360">
        <v>2016</v>
      </c>
      <c r="L4360" t="s">
        <v>2046</v>
      </c>
      <c r="M4360">
        <v>1</v>
      </c>
      <c r="N4360" t="s">
        <v>3635</v>
      </c>
      <c r="O4360" t="s">
        <v>3635</v>
      </c>
      <c r="P4360" t="s">
        <v>53</v>
      </c>
      <c r="Q4360" t="s">
        <v>8387</v>
      </c>
      <c r="R4360" t="s">
        <v>705</v>
      </c>
      <c r="S4360" t="s">
        <v>705</v>
      </c>
      <c r="T4360" t="s">
        <v>44</v>
      </c>
      <c r="V4360" t="s">
        <v>706</v>
      </c>
      <c r="X4360">
        <v>2016</v>
      </c>
      <c r="AB4360" t="s">
        <v>341</v>
      </c>
      <c r="AC4360" t="s">
        <v>62</v>
      </c>
      <c r="AE4360" t="s">
        <v>1063</v>
      </c>
      <c r="AG4360">
        <v>2016</v>
      </c>
      <c r="AH4360" t="s">
        <v>2510</v>
      </c>
    </row>
    <row r="4361" spans="1:36">
      <c r="A4361">
        <v>143059</v>
      </c>
      <c r="B4361" t="s">
        <v>40</v>
      </c>
      <c r="C4361" t="s">
        <v>2046</v>
      </c>
      <c r="D4361" t="s">
        <v>8388</v>
      </c>
      <c r="E4361">
        <v>872410</v>
      </c>
      <c r="F4361">
        <v>800000</v>
      </c>
      <c r="G4361" t="s">
        <v>50</v>
      </c>
      <c r="H4361">
        <v>0.91700000000000004</v>
      </c>
      <c r="I4361" t="s">
        <v>64</v>
      </c>
      <c r="J4361" t="s">
        <v>52</v>
      </c>
      <c r="K4361">
        <v>2016</v>
      </c>
      <c r="L4361" t="s">
        <v>2046</v>
      </c>
      <c r="M4361">
        <v>1</v>
      </c>
      <c r="N4361" t="s">
        <v>3635</v>
      </c>
      <c r="O4361" t="s">
        <v>3635</v>
      </c>
      <c r="P4361" t="s">
        <v>53</v>
      </c>
      <c r="Q4361" t="s">
        <v>8389</v>
      </c>
      <c r="R4361" t="s">
        <v>705</v>
      </c>
      <c r="S4361" t="s">
        <v>705</v>
      </c>
      <c r="T4361" t="s">
        <v>44</v>
      </c>
      <c r="V4361" t="s">
        <v>706</v>
      </c>
      <c r="X4361">
        <v>2016</v>
      </c>
      <c r="AB4361" t="s">
        <v>341</v>
      </c>
      <c r="AC4361" t="s">
        <v>62</v>
      </c>
      <c r="AE4361" t="s">
        <v>137</v>
      </c>
      <c r="AG4361">
        <v>2016</v>
      </c>
      <c r="AH4361" t="s">
        <v>2407</v>
      </c>
    </row>
    <row r="4362" spans="1:36">
      <c r="A4362">
        <v>143060</v>
      </c>
      <c r="B4362" t="s">
        <v>40</v>
      </c>
      <c r="C4362" t="s">
        <v>358</v>
      </c>
      <c r="D4362" t="s">
        <v>8390</v>
      </c>
      <c r="E4362">
        <v>784314</v>
      </c>
      <c r="F4362">
        <v>760000</v>
      </c>
      <c r="G4362" t="s">
        <v>172</v>
      </c>
      <c r="H4362">
        <v>0.96899999999999997</v>
      </c>
      <c r="I4362" t="s">
        <v>64</v>
      </c>
      <c r="J4362" t="s">
        <v>52</v>
      </c>
      <c r="K4362">
        <v>2016</v>
      </c>
      <c r="L4362" t="s">
        <v>358</v>
      </c>
      <c r="M4362">
        <v>1</v>
      </c>
      <c r="N4362" t="s">
        <v>3635</v>
      </c>
      <c r="O4362" t="s">
        <v>591</v>
      </c>
      <c r="P4362" t="s">
        <v>53</v>
      </c>
      <c r="Q4362" t="s">
        <v>8391</v>
      </c>
      <c r="R4362" t="s">
        <v>168</v>
      </c>
      <c r="S4362" t="s">
        <v>168</v>
      </c>
      <c r="T4362" t="s">
        <v>44</v>
      </c>
      <c r="V4362" t="s">
        <v>169</v>
      </c>
      <c r="X4362">
        <v>2016</v>
      </c>
      <c r="AB4362" t="s">
        <v>960</v>
      </c>
      <c r="AC4362" t="s">
        <v>79</v>
      </c>
      <c r="AE4362" t="s">
        <v>163</v>
      </c>
      <c r="AF4362" t="s">
        <v>5328</v>
      </c>
      <c r="AG4362">
        <v>2016</v>
      </c>
      <c r="AH4362" t="s">
        <v>2380</v>
      </c>
      <c r="AI4362" t="s">
        <v>334</v>
      </c>
      <c r="AJ4362" t="s">
        <v>334</v>
      </c>
    </row>
    <row r="4363" spans="1:36">
      <c r="A4363">
        <v>143063</v>
      </c>
      <c r="B4363" t="s">
        <v>40</v>
      </c>
      <c r="C4363" t="s">
        <v>2184</v>
      </c>
      <c r="D4363" t="s">
        <v>8392</v>
      </c>
      <c r="E4363">
        <v>453515</v>
      </c>
      <c r="F4363">
        <v>400000</v>
      </c>
      <c r="G4363" t="s">
        <v>50</v>
      </c>
      <c r="H4363">
        <v>0.88200000000000001</v>
      </c>
      <c r="I4363" t="s">
        <v>64</v>
      </c>
      <c r="J4363" t="s">
        <v>52</v>
      </c>
      <c r="K4363">
        <v>2016</v>
      </c>
      <c r="L4363" t="s">
        <v>2184</v>
      </c>
      <c r="M4363">
        <v>1</v>
      </c>
      <c r="N4363" t="s">
        <v>3635</v>
      </c>
      <c r="O4363" t="s">
        <v>3635</v>
      </c>
      <c r="P4363" t="s">
        <v>53</v>
      </c>
      <c r="Q4363" t="s">
        <v>7413</v>
      </c>
      <c r="R4363" t="s">
        <v>1046</v>
      </c>
      <c r="S4363" t="s">
        <v>461</v>
      </c>
      <c r="T4363" t="s">
        <v>325</v>
      </c>
      <c r="X4363">
        <v>2016</v>
      </c>
      <c r="AB4363" t="s">
        <v>1046</v>
      </c>
      <c r="AC4363" t="s">
        <v>62</v>
      </c>
      <c r="AD4363" t="s">
        <v>108</v>
      </c>
      <c r="AE4363" t="s">
        <v>86</v>
      </c>
      <c r="AF4363" t="s">
        <v>7412</v>
      </c>
      <c r="AG4363">
        <v>2016</v>
      </c>
      <c r="AH4363" t="s">
        <v>1902</v>
      </c>
      <c r="AI4363" t="s">
        <v>334</v>
      </c>
      <c r="AJ4363" t="s">
        <v>334</v>
      </c>
    </row>
    <row r="4364" spans="1:36">
      <c r="A4364">
        <v>143064</v>
      </c>
      <c r="B4364" t="s">
        <v>215</v>
      </c>
      <c r="C4364" t="s">
        <v>2046</v>
      </c>
      <c r="D4364" t="s">
        <v>3187</v>
      </c>
      <c r="E4364">
        <v>632318</v>
      </c>
      <c r="F4364">
        <v>500000</v>
      </c>
      <c r="G4364" t="s">
        <v>50</v>
      </c>
      <c r="H4364">
        <v>0.79074100000000003</v>
      </c>
      <c r="I4364" t="s">
        <v>64</v>
      </c>
      <c r="J4364" t="s">
        <v>52</v>
      </c>
      <c r="K4364">
        <v>2016</v>
      </c>
      <c r="L4364" t="s">
        <v>2046</v>
      </c>
      <c r="M4364">
        <v>1</v>
      </c>
      <c r="N4364" t="s">
        <v>3635</v>
      </c>
      <c r="O4364" t="s">
        <v>694</v>
      </c>
      <c r="P4364" t="s">
        <v>53</v>
      </c>
      <c r="Q4364" t="s">
        <v>8393</v>
      </c>
      <c r="R4364" t="s">
        <v>705</v>
      </c>
      <c r="S4364" t="s">
        <v>705</v>
      </c>
      <c r="T4364" t="s">
        <v>44</v>
      </c>
      <c r="V4364" t="s">
        <v>706</v>
      </c>
      <c r="X4364">
        <v>2016</v>
      </c>
      <c r="AB4364" t="s">
        <v>341</v>
      </c>
      <c r="AC4364" t="s">
        <v>62</v>
      </c>
      <c r="AD4364" t="s">
        <v>108</v>
      </c>
      <c r="AG4364">
        <v>2016</v>
      </c>
      <c r="AH4364" t="s">
        <v>1912</v>
      </c>
      <c r="AI4364" t="s">
        <v>1913</v>
      </c>
      <c r="AJ4364" t="s">
        <v>148</v>
      </c>
    </row>
    <row r="4365" spans="1:36">
      <c r="A4365">
        <v>143065</v>
      </c>
      <c r="B4365" t="s">
        <v>40</v>
      </c>
      <c r="C4365" t="s">
        <v>990</v>
      </c>
      <c r="D4365" t="s">
        <v>8394</v>
      </c>
      <c r="E4365">
        <v>61604</v>
      </c>
      <c r="F4365">
        <v>55259</v>
      </c>
      <c r="G4365" t="s">
        <v>50</v>
      </c>
      <c r="H4365">
        <v>0.89700000000000002</v>
      </c>
      <c r="I4365" t="s">
        <v>64</v>
      </c>
      <c r="J4365" t="s">
        <v>52</v>
      </c>
      <c r="K4365">
        <v>2016</v>
      </c>
      <c r="L4365" t="s">
        <v>990</v>
      </c>
      <c r="M4365">
        <v>1</v>
      </c>
      <c r="N4365" t="s">
        <v>3635</v>
      </c>
      <c r="O4365" t="s">
        <v>2096</v>
      </c>
      <c r="P4365" t="s">
        <v>53</v>
      </c>
      <c r="Q4365" t="s">
        <v>8396</v>
      </c>
      <c r="R4365" t="s">
        <v>1121</v>
      </c>
      <c r="S4365" t="s">
        <v>1121</v>
      </c>
      <c r="T4365" t="s">
        <v>44</v>
      </c>
      <c r="V4365" t="s">
        <v>1122</v>
      </c>
      <c r="X4365">
        <v>2016</v>
      </c>
      <c r="AB4365" t="s">
        <v>8395</v>
      </c>
      <c r="AC4365" t="s">
        <v>79</v>
      </c>
      <c r="AE4365" t="s">
        <v>863</v>
      </c>
      <c r="AG4365">
        <v>2016</v>
      </c>
      <c r="AJ4365" t="s">
        <v>828</v>
      </c>
    </row>
    <row r="4366" spans="1:36">
      <c r="A4366">
        <v>143066</v>
      </c>
      <c r="B4366" t="s">
        <v>40</v>
      </c>
      <c r="C4366" t="s">
        <v>3839</v>
      </c>
      <c r="D4366" t="s">
        <v>8397</v>
      </c>
      <c r="E4366">
        <v>1114827</v>
      </c>
      <c r="F4366">
        <v>1000000</v>
      </c>
      <c r="G4366" t="s">
        <v>50</v>
      </c>
      <c r="H4366">
        <v>0.89700000000000002</v>
      </c>
      <c r="I4366" t="s">
        <v>64</v>
      </c>
      <c r="J4366" t="s">
        <v>52</v>
      </c>
      <c r="K4366">
        <v>2016</v>
      </c>
      <c r="L4366" t="s">
        <v>3839</v>
      </c>
      <c r="M4366">
        <v>1</v>
      </c>
      <c r="N4366" t="s">
        <v>3635</v>
      </c>
      <c r="O4366" t="s">
        <v>1721</v>
      </c>
      <c r="P4366" t="s">
        <v>53</v>
      </c>
      <c r="Q4366" t="s">
        <v>8398</v>
      </c>
      <c r="R4366" t="s">
        <v>461</v>
      </c>
      <c r="S4366" t="s">
        <v>461</v>
      </c>
      <c r="T4366" t="s">
        <v>325</v>
      </c>
      <c r="X4366">
        <v>2016</v>
      </c>
      <c r="AB4366" t="s">
        <v>1477</v>
      </c>
      <c r="AC4366" t="s">
        <v>79</v>
      </c>
      <c r="AE4366" t="s">
        <v>1478</v>
      </c>
      <c r="AG4366">
        <v>2016</v>
      </c>
      <c r="AJ4366" t="s">
        <v>171</v>
      </c>
    </row>
    <row r="4367" spans="1:36">
      <c r="A4367">
        <v>143067</v>
      </c>
      <c r="B4367" t="s">
        <v>40</v>
      </c>
      <c r="C4367" t="s">
        <v>8399</v>
      </c>
      <c r="D4367" t="s">
        <v>8400</v>
      </c>
      <c r="E4367">
        <v>289116</v>
      </c>
      <c r="F4367">
        <v>255000</v>
      </c>
      <c r="G4367" t="s">
        <v>50</v>
      </c>
      <c r="H4367">
        <v>0.88200000000000001</v>
      </c>
      <c r="I4367" t="s">
        <v>64</v>
      </c>
      <c r="J4367" t="s">
        <v>52</v>
      </c>
      <c r="K4367">
        <v>2016</v>
      </c>
      <c r="L4367" t="s">
        <v>8399</v>
      </c>
      <c r="M4367">
        <v>1</v>
      </c>
      <c r="N4367" t="s">
        <v>3635</v>
      </c>
      <c r="O4367" t="s">
        <v>3635</v>
      </c>
      <c r="P4367" t="s">
        <v>53</v>
      </c>
      <c r="Q4367" t="s">
        <v>8401</v>
      </c>
      <c r="R4367" t="s">
        <v>1121</v>
      </c>
      <c r="S4367" t="s">
        <v>1121</v>
      </c>
      <c r="T4367" t="s">
        <v>44</v>
      </c>
      <c r="V4367" t="s">
        <v>1122</v>
      </c>
      <c r="X4367">
        <v>2016</v>
      </c>
      <c r="AB4367" t="s">
        <v>315</v>
      </c>
      <c r="AC4367" t="s">
        <v>79</v>
      </c>
      <c r="AE4367" t="s">
        <v>114</v>
      </c>
      <c r="AG4367">
        <v>2016</v>
      </c>
      <c r="AJ4367" t="s">
        <v>309</v>
      </c>
    </row>
    <row r="4368" spans="1:36">
      <c r="A4368">
        <v>143068</v>
      </c>
      <c r="B4368" t="s">
        <v>40</v>
      </c>
      <c r="C4368" t="s">
        <v>990</v>
      </c>
      <c r="D4368" t="s">
        <v>8402</v>
      </c>
      <c r="E4368">
        <v>251115</v>
      </c>
      <c r="F4368">
        <v>225250</v>
      </c>
      <c r="G4368" t="s">
        <v>50</v>
      </c>
      <c r="H4368">
        <v>0.89700000000000002</v>
      </c>
      <c r="I4368" t="s">
        <v>64</v>
      </c>
      <c r="J4368" t="s">
        <v>52</v>
      </c>
      <c r="K4368">
        <v>2016</v>
      </c>
      <c r="L4368" t="s">
        <v>990</v>
      </c>
      <c r="M4368">
        <v>1</v>
      </c>
      <c r="N4368" t="s">
        <v>3635</v>
      </c>
      <c r="O4368" t="s">
        <v>352</v>
      </c>
      <c r="P4368" t="s">
        <v>53</v>
      </c>
      <c r="Q4368" t="s">
        <v>8403</v>
      </c>
      <c r="R4368" t="s">
        <v>1121</v>
      </c>
      <c r="S4368" t="s">
        <v>1121</v>
      </c>
      <c r="T4368" t="s">
        <v>44</v>
      </c>
      <c r="V4368" t="s">
        <v>1122</v>
      </c>
      <c r="X4368">
        <v>2016</v>
      </c>
      <c r="AB4368" t="s">
        <v>315</v>
      </c>
      <c r="AC4368" t="s">
        <v>79</v>
      </c>
      <c r="AD4368" t="s">
        <v>108</v>
      </c>
      <c r="AE4368" t="s">
        <v>86</v>
      </c>
      <c r="AG4368">
        <v>2016</v>
      </c>
      <c r="AJ4368" t="s">
        <v>239</v>
      </c>
    </row>
    <row r="4369" spans="1:36">
      <c r="A4369">
        <v>143069</v>
      </c>
      <c r="B4369" t="s">
        <v>40</v>
      </c>
      <c r="C4369" t="s">
        <v>2179</v>
      </c>
      <c r="D4369" t="s">
        <v>8404</v>
      </c>
      <c r="E4369">
        <v>340136</v>
      </c>
      <c r="F4369">
        <v>300000</v>
      </c>
      <c r="G4369" t="s">
        <v>50</v>
      </c>
      <c r="H4369">
        <v>0.88200000000000001</v>
      </c>
      <c r="I4369" t="s">
        <v>64</v>
      </c>
      <c r="J4369" t="s">
        <v>52</v>
      </c>
      <c r="K4369">
        <v>2016</v>
      </c>
      <c r="L4369" t="s">
        <v>2179</v>
      </c>
      <c r="M4369">
        <v>1</v>
      </c>
      <c r="N4369" t="s">
        <v>3635</v>
      </c>
      <c r="O4369" t="s">
        <v>3635</v>
      </c>
      <c r="P4369" t="s">
        <v>53</v>
      </c>
      <c r="Q4369" t="s">
        <v>8405</v>
      </c>
      <c r="R4369" t="s">
        <v>705</v>
      </c>
      <c r="S4369" t="s">
        <v>705</v>
      </c>
      <c r="T4369" t="s">
        <v>44</v>
      </c>
      <c r="V4369" t="s">
        <v>706</v>
      </c>
      <c r="X4369">
        <v>2016</v>
      </c>
      <c r="AB4369" t="s">
        <v>6194</v>
      </c>
      <c r="AC4369" t="s">
        <v>79</v>
      </c>
      <c r="AE4369" t="s">
        <v>93</v>
      </c>
      <c r="AG4369">
        <v>2016</v>
      </c>
      <c r="AJ4369" t="s">
        <v>455</v>
      </c>
    </row>
    <row r="4370" spans="1:36">
      <c r="A4370">
        <v>143070</v>
      </c>
      <c r="B4370" t="s">
        <v>215</v>
      </c>
      <c r="C4370" t="s">
        <v>2215</v>
      </c>
      <c r="D4370" t="s">
        <v>8406</v>
      </c>
      <c r="E4370">
        <v>1792642</v>
      </c>
      <c r="F4370">
        <v>1608000</v>
      </c>
      <c r="G4370" t="s">
        <v>50</v>
      </c>
      <c r="H4370">
        <v>0.89700000000000002</v>
      </c>
      <c r="I4370" t="s">
        <v>64</v>
      </c>
      <c r="J4370" t="s">
        <v>52</v>
      </c>
      <c r="K4370">
        <v>2016</v>
      </c>
      <c r="L4370" t="s">
        <v>2215</v>
      </c>
      <c r="M4370">
        <v>2</v>
      </c>
      <c r="N4370" t="s">
        <v>1239</v>
      </c>
      <c r="O4370" t="s">
        <v>1474</v>
      </c>
      <c r="P4370" t="s">
        <v>53</v>
      </c>
      <c r="Q4370" t="s">
        <v>1475</v>
      </c>
      <c r="R4370" t="s">
        <v>461</v>
      </c>
      <c r="S4370" t="s">
        <v>461</v>
      </c>
      <c r="T4370" t="s">
        <v>325</v>
      </c>
      <c r="X4370">
        <v>2016</v>
      </c>
      <c r="AB4370" t="s">
        <v>1046</v>
      </c>
      <c r="AC4370" t="s">
        <v>62</v>
      </c>
      <c r="AE4370" t="s">
        <v>93</v>
      </c>
      <c r="AF4370" t="s">
        <v>5859</v>
      </c>
      <c r="AG4370">
        <v>2016</v>
      </c>
      <c r="AH4370" t="s">
        <v>2048</v>
      </c>
      <c r="AI4370" t="s">
        <v>455</v>
      </c>
      <c r="AJ4370" t="s">
        <v>455</v>
      </c>
    </row>
    <row r="4371" spans="1:36">
      <c r="A4371">
        <v>143071</v>
      </c>
      <c r="B4371" t="s">
        <v>40</v>
      </c>
      <c r="C4371" t="s">
        <v>2046</v>
      </c>
      <c r="D4371" t="s">
        <v>8407</v>
      </c>
      <c r="E4371">
        <v>327154</v>
      </c>
      <c r="F4371">
        <v>300000</v>
      </c>
      <c r="G4371" t="s">
        <v>50</v>
      </c>
      <c r="H4371">
        <v>0.91700000000000004</v>
      </c>
      <c r="I4371" t="s">
        <v>64</v>
      </c>
      <c r="J4371" t="s">
        <v>52</v>
      </c>
      <c r="K4371">
        <v>2016</v>
      </c>
      <c r="L4371" t="s">
        <v>2046</v>
      </c>
      <c r="M4371">
        <v>1</v>
      </c>
      <c r="N4371" t="s">
        <v>3635</v>
      </c>
      <c r="O4371" t="s">
        <v>352</v>
      </c>
      <c r="P4371" t="s">
        <v>53</v>
      </c>
      <c r="Q4371" t="s">
        <v>8408</v>
      </c>
      <c r="R4371" t="s">
        <v>705</v>
      </c>
      <c r="S4371" t="s">
        <v>705</v>
      </c>
      <c r="T4371" t="s">
        <v>44</v>
      </c>
      <c r="V4371" t="s">
        <v>706</v>
      </c>
      <c r="X4371">
        <v>2016</v>
      </c>
      <c r="AB4371" t="s">
        <v>616</v>
      </c>
      <c r="AC4371" t="s">
        <v>79</v>
      </c>
      <c r="AE4371" t="s">
        <v>163</v>
      </c>
      <c r="AF4371" t="s">
        <v>4790</v>
      </c>
      <c r="AG4371">
        <v>2016</v>
      </c>
      <c r="AH4371" t="s">
        <v>2380</v>
      </c>
      <c r="AI4371" t="s">
        <v>239</v>
      </c>
      <c r="AJ4371" t="s">
        <v>239</v>
      </c>
    </row>
    <row r="4372" spans="1:36">
      <c r="A4372">
        <v>143072</v>
      </c>
      <c r="B4372" t="s">
        <v>40</v>
      </c>
      <c r="C4372" t="s">
        <v>2046</v>
      </c>
      <c r="D4372" t="s">
        <v>8409</v>
      </c>
      <c r="E4372">
        <v>163577</v>
      </c>
      <c r="F4372">
        <v>150000</v>
      </c>
      <c r="G4372" t="s">
        <v>50</v>
      </c>
      <c r="H4372">
        <v>0.91700000000000004</v>
      </c>
      <c r="I4372" t="s">
        <v>64</v>
      </c>
      <c r="J4372" t="s">
        <v>52</v>
      </c>
      <c r="K4372">
        <v>2016</v>
      </c>
      <c r="L4372" t="s">
        <v>2046</v>
      </c>
      <c r="M4372">
        <v>1</v>
      </c>
      <c r="N4372" t="s">
        <v>3635</v>
      </c>
      <c r="O4372" t="s">
        <v>3635</v>
      </c>
      <c r="P4372" t="s">
        <v>53</v>
      </c>
      <c r="Q4372" t="s">
        <v>8408</v>
      </c>
      <c r="R4372" t="s">
        <v>705</v>
      </c>
      <c r="S4372" t="s">
        <v>705</v>
      </c>
      <c r="T4372" t="s">
        <v>44</v>
      </c>
      <c r="V4372" t="s">
        <v>706</v>
      </c>
      <c r="X4372">
        <v>2016</v>
      </c>
      <c r="AB4372" t="s">
        <v>8410</v>
      </c>
      <c r="AC4372" t="s">
        <v>79</v>
      </c>
      <c r="AE4372" t="s">
        <v>163</v>
      </c>
      <c r="AG4372">
        <v>2016</v>
      </c>
      <c r="AJ4372" t="s">
        <v>807</v>
      </c>
    </row>
    <row r="4373" spans="1:36">
      <c r="A4373">
        <v>143073</v>
      </c>
      <c r="B4373" t="s">
        <v>40</v>
      </c>
      <c r="C4373" t="s">
        <v>2046</v>
      </c>
      <c r="D4373" t="s">
        <v>8409</v>
      </c>
      <c r="E4373">
        <v>272628</v>
      </c>
      <c r="F4373">
        <v>250000</v>
      </c>
      <c r="G4373" t="s">
        <v>50</v>
      </c>
      <c r="H4373">
        <v>0.91700000000000004</v>
      </c>
      <c r="I4373" t="s">
        <v>64</v>
      </c>
      <c r="J4373" t="s">
        <v>52</v>
      </c>
      <c r="K4373">
        <v>2016</v>
      </c>
      <c r="L4373" t="s">
        <v>2046</v>
      </c>
      <c r="M4373">
        <v>1</v>
      </c>
      <c r="N4373" t="s">
        <v>3635</v>
      </c>
      <c r="O4373" t="s">
        <v>3635</v>
      </c>
      <c r="P4373" t="s">
        <v>53</v>
      </c>
      <c r="Q4373" t="s">
        <v>8408</v>
      </c>
      <c r="R4373" t="s">
        <v>705</v>
      </c>
      <c r="S4373" t="s">
        <v>705</v>
      </c>
      <c r="T4373" t="s">
        <v>44</v>
      </c>
      <c r="V4373" t="s">
        <v>706</v>
      </c>
      <c r="X4373">
        <v>2016</v>
      </c>
      <c r="AB4373" t="s">
        <v>2813</v>
      </c>
      <c r="AC4373" t="s">
        <v>79</v>
      </c>
      <c r="AE4373" t="s">
        <v>163</v>
      </c>
      <c r="AG4373">
        <v>2016</v>
      </c>
      <c r="AJ4373" t="s">
        <v>49</v>
      </c>
    </row>
    <row r="4374" spans="1:36">
      <c r="A4374">
        <v>143074</v>
      </c>
      <c r="B4374" t="s">
        <v>40</v>
      </c>
      <c r="C4374" t="s">
        <v>990</v>
      </c>
      <c r="D4374" t="s">
        <v>8411</v>
      </c>
      <c r="E4374">
        <v>985000</v>
      </c>
      <c r="F4374">
        <v>883545</v>
      </c>
      <c r="G4374" t="s">
        <v>50</v>
      </c>
      <c r="H4374">
        <v>0.89700000000000002</v>
      </c>
      <c r="I4374" t="s">
        <v>64</v>
      </c>
      <c r="J4374" t="s">
        <v>52</v>
      </c>
      <c r="K4374">
        <v>2016</v>
      </c>
      <c r="L4374" t="s">
        <v>990</v>
      </c>
      <c r="M4374">
        <v>2</v>
      </c>
      <c r="N4374" t="s">
        <v>7741</v>
      </c>
      <c r="O4374" t="s">
        <v>1969</v>
      </c>
      <c r="P4374" t="s">
        <v>53</v>
      </c>
      <c r="Q4374" t="s">
        <v>8413</v>
      </c>
      <c r="R4374" t="s">
        <v>461</v>
      </c>
      <c r="S4374" t="s">
        <v>461</v>
      </c>
      <c r="T4374" t="s">
        <v>325</v>
      </c>
      <c r="X4374">
        <v>2016</v>
      </c>
      <c r="AB4374" t="s">
        <v>1077</v>
      </c>
      <c r="AC4374" t="s">
        <v>79</v>
      </c>
      <c r="AE4374" t="s">
        <v>121</v>
      </c>
      <c r="AF4374" t="s">
        <v>8412</v>
      </c>
      <c r="AG4374">
        <v>2016</v>
      </c>
      <c r="AH4374" t="s">
        <v>1897</v>
      </c>
      <c r="AI4374" t="s">
        <v>481</v>
      </c>
      <c r="AJ4374" t="s">
        <v>176</v>
      </c>
    </row>
    <row r="4375" spans="1:36">
      <c r="A4375">
        <v>143075</v>
      </c>
      <c r="B4375" t="s">
        <v>40</v>
      </c>
      <c r="C4375" t="s">
        <v>990</v>
      </c>
      <c r="D4375" t="s">
        <v>8414</v>
      </c>
      <c r="E4375">
        <v>352793</v>
      </c>
      <c r="F4375">
        <v>316455</v>
      </c>
      <c r="G4375" t="s">
        <v>50</v>
      </c>
      <c r="H4375">
        <v>0.89700000000000002</v>
      </c>
      <c r="I4375" t="s">
        <v>64</v>
      </c>
      <c r="J4375" t="s">
        <v>52</v>
      </c>
      <c r="K4375">
        <v>2016</v>
      </c>
      <c r="L4375" t="s">
        <v>990</v>
      </c>
      <c r="M4375">
        <v>1</v>
      </c>
      <c r="N4375" t="s">
        <v>3635</v>
      </c>
      <c r="O4375" t="s">
        <v>2250</v>
      </c>
      <c r="P4375" t="s">
        <v>53</v>
      </c>
      <c r="Q4375" t="s">
        <v>8416</v>
      </c>
      <c r="R4375" t="s">
        <v>461</v>
      </c>
      <c r="S4375" t="s">
        <v>461</v>
      </c>
      <c r="T4375" t="s">
        <v>325</v>
      </c>
      <c r="X4375">
        <v>2016</v>
      </c>
      <c r="AB4375" t="s">
        <v>1077</v>
      </c>
      <c r="AC4375" t="s">
        <v>79</v>
      </c>
      <c r="AE4375" t="s">
        <v>121</v>
      </c>
      <c r="AF4375" t="s">
        <v>8415</v>
      </c>
      <c r="AG4375">
        <v>2016</v>
      </c>
      <c r="AH4375" t="s">
        <v>1897</v>
      </c>
      <c r="AI4375" t="s">
        <v>309</v>
      </c>
      <c r="AJ4375" t="s">
        <v>807</v>
      </c>
    </row>
    <row r="4376" spans="1:36">
      <c r="A4376">
        <v>143076</v>
      </c>
      <c r="B4376" t="s">
        <v>40</v>
      </c>
      <c r="C4376" t="s">
        <v>990</v>
      </c>
      <c r="D4376" t="s">
        <v>8417</v>
      </c>
      <c r="E4376">
        <v>1672241</v>
      </c>
      <c r="F4376">
        <v>1500000</v>
      </c>
      <c r="G4376" t="s">
        <v>50</v>
      </c>
      <c r="H4376">
        <v>0.89700000000000002</v>
      </c>
      <c r="I4376" t="s">
        <v>64</v>
      </c>
      <c r="J4376" t="s">
        <v>52</v>
      </c>
      <c r="K4376">
        <v>2016</v>
      </c>
      <c r="L4376" t="s">
        <v>990</v>
      </c>
      <c r="M4376">
        <v>3</v>
      </c>
      <c r="N4376" t="s">
        <v>735</v>
      </c>
      <c r="O4376" t="s">
        <v>735</v>
      </c>
      <c r="P4376" t="s">
        <v>53</v>
      </c>
      <c r="Q4376" t="s">
        <v>8419</v>
      </c>
      <c r="R4376" t="s">
        <v>461</v>
      </c>
      <c r="S4376" t="s">
        <v>461</v>
      </c>
      <c r="T4376" t="s">
        <v>325</v>
      </c>
      <c r="X4376">
        <v>2016</v>
      </c>
      <c r="AB4376" t="s">
        <v>454</v>
      </c>
      <c r="AC4376" t="s">
        <v>361</v>
      </c>
      <c r="AD4376" t="s">
        <v>108</v>
      </c>
      <c r="AE4376" t="s">
        <v>86</v>
      </c>
      <c r="AF4376" t="s">
        <v>8418</v>
      </c>
      <c r="AG4376">
        <v>2016</v>
      </c>
      <c r="AH4376" t="s">
        <v>1902</v>
      </c>
      <c r="AI4376" t="s">
        <v>895</v>
      </c>
      <c r="AJ4376" t="s">
        <v>828</v>
      </c>
    </row>
    <row r="4377" spans="1:36">
      <c r="A4377">
        <v>143077</v>
      </c>
      <c r="B4377" t="s">
        <v>40</v>
      </c>
      <c r="C4377" t="s">
        <v>3189</v>
      </c>
      <c r="D4377" t="s">
        <v>8420</v>
      </c>
      <c r="E4377">
        <v>532717</v>
      </c>
      <c r="F4377">
        <v>469856</v>
      </c>
      <c r="G4377" t="s">
        <v>50</v>
      </c>
      <c r="H4377">
        <v>0.88200000000000001</v>
      </c>
      <c r="I4377" t="s">
        <v>64</v>
      </c>
      <c r="J4377" t="s">
        <v>52</v>
      </c>
      <c r="K4377">
        <v>2016</v>
      </c>
      <c r="L4377" t="s">
        <v>3189</v>
      </c>
      <c r="M4377">
        <v>1</v>
      </c>
      <c r="N4377" t="s">
        <v>3635</v>
      </c>
      <c r="O4377" t="s">
        <v>3635</v>
      </c>
      <c r="P4377" t="s">
        <v>53</v>
      </c>
      <c r="Q4377" t="s">
        <v>8422</v>
      </c>
      <c r="R4377" t="s">
        <v>705</v>
      </c>
      <c r="S4377" t="s">
        <v>705</v>
      </c>
      <c r="T4377" t="s">
        <v>44</v>
      </c>
      <c r="V4377" t="s">
        <v>706</v>
      </c>
      <c r="X4377">
        <v>2016</v>
      </c>
      <c r="AB4377" t="s">
        <v>8421</v>
      </c>
      <c r="AC4377" t="s">
        <v>79</v>
      </c>
      <c r="AD4377" t="s">
        <v>108</v>
      </c>
      <c r="AE4377" t="s">
        <v>170</v>
      </c>
      <c r="AG4377">
        <v>2016</v>
      </c>
    </row>
    <row r="4378" spans="1:36">
      <c r="A4378">
        <v>143078</v>
      </c>
      <c r="B4378" t="s">
        <v>40</v>
      </c>
      <c r="C4378" t="s">
        <v>1561</v>
      </c>
      <c r="D4378" t="s">
        <v>8423</v>
      </c>
      <c r="E4378">
        <v>96711</v>
      </c>
      <c r="F4378">
        <v>88200</v>
      </c>
      <c r="G4378" t="s">
        <v>50</v>
      </c>
      <c r="H4378">
        <v>0.91200000000000003</v>
      </c>
      <c r="I4378" t="s">
        <v>64</v>
      </c>
      <c r="J4378" t="s">
        <v>52</v>
      </c>
      <c r="K4378">
        <v>2016</v>
      </c>
      <c r="L4378" t="s">
        <v>1561</v>
      </c>
      <c r="M4378">
        <v>1</v>
      </c>
      <c r="N4378" t="s">
        <v>3635</v>
      </c>
      <c r="O4378" t="s">
        <v>3635</v>
      </c>
      <c r="P4378" t="s">
        <v>53</v>
      </c>
      <c r="Q4378" t="s">
        <v>8424</v>
      </c>
      <c r="R4378" t="s">
        <v>705</v>
      </c>
      <c r="S4378" t="s">
        <v>705</v>
      </c>
      <c r="T4378" t="s">
        <v>44</v>
      </c>
      <c r="V4378" t="s">
        <v>706</v>
      </c>
      <c r="X4378">
        <v>2016</v>
      </c>
      <c r="AD4378" t="s">
        <v>108</v>
      </c>
      <c r="AE4378" t="s">
        <v>86</v>
      </c>
      <c r="AG4378">
        <v>2016</v>
      </c>
      <c r="AJ4378" t="s">
        <v>455</v>
      </c>
    </row>
    <row r="4379" spans="1:36">
      <c r="A4379">
        <v>143079</v>
      </c>
      <c r="B4379" t="s">
        <v>40</v>
      </c>
      <c r="C4379" t="s">
        <v>2046</v>
      </c>
      <c r="D4379" t="s">
        <v>8425</v>
      </c>
      <c r="E4379">
        <v>710383</v>
      </c>
      <c r="F4379">
        <v>650000</v>
      </c>
      <c r="G4379" t="s">
        <v>50</v>
      </c>
      <c r="H4379">
        <v>0.91500000000000004</v>
      </c>
      <c r="I4379" t="s">
        <v>64</v>
      </c>
      <c r="J4379" t="s">
        <v>52</v>
      </c>
      <c r="K4379">
        <v>2016</v>
      </c>
      <c r="L4379" t="s">
        <v>2046</v>
      </c>
      <c r="M4379">
        <v>1</v>
      </c>
      <c r="N4379" t="s">
        <v>3635</v>
      </c>
      <c r="O4379" t="s">
        <v>3642</v>
      </c>
      <c r="P4379" t="s">
        <v>53</v>
      </c>
      <c r="Q4379" t="s">
        <v>8426</v>
      </c>
      <c r="R4379" t="s">
        <v>705</v>
      </c>
      <c r="S4379" t="s">
        <v>705</v>
      </c>
      <c r="T4379" t="s">
        <v>44</v>
      </c>
      <c r="V4379" t="s">
        <v>706</v>
      </c>
      <c r="X4379">
        <v>2016</v>
      </c>
      <c r="AB4379" t="s">
        <v>192</v>
      </c>
      <c r="AC4379" t="s">
        <v>62</v>
      </c>
      <c r="AD4379" t="s">
        <v>108</v>
      </c>
      <c r="AE4379" t="s">
        <v>170</v>
      </c>
      <c r="AG4379">
        <v>2016</v>
      </c>
      <c r="AJ4379" t="s">
        <v>148</v>
      </c>
    </row>
    <row r="4380" spans="1:36">
      <c r="A4380">
        <v>143080</v>
      </c>
      <c r="B4380" t="s">
        <v>215</v>
      </c>
      <c r="C4380" t="s">
        <v>2046</v>
      </c>
      <c r="D4380" t="s">
        <v>8427</v>
      </c>
      <c r="E4380">
        <v>218579</v>
      </c>
      <c r="F4380">
        <v>200000</v>
      </c>
      <c r="G4380" t="s">
        <v>50</v>
      </c>
      <c r="H4380">
        <v>0.91500000000000004</v>
      </c>
      <c r="I4380" t="s">
        <v>64</v>
      </c>
      <c r="J4380" t="s">
        <v>52</v>
      </c>
      <c r="K4380">
        <v>2016</v>
      </c>
      <c r="L4380" t="s">
        <v>2046</v>
      </c>
      <c r="M4380">
        <v>1</v>
      </c>
      <c r="N4380" t="s">
        <v>3635</v>
      </c>
      <c r="O4380" t="s">
        <v>4497</v>
      </c>
      <c r="P4380" t="s">
        <v>53</v>
      </c>
      <c r="Q4380" t="s">
        <v>8426</v>
      </c>
      <c r="R4380" t="s">
        <v>8428</v>
      </c>
      <c r="S4380" t="s">
        <v>705</v>
      </c>
      <c r="T4380" t="s">
        <v>44</v>
      </c>
      <c r="V4380" t="s">
        <v>706</v>
      </c>
      <c r="X4380">
        <v>2016</v>
      </c>
      <c r="AB4380" t="s">
        <v>8428</v>
      </c>
      <c r="AC4380" t="s">
        <v>79</v>
      </c>
      <c r="AD4380" t="s">
        <v>108</v>
      </c>
      <c r="AE4380" t="s">
        <v>170</v>
      </c>
      <c r="AF4380" t="s">
        <v>8429</v>
      </c>
      <c r="AG4380">
        <v>2016</v>
      </c>
      <c r="AH4380" t="s">
        <v>1912</v>
      </c>
      <c r="AI4380" t="s">
        <v>1913</v>
      </c>
      <c r="AJ4380" t="s">
        <v>148</v>
      </c>
    </row>
    <row r="4381" spans="1:36">
      <c r="A4381">
        <v>143081</v>
      </c>
      <c r="B4381" t="s">
        <v>40</v>
      </c>
      <c r="C4381" t="s">
        <v>2046</v>
      </c>
      <c r="D4381" t="s">
        <v>8430</v>
      </c>
      <c r="E4381">
        <v>136612</v>
      </c>
      <c r="F4381">
        <v>125000</v>
      </c>
      <c r="G4381" t="s">
        <v>50</v>
      </c>
      <c r="H4381">
        <v>0.91500000000000004</v>
      </c>
      <c r="I4381" t="s">
        <v>64</v>
      </c>
      <c r="J4381" t="s">
        <v>52</v>
      </c>
      <c r="K4381">
        <v>2016</v>
      </c>
      <c r="L4381" t="s">
        <v>2046</v>
      </c>
      <c r="M4381">
        <v>1</v>
      </c>
      <c r="N4381" t="s">
        <v>3635</v>
      </c>
      <c r="O4381" t="s">
        <v>1995</v>
      </c>
      <c r="P4381" t="s">
        <v>53</v>
      </c>
      <c r="Q4381" t="s">
        <v>8426</v>
      </c>
      <c r="R4381" t="s">
        <v>705</v>
      </c>
      <c r="S4381" t="s">
        <v>705</v>
      </c>
      <c r="T4381" t="s">
        <v>44</v>
      </c>
      <c r="V4381" t="s">
        <v>706</v>
      </c>
      <c r="X4381">
        <v>2016</v>
      </c>
      <c r="AB4381" t="s">
        <v>3940</v>
      </c>
      <c r="AC4381" t="s">
        <v>1094</v>
      </c>
      <c r="AD4381" t="s">
        <v>108</v>
      </c>
      <c r="AE4381" t="s">
        <v>86</v>
      </c>
      <c r="AG4381">
        <v>2016</v>
      </c>
      <c r="AJ4381" t="s">
        <v>309</v>
      </c>
    </row>
    <row r="4382" spans="1:36">
      <c r="A4382">
        <v>143082</v>
      </c>
      <c r="B4382" t="s">
        <v>215</v>
      </c>
      <c r="C4382" t="s">
        <v>2046</v>
      </c>
      <c r="D4382" t="s">
        <v>3187</v>
      </c>
      <c r="E4382">
        <v>1092896</v>
      </c>
      <c r="F4382">
        <v>1000000</v>
      </c>
      <c r="G4382" t="s">
        <v>50</v>
      </c>
      <c r="H4382">
        <v>0.91500000000000004</v>
      </c>
      <c r="I4382" t="s">
        <v>64</v>
      </c>
      <c r="J4382" t="s">
        <v>52</v>
      </c>
      <c r="K4382">
        <v>2016</v>
      </c>
      <c r="L4382" t="s">
        <v>2046</v>
      </c>
      <c r="M4382">
        <v>1</v>
      </c>
      <c r="N4382" t="s">
        <v>3635</v>
      </c>
      <c r="O4382" t="s">
        <v>1995</v>
      </c>
      <c r="P4382" t="s">
        <v>53</v>
      </c>
      <c r="Q4382" t="s">
        <v>8426</v>
      </c>
      <c r="R4382" t="s">
        <v>341</v>
      </c>
      <c r="S4382" t="s">
        <v>705</v>
      </c>
      <c r="T4382" t="s">
        <v>44</v>
      </c>
      <c r="V4382" t="s">
        <v>706</v>
      </c>
      <c r="X4382">
        <v>2016</v>
      </c>
      <c r="AB4382" t="s">
        <v>341</v>
      </c>
      <c r="AC4382" t="s">
        <v>62</v>
      </c>
      <c r="AD4382" t="s">
        <v>108</v>
      </c>
      <c r="AG4382">
        <v>2016</v>
      </c>
      <c r="AH4382" t="s">
        <v>1912</v>
      </c>
      <c r="AI4382" t="s">
        <v>1913</v>
      </c>
      <c r="AJ4382" t="s">
        <v>148</v>
      </c>
    </row>
    <row r="4383" spans="1:36">
      <c r="A4383">
        <v>143083</v>
      </c>
      <c r="B4383" t="s">
        <v>215</v>
      </c>
      <c r="C4383" t="s">
        <v>2269</v>
      </c>
      <c r="D4383" t="s">
        <v>8431</v>
      </c>
      <c r="E4383">
        <v>42146</v>
      </c>
      <c r="F4383">
        <v>55000</v>
      </c>
      <c r="G4383" t="s">
        <v>63</v>
      </c>
      <c r="H4383">
        <v>1.3049999999999999</v>
      </c>
      <c r="I4383" t="s">
        <v>64</v>
      </c>
      <c r="J4383" t="s">
        <v>52</v>
      </c>
      <c r="K4383">
        <v>2016</v>
      </c>
      <c r="L4383" t="s">
        <v>2269</v>
      </c>
      <c r="M4383">
        <v>1</v>
      </c>
      <c r="N4383" t="s">
        <v>3635</v>
      </c>
      <c r="O4383" t="s">
        <v>2802</v>
      </c>
      <c r="P4383" t="s">
        <v>53</v>
      </c>
      <c r="Q4383" t="s">
        <v>3368</v>
      </c>
      <c r="R4383" t="s">
        <v>59</v>
      </c>
      <c r="S4383" t="s">
        <v>59</v>
      </c>
      <c r="T4383" t="s">
        <v>44</v>
      </c>
      <c r="V4383" t="s">
        <v>60</v>
      </c>
      <c r="X4383">
        <v>2016</v>
      </c>
      <c r="AB4383" t="s">
        <v>462</v>
      </c>
      <c r="AC4383" t="s">
        <v>92</v>
      </c>
      <c r="AE4383" t="s">
        <v>617</v>
      </c>
      <c r="AG4383">
        <v>2016</v>
      </c>
    </row>
    <row r="4384" spans="1:36">
      <c r="A4384">
        <v>143087</v>
      </c>
      <c r="B4384" t="s">
        <v>215</v>
      </c>
      <c r="C4384" t="s">
        <v>2269</v>
      </c>
      <c r="D4384" t="s">
        <v>8432</v>
      </c>
      <c r="E4384">
        <v>1655771</v>
      </c>
      <c r="G4384" t="s">
        <v>222</v>
      </c>
      <c r="I4384" t="s">
        <v>64</v>
      </c>
      <c r="J4384" t="s">
        <v>52</v>
      </c>
      <c r="K4384">
        <v>2016</v>
      </c>
      <c r="L4384" t="s">
        <v>2269</v>
      </c>
      <c r="M4384">
        <v>2</v>
      </c>
      <c r="N4384" t="s">
        <v>1239</v>
      </c>
      <c r="O4384" t="s">
        <v>1239</v>
      </c>
      <c r="P4384" t="s">
        <v>53</v>
      </c>
      <c r="R4384" t="s">
        <v>610</v>
      </c>
      <c r="S4384" t="s">
        <v>624</v>
      </c>
      <c r="T4384" t="s">
        <v>44</v>
      </c>
      <c r="V4384" t="s">
        <v>625</v>
      </c>
      <c r="X4384">
        <v>2016</v>
      </c>
      <c r="AB4384" t="s">
        <v>610</v>
      </c>
      <c r="AC4384" t="s">
        <v>79</v>
      </c>
      <c r="AE4384" t="s">
        <v>142</v>
      </c>
      <c r="AG4384">
        <v>2016</v>
      </c>
    </row>
    <row r="4385" spans="1:36">
      <c r="A4385">
        <v>143088</v>
      </c>
      <c r="B4385" t="s">
        <v>40</v>
      </c>
      <c r="C4385" t="s">
        <v>2269</v>
      </c>
      <c r="D4385" t="s">
        <v>8433</v>
      </c>
      <c r="E4385">
        <v>108121</v>
      </c>
      <c r="G4385" t="s">
        <v>222</v>
      </c>
      <c r="I4385" t="s">
        <v>64</v>
      </c>
      <c r="J4385" t="s">
        <v>52</v>
      </c>
      <c r="K4385">
        <v>2016</v>
      </c>
      <c r="L4385" t="s">
        <v>2269</v>
      </c>
      <c r="M4385">
        <v>1</v>
      </c>
      <c r="N4385" t="s">
        <v>3635</v>
      </c>
      <c r="O4385" t="s">
        <v>6533</v>
      </c>
      <c r="P4385" t="s">
        <v>53</v>
      </c>
      <c r="R4385" t="s">
        <v>624</v>
      </c>
      <c r="S4385" t="s">
        <v>624</v>
      </c>
      <c r="T4385" t="s">
        <v>44</v>
      </c>
      <c r="V4385" t="s">
        <v>625</v>
      </c>
      <c r="X4385">
        <v>2016</v>
      </c>
      <c r="AE4385" t="s">
        <v>142</v>
      </c>
      <c r="AG4385">
        <v>2016</v>
      </c>
      <c r="AJ4385" t="s">
        <v>49</v>
      </c>
    </row>
    <row r="4386" spans="1:36">
      <c r="A4386">
        <v>143089</v>
      </c>
      <c r="B4386" t="s">
        <v>215</v>
      </c>
      <c r="C4386" t="s">
        <v>751</v>
      </c>
      <c r="D4386" t="s">
        <v>7165</v>
      </c>
      <c r="E4386">
        <v>1000000</v>
      </c>
      <c r="G4386" t="s">
        <v>222</v>
      </c>
      <c r="I4386" t="s">
        <v>64</v>
      </c>
      <c r="J4386" t="s">
        <v>52</v>
      </c>
      <c r="K4386">
        <v>2016</v>
      </c>
      <c r="L4386" t="s">
        <v>751</v>
      </c>
      <c r="M4386">
        <v>1</v>
      </c>
      <c r="N4386" t="s">
        <v>3635</v>
      </c>
      <c r="O4386" t="s">
        <v>3642</v>
      </c>
      <c r="P4386" t="s">
        <v>53</v>
      </c>
      <c r="R4386" t="s">
        <v>218</v>
      </c>
      <c r="S4386" t="s">
        <v>624</v>
      </c>
      <c r="T4386" t="s">
        <v>44</v>
      </c>
      <c r="V4386" t="s">
        <v>625</v>
      </c>
      <c r="X4386">
        <v>2016</v>
      </c>
      <c r="AB4386" t="s">
        <v>218</v>
      </c>
      <c r="AC4386" t="s">
        <v>62</v>
      </c>
      <c r="AE4386" t="s">
        <v>142</v>
      </c>
      <c r="AF4386" t="s">
        <v>3460</v>
      </c>
      <c r="AG4386">
        <v>2016</v>
      </c>
      <c r="AH4386" t="s">
        <v>2202</v>
      </c>
    </row>
    <row r="4387" spans="1:36">
      <c r="A4387">
        <v>143090</v>
      </c>
      <c r="B4387" t="s">
        <v>215</v>
      </c>
      <c r="C4387" t="s">
        <v>2269</v>
      </c>
      <c r="D4387" t="s">
        <v>8434</v>
      </c>
      <c r="E4387">
        <v>2000000</v>
      </c>
      <c r="G4387" t="s">
        <v>222</v>
      </c>
      <c r="I4387" t="s">
        <v>64</v>
      </c>
      <c r="J4387" t="s">
        <v>52</v>
      </c>
      <c r="K4387">
        <v>2016</v>
      </c>
      <c r="L4387" t="s">
        <v>2269</v>
      </c>
      <c r="M4387">
        <v>1</v>
      </c>
      <c r="N4387" t="s">
        <v>3635</v>
      </c>
      <c r="O4387" t="s">
        <v>352</v>
      </c>
      <c r="P4387" t="s">
        <v>53</v>
      </c>
      <c r="R4387" t="s">
        <v>624</v>
      </c>
      <c r="S4387" t="s">
        <v>624</v>
      </c>
      <c r="T4387" t="s">
        <v>44</v>
      </c>
      <c r="V4387" t="s">
        <v>625</v>
      </c>
      <c r="X4387">
        <v>2016</v>
      </c>
      <c r="AB4387" t="s">
        <v>570</v>
      </c>
      <c r="AC4387" t="s">
        <v>62</v>
      </c>
      <c r="AE4387" t="s">
        <v>142</v>
      </c>
      <c r="AF4387" t="s">
        <v>8435</v>
      </c>
      <c r="AG4387">
        <v>2016</v>
      </c>
      <c r="AH4387" t="s">
        <v>2202</v>
      </c>
      <c r="AI4387" t="s">
        <v>8436</v>
      </c>
      <c r="AJ4387" t="s">
        <v>2657</v>
      </c>
    </row>
    <row r="4388" spans="1:36">
      <c r="A4388">
        <v>143092</v>
      </c>
      <c r="B4388" t="s">
        <v>215</v>
      </c>
      <c r="C4388" t="s">
        <v>605</v>
      </c>
      <c r="D4388" t="s">
        <v>8437</v>
      </c>
      <c r="E4388">
        <v>505274</v>
      </c>
      <c r="F4388">
        <v>655846</v>
      </c>
      <c r="G4388" t="s">
        <v>63</v>
      </c>
      <c r="H4388">
        <v>1.298001</v>
      </c>
      <c r="I4388" t="s">
        <v>64</v>
      </c>
      <c r="J4388" t="s">
        <v>52</v>
      </c>
      <c r="K4388">
        <v>2016</v>
      </c>
      <c r="L4388" t="s">
        <v>605</v>
      </c>
      <c r="M4388">
        <v>1</v>
      </c>
      <c r="N4388" t="s">
        <v>3635</v>
      </c>
      <c r="O4388" t="s">
        <v>3642</v>
      </c>
      <c r="P4388" t="s">
        <v>53</v>
      </c>
      <c r="Q4388" t="s">
        <v>4096</v>
      </c>
      <c r="R4388" t="s">
        <v>341</v>
      </c>
      <c r="S4388" t="s">
        <v>59</v>
      </c>
      <c r="T4388" t="s">
        <v>44</v>
      </c>
      <c r="V4388" t="s">
        <v>60</v>
      </c>
      <c r="X4388">
        <v>2016</v>
      </c>
      <c r="AB4388" t="s">
        <v>341</v>
      </c>
      <c r="AC4388" t="s">
        <v>62</v>
      </c>
      <c r="AE4388" t="s">
        <v>691</v>
      </c>
      <c r="AF4388" t="s">
        <v>4240</v>
      </c>
      <c r="AG4388">
        <v>2016</v>
      </c>
      <c r="AH4388" t="s">
        <v>1992</v>
      </c>
      <c r="AI4388" t="s">
        <v>2305</v>
      </c>
      <c r="AJ4388" t="s">
        <v>309</v>
      </c>
    </row>
    <row r="4389" spans="1:36">
      <c r="A4389">
        <v>143093</v>
      </c>
      <c r="B4389" t="s">
        <v>215</v>
      </c>
      <c r="C4389" t="s">
        <v>3189</v>
      </c>
      <c r="D4389" t="s">
        <v>8438</v>
      </c>
      <c r="E4389">
        <v>283447</v>
      </c>
      <c r="G4389" t="s">
        <v>222</v>
      </c>
      <c r="I4389" t="s">
        <v>64</v>
      </c>
      <c r="J4389" t="s">
        <v>52</v>
      </c>
      <c r="K4389">
        <v>2016</v>
      </c>
      <c r="L4389" t="s">
        <v>3189</v>
      </c>
      <c r="M4389">
        <v>1</v>
      </c>
      <c r="N4389" t="s">
        <v>3635</v>
      </c>
      <c r="O4389" t="s">
        <v>3642</v>
      </c>
      <c r="P4389" t="s">
        <v>53</v>
      </c>
      <c r="R4389" t="s">
        <v>705</v>
      </c>
      <c r="S4389" t="s">
        <v>705</v>
      </c>
      <c r="T4389" t="s">
        <v>44</v>
      </c>
      <c r="V4389" t="s">
        <v>706</v>
      </c>
      <c r="X4389">
        <v>2016</v>
      </c>
      <c r="AB4389" t="s">
        <v>341</v>
      </c>
      <c r="AC4389" t="s">
        <v>62</v>
      </c>
      <c r="AE4389" t="s">
        <v>691</v>
      </c>
      <c r="AF4389" t="s">
        <v>6089</v>
      </c>
      <c r="AG4389">
        <v>2016</v>
      </c>
      <c r="AH4389" t="s">
        <v>1992</v>
      </c>
      <c r="AI4389" t="s">
        <v>2305</v>
      </c>
      <c r="AJ4389" t="s">
        <v>309</v>
      </c>
    </row>
    <row r="4390" spans="1:36">
      <c r="A4390">
        <v>143094</v>
      </c>
      <c r="B4390" t="s">
        <v>215</v>
      </c>
      <c r="C4390" t="s">
        <v>4970</v>
      </c>
      <c r="D4390" t="s">
        <v>4009</v>
      </c>
      <c r="E4390">
        <v>252962</v>
      </c>
      <c r="G4390" t="s">
        <v>222</v>
      </c>
      <c r="I4390" t="s">
        <v>64</v>
      </c>
      <c r="J4390" t="s">
        <v>52</v>
      </c>
      <c r="K4390">
        <v>2016</v>
      </c>
      <c r="L4390" t="s">
        <v>4970</v>
      </c>
      <c r="M4390">
        <v>1</v>
      </c>
      <c r="N4390" t="s">
        <v>3635</v>
      </c>
      <c r="O4390" t="s">
        <v>3642</v>
      </c>
      <c r="P4390" t="s">
        <v>53</v>
      </c>
      <c r="R4390" t="s">
        <v>341</v>
      </c>
      <c r="S4390" t="s">
        <v>43</v>
      </c>
      <c r="T4390" t="s">
        <v>44</v>
      </c>
      <c r="V4390" t="s">
        <v>45</v>
      </c>
      <c r="X4390">
        <v>2016</v>
      </c>
      <c r="AB4390" t="s">
        <v>341</v>
      </c>
      <c r="AC4390" t="s">
        <v>62</v>
      </c>
      <c r="AE4390" t="s">
        <v>691</v>
      </c>
      <c r="AF4390" t="s">
        <v>4008</v>
      </c>
      <c r="AG4390">
        <v>2016</v>
      </c>
      <c r="AH4390" t="s">
        <v>1992</v>
      </c>
      <c r="AI4390" t="s">
        <v>2305</v>
      </c>
      <c r="AJ4390" t="s">
        <v>309</v>
      </c>
    </row>
    <row r="4391" spans="1:36">
      <c r="A4391">
        <v>143095</v>
      </c>
      <c r="B4391" t="s">
        <v>215</v>
      </c>
      <c r="C4391" t="s">
        <v>165</v>
      </c>
      <c r="D4391" t="s">
        <v>8439</v>
      </c>
      <c r="E4391">
        <v>113379</v>
      </c>
      <c r="G4391" t="s">
        <v>222</v>
      </c>
      <c r="I4391" t="s">
        <v>64</v>
      </c>
      <c r="J4391" t="s">
        <v>52</v>
      </c>
      <c r="K4391">
        <v>2016</v>
      </c>
      <c r="L4391" t="s">
        <v>165</v>
      </c>
      <c r="M4391">
        <v>1</v>
      </c>
      <c r="N4391" t="s">
        <v>3635</v>
      </c>
      <c r="O4391" t="s">
        <v>3642</v>
      </c>
      <c r="P4391" t="s">
        <v>53</v>
      </c>
      <c r="R4391" t="s">
        <v>341</v>
      </c>
      <c r="S4391" t="s">
        <v>1121</v>
      </c>
      <c r="T4391" t="s">
        <v>44</v>
      </c>
      <c r="V4391" t="s">
        <v>1122</v>
      </c>
      <c r="X4391">
        <v>2016</v>
      </c>
      <c r="AB4391" t="s">
        <v>341</v>
      </c>
      <c r="AC4391" t="s">
        <v>62</v>
      </c>
      <c r="AE4391" t="s">
        <v>691</v>
      </c>
      <c r="AF4391" t="s">
        <v>8440</v>
      </c>
      <c r="AG4391">
        <v>2016</v>
      </c>
      <c r="AH4391" t="s">
        <v>1992</v>
      </c>
      <c r="AI4391" t="s">
        <v>2691</v>
      </c>
      <c r="AJ4391" t="s">
        <v>455</v>
      </c>
    </row>
    <row r="4392" spans="1:36">
      <c r="A4392">
        <v>143096</v>
      </c>
      <c r="B4392" t="s">
        <v>215</v>
      </c>
      <c r="C4392" t="s">
        <v>4970</v>
      </c>
      <c r="D4392" t="s">
        <v>4239</v>
      </c>
      <c r="E4392">
        <v>2759756</v>
      </c>
      <c r="G4392" t="s">
        <v>222</v>
      </c>
      <c r="I4392" t="s">
        <v>64</v>
      </c>
      <c r="J4392" t="s">
        <v>52</v>
      </c>
      <c r="K4392">
        <v>2016</v>
      </c>
      <c r="L4392" t="s">
        <v>4970</v>
      </c>
      <c r="M4392">
        <v>1</v>
      </c>
      <c r="N4392" t="s">
        <v>3635</v>
      </c>
      <c r="O4392" t="s">
        <v>3642</v>
      </c>
      <c r="P4392" t="s">
        <v>53</v>
      </c>
      <c r="R4392" t="s">
        <v>341</v>
      </c>
      <c r="S4392" t="s">
        <v>624</v>
      </c>
      <c r="T4392" t="s">
        <v>44</v>
      </c>
      <c r="V4392" t="s">
        <v>625</v>
      </c>
      <c r="X4392">
        <v>2016</v>
      </c>
      <c r="AB4392" t="s">
        <v>341</v>
      </c>
      <c r="AC4392" t="s">
        <v>62</v>
      </c>
      <c r="AE4392" t="s">
        <v>691</v>
      </c>
      <c r="AF4392" t="s">
        <v>4240</v>
      </c>
      <c r="AG4392">
        <v>2016</v>
      </c>
      <c r="AH4392" t="s">
        <v>1992</v>
      </c>
      <c r="AI4392" t="s">
        <v>2305</v>
      </c>
      <c r="AJ4392" t="s">
        <v>309</v>
      </c>
    </row>
    <row r="4393" spans="1:36">
      <c r="A4393">
        <v>143098</v>
      </c>
      <c r="B4393" t="s">
        <v>215</v>
      </c>
      <c r="C4393" t="s">
        <v>2269</v>
      </c>
      <c r="D4393" t="s">
        <v>8441</v>
      </c>
      <c r="E4393">
        <v>12412</v>
      </c>
      <c r="G4393" t="s">
        <v>222</v>
      </c>
      <c r="I4393" t="s">
        <v>64</v>
      </c>
      <c r="J4393" t="s">
        <v>52</v>
      </c>
      <c r="K4393">
        <v>2016</v>
      </c>
      <c r="L4393" t="s">
        <v>2269</v>
      </c>
      <c r="M4393">
        <v>1</v>
      </c>
      <c r="N4393" t="s">
        <v>3635</v>
      </c>
      <c r="O4393" t="s">
        <v>3642</v>
      </c>
      <c r="P4393" t="s">
        <v>53</v>
      </c>
      <c r="R4393" t="s">
        <v>341</v>
      </c>
      <c r="X4393">
        <v>2016</v>
      </c>
      <c r="AB4393" t="s">
        <v>341</v>
      </c>
      <c r="AC4393" t="s">
        <v>62</v>
      </c>
      <c r="AE4393" t="s">
        <v>691</v>
      </c>
      <c r="AF4393" t="s">
        <v>4240</v>
      </c>
      <c r="AG4393">
        <v>2016</v>
      </c>
      <c r="AH4393" t="s">
        <v>1992</v>
      </c>
      <c r="AI4393" t="s">
        <v>2305</v>
      </c>
      <c r="AJ4393" t="s">
        <v>309</v>
      </c>
    </row>
    <row r="4394" spans="1:36">
      <c r="A4394">
        <v>143114</v>
      </c>
      <c r="B4394" t="s">
        <v>215</v>
      </c>
      <c r="C4394" t="s">
        <v>268</v>
      </c>
      <c r="D4394" t="s">
        <v>8442</v>
      </c>
      <c r="E4394">
        <v>26010</v>
      </c>
      <c r="F4394">
        <v>22967</v>
      </c>
      <c r="G4394" t="s">
        <v>50</v>
      </c>
      <c r="H4394">
        <v>0.88300699999999999</v>
      </c>
      <c r="I4394" t="s">
        <v>64</v>
      </c>
      <c r="J4394" t="s">
        <v>52</v>
      </c>
      <c r="K4394">
        <v>2016</v>
      </c>
      <c r="L4394" t="s">
        <v>268</v>
      </c>
      <c r="M4394">
        <v>1</v>
      </c>
      <c r="N4394" t="s">
        <v>3635</v>
      </c>
      <c r="O4394" t="s">
        <v>3635</v>
      </c>
      <c r="P4394" t="s">
        <v>53</v>
      </c>
      <c r="Q4394" t="s">
        <v>8443</v>
      </c>
      <c r="R4394" t="s">
        <v>218</v>
      </c>
      <c r="S4394" t="s">
        <v>3775</v>
      </c>
      <c r="T4394" t="s">
        <v>569</v>
      </c>
      <c r="X4394">
        <v>2016</v>
      </c>
      <c r="AB4394" t="s">
        <v>218</v>
      </c>
      <c r="AC4394" t="s">
        <v>62</v>
      </c>
      <c r="AD4394" t="s">
        <v>108</v>
      </c>
      <c r="AE4394" t="s">
        <v>1478</v>
      </c>
      <c r="AF4394" t="s">
        <v>3828</v>
      </c>
      <c r="AG4394">
        <v>2016</v>
      </c>
      <c r="AH4394" t="s">
        <v>1912</v>
      </c>
      <c r="AI4394" t="s">
        <v>1913</v>
      </c>
      <c r="AJ4394" t="s">
        <v>148</v>
      </c>
    </row>
    <row r="4395" spans="1:36">
      <c r="A4395">
        <v>143115</v>
      </c>
      <c r="B4395" t="s">
        <v>215</v>
      </c>
      <c r="C4395" t="s">
        <v>2662</v>
      </c>
      <c r="D4395" t="s">
        <v>8444</v>
      </c>
      <c r="E4395">
        <v>266705</v>
      </c>
      <c r="G4395" t="s">
        <v>222</v>
      </c>
      <c r="I4395" t="s">
        <v>64</v>
      </c>
      <c r="J4395" t="s">
        <v>52</v>
      </c>
      <c r="K4395">
        <v>2016</v>
      </c>
      <c r="L4395" t="s">
        <v>2662</v>
      </c>
      <c r="M4395">
        <v>1</v>
      </c>
      <c r="N4395" t="s">
        <v>3635</v>
      </c>
      <c r="O4395" t="s">
        <v>1721</v>
      </c>
      <c r="P4395" t="s">
        <v>53</v>
      </c>
      <c r="Q4395" t="s">
        <v>8445</v>
      </c>
      <c r="R4395" t="s">
        <v>218</v>
      </c>
      <c r="S4395" t="s">
        <v>5274</v>
      </c>
      <c r="T4395" t="s">
        <v>569</v>
      </c>
      <c r="X4395">
        <v>2016</v>
      </c>
      <c r="AB4395" t="s">
        <v>218</v>
      </c>
      <c r="AC4395" t="s">
        <v>62</v>
      </c>
      <c r="AD4395" t="s">
        <v>108</v>
      </c>
      <c r="AE4395" t="s">
        <v>170</v>
      </c>
      <c r="AF4395" t="s">
        <v>2377</v>
      </c>
      <c r="AG4395">
        <v>2016</v>
      </c>
      <c r="AH4395" t="s">
        <v>1912</v>
      </c>
      <c r="AI4395" t="s">
        <v>1913</v>
      </c>
      <c r="AJ4395" t="s">
        <v>148</v>
      </c>
    </row>
    <row r="4396" spans="1:36">
      <c r="A4396">
        <v>143116</v>
      </c>
      <c r="B4396" t="s">
        <v>215</v>
      </c>
      <c r="C4396" t="s">
        <v>268</v>
      </c>
      <c r="D4396" t="s">
        <v>8446</v>
      </c>
      <c r="E4396">
        <v>220478</v>
      </c>
      <c r="G4396" t="s">
        <v>222</v>
      </c>
      <c r="I4396" t="s">
        <v>64</v>
      </c>
      <c r="J4396" t="s">
        <v>52</v>
      </c>
      <c r="K4396">
        <v>2016</v>
      </c>
      <c r="L4396" t="s">
        <v>268</v>
      </c>
      <c r="M4396">
        <v>1</v>
      </c>
      <c r="N4396" t="s">
        <v>3635</v>
      </c>
      <c r="O4396" t="s">
        <v>2559</v>
      </c>
      <c r="P4396" t="s">
        <v>53</v>
      </c>
      <c r="Q4396" t="s">
        <v>8447</v>
      </c>
      <c r="R4396" t="s">
        <v>218</v>
      </c>
      <c r="S4396" t="s">
        <v>5043</v>
      </c>
      <c r="T4396" t="s">
        <v>569</v>
      </c>
      <c r="X4396">
        <v>2016</v>
      </c>
      <c r="AB4396" t="s">
        <v>218</v>
      </c>
      <c r="AC4396" t="s">
        <v>62</v>
      </c>
      <c r="AD4396" t="s">
        <v>108</v>
      </c>
      <c r="AE4396" t="s">
        <v>170</v>
      </c>
      <c r="AF4396" t="s">
        <v>2377</v>
      </c>
      <c r="AG4396">
        <v>2016</v>
      </c>
      <c r="AH4396" t="s">
        <v>1912</v>
      </c>
      <c r="AI4396" t="s">
        <v>1913</v>
      </c>
      <c r="AJ4396" t="s">
        <v>148</v>
      </c>
    </row>
    <row r="4397" spans="1:36">
      <c r="A4397">
        <v>143117</v>
      </c>
      <c r="B4397" t="s">
        <v>215</v>
      </c>
      <c r="C4397" t="s">
        <v>135</v>
      </c>
      <c r="D4397" t="s">
        <v>3836</v>
      </c>
      <c r="E4397">
        <v>11088</v>
      </c>
      <c r="G4397" t="s">
        <v>222</v>
      </c>
      <c r="I4397" t="s">
        <v>64</v>
      </c>
      <c r="J4397" t="s">
        <v>52</v>
      </c>
      <c r="K4397">
        <v>2016</v>
      </c>
      <c r="L4397" t="s">
        <v>135</v>
      </c>
      <c r="M4397">
        <v>1</v>
      </c>
      <c r="N4397" t="s">
        <v>3635</v>
      </c>
      <c r="O4397" t="s">
        <v>3635</v>
      </c>
      <c r="P4397" t="s">
        <v>53</v>
      </c>
      <c r="Q4397" t="s">
        <v>3837</v>
      </c>
      <c r="R4397" t="s">
        <v>218</v>
      </c>
      <c r="S4397" t="s">
        <v>550</v>
      </c>
      <c r="T4397" t="s">
        <v>302</v>
      </c>
      <c r="X4397">
        <v>2016</v>
      </c>
      <c r="AB4397" t="s">
        <v>218</v>
      </c>
      <c r="AC4397" t="s">
        <v>62</v>
      </c>
      <c r="AD4397" t="s">
        <v>108</v>
      </c>
      <c r="AE4397" t="s">
        <v>220</v>
      </c>
      <c r="AF4397" t="s">
        <v>3185</v>
      </c>
      <c r="AG4397">
        <v>2016</v>
      </c>
      <c r="AH4397" t="s">
        <v>1912</v>
      </c>
      <c r="AI4397" t="s">
        <v>1913</v>
      </c>
      <c r="AJ4397" t="s">
        <v>148</v>
      </c>
    </row>
    <row r="4398" spans="1:36">
      <c r="A4398">
        <v>143118</v>
      </c>
      <c r="B4398" t="s">
        <v>215</v>
      </c>
      <c r="C4398" t="s">
        <v>135</v>
      </c>
      <c r="D4398" t="s">
        <v>8448</v>
      </c>
      <c r="E4398">
        <v>58375</v>
      </c>
      <c r="G4398" t="s">
        <v>222</v>
      </c>
      <c r="I4398" t="s">
        <v>64</v>
      </c>
      <c r="J4398" t="s">
        <v>52</v>
      </c>
      <c r="K4398">
        <v>2016</v>
      </c>
      <c r="L4398" t="s">
        <v>135</v>
      </c>
      <c r="M4398">
        <v>1</v>
      </c>
      <c r="N4398" t="s">
        <v>3635</v>
      </c>
      <c r="O4398" t="s">
        <v>3635</v>
      </c>
      <c r="P4398" t="s">
        <v>53</v>
      </c>
      <c r="Q4398" t="s">
        <v>8449</v>
      </c>
      <c r="R4398" t="s">
        <v>218</v>
      </c>
      <c r="S4398" t="s">
        <v>5071</v>
      </c>
      <c r="T4398" t="s">
        <v>569</v>
      </c>
      <c r="X4398">
        <v>2016</v>
      </c>
      <c r="AB4398" t="s">
        <v>218</v>
      </c>
      <c r="AC4398" t="s">
        <v>62</v>
      </c>
      <c r="AD4398" t="s">
        <v>108</v>
      </c>
      <c r="AE4398" t="s">
        <v>220</v>
      </c>
      <c r="AF4398" t="s">
        <v>3185</v>
      </c>
      <c r="AG4398">
        <v>2016</v>
      </c>
      <c r="AH4398" t="s">
        <v>1912</v>
      </c>
      <c r="AI4398" t="s">
        <v>1913</v>
      </c>
      <c r="AJ4398" t="s">
        <v>148</v>
      </c>
    </row>
    <row r="4399" spans="1:36">
      <c r="A4399">
        <v>143119</v>
      </c>
      <c r="B4399" t="s">
        <v>215</v>
      </c>
      <c r="C4399" t="s">
        <v>135</v>
      </c>
      <c r="D4399" t="s">
        <v>8450</v>
      </c>
      <c r="E4399">
        <v>125494</v>
      </c>
      <c r="G4399" t="s">
        <v>222</v>
      </c>
      <c r="I4399" t="s">
        <v>64</v>
      </c>
      <c r="J4399" t="s">
        <v>52</v>
      </c>
      <c r="K4399">
        <v>2016</v>
      </c>
      <c r="L4399" t="s">
        <v>135</v>
      </c>
      <c r="M4399">
        <v>1</v>
      </c>
      <c r="N4399" t="s">
        <v>3635</v>
      </c>
      <c r="O4399" t="s">
        <v>3635</v>
      </c>
      <c r="P4399" t="s">
        <v>53</v>
      </c>
      <c r="Q4399" t="s">
        <v>8451</v>
      </c>
      <c r="R4399" t="s">
        <v>218</v>
      </c>
      <c r="S4399" t="s">
        <v>6318</v>
      </c>
      <c r="T4399" t="s">
        <v>569</v>
      </c>
      <c r="X4399">
        <v>2016</v>
      </c>
      <c r="AB4399" t="s">
        <v>218</v>
      </c>
      <c r="AC4399" t="s">
        <v>62</v>
      </c>
      <c r="AD4399" t="s">
        <v>108</v>
      </c>
      <c r="AE4399" t="s">
        <v>220</v>
      </c>
      <c r="AF4399" t="s">
        <v>3185</v>
      </c>
      <c r="AG4399">
        <v>2016</v>
      </c>
      <c r="AH4399" t="s">
        <v>1912</v>
      </c>
      <c r="AI4399" t="s">
        <v>1913</v>
      </c>
      <c r="AJ4399" t="s">
        <v>148</v>
      </c>
    </row>
    <row r="4400" spans="1:36">
      <c r="A4400">
        <v>143120</v>
      </c>
      <c r="B4400" t="s">
        <v>215</v>
      </c>
      <c r="C4400" t="s">
        <v>8174</v>
      </c>
      <c r="D4400" t="s">
        <v>8450</v>
      </c>
      <c r="E4400">
        <v>240564</v>
      </c>
      <c r="G4400" t="s">
        <v>222</v>
      </c>
      <c r="I4400" t="s">
        <v>64</v>
      </c>
      <c r="J4400" t="s">
        <v>52</v>
      </c>
      <c r="K4400">
        <v>2016</v>
      </c>
      <c r="L4400" t="s">
        <v>8174</v>
      </c>
      <c r="M4400">
        <v>1</v>
      </c>
      <c r="N4400" t="s">
        <v>3635</v>
      </c>
      <c r="O4400" t="s">
        <v>3635</v>
      </c>
      <c r="P4400" t="s">
        <v>53</v>
      </c>
      <c r="Q4400" t="s">
        <v>8451</v>
      </c>
      <c r="R4400" t="s">
        <v>218</v>
      </c>
      <c r="S4400" t="s">
        <v>6318</v>
      </c>
      <c r="T4400" t="s">
        <v>569</v>
      </c>
      <c r="X4400">
        <v>2016</v>
      </c>
      <c r="AB4400" t="s">
        <v>218</v>
      </c>
      <c r="AC4400" t="s">
        <v>62</v>
      </c>
      <c r="AD4400" t="s">
        <v>108</v>
      </c>
      <c r="AE4400" t="s">
        <v>220</v>
      </c>
      <c r="AF4400" t="s">
        <v>3185</v>
      </c>
      <c r="AG4400">
        <v>2016</v>
      </c>
      <c r="AH4400" t="s">
        <v>1912</v>
      </c>
      <c r="AI4400" t="s">
        <v>1913</v>
      </c>
      <c r="AJ4400" t="s">
        <v>148</v>
      </c>
    </row>
    <row r="4401" spans="1:36">
      <c r="A4401">
        <v>143121</v>
      </c>
      <c r="B4401" t="s">
        <v>215</v>
      </c>
      <c r="C4401" t="s">
        <v>135</v>
      </c>
      <c r="D4401" t="s">
        <v>8452</v>
      </c>
      <c r="E4401">
        <v>43782</v>
      </c>
      <c r="G4401" t="s">
        <v>222</v>
      </c>
      <c r="I4401" t="s">
        <v>64</v>
      </c>
      <c r="J4401" t="s">
        <v>52</v>
      </c>
      <c r="K4401">
        <v>2016</v>
      </c>
      <c r="L4401" t="s">
        <v>135</v>
      </c>
      <c r="M4401">
        <v>1</v>
      </c>
      <c r="N4401" t="s">
        <v>3635</v>
      </c>
      <c r="O4401" t="s">
        <v>3635</v>
      </c>
      <c r="P4401" t="s">
        <v>53</v>
      </c>
      <c r="Q4401" t="s">
        <v>8453</v>
      </c>
      <c r="R4401" t="s">
        <v>218</v>
      </c>
      <c r="S4401" t="s">
        <v>3288</v>
      </c>
      <c r="T4401" t="s">
        <v>569</v>
      </c>
      <c r="X4401">
        <v>2016</v>
      </c>
      <c r="AB4401" t="s">
        <v>218</v>
      </c>
      <c r="AC4401" t="s">
        <v>62</v>
      </c>
      <c r="AD4401" t="s">
        <v>108</v>
      </c>
      <c r="AE4401" t="s">
        <v>220</v>
      </c>
      <c r="AF4401" t="s">
        <v>3185</v>
      </c>
      <c r="AG4401">
        <v>2016</v>
      </c>
      <c r="AH4401" t="s">
        <v>1912</v>
      </c>
      <c r="AI4401" t="s">
        <v>1913</v>
      </c>
      <c r="AJ4401" t="s">
        <v>148</v>
      </c>
    </row>
    <row r="4402" spans="1:36">
      <c r="A4402">
        <v>143124</v>
      </c>
      <c r="B4402" t="s">
        <v>215</v>
      </c>
      <c r="C4402" t="s">
        <v>3283</v>
      </c>
      <c r="D4402" t="s">
        <v>2637</v>
      </c>
      <c r="E4402">
        <v>94586</v>
      </c>
      <c r="G4402" t="s">
        <v>222</v>
      </c>
      <c r="I4402" t="s">
        <v>64</v>
      </c>
      <c r="J4402" t="s">
        <v>52</v>
      </c>
      <c r="K4402">
        <v>2016</v>
      </c>
      <c r="L4402" t="s">
        <v>3283</v>
      </c>
      <c r="M4402">
        <v>1</v>
      </c>
      <c r="N4402" t="s">
        <v>3635</v>
      </c>
      <c r="O4402" t="s">
        <v>3642</v>
      </c>
      <c r="P4402" t="s">
        <v>53</v>
      </c>
      <c r="R4402" t="s">
        <v>341</v>
      </c>
      <c r="S4402" t="s">
        <v>1754</v>
      </c>
      <c r="T4402" t="s">
        <v>44</v>
      </c>
      <c r="V4402" t="s">
        <v>1755</v>
      </c>
      <c r="X4402">
        <v>2016</v>
      </c>
      <c r="AB4402" t="s">
        <v>341</v>
      </c>
      <c r="AC4402" t="s">
        <v>62</v>
      </c>
      <c r="AE4402" t="s">
        <v>1063</v>
      </c>
      <c r="AG4402">
        <v>2016</v>
      </c>
      <c r="AH4402" t="s">
        <v>2510</v>
      </c>
    </row>
    <row r="4403" spans="1:36">
      <c r="A4403">
        <v>143127</v>
      </c>
      <c r="B4403" t="s">
        <v>40</v>
      </c>
      <c r="C4403" t="s">
        <v>2269</v>
      </c>
      <c r="D4403" t="s">
        <v>8454</v>
      </c>
      <c r="E4403">
        <v>1114827</v>
      </c>
      <c r="F4403">
        <v>1000000</v>
      </c>
      <c r="G4403" t="s">
        <v>50</v>
      </c>
      <c r="H4403">
        <v>0.89700000000000002</v>
      </c>
      <c r="I4403" t="s">
        <v>64</v>
      </c>
      <c r="J4403" t="s">
        <v>52</v>
      </c>
      <c r="K4403">
        <v>2016</v>
      </c>
      <c r="L4403" t="s">
        <v>2269</v>
      </c>
      <c r="M4403">
        <v>2</v>
      </c>
      <c r="N4403" t="s">
        <v>1656</v>
      </c>
      <c r="O4403" t="s">
        <v>883</v>
      </c>
      <c r="P4403" t="s">
        <v>53</v>
      </c>
      <c r="Q4403" t="s">
        <v>8455</v>
      </c>
      <c r="R4403" t="s">
        <v>461</v>
      </c>
      <c r="S4403" t="s">
        <v>461</v>
      </c>
      <c r="T4403" t="s">
        <v>325</v>
      </c>
      <c r="X4403">
        <v>2016</v>
      </c>
      <c r="AB4403" t="s">
        <v>616</v>
      </c>
      <c r="AC4403" t="s">
        <v>79</v>
      </c>
      <c r="AE4403" t="s">
        <v>617</v>
      </c>
      <c r="AG4403">
        <v>2016</v>
      </c>
      <c r="AJ4403" t="s">
        <v>49</v>
      </c>
    </row>
    <row r="4404" spans="1:36">
      <c r="A4404">
        <v>143128</v>
      </c>
      <c r="B4404" t="s">
        <v>40</v>
      </c>
      <c r="C4404" t="s">
        <v>2046</v>
      </c>
      <c r="D4404" t="s">
        <v>8456</v>
      </c>
      <c r="E4404">
        <v>546448</v>
      </c>
      <c r="F4404">
        <v>500000</v>
      </c>
      <c r="G4404" t="s">
        <v>50</v>
      </c>
      <c r="H4404">
        <v>0.91500000000000004</v>
      </c>
      <c r="I4404" t="s">
        <v>64</v>
      </c>
      <c r="J4404" t="s">
        <v>52</v>
      </c>
      <c r="K4404">
        <v>2016</v>
      </c>
      <c r="L4404" t="s">
        <v>2046</v>
      </c>
      <c r="M4404">
        <v>1</v>
      </c>
      <c r="N4404" t="s">
        <v>831</v>
      </c>
      <c r="O4404" t="s">
        <v>1247</v>
      </c>
      <c r="P4404" t="s">
        <v>53</v>
      </c>
      <c r="Q4404" t="s">
        <v>8457</v>
      </c>
      <c r="R4404" t="s">
        <v>705</v>
      </c>
      <c r="S4404" t="s">
        <v>705</v>
      </c>
      <c r="T4404" t="s">
        <v>44</v>
      </c>
      <c r="V4404" t="s">
        <v>706</v>
      </c>
      <c r="X4404">
        <v>2016</v>
      </c>
      <c r="AB4404" t="s">
        <v>91</v>
      </c>
      <c r="AC4404" t="s">
        <v>92</v>
      </c>
      <c r="AE4404" t="s">
        <v>691</v>
      </c>
      <c r="AG4404">
        <v>2016</v>
      </c>
      <c r="AJ4404" t="s">
        <v>309</v>
      </c>
    </row>
    <row r="4405" spans="1:36">
      <c r="A4405">
        <v>143129</v>
      </c>
      <c r="B4405" t="s">
        <v>215</v>
      </c>
      <c r="C4405" t="s">
        <v>2046</v>
      </c>
      <c r="D4405" t="s">
        <v>4239</v>
      </c>
      <c r="E4405">
        <v>283447</v>
      </c>
      <c r="F4405">
        <v>250000</v>
      </c>
      <c r="G4405" t="s">
        <v>50</v>
      </c>
      <c r="H4405">
        <v>0.88199899999999998</v>
      </c>
      <c r="I4405" t="s">
        <v>64</v>
      </c>
      <c r="J4405" t="s">
        <v>52</v>
      </c>
      <c r="K4405">
        <v>2016</v>
      </c>
      <c r="L4405" t="s">
        <v>2046</v>
      </c>
      <c r="M4405">
        <v>1</v>
      </c>
      <c r="N4405" t="s">
        <v>831</v>
      </c>
      <c r="O4405" t="s">
        <v>3642</v>
      </c>
      <c r="P4405" t="s">
        <v>53</v>
      </c>
      <c r="Q4405" t="s">
        <v>8457</v>
      </c>
      <c r="R4405" t="s">
        <v>341</v>
      </c>
      <c r="S4405" t="s">
        <v>705</v>
      </c>
      <c r="T4405" t="s">
        <v>44</v>
      </c>
      <c r="V4405" t="s">
        <v>706</v>
      </c>
      <c r="X4405">
        <v>2016</v>
      </c>
      <c r="AB4405" t="s">
        <v>341</v>
      </c>
      <c r="AC4405" t="s">
        <v>62</v>
      </c>
      <c r="AE4405" t="s">
        <v>691</v>
      </c>
      <c r="AF4405" t="s">
        <v>4240</v>
      </c>
      <c r="AG4405">
        <v>2016</v>
      </c>
      <c r="AH4405" t="s">
        <v>1992</v>
      </c>
      <c r="AI4405" t="s">
        <v>2305</v>
      </c>
      <c r="AJ4405" t="s">
        <v>309</v>
      </c>
    </row>
    <row r="4406" spans="1:36">
      <c r="A4406">
        <v>143130</v>
      </c>
      <c r="B4406" t="s">
        <v>215</v>
      </c>
      <c r="C4406" t="s">
        <v>1914</v>
      </c>
      <c r="D4406" t="s">
        <v>8458</v>
      </c>
      <c r="E4406">
        <v>34014</v>
      </c>
      <c r="F4406">
        <v>30000</v>
      </c>
      <c r="G4406" t="s">
        <v>50</v>
      </c>
      <c r="H4406">
        <v>0.88300000000000001</v>
      </c>
      <c r="I4406" t="s">
        <v>64</v>
      </c>
      <c r="J4406" t="s">
        <v>52</v>
      </c>
      <c r="K4406">
        <v>2016</v>
      </c>
      <c r="L4406" t="s">
        <v>1914</v>
      </c>
      <c r="M4406">
        <v>1</v>
      </c>
      <c r="N4406" t="s">
        <v>831</v>
      </c>
      <c r="O4406" t="s">
        <v>831</v>
      </c>
      <c r="P4406" t="s">
        <v>53</v>
      </c>
      <c r="Q4406" t="s">
        <v>8459</v>
      </c>
      <c r="R4406" t="s">
        <v>935</v>
      </c>
      <c r="S4406" t="s">
        <v>935</v>
      </c>
      <c r="T4406" t="s">
        <v>44</v>
      </c>
      <c r="V4406" t="s">
        <v>936</v>
      </c>
      <c r="X4406">
        <v>2016</v>
      </c>
      <c r="AB4406" t="s">
        <v>218</v>
      </c>
      <c r="AC4406" t="s">
        <v>62</v>
      </c>
      <c r="AD4406" t="s">
        <v>5881</v>
      </c>
      <c r="AE4406" t="s">
        <v>4867</v>
      </c>
      <c r="AF4406" t="s">
        <v>7659</v>
      </c>
      <c r="AG4406">
        <v>2016</v>
      </c>
      <c r="AH4406" t="s">
        <v>6126</v>
      </c>
      <c r="AI4406" t="s">
        <v>455</v>
      </c>
      <c r="AJ4406" t="s">
        <v>455</v>
      </c>
    </row>
    <row r="4407" spans="1:36">
      <c r="A4407">
        <v>143131</v>
      </c>
      <c r="B4407" t="s">
        <v>215</v>
      </c>
      <c r="C4407" t="s">
        <v>2269</v>
      </c>
      <c r="D4407" t="s">
        <v>8460</v>
      </c>
      <c r="E4407">
        <v>891862</v>
      </c>
      <c r="F4407">
        <v>800000</v>
      </c>
      <c r="G4407" t="s">
        <v>50</v>
      </c>
      <c r="H4407">
        <v>0.89700000000000002</v>
      </c>
      <c r="I4407" t="s">
        <v>64</v>
      </c>
      <c r="J4407" t="s">
        <v>52</v>
      </c>
      <c r="K4407">
        <v>2016</v>
      </c>
      <c r="L4407" t="s">
        <v>2269</v>
      </c>
      <c r="M4407">
        <v>2</v>
      </c>
      <c r="N4407" t="s">
        <v>1065</v>
      </c>
      <c r="O4407" t="s">
        <v>352</v>
      </c>
      <c r="P4407" t="s">
        <v>53</v>
      </c>
      <c r="Q4407" t="s">
        <v>8462</v>
      </c>
      <c r="R4407" t="s">
        <v>461</v>
      </c>
      <c r="S4407" t="s">
        <v>461</v>
      </c>
      <c r="T4407" t="s">
        <v>325</v>
      </c>
      <c r="X4407">
        <v>2016</v>
      </c>
      <c r="AB4407" t="s">
        <v>341</v>
      </c>
      <c r="AC4407" t="s">
        <v>62</v>
      </c>
      <c r="AE4407" t="s">
        <v>80</v>
      </c>
      <c r="AF4407" t="s">
        <v>8461</v>
      </c>
      <c r="AG4407">
        <v>2016</v>
      </c>
      <c r="AH4407" t="s">
        <v>2599</v>
      </c>
      <c r="AI4407" t="s">
        <v>343</v>
      </c>
      <c r="AJ4407" t="s">
        <v>343</v>
      </c>
    </row>
    <row r="4408" spans="1:36">
      <c r="A4408">
        <v>143132</v>
      </c>
      <c r="B4408" t="s">
        <v>40</v>
      </c>
      <c r="C4408" t="s">
        <v>2046</v>
      </c>
      <c r="D4408" t="s">
        <v>8463</v>
      </c>
      <c r="E4408">
        <v>850340</v>
      </c>
      <c r="F4408">
        <v>750000</v>
      </c>
      <c r="G4408" t="s">
        <v>50</v>
      </c>
      <c r="H4408">
        <v>0.88200000000000001</v>
      </c>
      <c r="I4408" t="s">
        <v>64</v>
      </c>
      <c r="J4408" t="s">
        <v>52</v>
      </c>
      <c r="K4408">
        <v>2016</v>
      </c>
      <c r="L4408" t="s">
        <v>2046</v>
      </c>
      <c r="M4408">
        <v>1</v>
      </c>
      <c r="N4408" t="s">
        <v>831</v>
      </c>
      <c r="O4408" t="s">
        <v>352</v>
      </c>
      <c r="P4408" t="s">
        <v>53</v>
      </c>
      <c r="Q4408" t="s">
        <v>8464</v>
      </c>
      <c r="R4408" t="s">
        <v>341</v>
      </c>
      <c r="S4408" t="s">
        <v>705</v>
      </c>
      <c r="T4408" t="s">
        <v>44</v>
      </c>
      <c r="V4408" t="s">
        <v>706</v>
      </c>
      <c r="X4408">
        <v>2016</v>
      </c>
      <c r="AB4408" t="s">
        <v>341</v>
      </c>
      <c r="AC4408" t="s">
        <v>62</v>
      </c>
      <c r="AE4408" t="s">
        <v>593</v>
      </c>
      <c r="AG4408">
        <v>2016</v>
      </c>
      <c r="AJ4408" t="s">
        <v>239</v>
      </c>
    </row>
    <row r="4409" spans="1:36">
      <c r="A4409">
        <v>143133</v>
      </c>
      <c r="B4409" t="s">
        <v>40</v>
      </c>
      <c r="C4409" t="s">
        <v>990</v>
      </c>
      <c r="D4409" t="s">
        <v>8465</v>
      </c>
      <c r="E4409">
        <v>7246377</v>
      </c>
      <c r="F4409">
        <v>6500000</v>
      </c>
      <c r="G4409" t="s">
        <v>50</v>
      </c>
      <c r="H4409">
        <v>0.89700000000000002</v>
      </c>
      <c r="I4409" t="s">
        <v>64</v>
      </c>
      <c r="J4409" t="s">
        <v>52</v>
      </c>
      <c r="K4409">
        <v>2016</v>
      </c>
      <c r="L4409" t="s">
        <v>990</v>
      </c>
      <c r="M4409">
        <v>1</v>
      </c>
      <c r="N4409" t="s">
        <v>831</v>
      </c>
      <c r="O4409" t="s">
        <v>674</v>
      </c>
      <c r="P4409" t="s">
        <v>53</v>
      </c>
      <c r="Q4409" t="s">
        <v>8466</v>
      </c>
      <c r="R4409" t="s">
        <v>461</v>
      </c>
      <c r="S4409" t="s">
        <v>461</v>
      </c>
      <c r="T4409" t="s">
        <v>325</v>
      </c>
      <c r="X4409">
        <v>2016</v>
      </c>
      <c r="AB4409" t="s">
        <v>91</v>
      </c>
      <c r="AC4409" t="s">
        <v>92</v>
      </c>
      <c r="AE4409" t="s">
        <v>103</v>
      </c>
      <c r="AG4409">
        <v>2016</v>
      </c>
    </row>
    <row r="4410" spans="1:36">
      <c r="A4410">
        <v>143134</v>
      </c>
      <c r="B4410" t="s">
        <v>40</v>
      </c>
      <c r="C4410" t="s">
        <v>2269</v>
      </c>
      <c r="D4410" t="s">
        <v>8467</v>
      </c>
      <c r="E4410">
        <v>1114827</v>
      </c>
      <c r="F4410">
        <v>1000000</v>
      </c>
      <c r="G4410" t="s">
        <v>50</v>
      </c>
      <c r="H4410">
        <v>0.89700000000000002</v>
      </c>
      <c r="I4410" t="s">
        <v>64</v>
      </c>
      <c r="J4410" t="s">
        <v>52</v>
      </c>
      <c r="K4410">
        <v>2016</v>
      </c>
      <c r="L4410" t="s">
        <v>2269</v>
      </c>
      <c r="M4410">
        <v>1</v>
      </c>
      <c r="N4410" t="s">
        <v>831</v>
      </c>
      <c r="O4410" t="s">
        <v>2679</v>
      </c>
      <c r="P4410" t="s">
        <v>53</v>
      </c>
      <c r="Q4410" t="s">
        <v>8468</v>
      </c>
      <c r="R4410" t="s">
        <v>461</v>
      </c>
      <c r="S4410" t="s">
        <v>461</v>
      </c>
      <c r="T4410" t="s">
        <v>325</v>
      </c>
      <c r="X4410">
        <v>2016</v>
      </c>
      <c r="AB4410" t="s">
        <v>91</v>
      </c>
      <c r="AC4410" t="s">
        <v>92</v>
      </c>
      <c r="AE4410" t="s">
        <v>204</v>
      </c>
      <c r="AG4410">
        <v>2016</v>
      </c>
    </row>
    <row r="4411" spans="1:36">
      <c r="A4411">
        <v>143135</v>
      </c>
      <c r="B4411" t="s">
        <v>215</v>
      </c>
      <c r="C4411" t="s">
        <v>2046</v>
      </c>
      <c r="D4411" t="s">
        <v>8469</v>
      </c>
      <c r="E4411">
        <v>340136</v>
      </c>
      <c r="F4411">
        <v>300000</v>
      </c>
      <c r="G4411" t="s">
        <v>50</v>
      </c>
      <c r="H4411">
        <v>0.88200000000000001</v>
      </c>
      <c r="I4411" t="s">
        <v>64</v>
      </c>
      <c r="J4411" t="s">
        <v>52</v>
      </c>
      <c r="K4411">
        <v>2016</v>
      </c>
      <c r="L4411" t="s">
        <v>2046</v>
      </c>
      <c r="M4411">
        <v>1</v>
      </c>
      <c r="N4411" t="s">
        <v>831</v>
      </c>
      <c r="O4411" t="s">
        <v>831</v>
      </c>
      <c r="P4411" t="s">
        <v>53</v>
      </c>
      <c r="Q4411" t="s">
        <v>8470</v>
      </c>
      <c r="R4411" t="s">
        <v>705</v>
      </c>
      <c r="S4411" t="s">
        <v>705</v>
      </c>
      <c r="T4411" t="s">
        <v>44</v>
      </c>
      <c r="V4411" t="s">
        <v>706</v>
      </c>
      <c r="X4411">
        <v>2016</v>
      </c>
      <c r="AB4411" t="s">
        <v>341</v>
      </c>
      <c r="AC4411" t="s">
        <v>62</v>
      </c>
      <c r="AE4411" t="s">
        <v>3728</v>
      </c>
      <c r="AF4411" t="s">
        <v>4905</v>
      </c>
      <c r="AG4411">
        <v>2016</v>
      </c>
      <c r="AH4411" t="s">
        <v>4904</v>
      </c>
      <c r="AI4411" t="s">
        <v>2691</v>
      </c>
      <c r="AJ4411" t="s">
        <v>455</v>
      </c>
    </row>
    <row r="4412" spans="1:36">
      <c r="A4412">
        <v>143136</v>
      </c>
      <c r="B4412" t="s">
        <v>40</v>
      </c>
      <c r="C4412" t="s">
        <v>2269</v>
      </c>
      <c r="D4412" t="s">
        <v>8471</v>
      </c>
      <c r="E4412">
        <v>891862</v>
      </c>
      <c r="F4412">
        <v>800000</v>
      </c>
      <c r="G4412" t="s">
        <v>50</v>
      </c>
      <c r="H4412">
        <v>0.89700000000000002</v>
      </c>
      <c r="I4412" t="s">
        <v>64</v>
      </c>
      <c r="J4412" t="s">
        <v>52</v>
      </c>
      <c r="K4412">
        <v>2016</v>
      </c>
      <c r="L4412" t="s">
        <v>2269</v>
      </c>
      <c r="M4412">
        <v>1</v>
      </c>
      <c r="N4412" t="s">
        <v>831</v>
      </c>
      <c r="O4412" t="s">
        <v>831</v>
      </c>
      <c r="P4412" t="s">
        <v>53</v>
      </c>
      <c r="Q4412" t="s">
        <v>8472</v>
      </c>
      <c r="R4412" t="s">
        <v>461</v>
      </c>
      <c r="S4412" t="s">
        <v>461</v>
      </c>
      <c r="T4412" t="s">
        <v>325</v>
      </c>
      <c r="X4412">
        <v>2016</v>
      </c>
      <c r="AB4412" t="s">
        <v>61</v>
      </c>
      <c r="AC4412" t="s">
        <v>62</v>
      </c>
      <c r="AE4412" t="s">
        <v>121</v>
      </c>
      <c r="AF4412" t="s">
        <v>1898</v>
      </c>
      <c r="AG4412">
        <v>2016</v>
      </c>
      <c r="AH4412" t="s">
        <v>1897</v>
      </c>
      <c r="AI4412" t="s">
        <v>1899</v>
      </c>
      <c r="AJ4412" t="s">
        <v>49</v>
      </c>
    </row>
    <row r="4413" spans="1:36">
      <c r="A4413">
        <v>143137</v>
      </c>
      <c r="B4413" t="s">
        <v>40</v>
      </c>
      <c r="C4413" t="s">
        <v>2046</v>
      </c>
      <c r="D4413" t="s">
        <v>8473</v>
      </c>
      <c r="E4413">
        <v>163934</v>
      </c>
      <c r="F4413">
        <v>150000</v>
      </c>
      <c r="G4413" t="s">
        <v>50</v>
      </c>
      <c r="H4413">
        <v>0.91500000000000004</v>
      </c>
      <c r="I4413" t="s">
        <v>64</v>
      </c>
      <c r="J4413" t="s">
        <v>52</v>
      </c>
      <c r="K4413">
        <v>2016</v>
      </c>
      <c r="L4413" t="s">
        <v>2046</v>
      </c>
      <c r="M4413">
        <v>1</v>
      </c>
      <c r="N4413" t="s">
        <v>831</v>
      </c>
      <c r="O4413" t="s">
        <v>831</v>
      </c>
      <c r="P4413" t="s">
        <v>53</v>
      </c>
      <c r="Q4413" t="s">
        <v>8474</v>
      </c>
      <c r="R4413" t="s">
        <v>705</v>
      </c>
      <c r="S4413" t="s">
        <v>705</v>
      </c>
      <c r="T4413" t="s">
        <v>44</v>
      </c>
      <c r="V4413" t="s">
        <v>706</v>
      </c>
      <c r="X4413">
        <v>2016</v>
      </c>
      <c r="AB4413" t="s">
        <v>2813</v>
      </c>
      <c r="AC4413" t="s">
        <v>79</v>
      </c>
      <c r="AE4413" t="s">
        <v>3502</v>
      </c>
      <c r="AG4413">
        <v>2016</v>
      </c>
      <c r="AJ4413" t="s">
        <v>309</v>
      </c>
    </row>
    <row r="4414" spans="1:36">
      <c r="A4414">
        <v>143138</v>
      </c>
      <c r="B4414" t="s">
        <v>40</v>
      </c>
      <c r="C4414" t="s">
        <v>2046</v>
      </c>
      <c r="D4414" t="s">
        <v>8473</v>
      </c>
      <c r="E4414">
        <v>163934</v>
      </c>
      <c r="F4414">
        <v>150000</v>
      </c>
      <c r="G4414" t="s">
        <v>50</v>
      </c>
      <c r="H4414">
        <v>0.91500000000000004</v>
      </c>
      <c r="I4414" t="s">
        <v>64</v>
      </c>
      <c r="J4414" t="s">
        <v>52</v>
      </c>
      <c r="K4414">
        <v>2016</v>
      </c>
      <c r="L4414" t="s">
        <v>2046</v>
      </c>
      <c r="M4414">
        <v>1</v>
      </c>
      <c r="N4414" t="s">
        <v>831</v>
      </c>
      <c r="O4414" t="s">
        <v>834</v>
      </c>
      <c r="P4414" t="s">
        <v>53</v>
      </c>
      <c r="Q4414" t="s">
        <v>8474</v>
      </c>
      <c r="R4414" t="s">
        <v>705</v>
      </c>
      <c r="S4414" t="s">
        <v>705</v>
      </c>
      <c r="T4414" t="s">
        <v>44</v>
      </c>
      <c r="V4414" t="s">
        <v>706</v>
      </c>
      <c r="X4414">
        <v>2016</v>
      </c>
      <c r="AB4414" t="s">
        <v>3755</v>
      </c>
      <c r="AC4414" t="s">
        <v>79</v>
      </c>
      <c r="AE4414" t="s">
        <v>3502</v>
      </c>
      <c r="AF4414" t="s">
        <v>8475</v>
      </c>
      <c r="AG4414">
        <v>2016</v>
      </c>
      <c r="AH4414" t="s">
        <v>4147</v>
      </c>
      <c r="AI4414" t="s">
        <v>309</v>
      </c>
      <c r="AJ4414" t="s">
        <v>309</v>
      </c>
    </row>
    <row r="4415" spans="1:36">
      <c r="A4415">
        <v>143139</v>
      </c>
      <c r="B4415" t="s">
        <v>40</v>
      </c>
      <c r="C4415" t="s">
        <v>2046</v>
      </c>
      <c r="D4415" t="s">
        <v>8476</v>
      </c>
      <c r="E4415">
        <v>546448</v>
      </c>
      <c r="F4415">
        <v>500000</v>
      </c>
      <c r="G4415" t="s">
        <v>50</v>
      </c>
      <c r="H4415">
        <v>0.91500000000000004</v>
      </c>
      <c r="I4415" t="s">
        <v>64</v>
      </c>
      <c r="J4415" t="s">
        <v>52</v>
      </c>
      <c r="K4415">
        <v>2016</v>
      </c>
      <c r="L4415" t="s">
        <v>2046</v>
      </c>
      <c r="M4415">
        <v>1</v>
      </c>
      <c r="N4415" t="s">
        <v>831</v>
      </c>
      <c r="O4415" t="s">
        <v>2679</v>
      </c>
      <c r="P4415" t="s">
        <v>53</v>
      </c>
      <c r="Q4415" t="s">
        <v>8478</v>
      </c>
      <c r="R4415" t="s">
        <v>705</v>
      </c>
      <c r="S4415" t="s">
        <v>705</v>
      </c>
      <c r="T4415" t="s">
        <v>44</v>
      </c>
      <c r="V4415" t="s">
        <v>706</v>
      </c>
      <c r="X4415">
        <v>2016</v>
      </c>
      <c r="AB4415" t="s">
        <v>8477</v>
      </c>
      <c r="AC4415" t="s">
        <v>44</v>
      </c>
      <c r="AE4415" t="s">
        <v>804</v>
      </c>
      <c r="AG4415">
        <v>2016</v>
      </c>
      <c r="AJ4415" t="s">
        <v>309</v>
      </c>
    </row>
    <row r="4416" spans="1:36">
      <c r="A4416">
        <v>143144</v>
      </c>
      <c r="B4416" t="s">
        <v>215</v>
      </c>
      <c r="C4416" t="s">
        <v>68</v>
      </c>
      <c r="D4416" t="s">
        <v>8479</v>
      </c>
      <c r="E4416">
        <v>33822</v>
      </c>
      <c r="F4416">
        <v>30000</v>
      </c>
      <c r="G4416" t="s">
        <v>50</v>
      </c>
      <c r="H4416">
        <v>0.88699700000000004</v>
      </c>
      <c r="I4416" t="s">
        <v>64</v>
      </c>
      <c r="J4416" t="s">
        <v>52</v>
      </c>
      <c r="K4416">
        <v>2016</v>
      </c>
      <c r="L4416" t="s">
        <v>68</v>
      </c>
      <c r="M4416">
        <v>1</v>
      </c>
      <c r="N4416" t="s">
        <v>831</v>
      </c>
      <c r="O4416" t="s">
        <v>831</v>
      </c>
      <c r="P4416" t="s">
        <v>53</v>
      </c>
      <c r="Q4416" t="s">
        <v>8480</v>
      </c>
      <c r="R4416" t="s">
        <v>935</v>
      </c>
      <c r="S4416" t="s">
        <v>935</v>
      </c>
      <c r="T4416" t="s">
        <v>44</v>
      </c>
      <c r="V4416" t="s">
        <v>936</v>
      </c>
      <c r="X4416">
        <v>2016</v>
      </c>
      <c r="AB4416" t="s">
        <v>218</v>
      </c>
      <c r="AC4416" t="s">
        <v>62</v>
      </c>
      <c r="AE4416" t="s">
        <v>419</v>
      </c>
      <c r="AG4416">
        <v>2016</v>
      </c>
      <c r="AH4416" t="s">
        <v>2057</v>
      </c>
    </row>
    <row r="4417" spans="1:36">
      <c r="A4417">
        <v>143145</v>
      </c>
      <c r="B4417" t="s">
        <v>40</v>
      </c>
      <c r="C4417" t="s">
        <v>2046</v>
      </c>
      <c r="D4417" t="s">
        <v>8481</v>
      </c>
      <c r="E4417">
        <v>327869</v>
      </c>
      <c r="F4417">
        <v>300000</v>
      </c>
      <c r="G4417" t="s">
        <v>50</v>
      </c>
      <c r="H4417">
        <v>0.91500000000000004</v>
      </c>
      <c r="I4417" t="s">
        <v>64</v>
      </c>
      <c r="J4417" t="s">
        <v>52</v>
      </c>
      <c r="K4417">
        <v>2016</v>
      </c>
      <c r="L4417" t="s">
        <v>2046</v>
      </c>
      <c r="M4417">
        <v>1</v>
      </c>
      <c r="N4417" t="s">
        <v>831</v>
      </c>
      <c r="O4417" t="s">
        <v>831</v>
      </c>
      <c r="P4417" t="s">
        <v>53</v>
      </c>
      <c r="Q4417" t="s">
        <v>8482</v>
      </c>
      <c r="R4417" t="s">
        <v>705</v>
      </c>
      <c r="S4417" t="s">
        <v>705</v>
      </c>
      <c r="T4417" t="s">
        <v>44</v>
      </c>
      <c r="V4417" t="s">
        <v>706</v>
      </c>
      <c r="X4417">
        <v>2016</v>
      </c>
      <c r="AB4417" t="s">
        <v>91</v>
      </c>
      <c r="AC4417" t="s">
        <v>92</v>
      </c>
      <c r="AE4417" t="s">
        <v>114</v>
      </c>
      <c r="AG4417">
        <v>2016</v>
      </c>
      <c r="AJ4417" t="s">
        <v>309</v>
      </c>
    </row>
    <row r="4418" spans="1:36">
      <c r="A4418">
        <v>143146</v>
      </c>
      <c r="B4418" t="s">
        <v>40</v>
      </c>
      <c r="C4418" t="s">
        <v>2046</v>
      </c>
      <c r="D4418" t="s">
        <v>8483</v>
      </c>
      <c r="E4418">
        <v>163934</v>
      </c>
      <c r="F4418">
        <v>150000</v>
      </c>
      <c r="G4418" t="s">
        <v>50</v>
      </c>
      <c r="H4418">
        <v>0.91500000000000004</v>
      </c>
      <c r="I4418" t="s">
        <v>64</v>
      </c>
      <c r="J4418" t="s">
        <v>52</v>
      </c>
      <c r="K4418">
        <v>2016</v>
      </c>
      <c r="L4418" t="s">
        <v>2046</v>
      </c>
      <c r="M4418">
        <v>1</v>
      </c>
      <c r="N4418" t="s">
        <v>831</v>
      </c>
      <c r="O4418" t="s">
        <v>352</v>
      </c>
      <c r="P4418" t="s">
        <v>53</v>
      </c>
      <c r="Q4418" t="s">
        <v>8484</v>
      </c>
      <c r="R4418" t="s">
        <v>705</v>
      </c>
      <c r="S4418" t="s">
        <v>705</v>
      </c>
      <c r="T4418" t="s">
        <v>44</v>
      </c>
      <c r="V4418" t="s">
        <v>706</v>
      </c>
      <c r="X4418">
        <v>2016</v>
      </c>
      <c r="AB4418" t="s">
        <v>8410</v>
      </c>
      <c r="AC4418" t="s">
        <v>79</v>
      </c>
      <c r="AE4418" t="s">
        <v>517</v>
      </c>
      <c r="AG4418">
        <v>2016</v>
      </c>
      <c r="AJ4418" t="s">
        <v>239</v>
      </c>
    </row>
    <row r="4419" spans="1:36">
      <c r="A4419">
        <v>143147</v>
      </c>
      <c r="B4419" t="s">
        <v>40</v>
      </c>
      <c r="C4419" t="s">
        <v>2046</v>
      </c>
      <c r="D4419" t="s">
        <v>8485</v>
      </c>
      <c r="E4419">
        <v>546448</v>
      </c>
      <c r="F4419">
        <v>500000</v>
      </c>
      <c r="G4419" t="s">
        <v>50</v>
      </c>
      <c r="H4419">
        <v>0.91500000000000004</v>
      </c>
      <c r="I4419" t="s">
        <v>64</v>
      </c>
      <c r="J4419" t="s">
        <v>52</v>
      </c>
      <c r="K4419">
        <v>2016</v>
      </c>
      <c r="L4419" t="s">
        <v>2046</v>
      </c>
      <c r="M4419">
        <v>1</v>
      </c>
      <c r="N4419" t="s">
        <v>831</v>
      </c>
      <c r="O4419" t="s">
        <v>831</v>
      </c>
      <c r="P4419" t="s">
        <v>53</v>
      </c>
      <c r="Q4419" t="s">
        <v>8486</v>
      </c>
      <c r="R4419" t="s">
        <v>705</v>
      </c>
      <c r="S4419" t="s">
        <v>705</v>
      </c>
      <c r="T4419" t="s">
        <v>44</v>
      </c>
      <c r="V4419" t="s">
        <v>706</v>
      </c>
      <c r="X4419">
        <v>2016</v>
      </c>
      <c r="AB4419" t="s">
        <v>91</v>
      </c>
      <c r="AC4419" t="s">
        <v>92</v>
      </c>
      <c r="AE4419" t="s">
        <v>142</v>
      </c>
      <c r="AG4419">
        <v>2016</v>
      </c>
      <c r="AJ4419" t="s">
        <v>309</v>
      </c>
    </row>
    <row r="4420" spans="1:36">
      <c r="A4420">
        <v>143148</v>
      </c>
      <c r="B4420" t="s">
        <v>40</v>
      </c>
      <c r="C4420" t="s">
        <v>2046</v>
      </c>
      <c r="D4420" t="s">
        <v>8487</v>
      </c>
      <c r="E4420">
        <v>546448</v>
      </c>
      <c r="F4420">
        <v>500000</v>
      </c>
      <c r="G4420" t="s">
        <v>50</v>
      </c>
      <c r="H4420">
        <v>0.91500000000000004</v>
      </c>
      <c r="I4420" t="s">
        <v>64</v>
      </c>
      <c r="J4420" t="s">
        <v>52</v>
      </c>
      <c r="K4420">
        <v>2016</v>
      </c>
      <c r="L4420" t="s">
        <v>2046</v>
      </c>
      <c r="M4420">
        <v>1</v>
      </c>
      <c r="N4420" t="s">
        <v>831</v>
      </c>
      <c r="O4420" t="s">
        <v>831</v>
      </c>
      <c r="P4420" t="s">
        <v>53</v>
      </c>
      <c r="Q4420" t="s">
        <v>8488</v>
      </c>
      <c r="R4420" t="s">
        <v>705</v>
      </c>
      <c r="S4420" t="s">
        <v>705</v>
      </c>
      <c r="T4420" t="s">
        <v>44</v>
      </c>
      <c r="V4420" t="s">
        <v>706</v>
      </c>
      <c r="X4420">
        <v>2016</v>
      </c>
      <c r="AB4420" t="s">
        <v>91</v>
      </c>
      <c r="AC4420" t="s">
        <v>92</v>
      </c>
      <c r="AE4420" t="s">
        <v>93</v>
      </c>
      <c r="AG4420">
        <v>2016</v>
      </c>
      <c r="AJ4420" t="s">
        <v>309</v>
      </c>
    </row>
    <row r="4421" spans="1:36">
      <c r="A4421">
        <v>143149</v>
      </c>
      <c r="B4421" t="s">
        <v>215</v>
      </c>
      <c r="C4421" t="s">
        <v>2046</v>
      </c>
      <c r="D4421" t="s">
        <v>8487</v>
      </c>
      <c r="E4421">
        <v>566893</v>
      </c>
      <c r="F4421">
        <v>500000</v>
      </c>
      <c r="G4421" t="s">
        <v>50</v>
      </c>
      <c r="H4421">
        <v>0.88200100000000003</v>
      </c>
      <c r="I4421" t="s">
        <v>64</v>
      </c>
      <c r="J4421" t="s">
        <v>52</v>
      </c>
      <c r="K4421">
        <v>2016</v>
      </c>
      <c r="L4421" t="s">
        <v>2046</v>
      </c>
      <c r="M4421">
        <v>1</v>
      </c>
      <c r="N4421" t="s">
        <v>831</v>
      </c>
      <c r="O4421" t="s">
        <v>2559</v>
      </c>
      <c r="P4421" t="s">
        <v>53</v>
      </c>
      <c r="Q4421" t="s">
        <v>8488</v>
      </c>
      <c r="R4421" t="s">
        <v>341</v>
      </c>
      <c r="S4421" t="s">
        <v>705</v>
      </c>
      <c r="T4421" t="s">
        <v>44</v>
      </c>
      <c r="V4421" t="s">
        <v>706</v>
      </c>
      <c r="X4421">
        <v>2016</v>
      </c>
      <c r="AB4421" t="s">
        <v>341</v>
      </c>
      <c r="AC4421" t="s">
        <v>62</v>
      </c>
      <c r="AE4421" t="s">
        <v>93</v>
      </c>
      <c r="AG4421">
        <v>2016</v>
      </c>
      <c r="AH4421" t="s">
        <v>2048</v>
      </c>
    </row>
    <row r="4422" spans="1:36">
      <c r="A4422">
        <v>143150</v>
      </c>
      <c r="B4422" t="s">
        <v>40</v>
      </c>
      <c r="C4422" t="s">
        <v>2046</v>
      </c>
      <c r="D4422" t="s">
        <v>8489</v>
      </c>
      <c r="E4422">
        <v>546448</v>
      </c>
      <c r="F4422">
        <v>500000</v>
      </c>
      <c r="G4422" t="s">
        <v>50</v>
      </c>
      <c r="H4422">
        <v>0.91500000000000004</v>
      </c>
      <c r="I4422" t="s">
        <v>64</v>
      </c>
      <c r="J4422" t="s">
        <v>52</v>
      </c>
      <c r="K4422">
        <v>2016</v>
      </c>
      <c r="L4422" t="s">
        <v>2046</v>
      </c>
      <c r="M4422">
        <v>1</v>
      </c>
      <c r="N4422" t="s">
        <v>831</v>
      </c>
      <c r="O4422" t="s">
        <v>831</v>
      </c>
      <c r="P4422" t="s">
        <v>53</v>
      </c>
      <c r="Q4422" t="s">
        <v>8490</v>
      </c>
      <c r="R4422" t="s">
        <v>705</v>
      </c>
      <c r="S4422" t="s">
        <v>705</v>
      </c>
      <c r="T4422" t="s">
        <v>44</v>
      </c>
      <c r="V4422" t="s">
        <v>706</v>
      </c>
      <c r="X4422">
        <v>2016</v>
      </c>
      <c r="AB4422" t="s">
        <v>91</v>
      </c>
      <c r="AC4422" t="s">
        <v>92</v>
      </c>
      <c r="AD4422" t="s">
        <v>108</v>
      </c>
      <c r="AE4422" t="s">
        <v>220</v>
      </c>
      <c r="AG4422">
        <v>2016</v>
      </c>
      <c r="AJ4422" t="s">
        <v>309</v>
      </c>
    </row>
    <row r="4423" spans="1:36">
      <c r="A4423">
        <v>143151</v>
      </c>
      <c r="B4423" t="s">
        <v>215</v>
      </c>
      <c r="C4423" t="s">
        <v>2046</v>
      </c>
      <c r="D4423" t="s">
        <v>3187</v>
      </c>
      <c r="E4423">
        <v>655738</v>
      </c>
      <c r="F4423">
        <v>600000</v>
      </c>
      <c r="G4423" t="s">
        <v>50</v>
      </c>
      <c r="H4423">
        <v>0.91500000000000004</v>
      </c>
      <c r="I4423" t="s">
        <v>64</v>
      </c>
      <c r="J4423" t="s">
        <v>52</v>
      </c>
      <c r="K4423">
        <v>2016</v>
      </c>
      <c r="L4423" t="s">
        <v>2046</v>
      </c>
      <c r="M4423">
        <v>1</v>
      </c>
      <c r="N4423" t="s">
        <v>831</v>
      </c>
      <c r="O4423" t="s">
        <v>694</v>
      </c>
      <c r="P4423" t="s">
        <v>53</v>
      </c>
      <c r="Q4423" t="s">
        <v>8490</v>
      </c>
      <c r="R4423" t="s">
        <v>341</v>
      </c>
      <c r="S4423" t="s">
        <v>705</v>
      </c>
      <c r="T4423" t="s">
        <v>44</v>
      </c>
      <c r="V4423" t="s">
        <v>706</v>
      </c>
      <c r="X4423">
        <v>2016</v>
      </c>
      <c r="AB4423" t="s">
        <v>341</v>
      </c>
      <c r="AC4423" t="s">
        <v>62</v>
      </c>
      <c r="AD4423" t="s">
        <v>108</v>
      </c>
      <c r="AG4423">
        <v>2016</v>
      </c>
      <c r="AH4423" t="s">
        <v>1912</v>
      </c>
      <c r="AI4423" t="s">
        <v>1913</v>
      </c>
      <c r="AJ4423" t="s">
        <v>148</v>
      </c>
    </row>
    <row r="4424" spans="1:36">
      <c r="A4424">
        <v>143152</v>
      </c>
      <c r="B4424" t="s">
        <v>40</v>
      </c>
      <c r="C4424" t="s">
        <v>2046</v>
      </c>
      <c r="D4424" t="s">
        <v>8491</v>
      </c>
      <c r="E4424">
        <v>437158</v>
      </c>
      <c r="F4424">
        <v>400000</v>
      </c>
      <c r="G4424" t="s">
        <v>50</v>
      </c>
      <c r="H4424">
        <v>0.91500000000000004</v>
      </c>
      <c r="I4424" t="s">
        <v>64</v>
      </c>
      <c r="J4424" t="s">
        <v>52</v>
      </c>
      <c r="K4424">
        <v>2016</v>
      </c>
      <c r="L4424" t="s">
        <v>2046</v>
      </c>
      <c r="M4424">
        <v>1</v>
      </c>
      <c r="N4424" t="s">
        <v>831</v>
      </c>
      <c r="O4424" t="s">
        <v>831</v>
      </c>
      <c r="P4424" t="s">
        <v>53</v>
      </c>
      <c r="Q4424" t="s">
        <v>8493</v>
      </c>
      <c r="R4424" t="s">
        <v>705</v>
      </c>
      <c r="S4424" t="s">
        <v>705</v>
      </c>
      <c r="T4424" t="s">
        <v>44</v>
      </c>
      <c r="V4424" t="s">
        <v>706</v>
      </c>
      <c r="X4424">
        <v>2016</v>
      </c>
      <c r="AB4424" t="s">
        <v>3949</v>
      </c>
      <c r="AC4424" t="s">
        <v>79</v>
      </c>
      <c r="AE4424" t="s">
        <v>586</v>
      </c>
      <c r="AF4424" t="s">
        <v>8492</v>
      </c>
      <c r="AG4424">
        <v>2016</v>
      </c>
      <c r="AH4424" t="s">
        <v>2531</v>
      </c>
      <c r="AI4424" t="s">
        <v>2305</v>
      </c>
      <c r="AJ4424" t="s">
        <v>309</v>
      </c>
    </row>
    <row r="4425" spans="1:36">
      <c r="A4425">
        <v>143153</v>
      </c>
      <c r="B4425" t="s">
        <v>40</v>
      </c>
      <c r="C4425" t="s">
        <v>2046</v>
      </c>
      <c r="D4425" t="s">
        <v>8494</v>
      </c>
      <c r="E4425">
        <v>327869</v>
      </c>
      <c r="F4425">
        <v>300000</v>
      </c>
      <c r="G4425" t="s">
        <v>50</v>
      </c>
      <c r="H4425">
        <v>0.91500000000000004</v>
      </c>
      <c r="I4425" t="s">
        <v>64</v>
      </c>
      <c r="J4425" t="s">
        <v>52</v>
      </c>
      <c r="K4425">
        <v>2016</v>
      </c>
      <c r="L4425" t="s">
        <v>2046</v>
      </c>
      <c r="M4425">
        <v>1</v>
      </c>
      <c r="N4425" t="s">
        <v>831</v>
      </c>
      <c r="O4425" t="s">
        <v>831</v>
      </c>
      <c r="P4425" t="s">
        <v>53</v>
      </c>
      <c r="Q4425" t="s">
        <v>8495</v>
      </c>
      <c r="R4425" t="s">
        <v>705</v>
      </c>
      <c r="S4425" t="s">
        <v>705</v>
      </c>
      <c r="T4425" t="s">
        <v>44</v>
      </c>
      <c r="V4425" t="s">
        <v>706</v>
      </c>
      <c r="X4425">
        <v>2016</v>
      </c>
      <c r="AB4425" t="s">
        <v>7273</v>
      </c>
      <c r="AC4425" t="s">
        <v>62</v>
      </c>
      <c r="AE4425" t="s">
        <v>180</v>
      </c>
      <c r="AG4425">
        <v>2016</v>
      </c>
      <c r="AJ4425" t="s">
        <v>309</v>
      </c>
    </row>
    <row r="4426" spans="1:36">
      <c r="A4426">
        <v>143154</v>
      </c>
      <c r="B4426" t="s">
        <v>40</v>
      </c>
      <c r="C4426" t="s">
        <v>2046</v>
      </c>
      <c r="D4426" t="s">
        <v>8491</v>
      </c>
      <c r="E4426">
        <v>1092896</v>
      </c>
      <c r="F4426">
        <v>1000000</v>
      </c>
      <c r="G4426" t="s">
        <v>50</v>
      </c>
      <c r="H4426">
        <v>0.91500000000000004</v>
      </c>
      <c r="I4426" t="s">
        <v>64</v>
      </c>
      <c r="J4426" t="s">
        <v>52</v>
      </c>
      <c r="K4426">
        <v>2016</v>
      </c>
      <c r="L4426" t="s">
        <v>2046</v>
      </c>
      <c r="M4426">
        <v>1</v>
      </c>
      <c r="N4426" t="s">
        <v>831</v>
      </c>
      <c r="O4426" t="s">
        <v>831</v>
      </c>
      <c r="P4426" t="s">
        <v>53</v>
      </c>
      <c r="Q4426" t="s">
        <v>8493</v>
      </c>
      <c r="R4426" t="s">
        <v>705</v>
      </c>
      <c r="S4426" t="s">
        <v>705</v>
      </c>
      <c r="T4426" t="s">
        <v>44</v>
      </c>
      <c r="V4426" t="s">
        <v>706</v>
      </c>
      <c r="X4426">
        <v>2016</v>
      </c>
      <c r="AB4426" t="s">
        <v>7273</v>
      </c>
      <c r="AC4426" t="s">
        <v>62</v>
      </c>
      <c r="AE4426" t="s">
        <v>586</v>
      </c>
      <c r="AG4426">
        <v>2016</v>
      </c>
      <c r="AJ4426" t="s">
        <v>309</v>
      </c>
    </row>
    <row r="4427" spans="1:36">
      <c r="A4427">
        <v>143155</v>
      </c>
      <c r="B4427" t="s">
        <v>215</v>
      </c>
      <c r="C4427" t="s">
        <v>2046</v>
      </c>
      <c r="D4427" t="s">
        <v>8496</v>
      </c>
      <c r="E4427">
        <v>850340</v>
      </c>
      <c r="F4427">
        <v>750000</v>
      </c>
      <c r="G4427" t="s">
        <v>50</v>
      </c>
      <c r="H4427">
        <v>0.88200000000000001</v>
      </c>
      <c r="I4427" t="s">
        <v>64</v>
      </c>
      <c r="J4427" t="s">
        <v>52</v>
      </c>
      <c r="K4427">
        <v>2016</v>
      </c>
      <c r="L4427" t="s">
        <v>2046</v>
      </c>
      <c r="M4427">
        <v>1</v>
      </c>
      <c r="N4427" t="s">
        <v>831</v>
      </c>
      <c r="O4427" t="s">
        <v>2998</v>
      </c>
      <c r="P4427" t="s">
        <v>53</v>
      </c>
      <c r="Q4427" t="s">
        <v>8497</v>
      </c>
      <c r="R4427" t="s">
        <v>341</v>
      </c>
      <c r="S4427" t="s">
        <v>705</v>
      </c>
      <c r="T4427" t="s">
        <v>44</v>
      </c>
      <c r="V4427" t="s">
        <v>706</v>
      </c>
      <c r="X4427">
        <v>2016</v>
      </c>
      <c r="AB4427" t="s">
        <v>341</v>
      </c>
      <c r="AC4427" t="s">
        <v>62</v>
      </c>
      <c r="AE4427" t="s">
        <v>785</v>
      </c>
      <c r="AG4427">
        <v>2016</v>
      </c>
      <c r="AH4427" t="s">
        <v>2303</v>
      </c>
    </row>
    <row r="4428" spans="1:36">
      <c r="A4428">
        <v>143156</v>
      </c>
      <c r="B4428" t="s">
        <v>40</v>
      </c>
      <c r="C4428" t="s">
        <v>2046</v>
      </c>
      <c r="D4428" t="s">
        <v>8496</v>
      </c>
      <c r="E4428">
        <v>327869</v>
      </c>
      <c r="F4428">
        <v>300000</v>
      </c>
      <c r="G4428" t="s">
        <v>50</v>
      </c>
      <c r="H4428">
        <v>0.91500000000000004</v>
      </c>
      <c r="I4428" t="s">
        <v>64</v>
      </c>
      <c r="J4428" t="s">
        <v>52</v>
      </c>
      <c r="K4428">
        <v>2016</v>
      </c>
      <c r="L4428" t="s">
        <v>2046</v>
      </c>
      <c r="M4428">
        <v>1</v>
      </c>
      <c r="N4428" t="s">
        <v>831</v>
      </c>
      <c r="O4428" t="s">
        <v>831</v>
      </c>
      <c r="P4428" t="s">
        <v>53</v>
      </c>
      <c r="Q4428" t="s">
        <v>8497</v>
      </c>
      <c r="R4428" t="s">
        <v>705</v>
      </c>
      <c r="S4428" t="s">
        <v>705</v>
      </c>
      <c r="T4428" t="s">
        <v>44</v>
      </c>
      <c r="V4428" t="s">
        <v>706</v>
      </c>
      <c r="X4428">
        <v>2016</v>
      </c>
      <c r="AB4428" t="s">
        <v>1326</v>
      </c>
      <c r="AC4428" t="s">
        <v>79</v>
      </c>
      <c r="AE4428" t="s">
        <v>785</v>
      </c>
      <c r="AF4428" t="s">
        <v>8498</v>
      </c>
      <c r="AG4428">
        <v>2016</v>
      </c>
      <c r="AH4428" t="s">
        <v>2303</v>
      </c>
      <c r="AI4428" t="s">
        <v>2691</v>
      </c>
      <c r="AJ4428" t="s">
        <v>455</v>
      </c>
    </row>
    <row r="4429" spans="1:36">
      <c r="A4429">
        <v>143166</v>
      </c>
      <c r="B4429" t="s">
        <v>215</v>
      </c>
      <c r="C4429" t="s">
        <v>676</v>
      </c>
      <c r="D4429" t="s">
        <v>8499</v>
      </c>
      <c r="E4429">
        <v>1358010</v>
      </c>
      <c r="F4429">
        <v>11300000</v>
      </c>
      <c r="G4429" t="s">
        <v>545</v>
      </c>
      <c r="H4429">
        <v>8.3209999999999997</v>
      </c>
      <c r="I4429" t="s">
        <v>64</v>
      </c>
      <c r="J4429" t="s">
        <v>52</v>
      </c>
      <c r="K4429">
        <v>2016</v>
      </c>
      <c r="L4429" t="s">
        <v>831</v>
      </c>
      <c r="M4429">
        <v>1</v>
      </c>
      <c r="N4429" t="s">
        <v>831</v>
      </c>
      <c r="O4429" t="s">
        <v>369</v>
      </c>
      <c r="P4429" t="s">
        <v>53</v>
      </c>
      <c r="Q4429" t="s">
        <v>8500</v>
      </c>
      <c r="R4429" t="s">
        <v>371</v>
      </c>
      <c r="S4429" t="s">
        <v>371</v>
      </c>
      <c r="T4429" t="s">
        <v>44</v>
      </c>
      <c r="V4429" t="s">
        <v>372</v>
      </c>
      <c r="X4429">
        <v>2016</v>
      </c>
      <c r="AB4429" t="s">
        <v>7337</v>
      </c>
      <c r="AC4429" t="s">
        <v>79</v>
      </c>
      <c r="AD4429" t="s">
        <v>108</v>
      </c>
      <c r="AE4429" t="s">
        <v>170</v>
      </c>
      <c r="AG4429">
        <v>2016</v>
      </c>
      <c r="AJ4429" t="s">
        <v>455</v>
      </c>
    </row>
    <row r="4430" spans="1:36">
      <c r="A4430">
        <v>143173</v>
      </c>
      <c r="B4430" t="s">
        <v>215</v>
      </c>
      <c r="C4430" t="s">
        <v>140</v>
      </c>
      <c r="D4430" t="s">
        <v>8501</v>
      </c>
      <c r="E4430">
        <v>101010</v>
      </c>
      <c r="F4430">
        <v>70000</v>
      </c>
      <c r="G4430" t="s">
        <v>164</v>
      </c>
      <c r="H4430">
        <v>0.69300099999999998</v>
      </c>
      <c r="I4430" t="s">
        <v>64</v>
      </c>
      <c r="J4430" t="s">
        <v>52</v>
      </c>
      <c r="K4430">
        <v>2016</v>
      </c>
      <c r="L4430" t="s">
        <v>140</v>
      </c>
      <c r="M4430">
        <v>1</v>
      </c>
      <c r="N4430" t="s">
        <v>831</v>
      </c>
      <c r="O4430" t="s">
        <v>831</v>
      </c>
      <c r="P4430" t="s">
        <v>53</v>
      </c>
      <c r="Q4430" t="s">
        <v>8502</v>
      </c>
      <c r="R4430" t="s">
        <v>218</v>
      </c>
      <c r="S4430" t="s">
        <v>3288</v>
      </c>
      <c r="T4430" t="s">
        <v>569</v>
      </c>
      <c r="X4430">
        <v>2016</v>
      </c>
      <c r="AB4430" t="s">
        <v>218</v>
      </c>
      <c r="AC4430" t="s">
        <v>62</v>
      </c>
      <c r="AE4430" t="s">
        <v>5079</v>
      </c>
      <c r="AG4430">
        <v>2016</v>
      </c>
    </row>
    <row r="4431" spans="1:36">
      <c r="A4431">
        <v>143177</v>
      </c>
      <c r="B4431" t="s">
        <v>215</v>
      </c>
      <c r="C4431" t="s">
        <v>554</v>
      </c>
      <c r="D4431" t="s">
        <v>8503</v>
      </c>
      <c r="E4431">
        <v>555336</v>
      </c>
      <c r="I4431" t="s">
        <v>64</v>
      </c>
      <c r="M4431">
        <v>1</v>
      </c>
      <c r="N4431" t="s">
        <v>3116</v>
      </c>
      <c r="O4431" t="s">
        <v>3116</v>
      </c>
      <c r="R4431" t="s">
        <v>61</v>
      </c>
      <c r="X4431">
        <v>2016</v>
      </c>
      <c r="AB4431" t="s">
        <v>328</v>
      </c>
      <c r="AC4431" t="s">
        <v>62</v>
      </c>
      <c r="AG4431">
        <v>2016</v>
      </c>
    </row>
    <row r="4432" spans="1:36">
      <c r="A4432">
        <v>143179</v>
      </c>
      <c r="B4432" t="s">
        <v>215</v>
      </c>
      <c r="C4432" t="s">
        <v>554</v>
      </c>
      <c r="D4432" t="s">
        <v>8504</v>
      </c>
      <c r="E4432">
        <v>200000</v>
      </c>
      <c r="I4432" t="s">
        <v>64</v>
      </c>
      <c r="M4432">
        <v>1</v>
      </c>
      <c r="N4432" t="s">
        <v>3116</v>
      </c>
      <c r="O4432" t="s">
        <v>3116</v>
      </c>
      <c r="R4432" t="s">
        <v>61</v>
      </c>
      <c r="X4432">
        <v>2016</v>
      </c>
      <c r="AB4432" t="s">
        <v>328</v>
      </c>
      <c r="AC4432" t="s">
        <v>62</v>
      </c>
      <c r="AG4432">
        <v>2016</v>
      </c>
    </row>
    <row r="4433" spans="1:36">
      <c r="A4433">
        <v>143185</v>
      </c>
      <c r="B4433" t="s">
        <v>215</v>
      </c>
      <c r="C4433" t="s">
        <v>8505</v>
      </c>
      <c r="D4433" t="s">
        <v>8320</v>
      </c>
      <c r="E4433">
        <v>510725</v>
      </c>
      <c r="G4433" t="s">
        <v>222</v>
      </c>
      <c r="I4433" t="s">
        <v>64</v>
      </c>
      <c r="J4433" t="s">
        <v>52</v>
      </c>
      <c r="K4433">
        <v>2016</v>
      </c>
      <c r="L4433" t="s">
        <v>8505</v>
      </c>
      <c r="M4433">
        <v>1</v>
      </c>
      <c r="N4433" t="s">
        <v>831</v>
      </c>
      <c r="O4433" t="s">
        <v>1721</v>
      </c>
      <c r="P4433" t="s">
        <v>53</v>
      </c>
      <c r="R4433" t="s">
        <v>341</v>
      </c>
      <c r="S4433" t="s">
        <v>168</v>
      </c>
      <c r="T4433" t="s">
        <v>44</v>
      </c>
      <c r="V4433" t="s">
        <v>169</v>
      </c>
      <c r="X4433">
        <v>2016</v>
      </c>
      <c r="AB4433" t="s">
        <v>341</v>
      </c>
      <c r="AC4433" t="s">
        <v>62</v>
      </c>
      <c r="AE4433" t="s">
        <v>237</v>
      </c>
      <c r="AF4433" t="s">
        <v>5552</v>
      </c>
      <c r="AG4433">
        <v>2016</v>
      </c>
      <c r="AH4433" t="s">
        <v>2706</v>
      </c>
      <c r="AI4433" t="s">
        <v>2708</v>
      </c>
      <c r="AJ4433" t="s">
        <v>49</v>
      </c>
    </row>
    <row r="4434" spans="1:36">
      <c r="A4434">
        <v>143187</v>
      </c>
      <c r="B4434" t="s">
        <v>215</v>
      </c>
      <c r="C4434" t="s">
        <v>990</v>
      </c>
      <c r="D4434" t="s">
        <v>2637</v>
      </c>
      <c r="E4434">
        <v>143341</v>
      </c>
      <c r="G4434" t="s">
        <v>222</v>
      </c>
      <c r="I4434" t="s">
        <v>64</v>
      </c>
      <c r="J4434" t="s">
        <v>52</v>
      </c>
      <c r="K4434">
        <v>2016</v>
      </c>
      <c r="L4434" t="s">
        <v>990</v>
      </c>
      <c r="M4434">
        <v>1</v>
      </c>
      <c r="N4434" t="s">
        <v>831</v>
      </c>
      <c r="O4434" t="s">
        <v>6641</v>
      </c>
      <c r="P4434" t="s">
        <v>53</v>
      </c>
      <c r="R4434" t="s">
        <v>341</v>
      </c>
      <c r="S4434" t="s">
        <v>550</v>
      </c>
      <c r="T4434" t="s">
        <v>302</v>
      </c>
      <c r="X4434">
        <v>2016</v>
      </c>
      <c r="AB4434" t="s">
        <v>341</v>
      </c>
      <c r="AC4434" t="s">
        <v>62</v>
      </c>
      <c r="AE4434" t="s">
        <v>237</v>
      </c>
      <c r="AG4434">
        <v>2016</v>
      </c>
      <c r="AH4434" t="s">
        <v>2706</v>
      </c>
    </row>
    <row r="4435" spans="1:36">
      <c r="A4435">
        <v>143192</v>
      </c>
      <c r="B4435" t="s">
        <v>215</v>
      </c>
      <c r="C4435" t="s">
        <v>3920</v>
      </c>
      <c r="D4435" t="s">
        <v>8506</v>
      </c>
      <c r="E4435">
        <v>1500000</v>
      </c>
      <c r="G4435" t="s">
        <v>222</v>
      </c>
      <c r="I4435" t="s">
        <v>64</v>
      </c>
      <c r="J4435" t="s">
        <v>52</v>
      </c>
      <c r="K4435">
        <v>2016</v>
      </c>
      <c r="L4435" t="s">
        <v>3920</v>
      </c>
      <c r="M4435">
        <v>1</v>
      </c>
      <c r="N4435" t="s">
        <v>831</v>
      </c>
      <c r="O4435" t="s">
        <v>831</v>
      </c>
      <c r="P4435" t="s">
        <v>53</v>
      </c>
      <c r="R4435" t="s">
        <v>624</v>
      </c>
      <c r="S4435" t="s">
        <v>624</v>
      </c>
      <c r="T4435" t="s">
        <v>44</v>
      </c>
      <c r="V4435" t="s">
        <v>625</v>
      </c>
      <c r="X4435">
        <v>2016</v>
      </c>
      <c r="AB4435" t="s">
        <v>1376</v>
      </c>
      <c r="AC4435" t="s">
        <v>361</v>
      </c>
      <c r="AE4435" t="s">
        <v>419</v>
      </c>
      <c r="AF4435" t="s">
        <v>8507</v>
      </c>
      <c r="AG4435">
        <v>2016</v>
      </c>
      <c r="AH4435" t="s">
        <v>2057</v>
      </c>
      <c r="AI4435" t="s">
        <v>481</v>
      </c>
      <c r="AJ4435" t="s">
        <v>176</v>
      </c>
    </row>
    <row r="4436" spans="1:36">
      <c r="A4436">
        <v>143193</v>
      </c>
      <c r="B4436" t="s">
        <v>215</v>
      </c>
      <c r="C4436" t="s">
        <v>3920</v>
      </c>
      <c r="D4436" t="s">
        <v>8508</v>
      </c>
      <c r="E4436">
        <v>1000000</v>
      </c>
      <c r="G4436" t="s">
        <v>222</v>
      </c>
      <c r="I4436" t="s">
        <v>64</v>
      </c>
      <c r="J4436" t="s">
        <v>52</v>
      </c>
      <c r="K4436">
        <v>2016</v>
      </c>
      <c r="L4436" t="s">
        <v>3920</v>
      </c>
      <c r="M4436">
        <v>1</v>
      </c>
      <c r="N4436" t="s">
        <v>831</v>
      </c>
      <c r="O4436" t="s">
        <v>352</v>
      </c>
      <c r="P4436" t="s">
        <v>53</v>
      </c>
      <c r="R4436" t="s">
        <v>1376</v>
      </c>
      <c r="S4436" t="s">
        <v>624</v>
      </c>
      <c r="T4436" t="s">
        <v>44</v>
      </c>
      <c r="V4436" t="s">
        <v>625</v>
      </c>
      <c r="X4436">
        <v>2016</v>
      </c>
      <c r="AB4436" t="s">
        <v>1376</v>
      </c>
      <c r="AC4436" t="s">
        <v>361</v>
      </c>
      <c r="AE4436" t="s">
        <v>419</v>
      </c>
      <c r="AF4436" t="s">
        <v>8509</v>
      </c>
      <c r="AG4436">
        <v>2016</v>
      </c>
      <c r="AH4436" t="s">
        <v>2057</v>
      </c>
      <c r="AI4436" t="s">
        <v>334</v>
      </c>
      <c r="AJ4436" t="s">
        <v>503</v>
      </c>
    </row>
    <row r="4437" spans="1:36">
      <c r="A4437">
        <v>143194</v>
      </c>
      <c r="B4437" t="s">
        <v>215</v>
      </c>
      <c r="C4437" t="s">
        <v>473</v>
      </c>
      <c r="D4437" t="s">
        <v>8510</v>
      </c>
      <c r="E4437">
        <v>780379</v>
      </c>
      <c r="G4437" t="s">
        <v>222</v>
      </c>
      <c r="I4437" t="s">
        <v>64</v>
      </c>
      <c r="J4437" t="s">
        <v>52</v>
      </c>
      <c r="K4437">
        <v>2016</v>
      </c>
      <c r="L4437" t="s">
        <v>473</v>
      </c>
      <c r="M4437">
        <v>1</v>
      </c>
      <c r="N4437" t="s">
        <v>831</v>
      </c>
      <c r="O4437" t="s">
        <v>831</v>
      </c>
      <c r="P4437" t="s">
        <v>53</v>
      </c>
      <c r="R4437" t="s">
        <v>341</v>
      </c>
      <c r="S4437" t="s">
        <v>469</v>
      </c>
      <c r="T4437" t="s">
        <v>325</v>
      </c>
      <c r="X4437">
        <v>2016</v>
      </c>
      <c r="AB4437" t="s">
        <v>341</v>
      </c>
      <c r="AC4437" t="s">
        <v>62</v>
      </c>
      <c r="AE4437" t="s">
        <v>517</v>
      </c>
      <c r="AF4437" t="s">
        <v>6513</v>
      </c>
      <c r="AG4437">
        <v>2016</v>
      </c>
      <c r="AH4437" t="s">
        <v>3666</v>
      </c>
      <c r="AI4437" t="s">
        <v>2708</v>
      </c>
      <c r="AJ4437" t="s">
        <v>49</v>
      </c>
    </row>
    <row r="4438" spans="1:36">
      <c r="A4438">
        <v>143195</v>
      </c>
      <c r="B4438" t="s">
        <v>215</v>
      </c>
      <c r="C4438" t="s">
        <v>8309</v>
      </c>
      <c r="D4438" t="s">
        <v>8510</v>
      </c>
      <c r="E4438">
        <v>138711</v>
      </c>
      <c r="G4438" t="s">
        <v>222</v>
      </c>
      <c r="I4438" t="s">
        <v>64</v>
      </c>
      <c r="J4438" t="s">
        <v>52</v>
      </c>
      <c r="K4438">
        <v>2016</v>
      </c>
      <c r="L4438" t="s">
        <v>8309</v>
      </c>
      <c r="M4438">
        <v>1</v>
      </c>
      <c r="N4438" t="s">
        <v>831</v>
      </c>
      <c r="O4438" t="s">
        <v>831</v>
      </c>
      <c r="P4438" t="s">
        <v>53</v>
      </c>
      <c r="R4438" t="s">
        <v>341</v>
      </c>
      <c r="X4438">
        <v>2016</v>
      </c>
      <c r="AB4438" t="s">
        <v>341</v>
      </c>
      <c r="AC4438" t="s">
        <v>62</v>
      </c>
      <c r="AE4438" t="s">
        <v>517</v>
      </c>
      <c r="AF4438" t="s">
        <v>6513</v>
      </c>
      <c r="AG4438">
        <v>2016</v>
      </c>
      <c r="AH4438" t="s">
        <v>3666</v>
      </c>
      <c r="AI4438" t="s">
        <v>2708</v>
      </c>
      <c r="AJ4438" t="s">
        <v>49</v>
      </c>
    </row>
    <row r="4439" spans="1:36">
      <c r="A4439">
        <v>143197</v>
      </c>
      <c r="B4439" t="s">
        <v>215</v>
      </c>
      <c r="C4439" t="s">
        <v>3920</v>
      </c>
      <c r="D4439" t="s">
        <v>8511</v>
      </c>
      <c r="E4439">
        <v>1000000</v>
      </c>
      <c r="G4439" t="s">
        <v>222</v>
      </c>
      <c r="I4439" t="s">
        <v>64</v>
      </c>
      <c r="J4439" t="s">
        <v>52</v>
      </c>
      <c r="K4439">
        <v>2016</v>
      </c>
      <c r="L4439" t="s">
        <v>3920</v>
      </c>
      <c r="M4439">
        <v>1</v>
      </c>
      <c r="N4439" t="s">
        <v>831</v>
      </c>
      <c r="O4439" t="s">
        <v>831</v>
      </c>
      <c r="P4439" t="s">
        <v>53</v>
      </c>
      <c r="R4439" t="s">
        <v>624</v>
      </c>
      <c r="S4439" t="s">
        <v>624</v>
      </c>
      <c r="T4439" t="s">
        <v>44</v>
      </c>
      <c r="V4439" t="s">
        <v>625</v>
      </c>
      <c r="X4439">
        <v>2016</v>
      </c>
      <c r="AB4439" t="s">
        <v>1376</v>
      </c>
      <c r="AC4439" t="s">
        <v>361</v>
      </c>
      <c r="AE4439" t="s">
        <v>419</v>
      </c>
      <c r="AF4439" t="s">
        <v>8512</v>
      </c>
      <c r="AG4439">
        <v>2016</v>
      </c>
      <c r="AH4439" t="s">
        <v>2057</v>
      </c>
      <c r="AI4439" t="s">
        <v>1320</v>
      </c>
      <c r="AJ4439" t="s">
        <v>807</v>
      </c>
    </row>
    <row r="4440" spans="1:36">
      <c r="A4440">
        <v>143200</v>
      </c>
      <c r="B4440" t="s">
        <v>215</v>
      </c>
      <c r="C4440" t="s">
        <v>831</v>
      </c>
      <c r="D4440" t="s">
        <v>8513</v>
      </c>
      <c r="E4440">
        <v>63335</v>
      </c>
      <c r="G4440" t="s">
        <v>222</v>
      </c>
      <c r="I4440" t="s">
        <v>64</v>
      </c>
      <c r="J4440" t="s">
        <v>52</v>
      </c>
      <c r="K4440">
        <v>2016</v>
      </c>
      <c r="L4440" t="s">
        <v>831</v>
      </c>
      <c r="M4440">
        <v>1</v>
      </c>
      <c r="N4440" t="s">
        <v>831</v>
      </c>
      <c r="O4440" t="s">
        <v>3027</v>
      </c>
      <c r="P4440" t="s">
        <v>53</v>
      </c>
      <c r="R4440" t="s">
        <v>341</v>
      </c>
      <c r="X4440">
        <v>2016</v>
      </c>
      <c r="AB4440" t="s">
        <v>341</v>
      </c>
      <c r="AC4440" t="s">
        <v>62</v>
      </c>
      <c r="AE4440" t="s">
        <v>3728</v>
      </c>
      <c r="AF4440" t="s">
        <v>4905</v>
      </c>
      <c r="AG4440">
        <v>2016</v>
      </c>
      <c r="AH4440" t="s">
        <v>4904</v>
      </c>
      <c r="AI4440" t="s">
        <v>2691</v>
      </c>
      <c r="AJ4440" t="s">
        <v>455</v>
      </c>
    </row>
    <row r="4441" spans="1:36">
      <c r="A4441">
        <v>143201</v>
      </c>
      <c r="B4441" t="s">
        <v>215</v>
      </c>
      <c r="C4441" t="s">
        <v>831</v>
      </c>
      <c r="D4441" t="s">
        <v>8514</v>
      </c>
      <c r="E4441">
        <v>1471965</v>
      </c>
      <c r="G4441" t="s">
        <v>222</v>
      </c>
      <c r="I4441" t="s">
        <v>64</v>
      </c>
      <c r="J4441" t="s">
        <v>52</v>
      </c>
      <c r="K4441">
        <v>2016</v>
      </c>
      <c r="L4441" t="s">
        <v>831</v>
      </c>
      <c r="M4441">
        <v>1</v>
      </c>
      <c r="N4441" t="s">
        <v>831</v>
      </c>
      <c r="O4441" t="s">
        <v>831</v>
      </c>
      <c r="P4441" t="s">
        <v>53</v>
      </c>
      <c r="R4441" t="s">
        <v>341</v>
      </c>
      <c r="X4441">
        <v>2016</v>
      </c>
      <c r="AB4441" t="s">
        <v>341</v>
      </c>
      <c r="AC4441" t="s">
        <v>62</v>
      </c>
      <c r="AE4441" t="s">
        <v>3728</v>
      </c>
      <c r="AF4441" t="s">
        <v>4905</v>
      </c>
      <c r="AG4441">
        <v>2016</v>
      </c>
      <c r="AH4441" t="s">
        <v>4904</v>
      </c>
      <c r="AI4441" t="s">
        <v>2691</v>
      </c>
      <c r="AJ4441" t="s">
        <v>455</v>
      </c>
    </row>
    <row r="4442" spans="1:36">
      <c r="A4442">
        <v>143202</v>
      </c>
      <c r="B4442" t="s">
        <v>215</v>
      </c>
      <c r="C4442" t="s">
        <v>2672</v>
      </c>
      <c r="D4442" t="s">
        <v>8515</v>
      </c>
      <c r="E4442">
        <v>56370</v>
      </c>
      <c r="F4442">
        <v>50000</v>
      </c>
      <c r="G4442" t="s">
        <v>50</v>
      </c>
      <c r="H4442">
        <v>0.88699700000000004</v>
      </c>
      <c r="I4442" t="s">
        <v>64</v>
      </c>
      <c r="J4442" t="s">
        <v>52</v>
      </c>
      <c r="K4442">
        <v>2016</v>
      </c>
      <c r="L4442" t="s">
        <v>2672</v>
      </c>
      <c r="M4442">
        <v>1</v>
      </c>
      <c r="N4442" t="s">
        <v>831</v>
      </c>
      <c r="O4442" t="s">
        <v>2559</v>
      </c>
      <c r="P4442" t="s">
        <v>53</v>
      </c>
      <c r="Q4442" t="s">
        <v>8516</v>
      </c>
      <c r="R4442" t="s">
        <v>218</v>
      </c>
      <c r="S4442" t="s">
        <v>850</v>
      </c>
      <c r="T4442" t="s">
        <v>44</v>
      </c>
      <c r="V4442" t="s">
        <v>851</v>
      </c>
      <c r="X4442">
        <v>2016</v>
      </c>
      <c r="AB4442" t="s">
        <v>218</v>
      </c>
      <c r="AC4442" t="s">
        <v>62</v>
      </c>
      <c r="AD4442" t="s">
        <v>108</v>
      </c>
      <c r="AE4442" t="s">
        <v>170</v>
      </c>
      <c r="AF4442" t="s">
        <v>2377</v>
      </c>
      <c r="AG4442">
        <v>2016</v>
      </c>
      <c r="AH4442" t="s">
        <v>1912</v>
      </c>
      <c r="AI4442" t="s">
        <v>1913</v>
      </c>
      <c r="AJ4442" t="s">
        <v>148</v>
      </c>
    </row>
    <row r="4443" spans="1:36">
      <c r="A4443">
        <v>143204</v>
      </c>
      <c r="B4443" t="s">
        <v>40</v>
      </c>
      <c r="C4443" t="s">
        <v>2269</v>
      </c>
      <c r="D4443" t="s">
        <v>8517</v>
      </c>
      <c r="E4443">
        <v>1460550</v>
      </c>
      <c r="F4443">
        <v>1310114</v>
      </c>
      <c r="G4443" t="s">
        <v>50</v>
      </c>
      <c r="H4443">
        <v>0.89700000000000002</v>
      </c>
      <c r="I4443" t="s">
        <v>64</v>
      </c>
      <c r="J4443" t="s">
        <v>52</v>
      </c>
      <c r="K4443">
        <v>2016</v>
      </c>
      <c r="L4443" t="s">
        <v>2269</v>
      </c>
      <c r="M4443">
        <v>2</v>
      </c>
      <c r="N4443" t="s">
        <v>7741</v>
      </c>
      <c r="O4443" t="s">
        <v>378</v>
      </c>
      <c r="P4443" t="s">
        <v>53</v>
      </c>
      <c r="Q4443" t="s">
        <v>8519</v>
      </c>
      <c r="R4443" t="s">
        <v>461</v>
      </c>
      <c r="S4443" t="s">
        <v>461</v>
      </c>
      <c r="T4443" t="s">
        <v>325</v>
      </c>
      <c r="X4443">
        <v>2016</v>
      </c>
      <c r="AB4443" t="s">
        <v>2964</v>
      </c>
      <c r="AC4443" t="s">
        <v>79</v>
      </c>
      <c r="AD4443" t="s">
        <v>108</v>
      </c>
      <c r="AE4443" t="s">
        <v>86</v>
      </c>
      <c r="AF4443" t="s">
        <v>8518</v>
      </c>
      <c r="AG4443">
        <v>2016</v>
      </c>
      <c r="AH4443" t="s">
        <v>1902</v>
      </c>
      <c r="AI4443" t="s">
        <v>455</v>
      </c>
      <c r="AJ4443" t="s">
        <v>455</v>
      </c>
    </row>
    <row r="4444" spans="1:36">
      <c r="A4444">
        <v>143205</v>
      </c>
      <c r="B4444" t="s">
        <v>40</v>
      </c>
      <c r="C4444" t="s">
        <v>2269</v>
      </c>
      <c r="D4444" t="s">
        <v>8520</v>
      </c>
      <c r="E4444">
        <v>769104</v>
      </c>
      <c r="F4444">
        <v>689886</v>
      </c>
      <c r="G4444" t="s">
        <v>50</v>
      </c>
      <c r="H4444">
        <v>0.89700000000000002</v>
      </c>
      <c r="I4444" t="s">
        <v>64</v>
      </c>
      <c r="J4444" t="s">
        <v>52</v>
      </c>
      <c r="K4444">
        <v>2016</v>
      </c>
      <c r="L4444" t="s">
        <v>2269</v>
      </c>
      <c r="M4444">
        <v>1</v>
      </c>
      <c r="N4444" t="s">
        <v>831</v>
      </c>
      <c r="O4444" t="s">
        <v>831</v>
      </c>
      <c r="P4444" t="s">
        <v>53</v>
      </c>
      <c r="Q4444" t="s">
        <v>8522</v>
      </c>
      <c r="R4444" t="s">
        <v>461</v>
      </c>
      <c r="S4444" t="s">
        <v>461</v>
      </c>
      <c r="T4444" t="s">
        <v>325</v>
      </c>
      <c r="X4444">
        <v>2016</v>
      </c>
      <c r="AB4444" t="s">
        <v>2964</v>
      </c>
      <c r="AC4444" t="s">
        <v>79</v>
      </c>
      <c r="AD4444" t="s">
        <v>108</v>
      </c>
      <c r="AE4444" t="s">
        <v>86</v>
      </c>
      <c r="AF4444" t="s">
        <v>8521</v>
      </c>
      <c r="AG4444">
        <v>2016</v>
      </c>
      <c r="AH4444" t="s">
        <v>1902</v>
      </c>
      <c r="AI4444" t="s">
        <v>781</v>
      </c>
      <c r="AJ4444" t="s">
        <v>176</v>
      </c>
    </row>
    <row r="4445" spans="1:36">
      <c r="A4445">
        <v>143206</v>
      </c>
      <c r="B4445" t="s">
        <v>215</v>
      </c>
      <c r="C4445" t="s">
        <v>2269</v>
      </c>
      <c r="D4445" t="s">
        <v>8523</v>
      </c>
      <c r="E4445">
        <v>4459309</v>
      </c>
      <c r="F4445">
        <v>4000000</v>
      </c>
      <c r="G4445" t="s">
        <v>50</v>
      </c>
      <c r="H4445">
        <v>0.89700000000000002</v>
      </c>
      <c r="I4445" t="s">
        <v>64</v>
      </c>
      <c r="J4445" t="s">
        <v>52</v>
      </c>
      <c r="K4445">
        <v>2016</v>
      </c>
      <c r="L4445" t="s">
        <v>2269</v>
      </c>
      <c r="M4445">
        <v>3</v>
      </c>
      <c r="N4445" t="s">
        <v>1178</v>
      </c>
      <c r="O4445" t="s">
        <v>1178</v>
      </c>
      <c r="P4445" t="s">
        <v>53</v>
      </c>
      <c r="Q4445" t="s">
        <v>8524</v>
      </c>
      <c r="R4445" t="s">
        <v>461</v>
      </c>
      <c r="S4445" t="s">
        <v>461</v>
      </c>
      <c r="T4445" t="s">
        <v>325</v>
      </c>
      <c r="X4445">
        <v>2016</v>
      </c>
      <c r="AB4445" t="s">
        <v>218</v>
      </c>
      <c r="AC4445" t="s">
        <v>62</v>
      </c>
      <c r="AD4445" t="s">
        <v>108</v>
      </c>
      <c r="AE4445" t="s">
        <v>86</v>
      </c>
      <c r="AG4445">
        <v>2016</v>
      </c>
      <c r="AH4445" t="s">
        <v>1902</v>
      </c>
    </row>
    <row r="4446" spans="1:36">
      <c r="A4446">
        <v>143207</v>
      </c>
      <c r="B4446" t="s">
        <v>215</v>
      </c>
      <c r="C4446" t="s">
        <v>473</v>
      </c>
      <c r="D4446" t="s">
        <v>8525</v>
      </c>
      <c r="E4446">
        <v>2101771</v>
      </c>
      <c r="F4446">
        <v>1900821</v>
      </c>
      <c r="G4446" t="s">
        <v>50</v>
      </c>
      <c r="H4446">
        <v>0.90439000000000003</v>
      </c>
      <c r="I4446" t="s">
        <v>64</v>
      </c>
      <c r="J4446" t="s">
        <v>52</v>
      </c>
      <c r="K4446">
        <v>2016</v>
      </c>
      <c r="L4446" t="s">
        <v>473</v>
      </c>
      <c r="M4446">
        <v>2</v>
      </c>
      <c r="N4446" t="s">
        <v>823</v>
      </c>
      <c r="O4446" t="s">
        <v>193</v>
      </c>
      <c r="P4446" t="s">
        <v>53</v>
      </c>
      <c r="Q4446" t="s">
        <v>8526</v>
      </c>
      <c r="R4446" t="s">
        <v>461</v>
      </c>
      <c r="S4446" t="s">
        <v>461</v>
      </c>
      <c r="T4446" t="s">
        <v>325</v>
      </c>
      <c r="X4446">
        <v>2016</v>
      </c>
      <c r="AB4446" t="s">
        <v>192</v>
      </c>
      <c r="AC4446" t="s">
        <v>62</v>
      </c>
      <c r="AD4446" t="s">
        <v>108</v>
      </c>
      <c r="AE4446" t="s">
        <v>86</v>
      </c>
      <c r="AG4446">
        <v>2016</v>
      </c>
      <c r="AH4446" t="s">
        <v>1902</v>
      </c>
    </row>
    <row r="4447" spans="1:36">
      <c r="A4447">
        <v>143210</v>
      </c>
      <c r="B4447" t="s">
        <v>215</v>
      </c>
      <c r="C4447" t="s">
        <v>135</v>
      </c>
      <c r="D4447" t="s">
        <v>8527</v>
      </c>
      <c r="E4447">
        <v>195843</v>
      </c>
      <c r="I4447" t="s">
        <v>64</v>
      </c>
      <c r="M4447">
        <v>1</v>
      </c>
      <c r="N4447" t="s">
        <v>3116</v>
      </c>
      <c r="O4447" t="s">
        <v>3116</v>
      </c>
      <c r="R4447" t="s">
        <v>61</v>
      </c>
      <c r="X4447">
        <v>2016</v>
      </c>
      <c r="AB4447" t="s">
        <v>147</v>
      </c>
      <c r="AC4447" t="s">
        <v>62</v>
      </c>
      <c r="AG4447">
        <v>2016</v>
      </c>
    </row>
    <row r="4448" spans="1:36">
      <c r="A4448">
        <v>143214</v>
      </c>
      <c r="B4448" t="s">
        <v>40</v>
      </c>
      <c r="C4448" t="s">
        <v>3839</v>
      </c>
      <c r="D4448" t="s">
        <v>8528</v>
      </c>
      <c r="E4448">
        <v>1404682</v>
      </c>
      <c r="F4448">
        <v>1260000</v>
      </c>
      <c r="G4448" t="s">
        <v>50</v>
      </c>
      <c r="H4448">
        <v>0.89700000000000002</v>
      </c>
      <c r="I4448" t="s">
        <v>64</v>
      </c>
      <c r="J4448" t="s">
        <v>52</v>
      </c>
      <c r="K4448">
        <v>2016</v>
      </c>
      <c r="L4448" t="s">
        <v>3839</v>
      </c>
      <c r="M4448">
        <v>1</v>
      </c>
      <c r="N4448" t="s">
        <v>674</v>
      </c>
      <c r="O4448" t="s">
        <v>674</v>
      </c>
      <c r="P4448" t="s">
        <v>53</v>
      </c>
      <c r="Q4448" t="s">
        <v>8530</v>
      </c>
      <c r="R4448" t="s">
        <v>43</v>
      </c>
      <c r="S4448" t="s">
        <v>43</v>
      </c>
      <c r="T4448" t="s">
        <v>44</v>
      </c>
      <c r="V4448" t="s">
        <v>45</v>
      </c>
      <c r="X4448">
        <v>2016</v>
      </c>
      <c r="AB4448" t="s">
        <v>2780</v>
      </c>
      <c r="AC4448" t="s">
        <v>79</v>
      </c>
      <c r="AE4448" t="s">
        <v>586</v>
      </c>
      <c r="AF4448" t="s">
        <v>8529</v>
      </c>
      <c r="AG4448">
        <v>2016</v>
      </c>
      <c r="AH4448" t="s">
        <v>2531</v>
      </c>
      <c r="AI4448" t="s">
        <v>5541</v>
      </c>
      <c r="AJ4448" t="s">
        <v>807</v>
      </c>
    </row>
    <row r="4449" spans="1:36">
      <c r="A4449">
        <v>143215</v>
      </c>
      <c r="B4449" t="s">
        <v>40</v>
      </c>
      <c r="C4449" t="s">
        <v>473</v>
      </c>
      <c r="D4449" t="s">
        <v>8531</v>
      </c>
      <c r="E4449">
        <v>925713</v>
      </c>
      <c r="F4449">
        <v>830365</v>
      </c>
      <c r="G4449" t="s">
        <v>50</v>
      </c>
      <c r="H4449">
        <v>0.89700000000000002</v>
      </c>
      <c r="I4449" t="s">
        <v>64</v>
      </c>
      <c r="J4449" t="s">
        <v>52</v>
      </c>
      <c r="K4449">
        <v>2016</v>
      </c>
      <c r="L4449" t="s">
        <v>473</v>
      </c>
      <c r="M4449">
        <v>1</v>
      </c>
      <c r="N4449" t="s">
        <v>674</v>
      </c>
      <c r="O4449" t="s">
        <v>1215</v>
      </c>
      <c r="P4449" t="s">
        <v>53</v>
      </c>
      <c r="Q4449" t="s">
        <v>8532</v>
      </c>
      <c r="R4449" t="s">
        <v>43</v>
      </c>
      <c r="S4449" t="s">
        <v>43</v>
      </c>
      <c r="T4449" t="s">
        <v>44</v>
      </c>
      <c r="V4449" t="s">
        <v>45</v>
      </c>
      <c r="X4449">
        <v>2016</v>
      </c>
      <c r="AB4449" t="s">
        <v>131</v>
      </c>
      <c r="AC4449" t="s">
        <v>79</v>
      </c>
      <c r="AE4449" t="s">
        <v>2818</v>
      </c>
      <c r="AG4449">
        <v>2016</v>
      </c>
    </row>
    <row r="4450" spans="1:36">
      <c r="A4450">
        <v>143216</v>
      </c>
      <c r="B4450" t="s">
        <v>40</v>
      </c>
      <c r="C4450" t="s">
        <v>2269</v>
      </c>
      <c r="D4450" t="s">
        <v>8533</v>
      </c>
      <c r="E4450">
        <v>1124800</v>
      </c>
      <c r="F4450">
        <v>1000000</v>
      </c>
      <c r="G4450" t="s">
        <v>50</v>
      </c>
      <c r="H4450">
        <v>0.88904700000000003</v>
      </c>
      <c r="I4450" t="s">
        <v>64</v>
      </c>
      <c r="J4450" t="s">
        <v>52</v>
      </c>
      <c r="K4450">
        <v>2016</v>
      </c>
      <c r="L4450" t="s">
        <v>2269</v>
      </c>
      <c r="M4450">
        <v>1</v>
      </c>
      <c r="N4450" t="s">
        <v>674</v>
      </c>
      <c r="O4450" t="s">
        <v>3821</v>
      </c>
      <c r="P4450" t="s">
        <v>53</v>
      </c>
      <c r="Q4450" t="s">
        <v>8535</v>
      </c>
      <c r="R4450" t="s">
        <v>43</v>
      </c>
      <c r="S4450" t="s">
        <v>43</v>
      </c>
      <c r="T4450" t="s">
        <v>44</v>
      </c>
      <c r="V4450" t="s">
        <v>45</v>
      </c>
      <c r="X4450">
        <v>2016</v>
      </c>
      <c r="AB4450" t="s">
        <v>570</v>
      </c>
      <c r="AC4450" t="s">
        <v>62</v>
      </c>
      <c r="AE4450" t="s">
        <v>839</v>
      </c>
      <c r="AF4450" t="s">
        <v>8534</v>
      </c>
      <c r="AG4450">
        <v>2016</v>
      </c>
      <c r="AH4450" t="s">
        <v>2247</v>
      </c>
      <c r="AI4450" t="s">
        <v>3303</v>
      </c>
      <c r="AJ4450" t="s">
        <v>828</v>
      </c>
    </row>
    <row r="4451" spans="1:36">
      <c r="A4451">
        <v>143217</v>
      </c>
      <c r="B4451" t="s">
        <v>40</v>
      </c>
      <c r="C4451" t="s">
        <v>3635</v>
      </c>
      <c r="D4451" t="s">
        <v>8536</v>
      </c>
      <c r="E4451">
        <v>780379</v>
      </c>
      <c r="F4451">
        <v>700000</v>
      </c>
      <c r="G4451" t="s">
        <v>50</v>
      </c>
      <c r="H4451">
        <v>0.89700000000000002</v>
      </c>
      <c r="I4451" t="s">
        <v>64</v>
      </c>
      <c r="J4451" t="s">
        <v>52</v>
      </c>
      <c r="K4451">
        <v>2016</v>
      </c>
      <c r="L4451" t="s">
        <v>3635</v>
      </c>
      <c r="M4451">
        <v>4</v>
      </c>
      <c r="N4451" t="s">
        <v>1119</v>
      </c>
      <c r="O4451" t="s">
        <v>1119</v>
      </c>
      <c r="P4451" t="s">
        <v>53</v>
      </c>
      <c r="Q4451" t="s">
        <v>8538</v>
      </c>
      <c r="R4451" t="s">
        <v>461</v>
      </c>
      <c r="S4451" t="s">
        <v>461</v>
      </c>
      <c r="T4451" t="s">
        <v>325</v>
      </c>
      <c r="X4451">
        <v>2016</v>
      </c>
      <c r="AB4451" t="s">
        <v>960</v>
      </c>
      <c r="AC4451" t="s">
        <v>79</v>
      </c>
      <c r="AE4451" t="s">
        <v>1063</v>
      </c>
      <c r="AF4451" t="s">
        <v>8537</v>
      </c>
      <c r="AG4451">
        <v>2016</v>
      </c>
      <c r="AH4451" t="s">
        <v>2510</v>
      </c>
      <c r="AI4451" t="s">
        <v>1994</v>
      </c>
      <c r="AJ4451" t="s">
        <v>176</v>
      </c>
    </row>
    <row r="4452" spans="1:36">
      <c r="A4452">
        <v>143218</v>
      </c>
      <c r="B4452" t="s">
        <v>215</v>
      </c>
      <c r="C4452" t="s">
        <v>473</v>
      </c>
      <c r="D4452" t="s">
        <v>8539</v>
      </c>
      <c r="E4452">
        <v>2254791</v>
      </c>
      <c r="F4452">
        <v>2000000</v>
      </c>
      <c r="G4452" t="s">
        <v>50</v>
      </c>
      <c r="H4452">
        <v>0.88700000000000001</v>
      </c>
      <c r="I4452" t="s">
        <v>64</v>
      </c>
      <c r="J4452" t="s">
        <v>52</v>
      </c>
      <c r="K4452">
        <v>2016</v>
      </c>
      <c r="L4452" t="s">
        <v>473</v>
      </c>
      <c r="M4452">
        <v>1</v>
      </c>
      <c r="N4452" t="s">
        <v>674</v>
      </c>
      <c r="O4452" t="s">
        <v>2458</v>
      </c>
      <c r="P4452" t="s">
        <v>53</v>
      </c>
      <c r="Q4452" t="s">
        <v>8540</v>
      </c>
      <c r="R4452" t="s">
        <v>376</v>
      </c>
      <c r="S4452" t="s">
        <v>376</v>
      </c>
      <c r="T4452" t="s">
        <v>44</v>
      </c>
      <c r="V4452" t="s">
        <v>377</v>
      </c>
      <c r="X4452">
        <v>2016</v>
      </c>
      <c r="AB4452" t="s">
        <v>218</v>
      </c>
      <c r="AC4452" t="s">
        <v>62</v>
      </c>
      <c r="AE4452" t="s">
        <v>612</v>
      </c>
      <c r="AG4452">
        <v>2016</v>
      </c>
      <c r="AJ4452" t="s">
        <v>176</v>
      </c>
    </row>
    <row r="4453" spans="1:36">
      <c r="A4453">
        <v>143219</v>
      </c>
      <c r="B4453" t="s">
        <v>40</v>
      </c>
      <c r="C4453" t="s">
        <v>473</v>
      </c>
      <c r="D4453" t="s">
        <v>8541</v>
      </c>
      <c r="E4453">
        <v>2229654</v>
      </c>
      <c r="F4453">
        <v>2000000</v>
      </c>
      <c r="G4453" t="s">
        <v>50</v>
      </c>
      <c r="H4453">
        <v>0.89700000000000002</v>
      </c>
      <c r="I4453" t="s">
        <v>64</v>
      </c>
      <c r="J4453" t="s">
        <v>52</v>
      </c>
      <c r="K4453">
        <v>2016</v>
      </c>
      <c r="L4453" t="s">
        <v>473</v>
      </c>
      <c r="M4453">
        <v>1</v>
      </c>
      <c r="N4453" t="s">
        <v>674</v>
      </c>
      <c r="O4453" t="s">
        <v>2086</v>
      </c>
      <c r="P4453" t="s">
        <v>53</v>
      </c>
      <c r="Q4453" t="s">
        <v>8542</v>
      </c>
      <c r="R4453" t="s">
        <v>376</v>
      </c>
      <c r="S4453" t="s">
        <v>376</v>
      </c>
      <c r="T4453" t="s">
        <v>44</v>
      </c>
      <c r="V4453" t="s">
        <v>377</v>
      </c>
      <c r="X4453">
        <v>2016</v>
      </c>
      <c r="AB4453" t="s">
        <v>7968</v>
      </c>
      <c r="AC4453" t="s">
        <v>44</v>
      </c>
      <c r="AE4453" t="s">
        <v>612</v>
      </c>
      <c r="AG4453">
        <v>2016</v>
      </c>
      <c r="AJ4453" t="s">
        <v>176</v>
      </c>
    </row>
    <row r="4454" spans="1:36">
      <c r="A4454">
        <v>143220</v>
      </c>
      <c r="B4454" t="s">
        <v>40</v>
      </c>
      <c r="C4454" t="s">
        <v>831</v>
      </c>
      <c r="D4454" t="s">
        <v>8543</v>
      </c>
      <c r="E4454">
        <v>334448</v>
      </c>
      <c r="F4454">
        <v>300000</v>
      </c>
      <c r="G4454" t="s">
        <v>50</v>
      </c>
      <c r="H4454">
        <v>0.89700000000000002</v>
      </c>
      <c r="I4454" t="s">
        <v>64</v>
      </c>
      <c r="J4454" t="s">
        <v>52</v>
      </c>
      <c r="K4454">
        <v>2016</v>
      </c>
      <c r="L4454" t="s">
        <v>831</v>
      </c>
      <c r="M4454">
        <v>1</v>
      </c>
      <c r="N4454" t="s">
        <v>674</v>
      </c>
      <c r="O4454" t="s">
        <v>674</v>
      </c>
      <c r="P4454" t="s">
        <v>53</v>
      </c>
      <c r="Q4454" t="s">
        <v>8544</v>
      </c>
      <c r="R4454" t="s">
        <v>43</v>
      </c>
      <c r="S4454" t="s">
        <v>43</v>
      </c>
      <c r="T4454" t="s">
        <v>44</v>
      </c>
      <c r="V4454" t="s">
        <v>45</v>
      </c>
      <c r="X4454">
        <v>2016</v>
      </c>
      <c r="AG4454">
        <v>2016</v>
      </c>
      <c r="AJ4454" t="s">
        <v>455</v>
      </c>
    </row>
    <row r="4455" spans="1:36">
      <c r="A4455">
        <v>143221</v>
      </c>
      <c r="B4455" t="s">
        <v>215</v>
      </c>
      <c r="C4455" t="s">
        <v>2046</v>
      </c>
      <c r="D4455" t="s">
        <v>8545</v>
      </c>
      <c r="E4455">
        <v>557414</v>
      </c>
      <c r="F4455">
        <v>500000</v>
      </c>
      <c r="G4455" t="s">
        <v>50</v>
      </c>
      <c r="H4455">
        <v>0.89699899999999999</v>
      </c>
      <c r="I4455" t="s">
        <v>64</v>
      </c>
      <c r="J4455" t="s">
        <v>52</v>
      </c>
      <c r="K4455">
        <v>2016</v>
      </c>
      <c r="L4455" t="s">
        <v>2046</v>
      </c>
      <c r="M4455">
        <v>1</v>
      </c>
      <c r="N4455" t="s">
        <v>674</v>
      </c>
      <c r="O4455" t="s">
        <v>1149</v>
      </c>
      <c r="P4455" t="s">
        <v>53</v>
      </c>
      <c r="Q4455" t="s">
        <v>8546</v>
      </c>
      <c r="R4455" t="s">
        <v>192</v>
      </c>
      <c r="S4455" t="s">
        <v>705</v>
      </c>
      <c r="T4455" t="s">
        <v>44</v>
      </c>
      <c r="V4455" t="s">
        <v>706</v>
      </c>
      <c r="X4455">
        <v>2016</v>
      </c>
      <c r="AB4455" t="s">
        <v>192</v>
      </c>
      <c r="AC4455" t="s">
        <v>62</v>
      </c>
      <c r="AD4455" t="s">
        <v>108</v>
      </c>
      <c r="AE4455" t="s">
        <v>86</v>
      </c>
      <c r="AG4455">
        <v>2016</v>
      </c>
      <c r="AH4455" t="s">
        <v>1902</v>
      </c>
    </row>
    <row r="4456" spans="1:36">
      <c r="A4456">
        <v>143222</v>
      </c>
      <c r="B4456" t="s">
        <v>215</v>
      </c>
      <c r="C4456" t="s">
        <v>423</v>
      </c>
      <c r="D4456" t="s">
        <v>8547</v>
      </c>
      <c r="E4456">
        <v>1132503</v>
      </c>
      <c r="F4456">
        <v>1000000</v>
      </c>
      <c r="G4456" t="s">
        <v>50</v>
      </c>
      <c r="H4456">
        <v>0.88300000000000001</v>
      </c>
      <c r="I4456" t="s">
        <v>64</v>
      </c>
      <c r="J4456" t="s">
        <v>52</v>
      </c>
      <c r="K4456">
        <v>2016</v>
      </c>
      <c r="L4456" t="s">
        <v>423</v>
      </c>
      <c r="M4456">
        <v>1</v>
      </c>
      <c r="N4456" t="s">
        <v>674</v>
      </c>
      <c r="O4456" t="s">
        <v>2250</v>
      </c>
      <c r="P4456" t="s">
        <v>53</v>
      </c>
      <c r="Q4456" t="s">
        <v>8548</v>
      </c>
      <c r="R4456" t="s">
        <v>61</v>
      </c>
      <c r="S4456" t="s">
        <v>705</v>
      </c>
      <c r="T4456" t="s">
        <v>44</v>
      </c>
      <c r="V4456" t="s">
        <v>706</v>
      </c>
      <c r="X4456">
        <v>2016</v>
      </c>
      <c r="AB4456" t="s">
        <v>61</v>
      </c>
      <c r="AC4456" t="s">
        <v>62</v>
      </c>
      <c r="AG4456">
        <v>2016</v>
      </c>
      <c r="AJ4456" t="s">
        <v>49</v>
      </c>
    </row>
    <row r="4457" spans="1:36">
      <c r="A4457">
        <v>143224</v>
      </c>
      <c r="B4457" t="s">
        <v>215</v>
      </c>
      <c r="C4457" t="s">
        <v>831</v>
      </c>
      <c r="D4457" t="s">
        <v>8549</v>
      </c>
      <c r="E4457">
        <v>110049</v>
      </c>
      <c r="F4457">
        <v>11995315</v>
      </c>
      <c r="G4457" t="s">
        <v>1403</v>
      </c>
      <c r="H4457">
        <v>108.99979999999999</v>
      </c>
      <c r="I4457" t="s">
        <v>64</v>
      </c>
      <c r="J4457" t="s">
        <v>1004</v>
      </c>
      <c r="K4457">
        <v>2016</v>
      </c>
      <c r="L4457" t="s">
        <v>831</v>
      </c>
      <c r="M4457">
        <v>1</v>
      </c>
      <c r="N4457" t="s">
        <v>674</v>
      </c>
      <c r="O4457" t="s">
        <v>674</v>
      </c>
      <c r="P4457" t="s">
        <v>53</v>
      </c>
      <c r="R4457" t="s">
        <v>1401</v>
      </c>
      <c r="S4457" t="s">
        <v>1401</v>
      </c>
      <c r="T4457" t="s">
        <v>44</v>
      </c>
      <c r="V4457" t="s">
        <v>1402</v>
      </c>
      <c r="X4457">
        <v>2016</v>
      </c>
      <c r="AB4457" t="s">
        <v>6053</v>
      </c>
      <c r="AC4457" t="s">
        <v>79</v>
      </c>
      <c r="AD4457" t="s">
        <v>5881</v>
      </c>
      <c r="AE4457" t="s">
        <v>4867</v>
      </c>
      <c r="AG4457">
        <v>2016</v>
      </c>
      <c r="AJ4457" t="s">
        <v>828</v>
      </c>
    </row>
    <row r="4458" spans="1:36">
      <c r="A4458">
        <v>143226</v>
      </c>
      <c r="B4458" t="s">
        <v>215</v>
      </c>
      <c r="C4458" t="s">
        <v>2662</v>
      </c>
      <c r="D4458" t="s">
        <v>8550</v>
      </c>
      <c r="E4458">
        <v>1122900</v>
      </c>
      <c r="F4458">
        <v>996012</v>
      </c>
      <c r="G4458" t="s">
        <v>50</v>
      </c>
      <c r="H4458">
        <v>0.88700000000000001</v>
      </c>
      <c r="I4458" t="s">
        <v>64</v>
      </c>
      <c r="J4458" t="s">
        <v>52</v>
      </c>
      <c r="K4458">
        <v>2016</v>
      </c>
      <c r="L4458" t="s">
        <v>2662</v>
      </c>
      <c r="M4458">
        <v>1</v>
      </c>
      <c r="N4458" t="s">
        <v>674</v>
      </c>
      <c r="O4458" t="s">
        <v>1684</v>
      </c>
      <c r="P4458" t="s">
        <v>53</v>
      </c>
      <c r="Q4458" t="s">
        <v>8551</v>
      </c>
      <c r="R4458" t="s">
        <v>43</v>
      </c>
      <c r="S4458" t="s">
        <v>43</v>
      </c>
      <c r="T4458" t="s">
        <v>44</v>
      </c>
      <c r="V4458" t="s">
        <v>45</v>
      </c>
      <c r="X4458">
        <v>2016</v>
      </c>
      <c r="AB4458" t="s">
        <v>561</v>
      </c>
      <c r="AC4458" t="s">
        <v>162</v>
      </c>
      <c r="AE4458" t="s">
        <v>563</v>
      </c>
      <c r="AG4458">
        <v>2016</v>
      </c>
      <c r="AH4458" t="s">
        <v>2176</v>
      </c>
    </row>
    <row r="4459" spans="1:36">
      <c r="A4459">
        <v>143227</v>
      </c>
      <c r="B4459" t="s">
        <v>215</v>
      </c>
      <c r="C4459" t="s">
        <v>2046</v>
      </c>
      <c r="D4459" t="s">
        <v>8552</v>
      </c>
      <c r="E4459">
        <v>793651</v>
      </c>
      <c r="F4459">
        <v>700000</v>
      </c>
      <c r="G4459" t="s">
        <v>50</v>
      </c>
      <c r="H4459">
        <v>0.88200000000000001</v>
      </c>
      <c r="I4459" t="s">
        <v>64</v>
      </c>
      <c r="J4459" t="s">
        <v>52</v>
      </c>
      <c r="K4459">
        <v>2016</v>
      </c>
      <c r="L4459" t="s">
        <v>2046</v>
      </c>
      <c r="M4459">
        <v>1</v>
      </c>
      <c r="N4459" t="s">
        <v>674</v>
      </c>
      <c r="O4459" t="s">
        <v>489</v>
      </c>
      <c r="P4459" t="s">
        <v>53</v>
      </c>
      <c r="Q4459" t="s">
        <v>8553</v>
      </c>
      <c r="R4459" t="s">
        <v>341</v>
      </c>
      <c r="S4459" t="s">
        <v>705</v>
      </c>
      <c r="T4459" t="s">
        <v>44</v>
      </c>
      <c r="V4459" t="s">
        <v>706</v>
      </c>
      <c r="X4459">
        <v>2016</v>
      </c>
      <c r="AB4459" t="s">
        <v>341</v>
      </c>
      <c r="AC4459" t="s">
        <v>62</v>
      </c>
      <c r="AE4459" t="s">
        <v>103</v>
      </c>
      <c r="AG4459">
        <v>2016</v>
      </c>
      <c r="AH4459" t="s">
        <v>1923</v>
      </c>
    </row>
    <row r="4460" spans="1:36">
      <c r="A4460">
        <v>143228</v>
      </c>
      <c r="B4460" t="s">
        <v>215</v>
      </c>
      <c r="C4460" t="s">
        <v>2046</v>
      </c>
      <c r="D4460" t="s">
        <v>8554</v>
      </c>
      <c r="E4460">
        <v>765027</v>
      </c>
      <c r="F4460">
        <v>700000</v>
      </c>
      <c r="G4460" t="s">
        <v>50</v>
      </c>
      <c r="H4460">
        <v>0.91500000000000004</v>
      </c>
      <c r="I4460" t="s">
        <v>64</v>
      </c>
      <c r="J4460" t="s">
        <v>52</v>
      </c>
      <c r="K4460">
        <v>2016</v>
      </c>
      <c r="L4460" t="s">
        <v>2046</v>
      </c>
      <c r="M4460">
        <v>1</v>
      </c>
      <c r="N4460" t="s">
        <v>674</v>
      </c>
      <c r="O4460" t="s">
        <v>194</v>
      </c>
      <c r="P4460" t="s">
        <v>53</v>
      </c>
      <c r="Q4460" t="s">
        <v>8553</v>
      </c>
      <c r="R4460" t="s">
        <v>705</v>
      </c>
      <c r="S4460" t="s">
        <v>705</v>
      </c>
      <c r="T4460" t="s">
        <v>44</v>
      </c>
      <c r="V4460" t="s">
        <v>706</v>
      </c>
      <c r="X4460">
        <v>2016</v>
      </c>
      <c r="AB4460" t="s">
        <v>192</v>
      </c>
      <c r="AC4460" t="s">
        <v>62</v>
      </c>
      <c r="AE4460" t="s">
        <v>103</v>
      </c>
      <c r="AG4460">
        <v>2016</v>
      </c>
    </row>
    <row r="4461" spans="1:36">
      <c r="A4461">
        <v>143231</v>
      </c>
      <c r="B4461" t="s">
        <v>40</v>
      </c>
      <c r="C4461" t="s">
        <v>2046</v>
      </c>
      <c r="D4461" t="s">
        <v>8555</v>
      </c>
      <c r="E4461">
        <v>218579</v>
      </c>
      <c r="F4461">
        <v>200000</v>
      </c>
      <c r="G4461" t="s">
        <v>50</v>
      </c>
      <c r="H4461">
        <v>0.91500000000000004</v>
      </c>
      <c r="I4461" t="s">
        <v>64</v>
      </c>
      <c r="J4461" t="s">
        <v>52</v>
      </c>
      <c r="K4461">
        <v>2016</v>
      </c>
      <c r="L4461" t="s">
        <v>2046</v>
      </c>
      <c r="M4461">
        <v>1</v>
      </c>
      <c r="N4461" t="s">
        <v>674</v>
      </c>
      <c r="O4461" t="s">
        <v>2439</v>
      </c>
      <c r="P4461" t="s">
        <v>53</v>
      </c>
      <c r="Q4461" t="s">
        <v>8558</v>
      </c>
      <c r="R4461" t="s">
        <v>705</v>
      </c>
      <c r="S4461" t="s">
        <v>705</v>
      </c>
      <c r="T4461" t="s">
        <v>44</v>
      </c>
      <c r="V4461" t="s">
        <v>706</v>
      </c>
      <c r="X4461">
        <v>2016</v>
      </c>
      <c r="AB4461" t="s">
        <v>8556</v>
      </c>
      <c r="AC4461" t="s">
        <v>79</v>
      </c>
      <c r="AE4461" t="s">
        <v>563</v>
      </c>
      <c r="AF4461" t="s">
        <v>8557</v>
      </c>
      <c r="AG4461">
        <v>2016</v>
      </c>
      <c r="AH4461" t="s">
        <v>2176</v>
      </c>
      <c r="AI4461" t="s">
        <v>6072</v>
      </c>
      <c r="AJ4461" t="s">
        <v>309</v>
      </c>
    </row>
    <row r="4462" spans="1:36">
      <c r="A4462">
        <v>143232</v>
      </c>
      <c r="B4462" t="s">
        <v>40</v>
      </c>
      <c r="C4462" t="s">
        <v>2046</v>
      </c>
      <c r="D4462" t="s">
        <v>8555</v>
      </c>
      <c r="E4462">
        <v>109290</v>
      </c>
      <c r="F4462">
        <v>100000</v>
      </c>
      <c r="G4462" t="s">
        <v>50</v>
      </c>
      <c r="H4462">
        <v>0.91500000000000004</v>
      </c>
      <c r="I4462" t="s">
        <v>64</v>
      </c>
      <c r="J4462" t="s">
        <v>52</v>
      </c>
      <c r="K4462">
        <v>2016</v>
      </c>
      <c r="L4462" t="s">
        <v>2046</v>
      </c>
      <c r="M4462">
        <v>1</v>
      </c>
      <c r="N4462" t="s">
        <v>674</v>
      </c>
      <c r="O4462" t="s">
        <v>674</v>
      </c>
      <c r="P4462" t="s">
        <v>53</v>
      </c>
      <c r="Q4462" t="s">
        <v>8558</v>
      </c>
      <c r="R4462" t="s">
        <v>705</v>
      </c>
      <c r="S4462" t="s">
        <v>705</v>
      </c>
      <c r="T4462" t="s">
        <v>44</v>
      </c>
      <c r="V4462" t="s">
        <v>706</v>
      </c>
      <c r="X4462">
        <v>2016</v>
      </c>
      <c r="AB4462" t="s">
        <v>8559</v>
      </c>
      <c r="AC4462" t="s">
        <v>79</v>
      </c>
      <c r="AE4462" t="s">
        <v>563</v>
      </c>
      <c r="AG4462">
        <v>2016</v>
      </c>
      <c r="AJ4462" t="s">
        <v>309</v>
      </c>
    </row>
    <row r="4463" spans="1:36">
      <c r="A4463">
        <v>143233</v>
      </c>
      <c r="B4463" t="s">
        <v>40</v>
      </c>
      <c r="C4463" t="s">
        <v>2046</v>
      </c>
      <c r="D4463" t="s">
        <v>8555</v>
      </c>
      <c r="E4463">
        <v>327869</v>
      </c>
      <c r="F4463">
        <v>300000</v>
      </c>
      <c r="G4463" t="s">
        <v>50</v>
      </c>
      <c r="H4463">
        <v>0.91500000000000004</v>
      </c>
      <c r="I4463" t="s">
        <v>64</v>
      </c>
      <c r="J4463" t="s">
        <v>52</v>
      </c>
      <c r="K4463">
        <v>2016</v>
      </c>
      <c r="L4463" t="s">
        <v>2046</v>
      </c>
      <c r="M4463">
        <v>1</v>
      </c>
      <c r="N4463" t="s">
        <v>674</v>
      </c>
      <c r="O4463" t="s">
        <v>674</v>
      </c>
      <c r="P4463" t="s">
        <v>53</v>
      </c>
      <c r="Q4463" t="s">
        <v>8558</v>
      </c>
      <c r="R4463" t="s">
        <v>705</v>
      </c>
      <c r="S4463" t="s">
        <v>705</v>
      </c>
      <c r="T4463" t="s">
        <v>44</v>
      </c>
      <c r="V4463" t="s">
        <v>706</v>
      </c>
      <c r="X4463">
        <v>2016</v>
      </c>
      <c r="AB4463" t="s">
        <v>8428</v>
      </c>
      <c r="AC4463" t="s">
        <v>79</v>
      </c>
      <c r="AE4463" t="s">
        <v>563</v>
      </c>
      <c r="AG4463">
        <v>2016</v>
      </c>
      <c r="AJ4463" t="s">
        <v>309</v>
      </c>
    </row>
    <row r="4464" spans="1:36">
      <c r="A4464">
        <v>143235</v>
      </c>
      <c r="B4464" t="s">
        <v>40</v>
      </c>
      <c r="C4464" t="s">
        <v>2046</v>
      </c>
      <c r="D4464" t="s">
        <v>8485</v>
      </c>
      <c r="E4464">
        <v>437158</v>
      </c>
      <c r="F4464">
        <v>400000</v>
      </c>
      <c r="G4464" t="s">
        <v>50</v>
      </c>
      <c r="H4464">
        <v>0.91500000000000004</v>
      </c>
      <c r="I4464" t="s">
        <v>64</v>
      </c>
      <c r="J4464" t="s">
        <v>52</v>
      </c>
      <c r="K4464">
        <v>2016</v>
      </c>
      <c r="L4464" t="s">
        <v>2046</v>
      </c>
      <c r="M4464">
        <v>1</v>
      </c>
      <c r="N4464" t="s">
        <v>674</v>
      </c>
      <c r="O4464" t="s">
        <v>352</v>
      </c>
      <c r="P4464" t="s">
        <v>53</v>
      </c>
      <c r="Q4464" t="s">
        <v>8486</v>
      </c>
      <c r="R4464" t="s">
        <v>705</v>
      </c>
      <c r="S4464" t="s">
        <v>705</v>
      </c>
      <c r="T4464" t="s">
        <v>44</v>
      </c>
      <c r="V4464" t="s">
        <v>706</v>
      </c>
      <c r="X4464">
        <v>2016</v>
      </c>
      <c r="AB4464" t="s">
        <v>2813</v>
      </c>
      <c r="AC4464" t="s">
        <v>79</v>
      </c>
      <c r="AE4464" t="s">
        <v>142</v>
      </c>
      <c r="AF4464" t="s">
        <v>8560</v>
      </c>
      <c r="AG4464">
        <v>2016</v>
      </c>
      <c r="AH4464" t="s">
        <v>2202</v>
      </c>
      <c r="AI4464" t="s">
        <v>309</v>
      </c>
      <c r="AJ4464" t="s">
        <v>351</v>
      </c>
    </row>
    <row r="4465" spans="1:36">
      <c r="A4465">
        <v>143236</v>
      </c>
      <c r="B4465" t="s">
        <v>215</v>
      </c>
      <c r="C4465" t="s">
        <v>2046</v>
      </c>
      <c r="D4465" t="s">
        <v>8485</v>
      </c>
      <c r="E4465">
        <v>566893</v>
      </c>
      <c r="F4465">
        <v>500000</v>
      </c>
      <c r="G4465" t="s">
        <v>50</v>
      </c>
      <c r="H4465">
        <v>0.88200100000000003</v>
      </c>
      <c r="I4465" t="s">
        <v>64</v>
      </c>
      <c r="J4465" t="s">
        <v>52</v>
      </c>
      <c r="K4465">
        <v>2016</v>
      </c>
      <c r="L4465" t="s">
        <v>2046</v>
      </c>
      <c r="M4465">
        <v>1</v>
      </c>
      <c r="N4465" t="s">
        <v>674</v>
      </c>
      <c r="O4465" t="s">
        <v>432</v>
      </c>
      <c r="P4465" t="s">
        <v>53</v>
      </c>
      <c r="Q4465" t="s">
        <v>8486</v>
      </c>
      <c r="R4465" t="s">
        <v>705</v>
      </c>
      <c r="S4465" t="s">
        <v>705</v>
      </c>
      <c r="T4465" t="s">
        <v>44</v>
      </c>
      <c r="V4465" t="s">
        <v>706</v>
      </c>
      <c r="X4465">
        <v>2016</v>
      </c>
      <c r="AB4465" t="s">
        <v>341</v>
      </c>
      <c r="AC4465" t="s">
        <v>62</v>
      </c>
      <c r="AE4465" t="s">
        <v>142</v>
      </c>
      <c r="AF4465" t="s">
        <v>8561</v>
      </c>
      <c r="AG4465">
        <v>2016</v>
      </c>
      <c r="AH4465" t="s">
        <v>2202</v>
      </c>
      <c r="AI4465" t="s">
        <v>309</v>
      </c>
      <c r="AJ4465" t="s">
        <v>309</v>
      </c>
    </row>
    <row r="4466" spans="1:36">
      <c r="A4466">
        <v>143237</v>
      </c>
      <c r="B4466" t="s">
        <v>40</v>
      </c>
      <c r="C4466" t="s">
        <v>2046</v>
      </c>
      <c r="D4466" t="s">
        <v>8485</v>
      </c>
      <c r="E4466">
        <v>355191</v>
      </c>
      <c r="F4466">
        <v>325000</v>
      </c>
      <c r="G4466" t="s">
        <v>50</v>
      </c>
      <c r="H4466">
        <v>0.91500000000000004</v>
      </c>
      <c r="I4466" t="s">
        <v>64</v>
      </c>
      <c r="J4466" t="s">
        <v>52</v>
      </c>
      <c r="K4466">
        <v>2016</v>
      </c>
      <c r="L4466" t="s">
        <v>2046</v>
      </c>
      <c r="M4466">
        <v>1</v>
      </c>
      <c r="N4466" t="s">
        <v>674</v>
      </c>
      <c r="O4466" t="s">
        <v>1985</v>
      </c>
      <c r="P4466" t="s">
        <v>53</v>
      </c>
      <c r="Q4466" t="s">
        <v>8486</v>
      </c>
      <c r="R4466" t="s">
        <v>705</v>
      </c>
      <c r="S4466" t="s">
        <v>705</v>
      </c>
      <c r="T4466" t="s">
        <v>44</v>
      </c>
      <c r="V4466" t="s">
        <v>706</v>
      </c>
      <c r="X4466">
        <v>2016</v>
      </c>
      <c r="AB4466" t="s">
        <v>967</v>
      </c>
      <c r="AC4466" t="s">
        <v>79</v>
      </c>
      <c r="AE4466" t="s">
        <v>142</v>
      </c>
      <c r="AF4466" t="s">
        <v>8562</v>
      </c>
      <c r="AG4466">
        <v>2016</v>
      </c>
      <c r="AH4466" t="s">
        <v>2202</v>
      </c>
      <c r="AI4466" t="s">
        <v>309</v>
      </c>
      <c r="AJ4466" t="s">
        <v>807</v>
      </c>
    </row>
    <row r="4467" spans="1:36">
      <c r="A4467">
        <v>143255</v>
      </c>
      <c r="B4467" t="s">
        <v>215</v>
      </c>
      <c r="C4467" t="s">
        <v>173</v>
      </c>
      <c r="D4467" t="s">
        <v>8563</v>
      </c>
      <c r="E4467">
        <v>1198510</v>
      </c>
      <c r="G4467" t="s">
        <v>222</v>
      </c>
      <c r="I4467" t="s">
        <v>64</v>
      </c>
      <c r="J4467" t="s">
        <v>52</v>
      </c>
      <c r="K4467">
        <v>2016</v>
      </c>
      <c r="L4467" t="s">
        <v>173</v>
      </c>
      <c r="M4467">
        <v>1</v>
      </c>
      <c r="N4467" t="s">
        <v>674</v>
      </c>
      <c r="O4467" t="s">
        <v>674</v>
      </c>
      <c r="P4467" t="s">
        <v>53</v>
      </c>
      <c r="Q4467" t="s">
        <v>8564</v>
      </c>
      <c r="R4467" t="s">
        <v>218</v>
      </c>
      <c r="S4467" t="s">
        <v>3640</v>
      </c>
      <c r="T4467" t="s">
        <v>569</v>
      </c>
      <c r="X4467">
        <v>2016</v>
      </c>
      <c r="AB4467" t="s">
        <v>218</v>
      </c>
      <c r="AC4467" t="s">
        <v>62</v>
      </c>
      <c r="AD4467" t="s">
        <v>108</v>
      </c>
      <c r="AE4467" t="s">
        <v>220</v>
      </c>
      <c r="AF4467" t="s">
        <v>3185</v>
      </c>
      <c r="AG4467">
        <v>2016</v>
      </c>
      <c r="AH4467" t="s">
        <v>1912</v>
      </c>
      <c r="AI4467" t="s">
        <v>1913</v>
      </c>
      <c r="AJ4467" t="s">
        <v>148</v>
      </c>
    </row>
    <row r="4468" spans="1:36">
      <c r="A4468">
        <v>143256</v>
      </c>
      <c r="B4468" t="s">
        <v>215</v>
      </c>
      <c r="C4468" t="s">
        <v>2662</v>
      </c>
      <c r="D4468" t="s">
        <v>8565</v>
      </c>
      <c r="E4468">
        <v>424374</v>
      </c>
      <c r="G4468" t="s">
        <v>222</v>
      </c>
      <c r="I4468" t="s">
        <v>64</v>
      </c>
      <c r="J4468" t="s">
        <v>52</v>
      </c>
      <c r="K4468">
        <v>2016</v>
      </c>
      <c r="L4468" t="s">
        <v>2662</v>
      </c>
      <c r="M4468">
        <v>1</v>
      </c>
      <c r="N4468" t="s">
        <v>674</v>
      </c>
      <c r="O4468" t="s">
        <v>674</v>
      </c>
      <c r="P4468" t="s">
        <v>53</v>
      </c>
      <c r="Q4468" t="s">
        <v>8566</v>
      </c>
      <c r="R4468" t="s">
        <v>218</v>
      </c>
      <c r="S4468" t="s">
        <v>3640</v>
      </c>
      <c r="T4468" t="s">
        <v>569</v>
      </c>
      <c r="X4468">
        <v>2016</v>
      </c>
      <c r="AB4468" t="s">
        <v>218</v>
      </c>
      <c r="AC4468" t="s">
        <v>62</v>
      </c>
      <c r="AD4468" t="s">
        <v>108</v>
      </c>
      <c r="AE4468" t="s">
        <v>220</v>
      </c>
      <c r="AF4468" t="s">
        <v>3185</v>
      </c>
      <c r="AG4468">
        <v>2016</v>
      </c>
      <c r="AH4468" t="s">
        <v>1912</v>
      </c>
      <c r="AI4468" t="s">
        <v>1913</v>
      </c>
      <c r="AJ4468" t="s">
        <v>148</v>
      </c>
    </row>
    <row r="4469" spans="1:36">
      <c r="A4469">
        <v>143257</v>
      </c>
      <c r="B4469" t="s">
        <v>215</v>
      </c>
      <c r="C4469" t="s">
        <v>135</v>
      </c>
      <c r="D4469" t="s">
        <v>8567</v>
      </c>
      <c r="E4469">
        <v>108643</v>
      </c>
      <c r="G4469" t="s">
        <v>222</v>
      </c>
      <c r="I4469" t="s">
        <v>64</v>
      </c>
      <c r="J4469" t="s">
        <v>52</v>
      </c>
      <c r="K4469">
        <v>2016</v>
      </c>
      <c r="L4469" t="s">
        <v>135</v>
      </c>
      <c r="M4469">
        <v>1</v>
      </c>
      <c r="N4469" t="s">
        <v>674</v>
      </c>
      <c r="O4469" t="s">
        <v>674</v>
      </c>
      <c r="P4469" t="s">
        <v>53</v>
      </c>
      <c r="Q4469" t="s">
        <v>8568</v>
      </c>
      <c r="R4469" t="s">
        <v>218</v>
      </c>
      <c r="S4469" t="s">
        <v>5074</v>
      </c>
      <c r="T4469" t="s">
        <v>569</v>
      </c>
      <c r="X4469">
        <v>2016</v>
      </c>
      <c r="AB4469" t="s">
        <v>218</v>
      </c>
      <c r="AC4469" t="s">
        <v>62</v>
      </c>
      <c r="AD4469" t="s">
        <v>108</v>
      </c>
      <c r="AE4469" t="s">
        <v>220</v>
      </c>
      <c r="AF4469" t="s">
        <v>3185</v>
      </c>
      <c r="AG4469">
        <v>2016</v>
      </c>
      <c r="AH4469" t="s">
        <v>1912</v>
      </c>
      <c r="AI4469" t="s">
        <v>1913</v>
      </c>
      <c r="AJ4469" t="s">
        <v>148</v>
      </c>
    </row>
    <row r="4470" spans="1:36">
      <c r="A4470">
        <v>143266</v>
      </c>
      <c r="B4470" t="s">
        <v>215</v>
      </c>
      <c r="C4470" t="s">
        <v>4557</v>
      </c>
      <c r="D4470" t="s">
        <v>8569</v>
      </c>
      <c r="E4470">
        <v>614175</v>
      </c>
      <c r="F4470">
        <v>5237684</v>
      </c>
      <c r="G4470" t="s">
        <v>384</v>
      </c>
      <c r="H4470">
        <v>8.5280000000000005</v>
      </c>
      <c r="I4470" t="s">
        <v>64</v>
      </c>
      <c r="J4470" t="s">
        <v>52</v>
      </c>
      <c r="K4470">
        <v>2016</v>
      </c>
      <c r="L4470" t="s">
        <v>4557</v>
      </c>
      <c r="M4470">
        <v>1</v>
      </c>
      <c r="N4470" t="s">
        <v>674</v>
      </c>
      <c r="O4470" t="s">
        <v>352</v>
      </c>
      <c r="P4470" t="s">
        <v>53</v>
      </c>
      <c r="R4470" t="s">
        <v>350</v>
      </c>
      <c r="S4470" t="s">
        <v>364</v>
      </c>
      <c r="T4470" t="s">
        <v>44</v>
      </c>
      <c r="V4470" t="s">
        <v>365</v>
      </c>
      <c r="X4470">
        <v>2016</v>
      </c>
      <c r="AB4470" t="s">
        <v>350</v>
      </c>
      <c r="AC4470" t="s">
        <v>62</v>
      </c>
      <c r="AE4470" t="s">
        <v>121</v>
      </c>
      <c r="AF4470" t="s">
        <v>3095</v>
      </c>
      <c r="AG4470">
        <v>2016</v>
      </c>
      <c r="AH4470" t="s">
        <v>1897</v>
      </c>
      <c r="AI4470" t="s">
        <v>309</v>
      </c>
      <c r="AJ4470" t="s">
        <v>351</v>
      </c>
    </row>
    <row r="4471" spans="1:36">
      <c r="A4471">
        <v>143267</v>
      </c>
      <c r="B4471" t="s">
        <v>40</v>
      </c>
      <c r="C4471" t="s">
        <v>2400</v>
      </c>
      <c r="D4471" t="s">
        <v>8569</v>
      </c>
      <c r="E4471">
        <v>1224440</v>
      </c>
      <c r="F4471">
        <v>10000000</v>
      </c>
      <c r="G4471" t="s">
        <v>384</v>
      </c>
      <c r="H4471">
        <v>8.1669990000000006</v>
      </c>
      <c r="I4471" t="s">
        <v>64</v>
      </c>
      <c r="J4471" t="s">
        <v>52</v>
      </c>
      <c r="K4471">
        <v>2016</v>
      </c>
      <c r="L4471" t="s">
        <v>2400</v>
      </c>
      <c r="M4471">
        <v>1</v>
      </c>
      <c r="N4471" t="s">
        <v>674</v>
      </c>
      <c r="O4471" t="s">
        <v>352</v>
      </c>
      <c r="P4471" t="s">
        <v>53</v>
      </c>
      <c r="Q4471" t="s">
        <v>8570</v>
      </c>
      <c r="R4471" t="s">
        <v>350</v>
      </c>
      <c r="S4471" t="s">
        <v>364</v>
      </c>
      <c r="T4471" t="s">
        <v>44</v>
      </c>
      <c r="V4471" t="s">
        <v>365</v>
      </c>
      <c r="X4471">
        <v>2016</v>
      </c>
      <c r="AB4471" t="s">
        <v>350</v>
      </c>
      <c r="AC4471" t="s">
        <v>62</v>
      </c>
      <c r="AE4471" t="s">
        <v>121</v>
      </c>
      <c r="AF4471" t="s">
        <v>3095</v>
      </c>
      <c r="AG4471">
        <v>2016</v>
      </c>
      <c r="AH4471" t="s">
        <v>1897</v>
      </c>
      <c r="AI4471" t="s">
        <v>309</v>
      </c>
      <c r="AJ4471" t="s">
        <v>351</v>
      </c>
    </row>
    <row r="4472" spans="1:36">
      <c r="A4472">
        <v>143268</v>
      </c>
      <c r="B4472" t="s">
        <v>40</v>
      </c>
      <c r="C4472" t="s">
        <v>2215</v>
      </c>
      <c r="D4472" t="s">
        <v>8571</v>
      </c>
      <c r="E4472">
        <v>11337868</v>
      </c>
      <c r="F4472">
        <v>10000000</v>
      </c>
      <c r="G4472" t="s">
        <v>50</v>
      </c>
      <c r="H4472">
        <v>0.88200000000000001</v>
      </c>
      <c r="I4472" t="s">
        <v>64</v>
      </c>
      <c r="J4472" t="s">
        <v>52</v>
      </c>
      <c r="K4472">
        <v>2016</v>
      </c>
      <c r="L4472" t="s">
        <v>2215</v>
      </c>
      <c r="M4472">
        <v>1</v>
      </c>
      <c r="N4472" t="s">
        <v>674</v>
      </c>
      <c r="O4472" t="s">
        <v>674</v>
      </c>
      <c r="P4472" t="s">
        <v>53</v>
      </c>
      <c r="Q4472" t="s">
        <v>8572</v>
      </c>
      <c r="R4472" t="s">
        <v>43</v>
      </c>
      <c r="S4472" t="s">
        <v>43</v>
      </c>
      <c r="T4472" t="s">
        <v>44</v>
      </c>
      <c r="V4472" t="s">
        <v>45</v>
      </c>
      <c r="X4472">
        <v>2016</v>
      </c>
      <c r="AB4472" t="s">
        <v>3469</v>
      </c>
      <c r="AC4472" t="s">
        <v>44</v>
      </c>
      <c r="AD4472" t="s">
        <v>108</v>
      </c>
      <c r="AE4472" t="s">
        <v>220</v>
      </c>
      <c r="AG4472">
        <v>2016</v>
      </c>
      <c r="AJ4472" t="s">
        <v>828</v>
      </c>
    </row>
    <row r="4473" spans="1:36">
      <c r="A4473">
        <v>143269</v>
      </c>
      <c r="B4473" t="s">
        <v>40</v>
      </c>
      <c r="C4473" t="s">
        <v>473</v>
      </c>
      <c r="D4473" t="s">
        <v>8573</v>
      </c>
      <c r="E4473">
        <v>11148272</v>
      </c>
      <c r="F4473">
        <v>10000000</v>
      </c>
      <c r="G4473" t="s">
        <v>50</v>
      </c>
      <c r="H4473">
        <v>0.89700000000000002</v>
      </c>
      <c r="I4473" t="s">
        <v>64</v>
      </c>
      <c r="J4473" t="s">
        <v>52</v>
      </c>
      <c r="K4473">
        <v>2016</v>
      </c>
      <c r="L4473" t="s">
        <v>473</v>
      </c>
      <c r="M4473">
        <v>1</v>
      </c>
      <c r="N4473" t="s">
        <v>674</v>
      </c>
      <c r="O4473" t="s">
        <v>674</v>
      </c>
      <c r="P4473" t="s">
        <v>53</v>
      </c>
      <c r="Q4473" t="s">
        <v>8574</v>
      </c>
      <c r="R4473" t="s">
        <v>43</v>
      </c>
      <c r="S4473" t="s">
        <v>43</v>
      </c>
      <c r="T4473" t="s">
        <v>44</v>
      </c>
      <c r="V4473" t="s">
        <v>45</v>
      </c>
      <c r="X4473">
        <v>2016</v>
      </c>
      <c r="AB4473" t="s">
        <v>7968</v>
      </c>
      <c r="AC4473" t="s">
        <v>44</v>
      </c>
      <c r="AE4473" t="s">
        <v>612</v>
      </c>
      <c r="AG4473">
        <v>2016</v>
      </c>
      <c r="AJ4473" t="s">
        <v>49</v>
      </c>
    </row>
    <row r="4474" spans="1:36">
      <c r="A4474">
        <v>143304</v>
      </c>
      <c r="B4474" t="s">
        <v>215</v>
      </c>
      <c r="C4474" t="s">
        <v>8575</v>
      </c>
      <c r="D4474" t="s">
        <v>8576</v>
      </c>
      <c r="E4474">
        <v>100000</v>
      </c>
      <c r="G4474" t="s">
        <v>222</v>
      </c>
      <c r="I4474" t="s">
        <v>64</v>
      </c>
      <c r="J4474" t="s">
        <v>52</v>
      </c>
      <c r="K4474">
        <v>2016</v>
      </c>
      <c r="L4474" t="s">
        <v>8575</v>
      </c>
      <c r="M4474">
        <v>1</v>
      </c>
      <c r="N4474" t="s">
        <v>674</v>
      </c>
      <c r="O4474" t="s">
        <v>674</v>
      </c>
      <c r="P4474" t="s">
        <v>53</v>
      </c>
      <c r="R4474" t="s">
        <v>2339</v>
      </c>
      <c r="S4474" t="s">
        <v>2339</v>
      </c>
      <c r="T4474" t="s">
        <v>44</v>
      </c>
      <c r="V4474" t="s">
        <v>312</v>
      </c>
      <c r="X4474">
        <v>2016</v>
      </c>
      <c r="AB4474" t="s">
        <v>8577</v>
      </c>
      <c r="AC4474" t="s">
        <v>48</v>
      </c>
      <c r="AE4474" t="s">
        <v>839</v>
      </c>
      <c r="AG4474">
        <v>2016</v>
      </c>
    </row>
    <row r="4475" spans="1:36">
      <c r="A4475">
        <v>143312</v>
      </c>
      <c r="B4475" t="s">
        <v>215</v>
      </c>
      <c r="C4475" t="s">
        <v>674</v>
      </c>
      <c r="D4475" t="s">
        <v>8578</v>
      </c>
      <c r="E4475">
        <v>773679</v>
      </c>
      <c r="F4475">
        <v>1000000</v>
      </c>
      <c r="G4475" t="s">
        <v>63</v>
      </c>
      <c r="H4475">
        <v>1.2925260000000001</v>
      </c>
      <c r="I4475" t="s">
        <v>64</v>
      </c>
      <c r="J4475" t="s">
        <v>52</v>
      </c>
      <c r="K4475">
        <v>2016</v>
      </c>
      <c r="L4475" t="s">
        <v>674</v>
      </c>
      <c r="M4475">
        <v>1</v>
      </c>
      <c r="N4475" t="s">
        <v>674</v>
      </c>
      <c r="O4475" t="s">
        <v>971</v>
      </c>
      <c r="P4475" t="s">
        <v>53</v>
      </c>
      <c r="R4475" t="s">
        <v>1046</v>
      </c>
      <c r="S4475" t="s">
        <v>59</v>
      </c>
      <c r="T4475" t="s">
        <v>44</v>
      </c>
      <c r="V4475" t="s">
        <v>60</v>
      </c>
      <c r="X4475">
        <v>2016</v>
      </c>
      <c r="AB4475" t="s">
        <v>1046</v>
      </c>
      <c r="AC4475" t="s">
        <v>62</v>
      </c>
      <c r="AE4475" t="s">
        <v>103</v>
      </c>
      <c r="AF4475" t="s">
        <v>8579</v>
      </c>
      <c r="AG4475">
        <v>2016</v>
      </c>
      <c r="AH4475" t="s">
        <v>1923</v>
      </c>
      <c r="AI4475" t="s">
        <v>334</v>
      </c>
      <c r="AJ4475" t="s">
        <v>334</v>
      </c>
    </row>
    <row r="4476" spans="1:36">
      <c r="A4476">
        <v>143313</v>
      </c>
      <c r="B4476" t="s">
        <v>40</v>
      </c>
      <c r="C4476" t="s">
        <v>674</v>
      </c>
      <c r="D4476" t="s">
        <v>8580</v>
      </c>
      <c r="E4476">
        <v>2298851</v>
      </c>
      <c r="F4476">
        <v>3000000</v>
      </c>
      <c r="G4476" t="s">
        <v>63</v>
      </c>
      <c r="H4476">
        <v>1.3049999999999999</v>
      </c>
      <c r="I4476" t="s">
        <v>64</v>
      </c>
      <c r="J4476" t="s">
        <v>52</v>
      </c>
      <c r="K4476">
        <v>2016</v>
      </c>
      <c r="L4476" t="s">
        <v>674</v>
      </c>
      <c r="M4476">
        <v>1</v>
      </c>
      <c r="N4476" t="s">
        <v>674</v>
      </c>
      <c r="O4476" t="s">
        <v>4110</v>
      </c>
      <c r="P4476" t="s">
        <v>53</v>
      </c>
      <c r="R4476" t="s">
        <v>59</v>
      </c>
      <c r="S4476" t="s">
        <v>59</v>
      </c>
      <c r="T4476" t="s">
        <v>44</v>
      </c>
      <c r="V4476" t="s">
        <v>60</v>
      </c>
      <c r="X4476">
        <v>2016</v>
      </c>
      <c r="AB4476" t="s">
        <v>319</v>
      </c>
      <c r="AC4476" t="s">
        <v>79</v>
      </c>
      <c r="AE4476" t="s">
        <v>103</v>
      </c>
      <c r="AF4476" t="s">
        <v>8581</v>
      </c>
      <c r="AG4476">
        <v>2016</v>
      </c>
      <c r="AH4476" t="s">
        <v>1923</v>
      </c>
      <c r="AI4476" t="s">
        <v>309</v>
      </c>
      <c r="AJ4476" t="s">
        <v>807</v>
      </c>
    </row>
    <row r="4477" spans="1:36">
      <c r="A4477">
        <v>143315</v>
      </c>
      <c r="B4477" t="s">
        <v>40</v>
      </c>
      <c r="C4477" t="s">
        <v>674</v>
      </c>
      <c r="D4477" t="s">
        <v>8582</v>
      </c>
      <c r="E4477">
        <v>1532567</v>
      </c>
      <c r="F4477">
        <v>2000000</v>
      </c>
      <c r="G4477" t="s">
        <v>63</v>
      </c>
      <c r="H4477">
        <v>1.3049999999999999</v>
      </c>
      <c r="I4477" t="s">
        <v>64</v>
      </c>
      <c r="J4477" t="s">
        <v>52</v>
      </c>
      <c r="K4477">
        <v>2016</v>
      </c>
      <c r="L4477" t="s">
        <v>674</v>
      </c>
      <c r="M4477">
        <v>1</v>
      </c>
      <c r="N4477" t="s">
        <v>674</v>
      </c>
      <c r="O4477" t="s">
        <v>4110</v>
      </c>
      <c r="P4477" t="s">
        <v>53</v>
      </c>
      <c r="R4477" t="s">
        <v>59</v>
      </c>
      <c r="S4477" t="s">
        <v>59</v>
      </c>
      <c r="T4477" t="s">
        <v>44</v>
      </c>
      <c r="V4477" t="s">
        <v>60</v>
      </c>
      <c r="X4477">
        <v>2016</v>
      </c>
      <c r="AB4477" t="s">
        <v>4688</v>
      </c>
      <c r="AC4477" t="s">
        <v>79</v>
      </c>
      <c r="AE4477" t="s">
        <v>103</v>
      </c>
      <c r="AF4477" t="s">
        <v>8583</v>
      </c>
      <c r="AG4477">
        <v>2016</v>
      </c>
      <c r="AH4477" t="s">
        <v>1923</v>
      </c>
      <c r="AI4477" t="s">
        <v>2040</v>
      </c>
      <c r="AJ4477" t="s">
        <v>828</v>
      </c>
    </row>
    <row r="4478" spans="1:36">
      <c r="A4478">
        <v>143318</v>
      </c>
      <c r="B4478" t="s">
        <v>215</v>
      </c>
      <c r="C4478" t="s">
        <v>674</v>
      </c>
      <c r="D4478" t="s">
        <v>8584</v>
      </c>
      <c r="E4478">
        <v>6479455</v>
      </c>
      <c r="G4478" t="s">
        <v>222</v>
      </c>
      <c r="I4478" t="s">
        <v>64</v>
      </c>
      <c r="J4478" t="s">
        <v>52</v>
      </c>
      <c r="K4478">
        <v>2016</v>
      </c>
      <c r="L4478" t="s">
        <v>674</v>
      </c>
      <c r="M4478">
        <v>1</v>
      </c>
      <c r="N4478" t="s">
        <v>674</v>
      </c>
      <c r="O4478" t="s">
        <v>674</v>
      </c>
      <c r="P4478" t="s">
        <v>53</v>
      </c>
      <c r="Q4478" t="s">
        <v>8585</v>
      </c>
      <c r="R4478" t="s">
        <v>218</v>
      </c>
      <c r="S4478" t="s">
        <v>387</v>
      </c>
      <c r="T4478" t="s">
        <v>325</v>
      </c>
      <c r="X4478">
        <v>2016</v>
      </c>
      <c r="AB4478" t="s">
        <v>218</v>
      </c>
      <c r="AC4478" t="s">
        <v>62</v>
      </c>
      <c r="AD4478" t="s">
        <v>108</v>
      </c>
      <c r="AE4478" t="s">
        <v>86</v>
      </c>
      <c r="AG4478">
        <v>2016</v>
      </c>
      <c r="AH4478" t="s">
        <v>1902</v>
      </c>
    </row>
    <row r="4479" spans="1:36">
      <c r="A4479">
        <v>143320</v>
      </c>
      <c r="B4479" t="s">
        <v>215</v>
      </c>
      <c r="C4479" t="s">
        <v>674</v>
      </c>
      <c r="D4479" t="s">
        <v>8586</v>
      </c>
      <c r="E4479">
        <v>2605689</v>
      </c>
      <c r="G4479" t="s">
        <v>222</v>
      </c>
      <c r="I4479" t="s">
        <v>64</v>
      </c>
      <c r="J4479" t="s">
        <v>52</v>
      </c>
      <c r="K4479">
        <v>2016</v>
      </c>
      <c r="L4479" t="s">
        <v>674</v>
      </c>
      <c r="M4479">
        <v>1</v>
      </c>
      <c r="N4479" t="s">
        <v>674</v>
      </c>
      <c r="O4479" t="s">
        <v>452</v>
      </c>
      <c r="P4479" t="s">
        <v>53</v>
      </c>
      <c r="Q4479" t="s">
        <v>8587</v>
      </c>
      <c r="R4479" t="s">
        <v>218</v>
      </c>
      <c r="X4479">
        <v>2016</v>
      </c>
      <c r="AB4479" t="s">
        <v>218</v>
      </c>
      <c r="AC4479" t="s">
        <v>62</v>
      </c>
      <c r="AD4479" t="s">
        <v>108</v>
      </c>
      <c r="AE4479" t="s">
        <v>86</v>
      </c>
      <c r="AG4479">
        <v>2016</v>
      </c>
      <c r="AH4479" t="s">
        <v>1902</v>
      </c>
    </row>
    <row r="4480" spans="1:36">
      <c r="A4480">
        <v>143333</v>
      </c>
      <c r="B4480" t="s">
        <v>215</v>
      </c>
      <c r="C4480" t="s">
        <v>3112</v>
      </c>
      <c r="D4480" t="s">
        <v>8588</v>
      </c>
      <c r="E4480">
        <v>310238</v>
      </c>
      <c r="F4480">
        <v>300000</v>
      </c>
      <c r="G4480" t="s">
        <v>172</v>
      </c>
      <c r="H4480">
        <v>0.96699999999999997</v>
      </c>
      <c r="I4480" t="s">
        <v>64</v>
      </c>
      <c r="J4480" t="s">
        <v>52</v>
      </c>
      <c r="K4480">
        <v>2016</v>
      </c>
      <c r="L4480" t="s">
        <v>3112</v>
      </c>
      <c r="M4480">
        <v>1</v>
      </c>
      <c r="N4480" t="s">
        <v>694</v>
      </c>
      <c r="O4480" t="s">
        <v>3628</v>
      </c>
      <c r="P4480" t="s">
        <v>53</v>
      </c>
      <c r="Q4480" t="s">
        <v>8589</v>
      </c>
      <c r="R4480" t="s">
        <v>168</v>
      </c>
      <c r="S4480" t="s">
        <v>168</v>
      </c>
      <c r="T4480" t="s">
        <v>44</v>
      </c>
      <c r="V4480" t="s">
        <v>169</v>
      </c>
      <c r="X4480">
        <v>2016</v>
      </c>
      <c r="AB4480" t="s">
        <v>2769</v>
      </c>
      <c r="AC4480" t="s">
        <v>162</v>
      </c>
      <c r="AE4480" t="s">
        <v>445</v>
      </c>
      <c r="AG4480">
        <v>2016</v>
      </c>
    </row>
    <row r="4481" spans="1:36">
      <c r="A4481">
        <v>143339</v>
      </c>
      <c r="B4481" t="s">
        <v>215</v>
      </c>
      <c r="C4481" t="s">
        <v>3635</v>
      </c>
      <c r="D4481" t="s">
        <v>8590</v>
      </c>
      <c r="E4481">
        <v>179709</v>
      </c>
      <c r="F4481">
        <v>1214248</v>
      </c>
      <c r="G4481" t="s">
        <v>816</v>
      </c>
      <c r="H4481">
        <v>6.7567570000000003</v>
      </c>
      <c r="I4481" t="s">
        <v>64</v>
      </c>
      <c r="J4481" t="s">
        <v>52</v>
      </c>
      <c r="K4481">
        <v>2016</v>
      </c>
      <c r="L4481" t="s">
        <v>3635</v>
      </c>
      <c r="M4481">
        <v>2</v>
      </c>
      <c r="N4481" t="s">
        <v>1445</v>
      </c>
      <c r="O4481" t="s">
        <v>1445</v>
      </c>
      <c r="P4481" t="s">
        <v>53</v>
      </c>
      <c r="Q4481" t="s">
        <v>8591</v>
      </c>
      <c r="R4481" t="s">
        <v>813</v>
      </c>
      <c r="S4481" t="s">
        <v>813</v>
      </c>
      <c r="T4481" t="s">
        <v>44</v>
      </c>
      <c r="V4481" t="s">
        <v>814</v>
      </c>
      <c r="X4481">
        <v>2016</v>
      </c>
      <c r="AB4481" t="s">
        <v>960</v>
      </c>
      <c r="AC4481" t="s">
        <v>79</v>
      </c>
      <c r="AE4481" t="s">
        <v>593</v>
      </c>
      <c r="AG4481">
        <v>2016</v>
      </c>
      <c r="AJ4481" t="s">
        <v>334</v>
      </c>
    </row>
    <row r="4482" spans="1:36">
      <c r="A4482">
        <v>143349</v>
      </c>
      <c r="B4482" t="s">
        <v>215</v>
      </c>
      <c r="C4482" t="s">
        <v>831</v>
      </c>
      <c r="D4482" t="s">
        <v>8592</v>
      </c>
      <c r="E4482">
        <v>6688963</v>
      </c>
      <c r="F4482">
        <v>6000000</v>
      </c>
      <c r="G4482" t="s">
        <v>50</v>
      </c>
      <c r="H4482">
        <v>0.89700000000000002</v>
      </c>
      <c r="I4482" t="s">
        <v>64</v>
      </c>
      <c r="J4482" t="s">
        <v>52</v>
      </c>
      <c r="K4482">
        <v>2016</v>
      </c>
      <c r="L4482" t="s">
        <v>831</v>
      </c>
      <c r="M4482">
        <v>1</v>
      </c>
      <c r="N4482" t="s">
        <v>694</v>
      </c>
      <c r="O4482" t="s">
        <v>194</v>
      </c>
      <c r="P4482" t="s">
        <v>53</v>
      </c>
      <c r="R4482" t="s">
        <v>192</v>
      </c>
      <c r="S4482" t="s">
        <v>705</v>
      </c>
      <c r="T4482" t="s">
        <v>44</v>
      </c>
      <c r="V4482" t="s">
        <v>706</v>
      </c>
      <c r="X4482">
        <v>2016</v>
      </c>
      <c r="AB4482" t="s">
        <v>192</v>
      </c>
      <c r="AC4482" t="s">
        <v>62</v>
      </c>
      <c r="AE4482" t="s">
        <v>103</v>
      </c>
      <c r="AG4482">
        <v>2016</v>
      </c>
    </row>
    <row r="4483" spans="1:36">
      <c r="A4483">
        <v>143353</v>
      </c>
      <c r="B4483" t="s">
        <v>215</v>
      </c>
      <c r="C4483" t="s">
        <v>2037</v>
      </c>
      <c r="D4483" t="s">
        <v>8593</v>
      </c>
      <c r="E4483">
        <v>218818</v>
      </c>
      <c r="F4483">
        <v>200000</v>
      </c>
      <c r="G4483" t="s">
        <v>50</v>
      </c>
      <c r="H4483">
        <v>0.91400000000000003</v>
      </c>
      <c r="I4483" t="s">
        <v>64</v>
      </c>
      <c r="J4483" t="s">
        <v>52</v>
      </c>
      <c r="K4483">
        <v>2016</v>
      </c>
      <c r="L4483" t="s">
        <v>2037</v>
      </c>
      <c r="M4483">
        <v>1</v>
      </c>
      <c r="N4483" t="s">
        <v>694</v>
      </c>
      <c r="O4483" t="s">
        <v>694</v>
      </c>
      <c r="P4483" t="s">
        <v>53</v>
      </c>
      <c r="S4483" t="s">
        <v>705</v>
      </c>
      <c r="T4483" t="s">
        <v>44</v>
      </c>
      <c r="V4483" t="s">
        <v>706</v>
      </c>
      <c r="X4483">
        <v>2016</v>
      </c>
      <c r="AB4483" t="s">
        <v>2648</v>
      </c>
      <c r="AC4483" t="s">
        <v>79</v>
      </c>
      <c r="AE4483" t="s">
        <v>103</v>
      </c>
      <c r="AG4483">
        <v>2016</v>
      </c>
    </row>
    <row r="4484" spans="1:36">
      <c r="A4484">
        <v>143371</v>
      </c>
      <c r="B4484" t="s">
        <v>215</v>
      </c>
      <c r="C4484" t="s">
        <v>554</v>
      </c>
      <c r="D4484" t="s">
        <v>8594</v>
      </c>
      <c r="E4484">
        <v>41223563</v>
      </c>
      <c r="F4484">
        <v>345000000</v>
      </c>
      <c r="G4484" t="s">
        <v>384</v>
      </c>
      <c r="H4484">
        <v>8.3689999999999998</v>
      </c>
      <c r="I4484" t="s">
        <v>64</v>
      </c>
      <c r="J4484" t="s">
        <v>52</v>
      </c>
      <c r="K4484">
        <v>2016</v>
      </c>
      <c r="L4484" t="s">
        <v>554</v>
      </c>
      <c r="M4484">
        <v>1</v>
      </c>
      <c r="N4484" t="s">
        <v>694</v>
      </c>
      <c r="O4484" t="s">
        <v>194</v>
      </c>
      <c r="P4484" t="s">
        <v>53</v>
      </c>
      <c r="R4484" t="s">
        <v>364</v>
      </c>
      <c r="S4484" t="s">
        <v>364</v>
      </c>
      <c r="T4484" t="s">
        <v>44</v>
      </c>
      <c r="V4484" t="s">
        <v>365</v>
      </c>
      <c r="X4484">
        <v>2016</v>
      </c>
      <c r="AB4484" t="s">
        <v>192</v>
      </c>
      <c r="AC4484" t="s">
        <v>62</v>
      </c>
      <c r="AE4484" t="s">
        <v>103</v>
      </c>
      <c r="AG4484">
        <v>2016</v>
      </c>
      <c r="AJ4484" t="s">
        <v>334</v>
      </c>
    </row>
    <row r="4485" spans="1:36">
      <c r="A4485">
        <v>143375</v>
      </c>
      <c r="B4485" t="s">
        <v>40</v>
      </c>
      <c r="C4485" t="s">
        <v>554</v>
      </c>
      <c r="D4485" t="s">
        <v>8595</v>
      </c>
      <c r="E4485">
        <v>716932</v>
      </c>
      <c r="F4485">
        <v>6000000</v>
      </c>
      <c r="G4485" t="s">
        <v>384</v>
      </c>
      <c r="H4485">
        <v>8.3689999999999998</v>
      </c>
      <c r="I4485" t="s">
        <v>64</v>
      </c>
      <c r="J4485" t="s">
        <v>52</v>
      </c>
      <c r="K4485">
        <v>2016</v>
      </c>
      <c r="L4485" t="s">
        <v>554</v>
      </c>
      <c r="M4485">
        <v>1</v>
      </c>
      <c r="N4485" t="s">
        <v>694</v>
      </c>
      <c r="O4485" t="s">
        <v>694</v>
      </c>
      <c r="P4485" t="s">
        <v>53</v>
      </c>
      <c r="S4485" t="s">
        <v>364</v>
      </c>
      <c r="T4485" t="s">
        <v>44</v>
      </c>
      <c r="V4485" t="s">
        <v>365</v>
      </c>
      <c r="X4485">
        <v>2016</v>
      </c>
      <c r="AB4485" t="s">
        <v>8596</v>
      </c>
      <c r="AC4485" t="s">
        <v>79</v>
      </c>
      <c r="AE4485" t="s">
        <v>103</v>
      </c>
      <c r="AF4485" t="s">
        <v>8597</v>
      </c>
      <c r="AG4485">
        <v>2016</v>
      </c>
      <c r="AH4485" t="s">
        <v>1923</v>
      </c>
      <c r="AI4485" t="s">
        <v>334</v>
      </c>
      <c r="AJ4485" t="s">
        <v>334</v>
      </c>
    </row>
    <row r="4486" spans="1:36">
      <c r="A4486">
        <v>143378</v>
      </c>
      <c r="B4486" t="s">
        <v>215</v>
      </c>
      <c r="C4486" t="s">
        <v>348</v>
      </c>
      <c r="D4486" t="s">
        <v>8598</v>
      </c>
      <c r="E4486">
        <v>8000000</v>
      </c>
      <c r="G4486" t="s">
        <v>222</v>
      </c>
      <c r="I4486" t="s">
        <v>64</v>
      </c>
      <c r="J4486" t="s">
        <v>52</v>
      </c>
      <c r="K4486">
        <v>2016</v>
      </c>
      <c r="L4486" t="s">
        <v>348</v>
      </c>
      <c r="M4486">
        <v>1</v>
      </c>
      <c r="N4486" t="s">
        <v>694</v>
      </c>
      <c r="O4486" t="s">
        <v>194</v>
      </c>
      <c r="P4486" t="s">
        <v>53</v>
      </c>
      <c r="R4486" t="s">
        <v>1401</v>
      </c>
      <c r="S4486" t="s">
        <v>1401</v>
      </c>
      <c r="T4486" t="s">
        <v>44</v>
      </c>
      <c r="V4486" t="s">
        <v>1402</v>
      </c>
      <c r="X4486">
        <v>2016</v>
      </c>
      <c r="AB4486" t="s">
        <v>192</v>
      </c>
      <c r="AC4486" t="s">
        <v>62</v>
      </c>
      <c r="AE4486" t="s">
        <v>103</v>
      </c>
      <c r="AG4486">
        <v>2016</v>
      </c>
    </row>
    <row r="4487" spans="1:36">
      <c r="A4487">
        <v>143379</v>
      </c>
      <c r="B4487" t="s">
        <v>215</v>
      </c>
      <c r="C4487" t="s">
        <v>348</v>
      </c>
      <c r="D4487" t="s">
        <v>8599</v>
      </c>
      <c r="E4487">
        <v>10000000</v>
      </c>
      <c r="G4487" t="s">
        <v>222</v>
      </c>
      <c r="I4487" t="s">
        <v>64</v>
      </c>
      <c r="J4487" t="s">
        <v>52</v>
      </c>
      <c r="K4487">
        <v>2016</v>
      </c>
      <c r="L4487" t="s">
        <v>348</v>
      </c>
      <c r="M4487">
        <v>1</v>
      </c>
      <c r="N4487" t="s">
        <v>694</v>
      </c>
      <c r="O4487" t="s">
        <v>194</v>
      </c>
      <c r="P4487" t="s">
        <v>53</v>
      </c>
      <c r="R4487" t="s">
        <v>1401</v>
      </c>
      <c r="S4487" t="s">
        <v>1401</v>
      </c>
      <c r="T4487" t="s">
        <v>44</v>
      </c>
      <c r="V4487" t="s">
        <v>1402</v>
      </c>
      <c r="X4487">
        <v>2016</v>
      </c>
      <c r="AB4487" t="s">
        <v>192</v>
      </c>
      <c r="AC4487" t="s">
        <v>62</v>
      </c>
      <c r="AE4487" t="s">
        <v>103</v>
      </c>
      <c r="AG4487">
        <v>2016</v>
      </c>
    </row>
    <row r="4488" spans="1:36">
      <c r="A4488">
        <v>143382</v>
      </c>
      <c r="B4488" t="s">
        <v>215</v>
      </c>
      <c r="C4488" t="s">
        <v>348</v>
      </c>
      <c r="D4488" t="s">
        <v>8600</v>
      </c>
      <c r="E4488">
        <v>20000000</v>
      </c>
      <c r="G4488" t="s">
        <v>222</v>
      </c>
      <c r="I4488" t="s">
        <v>64</v>
      </c>
      <c r="J4488" t="s">
        <v>52</v>
      </c>
      <c r="K4488">
        <v>2016</v>
      </c>
      <c r="L4488" t="s">
        <v>348</v>
      </c>
      <c r="M4488">
        <v>1</v>
      </c>
      <c r="N4488" t="s">
        <v>694</v>
      </c>
      <c r="O4488" t="s">
        <v>694</v>
      </c>
      <c r="P4488" t="s">
        <v>53</v>
      </c>
      <c r="R4488" t="s">
        <v>1401</v>
      </c>
      <c r="S4488" t="s">
        <v>1401</v>
      </c>
      <c r="T4488" t="s">
        <v>44</v>
      </c>
      <c r="V4488" t="s">
        <v>1402</v>
      </c>
      <c r="X4488">
        <v>2016</v>
      </c>
      <c r="AB4488" t="s">
        <v>596</v>
      </c>
      <c r="AC4488" t="s">
        <v>325</v>
      </c>
      <c r="AE4488" t="s">
        <v>103</v>
      </c>
      <c r="AG4488">
        <v>2016</v>
      </c>
    </row>
    <row r="4489" spans="1:36">
      <c r="A4489">
        <v>143384</v>
      </c>
      <c r="B4489" t="s">
        <v>215</v>
      </c>
      <c r="C4489" t="s">
        <v>348</v>
      </c>
      <c r="D4489" t="s">
        <v>8601</v>
      </c>
      <c r="E4489">
        <v>800000</v>
      </c>
      <c r="G4489" t="s">
        <v>222</v>
      </c>
      <c r="I4489" t="s">
        <v>64</v>
      </c>
      <c r="J4489" t="s">
        <v>52</v>
      </c>
      <c r="K4489">
        <v>2016</v>
      </c>
      <c r="L4489" t="s">
        <v>348</v>
      </c>
      <c r="M4489">
        <v>1</v>
      </c>
      <c r="N4489" t="s">
        <v>694</v>
      </c>
      <c r="O4489" t="s">
        <v>694</v>
      </c>
      <c r="P4489" t="s">
        <v>53</v>
      </c>
      <c r="R4489" t="s">
        <v>1401</v>
      </c>
      <c r="S4489" t="s">
        <v>1401</v>
      </c>
      <c r="T4489" t="s">
        <v>44</v>
      </c>
      <c r="V4489" t="s">
        <v>1402</v>
      </c>
      <c r="X4489">
        <v>2016</v>
      </c>
      <c r="AB4489" t="s">
        <v>328</v>
      </c>
      <c r="AC4489" t="s">
        <v>62</v>
      </c>
      <c r="AE4489" t="s">
        <v>103</v>
      </c>
      <c r="AG4489">
        <v>2016</v>
      </c>
    </row>
    <row r="4490" spans="1:36">
      <c r="A4490">
        <v>143386</v>
      </c>
      <c r="B4490" t="s">
        <v>215</v>
      </c>
      <c r="C4490" t="s">
        <v>348</v>
      </c>
      <c r="D4490" t="s">
        <v>8602</v>
      </c>
      <c r="E4490">
        <v>2000000</v>
      </c>
      <c r="G4490" t="s">
        <v>222</v>
      </c>
      <c r="I4490" t="s">
        <v>64</v>
      </c>
      <c r="J4490" t="s">
        <v>52</v>
      </c>
      <c r="K4490">
        <v>2016</v>
      </c>
      <c r="L4490" t="s">
        <v>348</v>
      </c>
      <c r="M4490">
        <v>1</v>
      </c>
      <c r="N4490" t="s">
        <v>694</v>
      </c>
      <c r="O4490" t="s">
        <v>694</v>
      </c>
      <c r="P4490" t="s">
        <v>53</v>
      </c>
      <c r="R4490" t="s">
        <v>1401</v>
      </c>
      <c r="S4490" t="s">
        <v>1401</v>
      </c>
      <c r="T4490" t="s">
        <v>44</v>
      </c>
      <c r="V4490" t="s">
        <v>1402</v>
      </c>
      <c r="X4490">
        <v>2016</v>
      </c>
      <c r="AB4490" t="s">
        <v>328</v>
      </c>
      <c r="AC4490" t="s">
        <v>62</v>
      </c>
      <c r="AE4490" t="s">
        <v>103</v>
      </c>
      <c r="AG4490">
        <v>2016</v>
      </c>
      <c r="AJ4490" t="s">
        <v>807</v>
      </c>
    </row>
    <row r="4491" spans="1:36">
      <c r="A4491">
        <v>143387</v>
      </c>
      <c r="B4491" t="s">
        <v>215</v>
      </c>
      <c r="C4491" t="s">
        <v>348</v>
      </c>
      <c r="D4491" t="s">
        <v>8603</v>
      </c>
      <c r="E4491">
        <v>1500000</v>
      </c>
      <c r="G4491" t="s">
        <v>222</v>
      </c>
      <c r="I4491" t="s">
        <v>64</v>
      </c>
      <c r="J4491" t="s">
        <v>52</v>
      </c>
      <c r="K4491">
        <v>2016</v>
      </c>
      <c r="L4491" t="s">
        <v>348</v>
      </c>
      <c r="M4491">
        <v>1</v>
      </c>
      <c r="N4491" t="s">
        <v>694</v>
      </c>
      <c r="O4491" t="s">
        <v>694</v>
      </c>
      <c r="P4491" t="s">
        <v>53</v>
      </c>
      <c r="R4491" t="s">
        <v>1401</v>
      </c>
      <c r="S4491" t="s">
        <v>1401</v>
      </c>
      <c r="T4491" t="s">
        <v>44</v>
      </c>
      <c r="V4491" t="s">
        <v>1402</v>
      </c>
      <c r="X4491">
        <v>2016</v>
      </c>
      <c r="AB4491" t="s">
        <v>328</v>
      </c>
      <c r="AC4491" t="s">
        <v>62</v>
      </c>
      <c r="AE4491" t="s">
        <v>103</v>
      </c>
      <c r="AG4491">
        <v>2016</v>
      </c>
      <c r="AJ4491" t="s">
        <v>176</v>
      </c>
    </row>
    <row r="4492" spans="1:36">
      <c r="A4492">
        <v>143388</v>
      </c>
      <c r="B4492" t="s">
        <v>215</v>
      </c>
      <c r="C4492" t="s">
        <v>348</v>
      </c>
      <c r="D4492" t="s">
        <v>8604</v>
      </c>
      <c r="E4492">
        <v>3178657</v>
      </c>
      <c r="G4492" t="s">
        <v>222</v>
      </c>
      <c r="I4492" t="s">
        <v>64</v>
      </c>
      <c r="J4492" t="s">
        <v>52</v>
      </c>
      <c r="K4492">
        <v>2016</v>
      </c>
      <c r="L4492" t="s">
        <v>348</v>
      </c>
      <c r="M4492">
        <v>1</v>
      </c>
      <c r="N4492" t="s">
        <v>694</v>
      </c>
      <c r="O4492" t="s">
        <v>694</v>
      </c>
      <c r="P4492" t="s">
        <v>53</v>
      </c>
      <c r="R4492" t="s">
        <v>1401</v>
      </c>
      <c r="S4492" t="s">
        <v>1401</v>
      </c>
      <c r="T4492" t="s">
        <v>44</v>
      </c>
      <c r="V4492" t="s">
        <v>1402</v>
      </c>
      <c r="X4492">
        <v>2016</v>
      </c>
      <c r="AB4492" t="s">
        <v>4552</v>
      </c>
      <c r="AC4492" t="s">
        <v>361</v>
      </c>
      <c r="AE4492" t="s">
        <v>103</v>
      </c>
      <c r="AG4492">
        <v>2016</v>
      </c>
    </row>
    <row r="4493" spans="1:36">
      <c r="A4493">
        <v>143389</v>
      </c>
      <c r="B4493" t="s">
        <v>215</v>
      </c>
      <c r="C4493" t="s">
        <v>348</v>
      </c>
      <c r="D4493" t="s">
        <v>8605</v>
      </c>
      <c r="E4493">
        <v>1130000</v>
      </c>
      <c r="G4493" t="s">
        <v>222</v>
      </c>
      <c r="I4493" t="s">
        <v>64</v>
      </c>
      <c r="J4493" t="s">
        <v>52</v>
      </c>
      <c r="K4493">
        <v>2016</v>
      </c>
      <c r="L4493" t="s">
        <v>348</v>
      </c>
      <c r="M4493">
        <v>1</v>
      </c>
      <c r="N4493" t="s">
        <v>694</v>
      </c>
      <c r="O4493" t="s">
        <v>694</v>
      </c>
      <c r="P4493" t="s">
        <v>53</v>
      </c>
      <c r="R4493" t="s">
        <v>1401</v>
      </c>
      <c r="S4493" t="s">
        <v>1401</v>
      </c>
      <c r="T4493" t="s">
        <v>44</v>
      </c>
      <c r="V4493" t="s">
        <v>1402</v>
      </c>
      <c r="X4493">
        <v>2016</v>
      </c>
      <c r="AB4493" t="s">
        <v>1046</v>
      </c>
      <c r="AC4493" t="s">
        <v>62</v>
      </c>
      <c r="AE4493" t="s">
        <v>103</v>
      </c>
      <c r="AF4493" t="s">
        <v>8606</v>
      </c>
      <c r="AG4493">
        <v>2016</v>
      </c>
      <c r="AH4493" t="s">
        <v>1923</v>
      </c>
      <c r="AI4493" t="s">
        <v>2438</v>
      </c>
      <c r="AJ4493" t="s">
        <v>455</v>
      </c>
    </row>
    <row r="4494" spans="1:36">
      <c r="A4494">
        <v>143390</v>
      </c>
      <c r="B4494" t="s">
        <v>215</v>
      </c>
      <c r="C4494" t="s">
        <v>348</v>
      </c>
      <c r="D4494" t="s">
        <v>886</v>
      </c>
      <c r="E4494">
        <v>407000</v>
      </c>
      <c r="G4494" t="s">
        <v>222</v>
      </c>
      <c r="I4494" t="s">
        <v>64</v>
      </c>
      <c r="J4494" t="s">
        <v>52</v>
      </c>
      <c r="K4494">
        <v>2016</v>
      </c>
      <c r="L4494" t="s">
        <v>348</v>
      </c>
      <c r="M4494">
        <v>2</v>
      </c>
      <c r="N4494" t="s">
        <v>883</v>
      </c>
      <c r="O4494" t="s">
        <v>883</v>
      </c>
      <c r="P4494" t="s">
        <v>53</v>
      </c>
      <c r="R4494" t="s">
        <v>438</v>
      </c>
      <c r="S4494" t="s">
        <v>1401</v>
      </c>
      <c r="T4494" t="s">
        <v>44</v>
      </c>
      <c r="V4494" t="s">
        <v>1402</v>
      </c>
      <c r="X4494">
        <v>2016</v>
      </c>
      <c r="AB4494" t="s">
        <v>438</v>
      </c>
      <c r="AC4494" t="s">
        <v>62</v>
      </c>
      <c r="AE4494" t="s">
        <v>103</v>
      </c>
      <c r="AF4494" t="s">
        <v>8607</v>
      </c>
      <c r="AG4494">
        <v>2016</v>
      </c>
      <c r="AH4494" t="s">
        <v>1923</v>
      </c>
      <c r="AI4494" t="s">
        <v>334</v>
      </c>
      <c r="AJ4494" t="s">
        <v>334</v>
      </c>
    </row>
    <row r="4495" spans="1:36">
      <c r="A4495">
        <v>143391</v>
      </c>
      <c r="B4495" t="s">
        <v>215</v>
      </c>
      <c r="C4495" t="s">
        <v>348</v>
      </c>
      <c r="D4495" t="s">
        <v>8608</v>
      </c>
      <c r="E4495">
        <v>400000</v>
      </c>
      <c r="G4495" t="s">
        <v>222</v>
      </c>
      <c r="I4495" t="s">
        <v>64</v>
      </c>
      <c r="J4495" t="s">
        <v>52</v>
      </c>
      <c r="K4495">
        <v>2016</v>
      </c>
      <c r="L4495" t="s">
        <v>348</v>
      </c>
      <c r="M4495">
        <v>1</v>
      </c>
      <c r="N4495" t="s">
        <v>694</v>
      </c>
      <c r="O4495" t="s">
        <v>694</v>
      </c>
      <c r="P4495" t="s">
        <v>53</v>
      </c>
      <c r="R4495" t="s">
        <v>1401</v>
      </c>
      <c r="S4495" t="s">
        <v>1401</v>
      </c>
      <c r="T4495" t="s">
        <v>44</v>
      </c>
      <c r="V4495" t="s">
        <v>1402</v>
      </c>
      <c r="X4495">
        <v>2016</v>
      </c>
      <c r="AB4495" t="s">
        <v>91</v>
      </c>
      <c r="AC4495" t="s">
        <v>92</v>
      </c>
      <c r="AE4495" t="s">
        <v>103</v>
      </c>
      <c r="AG4495">
        <v>2016</v>
      </c>
    </row>
    <row r="4496" spans="1:36">
      <c r="A4496">
        <v>143392</v>
      </c>
      <c r="B4496" t="s">
        <v>215</v>
      </c>
      <c r="C4496" t="s">
        <v>348</v>
      </c>
      <c r="D4496" t="s">
        <v>8609</v>
      </c>
      <c r="E4496">
        <v>240000</v>
      </c>
      <c r="G4496" t="s">
        <v>222</v>
      </c>
      <c r="I4496" t="s">
        <v>64</v>
      </c>
      <c r="J4496" t="s">
        <v>52</v>
      </c>
      <c r="K4496">
        <v>2016</v>
      </c>
      <c r="L4496" t="s">
        <v>348</v>
      </c>
      <c r="M4496">
        <v>1</v>
      </c>
      <c r="N4496" t="s">
        <v>694</v>
      </c>
      <c r="O4496" t="s">
        <v>694</v>
      </c>
      <c r="P4496" t="s">
        <v>53</v>
      </c>
      <c r="R4496" t="s">
        <v>1401</v>
      </c>
      <c r="S4496" t="s">
        <v>1401</v>
      </c>
      <c r="T4496" t="s">
        <v>44</v>
      </c>
      <c r="V4496" t="s">
        <v>1402</v>
      </c>
      <c r="X4496">
        <v>2016</v>
      </c>
      <c r="AB4496" t="s">
        <v>462</v>
      </c>
      <c r="AC4496" t="s">
        <v>92</v>
      </c>
      <c r="AE4496" t="s">
        <v>103</v>
      </c>
      <c r="AG4496">
        <v>2016</v>
      </c>
    </row>
    <row r="4497" spans="1:36">
      <c r="A4497">
        <v>143393</v>
      </c>
      <c r="B4497" t="s">
        <v>215</v>
      </c>
      <c r="C4497" t="s">
        <v>348</v>
      </c>
      <c r="D4497" t="s">
        <v>8610</v>
      </c>
      <c r="E4497">
        <v>130200</v>
      </c>
      <c r="G4497" t="s">
        <v>222</v>
      </c>
      <c r="I4497" t="s">
        <v>64</v>
      </c>
      <c r="J4497" t="s">
        <v>52</v>
      </c>
      <c r="K4497">
        <v>2016</v>
      </c>
      <c r="L4497" t="s">
        <v>348</v>
      </c>
      <c r="M4497">
        <v>1</v>
      </c>
      <c r="N4497" t="s">
        <v>694</v>
      </c>
      <c r="O4497" t="s">
        <v>694</v>
      </c>
      <c r="P4497" t="s">
        <v>53</v>
      </c>
      <c r="R4497" t="s">
        <v>1401</v>
      </c>
      <c r="S4497" t="s">
        <v>1401</v>
      </c>
      <c r="T4497" t="s">
        <v>44</v>
      </c>
      <c r="V4497" t="s">
        <v>1402</v>
      </c>
      <c r="X4497">
        <v>2016</v>
      </c>
      <c r="AB4497" t="s">
        <v>2017</v>
      </c>
      <c r="AC4497" t="s">
        <v>62</v>
      </c>
      <c r="AE4497" t="s">
        <v>103</v>
      </c>
      <c r="AG4497">
        <v>2016</v>
      </c>
      <c r="AJ4497" t="s">
        <v>49</v>
      </c>
    </row>
    <row r="4498" spans="1:36">
      <c r="A4498">
        <v>143397</v>
      </c>
      <c r="B4498" t="s">
        <v>215</v>
      </c>
      <c r="C4498" t="s">
        <v>2138</v>
      </c>
      <c r="D4498" t="s">
        <v>2637</v>
      </c>
      <c r="E4498">
        <v>170068</v>
      </c>
      <c r="G4498" t="s">
        <v>222</v>
      </c>
      <c r="I4498" t="s">
        <v>64</v>
      </c>
      <c r="J4498" t="s">
        <v>52</v>
      </c>
      <c r="K4498">
        <v>2016</v>
      </c>
      <c r="L4498" t="s">
        <v>2138</v>
      </c>
      <c r="M4498">
        <v>1</v>
      </c>
      <c r="N4498" t="s">
        <v>694</v>
      </c>
      <c r="O4498" t="s">
        <v>694</v>
      </c>
      <c r="P4498" t="s">
        <v>53</v>
      </c>
      <c r="R4498" t="s">
        <v>341</v>
      </c>
      <c r="S4498" t="s">
        <v>6927</v>
      </c>
      <c r="T4498" t="s">
        <v>44</v>
      </c>
      <c r="V4498" t="s">
        <v>6928</v>
      </c>
      <c r="X4498">
        <v>2016</v>
      </c>
      <c r="AB4498" t="s">
        <v>341</v>
      </c>
      <c r="AC4498" t="s">
        <v>62</v>
      </c>
      <c r="AD4498" t="s">
        <v>108</v>
      </c>
      <c r="AE4498" t="s">
        <v>86</v>
      </c>
      <c r="AG4498">
        <v>2016</v>
      </c>
      <c r="AH4498" t="s">
        <v>1902</v>
      </c>
    </row>
    <row r="4499" spans="1:36">
      <c r="A4499">
        <v>143400</v>
      </c>
      <c r="B4499" t="s">
        <v>215</v>
      </c>
      <c r="C4499" t="s">
        <v>831</v>
      </c>
      <c r="D4499" t="s">
        <v>6643</v>
      </c>
      <c r="E4499">
        <v>477839</v>
      </c>
      <c r="G4499" t="s">
        <v>222</v>
      </c>
      <c r="I4499" t="s">
        <v>64</v>
      </c>
      <c r="J4499" t="s">
        <v>52</v>
      </c>
      <c r="K4499">
        <v>2016</v>
      </c>
      <c r="L4499" t="s">
        <v>831</v>
      </c>
      <c r="M4499">
        <v>1</v>
      </c>
      <c r="N4499" t="s">
        <v>694</v>
      </c>
      <c r="O4499" t="s">
        <v>3027</v>
      </c>
      <c r="P4499" t="s">
        <v>53</v>
      </c>
      <c r="R4499" t="s">
        <v>341</v>
      </c>
      <c r="X4499">
        <v>2016</v>
      </c>
      <c r="AB4499" t="s">
        <v>341</v>
      </c>
      <c r="AC4499" t="s">
        <v>62</v>
      </c>
      <c r="AD4499" t="s">
        <v>108</v>
      </c>
      <c r="AE4499" t="s">
        <v>86</v>
      </c>
      <c r="AG4499">
        <v>2016</v>
      </c>
      <c r="AH4499" t="s">
        <v>1902</v>
      </c>
    </row>
    <row r="4500" spans="1:36">
      <c r="A4500">
        <v>143414</v>
      </c>
      <c r="B4500" t="s">
        <v>215</v>
      </c>
      <c r="C4500" t="s">
        <v>2262</v>
      </c>
      <c r="D4500" t="s">
        <v>2637</v>
      </c>
      <c r="E4500">
        <v>85420</v>
      </c>
      <c r="G4500" t="s">
        <v>222</v>
      </c>
      <c r="I4500" t="s">
        <v>64</v>
      </c>
      <c r="J4500" t="s">
        <v>52</v>
      </c>
      <c r="K4500">
        <v>2016</v>
      </c>
      <c r="L4500" t="s">
        <v>2262</v>
      </c>
      <c r="M4500">
        <v>1</v>
      </c>
      <c r="N4500" t="s">
        <v>694</v>
      </c>
      <c r="O4500" t="s">
        <v>3112</v>
      </c>
      <c r="P4500" t="s">
        <v>53</v>
      </c>
      <c r="R4500" t="s">
        <v>341</v>
      </c>
      <c r="S4500" t="s">
        <v>550</v>
      </c>
      <c r="T4500" t="s">
        <v>302</v>
      </c>
      <c r="X4500">
        <v>2016</v>
      </c>
      <c r="AB4500" t="s">
        <v>341</v>
      </c>
      <c r="AC4500" t="s">
        <v>62</v>
      </c>
      <c r="AD4500" t="s">
        <v>108</v>
      </c>
      <c r="AE4500" t="s">
        <v>86</v>
      </c>
      <c r="AG4500">
        <v>2016</v>
      </c>
      <c r="AH4500" t="s">
        <v>1902</v>
      </c>
    </row>
    <row r="4501" spans="1:36">
      <c r="A4501">
        <v>143415</v>
      </c>
      <c r="B4501" t="s">
        <v>215</v>
      </c>
      <c r="C4501" t="s">
        <v>2282</v>
      </c>
      <c r="D4501" t="s">
        <v>2637</v>
      </c>
      <c r="E4501">
        <v>307130</v>
      </c>
      <c r="G4501" t="s">
        <v>222</v>
      </c>
      <c r="I4501" t="s">
        <v>64</v>
      </c>
      <c r="J4501" t="s">
        <v>52</v>
      </c>
      <c r="K4501">
        <v>2016</v>
      </c>
      <c r="L4501" t="s">
        <v>2282</v>
      </c>
      <c r="M4501">
        <v>1</v>
      </c>
      <c r="N4501" t="s">
        <v>694</v>
      </c>
      <c r="O4501" t="s">
        <v>694</v>
      </c>
      <c r="P4501" t="s">
        <v>53</v>
      </c>
      <c r="R4501" t="s">
        <v>341</v>
      </c>
      <c r="S4501" t="s">
        <v>550</v>
      </c>
      <c r="T4501" t="s">
        <v>302</v>
      </c>
      <c r="X4501">
        <v>2016</v>
      </c>
      <c r="AB4501" t="s">
        <v>341</v>
      </c>
      <c r="AC4501" t="s">
        <v>62</v>
      </c>
      <c r="AD4501" t="s">
        <v>108</v>
      </c>
      <c r="AE4501" t="s">
        <v>86</v>
      </c>
      <c r="AG4501">
        <v>2016</v>
      </c>
      <c r="AH4501" t="s">
        <v>1902</v>
      </c>
    </row>
    <row r="4502" spans="1:36">
      <c r="A4502">
        <v>143416</v>
      </c>
      <c r="B4502" t="s">
        <v>40</v>
      </c>
      <c r="C4502" t="s">
        <v>646</v>
      </c>
      <c r="D4502" t="s">
        <v>2081</v>
      </c>
      <c r="E4502">
        <v>927000</v>
      </c>
      <c r="G4502" t="s">
        <v>222</v>
      </c>
      <c r="I4502" t="s">
        <v>64</v>
      </c>
      <c r="J4502" t="s">
        <v>52</v>
      </c>
      <c r="K4502">
        <v>2016</v>
      </c>
      <c r="L4502" t="s">
        <v>646</v>
      </c>
      <c r="M4502">
        <v>1</v>
      </c>
      <c r="N4502" t="s">
        <v>694</v>
      </c>
      <c r="O4502" t="s">
        <v>694</v>
      </c>
      <c r="P4502" t="s">
        <v>53</v>
      </c>
      <c r="S4502" t="s">
        <v>975</v>
      </c>
      <c r="T4502" t="s">
        <v>569</v>
      </c>
      <c r="X4502">
        <v>2016</v>
      </c>
      <c r="AB4502" t="s">
        <v>360</v>
      </c>
      <c r="AC4502" t="s">
        <v>361</v>
      </c>
      <c r="AE4502" t="s">
        <v>612</v>
      </c>
      <c r="AG4502">
        <v>2016</v>
      </c>
      <c r="AJ4502" t="s">
        <v>334</v>
      </c>
    </row>
    <row r="4503" spans="1:36">
      <c r="A4503">
        <v>143417</v>
      </c>
      <c r="B4503" t="s">
        <v>215</v>
      </c>
      <c r="C4503" t="s">
        <v>2282</v>
      </c>
      <c r="D4503" t="s">
        <v>2637</v>
      </c>
      <c r="E4503">
        <v>176917</v>
      </c>
      <c r="G4503" t="s">
        <v>222</v>
      </c>
      <c r="I4503" t="s">
        <v>64</v>
      </c>
      <c r="J4503" t="s">
        <v>52</v>
      </c>
      <c r="K4503">
        <v>2016</v>
      </c>
      <c r="L4503" t="s">
        <v>2282</v>
      </c>
      <c r="M4503">
        <v>1</v>
      </c>
      <c r="N4503" t="s">
        <v>694</v>
      </c>
      <c r="O4503" t="s">
        <v>694</v>
      </c>
      <c r="P4503" t="s">
        <v>53</v>
      </c>
      <c r="R4503" t="s">
        <v>341</v>
      </c>
      <c r="S4503" t="s">
        <v>550</v>
      </c>
      <c r="T4503" t="s">
        <v>302</v>
      </c>
      <c r="X4503">
        <v>2016</v>
      </c>
      <c r="AB4503" t="s">
        <v>341</v>
      </c>
      <c r="AC4503" t="s">
        <v>62</v>
      </c>
      <c r="AD4503" t="s">
        <v>108</v>
      </c>
      <c r="AE4503" t="s">
        <v>86</v>
      </c>
      <c r="AG4503">
        <v>2016</v>
      </c>
      <c r="AH4503" t="s">
        <v>1902</v>
      </c>
    </row>
    <row r="4504" spans="1:36">
      <c r="A4504">
        <v>143418</v>
      </c>
      <c r="B4504" t="s">
        <v>40</v>
      </c>
      <c r="C4504" t="s">
        <v>646</v>
      </c>
      <c r="D4504" t="s">
        <v>8611</v>
      </c>
      <c r="E4504">
        <v>1170000</v>
      </c>
      <c r="G4504" t="s">
        <v>222</v>
      </c>
      <c r="I4504" t="s">
        <v>64</v>
      </c>
      <c r="J4504" t="s">
        <v>52</v>
      </c>
      <c r="K4504">
        <v>2016</v>
      </c>
      <c r="L4504" t="s">
        <v>646</v>
      </c>
      <c r="M4504">
        <v>1</v>
      </c>
      <c r="N4504" t="s">
        <v>694</v>
      </c>
      <c r="O4504" t="s">
        <v>694</v>
      </c>
      <c r="P4504" t="s">
        <v>53</v>
      </c>
      <c r="S4504" t="s">
        <v>975</v>
      </c>
      <c r="T4504" t="s">
        <v>569</v>
      </c>
      <c r="X4504">
        <v>2016</v>
      </c>
      <c r="AB4504" t="s">
        <v>360</v>
      </c>
      <c r="AC4504" t="s">
        <v>361</v>
      </c>
      <c r="AE4504" t="s">
        <v>612</v>
      </c>
      <c r="AG4504">
        <v>2016</v>
      </c>
      <c r="AJ4504" t="s">
        <v>171</v>
      </c>
    </row>
    <row r="4505" spans="1:36">
      <c r="A4505">
        <v>143419</v>
      </c>
      <c r="B4505" t="s">
        <v>215</v>
      </c>
      <c r="C4505" t="s">
        <v>2271</v>
      </c>
      <c r="D4505" t="s">
        <v>2637</v>
      </c>
      <c r="E4505">
        <v>5513</v>
      </c>
      <c r="G4505" t="s">
        <v>222</v>
      </c>
      <c r="I4505" t="s">
        <v>64</v>
      </c>
      <c r="J4505" t="s">
        <v>52</v>
      </c>
      <c r="K4505">
        <v>2016</v>
      </c>
      <c r="L4505" t="s">
        <v>2271</v>
      </c>
      <c r="M4505">
        <v>1</v>
      </c>
      <c r="N4505" t="s">
        <v>694</v>
      </c>
      <c r="O4505" t="s">
        <v>694</v>
      </c>
      <c r="P4505" t="s">
        <v>53</v>
      </c>
      <c r="R4505" t="s">
        <v>341</v>
      </c>
      <c r="S4505" t="s">
        <v>550</v>
      </c>
      <c r="T4505" t="s">
        <v>302</v>
      </c>
      <c r="X4505">
        <v>2016</v>
      </c>
      <c r="AB4505" t="s">
        <v>341</v>
      </c>
      <c r="AC4505" t="s">
        <v>62</v>
      </c>
      <c r="AD4505" t="s">
        <v>108</v>
      </c>
      <c r="AE4505" t="s">
        <v>86</v>
      </c>
      <c r="AG4505">
        <v>2016</v>
      </c>
      <c r="AH4505" t="s">
        <v>1902</v>
      </c>
    </row>
    <row r="4506" spans="1:36">
      <c r="A4506">
        <v>143420</v>
      </c>
      <c r="B4506" t="s">
        <v>215</v>
      </c>
      <c r="C4506" t="s">
        <v>1289</v>
      </c>
      <c r="D4506" t="s">
        <v>2637</v>
      </c>
      <c r="E4506">
        <v>28184893</v>
      </c>
      <c r="G4506" t="s">
        <v>222</v>
      </c>
      <c r="I4506" t="s">
        <v>64</v>
      </c>
      <c r="J4506" t="s">
        <v>52</v>
      </c>
      <c r="K4506">
        <v>2016</v>
      </c>
      <c r="L4506" t="s">
        <v>1289</v>
      </c>
      <c r="M4506">
        <v>1</v>
      </c>
      <c r="N4506" t="s">
        <v>694</v>
      </c>
      <c r="O4506" t="s">
        <v>694</v>
      </c>
      <c r="P4506" t="s">
        <v>53</v>
      </c>
      <c r="R4506" t="s">
        <v>341</v>
      </c>
      <c r="S4506" t="s">
        <v>43</v>
      </c>
      <c r="T4506" t="s">
        <v>44</v>
      </c>
      <c r="V4506" t="s">
        <v>45</v>
      </c>
      <c r="X4506">
        <v>2016</v>
      </c>
      <c r="AB4506" t="s">
        <v>341</v>
      </c>
      <c r="AC4506" t="s">
        <v>62</v>
      </c>
      <c r="AD4506" t="s">
        <v>108</v>
      </c>
      <c r="AE4506" t="s">
        <v>86</v>
      </c>
      <c r="AG4506">
        <v>2016</v>
      </c>
      <c r="AH4506" t="s">
        <v>1902</v>
      </c>
    </row>
    <row r="4507" spans="1:36">
      <c r="A4507">
        <v>143421</v>
      </c>
      <c r="B4507" t="s">
        <v>40</v>
      </c>
      <c r="C4507" t="s">
        <v>646</v>
      </c>
      <c r="D4507" t="s">
        <v>8612</v>
      </c>
      <c r="E4507">
        <v>460000</v>
      </c>
      <c r="G4507" t="s">
        <v>222</v>
      </c>
      <c r="I4507" t="s">
        <v>64</v>
      </c>
      <c r="J4507" t="s">
        <v>52</v>
      </c>
      <c r="K4507">
        <v>2016</v>
      </c>
      <c r="L4507" t="s">
        <v>646</v>
      </c>
      <c r="M4507">
        <v>1</v>
      </c>
      <c r="N4507" t="s">
        <v>694</v>
      </c>
      <c r="O4507" t="s">
        <v>352</v>
      </c>
      <c r="P4507" t="s">
        <v>53</v>
      </c>
      <c r="S4507" t="s">
        <v>1578</v>
      </c>
      <c r="T4507" t="s">
        <v>44</v>
      </c>
      <c r="V4507" t="s">
        <v>1579</v>
      </c>
      <c r="X4507">
        <v>2016</v>
      </c>
      <c r="AB4507" t="s">
        <v>350</v>
      </c>
      <c r="AC4507" t="s">
        <v>62</v>
      </c>
      <c r="AE4507" t="s">
        <v>612</v>
      </c>
      <c r="AG4507">
        <v>2016</v>
      </c>
      <c r="AJ4507" t="s">
        <v>351</v>
      </c>
    </row>
    <row r="4508" spans="1:36">
      <c r="A4508">
        <v>143423</v>
      </c>
      <c r="B4508" t="s">
        <v>215</v>
      </c>
      <c r="C4508" t="s">
        <v>2613</v>
      </c>
      <c r="D4508" t="s">
        <v>3183</v>
      </c>
      <c r="E4508">
        <v>604122</v>
      </c>
      <c r="F4508">
        <v>809524</v>
      </c>
      <c r="G4508" t="s">
        <v>564</v>
      </c>
      <c r="H4508">
        <v>1.340001</v>
      </c>
      <c r="I4508" t="s">
        <v>64</v>
      </c>
      <c r="J4508" t="s">
        <v>52</v>
      </c>
      <c r="K4508">
        <v>2016</v>
      </c>
      <c r="L4508" t="s">
        <v>2613</v>
      </c>
      <c r="M4508">
        <v>1</v>
      </c>
      <c r="N4508" t="s">
        <v>694</v>
      </c>
      <c r="O4508" t="s">
        <v>682</v>
      </c>
      <c r="P4508" t="s">
        <v>53</v>
      </c>
      <c r="R4508" t="s">
        <v>1117</v>
      </c>
      <c r="S4508" t="s">
        <v>1117</v>
      </c>
      <c r="T4508" t="s">
        <v>44</v>
      </c>
      <c r="V4508" t="s">
        <v>1118</v>
      </c>
      <c r="X4508">
        <v>2016</v>
      </c>
      <c r="AB4508" t="s">
        <v>341</v>
      </c>
      <c r="AC4508" t="s">
        <v>62</v>
      </c>
      <c r="AD4508" t="s">
        <v>108</v>
      </c>
      <c r="AG4508">
        <v>2016</v>
      </c>
      <c r="AH4508" t="s">
        <v>1912</v>
      </c>
      <c r="AI4508" t="s">
        <v>1913</v>
      </c>
      <c r="AJ4508" t="s">
        <v>148</v>
      </c>
    </row>
    <row r="4509" spans="1:36">
      <c r="A4509">
        <v>143424</v>
      </c>
      <c r="B4509" t="s">
        <v>215</v>
      </c>
      <c r="C4509" t="s">
        <v>2135</v>
      </c>
      <c r="D4509" t="s">
        <v>8613</v>
      </c>
      <c r="E4509">
        <v>41119</v>
      </c>
      <c r="F4509">
        <v>37500</v>
      </c>
      <c r="G4509" t="s">
        <v>50</v>
      </c>
      <c r="H4509">
        <v>0.91200899999999996</v>
      </c>
      <c r="I4509" t="s">
        <v>64</v>
      </c>
      <c r="J4509" t="s">
        <v>52</v>
      </c>
      <c r="K4509">
        <v>2016</v>
      </c>
      <c r="L4509" t="s">
        <v>2135</v>
      </c>
      <c r="M4509">
        <v>1</v>
      </c>
      <c r="N4509" t="s">
        <v>694</v>
      </c>
      <c r="O4509" t="s">
        <v>3112</v>
      </c>
      <c r="P4509" t="s">
        <v>53</v>
      </c>
      <c r="Q4509" t="s">
        <v>3638</v>
      </c>
      <c r="R4509" t="s">
        <v>850</v>
      </c>
      <c r="S4509" t="s">
        <v>850</v>
      </c>
      <c r="T4509" t="s">
        <v>44</v>
      </c>
      <c r="V4509" t="s">
        <v>851</v>
      </c>
      <c r="X4509">
        <v>2016</v>
      </c>
      <c r="AB4509" t="s">
        <v>341</v>
      </c>
      <c r="AC4509" t="s">
        <v>62</v>
      </c>
      <c r="AD4509" t="s">
        <v>108</v>
      </c>
      <c r="AG4509">
        <v>2016</v>
      </c>
      <c r="AH4509" t="s">
        <v>1912</v>
      </c>
      <c r="AI4509" t="s">
        <v>1913</v>
      </c>
      <c r="AJ4509" t="s">
        <v>148</v>
      </c>
    </row>
    <row r="4510" spans="1:36">
      <c r="A4510">
        <v>143426</v>
      </c>
      <c r="B4510" t="s">
        <v>215</v>
      </c>
      <c r="C4510" t="s">
        <v>83</v>
      </c>
      <c r="D4510" t="s">
        <v>3187</v>
      </c>
      <c r="E4510">
        <v>4535147</v>
      </c>
      <c r="G4510" t="s">
        <v>222</v>
      </c>
      <c r="I4510" t="s">
        <v>64</v>
      </c>
      <c r="J4510" t="s">
        <v>52</v>
      </c>
      <c r="K4510">
        <v>2016</v>
      </c>
      <c r="L4510" t="s">
        <v>83</v>
      </c>
      <c r="M4510">
        <v>1</v>
      </c>
      <c r="N4510" t="s">
        <v>694</v>
      </c>
      <c r="O4510" t="s">
        <v>1576</v>
      </c>
      <c r="P4510" t="s">
        <v>53</v>
      </c>
      <c r="R4510" t="s">
        <v>341</v>
      </c>
      <c r="S4510" t="s">
        <v>705</v>
      </c>
      <c r="T4510" t="s">
        <v>44</v>
      </c>
      <c r="V4510" t="s">
        <v>706</v>
      </c>
      <c r="X4510">
        <v>2016</v>
      </c>
      <c r="AB4510" t="s">
        <v>341</v>
      </c>
      <c r="AC4510" t="s">
        <v>62</v>
      </c>
      <c r="AD4510" t="s">
        <v>108</v>
      </c>
      <c r="AG4510">
        <v>2016</v>
      </c>
      <c r="AH4510" t="s">
        <v>1912</v>
      </c>
      <c r="AI4510" t="s">
        <v>1913</v>
      </c>
      <c r="AJ4510" t="s">
        <v>148</v>
      </c>
    </row>
    <row r="4511" spans="1:36">
      <c r="A4511">
        <v>143428</v>
      </c>
      <c r="B4511" t="s">
        <v>40</v>
      </c>
      <c r="C4511" t="s">
        <v>646</v>
      </c>
      <c r="D4511" t="s">
        <v>8614</v>
      </c>
      <c r="E4511">
        <v>500000</v>
      </c>
      <c r="I4511" t="s">
        <v>64</v>
      </c>
      <c r="M4511">
        <v>1</v>
      </c>
      <c r="N4511" t="s">
        <v>3116</v>
      </c>
      <c r="O4511" t="s">
        <v>3116</v>
      </c>
      <c r="R4511" t="s">
        <v>61</v>
      </c>
      <c r="X4511">
        <v>2016</v>
      </c>
      <c r="AB4511" t="s">
        <v>350</v>
      </c>
      <c r="AC4511" t="s">
        <v>62</v>
      </c>
      <c r="AG4511">
        <v>2016</v>
      </c>
    </row>
    <row r="4512" spans="1:36">
      <c r="A4512">
        <v>143433</v>
      </c>
      <c r="B4512" t="s">
        <v>40</v>
      </c>
      <c r="C4512" t="s">
        <v>674</v>
      </c>
      <c r="D4512" t="s">
        <v>8615</v>
      </c>
      <c r="E4512">
        <v>836120</v>
      </c>
      <c r="F4512">
        <v>750000</v>
      </c>
      <c r="G4512" t="s">
        <v>50</v>
      </c>
      <c r="H4512">
        <v>0.89700000000000002</v>
      </c>
      <c r="I4512" t="s">
        <v>64</v>
      </c>
      <c r="J4512" t="s">
        <v>52</v>
      </c>
      <c r="K4512">
        <v>2016</v>
      </c>
      <c r="L4512" t="s">
        <v>674</v>
      </c>
      <c r="M4512">
        <v>1</v>
      </c>
      <c r="N4512" t="s">
        <v>699</v>
      </c>
      <c r="O4512" t="s">
        <v>1238</v>
      </c>
      <c r="P4512" t="s">
        <v>53</v>
      </c>
      <c r="Q4512" t="s">
        <v>8616</v>
      </c>
      <c r="R4512" t="s">
        <v>461</v>
      </c>
      <c r="S4512" t="s">
        <v>461</v>
      </c>
      <c r="T4512" t="s">
        <v>325</v>
      </c>
      <c r="X4512">
        <v>2016</v>
      </c>
      <c r="AB4512" t="s">
        <v>61</v>
      </c>
      <c r="AC4512" t="s">
        <v>62</v>
      </c>
      <c r="AE4512" t="s">
        <v>114</v>
      </c>
      <c r="AF4512" t="s">
        <v>2053</v>
      </c>
      <c r="AG4512">
        <v>2016</v>
      </c>
      <c r="AH4512" t="s">
        <v>2052</v>
      </c>
      <c r="AI4512" t="s">
        <v>666</v>
      </c>
      <c r="AJ4512" t="s">
        <v>49</v>
      </c>
    </row>
    <row r="4513" spans="1:36">
      <c r="A4513">
        <v>143434</v>
      </c>
      <c r="B4513" t="s">
        <v>215</v>
      </c>
      <c r="C4513" t="s">
        <v>699</v>
      </c>
      <c r="D4513" t="s">
        <v>8617</v>
      </c>
      <c r="E4513">
        <v>26739</v>
      </c>
      <c r="G4513" t="s">
        <v>222</v>
      </c>
      <c r="I4513" t="s">
        <v>64</v>
      </c>
      <c r="J4513" t="s">
        <v>52</v>
      </c>
      <c r="K4513">
        <v>2016</v>
      </c>
      <c r="L4513" t="s">
        <v>699</v>
      </c>
      <c r="M4513">
        <v>1</v>
      </c>
      <c r="N4513" t="s">
        <v>699</v>
      </c>
      <c r="O4513" t="s">
        <v>1985</v>
      </c>
      <c r="P4513" t="s">
        <v>53</v>
      </c>
      <c r="Q4513" t="s">
        <v>2694</v>
      </c>
      <c r="R4513" t="s">
        <v>61</v>
      </c>
      <c r="S4513" t="s">
        <v>624</v>
      </c>
      <c r="T4513" t="s">
        <v>44</v>
      </c>
      <c r="V4513" t="s">
        <v>625</v>
      </c>
      <c r="X4513">
        <v>2016</v>
      </c>
      <c r="AB4513" t="s">
        <v>61</v>
      </c>
      <c r="AC4513" t="s">
        <v>62</v>
      </c>
      <c r="AG4513">
        <v>2016</v>
      </c>
      <c r="AJ4513" t="s">
        <v>49</v>
      </c>
    </row>
    <row r="4514" spans="1:36">
      <c r="A4514">
        <v>143435</v>
      </c>
      <c r="B4514" t="s">
        <v>40</v>
      </c>
      <c r="C4514" t="s">
        <v>452</v>
      </c>
      <c r="D4514" t="s">
        <v>8618</v>
      </c>
      <c r="E4514">
        <v>167224</v>
      </c>
      <c r="F4514">
        <v>150000</v>
      </c>
      <c r="G4514" t="s">
        <v>50</v>
      </c>
      <c r="H4514">
        <v>0.89700000000000002</v>
      </c>
      <c r="I4514" t="s">
        <v>64</v>
      </c>
      <c r="J4514" t="s">
        <v>52</v>
      </c>
      <c r="K4514">
        <v>2016</v>
      </c>
      <c r="L4514" t="s">
        <v>452</v>
      </c>
      <c r="M4514">
        <v>1</v>
      </c>
      <c r="N4514" t="s">
        <v>699</v>
      </c>
      <c r="O4514" t="s">
        <v>1131</v>
      </c>
      <c r="P4514" t="s">
        <v>53</v>
      </c>
      <c r="Q4514" t="s">
        <v>8620</v>
      </c>
      <c r="R4514" t="s">
        <v>461</v>
      </c>
      <c r="S4514" t="s">
        <v>461</v>
      </c>
      <c r="T4514" t="s">
        <v>325</v>
      </c>
      <c r="X4514">
        <v>2016</v>
      </c>
      <c r="AB4514" t="s">
        <v>949</v>
      </c>
      <c r="AC4514" t="s">
        <v>62</v>
      </c>
      <c r="AE4514" t="s">
        <v>180</v>
      </c>
      <c r="AF4514" t="s">
        <v>8619</v>
      </c>
      <c r="AG4514">
        <v>2016</v>
      </c>
      <c r="AH4514" t="s">
        <v>2886</v>
      </c>
      <c r="AI4514" t="s">
        <v>1369</v>
      </c>
      <c r="AJ4514" t="s">
        <v>455</v>
      </c>
    </row>
    <row r="4515" spans="1:36">
      <c r="A4515">
        <v>143436</v>
      </c>
      <c r="B4515" t="s">
        <v>215</v>
      </c>
      <c r="C4515" t="s">
        <v>2660</v>
      </c>
      <c r="D4515" t="s">
        <v>8621</v>
      </c>
      <c r="E4515">
        <v>22728</v>
      </c>
      <c r="G4515" t="s">
        <v>222</v>
      </c>
      <c r="I4515" t="s">
        <v>64</v>
      </c>
      <c r="J4515" t="s">
        <v>52</v>
      </c>
      <c r="K4515">
        <v>2016</v>
      </c>
      <c r="L4515" t="s">
        <v>1448</v>
      </c>
      <c r="M4515">
        <v>2</v>
      </c>
      <c r="N4515" t="s">
        <v>599</v>
      </c>
      <c r="O4515" t="s">
        <v>599</v>
      </c>
      <c r="P4515" t="s">
        <v>53</v>
      </c>
      <c r="Q4515" t="s">
        <v>6035</v>
      </c>
      <c r="R4515" t="s">
        <v>61</v>
      </c>
      <c r="S4515" t="s">
        <v>624</v>
      </c>
      <c r="T4515" t="s">
        <v>44</v>
      </c>
      <c r="V4515" t="s">
        <v>625</v>
      </c>
      <c r="X4515">
        <v>2016</v>
      </c>
      <c r="AB4515" t="s">
        <v>61</v>
      </c>
      <c r="AC4515" t="s">
        <v>62</v>
      </c>
      <c r="AG4515">
        <v>2016</v>
      </c>
      <c r="AJ4515" t="s">
        <v>49</v>
      </c>
    </row>
    <row r="4516" spans="1:36">
      <c r="A4516">
        <v>143437</v>
      </c>
      <c r="B4516" t="s">
        <v>215</v>
      </c>
      <c r="C4516" t="s">
        <v>2660</v>
      </c>
      <c r="D4516" t="s">
        <v>8622</v>
      </c>
      <c r="E4516">
        <v>105778</v>
      </c>
      <c r="G4516" t="s">
        <v>222</v>
      </c>
      <c r="I4516" t="s">
        <v>64</v>
      </c>
      <c r="J4516" t="s">
        <v>52</v>
      </c>
      <c r="K4516">
        <v>2016</v>
      </c>
      <c r="L4516" t="s">
        <v>1448</v>
      </c>
      <c r="M4516">
        <v>2</v>
      </c>
      <c r="N4516" t="s">
        <v>599</v>
      </c>
      <c r="O4516" t="s">
        <v>599</v>
      </c>
      <c r="P4516" t="s">
        <v>53</v>
      </c>
      <c r="Q4516" t="s">
        <v>6035</v>
      </c>
      <c r="R4516" t="s">
        <v>61</v>
      </c>
      <c r="S4516" t="s">
        <v>624</v>
      </c>
      <c r="T4516" t="s">
        <v>44</v>
      </c>
      <c r="V4516" t="s">
        <v>625</v>
      </c>
      <c r="X4516">
        <v>2016</v>
      </c>
      <c r="AB4516" t="s">
        <v>61</v>
      </c>
      <c r="AC4516" t="s">
        <v>62</v>
      </c>
      <c r="AG4516">
        <v>2016</v>
      </c>
      <c r="AJ4516" t="s">
        <v>49</v>
      </c>
    </row>
    <row r="4517" spans="1:36">
      <c r="A4517">
        <v>143438</v>
      </c>
      <c r="B4517" t="s">
        <v>40</v>
      </c>
      <c r="C4517" t="s">
        <v>831</v>
      </c>
      <c r="D4517" t="s">
        <v>8623</v>
      </c>
      <c r="E4517">
        <v>1348941</v>
      </c>
      <c r="F4517">
        <v>1210000</v>
      </c>
      <c r="G4517" t="s">
        <v>50</v>
      </c>
      <c r="H4517">
        <v>0.89700000000000002</v>
      </c>
      <c r="I4517" t="s">
        <v>64</v>
      </c>
      <c r="J4517" t="s">
        <v>52</v>
      </c>
      <c r="K4517">
        <v>2016</v>
      </c>
      <c r="L4517" t="s">
        <v>831</v>
      </c>
      <c r="M4517">
        <v>2</v>
      </c>
      <c r="N4517" t="s">
        <v>747</v>
      </c>
      <c r="O4517" t="s">
        <v>1499</v>
      </c>
      <c r="P4517" t="s">
        <v>53</v>
      </c>
      <c r="Q4517" t="s">
        <v>8624</v>
      </c>
      <c r="R4517" t="s">
        <v>43</v>
      </c>
      <c r="S4517" t="s">
        <v>43</v>
      </c>
      <c r="T4517" t="s">
        <v>44</v>
      </c>
      <c r="V4517" t="s">
        <v>45</v>
      </c>
      <c r="X4517">
        <v>2016</v>
      </c>
      <c r="AB4517" t="s">
        <v>200</v>
      </c>
      <c r="AC4517" t="s">
        <v>79</v>
      </c>
      <c r="AE4517" t="s">
        <v>586</v>
      </c>
      <c r="AG4517">
        <v>2016</v>
      </c>
    </row>
    <row r="4518" spans="1:36">
      <c r="A4518">
        <v>143439</v>
      </c>
      <c r="B4518" t="s">
        <v>40</v>
      </c>
      <c r="C4518" t="s">
        <v>674</v>
      </c>
      <c r="D4518" t="s">
        <v>8625</v>
      </c>
      <c r="E4518">
        <v>1950948</v>
      </c>
      <c r="F4518">
        <v>1750000</v>
      </c>
      <c r="G4518" t="s">
        <v>50</v>
      </c>
      <c r="H4518">
        <v>0.89700000000000002</v>
      </c>
      <c r="I4518" t="s">
        <v>64</v>
      </c>
      <c r="J4518" t="s">
        <v>52</v>
      </c>
      <c r="K4518">
        <v>2016</v>
      </c>
      <c r="L4518" t="s">
        <v>674</v>
      </c>
      <c r="M4518">
        <v>1</v>
      </c>
      <c r="N4518" t="s">
        <v>699</v>
      </c>
      <c r="O4518" t="s">
        <v>2642</v>
      </c>
      <c r="P4518" t="s">
        <v>53</v>
      </c>
      <c r="Q4518" t="s">
        <v>8626</v>
      </c>
      <c r="R4518" t="s">
        <v>461</v>
      </c>
      <c r="S4518" t="s">
        <v>461</v>
      </c>
      <c r="T4518" t="s">
        <v>325</v>
      </c>
      <c r="X4518">
        <v>2016</v>
      </c>
      <c r="AB4518" t="s">
        <v>360</v>
      </c>
      <c r="AC4518" t="s">
        <v>361</v>
      </c>
      <c r="AE4518" t="s">
        <v>1081</v>
      </c>
      <c r="AG4518">
        <v>2016</v>
      </c>
      <c r="AJ4518" t="s">
        <v>171</v>
      </c>
    </row>
    <row r="4519" spans="1:36">
      <c r="A4519">
        <v>143440</v>
      </c>
      <c r="B4519" t="s">
        <v>215</v>
      </c>
      <c r="C4519" t="s">
        <v>990</v>
      </c>
      <c r="D4519" t="s">
        <v>8627</v>
      </c>
      <c r="E4519">
        <v>100</v>
      </c>
      <c r="G4519" t="s">
        <v>222</v>
      </c>
      <c r="I4519" t="s">
        <v>64</v>
      </c>
      <c r="J4519" t="s">
        <v>52</v>
      </c>
      <c r="K4519">
        <v>2016</v>
      </c>
      <c r="L4519" t="s">
        <v>990</v>
      </c>
      <c r="M4519">
        <v>1</v>
      </c>
      <c r="N4519" t="s">
        <v>699</v>
      </c>
      <c r="O4519" t="s">
        <v>1863</v>
      </c>
      <c r="P4519" t="s">
        <v>53</v>
      </c>
      <c r="Q4519" t="s">
        <v>8628</v>
      </c>
      <c r="R4519" t="s">
        <v>61</v>
      </c>
      <c r="S4519" t="s">
        <v>550</v>
      </c>
      <c r="T4519" t="s">
        <v>302</v>
      </c>
      <c r="X4519">
        <v>2016</v>
      </c>
      <c r="AB4519" t="s">
        <v>61</v>
      </c>
      <c r="AC4519" t="s">
        <v>62</v>
      </c>
      <c r="AG4519">
        <v>2016</v>
      </c>
      <c r="AJ4519" t="s">
        <v>49</v>
      </c>
    </row>
    <row r="4520" spans="1:36">
      <c r="A4520">
        <v>143446</v>
      </c>
      <c r="B4520" t="s">
        <v>215</v>
      </c>
      <c r="C4520" t="s">
        <v>2672</v>
      </c>
      <c r="D4520" t="s">
        <v>8629</v>
      </c>
      <c r="E4520">
        <v>50000</v>
      </c>
      <c r="G4520" t="s">
        <v>222</v>
      </c>
      <c r="I4520" t="s">
        <v>64</v>
      </c>
      <c r="J4520" t="s">
        <v>52</v>
      </c>
      <c r="K4520">
        <v>2016</v>
      </c>
      <c r="L4520" t="s">
        <v>2672</v>
      </c>
      <c r="M4520">
        <v>1</v>
      </c>
      <c r="N4520" t="s">
        <v>699</v>
      </c>
      <c r="O4520" t="s">
        <v>2802</v>
      </c>
      <c r="P4520" t="s">
        <v>53</v>
      </c>
      <c r="R4520" t="s">
        <v>462</v>
      </c>
      <c r="S4520" t="s">
        <v>8630</v>
      </c>
      <c r="T4520" t="s">
        <v>569</v>
      </c>
      <c r="X4520">
        <v>2016</v>
      </c>
      <c r="AB4520" t="s">
        <v>462</v>
      </c>
      <c r="AC4520" t="s">
        <v>92</v>
      </c>
      <c r="AD4520" t="s">
        <v>5881</v>
      </c>
      <c r="AE4520" t="s">
        <v>4867</v>
      </c>
      <c r="AG4520">
        <v>2016</v>
      </c>
    </row>
    <row r="4521" spans="1:36">
      <c r="A4521">
        <v>143447</v>
      </c>
      <c r="B4521" t="s">
        <v>1981</v>
      </c>
      <c r="C4521" t="s">
        <v>2672</v>
      </c>
      <c r="D4521" t="s">
        <v>8631</v>
      </c>
      <c r="G4521" t="s">
        <v>222</v>
      </c>
      <c r="I4521" t="s">
        <v>64</v>
      </c>
      <c r="J4521" t="s">
        <v>1004</v>
      </c>
      <c r="K4521">
        <v>2016</v>
      </c>
      <c r="L4521" t="s">
        <v>2672</v>
      </c>
      <c r="M4521">
        <v>1</v>
      </c>
      <c r="N4521" t="s">
        <v>699</v>
      </c>
      <c r="O4521" t="s">
        <v>699</v>
      </c>
      <c r="P4521" t="s">
        <v>53</v>
      </c>
      <c r="S4521" t="s">
        <v>550</v>
      </c>
      <c r="T4521" t="s">
        <v>302</v>
      </c>
      <c r="X4521">
        <v>2016</v>
      </c>
      <c r="AD4521" t="s">
        <v>5881</v>
      </c>
      <c r="AE4521" t="s">
        <v>4867</v>
      </c>
      <c r="AG4521">
        <v>2016</v>
      </c>
      <c r="AJ4521" t="s">
        <v>49</v>
      </c>
    </row>
    <row r="4522" spans="1:36">
      <c r="A4522">
        <v>143448</v>
      </c>
      <c r="B4522" t="s">
        <v>215</v>
      </c>
      <c r="C4522" t="s">
        <v>2672</v>
      </c>
      <c r="D4522" t="s">
        <v>8632</v>
      </c>
      <c r="E4522">
        <v>19500</v>
      </c>
      <c r="G4522" t="s">
        <v>222</v>
      </c>
      <c r="I4522" t="s">
        <v>64</v>
      </c>
      <c r="J4522" t="s">
        <v>1004</v>
      </c>
      <c r="K4522">
        <v>2016</v>
      </c>
      <c r="L4522" t="s">
        <v>2672</v>
      </c>
      <c r="M4522">
        <v>1</v>
      </c>
      <c r="N4522" t="s">
        <v>699</v>
      </c>
      <c r="O4522" t="s">
        <v>352</v>
      </c>
      <c r="P4522" t="s">
        <v>53</v>
      </c>
      <c r="S4522" t="s">
        <v>550</v>
      </c>
      <c r="T4522" t="s">
        <v>302</v>
      </c>
      <c r="X4522">
        <v>2016</v>
      </c>
      <c r="AD4522" t="s">
        <v>5881</v>
      </c>
      <c r="AE4522" t="s">
        <v>4867</v>
      </c>
      <c r="AG4522">
        <v>2016</v>
      </c>
      <c r="AJ4522" t="s">
        <v>343</v>
      </c>
    </row>
    <row r="4523" spans="1:36">
      <c r="A4523">
        <v>143449</v>
      </c>
      <c r="B4523" t="s">
        <v>215</v>
      </c>
      <c r="C4523" t="s">
        <v>2672</v>
      </c>
      <c r="D4523" t="s">
        <v>8633</v>
      </c>
      <c r="E4523">
        <v>100000</v>
      </c>
      <c r="G4523" t="s">
        <v>222</v>
      </c>
      <c r="I4523" t="s">
        <v>64</v>
      </c>
      <c r="J4523" t="s">
        <v>52</v>
      </c>
      <c r="K4523">
        <v>2016</v>
      </c>
      <c r="L4523" t="s">
        <v>2672</v>
      </c>
      <c r="M4523">
        <v>1</v>
      </c>
      <c r="N4523" t="s">
        <v>699</v>
      </c>
      <c r="O4523" t="s">
        <v>699</v>
      </c>
      <c r="P4523" t="s">
        <v>53</v>
      </c>
      <c r="S4523" t="s">
        <v>8634</v>
      </c>
      <c r="T4523" t="s">
        <v>569</v>
      </c>
      <c r="X4523">
        <v>2016</v>
      </c>
      <c r="AD4523" t="s">
        <v>5881</v>
      </c>
      <c r="AE4523" t="s">
        <v>4867</v>
      </c>
      <c r="AG4523">
        <v>2016</v>
      </c>
    </row>
    <row r="4524" spans="1:36">
      <c r="A4524">
        <v>143450</v>
      </c>
      <c r="B4524" t="s">
        <v>1981</v>
      </c>
      <c r="C4524" t="s">
        <v>2672</v>
      </c>
      <c r="D4524" t="s">
        <v>8635</v>
      </c>
      <c r="G4524" t="s">
        <v>222</v>
      </c>
      <c r="I4524" t="s">
        <v>64</v>
      </c>
      <c r="J4524" t="s">
        <v>1004</v>
      </c>
      <c r="K4524">
        <v>2016</v>
      </c>
      <c r="L4524" t="s">
        <v>2672</v>
      </c>
      <c r="M4524">
        <v>1</v>
      </c>
      <c r="N4524" t="s">
        <v>699</v>
      </c>
      <c r="O4524" t="s">
        <v>352</v>
      </c>
      <c r="P4524" t="s">
        <v>53</v>
      </c>
      <c r="S4524" t="s">
        <v>8636</v>
      </c>
      <c r="T4524" t="s">
        <v>569</v>
      </c>
      <c r="X4524">
        <v>2016</v>
      </c>
      <c r="AD4524" t="s">
        <v>5881</v>
      </c>
      <c r="AE4524" t="s">
        <v>4867</v>
      </c>
      <c r="AG4524">
        <v>2016</v>
      </c>
      <c r="AJ4524" t="s">
        <v>343</v>
      </c>
    </row>
    <row r="4525" spans="1:36">
      <c r="A4525">
        <v>143451</v>
      </c>
      <c r="B4525" t="s">
        <v>215</v>
      </c>
      <c r="C4525" t="s">
        <v>1487</v>
      </c>
      <c r="D4525" t="s">
        <v>8637</v>
      </c>
      <c r="E4525">
        <v>10000</v>
      </c>
      <c r="G4525" t="s">
        <v>222</v>
      </c>
      <c r="I4525" t="s">
        <v>64</v>
      </c>
      <c r="J4525" t="s">
        <v>52</v>
      </c>
      <c r="K4525">
        <v>2016</v>
      </c>
      <c r="L4525" t="s">
        <v>1487</v>
      </c>
      <c r="M4525">
        <v>1</v>
      </c>
      <c r="N4525" t="s">
        <v>699</v>
      </c>
      <c r="O4525" t="s">
        <v>699</v>
      </c>
      <c r="P4525" t="s">
        <v>53</v>
      </c>
      <c r="R4525" t="s">
        <v>6269</v>
      </c>
      <c r="S4525" t="s">
        <v>550</v>
      </c>
      <c r="T4525" t="s">
        <v>302</v>
      </c>
      <c r="X4525">
        <v>2016</v>
      </c>
      <c r="AB4525" t="s">
        <v>6269</v>
      </c>
      <c r="AC4525" t="s">
        <v>48</v>
      </c>
      <c r="AD4525" t="s">
        <v>5881</v>
      </c>
      <c r="AE4525" t="s">
        <v>4867</v>
      </c>
      <c r="AG4525">
        <v>2016</v>
      </c>
    </row>
    <row r="4526" spans="1:36">
      <c r="A4526">
        <v>143452</v>
      </c>
      <c r="B4526" t="s">
        <v>1981</v>
      </c>
      <c r="C4526" t="s">
        <v>1914</v>
      </c>
      <c r="D4526" t="s">
        <v>8638</v>
      </c>
      <c r="G4526" t="s">
        <v>222</v>
      </c>
      <c r="I4526" t="s">
        <v>64</v>
      </c>
      <c r="J4526" t="s">
        <v>1004</v>
      </c>
      <c r="K4526">
        <v>2016</v>
      </c>
      <c r="L4526" t="s">
        <v>1914</v>
      </c>
      <c r="M4526">
        <v>1</v>
      </c>
      <c r="N4526" t="s">
        <v>699</v>
      </c>
      <c r="O4526" t="s">
        <v>699</v>
      </c>
      <c r="P4526" t="s">
        <v>53</v>
      </c>
      <c r="S4526" t="s">
        <v>8639</v>
      </c>
      <c r="T4526" t="s">
        <v>569</v>
      </c>
      <c r="X4526">
        <v>2016</v>
      </c>
      <c r="AD4526" t="s">
        <v>5881</v>
      </c>
      <c r="AE4526" t="s">
        <v>4867</v>
      </c>
      <c r="AG4526">
        <v>2016</v>
      </c>
      <c r="AJ4526" t="s">
        <v>309</v>
      </c>
    </row>
    <row r="4527" spans="1:36">
      <c r="A4527">
        <v>143453</v>
      </c>
      <c r="B4527" t="s">
        <v>1981</v>
      </c>
      <c r="C4527" t="s">
        <v>2672</v>
      </c>
      <c r="D4527" t="s">
        <v>8640</v>
      </c>
      <c r="G4527" t="s">
        <v>222</v>
      </c>
      <c r="I4527" t="s">
        <v>64</v>
      </c>
      <c r="J4527" t="s">
        <v>1004</v>
      </c>
      <c r="K4527">
        <v>2016</v>
      </c>
      <c r="L4527" t="s">
        <v>2672</v>
      </c>
      <c r="M4527">
        <v>1</v>
      </c>
      <c r="N4527" t="s">
        <v>699</v>
      </c>
      <c r="O4527" t="s">
        <v>699</v>
      </c>
      <c r="P4527" t="s">
        <v>53</v>
      </c>
      <c r="S4527" t="s">
        <v>8641</v>
      </c>
      <c r="T4527" t="s">
        <v>569</v>
      </c>
      <c r="X4527">
        <v>2016</v>
      </c>
      <c r="AD4527" t="s">
        <v>5881</v>
      </c>
      <c r="AE4527" t="s">
        <v>4867</v>
      </c>
      <c r="AG4527">
        <v>2016</v>
      </c>
      <c r="AJ4527" t="s">
        <v>49</v>
      </c>
    </row>
    <row r="4528" spans="1:36">
      <c r="A4528">
        <v>143454</v>
      </c>
      <c r="B4528" t="s">
        <v>1981</v>
      </c>
      <c r="C4528" t="s">
        <v>3584</v>
      </c>
      <c r="D4528" t="s">
        <v>8642</v>
      </c>
      <c r="E4528">
        <v>100000</v>
      </c>
      <c r="G4528" t="s">
        <v>222</v>
      </c>
      <c r="I4528" t="s">
        <v>64</v>
      </c>
      <c r="J4528" t="s">
        <v>1004</v>
      </c>
      <c r="K4528">
        <v>2016</v>
      </c>
      <c r="L4528" t="s">
        <v>3584</v>
      </c>
      <c r="M4528">
        <v>1</v>
      </c>
      <c r="N4528" t="s">
        <v>699</v>
      </c>
      <c r="O4528" t="s">
        <v>699</v>
      </c>
      <c r="P4528" t="s">
        <v>53</v>
      </c>
      <c r="S4528" t="s">
        <v>8643</v>
      </c>
      <c r="T4528" t="s">
        <v>569</v>
      </c>
      <c r="X4528">
        <v>2016</v>
      </c>
      <c r="AD4528" t="s">
        <v>5881</v>
      </c>
      <c r="AE4528" t="s">
        <v>4867</v>
      </c>
      <c r="AG4528">
        <v>2016</v>
      </c>
      <c r="AJ4528" t="s">
        <v>807</v>
      </c>
    </row>
    <row r="4529" spans="1:36">
      <c r="A4529">
        <v>143455</v>
      </c>
      <c r="B4529" t="s">
        <v>215</v>
      </c>
      <c r="C4529" t="s">
        <v>2267</v>
      </c>
      <c r="D4529" t="s">
        <v>8644</v>
      </c>
      <c r="G4529" t="s">
        <v>222</v>
      </c>
      <c r="I4529" t="s">
        <v>64</v>
      </c>
      <c r="J4529" t="s">
        <v>1004</v>
      </c>
      <c r="K4529">
        <v>2016</v>
      </c>
      <c r="L4529" t="s">
        <v>2267</v>
      </c>
      <c r="M4529">
        <v>1</v>
      </c>
      <c r="N4529" t="s">
        <v>699</v>
      </c>
      <c r="O4529" t="s">
        <v>699</v>
      </c>
      <c r="P4529" t="s">
        <v>53</v>
      </c>
      <c r="S4529" t="s">
        <v>8645</v>
      </c>
      <c r="T4529" t="s">
        <v>569</v>
      </c>
      <c r="X4529">
        <v>2016</v>
      </c>
      <c r="AD4529" t="s">
        <v>5881</v>
      </c>
      <c r="AE4529" t="s">
        <v>4867</v>
      </c>
      <c r="AG4529">
        <v>2016</v>
      </c>
      <c r="AJ4529" t="s">
        <v>49</v>
      </c>
    </row>
    <row r="4530" spans="1:36">
      <c r="A4530">
        <v>143456</v>
      </c>
      <c r="B4530" t="s">
        <v>215</v>
      </c>
      <c r="C4530" t="s">
        <v>2672</v>
      </c>
      <c r="D4530" t="s">
        <v>8646</v>
      </c>
      <c r="G4530" t="s">
        <v>222</v>
      </c>
      <c r="I4530" t="s">
        <v>64</v>
      </c>
      <c r="J4530" t="s">
        <v>1004</v>
      </c>
      <c r="K4530">
        <v>2016</v>
      </c>
      <c r="L4530" t="s">
        <v>2672</v>
      </c>
      <c r="M4530">
        <v>1</v>
      </c>
      <c r="N4530" t="s">
        <v>699</v>
      </c>
      <c r="O4530" t="s">
        <v>699</v>
      </c>
      <c r="P4530" t="s">
        <v>53</v>
      </c>
      <c r="S4530" t="s">
        <v>8647</v>
      </c>
      <c r="T4530" t="s">
        <v>569</v>
      </c>
      <c r="X4530">
        <v>2016</v>
      </c>
      <c r="AD4530" t="s">
        <v>5881</v>
      </c>
      <c r="AE4530" t="s">
        <v>4867</v>
      </c>
      <c r="AG4530">
        <v>2016</v>
      </c>
      <c r="AJ4530" t="s">
        <v>49</v>
      </c>
    </row>
    <row r="4531" spans="1:36">
      <c r="A4531">
        <v>143457</v>
      </c>
      <c r="B4531" t="s">
        <v>1981</v>
      </c>
      <c r="C4531" t="s">
        <v>2672</v>
      </c>
      <c r="D4531" t="s">
        <v>8648</v>
      </c>
      <c r="E4531">
        <v>20000</v>
      </c>
      <c r="G4531" t="s">
        <v>222</v>
      </c>
      <c r="I4531" t="s">
        <v>64</v>
      </c>
      <c r="J4531" t="s">
        <v>52</v>
      </c>
      <c r="K4531">
        <v>2016</v>
      </c>
      <c r="L4531" t="s">
        <v>2672</v>
      </c>
      <c r="M4531">
        <v>1</v>
      </c>
      <c r="N4531" t="s">
        <v>699</v>
      </c>
      <c r="O4531" t="s">
        <v>699</v>
      </c>
      <c r="P4531" t="s">
        <v>53</v>
      </c>
      <c r="R4531" t="s">
        <v>5441</v>
      </c>
      <c r="S4531" t="s">
        <v>8649</v>
      </c>
      <c r="T4531" t="s">
        <v>569</v>
      </c>
      <c r="X4531">
        <v>2016</v>
      </c>
      <c r="AB4531" t="s">
        <v>5441</v>
      </c>
      <c r="AC4531" t="s">
        <v>48</v>
      </c>
      <c r="AD4531" t="s">
        <v>5881</v>
      </c>
      <c r="AE4531" t="s">
        <v>4867</v>
      </c>
      <c r="AG4531">
        <v>2016</v>
      </c>
    </row>
    <row r="4532" spans="1:36">
      <c r="A4532">
        <v>143458</v>
      </c>
      <c r="B4532" t="s">
        <v>215</v>
      </c>
      <c r="C4532" t="s">
        <v>3635</v>
      </c>
      <c r="D4532" t="s">
        <v>8650</v>
      </c>
      <c r="E4532">
        <v>25000</v>
      </c>
      <c r="G4532" t="s">
        <v>222</v>
      </c>
      <c r="I4532" t="s">
        <v>64</v>
      </c>
      <c r="J4532" t="s">
        <v>52</v>
      </c>
      <c r="K4532">
        <v>2016</v>
      </c>
      <c r="L4532" t="s">
        <v>3635</v>
      </c>
      <c r="M4532">
        <v>1</v>
      </c>
      <c r="N4532" t="s">
        <v>699</v>
      </c>
      <c r="O4532" t="s">
        <v>699</v>
      </c>
      <c r="P4532" t="s">
        <v>53</v>
      </c>
      <c r="R4532" t="s">
        <v>360</v>
      </c>
      <c r="S4532" t="s">
        <v>8651</v>
      </c>
      <c r="T4532" t="s">
        <v>569</v>
      </c>
      <c r="X4532">
        <v>2016</v>
      </c>
      <c r="AB4532" t="s">
        <v>360</v>
      </c>
      <c r="AC4532" t="s">
        <v>361</v>
      </c>
      <c r="AD4532" t="s">
        <v>5881</v>
      </c>
      <c r="AE4532" t="s">
        <v>4867</v>
      </c>
      <c r="AG4532">
        <v>2016</v>
      </c>
    </row>
    <row r="4533" spans="1:36">
      <c r="A4533">
        <v>143459</v>
      </c>
      <c r="B4533" t="s">
        <v>1981</v>
      </c>
      <c r="C4533" t="s">
        <v>2267</v>
      </c>
      <c r="D4533" t="s">
        <v>8652</v>
      </c>
      <c r="E4533">
        <v>50000</v>
      </c>
      <c r="G4533" t="s">
        <v>222</v>
      </c>
      <c r="I4533" t="s">
        <v>64</v>
      </c>
      <c r="J4533" t="s">
        <v>52</v>
      </c>
      <c r="K4533">
        <v>2016</v>
      </c>
      <c r="L4533" t="s">
        <v>2267</v>
      </c>
      <c r="M4533">
        <v>1</v>
      </c>
      <c r="N4533" t="s">
        <v>699</v>
      </c>
      <c r="O4533" t="s">
        <v>699</v>
      </c>
      <c r="P4533" t="s">
        <v>53</v>
      </c>
      <c r="R4533" t="s">
        <v>5441</v>
      </c>
      <c r="S4533" t="s">
        <v>8653</v>
      </c>
      <c r="T4533" t="s">
        <v>569</v>
      </c>
      <c r="X4533">
        <v>2016</v>
      </c>
      <c r="AB4533" t="s">
        <v>5441</v>
      </c>
      <c r="AC4533" t="s">
        <v>48</v>
      </c>
      <c r="AD4533" t="s">
        <v>5881</v>
      </c>
      <c r="AE4533" t="s">
        <v>4867</v>
      </c>
      <c r="AG4533">
        <v>2016</v>
      </c>
    </row>
    <row r="4534" spans="1:36">
      <c r="A4534">
        <v>143460</v>
      </c>
      <c r="B4534" t="s">
        <v>1981</v>
      </c>
      <c r="C4534" t="s">
        <v>2267</v>
      </c>
      <c r="D4534" t="s">
        <v>8654</v>
      </c>
      <c r="E4534">
        <v>50000</v>
      </c>
      <c r="G4534" t="s">
        <v>222</v>
      </c>
      <c r="I4534" t="s">
        <v>64</v>
      </c>
      <c r="J4534" t="s">
        <v>52</v>
      </c>
      <c r="K4534">
        <v>2016</v>
      </c>
      <c r="L4534" t="s">
        <v>2267</v>
      </c>
      <c r="M4534">
        <v>1</v>
      </c>
      <c r="N4534" t="s">
        <v>699</v>
      </c>
      <c r="O4534" t="s">
        <v>699</v>
      </c>
      <c r="P4534" t="s">
        <v>53</v>
      </c>
      <c r="R4534" t="s">
        <v>5441</v>
      </c>
      <c r="S4534" t="s">
        <v>8655</v>
      </c>
      <c r="T4534" t="s">
        <v>569</v>
      </c>
      <c r="X4534">
        <v>2016</v>
      </c>
      <c r="AB4534" t="s">
        <v>5441</v>
      </c>
      <c r="AC4534" t="s">
        <v>48</v>
      </c>
      <c r="AD4534" t="s">
        <v>5881</v>
      </c>
      <c r="AE4534" t="s">
        <v>4867</v>
      </c>
      <c r="AG4534">
        <v>2016</v>
      </c>
    </row>
    <row r="4535" spans="1:36">
      <c r="A4535">
        <v>143461</v>
      </c>
      <c r="B4535" t="s">
        <v>215</v>
      </c>
      <c r="C4535" t="s">
        <v>2400</v>
      </c>
      <c r="D4535" t="s">
        <v>8656</v>
      </c>
      <c r="E4535">
        <v>25000</v>
      </c>
      <c r="G4535" t="s">
        <v>222</v>
      </c>
      <c r="I4535" t="s">
        <v>64</v>
      </c>
      <c r="J4535" t="s">
        <v>52</v>
      </c>
      <c r="K4535">
        <v>2016</v>
      </c>
      <c r="L4535" t="s">
        <v>2400</v>
      </c>
      <c r="M4535">
        <v>1</v>
      </c>
      <c r="N4535" t="s">
        <v>699</v>
      </c>
      <c r="O4535" t="s">
        <v>699</v>
      </c>
      <c r="P4535" t="s">
        <v>53</v>
      </c>
      <c r="R4535" t="s">
        <v>5441</v>
      </c>
      <c r="S4535" t="s">
        <v>550</v>
      </c>
      <c r="T4535" t="s">
        <v>302</v>
      </c>
      <c r="X4535">
        <v>2016</v>
      </c>
      <c r="AB4535" t="s">
        <v>5441</v>
      </c>
      <c r="AC4535" t="s">
        <v>48</v>
      </c>
      <c r="AD4535" t="s">
        <v>5881</v>
      </c>
      <c r="AE4535" t="s">
        <v>4867</v>
      </c>
      <c r="AG4535">
        <v>2016</v>
      </c>
    </row>
    <row r="4536" spans="1:36">
      <c r="A4536">
        <v>143462</v>
      </c>
      <c r="B4536" t="s">
        <v>1981</v>
      </c>
      <c r="C4536" t="s">
        <v>2022</v>
      </c>
      <c r="D4536" t="s">
        <v>8657</v>
      </c>
      <c r="E4536">
        <v>50000</v>
      </c>
      <c r="G4536" t="s">
        <v>222</v>
      </c>
      <c r="I4536" t="s">
        <v>64</v>
      </c>
      <c r="J4536" t="s">
        <v>52</v>
      </c>
      <c r="K4536">
        <v>2016</v>
      </c>
      <c r="L4536" t="s">
        <v>2022</v>
      </c>
      <c r="M4536">
        <v>1</v>
      </c>
      <c r="N4536" t="s">
        <v>699</v>
      </c>
      <c r="O4536" t="s">
        <v>699</v>
      </c>
      <c r="P4536" t="s">
        <v>53</v>
      </c>
      <c r="R4536" t="s">
        <v>462</v>
      </c>
      <c r="S4536" t="s">
        <v>8658</v>
      </c>
      <c r="T4536" t="s">
        <v>569</v>
      </c>
      <c r="X4536">
        <v>2016</v>
      </c>
      <c r="AB4536" t="s">
        <v>462</v>
      </c>
      <c r="AC4536" t="s">
        <v>92</v>
      </c>
      <c r="AD4536" t="s">
        <v>5881</v>
      </c>
      <c r="AE4536" t="s">
        <v>4867</v>
      </c>
      <c r="AG4536">
        <v>2016</v>
      </c>
    </row>
    <row r="4537" spans="1:36">
      <c r="A4537">
        <v>143463</v>
      </c>
      <c r="B4537" t="s">
        <v>215</v>
      </c>
      <c r="C4537" t="s">
        <v>2271</v>
      </c>
      <c r="D4537" t="s">
        <v>8659</v>
      </c>
      <c r="G4537" t="s">
        <v>222</v>
      </c>
      <c r="I4537" t="s">
        <v>64</v>
      </c>
      <c r="J4537" t="s">
        <v>1004</v>
      </c>
      <c r="K4537">
        <v>2016</v>
      </c>
      <c r="L4537" t="s">
        <v>2271</v>
      </c>
      <c r="M4537">
        <v>1</v>
      </c>
      <c r="N4537" t="s">
        <v>699</v>
      </c>
      <c r="O4537" t="s">
        <v>699</v>
      </c>
      <c r="P4537" t="s">
        <v>53</v>
      </c>
      <c r="S4537" t="s">
        <v>550</v>
      </c>
      <c r="T4537" t="s">
        <v>302</v>
      </c>
      <c r="X4537">
        <v>2016</v>
      </c>
      <c r="AD4537" t="s">
        <v>5881</v>
      </c>
      <c r="AE4537" t="s">
        <v>4867</v>
      </c>
      <c r="AG4537">
        <v>2016</v>
      </c>
      <c r="AJ4537" t="s">
        <v>49</v>
      </c>
    </row>
    <row r="4538" spans="1:36">
      <c r="A4538">
        <v>143464</v>
      </c>
      <c r="B4538" t="s">
        <v>215</v>
      </c>
      <c r="C4538" t="s">
        <v>2672</v>
      </c>
      <c r="D4538" t="s">
        <v>8660</v>
      </c>
      <c r="G4538" t="s">
        <v>222</v>
      </c>
      <c r="I4538" t="s">
        <v>64</v>
      </c>
      <c r="J4538" t="s">
        <v>1004</v>
      </c>
      <c r="K4538">
        <v>2016</v>
      </c>
      <c r="L4538" t="s">
        <v>2672</v>
      </c>
      <c r="M4538">
        <v>1</v>
      </c>
      <c r="N4538" t="s">
        <v>699</v>
      </c>
      <c r="O4538" t="s">
        <v>699</v>
      </c>
      <c r="P4538" t="s">
        <v>53</v>
      </c>
      <c r="S4538" t="s">
        <v>550</v>
      </c>
      <c r="T4538" t="s">
        <v>302</v>
      </c>
      <c r="X4538">
        <v>2016</v>
      </c>
      <c r="AD4538" t="s">
        <v>5881</v>
      </c>
      <c r="AE4538" t="s">
        <v>4867</v>
      </c>
      <c r="AG4538">
        <v>2016</v>
      </c>
      <c r="AJ4538" t="s">
        <v>49</v>
      </c>
    </row>
    <row r="4539" spans="1:36">
      <c r="A4539">
        <v>143465</v>
      </c>
      <c r="B4539" t="s">
        <v>215</v>
      </c>
      <c r="C4539" t="s">
        <v>2672</v>
      </c>
      <c r="D4539" t="s">
        <v>8661</v>
      </c>
      <c r="E4539">
        <v>125000</v>
      </c>
      <c r="G4539" t="s">
        <v>222</v>
      </c>
      <c r="I4539" t="s">
        <v>64</v>
      </c>
      <c r="J4539" t="s">
        <v>52</v>
      </c>
      <c r="K4539">
        <v>2016</v>
      </c>
      <c r="L4539" t="s">
        <v>2672</v>
      </c>
      <c r="M4539">
        <v>1</v>
      </c>
      <c r="N4539" t="s">
        <v>699</v>
      </c>
      <c r="O4539" t="s">
        <v>699</v>
      </c>
      <c r="P4539" t="s">
        <v>53</v>
      </c>
      <c r="S4539" t="s">
        <v>2273</v>
      </c>
      <c r="T4539" t="s">
        <v>569</v>
      </c>
      <c r="X4539">
        <v>2016</v>
      </c>
      <c r="AD4539" t="s">
        <v>5881</v>
      </c>
      <c r="AE4539" t="s">
        <v>4867</v>
      </c>
      <c r="AG4539">
        <v>2016</v>
      </c>
    </row>
    <row r="4540" spans="1:36">
      <c r="A4540">
        <v>143466</v>
      </c>
      <c r="B4540" t="s">
        <v>215</v>
      </c>
      <c r="C4540" t="s">
        <v>2271</v>
      </c>
      <c r="D4540" t="s">
        <v>8662</v>
      </c>
      <c r="G4540" t="s">
        <v>222</v>
      </c>
      <c r="I4540" t="s">
        <v>64</v>
      </c>
      <c r="J4540" t="s">
        <v>1004</v>
      </c>
      <c r="K4540">
        <v>2016</v>
      </c>
      <c r="L4540" t="s">
        <v>2271</v>
      </c>
      <c r="M4540">
        <v>1</v>
      </c>
      <c r="N4540" t="s">
        <v>699</v>
      </c>
      <c r="O4540" t="s">
        <v>699</v>
      </c>
      <c r="P4540" t="s">
        <v>53</v>
      </c>
      <c r="S4540" t="s">
        <v>550</v>
      </c>
      <c r="T4540" t="s">
        <v>302</v>
      </c>
      <c r="X4540">
        <v>2016</v>
      </c>
      <c r="AD4540" t="s">
        <v>5881</v>
      </c>
      <c r="AE4540" t="s">
        <v>4867</v>
      </c>
      <c r="AG4540">
        <v>2016</v>
      </c>
      <c r="AJ4540" t="s">
        <v>49</v>
      </c>
    </row>
    <row r="4541" spans="1:36">
      <c r="A4541">
        <v>143467</v>
      </c>
      <c r="B4541" t="s">
        <v>215</v>
      </c>
      <c r="C4541" t="s">
        <v>2271</v>
      </c>
      <c r="D4541" t="s">
        <v>8663</v>
      </c>
      <c r="G4541" t="s">
        <v>222</v>
      </c>
      <c r="I4541" t="s">
        <v>64</v>
      </c>
      <c r="J4541" t="s">
        <v>1004</v>
      </c>
      <c r="K4541">
        <v>2016</v>
      </c>
      <c r="L4541" t="s">
        <v>2271</v>
      </c>
      <c r="M4541">
        <v>1</v>
      </c>
      <c r="N4541" t="s">
        <v>699</v>
      </c>
      <c r="O4541" t="s">
        <v>699</v>
      </c>
      <c r="P4541" t="s">
        <v>53</v>
      </c>
      <c r="S4541" t="s">
        <v>550</v>
      </c>
      <c r="T4541" t="s">
        <v>302</v>
      </c>
      <c r="X4541">
        <v>2016</v>
      </c>
      <c r="AD4541" t="s">
        <v>5881</v>
      </c>
      <c r="AE4541" t="s">
        <v>4867</v>
      </c>
      <c r="AG4541">
        <v>2016</v>
      </c>
      <c r="AJ4541" t="s">
        <v>49</v>
      </c>
    </row>
    <row r="4542" spans="1:36">
      <c r="A4542">
        <v>143468</v>
      </c>
      <c r="B4542" t="s">
        <v>215</v>
      </c>
      <c r="C4542" t="s">
        <v>83</v>
      </c>
      <c r="D4542" t="s">
        <v>3187</v>
      </c>
      <c r="E4542">
        <v>1133787</v>
      </c>
      <c r="G4542" t="s">
        <v>222</v>
      </c>
      <c r="I4542" t="s">
        <v>64</v>
      </c>
      <c r="J4542" t="s">
        <v>52</v>
      </c>
      <c r="K4542">
        <v>2016</v>
      </c>
      <c r="L4542" t="s">
        <v>83</v>
      </c>
      <c r="M4542">
        <v>1</v>
      </c>
      <c r="N4542" t="s">
        <v>699</v>
      </c>
      <c r="O4542" t="s">
        <v>1576</v>
      </c>
      <c r="P4542" t="s">
        <v>53</v>
      </c>
      <c r="R4542" t="s">
        <v>341</v>
      </c>
      <c r="S4542" t="s">
        <v>705</v>
      </c>
      <c r="T4542" t="s">
        <v>44</v>
      </c>
      <c r="V4542" t="s">
        <v>706</v>
      </c>
      <c r="X4542">
        <v>2016</v>
      </c>
      <c r="AB4542" t="s">
        <v>341</v>
      </c>
      <c r="AC4542" t="s">
        <v>62</v>
      </c>
      <c r="AD4542" t="s">
        <v>108</v>
      </c>
      <c r="AG4542">
        <v>2016</v>
      </c>
      <c r="AH4542" t="s">
        <v>1912</v>
      </c>
      <c r="AI4542" t="s">
        <v>1913</v>
      </c>
      <c r="AJ4542" t="s">
        <v>148</v>
      </c>
    </row>
    <row r="4543" spans="1:36">
      <c r="A4543">
        <v>143469</v>
      </c>
      <c r="B4543" t="s">
        <v>40</v>
      </c>
      <c r="C4543" t="s">
        <v>1977</v>
      </c>
      <c r="D4543" t="s">
        <v>8664</v>
      </c>
      <c r="E4543">
        <v>1700000</v>
      </c>
      <c r="G4543" t="s">
        <v>222</v>
      </c>
      <c r="I4543" t="s">
        <v>64</v>
      </c>
      <c r="J4543" t="s">
        <v>52</v>
      </c>
      <c r="K4543">
        <v>2016</v>
      </c>
      <c r="L4543" t="s">
        <v>1977</v>
      </c>
      <c r="M4543">
        <v>1</v>
      </c>
      <c r="N4543" t="s">
        <v>699</v>
      </c>
      <c r="O4543" t="s">
        <v>3027</v>
      </c>
      <c r="P4543" t="s">
        <v>53</v>
      </c>
      <c r="R4543" t="s">
        <v>218</v>
      </c>
      <c r="X4543">
        <v>2016</v>
      </c>
      <c r="AB4543" t="s">
        <v>218</v>
      </c>
      <c r="AC4543" t="s">
        <v>62</v>
      </c>
      <c r="AE4543" t="s">
        <v>183</v>
      </c>
      <c r="AG4543">
        <v>2016</v>
      </c>
      <c r="AH4543" t="s">
        <v>2485</v>
      </c>
    </row>
    <row r="4544" spans="1:36">
      <c r="A4544">
        <v>143470</v>
      </c>
      <c r="B4544" t="s">
        <v>1981</v>
      </c>
      <c r="C4544" t="s">
        <v>1910</v>
      </c>
      <c r="D4544" t="s">
        <v>8665</v>
      </c>
      <c r="G4544" t="s">
        <v>222</v>
      </c>
      <c r="I4544" t="s">
        <v>64</v>
      </c>
      <c r="J4544" t="s">
        <v>1004</v>
      </c>
      <c r="K4544">
        <v>2016</v>
      </c>
      <c r="L4544" t="s">
        <v>1910</v>
      </c>
      <c r="M4544">
        <v>1</v>
      </c>
      <c r="N4544" t="s">
        <v>699</v>
      </c>
      <c r="O4544" t="s">
        <v>699</v>
      </c>
      <c r="P4544" t="s">
        <v>53</v>
      </c>
      <c r="S4544" t="s">
        <v>8666</v>
      </c>
      <c r="T4544" t="s">
        <v>569</v>
      </c>
      <c r="X4544">
        <v>2016</v>
      </c>
      <c r="AD4544" t="s">
        <v>5881</v>
      </c>
      <c r="AE4544" t="s">
        <v>4867</v>
      </c>
      <c r="AG4544">
        <v>2016</v>
      </c>
      <c r="AJ4544" t="s">
        <v>49</v>
      </c>
    </row>
    <row r="4545" spans="1:36">
      <c r="A4545">
        <v>143471</v>
      </c>
      <c r="B4545" t="s">
        <v>1981</v>
      </c>
      <c r="C4545" t="s">
        <v>1910</v>
      </c>
      <c r="D4545" t="s">
        <v>8667</v>
      </c>
      <c r="E4545">
        <v>50000</v>
      </c>
      <c r="G4545" t="s">
        <v>222</v>
      </c>
      <c r="I4545" t="s">
        <v>64</v>
      </c>
      <c r="J4545" t="s">
        <v>52</v>
      </c>
      <c r="K4545">
        <v>2016</v>
      </c>
      <c r="L4545" t="s">
        <v>1910</v>
      </c>
      <c r="M4545">
        <v>1</v>
      </c>
      <c r="N4545" t="s">
        <v>699</v>
      </c>
      <c r="O4545" t="s">
        <v>699</v>
      </c>
      <c r="P4545" t="s">
        <v>53</v>
      </c>
      <c r="R4545" t="s">
        <v>6269</v>
      </c>
      <c r="S4545" t="s">
        <v>8666</v>
      </c>
      <c r="T4545" t="s">
        <v>569</v>
      </c>
      <c r="X4545">
        <v>2016</v>
      </c>
      <c r="AB4545" t="s">
        <v>6269</v>
      </c>
      <c r="AC4545" t="s">
        <v>48</v>
      </c>
      <c r="AD4545" t="s">
        <v>5881</v>
      </c>
      <c r="AE4545" t="s">
        <v>4867</v>
      </c>
      <c r="AG4545">
        <v>2016</v>
      </c>
      <c r="AJ4545" t="s">
        <v>49</v>
      </c>
    </row>
    <row r="4546" spans="1:36">
      <c r="A4546">
        <v>143472</v>
      </c>
      <c r="B4546" t="s">
        <v>215</v>
      </c>
      <c r="C4546" t="s">
        <v>1977</v>
      </c>
      <c r="D4546" t="s">
        <v>8664</v>
      </c>
      <c r="E4546">
        <v>550000</v>
      </c>
      <c r="G4546" t="s">
        <v>222</v>
      </c>
      <c r="I4546" t="s">
        <v>64</v>
      </c>
      <c r="J4546" t="s">
        <v>52</v>
      </c>
      <c r="K4546">
        <v>2016</v>
      </c>
      <c r="L4546" t="s">
        <v>1977</v>
      </c>
      <c r="M4546">
        <v>1</v>
      </c>
      <c r="N4546" t="s">
        <v>699</v>
      </c>
      <c r="O4546" t="s">
        <v>3027</v>
      </c>
      <c r="P4546" t="s">
        <v>53</v>
      </c>
      <c r="R4546" t="s">
        <v>218</v>
      </c>
      <c r="X4546">
        <v>2016</v>
      </c>
      <c r="AB4546" t="s">
        <v>218</v>
      </c>
      <c r="AC4546" t="s">
        <v>62</v>
      </c>
      <c r="AE4546" t="s">
        <v>593</v>
      </c>
      <c r="AG4546">
        <v>2016</v>
      </c>
    </row>
    <row r="4547" spans="1:36">
      <c r="A4547">
        <v>143473</v>
      </c>
      <c r="B4547" t="s">
        <v>1981</v>
      </c>
      <c r="C4547" t="s">
        <v>2672</v>
      </c>
      <c r="D4547" t="s">
        <v>8668</v>
      </c>
      <c r="G4547" t="s">
        <v>222</v>
      </c>
      <c r="I4547" t="s">
        <v>64</v>
      </c>
      <c r="J4547" t="s">
        <v>1004</v>
      </c>
      <c r="K4547">
        <v>2016</v>
      </c>
      <c r="L4547" t="s">
        <v>2672</v>
      </c>
      <c r="M4547">
        <v>1</v>
      </c>
      <c r="N4547" t="s">
        <v>699</v>
      </c>
      <c r="O4547" t="s">
        <v>699</v>
      </c>
      <c r="P4547" t="s">
        <v>53</v>
      </c>
      <c r="R4547" t="s">
        <v>462</v>
      </c>
      <c r="S4547" t="s">
        <v>8669</v>
      </c>
      <c r="T4547" t="s">
        <v>569</v>
      </c>
      <c r="X4547">
        <v>2016</v>
      </c>
      <c r="AB4547" t="s">
        <v>462</v>
      </c>
      <c r="AC4547" t="s">
        <v>92</v>
      </c>
      <c r="AD4547" t="s">
        <v>5881</v>
      </c>
      <c r="AE4547" t="s">
        <v>4867</v>
      </c>
      <c r="AG4547">
        <v>2016</v>
      </c>
    </row>
    <row r="4548" spans="1:36">
      <c r="A4548">
        <v>143474</v>
      </c>
      <c r="B4548" t="s">
        <v>40</v>
      </c>
      <c r="C4548" t="s">
        <v>1977</v>
      </c>
      <c r="D4548" t="s">
        <v>8670</v>
      </c>
      <c r="E4548">
        <v>1000000</v>
      </c>
      <c r="G4548" t="s">
        <v>222</v>
      </c>
      <c r="I4548" t="s">
        <v>64</v>
      </c>
      <c r="J4548" t="s">
        <v>52</v>
      </c>
      <c r="K4548">
        <v>2016</v>
      </c>
      <c r="L4548" t="s">
        <v>1977</v>
      </c>
      <c r="M4548">
        <v>1</v>
      </c>
      <c r="N4548" t="s">
        <v>699</v>
      </c>
      <c r="O4548" t="s">
        <v>3027</v>
      </c>
      <c r="P4548" t="s">
        <v>53</v>
      </c>
      <c r="R4548" t="s">
        <v>218</v>
      </c>
      <c r="X4548">
        <v>2016</v>
      </c>
      <c r="AB4548" t="s">
        <v>218</v>
      </c>
      <c r="AC4548" t="s">
        <v>62</v>
      </c>
      <c r="AE4548" t="s">
        <v>5079</v>
      </c>
      <c r="AG4548">
        <v>2016</v>
      </c>
    </row>
    <row r="4549" spans="1:36">
      <c r="A4549">
        <v>143475</v>
      </c>
      <c r="B4549" t="s">
        <v>40</v>
      </c>
      <c r="C4549" t="s">
        <v>1977</v>
      </c>
      <c r="D4549" t="s">
        <v>8670</v>
      </c>
      <c r="E4549">
        <v>450000</v>
      </c>
      <c r="G4549" t="s">
        <v>222</v>
      </c>
      <c r="I4549" t="s">
        <v>64</v>
      </c>
      <c r="J4549" t="s">
        <v>52</v>
      </c>
      <c r="K4549">
        <v>2016</v>
      </c>
      <c r="L4549" t="s">
        <v>1977</v>
      </c>
      <c r="M4549">
        <v>1</v>
      </c>
      <c r="N4549" t="s">
        <v>699</v>
      </c>
      <c r="O4549" t="s">
        <v>3027</v>
      </c>
      <c r="P4549" t="s">
        <v>53</v>
      </c>
      <c r="R4549" t="s">
        <v>218</v>
      </c>
      <c r="X4549">
        <v>2016</v>
      </c>
      <c r="AB4549" t="s">
        <v>218</v>
      </c>
      <c r="AC4549" t="s">
        <v>62</v>
      </c>
      <c r="AE4549" t="s">
        <v>5079</v>
      </c>
      <c r="AG4549">
        <v>2016</v>
      </c>
    </row>
    <row r="4550" spans="1:36">
      <c r="A4550">
        <v>143476</v>
      </c>
      <c r="B4550" t="s">
        <v>40</v>
      </c>
      <c r="C4550" t="s">
        <v>1977</v>
      </c>
      <c r="D4550" t="s">
        <v>8671</v>
      </c>
      <c r="E4550">
        <v>460000</v>
      </c>
      <c r="G4550" t="s">
        <v>222</v>
      </c>
      <c r="I4550" t="s">
        <v>64</v>
      </c>
      <c r="J4550" t="s">
        <v>52</v>
      </c>
      <c r="K4550">
        <v>2016</v>
      </c>
      <c r="L4550" t="s">
        <v>1977</v>
      </c>
      <c r="M4550">
        <v>1</v>
      </c>
      <c r="N4550" t="s">
        <v>699</v>
      </c>
      <c r="O4550" t="s">
        <v>3027</v>
      </c>
      <c r="P4550" t="s">
        <v>53</v>
      </c>
      <c r="R4550" t="s">
        <v>218</v>
      </c>
      <c r="X4550">
        <v>2016</v>
      </c>
      <c r="AB4550" t="s">
        <v>218</v>
      </c>
      <c r="AC4550" t="s">
        <v>62</v>
      </c>
      <c r="AE4550" t="s">
        <v>2338</v>
      </c>
      <c r="AG4550">
        <v>2016</v>
      </c>
    </row>
    <row r="4551" spans="1:36">
      <c r="A4551">
        <v>143477</v>
      </c>
      <c r="B4551" t="s">
        <v>40</v>
      </c>
      <c r="C4551" t="s">
        <v>1977</v>
      </c>
      <c r="D4551" t="s">
        <v>8672</v>
      </c>
      <c r="E4551">
        <v>460000</v>
      </c>
      <c r="G4551" t="s">
        <v>222</v>
      </c>
      <c r="I4551" t="s">
        <v>64</v>
      </c>
      <c r="J4551" t="s">
        <v>52</v>
      </c>
      <c r="K4551">
        <v>2016</v>
      </c>
      <c r="L4551" t="s">
        <v>1977</v>
      </c>
      <c r="M4551">
        <v>1</v>
      </c>
      <c r="N4551" t="s">
        <v>699</v>
      </c>
      <c r="O4551" t="s">
        <v>3027</v>
      </c>
      <c r="P4551" t="s">
        <v>53</v>
      </c>
      <c r="R4551" t="s">
        <v>218</v>
      </c>
      <c r="X4551">
        <v>2016</v>
      </c>
      <c r="AB4551" t="s">
        <v>218</v>
      </c>
      <c r="AC4551" t="s">
        <v>62</v>
      </c>
      <c r="AE4551" t="s">
        <v>5079</v>
      </c>
      <c r="AG4551">
        <v>2016</v>
      </c>
    </row>
    <row r="4552" spans="1:36">
      <c r="A4552">
        <v>143478</v>
      </c>
      <c r="B4552" t="s">
        <v>40</v>
      </c>
      <c r="C4552" t="s">
        <v>1977</v>
      </c>
      <c r="D4552" t="s">
        <v>8664</v>
      </c>
      <c r="E4552">
        <v>800000</v>
      </c>
      <c r="G4552" t="s">
        <v>222</v>
      </c>
      <c r="I4552" t="s">
        <v>64</v>
      </c>
      <c r="J4552" t="s">
        <v>52</v>
      </c>
      <c r="K4552">
        <v>2016</v>
      </c>
      <c r="L4552" t="s">
        <v>1977</v>
      </c>
      <c r="M4552">
        <v>1</v>
      </c>
      <c r="N4552" t="s">
        <v>699</v>
      </c>
      <c r="O4552" t="s">
        <v>3027</v>
      </c>
      <c r="P4552" t="s">
        <v>53</v>
      </c>
      <c r="R4552" t="s">
        <v>218</v>
      </c>
      <c r="X4552">
        <v>2016</v>
      </c>
      <c r="AB4552" t="s">
        <v>218</v>
      </c>
      <c r="AC4552" t="s">
        <v>62</v>
      </c>
      <c r="AE4552" t="s">
        <v>4787</v>
      </c>
      <c r="AG4552">
        <v>2016</v>
      </c>
    </row>
    <row r="4553" spans="1:36">
      <c r="A4553">
        <v>143479</v>
      </c>
      <c r="B4553" t="s">
        <v>40</v>
      </c>
      <c r="C4553" t="s">
        <v>2977</v>
      </c>
      <c r="D4553" t="s">
        <v>8664</v>
      </c>
      <c r="E4553">
        <v>270000</v>
      </c>
      <c r="G4553" t="s">
        <v>222</v>
      </c>
      <c r="I4553" t="s">
        <v>64</v>
      </c>
      <c r="J4553" t="s">
        <v>52</v>
      </c>
      <c r="K4553">
        <v>2016</v>
      </c>
      <c r="L4553" t="s">
        <v>2977</v>
      </c>
      <c r="M4553">
        <v>1</v>
      </c>
      <c r="N4553" t="s">
        <v>699</v>
      </c>
      <c r="O4553" t="s">
        <v>3027</v>
      </c>
      <c r="P4553" t="s">
        <v>53</v>
      </c>
      <c r="R4553" t="s">
        <v>218</v>
      </c>
      <c r="X4553">
        <v>2016</v>
      </c>
      <c r="AB4553" t="s">
        <v>218</v>
      </c>
      <c r="AC4553" t="s">
        <v>62</v>
      </c>
      <c r="AG4553">
        <v>2016</v>
      </c>
    </row>
    <row r="4554" spans="1:36">
      <c r="A4554">
        <v>143480</v>
      </c>
      <c r="B4554" t="s">
        <v>40</v>
      </c>
      <c r="C4554" t="s">
        <v>1977</v>
      </c>
      <c r="D4554" t="s">
        <v>8664</v>
      </c>
      <c r="E4554">
        <v>460000</v>
      </c>
      <c r="G4554" t="s">
        <v>222</v>
      </c>
      <c r="I4554" t="s">
        <v>64</v>
      </c>
      <c r="J4554" t="s">
        <v>52</v>
      </c>
      <c r="K4554">
        <v>2016</v>
      </c>
      <c r="L4554" t="s">
        <v>1977</v>
      </c>
      <c r="M4554">
        <v>1</v>
      </c>
      <c r="N4554" t="s">
        <v>699</v>
      </c>
      <c r="O4554" t="s">
        <v>3027</v>
      </c>
      <c r="P4554" t="s">
        <v>53</v>
      </c>
      <c r="R4554" t="s">
        <v>218</v>
      </c>
      <c r="X4554">
        <v>2016</v>
      </c>
      <c r="AB4554" t="s">
        <v>218</v>
      </c>
      <c r="AC4554" t="s">
        <v>62</v>
      </c>
      <c r="AE4554" t="s">
        <v>2623</v>
      </c>
      <c r="AG4554">
        <v>2016</v>
      </c>
    </row>
    <row r="4555" spans="1:36">
      <c r="A4555">
        <v>143481</v>
      </c>
      <c r="B4555" t="s">
        <v>40</v>
      </c>
      <c r="C4555" t="s">
        <v>1977</v>
      </c>
      <c r="D4555" t="s">
        <v>8673</v>
      </c>
      <c r="E4555">
        <v>460000</v>
      </c>
      <c r="G4555" t="s">
        <v>222</v>
      </c>
      <c r="I4555" t="s">
        <v>64</v>
      </c>
      <c r="J4555" t="s">
        <v>52</v>
      </c>
      <c r="K4555">
        <v>2016</v>
      </c>
      <c r="L4555" t="s">
        <v>1977</v>
      </c>
      <c r="M4555">
        <v>1</v>
      </c>
      <c r="N4555" t="s">
        <v>699</v>
      </c>
      <c r="O4555" t="s">
        <v>3027</v>
      </c>
      <c r="P4555" t="s">
        <v>53</v>
      </c>
      <c r="R4555" t="s">
        <v>218</v>
      </c>
      <c r="X4555">
        <v>2016</v>
      </c>
      <c r="AB4555" t="s">
        <v>218</v>
      </c>
      <c r="AC4555" t="s">
        <v>62</v>
      </c>
      <c r="AG4555">
        <v>2016</v>
      </c>
    </row>
    <row r="4556" spans="1:36">
      <c r="A4556">
        <v>143482</v>
      </c>
      <c r="B4556" t="s">
        <v>40</v>
      </c>
      <c r="C4556" t="s">
        <v>1977</v>
      </c>
      <c r="D4556" t="s">
        <v>8664</v>
      </c>
      <c r="E4556">
        <v>560000</v>
      </c>
      <c r="G4556" t="s">
        <v>222</v>
      </c>
      <c r="I4556" t="s">
        <v>64</v>
      </c>
      <c r="J4556" t="s">
        <v>52</v>
      </c>
      <c r="K4556">
        <v>2016</v>
      </c>
      <c r="L4556" t="s">
        <v>1977</v>
      </c>
      <c r="M4556">
        <v>1</v>
      </c>
      <c r="N4556" t="s">
        <v>699</v>
      </c>
      <c r="O4556" t="s">
        <v>3027</v>
      </c>
      <c r="P4556" t="s">
        <v>53</v>
      </c>
      <c r="R4556" t="s">
        <v>218</v>
      </c>
      <c r="X4556">
        <v>2016</v>
      </c>
      <c r="AB4556" t="s">
        <v>218</v>
      </c>
      <c r="AC4556" t="s">
        <v>62</v>
      </c>
      <c r="AG4556">
        <v>2016</v>
      </c>
    </row>
    <row r="4557" spans="1:36">
      <c r="A4557">
        <v>143483</v>
      </c>
      <c r="B4557" t="s">
        <v>40</v>
      </c>
      <c r="C4557" t="s">
        <v>1977</v>
      </c>
      <c r="D4557" t="s">
        <v>8674</v>
      </c>
      <c r="E4557">
        <v>800000</v>
      </c>
      <c r="G4557" t="s">
        <v>222</v>
      </c>
      <c r="I4557" t="s">
        <v>64</v>
      </c>
      <c r="J4557" t="s">
        <v>52</v>
      </c>
      <c r="K4557">
        <v>2016</v>
      </c>
      <c r="L4557" t="s">
        <v>1977</v>
      </c>
      <c r="M4557">
        <v>1</v>
      </c>
      <c r="N4557" t="s">
        <v>699</v>
      </c>
      <c r="O4557" t="s">
        <v>3027</v>
      </c>
      <c r="P4557" t="s">
        <v>53</v>
      </c>
      <c r="R4557" t="s">
        <v>218</v>
      </c>
      <c r="X4557">
        <v>2016</v>
      </c>
      <c r="AB4557" t="s">
        <v>218</v>
      </c>
      <c r="AC4557" t="s">
        <v>62</v>
      </c>
      <c r="AG4557">
        <v>2016</v>
      </c>
    </row>
    <row r="4558" spans="1:36">
      <c r="A4558">
        <v>143484</v>
      </c>
      <c r="B4558" t="s">
        <v>215</v>
      </c>
      <c r="C4558" t="s">
        <v>1977</v>
      </c>
      <c r="D4558" t="s">
        <v>8675</v>
      </c>
      <c r="E4558">
        <v>600000</v>
      </c>
      <c r="G4558" t="s">
        <v>222</v>
      </c>
      <c r="I4558" t="s">
        <v>64</v>
      </c>
      <c r="J4558" t="s">
        <v>52</v>
      </c>
      <c r="K4558">
        <v>2016</v>
      </c>
      <c r="L4558" t="s">
        <v>1977</v>
      </c>
      <c r="M4558">
        <v>1</v>
      </c>
      <c r="N4558" t="s">
        <v>699</v>
      </c>
      <c r="O4558" t="s">
        <v>3027</v>
      </c>
      <c r="P4558" t="s">
        <v>53</v>
      </c>
      <c r="R4558" t="s">
        <v>218</v>
      </c>
      <c r="X4558">
        <v>2016</v>
      </c>
      <c r="AB4558" t="s">
        <v>218</v>
      </c>
      <c r="AC4558" t="s">
        <v>62</v>
      </c>
      <c r="AE4558" t="s">
        <v>691</v>
      </c>
      <c r="AG4558">
        <v>2016</v>
      </c>
      <c r="AH4558" t="s">
        <v>1992</v>
      </c>
    </row>
    <row r="4559" spans="1:36">
      <c r="A4559">
        <v>143485</v>
      </c>
      <c r="B4559" t="s">
        <v>215</v>
      </c>
      <c r="C4559" t="s">
        <v>1977</v>
      </c>
      <c r="D4559" t="s">
        <v>8675</v>
      </c>
      <c r="E4559">
        <v>800000</v>
      </c>
      <c r="G4559" t="s">
        <v>222</v>
      </c>
      <c r="I4559" t="s">
        <v>64</v>
      </c>
      <c r="J4559" t="s">
        <v>52</v>
      </c>
      <c r="K4559">
        <v>2016</v>
      </c>
      <c r="L4559" t="s">
        <v>1977</v>
      </c>
      <c r="M4559">
        <v>1</v>
      </c>
      <c r="N4559" t="s">
        <v>699</v>
      </c>
      <c r="O4559" t="s">
        <v>3027</v>
      </c>
      <c r="P4559" t="s">
        <v>53</v>
      </c>
      <c r="R4559" t="s">
        <v>218</v>
      </c>
      <c r="X4559">
        <v>2016</v>
      </c>
      <c r="AB4559" t="s">
        <v>218</v>
      </c>
      <c r="AC4559" t="s">
        <v>62</v>
      </c>
      <c r="AE4559" t="s">
        <v>785</v>
      </c>
      <c r="AG4559">
        <v>2016</v>
      </c>
      <c r="AH4559" t="s">
        <v>2303</v>
      </c>
    </row>
    <row r="4560" spans="1:36">
      <c r="A4560">
        <v>143486</v>
      </c>
      <c r="B4560" t="s">
        <v>215</v>
      </c>
      <c r="C4560" t="s">
        <v>3348</v>
      </c>
      <c r="D4560" t="s">
        <v>8676</v>
      </c>
      <c r="E4560">
        <v>336323</v>
      </c>
      <c r="G4560" t="s">
        <v>222</v>
      </c>
      <c r="I4560" t="s">
        <v>64</v>
      </c>
      <c r="J4560" t="s">
        <v>52</v>
      </c>
      <c r="K4560">
        <v>2016</v>
      </c>
      <c r="L4560" t="s">
        <v>3348</v>
      </c>
      <c r="M4560">
        <v>1</v>
      </c>
      <c r="N4560" t="s">
        <v>699</v>
      </c>
      <c r="O4560" t="s">
        <v>2797</v>
      </c>
      <c r="P4560" t="s">
        <v>53</v>
      </c>
      <c r="Q4560" t="s">
        <v>8677</v>
      </c>
      <c r="R4560" t="s">
        <v>218</v>
      </c>
      <c r="S4560" t="s">
        <v>5074</v>
      </c>
      <c r="T4560" t="s">
        <v>569</v>
      </c>
      <c r="X4560">
        <v>2016</v>
      </c>
      <c r="AB4560" t="s">
        <v>218</v>
      </c>
      <c r="AC4560" t="s">
        <v>62</v>
      </c>
      <c r="AE4560" t="s">
        <v>586</v>
      </c>
      <c r="AG4560">
        <v>2016</v>
      </c>
      <c r="AH4560" t="s">
        <v>2531</v>
      </c>
    </row>
    <row r="4561" spans="1:36">
      <c r="A4561">
        <v>143487</v>
      </c>
      <c r="B4561" t="s">
        <v>215</v>
      </c>
      <c r="C4561" t="s">
        <v>1977</v>
      </c>
      <c r="D4561" t="s">
        <v>8678</v>
      </c>
      <c r="E4561">
        <v>259217</v>
      </c>
      <c r="G4561" t="s">
        <v>222</v>
      </c>
      <c r="I4561" t="s">
        <v>64</v>
      </c>
      <c r="J4561" t="s">
        <v>52</v>
      </c>
      <c r="K4561">
        <v>2016</v>
      </c>
      <c r="L4561" t="s">
        <v>1977</v>
      </c>
      <c r="M4561">
        <v>1</v>
      </c>
      <c r="N4561" t="s">
        <v>699</v>
      </c>
      <c r="O4561" t="s">
        <v>3027</v>
      </c>
      <c r="P4561" t="s">
        <v>53</v>
      </c>
      <c r="R4561" t="s">
        <v>218</v>
      </c>
      <c r="X4561">
        <v>2016</v>
      </c>
      <c r="AB4561" t="s">
        <v>218</v>
      </c>
      <c r="AC4561" t="s">
        <v>62</v>
      </c>
      <c r="AE4561" t="s">
        <v>137</v>
      </c>
      <c r="AF4561" t="s">
        <v>3415</v>
      </c>
      <c r="AG4561">
        <v>2016</v>
      </c>
      <c r="AH4561" t="s">
        <v>2407</v>
      </c>
      <c r="AI4561" t="s">
        <v>3416</v>
      </c>
      <c r="AJ4561" t="s">
        <v>171</v>
      </c>
    </row>
    <row r="4562" spans="1:36">
      <c r="A4562">
        <v>143488</v>
      </c>
      <c r="B4562" t="s">
        <v>40</v>
      </c>
      <c r="C4562" t="s">
        <v>1977</v>
      </c>
      <c r="D4562" t="s">
        <v>8675</v>
      </c>
      <c r="E4562">
        <v>1000000</v>
      </c>
      <c r="G4562" t="s">
        <v>222</v>
      </c>
      <c r="I4562" t="s">
        <v>64</v>
      </c>
      <c r="J4562" t="s">
        <v>52</v>
      </c>
      <c r="K4562">
        <v>2016</v>
      </c>
      <c r="L4562" t="s">
        <v>1977</v>
      </c>
      <c r="M4562">
        <v>1</v>
      </c>
      <c r="N4562" t="s">
        <v>699</v>
      </c>
      <c r="O4562" t="s">
        <v>3027</v>
      </c>
      <c r="P4562" t="s">
        <v>53</v>
      </c>
      <c r="R4562" t="s">
        <v>218</v>
      </c>
      <c r="X4562">
        <v>2016</v>
      </c>
      <c r="AB4562" t="s">
        <v>218</v>
      </c>
      <c r="AC4562" t="s">
        <v>62</v>
      </c>
      <c r="AE4562" t="s">
        <v>180</v>
      </c>
      <c r="AG4562">
        <v>2016</v>
      </c>
      <c r="AH4562" t="s">
        <v>2886</v>
      </c>
      <c r="AI4562" t="s">
        <v>2889</v>
      </c>
    </row>
    <row r="4563" spans="1:36">
      <c r="A4563">
        <v>143489</v>
      </c>
      <c r="B4563" t="s">
        <v>40</v>
      </c>
      <c r="C4563" t="s">
        <v>1977</v>
      </c>
      <c r="D4563" t="s">
        <v>8679</v>
      </c>
      <c r="E4563">
        <v>56000</v>
      </c>
      <c r="G4563" t="s">
        <v>222</v>
      </c>
      <c r="I4563" t="s">
        <v>64</v>
      </c>
      <c r="J4563" t="s">
        <v>52</v>
      </c>
      <c r="K4563">
        <v>2016</v>
      </c>
      <c r="L4563" t="s">
        <v>1977</v>
      </c>
      <c r="M4563">
        <v>1</v>
      </c>
      <c r="N4563" t="s">
        <v>699</v>
      </c>
      <c r="O4563" t="s">
        <v>3027</v>
      </c>
      <c r="P4563" t="s">
        <v>53</v>
      </c>
      <c r="R4563" t="s">
        <v>218</v>
      </c>
      <c r="X4563">
        <v>2016</v>
      </c>
      <c r="AB4563" t="s">
        <v>218</v>
      </c>
      <c r="AC4563" t="s">
        <v>62</v>
      </c>
      <c r="AE4563" t="s">
        <v>163</v>
      </c>
      <c r="AF4563" t="s">
        <v>7777</v>
      </c>
      <c r="AG4563">
        <v>2016</v>
      </c>
      <c r="AH4563" t="s">
        <v>2380</v>
      </c>
      <c r="AI4563" t="s">
        <v>171</v>
      </c>
      <c r="AJ4563" t="s">
        <v>171</v>
      </c>
    </row>
    <row r="4564" spans="1:36">
      <c r="A4564">
        <v>143490</v>
      </c>
      <c r="B4564" t="s">
        <v>40</v>
      </c>
      <c r="C4564" t="s">
        <v>694</v>
      </c>
      <c r="D4564" t="s">
        <v>8680</v>
      </c>
      <c r="E4564">
        <v>724638</v>
      </c>
      <c r="F4564">
        <v>650000</v>
      </c>
      <c r="G4564" t="s">
        <v>50</v>
      </c>
      <c r="H4564">
        <v>0.89700000000000002</v>
      </c>
      <c r="I4564" t="s">
        <v>64</v>
      </c>
      <c r="J4564" t="s">
        <v>52</v>
      </c>
      <c r="K4564">
        <v>2016</v>
      </c>
      <c r="L4564" t="s">
        <v>694</v>
      </c>
      <c r="M4564">
        <v>1</v>
      </c>
      <c r="N4564" t="s">
        <v>676</v>
      </c>
      <c r="O4564" t="s">
        <v>676</v>
      </c>
      <c r="P4564" t="s">
        <v>53</v>
      </c>
      <c r="Q4564" t="s">
        <v>8681</v>
      </c>
      <c r="R4564" t="s">
        <v>376</v>
      </c>
      <c r="S4564" t="s">
        <v>376</v>
      </c>
      <c r="T4564" t="s">
        <v>44</v>
      </c>
      <c r="V4564" t="s">
        <v>377</v>
      </c>
      <c r="X4564">
        <v>2016</v>
      </c>
      <c r="AB4564" t="s">
        <v>91</v>
      </c>
      <c r="AC4564" t="s">
        <v>92</v>
      </c>
      <c r="AE4564" t="s">
        <v>93</v>
      </c>
      <c r="AG4564">
        <v>2016</v>
      </c>
    </row>
    <row r="4565" spans="1:36">
      <c r="A4565">
        <v>143491</v>
      </c>
      <c r="B4565" t="s">
        <v>215</v>
      </c>
      <c r="C4565" t="s">
        <v>694</v>
      </c>
      <c r="D4565" t="s">
        <v>8682</v>
      </c>
      <c r="E4565">
        <v>387168</v>
      </c>
      <c r="F4565">
        <v>350000</v>
      </c>
      <c r="G4565" t="s">
        <v>50</v>
      </c>
      <c r="H4565">
        <v>0.90400000000000003</v>
      </c>
      <c r="I4565" t="s">
        <v>64</v>
      </c>
      <c r="J4565" t="s">
        <v>52</v>
      </c>
      <c r="K4565">
        <v>2016</v>
      </c>
      <c r="L4565" t="s">
        <v>694</v>
      </c>
      <c r="M4565">
        <v>1</v>
      </c>
      <c r="N4565" t="s">
        <v>676</v>
      </c>
      <c r="O4565" t="s">
        <v>2396</v>
      </c>
      <c r="P4565" t="s">
        <v>53</v>
      </c>
      <c r="Q4565" t="s">
        <v>8683</v>
      </c>
      <c r="R4565" t="s">
        <v>376</v>
      </c>
      <c r="S4565" t="s">
        <v>376</v>
      </c>
      <c r="T4565" t="s">
        <v>44</v>
      </c>
      <c r="V4565" t="s">
        <v>377</v>
      </c>
      <c r="X4565">
        <v>2016</v>
      </c>
      <c r="AB4565" t="s">
        <v>147</v>
      </c>
      <c r="AC4565" t="s">
        <v>62</v>
      </c>
      <c r="AE4565" t="s">
        <v>93</v>
      </c>
      <c r="AF4565" t="s">
        <v>5605</v>
      </c>
      <c r="AG4565">
        <v>2016</v>
      </c>
      <c r="AH4565" t="s">
        <v>2048</v>
      </c>
    </row>
    <row r="4566" spans="1:36">
      <c r="A4566">
        <v>143492</v>
      </c>
      <c r="B4566" t="s">
        <v>215</v>
      </c>
      <c r="C4566" t="s">
        <v>699</v>
      </c>
      <c r="D4566" t="s">
        <v>8684</v>
      </c>
      <c r="E4566">
        <v>4459309</v>
      </c>
      <c r="F4566">
        <v>4000000</v>
      </c>
      <c r="G4566" t="s">
        <v>50</v>
      </c>
      <c r="H4566">
        <v>0.89700000000000002</v>
      </c>
      <c r="I4566" t="s">
        <v>64</v>
      </c>
      <c r="J4566" t="s">
        <v>52</v>
      </c>
      <c r="K4566">
        <v>2016</v>
      </c>
      <c r="L4566" t="s">
        <v>699</v>
      </c>
      <c r="M4566">
        <v>1</v>
      </c>
      <c r="N4566" t="s">
        <v>676</v>
      </c>
      <c r="O4566" t="s">
        <v>1098</v>
      </c>
      <c r="P4566" t="s">
        <v>53</v>
      </c>
      <c r="Q4566" t="s">
        <v>8685</v>
      </c>
      <c r="R4566" t="s">
        <v>461</v>
      </c>
      <c r="S4566" t="s">
        <v>461</v>
      </c>
      <c r="T4566" t="s">
        <v>325</v>
      </c>
      <c r="X4566">
        <v>2016</v>
      </c>
      <c r="AB4566" t="s">
        <v>147</v>
      </c>
      <c r="AC4566" t="s">
        <v>62</v>
      </c>
      <c r="AE4566" t="s">
        <v>785</v>
      </c>
      <c r="AF4566" t="s">
        <v>4431</v>
      </c>
      <c r="AG4566">
        <v>2016</v>
      </c>
      <c r="AH4566" t="s">
        <v>2303</v>
      </c>
    </row>
    <row r="4567" spans="1:36">
      <c r="A4567">
        <v>143493</v>
      </c>
      <c r="B4567" t="s">
        <v>215</v>
      </c>
      <c r="C4567" t="s">
        <v>694</v>
      </c>
      <c r="D4567" t="s">
        <v>8686</v>
      </c>
      <c r="E4567">
        <v>2229654</v>
      </c>
      <c r="F4567">
        <v>2000000</v>
      </c>
      <c r="G4567" t="s">
        <v>50</v>
      </c>
      <c r="H4567">
        <v>0.89700000000000002</v>
      </c>
      <c r="I4567" t="s">
        <v>64</v>
      </c>
      <c r="J4567" t="s">
        <v>52</v>
      </c>
      <c r="K4567">
        <v>2016</v>
      </c>
      <c r="L4567" t="s">
        <v>694</v>
      </c>
      <c r="M4567">
        <v>2</v>
      </c>
      <c r="N4567" t="s">
        <v>380</v>
      </c>
      <c r="O4567" t="s">
        <v>1468</v>
      </c>
      <c r="P4567" t="s">
        <v>53</v>
      </c>
      <c r="Q4567" t="s">
        <v>8687</v>
      </c>
      <c r="R4567" t="s">
        <v>461</v>
      </c>
      <c r="S4567" t="s">
        <v>461</v>
      </c>
      <c r="T4567" t="s">
        <v>325</v>
      </c>
      <c r="X4567">
        <v>2016</v>
      </c>
      <c r="AB4567" t="s">
        <v>218</v>
      </c>
      <c r="AC4567" t="s">
        <v>62</v>
      </c>
      <c r="AE4567" t="s">
        <v>121</v>
      </c>
      <c r="AG4567">
        <v>2016</v>
      </c>
      <c r="AH4567" t="s">
        <v>1897</v>
      </c>
    </row>
    <row r="4568" spans="1:36">
      <c r="A4568">
        <v>143495</v>
      </c>
      <c r="B4568" t="s">
        <v>40</v>
      </c>
      <c r="C4568" t="s">
        <v>694</v>
      </c>
      <c r="D4568" t="s">
        <v>8688</v>
      </c>
      <c r="E4568">
        <v>1114827</v>
      </c>
      <c r="F4568">
        <v>1000000</v>
      </c>
      <c r="G4568" t="s">
        <v>50</v>
      </c>
      <c r="H4568">
        <v>0.89700000000000002</v>
      </c>
      <c r="I4568" t="s">
        <v>64</v>
      </c>
      <c r="J4568" t="s">
        <v>52</v>
      </c>
      <c r="K4568">
        <v>2016</v>
      </c>
      <c r="L4568" t="s">
        <v>694</v>
      </c>
      <c r="M4568">
        <v>2</v>
      </c>
      <c r="N4568" t="s">
        <v>933</v>
      </c>
      <c r="O4568" t="s">
        <v>933</v>
      </c>
      <c r="P4568" t="s">
        <v>53</v>
      </c>
      <c r="Q4568" t="s">
        <v>8689</v>
      </c>
      <c r="R4568" t="s">
        <v>461</v>
      </c>
      <c r="S4568" t="s">
        <v>461</v>
      </c>
      <c r="T4568" t="s">
        <v>325</v>
      </c>
      <c r="X4568">
        <v>2016</v>
      </c>
      <c r="AB4568" t="s">
        <v>454</v>
      </c>
      <c r="AC4568" t="s">
        <v>361</v>
      </c>
      <c r="AE4568" t="s">
        <v>163</v>
      </c>
      <c r="AG4568">
        <v>2016</v>
      </c>
      <c r="AJ4568" t="s">
        <v>171</v>
      </c>
    </row>
    <row r="4569" spans="1:36">
      <c r="A4569">
        <v>143496</v>
      </c>
      <c r="B4569" t="s">
        <v>215</v>
      </c>
      <c r="C4569" t="s">
        <v>489</v>
      </c>
      <c r="D4569" t="s">
        <v>8690</v>
      </c>
      <c r="E4569">
        <v>110887</v>
      </c>
      <c r="F4569">
        <v>110000</v>
      </c>
      <c r="G4569" t="s">
        <v>172</v>
      </c>
      <c r="H4569">
        <v>0.99200100000000002</v>
      </c>
      <c r="I4569" t="s">
        <v>64</v>
      </c>
      <c r="J4569" t="s">
        <v>52</v>
      </c>
      <c r="K4569">
        <v>2016</v>
      </c>
      <c r="L4569" t="s">
        <v>489</v>
      </c>
      <c r="M4569">
        <v>1</v>
      </c>
      <c r="N4569" t="s">
        <v>676</v>
      </c>
      <c r="O4569" t="s">
        <v>2802</v>
      </c>
      <c r="P4569" t="s">
        <v>53</v>
      </c>
      <c r="Q4569" t="s">
        <v>8234</v>
      </c>
      <c r="R4569" t="s">
        <v>61</v>
      </c>
      <c r="S4569" t="s">
        <v>168</v>
      </c>
      <c r="T4569" t="s">
        <v>44</v>
      </c>
      <c r="V4569" t="s">
        <v>169</v>
      </c>
      <c r="X4569">
        <v>2016</v>
      </c>
      <c r="AB4569" t="s">
        <v>61</v>
      </c>
      <c r="AC4569" t="s">
        <v>62</v>
      </c>
      <c r="AG4569">
        <v>2016</v>
      </c>
      <c r="AJ4569" t="s">
        <v>49</v>
      </c>
    </row>
    <row r="4570" spans="1:36">
      <c r="A4570">
        <v>143498</v>
      </c>
      <c r="B4570" t="s">
        <v>40</v>
      </c>
      <c r="C4570" t="s">
        <v>3278</v>
      </c>
      <c r="D4570" t="s">
        <v>5338</v>
      </c>
      <c r="E4570">
        <v>1805926</v>
      </c>
      <c r="F4570">
        <v>1596000</v>
      </c>
      <c r="G4570" t="s">
        <v>50</v>
      </c>
      <c r="H4570">
        <v>0.88375700000000001</v>
      </c>
      <c r="I4570" t="s">
        <v>64</v>
      </c>
      <c r="J4570" t="s">
        <v>52</v>
      </c>
      <c r="K4570">
        <v>2016</v>
      </c>
      <c r="L4570" t="s">
        <v>3278</v>
      </c>
      <c r="M4570">
        <v>1</v>
      </c>
      <c r="N4570" t="s">
        <v>676</v>
      </c>
      <c r="O4570" t="s">
        <v>295</v>
      </c>
      <c r="P4570" t="s">
        <v>53</v>
      </c>
      <c r="Q4570" t="s">
        <v>5339</v>
      </c>
      <c r="R4570" t="s">
        <v>1139</v>
      </c>
      <c r="S4570" t="s">
        <v>1139</v>
      </c>
      <c r="T4570" t="s">
        <v>325</v>
      </c>
      <c r="X4570">
        <v>2016</v>
      </c>
      <c r="AB4570" t="s">
        <v>341</v>
      </c>
      <c r="AC4570" t="s">
        <v>62</v>
      </c>
      <c r="AE4570" t="s">
        <v>586</v>
      </c>
      <c r="AG4570">
        <v>2016</v>
      </c>
      <c r="AH4570" t="s">
        <v>2531</v>
      </c>
    </row>
    <row r="4571" spans="1:36">
      <c r="A4571">
        <v>143499</v>
      </c>
      <c r="B4571" t="s">
        <v>215</v>
      </c>
      <c r="C4571" t="s">
        <v>190</v>
      </c>
      <c r="D4571" t="s">
        <v>8691</v>
      </c>
      <c r="E4571">
        <v>21781</v>
      </c>
      <c r="F4571">
        <v>80000</v>
      </c>
      <c r="G4571" t="s">
        <v>2082</v>
      </c>
      <c r="H4571">
        <v>3.6729259999999999</v>
      </c>
      <c r="I4571" t="s">
        <v>64</v>
      </c>
      <c r="J4571" t="s">
        <v>1004</v>
      </c>
      <c r="K4571">
        <v>2016</v>
      </c>
      <c r="L4571" t="s">
        <v>190</v>
      </c>
      <c r="M4571">
        <v>2</v>
      </c>
      <c r="N4571" t="s">
        <v>3201</v>
      </c>
      <c r="O4571" t="s">
        <v>3201</v>
      </c>
      <c r="P4571" t="s">
        <v>53</v>
      </c>
      <c r="Q4571" t="s">
        <v>8692</v>
      </c>
      <c r="R4571" t="s">
        <v>2009</v>
      </c>
      <c r="S4571" t="s">
        <v>2009</v>
      </c>
      <c r="T4571" t="s">
        <v>44</v>
      </c>
      <c r="V4571" t="s">
        <v>2010</v>
      </c>
      <c r="X4571">
        <v>2016</v>
      </c>
      <c r="AB4571" t="s">
        <v>2318</v>
      </c>
      <c r="AC4571" t="s">
        <v>48</v>
      </c>
      <c r="AE4571" t="s">
        <v>4787</v>
      </c>
      <c r="AG4571">
        <v>2016</v>
      </c>
      <c r="AJ4571" t="s">
        <v>49</v>
      </c>
    </row>
    <row r="4572" spans="1:36">
      <c r="A4572">
        <v>143500</v>
      </c>
      <c r="B4572" t="s">
        <v>40</v>
      </c>
      <c r="C4572" t="s">
        <v>135</v>
      </c>
      <c r="D4572" t="s">
        <v>8693</v>
      </c>
      <c r="E4572">
        <v>1225157</v>
      </c>
      <c r="F4572">
        <v>4500000</v>
      </c>
      <c r="G4572" t="s">
        <v>2082</v>
      </c>
      <c r="H4572">
        <v>3.673</v>
      </c>
      <c r="I4572" t="s">
        <v>64</v>
      </c>
      <c r="J4572" t="s">
        <v>52</v>
      </c>
      <c r="K4572">
        <v>2016</v>
      </c>
      <c r="L4572" t="s">
        <v>135</v>
      </c>
      <c r="M4572">
        <v>1</v>
      </c>
      <c r="N4572" t="s">
        <v>676</v>
      </c>
      <c r="O4572" t="s">
        <v>676</v>
      </c>
      <c r="P4572" t="s">
        <v>53</v>
      </c>
      <c r="Q4572" t="s">
        <v>8694</v>
      </c>
      <c r="R4572" t="s">
        <v>2009</v>
      </c>
      <c r="S4572" t="s">
        <v>2009</v>
      </c>
      <c r="T4572" t="s">
        <v>44</v>
      </c>
      <c r="V4572" t="s">
        <v>2010</v>
      </c>
      <c r="X4572">
        <v>2016</v>
      </c>
      <c r="AB4572" t="s">
        <v>2318</v>
      </c>
      <c r="AC4572" t="s">
        <v>48</v>
      </c>
      <c r="AE4572" t="s">
        <v>93</v>
      </c>
      <c r="AG4572">
        <v>2016</v>
      </c>
      <c r="AJ4572" t="s">
        <v>455</v>
      </c>
    </row>
    <row r="4573" spans="1:36">
      <c r="A4573">
        <v>143501</v>
      </c>
      <c r="B4573" t="s">
        <v>40</v>
      </c>
      <c r="C4573" t="s">
        <v>135</v>
      </c>
      <c r="D4573" t="s">
        <v>8695</v>
      </c>
      <c r="E4573">
        <v>739995</v>
      </c>
      <c r="F4573">
        <v>2718000</v>
      </c>
      <c r="G4573" t="s">
        <v>2082</v>
      </c>
      <c r="H4573">
        <v>3.673</v>
      </c>
      <c r="I4573" t="s">
        <v>64</v>
      </c>
      <c r="J4573" t="s">
        <v>52</v>
      </c>
      <c r="K4573">
        <v>2016</v>
      </c>
      <c r="L4573" t="s">
        <v>135</v>
      </c>
      <c r="M4573">
        <v>1</v>
      </c>
      <c r="N4573" t="s">
        <v>676</v>
      </c>
      <c r="O4573" t="s">
        <v>676</v>
      </c>
      <c r="P4573" t="s">
        <v>53</v>
      </c>
      <c r="Q4573" t="s">
        <v>8696</v>
      </c>
      <c r="R4573" t="s">
        <v>2009</v>
      </c>
      <c r="S4573" t="s">
        <v>2009</v>
      </c>
      <c r="T4573" t="s">
        <v>44</v>
      </c>
      <c r="V4573" t="s">
        <v>2010</v>
      </c>
      <c r="X4573">
        <v>2016</v>
      </c>
      <c r="AB4573" t="s">
        <v>2318</v>
      </c>
      <c r="AC4573" t="s">
        <v>48</v>
      </c>
      <c r="AE4573" t="s">
        <v>93</v>
      </c>
      <c r="AG4573">
        <v>2016</v>
      </c>
      <c r="AJ4573" t="s">
        <v>171</v>
      </c>
    </row>
    <row r="4574" spans="1:36">
      <c r="A4574">
        <v>143502</v>
      </c>
      <c r="B4574" t="s">
        <v>40</v>
      </c>
      <c r="C4574" t="s">
        <v>135</v>
      </c>
      <c r="D4574" t="s">
        <v>8697</v>
      </c>
      <c r="E4574">
        <v>900000</v>
      </c>
      <c r="F4574">
        <v>3305700</v>
      </c>
      <c r="G4574" t="s">
        <v>2082</v>
      </c>
      <c r="H4574">
        <v>3.673</v>
      </c>
      <c r="I4574" t="s">
        <v>64</v>
      </c>
      <c r="J4574" t="s">
        <v>52</v>
      </c>
      <c r="K4574">
        <v>2016</v>
      </c>
      <c r="L4574" t="s">
        <v>135</v>
      </c>
      <c r="M4574">
        <v>1</v>
      </c>
      <c r="N4574" t="s">
        <v>676</v>
      </c>
      <c r="O4574" t="s">
        <v>676</v>
      </c>
      <c r="P4574" t="s">
        <v>53</v>
      </c>
      <c r="Q4574" t="s">
        <v>8698</v>
      </c>
      <c r="R4574" t="s">
        <v>2009</v>
      </c>
      <c r="S4574" t="s">
        <v>2009</v>
      </c>
      <c r="T4574" t="s">
        <v>44</v>
      </c>
      <c r="V4574" t="s">
        <v>2010</v>
      </c>
      <c r="X4574">
        <v>2016</v>
      </c>
      <c r="AB4574" t="s">
        <v>2318</v>
      </c>
      <c r="AC4574" t="s">
        <v>48</v>
      </c>
      <c r="AE4574" t="s">
        <v>93</v>
      </c>
      <c r="AG4574">
        <v>2016</v>
      </c>
      <c r="AJ4574" t="s">
        <v>171</v>
      </c>
    </row>
    <row r="4575" spans="1:36">
      <c r="A4575">
        <v>143503</v>
      </c>
      <c r="B4575" t="s">
        <v>40</v>
      </c>
      <c r="C4575" t="s">
        <v>135</v>
      </c>
      <c r="D4575" t="s">
        <v>8699</v>
      </c>
      <c r="E4575">
        <v>500000</v>
      </c>
      <c r="F4575">
        <v>1836500</v>
      </c>
      <c r="G4575" t="s">
        <v>2082</v>
      </c>
      <c r="H4575">
        <v>3.673</v>
      </c>
      <c r="I4575" t="s">
        <v>64</v>
      </c>
      <c r="J4575" t="s">
        <v>52</v>
      </c>
      <c r="K4575">
        <v>2016</v>
      </c>
      <c r="L4575" t="s">
        <v>135</v>
      </c>
      <c r="M4575">
        <v>1</v>
      </c>
      <c r="N4575" t="s">
        <v>676</v>
      </c>
      <c r="O4575" t="s">
        <v>676</v>
      </c>
      <c r="P4575" t="s">
        <v>53</v>
      </c>
      <c r="Q4575" t="s">
        <v>8700</v>
      </c>
      <c r="R4575" t="s">
        <v>2009</v>
      </c>
      <c r="S4575" t="s">
        <v>2009</v>
      </c>
      <c r="T4575" t="s">
        <v>44</v>
      </c>
      <c r="V4575" t="s">
        <v>2010</v>
      </c>
      <c r="X4575">
        <v>2016</v>
      </c>
      <c r="AB4575" t="s">
        <v>2318</v>
      </c>
      <c r="AC4575" t="s">
        <v>48</v>
      </c>
      <c r="AE4575" t="s">
        <v>93</v>
      </c>
      <c r="AG4575">
        <v>2016</v>
      </c>
      <c r="AJ4575" t="s">
        <v>171</v>
      </c>
    </row>
    <row r="4576" spans="1:36">
      <c r="A4576">
        <v>143504</v>
      </c>
      <c r="B4576" t="s">
        <v>40</v>
      </c>
      <c r="C4576" t="s">
        <v>135</v>
      </c>
      <c r="D4576" t="s">
        <v>8701</v>
      </c>
      <c r="E4576">
        <v>567000</v>
      </c>
      <c r="F4576">
        <v>2082591</v>
      </c>
      <c r="G4576" t="s">
        <v>2082</v>
      </c>
      <c r="H4576">
        <v>3.673</v>
      </c>
      <c r="I4576" t="s">
        <v>64</v>
      </c>
      <c r="J4576" t="s">
        <v>52</v>
      </c>
      <c r="K4576">
        <v>2016</v>
      </c>
      <c r="L4576" t="s">
        <v>135</v>
      </c>
      <c r="M4576">
        <v>1</v>
      </c>
      <c r="N4576" t="s">
        <v>676</v>
      </c>
      <c r="O4576" t="s">
        <v>676</v>
      </c>
      <c r="P4576" t="s">
        <v>53</v>
      </c>
      <c r="Q4576" t="s">
        <v>8702</v>
      </c>
      <c r="R4576" t="s">
        <v>2009</v>
      </c>
      <c r="S4576" t="s">
        <v>2009</v>
      </c>
      <c r="T4576" t="s">
        <v>44</v>
      </c>
      <c r="V4576" t="s">
        <v>2010</v>
      </c>
      <c r="X4576">
        <v>2016</v>
      </c>
      <c r="AB4576" t="s">
        <v>2318</v>
      </c>
      <c r="AC4576" t="s">
        <v>48</v>
      </c>
      <c r="AE4576" t="s">
        <v>93</v>
      </c>
      <c r="AG4576">
        <v>2016</v>
      </c>
      <c r="AJ4576" t="s">
        <v>455</v>
      </c>
    </row>
    <row r="4577" spans="1:36">
      <c r="A4577">
        <v>143505</v>
      </c>
      <c r="B4577" t="s">
        <v>40</v>
      </c>
      <c r="C4577" t="s">
        <v>135</v>
      </c>
      <c r="D4577" t="s">
        <v>8703</v>
      </c>
      <c r="E4577">
        <v>2844000</v>
      </c>
      <c r="F4577">
        <v>10446012</v>
      </c>
      <c r="G4577" t="s">
        <v>2082</v>
      </c>
      <c r="H4577">
        <v>3.673</v>
      </c>
      <c r="I4577" t="s">
        <v>64</v>
      </c>
      <c r="J4577" t="s">
        <v>52</v>
      </c>
      <c r="K4577">
        <v>2016</v>
      </c>
      <c r="L4577" t="s">
        <v>135</v>
      </c>
      <c r="M4577">
        <v>1</v>
      </c>
      <c r="N4577" t="s">
        <v>676</v>
      </c>
      <c r="O4577" t="s">
        <v>676</v>
      </c>
      <c r="P4577" t="s">
        <v>53</v>
      </c>
      <c r="Q4577" t="s">
        <v>8704</v>
      </c>
      <c r="R4577" t="s">
        <v>2009</v>
      </c>
      <c r="S4577" t="s">
        <v>2009</v>
      </c>
      <c r="T4577" t="s">
        <v>44</v>
      </c>
      <c r="V4577" t="s">
        <v>2010</v>
      </c>
      <c r="X4577">
        <v>2016</v>
      </c>
      <c r="AB4577" t="s">
        <v>2318</v>
      </c>
      <c r="AC4577" t="s">
        <v>48</v>
      </c>
      <c r="AE4577" t="s">
        <v>93</v>
      </c>
      <c r="AG4577">
        <v>2016</v>
      </c>
      <c r="AJ4577" t="s">
        <v>828</v>
      </c>
    </row>
    <row r="4578" spans="1:36">
      <c r="A4578">
        <v>143506</v>
      </c>
      <c r="B4578" t="s">
        <v>40</v>
      </c>
      <c r="C4578" t="s">
        <v>8705</v>
      </c>
      <c r="D4578" t="s">
        <v>8706</v>
      </c>
      <c r="E4578">
        <v>1015328</v>
      </c>
      <c r="F4578">
        <v>3729299</v>
      </c>
      <c r="G4578" t="s">
        <v>2082</v>
      </c>
      <c r="H4578">
        <v>3.673</v>
      </c>
      <c r="I4578" t="s">
        <v>64</v>
      </c>
      <c r="J4578" t="s">
        <v>1004</v>
      </c>
      <c r="K4578">
        <v>2016</v>
      </c>
      <c r="L4578" t="s">
        <v>8705</v>
      </c>
      <c r="M4578">
        <v>1</v>
      </c>
      <c r="N4578" t="s">
        <v>676</v>
      </c>
      <c r="O4578" t="s">
        <v>676</v>
      </c>
      <c r="P4578" t="s">
        <v>53</v>
      </c>
      <c r="Q4578" t="s">
        <v>8707</v>
      </c>
      <c r="R4578" t="s">
        <v>2009</v>
      </c>
      <c r="S4578" t="s">
        <v>2009</v>
      </c>
      <c r="T4578" t="s">
        <v>44</v>
      </c>
      <c r="V4578" t="s">
        <v>2010</v>
      </c>
      <c r="X4578">
        <v>2016</v>
      </c>
      <c r="AB4578" t="s">
        <v>2318</v>
      </c>
      <c r="AC4578" t="s">
        <v>48</v>
      </c>
      <c r="AD4578" t="s">
        <v>108</v>
      </c>
      <c r="AE4578" t="s">
        <v>93</v>
      </c>
      <c r="AG4578">
        <v>2016</v>
      </c>
      <c r="AJ4578" t="s">
        <v>828</v>
      </c>
    </row>
    <row r="4579" spans="1:36">
      <c r="A4579">
        <v>143507</v>
      </c>
      <c r="B4579" t="s">
        <v>40</v>
      </c>
      <c r="C4579" t="s">
        <v>2242</v>
      </c>
      <c r="D4579" t="s">
        <v>8708</v>
      </c>
      <c r="E4579">
        <v>140457</v>
      </c>
      <c r="F4579">
        <v>515900</v>
      </c>
      <c r="G4579" t="s">
        <v>2082</v>
      </c>
      <c r="H4579">
        <v>3.673</v>
      </c>
      <c r="I4579" t="s">
        <v>64</v>
      </c>
      <c r="J4579" t="s">
        <v>1004</v>
      </c>
      <c r="K4579">
        <v>2016</v>
      </c>
      <c r="L4579" t="s">
        <v>2242</v>
      </c>
      <c r="M4579">
        <v>1</v>
      </c>
      <c r="N4579" t="s">
        <v>676</v>
      </c>
      <c r="O4579" t="s">
        <v>676</v>
      </c>
      <c r="P4579" t="s">
        <v>53</v>
      </c>
      <c r="Q4579" t="s">
        <v>8709</v>
      </c>
      <c r="R4579" t="s">
        <v>2009</v>
      </c>
      <c r="S4579" t="s">
        <v>2009</v>
      </c>
      <c r="T4579" t="s">
        <v>44</v>
      </c>
      <c r="V4579" t="s">
        <v>2010</v>
      </c>
      <c r="X4579">
        <v>2016</v>
      </c>
      <c r="AB4579" t="s">
        <v>2318</v>
      </c>
      <c r="AC4579" t="s">
        <v>48</v>
      </c>
      <c r="AD4579" t="s">
        <v>108</v>
      </c>
      <c r="AE4579" t="s">
        <v>220</v>
      </c>
      <c r="AG4579">
        <v>2016</v>
      </c>
      <c r="AJ4579" t="s">
        <v>148</v>
      </c>
    </row>
    <row r="4580" spans="1:36">
      <c r="A4580">
        <v>143508</v>
      </c>
      <c r="B4580" t="s">
        <v>40</v>
      </c>
      <c r="C4580" t="s">
        <v>2388</v>
      </c>
      <c r="D4580" t="s">
        <v>8710</v>
      </c>
      <c r="E4580">
        <v>59134</v>
      </c>
      <c r="F4580">
        <v>217200</v>
      </c>
      <c r="G4580" t="s">
        <v>2082</v>
      </c>
      <c r="H4580">
        <v>3.673</v>
      </c>
      <c r="I4580" t="s">
        <v>64</v>
      </c>
      <c r="J4580" t="s">
        <v>1004</v>
      </c>
      <c r="K4580">
        <v>2016</v>
      </c>
      <c r="L4580" t="s">
        <v>2388</v>
      </c>
      <c r="M4580">
        <v>1</v>
      </c>
      <c r="N4580" t="s">
        <v>676</v>
      </c>
      <c r="O4580" t="s">
        <v>676</v>
      </c>
      <c r="P4580" t="s">
        <v>53</v>
      </c>
      <c r="Q4580" t="s">
        <v>8711</v>
      </c>
      <c r="R4580" t="s">
        <v>2009</v>
      </c>
      <c r="S4580" t="s">
        <v>2009</v>
      </c>
      <c r="T4580" t="s">
        <v>44</v>
      </c>
      <c r="V4580" t="s">
        <v>2010</v>
      </c>
      <c r="X4580">
        <v>2016</v>
      </c>
      <c r="AB4580" t="s">
        <v>2318</v>
      </c>
      <c r="AC4580" t="s">
        <v>48</v>
      </c>
      <c r="AD4580" t="s">
        <v>108</v>
      </c>
      <c r="AE4580" t="s">
        <v>220</v>
      </c>
      <c r="AG4580">
        <v>2016</v>
      </c>
      <c r="AJ4580" t="s">
        <v>828</v>
      </c>
    </row>
    <row r="4581" spans="1:36">
      <c r="A4581">
        <v>143509</v>
      </c>
      <c r="B4581" t="s">
        <v>40</v>
      </c>
      <c r="C4581" t="s">
        <v>101</v>
      </c>
      <c r="D4581" t="s">
        <v>8712</v>
      </c>
      <c r="E4581">
        <v>351947</v>
      </c>
      <c r="F4581">
        <v>1292700</v>
      </c>
      <c r="G4581" t="s">
        <v>2082</v>
      </c>
      <c r="H4581">
        <v>3.673</v>
      </c>
      <c r="I4581" t="s">
        <v>64</v>
      </c>
      <c r="J4581" t="s">
        <v>1004</v>
      </c>
      <c r="K4581">
        <v>2016</v>
      </c>
      <c r="L4581" t="s">
        <v>101</v>
      </c>
      <c r="M4581">
        <v>1</v>
      </c>
      <c r="N4581" t="s">
        <v>676</v>
      </c>
      <c r="O4581" t="s">
        <v>676</v>
      </c>
      <c r="P4581" t="s">
        <v>53</v>
      </c>
      <c r="Q4581" t="s">
        <v>8713</v>
      </c>
      <c r="R4581" t="s">
        <v>2009</v>
      </c>
      <c r="S4581" t="s">
        <v>2009</v>
      </c>
      <c r="T4581" t="s">
        <v>44</v>
      </c>
      <c r="V4581" t="s">
        <v>2010</v>
      </c>
      <c r="X4581">
        <v>2016</v>
      </c>
      <c r="AB4581" t="s">
        <v>2318</v>
      </c>
      <c r="AC4581" t="s">
        <v>48</v>
      </c>
      <c r="AD4581" t="s">
        <v>108</v>
      </c>
      <c r="AE4581" t="s">
        <v>220</v>
      </c>
      <c r="AG4581">
        <v>2016</v>
      </c>
      <c r="AJ4581" t="s">
        <v>828</v>
      </c>
    </row>
    <row r="4582" spans="1:36">
      <c r="A4582">
        <v>143510</v>
      </c>
      <c r="B4582" t="s">
        <v>40</v>
      </c>
      <c r="C4582" t="s">
        <v>2687</v>
      </c>
      <c r="D4582" t="s">
        <v>8714</v>
      </c>
      <c r="E4582">
        <v>383730</v>
      </c>
      <c r="F4582">
        <v>1409440</v>
      </c>
      <c r="G4582" t="s">
        <v>2082</v>
      </c>
      <c r="H4582">
        <v>3.673</v>
      </c>
      <c r="I4582" t="s">
        <v>64</v>
      </c>
      <c r="J4582" t="s">
        <v>1004</v>
      </c>
      <c r="K4582">
        <v>2016</v>
      </c>
      <c r="L4582" t="s">
        <v>2687</v>
      </c>
      <c r="M4582">
        <v>1</v>
      </c>
      <c r="N4582" t="s">
        <v>676</v>
      </c>
      <c r="O4582" t="s">
        <v>676</v>
      </c>
      <c r="P4582" t="s">
        <v>53</v>
      </c>
      <c r="Q4582" t="s">
        <v>8715</v>
      </c>
      <c r="R4582" t="s">
        <v>2009</v>
      </c>
      <c r="S4582" t="s">
        <v>2009</v>
      </c>
      <c r="T4582" t="s">
        <v>44</v>
      </c>
      <c r="V4582" t="s">
        <v>2010</v>
      </c>
      <c r="X4582">
        <v>2016</v>
      </c>
      <c r="AB4582" t="s">
        <v>2318</v>
      </c>
      <c r="AC4582" t="s">
        <v>48</v>
      </c>
      <c r="AD4582" t="s">
        <v>108</v>
      </c>
      <c r="AE4582" t="s">
        <v>220</v>
      </c>
      <c r="AG4582">
        <v>2016</v>
      </c>
      <c r="AJ4582" t="s">
        <v>828</v>
      </c>
    </row>
    <row r="4583" spans="1:36">
      <c r="A4583">
        <v>143511</v>
      </c>
      <c r="B4583" t="s">
        <v>40</v>
      </c>
      <c r="C4583" t="s">
        <v>76</v>
      </c>
      <c r="D4583" t="s">
        <v>8716</v>
      </c>
      <c r="E4583">
        <v>157637</v>
      </c>
      <c r="F4583">
        <v>579000</v>
      </c>
      <c r="G4583" t="s">
        <v>2082</v>
      </c>
      <c r="H4583">
        <v>3.673</v>
      </c>
      <c r="I4583" t="s">
        <v>64</v>
      </c>
      <c r="J4583" t="s">
        <v>1004</v>
      </c>
      <c r="K4583">
        <v>2016</v>
      </c>
      <c r="L4583" t="s">
        <v>76</v>
      </c>
      <c r="M4583">
        <v>1</v>
      </c>
      <c r="N4583" t="s">
        <v>676</v>
      </c>
      <c r="O4583" t="s">
        <v>676</v>
      </c>
      <c r="P4583" t="s">
        <v>53</v>
      </c>
      <c r="Q4583" t="s">
        <v>8717</v>
      </c>
      <c r="R4583" t="s">
        <v>2009</v>
      </c>
      <c r="S4583" t="s">
        <v>2009</v>
      </c>
      <c r="T4583" t="s">
        <v>44</v>
      </c>
      <c r="V4583" t="s">
        <v>2010</v>
      </c>
      <c r="X4583">
        <v>2016</v>
      </c>
      <c r="AB4583" t="s">
        <v>2318</v>
      </c>
      <c r="AC4583" t="s">
        <v>48</v>
      </c>
      <c r="AD4583" t="s">
        <v>108</v>
      </c>
      <c r="AE4583" t="s">
        <v>220</v>
      </c>
      <c r="AG4583">
        <v>2016</v>
      </c>
      <c r="AJ4583" t="s">
        <v>828</v>
      </c>
    </row>
    <row r="4584" spans="1:36">
      <c r="A4584">
        <v>143512</v>
      </c>
      <c r="B4584" t="s">
        <v>40</v>
      </c>
      <c r="C4584" t="s">
        <v>6220</v>
      </c>
      <c r="D4584" t="s">
        <v>8718</v>
      </c>
      <c r="E4584">
        <v>156041</v>
      </c>
      <c r="F4584">
        <v>573140</v>
      </c>
      <c r="G4584" t="s">
        <v>2082</v>
      </c>
      <c r="H4584">
        <v>3.673</v>
      </c>
      <c r="I4584" t="s">
        <v>64</v>
      </c>
      <c r="J4584" t="s">
        <v>1004</v>
      </c>
      <c r="K4584">
        <v>2016</v>
      </c>
      <c r="L4584" t="s">
        <v>6220</v>
      </c>
      <c r="M4584">
        <v>1</v>
      </c>
      <c r="N4584" t="s">
        <v>676</v>
      </c>
      <c r="O4584" t="s">
        <v>676</v>
      </c>
      <c r="P4584" t="s">
        <v>53</v>
      </c>
      <c r="Q4584" t="s">
        <v>8719</v>
      </c>
      <c r="R4584" t="s">
        <v>2009</v>
      </c>
      <c r="S4584" t="s">
        <v>2009</v>
      </c>
      <c r="T4584" t="s">
        <v>44</v>
      </c>
      <c r="V4584" t="s">
        <v>2010</v>
      </c>
      <c r="X4584">
        <v>2016</v>
      </c>
      <c r="AB4584" t="s">
        <v>2318</v>
      </c>
      <c r="AC4584" t="s">
        <v>48</v>
      </c>
      <c r="AD4584" t="s">
        <v>108</v>
      </c>
      <c r="AE4584" t="s">
        <v>220</v>
      </c>
      <c r="AG4584">
        <v>2016</v>
      </c>
      <c r="AJ4584" t="s">
        <v>828</v>
      </c>
    </row>
    <row r="4585" spans="1:36">
      <c r="A4585">
        <v>143513</v>
      </c>
      <c r="B4585" t="s">
        <v>40</v>
      </c>
      <c r="C4585" t="s">
        <v>83</v>
      </c>
      <c r="D4585" t="s">
        <v>8720</v>
      </c>
      <c r="E4585">
        <v>155242</v>
      </c>
      <c r="F4585">
        <v>570204</v>
      </c>
      <c r="G4585" t="s">
        <v>2082</v>
      </c>
      <c r="H4585">
        <v>3.673</v>
      </c>
      <c r="I4585" t="s">
        <v>64</v>
      </c>
      <c r="J4585" t="s">
        <v>1004</v>
      </c>
      <c r="K4585">
        <v>2016</v>
      </c>
      <c r="L4585" t="s">
        <v>83</v>
      </c>
      <c r="M4585">
        <v>1</v>
      </c>
      <c r="N4585" t="s">
        <v>676</v>
      </c>
      <c r="O4585" t="s">
        <v>676</v>
      </c>
      <c r="P4585" t="s">
        <v>53</v>
      </c>
      <c r="Q4585" t="s">
        <v>8721</v>
      </c>
      <c r="R4585" t="s">
        <v>2009</v>
      </c>
      <c r="S4585" t="s">
        <v>2009</v>
      </c>
      <c r="T4585" t="s">
        <v>44</v>
      </c>
      <c r="V4585" t="s">
        <v>2010</v>
      </c>
      <c r="X4585">
        <v>2016</v>
      </c>
      <c r="AB4585" t="s">
        <v>2318</v>
      </c>
      <c r="AC4585" t="s">
        <v>48</v>
      </c>
      <c r="AD4585" t="s">
        <v>108</v>
      </c>
      <c r="AE4585" t="s">
        <v>220</v>
      </c>
      <c r="AG4585">
        <v>2016</v>
      </c>
      <c r="AJ4585" t="s">
        <v>148</v>
      </c>
    </row>
    <row r="4586" spans="1:36">
      <c r="A4586">
        <v>143514</v>
      </c>
      <c r="B4586" t="s">
        <v>40</v>
      </c>
      <c r="C4586" t="s">
        <v>614</v>
      </c>
      <c r="D4586" t="s">
        <v>8722</v>
      </c>
      <c r="E4586">
        <v>141698</v>
      </c>
      <c r="F4586">
        <v>520457</v>
      </c>
      <c r="G4586" t="s">
        <v>2082</v>
      </c>
      <c r="H4586">
        <v>3.673</v>
      </c>
      <c r="I4586" t="s">
        <v>64</v>
      </c>
      <c r="J4586" t="s">
        <v>1004</v>
      </c>
      <c r="K4586">
        <v>2016</v>
      </c>
      <c r="L4586" t="s">
        <v>614</v>
      </c>
      <c r="M4586">
        <v>1</v>
      </c>
      <c r="N4586" t="s">
        <v>676</v>
      </c>
      <c r="O4586" t="s">
        <v>676</v>
      </c>
      <c r="P4586" t="s">
        <v>53</v>
      </c>
      <c r="Q4586" t="s">
        <v>8723</v>
      </c>
      <c r="R4586" t="s">
        <v>2009</v>
      </c>
      <c r="S4586" t="s">
        <v>2009</v>
      </c>
      <c r="T4586" t="s">
        <v>44</v>
      </c>
      <c r="V4586" t="s">
        <v>2010</v>
      </c>
      <c r="X4586">
        <v>2016</v>
      </c>
      <c r="AB4586" t="s">
        <v>2318</v>
      </c>
      <c r="AC4586" t="s">
        <v>48</v>
      </c>
      <c r="AD4586" t="s">
        <v>108</v>
      </c>
      <c r="AE4586" t="s">
        <v>220</v>
      </c>
      <c r="AG4586">
        <v>2016</v>
      </c>
      <c r="AJ4586" t="s">
        <v>148</v>
      </c>
    </row>
    <row r="4587" spans="1:36">
      <c r="A4587">
        <v>143515</v>
      </c>
      <c r="B4587" t="s">
        <v>215</v>
      </c>
      <c r="C4587" t="s">
        <v>3635</v>
      </c>
      <c r="D4587" t="s">
        <v>2637</v>
      </c>
      <c r="E4587">
        <v>563698</v>
      </c>
      <c r="G4587" t="s">
        <v>222</v>
      </c>
      <c r="I4587" t="s">
        <v>64</v>
      </c>
      <c r="J4587" t="s">
        <v>52</v>
      </c>
      <c r="K4587">
        <v>2016</v>
      </c>
      <c r="L4587" t="s">
        <v>3635</v>
      </c>
      <c r="M4587">
        <v>1</v>
      </c>
      <c r="N4587" t="s">
        <v>676</v>
      </c>
      <c r="O4587" t="s">
        <v>676</v>
      </c>
      <c r="P4587" t="s">
        <v>53</v>
      </c>
      <c r="R4587" t="s">
        <v>147</v>
      </c>
      <c r="S4587" t="s">
        <v>550</v>
      </c>
      <c r="T4587" t="s">
        <v>302</v>
      </c>
      <c r="X4587">
        <v>2016</v>
      </c>
      <c r="AB4587" t="s">
        <v>147</v>
      </c>
      <c r="AC4587" t="s">
        <v>62</v>
      </c>
      <c r="AE4587" t="s">
        <v>563</v>
      </c>
      <c r="AF4587" t="s">
        <v>2911</v>
      </c>
      <c r="AG4587">
        <v>2016</v>
      </c>
      <c r="AH4587" t="s">
        <v>2176</v>
      </c>
    </row>
    <row r="4588" spans="1:36">
      <c r="A4588">
        <v>143516</v>
      </c>
      <c r="B4588" t="s">
        <v>40</v>
      </c>
      <c r="C4588" t="s">
        <v>97</v>
      </c>
      <c r="D4588" t="s">
        <v>8724</v>
      </c>
      <c r="E4588">
        <v>301165</v>
      </c>
      <c r="F4588">
        <v>1106180</v>
      </c>
      <c r="G4588" t="s">
        <v>2082</v>
      </c>
      <c r="H4588">
        <v>3.673</v>
      </c>
      <c r="I4588" t="s">
        <v>64</v>
      </c>
      <c r="J4588" t="s">
        <v>1004</v>
      </c>
      <c r="K4588">
        <v>2016</v>
      </c>
      <c r="L4588" t="s">
        <v>97</v>
      </c>
      <c r="M4588">
        <v>1</v>
      </c>
      <c r="N4588" t="s">
        <v>676</v>
      </c>
      <c r="O4588" t="s">
        <v>676</v>
      </c>
      <c r="P4588" t="s">
        <v>53</v>
      </c>
      <c r="Q4588" t="s">
        <v>8725</v>
      </c>
      <c r="R4588" t="s">
        <v>2009</v>
      </c>
      <c r="S4588" t="s">
        <v>2009</v>
      </c>
      <c r="T4588" t="s">
        <v>44</v>
      </c>
      <c r="V4588" t="s">
        <v>2010</v>
      </c>
      <c r="X4588">
        <v>2016</v>
      </c>
      <c r="AB4588" t="s">
        <v>2318</v>
      </c>
      <c r="AC4588" t="s">
        <v>48</v>
      </c>
      <c r="AD4588" t="s">
        <v>108</v>
      </c>
      <c r="AE4588" t="s">
        <v>170</v>
      </c>
      <c r="AG4588">
        <v>2016</v>
      </c>
      <c r="AJ4588" t="s">
        <v>828</v>
      </c>
    </row>
    <row r="4589" spans="1:36">
      <c r="A4589">
        <v>143517</v>
      </c>
      <c r="B4589" t="s">
        <v>40</v>
      </c>
      <c r="C4589" t="s">
        <v>97</v>
      </c>
      <c r="D4589" t="s">
        <v>8726</v>
      </c>
      <c r="E4589">
        <v>129573</v>
      </c>
      <c r="F4589">
        <v>475920</v>
      </c>
      <c r="G4589" t="s">
        <v>2082</v>
      </c>
      <c r="H4589">
        <v>3.673</v>
      </c>
      <c r="I4589" t="s">
        <v>64</v>
      </c>
      <c r="J4589" t="s">
        <v>1004</v>
      </c>
      <c r="K4589">
        <v>2016</v>
      </c>
      <c r="L4589" t="s">
        <v>97</v>
      </c>
      <c r="M4589">
        <v>1</v>
      </c>
      <c r="N4589" t="s">
        <v>676</v>
      </c>
      <c r="O4589" t="s">
        <v>676</v>
      </c>
      <c r="P4589" t="s">
        <v>53</v>
      </c>
      <c r="Q4589" t="s">
        <v>8727</v>
      </c>
      <c r="R4589" t="s">
        <v>2009</v>
      </c>
      <c r="S4589" t="s">
        <v>2009</v>
      </c>
      <c r="T4589" t="s">
        <v>44</v>
      </c>
      <c r="V4589" t="s">
        <v>2010</v>
      </c>
      <c r="X4589">
        <v>2016</v>
      </c>
      <c r="AB4589" t="s">
        <v>2318</v>
      </c>
      <c r="AC4589" t="s">
        <v>48</v>
      </c>
      <c r="AE4589" t="s">
        <v>839</v>
      </c>
      <c r="AG4589">
        <v>2016</v>
      </c>
      <c r="AJ4589" t="s">
        <v>309</v>
      </c>
    </row>
    <row r="4590" spans="1:36">
      <c r="A4590">
        <v>143518</v>
      </c>
      <c r="B4590" t="s">
        <v>215</v>
      </c>
      <c r="C4590" t="s">
        <v>694</v>
      </c>
      <c r="D4590" t="s">
        <v>2822</v>
      </c>
      <c r="E4590">
        <v>195825</v>
      </c>
      <c r="G4590" t="s">
        <v>222</v>
      </c>
      <c r="I4590" t="s">
        <v>64</v>
      </c>
      <c r="J4590" t="s">
        <v>52</v>
      </c>
      <c r="K4590">
        <v>2016</v>
      </c>
      <c r="L4590" t="s">
        <v>694</v>
      </c>
      <c r="M4590">
        <v>2</v>
      </c>
      <c r="N4590" t="s">
        <v>608</v>
      </c>
      <c r="O4590" t="s">
        <v>608</v>
      </c>
      <c r="P4590" t="s">
        <v>53</v>
      </c>
      <c r="R4590" t="s">
        <v>147</v>
      </c>
      <c r="S4590" t="s">
        <v>1937</v>
      </c>
      <c r="T4590" t="s">
        <v>44</v>
      </c>
      <c r="V4590" t="s">
        <v>1938</v>
      </c>
      <c r="X4590">
        <v>2016</v>
      </c>
      <c r="AB4590" t="s">
        <v>147</v>
      </c>
      <c r="AC4590" t="s">
        <v>62</v>
      </c>
      <c r="AE4590" t="s">
        <v>2150</v>
      </c>
      <c r="AF4590" t="s">
        <v>2824</v>
      </c>
      <c r="AG4590">
        <v>2016</v>
      </c>
      <c r="AH4590" t="s">
        <v>2823</v>
      </c>
      <c r="AI4590" t="s">
        <v>2825</v>
      </c>
      <c r="AJ4590" t="s">
        <v>148</v>
      </c>
    </row>
    <row r="4591" spans="1:36">
      <c r="A4591">
        <v>143519</v>
      </c>
      <c r="B4591" t="s">
        <v>215</v>
      </c>
      <c r="C4591" t="s">
        <v>694</v>
      </c>
      <c r="D4591" t="s">
        <v>8728</v>
      </c>
      <c r="E4591">
        <v>3200000</v>
      </c>
      <c r="G4591" t="s">
        <v>222</v>
      </c>
      <c r="I4591" t="s">
        <v>64</v>
      </c>
      <c r="J4591" t="s">
        <v>52</v>
      </c>
      <c r="K4591">
        <v>2016</v>
      </c>
      <c r="L4591" t="s">
        <v>694</v>
      </c>
      <c r="M4591">
        <v>1</v>
      </c>
      <c r="N4591" t="s">
        <v>676</v>
      </c>
      <c r="O4591" t="s">
        <v>1542</v>
      </c>
      <c r="P4591" t="s">
        <v>53</v>
      </c>
      <c r="R4591" t="s">
        <v>147</v>
      </c>
      <c r="S4591" t="s">
        <v>624</v>
      </c>
      <c r="T4591" t="s">
        <v>44</v>
      </c>
      <c r="V4591" t="s">
        <v>625</v>
      </c>
      <c r="X4591">
        <v>2016</v>
      </c>
      <c r="AB4591" t="s">
        <v>147</v>
      </c>
      <c r="AC4591" t="s">
        <v>62</v>
      </c>
      <c r="AE4591" t="s">
        <v>2150</v>
      </c>
      <c r="AF4591" t="s">
        <v>2824</v>
      </c>
      <c r="AG4591">
        <v>2016</v>
      </c>
      <c r="AH4591" t="s">
        <v>2823</v>
      </c>
      <c r="AI4591" t="s">
        <v>2825</v>
      </c>
      <c r="AJ4591" t="s">
        <v>148</v>
      </c>
    </row>
    <row r="4592" spans="1:36">
      <c r="A4592">
        <v>143520</v>
      </c>
      <c r="B4592" t="s">
        <v>40</v>
      </c>
      <c r="C4592" t="s">
        <v>331</v>
      </c>
      <c r="D4592" t="s">
        <v>8729</v>
      </c>
      <c r="E4592">
        <v>129573</v>
      </c>
      <c r="F4592">
        <v>475920</v>
      </c>
      <c r="G4592" t="s">
        <v>2082</v>
      </c>
      <c r="H4592">
        <v>3.673</v>
      </c>
      <c r="I4592" t="s">
        <v>64</v>
      </c>
      <c r="J4592" t="s">
        <v>1004</v>
      </c>
      <c r="K4592">
        <v>2016</v>
      </c>
      <c r="L4592" t="s">
        <v>331</v>
      </c>
      <c r="M4592">
        <v>1</v>
      </c>
      <c r="N4592" t="s">
        <v>676</v>
      </c>
      <c r="O4592" t="s">
        <v>676</v>
      </c>
      <c r="P4592" t="s">
        <v>53</v>
      </c>
      <c r="Q4592" t="s">
        <v>8730</v>
      </c>
      <c r="R4592" t="s">
        <v>2009</v>
      </c>
      <c r="S4592" t="s">
        <v>2009</v>
      </c>
      <c r="T4592" t="s">
        <v>44</v>
      </c>
      <c r="V4592" t="s">
        <v>2010</v>
      </c>
      <c r="X4592">
        <v>2016</v>
      </c>
      <c r="AB4592" t="s">
        <v>2318</v>
      </c>
      <c r="AC4592" t="s">
        <v>48</v>
      </c>
      <c r="AE4592" t="s">
        <v>839</v>
      </c>
      <c r="AG4592">
        <v>2016</v>
      </c>
      <c r="AJ4592" t="s">
        <v>309</v>
      </c>
    </row>
    <row r="4593" spans="1:36">
      <c r="A4593">
        <v>143521</v>
      </c>
      <c r="B4593" t="s">
        <v>40</v>
      </c>
      <c r="C4593" t="s">
        <v>602</v>
      </c>
      <c r="D4593" t="s">
        <v>8731</v>
      </c>
      <c r="E4593">
        <v>129573</v>
      </c>
      <c r="F4593">
        <v>475920</v>
      </c>
      <c r="G4593" t="s">
        <v>2082</v>
      </c>
      <c r="H4593">
        <v>3.673</v>
      </c>
      <c r="I4593" t="s">
        <v>64</v>
      </c>
      <c r="J4593" t="s">
        <v>1004</v>
      </c>
      <c r="K4593">
        <v>2016</v>
      </c>
      <c r="L4593" t="s">
        <v>602</v>
      </c>
      <c r="M4593">
        <v>1</v>
      </c>
      <c r="N4593" t="s">
        <v>676</v>
      </c>
      <c r="O4593" t="s">
        <v>676</v>
      </c>
      <c r="P4593" t="s">
        <v>53</v>
      </c>
      <c r="Q4593" t="s">
        <v>8732</v>
      </c>
      <c r="R4593" t="s">
        <v>2009</v>
      </c>
      <c r="S4593" t="s">
        <v>2009</v>
      </c>
      <c r="T4593" t="s">
        <v>44</v>
      </c>
      <c r="V4593" t="s">
        <v>2010</v>
      </c>
      <c r="X4593">
        <v>2016</v>
      </c>
      <c r="AB4593" t="s">
        <v>2318</v>
      </c>
      <c r="AC4593" t="s">
        <v>48</v>
      </c>
      <c r="AE4593" t="s">
        <v>839</v>
      </c>
      <c r="AG4593">
        <v>2016</v>
      </c>
      <c r="AJ4593" t="s">
        <v>309</v>
      </c>
    </row>
    <row r="4594" spans="1:36">
      <c r="A4594">
        <v>143522</v>
      </c>
      <c r="B4594" t="s">
        <v>40</v>
      </c>
      <c r="C4594" t="s">
        <v>8174</v>
      </c>
      <c r="D4594" t="s">
        <v>8733</v>
      </c>
      <c r="E4594">
        <v>129573</v>
      </c>
      <c r="F4594">
        <v>475920</v>
      </c>
      <c r="G4594" t="s">
        <v>2082</v>
      </c>
      <c r="H4594">
        <v>3.673</v>
      </c>
      <c r="I4594" t="s">
        <v>64</v>
      </c>
      <c r="J4594" t="s">
        <v>1004</v>
      </c>
      <c r="K4594">
        <v>2016</v>
      </c>
      <c r="L4594" t="s">
        <v>8174</v>
      </c>
      <c r="M4594">
        <v>1</v>
      </c>
      <c r="N4594" t="s">
        <v>676</v>
      </c>
      <c r="O4594" t="s">
        <v>676</v>
      </c>
      <c r="P4594" t="s">
        <v>53</v>
      </c>
      <c r="Q4594" t="s">
        <v>8734</v>
      </c>
      <c r="R4594" t="s">
        <v>2009</v>
      </c>
      <c r="S4594" t="s">
        <v>2009</v>
      </c>
      <c r="T4594" t="s">
        <v>44</v>
      </c>
      <c r="V4594" t="s">
        <v>2010</v>
      </c>
      <c r="X4594">
        <v>2016</v>
      </c>
      <c r="AB4594" t="s">
        <v>2318</v>
      </c>
      <c r="AC4594" t="s">
        <v>48</v>
      </c>
      <c r="AE4594" t="s">
        <v>839</v>
      </c>
      <c r="AG4594">
        <v>2016</v>
      </c>
      <c r="AJ4594" t="s">
        <v>309</v>
      </c>
    </row>
    <row r="4595" spans="1:36">
      <c r="A4595">
        <v>143523</v>
      </c>
      <c r="B4595" t="s">
        <v>40</v>
      </c>
      <c r="C4595" t="s">
        <v>4850</v>
      </c>
      <c r="D4595" t="s">
        <v>8735</v>
      </c>
      <c r="E4595">
        <v>245378</v>
      </c>
      <c r="F4595">
        <v>901275</v>
      </c>
      <c r="G4595" t="s">
        <v>2082</v>
      </c>
      <c r="H4595">
        <v>3.673</v>
      </c>
      <c r="I4595" t="s">
        <v>64</v>
      </c>
      <c r="J4595" t="s">
        <v>1004</v>
      </c>
      <c r="K4595">
        <v>2016</v>
      </c>
      <c r="L4595" t="s">
        <v>4850</v>
      </c>
      <c r="M4595">
        <v>1</v>
      </c>
      <c r="N4595" t="s">
        <v>676</v>
      </c>
      <c r="O4595" t="s">
        <v>676</v>
      </c>
      <c r="P4595" t="s">
        <v>53</v>
      </c>
      <c r="Q4595" t="s">
        <v>8736</v>
      </c>
      <c r="R4595" t="s">
        <v>2009</v>
      </c>
      <c r="S4595" t="s">
        <v>2009</v>
      </c>
      <c r="T4595" t="s">
        <v>44</v>
      </c>
      <c r="V4595" t="s">
        <v>2010</v>
      </c>
      <c r="X4595">
        <v>2016</v>
      </c>
      <c r="AB4595" t="s">
        <v>2318</v>
      </c>
      <c r="AC4595" t="s">
        <v>48</v>
      </c>
      <c r="AE4595" t="s">
        <v>839</v>
      </c>
      <c r="AG4595">
        <v>2016</v>
      </c>
      <c r="AJ4595" t="s">
        <v>148</v>
      </c>
    </row>
    <row r="4596" spans="1:36">
      <c r="A4596">
        <v>143524</v>
      </c>
      <c r="B4596" t="s">
        <v>40</v>
      </c>
      <c r="C4596" t="s">
        <v>268</v>
      </c>
      <c r="D4596" t="s">
        <v>8737</v>
      </c>
      <c r="E4596">
        <v>129573</v>
      </c>
      <c r="F4596">
        <v>475920</v>
      </c>
      <c r="G4596" t="s">
        <v>2082</v>
      </c>
      <c r="H4596">
        <v>3.673</v>
      </c>
      <c r="I4596" t="s">
        <v>64</v>
      </c>
      <c r="J4596" t="s">
        <v>1004</v>
      </c>
      <c r="K4596">
        <v>2016</v>
      </c>
      <c r="L4596" t="s">
        <v>268</v>
      </c>
      <c r="M4596">
        <v>1</v>
      </c>
      <c r="N4596" t="s">
        <v>676</v>
      </c>
      <c r="O4596" t="s">
        <v>676</v>
      </c>
      <c r="P4596" t="s">
        <v>53</v>
      </c>
      <c r="Q4596" t="s">
        <v>8738</v>
      </c>
      <c r="R4596" t="s">
        <v>2009</v>
      </c>
      <c r="S4596" t="s">
        <v>2009</v>
      </c>
      <c r="T4596" t="s">
        <v>44</v>
      </c>
      <c r="V4596" t="s">
        <v>2010</v>
      </c>
      <c r="X4596">
        <v>2016</v>
      </c>
      <c r="AB4596" t="s">
        <v>2318</v>
      </c>
      <c r="AC4596" t="s">
        <v>48</v>
      </c>
      <c r="AE4596" t="s">
        <v>839</v>
      </c>
      <c r="AG4596">
        <v>2016</v>
      </c>
      <c r="AJ4596" t="s">
        <v>309</v>
      </c>
    </row>
    <row r="4597" spans="1:36">
      <c r="A4597">
        <v>143525</v>
      </c>
      <c r="B4597" t="s">
        <v>40</v>
      </c>
      <c r="C4597" t="s">
        <v>4311</v>
      </c>
      <c r="D4597" t="s">
        <v>8739</v>
      </c>
      <c r="E4597">
        <v>129573</v>
      </c>
      <c r="F4597">
        <v>475920</v>
      </c>
      <c r="G4597" t="s">
        <v>2082</v>
      </c>
      <c r="H4597">
        <v>3.673</v>
      </c>
      <c r="I4597" t="s">
        <v>64</v>
      </c>
      <c r="J4597" t="s">
        <v>1004</v>
      </c>
      <c r="K4597">
        <v>2016</v>
      </c>
      <c r="L4597" t="s">
        <v>4311</v>
      </c>
      <c r="M4597">
        <v>1</v>
      </c>
      <c r="N4597" t="s">
        <v>676</v>
      </c>
      <c r="O4597" t="s">
        <v>676</v>
      </c>
      <c r="P4597" t="s">
        <v>53</v>
      </c>
      <c r="Q4597" t="s">
        <v>8740</v>
      </c>
      <c r="R4597" t="s">
        <v>2009</v>
      </c>
      <c r="S4597" t="s">
        <v>2009</v>
      </c>
      <c r="T4597" t="s">
        <v>44</v>
      </c>
      <c r="V4597" t="s">
        <v>2010</v>
      </c>
      <c r="X4597">
        <v>2016</v>
      </c>
      <c r="AB4597" t="s">
        <v>2318</v>
      </c>
      <c r="AC4597" t="s">
        <v>48</v>
      </c>
      <c r="AE4597" t="s">
        <v>839</v>
      </c>
      <c r="AG4597">
        <v>2016</v>
      </c>
      <c r="AJ4597" t="s">
        <v>309</v>
      </c>
    </row>
    <row r="4598" spans="1:36">
      <c r="A4598">
        <v>143526</v>
      </c>
      <c r="B4598" t="s">
        <v>40</v>
      </c>
      <c r="C4598" t="s">
        <v>3920</v>
      </c>
      <c r="D4598" t="s">
        <v>8741</v>
      </c>
      <c r="E4598">
        <v>237283</v>
      </c>
      <c r="F4598">
        <v>871540</v>
      </c>
      <c r="G4598" t="s">
        <v>2082</v>
      </c>
      <c r="H4598">
        <v>3.673</v>
      </c>
      <c r="I4598" t="s">
        <v>64</v>
      </c>
      <c r="J4598" t="s">
        <v>1004</v>
      </c>
      <c r="K4598">
        <v>2016</v>
      </c>
      <c r="L4598" t="s">
        <v>3920</v>
      </c>
      <c r="M4598">
        <v>1</v>
      </c>
      <c r="N4598" t="s">
        <v>676</v>
      </c>
      <c r="O4598" t="s">
        <v>676</v>
      </c>
      <c r="P4598" t="s">
        <v>53</v>
      </c>
      <c r="Q4598" t="s">
        <v>8742</v>
      </c>
      <c r="R4598" t="s">
        <v>2009</v>
      </c>
      <c r="S4598" t="s">
        <v>2009</v>
      </c>
      <c r="T4598" t="s">
        <v>44</v>
      </c>
      <c r="V4598" t="s">
        <v>2010</v>
      </c>
      <c r="X4598">
        <v>2016</v>
      </c>
      <c r="AB4598" t="s">
        <v>2318</v>
      </c>
      <c r="AC4598" t="s">
        <v>48</v>
      </c>
      <c r="AE4598" t="s">
        <v>839</v>
      </c>
      <c r="AG4598">
        <v>2016</v>
      </c>
      <c r="AJ4598" t="s">
        <v>455</v>
      </c>
    </row>
    <row r="4599" spans="1:36">
      <c r="A4599">
        <v>143527</v>
      </c>
      <c r="B4599" t="s">
        <v>215</v>
      </c>
      <c r="C4599" t="s">
        <v>3283</v>
      </c>
      <c r="D4599" t="s">
        <v>8743</v>
      </c>
      <c r="E4599">
        <v>911268</v>
      </c>
      <c r="F4599">
        <v>803738</v>
      </c>
      <c r="G4599" t="s">
        <v>50</v>
      </c>
      <c r="H4599">
        <v>0.88200000000000001</v>
      </c>
      <c r="I4599" t="s">
        <v>64</v>
      </c>
      <c r="J4599" t="s">
        <v>52</v>
      </c>
      <c r="K4599">
        <v>2016</v>
      </c>
      <c r="L4599" t="s">
        <v>3283</v>
      </c>
      <c r="M4599">
        <v>1</v>
      </c>
      <c r="N4599" t="s">
        <v>676</v>
      </c>
      <c r="O4599" t="s">
        <v>676</v>
      </c>
      <c r="P4599" t="s">
        <v>53</v>
      </c>
      <c r="Q4599" t="s">
        <v>7985</v>
      </c>
      <c r="R4599" t="s">
        <v>147</v>
      </c>
      <c r="S4599" t="s">
        <v>461</v>
      </c>
      <c r="T4599" t="s">
        <v>325</v>
      </c>
      <c r="X4599">
        <v>2016</v>
      </c>
      <c r="AB4599" t="s">
        <v>147</v>
      </c>
      <c r="AC4599" t="s">
        <v>62</v>
      </c>
      <c r="AE4599" t="s">
        <v>121</v>
      </c>
      <c r="AF4599" t="s">
        <v>8744</v>
      </c>
      <c r="AG4599">
        <v>2016</v>
      </c>
      <c r="AH4599" t="s">
        <v>1897</v>
      </c>
      <c r="AI4599" t="s">
        <v>334</v>
      </c>
      <c r="AJ4599" t="s">
        <v>334</v>
      </c>
    </row>
    <row r="4600" spans="1:36">
      <c r="A4600">
        <v>143528</v>
      </c>
      <c r="B4600" t="s">
        <v>40</v>
      </c>
      <c r="C4600" t="s">
        <v>5244</v>
      </c>
      <c r="D4600" t="s">
        <v>8745</v>
      </c>
      <c r="E4600">
        <v>129573</v>
      </c>
      <c r="F4600">
        <v>475920</v>
      </c>
      <c r="G4600" t="s">
        <v>2082</v>
      </c>
      <c r="H4600">
        <v>3.673</v>
      </c>
      <c r="I4600" t="s">
        <v>64</v>
      </c>
      <c r="J4600" t="s">
        <v>1004</v>
      </c>
      <c r="K4600">
        <v>2016</v>
      </c>
      <c r="L4600" t="s">
        <v>5244</v>
      </c>
      <c r="M4600">
        <v>1</v>
      </c>
      <c r="N4600" t="s">
        <v>676</v>
      </c>
      <c r="O4600" t="s">
        <v>676</v>
      </c>
      <c r="P4600" t="s">
        <v>53</v>
      </c>
      <c r="Q4600" t="s">
        <v>8746</v>
      </c>
      <c r="R4600" t="s">
        <v>2009</v>
      </c>
      <c r="S4600" t="s">
        <v>2009</v>
      </c>
      <c r="T4600" t="s">
        <v>44</v>
      </c>
      <c r="V4600" t="s">
        <v>2010</v>
      </c>
      <c r="X4600">
        <v>2016</v>
      </c>
      <c r="AB4600" t="s">
        <v>2318</v>
      </c>
      <c r="AC4600" t="s">
        <v>48</v>
      </c>
      <c r="AE4600" t="s">
        <v>839</v>
      </c>
      <c r="AG4600">
        <v>2016</v>
      </c>
      <c r="AJ4600" t="s">
        <v>309</v>
      </c>
    </row>
    <row r="4601" spans="1:36">
      <c r="A4601">
        <v>143529</v>
      </c>
      <c r="B4601" t="s">
        <v>215</v>
      </c>
      <c r="C4601" t="s">
        <v>3283</v>
      </c>
      <c r="D4601" t="s">
        <v>8747</v>
      </c>
      <c r="E4601">
        <v>789412</v>
      </c>
      <c r="F4601">
        <v>696261</v>
      </c>
      <c r="G4601" t="s">
        <v>50</v>
      </c>
      <c r="H4601">
        <v>0.88200000000000001</v>
      </c>
      <c r="I4601" t="s">
        <v>64</v>
      </c>
      <c r="J4601" t="s">
        <v>52</v>
      </c>
      <c r="K4601">
        <v>2016</v>
      </c>
      <c r="L4601" t="s">
        <v>3283</v>
      </c>
      <c r="M4601">
        <v>1</v>
      </c>
      <c r="N4601" t="s">
        <v>676</v>
      </c>
      <c r="O4601" t="s">
        <v>676</v>
      </c>
      <c r="P4601" t="s">
        <v>53</v>
      </c>
      <c r="Q4601" t="s">
        <v>7985</v>
      </c>
      <c r="R4601" t="s">
        <v>461</v>
      </c>
      <c r="S4601" t="s">
        <v>461</v>
      </c>
      <c r="T4601" t="s">
        <v>325</v>
      </c>
      <c r="X4601">
        <v>2016</v>
      </c>
      <c r="AB4601" t="s">
        <v>147</v>
      </c>
      <c r="AC4601" t="s">
        <v>62</v>
      </c>
      <c r="AE4601" t="s">
        <v>121</v>
      </c>
      <c r="AF4601" t="s">
        <v>8748</v>
      </c>
      <c r="AG4601">
        <v>2016</v>
      </c>
      <c r="AH4601" t="s">
        <v>1897</v>
      </c>
      <c r="AI4601" t="s">
        <v>334</v>
      </c>
      <c r="AJ4601" t="s">
        <v>334</v>
      </c>
    </row>
    <row r="4602" spans="1:36">
      <c r="A4602">
        <v>143530</v>
      </c>
      <c r="B4602" t="s">
        <v>40</v>
      </c>
      <c r="C4602" t="s">
        <v>8749</v>
      </c>
      <c r="D4602" t="s">
        <v>8750</v>
      </c>
      <c r="E4602">
        <v>129573</v>
      </c>
      <c r="F4602">
        <v>475920</v>
      </c>
      <c r="G4602" t="s">
        <v>2082</v>
      </c>
      <c r="H4602">
        <v>3.673</v>
      </c>
      <c r="I4602" t="s">
        <v>64</v>
      </c>
      <c r="J4602" t="s">
        <v>1004</v>
      </c>
      <c r="K4602">
        <v>2016</v>
      </c>
      <c r="L4602" t="s">
        <v>8749</v>
      </c>
      <c r="M4602">
        <v>1</v>
      </c>
      <c r="N4602" t="s">
        <v>676</v>
      </c>
      <c r="O4602" t="s">
        <v>676</v>
      </c>
      <c r="P4602" t="s">
        <v>53</v>
      </c>
      <c r="Q4602" t="s">
        <v>8751</v>
      </c>
      <c r="R4602" t="s">
        <v>2009</v>
      </c>
      <c r="S4602" t="s">
        <v>2009</v>
      </c>
      <c r="T4602" t="s">
        <v>44</v>
      </c>
      <c r="V4602" t="s">
        <v>2010</v>
      </c>
      <c r="X4602">
        <v>2016</v>
      </c>
      <c r="AB4602" t="s">
        <v>2318</v>
      </c>
      <c r="AC4602" t="s">
        <v>48</v>
      </c>
      <c r="AE4602" t="s">
        <v>839</v>
      </c>
      <c r="AG4602">
        <v>2016</v>
      </c>
      <c r="AJ4602" t="s">
        <v>309</v>
      </c>
    </row>
    <row r="4603" spans="1:36">
      <c r="A4603">
        <v>143531</v>
      </c>
      <c r="B4603" t="s">
        <v>40</v>
      </c>
      <c r="C4603" t="s">
        <v>614</v>
      </c>
      <c r="D4603" t="s">
        <v>8752</v>
      </c>
      <c r="E4603">
        <v>137916</v>
      </c>
      <c r="F4603">
        <v>506564</v>
      </c>
      <c r="G4603" t="s">
        <v>2082</v>
      </c>
      <c r="H4603">
        <v>3.673</v>
      </c>
      <c r="I4603" t="s">
        <v>64</v>
      </c>
      <c r="J4603" t="s">
        <v>1004</v>
      </c>
      <c r="K4603">
        <v>2016</v>
      </c>
      <c r="L4603" t="s">
        <v>614</v>
      </c>
      <c r="M4603">
        <v>1</v>
      </c>
      <c r="N4603" t="s">
        <v>676</v>
      </c>
      <c r="O4603" t="s">
        <v>676</v>
      </c>
      <c r="P4603" t="s">
        <v>53</v>
      </c>
      <c r="Q4603" t="s">
        <v>8753</v>
      </c>
      <c r="R4603" t="s">
        <v>2009</v>
      </c>
      <c r="S4603" t="s">
        <v>2009</v>
      </c>
      <c r="T4603" t="s">
        <v>44</v>
      </c>
      <c r="V4603" t="s">
        <v>2010</v>
      </c>
      <c r="X4603">
        <v>2016</v>
      </c>
      <c r="AB4603" t="s">
        <v>2318</v>
      </c>
      <c r="AC4603" t="s">
        <v>48</v>
      </c>
      <c r="AE4603" t="s">
        <v>839</v>
      </c>
      <c r="AG4603">
        <v>2016</v>
      </c>
      <c r="AJ4603" t="s">
        <v>148</v>
      </c>
    </row>
    <row r="4604" spans="1:36">
      <c r="A4604">
        <v>143532</v>
      </c>
      <c r="B4604" t="s">
        <v>40</v>
      </c>
      <c r="C4604" t="s">
        <v>152</v>
      </c>
      <c r="D4604" t="s">
        <v>8754</v>
      </c>
      <c r="E4604">
        <v>130845</v>
      </c>
      <c r="F4604">
        <v>480595</v>
      </c>
      <c r="G4604" t="s">
        <v>2082</v>
      </c>
      <c r="H4604">
        <v>3.673</v>
      </c>
      <c r="I4604" t="s">
        <v>64</v>
      </c>
      <c r="J4604" t="s">
        <v>1004</v>
      </c>
      <c r="K4604">
        <v>2016</v>
      </c>
      <c r="L4604" t="s">
        <v>152</v>
      </c>
      <c r="M4604">
        <v>1</v>
      </c>
      <c r="N4604" t="s">
        <v>676</v>
      </c>
      <c r="O4604" t="s">
        <v>676</v>
      </c>
      <c r="P4604" t="s">
        <v>53</v>
      </c>
      <c r="Q4604" t="s">
        <v>8755</v>
      </c>
      <c r="R4604" t="s">
        <v>2009</v>
      </c>
      <c r="S4604" t="s">
        <v>2009</v>
      </c>
      <c r="T4604" t="s">
        <v>44</v>
      </c>
      <c r="V4604" t="s">
        <v>2010</v>
      </c>
      <c r="X4604">
        <v>2016</v>
      </c>
      <c r="AB4604" t="s">
        <v>2318</v>
      </c>
      <c r="AC4604" t="s">
        <v>48</v>
      </c>
      <c r="AE4604" t="s">
        <v>839</v>
      </c>
      <c r="AG4604">
        <v>2016</v>
      </c>
      <c r="AJ4604" t="s">
        <v>309</v>
      </c>
    </row>
    <row r="4605" spans="1:36">
      <c r="A4605">
        <v>143533</v>
      </c>
      <c r="B4605" t="s">
        <v>40</v>
      </c>
      <c r="C4605" t="s">
        <v>1590</v>
      </c>
      <c r="D4605" t="s">
        <v>8756</v>
      </c>
      <c r="E4605">
        <v>253744</v>
      </c>
      <c r="F4605">
        <v>932000</v>
      </c>
      <c r="G4605" t="s">
        <v>2082</v>
      </c>
      <c r="H4605">
        <v>3.673</v>
      </c>
      <c r="I4605" t="s">
        <v>64</v>
      </c>
      <c r="J4605" t="s">
        <v>1004</v>
      </c>
      <c r="K4605">
        <v>2016</v>
      </c>
      <c r="L4605" t="s">
        <v>1590</v>
      </c>
      <c r="M4605">
        <v>1</v>
      </c>
      <c r="N4605" t="s">
        <v>676</v>
      </c>
      <c r="O4605" t="s">
        <v>676</v>
      </c>
      <c r="P4605" t="s">
        <v>53</v>
      </c>
      <c r="Q4605" t="s">
        <v>8757</v>
      </c>
      <c r="R4605" t="s">
        <v>2009</v>
      </c>
      <c r="S4605" t="s">
        <v>2009</v>
      </c>
      <c r="T4605" t="s">
        <v>44</v>
      </c>
      <c r="V4605" t="s">
        <v>2010</v>
      </c>
      <c r="X4605">
        <v>2016</v>
      </c>
      <c r="AB4605" t="s">
        <v>2318</v>
      </c>
      <c r="AC4605" t="s">
        <v>48</v>
      </c>
      <c r="AE4605" t="s">
        <v>204</v>
      </c>
      <c r="AG4605">
        <v>2016</v>
      </c>
    </row>
    <row r="4606" spans="1:36">
      <c r="A4606">
        <v>143534</v>
      </c>
      <c r="B4606" t="s">
        <v>40</v>
      </c>
      <c r="C4606" t="s">
        <v>1590</v>
      </c>
      <c r="D4606" t="s">
        <v>8758</v>
      </c>
      <c r="E4606">
        <v>136129</v>
      </c>
      <c r="F4606">
        <v>500000</v>
      </c>
      <c r="G4606" t="s">
        <v>2082</v>
      </c>
      <c r="H4606">
        <v>3.673</v>
      </c>
      <c r="I4606" t="s">
        <v>64</v>
      </c>
      <c r="J4606" t="s">
        <v>1004</v>
      </c>
      <c r="K4606">
        <v>2016</v>
      </c>
      <c r="L4606" t="s">
        <v>1590</v>
      </c>
      <c r="M4606">
        <v>1</v>
      </c>
      <c r="N4606" t="s">
        <v>676</v>
      </c>
      <c r="O4606" t="s">
        <v>2679</v>
      </c>
      <c r="P4606" t="s">
        <v>53</v>
      </c>
      <c r="Q4606" t="s">
        <v>8759</v>
      </c>
      <c r="R4606" t="s">
        <v>2009</v>
      </c>
      <c r="S4606" t="s">
        <v>2009</v>
      </c>
      <c r="T4606" t="s">
        <v>44</v>
      </c>
      <c r="V4606" t="s">
        <v>2010</v>
      </c>
      <c r="X4606">
        <v>2016</v>
      </c>
      <c r="AB4606" t="s">
        <v>2318</v>
      </c>
      <c r="AC4606" t="s">
        <v>48</v>
      </c>
      <c r="AE4606" t="s">
        <v>121</v>
      </c>
      <c r="AG4606">
        <v>2016</v>
      </c>
      <c r="AJ4606" t="s">
        <v>309</v>
      </c>
    </row>
    <row r="4607" spans="1:36">
      <c r="A4607">
        <v>143535</v>
      </c>
      <c r="B4607" t="s">
        <v>40</v>
      </c>
      <c r="C4607" t="s">
        <v>8174</v>
      </c>
      <c r="D4607" t="s">
        <v>8760</v>
      </c>
      <c r="E4607">
        <v>130085</v>
      </c>
      <c r="F4607">
        <v>477802</v>
      </c>
      <c r="G4607" t="s">
        <v>2082</v>
      </c>
      <c r="H4607">
        <v>3.673</v>
      </c>
      <c r="I4607" t="s">
        <v>64</v>
      </c>
      <c r="J4607" t="s">
        <v>1004</v>
      </c>
      <c r="K4607">
        <v>2016</v>
      </c>
      <c r="L4607" t="s">
        <v>8174</v>
      </c>
      <c r="M4607">
        <v>1</v>
      </c>
      <c r="N4607" t="s">
        <v>676</v>
      </c>
      <c r="O4607" t="s">
        <v>676</v>
      </c>
      <c r="P4607" t="s">
        <v>53</v>
      </c>
      <c r="Q4607" t="s">
        <v>8761</v>
      </c>
      <c r="R4607" t="s">
        <v>2009</v>
      </c>
      <c r="S4607" t="s">
        <v>2009</v>
      </c>
      <c r="T4607" t="s">
        <v>44</v>
      </c>
      <c r="V4607" t="s">
        <v>2010</v>
      </c>
      <c r="X4607">
        <v>2016</v>
      </c>
      <c r="AB4607" t="s">
        <v>2318</v>
      </c>
      <c r="AC4607" t="s">
        <v>48</v>
      </c>
      <c r="AE4607" t="s">
        <v>1536</v>
      </c>
      <c r="AG4607">
        <v>2016</v>
      </c>
    </row>
    <row r="4608" spans="1:36">
      <c r="A4608">
        <v>143536</v>
      </c>
      <c r="B4608" t="s">
        <v>40</v>
      </c>
      <c r="C4608" t="s">
        <v>3283</v>
      </c>
      <c r="D4608" t="s">
        <v>8762</v>
      </c>
      <c r="E4608">
        <v>111069</v>
      </c>
      <c r="F4608">
        <v>407955</v>
      </c>
      <c r="G4608" t="s">
        <v>2082</v>
      </c>
      <c r="H4608">
        <v>3.673</v>
      </c>
      <c r="I4608" t="s">
        <v>64</v>
      </c>
      <c r="J4608" t="s">
        <v>1004</v>
      </c>
      <c r="K4608">
        <v>2016</v>
      </c>
      <c r="L4608" t="s">
        <v>3283</v>
      </c>
      <c r="M4608">
        <v>1</v>
      </c>
      <c r="N4608" t="s">
        <v>676</v>
      </c>
      <c r="O4608" t="s">
        <v>676</v>
      </c>
      <c r="P4608" t="s">
        <v>53</v>
      </c>
      <c r="Q4608" t="s">
        <v>8763</v>
      </c>
      <c r="R4608" t="s">
        <v>2009</v>
      </c>
      <c r="S4608" t="s">
        <v>2009</v>
      </c>
      <c r="T4608" t="s">
        <v>44</v>
      </c>
      <c r="V4608" t="s">
        <v>2010</v>
      </c>
      <c r="X4608">
        <v>2016</v>
      </c>
      <c r="AB4608" t="s">
        <v>2318</v>
      </c>
      <c r="AC4608" t="s">
        <v>48</v>
      </c>
      <c r="AE4608" t="s">
        <v>1536</v>
      </c>
      <c r="AG4608">
        <v>2016</v>
      </c>
      <c r="AJ4608" t="s">
        <v>309</v>
      </c>
    </row>
    <row r="4609" spans="1:36">
      <c r="A4609">
        <v>143537</v>
      </c>
      <c r="B4609" t="s">
        <v>40</v>
      </c>
      <c r="C4609" t="s">
        <v>3283</v>
      </c>
      <c r="D4609" t="s">
        <v>8764</v>
      </c>
      <c r="E4609">
        <v>3733</v>
      </c>
      <c r="F4609">
        <v>13713</v>
      </c>
      <c r="G4609" t="s">
        <v>2082</v>
      </c>
      <c r="H4609">
        <v>3.6734529999999999</v>
      </c>
      <c r="I4609" t="s">
        <v>64</v>
      </c>
      <c r="J4609" t="s">
        <v>1004</v>
      </c>
      <c r="K4609">
        <v>2016</v>
      </c>
      <c r="L4609" t="s">
        <v>3283</v>
      </c>
      <c r="M4609">
        <v>1</v>
      </c>
      <c r="N4609" t="s">
        <v>676</v>
      </c>
      <c r="O4609" t="s">
        <v>676</v>
      </c>
      <c r="P4609" t="s">
        <v>53</v>
      </c>
      <c r="Q4609" t="s">
        <v>8765</v>
      </c>
      <c r="R4609" t="s">
        <v>2009</v>
      </c>
      <c r="S4609" t="s">
        <v>2009</v>
      </c>
      <c r="T4609" t="s">
        <v>44</v>
      </c>
      <c r="V4609" t="s">
        <v>2010</v>
      </c>
      <c r="X4609">
        <v>2016</v>
      </c>
      <c r="AB4609" t="s">
        <v>2318</v>
      </c>
      <c r="AC4609" t="s">
        <v>48</v>
      </c>
      <c r="AE4609" t="s">
        <v>1536</v>
      </c>
      <c r="AG4609">
        <v>2016</v>
      </c>
      <c r="AJ4609" t="s">
        <v>455</v>
      </c>
    </row>
    <row r="4610" spans="1:36">
      <c r="A4610">
        <v>143538</v>
      </c>
      <c r="B4610" t="s">
        <v>40</v>
      </c>
      <c r="C4610" t="s">
        <v>3283</v>
      </c>
      <c r="D4610" t="s">
        <v>8766</v>
      </c>
      <c r="E4610">
        <v>5684</v>
      </c>
      <c r="F4610">
        <v>20879</v>
      </c>
      <c r="G4610" t="s">
        <v>2082</v>
      </c>
      <c r="H4610">
        <v>3.6732930000000001</v>
      </c>
      <c r="I4610" t="s">
        <v>64</v>
      </c>
      <c r="J4610" t="s">
        <v>1004</v>
      </c>
      <c r="K4610">
        <v>2016</v>
      </c>
      <c r="L4610" t="s">
        <v>3283</v>
      </c>
      <c r="M4610">
        <v>1</v>
      </c>
      <c r="N4610" t="s">
        <v>676</v>
      </c>
      <c r="O4610" t="s">
        <v>676</v>
      </c>
      <c r="P4610" t="s">
        <v>53</v>
      </c>
      <c r="Q4610" t="s">
        <v>8767</v>
      </c>
      <c r="R4610" t="s">
        <v>2009</v>
      </c>
      <c r="S4610" t="s">
        <v>2009</v>
      </c>
      <c r="T4610" t="s">
        <v>44</v>
      </c>
      <c r="V4610" t="s">
        <v>2010</v>
      </c>
      <c r="X4610">
        <v>2016</v>
      </c>
      <c r="AB4610" t="s">
        <v>2318</v>
      </c>
      <c r="AC4610" t="s">
        <v>48</v>
      </c>
      <c r="AE4610" t="s">
        <v>1536</v>
      </c>
      <c r="AG4610">
        <v>2016</v>
      </c>
      <c r="AJ4610" t="s">
        <v>455</v>
      </c>
    </row>
    <row r="4611" spans="1:36">
      <c r="A4611">
        <v>143539</v>
      </c>
      <c r="B4611" t="s">
        <v>40</v>
      </c>
      <c r="C4611" t="s">
        <v>3283</v>
      </c>
      <c r="D4611" t="s">
        <v>8768</v>
      </c>
      <c r="E4611">
        <v>4517</v>
      </c>
      <c r="F4611">
        <v>16590</v>
      </c>
      <c r="G4611" t="s">
        <v>2082</v>
      </c>
      <c r="H4611">
        <v>3.6727919999999998</v>
      </c>
      <c r="I4611" t="s">
        <v>64</v>
      </c>
      <c r="J4611" t="s">
        <v>1004</v>
      </c>
      <c r="K4611">
        <v>2016</v>
      </c>
      <c r="L4611" t="s">
        <v>3283</v>
      </c>
      <c r="M4611">
        <v>1</v>
      </c>
      <c r="N4611" t="s">
        <v>676</v>
      </c>
      <c r="O4611" t="s">
        <v>676</v>
      </c>
      <c r="P4611" t="s">
        <v>53</v>
      </c>
      <c r="Q4611" t="s">
        <v>8769</v>
      </c>
      <c r="R4611" t="s">
        <v>2009</v>
      </c>
      <c r="S4611" t="s">
        <v>2009</v>
      </c>
      <c r="T4611" t="s">
        <v>44</v>
      </c>
      <c r="V4611" t="s">
        <v>2010</v>
      </c>
      <c r="X4611">
        <v>2016</v>
      </c>
      <c r="AB4611" t="s">
        <v>2318</v>
      </c>
      <c r="AC4611" t="s">
        <v>48</v>
      </c>
      <c r="AE4611" t="s">
        <v>1536</v>
      </c>
      <c r="AG4611">
        <v>2016</v>
      </c>
      <c r="AJ4611" t="s">
        <v>828</v>
      </c>
    </row>
    <row r="4612" spans="1:36">
      <c r="A4612">
        <v>143540</v>
      </c>
      <c r="B4612" t="s">
        <v>40</v>
      </c>
      <c r="C4612" t="s">
        <v>3283</v>
      </c>
      <c r="D4612" t="s">
        <v>8770</v>
      </c>
      <c r="E4612">
        <v>5082</v>
      </c>
      <c r="F4612">
        <v>18665</v>
      </c>
      <c r="G4612" t="s">
        <v>2082</v>
      </c>
      <c r="H4612">
        <v>3.6727669999999999</v>
      </c>
      <c r="I4612" t="s">
        <v>64</v>
      </c>
      <c r="J4612" t="s">
        <v>1004</v>
      </c>
      <c r="K4612">
        <v>2016</v>
      </c>
      <c r="L4612" t="s">
        <v>3283</v>
      </c>
      <c r="M4612">
        <v>1</v>
      </c>
      <c r="N4612" t="s">
        <v>676</v>
      </c>
      <c r="O4612" t="s">
        <v>352</v>
      </c>
      <c r="P4612" t="s">
        <v>53</v>
      </c>
      <c r="Q4612" t="s">
        <v>8771</v>
      </c>
      <c r="R4612" t="s">
        <v>2009</v>
      </c>
      <c r="S4612" t="s">
        <v>2009</v>
      </c>
      <c r="T4612" t="s">
        <v>44</v>
      </c>
      <c r="V4612" t="s">
        <v>2010</v>
      </c>
      <c r="X4612">
        <v>2016</v>
      </c>
      <c r="AB4612" t="s">
        <v>2318</v>
      </c>
      <c r="AC4612" t="s">
        <v>48</v>
      </c>
      <c r="AE4612" t="s">
        <v>1536</v>
      </c>
      <c r="AG4612">
        <v>2016</v>
      </c>
      <c r="AJ4612" t="s">
        <v>343</v>
      </c>
    </row>
    <row r="4613" spans="1:36">
      <c r="A4613">
        <v>143541</v>
      </c>
      <c r="B4613" t="s">
        <v>40</v>
      </c>
      <c r="C4613" t="s">
        <v>2427</v>
      </c>
      <c r="D4613" t="s">
        <v>8772</v>
      </c>
      <c r="E4613">
        <v>149296</v>
      </c>
      <c r="F4613">
        <v>548365</v>
      </c>
      <c r="G4613" t="s">
        <v>2082</v>
      </c>
      <c r="H4613">
        <v>3.673</v>
      </c>
      <c r="I4613" t="s">
        <v>64</v>
      </c>
      <c r="J4613" t="s">
        <v>1004</v>
      </c>
      <c r="K4613">
        <v>2016</v>
      </c>
      <c r="L4613" t="s">
        <v>2427</v>
      </c>
      <c r="M4613">
        <v>1</v>
      </c>
      <c r="N4613" t="s">
        <v>676</v>
      </c>
      <c r="O4613" t="s">
        <v>676</v>
      </c>
      <c r="P4613" t="s">
        <v>53</v>
      </c>
      <c r="Q4613" t="s">
        <v>8773</v>
      </c>
      <c r="R4613" t="s">
        <v>2009</v>
      </c>
      <c r="S4613" t="s">
        <v>2009</v>
      </c>
      <c r="T4613" t="s">
        <v>44</v>
      </c>
      <c r="V4613" t="s">
        <v>2010</v>
      </c>
      <c r="X4613">
        <v>2016</v>
      </c>
      <c r="AB4613" t="s">
        <v>2318</v>
      </c>
      <c r="AC4613" t="s">
        <v>48</v>
      </c>
      <c r="AE4613" t="s">
        <v>419</v>
      </c>
      <c r="AG4613">
        <v>2016</v>
      </c>
      <c r="AJ4613" t="s">
        <v>309</v>
      </c>
    </row>
    <row r="4614" spans="1:36">
      <c r="A4614">
        <v>143542</v>
      </c>
      <c r="B4614" t="s">
        <v>40</v>
      </c>
      <c r="C4614" t="s">
        <v>2006</v>
      </c>
      <c r="D4614" t="s">
        <v>8774</v>
      </c>
      <c r="E4614">
        <v>148443</v>
      </c>
      <c r="F4614">
        <v>545231</v>
      </c>
      <c r="G4614" t="s">
        <v>2082</v>
      </c>
      <c r="H4614">
        <v>3.673</v>
      </c>
      <c r="I4614" t="s">
        <v>64</v>
      </c>
      <c r="J4614" t="s">
        <v>1004</v>
      </c>
      <c r="K4614">
        <v>2016</v>
      </c>
      <c r="L4614" t="s">
        <v>2006</v>
      </c>
      <c r="M4614">
        <v>1</v>
      </c>
      <c r="N4614" t="s">
        <v>676</v>
      </c>
      <c r="O4614" t="s">
        <v>676</v>
      </c>
      <c r="P4614" t="s">
        <v>53</v>
      </c>
      <c r="Q4614" t="s">
        <v>8775</v>
      </c>
      <c r="R4614" t="s">
        <v>2009</v>
      </c>
      <c r="S4614" t="s">
        <v>2009</v>
      </c>
      <c r="T4614" t="s">
        <v>44</v>
      </c>
      <c r="V4614" t="s">
        <v>2010</v>
      </c>
      <c r="X4614">
        <v>2016</v>
      </c>
      <c r="AB4614" t="s">
        <v>2318</v>
      </c>
      <c r="AC4614" t="s">
        <v>48</v>
      </c>
      <c r="AE4614" t="s">
        <v>419</v>
      </c>
      <c r="AG4614">
        <v>2016</v>
      </c>
      <c r="AJ4614" t="s">
        <v>828</v>
      </c>
    </row>
    <row r="4615" spans="1:36">
      <c r="A4615">
        <v>143543</v>
      </c>
      <c r="B4615" t="s">
        <v>40</v>
      </c>
      <c r="C4615" t="s">
        <v>2006</v>
      </c>
      <c r="D4615" t="s">
        <v>8776</v>
      </c>
      <c r="E4615">
        <v>755704</v>
      </c>
      <c r="F4615">
        <v>2775700</v>
      </c>
      <c r="G4615" t="s">
        <v>2082</v>
      </c>
      <c r="H4615">
        <v>3.673</v>
      </c>
      <c r="I4615" t="s">
        <v>64</v>
      </c>
      <c r="J4615" t="s">
        <v>1004</v>
      </c>
      <c r="K4615">
        <v>2016</v>
      </c>
      <c r="L4615" t="s">
        <v>2006</v>
      </c>
      <c r="M4615">
        <v>1</v>
      </c>
      <c r="N4615" t="s">
        <v>676</v>
      </c>
      <c r="O4615" t="s">
        <v>676</v>
      </c>
      <c r="P4615" t="s">
        <v>53</v>
      </c>
      <c r="Q4615" t="s">
        <v>8777</v>
      </c>
      <c r="R4615" t="s">
        <v>2009</v>
      </c>
      <c r="S4615" t="s">
        <v>2009</v>
      </c>
      <c r="T4615" t="s">
        <v>44</v>
      </c>
      <c r="V4615" t="s">
        <v>2010</v>
      </c>
      <c r="X4615">
        <v>2016</v>
      </c>
      <c r="AB4615" t="s">
        <v>2318</v>
      </c>
      <c r="AC4615" t="s">
        <v>48</v>
      </c>
      <c r="AE4615" t="s">
        <v>419</v>
      </c>
      <c r="AG4615">
        <v>2016</v>
      </c>
    </row>
    <row r="4616" spans="1:36">
      <c r="A4616">
        <v>143544</v>
      </c>
      <c r="B4616" t="s">
        <v>40</v>
      </c>
      <c r="C4616" t="s">
        <v>101</v>
      </c>
      <c r="D4616" t="s">
        <v>8778</v>
      </c>
      <c r="E4616">
        <v>491759</v>
      </c>
      <c r="F4616">
        <v>1806230</v>
      </c>
      <c r="G4616" t="s">
        <v>2082</v>
      </c>
      <c r="H4616">
        <v>3.673</v>
      </c>
      <c r="I4616" t="s">
        <v>64</v>
      </c>
      <c r="J4616" t="s">
        <v>1004</v>
      </c>
      <c r="K4616">
        <v>2016</v>
      </c>
      <c r="L4616" t="s">
        <v>101</v>
      </c>
      <c r="M4616">
        <v>1</v>
      </c>
      <c r="N4616" t="s">
        <v>676</v>
      </c>
      <c r="O4616" t="s">
        <v>676</v>
      </c>
      <c r="P4616" t="s">
        <v>53</v>
      </c>
      <c r="Q4616" t="s">
        <v>8779</v>
      </c>
      <c r="R4616" t="s">
        <v>2009</v>
      </c>
      <c r="S4616" t="s">
        <v>2009</v>
      </c>
      <c r="T4616" t="s">
        <v>44</v>
      </c>
      <c r="V4616" t="s">
        <v>2010</v>
      </c>
      <c r="X4616">
        <v>2016</v>
      </c>
      <c r="AB4616" t="s">
        <v>2318</v>
      </c>
      <c r="AC4616" t="s">
        <v>48</v>
      </c>
      <c r="AE4616" t="s">
        <v>419</v>
      </c>
      <c r="AG4616">
        <v>2016</v>
      </c>
    </row>
    <row r="4617" spans="1:36">
      <c r="A4617">
        <v>143545</v>
      </c>
      <c r="B4617" t="s">
        <v>40</v>
      </c>
      <c r="C4617" t="s">
        <v>1934</v>
      </c>
      <c r="D4617" t="s">
        <v>8780</v>
      </c>
      <c r="E4617">
        <v>276124</v>
      </c>
      <c r="F4617">
        <v>1014205</v>
      </c>
      <c r="G4617" t="s">
        <v>2082</v>
      </c>
      <c r="H4617">
        <v>3.673</v>
      </c>
      <c r="I4617" t="s">
        <v>64</v>
      </c>
      <c r="J4617" t="s">
        <v>1004</v>
      </c>
      <c r="K4617">
        <v>2016</v>
      </c>
      <c r="L4617" t="s">
        <v>1934</v>
      </c>
      <c r="M4617">
        <v>1</v>
      </c>
      <c r="N4617" t="s">
        <v>676</v>
      </c>
      <c r="O4617" t="s">
        <v>676</v>
      </c>
      <c r="P4617" t="s">
        <v>53</v>
      </c>
      <c r="Q4617" t="s">
        <v>8781</v>
      </c>
      <c r="R4617" t="s">
        <v>2009</v>
      </c>
      <c r="S4617" t="s">
        <v>2009</v>
      </c>
      <c r="T4617" t="s">
        <v>44</v>
      </c>
      <c r="V4617" t="s">
        <v>2010</v>
      </c>
      <c r="X4617">
        <v>2016</v>
      </c>
      <c r="AB4617" t="s">
        <v>2318</v>
      </c>
      <c r="AC4617" t="s">
        <v>48</v>
      </c>
      <c r="AE4617" t="s">
        <v>419</v>
      </c>
      <c r="AG4617">
        <v>2016</v>
      </c>
      <c r="AJ4617" t="s">
        <v>309</v>
      </c>
    </row>
    <row r="4618" spans="1:36">
      <c r="A4618">
        <v>143546</v>
      </c>
      <c r="B4618" t="s">
        <v>40</v>
      </c>
      <c r="C4618" t="s">
        <v>539</v>
      </c>
      <c r="D4618" t="s">
        <v>8782</v>
      </c>
      <c r="E4618">
        <v>140212</v>
      </c>
      <c r="F4618">
        <v>515000</v>
      </c>
      <c r="G4618" t="s">
        <v>2082</v>
      </c>
      <c r="H4618">
        <v>3.673</v>
      </c>
      <c r="I4618" t="s">
        <v>64</v>
      </c>
      <c r="J4618" t="s">
        <v>1004</v>
      </c>
      <c r="K4618">
        <v>2016</v>
      </c>
      <c r="L4618" t="s">
        <v>539</v>
      </c>
      <c r="M4618">
        <v>1</v>
      </c>
      <c r="N4618" t="s">
        <v>676</v>
      </c>
      <c r="O4618" t="s">
        <v>676</v>
      </c>
      <c r="P4618" t="s">
        <v>53</v>
      </c>
      <c r="Q4618" t="s">
        <v>8783</v>
      </c>
      <c r="R4618" t="s">
        <v>2009</v>
      </c>
      <c r="S4618" t="s">
        <v>2009</v>
      </c>
      <c r="T4618" t="s">
        <v>44</v>
      </c>
      <c r="V4618" t="s">
        <v>2010</v>
      </c>
      <c r="X4618">
        <v>2016</v>
      </c>
      <c r="AB4618" t="s">
        <v>2318</v>
      </c>
      <c r="AC4618" t="s">
        <v>48</v>
      </c>
      <c r="AE4618" t="s">
        <v>419</v>
      </c>
      <c r="AG4618">
        <v>2016</v>
      </c>
    </row>
    <row r="4619" spans="1:36">
      <c r="A4619">
        <v>143547</v>
      </c>
      <c r="B4619" t="s">
        <v>40</v>
      </c>
      <c r="C4619" t="s">
        <v>605</v>
      </c>
      <c r="D4619" t="s">
        <v>8784</v>
      </c>
      <c r="E4619">
        <v>81400</v>
      </c>
      <c r="F4619">
        <v>298982</v>
      </c>
      <c r="G4619" t="s">
        <v>2082</v>
      </c>
      <c r="H4619">
        <v>3.673</v>
      </c>
      <c r="I4619" t="s">
        <v>64</v>
      </c>
      <c r="J4619" t="s">
        <v>1004</v>
      </c>
      <c r="K4619">
        <v>2016</v>
      </c>
      <c r="L4619" t="s">
        <v>605</v>
      </c>
      <c r="M4619">
        <v>1</v>
      </c>
      <c r="N4619" t="s">
        <v>676</v>
      </c>
      <c r="O4619" t="s">
        <v>676</v>
      </c>
      <c r="P4619" t="s">
        <v>53</v>
      </c>
      <c r="Q4619" t="s">
        <v>8785</v>
      </c>
      <c r="R4619" t="s">
        <v>2009</v>
      </c>
      <c r="S4619" t="s">
        <v>2009</v>
      </c>
      <c r="T4619" t="s">
        <v>44</v>
      </c>
      <c r="V4619" t="s">
        <v>2010</v>
      </c>
      <c r="X4619">
        <v>2016</v>
      </c>
      <c r="AB4619" t="s">
        <v>2318</v>
      </c>
      <c r="AC4619" t="s">
        <v>48</v>
      </c>
      <c r="AE4619" t="s">
        <v>419</v>
      </c>
      <c r="AG4619">
        <v>2016</v>
      </c>
      <c r="AJ4619" t="s">
        <v>171</v>
      </c>
    </row>
    <row r="4620" spans="1:36">
      <c r="A4620">
        <v>143548</v>
      </c>
      <c r="B4620" t="s">
        <v>215</v>
      </c>
      <c r="C4620" t="s">
        <v>3635</v>
      </c>
      <c r="D4620" t="s">
        <v>8786</v>
      </c>
      <c r="E4620">
        <v>1416335</v>
      </c>
      <c r="G4620" t="s">
        <v>222</v>
      </c>
      <c r="I4620" t="s">
        <v>64</v>
      </c>
      <c r="J4620" t="s">
        <v>52</v>
      </c>
      <c r="K4620">
        <v>2016</v>
      </c>
      <c r="L4620" t="s">
        <v>3635</v>
      </c>
      <c r="M4620">
        <v>2</v>
      </c>
      <c r="N4620" t="s">
        <v>3756</v>
      </c>
      <c r="O4620" t="s">
        <v>3756</v>
      </c>
      <c r="P4620" t="s">
        <v>53</v>
      </c>
      <c r="R4620" t="s">
        <v>147</v>
      </c>
      <c r="S4620" t="s">
        <v>1401</v>
      </c>
      <c r="T4620" t="s">
        <v>44</v>
      </c>
      <c r="V4620" t="s">
        <v>1402</v>
      </c>
      <c r="X4620">
        <v>2016</v>
      </c>
      <c r="AB4620" t="s">
        <v>147</v>
      </c>
      <c r="AC4620" t="s">
        <v>62</v>
      </c>
      <c r="AE4620" t="s">
        <v>163</v>
      </c>
      <c r="AG4620">
        <v>2016</v>
      </c>
      <c r="AJ4620" t="s">
        <v>148</v>
      </c>
    </row>
    <row r="4621" spans="1:36">
      <c r="A4621">
        <v>143549</v>
      </c>
      <c r="B4621" t="s">
        <v>215</v>
      </c>
      <c r="C4621" t="s">
        <v>3635</v>
      </c>
      <c r="D4621" t="s">
        <v>8787</v>
      </c>
      <c r="E4621">
        <v>474809</v>
      </c>
      <c r="G4621" t="s">
        <v>222</v>
      </c>
      <c r="I4621" t="s">
        <v>64</v>
      </c>
      <c r="J4621" t="s">
        <v>52</v>
      </c>
      <c r="K4621">
        <v>2016</v>
      </c>
      <c r="L4621" t="s">
        <v>3635</v>
      </c>
      <c r="M4621">
        <v>1</v>
      </c>
      <c r="N4621" t="s">
        <v>676</v>
      </c>
      <c r="O4621" t="s">
        <v>591</v>
      </c>
      <c r="P4621" t="s">
        <v>53</v>
      </c>
      <c r="R4621" t="s">
        <v>147</v>
      </c>
      <c r="S4621" t="s">
        <v>1401</v>
      </c>
      <c r="T4621" t="s">
        <v>44</v>
      </c>
      <c r="V4621" t="s">
        <v>1402</v>
      </c>
      <c r="X4621">
        <v>2016</v>
      </c>
      <c r="AB4621" t="s">
        <v>147</v>
      </c>
      <c r="AC4621" t="s">
        <v>62</v>
      </c>
      <c r="AE4621" t="s">
        <v>163</v>
      </c>
      <c r="AG4621">
        <v>2016</v>
      </c>
      <c r="AJ4621" t="s">
        <v>148</v>
      </c>
    </row>
    <row r="4622" spans="1:36">
      <c r="A4622">
        <v>143550</v>
      </c>
      <c r="B4622" t="s">
        <v>215</v>
      </c>
      <c r="C4622" t="s">
        <v>3635</v>
      </c>
      <c r="D4622" t="s">
        <v>8788</v>
      </c>
      <c r="E4622">
        <v>1454104</v>
      </c>
      <c r="G4622" t="s">
        <v>222</v>
      </c>
      <c r="I4622" t="s">
        <v>64</v>
      </c>
      <c r="J4622" t="s">
        <v>52</v>
      </c>
      <c r="K4622">
        <v>2016</v>
      </c>
      <c r="L4622" t="s">
        <v>3635</v>
      </c>
      <c r="M4622">
        <v>2</v>
      </c>
      <c r="N4622" t="s">
        <v>3756</v>
      </c>
      <c r="O4622" t="s">
        <v>3756</v>
      </c>
      <c r="P4622" t="s">
        <v>53</v>
      </c>
      <c r="R4622" t="s">
        <v>147</v>
      </c>
      <c r="S4622" t="s">
        <v>1401</v>
      </c>
      <c r="T4622" t="s">
        <v>44</v>
      </c>
      <c r="V4622" t="s">
        <v>1402</v>
      </c>
      <c r="X4622">
        <v>2016</v>
      </c>
      <c r="AB4622" t="s">
        <v>147</v>
      </c>
      <c r="AC4622" t="s">
        <v>62</v>
      </c>
      <c r="AE4622" t="s">
        <v>163</v>
      </c>
      <c r="AG4622">
        <v>2016</v>
      </c>
      <c r="AH4622" t="s">
        <v>2380</v>
      </c>
      <c r="AJ4622" t="s">
        <v>148</v>
      </c>
    </row>
    <row r="4623" spans="1:36">
      <c r="A4623">
        <v>143551</v>
      </c>
      <c r="B4623" t="s">
        <v>215</v>
      </c>
      <c r="C4623" t="s">
        <v>3635</v>
      </c>
      <c r="D4623" t="s">
        <v>8787</v>
      </c>
      <c r="E4623">
        <v>326945</v>
      </c>
      <c r="G4623" t="s">
        <v>222</v>
      </c>
      <c r="I4623" t="s">
        <v>64</v>
      </c>
      <c r="J4623" t="s">
        <v>52</v>
      </c>
      <c r="K4623">
        <v>2016</v>
      </c>
      <c r="L4623" t="s">
        <v>3635</v>
      </c>
      <c r="M4623">
        <v>1</v>
      </c>
      <c r="N4623" t="s">
        <v>676</v>
      </c>
      <c r="O4623" t="s">
        <v>676</v>
      </c>
      <c r="P4623" t="s">
        <v>53</v>
      </c>
      <c r="R4623" t="s">
        <v>147</v>
      </c>
      <c r="S4623" t="s">
        <v>550</v>
      </c>
      <c r="T4623" t="s">
        <v>302</v>
      </c>
      <c r="X4623">
        <v>2016</v>
      </c>
      <c r="AB4623" t="s">
        <v>147</v>
      </c>
      <c r="AC4623" t="s">
        <v>62</v>
      </c>
      <c r="AE4623" t="s">
        <v>163</v>
      </c>
      <c r="AG4623">
        <v>2016</v>
      </c>
    </row>
    <row r="4624" spans="1:36">
      <c r="A4624">
        <v>143552</v>
      </c>
      <c r="B4624" t="s">
        <v>40</v>
      </c>
      <c r="C4624" t="s">
        <v>118</v>
      </c>
      <c r="D4624" t="s">
        <v>8789</v>
      </c>
      <c r="E4624">
        <v>1664307</v>
      </c>
      <c r="F4624">
        <v>6113000</v>
      </c>
      <c r="G4624" t="s">
        <v>2082</v>
      </c>
      <c r="H4624">
        <v>3.673</v>
      </c>
      <c r="I4624" t="s">
        <v>64</v>
      </c>
      <c r="J4624" t="s">
        <v>1004</v>
      </c>
      <c r="K4624">
        <v>2016</v>
      </c>
      <c r="L4624" t="s">
        <v>118</v>
      </c>
      <c r="M4624">
        <v>1</v>
      </c>
      <c r="N4624" t="s">
        <v>676</v>
      </c>
      <c r="O4624" t="s">
        <v>676</v>
      </c>
      <c r="P4624" t="s">
        <v>53</v>
      </c>
      <c r="Q4624" t="s">
        <v>8790</v>
      </c>
      <c r="R4624" t="s">
        <v>2009</v>
      </c>
      <c r="S4624" t="s">
        <v>2009</v>
      </c>
      <c r="T4624" t="s">
        <v>44</v>
      </c>
      <c r="V4624" t="s">
        <v>2010</v>
      </c>
      <c r="X4624">
        <v>2016</v>
      </c>
      <c r="AB4624" t="s">
        <v>2318</v>
      </c>
      <c r="AC4624" t="s">
        <v>48</v>
      </c>
      <c r="AE4624" t="s">
        <v>419</v>
      </c>
      <c r="AG4624">
        <v>2016</v>
      </c>
      <c r="AJ4624" t="s">
        <v>171</v>
      </c>
    </row>
    <row r="4625" spans="1:36">
      <c r="A4625">
        <v>143554</v>
      </c>
      <c r="B4625" t="s">
        <v>40</v>
      </c>
      <c r="C4625" t="s">
        <v>614</v>
      </c>
      <c r="D4625" t="s">
        <v>8791</v>
      </c>
      <c r="E4625">
        <v>745984</v>
      </c>
      <c r="F4625">
        <v>2740000</v>
      </c>
      <c r="G4625" t="s">
        <v>2082</v>
      </c>
      <c r="H4625">
        <v>3.673</v>
      </c>
      <c r="I4625" t="s">
        <v>64</v>
      </c>
      <c r="J4625" t="s">
        <v>1004</v>
      </c>
      <c r="K4625">
        <v>2016</v>
      </c>
      <c r="L4625" t="s">
        <v>614</v>
      </c>
      <c r="M4625">
        <v>1</v>
      </c>
      <c r="N4625" t="s">
        <v>676</v>
      </c>
      <c r="O4625" t="s">
        <v>676</v>
      </c>
      <c r="P4625" t="s">
        <v>53</v>
      </c>
      <c r="Q4625" t="s">
        <v>8792</v>
      </c>
      <c r="R4625" t="s">
        <v>2009</v>
      </c>
      <c r="S4625" t="s">
        <v>2009</v>
      </c>
      <c r="T4625" t="s">
        <v>44</v>
      </c>
      <c r="V4625" t="s">
        <v>2010</v>
      </c>
      <c r="X4625">
        <v>2016</v>
      </c>
      <c r="AB4625" t="s">
        <v>2318</v>
      </c>
      <c r="AC4625" t="s">
        <v>48</v>
      </c>
      <c r="AE4625" t="s">
        <v>419</v>
      </c>
      <c r="AG4625">
        <v>2016</v>
      </c>
    </row>
    <row r="4626" spans="1:36">
      <c r="A4626">
        <v>143555</v>
      </c>
      <c r="B4626" t="s">
        <v>40</v>
      </c>
      <c r="C4626" t="s">
        <v>1947</v>
      </c>
      <c r="D4626" t="s">
        <v>8793</v>
      </c>
      <c r="E4626">
        <v>1048218</v>
      </c>
      <c r="F4626">
        <v>1000000</v>
      </c>
      <c r="G4626" t="s">
        <v>172</v>
      </c>
      <c r="H4626">
        <v>0.95399999999999996</v>
      </c>
      <c r="I4626" t="s">
        <v>64</v>
      </c>
      <c r="J4626" t="s">
        <v>52</v>
      </c>
      <c r="K4626">
        <v>2016</v>
      </c>
      <c r="L4626" t="s">
        <v>1947</v>
      </c>
      <c r="M4626">
        <v>1</v>
      </c>
      <c r="N4626" t="s">
        <v>676</v>
      </c>
      <c r="O4626" t="s">
        <v>676</v>
      </c>
      <c r="P4626" t="s">
        <v>53</v>
      </c>
      <c r="Q4626" t="s">
        <v>8794</v>
      </c>
      <c r="R4626" t="s">
        <v>168</v>
      </c>
      <c r="S4626" t="s">
        <v>168</v>
      </c>
      <c r="T4626" t="s">
        <v>44</v>
      </c>
      <c r="V4626" t="s">
        <v>169</v>
      </c>
      <c r="X4626">
        <v>2016</v>
      </c>
      <c r="AD4626" t="s">
        <v>108</v>
      </c>
      <c r="AE4626" t="s">
        <v>86</v>
      </c>
      <c r="AG4626">
        <v>2016</v>
      </c>
      <c r="AJ4626" t="s">
        <v>807</v>
      </c>
    </row>
    <row r="4627" spans="1:36">
      <c r="A4627">
        <v>143557</v>
      </c>
      <c r="B4627" t="s">
        <v>40</v>
      </c>
      <c r="C4627" t="s">
        <v>1487</v>
      </c>
      <c r="D4627" t="s">
        <v>8795</v>
      </c>
      <c r="E4627">
        <v>125238</v>
      </c>
      <c r="F4627">
        <v>460000</v>
      </c>
      <c r="G4627" t="s">
        <v>2082</v>
      </c>
      <c r="H4627">
        <v>3.673</v>
      </c>
      <c r="I4627" t="s">
        <v>64</v>
      </c>
      <c r="J4627" t="s">
        <v>1004</v>
      </c>
      <c r="K4627">
        <v>2016</v>
      </c>
      <c r="L4627" t="s">
        <v>1487</v>
      </c>
      <c r="M4627">
        <v>1</v>
      </c>
      <c r="N4627" t="s">
        <v>676</v>
      </c>
      <c r="O4627" t="s">
        <v>676</v>
      </c>
      <c r="P4627" t="s">
        <v>53</v>
      </c>
      <c r="Q4627" t="s">
        <v>8796</v>
      </c>
      <c r="R4627" t="s">
        <v>2009</v>
      </c>
      <c r="S4627" t="s">
        <v>2009</v>
      </c>
      <c r="T4627" t="s">
        <v>44</v>
      </c>
      <c r="V4627" t="s">
        <v>2010</v>
      </c>
      <c r="X4627">
        <v>2016</v>
      </c>
      <c r="AB4627" t="s">
        <v>2318</v>
      </c>
      <c r="AC4627" t="s">
        <v>48</v>
      </c>
      <c r="AE4627" t="s">
        <v>419</v>
      </c>
      <c r="AG4627">
        <v>2016</v>
      </c>
      <c r="AJ4627" t="s">
        <v>455</v>
      </c>
    </row>
    <row r="4628" spans="1:36">
      <c r="A4628">
        <v>143558</v>
      </c>
      <c r="B4628" t="s">
        <v>40</v>
      </c>
      <c r="C4628" t="s">
        <v>3584</v>
      </c>
      <c r="D4628" t="s">
        <v>8797</v>
      </c>
      <c r="E4628">
        <v>171522</v>
      </c>
      <c r="F4628">
        <v>630000</v>
      </c>
      <c r="G4628" t="s">
        <v>2082</v>
      </c>
      <c r="H4628">
        <v>3.673</v>
      </c>
      <c r="I4628" t="s">
        <v>64</v>
      </c>
      <c r="J4628" t="s">
        <v>1004</v>
      </c>
      <c r="K4628">
        <v>2016</v>
      </c>
      <c r="L4628" t="s">
        <v>3584</v>
      </c>
      <c r="M4628">
        <v>1</v>
      </c>
      <c r="N4628" t="s">
        <v>676</v>
      </c>
      <c r="O4628" t="s">
        <v>676</v>
      </c>
      <c r="P4628" t="s">
        <v>53</v>
      </c>
      <c r="Q4628" t="s">
        <v>8798</v>
      </c>
      <c r="R4628" t="s">
        <v>2009</v>
      </c>
      <c r="S4628" t="s">
        <v>2009</v>
      </c>
      <c r="T4628" t="s">
        <v>44</v>
      </c>
      <c r="V4628" t="s">
        <v>2010</v>
      </c>
      <c r="X4628">
        <v>2016</v>
      </c>
      <c r="AB4628" t="s">
        <v>2318</v>
      </c>
      <c r="AC4628" t="s">
        <v>48</v>
      </c>
      <c r="AE4628" t="s">
        <v>419</v>
      </c>
      <c r="AG4628">
        <v>2016</v>
      </c>
      <c r="AJ4628" t="s">
        <v>455</v>
      </c>
    </row>
    <row r="4629" spans="1:36">
      <c r="A4629">
        <v>143559</v>
      </c>
      <c r="B4629" t="s">
        <v>40</v>
      </c>
      <c r="C4629" t="s">
        <v>1947</v>
      </c>
      <c r="D4629" t="s">
        <v>8799</v>
      </c>
      <c r="E4629">
        <v>1048218</v>
      </c>
      <c r="F4629">
        <v>1000000</v>
      </c>
      <c r="G4629" t="s">
        <v>172</v>
      </c>
      <c r="H4629">
        <v>0.95399999999999996</v>
      </c>
      <c r="I4629" t="s">
        <v>64</v>
      </c>
      <c r="J4629" t="s">
        <v>52</v>
      </c>
      <c r="K4629">
        <v>2016</v>
      </c>
      <c r="L4629" t="s">
        <v>1947</v>
      </c>
      <c r="M4629">
        <v>1</v>
      </c>
      <c r="N4629" t="s">
        <v>676</v>
      </c>
      <c r="O4629" t="s">
        <v>676</v>
      </c>
      <c r="P4629" t="s">
        <v>53</v>
      </c>
      <c r="Q4629" t="s">
        <v>8800</v>
      </c>
      <c r="R4629" t="s">
        <v>168</v>
      </c>
      <c r="S4629" t="s">
        <v>168</v>
      </c>
      <c r="T4629" t="s">
        <v>44</v>
      </c>
      <c r="V4629" t="s">
        <v>169</v>
      </c>
      <c r="X4629">
        <v>2016</v>
      </c>
      <c r="AD4629" t="s">
        <v>108</v>
      </c>
      <c r="AE4629" t="s">
        <v>86</v>
      </c>
      <c r="AG4629">
        <v>2016</v>
      </c>
    </row>
    <row r="4630" spans="1:36">
      <c r="A4630">
        <v>143561</v>
      </c>
      <c r="B4630" t="s">
        <v>40</v>
      </c>
      <c r="C4630" t="s">
        <v>1943</v>
      </c>
      <c r="D4630" t="s">
        <v>8801</v>
      </c>
      <c r="E4630">
        <v>1154747</v>
      </c>
      <c r="F4630">
        <v>1094700</v>
      </c>
      <c r="G4630" t="s">
        <v>172</v>
      </c>
      <c r="H4630">
        <v>0.94799999999999995</v>
      </c>
      <c r="I4630" t="s">
        <v>64</v>
      </c>
      <c r="J4630" t="s">
        <v>52</v>
      </c>
      <c r="K4630">
        <v>2016</v>
      </c>
      <c r="L4630" t="s">
        <v>1943</v>
      </c>
      <c r="M4630">
        <v>1</v>
      </c>
      <c r="N4630" t="s">
        <v>676</v>
      </c>
      <c r="O4630" t="s">
        <v>676</v>
      </c>
      <c r="P4630" t="s">
        <v>53</v>
      </c>
      <c r="Q4630" t="s">
        <v>8802</v>
      </c>
      <c r="R4630" t="s">
        <v>168</v>
      </c>
      <c r="S4630" t="s">
        <v>168</v>
      </c>
      <c r="T4630" t="s">
        <v>44</v>
      </c>
      <c r="V4630" t="s">
        <v>169</v>
      </c>
      <c r="X4630">
        <v>2016</v>
      </c>
      <c r="AD4630" t="s">
        <v>108</v>
      </c>
      <c r="AE4630" t="s">
        <v>86</v>
      </c>
      <c r="AG4630">
        <v>2016</v>
      </c>
    </row>
    <row r="4631" spans="1:36">
      <c r="A4631">
        <v>143562</v>
      </c>
      <c r="B4631" t="s">
        <v>40</v>
      </c>
      <c r="C4631" t="s">
        <v>3584</v>
      </c>
      <c r="D4631" t="s">
        <v>8803</v>
      </c>
      <c r="E4631">
        <v>212416</v>
      </c>
      <c r="F4631">
        <v>780205</v>
      </c>
      <c r="G4631" t="s">
        <v>2082</v>
      </c>
      <c r="H4631">
        <v>3.673</v>
      </c>
      <c r="I4631" t="s">
        <v>64</v>
      </c>
      <c r="J4631" t="s">
        <v>1004</v>
      </c>
      <c r="K4631">
        <v>2016</v>
      </c>
      <c r="L4631" t="s">
        <v>3584</v>
      </c>
      <c r="M4631">
        <v>1</v>
      </c>
      <c r="N4631" t="s">
        <v>676</v>
      </c>
      <c r="O4631" t="s">
        <v>676</v>
      </c>
      <c r="P4631" t="s">
        <v>53</v>
      </c>
      <c r="Q4631" t="s">
        <v>8804</v>
      </c>
      <c r="R4631" t="s">
        <v>2009</v>
      </c>
      <c r="S4631" t="s">
        <v>2009</v>
      </c>
      <c r="T4631" t="s">
        <v>44</v>
      </c>
      <c r="V4631" t="s">
        <v>2010</v>
      </c>
      <c r="X4631">
        <v>2016</v>
      </c>
      <c r="AB4631" t="s">
        <v>2318</v>
      </c>
      <c r="AC4631" t="s">
        <v>48</v>
      </c>
      <c r="AE4631" t="s">
        <v>419</v>
      </c>
      <c r="AG4631">
        <v>2016</v>
      </c>
      <c r="AJ4631" t="s">
        <v>309</v>
      </c>
    </row>
    <row r="4632" spans="1:36">
      <c r="A4632">
        <v>143564</v>
      </c>
      <c r="B4632" t="s">
        <v>40</v>
      </c>
      <c r="C4632" t="s">
        <v>3882</v>
      </c>
      <c r="D4632" t="s">
        <v>8805</v>
      </c>
      <c r="E4632">
        <v>382407</v>
      </c>
      <c r="F4632">
        <v>1404580</v>
      </c>
      <c r="G4632" t="s">
        <v>2082</v>
      </c>
      <c r="H4632">
        <v>3.673</v>
      </c>
      <c r="I4632" t="s">
        <v>64</v>
      </c>
      <c r="J4632" t="s">
        <v>1004</v>
      </c>
      <c r="K4632">
        <v>2016</v>
      </c>
      <c r="L4632" t="s">
        <v>3882</v>
      </c>
      <c r="M4632">
        <v>1</v>
      </c>
      <c r="N4632" t="s">
        <v>676</v>
      </c>
      <c r="O4632" t="s">
        <v>676</v>
      </c>
      <c r="P4632" t="s">
        <v>53</v>
      </c>
      <c r="Q4632" t="s">
        <v>8806</v>
      </c>
      <c r="R4632" t="s">
        <v>2009</v>
      </c>
      <c r="S4632" t="s">
        <v>2009</v>
      </c>
      <c r="T4632" t="s">
        <v>44</v>
      </c>
      <c r="V4632" t="s">
        <v>2010</v>
      </c>
      <c r="X4632">
        <v>2016</v>
      </c>
      <c r="AB4632" t="s">
        <v>2318</v>
      </c>
      <c r="AC4632" t="s">
        <v>48</v>
      </c>
      <c r="AE4632" t="s">
        <v>419</v>
      </c>
      <c r="AG4632">
        <v>2016</v>
      </c>
      <c r="AJ4632" t="s">
        <v>828</v>
      </c>
    </row>
    <row r="4633" spans="1:36">
      <c r="A4633">
        <v>143565</v>
      </c>
      <c r="B4633" t="s">
        <v>40</v>
      </c>
      <c r="C4633" t="s">
        <v>8807</v>
      </c>
      <c r="D4633" t="s">
        <v>8808</v>
      </c>
      <c r="E4633">
        <v>1191480</v>
      </c>
      <c r="F4633">
        <v>4376305</v>
      </c>
      <c r="G4633" t="s">
        <v>2082</v>
      </c>
      <c r="H4633">
        <v>3.673</v>
      </c>
      <c r="I4633" t="s">
        <v>64</v>
      </c>
      <c r="J4633" t="s">
        <v>1004</v>
      </c>
      <c r="K4633">
        <v>2016</v>
      </c>
      <c r="L4633" t="s">
        <v>8807</v>
      </c>
      <c r="M4633">
        <v>1</v>
      </c>
      <c r="N4633" t="s">
        <v>676</v>
      </c>
      <c r="O4633" t="s">
        <v>676</v>
      </c>
      <c r="P4633" t="s">
        <v>53</v>
      </c>
      <c r="Q4633" t="s">
        <v>8809</v>
      </c>
      <c r="R4633" t="s">
        <v>2009</v>
      </c>
      <c r="S4633" t="s">
        <v>2009</v>
      </c>
      <c r="T4633" t="s">
        <v>44</v>
      </c>
      <c r="V4633" t="s">
        <v>2010</v>
      </c>
      <c r="X4633">
        <v>2016</v>
      </c>
      <c r="AB4633" t="s">
        <v>2318</v>
      </c>
      <c r="AC4633" t="s">
        <v>48</v>
      </c>
      <c r="AE4633" t="s">
        <v>419</v>
      </c>
      <c r="AG4633">
        <v>2016</v>
      </c>
      <c r="AJ4633" t="s">
        <v>828</v>
      </c>
    </row>
    <row r="4634" spans="1:36">
      <c r="A4634">
        <v>143566</v>
      </c>
      <c r="B4634" t="s">
        <v>40</v>
      </c>
      <c r="C4634" t="s">
        <v>358</v>
      </c>
      <c r="D4634" t="s">
        <v>8810</v>
      </c>
      <c r="E4634">
        <v>10618023</v>
      </c>
      <c r="F4634">
        <v>39000000</v>
      </c>
      <c r="G4634" t="s">
        <v>2082</v>
      </c>
      <c r="H4634">
        <v>3.673</v>
      </c>
      <c r="I4634" t="s">
        <v>64</v>
      </c>
      <c r="J4634" t="s">
        <v>1004</v>
      </c>
      <c r="K4634">
        <v>2016</v>
      </c>
      <c r="L4634" t="s">
        <v>358</v>
      </c>
      <c r="M4634">
        <v>1</v>
      </c>
      <c r="N4634" t="s">
        <v>676</v>
      </c>
      <c r="O4634" t="s">
        <v>676</v>
      </c>
      <c r="P4634" t="s">
        <v>53</v>
      </c>
      <c r="Q4634" t="s">
        <v>8811</v>
      </c>
      <c r="R4634" t="s">
        <v>2009</v>
      </c>
      <c r="S4634" t="s">
        <v>2009</v>
      </c>
      <c r="T4634" t="s">
        <v>44</v>
      </c>
      <c r="V4634" t="s">
        <v>2010</v>
      </c>
      <c r="X4634">
        <v>2016</v>
      </c>
      <c r="AB4634" t="s">
        <v>2318</v>
      </c>
      <c r="AC4634" t="s">
        <v>48</v>
      </c>
      <c r="AE4634" t="s">
        <v>419</v>
      </c>
      <c r="AG4634">
        <v>2016</v>
      </c>
      <c r="AJ4634" t="s">
        <v>828</v>
      </c>
    </row>
    <row r="4635" spans="1:36">
      <c r="A4635">
        <v>143567</v>
      </c>
      <c r="B4635" t="s">
        <v>40</v>
      </c>
      <c r="C4635" t="s">
        <v>358</v>
      </c>
      <c r="D4635" t="s">
        <v>8812</v>
      </c>
      <c r="E4635">
        <v>1089028</v>
      </c>
      <c r="F4635">
        <v>4000000</v>
      </c>
      <c r="G4635" t="s">
        <v>2082</v>
      </c>
      <c r="H4635">
        <v>3.673</v>
      </c>
      <c r="I4635" t="s">
        <v>64</v>
      </c>
      <c r="J4635" t="s">
        <v>1004</v>
      </c>
      <c r="K4635">
        <v>2016</v>
      </c>
      <c r="L4635" t="s">
        <v>358</v>
      </c>
      <c r="M4635">
        <v>1</v>
      </c>
      <c r="N4635" t="s">
        <v>676</v>
      </c>
      <c r="O4635" t="s">
        <v>676</v>
      </c>
      <c r="P4635" t="s">
        <v>53</v>
      </c>
      <c r="Q4635" t="s">
        <v>8813</v>
      </c>
      <c r="R4635" t="s">
        <v>2009</v>
      </c>
      <c r="S4635" t="s">
        <v>2009</v>
      </c>
      <c r="T4635" t="s">
        <v>44</v>
      </c>
      <c r="V4635" t="s">
        <v>2010</v>
      </c>
      <c r="X4635">
        <v>2016</v>
      </c>
      <c r="AB4635" t="s">
        <v>2318</v>
      </c>
      <c r="AC4635" t="s">
        <v>48</v>
      </c>
      <c r="AE4635" t="s">
        <v>419</v>
      </c>
      <c r="AG4635">
        <v>2016</v>
      </c>
      <c r="AJ4635" t="s">
        <v>807</v>
      </c>
    </row>
    <row r="4636" spans="1:36">
      <c r="A4636">
        <v>143568</v>
      </c>
      <c r="B4636" t="s">
        <v>40</v>
      </c>
      <c r="C4636" t="s">
        <v>358</v>
      </c>
      <c r="D4636" t="s">
        <v>8814</v>
      </c>
      <c r="E4636">
        <v>204193</v>
      </c>
      <c r="F4636">
        <v>750000</v>
      </c>
      <c r="G4636" t="s">
        <v>2082</v>
      </c>
      <c r="H4636">
        <v>3.673</v>
      </c>
      <c r="I4636" t="s">
        <v>64</v>
      </c>
      <c r="J4636" t="s">
        <v>1004</v>
      </c>
      <c r="K4636">
        <v>2016</v>
      </c>
      <c r="L4636" t="s">
        <v>358</v>
      </c>
      <c r="M4636">
        <v>1</v>
      </c>
      <c r="N4636" t="s">
        <v>676</v>
      </c>
      <c r="O4636" t="s">
        <v>676</v>
      </c>
      <c r="P4636" t="s">
        <v>53</v>
      </c>
      <c r="Q4636" t="s">
        <v>8815</v>
      </c>
      <c r="R4636" t="s">
        <v>2009</v>
      </c>
      <c r="S4636" t="s">
        <v>2009</v>
      </c>
      <c r="T4636" t="s">
        <v>44</v>
      </c>
      <c r="V4636" t="s">
        <v>2010</v>
      </c>
      <c r="X4636">
        <v>2016</v>
      </c>
      <c r="AB4636" t="s">
        <v>2318</v>
      </c>
      <c r="AC4636" t="s">
        <v>48</v>
      </c>
      <c r="AE4636" t="s">
        <v>419</v>
      </c>
      <c r="AG4636">
        <v>2016</v>
      </c>
      <c r="AJ4636" t="s">
        <v>807</v>
      </c>
    </row>
    <row r="4637" spans="1:36">
      <c r="A4637">
        <v>143569</v>
      </c>
      <c r="B4637" t="s">
        <v>40</v>
      </c>
      <c r="C4637" t="s">
        <v>358</v>
      </c>
      <c r="D4637" t="s">
        <v>8816</v>
      </c>
      <c r="E4637">
        <v>1306834</v>
      </c>
      <c r="F4637">
        <v>4800000</v>
      </c>
      <c r="G4637" t="s">
        <v>2082</v>
      </c>
      <c r="H4637">
        <v>3.673</v>
      </c>
      <c r="I4637" t="s">
        <v>64</v>
      </c>
      <c r="J4637" t="s">
        <v>1004</v>
      </c>
      <c r="K4637">
        <v>2016</v>
      </c>
      <c r="L4637" t="s">
        <v>358</v>
      </c>
      <c r="M4637">
        <v>1</v>
      </c>
      <c r="N4637" t="s">
        <v>676</v>
      </c>
      <c r="O4637" t="s">
        <v>676</v>
      </c>
      <c r="P4637" t="s">
        <v>53</v>
      </c>
      <c r="Q4637" t="s">
        <v>8817</v>
      </c>
      <c r="R4637" t="s">
        <v>2009</v>
      </c>
      <c r="S4637" t="s">
        <v>2009</v>
      </c>
      <c r="T4637" t="s">
        <v>44</v>
      </c>
      <c r="V4637" t="s">
        <v>2010</v>
      </c>
      <c r="X4637">
        <v>2016</v>
      </c>
      <c r="AB4637" t="s">
        <v>2318</v>
      </c>
      <c r="AC4637" t="s">
        <v>48</v>
      </c>
      <c r="AE4637" t="s">
        <v>419</v>
      </c>
      <c r="AG4637">
        <v>2016</v>
      </c>
      <c r="AJ4637" t="s">
        <v>171</v>
      </c>
    </row>
    <row r="4638" spans="1:36">
      <c r="A4638">
        <v>143570</v>
      </c>
      <c r="B4638" t="s">
        <v>215</v>
      </c>
      <c r="C4638" t="s">
        <v>699</v>
      </c>
      <c r="D4638" t="s">
        <v>8818</v>
      </c>
      <c r="E4638">
        <v>120000</v>
      </c>
      <c r="F4638">
        <v>436800</v>
      </c>
      <c r="G4638" t="s">
        <v>2849</v>
      </c>
      <c r="H4638">
        <v>3.64</v>
      </c>
      <c r="I4638" t="s">
        <v>64</v>
      </c>
      <c r="J4638" t="s">
        <v>1004</v>
      </c>
      <c r="K4638">
        <v>2016</v>
      </c>
      <c r="L4638" t="s">
        <v>699</v>
      </c>
      <c r="M4638">
        <v>1</v>
      </c>
      <c r="N4638" t="s">
        <v>676</v>
      </c>
      <c r="O4638" t="s">
        <v>2159</v>
      </c>
      <c r="P4638" t="s">
        <v>53</v>
      </c>
      <c r="R4638" t="s">
        <v>2847</v>
      </c>
      <c r="S4638" t="s">
        <v>2635</v>
      </c>
      <c r="T4638" t="s">
        <v>44</v>
      </c>
      <c r="V4638" t="s">
        <v>2636</v>
      </c>
      <c r="X4638">
        <v>2016</v>
      </c>
      <c r="AB4638" t="s">
        <v>2847</v>
      </c>
      <c r="AC4638" t="s">
        <v>48</v>
      </c>
      <c r="AE4638" t="s">
        <v>419</v>
      </c>
      <c r="AF4638" t="s">
        <v>8819</v>
      </c>
      <c r="AG4638">
        <v>2016</v>
      </c>
      <c r="AH4638" t="s">
        <v>2057</v>
      </c>
      <c r="AI4638" t="s">
        <v>455</v>
      </c>
      <c r="AJ4638" t="s">
        <v>455</v>
      </c>
    </row>
    <row r="4639" spans="1:36">
      <c r="A4639">
        <v>143571</v>
      </c>
      <c r="B4639" t="s">
        <v>215</v>
      </c>
      <c r="C4639" t="s">
        <v>8820</v>
      </c>
      <c r="D4639" t="s">
        <v>8821</v>
      </c>
      <c r="G4639" t="s">
        <v>222</v>
      </c>
      <c r="I4639" t="s">
        <v>64</v>
      </c>
      <c r="J4639" t="s">
        <v>1004</v>
      </c>
      <c r="K4639">
        <v>2016</v>
      </c>
      <c r="L4639" t="s">
        <v>8820</v>
      </c>
      <c r="M4639">
        <v>1</v>
      </c>
      <c r="N4639" t="s">
        <v>676</v>
      </c>
      <c r="O4639" t="s">
        <v>676</v>
      </c>
      <c r="P4639" t="s">
        <v>53</v>
      </c>
      <c r="S4639" t="s">
        <v>2009</v>
      </c>
      <c r="T4639" t="s">
        <v>44</v>
      </c>
      <c r="V4639" t="s">
        <v>2010</v>
      </c>
      <c r="X4639">
        <v>2016</v>
      </c>
      <c r="AE4639" t="s">
        <v>419</v>
      </c>
      <c r="AG4639">
        <v>2016</v>
      </c>
      <c r="AJ4639" t="s">
        <v>309</v>
      </c>
    </row>
    <row r="4640" spans="1:36">
      <c r="A4640">
        <v>143572</v>
      </c>
      <c r="B4640" t="s">
        <v>40</v>
      </c>
      <c r="C4640" t="s">
        <v>1943</v>
      </c>
      <c r="D4640" t="s">
        <v>8822</v>
      </c>
      <c r="E4640">
        <v>3270042</v>
      </c>
      <c r="F4640">
        <v>3100000</v>
      </c>
      <c r="G4640" t="s">
        <v>172</v>
      </c>
      <c r="H4640">
        <v>0.94799999999999995</v>
      </c>
      <c r="I4640" t="s">
        <v>64</v>
      </c>
      <c r="J4640" t="s">
        <v>52</v>
      </c>
      <c r="K4640">
        <v>2016</v>
      </c>
      <c r="L4640" t="s">
        <v>1943</v>
      </c>
      <c r="M4640">
        <v>1</v>
      </c>
      <c r="N4640" t="s">
        <v>676</v>
      </c>
      <c r="O4640" t="s">
        <v>676</v>
      </c>
      <c r="P4640" t="s">
        <v>53</v>
      </c>
      <c r="Q4640" t="s">
        <v>8823</v>
      </c>
      <c r="R4640" t="s">
        <v>168</v>
      </c>
      <c r="S4640" t="s">
        <v>168</v>
      </c>
      <c r="T4640" t="s">
        <v>44</v>
      </c>
      <c r="V4640" t="s">
        <v>169</v>
      </c>
      <c r="X4640">
        <v>2016</v>
      </c>
      <c r="AD4640" t="s">
        <v>108</v>
      </c>
      <c r="AE4640" t="s">
        <v>86</v>
      </c>
      <c r="AG4640">
        <v>2016</v>
      </c>
    </row>
    <row r="4641" spans="1:36">
      <c r="A4641">
        <v>143575</v>
      </c>
      <c r="B4641" t="s">
        <v>40</v>
      </c>
      <c r="C4641" t="s">
        <v>1951</v>
      </c>
      <c r="D4641" t="s">
        <v>8824</v>
      </c>
      <c r="E4641">
        <v>84589</v>
      </c>
      <c r="F4641">
        <v>80275</v>
      </c>
      <c r="G4641" t="s">
        <v>172</v>
      </c>
      <c r="H4641">
        <v>0.94899999999999995</v>
      </c>
      <c r="I4641" t="s">
        <v>64</v>
      </c>
      <c r="J4641" t="s">
        <v>52</v>
      </c>
      <c r="K4641">
        <v>2016</v>
      </c>
      <c r="L4641" t="s">
        <v>1951</v>
      </c>
      <c r="M4641">
        <v>1</v>
      </c>
      <c r="N4641" t="s">
        <v>676</v>
      </c>
      <c r="O4641" t="s">
        <v>676</v>
      </c>
      <c r="P4641" t="s">
        <v>53</v>
      </c>
      <c r="Q4641" t="s">
        <v>8825</v>
      </c>
      <c r="R4641" t="s">
        <v>168</v>
      </c>
      <c r="S4641" t="s">
        <v>168</v>
      </c>
      <c r="T4641" t="s">
        <v>44</v>
      </c>
      <c r="V4641" t="s">
        <v>169</v>
      </c>
      <c r="X4641">
        <v>2016</v>
      </c>
      <c r="AD4641" t="s">
        <v>108</v>
      </c>
      <c r="AE4641" t="s">
        <v>86</v>
      </c>
      <c r="AG4641">
        <v>2016</v>
      </c>
      <c r="AJ4641" t="s">
        <v>334</v>
      </c>
    </row>
    <row r="4642" spans="1:36">
      <c r="A4642">
        <v>143577</v>
      </c>
      <c r="B4642" t="s">
        <v>40</v>
      </c>
      <c r="C4642" t="s">
        <v>1951</v>
      </c>
      <c r="D4642" t="s">
        <v>8826</v>
      </c>
      <c r="E4642">
        <v>79031</v>
      </c>
      <c r="F4642">
        <v>75000</v>
      </c>
      <c r="G4642" t="s">
        <v>172</v>
      </c>
      <c r="H4642">
        <v>0.94899999999999995</v>
      </c>
      <c r="I4642" t="s">
        <v>64</v>
      </c>
      <c r="J4642" t="s">
        <v>52</v>
      </c>
      <c r="K4642">
        <v>2016</v>
      </c>
      <c r="L4642" t="s">
        <v>1951</v>
      </c>
      <c r="M4642">
        <v>1</v>
      </c>
      <c r="N4642" t="s">
        <v>676</v>
      </c>
      <c r="O4642" t="s">
        <v>676</v>
      </c>
      <c r="P4642" t="s">
        <v>53</v>
      </c>
      <c r="Q4642" t="s">
        <v>8827</v>
      </c>
      <c r="R4642" t="s">
        <v>168</v>
      </c>
      <c r="S4642" t="s">
        <v>168</v>
      </c>
      <c r="T4642" t="s">
        <v>44</v>
      </c>
      <c r="V4642" t="s">
        <v>169</v>
      </c>
      <c r="X4642">
        <v>2016</v>
      </c>
      <c r="AD4642" t="s">
        <v>108</v>
      </c>
      <c r="AE4642" t="s">
        <v>86</v>
      </c>
      <c r="AG4642">
        <v>2016</v>
      </c>
      <c r="AJ4642" t="s">
        <v>334</v>
      </c>
    </row>
    <row r="4643" spans="1:36">
      <c r="A4643">
        <v>143578</v>
      </c>
      <c r="B4643" t="s">
        <v>40</v>
      </c>
      <c r="C4643" t="s">
        <v>2788</v>
      </c>
      <c r="D4643" t="s">
        <v>8828</v>
      </c>
      <c r="E4643">
        <v>463918</v>
      </c>
      <c r="F4643">
        <v>450000</v>
      </c>
      <c r="G4643" t="s">
        <v>172</v>
      </c>
      <c r="H4643">
        <v>0.97</v>
      </c>
      <c r="I4643" t="s">
        <v>64</v>
      </c>
      <c r="J4643" t="s">
        <v>52</v>
      </c>
      <c r="K4643">
        <v>2016</v>
      </c>
      <c r="L4643" t="s">
        <v>2788</v>
      </c>
      <c r="M4643">
        <v>1</v>
      </c>
      <c r="N4643" t="s">
        <v>676</v>
      </c>
      <c r="O4643" t="s">
        <v>676</v>
      </c>
      <c r="P4643" t="s">
        <v>53</v>
      </c>
      <c r="Q4643" t="s">
        <v>8829</v>
      </c>
      <c r="R4643" t="s">
        <v>168</v>
      </c>
      <c r="S4643" t="s">
        <v>168</v>
      </c>
      <c r="T4643" t="s">
        <v>44</v>
      </c>
      <c r="V4643" t="s">
        <v>169</v>
      </c>
      <c r="X4643">
        <v>2016</v>
      </c>
      <c r="AD4643" t="s">
        <v>108</v>
      </c>
      <c r="AE4643" t="s">
        <v>86</v>
      </c>
      <c r="AG4643">
        <v>2016</v>
      </c>
      <c r="AJ4643" t="s">
        <v>49</v>
      </c>
    </row>
    <row r="4644" spans="1:36">
      <c r="A4644">
        <v>143580</v>
      </c>
      <c r="B4644" t="s">
        <v>40</v>
      </c>
      <c r="C4644" t="s">
        <v>1914</v>
      </c>
      <c r="D4644" t="s">
        <v>8830</v>
      </c>
      <c r="E4644">
        <v>1433504</v>
      </c>
      <c r="G4644" t="s">
        <v>222</v>
      </c>
      <c r="I4644" t="s">
        <v>64</v>
      </c>
      <c r="J4644" t="s">
        <v>52</v>
      </c>
      <c r="K4644">
        <v>2016</v>
      </c>
      <c r="L4644" t="s">
        <v>1914</v>
      </c>
      <c r="M4644">
        <v>1</v>
      </c>
      <c r="N4644" t="s">
        <v>2679</v>
      </c>
      <c r="O4644" t="s">
        <v>2679</v>
      </c>
      <c r="P4644" t="s">
        <v>53</v>
      </c>
      <c r="R4644" t="s">
        <v>328</v>
      </c>
      <c r="S4644" t="s">
        <v>1937</v>
      </c>
      <c r="T4644" t="s">
        <v>44</v>
      </c>
      <c r="V4644" t="s">
        <v>1938</v>
      </c>
      <c r="X4644">
        <v>2016</v>
      </c>
      <c r="AB4644" t="s">
        <v>328</v>
      </c>
      <c r="AC4644" t="s">
        <v>62</v>
      </c>
      <c r="AD4644" t="s">
        <v>108</v>
      </c>
      <c r="AE4644" t="s">
        <v>86</v>
      </c>
      <c r="AF4644" t="s">
        <v>8831</v>
      </c>
      <c r="AG4644">
        <v>2016</v>
      </c>
      <c r="AH4644" t="s">
        <v>1902</v>
      </c>
      <c r="AI4644" t="s">
        <v>1315</v>
      </c>
      <c r="AJ4644" t="s">
        <v>807</v>
      </c>
    </row>
    <row r="4645" spans="1:36">
      <c r="A4645">
        <v>143581</v>
      </c>
      <c r="B4645" t="s">
        <v>40</v>
      </c>
      <c r="C4645" t="s">
        <v>3189</v>
      </c>
      <c r="D4645" t="s">
        <v>8832</v>
      </c>
      <c r="E4645">
        <v>11971636</v>
      </c>
      <c r="G4645" t="s">
        <v>222</v>
      </c>
      <c r="I4645" t="s">
        <v>64</v>
      </c>
      <c r="J4645" t="s">
        <v>52</v>
      </c>
      <c r="K4645">
        <v>2016</v>
      </c>
      <c r="L4645" t="s">
        <v>3189</v>
      </c>
      <c r="M4645">
        <v>1</v>
      </c>
      <c r="N4645" t="s">
        <v>2679</v>
      </c>
      <c r="O4645" t="s">
        <v>2679</v>
      </c>
      <c r="P4645" t="s">
        <v>53</v>
      </c>
      <c r="R4645" t="s">
        <v>328</v>
      </c>
      <c r="S4645" t="s">
        <v>1401</v>
      </c>
      <c r="T4645" t="s">
        <v>44</v>
      </c>
      <c r="V4645" t="s">
        <v>1402</v>
      </c>
      <c r="X4645">
        <v>2016</v>
      </c>
      <c r="AB4645" t="s">
        <v>328</v>
      </c>
      <c r="AC4645" t="s">
        <v>62</v>
      </c>
      <c r="AD4645" t="s">
        <v>108</v>
      </c>
      <c r="AE4645" t="s">
        <v>86</v>
      </c>
      <c r="AF4645" t="s">
        <v>8833</v>
      </c>
      <c r="AG4645">
        <v>2016</v>
      </c>
      <c r="AH4645" t="s">
        <v>1902</v>
      </c>
      <c r="AI4645" t="s">
        <v>1315</v>
      </c>
      <c r="AJ4645" t="s">
        <v>807</v>
      </c>
    </row>
    <row r="4646" spans="1:36">
      <c r="A4646">
        <v>143582</v>
      </c>
      <c r="B4646" t="s">
        <v>40</v>
      </c>
      <c r="C4646" t="s">
        <v>423</v>
      </c>
      <c r="D4646" t="s">
        <v>8834</v>
      </c>
      <c r="E4646">
        <v>103628</v>
      </c>
      <c r="F4646">
        <v>91400</v>
      </c>
      <c r="G4646" t="s">
        <v>50</v>
      </c>
      <c r="H4646">
        <v>0.88200000000000001</v>
      </c>
      <c r="I4646" t="s">
        <v>64</v>
      </c>
      <c r="J4646" t="s">
        <v>52</v>
      </c>
      <c r="K4646">
        <v>2016</v>
      </c>
      <c r="L4646" t="s">
        <v>423</v>
      </c>
      <c r="M4646">
        <v>1</v>
      </c>
      <c r="N4646" t="s">
        <v>2679</v>
      </c>
      <c r="O4646" t="s">
        <v>2679</v>
      </c>
      <c r="P4646" t="s">
        <v>53</v>
      </c>
      <c r="Q4646" t="s">
        <v>8835</v>
      </c>
      <c r="R4646" t="s">
        <v>376</v>
      </c>
      <c r="S4646" t="s">
        <v>376</v>
      </c>
      <c r="T4646" t="s">
        <v>44</v>
      </c>
      <c r="V4646" t="s">
        <v>377</v>
      </c>
      <c r="X4646">
        <v>2016</v>
      </c>
      <c r="AB4646" t="s">
        <v>1427</v>
      </c>
      <c r="AC4646" t="s">
        <v>79</v>
      </c>
      <c r="AE4646" t="s">
        <v>2818</v>
      </c>
      <c r="AG4646">
        <v>2016</v>
      </c>
    </row>
    <row r="4647" spans="1:36">
      <c r="A4647">
        <v>143583</v>
      </c>
      <c r="B4647" t="s">
        <v>40</v>
      </c>
      <c r="C4647" t="s">
        <v>423</v>
      </c>
      <c r="D4647" t="s">
        <v>8836</v>
      </c>
      <c r="E4647">
        <v>113379</v>
      </c>
      <c r="F4647">
        <v>100000</v>
      </c>
      <c r="G4647" t="s">
        <v>50</v>
      </c>
      <c r="H4647">
        <v>0.88200000000000001</v>
      </c>
      <c r="I4647" t="s">
        <v>64</v>
      </c>
      <c r="J4647" t="s">
        <v>52</v>
      </c>
      <c r="K4647">
        <v>2016</v>
      </c>
      <c r="L4647" t="s">
        <v>423</v>
      </c>
      <c r="M4647">
        <v>1</v>
      </c>
      <c r="N4647" t="s">
        <v>2679</v>
      </c>
      <c r="O4647" t="s">
        <v>352</v>
      </c>
      <c r="P4647" t="s">
        <v>53</v>
      </c>
      <c r="Q4647" t="s">
        <v>8837</v>
      </c>
      <c r="R4647" t="s">
        <v>376</v>
      </c>
      <c r="S4647" t="s">
        <v>376</v>
      </c>
      <c r="T4647" t="s">
        <v>44</v>
      </c>
      <c r="V4647" t="s">
        <v>377</v>
      </c>
      <c r="X4647">
        <v>2016</v>
      </c>
      <c r="AB4647" t="s">
        <v>1616</v>
      </c>
      <c r="AC4647" t="s">
        <v>79</v>
      </c>
      <c r="AE4647" t="s">
        <v>2818</v>
      </c>
      <c r="AG4647">
        <v>2016</v>
      </c>
      <c r="AJ4647" t="s">
        <v>351</v>
      </c>
    </row>
    <row r="4648" spans="1:36">
      <c r="A4648">
        <v>143584</v>
      </c>
      <c r="B4648" t="s">
        <v>40</v>
      </c>
      <c r="C4648" t="s">
        <v>190</v>
      </c>
      <c r="D4648" t="s">
        <v>8838</v>
      </c>
      <c r="E4648">
        <v>719955</v>
      </c>
      <c r="F4648">
        <v>635000</v>
      </c>
      <c r="G4648" t="s">
        <v>50</v>
      </c>
      <c r="H4648">
        <v>0.88200000000000001</v>
      </c>
      <c r="I4648" t="s">
        <v>64</v>
      </c>
      <c r="J4648" t="s">
        <v>52</v>
      </c>
      <c r="K4648">
        <v>2016</v>
      </c>
      <c r="L4648" t="s">
        <v>190</v>
      </c>
      <c r="M4648">
        <v>1</v>
      </c>
      <c r="N4648" t="s">
        <v>2679</v>
      </c>
      <c r="O4648" t="s">
        <v>2155</v>
      </c>
      <c r="P4648" t="s">
        <v>53</v>
      </c>
      <c r="Q4648" t="s">
        <v>8839</v>
      </c>
      <c r="R4648" t="s">
        <v>43</v>
      </c>
      <c r="S4648" t="s">
        <v>43</v>
      </c>
      <c r="T4648" t="s">
        <v>44</v>
      </c>
      <c r="V4648" t="s">
        <v>45</v>
      </c>
      <c r="X4648">
        <v>2016</v>
      </c>
      <c r="AB4648" t="s">
        <v>46</v>
      </c>
      <c r="AC4648" t="s">
        <v>48</v>
      </c>
      <c r="AE4648" t="s">
        <v>755</v>
      </c>
      <c r="AG4648">
        <v>2016</v>
      </c>
      <c r="AJ4648" t="s">
        <v>455</v>
      </c>
    </row>
    <row r="4649" spans="1:36">
      <c r="A4649">
        <v>143585</v>
      </c>
      <c r="B4649" t="s">
        <v>40</v>
      </c>
      <c r="C4649" t="s">
        <v>676</v>
      </c>
      <c r="D4649" t="s">
        <v>8840</v>
      </c>
      <c r="E4649">
        <v>3913043</v>
      </c>
      <c r="F4649">
        <v>3510000</v>
      </c>
      <c r="G4649" t="s">
        <v>50</v>
      </c>
      <c r="H4649">
        <v>0.89700000000000002</v>
      </c>
      <c r="I4649" t="s">
        <v>64</v>
      </c>
      <c r="J4649" t="s">
        <v>52</v>
      </c>
      <c r="K4649">
        <v>2016</v>
      </c>
      <c r="L4649" t="s">
        <v>676</v>
      </c>
      <c r="M4649">
        <v>2</v>
      </c>
      <c r="N4649" t="s">
        <v>6605</v>
      </c>
      <c r="O4649" t="s">
        <v>6605</v>
      </c>
      <c r="P4649" t="s">
        <v>53</v>
      </c>
      <c r="Q4649" t="s">
        <v>8841</v>
      </c>
      <c r="R4649" t="s">
        <v>43</v>
      </c>
      <c r="S4649" t="s">
        <v>43</v>
      </c>
      <c r="T4649" t="s">
        <v>44</v>
      </c>
      <c r="V4649" t="s">
        <v>45</v>
      </c>
      <c r="X4649">
        <v>2016</v>
      </c>
      <c r="AB4649" t="s">
        <v>341</v>
      </c>
      <c r="AC4649" t="s">
        <v>62</v>
      </c>
      <c r="AE4649" t="s">
        <v>763</v>
      </c>
      <c r="AG4649">
        <v>2016</v>
      </c>
      <c r="AJ4649" t="s">
        <v>49</v>
      </c>
    </row>
    <row r="4650" spans="1:36">
      <c r="A4650">
        <v>143586</v>
      </c>
      <c r="B4650" t="s">
        <v>40</v>
      </c>
      <c r="C4650" t="s">
        <v>423</v>
      </c>
      <c r="D4650" t="s">
        <v>8842</v>
      </c>
      <c r="E4650">
        <v>113379</v>
      </c>
      <c r="F4650">
        <v>100000</v>
      </c>
      <c r="G4650" t="s">
        <v>50</v>
      </c>
      <c r="H4650">
        <v>0.88200000000000001</v>
      </c>
      <c r="I4650" t="s">
        <v>64</v>
      </c>
      <c r="J4650" t="s">
        <v>52</v>
      </c>
      <c r="K4650">
        <v>2016</v>
      </c>
      <c r="L4650" t="s">
        <v>423</v>
      </c>
      <c r="M4650">
        <v>1</v>
      </c>
      <c r="N4650" t="s">
        <v>2679</v>
      </c>
      <c r="O4650" t="s">
        <v>2679</v>
      </c>
      <c r="P4650" t="s">
        <v>53</v>
      </c>
      <c r="Q4650" t="s">
        <v>8837</v>
      </c>
      <c r="R4650" t="s">
        <v>376</v>
      </c>
      <c r="S4650" t="s">
        <v>376</v>
      </c>
      <c r="T4650" t="s">
        <v>44</v>
      </c>
      <c r="V4650" t="s">
        <v>377</v>
      </c>
      <c r="X4650">
        <v>2016</v>
      </c>
      <c r="AB4650" t="s">
        <v>1616</v>
      </c>
      <c r="AC4650" t="s">
        <v>79</v>
      </c>
      <c r="AE4650" t="s">
        <v>4236</v>
      </c>
      <c r="AG4650">
        <v>2016</v>
      </c>
      <c r="AJ4650" t="s">
        <v>176</v>
      </c>
    </row>
    <row r="4651" spans="1:36">
      <c r="A4651">
        <v>143587</v>
      </c>
      <c r="B4651" t="s">
        <v>40</v>
      </c>
      <c r="C4651" t="s">
        <v>423</v>
      </c>
      <c r="D4651" t="s">
        <v>8843</v>
      </c>
      <c r="E4651">
        <v>226757</v>
      </c>
      <c r="F4651">
        <v>200000</v>
      </c>
      <c r="G4651" t="s">
        <v>50</v>
      </c>
      <c r="H4651">
        <v>0.88200000000000001</v>
      </c>
      <c r="I4651" t="s">
        <v>64</v>
      </c>
      <c r="J4651" t="s">
        <v>52</v>
      </c>
      <c r="K4651">
        <v>2016</v>
      </c>
      <c r="L4651" t="s">
        <v>423</v>
      </c>
      <c r="M4651">
        <v>1</v>
      </c>
      <c r="N4651" t="s">
        <v>2679</v>
      </c>
      <c r="O4651" t="s">
        <v>2679</v>
      </c>
      <c r="P4651" t="s">
        <v>53</v>
      </c>
      <c r="Q4651" t="s">
        <v>8845</v>
      </c>
      <c r="R4651" t="s">
        <v>376</v>
      </c>
      <c r="S4651" t="s">
        <v>376</v>
      </c>
      <c r="T4651" t="s">
        <v>44</v>
      </c>
      <c r="V4651" t="s">
        <v>377</v>
      </c>
      <c r="X4651">
        <v>2016</v>
      </c>
      <c r="AB4651" t="s">
        <v>8844</v>
      </c>
      <c r="AC4651" t="s">
        <v>79</v>
      </c>
      <c r="AE4651" t="s">
        <v>6275</v>
      </c>
      <c r="AG4651">
        <v>2016</v>
      </c>
    </row>
    <row r="4652" spans="1:36">
      <c r="A4652">
        <v>143588</v>
      </c>
      <c r="B4652" t="s">
        <v>40</v>
      </c>
      <c r="C4652" t="s">
        <v>423</v>
      </c>
      <c r="D4652" t="s">
        <v>8846</v>
      </c>
      <c r="E4652">
        <v>113379</v>
      </c>
      <c r="F4652">
        <v>100000</v>
      </c>
      <c r="G4652" t="s">
        <v>50</v>
      </c>
      <c r="H4652">
        <v>0.88200000000000001</v>
      </c>
      <c r="I4652" t="s">
        <v>64</v>
      </c>
      <c r="J4652" t="s">
        <v>52</v>
      </c>
      <c r="K4652">
        <v>2016</v>
      </c>
      <c r="L4652" t="s">
        <v>423</v>
      </c>
      <c r="M4652">
        <v>1</v>
      </c>
      <c r="N4652" t="s">
        <v>2679</v>
      </c>
      <c r="O4652" t="s">
        <v>2679</v>
      </c>
      <c r="P4652" t="s">
        <v>53</v>
      </c>
      <c r="Q4652" t="s">
        <v>8847</v>
      </c>
      <c r="R4652" t="s">
        <v>376</v>
      </c>
      <c r="S4652" t="s">
        <v>376</v>
      </c>
      <c r="T4652" t="s">
        <v>44</v>
      </c>
      <c r="V4652" t="s">
        <v>377</v>
      </c>
      <c r="X4652">
        <v>2016</v>
      </c>
      <c r="AB4652" t="s">
        <v>1021</v>
      </c>
      <c r="AC4652" t="s">
        <v>79</v>
      </c>
      <c r="AE4652" t="s">
        <v>4236</v>
      </c>
      <c r="AG4652">
        <v>2016</v>
      </c>
    </row>
    <row r="4653" spans="1:36">
      <c r="A4653">
        <v>143589</v>
      </c>
      <c r="B4653" t="s">
        <v>215</v>
      </c>
      <c r="C4653" t="s">
        <v>699</v>
      </c>
      <c r="D4653" t="s">
        <v>8848</v>
      </c>
      <c r="E4653">
        <v>2774695</v>
      </c>
      <c r="F4653">
        <v>2500000</v>
      </c>
      <c r="G4653" t="s">
        <v>50</v>
      </c>
      <c r="H4653">
        <v>0.90100000000000002</v>
      </c>
      <c r="I4653" t="s">
        <v>64</v>
      </c>
      <c r="J4653" t="s">
        <v>52</v>
      </c>
      <c r="K4653">
        <v>2016</v>
      </c>
      <c r="L4653" t="s">
        <v>699</v>
      </c>
      <c r="M4653">
        <v>1</v>
      </c>
      <c r="N4653" t="s">
        <v>2679</v>
      </c>
      <c r="O4653" t="s">
        <v>254</v>
      </c>
      <c r="P4653" t="s">
        <v>53</v>
      </c>
      <c r="Q4653" t="s">
        <v>8849</v>
      </c>
      <c r="R4653" t="s">
        <v>949</v>
      </c>
      <c r="S4653" t="s">
        <v>461</v>
      </c>
      <c r="T4653" t="s">
        <v>325</v>
      </c>
      <c r="X4653">
        <v>2016</v>
      </c>
      <c r="AB4653" t="s">
        <v>949</v>
      </c>
      <c r="AC4653" t="s">
        <v>62</v>
      </c>
      <c r="AE4653" t="s">
        <v>563</v>
      </c>
      <c r="AF4653" t="s">
        <v>6239</v>
      </c>
      <c r="AG4653">
        <v>2016</v>
      </c>
      <c r="AH4653" t="s">
        <v>2176</v>
      </c>
      <c r="AI4653" t="s">
        <v>455</v>
      </c>
      <c r="AJ4653" t="s">
        <v>455</v>
      </c>
    </row>
    <row r="4654" spans="1:36">
      <c r="A4654">
        <v>143590</v>
      </c>
      <c r="B4654" t="s">
        <v>40</v>
      </c>
      <c r="C4654" t="s">
        <v>423</v>
      </c>
      <c r="D4654" t="s">
        <v>8850</v>
      </c>
      <c r="E4654">
        <v>113277</v>
      </c>
      <c r="F4654">
        <v>99910</v>
      </c>
      <c r="G4654" t="s">
        <v>50</v>
      </c>
      <c r="H4654">
        <v>0.88200000000000001</v>
      </c>
      <c r="I4654" t="s">
        <v>64</v>
      </c>
      <c r="J4654" t="s">
        <v>52</v>
      </c>
      <c r="K4654">
        <v>2016</v>
      </c>
      <c r="L4654" t="s">
        <v>423</v>
      </c>
      <c r="M4654">
        <v>1</v>
      </c>
      <c r="N4654" t="s">
        <v>2679</v>
      </c>
      <c r="O4654" t="s">
        <v>2679</v>
      </c>
      <c r="P4654" t="s">
        <v>53</v>
      </c>
      <c r="Q4654" t="s">
        <v>8852</v>
      </c>
      <c r="R4654" t="s">
        <v>376</v>
      </c>
      <c r="S4654" t="s">
        <v>376</v>
      </c>
      <c r="T4654" t="s">
        <v>44</v>
      </c>
      <c r="V4654" t="s">
        <v>377</v>
      </c>
      <c r="X4654">
        <v>2016</v>
      </c>
      <c r="AB4654" t="s">
        <v>8851</v>
      </c>
      <c r="AC4654" t="s">
        <v>79</v>
      </c>
      <c r="AE4654" t="s">
        <v>4236</v>
      </c>
      <c r="AG4654">
        <v>2016</v>
      </c>
    </row>
    <row r="4655" spans="1:36">
      <c r="A4655">
        <v>143591</v>
      </c>
      <c r="B4655" t="s">
        <v>40</v>
      </c>
      <c r="C4655" t="s">
        <v>646</v>
      </c>
      <c r="D4655" t="s">
        <v>8853</v>
      </c>
      <c r="E4655">
        <v>816327</v>
      </c>
      <c r="F4655">
        <v>720000</v>
      </c>
      <c r="G4655" t="s">
        <v>50</v>
      </c>
      <c r="H4655">
        <v>0.88200000000000001</v>
      </c>
      <c r="I4655" t="s">
        <v>64</v>
      </c>
      <c r="J4655" t="s">
        <v>52</v>
      </c>
      <c r="K4655">
        <v>2016</v>
      </c>
      <c r="L4655" t="s">
        <v>432</v>
      </c>
      <c r="M4655">
        <v>2</v>
      </c>
      <c r="N4655" t="s">
        <v>1499</v>
      </c>
      <c r="O4655" t="s">
        <v>1511</v>
      </c>
      <c r="P4655" t="s">
        <v>53</v>
      </c>
      <c r="Q4655" t="s">
        <v>8855</v>
      </c>
      <c r="R4655" t="s">
        <v>461</v>
      </c>
      <c r="S4655" t="s">
        <v>461</v>
      </c>
      <c r="T4655" t="s">
        <v>325</v>
      </c>
      <c r="X4655">
        <v>2016</v>
      </c>
      <c r="AB4655" t="s">
        <v>262</v>
      </c>
      <c r="AC4655" t="s">
        <v>79</v>
      </c>
      <c r="AE4655" t="s">
        <v>137</v>
      </c>
      <c r="AF4655" t="s">
        <v>8854</v>
      </c>
      <c r="AG4655">
        <v>2016</v>
      </c>
      <c r="AH4655" t="s">
        <v>2407</v>
      </c>
      <c r="AI4655" t="s">
        <v>3416</v>
      </c>
      <c r="AJ4655" t="s">
        <v>171</v>
      </c>
    </row>
    <row r="4656" spans="1:36">
      <c r="A4656">
        <v>143592</v>
      </c>
      <c r="B4656" t="s">
        <v>40</v>
      </c>
      <c r="C4656" t="s">
        <v>646</v>
      </c>
      <c r="D4656" t="s">
        <v>8856</v>
      </c>
      <c r="E4656">
        <v>72909</v>
      </c>
      <c r="F4656">
        <v>64306</v>
      </c>
      <c r="G4656" t="s">
        <v>50</v>
      </c>
      <c r="H4656">
        <v>0.88200000000000001</v>
      </c>
      <c r="I4656" t="s">
        <v>64</v>
      </c>
      <c r="J4656" t="s">
        <v>52</v>
      </c>
      <c r="K4656">
        <v>2016</v>
      </c>
      <c r="L4656" t="s">
        <v>646</v>
      </c>
      <c r="M4656">
        <v>1</v>
      </c>
      <c r="N4656" t="s">
        <v>2679</v>
      </c>
      <c r="O4656" t="s">
        <v>2679</v>
      </c>
      <c r="P4656" t="s">
        <v>53</v>
      </c>
      <c r="Q4656" t="s">
        <v>8857</v>
      </c>
      <c r="R4656" t="s">
        <v>461</v>
      </c>
      <c r="S4656" t="s">
        <v>461</v>
      </c>
      <c r="T4656" t="s">
        <v>325</v>
      </c>
      <c r="X4656">
        <v>2016</v>
      </c>
      <c r="AB4656" t="s">
        <v>262</v>
      </c>
      <c r="AC4656" t="s">
        <v>79</v>
      </c>
      <c r="AE4656" t="s">
        <v>137</v>
      </c>
      <c r="AF4656" t="s">
        <v>3541</v>
      </c>
      <c r="AG4656">
        <v>2016</v>
      </c>
      <c r="AH4656" t="s">
        <v>2407</v>
      </c>
      <c r="AI4656" t="s">
        <v>3416</v>
      </c>
      <c r="AJ4656" t="s">
        <v>171</v>
      </c>
    </row>
    <row r="4657" spans="1:36">
      <c r="A4657">
        <v>143593</v>
      </c>
      <c r="B4657" t="s">
        <v>40</v>
      </c>
      <c r="C4657" t="s">
        <v>646</v>
      </c>
      <c r="D4657" t="s">
        <v>8853</v>
      </c>
      <c r="E4657">
        <v>448757</v>
      </c>
      <c r="F4657">
        <v>395804</v>
      </c>
      <c r="G4657" t="s">
        <v>50</v>
      </c>
      <c r="H4657">
        <v>0.88200000000000001</v>
      </c>
      <c r="I4657" t="s">
        <v>64</v>
      </c>
      <c r="J4657" t="s">
        <v>52</v>
      </c>
      <c r="K4657">
        <v>2016</v>
      </c>
      <c r="L4657" t="s">
        <v>646</v>
      </c>
      <c r="M4657">
        <v>1</v>
      </c>
      <c r="N4657" t="s">
        <v>2679</v>
      </c>
      <c r="O4657" t="s">
        <v>2679</v>
      </c>
      <c r="P4657" t="s">
        <v>53</v>
      </c>
      <c r="Q4657" t="s">
        <v>8857</v>
      </c>
      <c r="R4657" t="s">
        <v>461</v>
      </c>
      <c r="S4657" t="s">
        <v>461</v>
      </c>
      <c r="T4657" t="s">
        <v>325</v>
      </c>
      <c r="X4657">
        <v>2016</v>
      </c>
      <c r="AB4657" t="s">
        <v>262</v>
      </c>
      <c r="AC4657" t="s">
        <v>79</v>
      </c>
      <c r="AE4657" t="s">
        <v>137</v>
      </c>
      <c r="AG4657">
        <v>2016</v>
      </c>
      <c r="AJ4657" t="s">
        <v>171</v>
      </c>
    </row>
    <row r="4658" spans="1:36">
      <c r="A4658">
        <v>143594</v>
      </c>
      <c r="B4658" t="s">
        <v>40</v>
      </c>
      <c r="C4658" t="s">
        <v>699</v>
      </c>
      <c r="D4658" t="s">
        <v>8858</v>
      </c>
      <c r="E4658">
        <v>914158</v>
      </c>
      <c r="F4658">
        <v>820000</v>
      </c>
      <c r="G4658" t="s">
        <v>50</v>
      </c>
      <c r="H4658">
        <v>0.89700000000000002</v>
      </c>
      <c r="I4658" t="s">
        <v>64</v>
      </c>
      <c r="J4658" t="s">
        <v>52</v>
      </c>
      <c r="K4658">
        <v>2016</v>
      </c>
      <c r="L4658" t="s">
        <v>699</v>
      </c>
      <c r="M4658">
        <v>2</v>
      </c>
      <c r="N4658" t="s">
        <v>7121</v>
      </c>
      <c r="O4658" t="s">
        <v>7120</v>
      </c>
      <c r="P4658" t="s">
        <v>53</v>
      </c>
      <c r="Q4658" t="s">
        <v>8860</v>
      </c>
      <c r="R4658" t="s">
        <v>461</v>
      </c>
      <c r="S4658" t="s">
        <v>461</v>
      </c>
      <c r="T4658" t="s">
        <v>325</v>
      </c>
      <c r="X4658">
        <v>2016</v>
      </c>
      <c r="AB4658" t="s">
        <v>179</v>
      </c>
      <c r="AC4658" t="s">
        <v>79</v>
      </c>
      <c r="AE4658" t="s">
        <v>204</v>
      </c>
      <c r="AF4658" t="s">
        <v>8859</v>
      </c>
      <c r="AG4658">
        <v>2016</v>
      </c>
      <c r="AH4658" t="s">
        <v>1974</v>
      </c>
      <c r="AI4658" t="s">
        <v>455</v>
      </c>
      <c r="AJ4658" t="s">
        <v>455</v>
      </c>
    </row>
    <row r="4659" spans="1:36">
      <c r="A4659">
        <v>143595</v>
      </c>
      <c r="B4659" t="s">
        <v>40</v>
      </c>
      <c r="C4659" t="s">
        <v>831</v>
      </c>
      <c r="D4659" t="s">
        <v>8861</v>
      </c>
      <c r="E4659">
        <v>2229654</v>
      </c>
      <c r="F4659">
        <v>2000000</v>
      </c>
      <c r="G4659" t="s">
        <v>50</v>
      </c>
      <c r="H4659">
        <v>0.89700000000000002</v>
      </c>
      <c r="I4659" t="s">
        <v>64</v>
      </c>
      <c r="J4659" t="s">
        <v>52</v>
      </c>
      <c r="K4659">
        <v>2016</v>
      </c>
      <c r="L4659" t="s">
        <v>831</v>
      </c>
      <c r="M4659">
        <v>1</v>
      </c>
      <c r="N4659" t="s">
        <v>2679</v>
      </c>
      <c r="O4659" t="s">
        <v>3628</v>
      </c>
      <c r="P4659" t="s">
        <v>53</v>
      </c>
      <c r="Q4659" t="s">
        <v>8862</v>
      </c>
      <c r="R4659" t="s">
        <v>43</v>
      </c>
      <c r="S4659" t="s">
        <v>43</v>
      </c>
      <c r="T4659" t="s">
        <v>44</v>
      </c>
      <c r="V4659" t="s">
        <v>45</v>
      </c>
      <c r="X4659">
        <v>2016</v>
      </c>
      <c r="AB4659" t="s">
        <v>147</v>
      </c>
      <c r="AC4659" t="s">
        <v>62</v>
      </c>
      <c r="AE4659" t="s">
        <v>121</v>
      </c>
      <c r="AF4659" t="s">
        <v>2914</v>
      </c>
      <c r="AG4659">
        <v>2016</v>
      </c>
      <c r="AH4659" t="s">
        <v>1897</v>
      </c>
    </row>
    <row r="4660" spans="1:36">
      <c r="A4660">
        <v>143596</v>
      </c>
      <c r="B4660" t="s">
        <v>40</v>
      </c>
      <c r="C4660" t="s">
        <v>358</v>
      </c>
      <c r="D4660" t="s">
        <v>8863</v>
      </c>
      <c r="E4660">
        <v>544514</v>
      </c>
      <c r="F4660">
        <v>2000000</v>
      </c>
      <c r="G4660" t="s">
        <v>2082</v>
      </c>
      <c r="H4660">
        <v>3.673</v>
      </c>
      <c r="I4660" t="s">
        <v>64</v>
      </c>
      <c r="J4660" t="s">
        <v>1004</v>
      </c>
      <c r="K4660">
        <v>2016</v>
      </c>
      <c r="L4660" t="s">
        <v>358</v>
      </c>
      <c r="M4660">
        <v>1</v>
      </c>
      <c r="N4660" t="s">
        <v>2679</v>
      </c>
      <c r="O4660" t="s">
        <v>2679</v>
      </c>
      <c r="P4660" t="s">
        <v>53</v>
      </c>
      <c r="Q4660" t="s">
        <v>8864</v>
      </c>
      <c r="R4660" t="s">
        <v>2009</v>
      </c>
      <c r="S4660" t="s">
        <v>2009</v>
      </c>
      <c r="T4660" t="s">
        <v>44</v>
      </c>
      <c r="V4660" t="s">
        <v>2010</v>
      </c>
      <c r="X4660">
        <v>2016</v>
      </c>
      <c r="AB4660" t="s">
        <v>2318</v>
      </c>
      <c r="AC4660" t="s">
        <v>48</v>
      </c>
      <c r="AE4660" t="s">
        <v>419</v>
      </c>
      <c r="AG4660">
        <v>2016</v>
      </c>
      <c r="AJ4660" t="s">
        <v>807</v>
      </c>
    </row>
    <row r="4661" spans="1:36">
      <c r="A4661">
        <v>143597</v>
      </c>
      <c r="B4661" t="s">
        <v>215</v>
      </c>
      <c r="C4661" t="s">
        <v>990</v>
      </c>
      <c r="D4661" t="s">
        <v>8865</v>
      </c>
      <c r="E4661">
        <v>869565</v>
      </c>
      <c r="F4661">
        <v>800000</v>
      </c>
      <c r="G4661" t="s">
        <v>50</v>
      </c>
      <c r="H4661">
        <v>0.92</v>
      </c>
      <c r="I4661" t="s">
        <v>64</v>
      </c>
      <c r="J4661" t="s">
        <v>52</v>
      </c>
      <c r="K4661">
        <v>2016</v>
      </c>
      <c r="L4661" t="s">
        <v>990</v>
      </c>
      <c r="M4661">
        <v>2</v>
      </c>
      <c r="N4661" t="s">
        <v>1147</v>
      </c>
      <c r="O4661" t="s">
        <v>1609</v>
      </c>
      <c r="P4661" t="s">
        <v>53</v>
      </c>
      <c r="Q4661" t="s">
        <v>8866</v>
      </c>
      <c r="R4661" t="s">
        <v>461</v>
      </c>
      <c r="S4661" t="s">
        <v>461</v>
      </c>
      <c r="T4661" t="s">
        <v>325</v>
      </c>
      <c r="X4661">
        <v>2016</v>
      </c>
      <c r="AB4661" t="s">
        <v>218</v>
      </c>
      <c r="AC4661" t="s">
        <v>62</v>
      </c>
      <c r="AE4661" t="s">
        <v>517</v>
      </c>
      <c r="AF4661" t="s">
        <v>3667</v>
      </c>
      <c r="AG4661">
        <v>2016</v>
      </c>
      <c r="AH4661" t="s">
        <v>3666</v>
      </c>
    </row>
    <row r="4662" spans="1:36">
      <c r="A4662">
        <v>143598</v>
      </c>
      <c r="B4662" t="s">
        <v>40</v>
      </c>
      <c r="C4662" t="s">
        <v>358</v>
      </c>
      <c r="D4662" t="s">
        <v>8867</v>
      </c>
      <c r="E4662">
        <v>245031</v>
      </c>
      <c r="F4662">
        <v>900000</v>
      </c>
      <c r="G4662" t="s">
        <v>2082</v>
      </c>
      <c r="H4662">
        <v>3.673</v>
      </c>
      <c r="I4662" t="s">
        <v>64</v>
      </c>
      <c r="J4662" t="s">
        <v>1004</v>
      </c>
      <c r="K4662">
        <v>2016</v>
      </c>
      <c r="L4662" t="s">
        <v>358</v>
      </c>
      <c r="M4662">
        <v>1</v>
      </c>
      <c r="N4662" t="s">
        <v>2679</v>
      </c>
      <c r="O4662" t="s">
        <v>2679</v>
      </c>
      <c r="P4662" t="s">
        <v>53</v>
      </c>
      <c r="Q4662" t="s">
        <v>8868</v>
      </c>
      <c r="R4662" t="s">
        <v>2009</v>
      </c>
      <c r="S4662" t="s">
        <v>2009</v>
      </c>
      <c r="T4662" t="s">
        <v>44</v>
      </c>
      <c r="V4662" t="s">
        <v>2010</v>
      </c>
      <c r="X4662">
        <v>2016</v>
      </c>
      <c r="AB4662" t="s">
        <v>2318</v>
      </c>
      <c r="AC4662" t="s">
        <v>48</v>
      </c>
      <c r="AE4662" t="s">
        <v>419</v>
      </c>
      <c r="AG4662">
        <v>2016</v>
      </c>
      <c r="AJ4662" t="s">
        <v>309</v>
      </c>
    </row>
    <row r="4663" spans="1:36">
      <c r="A4663">
        <v>143599</v>
      </c>
      <c r="B4663" t="s">
        <v>40</v>
      </c>
      <c r="C4663" t="s">
        <v>358</v>
      </c>
      <c r="D4663" t="s">
        <v>8869</v>
      </c>
      <c r="E4663">
        <v>190580</v>
      </c>
      <c r="F4663">
        <v>700000</v>
      </c>
      <c r="G4663" t="s">
        <v>2082</v>
      </c>
      <c r="H4663">
        <v>3.673</v>
      </c>
      <c r="I4663" t="s">
        <v>64</v>
      </c>
      <c r="J4663" t="s">
        <v>1004</v>
      </c>
      <c r="K4663">
        <v>2016</v>
      </c>
      <c r="L4663" t="s">
        <v>358</v>
      </c>
      <c r="M4663">
        <v>1</v>
      </c>
      <c r="N4663" t="s">
        <v>2679</v>
      </c>
      <c r="O4663" t="s">
        <v>2679</v>
      </c>
      <c r="P4663" t="s">
        <v>53</v>
      </c>
      <c r="Q4663" t="s">
        <v>8870</v>
      </c>
      <c r="R4663" t="s">
        <v>2009</v>
      </c>
      <c r="S4663" t="s">
        <v>2009</v>
      </c>
      <c r="T4663" t="s">
        <v>44</v>
      </c>
      <c r="V4663" t="s">
        <v>2010</v>
      </c>
      <c r="X4663">
        <v>2016</v>
      </c>
      <c r="AB4663" t="s">
        <v>2318</v>
      </c>
      <c r="AC4663" t="s">
        <v>48</v>
      </c>
      <c r="AE4663" t="s">
        <v>419</v>
      </c>
      <c r="AG4663">
        <v>2016</v>
      </c>
      <c r="AJ4663" t="s">
        <v>171</v>
      </c>
    </row>
    <row r="4664" spans="1:36">
      <c r="A4664">
        <v>143600</v>
      </c>
      <c r="B4664" t="s">
        <v>40</v>
      </c>
      <c r="C4664" t="s">
        <v>8807</v>
      </c>
      <c r="D4664" t="s">
        <v>8871</v>
      </c>
      <c r="E4664">
        <v>980125</v>
      </c>
      <c r="F4664">
        <v>3600000</v>
      </c>
      <c r="G4664" t="s">
        <v>2082</v>
      </c>
      <c r="H4664">
        <v>3.673</v>
      </c>
      <c r="I4664" t="s">
        <v>64</v>
      </c>
      <c r="J4664" t="s">
        <v>1004</v>
      </c>
      <c r="K4664">
        <v>2016</v>
      </c>
      <c r="L4664" t="s">
        <v>8807</v>
      </c>
      <c r="M4664">
        <v>1</v>
      </c>
      <c r="N4664" t="s">
        <v>2679</v>
      </c>
      <c r="O4664" t="s">
        <v>2679</v>
      </c>
      <c r="P4664" t="s">
        <v>53</v>
      </c>
      <c r="Q4664" t="s">
        <v>8872</v>
      </c>
      <c r="R4664" t="s">
        <v>2009</v>
      </c>
      <c r="S4664" t="s">
        <v>2009</v>
      </c>
      <c r="T4664" t="s">
        <v>44</v>
      </c>
      <c r="V4664" t="s">
        <v>2010</v>
      </c>
      <c r="X4664">
        <v>2016</v>
      </c>
      <c r="AB4664" t="s">
        <v>2318</v>
      </c>
      <c r="AC4664" t="s">
        <v>48</v>
      </c>
      <c r="AE4664" t="s">
        <v>419</v>
      </c>
      <c r="AG4664">
        <v>2016</v>
      </c>
      <c r="AJ4664" t="s">
        <v>309</v>
      </c>
    </row>
    <row r="4665" spans="1:36">
      <c r="A4665">
        <v>143601</v>
      </c>
      <c r="B4665" t="s">
        <v>40</v>
      </c>
      <c r="C4665" t="s">
        <v>631</v>
      </c>
      <c r="D4665" t="s">
        <v>8873</v>
      </c>
      <c r="E4665">
        <v>839085</v>
      </c>
      <c r="F4665">
        <v>3081961</v>
      </c>
      <c r="G4665" t="s">
        <v>2082</v>
      </c>
      <c r="H4665">
        <v>3.673</v>
      </c>
      <c r="I4665" t="s">
        <v>64</v>
      </c>
      <c r="J4665" t="s">
        <v>1004</v>
      </c>
      <c r="K4665">
        <v>2016</v>
      </c>
      <c r="L4665" t="s">
        <v>631</v>
      </c>
      <c r="M4665">
        <v>1</v>
      </c>
      <c r="N4665" t="s">
        <v>2679</v>
      </c>
      <c r="O4665" t="s">
        <v>2679</v>
      </c>
      <c r="P4665" t="s">
        <v>53</v>
      </c>
      <c r="Q4665" t="s">
        <v>8874</v>
      </c>
      <c r="R4665" t="s">
        <v>2009</v>
      </c>
      <c r="S4665" t="s">
        <v>2009</v>
      </c>
      <c r="T4665" t="s">
        <v>44</v>
      </c>
      <c r="V4665" t="s">
        <v>2010</v>
      </c>
      <c r="X4665">
        <v>2016</v>
      </c>
      <c r="AB4665" t="s">
        <v>2318</v>
      </c>
      <c r="AC4665" t="s">
        <v>48</v>
      </c>
      <c r="AE4665" t="s">
        <v>419</v>
      </c>
      <c r="AG4665">
        <v>2016</v>
      </c>
      <c r="AJ4665" t="s">
        <v>828</v>
      </c>
    </row>
    <row r="4666" spans="1:36">
      <c r="A4666">
        <v>143602</v>
      </c>
      <c r="B4666" t="s">
        <v>40</v>
      </c>
      <c r="C4666" t="s">
        <v>631</v>
      </c>
      <c r="D4666" t="s">
        <v>8875</v>
      </c>
      <c r="E4666">
        <v>2299496</v>
      </c>
      <c r="F4666">
        <v>8446049</v>
      </c>
      <c r="G4666" t="s">
        <v>2082</v>
      </c>
      <c r="H4666">
        <v>3.673</v>
      </c>
      <c r="I4666" t="s">
        <v>64</v>
      </c>
      <c r="J4666" t="s">
        <v>1004</v>
      </c>
      <c r="K4666">
        <v>2016</v>
      </c>
      <c r="L4666" t="s">
        <v>631</v>
      </c>
      <c r="M4666">
        <v>1</v>
      </c>
      <c r="N4666" t="s">
        <v>2679</v>
      </c>
      <c r="O4666" t="s">
        <v>2679</v>
      </c>
      <c r="P4666" t="s">
        <v>53</v>
      </c>
      <c r="Q4666" t="s">
        <v>8876</v>
      </c>
      <c r="R4666" t="s">
        <v>2009</v>
      </c>
      <c r="S4666" t="s">
        <v>2009</v>
      </c>
      <c r="T4666" t="s">
        <v>44</v>
      </c>
      <c r="V4666" t="s">
        <v>2010</v>
      </c>
      <c r="X4666">
        <v>2016</v>
      </c>
      <c r="AB4666" t="s">
        <v>2318</v>
      </c>
      <c r="AC4666" t="s">
        <v>48</v>
      </c>
      <c r="AE4666" t="s">
        <v>419</v>
      </c>
      <c r="AG4666">
        <v>2016</v>
      </c>
    </row>
    <row r="4667" spans="1:36">
      <c r="A4667">
        <v>143603</v>
      </c>
      <c r="B4667" t="s">
        <v>40</v>
      </c>
      <c r="C4667" t="s">
        <v>8807</v>
      </c>
      <c r="D4667" t="s">
        <v>8877</v>
      </c>
      <c r="E4667">
        <v>1141644</v>
      </c>
      <c r="F4667">
        <v>4193259</v>
      </c>
      <c r="G4667" t="s">
        <v>2082</v>
      </c>
      <c r="H4667">
        <v>3.673</v>
      </c>
      <c r="I4667" t="s">
        <v>64</v>
      </c>
      <c r="J4667" t="s">
        <v>1004</v>
      </c>
      <c r="K4667">
        <v>2016</v>
      </c>
      <c r="L4667" t="s">
        <v>8807</v>
      </c>
      <c r="M4667">
        <v>1</v>
      </c>
      <c r="N4667" t="s">
        <v>2679</v>
      </c>
      <c r="O4667" t="s">
        <v>2679</v>
      </c>
      <c r="P4667" t="s">
        <v>53</v>
      </c>
      <c r="Q4667" t="s">
        <v>8878</v>
      </c>
      <c r="R4667" t="s">
        <v>2009</v>
      </c>
      <c r="S4667" t="s">
        <v>2009</v>
      </c>
      <c r="T4667" t="s">
        <v>44</v>
      </c>
      <c r="V4667" t="s">
        <v>2010</v>
      </c>
      <c r="X4667">
        <v>2016</v>
      </c>
      <c r="AB4667" t="s">
        <v>2318</v>
      </c>
      <c r="AC4667" t="s">
        <v>48</v>
      </c>
      <c r="AE4667" t="s">
        <v>419</v>
      </c>
      <c r="AG4667">
        <v>2016</v>
      </c>
      <c r="AJ4667" t="s">
        <v>171</v>
      </c>
    </row>
    <row r="4668" spans="1:36">
      <c r="A4668">
        <v>143604</v>
      </c>
      <c r="B4668" t="s">
        <v>40</v>
      </c>
      <c r="C4668" t="s">
        <v>8807</v>
      </c>
      <c r="D4668" t="s">
        <v>8879</v>
      </c>
      <c r="E4668">
        <v>435174</v>
      </c>
      <c r="F4668">
        <v>1598394</v>
      </c>
      <c r="G4668" t="s">
        <v>2082</v>
      </c>
      <c r="H4668">
        <v>3.673</v>
      </c>
      <c r="I4668" t="s">
        <v>64</v>
      </c>
      <c r="J4668" t="s">
        <v>1004</v>
      </c>
      <c r="K4668">
        <v>2016</v>
      </c>
      <c r="L4668" t="s">
        <v>8807</v>
      </c>
      <c r="M4668">
        <v>1</v>
      </c>
      <c r="N4668" t="s">
        <v>2679</v>
      </c>
      <c r="O4668" t="s">
        <v>2679</v>
      </c>
      <c r="P4668" t="s">
        <v>53</v>
      </c>
      <c r="Q4668" t="s">
        <v>8880</v>
      </c>
      <c r="R4668" t="s">
        <v>2009</v>
      </c>
      <c r="S4668" t="s">
        <v>2009</v>
      </c>
      <c r="T4668" t="s">
        <v>44</v>
      </c>
      <c r="V4668" t="s">
        <v>2010</v>
      </c>
      <c r="X4668">
        <v>2016</v>
      </c>
      <c r="AB4668" t="s">
        <v>2318</v>
      </c>
      <c r="AC4668" t="s">
        <v>48</v>
      </c>
      <c r="AE4668" t="s">
        <v>419</v>
      </c>
      <c r="AG4668">
        <v>2016</v>
      </c>
      <c r="AJ4668" t="s">
        <v>171</v>
      </c>
    </row>
    <row r="4669" spans="1:36">
      <c r="A4669">
        <v>143605</v>
      </c>
      <c r="B4669" t="s">
        <v>40</v>
      </c>
      <c r="C4669" t="s">
        <v>8807</v>
      </c>
      <c r="D4669" t="s">
        <v>8881</v>
      </c>
      <c r="E4669">
        <v>146420</v>
      </c>
      <c r="F4669">
        <v>537802</v>
      </c>
      <c r="G4669" t="s">
        <v>2082</v>
      </c>
      <c r="H4669">
        <v>3.673</v>
      </c>
      <c r="I4669" t="s">
        <v>64</v>
      </c>
      <c r="J4669" t="s">
        <v>1004</v>
      </c>
      <c r="K4669">
        <v>2016</v>
      </c>
      <c r="L4669" t="s">
        <v>8807</v>
      </c>
      <c r="M4669">
        <v>1</v>
      </c>
      <c r="N4669" t="s">
        <v>2679</v>
      </c>
      <c r="O4669" t="s">
        <v>2679</v>
      </c>
      <c r="P4669" t="s">
        <v>53</v>
      </c>
      <c r="Q4669" t="s">
        <v>8882</v>
      </c>
      <c r="R4669" t="s">
        <v>2009</v>
      </c>
      <c r="S4669" t="s">
        <v>2009</v>
      </c>
      <c r="T4669" t="s">
        <v>44</v>
      </c>
      <c r="V4669" t="s">
        <v>2010</v>
      </c>
      <c r="X4669">
        <v>2016</v>
      </c>
      <c r="AB4669" t="s">
        <v>2318</v>
      </c>
      <c r="AC4669" t="s">
        <v>48</v>
      </c>
      <c r="AE4669" t="s">
        <v>419</v>
      </c>
      <c r="AG4669">
        <v>2016</v>
      </c>
      <c r="AJ4669" t="s">
        <v>171</v>
      </c>
    </row>
    <row r="4670" spans="1:36">
      <c r="A4670">
        <v>143606</v>
      </c>
      <c r="B4670" t="s">
        <v>40</v>
      </c>
      <c r="C4670" t="s">
        <v>423</v>
      </c>
      <c r="D4670" t="s">
        <v>8883</v>
      </c>
      <c r="E4670">
        <v>113379</v>
      </c>
      <c r="F4670">
        <v>100000</v>
      </c>
      <c r="G4670" t="s">
        <v>50</v>
      </c>
      <c r="H4670">
        <v>0.88200000000000001</v>
      </c>
      <c r="I4670" t="s">
        <v>64</v>
      </c>
      <c r="J4670" t="s">
        <v>52</v>
      </c>
      <c r="K4670">
        <v>2016</v>
      </c>
      <c r="L4670" t="s">
        <v>423</v>
      </c>
      <c r="M4670">
        <v>1</v>
      </c>
      <c r="N4670" t="s">
        <v>2679</v>
      </c>
      <c r="O4670" t="s">
        <v>2679</v>
      </c>
      <c r="P4670" t="s">
        <v>53</v>
      </c>
      <c r="Q4670" t="s">
        <v>8885</v>
      </c>
      <c r="R4670" t="s">
        <v>376</v>
      </c>
      <c r="S4670" t="s">
        <v>376</v>
      </c>
      <c r="T4670" t="s">
        <v>44</v>
      </c>
      <c r="V4670" t="s">
        <v>377</v>
      </c>
      <c r="X4670">
        <v>2016</v>
      </c>
      <c r="AB4670" t="s">
        <v>8884</v>
      </c>
      <c r="AC4670" t="s">
        <v>79</v>
      </c>
      <c r="AE4670" t="s">
        <v>4236</v>
      </c>
      <c r="AG4670">
        <v>2016</v>
      </c>
      <c r="AJ4670" t="s">
        <v>309</v>
      </c>
    </row>
    <row r="4671" spans="1:36">
      <c r="A4671">
        <v>143607</v>
      </c>
      <c r="B4671" t="s">
        <v>40</v>
      </c>
      <c r="C4671" t="s">
        <v>8807</v>
      </c>
      <c r="D4671" t="s">
        <v>8886</v>
      </c>
      <c r="E4671">
        <v>60831</v>
      </c>
      <c r="F4671">
        <v>223432</v>
      </c>
      <c r="G4671" t="s">
        <v>2082</v>
      </c>
      <c r="H4671">
        <v>3.673</v>
      </c>
      <c r="I4671" t="s">
        <v>64</v>
      </c>
      <c r="J4671" t="s">
        <v>1004</v>
      </c>
      <c r="K4671">
        <v>2016</v>
      </c>
      <c r="L4671" t="s">
        <v>8807</v>
      </c>
      <c r="M4671">
        <v>1</v>
      </c>
      <c r="N4671" t="s">
        <v>2679</v>
      </c>
      <c r="O4671" t="s">
        <v>2679</v>
      </c>
      <c r="P4671" t="s">
        <v>53</v>
      </c>
      <c r="Q4671" t="s">
        <v>8887</v>
      </c>
      <c r="R4671" t="s">
        <v>2009</v>
      </c>
      <c r="S4671" t="s">
        <v>2009</v>
      </c>
      <c r="T4671" t="s">
        <v>44</v>
      </c>
      <c r="V4671" t="s">
        <v>2010</v>
      </c>
      <c r="X4671">
        <v>2016</v>
      </c>
      <c r="AB4671" t="s">
        <v>2318</v>
      </c>
      <c r="AC4671" t="s">
        <v>48</v>
      </c>
      <c r="AE4671" t="s">
        <v>419</v>
      </c>
      <c r="AG4671">
        <v>2016</v>
      </c>
      <c r="AJ4671" t="s">
        <v>171</v>
      </c>
    </row>
    <row r="4672" spans="1:36">
      <c r="A4672">
        <v>143608</v>
      </c>
      <c r="B4672" t="s">
        <v>40</v>
      </c>
      <c r="C4672" t="s">
        <v>423</v>
      </c>
      <c r="D4672" t="s">
        <v>8888</v>
      </c>
      <c r="E4672">
        <v>226650</v>
      </c>
      <c r="F4672">
        <v>199905</v>
      </c>
      <c r="G4672" t="s">
        <v>50</v>
      </c>
      <c r="H4672">
        <v>0.88200000000000001</v>
      </c>
      <c r="I4672" t="s">
        <v>64</v>
      </c>
      <c r="J4672" t="s">
        <v>52</v>
      </c>
      <c r="K4672">
        <v>2016</v>
      </c>
      <c r="L4672" t="s">
        <v>423</v>
      </c>
      <c r="M4672">
        <v>1</v>
      </c>
      <c r="N4672" t="s">
        <v>2679</v>
      </c>
      <c r="O4672" t="s">
        <v>2679</v>
      </c>
      <c r="P4672" t="s">
        <v>53</v>
      </c>
      <c r="Q4672" t="s">
        <v>8890</v>
      </c>
      <c r="R4672" t="s">
        <v>376</v>
      </c>
      <c r="S4672" t="s">
        <v>376</v>
      </c>
      <c r="T4672" t="s">
        <v>44</v>
      </c>
      <c r="V4672" t="s">
        <v>377</v>
      </c>
      <c r="X4672">
        <v>2016</v>
      </c>
      <c r="AB4672" t="s">
        <v>8889</v>
      </c>
      <c r="AC4672" t="s">
        <v>79</v>
      </c>
      <c r="AE4672" t="s">
        <v>4236</v>
      </c>
      <c r="AG4672">
        <v>2016</v>
      </c>
    </row>
    <row r="4673" spans="1:36">
      <c r="A4673">
        <v>143609</v>
      </c>
      <c r="B4673" t="s">
        <v>215</v>
      </c>
      <c r="C4673" t="s">
        <v>2179</v>
      </c>
      <c r="D4673" t="s">
        <v>8891</v>
      </c>
      <c r="E4673">
        <v>17300000</v>
      </c>
      <c r="G4673" t="s">
        <v>222</v>
      </c>
      <c r="I4673" t="s">
        <v>64</v>
      </c>
      <c r="J4673" t="s">
        <v>52</v>
      </c>
      <c r="K4673">
        <v>2016</v>
      </c>
      <c r="L4673" t="s">
        <v>2179</v>
      </c>
      <c r="M4673">
        <v>1</v>
      </c>
      <c r="N4673" t="s">
        <v>2679</v>
      </c>
      <c r="O4673" t="s">
        <v>1542</v>
      </c>
      <c r="P4673" t="s">
        <v>53</v>
      </c>
      <c r="Q4673" t="s">
        <v>6519</v>
      </c>
      <c r="R4673" t="s">
        <v>147</v>
      </c>
      <c r="S4673" t="s">
        <v>624</v>
      </c>
      <c r="T4673" t="s">
        <v>44</v>
      </c>
      <c r="V4673" t="s">
        <v>625</v>
      </c>
      <c r="X4673">
        <v>2016</v>
      </c>
      <c r="AB4673" t="s">
        <v>147</v>
      </c>
      <c r="AC4673" t="s">
        <v>62</v>
      </c>
      <c r="AE4673" t="s">
        <v>419</v>
      </c>
      <c r="AF4673" t="s">
        <v>3068</v>
      </c>
      <c r="AG4673">
        <v>2016</v>
      </c>
      <c r="AH4673" t="s">
        <v>2057</v>
      </c>
    </row>
    <row r="4674" spans="1:36">
      <c r="A4674">
        <v>143610</v>
      </c>
      <c r="B4674" t="s">
        <v>40</v>
      </c>
      <c r="C4674" t="s">
        <v>8807</v>
      </c>
      <c r="D4674" t="s">
        <v>8892</v>
      </c>
      <c r="E4674">
        <v>78086</v>
      </c>
      <c r="F4674">
        <v>286811</v>
      </c>
      <c r="G4674" t="s">
        <v>2082</v>
      </c>
      <c r="H4674">
        <v>3.673</v>
      </c>
      <c r="I4674" t="s">
        <v>64</v>
      </c>
      <c r="J4674" t="s">
        <v>1004</v>
      </c>
      <c r="K4674">
        <v>2016</v>
      </c>
      <c r="L4674" t="s">
        <v>8807</v>
      </c>
      <c r="M4674">
        <v>1</v>
      </c>
      <c r="N4674" t="s">
        <v>2679</v>
      </c>
      <c r="O4674" t="s">
        <v>2679</v>
      </c>
      <c r="P4674" t="s">
        <v>53</v>
      </c>
      <c r="Q4674" t="s">
        <v>8893</v>
      </c>
      <c r="R4674" t="s">
        <v>2009</v>
      </c>
      <c r="S4674" t="s">
        <v>2009</v>
      </c>
      <c r="T4674" t="s">
        <v>44</v>
      </c>
      <c r="V4674" t="s">
        <v>2010</v>
      </c>
      <c r="X4674">
        <v>2016</v>
      </c>
      <c r="AB4674" t="s">
        <v>2318</v>
      </c>
      <c r="AC4674" t="s">
        <v>48</v>
      </c>
      <c r="AE4674" t="s">
        <v>419</v>
      </c>
      <c r="AG4674">
        <v>2016</v>
      </c>
      <c r="AJ4674" t="s">
        <v>171</v>
      </c>
    </row>
    <row r="4675" spans="1:36">
      <c r="A4675">
        <v>143611</v>
      </c>
      <c r="B4675" t="s">
        <v>40</v>
      </c>
      <c r="C4675" t="s">
        <v>8807</v>
      </c>
      <c r="D4675" t="s">
        <v>8894</v>
      </c>
      <c r="E4675">
        <v>398057</v>
      </c>
      <c r="F4675">
        <v>1462064</v>
      </c>
      <c r="G4675" t="s">
        <v>2082</v>
      </c>
      <c r="H4675">
        <v>3.673</v>
      </c>
      <c r="I4675" t="s">
        <v>64</v>
      </c>
      <c r="J4675" t="s">
        <v>1004</v>
      </c>
      <c r="K4675">
        <v>2016</v>
      </c>
      <c r="L4675" t="s">
        <v>8807</v>
      </c>
      <c r="M4675">
        <v>1</v>
      </c>
      <c r="N4675" t="s">
        <v>2679</v>
      </c>
      <c r="O4675" t="s">
        <v>2679</v>
      </c>
      <c r="P4675" t="s">
        <v>53</v>
      </c>
      <c r="Q4675" t="s">
        <v>8895</v>
      </c>
      <c r="R4675" t="s">
        <v>2009</v>
      </c>
      <c r="S4675" t="s">
        <v>2009</v>
      </c>
      <c r="T4675" t="s">
        <v>44</v>
      </c>
      <c r="V4675" t="s">
        <v>2010</v>
      </c>
      <c r="X4675">
        <v>2016</v>
      </c>
      <c r="AB4675" t="s">
        <v>2318</v>
      </c>
      <c r="AC4675" t="s">
        <v>48</v>
      </c>
      <c r="AE4675" t="s">
        <v>419</v>
      </c>
      <c r="AG4675">
        <v>2016</v>
      </c>
      <c r="AJ4675" t="s">
        <v>171</v>
      </c>
    </row>
    <row r="4676" spans="1:36">
      <c r="A4676">
        <v>143612</v>
      </c>
      <c r="B4676" t="s">
        <v>40</v>
      </c>
      <c r="C4676" t="s">
        <v>423</v>
      </c>
      <c r="D4676" t="s">
        <v>8896</v>
      </c>
      <c r="E4676">
        <v>209296</v>
      </c>
      <c r="G4676" t="s">
        <v>222</v>
      </c>
      <c r="I4676" t="s">
        <v>64</v>
      </c>
      <c r="J4676" t="s">
        <v>52</v>
      </c>
      <c r="K4676">
        <v>2016</v>
      </c>
      <c r="L4676" t="s">
        <v>423</v>
      </c>
      <c r="M4676">
        <v>1</v>
      </c>
      <c r="N4676" t="s">
        <v>2679</v>
      </c>
      <c r="O4676" t="s">
        <v>2679</v>
      </c>
      <c r="P4676" t="s">
        <v>53</v>
      </c>
      <c r="Q4676" t="s">
        <v>8898</v>
      </c>
      <c r="R4676" t="s">
        <v>624</v>
      </c>
      <c r="S4676" t="s">
        <v>624</v>
      </c>
      <c r="T4676" t="s">
        <v>44</v>
      </c>
      <c r="V4676" t="s">
        <v>625</v>
      </c>
      <c r="X4676">
        <v>2016</v>
      </c>
      <c r="AB4676" t="s">
        <v>1077</v>
      </c>
      <c r="AC4676" t="s">
        <v>79</v>
      </c>
      <c r="AE4676" t="s">
        <v>80</v>
      </c>
      <c r="AF4676" t="s">
        <v>8897</v>
      </c>
      <c r="AG4676">
        <v>2016</v>
      </c>
      <c r="AH4676" t="s">
        <v>2599</v>
      </c>
      <c r="AI4676" t="s">
        <v>858</v>
      </c>
      <c r="AJ4676" t="s">
        <v>49</v>
      </c>
    </row>
    <row r="4677" spans="1:36">
      <c r="A4677">
        <v>143613</v>
      </c>
      <c r="B4677" t="s">
        <v>40</v>
      </c>
      <c r="C4677" t="s">
        <v>8807</v>
      </c>
      <c r="D4677" t="s">
        <v>8899</v>
      </c>
      <c r="E4677">
        <v>1591260</v>
      </c>
      <c r="F4677">
        <v>5844697</v>
      </c>
      <c r="G4677" t="s">
        <v>2082</v>
      </c>
      <c r="H4677">
        <v>3.673</v>
      </c>
      <c r="I4677" t="s">
        <v>64</v>
      </c>
      <c r="J4677" t="s">
        <v>1004</v>
      </c>
      <c r="K4677">
        <v>2016</v>
      </c>
      <c r="L4677" t="s">
        <v>8807</v>
      </c>
      <c r="M4677">
        <v>1</v>
      </c>
      <c r="N4677" t="s">
        <v>2679</v>
      </c>
      <c r="O4677" t="s">
        <v>2679</v>
      </c>
      <c r="P4677" t="s">
        <v>53</v>
      </c>
      <c r="Q4677" t="s">
        <v>8900</v>
      </c>
      <c r="R4677" t="s">
        <v>2009</v>
      </c>
      <c r="S4677" t="s">
        <v>2009</v>
      </c>
      <c r="T4677" t="s">
        <v>44</v>
      </c>
      <c r="V4677" t="s">
        <v>2010</v>
      </c>
      <c r="X4677">
        <v>2016</v>
      </c>
      <c r="AB4677" t="s">
        <v>2318</v>
      </c>
      <c r="AC4677" t="s">
        <v>48</v>
      </c>
      <c r="AE4677" t="s">
        <v>419</v>
      </c>
      <c r="AG4677">
        <v>2016</v>
      </c>
      <c r="AJ4677" t="s">
        <v>171</v>
      </c>
    </row>
    <row r="4678" spans="1:36">
      <c r="A4678">
        <v>143614</v>
      </c>
      <c r="B4678" t="s">
        <v>40</v>
      </c>
      <c r="C4678" t="s">
        <v>423</v>
      </c>
      <c r="D4678" t="s">
        <v>8901</v>
      </c>
      <c r="E4678">
        <v>1300000</v>
      </c>
      <c r="G4678" t="s">
        <v>222</v>
      </c>
      <c r="I4678" t="s">
        <v>64</v>
      </c>
      <c r="J4678" t="s">
        <v>52</v>
      </c>
      <c r="K4678">
        <v>2016</v>
      </c>
      <c r="L4678" t="s">
        <v>423</v>
      </c>
      <c r="M4678">
        <v>1</v>
      </c>
      <c r="N4678" t="s">
        <v>2679</v>
      </c>
      <c r="O4678" t="s">
        <v>352</v>
      </c>
      <c r="P4678" t="s">
        <v>53</v>
      </c>
      <c r="Q4678" t="s">
        <v>8902</v>
      </c>
      <c r="R4678" t="s">
        <v>624</v>
      </c>
      <c r="S4678" t="s">
        <v>624</v>
      </c>
      <c r="T4678" t="s">
        <v>44</v>
      </c>
      <c r="V4678" t="s">
        <v>625</v>
      </c>
      <c r="X4678">
        <v>2016</v>
      </c>
      <c r="AB4678" t="s">
        <v>4012</v>
      </c>
      <c r="AC4678" t="s">
        <v>79</v>
      </c>
      <c r="AE4678" t="s">
        <v>80</v>
      </c>
      <c r="AG4678">
        <v>2016</v>
      </c>
      <c r="AJ4678" t="s">
        <v>2657</v>
      </c>
    </row>
    <row r="4679" spans="1:36">
      <c r="A4679">
        <v>143615</v>
      </c>
      <c r="B4679" t="s">
        <v>40</v>
      </c>
      <c r="C4679" t="s">
        <v>2453</v>
      </c>
      <c r="D4679" t="s">
        <v>8903</v>
      </c>
      <c r="E4679">
        <v>3231</v>
      </c>
      <c r="F4679">
        <v>11869</v>
      </c>
      <c r="G4679" t="s">
        <v>2082</v>
      </c>
      <c r="H4679">
        <v>3.673476</v>
      </c>
      <c r="I4679" t="s">
        <v>64</v>
      </c>
      <c r="J4679" t="s">
        <v>1004</v>
      </c>
      <c r="K4679">
        <v>2016</v>
      </c>
      <c r="L4679" t="s">
        <v>2453</v>
      </c>
      <c r="M4679">
        <v>1</v>
      </c>
      <c r="N4679" t="s">
        <v>2679</v>
      </c>
      <c r="O4679" t="s">
        <v>2679</v>
      </c>
      <c r="P4679" t="s">
        <v>53</v>
      </c>
      <c r="Q4679" t="s">
        <v>8904</v>
      </c>
      <c r="R4679" t="s">
        <v>2009</v>
      </c>
      <c r="S4679" t="s">
        <v>2009</v>
      </c>
      <c r="T4679" t="s">
        <v>44</v>
      </c>
      <c r="V4679" t="s">
        <v>2010</v>
      </c>
      <c r="X4679">
        <v>2016</v>
      </c>
      <c r="AB4679" t="s">
        <v>2318</v>
      </c>
      <c r="AC4679" t="s">
        <v>48</v>
      </c>
      <c r="AE4679" t="s">
        <v>419</v>
      </c>
      <c r="AG4679">
        <v>2016</v>
      </c>
      <c r="AJ4679" t="s">
        <v>171</v>
      </c>
    </row>
    <row r="4680" spans="1:36">
      <c r="A4680">
        <v>143616</v>
      </c>
      <c r="B4680" t="s">
        <v>40</v>
      </c>
      <c r="C4680" t="s">
        <v>1487</v>
      </c>
      <c r="D4680" t="s">
        <v>8905</v>
      </c>
      <c r="E4680">
        <v>2439</v>
      </c>
      <c r="F4680">
        <v>8958</v>
      </c>
      <c r="G4680" t="s">
        <v>2082</v>
      </c>
      <c r="H4680">
        <v>3.6728170000000002</v>
      </c>
      <c r="I4680" t="s">
        <v>64</v>
      </c>
      <c r="J4680" t="s">
        <v>1004</v>
      </c>
      <c r="K4680">
        <v>2016</v>
      </c>
      <c r="L4680" t="s">
        <v>1487</v>
      </c>
      <c r="M4680">
        <v>1</v>
      </c>
      <c r="N4680" t="s">
        <v>2679</v>
      </c>
      <c r="O4680" t="s">
        <v>2679</v>
      </c>
      <c r="P4680" t="s">
        <v>53</v>
      </c>
      <c r="Q4680" t="s">
        <v>8906</v>
      </c>
      <c r="R4680" t="s">
        <v>2009</v>
      </c>
      <c r="S4680" t="s">
        <v>2009</v>
      </c>
      <c r="T4680" t="s">
        <v>44</v>
      </c>
      <c r="V4680" t="s">
        <v>2010</v>
      </c>
      <c r="X4680">
        <v>2016</v>
      </c>
      <c r="AB4680" t="s">
        <v>2318</v>
      </c>
      <c r="AC4680" t="s">
        <v>48</v>
      </c>
      <c r="AE4680" t="s">
        <v>419</v>
      </c>
      <c r="AG4680">
        <v>2016</v>
      </c>
      <c r="AJ4680" t="s">
        <v>171</v>
      </c>
    </row>
    <row r="4681" spans="1:36">
      <c r="A4681">
        <v>143617</v>
      </c>
      <c r="B4681" t="s">
        <v>40</v>
      </c>
      <c r="C4681" t="s">
        <v>358</v>
      </c>
      <c r="D4681" t="s">
        <v>8907</v>
      </c>
      <c r="E4681">
        <v>826493</v>
      </c>
      <c r="F4681">
        <v>3035708</v>
      </c>
      <c r="G4681" t="s">
        <v>2082</v>
      </c>
      <c r="H4681">
        <v>3.673</v>
      </c>
      <c r="I4681" t="s">
        <v>64</v>
      </c>
      <c r="J4681" t="s">
        <v>1004</v>
      </c>
      <c r="K4681">
        <v>2016</v>
      </c>
      <c r="L4681" t="s">
        <v>358</v>
      </c>
      <c r="M4681">
        <v>1</v>
      </c>
      <c r="N4681" t="s">
        <v>2679</v>
      </c>
      <c r="O4681" t="s">
        <v>2679</v>
      </c>
      <c r="P4681" t="s">
        <v>53</v>
      </c>
      <c r="Q4681" t="s">
        <v>8908</v>
      </c>
      <c r="R4681" t="s">
        <v>2009</v>
      </c>
      <c r="S4681" t="s">
        <v>2009</v>
      </c>
      <c r="T4681" t="s">
        <v>44</v>
      </c>
      <c r="V4681" t="s">
        <v>2010</v>
      </c>
      <c r="X4681">
        <v>2016</v>
      </c>
      <c r="AB4681" t="s">
        <v>2318</v>
      </c>
      <c r="AC4681" t="s">
        <v>48</v>
      </c>
      <c r="AE4681" t="s">
        <v>419</v>
      </c>
      <c r="AG4681">
        <v>2016</v>
      </c>
      <c r="AJ4681" t="s">
        <v>455</v>
      </c>
    </row>
    <row r="4682" spans="1:36">
      <c r="A4682">
        <v>143618</v>
      </c>
      <c r="B4682" t="s">
        <v>40</v>
      </c>
      <c r="C4682" t="s">
        <v>358</v>
      </c>
      <c r="D4682" t="s">
        <v>8909</v>
      </c>
      <c r="E4682">
        <v>25129</v>
      </c>
      <c r="F4682">
        <v>92300</v>
      </c>
      <c r="G4682" t="s">
        <v>2082</v>
      </c>
      <c r="H4682">
        <v>3.673</v>
      </c>
      <c r="I4682" t="s">
        <v>64</v>
      </c>
      <c r="J4682" t="s">
        <v>1004</v>
      </c>
      <c r="K4682">
        <v>2016</v>
      </c>
      <c r="L4682" t="s">
        <v>358</v>
      </c>
      <c r="M4682">
        <v>1</v>
      </c>
      <c r="N4682" t="s">
        <v>2679</v>
      </c>
      <c r="O4682" t="s">
        <v>2679</v>
      </c>
      <c r="P4682" t="s">
        <v>53</v>
      </c>
      <c r="Q4682" t="s">
        <v>8910</v>
      </c>
      <c r="R4682" t="s">
        <v>2009</v>
      </c>
      <c r="S4682" t="s">
        <v>2009</v>
      </c>
      <c r="T4682" t="s">
        <v>44</v>
      </c>
      <c r="V4682" t="s">
        <v>2010</v>
      </c>
      <c r="X4682">
        <v>2016</v>
      </c>
      <c r="AB4682" t="s">
        <v>2318</v>
      </c>
      <c r="AC4682" t="s">
        <v>48</v>
      </c>
      <c r="AE4682" t="s">
        <v>419</v>
      </c>
      <c r="AG4682">
        <v>2016</v>
      </c>
      <c r="AJ4682" t="s">
        <v>455</v>
      </c>
    </row>
    <row r="4683" spans="1:36">
      <c r="A4683">
        <v>143619</v>
      </c>
      <c r="B4683" t="s">
        <v>215</v>
      </c>
      <c r="C4683" t="s">
        <v>156</v>
      </c>
      <c r="D4683" t="s">
        <v>8911</v>
      </c>
      <c r="E4683">
        <v>2000000</v>
      </c>
      <c r="G4683" t="s">
        <v>222</v>
      </c>
      <c r="I4683" t="s">
        <v>64</v>
      </c>
      <c r="J4683" t="s">
        <v>52</v>
      </c>
      <c r="K4683">
        <v>2016</v>
      </c>
      <c r="L4683" t="s">
        <v>156</v>
      </c>
      <c r="M4683">
        <v>1</v>
      </c>
      <c r="N4683" t="s">
        <v>2679</v>
      </c>
      <c r="O4683" t="s">
        <v>2679</v>
      </c>
      <c r="P4683" t="s">
        <v>53</v>
      </c>
      <c r="Q4683" t="s">
        <v>8912</v>
      </c>
      <c r="R4683" t="s">
        <v>624</v>
      </c>
      <c r="S4683" t="s">
        <v>624</v>
      </c>
      <c r="T4683" t="s">
        <v>44</v>
      </c>
      <c r="V4683" t="s">
        <v>625</v>
      </c>
      <c r="X4683">
        <v>2016</v>
      </c>
      <c r="AB4683" t="s">
        <v>462</v>
      </c>
      <c r="AC4683" t="s">
        <v>92</v>
      </c>
      <c r="AE4683" t="s">
        <v>755</v>
      </c>
      <c r="AG4683">
        <v>2016</v>
      </c>
    </row>
    <row r="4684" spans="1:36">
      <c r="A4684">
        <v>143620</v>
      </c>
      <c r="B4684" t="s">
        <v>215</v>
      </c>
      <c r="C4684" t="s">
        <v>2851</v>
      </c>
      <c r="D4684" t="s">
        <v>8913</v>
      </c>
      <c r="E4684">
        <v>11578</v>
      </c>
      <c r="G4684" t="s">
        <v>222</v>
      </c>
      <c r="I4684" t="s">
        <v>64</v>
      </c>
      <c r="J4684" t="s">
        <v>52</v>
      </c>
      <c r="K4684">
        <v>2016</v>
      </c>
      <c r="L4684" t="s">
        <v>2851</v>
      </c>
      <c r="M4684">
        <v>1</v>
      </c>
      <c r="N4684" t="s">
        <v>2679</v>
      </c>
      <c r="O4684" t="s">
        <v>2679</v>
      </c>
      <c r="P4684" t="s">
        <v>53</v>
      </c>
      <c r="Q4684" t="s">
        <v>8915</v>
      </c>
      <c r="R4684" t="s">
        <v>624</v>
      </c>
      <c r="S4684" t="s">
        <v>624</v>
      </c>
      <c r="T4684" t="s">
        <v>44</v>
      </c>
      <c r="V4684" t="s">
        <v>625</v>
      </c>
      <c r="X4684">
        <v>2016</v>
      </c>
      <c r="AB4684" t="s">
        <v>8914</v>
      </c>
      <c r="AC4684" t="s">
        <v>79</v>
      </c>
      <c r="AE4684" t="s">
        <v>3958</v>
      </c>
      <c r="AG4684">
        <v>2016</v>
      </c>
    </row>
    <row r="4685" spans="1:36">
      <c r="A4685">
        <v>143621</v>
      </c>
      <c r="B4685" t="s">
        <v>40</v>
      </c>
      <c r="C4685" t="s">
        <v>358</v>
      </c>
      <c r="D4685" t="s">
        <v>8916</v>
      </c>
      <c r="E4685">
        <v>1434211</v>
      </c>
      <c r="F4685">
        <v>5267858</v>
      </c>
      <c r="G4685" t="s">
        <v>2082</v>
      </c>
      <c r="H4685">
        <v>3.673</v>
      </c>
      <c r="I4685" t="s">
        <v>64</v>
      </c>
      <c r="J4685" t="s">
        <v>1004</v>
      </c>
      <c r="K4685">
        <v>2016</v>
      </c>
      <c r="L4685" t="s">
        <v>358</v>
      </c>
      <c r="M4685">
        <v>1</v>
      </c>
      <c r="N4685" t="s">
        <v>2679</v>
      </c>
      <c r="O4685" t="s">
        <v>2679</v>
      </c>
      <c r="P4685" t="s">
        <v>53</v>
      </c>
      <c r="Q4685" t="s">
        <v>8917</v>
      </c>
      <c r="R4685" t="s">
        <v>2009</v>
      </c>
      <c r="S4685" t="s">
        <v>2009</v>
      </c>
      <c r="T4685" t="s">
        <v>44</v>
      </c>
      <c r="V4685" t="s">
        <v>2010</v>
      </c>
      <c r="X4685">
        <v>2016</v>
      </c>
      <c r="AB4685" t="s">
        <v>2318</v>
      </c>
      <c r="AC4685" t="s">
        <v>48</v>
      </c>
      <c r="AE4685" t="s">
        <v>419</v>
      </c>
      <c r="AG4685">
        <v>2016</v>
      </c>
      <c r="AJ4685" t="s">
        <v>455</v>
      </c>
    </row>
    <row r="4686" spans="1:36">
      <c r="A4686">
        <v>143622</v>
      </c>
      <c r="B4686" t="s">
        <v>40</v>
      </c>
      <c r="C4686" t="s">
        <v>358</v>
      </c>
      <c r="D4686" t="s">
        <v>8918</v>
      </c>
      <c r="E4686">
        <v>397512</v>
      </c>
      <c r="F4686">
        <v>1460060</v>
      </c>
      <c r="G4686" t="s">
        <v>2082</v>
      </c>
      <c r="H4686">
        <v>3.673</v>
      </c>
      <c r="I4686" t="s">
        <v>64</v>
      </c>
      <c r="J4686" t="s">
        <v>1004</v>
      </c>
      <c r="K4686">
        <v>2016</v>
      </c>
      <c r="L4686" t="s">
        <v>358</v>
      </c>
      <c r="M4686">
        <v>1</v>
      </c>
      <c r="N4686" t="s">
        <v>2679</v>
      </c>
      <c r="O4686" t="s">
        <v>2679</v>
      </c>
      <c r="P4686" t="s">
        <v>53</v>
      </c>
      <c r="Q4686" t="s">
        <v>8919</v>
      </c>
      <c r="R4686" t="s">
        <v>2009</v>
      </c>
      <c r="S4686" t="s">
        <v>2009</v>
      </c>
      <c r="T4686" t="s">
        <v>44</v>
      </c>
      <c r="V4686" t="s">
        <v>2010</v>
      </c>
      <c r="X4686">
        <v>2016</v>
      </c>
      <c r="AB4686" t="s">
        <v>2318</v>
      </c>
      <c r="AC4686" t="s">
        <v>48</v>
      </c>
      <c r="AE4686" t="s">
        <v>419</v>
      </c>
      <c r="AG4686">
        <v>2016</v>
      </c>
      <c r="AJ4686" t="s">
        <v>455</v>
      </c>
    </row>
    <row r="4687" spans="1:36">
      <c r="A4687">
        <v>143623</v>
      </c>
      <c r="B4687" t="s">
        <v>40</v>
      </c>
      <c r="C4687" t="s">
        <v>2400</v>
      </c>
      <c r="D4687" t="s">
        <v>8920</v>
      </c>
      <c r="E4687">
        <v>880000</v>
      </c>
      <c r="G4687" t="s">
        <v>222</v>
      </c>
      <c r="I4687" t="s">
        <v>64</v>
      </c>
      <c r="J4687" t="s">
        <v>52</v>
      </c>
      <c r="K4687">
        <v>2016</v>
      </c>
      <c r="L4687" t="s">
        <v>2400</v>
      </c>
      <c r="M4687">
        <v>1</v>
      </c>
      <c r="N4687" t="s">
        <v>2679</v>
      </c>
      <c r="O4687" t="s">
        <v>6363</v>
      </c>
      <c r="P4687" t="s">
        <v>53</v>
      </c>
      <c r="Q4687" t="s">
        <v>8921</v>
      </c>
      <c r="R4687" t="s">
        <v>624</v>
      </c>
      <c r="S4687" t="s">
        <v>624</v>
      </c>
      <c r="T4687" t="s">
        <v>44</v>
      </c>
      <c r="V4687" t="s">
        <v>625</v>
      </c>
      <c r="X4687">
        <v>2016</v>
      </c>
      <c r="AB4687" t="s">
        <v>993</v>
      </c>
      <c r="AC4687" t="s">
        <v>79</v>
      </c>
      <c r="AE4687" t="s">
        <v>612</v>
      </c>
      <c r="AG4687">
        <v>2016</v>
      </c>
    </row>
    <row r="4688" spans="1:36">
      <c r="A4688">
        <v>143624</v>
      </c>
      <c r="B4688" t="s">
        <v>215</v>
      </c>
      <c r="C4688" t="s">
        <v>2271</v>
      </c>
      <c r="D4688" t="s">
        <v>8922</v>
      </c>
      <c r="E4688">
        <v>17500000</v>
      </c>
      <c r="G4688" t="s">
        <v>222</v>
      </c>
      <c r="I4688" t="s">
        <v>64</v>
      </c>
      <c r="J4688" t="s">
        <v>52</v>
      </c>
      <c r="K4688">
        <v>2016</v>
      </c>
      <c r="L4688" t="s">
        <v>2271</v>
      </c>
      <c r="M4688">
        <v>1</v>
      </c>
      <c r="N4688" t="s">
        <v>2679</v>
      </c>
      <c r="O4688" t="s">
        <v>194</v>
      </c>
      <c r="P4688" t="s">
        <v>53</v>
      </c>
      <c r="Q4688" t="s">
        <v>6519</v>
      </c>
      <c r="R4688" t="s">
        <v>624</v>
      </c>
      <c r="S4688" t="s">
        <v>624</v>
      </c>
      <c r="T4688" t="s">
        <v>44</v>
      </c>
      <c r="V4688" t="s">
        <v>625</v>
      </c>
      <c r="X4688">
        <v>2016</v>
      </c>
      <c r="AB4688" t="s">
        <v>147</v>
      </c>
      <c r="AC4688" t="s">
        <v>62</v>
      </c>
      <c r="AG4688">
        <v>2016</v>
      </c>
    </row>
    <row r="4689" spans="1:36">
      <c r="A4689">
        <v>143625</v>
      </c>
      <c r="B4689" t="s">
        <v>40</v>
      </c>
      <c r="C4689" t="s">
        <v>358</v>
      </c>
      <c r="D4689" t="s">
        <v>8923</v>
      </c>
      <c r="E4689">
        <v>21635</v>
      </c>
      <c r="F4689">
        <v>79465</v>
      </c>
      <c r="G4689" t="s">
        <v>2082</v>
      </c>
      <c r="H4689">
        <v>3.673</v>
      </c>
      <c r="I4689" t="s">
        <v>64</v>
      </c>
      <c r="J4689" t="s">
        <v>1004</v>
      </c>
      <c r="K4689">
        <v>2016</v>
      </c>
      <c r="L4689" t="s">
        <v>358</v>
      </c>
      <c r="M4689">
        <v>1</v>
      </c>
      <c r="N4689" t="s">
        <v>2679</v>
      </c>
      <c r="O4689" t="s">
        <v>2679</v>
      </c>
      <c r="P4689" t="s">
        <v>53</v>
      </c>
      <c r="Q4689" t="s">
        <v>8924</v>
      </c>
      <c r="R4689" t="s">
        <v>2009</v>
      </c>
      <c r="S4689" t="s">
        <v>2009</v>
      </c>
      <c r="T4689" t="s">
        <v>44</v>
      </c>
      <c r="V4689" t="s">
        <v>2010</v>
      </c>
      <c r="X4689">
        <v>2016</v>
      </c>
      <c r="AB4689" t="s">
        <v>2318</v>
      </c>
      <c r="AC4689" t="s">
        <v>48</v>
      </c>
      <c r="AE4689" t="s">
        <v>419</v>
      </c>
      <c r="AG4689">
        <v>2016</v>
      </c>
      <c r="AJ4689" t="s">
        <v>455</v>
      </c>
    </row>
    <row r="4690" spans="1:36">
      <c r="A4690">
        <v>143626</v>
      </c>
      <c r="B4690" t="s">
        <v>40</v>
      </c>
      <c r="C4690" t="s">
        <v>358</v>
      </c>
      <c r="D4690" t="s">
        <v>8925</v>
      </c>
      <c r="E4690">
        <v>163887</v>
      </c>
      <c r="F4690">
        <v>601958</v>
      </c>
      <c r="G4690" t="s">
        <v>2082</v>
      </c>
      <c r="H4690">
        <v>3.673</v>
      </c>
      <c r="I4690" t="s">
        <v>64</v>
      </c>
      <c r="J4690" t="s">
        <v>1004</v>
      </c>
      <c r="K4690">
        <v>2016</v>
      </c>
      <c r="L4690" t="s">
        <v>358</v>
      </c>
      <c r="M4690">
        <v>1</v>
      </c>
      <c r="N4690" t="s">
        <v>2679</v>
      </c>
      <c r="O4690" t="s">
        <v>2679</v>
      </c>
      <c r="P4690" t="s">
        <v>53</v>
      </c>
      <c r="Q4690" t="s">
        <v>8926</v>
      </c>
      <c r="R4690" t="s">
        <v>2009</v>
      </c>
      <c r="S4690" t="s">
        <v>2009</v>
      </c>
      <c r="T4690" t="s">
        <v>44</v>
      </c>
      <c r="V4690" t="s">
        <v>2010</v>
      </c>
      <c r="X4690">
        <v>2016</v>
      </c>
      <c r="AB4690" t="s">
        <v>2318</v>
      </c>
      <c r="AC4690" t="s">
        <v>48</v>
      </c>
      <c r="AE4690" t="s">
        <v>419</v>
      </c>
      <c r="AG4690">
        <v>2016</v>
      </c>
      <c r="AJ4690" t="s">
        <v>455</v>
      </c>
    </row>
    <row r="4691" spans="1:36">
      <c r="A4691">
        <v>143627</v>
      </c>
      <c r="B4691" t="s">
        <v>40</v>
      </c>
      <c r="C4691" t="s">
        <v>358</v>
      </c>
      <c r="D4691" t="s">
        <v>8927</v>
      </c>
      <c r="E4691">
        <v>81049</v>
      </c>
      <c r="F4691">
        <v>297694</v>
      </c>
      <c r="G4691" t="s">
        <v>2082</v>
      </c>
      <c r="H4691">
        <v>3.673</v>
      </c>
      <c r="I4691" t="s">
        <v>64</v>
      </c>
      <c r="J4691" t="s">
        <v>1004</v>
      </c>
      <c r="K4691">
        <v>2016</v>
      </c>
      <c r="L4691" t="s">
        <v>358</v>
      </c>
      <c r="M4691">
        <v>1</v>
      </c>
      <c r="N4691" t="s">
        <v>2679</v>
      </c>
      <c r="O4691" t="s">
        <v>2679</v>
      </c>
      <c r="P4691" t="s">
        <v>53</v>
      </c>
      <c r="Q4691" t="s">
        <v>8928</v>
      </c>
      <c r="R4691" t="s">
        <v>2009</v>
      </c>
      <c r="S4691" t="s">
        <v>2009</v>
      </c>
      <c r="T4691" t="s">
        <v>44</v>
      </c>
      <c r="V4691" t="s">
        <v>2010</v>
      </c>
      <c r="X4691">
        <v>2016</v>
      </c>
      <c r="AB4691" t="s">
        <v>2318</v>
      </c>
      <c r="AC4691" t="s">
        <v>48</v>
      </c>
      <c r="AE4691" t="s">
        <v>419</v>
      </c>
      <c r="AG4691">
        <v>2016</v>
      </c>
      <c r="AJ4691" t="s">
        <v>455</v>
      </c>
    </row>
    <row r="4692" spans="1:36">
      <c r="A4692">
        <v>143628</v>
      </c>
      <c r="B4692" t="s">
        <v>40</v>
      </c>
      <c r="C4692" t="s">
        <v>358</v>
      </c>
      <c r="D4692" t="s">
        <v>8929</v>
      </c>
      <c r="E4692">
        <v>424834</v>
      </c>
      <c r="F4692">
        <v>1560417</v>
      </c>
      <c r="G4692" t="s">
        <v>2082</v>
      </c>
      <c r="H4692">
        <v>3.673</v>
      </c>
      <c r="I4692" t="s">
        <v>64</v>
      </c>
      <c r="J4692" t="s">
        <v>1004</v>
      </c>
      <c r="K4692">
        <v>2016</v>
      </c>
      <c r="L4692" t="s">
        <v>358</v>
      </c>
      <c r="M4692">
        <v>1</v>
      </c>
      <c r="N4692" t="s">
        <v>2679</v>
      </c>
      <c r="O4692" t="s">
        <v>2679</v>
      </c>
      <c r="P4692" t="s">
        <v>53</v>
      </c>
      <c r="Q4692" t="s">
        <v>8930</v>
      </c>
      <c r="R4692" t="s">
        <v>2009</v>
      </c>
      <c r="S4692" t="s">
        <v>2009</v>
      </c>
      <c r="T4692" t="s">
        <v>44</v>
      </c>
      <c r="V4692" t="s">
        <v>2010</v>
      </c>
      <c r="X4692">
        <v>2016</v>
      </c>
      <c r="AB4692" t="s">
        <v>2318</v>
      </c>
      <c r="AC4692" t="s">
        <v>48</v>
      </c>
      <c r="AE4692" t="s">
        <v>419</v>
      </c>
      <c r="AG4692">
        <v>2016</v>
      </c>
      <c r="AJ4692" t="s">
        <v>455</v>
      </c>
    </row>
    <row r="4693" spans="1:36">
      <c r="A4693">
        <v>143629</v>
      </c>
      <c r="B4693" t="s">
        <v>40</v>
      </c>
      <c r="C4693" t="s">
        <v>358</v>
      </c>
      <c r="D4693" t="s">
        <v>8931</v>
      </c>
      <c r="E4693">
        <v>3142</v>
      </c>
      <c r="F4693">
        <v>11541</v>
      </c>
      <c r="G4693" t="s">
        <v>2082</v>
      </c>
      <c r="H4693">
        <v>3.6731379999999998</v>
      </c>
      <c r="I4693" t="s">
        <v>64</v>
      </c>
      <c r="J4693" t="s">
        <v>1004</v>
      </c>
      <c r="K4693">
        <v>2016</v>
      </c>
      <c r="L4693" t="s">
        <v>358</v>
      </c>
      <c r="M4693">
        <v>1</v>
      </c>
      <c r="N4693" t="s">
        <v>2679</v>
      </c>
      <c r="O4693" t="s">
        <v>2679</v>
      </c>
      <c r="P4693" t="s">
        <v>53</v>
      </c>
      <c r="Q4693" t="s">
        <v>8932</v>
      </c>
      <c r="R4693" t="s">
        <v>2009</v>
      </c>
      <c r="S4693" t="s">
        <v>2009</v>
      </c>
      <c r="T4693" t="s">
        <v>44</v>
      </c>
      <c r="V4693" t="s">
        <v>2010</v>
      </c>
      <c r="X4693">
        <v>2016</v>
      </c>
      <c r="AB4693" t="s">
        <v>2318</v>
      </c>
      <c r="AC4693" t="s">
        <v>48</v>
      </c>
      <c r="AE4693" t="s">
        <v>419</v>
      </c>
      <c r="AG4693">
        <v>2016</v>
      </c>
      <c r="AJ4693" t="s">
        <v>455</v>
      </c>
    </row>
    <row r="4694" spans="1:36">
      <c r="A4694">
        <v>143630</v>
      </c>
      <c r="B4694" t="s">
        <v>40</v>
      </c>
      <c r="C4694" t="s">
        <v>358</v>
      </c>
      <c r="D4694" t="s">
        <v>8933</v>
      </c>
      <c r="E4694">
        <v>15446</v>
      </c>
      <c r="F4694">
        <v>56733</v>
      </c>
      <c r="G4694" t="s">
        <v>2082</v>
      </c>
      <c r="H4694">
        <v>3.673</v>
      </c>
      <c r="I4694" t="s">
        <v>64</v>
      </c>
      <c r="J4694" t="s">
        <v>1004</v>
      </c>
      <c r="K4694">
        <v>2016</v>
      </c>
      <c r="L4694" t="s">
        <v>358</v>
      </c>
      <c r="M4694">
        <v>1</v>
      </c>
      <c r="N4694" t="s">
        <v>2679</v>
      </c>
      <c r="O4694" t="s">
        <v>2679</v>
      </c>
      <c r="P4694" t="s">
        <v>53</v>
      </c>
      <c r="Q4694" t="s">
        <v>8934</v>
      </c>
      <c r="R4694" t="s">
        <v>2009</v>
      </c>
      <c r="S4694" t="s">
        <v>2009</v>
      </c>
      <c r="T4694" t="s">
        <v>44</v>
      </c>
      <c r="V4694" t="s">
        <v>2010</v>
      </c>
      <c r="X4694">
        <v>2016</v>
      </c>
      <c r="AB4694" t="s">
        <v>2318</v>
      </c>
      <c r="AC4694" t="s">
        <v>48</v>
      </c>
      <c r="AE4694" t="s">
        <v>419</v>
      </c>
      <c r="AG4694">
        <v>2016</v>
      </c>
      <c r="AJ4694" t="s">
        <v>455</v>
      </c>
    </row>
    <row r="4695" spans="1:36">
      <c r="A4695">
        <v>143631</v>
      </c>
      <c r="B4695" t="s">
        <v>40</v>
      </c>
      <c r="C4695" t="s">
        <v>358</v>
      </c>
      <c r="D4695" t="s">
        <v>8935</v>
      </c>
      <c r="E4695">
        <v>252110</v>
      </c>
      <c r="F4695">
        <v>926000</v>
      </c>
      <c r="G4695" t="s">
        <v>2082</v>
      </c>
      <c r="H4695">
        <v>3.673</v>
      </c>
      <c r="I4695" t="s">
        <v>64</v>
      </c>
      <c r="J4695" t="s">
        <v>1004</v>
      </c>
      <c r="K4695">
        <v>2016</v>
      </c>
      <c r="L4695" t="s">
        <v>358</v>
      </c>
      <c r="M4695">
        <v>1</v>
      </c>
      <c r="N4695" t="s">
        <v>2679</v>
      </c>
      <c r="O4695" t="s">
        <v>2679</v>
      </c>
      <c r="P4695" t="s">
        <v>53</v>
      </c>
      <c r="Q4695" t="s">
        <v>8936</v>
      </c>
      <c r="R4695" t="s">
        <v>2009</v>
      </c>
      <c r="S4695" t="s">
        <v>2009</v>
      </c>
      <c r="T4695" t="s">
        <v>44</v>
      </c>
      <c r="V4695" t="s">
        <v>2010</v>
      </c>
      <c r="X4695">
        <v>2016</v>
      </c>
      <c r="AB4695" t="s">
        <v>2318</v>
      </c>
      <c r="AC4695" t="s">
        <v>48</v>
      </c>
      <c r="AE4695" t="s">
        <v>419</v>
      </c>
      <c r="AG4695">
        <v>2016</v>
      </c>
      <c r="AJ4695" t="s">
        <v>176</v>
      </c>
    </row>
    <row r="4696" spans="1:36">
      <c r="A4696">
        <v>143632</v>
      </c>
      <c r="B4696" t="s">
        <v>40</v>
      </c>
      <c r="C4696" t="s">
        <v>358</v>
      </c>
      <c r="D4696" t="s">
        <v>8937</v>
      </c>
      <c r="E4696">
        <v>220090</v>
      </c>
      <c r="F4696">
        <v>808392</v>
      </c>
      <c r="G4696" t="s">
        <v>2082</v>
      </c>
      <c r="H4696">
        <v>3.673</v>
      </c>
      <c r="I4696" t="s">
        <v>64</v>
      </c>
      <c r="J4696" t="s">
        <v>1004</v>
      </c>
      <c r="K4696">
        <v>2016</v>
      </c>
      <c r="L4696" t="s">
        <v>358</v>
      </c>
      <c r="M4696">
        <v>1</v>
      </c>
      <c r="N4696" t="s">
        <v>2679</v>
      </c>
      <c r="O4696" t="s">
        <v>2679</v>
      </c>
      <c r="P4696" t="s">
        <v>53</v>
      </c>
      <c r="Q4696" t="s">
        <v>8938</v>
      </c>
      <c r="R4696" t="s">
        <v>2009</v>
      </c>
      <c r="S4696" t="s">
        <v>2009</v>
      </c>
      <c r="T4696" t="s">
        <v>44</v>
      </c>
      <c r="V4696" t="s">
        <v>2010</v>
      </c>
      <c r="X4696">
        <v>2016</v>
      </c>
      <c r="AB4696" t="s">
        <v>2318</v>
      </c>
      <c r="AC4696" t="s">
        <v>48</v>
      </c>
      <c r="AE4696" t="s">
        <v>419</v>
      </c>
      <c r="AG4696">
        <v>2016</v>
      </c>
      <c r="AJ4696" t="s">
        <v>171</v>
      </c>
    </row>
    <row r="4697" spans="1:36">
      <c r="A4697">
        <v>143633</v>
      </c>
      <c r="B4697" t="s">
        <v>40</v>
      </c>
      <c r="C4697" t="s">
        <v>423</v>
      </c>
      <c r="D4697" t="s">
        <v>8939</v>
      </c>
      <c r="E4697">
        <v>112925</v>
      </c>
      <c r="F4697">
        <v>99600</v>
      </c>
      <c r="G4697" t="s">
        <v>50</v>
      </c>
      <c r="H4697">
        <v>0.88200000000000001</v>
      </c>
      <c r="I4697" t="s">
        <v>64</v>
      </c>
      <c r="J4697" t="s">
        <v>52</v>
      </c>
      <c r="K4697">
        <v>2016</v>
      </c>
      <c r="L4697" t="s">
        <v>423</v>
      </c>
      <c r="M4697">
        <v>1</v>
      </c>
      <c r="N4697" t="s">
        <v>2679</v>
      </c>
      <c r="O4697" t="s">
        <v>2679</v>
      </c>
      <c r="P4697" t="s">
        <v>53</v>
      </c>
      <c r="Q4697" t="s">
        <v>8940</v>
      </c>
      <c r="R4697" t="s">
        <v>376</v>
      </c>
      <c r="S4697" t="s">
        <v>376</v>
      </c>
      <c r="T4697" t="s">
        <v>44</v>
      </c>
      <c r="V4697" t="s">
        <v>377</v>
      </c>
      <c r="X4697">
        <v>2016</v>
      </c>
      <c r="AB4697" t="s">
        <v>550</v>
      </c>
      <c r="AC4697" t="s">
        <v>302</v>
      </c>
      <c r="AE4697" t="s">
        <v>4236</v>
      </c>
      <c r="AG4697">
        <v>2016</v>
      </c>
    </row>
    <row r="4698" spans="1:36">
      <c r="A4698">
        <v>143634</v>
      </c>
      <c r="B4698" t="s">
        <v>40</v>
      </c>
      <c r="C4698" t="s">
        <v>358</v>
      </c>
      <c r="D4698" t="s">
        <v>8941</v>
      </c>
      <c r="E4698">
        <v>161308</v>
      </c>
      <c r="F4698">
        <v>592485</v>
      </c>
      <c r="G4698" t="s">
        <v>2082</v>
      </c>
      <c r="H4698">
        <v>3.673</v>
      </c>
      <c r="I4698" t="s">
        <v>64</v>
      </c>
      <c r="J4698" t="s">
        <v>1004</v>
      </c>
      <c r="K4698">
        <v>2016</v>
      </c>
      <c r="L4698" t="s">
        <v>358</v>
      </c>
      <c r="M4698">
        <v>1</v>
      </c>
      <c r="N4698" t="s">
        <v>2679</v>
      </c>
      <c r="O4698" t="s">
        <v>2679</v>
      </c>
      <c r="P4698" t="s">
        <v>53</v>
      </c>
      <c r="Q4698" t="s">
        <v>8942</v>
      </c>
      <c r="R4698" t="s">
        <v>2009</v>
      </c>
      <c r="S4698" t="s">
        <v>2009</v>
      </c>
      <c r="T4698" t="s">
        <v>44</v>
      </c>
      <c r="V4698" t="s">
        <v>2010</v>
      </c>
      <c r="X4698">
        <v>2016</v>
      </c>
      <c r="AB4698" t="s">
        <v>2318</v>
      </c>
      <c r="AC4698" t="s">
        <v>48</v>
      </c>
      <c r="AE4698" t="s">
        <v>419</v>
      </c>
      <c r="AG4698">
        <v>2016</v>
      </c>
      <c r="AJ4698" t="s">
        <v>807</v>
      </c>
    </row>
    <row r="4699" spans="1:36">
      <c r="A4699">
        <v>143635</v>
      </c>
      <c r="B4699" t="s">
        <v>40</v>
      </c>
      <c r="C4699" t="s">
        <v>423</v>
      </c>
      <c r="D4699" t="s">
        <v>8943</v>
      </c>
      <c r="E4699">
        <v>112812</v>
      </c>
      <c r="F4699">
        <v>99500</v>
      </c>
      <c r="G4699" t="s">
        <v>50</v>
      </c>
      <c r="H4699">
        <v>0.88200000000000001</v>
      </c>
      <c r="I4699" t="s">
        <v>64</v>
      </c>
      <c r="J4699" t="s">
        <v>52</v>
      </c>
      <c r="K4699">
        <v>2016</v>
      </c>
      <c r="L4699" t="s">
        <v>423</v>
      </c>
      <c r="M4699">
        <v>1</v>
      </c>
      <c r="N4699" t="s">
        <v>2679</v>
      </c>
      <c r="O4699" t="s">
        <v>196</v>
      </c>
      <c r="P4699" t="s">
        <v>53</v>
      </c>
      <c r="Q4699" t="s">
        <v>8940</v>
      </c>
      <c r="R4699" t="s">
        <v>376</v>
      </c>
      <c r="S4699" t="s">
        <v>376</v>
      </c>
      <c r="T4699" t="s">
        <v>44</v>
      </c>
      <c r="V4699" t="s">
        <v>377</v>
      </c>
      <c r="X4699">
        <v>2016</v>
      </c>
      <c r="AB4699" t="s">
        <v>550</v>
      </c>
      <c r="AC4699" t="s">
        <v>302</v>
      </c>
      <c r="AE4699" t="s">
        <v>1058</v>
      </c>
      <c r="AG4699">
        <v>2016</v>
      </c>
    </row>
    <row r="4700" spans="1:36">
      <c r="A4700">
        <v>143636</v>
      </c>
      <c r="B4700" t="s">
        <v>215</v>
      </c>
      <c r="C4700" t="s">
        <v>694</v>
      </c>
      <c r="D4700" t="s">
        <v>8944</v>
      </c>
      <c r="E4700">
        <v>3067861</v>
      </c>
      <c r="F4700">
        <v>25000000</v>
      </c>
      <c r="G4700" t="s">
        <v>545</v>
      </c>
      <c r="H4700">
        <v>8.1489999999999991</v>
      </c>
      <c r="I4700" t="s">
        <v>64</v>
      </c>
      <c r="J4700" t="s">
        <v>52</v>
      </c>
      <c r="K4700">
        <v>2016</v>
      </c>
      <c r="L4700" t="s">
        <v>423</v>
      </c>
      <c r="M4700">
        <v>1</v>
      </c>
      <c r="N4700" t="s">
        <v>2679</v>
      </c>
      <c r="O4700" t="s">
        <v>1997</v>
      </c>
      <c r="P4700" t="s">
        <v>53</v>
      </c>
      <c r="Q4700" t="s">
        <v>8945</v>
      </c>
      <c r="R4700" t="s">
        <v>371</v>
      </c>
      <c r="S4700" t="s">
        <v>371</v>
      </c>
      <c r="T4700" t="s">
        <v>44</v>
      </c>
      <c r="V4700" t="s">
        <v>372</v>
      </c>
      <c r="X4700">
        <v>2016</v>
      </c>
      <c r="AB4700" t="s">
        <v>3875</v>
      </c>
      <c r="AC4700" t="s">
        <v>48</v>
      </c>
      <c r="AD4700" t="s">
        <v>108</v>
      </c>
      <c r="AE4700" t="s">
        <v>86</v>
      </c>
      <c r="AG4700">
        <v>2016</v>
      </c>
    </row>
    <row r="4701" spans="1:36">
      <c r="A4701">
        <v>143637</v>
      </c>
      <c r="B4701" t="s">
        <v>215</v>
      </c>
      <c r="C4701" t="s">
        <v>423</v>
      </c>
      <c r="D4701" t="s">
        <v>8946</v>
      </c>
      <c r="E4701">
        <v>1227144</v>
      </c>
      <c r="F4701">
        <v>10000000</v>
      </c>
      <c r="G4701" t="s">
        <v>545</v>
      </c>
      <c r="H4701">
        <v>8.1489999999999991</v>
      </c>
      <c r="I4701" t="s">
        <v>64</v>
      </c>
      <c r="J4701" t="s">
        <v>52</v>
      </c>
      <c r="K4701">
        <v>2016</v>
      </c>
      <c r="L4701" t="s">
        <v>423</v>
      </c>
      <c r="M4701">
        <v>1</v>
      </c>
      <c r="N4701" t="s">
        <v>2679</v>
      </c>
      <c r="O4701" t="s">
        <v>369</v>
      </c>
      <c r="P4701" t="s">
        <v>53</v>
      </c>
      <c r="Q4701" t="s">
        <v>8947</v>
      </c>
      <c r="R4701" t="s">
        <v>371</v>
      </c>
      <c r="S4701" t="s">
        <v>371</v>
      </c>
      <c r="T4701" t="s">
        <v>44</v>
      </c>
      <c r="V4701" t="s">
        <v>372</v>
      </c>
      <c r="X4701">
        <v>2016</v>
      </c>
      <c r="AB4701" t="s">
        <v>3875</v>
      </c>
      <c r="AC4701" t="s">
        <v>48</v>
      </c>
      <c r="AD4701" t="s">
        <v>108</v>
      </c>
      <c r="AE4701" t="s">
        <v>170</v>
      </c>
      <c r="AG4701">
        <v>2016</v>
      </c>
    </row>
    <row r="4702" spans="1:36">
      <c r="A4702">
        <v>143638</v>
      </c>
      <c r="B4702" t="s">
        <v>215</v>
      </c>
      <c r="C4702" t="s">
        <v>676</v>
      </c>
      <c r="D4702" t="s">
        <v>8948</v>
      </c>
      <c r="E4702">
        <v>168350</v>
      </c>
      <c r="F4702">
        <v>150000</v>
      </c>
      <c r="G4702" t="s">
        <v>50</v>
      </c>
      <c r="H4702">
        <v>0.89100100000000004</v>
      </c>
      <c r="I4702" t="s">
        <v>64</v>
      </c>
      <c r="J4702" t="s">
        <v>52</v>
      </c>
      <c r="K4702">
        <v>2016</v>
      </c>
      <c r="L4702" t="s">
        <v>676</v>
      </c>
      <c r="M4702">
        <v>1</v>
      </c>
      <c r="N4702" t="s">
        <v>2679</v>
      </c>
      <c r="O4702" t="s">
        <v>836</v>
      </c>
      <c r="P4702" t="s">
        <v>53</v>
      </c>
      <c r="R4702" t="s">
        <v>570</v>
      </c>
      <c r="S4702" t="s">
        <v>469</v>
      </c>
      <c r="T4702" t="s">
        <v>325</v>
      </c>
      <c r="X4702">
        <v>2016</v>
      </c>
      <c r="AB4702" t="s">
        <v>570</v>
      </c>
      <c r="AC4702" t="s">
        <v>62</v>
      </c>
      <c r="AE4702" t="s">
        <v>593</v>
      </c>
      <c r="AG4702">
        <v>2016</v>
      </c>
      <c r="AJ4702" t="s">
        <v>334</v>
      </c>
    </row>
    <row r="4703" spans="1:36">
      <c r="A4703">
        <v>143639</v>
      </c>
      <c r="B4703" t="s">
        <v>215</v>
      </c>
      <c r="C4703" t="s">
        <v>676</v>
      </c>
      <c r="D4703" t="s">
        <v>8948</v>
      </c>
      <c r="E4703">
        <v>166667</v>
      </c>
      <c r="G4703" t="s">
        <v>222</v>
      </c>
      <c r="I4703" t="s">
        <v>64</v>
      </c>
      <c r="J4703" t="s">
        <v>52</v>
      </c>
      <c r="K4703">
        <v>2016</v>
      </c>
      <c r="L4703" t="s">
        <v>676</v>
      </c>
      <c r="M4703">
        <v>1</v>
      </c>
      <c r="N4703" t="s">
        <v>2679</v>
      </c>
      <c r="O4703" t="s">
        <v>836</v>
      </c>
      <c r="P4703" t="s">
        <v>53</v>
      </c>
      <c r="R4703" t="s">
        <v>570</v>
      </c>
      <c r="S4703" t="s">
        <v>371</v>
      </c>
      <c r="T4703" t="s">
        <v>44</v>
      </c>
      <c r="V4703" t="s">
        <v>372</v>
      </c>
      <c r="X4703">
        <v>2016</v>
      </c>
      <c r="AB4703" t="s">
        <v>570</v>
      </c>
      <c r="AC4703" t="s">
        <v>62</v>
      </c>
      <c r="AE4703" t="s">
        <v>593</v>
      </c>
      <c r="AG4703">
        <v>2016</v>
      </c>
      <c r="AJ4703" t="s">
        <v>334</v>
      </c>
    </row>
    <row r="4704" spans="1:36">
      <c r="A4704">
        <v>143640</v>
      </c>
      <c r="B4704" t="s">
        <v>215</v>
      </c>
      <c r="C4704" t="s">
        <v>676</v>
      </c>
      <c r="D4704" t="s">
        <v>8948</v>
      </c>
      <c r="E4704">
        <v>1464000</v>
      </c>
      <c r="F4704">
        <v>1006250</v>
      </c>
      <c r="G4704" t="s">
        <v>164</v>
      </c>
      <c r="H4704">
        <v>0.68732899999999997</v>
      </c>
      <c r="I4704" t="s">
        <v>64</v>
      </c>
      <c r="J4704" t="s">
        <v>52</v>
      </c>
      <c r="K4704">
        <v>2016</v>
      </c>
      <c r="L4704" t="s">
        <v>676</v>
      </c>
      <c r="M4704">
        <v>1</v>
      </c>
      <c r="N4704" t="s">
        <v>2679</v>
      </c>
      <c r="O4704" t="s">
        <v>2679</v>
      </c>
      <c r="P4704" t="s">
        <v>53</v>
      </c>
      <c r="R4704" t="s">
        <v>570</v>
      </c>
      <c r="S4704" t="s">
        <v>158</v>
      </c>
      <c r="T4704" t="s">
        <v>44</v>
      </c>
      <c r="V4704" t="s">
        <v>159</v>
      </c>
      <c r="X4704">
        <v>2016</v>
      </c>
      <c r="AB4704" t="s">
        <v>570</v>
      </c>
      <c r="AC4704" t="s">
        <v>62</v>
      </c>
      <c r="AE4704" t="s">
        <v>593</v>
      </c>
      <c r="AG4704">
        <v>2016</v>
      </c>
      <c r="AJ4704" t="s">
        <v>334</v>
      </c>
    </row>
    <row r="4705" spans="1:36">
      <c r="A4705">
        <v>143652</v>
      </c>
      <c r="B4705" t="s">
        <v>215</v>
      </c>
      <c r="C4705" t="s">
        <v>4110</v>
      </c>
      <c r="D4705" t="s">
        <v>8949</v>
      </c>
      <c r="E4705">
        <v>236196</v>
      </c>
      <c r="G4705" t="s">
        <v>222</v>
      </c>
      <c r="I4705" t="s">
        <v>64</v>
      </c>
      <c r="J4705" t="s">
        <v>52</v>
      </c>
      <c r="K4705">
        <v>2016</v>
      </c>
      <c r="L4705" t="s">
        <v>4110</v>
      </c>
      <c r="M4705">
        <v>1</v>
      </c>
      <c r="N4705" t="s">
        <v>2679</v>
      </c>
      <c r="O4705" t="s">
        <v>352</v>
      </c>
      <c r="P4705" t="s">
        <v>53</v>
      </c>
      <c r="Q4705" t="s">
        <v>8951</v>
      </c>
      <c r="R4705" t="s">
        <v>218</v>
      </c>
      <c r="S4705" t="s">
        <v>624</v>
      </c>
      <c r="T4705" t="s">
        <v>44</v>
      </c>
      <c r="V4705" t="s">
        <v>625</v>
      </c>
      <c r="X4705">
        <v>2016</v>
      </c>
      <c r="AB4705" t="s">
        <v>218</v>
      </c>
      <c r="AC4705" t="s">
        <v>62</v>
      </c>
      <c r="AE4705" t="s">
        <v>121</v>
      </c>
      <c r="AF4705" t="s">
        <v>8950</v>
      </c>
      <c r="AG4705">
        <v>2016</v>
      </c>
      <c r="AH4705" t="s">
        <v>1897</v>
      </c>
      <c r="AI4705" t="s">
        <v>239</v>
      </c>
      <c r="AJ4705" t="s">
        <v>239</v>
      </c>
    </row>
    <row r="4706" spans="1:36">
      <c r="A4706">
        <v>143653</v>
      </c>
      <c r="B4706" t="s">
        <v>215</v>
      </c>
      <c r="C4706" t="s">
        <v>3283</v>
      </c>
      <c r="D4706" t="s">
        <v>8952</v>
      </c>
      <c r="E4706">
        <v>671357</v>
      </c>
      <c r="F4706">
        <v>592137</v>
      </c>
      <c r="G4706" t="s">
        <v>50</v>
      </c>
      <c r="H4706">
        <v>0.88200000000000001</v>
      </c>
      <c r="I4706" t="s">
        <v>64</v>
      </c>
      <c r="J4706" t="s">
        <v>52</v>
      </c>
      <c r="K4706">
        <v>2016</v>
      </c>
      <c r="L4706" t="s">
        <v>3283</v>
      </c>
      <c r="M4706">
        <v>1</v>
      </c>
      <c r="N4706" t="s">
        <v>2679</v>
      </c>
      <c r="O4706" t="s">
        <v>1238</v>
      </c>
      <c r="P4706" t="s">
        <v>53</v>
      </c>
      <c r="Q4706" t="s">
        <v>8954</v>
      </c>
      <c r="R4706" t="s">
        <v>570</v>
      </c>
      <c r="S4706" t="s">
        <v>461</v>
      </c>
      <c r="T4706" t="s">
        <v>325</v>
      </c>
      <c r="X4706">
        <v>2016</v>
      </c>
      <c r="AB4706" t="s">
        <v>570</v>
      </c>
      <c r="AC4706" t="s">
        <v>62</v>
      </c>
      <c r="AE4706" t="s">
        <v>183</v>
      </c>
      <c r="AF4706" t="s">
        <v>8953</v>
      </c>
      <c r="AG4706">
        <v>2016</v>
      </c>
      <c r="AH4706" t="s">
        <v>2485</v>
      </c>
      <c r="AI4706" t="s">
        <v>2703</v>
      </c>
      <c r="AJ4706" t="s">
        <v>49</v>
      </c>
    </row>
    <row r="4707" spans="1:36">
      <c r="A4707">
        <v>143670</v>
      </c>
      <c r="B4707" t="s">
        <v>40</v>
      </c>
      <c r="C4707" t="s">
        <v>554</v>
      </c>
      <c r="D4707" t="s">
        <v>8955</v>
      </c>
      <c r="E4707">
        <v>1627464</v>
      </c>
      <c r="F4707">
        <v>5977675</v>
      </c>
      <c r="G4707" t="s">
        <v>2082</v>
      </c>
      <c r="H4707">
        <v>3.673</v>
      </c>
      <c r="I4707" t="s">
        <v>64</v>
      </c>
      <c r="J4707" t="s">
        <v>52</v>
      </c>
      <c r="K4707">
        <v>2016</v>
      </c>
      <c r="L4707" t="s">
        <v>554</v>
      </c>
      <c r="M4707">
        <v>1</v>
      </c>
      <c r="N4707" t="s">
        <v>2679</v>
      </c>
      <c r="O4707" t="s">
        <v>2679</v>
      </c>
      <c r="P4707" t="s">
        <v>53</v>
      </c>
      <c r="Q4707" t="s">
        <v>8956</v>
      </c>
      <c r="R4707" t="s">
        <v>2009</v>
      </c>
      <c r="S4707" t="s">
        <v>2009</v>
      </c>
      <c r="T4707" t="s">
        <v>44</v>
      </c>
      <c r="V4707" t="s">
        <v>2010</v>
      </c>
      <c r="X4707">
        <v>2016</v>
      </c>
      <c r="AD4707" t="s">
        <v>108</v>
      </c>
      <c r="AE4707" t="s">
        <v>220</v>
      </c>
      <c r="AG4707">
        <v>2016</v>
      </c>
      <c r="AJ4707" t="s">
        <v>828</v>
      </c>
    </row>
    <row r="4708" spans="1:36">
      <c r="A4708">
        <v>143671</v>
      </c>
      <c r="B4708" t="s">
        <v>40</v>
      </c>
      <c r="C4708" t="s">
        <v>554</v>
      </c>
      <c r="D4708" t="s">
        <v>8957</v>
      </c>
      <c r="E4708">
        <v>531903</v>
      </c>
      <c r="F4708">
        <v>1953679</v>
      </c>
      <c r="G4708" t="s">
        <v>2082</v>
      </c>
      <c r="H4708">
        <v>3.673</v>
      </c>
      <c r="I4708" t="s">
        <v>64</v>
      </c>
      <c r="J4708" t="s">
        <v>52</v>
      </c>
      <c r="K4708">
        <v>2016</v>
      </c>
      <c r="L4708" t="s">
        <v>554</v>
      </c>
      <c r="M4708">
        <v>1</v>
      </c>
      <c r="N4708" t="s">
        <v>2679</v>
      </c>
      <c r="O4708" t="s">
        <v>2679</v>
      </c>
      <c r="P4708" t="s">
        <v>53</v>
      </c>
      <c r="Q4708" t="s">
        <v>8958</v>
      </c>
      <c r="R4708" t="s">
        <v>2009</v>
      </c>
      <c r="S4708" t="s">
        <v>2009</v>
      </c>
      <c r="T4708" t="s">
        <v>44</v>
      </c>
      <c r="V4708" t="s">
        <v>2010</v>
      </c>
      <c r="X4708">
        <v>2016</v>
      </c>
      <c r="AD4708" t="s">
        <v>108</v>
      </c>
      <c r="AE4708" t="s">
        <v>220</v>
      </c>
      <c r="AG4708">
        <v>2016</v>
      </c>
      <c r="AJ4708" t="s">
        <v>455</v>
      </c>
    </row>
    <row r="4709" spans="1:36">
      <c r="A4709">
        <v>143672</v>
      </c>
      <c r="B4709" t="s">
        <v>215</v>
      </c>
      <c r="C4709" t="s">
        <v>8959</v>
      </c>
      <c r="D4709" t="s">
        <v>8960</v>
      </c>
      <c r="E4709">
        <v>300000</v>
      </c>
      <c r="I4709" t="s">
        <v>64</v>
      </c>
      <c r="M4709">
        <v>1</v>
      </c>
      <c r="N4709" t="s">
        <v>3116</v>
      </c>
      <c r="O4709" t="s">
        <v>3116</v>
      </c>
      <c r="R4709" t="s">
        <v>61</v>
      </c>
      <c r="X4709">
        <v>2016</v>
      </c>
      <c r="AB4709" t="s">
        <v>341</v>
      </c>
      <c r="AC4709" t="s">
        <v>62</v>
      </c>
      <c r="AG4709">
        <v>2016</v>
      </c>
    </row>
    <row r="4710" spans="1:36">
      <c r="A4710">
        <v>143673</v>
      </c>
      <c r="B4710" t="s">
        <v>40</v>
      </c>
      <c r="C4710" t="s">
        <v>554</v>
      </c>
      <c r="D4710" t="s">
        <v>8961</v>
      </c>
      <c r="E4710">
        <v>178624</v>
      </c>
      <c r="F4710">
        <v>656086</v>
      </c>
      <c r="G4710" t="s">
        <v>2082</v>
      </c>
      <c r="H4710">
        <v>3.673</v>
      </c>
      <c r="I4710" t="s">
        <v>64</v>
      </c>
      <c r="J4710" t="s">
        <v>52</v>
      </c>
      <c r="K4710">
        <v>2016</v>
      </c>
      <c r="L4710" t="s">
        <v>554</v>
      </c>
      <c r="M4710">
        <v>1</v>
      </c>
      <c r="N4710" t="s">
        <v>2679</v>
      </c>
      <c r="O4710" t="s">
        <v>2679</v>
      </c>
      <c r="P4710" t="s">
        <v>53</v>
      </c>
      <c r="Q4710" t="s">
        <v>8962</v>
      </c>
      <c r="R4710" t="s">
        <v>2009</v>
      </c>
      <c r="S4710" t="s">
        <v>2009</v>
      </c>
      <c r="T4710" t="s">
        <v>44</v>
      </c>
      <c r="V4710" t="s">
        <v>2010</v>
      </c>
      <c r="X4710">
        <v>2016</v>
      </c>
      <c r="AD4710" t="s">
        <v>108</v>
      </c>
      <c r="AE4710" t="s">
        <v>220</v>
      </c>
      <c r="AG4710">
        <v>2016</v>
      </c>
      <c r="AJ4710" t="s">
        <v>455</v>
      </c>
    </row>
    <row r="4711" spans="1:36">
      <c r="A4711">
        <v>143674</v>
      </c>
      <c r="B4711" t="s">
        <v>40</v>
      </c>
      <c r="C4711" t="s">
        <v>554</v>
      </c>
      <c r="D4711" t="s">
        <v>8963</v>
      </c>
      <c r="E4711">
        <v>1627464</v>
      </c>
      <c r="F4711">
        <v>5977675</v>
      </c>
      <c r="G4711" t="s">
        <v>2082</v>
      </c>
      <c r="H4711">
        <v>3.673</v>
      </c>
      <c r="I4711" t="s">
        <v>64</v>
      </c>
      <c r="J4711" t="s">
        <v>52</v>
      </c>
      <c r="K4711">
        <v>2016</v>
      </c>
      <c r="L4711" t="s">
        <v>554</v>
      </c>
      <c r="M4711">
        <v>1</v>
      </c>
      <c r="N4711" t="s">
        <v>2679</v>
      </c>
      <c r="O4711" t="s">
        <v>2679</v>
      </c>
      <c r="P4711" t="s">
        <v>53</v>
      </c>
      <c r="Q4711" t="s">
        <v>8964</v>
      </c>
      <c r="R4711" t="s">
        <v>2009</v>
      </c>
      <c r="S4711" t="s">
        <v>2009</v>
      </c>
      <c r="T4711" t="s">
        <v>44</v>
      </c>
      <c r="V4711" t="s">
        <v>2010</v>
      </c>
      <c r="X4711">
        <v>2016</v>
      </c>
      <c r="AD4711" t="s">
        <v>108</v>
      </c>
      <c r="AE4711" t="s">
        <v>220</v>
      </c>
      <c r="AG4711">
        <v>2016</v>
      </c>
      <c r="AJ4711" t="s">
        <v>828</v>
      </c>
    </row>
    <row r="4712" spans="1:36">
      <c r="A4712">
        <v>143675</v>
      </c>
      <c r="B4712" t="s">
        <v>215</v>
      </c>
      <c r="C4712" t="s">
        <v>423</v>
      </c>
      <c r="D4712" t="s">
        <v>8965</v>
      </c>
      <c r="E4712">
        <v>36814004</v>
      </c>
      <c r="F4712">
        <v>135217837</v>
      </c>
      <c r="G4712" t="s">
        <v>2082</v>
      </c>
      <c r="H4712">
        <v>3.673</v>
      </c>
      <c r="I4712" t="s">
        <v>64</v>
      </c>
      <c r="J4712" t="s">
        <v>52</v>
      </c>
      <c r="K4712">
        <v>2016</v>
      </c>
      <c r="L4712" t="s">
        <v>423</v>
      </c>
      <c r="M4712">
        <v>1</v>
      </c>
      <c r="N4712" t="s">
        <v>2679</v>
      </c>
      <c r="O4712" t="s">
        <v>1154</v>
      </c>
      <c r="P4712" t="s">
        <v>53</v>
      </c>
      <c r="Q4712" t="s">
        <v>8967</v>
      </c>
      <c r="R4712" t="s">
        <v>2009</v>
      </c>
      <c r="S4712" t="s">
        <v>2009</v>
      </c>
      <c r="T4712" t="s">
        <v>44</v>
      </c>
      <c r="V4712" t="s">
        <v>2010</v>
      </c>
      <c r="X4712">
        <v>2016</v>
      </c>
      <c r="AB4712" t="s">
        <v>8966</v>
      </c>
      <c r="AC4712" t="s">
        <v>44</v>
      </c>
      <c r="AD4712" t="s">
        <v>108</v>
      </c>
      <c r="AE4712" t="s">
        <v>86</v>
      </c>
      <c r="AG4712">
        <v>2016</v>
      </c>
      <c r="AJ4712" t="s">
        <v>148</v>
      </c>
    </row>
    <row r="4713" spans="1:36">
      <c r="A4713">
        <v>143677</v>
      </c>
      <c r="B4713" t="s">
        <v>215</v>
      </c>
      <c r="C4713" t="s">
        <v>676</v>
      </c>
      <c r="D4713" t="s">
        <v>8968</v>
      </c>
      <c r="E4713">
        <v>12017786</v>
      </c>
      <c r="F4713">
        <v>100000000</v>
      </c>
      <c r="G4713" t="s">
        <v>545</v>
      </c>
      <c r="H4713">
        <v>8.3209999999999997</v>
      </c>
      <c r="I4713" t="s">
        <v>64</v>
      </c>
      <c r="J4713" t="s">
        <v>52</v>
      </c>
      <c r="K4713">
        <v>2016</v>
      </c>
      <c r="L4713" t="s">
        <v>676</v>
      </c>
      <c r="M4713">
        <v>1</v>
      </c>
      <c r="N4713" t="s">
        <v>2679</v>
      </c>
      <c r="O4713" t="s">
        <v>1997</v>
      </c>
      <c r="P4713" t="s">
        <v>53</v>
      </c>
      <c r="Q4713" t="s">
        <v>8969</v>
      </c>
      <c r="R4713" t="s">
        <v>371</v>
      </c>
      <c r="S4713" t="s">
        <v>371</v>
      </c>
      <c r="T4713" t="s">
        <v>44</v>
      </c>
      <c r="V4713" t="s">
        <v>372</v>
      </c>
      <c r="X4713">
        <v>2016</v>
      </c>
      <c r="AB4713" t="s">
        <v>91</v>
      </c>
      <c r="AC4713" t="s">
        <v>92</v>
      </c>
      <c r="AD4713" t="s">
        <v>108</v>
      </c>
      <c r="AE4713" t="s">
        <v>86</v>
      </c>
      <c r="AG4713">
        <v>2016</v>
      </c>
      <c r="AJ4713" t="s">
        <v>334</v>
      </c>
    </row>
    <row r="4714" spans="1:36">
      <c r="A4714">
        <v>143678</v>
      </c>
      <c r="B4714" t="s">
        <v>40</v>
      </c>
      <c r="C4714" t="s">
        <v>676</v>
      </c>
      <c r="D4714" t="s">
        <v>8970</v>
      </c>
      <c r="E4714">
        <v>3004447</v>
      </c>
      <c r="F4714">
        <v>25000000</v>
      </c>
      <c r="G4714" t="s">
        <v>545</v>
      </c>
      <c r="H4714">
        <v>8.3209999999999997</v>
      </c>
      <c r="I4714" t="s">
        <v>64</v>
      </c>
      <c r="J4714" t="s">
        <v>52</v>
      </c>
      <c r="K4714">
        <v>2016</v>
      </c>
      <c r="L4714" t="s">
        <v>676</v>
      </c>
      <c r="M4714">
        <v>1</v>
      </c>
      <c r="N4714" t="s">
        <v>2679</v>
      </c>
      <c r="O4714" t="s">
        <v>369</v>
      </c>
      <c r="P4714" t="s">
        <v>53</v>
      </c>
      <c r="Q4714" t="s">
        <v>8971</v>
      </c>
      <c r="R4714" t="s">
        <v>371</v>
      </c>
      <c r="S4714" t="s">
        <v>371</v>
      </c>
      <c r="T4714" t="s">
        <v>44</v>
      </c>
      <c r="V4714" t="s">
        <v>372</v>
      </c>
      <c r="X4714">
        <v>2016</v>
      </c>
      <c r="AB4714" t="s">
        <v>91</v>
      </c>
      <c r="AC4714" t="s">
        <v>92</v>
      </c>
      <c r="AE4714" t="s">
        <v>93</v>
      </c>
      <c r="AG4714">
        <v>2016</v>
      </c>
      <c r="AJ4714" t="s">
        <v>334</v>
      </c>
    </row>
    <row r="4715" spans="1:36">
      <c r="A4715">
        <v>143679</v>
      </c>
      <c r="B4715" t="s">
        <v>215</v>
      </c>
      <c r="C4715" t="s">
        <v>676</v>
      </c>
      <c r="D4715" t="s">
        <v>8968</v>
      </c>
      <c r="E4715">
        <v>2403557</v>
      </c>
      <c r="F4715">
        <v>20000000</v>
      </c>
      <c r="G4715" t="s">
        <v>545</v>
      </c>
      <c r="H4715">
        <v>8.3209999999999997</v>
      </c>
      <c r="I4715" t="s">
        <v>64</v>
      </c>
      <c r="J4715" t="s">
        <v>52</v>
      </c>
      <c r="K4715">
        <v>2016</v>
      </c>
      <c r="L4715" t="s">
        <v>676</v>
      </c>
      <c r="M4715">
        <v>1</v>
      </c>
      <c r="N4715" t="s">
        <v>2679</v>
      </c>
      <c r="O4715" t="s">
        <v>1997</v>
      </c>
      <c r="P4715" t="s">
        <v>53</v>
      </c>
      <c r="Q4715" t="s">
        <v>8969</v>
      </c>
      <c r="R4715" t="s">
        <v>371</v>
      </c>
      <c r="S4715" t="s">
        <v>371</v>
      </c>
      <c r="T4715" t="s">
        <v>44</v>
      </c>
      <c r="V4715" t="s">
        <v>372</v>
      </c>
      <c r="X4715">
        <v>2016</v>
      </c>
      <c r="AB4715" t="s">
        <v>91</v>
      </c>
      <c r="AC4715" t="s">
        <v>92</v>
      </c>
      <c r="AD4715" t="s">
        <v>108</v>
      </c>
      <c r="AE4715" t="s">
        <v>86</v>
      </c>
      <c r="AG4715">
        <v>2016</v>
      </c>
      <c r="AJ4715" t="s">
        <v>334</v>
      </c>
    </row>
    <row r="4716" spans="1:36">
      <c r="A4716">
        <v>143680</v>
      </c>
      <c r="B4716" t="s">
        <v>215</v>
      </c>
      <c r="C4716" t="s">
        <v>676</v>
      </c>
      <c r="D4716" t="s">
        <v>8972</v>
      </c>
      <c r="E4716">
        <v>1201779</v>
      </c>
      <c r="F4716">
        <v>10000000</v>
      </c>
      <c r="G4716" t="s">
        <v>545</v>
      </c>
      <c r="H4716">
        <v>8.3209999999999997</v>
      </c>
      <c r="I4716" t="s">
        <v>64</v>
      </c>
      <c r="J4716" t="s">
        <v>52</v>
      </c>
      <c r="K4716">
        <v>2016</v>
      </c>
      <c r="L4716" t="s">
        <v>676</v>
      </c>
      <c r="M4716">
        <v>1</v>
      </c>
      <c r="N4716" t="s">
        <v>2679</v>
      </c>
      <c r="O4716" t="s">
        <v>369</v>
      </c>
      <c r="P4716" t="s">
        <v>53</v>
      </c>
      <c r="Q4716" t="s">
        <v>8973</v>
      </c>
      <c r="R4716" t="s">
        <v>371</v>
      </c>
      <c r="S4716" t="s">
        <v>371</v>
      </c>
      <c r="T4716" t="s">
        <v>44</v>
      </c>
      <c r="V4716" t="s">
        <v>372</v>
      </c>
      <c r="X4716">
        <v>2016</v>
      </c>
      <c r="AB4716" t="s">
        <v>91</v>
      </c>
      <c r="AC4716" t="s">
        <v>92</v>
      </c>
      <c r="AE4716" t="s">
        <v>80</v>
      </c>
      <c r="AG4716">
        <v>2016</v>
      </c>
      <c r="AJ4716" t="s">
        <v>334</v>
      </c>
    </row>
    <row r="4717" spans="1:36">
      <c r="A4717">
        <v>143681</v>
      </c>
      <c r="B4717" t="s">
        <v>40</v>
      </c>
      <c r="C4717" t="s">
        <v>676</v>
      </c>
      <c r="D4717" t="s">
        <v>8974</v>
      </c>
      <c r="E4717">
        <v>1802668</v>
      </c>
      <c r="F4717">
        <v>15000000</v>
      </c>
      <c r="G4717" t="s">
        <v>545</v>
      </c>
      <c r="H4717">
        <v>8.3209999999999997</v>
      </c>
      <c r="I4717" t="s">
        <v>64</v>
      </c>
      <c r="J4717" t="s">
        <v>52</v>
      </c>
      <c r="K4717">
        <v>2016</v>
      </c>
      <c r="L4717" t="s">
        <v>676</v>
      </c>
      <c r="M4717">
        <v>1</v>
      </c>
      <c r="N4717" t="s">
        <v>2679</v>
      </c>
      <c r="O4717" t="s">
        <v>369</v>
      </c>
      <c r="P4717" t="s">
        <v>53</v>
      </c>
      <c r="Q4717" t="s">
        <v>8975</v>
      </c>
      <c r="R4717" t="s">
        <v>371</v>
      </c>
      <c r="S4717" t="s">
        <v>371</v>
      </c>
      <c r="T4717" t="s">
        <v>44</v>
      </c>
      <c r="V4717" t="s">
        <v>372</v>
      </c>
      <c r="X4717">
        <v>2016</v>
      </c>
      <c r="AB4717" t="s">
        <v>91</v>
      </c>
      <c r="AC4717" t="s">
        <v>92</v>
      </c>
      <c r="AE4717" t="s">
        <v>114</v>
      </c>
      <c r="AG4717">
        <v>2016</v>
      </c>
      <c r="AJ4717" t="s">
        <v>334</v>
      </c>
    </row>
    <row r="4718" spans="1:36">
      <c r="A4718">
        <v>143682</v>
      </c>
      <c r="B4718" t="s">
        <v>40</v>
      </c>
      <c r="C4718" t="s">
        <v>554</v>
      </c>
      <c r="D4718" t="s">
        <v>8976</v>
      </c>
      <c r="E4718">
        <v>100000</v>
      </c>
      <c r="F4718">
        <v>367300</v>
      </c>
      <c r="G4718" t="s">
        <v>2082</v>
      </c>
      <c r="H4718">
        <v>3.673</v>
      </c>
      <c r="I4718" t="s">
        <v>64</v>
      </c>
      <c r="J4718" t="s">
        <v>52</v>
      </c>
      <c r="K4718">
        <v>2016</v>
      </c>
      <c r="L4718" t="s">
        <v>554</v>
      </c>
      <c r="M4718">
        <v>1</v>
      </c>
      <c r="N4718" t="s">
        <v>2679</v>
      </c>
      <c r="O4718" t="s">
        <v>2679</v>
      </c>
      <c r="P4718" t="s">
        <v>53</v>
      </c>
      <c r="Q4718" t="s">
        <v>8977</v>
      </c>
      <c r="R4718" t="s">
        <v>2009</v>
      </c>
      <c r="S4718" t="s">
        <v>2009</v>
      </c>
      <c r="T4718" t="s">
        <v>44</v>
      </c>
      <c r="V4718" t="s">
        <v>2010</v>
      </c>
      <c r="X4718">
        <v>2016</v>
      </c>
      <c r="AB4718" t="s">
        <v>91</v>
      </c>
      <c r="AC4718" t="s">
        <v>92</v>
      </c>
      <c r="AG4718">
        <v>2016</v>
      </c>
      <c r="AJ4718" t="s">
        <v>148</v>
      </c>
    </row>
    <row r="4719" spans="1:36">
      <c r="A4719">
        <v>143683</v>
      </c>
      <c r="B4719" t="s">
        <v>215</v>
      </c>
      <c r="C4719" t="s">
        <v>676</v>
      </c>
      <c r="D4719" t="s">
        <v>8978</v>
      </c>
      <c r="E4719">
        <v>1201779</v>
      </c>
      <c r="F4719">
        <v>10000000</v>
      </c>
      <c r="G4719" t="s">
        <v>545</v>
      </c>
      <c r="H4719">
        <v>8.3209999999999997</v>
      </c>
      <c r="I4719" t="s">
        <v>64</v>
      </c>
      <c r="J4719" t="s">
        <v>52</v>
      </c>
      <c r="K4719">
        <v>2016</v>
      </c>
      <c r="L4719" t="s">
        <v>676</v>
      </c>
      <c r="M4719">
        <v>1</v>
      </c>
      <c r="N4719" t="s">
        <v>2679</v>
      </c>
      <c r="O4719" t="s">
        <v>369</v>
      </c>
      <c r="P4719" t="s">
        <v>53</v>
      </c>
      <c r="Q4719" t="s">
        <v>8979</v>
      </c>
      <c r="R4719" t="s">
        <v>371</v>
      </c>
      <c r="S4719" t="s">
        <v>371</v>
      </c>
      <c r="T4719" t="s">
        <v>44</v>
      </c>
      <c r="V4719" t="s">
        <v>372</v>
      </c>
      <c r="X4719">
        <v>2016</v>
      </c>
      <c r="AB4719" t="s">
        <v>91</v>
      </c>
      <c r="AC4719" t="s">
        <v>92</v>
      </c>
      <c r="AE4719" t="s">
        <v>419</v>
      </c>
      <c r="AG4719">
        <v>2016</v>
      </c>
      <c r="AJ4719" t="s">
        <v>334</v>
      </c>
    </row>
    <row r="4720" spans="1:36">
      <c r="A4720">
        <v>143684</v>
      </c>
      <c r="B4720" t="s">
        <v>215</v>
      </c>
      <c r="C4720" t="s">
        <v>676</v>
      </c>
      <c r="D4720" t="s">
        <v>8980</v>
      </c>
      <c r="E4720">
        <v>2403557</v>
      </c>
      <c r="F4720">
        <v>20000000</v>
      </c>
      <c r="G4720" t="s">
        <v>545</v>
      </c>
      <c r="H4720">
        <v>8.3209999999999997</v>
      </c>
      <c r="I4720" t="s">
        <v>64</v>
      </c>
      <c r="J4720" t="s">
        <v>52</v>
      </c>
      <c r="K4720">
        <v>2016</v>
      </c>
      <c r="L4720" t="s">
        <v>676</v>
      </c>
      <c r="M4720">
        <v>1</v>
      </c>
      <c r="N4720" t="s">
        <v>2679</v>
      </c>
      <c r="O4720" t="s">
        <v>369</v>
      </c>
      <c r="P4720" t="s">
        <v>53</v>
      </c>
      <c r="Q4720" t="s">
        <v>8981</v>
      </c>
      <c r="R4720" t="s">
        <v>371</v>
      </c>
      <c r="S4720" t="s">
        <v>371</v>
      </c>
      <c r="T4720" t="s">
        <v>44</v>
      </c>
      <c r="V4720" t="s">
        <v>372</v>
      </c>
      <c r="X4720">
        <v>2016</v>
      </c>
      <c r="AB4720" t="s">
        <v>91</v>
      </c>
      <c r="AC4720" t="s">
        <v>92</v>
      </c>
      <c r="AE4720" t="s">
        <v>563</v>
      </c>
      <c r="AG4720">
        <v>2016</v>
      </c>
      <c r="AJ4720" t="s">
        <v>334</v>
      </c>
    </row>
    <row r="4721" spans="1:36">
      <c r="A4721">
        <v>143685</v>
      </c>
      <c r="B4721" t="s">
        <v>215</v>
      </c>
      <c r="C4721" t="s">
        <v>676</v>
      </c>
      <c r="D4721" t="s">
        <v>8982</v>
      </c>
      <c r="E4721">
        <v>1562312</v>
      </c>
      <c r="F4721">
        <v>13000000</v>
      </c>
      <c r="G4721" t="s">
        <v>545</v>
      </c>
      <c r="H4721">
        <v>8.3209999999999997</v>
      </c>
      <c r="I4721" t="s">
        <v>64</v>
      </c>
      <c r="J4721" t="s">
        <v>52</v>
      </c>
      <c r="K4721">
        <v>2016</v>
      </c>
      <c r="L4721" t="s">
        <v>676</v>
      </c>
      <c r="M4721">
        <v>1</v>
      </c>
      <c r="N4721" t="s">
        <v>2679</v>
      </c>
      <c r="O4721" t="s">
        <v>369</v>
      </c>
      <c r="P4721" t="s">
        <v>53</v>
      </c>
      <c r="Q4721" t="s">
        <v>8983</v>
      </c>
      <c r="R4721" t="s">
        <v>371</v>
      </c>
      <c r="S4721" t="s">
        <v>371</v>
      </c>
      <c r="T4721" t="s">
        <v>44</v>
      </c>
      <c r="V4721" t="s">
        <v>372</v>
      </c>
      <c r="X4721">
        <v>2016</v>
      </c>
      <c r="AB4721" t="s">
        <v>91</v>
      </c>
      <c r="AC4721" t="s">
        <v>92</v>
      </c>
      <c r="AE4721" t="s">
        <v>137</v>
      </c>
      <c r="AG4721">
        <v>2016</v>
      </c>
      <c r="AJ4721" t="s">
        <v>334</v>
      </c>
    </row>
    <row r="4722" spans="1:36">
      <c r="A4722">
        <v>143686</v>
      </c>
      <c r="B4722" t="s">
        <v>215</v>
      </c>
      <c r="C4722" t="s">
        <v>676</v>
      </c>
      <c r="D4722" t="s">
        <v>8984</v>
      </c>
      <c r="E4722">
        <v>1201779</v>
      </c>
      <c r="F4722">
        <v>10000000</v>
      </c>
      <c r="G4722" t="s">
        <v>545</v>
      </c>
      <c r="H4722">
        <v>8.3209999999999997</v>
      </c>
      <c r="I4722" t="s">
        <v>64</v>
      </c>
      <c r="J4722" t="s">
        <v>52</v>
      </c>
      <c r="K4722">
        <v>2016</v>
      </c>
      <c r="L4722" t="s">
        <v>676</v>
      </c>
      <c r="M4722">
        <v>1</v>
      </c>
      <c r="N4722" t="s">
        <v>2679</v>
      </c>
      <c r="O4722" t="s">
        <v>369</v>
      </c>
      <c r="P4722" t="s">
        <v>53</v>
      </c>
      <c r="Q4722" t="s">
        <v>8985</v>
      </c>
      <c r="R4722" t="s">
        <v>371</v>
      </c>
      <c r="S4722" t="s">
        <v>371</v>
      </c>
      <c r="T4722" t="s">
        <v>44</v>
      </c>
      <c r="V4722" t="s">
        <v>372</v>
      </c>
      <c r="X4722">
        <v>2016</v>
      </c>
      <c r="AB4722" t="s">
        <v>91</v>
      </c>
      <c r="AC4722" t="s">
        <v>92</v>
      </c>
      <c r="AE4722" t="s">
        <v>204</v>
      </c>
      <c r="AG4722">
        <v>2016</v>
      </c>
      <c r="AJ4722" t="s">
        <v>334</v>
      </c>
    </row>
    <row r="4723" spans="1:36">
      <c r="A4723">
        <v>143687</v>
      </c>
      <c r="B4723" t="s">
        <v>215</v>
      </c>
      <c r="C4723" t="s">
        <v>676</v>
      </c>
      <c r="D4723" t="s">
        <v>8986</v>
      </c>
      <c r="E4723">
        <v>1802668</v>
      </c>
      <c r="F4723">
        <v>15000000</v>
      </c>
      <c r="G4723" t="s">
        <v>545</v>
      </c>
      <c r="H4723">
        <v>8.3209999999999997</v>
      </c>
      <c r="I4723" t="s">
        <v>64</v>
      </c>
      <c r="J4723" t="s">
        <v>52</v>
      </c>
      <c r="K4723">
        <v>2016</v>
      </c>
      <c r="L4723" t="s">
        <v>676</v>
      </c>
      <c r="M4723">
        <v>1</v>
      </c>
      <c r="N4723" t="s">
        <v>2679</v>
      </c>
      <c r="O4723" t="s">
        <v>369</v>
      </c>
      <c r="P4723" t="s">
        <v>53</v>
      </c>
      <c r="Q4723" t="s">
        <v>8987</v>
      </c>
      <c r="R4723" t="s">
        <v>371</v>
      </c>
      <c r="S4723" t="s">
        <v>371</v>
      </c>
      <c r="T4723" t="s">
        <v>44</v>
      </c>
      <c r="V4723" t="s">
        <v>372</v>
      </c>
      <c r="X4723">
        <v>2016</v>
      </c>
      <c r="AB4723" t="s">
        <v>91</v>
      </c>
      <c r="AC4723" t="s">
        <v>92</v>
      </c>
      <c r="AD4723" t="s">
        <v>108</v>
      </c>
      <c r="AE4723" t="s">
        <v>220</v>
      </c>
      <c r="AG4723">
        <v>2016</v>
      </c>
      <c r="AJ4723" t="s">
        <v>334</v>
      </c>
    </row>
    <row r="4724" spans="1:36">
      <c r="A4724">
        <v>143688</v>
      </c>
      <c r="B4724" t="s">
        <v>215</v>
      </c>
      <c r="C4724" t="s">
        <v>676</v>
      </c>
      <c r="D4724" t="s">
        <v>8988</v>
      </c>
      <c r="E4724">
        <v>841245</v>
      </c>
      <c r="F4724">
        <v>7000000</v>
      </c>
      <c r="G4724" t="s">
        <v>545</v>
      </c>
      <c r="H4724">
        <v>8.3209999999999997</v>
      </c>
      <c r="I4724" t="s">
        <v>64</v>
      </c>
      <c r="J4724" t="s">
        <v>52</v>
      </c>
      <c r="K4724">
        <v>2016</v>
      </c>
      <c r="L4724" t="s">
        <v>676</v>
      </c>
      <c r="M4724">
        <v>1</v>
      </c>
      <c r="N4724" t="s">
        <v>2679</v>
      </c>
      <c r="O4724" t="s">
        <v>369</v>
      </c>
      <c r="P4724" t="s">
        <v>53</v>
      </c>
      <c r="Q4724" t="s">
        <v>8989</v>
      </c>
      <c r="R4724" t="s">
        <v>371</v>
      </c>
      <c r="S4724" t="s">
        <v>371</v>
      </c>
      <c r="T4724" t="s">
        <v>44</v>
      </c>
      <c r="V4724" t="s">
        <v>372</v>
      </c>
      <c r="X4724">
        <v>2016</v>
      </c>
      <c r="AB4724" t="s">
        <v>91</v>
      </c>
      <c r="AC4724" t="s">
        <v>92</v>
      </c>
      <c r="AE4724" t="s">
        <v>586</v>
      </c>
      <c r="AG4724">
        <v>2016</v>
      </c>
      <c r="AJ4724" t="s">
        <v>334</v>
      </c>
    </row>
    <row r="4725" spans="1:36">
      <c r="A4725">
        <v>143689</v>
      </c>
      <c r="B4725" t="s">
        <v>215</v>
      </c>
      <c r="C4725" t="s">
        <v>676</v>
      </c>
      <c r="D4725" t="s">
        <v>8990</v>
      </c>
      <c r="E4725">
        <v>1201779</v>
      </c>
      <c r="F4725">
        <v>10000000</v>
      </c>
      <c r="G4725" t="s">
        <v>545</v>
      </c>
      <c r="H4725">
        <v>8.3209999999999997</v>
      </c>
      <c r="I4725" t="s">
        <v>64</v>
      </c>
      <c r="J4725" t="s">
        <v>52</v>
      </c>
      <c r="K4725">
        <v>2016</v>
      </c>
      <c r="L4725" t="s">
        <v>676</v>
      </c>
      <c r="M4725">
        <v>1</v>
      </c>
      <c r="N4725" t="s">
        <v>2679</v>
      </c>
      <c r="O4725" t="s">
        <v>369</v>
      </c>
      <c r="P4725" t="s">
        <v>53</v>
      </c>
      <c r="Q4725" t="s">
        <v>8991</v>
      </c>
      <c r="R4725" t="s">
        <v>371</v>
      </c>
      <c r="S4725" t="s">
        <v>371</v>
      </c>
      <c r="T4725" t="s">
        <v>44</v>
      </c>
      <c r="V4725" t="s">
        <v>372</v>
      </c>
      <c r="X4725">
        <v>2016</v>
      </c>
      <c r="AB4725" t="s">
        <v>91</v>
      </c>
      <c r="AC4725" t="s">
        <v>92</v>
      </c>
      <c r="AG4725">
        <v>2016</v>
      </c>
    </row>
    <row r="4726" spans="1:36">
      <c r="A4726">
        <v>143690</v>
      </c>
      <c r="B4726" t="s">
        <v>40</v>
      </c>
      <c r="C4726" t="s">
        <v>676</v>
      </c>
      <c r="D4726" t="s">
        <v>8992</v>
      </c>
      <c r="E4726">
        <v>1802668</v>
      </c>
      <c r="F4726">
        <v>15000000</v>
      </c>
      <c r="G4726" t="s">
        <v>545</v>
      </c>
      <c r="H4726">
        <v>8.3209999999999997</v>
      </c>
      <c r="I4726" t="s">
        <v>64</v>
      </c>
      <c r="J4726" t="s">
        <v>52</v>
      </c>
      <c r="K4726">
        <v>2016</v>
      </c>
      <c r="L4726" t="s">
        <v>676</v>
      </c>
      <c r="M4726">
        <v>1</v>
      </c>
      <c r="N4726" t="s">
        <v>2679</v>
      </c>
      <c r="O4726" t="s">
        <v>2679</v>
      </c>
      <c r="P4726" t="s">
        <v>53</v>
      </c>
      <c r="Q4726" t="s">
        <v>8993</v>
      </c>
      <c r="R4726" t="s">
        <v>371</v>
      </c>
      <c r="S4726" t="s">
        <v>371</v>
      </c>
      <c r="T4726" t="s">
        <v>44</v>
      </c>
      <c r="V4726" t="s">
        <v>372</v>
      </c>
      <c r="X4726">
        <v>2016</v>
      </c>
      <c r="AB4726" t="s">
        <v>91</v>
      </c>
      <c r="AC4726" t="s">
        <v>92</v>
      </c>
      <c r="AG4726">
        <v>2016</v>
      </c>
      <c r="AJ4726" t="s">
        <v>271</v>
      </c>
    </row>
    <row r="4727" spans="1:36">
      <c r="A4727">
        <v>143691</v>
      </c>
      <c r="B4727" t="s">
        <v>215</v>
      </c>
      <c r="C4727" t="s">
        <v>676</v>
      </c>
      <c r="D4727" t="s">
        <v>8994</v>
      </c>
      <c r="E4727">
        <v>1802668</v>
      </c>
      <c r="F4727">
        <v>15000000</v>
      </c>
      <c r="G4727" t="s">
        <v>545</v>
      </c>
      <c r="H4727">
        <v>8.3209999999999997</v>
      </c>
      <c r="I4727" t="s">
        <v>64</v>
      </c>
      <c r="J4727" t="s">
        <v>52</v>
      </c>
      <c r="K4727">
        <v>2016</v>
      </c>
      <c r="L4727" t="s">
        <v>676</v>
      </c>
      <c r="M4727">
        <v>1</v>
      </c>
      <c r="N4727" t="s">
        <v>2679</v>
      </c>
      <c r="O4727" t="s">
        <v>369</v>
      </c>
      <c r="P4727" t="s">
        <v>53</v>
      </c>
      <c r="Q4727" t="s">
        <v>8995</v>
      </c>
      <c r="R4727" t="s">
        <v>371</v>
      </c>
      <c r="S4727" t="s">
        <v>371</v>
      </c>
      <c r="T4727" t="s">
        <v>44</v>
      </c>
      <c r="V4727" t="s">
        <v>372</v>
      </c>
      <c r="X4727">
        <v>2016</v>
      </c>
      <c r="AB4727" t="s">
        <v>91</v>
      </c>
      <c r="AC4727" t="s">
        <v>92</v>
      </c>
      <c r="AG4727">
        <v>2016</v>
      </c>
      <c r="AJ4727" t="s">
        <v>334</v>
      </c>
    </row>
    <row r="4728" spans="1:36">
      <c r="A4728">
        <v>143692</v>
      </c>
      <c r="B4728" t="s">
        <v>40</v>
      </c>
      <c r="C4728" t="s">
        <v>300</v>
      </c>
      <c r="D4728" t="s">
        <v>8996</v>
      </c>
      <c r="E4728">
        <v>200000</v>
      </c>
      <c r="F4728">
        <v>734600</v>
      </c>
      <c r="G4728" t="s">
        <v>2082</v>
      </c>
      <c r="H4728">
        <v>3.673</v>
      </c>
      <c r="I4728" t="s">
        <v>64</v>
      </c>
      <c r="J4728" t="s">
        <v>52</v>
      </c>
      <c r="K4728">
        <v>2016</v>
      </c>
      <c r="L4728" t="s">
        <v>300</v>
      </c>
      <c r="M4728">
        <v>1</v>
      </c>
      <c r="N4728" t="s">
        <v>2679</v>
      </c>
      <c r="O4728" t="s">
        <v>2642</v>
      </c>
      <c r="P4728" t="s">
        <v>53</v>
      </c>
      <c r="Q4728" t="s">
        <v>8997</v>
      </c>
      <c r="R4728" t="s">
        <v>2009</v>
      </c>
      <c r="S4728" t="s">
        <v>2009</v>
      </c>
      <c r="T4728" t="s">
        <v>44</v>
      </c>
      <c r="V4728" t="s">
        <v>2010</v>
      </c>
      <c r="X4728">
        <v>2016</v>
      </c>
      <c r="AB4728" t="s">
        <v>147</v>
      </c>
      <c r="AC4728" t="s">
        <v>62</v>
      </c>
      <c r="AG4728">
        <v>2016</v>
      </c>
      <c r="AJ4728" t="s">
        <v>49</v>
      </c>
    </row>
    <row r="4729" spans="1:36">
      <c r="A4729">
        <v>143693</v>
      </c>
      <c r="B4729" t="s">
        <v>215</v>
      </c>
      <c r="C4729" t="s">
        <v>676</v>
      </c>
      <c r="D4729" t="s">
        <v>8998</v>
      </c>
      <c r="E4729">
        <v>7210672</v>
      </c>
      <c r="F4729">
        <v>60000000</v>
      </c>
      <c r="G4729" t="s">
        <v>545</v>
      </c>
      <c r="H4729">
        <v>8.3209999999999997</v>
      </c>
      <c r="I4729" t="s">
        <v>64</v>
      </c>
      <c r="J4729" t="s">
        <v>52</v>
      </c>
      <c r="K4729">
        <v>2016</v>
      </c>
      <c r="L4729" t="s">
        <v>676</v>
      </c>
      <c r="M4729">
        <v>1</v>
      </c>
      <c r="N4729" t="s">
        <v>2679</v>
      </c>
      <c r="O4729" t="s">
        <v>369</v>
      </c>
      <c r="P4729" t="s">
        <v>53</v>
      </c>
      <c r="Q4729" t="s">
        <v>8999</v>
      </c>
      <c r="R4729" t="s">
        <v>371</v>
      </c>
      <c r="S4729" t="s">
        <v>371</v>
      </c>
      <c r="T4729" t="s">
        <v>44</v>
      </c>
      <c r="V4729" t="s">
        <v>372</v>
      </c>
      <c r="X4729">
        <v>2016</v>
      </c>
      <c r="AB4729" t="s">
        <v>91</v>
      </c>
      <c r="AC4729" t="s">
        <v>92</v>
      </c>
      <c r="AG4729">
        <v>2016</v>
      </c>
      <c r="AJ4729" t="s">
        <v>334</v>
      </c>
    </row>
    <row r="4730" spans="1:36">
      <c r="A4730">
        <v>143697</v>
      </c>
      <c r="B4730" t="s">
        <v>215</v>
      </c>
      <c r="C4730" t="s">
        <v>676</v>
      </c>
      <c r="D4730" t="s">
        <v>5188</v>
      </c>
      <c r="E4730">
        <v>330000</v>
      </c>
      <c r="G4730" t="s">
        <v>222</v>
      </c>
      <c r="I4730" t="s">
        <v>64</v>
      </c>
      <c r="J4730" t="s">
        <v>52</v>
      </c>
      <c r="K4730">
        <v>2016</v>
      </c>
      <c r="L4730" t="s">
        <v>676</v>
      </c>
      <c r="M4730">
        <v>1</v>
      </c>
      <c r="N4730" t="s">
        <v>2679</v>
      </c>
      <c r="O4730" t="s">
        <v>352</v>
      </c>
      <c r="P4730" t="s">
        <v>53</v>
      </c>
      <c r="R4730" t="s">
        <v>570</v>
      </c>
      <c r="S4730" t="s">
        <v>1401</v>
      </c>
      <c r="T4730" t="s">
        <v>44</v>
      </c>
      <c r="V4730" t="s">
        <v>1402</v>
      </c>
      <c r="X4730">
        <v>2016</v>
      </c>
      <c r="AB4730" t="s">
        <v>570</v>
      </c>
      <c r="AC4730" t="s">
        <v>62</v>
      </c>
      <c r="AE4730" t="s">
        <v>114</v>
      </c>
      <c r="AF4730" t="s">
        <v>4933</v>
      </c>
      <c r="AG4730">
        <v>2016</v>
      </c>
      <c r="AH4730" t="s">
        <v>2052</v>
      </c>
      <c r="AI4730" t="s">
        <v>4934</v>
      </c>
      <c r="AJ4730" t="s">
        <v>2657</v>
      </c>
    </row>
    <row r="4731" spans="1:36">
      <c r="A4731">
        <v>143698</v>
      </c>
      <c r="B4731" t="s">
        <v>215</v>
      </c>
      <c r="C4731" t="s">
        <v>676</v>
      </c>
      <c r="D4731" t="s">
        <v>9000</v>
      </c>
      <c r="E4731">
        <v>330000</v>
      </c>
      <c r="G4731" t="s">
        <v>222</v>
      </c>
      <c r="I4731" t="s">
        <v>64</v>
      </c>
      <c r="J4731" t="s">
        <v>52</v>
      </c>
      <c r="K4731">
        <v>2016</v>
      </c>
      <c r="L4731" t="s">
        <v>676</v>
      </c>
      <c r="M4731">
        <v>1</v>
      </c>
      <c r="N4731" t="s">
        <v>2679</v>
      </c>
      <c r="O4731" t="s">
        <v>2679</v>
      </c>
      <c r="P4731" t="s">
        <v>53</v>
      </c>
      <c r="R4731" t="s">
        <v>570</v>
      </c>
      <c r="S4731" t="s">
        <v>1401</v>
      </c>
      <c r="T4731" t="s">
        <v>44</v>
      </c>
      <c r="V4731" t="s">
        <v>1402</v>
      </c>
      <c r="X4731">
        <v>2016</v>
      </c>
      <c r="AB4731" t="s">
        <v>570</v>
      </c>
      <c r="AC4731" t="s">
        <v>62</v>
      </c>
      <c r="AE4731" t="s">
        <v>114</v>
      </c>
      <c r="AF4731" t="s">
        <v>5161</v>
      </c>
      <c r="AG4731">
        <v>2016</v>
      </c>
      <c r="AH4731" t="s">
        <v>2052</v>
      </c>
      <c r="AI4731" t="s">
        <v>455</v>
      </c>
      <c r="AJ4731" t="s">
        <v>455</v>
      </c>
    </row>
    <row r="4732" spans="1:36">
      <c r="A4732">
        <v>143699</v>
      </c>
      <c r="B4732" t="s">
        <v>215</v>
      </c>
      <c r="C4732" t="s">
        <v>676</v>
      </c>
      <c r="D4732" t="s">
        <v>9001</v>
      </c>
      <c r="E4732">
        <v>330000</v>
      </c>
      <c r="G4732" t="s">
        <v>222</v>
      </c>
      <c r="I4732" t="s">
        <v>64</v>
      </c>
      <c r="J4732" t="s">
        <v>52</v>
      </c>
      <c r="K4732">
        <v>2016</v>
      </c>
      <c r="L4732" t="s">
        <v>676</v>
      </c>
      <c r="M4732">
        <v>1</v>
      </c>
      <c r="N4732" t="s">
        <v>2679</v>
      </c>
      <c r="O4732" t="s">
        <v>2679</v>
      </c>
      <c r="P4732" t="s">
        <v>53</v>
      </c>
      <c r="R4732" t="s">
        <v>570</v>
      </c>
      <c r="S4732" t="s">
        <v>1401</v>
      </c>
      <c r="T4732" t="s">
        <v>44</v>
      </c>
      <c r="V4732" t="s">
        <v>1402</v>
      </c>
      <c r="X4732">
        <v>2016</v>
      </c>
      <c r="AB4732" t="s">
        <v>570</v>
      </c>
      <c r="AC4732" t="s">
        <v>62</v>
      </c>
      <c r="AE4732" t="s">
        <v>114</v>
      </c>
      <c r="AF4732" t="s">
        <v>9002</v>
      </c>
      <c r="AG4732">
        <v>2016</v>
      </c>
      <c r="AH4732" t="s">
        <v>2052</v>
      </c>
      <c r="AI4732" t="s">
        <v>1559</v>
      </c>
      <c r="AJ4732" t="s">
        <v>828</v>
      </c>
    </row>
    <row r="4733" spans="1:36">
      <c r="A4733">
        <v>143700</v>
      </c>
      <c r="B4733" t="s">
        <v>215</v>
      </c>
      <c r="C4733" t="s">
        <v>676</v>
      </c>
      <c r="D4733" t="s">
        <v>9003</v>
      </c>
      <c r="E4733">
        <v>1800000</v>
      </c>
      <c r="G4733" t="s">
        <v>222</v>
      </c>
      <c r="I4733" t="s">
        <v>64</v>
      </c>
      <c r="J4733" t="s">
        <v>52</v>
      </c>
      <c r="K4733">
        <v>2016</v>
      </c>
      <c r="L4733" t="s">
        <v>676</v>
      </c>
      <c r="M4733">
        <v>1</v>
      </c>
      <c r="N4733" t="s">
        <v>2679</v>
      </c>
      <c r="O4733" t="s">
        <v>2797</v>
      </c>
      <c r="P4733" t="s">
        <v>53</v>
      </c>
      <c r="R4733" t="s">
        <v>570</v>
      </c>
      <c r="S4733" t="s">
        <v>624</v>
      </c>
      <c r="T4733" t="s">
        <v>44</v>
      </c>
      <c r="V4733" t="s">
        <v>625</v>
      </c>
      <c r="X4733">
        <v>2016</v>
      </c>
      <c r="AB4733" t="s">
        <v>570</v>
      </c>
      <c r="AC4733" t="s">
        <v>62</v>
      </c>
      <c r="AE4733" t="s">
        <v>114</v>
      </c>
      <c r="AF4733" t="s">
        <v>5194</v>
      </c>
      <c r="AG4733">
        <v>2016</v>
      </c>
      <c r="AH4733" t="s">
        <v>2052</v>
      </c>
      <c r="AI4733" t="s">
        <v>401</v>
      </c>
      <c r="AJ4733" t="s">
        <v>176</v>
      </c>
    </row>
    <row r="4734" spans="1:36">
      <c r="A4734">
        <v>143701</v>
      </c>
      <c r="B4734" t="s">
        <v>215</v>
      </c>
      <c r="C4734" t="s">
        <v>676</v>
      </c>
      <c r="D4734" t="s">
        <v>9004</v>
      </c>
      <c r="E4734">
        <v>500000</v>
      </c>
      <c r="G4734" t="s">
        <v>222</v>
      </c>
      <c r="I4734" t="s">
        <v>64</v>
      </c>
      <c r="J4734" t="s">
        <v>52</v>
      </c>
      <c r="K4734">
        <v>2016</v>
      </c>
      <c r="L4734" t="s">
        <v>676</v>
      </c>
      <c r="M4734">
        <v>1</v>
      </c>
      <c r="N4734" t="s">
        <v>2679</v>
      </c>
      <c r="O4734" t="s">
        <v>352</v>
      </c>
      <c r="P4734" t="s">
        <v>53</v>
      </c>
      <c r="R4734" t="s">
        <v>570</v>
      </c>
      <c r="S4734" t="s">
        <v>624</v>
      </c>
      <c r="T4734" t="s">
        <v>44</v>
      </c>
      <c r="V4734" t="s">
        <v>625</v>
      </c>
      <c r="X4734">
        <v>2016</v>
      </c>
      <c r="AB4734" t="s">
        <v>570</v>
      </c>
      <c r="AC4734" t="s">
        <v>62</v>
      </c>
      <c r="AE4734" t="s">
        <v>114</v>
      </c>
      <c r="AF4734" t="s">
        <v>4933</v>
      </c>
      <c r="AG4734">
        <v>2016</v>
      </c>
      <c r="AH4734" t="s">
        <v>2052</v>
      </c>
      <c r="AI4734" t="s">
        <v>4934</v>
      </c>
      <c r="AJ4734" t="s">
        <v>2657</v>
      </c>
    </row>
    <row r="4735" spans="1:36">
      <c r="A4735">
        <v>143702</v>
      </c>
      <c r="B4735" t="s">
        <v>215</v>
      </c>
      <c r="C4735" t="s">
        <v>676</v>
      </c>
      <c r="D4735" t="s">
        <v>9005</v>
      </c>
      <c r="E4735">
        <v>1300000</v>
      </c>
      <c r="G4735" t="s">
        <v>222</v>
      </c>
      <c r="I4735" t="s">
        <v>64</v>
      </c>
      <c r="J4735" t="s">
        <v>52</v>
      </c>
      <c r="K4735">
        <v>2016</v>
      </c>
      <c r="L4735" t="s">
        <v>676</v>
      </c>
      <c r="M4735">
        <v>1</v>
      </c>
      <c r="N4735" t="s">
        <v>2679</v>
      </c>
      <c r="O4735" t="s">
        <v>2797</v>
      </c>
      <c r="P4735" t="s">
        <v>53</v>
      </c>
      <c r="R4735" t="s">
        <v>570</v>
      </c>
      <c r="S4735" t="s">
        <v>624</v>
      </c>
      <c r="T4735" t="s">
        <v>44</v>
      </c>
      <c r="V4735" t="s">
        <v>625</v>
      </c>
      <c r="X4735">
        <v>2016</v>
      </c>
      <c r="AB4735" t="s">
        <v>570</v>
      </c>
      <c r="AC4735" t="s">
        <v>62</v>
      </c>
      <c r="AE4735" t="s">
        <v>114</v>
      </c>
      <c r="AF4735" t="s">
        <v>5161</v>
      </c>
      <c r="AG4735">
        <v>2016</v>
      </c>
      <c r="AH4735" t="s">
        <v>2052</v>
      </c>
      <c r="AI4735" t="s">
        <v>455</v>
      </c>
      <c r="AJ4735" t="s">
        <v>455</v>
      </c>
    </row>
    <row r="4736" spans="1:36">
      <c r="A4736">
        <v>143704</v>
      </c>
      <c r="B4736" t="s">
        <v>40</v>
      </c>
      <c r="C4736" t="s">
        <v>423</v>
      </c>
      <c r="D4736" t="s">
        <v>9006</v>
      </c>
      <c r="E4736">
        <v>843519</v>
      </c>
      <c r="F4736">
        <v>7016393</v>
      </c>
      <c r="G4736" t="s">
        <v>545</v>
      </c>
      <c r="H4736">
        <v>8.3179999999999996</v>
      </c>
      <c r="I4736" t="s">
        <v>64</v>
      </c>
      <c r="J4736" t="s">
        <v>52</v>
      </c>
      <c r="K4736">
        <v>2016</v>
      </c>
      <c r="L4736" t="s">
        <v>423</v>
      </c>
      <c r="M4736">
        <v>1</v>
      </c>
      <c r="N4736" t="s">
        <v>2679</v>
      </c>
      <c r="O4736" t="s">
        <v>185</v>
      </c>
      <c r="P4736" t="s">
        <v>53</v>
      </c>
      <c r="Q4736" t="s">
        <v>9007</v>
      </c>
      <c r="R4736" t="s">
        <v>371</v>
      </c>
      <c r="S4736" t="s">
        <v>371</v>
      </c>
      <c r="T4736" t="s">
        <v>44</v>
      </c>
      <c r="V4736" t="s">
        <v>372</v>
      </c>
      <c r="X4736">
        <v>2016</v>
      </c>
      <c r="AB4736" t="s">
        <v>262</v>
      </c>
      <c r="AC4736" t="s">
        <v>79</v>
      </c>
      <c r="AD4736" t="s">
        <v>108</v>
      </c>
      <c r="AE4736" t="s">
        <v>86</v>
      </c>
      <c r="AG4736">
        <v>2016</v>
      </c>
      <c r="AJ4736" t="s">
        <v>148</v>
      </c>
    </row>
    <row r="4737" spans="1:36">
      <c r="A4737">
        <v>143705</v>
      </c>
      <c r="B4737" t="s">
        <v>215</v>
      </c>
      <c r="C4737" t="s">
        <v>676</v>
      </c>
      <c r="D4737" t="s">
        <v>5188</v>
      </c>
      <c r="E4737">
        <v>30000</v>
      </c>
      <c r="G4737" t="s">
        <v>222</v>
      </c>
      <c r="I4737" t="s">
        <v>64</v>
      </c>
      <c r="J4737" t="s">
        <v>52</v>
      </c>
      <c r="K4737">
        <v>2016</v>
      </c>
      <c r="L4737" t="s">
        <v>676</v>
      </c>
      <c r="M4737">
        <v>1</v>
      </c>
      <c r="N4737" t="s">
        <v>2679</v>
      </c>
      <c r="O4737" t="s">
        <v>352</v>
      </c>
      <c r="P4737" t="s">
        <v>53</v>
      </c>
      <c r="R4737" t="s">
        <v>570</v>
      </c>
      <c r="S4737" t="s">
        <v>364</v>
      </c>
      <c r="T4737" t="s">
        <v>44</v>
      </c>
      <c r="V4737" t="s">
        <v>365</v>
      </c>
      <c r="X4737">
        <v>2016</v>
      </c>
      <c r="AB4737" t="s">
        <v>570</v>
      </c>
      <c r="AC4737" t="s">
        <v>62</v>
      </c>
      <c r="AE4737" t="s">
        <v>114</v>
      </c>
      <c r="AF4737" t="s">
        <v>4933</v>
      </c>
      <c r="AG4737">
        <v>2016</v>
      </c>
      <c r="AH4737" t="s">
        <v>2052</v>
      </c>
      <c r="AI4737" t="s">
        <v>4934</v>
      </c>
      <c r="AJ4737" t="s">
        <v>2657</v>
      </c>
    </row>
    <row r="4738" spans="1:36">
      <c r="A4738">
        <v>143706</v>
      </c>
      <c r="B4738" t="s">
        <v>40</v>
      </c>
      <c r="C4738" t="s">
        <v>676</v>
      </c>
      <c r="D4738" t="s">
        <v>9008</v>
      </c>
      <c r="E4738">
        <v>28159310</v>
      </c>
      <c r="F4738">
        <v>103429146</v>
      </c>
      <c r="G4738" t="s">
        <v>2082</v>
      </c>
      <c r="H4738">
        <v>3.673</v>
      </c>
      <c r="I4738" t="s">
        <v>64</v>
      </c>
      <c r="J4738" t="s">
        <v>1004</v>
      </c>
      <c r="K4738">
        <v>2016</v>
      </c>
      <c r="L4738" t="s">
        <v>676</v>
      </c>
      <c r="M4738">
        <v>1</v>
      </c>
      <c r="N4738" t="s">
        <v>2679</v>
      </c>
      <c r="O4738" t="s">
        <v>2679</v>
      </c>
      <c r="P4738" t="s">
        <v>53</v>
      </c>
      <c r="Q4738" t="s">
        <v>9009</v>
      </c>
      <c r="R4738" t="s">
        <v>2009</v>
      </c>
      <c r="S4738" t="s">
        <v>2009</v>
      </c>
      <c r="T4738" t="s">
        <v>44</v>
      </c>
      <c r="V4738" t="s">
        <v>2010</v>
      </c>
      <c r="X4738">
        <v>2016</v>
      </c>
      <c r="AD4738" t="s">
        <v>108</v>
      </c>
      <c r="AE4738" t="s">
        <v>86</v>
      </c>
      <c r="AG4738">
        <v>2016</v>
      </c>
      <c r="AJ4738" t="s">
        <v>148</v>
      </c>
    </row>
    <row r="4739" spans="1:36">
      <c r="A4739">
        <v>143707</v>
      </c>
      <c r="B4739" t="s">
        <v>215</v>
      </c>
      <c r="C4739" t="s">
        <v>4970</v>
      </c>
      <c r="D4739" t="s">
        <v>9010</v>
      </c>
      <c r="E4739">
        <v>50000</v>
      </c>
      <c r="G4739" t="s">
        <v>222</v>
      </c>
      <c r="I4739" t="s">
        <v>64</v>
      </c>
      <c r="J4739" t="s">
        <v>52</v>
      </c>
      <c r="K4739">
        <v>2016</v>
      </c>
      <c r="L4739" t="s">
        <v>4970</v>
      </c>
      <c r="M4739">
        <v>1</v>
      </c>
      <c r="N4739" t="s">
        <v>2679</v>
      </c>
      <c r="O4739" t="s">
        <v>2096</v>
      </c>
      <c r="P4739" t="s">
        <v>53</v>
      </c>
      <c r="R4739" t="s">
        <v>570</v>
      </c>
      <c r="S4739" t="s">
        <v>624</v>
      </c>
      <c r="T4739" t="s">
        <v>44</v>
      </c>
      <c r="V4739" t="s">
        <v>625</v>
      </c>
      <c r="X4739">
        <v>2016</v>
      </c>
      <c r="AB4739" t="s">
        <v>570</v>
      </c>
      <c r="AC4739" t="s">
        <v>62</v>
      </c>
      <c r="AE4739" t="s">
        <v>863</v>
      </c>
      <c r="AG4739">
        <v>2016</v>
      </c>
    </row>
    <row r="4740" spans="1:36">
      <c r="A4740">
        <v>143710</v>
      </c>
      <c r="B4740" t="s">
        <v>215</v>
      </c>
      <c r="C4740" t="s">
        <v>676</v>
      </c>
      <c r="D4740" t="s">
        <v>9011</v>
      </c>
      <c r="E4740">
        <v>1250000</v>
      </c>
      <c r="G4740" t="s">
        <v>222</v>
      </c>
      <c r="I4740" t="s">
        <v>64</v>
      </c>
      <c r="J4740" t="s">
        <v>1004</v>
      </c>
      <c r="K4740">
        <v>2016</v>
      </c>
      <c r="L4740" t="s">
        <v>676</v>
      </c>
      <c r="M4740">
        <v>1</v>
      </c>
      <c r="N4740" t="s">
        <v>2679</v>
      </c>
      <c r="O4740" t="s">
        <v>2679</v>
      </c>
      <c r="P4740" t="s">
        <v>53</v>
      </c>
      <c r="R4740" t="s">
        <v>570</v>
      </c>
      <c r="X4740">
        <v>2016</v>
      </c>
      <c r="AB4740" t="s">
        <v>570</v>
      </c>
      <c r="AC4740" t="s">
        <v>62</v>
      </c>
      <c r="AE4740" t="s">
        <v>137</v>
      </c>
      <c r="AG4740">
        <v>2016</v>
      </c>
      <c r="AJ4740" t="s">
        <v>807</v>
      </c>
    </row>
    <row r="4741" spans="1:36">
      <c r="A4741">
        <v>143711</v>
      </c>
      <c r="B4741" t="s">
        <v>215</v>
      </c>
      <c r="C4741" t="s">
        <v>347</v>
      </c>
      <c r="D4741" t="s">
        <v>9012</v>
      </c>
      <c r="E4741">
        <v>1700000</v>
      </c>
      <c r="G4741" t="s">
        <v>222</v>
      </c>
      <c r="I4741" t="s">
        <v>64</v>
      </c>
      <c r="J4741" t="s">
        <v>1004</v>
      </c>
      <c r="K4741">
        <v>2016</v>
      </c>
      <c r="L4741" t="s">
        <v>347</v>
      </c>
      <c r="M4741">
        <v>1</v>
      </c>
      <c r="N4741" t="s">
        <v>2679</v>
      </c>
      <c r="O4741" t="s">
        <v>2679</v>
      </c>
      <c r="P4741" t="s">
        <v>53</v>
      </c>
      <c r="R4741" t="s">
        <v>570</v>
      </c>
      <c r="S4741" t="s">
        <v>1401</v>
      </c>
      <c r="T4741" t="s">
        <v>44</v>
      </c>
      <c r="V4741" t="s">
        <v>1402</v>
      </c>
      <c r="X4741">
        <v>2016</v>
      </c>
      <c r="AB4741" t="s">
        <v>570</v>
      </c>
      <c r="AC4741" t="s">
        <v>62</v>
      </c>
      <c r="AE4741" t="s">
        <v>137</v>
      </c>
      <c r="AG4741">
        <v>2016</v>
      </c>
      <c r="AJ4741" t="s">
        <v>49</v>
      </c>
    </row>
    <row r="4742" spans="1:36">
      <c r="A4742">
        <v>143712</v>
      </c>
      <c r="B4742" t="s">
        <v>40</v>
      </c>
      <c r="C4742" t="s">
        <v>676</v>
      </c>
      <c r="D4742" t="s">
        <v>9013</v>
      </c>
      <c r="E4742">
        <v>557414</v>
      </c>
      <c r="F4742">
        <v>500000</v>
      </c>
      <c r="G4742" t="s">
        <v>50</v>
      </c>
      <c r="H4742">
        <v>0.89700000000000002</v>
      </c>
      <c r="I4742" t="s">
        <v>64</v>
      </c>
      <c r="J4742" t="s">
        <v>52</v>
      </c>
      <c r="K4742">
        <v>2016</v>
      </c>
      <c r="L4742" t="s">
        <v>676</v>
      </c>
      <c r="M4742">
        <v>1</v>
      </c>
      <c r="N4742" t="s">
        <v>2250</v>
      </c>
      <c r="O4742" t="s">
        <v>2802</v>
      </c>
      <c r="P4742" t="s">
        <v>53</v>
      </c>
      <c r="Q4742" t="s">
        <v>9014</v>
      </c>
      <c r="R4742" t="s">
        <v>461</v>
      </c>
      <c r="S4742" t="s">
        <v>461</v>
      </c>
      <c r="T4742" t="s">
        <v>325</v>
      </c>
      <c r="X4742">
        <v>2016</v>
      </c>
      <c r="AB4742" t="s">
        <v>360</v>
      </c>
      <c r="AC4742" t="s">
        <v>361</v>
      </c>
      <c r="AE4742" t="s">
        <v>617</v>
      </c>
      <c r="AG4742">
        <v>2016</v>
      </c>
    </row>
    <row r="4743" spans="1:36">
      <c r="A4743">
        <v>143713</v>
      </c>
      <c r="B4743" t="s">
        <v>40</v>
      </c>
      <c r="C4743" t="s">
        <v>676</v>
      </c>
      <c r="D4743" t="s">
        <v>9015</v>
      </c>
      <c r="E4743">
        <v>106612</v>
      </c>
      <c r="F4743">
        <v>95631</v>
      </c>
      <c r="G4743" t="s">
        <v>50</v>
      </c>
      <c r="H4743">
        <v>0.89700000000000002</v>
      </c>
      <c r="I4743" t="s">
        <v>64</v>
      </c>
      <c r="J4743" t="s">
        <v>52</v>
      </c>
      <c r="K4743">
        <v>2016</v>
      </c>
      <c r="L4743" t="s">
        <v>676</v>
      </c>
      <c r="M4743">
        <v>1</v>
      </c>
      <c r="N4743" t="s">
        <v>2250</v>
      </c>
      <c r="O4743" t="s">
        <v>2250</v>
      </c>
      <c r="P4743" t="s">
        <v>53</v>
      </c>
      <c r="Q4743" t="s">
        <v>9016</v>
      </c>
      <c r="R4743" t="s">
        <v>701</v>
      </c>
      <c r="S4743" t="s">
        <v>701</v>
      </c>
      <c r="T4743" t="s">
        <v>44</v>
      </c>
      <c r="V4743" t="s">
        <v>702</v>
      </c>
      <c r="X4743">
        <v>2016</v>
      </c>
      <c r="AB4743" t="s">
        <v>610</v>
      </c>
      <c r="AC4743" t="s">
        <v>79</v>
      </c>
      <c r="AE4743" t="s">
        <v>4236</v>
      </c>
      <c r="AG4743">
        <v>2016</v>
      </c>
    </row>
    <row r="4744" spans="1:36">
      <c r="A4744">
        <v>143714</v>
      </c>
      <c r="B4744" t="s">
        <v>40</v>
      </c>
      <c r="C4744" t="s">
        <v>423</v>
      </c>
      <c r="D4744" t="s">
        <v>9017</v>
      </c>
      <c r="E4744">
        <v>450219</v>
      </c>
      <c r="F4744">
        <v>397093</v>
      </c>
      <c r="G4744" t="s">
        <v>50</v>
      </c>
      <c r="H4744">
        <v>0.88200000000000001</v>
      </c>
      <c r="I4744" t="s">
        <v>64</v>
      </c>
      <c r="J4744" t="s">
        <v>52</v>
      </c>
      <c r="K4744">
        <v>2016</v>
      </c>
      <c r="L4744" t="s">
        <v>423</v>
      </c>
      <c r="M4744">
        <v>1</v>
      </c>
      <c r="N4744" t="s">
        <v>2250</v>
      </c>
      <c r="O4744" t="s">
        <v>1279</v>
      </c>
      <c r="P4744" t="s">
        <v>53</v>
      </c>
      <c r="Q4744" t="s">
        <v>9018</v>
      </c>
      <c r="R4744" t="s">
        <v>376</v>
      </c>
      <c r="S4744" t="s">
        <v>376</v>
      </c>
      <c r="T4744" t="s">
        <v>44</v>
      </c>
      <c r="V4744" t="s">
        <v>377</v>
      </c>
      <c r="X4744">
        <v>2016</v>
      </c>
      <c r="AB4744" t="s">
        <v>727</v>
      </c>
      <c r="AC4744" t="s">
        <v>728</v>
      </c>
      <c r="AE4744" t="s">
        <v>4236</v>
      </c>
      <c r="AG4744">
        <v>2016</v>
      </c>
    </row>
    <row r="4745" spans="1:36">
      <c r="A4745">
        <v>143715</v>
      </c>
      <c r="B4745" t="s">
        <v>40</v>
      </c>
      <c r="C4745" t="s">
        <v>990</v>
      </c>
      <c r="D4745" t="s">
        <v>9019</v>
      </c>
      <c r="E4745">
        <v>333128</v>
      </c>
      <c r="F4745">
        <v>298816</v>
      </c>
      <c r="G4745" t="s">
        <v>50</v>
      </c>
      <c r="H4745">
        <v>0.89700000000000002</v>
      </c>
      <c r="I4745" t="s">
        <v>64</v>
      </c>
      <c r="J4745" t="s">
        <v>52</v>
      </c>
      <c r="K4745">
        <v>2016</v>
      </c>
      <c r="L4745" t="s">
        <v>990</v>
      </c>
      <c r="M4745">
        <v>1</v>
      </c>
      <c r="N4745" t="s">
        <v>2250</v>
      </c>
      <c r="O4745" t="s">
        <v>202</v>
      </c>
      <c r="P4745" t="s">
        <v>53</v>
      </c>
      <c r="Q4745" t="s">
        <v>9020</v>
      </c>
      <c r="R4745" t="s">
        <v>701</v>
      </c>
      <c r="S4745" t="s">
        <v>701</v>
      </c>
      <c r="T4745" t="s">
        <v>44</v>
      </c>
      <c r="V4745" t="s">
        <v>702</v>
      </c>
      <c r="X4745">
        <v>2016</v>
      </c>
      <c r="AB4745" t="s">
        <v>1654</v>
      </c>
      <c r="AC4745" t="s">
        <v>79</v>
      </c>
      <c r="AE4745" t="s">
        <v>183</v>
      </c>
      <c r="AF4745" t="s">
        <v>2879</v>
      </c>
      <c r="AG4745">
        <v>2016</v>
      </c>
      <c r="AH4745" t="s">
        <v>2485</v>
      </c>
      <c r="AI4745" t="s">
        <v>334</v>
      </c>
      <c r="AJ4745" t="s">
        <v>334</v>
      </c>
    </row>
    <row r="4746" spans="1:36">
      <c r="A4746">
        <v>143716</v>
      </c>
      <c r="B4746" t="s">
        <v>40</v>
      </c>
      <c r="C4746" t="s">
        <v>676</v>
      </c>
      <c r="D4746" t="s">
        <v>9021</v>
      </c>
      <c r="E4746">
        <v>1114827</v>
      </c>
      <c r="F4746">
        <v>1000000</v>
      </c>
      <c r="G4746" t="s">
        <v>50</v>
      </c>
      <c r="H4746">
        <v>0.89700000000000002</v>
      </c>
      <c r="I4746" t="s">
        <v>64</v>
      </c>
      <c r="J4746" t="s">
        <v>52</v>
      </c>
      <c r="K4746">
        <v>2016</v>
      </c>
      <c r="L4746" t="s">
        <v>676</v>
      </c>
      <c r="M4746">
        <v>2</v>
      </c>
      <c r="N4746" t="s">
        <v>757</v>
      </c>
      <c r="O4746" t="s">
        <v>859</v>
      </c>
      <c r="P4746" t="s">
        <v>53</v>
      </c>
      <c r="Q4746" t="s">
        <v>9022</v>
      </c>
      <c r="R4746" t="s">
        <v>461</v>
      </c>
      <c r="S4746" t="s">
        <v>461</v>
      </c>
      <c r="T4746" t="s">
        <v>325</v>
      </c>
      <c r="X4746">
        <v>2016</v>
      </c>
      <c r="AB4746" t="s">
        <v>4231</v>
      </c>
      <c r="AC4746" t="s">
        <v>79</v>
      </c>
      <c r="AD4746" t="s">
        <v>611</v>
      </c>
      <c r="AE4746" t="s">
        <v>763</v>
      </c>
      <c r="AG4746">
        <v>2016</v>
      </c>
      <c r="AJ4746" t="s">
        <v>171</v>
      </c>
    </row>
    <row r="4747" spans="1:36">
      <c r="A4747">
        <v>143717</v>
      </c>
      <c r="B4747" t="s">
        <v>215</v>
      </c>
      <c r="C4747" t="s">
        <v>602</v>
      </c>
      <c r="D4747" t="s">
        <v>9023</v>
      </c>
      <c r="E4747">
        <v>130000</v>
      </c>
      <c r="I4747" t="s">
        <v>64</v>
      </c>
      <c r="M4747">
        <v>1</v>
      </c>
      <c r="N4747" t="s">
        <v>3116</v>
      </c>
      <c r="O4747" t="s">
        <v>3116</v>
      </c>
      <c r="R4747" t="s">
        <v>61</v>
      </c>
      <c r="X4747">
        <v>2016</v>
      </c>
      <c r="AB4747" t="s">
        <v>341</v>
      </c>
      <c r="AC4747" t="s">
        <v>62</v>
      </c>
      <c r="AG4747">
        <v>2016</v>
      </c>
    </row>
    <row r="4748" spans="1:36">
      <c r="A4748">
        <v>143718</v>
      </c>
      <c r="B4748" t="s">
        <v>40</v>
      </c>
      <c r="C4748" t="s">
        <v>699</v>
      </c>
      <c r="D4748" t="s">
        <v>9024</v>
      </c>
      <c r="E4748">
        <v>891821</v>
      </c>
      <c r="F4748">
        <v>799963</v>
      </c>
      <c r="G4748" t="s">
        <v>50</v>
      </c>
      <c r="H4748">
        <v>0.89700000000000002</v>
      </c>
      <c r="I4748" t="s">
        <v>64</v>
      </c>
      <c r="J4748" t="s">
        <v>52</v>
      </c>
      <c r="K4748">
        <v>2016</v>
      </c>
      <c r="L4748" t="s">
        <v>699</v>
      </c>
      <c r="M4748">
        <v>2</v>
      </c>
      <c r="N4748" t="s">
        <v>9025</v>
      </c>
      <c r="O4748" t="s">
        <v>823</v>
      </c>
      <c r="P4748" t="s">
        <v>53</v>
      </c>
      <c r="Q4748" t="s">
        <v>9026</v>
      </c>
      <c r="R4748" t="s">
        <v>461</v>
      </c>
      <c r="S4748" t="s">
        <v>461</v>
      </c>
      <c r="T4748" t="s">
        <v>325</v>
      </c>
      <c r="X4748">
        <v>2016</v>
      </c>
      <c r="AB4748" t="s">
        <v>328</v>
      </c>
      <c r="AC4748" t="s">
        <v>62</v>
      </c>
      <c r="AE4748" t="s">
        <v>2623</v>
      </c>
      <c r="AG4748">
        <v>2016</v>
      </c>
      <c r="AJ4748" t="s">
        <v>828</v>
      </c>
    </row>
    <row r="4749" spans="1:36">
      <c r="A4749">
        <v>143719</v>
      </c>
      <c r="B4749" t="s">
        <v>40</v>
      </c>
      <c r="C4749" t="s">
        <v>676</v>
      </c>
      <c r="D4749" t="s">
        <v>9027</v>
      </c>
      <c r="E4749">
        <v>1505017</v>
      </c>
      <c r="F4749">
        <v>1350000</v>
      </c>
      <c r="G4749" t="s">
        <v>50</v>
      </c>
      <c r="H4749">
        <v>0.89700000000000002</v>
      </c>
      <c r="I4749" t="s">
        <v>64</v>
      </c>
      <c r="J4749" t="s">
        <v>52</v>
      </c>
      <c r="K4749">
        <v>2016</v>
      </c>
      <c r="L4749" t="s">
        <v>676</v>
      </c>
      <c r="M4749">
        <v>1</v>
      </c>
      <c r="N4749" t="s">
        <v>2250</v>
      </c>
      <c r="O4749" t="s">
        <v>559</v>
      </c>
      <c r="P4749" t="s">
        <v>53</v>
      </c>
      <c r="Q4749" t="s">
        <v>9029</v>
      </c>
      <c r="R4749" t="s">
        <v>461</v>
      </c>
      <c r="S4749" t="s">
        <v>461</v>
      </c>
      <c r="T4749" t="s">
        <v>325</v>
      </c>
      <c r="X4749">
        <v>2016</v>
      </c>
      <c r="AB4749" t="s">
        <v>9028</v>
      </c>
      <c r="AC4749" t="s">
        <v>79</v>
      </c>
      <c r="AE4749" t="s">
        <v>204</v>
      </c>
      <c r="AG4749">
        <v>2016</v>
      </c>
      <c r="AJ4749" t="s">
        <v>334</v>
      </c>
    </row>
    <row r="4750" spans="1:36">
      <c r="A4750">
        <v>143720</v>
      </c>
      <c r="B4750" t="s">
        <v>40</v>
      </c>
      <c r="C4750" t="s">
        <v>990</v>
      </c>
      <c r="D4750" t="s">
        <v>9030</v>
      </c>
      <c r="E4750">
        <v>797155</v>
      </c>
      <c r="F4750">
        <v>715048</v>
      </c>
      <c r="G4750" t="s">
        <v>50</v>
      </c>
      <c r="H4750">
        <v>0.89700000000000002</v>
      </c>
      <c r="I4750" t="s">
        <v>64</v>
      </c>
      <c r="J4750" t="s">
        <v>52</v>
      </c>
      <c r="K4750">
        <v>2016</v>
      </c>
      <c r="L4750" t="s">
        <v>990</v>
      </c>
      <c r="M4750">
        <v>1</v>
      </c>
      <c r="N4750" t="s">
        <v>2250</v>
      </c>
      <c r="O4750" t="s">
        <v>2250</v>
      </c>
      <c r="P4750" t="s">
        <v>53</v>
      </c>
      <c r="Q4750" t="s">
        <v>9032</v>
      </c>
      <c r="R4750" t="s">
        <v>701</v>
      </c>
      <c r="S4750" t="s">
        <v>701</v>
      </c>
      <c r="T4750" t="s">
        <v>44</v>
      </c>
      <c r="V4750" t="s">
        <v>702</v>
      </c>
      <c r="X4750">
        <v>2016</v>
      </c>
      <c r="AB4750" t="s">
        <v>9031</v>
      </c>
      <c r="AC4750" t="s">
        <v>79</v>
      </c>
      <c r="AE4750" t="s">
        <v>114</v>
      </c>
      <c r="AG4750">
        <v>2016</v>
      </c>
    </row>
    <row r="4751" spans="1:36">
      <c r="A4751">
        <v>143721</v>
      </c>
      <c r="B4751" t="s">
        <v>40</v>
      </c>
      <c r="C4751" t="s">
        <v>990</v>
      </c>
      <c r="D4751" t="s">
        <v>9033</v>
      </c>
      <c r="E4751">
        <v>902020</v>
      </c>
      <c r="F4751">
        <v>809112</v>
      </c>
      <c r="G4751" t="s">
        <v>50</v>
      </c>
      <c r="H4751">
        <v>0.89700000000000002</v>
      </c>
      <c r="I4751" t="s">
        <v>64</v>
      </c>
      <c r="J4751" t="s">
        <v>52</v>
      </c>
      <c r="K4751">
        <v>2016</v>
      </c>
      <c r="L4751" t="s">
        <v>990</v>
      </c>
      <c r="M4751">
        <v>1</v>
      </c>
      <c r="N4751" t="s">
        <v>2250</v>
      </c>
      <c r="O4751" t="s">
        <v>2250</v>
      </c>
      <c r="P4751" t="s">
        <v>53</v>
      </c>
      <c r="Q4751" t="s">
        <v>9034</v>
      </c>
      <c r="R4751" t="s">
        <v>701</v>
      </c>
      <c r="S4751" t="s">
        <v>701</v>
      </c>
      <c r="T4751" t="s">
        <v>44</v>
      </c>
      <c r="V4751" t="s">
        <v>702</v>
      </c>
      <c r="X4751">
        <v>2016</v>
      </c>
      <c r="AB4751" t="s">
        <v>9031</v>
      </c>
      <c r="AC4751" t="s">
        <v>79</v>
      </c>
      <c r="AE4751" t="s">
        <v>121</v>
      </c>
      <c r="AG4751">
        <v>2016</v>
      </c>
    </row>
    <row r="4752" spans="1:36">
      <c r="A4752">
        <v>143722</v>
      </c>
      <c r="B4752" t="s">
        <v>215</v>
      </c>
      <c r="C4752" t="s">
        <v>990</v>
      </c>
      <c r="D4752" t="s">
        <v>9035</v>
      </c>
      <c r="E4752">
        <v>537370</v>
      </c>
      <c r="F4752">
        <v>482021</v>
      </c>
      <c r="G4752" t="s">
        <v>50</v>
      </c>
      <c r="H4752">
        <v>0.89700000000000002</v>
      </c>
      <c r="I4752" t="s">
        <v>64</v>
      </c>
      <c r="J4752" t="s">
        <v>52</v>
      </c>
      <c r="K4752">
        <v>2016</v>
      </c>
      <c r="L4752" t="s">
        <v>990</v>
      </c>
      <c r="M4752">
        <v>1</v>
      </c>
      <c r="N4752" t="s">
        <v>2250</v>
      </c>
      <c r="O4752" t="s">
        <v>3464</v>
      </c>
      <c r="P4752" t="s">
        <v>53</v>
      </c>
      <c r="Q4752" t="s">
        <v>9037</v>
      </c>
      <c r="R4752" t="s">
        <v>1654</v>
      </c>
      <c r="S4752" t="s">
        <v>701</v>
      </c>
      <c r="T4752" t="s">
        <v>44</v>
      </c>
      <c r="V4752" t="s">
        <v>702</v>
      </c>
      <c r="X4752">
        <v>2016</v>
      </c>
      <c r="AB4752" t="s">
        <v>1654</v>
      </c>
      <c r="AC4752" t="s">
        <v>79</v>
      </c>
      <c r="AD4752" t="s">
        <v>108</v>
      </c>
      <c r="AE4752" t="s">
        <v>86</v>
      </c>
      <c r="AF4752" t="s">
        <v>9036</v>
      </c>
      <c r="AG4752">
        <v>2016</v>
      </c>
      <c r="AH4752" t="s">
        <v>1902</v>
      </c>
      <c r="AI4752" t="s">
        <v>334</v>
      </c>
      <c r="AJ4752" t="s">
        <v>334</v>
      </c>
    </row>
    <row r="4753" spans="1:36">
      <c r="A4753">
        <v>143723</v>
      </c>
      <c r="B4753" t="s">
        <v>40</v>
      </c>
      <c r="C4753" t="s">
        <v>423</v>
      </c>
      <c r="D4753" t="s">
        <v>9038</v>
      </c>
      <c r="E4753">
        <v>680272</v>
      </c>
      <c r="F4753">
        <v>600000</v>
      </c>
      <c r="G4753" t="s">
        <v>50</v>
      </c>
      <c r="H4753">
        <v>0.88200000000000001</v>
      </c>
      <c r="I4753" t="s">
        <v>64</v>
      </c>
      <c r="J4753" t="s">
        <v>52</v>
      </c>
      <c r="K4753">
        <v>2016</v>
      </c>
      <c r="L4753" t="s">
        <v>423</v>
      </c>
      <c r="M4753">
        <v>1</v>
      </c>
      <c r="N4753" t="s">
        <v>2250</v>
      </c>
      <c r="O4753" t="s">
        <v>524</v>
      </c>
      <c r="P4753" t="s">
        <v>53</v>
      </c>
      <c r="Q4753" t="s">
        <v>9040</v>
      </c>
      <c r="R4753" t="s">
        <v>461</v>
      </c>
      <c r="S4753" t="s">
        <v>461</v>
      </c>
      <c r="T4753" t="s">
        <v>325</v>
      </c>
      <c r="X4753">
        <v>2016</v>
      </c>
      <c r="AB4753" t="s">
        <v>960</v>
      </c>
      <c r="AC4753" t="s">
        <v>79</v>
      </c>
      <c r="AE4753" t="s">
        <v>142</v>
      </c>
      <c r="AF4753" t="s">
        <v>9039</v>
      </c>
      <c r="AG4753">
        <v>2016</v>
      </c>
      <c r="AH4753" t="s">
        <v>2202</v>
      </c>
      <c r="AI4753" t="s">
        <v>334</v>
      </c>
      <c r="AJ4753" t="s">
        <v>334</v>
      </c>
    </row>
    <row r="4754" spans="1:36">
      <c r="A4754">
        <v>143725</v>
      </c>
      <c r="B4754" t="s">
        <v>40</v>
      </c>
      <c r="C4754" t="s">
        <v>2037</v>
      </c>
      <c r="D4754" t="s">
        <v>9041</v>
      </c>
      <c r="E4754">
        <v>61728</v>
      </c>
      <c r="F4754">
        <v>60000</v>
      </c>
      <c r="G4754" t="s">
        <v>172</v>
      </c>
      <c r="H4754">
        <v>0.97199999999999998</v>
      </c>
      <c r="I4754" t="s">
        <v>64</v>
      </c>
      <c r="J4754" t="s">
        <v>52</v>
      </c>
      <c r="K4754">
        <v>2016</v>
      </c>
      <c r="L4754" t="s">
        <v>2037</v>
      </c>
      <c r="M4754">
        <v>1</v>
      </c>
      <c r="N4754" t="s">
        <v>2250</v>
      </c>
      <c r="O4754" t="s">
        <v>2250</v>
      </c>
      <c r="P4754" t="s">
        <v>53</v>
      </c>
      <c r="Q4754" t="s">
        <v>9042</v>
      </c>
      <c r="R4754" t="s">
        <v>168</v>
      </c>
      <c r="S4754" t="s">
        <v>168</v>
      </c>
      <c r="T4754" t="s">
        <v>44</v>
      </c>
      <c r="V4754" t="s">
        <v>169</v>
      </c>
      <c r="X4754">
        <v>2016</v>
      </c>
      <c r="AD4754" t="s">
        <v>108</v>
      </c>
      <c r="AE4754" t="s">
        <v>86</v>
      </c>
      <c r="AG4754">
        <v>2016</v>
      </c>
    </row>
    <row r="4755" spans="1:36">
      <c r="A4755">
        <v>143727</v>
      </c>
      <c r="B4755" t="s">
        <v>215</v>
      </c>
      <c r="C4755" t="s">
        <v>2788</v>
      </c>
      <c r="D4755" t="s">
        <v>9043</v>
      </c>
      <c r="E4755">
        <v>544046</v>
      </c>
      <c r="F4755">
        <v>527725</v>
      </c>
      <c r="G4755" t="s">
        <v>172</v>
      </c>
      <c r="H4755">
        <v>0.97</v>
      </c>
      <c r="I4755" t="s">
        <v>64</v>
      </c>
      <c r="J4755" t="s">
        <v>52</v>
      </c>
      <c r="K4755">
        <v>2016</v>
      </c>
      <c r="L4755" t="s">
        <v>2788</v>
      </c>
      <c r="M4755">
        <v>1</v>
      </c>
      <c r="N4755" t="s">
        <v>2250</v>
      </c>
      <c r="O4755" t="s">
        <v>946</v>
      </c>
      <c r="P4755" t="s">
        <v>53</v>
      </c>
      <c r="Q4755" t="s">
        <v>9044</v>
      </c>
      <c r="R4755" t="s">
        <v>168</v>
      </c>
      <c r="S4755" t="s">
        <v>168</v>
      </c>
      <c r="T4755" t="s">
        <v>44</v>
      </c>
      <c r="V4755" t="s">
        <v>169</v>
      </c>
      <c r="X4755">
        <v>2016</v>
      </c>
      <c r="AB4755" t="s">
        <v>1432</v>
      </c>
      <c r="AC4755" t="s">
        <v>79</v>
      </c>
      <c r="AD4755" t="s">
        <v>108</v>
      </c>
      <c r="AE4755" t="s">
        <v>170</v>
      </c>
      <c r="AF4755" t="s">
        <v>4517</v>
      </c>
      <c r="AG4755">
        <v>2016</v>
      </c>
      <c r="AH4755" t="s">
        <v>1912</v>
      </c>
      <c r="AI4755" t="s">
        <v>1913</v>
      </c>
      <c r="AJ4755" t="s">
        <v>148</v>
      </c>
    </row>
    <row r="4756" spans="1:36">
      <c r="A4756">
        <v>143730</v>
      </c>
      <c r="B4756" t="s">
        <v>215</v>
      </c>
      <c r="C4756" t="s">
        <v>1914</v>
      </c>
      <c r="D4756" t="s">
        <v>9045</v>
      </c>
      <c r="E4756">
        <v>487299</v>
      </c>
      <c r="I4756" t="s">
        <v>64</v>
      </c>
      <c r="M4756">
        <v>1</v>
      </c>
      <c r="N4756" t="s">
        <v>3116</v>
      </c>
      <c r="O4756" t="s">
        <v>3116</v>
      </c>
      <c r="R4756" t="s">
        <v>61</v>
      </c>
      <c r="X4756">
        <v>2016</v>
      </c>
      <c r="AB4756" t="s">
        <v>147</v>
      </c>
      <c r="AC4756" t="s">
        <v>62</v>
      </c>
      <c r="AG4756">
        <v>2016</v>
      </c>
    </row>
    <row r="4757" spans="1:36">
      <c r="A4757">
        <v>143731</v>
      </c>
      <c r="B4757" t="s">
        <v>215</v>
      </c>
      <c r="C4757" t="s">
        <v>2320</v>
      </c>
      <c r="D4757" t="s">
        <v>9046</v>
      </c>
      <c r="E4757">
        <v>529224</v>
      </c>
      <c r="I4757" t="s">
        <v>64</v>
      </c>
      <c r="M4757">
        <v>1</v>
      </c>
      <c r="N4757" t="s">
        <v>3116</v>
      </c>
      <c r="O4757" t="s">
        <v>3116</v>
      </c>
      <c r="R4757" t="s">
        <v>61</v>
      </c>
      <c r="X4757">
        <v>2016</v>
      </c>
      <c r="AB4757" t="s">
        <v>218</v>
      </c>
      <c r="AC4757" t="s">
        <v>62</v>
      </c>
      <c r="AG4757">
        <v>2016</v>
      </c>
    </row>
    <row r="4758" spans="1:36">
      <c r="A4758">
        <v>143732</v>
      </c>
      <c r="B4758" t="s">
        <v>215</v>
      </c>
      <c r="C4758" t="s">
        <v>676</v>
      </c>
      <c r="D4758" t="s">
        <v>9047</v>
      </c>
      <c r="E4758">
        <v>1078200</v>
      </c>
      <c r="F4758">
        <v>1500000</v>
      </c>
      <c r="G4758" t="s">
        <v>564</v>
      </c>
      <c r="H4758">
        <v>1.391208</v>
      </c>
      <c r="I4758" t="s">
        <v>64</v>
      </c>
      <c r="J4758" t="s">
        <v>52</v>
      </c>
      <c r="K4758">
        <v>2016</v>
      </c>
      <c r="L4758" t="s">
        <v>676</v>
      </c>
      <c r="M4758">
        <v>1</v>
      </c>
      <c r="N4758" t="s">
        <v>2250</v>
      </c>
      <c r="O4758" t="s">
        <v>2250</v>
      </c>
      <c r="P4758" t="s">
        <v>53</v>
      </c>
      <c r="R4758" t="s">
        <v>570</v>
      </c>
      <c r="S4758" t="s">
        <v>1117</v>
      </c>
      <c r="T4758" t="s">
        <v>44</v>
      </c>
      <c r="V4758" t="s">
        <v>1118</v>
      </c>
      <c r="X4758">
        <v>2016</v>
      </c>
      <c r="AB4758" t="s">
        <v>570</v>
      </c>
      <c r="AC4758" t="s">
        <v>62</v>
      </c>
      <c r="AE4758" t="s">
        <v>3148</v>
      </c>
      <c r="AG4758">
        <v>2016</v>
      </c>
    </row>
    <row r="4759" spans="1:36">
      <c r="A4759">
        <v>143733</v>
      </c>
      <c r="B4759" t="s">
        <v>215</v>
      </c>
      <c r="C4759" t="s">
        <v>676</v>
      </c>
      <c r="D4759" t="s">
        <v>9048</v>
      </c>
      <c r="E4759">
        <v>557600</v>
      </c>
      <c r="F4759">
        <v>500000</v>
      </c>
      <c r="G4759" t="s">
        <v>50</v>
      </c>
      <c r="H4759">
        <v>0.89670000000000005</v>
      </c>
      <c r="I4759" t="s">
        <v>64</v>
      </c>
      <c r="J4759" t="s">
        <v>52</v>
      </c>
      <c r="K4759">
        <v>2016</v>
      </c>
      <c r="L4759" t="s">
        <v>676</v>
      </c>
      <c r="M4759">
        <v>1</v>
      </c>
      <c r="N4759" t="s">
        <v>2250</v>
      </c>
      <c r="O4759" t="s">
        <v>2250</v>
      </c>
      <c r="P4759" t="s">
        <v>53</v>
      </c>
      <c r="R4759" t="s">
        <v>570</v>
      </c>
      <c r="S4759" t="s">
        <v>469</v>
      </c>
      <c r="T4759" t="s">
        <v>325</v>
      </c>
      <c r="X4759">
        <v>2016</v>
      </c>
      <c r="AB4759" t="s">
        <v>570</v>
      </c>
      <c r="AC4759" t="s">
        <v>62</v>
      </c>
      <c r="AE4759" t="s">
        <v>3148</v>
      </c>
      <c r="AG4759">
        <v>2016</v>
      </c>
    </row>
    <row r="4760" spans="1:36">
      <c r="A4760">
        <v>143734</v>
      </c>
      <c r="B4760" t="s">
        <v>40</v>
      </c>
      <c r="C4760" t="s">
        <v>2033</v>
      </c>
      <c r="D4760" t="s">
        <v>9049</v>
      </c>
      <c r="E4760">
        <v>1613869</v>
      </c>
      <c r="F4760">
        <v>1597730</v>
      </c>
      <c r="G4760" t="s">
        <v>172</v>
      </c>
      <c r="H4760">
        <v>0.99</v>
      </c>
      <c r="I4760" t="s">
        <v>64</v>
      </c>
      <c r="J4760" t="s">
        <v>52</v>
      </c>
      <c r="K4760">
        <v>2016</v>
      </c>
      <c r="L4760" t="s">
        <v>2033</v>
      </c>
      <c r="M4760">
        <v>1</v>
      </c>
      <c r="N4760" t="s">
        <v>2250</v>
      </c>
      <c r="O4760" t="s">
        <v>2250</v>
      </c>
      <c r="P4760" t="s">
        <v>53</v>
      </c>
      <c r="Q4760" t="s">
        <v>9051</v>
      </c>
      <c r="R4760" t="s">
        <v>168</v>
      </c>
      <c r="S4760" t="s">
        <v>168</v>
      </c>
      <c r="T4760" t="s">
        <v>44</v>
      </c>
      <c r="V4760" t="s">
        <v>169</v>
      </c>
      <c r="X4760">
        <v>2016</v>
      </c>
      <c r="AB4760" t="s">
        <v>9050</v>
      </c>
      <c r="AC4760" t="s">
        <v>728</v>
      </c>
      <c r="AE4760" t="s">
        <v>170</v>
      </c>
      <c r="AG4760">
        <v>2016</v>
      </c>
    </row>
    <row r="4761" spans="1:36">
      <c r="A4761">
        <v>143737</v>
      </c>
      <c r="B4761" t="s">
        <v>215</v>
      </c>
      <c r="C4761" t="s">
        <v>602</v>
      </c>
      <c r="D4761" t="s">
        <v>9052</v>
      </c>
      <c r="E4761">
        <v>1540832</v>
      </c>
      <c r="F4761">
        <v>2000000</v>
      </c>
      <c r="G4761" t="s">
        <v>63</v>
      </c>
      <c r="H4761">
        <v>1.298</v>
      </c>
      <c r="I4761" t="s">
        <v>64</v>
      </c>
      <c r="J4761" t="s">
        <v>52</v>
      </c>
      <c r="K4761">
        <v>2016</v>
      </c>
      <c r="L4761" t="s">
        <v>602</v>
      </c>
      <c r="M4761">
        <v>1</v>
      </c>
      <c r="N4761" t="s">
        <v>2250</v>
      </c>
      <c r="O4761" t="s">
        <v>2250</v>
      </c>
      <c r="P4761" t="s">
        <v>53</v>
      </c>
      <c r="Q4761" t="s">
        <v>9054</v>
      </c>
      <c r="R4761" t="s">
        <v>59</v>
      </c>
      <c r="S4761" t="s">
        <v>59</v>
      </c>
      <c r="T4761" t="s">
        <v>44</v>
      </c>
      <c r="V4761" t="s">
        <v>60</v>
      </c>
      <c r="X4761">
        <v>2016</v>
      </c>
      <c r="AB4761" t="s">
        <v>570</v>
      </c>
      <c r="AC4761" t="s">
        <v>62</v>
      </c>
      <c r="AE4761" t="s">
        <v>93</v>
      </c>
      <c r="AF4761" t="s">
        <v>9053</v>
      </c>
      <c r="AG4761">
        <v>2016</v>
      </c>
      <c r="AH4761" t="s">
        <v>2048</v>
      </c>
      <c r="AI4761" t="s">
        <v>5479</v>
      </c>
      <c r="AJ4761" t="s">
        <v>807</v>
      </c>
    </row>
    <row r="4762" spans="1:36">
      <c r="A4762">
        <v>143738</v>
      </c>
      <c r="B4762" t="s">
        <v>215</v>
      </c>
      <c r="C4762" t="s">
        <v>2027</v>
      </c>
      <c r="D4762" t="s">
        <v>9055</v>
      </c>
      <c r="E4762">
        <v>3951456</v>
      </c>
      <c r="F4762">
        <v>4070000</v>
      </c>
      <c r="G4762" t="s">
        <v>172</v>
      </c>
      <c r="H4762">
        <v>1.03</v>
      </c>
      <c r="I4762" t="s">
        <v>64</v>
      </c>
      <c r="J4762" t="s">
        <v>52</v>
      </c>
      <c r="K4762">
        <v>2016</v>
      </c>
      <c r="L4762" t="s">
        <v>2027</v>
      </c>
      <c r="M4762">
        <v>1</v>
      </c>
      <c r="N4762" t="s">
        <v>2250</v>
      </c>
      <c r="O4762" t="s">
        <v>194</v>
      </c>
      <c r="P4762" t="s">
        <v>53</v>
      </c>
      <c r="Q4762" t="s">
        <v>3098</v>
      </c>
      <c r="R4762" t="s">
        <v>168</v>
      </c>
      <c r="S4762" t="s">
        <v>168</v>
      </c>
      <c r="T4762" t="s">
        <v>44</v>
      </c>
      <c r="V4762" t="s">
        <v>169</v>
      </c>
      <c r="X4762">
        <v>2016</v>
      </c>
      <c r="AB4762" t="s">
        <v>192</v>
      </c>
      <c r="AC4762" t="s">
        <v>62</v>
      </c>
      <c r="AE4762" t="s">
        <v>220</v>
      </c>
      <c r="AG4762">
        <v>2016</v>
      </c>
    </row>
    <row r="4763" spans="1:36">
      <c r="A4763">
        <v>143739</v>
      </c>
      <c r="B4763" t="s">
        <v>215</v>
      </c>
      <c r="C4763" t="s">
        <v>2027</v>
      </c>
      <c r="D4763" t="s">
        <v>9056</v>
      </c>
      <c r="E4763">
        <v>2514563</v>
      </c>
      <c r="F4763">
        <v>2590000</v>
      </c>
      <c r="G4763" t="s">
        <v>172</v>
      </c>
      <c r="H4763">
        <v>1.03</v>
      </c>
      <c r="I4763" t="s">
        <v>64</v>
      </c>
      <c r="J4763" t="s">
        <v>52</v>
      </c>
      <c r="K4763">
        <v>2016</v>
      </c>
      <c r="L4763" t="s">
        <v>2027</v>
      </c>
      <c r="M4763">
        <v>1</v>
      </c>
      <c r="N4763" t="s">
        <v>2250</v>
      </c>
      <c r="O4763" t="s">
        <v>194</v>
      </c>
      <c r="P4763" t="s">
        <v>53</v>
      </c>
      <c r="Q4763" t="s">
        <v>3098</v>
      </c>
      <c r="R4763" t="s">
        <v>192</v>
      </c>
      <c r="S4763" t="s">
        <v>168</v>
      </c>
      <c r="T4763" t="s">
        <v>44</v>
      </c>
      <c r="V4763" t="s">
        <v>169</v>
      </c>
      <c r="X4763">
        <v>2016</v>
      </c>
      <c r="AB4763" t="s">
        <v>192</v>
      </c>
      <c r="AC4763" t="s">
        <v>62</v>
      </c>
      <c r="AE4763" t="s">
        <v>170</v>
      </c>
      <c r="AG4763">
        <v>2016</v>
      </c>
    </row>
    <row r="4764" spans="1:36">
      <c r="A4764">
        <v>143740</v>
      </c>
      <c r="B4764" t="s">
        <v>215</v>
      </c>
      <c r="C4764" t="s">
        <v>554</v>
      </c>
      <c r="D4764" t="s">
        <v>9057</v>
      </c>
      <c r="E4764">
        <v>325000</v>
      </c>
      <c r="G4764" t="s">
        <v>222</v>
      </c>
      <c r="I4764" t="s">
        <v>64</v>
      </c>
      <c r="J4764" t="s">
        <v>52</v>
      </c>
      <c r="K4764">
        <v>2016</v>
      </c>
      <c r="L4764" t="s">
        <v>554</v>
      </c>
      <c r="M4764">
        <v>1</v>
      </c>
      <c r="N4764" t="s">
        <v>2250</v>
      </c>
      <c r="O4764" t="s">
        <v>2250</v>
      </c>
      <c r="P4764" t="s">
        <v>53</v>
      </c>
      <c r="R4764" t="s">
        <v>570</v>
      </c>
      <c r="S4764" t="s">
        <v>287</v>
      </c>
      <c r="T4764" t="s">
        <v>44</v>
      </c>
      <c r="V4764" t="s">
        <v>288</v>
      </c>
      <c r="X4764">
        <v>2016</v>
      </c>
      <c r="AB4764" t="s">
        <v>570</v>
      </c>
      <c r="AC4764" t="s">
        <v>62</v>
      </c>
      <c r="AE4764" t="s">
        <v>839</v>
      </c>
      <c r="AF4764" t="s">
        <v>8534</v>
      </c>
      <c r="AG4764">
        <v>2016</v>
      </c>
      <c r="AH4764" t="s">
        <v>2247</v>
      </c>
      <c r="AI4764" t="s">
        <v>3303</v>
      </c>
      <c r="AJ4764" t="s">
        <v>828</v>
      </c>
    </row>
    <row r="4765" spans="1:36">
      <c r="A4765">
        <v>143741</v>
      </c>
      <c r="B4765" t="s">
        <v>215</v>
      </c>
      <c r="C4765" t="s">
        <v>2027</v>
      </c>
      <c r="D4765" t="s">
        <v>9058</v>
      </c>
      <c r="E4765">
        <v>1975728</v>
      </c>
      <c r="F4765">
        <v>2035000</v>
      </c>
      <c r="G4765" t="s">
        <v>172</v>
      </c>
      <c r="H4765">
        <v>1.03</v>
      </c>
      <c r="I4765" t="s">
        <v>64</v>
      </c>
      <c r="J4765" t="s">
        <v>52</v>
      </c>
      <c r="K4765">
        <v>2016</v>
      </c>
      <c r="L4765" t="s">
        <v>2027</v>
      </c>
      <c r="M4765">
        <v>1</v>
      </c>
      <c r="N4765" t="s">
        <v>2250</v>
      </c>
      <c r="O4765" t="s">
        <v>194</v>
      </c>
      <c r="P4765" t="s">
        <v>53</v>
      </c>
      <c r="Q4765" t="s">
        <v>3098</v>
      </c>
      <c r="R4765" t="s">
        <v>168</v>
      </c>
      <c r="S4765" t="s">
        <v>168</v>
      </c>
      <c r="T4765" t="s">
        <v>44</v>
      </c>
      <c r="V4765" t="s">
        <v>169</v>
      </c>
      <c r="X4765">
        <v>2016</v>
      </c>
      <c r="AB4765" t="s">
        <v>192</v>
      </c>
      <c r="AC4765" t="s">
        <v>62</v>
      </c>
      <c r="AD4765" t="s">
        <v>108</v>
      </c>
      <c r="AE4765" t="s">
        <v>86</v>
      </c>
      <c r="AG4765">
        <v>2016</v>
      </c>
    </row>
    <row r="4766" spans="1:36">
      <c r="A4766">
        <v>143743</v>
      </c>
      <c r="B4766" t="s">
        <v>215</v>
      </c>
      <c r="C4766" t="s">
        <v>2006</v>
      </c>
      <c r="D4766" t="s">
        <v>9059</v>
      </c>
      <c r="E4766">
        <v>249791</v>
      </c>
      <c r="G4766" t="s">
        <v>222</v>
      </c>
      <c r="I4766" t="s">
        <v>64</v>
      </c>
      <c r="J4766" t="s">
        <v>52</v>
      </c>
      <c r="K4766">
        <v>2016</v>
      </c>
      <c r="L4766" t="s">
        <v>2006</v>
      </c>
      <c r="M4766">
        <v>1</v>
      </c>
      <c r="N4766" t="s">
        <v>2250</v>
      </c>
      <c r="O4766" t="s">
        <v>2250</v>
      </c>
      <c r="P4766" t="s">
        <v>53</v>
      </c>
      <c r="R4766" t="s">
        <v>287</v>
      </c>
      <c r="S4766" t="s">
        <v>287</v>
      </c>
      <c r="T4766" t="s">
        <v>44</v>
      </c>
      <c r="V4766" t="s">
        <v>288</v>
      </c>
      <c r="X4766">
        <v>2016</v>
      </c>
      <c r="AB4766" t="s">
        <v>570</v>
      </c>
      <c r="AC4766" t="s">
        <v>62</v>
      </c>
      <c r="AD4766" t="s">
        <v>108</v>
      </c>
      <c r="AE4766" t="s">
        <v>86</v>
      </c>
      <c r="AF4766" t="s">
        <v>9060</v>
      </c>
      <c r="AG4766">
        <v>2016</v>
      </c>
      <c r="AH4766" t="s">
        <v>1902</v>
      </c>
      <c r="AI4766" t="s">
        <v>1417</v>
      </c>
      <c r="AJ4766" t="s">
        <v>807</v>
      </c>
    </row>
    <row r="4767" spans="1:36">
      <c r="A4767">
        <v>143744</v>
      </c>
      <c r="B4767" t="s">
        <v>215</v>
      </c>
      <c r="C4767" t="s">
        <v>2250</v>
      </c>
      <c r="D4767" t="s">
        <v>9061</v>
      </c>
      <c r="E4767">
        <v>2919687</v>
      </c>
      <c r="F4767">
        <v>24294719</v>
      </c>
      <c r="G4767" t="s">
        <v>545</v>
      </c>
      <c r="H4767">
        <v>8.3209999999999997</v>
      </c>
      <c r="I4767" t="s">
        <v>64</v>
      </c>
      <c r="J4767" t="s">
        <v>52</v>
      </c>
      <c r="K4767">
        <v>2016</v>
      </c>
      <c r="L4767" t="s">
        <v>2250</v>
      </c>
      <c r="M4767">
        <v>1</v>
      </c>
      <c r="N4767" t="s">
        <v>2250</v>
      </c>
      <c r="O4767" t="s">
        <v>2250</v>
      </c>
      <c r="P4767" t="s">
        <v>53</v>
      </c>
      <c r="Q4767" t="s">
        <v>9062</v>
      </c>
      <c r="R4767" t="s">
        <v>371</v>
      </c>
      <c r="S4767" t="s">
        <v>371</v>
      </c>
      <c r="T4767" t="s">
        <v>44</v>
      </c>
      <c r="V4767" t="s">
        <v>372</v>
      </c>
      <c r="X4767">
        <v>2016</v>
      </c>
      <c r="AB4767" t="s">
        <v>262</v>
      </c>
      <c r="AC4767" t="s">
        <v>79</v>
      </c>
      <c r="AD4767" t="s">
        <v>108</v>
      </c>
      <c r="AE4767" t="s">
        <v>86</v>
      </c>
      <c r="AF4767" t="s">
        <v>8132</v>
      </c>
      <c r="AG4767">
        <v>2016</v>
      </c>
      <c r="AH4767" t="s">
        <v>1902</v>
      </c>
      <c r="AI4767" t="s">
        <v>1417</v>
      </c>
      <c r="AJ4767" t="s">
        <v>309</v>
      </c>
    </row>
    <row r="4768" spans="1:36">
      <c r="A4768">
        <v>143746</v>
      </c>
      <c r="B4768" t="s">
        <v>215</v>
      </c>
      <c r="C4768" t="s">
        <v>2006</v>
      </c>
      <c r="D4768" t="s">
        <v>9063</v>
      </c>
      <c r="E4768">
        <v>62233</v>
      </c>
      <c r="G4768" t="s">
        <v>222</v>
      </c>
      <c r="I4768" t="s">
        <v>64</v>
      </c>
      <c r="J4768" t="s">
        <v>52</v>
      </c>
      <c r="K4768">
        <v>2016</v>
      </c>
      <c r="L4768" t="s">
        <v>2006</v>
      </c>
      <c r="M4768">
        <v>1</v>
      </c>
      <c r="N4768" t="s">
        <v>2250</v>
      </c>
      <c r="O4768" t="s">
        <v>2250</v>
      </c>
      <c r="P4768" t="s">
        <v>53</v>
      </c>
      <c r="R4768" t="s">
        <v>570</v>
      </c>
      <c r="S4768" t="s">
        <v>287</v>
      </c>
      <c r="T4768" t="s">
        <v>44</v>
      </c>
      <c r="V4768" t="s">
        <v>288</v>
      </c>
      <c r="X4768">
        <v>2016</v>
      </c>
      <c r="AB4768" t="s">
        <v>570</v>
      </c>
      <c r="AC4768" t="s">
        <v>62</v>
      </c>
      <c r="AD4768" t="s">
        <v>108</v>
      </c>
      <c r="AE4768" t="s">
        <v>86</v>
      </c>
      <c r="AF4768" t="s">
        <v>9064</v>
      </c>
      <c r="AG4768">
        <v>2016</v>
      </c>
      <c r="AH4768" t="s">
        <v>1902</v>
      </c>
      <c r="AI4768" t="s">
        <v>1315</v>
      </c>
      <c r="AJ4768" t="s">
        <v>807</v>
      </c>
    </row>
    <row r="4769" spans="1:36">
      <c r="A4769">
        <v>143747</v>
      </c>
      <c r="B4769" t="s">
        <v>215</v>
      </c>
      <c r="C4769" t="s">
        <v>605</v>
      </c>
      <c r="D4769" t="s">
        <v>9065</v>
      </c>
      <c r="E4769">
        <v>463086</v>
      </c>
      <c r="F4769">
        <v>646005</v>
      </c>
      <c r="G4769" t="s">
        <v>564</v>
      </c>
      <c r="H4769">
        <v>1.395</v>
      </c>
      <c r="I4769" t="s">
        <v>64</v>
      </c>
      <c r="J4769" t="s">
        <v>52</v>
      </c>
      <c r="K4769">
        <v>2016</v>
      </c>
      <c r="L4769" t="s">
        <v>605</v>
      </c>
      <c r="M4769">
        <v>1</v>
      </c>
      <c r="N4769" t="s">
        <v>2250</v>
      </c>
      <c r="O4769" t="s">
        <v>2250</v>
      </c>
      <c r="P4769" t="s">
        <v>53</v>
      </c>
      <c r="R4769" t="s">
        <v>570</v>
      </c>
      <c r="S4769" t="s">
        <v>1117</v>
      </c>
      <c r="T4769" t="s">
        <v>44</v>
      </c>
      <c r="V4769" t="s">
        <v>1118</v>
      </c>
      <c r="X4769">
        <v>2016</v>
      </c>
      <c r="AB4769" t="s">
        <v>570</v>
      </c>
      <c r="AC4769" t="s">
        <v>62</v>
      </c>
      <c r="AD4769" t="s">
        <v>108</v>
      </c>
      <c r="AE4769" t="s">
        <v>86</v>
      </c>
      <c r="AF4769" t="s">
        <v>9066</v>
      </c>
      <c r="AG4769">
        <v>2016</v>
      </c>
      <c r="AH4769" t="s">
        <v>1902</v>
      </c>
      <c r="AI4769" t="s">
        <v>334</v>
      </c>
      <c r="AJ4769" t="s">
        <v>334</v>
      </c>
    </row>
    <row r="4770" spans="1:36">
      <c r="A4770">
        <v>143749</v>
      </c>
      <c r="B4770" t="s">
        <v>215</v>
      </c>
      <c r="C4770" t="s">
        <v>2250</v>
      </c>
      <c r="D4770" t="s">
        <v>9067</v>
      </c>
      <c r="E4770">
        <v>1028379</v>
      </c>
      <c r="F4770">
        <v>8557145</v>
      </c>
      <c r="G4770" t="s">
        <v>545</v>
      </c>
      <c r="H4770">
        <v>8.3209999999999997</v>
      </c>
      <c r="I4770" t="s">
        <v>64</v>
      </c>
      <c r="J4770" t="s">
        <v>52</v>
      </c>
      <c r="K4770">
        <v>2016</v>
      </c>
      <c r="L4770" t="s">
        <v>2250</v>
      </c>
      <c r="M4770">
        <v>1</v>
      </c>
      <c r="N4770" t="s">
        <v>2250</v>
      </c>
      <c r="O4770" t="s">
        <v>185</v>
      </c>
      <c r="P4770" t="s">
        <v>53</v>
      </c>
      <c r="R4770" t="s">
        <v>371</v>
      </c>
      <c r="S4770" t="s">
        <v>371</v>
      </c>
      <c r="T4770" t="s">
        <v>44</v>
      </c>
      <c r="V4770" t="s">
        <v>372</v>
      </c>
      <c r="X4770">
        <v>2016</v>
      </c>
      <c r="AB4770" t="s">
        <v>262</v>
      </c>
      <c r="AC4770" t="s">
        <v>79</v>
      </c>
      <c r="AD4770" t="s">
        <v>108</v>
      </c>
      <c r="AE4770" t="s">
        <v>86</v>
      </c>
      <c r="AG4770">
        <v>2016</v>
      </c>
      <c r="AJ4770" t="s">
        <v>148</v>
      </c>
    </row>
    <row r="4771" spans="1:36">
      <c r="A4771">
        <v>143750</v>
      </c>
      <c r="B4771" t="s">
        <v>215</v>
      </c>
      <c r="C4771" t="s">
        <v>605</v>
      </c>
      <c r="D4771" t="s">
        <v>9068</v>
      </c>
      <c r="E4771">
        <v>109531</v>
      </c>
      <c r="F4771">
        <v>152796</v>
      </c>
      <c r="G4771" t="s">
        <v>564</v>
      </c>
      <c r="H4771">
        <v>1.3950020000000001</v>
      </c>
      <c r="I4771" t="s">
        <v>64</v>
      </c>
      <c r="J4771" t="s">
        <v>52</v>
      </c>
      <c r="K4771">
        <v>2016</v>
      </c>
      <c r="L4771" t="s">
        <v>605</v>
      </c>
      <c r="M4771">
        <v>1</v>
      </c>
      <c r="N4771" t="s">
        <v>2250</v>
      </c>
      <c r="O4771" t="s">
        <v>2250</v>
      </c>
      <c r="P4771" t="s">
        <v>53</v>
      </c>
      <c r="R4771" t="s">
        <v>570</v>
      </c>
      <c r="S4771" t="s">
        <v>1117</v>
      </c>
      <c r="T4771" t="s">
        <v>44</v>
      </c>
      <c r="V4771" t="s">
        <v>1118</v>
      </c>
      <c r="X4771">
        <v>2016</v>
      </c>
      <c r="AB4771" t="s">
        <v>570</v>
      </c>
      <c r="AC4771" t="s">
        <v>62</v>
      </c>
      <c r="AD4771" t="s">
        <v>108</v>
      </c>
      <c r="AE4771" t="s">
        <v>86</v>
      </c>
      <c r="AF4771" t="s">
        <v>9069</v>
      </c>
      <c r="AG4771">
        <v>2016</v>
      </c>
      <c r="AH4771" t="s">
        <v>1902</v>
      </c>
      <c r="AI4771" t="s">
        <v>455</v>
      </c>
      <c r="AJ4771" t="s">
        <v>455</v>
      </c>
    </row>
    <row r="4772" spans="1:36">
      <c r="A4772">
        <v>143751</v>
      </c>
      <c r="B4772" t="s">
        <v>40</v>
      </c>
      <c r="C4772" t="s">
        <v>348</v>
      </c>
      <c r="D4772" t="s">
        <v>9070</v>
      </c>
      <c r="E4772">
        <v>423927</v>
      </c>
      <c r="G4772" t="s">
        <v>222</v>
      </c>
      <c r="I4772" t="s">
        <v>64</v>
      </c>
      <c r="J4772" t="s">
        <v>52</v>
      </c>
      <c r="K4772">
        <v>2016</v>
      </c>
      <c r="L4772" t="s">
        <v>348</v>
      </c>
      <c r="M4772">
        <v>1</v>
      </c>
      <c r="N4772" t="s">
        <v>2250</v>
      </c>
      <c r="O4772" t="s">
        <v>2250</v>
      </c>
      <c r="P4772" t="s">
        <v>53</v>
      </c>
      <c r="R4772" t="s">
        <v>570</v>
      </c>
      <c r="S4772" t="s">
        <v>1401</v>
      </c>
      <c r="T4772" t="s">
        <v>44</v>
      </c>
      <c r="V4772" t="s">
        <v>1402</v>
      </c>
      <c r="X4772">
        <v>2016</v>
      </c>
      <c r="AB4772" t="s">
        <v>570</v>
      </c>
      <c r="AC4772" t="s">
        <v>62</v>
      </c>
      <c r="AD4772" t="s">
        <v>108</v>
      </c>
      <c r="AE4772" t="s">
        <v>86</v>
      </c>
      <c r="AF4772" t="s">
        <v>9071</v>
      </c>
      <c r="AG4772">
        <v>2016</v>
      </c>
      <c r="AH4772" t="s">
        <v>1902</v>
      </c>
      <c r="AI4772" t="s">
        <v>781</v>
      </c>
      <c r="AJ4772" t="s">
        <v>176</v>
      </c>
    </row>
    <row r="4773" spans="1:36">
      <c r="A4773">
        <v>143753</v>
      </c>
      <c r="B4773" t="s">
        <v>40</v>
      </c>
      <c r="C4773" t="s">
        <v>348</v>
      </c>
      <c r="D4773" t="s">
        <v>9072</v>
      </c>
      <c r="E4773">
        <v>1143642</v>
      </c>
      <c r="G4773" t="s">
        <v>222</v>
      </c>
      <c r="I4773" t="s">
        <v>64</v>
      </c>
      <c r="J4773" t="s">
        <v>52</v>
      </c>
      <c r="K4773">
        <v>2016</v>
      </c>
      <c r="L4773" t="s">
        <v>348</v>
      </c>
      <c r="M4773">
        <v>1</v>
      </c>
      <c r="N4773" t="s">
        <v>2250</v>
      </c>
      <c r="O4773" t="s">
        <v>2250</v>
      </c>
      <c r="P4773" t="s">
        <v>53</v>
      </c>
      <c r="R4773" t="s">
        <v>570</v>
      </c>
      <c r="S4773" t="s">
        <v>1401</v>
      </c>
      <c r="T4773" t="s">
        <v>44</v>
      </c>
      <c r="V4773" t="s">
        <v>1402</v>
      </c>
      <c r="X4773">
        <v>2016</v>
      </c>
      <c r="AB4773" t="s">
        <v>570</v>
      </c>
      <c r="AC4773" t="s">
        <v>62</v>
      </c>
      <c r="AD4773" t="s">
        <v>108</v>
      </c>
      <c r="AE4773" t="s">
        <v>86</v>
      </c>
      <c r="AF4773" t="s">
        <v>9073</v>
      </c>
      <c r="AG4773">
        <v>2016</v>
      </c>
      <c r="AH4773" t="s">
        <v>1902</v>
      </c>
      <c r="AI4773" t="s">
        <v>455</v>
      </c>
      <c r="AJ4773" t="s">
        <v>455</v>
      </c>
    </row>
    <row r="4774" spans="1:36">
      <c r="A4774">
        <v>143755</v>
      </c>
      <c r="B4774" t="s">
        <v>215</v>
      </c>
      <c r="C4774" t="s">
        <v>2250</v>
      </c>
      <c r="D4774" t="s">
        <v>9074</v>
      </c>
      <c r="E4774">
        <v>362175</v>
      </c>
      <c r="F4774">
        <v>3114708</v>
      </c>
      <c r="G4774" t="s">
        <v>545</v>
      </c>
      <c r="H4774">
        <v>8.5999990000000004</v>
      </c>
      <c r="I4774" t="s">
        <v>64</v>
      </c>
      <c r="J4774" t="s">
        <v>52</v>
      </c>
      <c r="K4774">
        <v>2016</v>
      </c>
      <c r="L4774" t="s">
        <v>2250</v>
      </c>
      <c r="M4774">
        <v>1</v>
      </c>
      <c r="N4774" t="s">
        <v>2250</v>
      </c>
      <c r="O4774" t="s">
        <v>1859</v>
      </c>
      <c r="P4774" t="s">
        <v>53</v>
      </c>
      <c r="R4774" t="s">
        <v>371</v>
      </c>
      <c r="S4774" t="s">
        <v>371</v>
      </c>
      <c r="T4774" t="s">
        <v>44</v>
      </c>
      <c r="V4774" t="s">
        <v>372</v>
      </c>
      <c r="X4774">
        <v>2016</v>
      </c>
      <c r="AB4774" t="s">
        <v>262</v>
      </c>
      <c r="AC4774" t="s">
        <v>79</v>
      </c>
      <c r="AD4774" t="s">
        <v>108</v>
      </c>
      <c r="AE4774" t="s">
        <v>312</v>
      </c>
      <c r="AG4774">
        <v>2016</v>
      </c>
    </row>
    <row r="4775" spans="1:36">
      <c r="A4775">
        <v>143756</v>
      </c>
      <c r="B4775" t="s">
        <v>215</v>
      </c>
      <c r="C4775" t="s">
        <v>2250</v>
      </c>
      <c r="D4775" t="s">
        <v>9075</v>
      </c>
      <c r="E4775">
        <v>597641</v>
      </c>
      <c r="F4775">
        <v>4972973</v>
      </c>
      <c r="G4775" t="s">
        <v>545</v>
      </c>
      <c r="H4775">
        <v>8.3209999999999997</v>
      </c>
      <c r="I4775" t="s">
        <v>64</v>
      </c>
      <c r="J4775" t="s">
        <v>52</v>
      </c>
      <c r="K4775">
        <v>2016</v>
      </c>
      <c r="L4775" t="s">
        <v>2250</v>
      </c>
      <c r="M4775">
        <v>1</v>
      </c>
      <c r="N4775" t="s">
        <v>2250</v>
      </c>
      <c r="O4775" t="s">
        <v>2093</v>
      </c>
      <c r="P4775" t="s">
        <v>53</v>
      </c>
      <c r="R4775" t="s">
        <v>371</v>
      </c>
      <c r="S4775" t="s">
        <v>371</v>
      </c>
      <c r="T4775" t="s">
        <v>44</v>
      </c>
      <c r="V4775" t="s">
        <v>372</v>
      </c>
      <c r="X4775">
        <v>2016</v>
      </c>
      <c r="AB4775" t="s">
        <v>3875</v>
      </c>
      <c r="AC4775" t="s">
        <v>48</v>
      </c>
      <c r="AD4775" t="s">
        <v>108</v>
      </c>
      <c r="AE4775" t="s">
        <v>86</v>
      </c>
      <c r="AG4775">
        <v>2016</v>
      </c>
    </row>
    <row r="4776" spans="1:36">
      <c r="A4776">
        <v>143757</v>
      </c>
      <c r="B4776" t="s">
        <v>215</v>
      </c>
      <c r="C4776" t="s">
        <v>2250</v>
      </c>
      <c r="D4776" t="s">
        <v>9076</v>
      </c>
      <c r="E4776">
        <v>899710</v>
      </c>
      <c r="F4776">
        <v>7486486</v>
      </c>
      <c r="G4776" t="s">
        <v>545</v>
      </c>
      <c r="H4776">
        <v>8.3209999999999997</v>
      </c>
      <c r="I4776" t="s">
        <v>64</v>
      </c>
      <c r="J4776" t="s">
        <v>52</v>
      </c>
      <c r="K4776">
        <v>2016</v>
      </c>
      <c r="L4776" t="s">
        <v>2250</v>
      </c>
      <c r="M4776">
        <v>1</v>
      </c>
      <c r="N4776" t="s">
        <v>2250</v>
      </c>
      <c r="O4776" t="s">
        <v>2093</v>
      </c>
      <c r="P4776" t="s">
        <v>53</v>
      </c>
      <c r="R4776" t="s">
        <v>371</v>
      </c>
      <c r="S4776" t="s">
        <v>371</v>
      </c>
      <c r="T4776" t="s">
        <v>44</v>
      </c>
      <c r="V4776" t="s">
        <v>372</v>
      </c>
      <c r="X4776">
        <v>2016</v>
      </c>
      <c r="AB4776" t="s">
        <v>3875</v>
      </c>
      <c r="AC4776" t="s">
        <v>48</v>
      </c>
      <c r="AD4776" t="s">
        <v>108</v>
      </c>
      <c r="AE4776" t="s">
        <v>170</v>
      </c>
      <c r="AG4776">
        <v>2016</v>
      </c>
    </row>
    <row r="4777" spans="1:36">
      <c r="A4777">
        <v>143758</v>
      </c>
      <c r="B4777" t="s">
        <v>215</v>
      </c>
      <c r="C4777" t="s">
        <v>2250</v>
      </c>
      <c r="D4777" t="s">
        <v>9077</v>
      </c>
      <c r="E4777">
        <v>358098</v>
      </c>
      <c r="F4777">
        <v>2979730</v>
      </c>
      <c r="G4777" t="s">
        <v>545</v>
      </c>
      <c r="H4777">
        <v>8.3209999999999997</v>
      </c>
      <c r="I4777" t="s">
        <v>64</v>
      </c>
      <c r="J4777" t="s">
        <v>52</v>
      </c>
      <c r="K4777">
        <v>2016</v>
      </c>
      <c r="L4777" t="s">
        <v>2250</v>
      </c>
      <c r="M4777">
        <v>1</v>
      </c>
      <c r="N4777" t="s">
        <v>2250</v>
      </c>
      <c r="O4777" t="s">
        <v>2093</v>
      </c>
      <c r="P4777" t="s">
        <v>53</v>
      </c>
      <c r="R4777" t="s">
        <v>371</v>
      </c>
      <c r="S4777" t="s">
        <v>371</v>
      </c>
      <c r="T4777" t="s">
        <v>44</v>
      </c>
      <c r="V4777" t="s">
        <v>372</v>
      </c>
      <c r="X4777">
        <v>2016</v>
      </c>
      <c r="AB4777" t="s">
        <v>3875</v>
      </c>
      <c r="AC4777" t="s">
        <v>48</v>
      </c>
      <c r="AD4777" t="s">
        <v>108</v>
      </c>
      <c r="AE4777" t="s">
        <v>312</v>
      </c>
      <c r="AG4777">
        <v>2016</v>
      </c>
    </row>
    <row r="4778" spans="1:36">
      <c r="A4778">
        <v>143760</v>
      </c>
      <c r="B4778" t="s">
        <v>215</v>
      </c>
      <c r="C4778" t="s">
        <v>1859</v>
      </c>
      <c r="D4778" t="s">
        <v>9078</v>
      </c>
      <c r="E4778">
        <v>1205982</v>
      </c>
      <c r="F4778">
        <v>10000005</v>
      </c>
      <c r="G4778" t="s">
        <v>545</v>
      </c>
      <c r="H4778">
        <v>8.2920020000000001</v>
      </c>
      <c r="I4778" t="s">
        <v>64</v>
      </c>
      <c r="J4778" t="s">
        <v>52</v>
      </c>
      <c r="K4778">
        <v>2016</v>
      </c>
      <c r="L4778" t="s">
        <v>2250</v>
      </c>
      <c r="M4778">
        <v>2</v>
      </c>
      <c r="N4778" t="s">
        <v>9079</v>
      </c>
      <c r="O4778" t="s">
        <v>9079</v>
      </c>
      <c r="P4778" t="s">
        <v>53</v>
      </c>
      <c r="Q4778" t="s">
        <v>9080</v>
      </c>
      <c r="R4778" t="s">
        <v>371</v>
      </c>
      <c r="S4778" t="s">
        <v>371</v>
      </c>
      <c r="T4778" t="s">
        <v>44</v>
      </c>
      <c r="V4778" t="s">
        <v>372</v>
      </c>
      <c r="X4778">
        <v>2016</v>
      </c>
      <c r="AB4778" t="s">
        <v>192</v>
      </c>
      <c r="AC4778" t="s">
        <v>62</v>
      </c>
      <c r="AD4778" t="s">
        <v>108</v>
      </c>
      <c r="AE4778" t="s">
        <v>220</v>
      </c>
      <c r="AG4778">
        <v>2016</v>
      </c>
    </row>
    <row r="4779" spans="1:36">
      <c r="A4779">
        <v>143761</v>
      </c>
      <c r="B4779" t="s">
        <v>215</v>
      </c>
      <c r="C4779" t="s">
        <v>676</v>
      </c>
      <c r="D4779" t="s">
        <v>9081</v>
      </c>
      <c r="E4779">
        <v>1737000</v>
      </c>
      <c r="G4779" t="s">
        <v>222</v>
      </c>
      <c r="I4779" t="s">
        <v>64</v>
      </c>
      <c r="J4779" t="s">
        <v>52</v>
      </c>
      <c r="K4779">
        <v>2016</v>
      </c>
      <c r="L4779" t="s">
        <v>676</v>
      </c>
      <c r="M4779">
        <v>1</v>
      </c>
      <c r="N4779" t="s">
        <v>2250</v>
      </c>
      <c r="O4779" t="s">
        <v>533</v>
      </c>
      <c r="P4779" t="s">
        <v>53</v>
      </c>
      <c r="R4779" t="s">
        <v>624</v>
      </c>
      <c r="S4779" t="s">
        <v>624</v>
      </c>
      <c r="T4779" t="s">
        <v>44</v>
      </c>
      <c r="V4779" t="s">
        <v>625</v>
      </c>
      <c r="X4779">
        <v>2016</v>
      </c>
      <c r="AB4779" t="s">
        <v>570</v>
      </c>
      <c r="AC4779" t="s">
        <v>62</v>
      </c>
      <c r="AE4779" t="s">
        <v>563</v>
      </c>
      <c r="AF4779" t="s">
        <v>9082</v>
      </c>
      <c r="AG4779">
        <v>2016</v>
      </c>
      <c r="AH4779" t="s">
        <v>2176</v>
      </c>
      <c r="AI4779" t="s">
        <v>9083</v>
      </c>
      <c r="AJ4779" t="s">
        <v>828</v>
      </c>
    </row>
    <row r="4780" spans="1:36">
      <c r="A4780">
        <v>143762</v>
      </c>
      <c r="B4780" t="s">
        <v>215</v>
      </c>
      <c r="C4780" t="s">
        <v>3352</v>
      </c>
      <c r="D4780" t="s">
        <v>9084</v>
      </c>
      <c r="E4780">
        <v>1808973</v>
      </c>
      <c r="F4780">
        <v>15000000</v>
      </c>
      <c r="G4780" t="s">
        <v>545</v>
      </c>
      <c r="H4780">
        <v>8.2919979999999995</v>
      </c>
      <c r="I4780" t="s">
        <v>64</v>
      </c>
      <c r="J4780" t="s">
        <v>52</v>
      </c>
      <c r="K4780">
        <v>2016</v>
      </c>
      <c r="L4780" t="s">
        <v>3352</v>
      </c>
      <c r="M4780">
        <v>2</v>
      </c>
      <c r="N4780" t="s">
        <v>9079</v>
      </c>
      <c r="O4780" t="s">
        <v>9079</v>
      </c>
      <c r="P4780" t="s">
        <v>53</v>
      </c>
      <c r="Q4780" t="s">
        <v>9086</v>
      </c>
      <c r="R4780" t="s">
        <v>371</v>
      </c>
      <c r="S4780" t="s">
        <v>371</v>
      </c>
      <c r="T4780" t="s">
        <v>44</v>
      </c>
      <c r="V4780" t="s">
        <v>372</v>
      </c>
      <c r="X4780">
        <v>2016</v>
      </c>
      <c r="AB4780" t="s">
        <v>192</v>
      </c>
      <c r="AC4780" t="s">
        <v>62</v>
      </c>
      <c r="AD4780" t="s">
        <v>108</v>
      </c>
      <c r="AE4780" t="s">
        <v>170</v>
      </c>
      <c r="AF4780" t="s">
        <v>9085</v>
      </c>
      <c r="AG4780">
        <v>2016</v>
      </c>
      <c r="AH4780" t="s">
        <v>1912</v>
      </c>
      <c r="AI4780" t="s">
        <v>1913</v>
      </c>
      <c r="AJ4780" t="s">
        <v>148</v>
      </c>
    </row>
    <row r="4781" spans="1:36">
      <c r="A4781">
        <v>143763</v>
      </c>
      <c r="B4781" t="s">
        <v>215</v>
      </c>
      <c r="C4781" t="s">
        <v>1859</v>
      </c>
      <c r="D4781" t="s">
        <v>9087</v>
      </c>
      <c r="E4781">
        <v>1205982</v>
      </c>
      <c r="F4781">
        <v>10000000</v>
      </c>
      <c r="G4781" t="s">
        <v>545</v>
      </c>
      <c r="H4781">
        <v>8.2919979999999995</v>
      </c>
      <c r="I4781" t="s">
        <v>64</v>
      </c>
      <c r="J4781" t="s">
        <v>52</v>
      </c>
      <c r="K4781">
        <v>2016</v>
      </c>
      <c r="L4781" t="s">
        <v>2250</v>
      </c>
      <c r="M4781">
        <v>1</v>
      </c>
      <c r="N4781" t="s">
        <v>2250</v>
      </c>
      <c r="O4781" t="s">
        <v>9079</v>
      </c>
      <c r="P4781" t="s">
        <v>53</v>
      </c>
      <c r="R4781" t="s">
        <v>192</v>
      </c>
      <c r="S4781" t="s">
        <v>371</v>
      </c>
      <c r="T4781" t="s">
        <v>44</v>
      </c>
      <c r="V4781" t="s">
        <v>372</v>
      </c>
      <c r="X4781">
        <v>2016</v>
      </c>
      <c r="AB4781" t="s">
        <v>192</v>
      </c>
      <c r="AC4781" t="s">
        <v>62</v>
      </c>
      <c r="AD4781" t="s">
        <v>108</v>
      </c>
      <c r="AE4781" t="s">
        <v>220</v>
      </c>
      <c r="AG4781">
        <v>2016</v>
      </c>
      <c r="AJ4781" t="s">
        <v>148</v>
      </c>
    </row>
    <row r="4782" spans="1:36">
      <c r="A4782">
        <v>143764</v>
      </c>
      <c r="B4782" t="s">
        <v>215</v>
      </c>
      <c r="C4782" t="s">
        <v>2250</v>
      </c>
      <c r="D4782" t="s">
        <v>9088</v>
      </c>
      <c r="E4782">
        <v>1081601</v>
      </c>
      <c r="F4782">
        <v>9000000</v>
      </c>
      <c r="G4782" t="s">
        <v>545</v>
      </c>
      <c r="H4782">
        <v>8.3209999999999997</v>
      </c>
      <c r="I4782" t="s">
        <v>64</v>
      </c>
      <c r="J4782" t="s">
        <v>52</v>
      </c>
      <c r="K4782">
        <v>2016</v>
      </c>
      <c r="L4782" t="s">
        <v>2250</v>
      </c>
      <c r="M4782">
        <v>1</v>
      </c>
      <c r="N4782" t="s">
        <v>2250</v>
      </c>
      <c r="O4782" t="s">
        <v>2250</v>
      </c>
      <c r="P4782" t="s">
        <v>53</v>
      </c>
      <c r="R4782" t="s">
        <v>371</v>
      </c>
      <c r="S4782" t="s">
        <v>371</v>
      </c>
      <c r="T4782" t="s">
        <v>44</v>
      </c>
      <c r="V4782" t="s">
        <v>372</v>
      </c>
      <c r="X4782">
        <v>2016</v>
      </c>
      <c r="AB4782" t="s">
        <v>2021</v>
      </c>
      <c r="AC4782" t="s">
        <v>79</v>
      </c>
      <c r="AD4782" t="s">
        <v>108</v>
      </c>
      <c r="AE4782" t="s">
        <v>170</v>
      </c>
      <c r="AG4782">
        <v>2016</v>
      </c>
      <c r="AJ4782" t="s">
        <v>271</v>
      </c>
    </row>
    <row r="4783" spans="1:36">
      <c r="A4783">
        <v>143776</v>
      </c>
      <c r="B4783" t="s">
        <v>215</v>
      </c>
      <c r="C4783" t="s">
        <v>2093</v>
      </c>
      <c r="D4783" t="s">
        <v>9089</v>
      </c>
      <c r="E4783">
        <v>300000</v>
      </c>
      <c r="G4783" t="s">
        <v>222</v>
      </c>
      <c r="I4783" t="s">
        <v>64</v>
      </c>
      <c r="J4783" t="s">
        <v>52</v>
      </c>
      <c r="K4783">
        <v>2016</v>
      </c>
      <c r="L4783" t="s">
        <v>2093</v>
      </c>
      <c r="M4783">
        <v>2</v>
      </c>
      <c r="N4783" t="s">
        <v>1437</v>
      </c>
      <c r="O4783" t="s">
        <v>1437</v>
      </c>
      <c r="P4783" t="s">
        <v>53</v>
      </c>
      <c r="R4783" t="s">
        <v>1401</v>
      </c>
      <c r="S4783" t="s">
        <v>1401</v>
      </c>
      <c r="T4783" t="s">
        <v>44</v>
      </c>
      <c r="V4783" t="s">
        <v>1402</v>
      </c>
      <c r="X4783">
        <v>2016</v>
      </c>
      <c r="AB4783" t="s">
        <v>328</v>
      </c>
      <c r="AC4783" t="s">
        <v>62</v>
      </c>
      <c r="AD4783" t="s">
        <v>5881</v>
      </c>
      <c r="AE4783" t="s">
        <v>4867</v>
      </c>
      <c r="AF4783" t="s">
        <v>9090</v>
      </c>
      <c r="AG4783">
        <v>2016</v>
      </c>
      <c r="AH4783" t="s">
        <v>6126</v>
      </c>
      <c r="AI4783" t="s">
        <v>807</v>
      </c>
      <c r="AJ4783" t="s">
        <v>807</v>
      </c>
    </row>
    <row r="4784" spans="1:36">
      <c r="A4784">
        <v>143777</v>
      </c>
      <c r="B4784" t="s">
        <v>215</v>
      </c>
      <c r="C4784" t="s">
        <v>2679</v>
      </c>
      <c r="D4784" t="s">
        <v>9089</v>
      </c>
      <c r="E4784">
        <v>50000</v>
      </c>
      <c r="G4784" t="s">
        <v>222</v>
      </c>
      <c r="I4784" t="s">
        <v>64</v>
      </c>
      <c r="J4784" t="s">
        <v>52</v>
      </c>
      <c r="K4784">
        <v>2016</v>
      </c>
      <c r="L4784" t="s">
        <v>2679</v>
      </c>
      <c r="M4784">
        <v>1</v>
      </c>
      <c r="N4784" t="s">
        <v>2250</v>
      </c>
      <c r="O4784" t="s">
        <v>2250</v>
      </c>
      <c r="P4784" t="s">
        <v>53</v>
      </c>
      <c r="R4784" t="s">
        <v>328</v>
      </c>
      <c r="S4784" t="s">
        <v>2329</v>
      </c>
      <c r="T4784" t="s">
        <v>44</v>
      </c>
      <c r="V4784" t="s">
        <v>2330</v>
      </c>
      <c r="X4784">
        <v>2016</v>
      </c>
      <c r="AB4784" t="s">
        <v>328</v>
      </c>
      <c r="AC4784" t="s">
        <v>62</v>
      </c>
      <c r="AD4784" t="s">
        <v>5881</v>
      </c>
      <c r="AE4784" t="s">
        <v>4867</v>
      </c>
      <c r="AF4784" t="s">
        <v>9090</v>
      </c>
      <c r="AG4784">
        <v>2016</v>
      </c>
      <c r="AH4784" t="s">
        <v>6126</v>
      </c>
      <c r="AI4784" t="s">
        <v>807</v>
      </c>
      <c r="AJ4784" t="s">
        <v>807</v>
      </c>
    </row>
    <row r="4785" spans="1:36">
      <c r="A4785">
        <v>143778</v>
      </c>
      <c r="B4785" t="s">
        <v>215</v>
      </c>
      <c r="C4785" t="s">
        <v>2679</v>
      </c>
      <c r="D4785" t="s">
        <v>9089</v>
      </c>
      <c r="E4785">
        <v>100000</v>
      </c>
      <c r="G4785" t="s">
        <v>222</v>
      </c>
      <c r="I4785" t="s">
        <v>64</v>
      </c>
      <c r="J4785" t="s">
        <v>52</v>
      </c>
      <c r="K4785">
        <v>2016</v>
      </c>
      <c r="L4785" t="s">
        <v>2679</v>
      </c>
      <c r="M4785">
        <v>1</v>
      </c>
      <c r="N4785" t="s">
        <v>2250</v>
      </c>
      <c r="O4785" t="s">
        <v>2250</v>
      </c>
      <c r="P4785" t="s">
        <v>53</v>
      </c>
      <c r="R4785" t="s">
        <v>328</v>
      </c>
      <c r="S4785" t="s">
        <v>9091</v>
      </c>
      <c r="T4785" t="s">
        <v>569</v>
      </c>
      <c r="X4785">
        <v>2016</v>
      </c>
      <c r="AB4785" t="s">
        <v>328</v>
      </c>
      <c r="AC4785" t="s">
        <v>62</v>
      </c>
      <c r="AD4785" t="s">
        <v>5881</v>
      </c>
      <c r="AE4785" t="s">
        <v>4867</v>
      </c>
      <c r="AF4785" t="s">
        <v>9090</v>
      </c>
      <c r="AG4785">
        <v>2016</v>
      </c>
      <c r="AH4785" t="s">
        <v>6126</v>
      </c>
      <c r="AI4785" t="s">
        <v>807</v>
      </c>
      <c r="AJ4785" t="s">
        <v>807</v>
      </c>
    </row>
    <row r="4786" spans="1:36">
      <c r="A4786">
        <v>143779</v>
      </c>
      <c r="B4786" t="s">
        <v>215</v>
      </c>
      <c r="C4786" t="s">
        <v>2679</v>
      </c>
      <c r="D4786" t="s">
        <v>9089</v>
      </c>
      <c r="E4786">
        <v>80000</v>
      </c>
      <c r="G4786" t="s">
        <v>222</v>
      </c>
      <c r="I4786" t="s">
        <v>64</v>
      </c>
      <c r="J4786" t="s">
        <v>52</v>
      </c>
      <c r="K4786">
        <v>2016</v>
      </c>
      <c r="L4786" t="s">
        <v>2679</v>
      </c>
      <c r="M4786">
        <v>1</v>
      </c>
      <c r="N4786" t="s">
        <v>2250</v>
      </c>
      <c r="O4786" t="s">
        <v>2250</v>
      </c>
      <c r="P4786" t="s">
        <v>53</v>
      </c>
      <c r="R4786" t="s">
        <v>328</v>
      </c>
      <c r="S4786" t="s">
        <v>9092</v>
      </c>
      <c r="T4786" t="s">
        <v>325</v>
      </c>
      <c r="X4786">
        <v>2016</v>
      </c>
      <c r="AB4786" t="s">
        <v>328</v>
      </c>
      <c r="AC4786" t="s">
        <v>62</v>
      </c>
      <c r="AD4786" t="s">
        <v>5881</v>
      </c>
      <c r="AE4786" t="s">
        <v>4867</v>
      </c>
      <c r="AF4786" t="s">
        <v>9090</v>
      </c>
      <c r="AG4786">
        <v>2016</v>
      </c>
      <c r="AH4786" t="s">
        <v>6126</v>
      </c>
      <c r="AI4786" t="s">
        <v>807</v>
      </c>
      <c r="AJ4786" t="s">
        <v>807</v>
      </c>
    </row>
    <row r="4787" spans="1:36">
      <c r="A4787">
        <v>143780</v>
      </c>
      <c r="B4787" t="s">
        <v>215</v>
      </c>
      <c r="C4787" t="s">
        <v>2679</v>
      </c>
      <c r="D4787" t="s">
        <v>9093</v>
      </c>
      <c r="E4787">
        <v>600000</v>
      </c>
      <c r="G4787" t="s">
        <v>222</v>
      </c>
      <c r="I4787" t="s">
        <v>64</v>
      </c>
      <c r="J4787" t="s">
        <v>52</v>
      </c>
      <c r="K4787">
        <v>2016</v>
      </c>
      <c r="L4787" t="s">
        <v>2679</v>
      </c>
      <c r="M4787">
        <v>1</v>
      </c>
      <c r="N4787" t="s">
        <v>2250</v>
      </c>
      <c r="O4787" t="s">
        <v>2250</v>
      </c>
      <c r="P4787" t="s">
        <v>53</v>
      </c>
      <c r="R4787" t="s">
        <v>328</v>
      </c>
      <c r="S4787" t="s">
        <v>550</v>
      </c>
      <c r="T4787" t="s">
        <v>302</v>
      </c>
      <c r="X4787">
        <v>2016</v>
      </c>
      <c r="AB4787" t="s">
        <v>328</v>
      </c>
      <c r="AC4787" t="s">
        <v>62</v>
      </c>
      <c r="AD4787" t="s">
        <v>5881</v>
      </c>
      <c r="AE4787" t="s">
        <v>4867</v>
      </c>
      <c r="AF4787" t="s">
        <v>9090</v>
      </c>
      <c r="AG4787">
        <v>2016</v>
      </c>
      <c r="AH4787" t="s">
        <v>6126</v>
      </c>
      <c r="AI4787" t="s">
        <v>807</v>
      </c>
      <c r="AJ4787" t="s">
        <v>807</v>
      </c>
    </row>
    <row r="4788" spans="1:36">
      <c r="A4788">
        <v>143781</v>
      </c>
      <c r="B4788" t="s">
        <v>215</v>
      </c>
      <c r="C4788" t="s">
        <v>2679</v>
      </c>
      <c r="D4788" t="s">
        <v>9094</v>
      </c>
      <c r="E4788">
        <v>50000</v>
      </c>
      <c r="G4788" t="s">
        <v>222</v>
      </c>
      <c r="I4788" t="s">
        <v>64</v>
      </c>
      <c r="J4788" t="s">
        <v>52</v>
      </c>
      <c r="K4788">
        <v>2016</v>
      </c>
      <c r="L4788" t="s">
        <v>2679</v>
      </c>
      <c r="M4788">
        <v>1</v>
      </c>
      <c r="N4788" t="s">
        <v>2250</v>
      </c>
      <c r="O4788" t="s">
        <v>2250</v>
      </c>
      <c r="P4788" t="s">
        <v>53</v>
      </c>
      <c r="R4788" t="s">
        <v>328</v>
      </c>
      <c r="S4788" t="s">
        <v>550</v>
      </c>
      <c r="T4788" t="s">
        <v>302</v>
      </c>
      <c r="X4788">
        <v>2016</v>
      </c>
      <c r="AB4788" t="s">
        <v>328</v>
      </c>
      <c r="AC4788" t="s">
        <v>62</v>
      </c>
      <c r="AD4788" t="s">
        <v>5881</v>
      </c>
      <c r="AE4788" t="s">
        <v>4867</v>
      </c>
      <c r="AF4788" t="s">
        <v>9090</v>
      </c>
      <c r="AG4788">
        <v>2016</v>
      </c>
      <c r="AH4788" t="s">
        <v>6126</v>
      </c>
      <c r="AI4788" t="s">
        <v>807</v>
      </c>
      <c r="AJ4788" t="s">
        <v>807</v>
      </c>
    </row>
    <row r="4789" spans="1:36">
      <c r="A4789">
        <v>143782</v>
      </c>
      <c r="B4789" t="s">
        <v>215</v>
      </c>
      <c r="C4789" t="s">
        <v>2679</v>
      </c>
      <c r="D4789" t="s">
        <v>9095</v>
      </c>
      <c r="E4789">
        <v>200000</v>
      </c>
      <c r="G4789" t="s">
        <v>222</v>
      </c>
      <c r="I4789" t="s">
        <v>64</v>
      </c>
      <c r="J4789" t="s">
        <v>52</v>
      </c>
      <c r="K4789">
        <v>2016</v>
      </c>
      <c r="L4789" t="s">
        <v>2679</v>
      </c>
      <c r="M4789">
        <v>1</v>
      </c>
      <c r="N4789" t="s">
        <v>2250</v>
      </c>
      <c r="O4789" t="s">
        <v>2250</v>
      </c>
      <c r="P4789" t="s">
        <v>53</v>
      </c>
      <c r="R4789" t="s">
        <v>328</v>
      </c>
      <c r="S4789" t="s">
        <v>550</v>
      </c>
      <c r="T4789" t="s">
        <v>302</v>
      </c>
      <c r="X4789">
        <v>2016</v>
      </c>
      <c r="AB4789" t="s">
        <v>328</v>
      </c>
      <c r="AC4789" t="s">
        <v>62</v>
      </c>
      <c r="AD4789" t="s">
        <v>5881</v>
      </c>
      <c r="AE4789" t="s">
        <v>4867</v>
      </c>
      <c r="AF4789" t="s">
        <v>9090</v>
      </c>
      <c r="AG4789">
        <v>2016</v>
      </c>
      <c r="AH4789" t="s">
        <v>6126</v>
      </c>
      <c r="AI4789" t="s">
        <v>807</v>
      </c>
      <c r="AJ4789" t="s">
        <v>807</v>
      </c>
    </row>
    <row r="4790" spans="1:36">
      <c r="A4790">
        <v>143784</v>
      </c>
      <c r="B4790" t="s">
        <v>215</v>
      </c>
      <c r="C4790" t="s">
        <v>676</v>
      </c>
      <c r="D4790" t="s">
        <v>9096</v>
      </c>
      <c r="E4790">
        <v>499737</v>
      </c>
      <c r="G4790" t="s">
        <v>222</v>
      </c>
      <c r="I4790" t="s">
        <v>64</v>
      </c>
      <c r="J4790" t="s">
        <v>52</v>
      </c>
      <c r="K4790">
        <v>2016</v>
      </c>
      <c r="L4790" t="s">
        <v>676</v>
      </c>
      <c r="M4790">
        <v>1</v>
      </c>
      <c r="N4790" t="s">
        <v>2250</v>
      </c>
      <c r="O4790" t="s">
        <v>352</v>
      </c>
      <c r="P4790" t="s">
        <v>53</v>
      </c>
      <c r="R4790" t="s">
        <v>570</v>
      </c>
      <c r="S4790" t="s">
        <v>364</v>
      </c>
      <c r="T4790" t="s">
        <v>44</v>
      </c>
      <c r="V4790" t="s">
        <v>365</v>
      </c>
      <c r="X4790">
        <v>2016</v>
      </c>
      <c r="AB4790" t="s">
        <v>570</v>
      </c>
      <c r="AC4790" t="s">
        <v>62</v>
      </c>
      <c r="AE4790" t="s">
        <v>804</v>
      </c>
      <c r="AF4790" t="s">
        <v>2655</v>
      </c>
      <c r="AG4790">
        <v>2016</v>
      </c>
      <c r="AH4790" t="s">
        <v>2618</v>
      </c>
      <c r="AI4790" t="s">
        <v>2656</v>
      </c>
      <c r="AJ4790" t="s">
        <v>2657</v>
      </c>
    </row>
    <row r="4791" spans="1:36">
      <c r="A4791">
        <v>143789</v>
      </c>
      <c r="B4791" t="s">
        <v>40</v>
      </c>
      <c r="C4791" t="s">
        <v>173</v>
      </c>
      <c r="D4791" t="s">
        <v>9097</v>
      </c>
      <c r="E4791">
        <v>608139</v>
      </c>
      <c r="F4791">
        <v>499890</v>
      </c>
      <c r="G4791" t="s">
        <v>50</v>
      </c>
      <c r="H4791">
        <v>0.82199999999999995</v>
      </c>
      <c r="I4791" t="s">
        <v>64</v>
      </c>
      <c r="J4791" t="s">
        <v>52</v>
      </c>
      <c r="K4791">
        <v>2016</v>
      </c>
      <c r="L4791" t="s">
        <v>173</v>
      </c>
      <c r="M4791">
        <v>1</v>
      </c>
      <c r="N4791" t="s">
        <v>2093</v>
      </c>
      <c r="O4791" t="s">
        <v>2093</v>
      </c>
      <c r="P4791" t="s">
        <v>53</v>
      </c>
      <c r="Q4791" t="s">
        <v>9098</v>
      </c>
      <c r="R4791" t="s">
        <v>43</v>
      </c>
      <c r="S4791" t="s">
        <v>43</v>
      </c>
      <c r="T4791" t="s">
        <v>44</v>
      </c>
      <c r="V4791" t="s">
        <v>45</v>
      </c>
      <c r="X4791">
        <v>2016</v>
      </c>
      <c r="AB4791" t="s">
        <v>2021</v>
      </c>
      <c r="AC4791" t="s">
        <v>79</v>
      </c>
      <c r="AE4791" t="s">
        <v>6756</v>
      </c>
      <c r="AG4791">
        <v>2016</v>
      </c>
      <c r="AJ4791" t="s">
        <v>271</v>
      </c>
    </row>
    <row r="4792" spans="1:36">
      <c r="A4792">
        <v>143790</v>
      </c>
      <c r="B4792" t="s">
        <v>40</v>
      </c>
      <c r="C4792" t="s">
        <v>2215</v>
      </c>
      <c r="D4792" t="s">
        <v>9099</v>
      </c>
      <c r="E4792">
        <v>3684807</v>
      </c>
      <c r="F4792">
        <v>3250000</v>
      </c>
      <c r="G4792" t="s">
        <v>50</v>
      </c>
      <c r="H4792">
        <v>0.88200000000000001</v>
      </c>
      <c r="I4792" t="s">
        <v>64</v>
      </c>
      <c r="J4792" t="s">
        <v>52</v>
      </c>
      <c r="K4792">
        <v>2016</v>
      </c>
      <c r="L4792" t="s">
        <v>2215</v>
      </c>
      <c r="M4792">
        <v>2</v>
      </c>
      <c r="N4792" t="s">
        <v>1078</v>
      </c>
      <c r="O4792" t="s">
        <v>1078</v>
      </c>
      <c r="P4792" t="s">
        <v>53</v>
      </c>
      <c r="Q4792" t="s">
        <v>9100</v>
      </c>
      <c r="R4792" t="s">
        <v>43</v>
      </c>
      <c r="S4792" t="s">
        <v>43</v>
      </c>
      <c r="T4792" t="s">
        <v>44</v>
      </c>
      <c r="V4792" t="s">
        <v>45</v>
      </c>
      <c r="X4792">
        <v>2016</v>
      </c>
      <c r="AB4792" t="s">
        <v>6755</v>
      </c>
      <c r="AC4792" t="s">
        <v>79</v>
      </c>
      <c r="AG4792">
        <v>2016</v>
      </c>
      <c r="AJ4792" t="s">
        <v>271</v>
      </c>
    </row>
    <row r="4793" spans="1:36">
      <c r="A4793">
        <v>143791</v>
      </c>
      <c r="B4793" t="s">
        <v>215</v>
      </c>
      <c r="C4793" t="s">
        <v>2114</v>
      </c>
      <c r="D4793" t="s">
        <v>9102</v>
      </c>
      <c r="E4793">
        <v>3105590</v>
      </c>
      <c r="F4793">
        <v>2000000</v>
      </c>
      <c r="G4793" t="s">
        <v>164</v>
      </c>
      <c r="H4793">
        <v>0.64400000000000002</v>
      </c>
      <c r="I4793" t="s">
        <v>64</v>
      </c>
      <c r="J4793" t="s">
        <v>52</v>
      </c>
      <c r="K4793">
        <v>2016</v>
      </c>
      <c r="L4793" t="s">
        <v>9101</v>
      </c>
      <c r="M4793">
        <v>2</v>
      </c>
      <c r="N4793" t="s">
        <v>608</v>
      </c>
      <c r="O4793" t="s">
        <v>608</v>
      </c>
      <c r="P4793" t="s">
        <v>53</v>
      </c>
      <c r="Q4793" t="s">
        <v>9103</v>
      </c>
      <c r="R4793" t="s">
        <v>61</v>
      </c>
      <c r="S4793" t="s">
        <v>158</v>
      </c>
      <c r="T4793" t="s">
        <v>44</v>
      </c>
      <c r="V4793" t="s">
        <v>159</v>
      </c>
      <c r="X4793">
        <v>2016</v>
      </c>
      <c r="AB4793" t="s">
        <v>711</v>
      </c>
      <c r="AC4793" t="s">
        <v>162</v>
      </c>
      <c r="AD4793" t="s">
        <v>108</v>
      </c>
      <c r="AE4793" t="s">
        <v>86</v>
      </c>
      <c r="AG4793">
        <v>2016</v>
      </c>
      <c r="AH4793" t="s">
        <v>1902</v>
      </c>
    </row>
    <row r="4794" spans="1:36">
      <c r="A4794">
        <v>143792</v>
      </c>
      <c r="B4794" t="s">
        <v>40</v>
      </c>
      <c r="C4794" t="s">
        <v>2679</v>
      </c>
      <c r="D4794" t="s">
        <v>9104</v>
      </c>
      <c r="E4794">
        <v>278575</v>
      </c>
      <c r="F4794">
        <v>249882</v>
      </c>
      <c r="G4794" t="s">
        <v>50</v>
      </c>
      <c r="H4794">
        <v>0.89700000000000002</v>
      </c>
      <c r="I4794" t="s">
        <v>64</v>
      </c>
      <c r="J4794" t="s">
        <v>52</v>
      </c>
      <c r="K4794">
        <v>2016</v>
      </c>
      <c r="L4794" t="s">
        <v>2679</v>
      </c>
      <c r="M4794">
        <v>1</v>
      </c>
      <c r="N4794" t="s">
        <v>2093</v>
      </c>
      <c r="O4794" t="s">
        <v>2093</v>
      </c>
      <c r="P4794" t="s">
        <v>53</v>
      </c>
      <c r="Q4794" t="s">
        <v>9105</v>
      </c>
      <c r="R4794" t="s">
        <v>43</v>
      </c>
      <c r="S4794" t="s">
        <v>43</v>
      </c>
      <c r="T4794" t="s">
        <v>44</v>
      </c>
      <c r="V4794" t="s">
        <v>45</v>
      </c>
      <c r="X4794">
        <v>2016</v>
      </c>
      <c r="AB4794" t="s">
        <v>107</v>
      </c>
      <c r="AC4794" t="s">
        <v>79</v>
      </c>
      <c r="AE4794" t="s">
        <v>1536</v>
      </c>
      <c r="AG4794">
        <v>2016</v>
      </c>
      <c r="AJ4794" t="s">
        <v>828</v>
      </c>
    </row>
    <row r="4795" spans="1:36">
      <c r="A4795">
        <v>143793</v>
      </c>
      <c r="B4795" t="s">
        <v>215</v>
      </c>
      <c r="C4795" t="s">
        <v>196</v>
      </c>
      <c r="D4795" t="s">
        <v>9106</v>
      </c>
      <c r="E4795">
        <v>3571429</v>
      </c>
      <c r="F4795">
        <v>2500000</v>
      </c>
      <c r="G4795" t="s">
        <v>164</v>
      </c>
      <c r="H4795">
        <v>0.7</v>
      </c>
      <c r="I4795" t="s">
        <v>64</v>
      </c>
      <c r="J4795" t="s">
        <v>52</v>
      </c>
      <c r="K4795">
        <v>2016</v>
      </c>
      <c r="L4795" t="s">
        <v>196</v>
      </c>
      <c r="M4795">
        <v>1</v>
      </c>
      <c r="N4795" t="s">
        <v>2093</v>
      </c>
      <c r="O4795" t="s">
        <v>202</v>
      </c>
      <c r="P4795" t="s">
        <v>53</v>
      </c>
      <c r="Q4795" t="s">
        <v>9107</v>
      </c>
      <c r="S4795" t="s">
        <v>158</v>
      </c>
      <c r="T4795" t="s">
        <v>44</v>
      </c>
      <c r="V4795" t="s">
        <v>159</v>
      </c>
      <c r="X4795">
        <v>2016</v>
      </c>
      <c r="AB4795" t="s">
        <v>1601</v>
      </c>
      <c r="AC4795" t="s">
        <v>162</v>
      </c>
      <c r="AD4795" t="s">
        <v>108</v>
      </c>
      <c r="AE4795" t="s">
        <v>86</v>
      </c>
      <c r="AG4795">
        <v>2016</v>
      </c>
      <c r="AH4795" t="s">
        <v>1902</v>
      </c>
    </row>
    <row r="4796" spans="1:36">
      <c r="A4796">
        <v>143794</v>
      </c>
      <c r="B4796" t="s">
        <v>40</v>
      </c>
      <c r="C4796" t="s">
        <v>2460</v>
      </c>
      <c r="D4796" t="s">
        <v>9108</v>
      </c>
      <c r="E4796">
        <v>437158</v>
      </c>
      <c r="F4796">
        <v>400000</v>
      </c>
      <c r="G4796" t="s">
        <v>50</v>
      </c>
      <c r="H4796">
        <v>0.91500000000000004</v>
      </c>
      <c r="I4796" t="s">
        <v>64</v>
      </c>
      <c r="J4796" t="s">
        <v>52</v>
      </c>
      <c r="K4796">
        <v>2016</v>
      </c>
      <c r="L4796" t="s">
        <v>2460</v>
      </c>
      <c r="M4796">
        <v>1</v>
      </c>
      <c r="N4796" t="s">
        <v>2093</v>
      </c>
      <c r="O4796" t="s">
        <v>2802</v>
      </c>
      <c r="P4796" t="s">
        <v>53</v>
      </c>
      <c r="Q4796" t="s">
        <v>9110</v>
      </c>
      <c r="R4796" t="s">
        <v>1121</v>
      </c>
      <c r="S4796" t="s">
        <v>1121</v>
      </c>
      <c r="T4796" t="s">
        <v>44</v>
      </c>
      <c r="V4796" t="s">
        <v>1122</v>
      </c>
      <c r="X4796">
        <v>2016</v>
      </c>
      <c r="AB4796" t="s">
        <v>9109</v>
      </c>
      <c r="AC4796" t="s">
        <v>79</v>
      </c>
      <c r="AE4796" t="s">
        <v>3101</v>
      </c>
      <c r="AG4796">
        <v>2016</v>
      </c>
      <c r="AJ4796" t="s">
        <v>49</v>
      </c>
    </row>
    <row r="4797" spans="1:36">
      <c r="A4797">
        <v>143795</v>
      </c>
      <c r="B4797" t="s">
        <v>215</v>
      </c>
      <c r="C4797" t="s">
        <v>196</v>
      </c>
      <c r="D4797" t="s">
        <v>9111</v>
      </c>
      <c r="E4797">
        <v>2857143</v>
      </c>
      <c r="F4797">
        <v>2000000</v>
      </c>
      <c r="G4797" t="s">
        <v>164</v>
      </c>
      <c r="H4797">
        <v>0.7</v>
      </c>
      <c r="I4797" t="s">
        <v>64</v>
      </c>
      <c r="J4797" t="s">
        <v>52</v>
      </c>
      <c r="K4797">
        <v>2016</v>
      </c>
      <c r="L4797" t="s">
        <v>196</v>
      </c>
      <c r="M4797">
        <v>1</v>
      </c>
      <c r="N4797" t="s">
        <v>2093</v>
      </c>
      <c r="O4797" t="s">
        <v>202</v>
      </c>
      <c r="P4797" t="s">
        <v>53</v>
      </c>
      <c r="Q4797" t="s">
        <v>9107</v>
      </c>
      <c r="S4797" t="s">
        <v>158</v>
      </c>
      <c r="T4797" t="s">
        <v>44</v>
      </c>
      <c r="V4797" t="s">
        <v>159</v>
      </c>
      <c r="X4797">
        <v>2016</v>
      </c>
      <c r="AB4797" t="s">
        <v>1599</v>
      </c>
      <c r="AC4797" t="s">
        <v>162</v>
      </c>
      <c r="AD4797" t="s">
        <v>108</v>
      </c>
      <c r="AE4797" t="s">
        <v>220</v>
      </c>
      <c r="AG4797">
        <v>2016</v>
      </c>
      <c r="AH4797" t="s">
        <v>1912</v>
      </c>
      <c r="AI4797" t="s">
        <v>1913</v>
      </c>
      <c r="AJ4797" t="s">
        <v>148</v>
      </c>
    </row>
    <row r="4798" spans="1:36">
      <c r="A4798">
        <v>143796</v>
      </c>
      <c r="B4798" t="s">
        <v>40</v>
      </c>
      <c r="C4798" t="s">
        <v>2613</v>
      </c>
      <c r="D4798" t="s">
        <v>9112</v>
      </c>
      <c r="E4798">
        <v>6830601</v>
      </c>
      <c r="F4798">
        <v>6250000</v>
      </c>
      <c r="G4798" t="s">
        <v>50</v>
      </c>
      <c r="H4798">
        <v>0.91500000000000004</v>
      </c>
      <c r="I4798" t="s">
        <v>64</v>
      </c>
      <c r="J4798" t="s">
        <v>52</v>
      </c>
      <c r="K4798">
        <v>2016</v>
      </c>
      <c r="L4798" t="s">
        <v>2613</v>
      </c>
      <c r="M4798">
        <v>1</v>
      </c>
      <c r="N4798" t="s">
        <v>2093</v>
      </c>
      <c r="O4798" t="s">
        <v>2093</v>
      </c>
      <c r="P4798" t="s">
        <v>53</v>
      </c>
      <c r="Q4798" t="s">
        <v>9113</v>
      </c>
      <c r="R4798" t="s">
        <v>1121</v>
      </c>
      <c r="S4798" t="s">
        <v>1121</v>
      </c>
      <c r="T4798" t="s">
        <v>44</v>
      </c>
      <c r="V4798" t="s">
        <v>1122</v>
      </c>
      <c r="X4798">
        <v>2016</v>
      </c>
      <c r="AB4798" t="s">
        <v>91</v>
      </c>
      <c r="AC4798" t="s">
        <v>92</v>
      </c>
      <c r="AG4798">
        <v>2016</v>
      </c>
      <c r="AJ4798" t="s">
        <v>49</v>
      </c>
    </row>
    <row r="4799" spans="1:36">
      <c r="A4799">
        <v>143797</v>
      </c>
      <c r="B4799" t="s">
        <v>215</v>
      </c>
      <c r="C4799" t="s">
        <v>196</v>
      </c>
      <c r="D4799" t="s">
        <v>9114</v>
      </c>
      <c r="E4799">
        <v>12422360</v>
      </c>
      <c r="F4799">
        <v>8000000</v>
      </c>
      <c r="G4799" t="s">
        <v>164</v>
      </c>
      <c r="H4799">
        <v>0.64400000000000002</v>
      </c>
      <c r="I4799" t="s">
        <v>64</v>
      </c>
      <c r="J4799" t="s">
        <v>52</v>
      </c>
      <c r="K4799">
        <v>2016</v>
      </c>
      <c r="L4799" t="s">
        <v>196</v>
      </c>
      <c r="M4799">
        <v>1</v>
      </c>
      <c r="N4799" t="s">
        <v>2093</v>
      </c>
      <c r="O4799" t="s">
        <v>769</v>
      </c>
      <c r="P4799" t="s">
        <v>53</v>
      </c>
      <c r="Q4799" t="s">
        <v>9107</v>
      </c>
      <c r="R4799" t="s">
        <v>61</v>
      </c>
      <c r="S4799" t="s">
        <v>158</v>
      </c>
      <c r="T4799" t="s">
        <v>44</v>
      </c>
      <c r="V4799" t="s">
        <v>159</v>
      </c>
      <c r="X4799">
        <v>2016</v>
      </c>
      <c r="AB4799" t="s">
        <v>711</v>
      </c>
      <c r="AC4799" t="s">
        <v>162</v>
      </c>
      <c r="AD4799" t="s">
        <v>108</v>
      </c>
      <c r="AE4799" t="s">
        <v>86</v>
      </c>
      <c r="AG4799">
        <v>2016</v>
      </c>
      <c r="AH4799" t="s">
        <v>1902</v>
      </c>
    </row>
    <row r="4800" spans="1:36">
      <c r="A4800">
        <v>143798</v>
      </c>
      <c r="B4800" t="s">
        <v>215</v>
      </c>
      <c r="C4800" t="s">
        <v>432</v>
      </c>
      <c r="D4800" t="s">
        <v>9115</v>
      </c>
      <c r="E4800">
        <v>1127396</v>
      </c>
      <c r="F4800">
        <v>1000000</v>
      </c>
      <c r="G4800" t="s">
        <v>50</v>
      </c>
      <c r="H4800">
        <v>0.88700000000000001</v>
      </c>
      <c r="I4800" t="s">
        <v>64</v>
      </c>
      <c r="J4800" t="s">
        <v>52</v>
      </c>
      <c r="K4800">
        <v>2016</v>
      </c>
      <c r="L4800" t="s">
        <v>432</v>
      </c>
      <c r="M4800">
        <v>1</v>
      </c>
      <c r="N4800" t="s">
        <v>2093</v>
      </c>
      <c r="O4800" t="s">
        <v>719</v>
      </c>
      <c r="P4800" t="s">
        <v>53</v>
      </c>
      <c r="Q4800" t="s">
        <v>8140</v>
      </c>
      <c r="S4800" t="s">
        <v>229</v>
      </c>
      <c r="T4800" t="s">
        <v>44</v>
      </c>
      <c r="V4800" t="s">
        <v>230</v>
      </c>
      <c r="X4800">
        <v>2016</v>
      </c>
      <c r="AB4800" t="s">
        <v>1599</v>
      </c>
      <c r="AC4800" t="s">
        <v>162</v>
      </c>
      <c r="AD4800" t="s">
        <v>108</v>
      </c>
      <c r="AE4800" t="s">
        <v>220</v>
      </c>
      <c r="AG4800">
        <v>2016</v>
      </c>
      <c r="AH4800" t="s">
        <v>1912</v>
      </c>
      <c r="AI4800" t="s">
        <v>1913</v>
      </c>
      <c r="AJ4800" t="s">
        <v>148</v>
      </c>
    </row>
    <row r="4801" spans="1:36">
      <c r="A4801">
        <v>143799</v>
      </c>
      <c r="B4801" t="s">
        <v>215</v>
      </c>
      <c r="C4801" t="s">
        <v>432</v>
      </c>
      <c r="D4801" t="s">
        <v>9116</v>
      </c>
      <c r="E4801">
        <v>2254791</v>
      </c>
      <c r="F4801">
        <v>2000000</v>
      </c>
      <c r="G4801" t="s">
        <v>50</v>
      </c>
      <c r="H4801">
        <v>0.88700000000000001</v>
      </c>
      <c r="I4801" t="s">
        <v>64</v>
      </c>
      <c r="J4801" t="s">
        <v>52</v>
      </c>
      <c r="K4801">
        <v>2016</v>
      </c>
      <c r="L4801" t="s">
        <v>432</v>
      </c>
      <c r="M4801">
        <v>1</v>
      </c>
      <c r="N4801" t="s">
        <v>2093</v>
      </c>
      <c r="O4801" t="s">
        <v>719</v>
      </c>
      <c r="P4801" t="s">
        <v>53</v>
      </c>
      <c r="Q4801" t="s">
        <v>8140</v>
      </c>
      <c r="S4801" t="s">
        <v>229</v>
      </c>
      <c r="T4801" t="s">
        <v>44</v>
      </c>
      <c r="V4801" t="s">
        <v>230</v>
      </c>
      <c r="X4801">
        <v>2016</v>
      </c>
      <c r="AB4801" t="s">
        <v>1919</v>
      </c>
      <c r="AC4801" t="s">
        <v>162</v>
      </c>
      <c r="AD4801" t="s">
        <v>108</v>
      </c>
      <c r="AE4801" t="s">
        <v>170</v>
      </c>
      <c r="AG4801">
        <v>2016</v>
      </c>
      <c r="AH4801" t="s">
        <v>1912</v>
      </c>
      <c r="AI4801" t="s">
        <v>1913</v>
      </c>
      <c r="AJ4801" t="s">
        <v>148</v>
      </c>
    </row>
    <row r="4802" spans="1:36">
      <c r="A4802">
        <v>143800</v>
      </c>
      <c r="B4802" t="s">
        <v>215</v>
      </c>
      <c r="C4802" t="s">
        <v>432</v>
      </c>
      <c r="D4802" t="s">
        <v>9117</v>
      </c>
      <c r="E4802">
        <v>6764374</v>
      </c>
      <c r="F4802">
        <v>6000000</v>
      </c>
      <c r="G4802" t="s">
        <v>50</v>
      </c>
      <c r="H4802">
        <v>0.88700000000000001</v>
      </c>
      <c r="I4802" t="s">
        <v>64</v>
      </c>
      <c r="J4802" t="s">
        <v>52</v>
      </c>
      <c r="K4802">
        <v>2016</v>
      </c>
      <c r="L4802" t="s">
        <v>432</v>
      </c>
      <c r="M4802">
        <v>1</v>
      </c>
      <c r="N4802" t="s">
        <v>2093</v>
      </c>
      <c r="O4802" t="s">
        <v>719</v>
      </c>
      <c r="P4802" t="s">
        <v>53</v>
      </c>
      <c r="Q4802" t="s">
        <v>8140</v>
      </c>
      <c r="S4802" t="s">
        <v>229</v>
      </c>
      <c r="T4802" t="s">
        <v>44</v>
      </c>
      <c r="V4802" t="s">
        <v>230</v>
      </c>
      <c r="X4802">
        <v>2016</v>
      </c>
      <c r="AB4802" t="s">
        <v>1601</v>
      </c>
      <c r="AC4802" t="s">
        <v>162</v>
      </c>
      <c r="AD4802" t="s">
        <v>108</v>
      </c>
      <c r="AE4802" t="s">
        <v>86</v>
      </c>
      <c r="AG4802">
        <v>2016</v>
      </c>
      <c r="AH4802" t="s">
        <v>1902</v>
      </c>
    </row>
    <row r="4803" spans="1:36">
      <c r="A4803">
        <v>143802</v>
      </c>
      <c r="B4803" t="s">
        <v>40</v>
      </c>
      <c r="C4803" t="s">
        <v>165</v>
      </c>
      <c r="D4803" t="s">
        <v>9118</v>
      </c>
      <c r="E4803">
        <v>9115646</v>
      </c>
      <c r="F4803">
        <v>8040000</v>
      </c>
      <c r="G4803" t="s">
        <v>50</v>
      </c>
      <c r="H4803">
        <v>0.88200000000000001</v>
      </c>
      <c r="I4803" t="s">
        <v>64</v>
      </c>
      <c r="J4803" t="s">
        <v>52</v>
      </c>
      <c r="K4803">
        <v>2016</v>
      </c>
      <c r="L4803" t="s">
        <v>165</v>
      </c>
      <c r="M4803">
        <v>1</v>
      </c>
      <c r="N4803" t="s">
        <v>2093</v>
      </c>
      <c r="O4803" t="s">
        <v>2093</v>
      </c>
      <c r="P4803" t="s">
        <v>53</v>
      </c>
      <c r="Q4803" t="s">
        <v>9119</v>
      </c>
      <c r="R4803" t="s">
        <v>1121</v>
      </c>
      <c r="S4803" t="s">
        <v>1121</v>
      </c>
      <c r="T4803" t="s">
        <v>44</v>
      </c>
      <c r="V4803" t="s">
        <v>1122</v>
      </c>
      <c r="X4803">
        <v>2016</v>
      </c>
      <c r="AB4803" t="s">
        <v>341</v>
      </c>
      <c r="AC4803" t="s">
        <v>62</v>
      </c>
      <c r="AG4803">
        <v>2016</v>
      </c>
    </row>
    <row r="4804" spans="1:36">
      <c r="A4804">
        <v>143803</v>
      </c>
      <c r="B4804" t="s">
        <v>215</v>
      </c>
      <c r="C4804" t="s">
        <v>2114</v>
      </c>
      <c r="D4804" t="s">
        <v>9120</v>
      </c>
      <c r="E4804">
        <v>500000</v>
      </c>
      <c r="F4804">
        <v>350000</v>
      </c>
      <c r="G4804" t="s">
        <v>164</v>
      </c>
      <c r="H4804">
        <v>0.7</v>
      </c>
      <c r="I4804" t="s">
        <v>64</v>
      </c>
      <c r="J4804" t="s">
        <v>52</v>
      </c>
      <c r="K4804">
        <v>2016</v>
      </c>
      <c r="L4804" t="s">
        <v>185</v>
      </c>
      <c r="M4804">
        <v>1</v>
      </c>
      <c r="N4804" t="s">
        <v>2093</v>
      </c>
      <c r="O4804" t="s">
        <v>4556</v>
      </c>
      <c r="P4804" t="s">
        <v>53</v>
      </c>
      <c r="Q4804" t="s">
        <v>9121</v>
      </c>
      <c r="R4804" t="s">
        <v>61</v>
      </c>
      <c r="S4804" t="s">
        <v>158</v>
      </c>
      <c r="T4804" t="s">
        <v>44</v>
      </c>
      <c r="V4804" t="s">
        <v>159</v>
      </c>
      <c r="X4804">
        <v>2016</v>
      </c>
      <c r="AB4804" t="s">
        <v>61</v>
      </c>
      <c r="AC4804" t="s">
        <v>62</v>
      </c>
      <c r="AD4804" t="s">
        <v>108</v>
      </c>
      <c r="AE4804" t="s">
        <v>86</v>
      </c>
      <c r="AF4804" t="s">
        <v>1903</v>
      </c>
      <c r="AG4804">
        <v>2016</v>
      </c>
      <c r="AH4804" t="s">
        <v>1902</v>
      </c>
      <c r="AI4804" t="s">
        <v>282</v>
      </c>
      <c r="AJ4804" t="s">
        <v>49</v>
      </c>
    </row>
    <row r="4805" spans="1:36">
      <c r="A4805">
        <v>143804</v>
      </c>
      <c r="B4805" t="s">
        <v>215</v>
      </c>
      <c r="C4805" t="s">
        <v>676</v>
      </c>
      <c r="D4805" t="s">
        <v>9122</v>
      </c>
      <c r="E4805">
        <v>10000</v>
      </c>
      <c r="G4805" t="s">
        <v>222</v>
      </c>
      <c r="I4805" t="s">
        <v>64</v>
      </c>
      <c r="J4805" t="s">
        <v>52</v>
      </c>
      <c r="K4805">
        <v>2016</v>
      </c>
      <c r="L4805" t="s">
        <v>676</v>
      </c>
      <c r="M4805">
        <v>1</v>
      </c>
      <c r="N4805" t="s">
        <v>2093</v>
      </c>
      <c r="O4805" t="s">
        <v>194</v>
      </c>
      <c r="P4805" t="s">
        <v>53</v>
      </c>
      <c r="Q4805" t="s">
        <v>9124</v>
      </c>
      <c r="R4805" t="s">
        <v>231</v>
      </c>
      <c r="S4805" t="s">
        <v>9123</v>
      </c>
      <c r="T4805" t="s">
        <v>44</v>
      </c>
      <c r="V4805" t="s">
        <v>445</v>
      </c>
      <c r="X4805">
        <v>2016</v>
      </c>
      <c r="AB4805" t="s">
        <v>231</v>
      </c>
      <c r="AC4805" t="s">
        <v>62</v>
      </c>
      <c r="AE4805" t="s">
        <v>445</v>
      </c>
      <c r="AG4805">
        <v>2016</v>
      </c>
      <c r="AJ4805" t="s">
        <v>49</v>
      </c>
    </row>
    <row r="4806" spans="1:36">
      <c r="A4806">
        <v>143806</v>
      </c>
      <c r="B4806" t="s">
        <v>215</v>
      </c>
      <c r="C4806" t="s">
        <v>694</v>
      </c>
      <c r="D4806" t="s">
        <v>9125</v>
      </c>
      <c r="E4806">
        <v>170068</v>
      </c>
      <c r="F4806">
        <v>150000</v>
      </c>
      <c r="G4806" t="s">
        <v>50</v>
      </c>
      <c r="H4806">
        <v>0.88200000000000001</v>
      </c>
      <c r="I4806" t="s">
        <v>64</v>
      </c>
      <c r="J4806" t="s">
        <v>52</v>
      </c>
      <c r="K4806">
        <v>2016</v>
      </c>
      <c r="L4806" t="s">
        <v>694</v>
      </c>
      <c r="M4806">
        <v>1</v>
      </c>
      <c r="N4806" t="s">
        <v>2093</v>
      </c>
      <c r="O4806" t="s">
        <v>1095</v>
      </c>
      <c r="P4806" t="s">
        <v>53</v>
      </c>
      <c r="Q4806" t="s">
        <v>6569</v>
      </c>
      <c r="R4806" t="s">
        <v>61</v>
      </c>
      <c r="S4806" t="s">
        <v>229</v>
      </c>
      <c r="T4806" t="s">
        <v>44</v>
      </c>
      <c r="V4806" t="s">
        <v>230</v>
      </c>
      <c r="X4806">
        <v>2016</v>
      </c>
      <c r="AB4806" t="s">
        <v>61</v>
      </c>
      <c r="AC4806" t="s">
        <v>62</v>
      </c>
      <c r="AG4806">
        <v>2016</v>
      </c>
      <c r="AJ4806" t="s">
        <v>49</v>
      </c>
    </row>
    <row r="4807" spans="1:36">
      <c r="A4807">
        <v>143807</v>
      </c>
      <c r="B4807" t="s">
        <v>215</v>
      </c>
      <c r="C4807" t="s">
        <v>676</v>
      </c>
      <c r="D4807" t="s">
        <v>9126</v>
      </c>
      <c r="E4807">
        <v>557414</v>
      </c>
      <c r="F4807">
        <v>500000</v>
      </c>
      <c r="G4807" t="s">
        <v>50</v>
      </c>
      <c r="H4807">
        <v>0.89700000000000002</v>
      </c>
      <c r="I4807" t="s">
        <v>64</v>
      </c>
      <c r="J4807" t="s">
        <v>52</v>
      </c>
      <c r="K4807">
        <v>2016</v>
      </c>
      <c r="L4807" t="s">
        <v>676</v>
      </c>
      <c r="M4807">
        <v>4</v>
      </c>
      <c r="N4807" t="s">
        <v>823</v>
      </c>
      <c r="O4807" t="s">
        <v>823</v>
      </c>
      <c r="P4807" t="s">
        <v>53</v>
      </c>
      <c r="Q4807" t="s">
        <v>9127</v>
      </c>
      <c r="R4807" t="s">
        <v>461</v>
      </c>
      <c r="S4807" t="s">
        <v>461</v>
      </c>
      <c r="T4807" t="s">
        <v>325</v>
      </c>
      <c r="X4807">
        <v>2016</v>
      </c>
      <c r="AB4807" t="s">
        <v>633</v>
      </c>
      <c r="AC4807" t="s">
        <v>79</v>
      </c>
      <c r="AE4807" t="s">
        <v>114</v>
      </c>
      <c r="AF4807" t="s">
        <v>5035</v>
      </c>
      <c r="AG4807">
        <v>2016</v>
      </c>
      <c r="AH4807" t="s">
        <v>2052</v>
      </c>
      <c r="AI4807" t="s">
        <v>171</v>
      </c>
      <c r="AJ4807" t="s">
        <v>171</v>
      </c>
    </row>
    <row r="4808" spans="1:36">
      <c r="A4808">
        <v>143808</v>
      </c>
      <c r="B4808" t="s">
        <v>40</v>
      </c>
      <c r="C4808" t="s">
        <v>2679</v>
      </c>
      <c r="D4808" t="s">
        <v>9128</v>
      </c>
      <c r="E4808">
        <v>780379</v>
      </c>
      <c r="F4808">
        <v>700000</v>
      </c>
      <c r="G4808" t="s">
        <v>50</v>
      </c>
      <c r="H4808">
        <v>0.89700000000000002</v>
      </c>
      <c r="I4808" t="s">
        <v>64</v>
      </c>
      <c r="J4808" t="s">
        <v>52</v>
      </c>
      <c r="K4808">
        <v>2016</v>
      </c>
      <c r="L4808" t="s">
        <v>2679</v>
      </c>
      <c r="M4808">
        <v>1</v>
      </c>
      <c r="N4808" t="s">
        <v>2093</v>
      </c>
      <c r="O4808" t="s">
        <v>2093</v>
      </c>
      <c r="P4808" t="s">
        <v>53</v>
      </c>
      <c r="Q4808" t="s">
        <v>9129</v>
      </c>
      <c r="R4808" t="s">
        <v>461</v>
      </c>
      <c r="S4808" t="s">
        <v>461</v>
      </c>
      <c r="T4808" t="s">
        <v>325</v>
      </c>
      <c r="X4808">
        <v>2016</v>
      </c>
      <c r="AB4808" t="s">
        <v>4897</v>
      </c>
      <c r="AC4808" t="s">
        <v>79</v>
      </c>
      <c r="AG4808">
        <v>2016</v>
      </c>
      <c r="AJ4808" t="s">
        <v>49</v>
      </c>
    </row>
    <row r="4809" spans="1:36">
      <c r="A4809">
        <v>143809</v>
      </c>
      <c r="B4809" t="s">
        <v>215</v>
      </c>
      <c r="C4809" t="s">
        <v>676</v>
      </c>
      <c r="D4809" t="s">
        <v>9130</v>
      </c>
      <c r="E4809">
        <v>250000</v>
      </c>
      <c r="G4809" t="s">
        <v>222</v>
      </c>
      <c r="I4809" t="s">
        <v>64</v>
      </c>
      <c r="J4809" t="s">
        <v>52</v>
      </c>
      <c r="K4809">
        <v>2016</v>
      </c>
      <c r="L4809" t="s">
        <v>676</v>
      </c>
      <c r="M4809">
        <v>1</v>
      </c>
      <c r="N4809" t="s">
        <v>2093</v>
      </c>
      <c r="O4809" t="s">
        <v>352</v>
      </c>
      <c r="P4809" t="s">
        <v>53</v>
      </c>
      <c r="R4809" t="s">
        <v>570</v>
      </c>
      <c r="S4809" t="s">
        <v>624</v>
      </c>
      <c r="T4809" t="s">
        <v>44</v>
      </c>
      <c r="V4809" t="s">
        <v>625</v>
      </c>
      <c r="X4809">
        <v>2016</v>
      </c>
      <c r="AB4809" t="s">
        <v>570</v>
      </c>
      <c r="AC4809" t="s">
        <v>62</v>
      </c>
      <c r="AE4809" t="s">
        <v>691</v>
      </c>
      <c r="AF4809" t="s">
        <v>9131</v>
      </c>
      <c r="AG4809">
        <v>2016</v>
      </c>
      <c r="AH4809" t="s">
        <v>1992</v>
      </c>
      <c r="AI4809" t="s">
        <v>2305</v>
      </c>
      <c r="AJ4809" t="s">
        <v>351</v>
      </c>
    </row>
    <row r="4810" spans="1:36">
      <c r="A4810">
        <v>143810</v>
      </c>
      <c r="B4810" t="s">
        <v>215</v>
      </c>
      <c r="C4810" t="s">
        <v>676</v>
      </c>
      <c r="D4810" t="s">
        <v>9132</v>
      </c>
      <c r="E4810">
        <v>250000</v>
      </c>
      <c r="G4810" t="s">
        <v>222</v>
      </c>
      <c r="I4810" t="s">
        <v>64</v>
      </c>
      <c r="J4810" t="s">
        <v>52</v>
      </c>
      <c r="K4810">
        <v>2016</v>
      </c>
      <c r="L4810" t="s">
        <v>676</v>
      </c>
      <c r="M4810">
        <v>1</v>
      </c>
      <c r="N4810" t="s">
        <v>2093</v>
      </c>
      <c r="O4810" t="s">
        <v>2093</v>
      </c>
      <c r="P4810" t="s">
        <v>53</v>
      </c>
      <c r="R4810" t="s">
        <v>570</v>
      </c>
      <c r="S4810" t="s">
        <v>624</v>
      </c>
      <c r="T4810" t="s">
        <v>44</v>
      </c>
      <c r="V4810" t="s">
        <v>625</v>
      </c>
      <c r="X4810">
        <v>2016</v>
      </c>
      <c r="AB4810" t="s">
        <v>570</v>
      </c>
      <c r="AC4810" t="s">
        <v>62</v>
      </c>
      <c r="AE4810" t="s">
        <v>691</v>
      </c>
      <c r="AF4810" t="s">
        <v>9133</v>
      </c>
      <c r="AG4810">
        <v>2016</v>
      </c>
      <c r="AH4810" t="s">
        <v>1992</v>
      </c>
      <c r="AI4810" t="s">
        <v>4710</v>
      </c>
      <c r="AJ4810" t="s">
        <v>828</v>
      </c>
    </row>
    <row r="4811" spans="1:36">
      <c r="A4811">
        <v>143812</v>
      </c>
      <c r="B4811" t="s">
        <v>1981</v>
      </c>
      <c r="C4811" t="s">
        <v>676</v>
      </c>
      <c r="D4811" t="s">
        <v>9134</v>
      </c>
      <c r="E4811">
        <v>950000</v>
      </c>
      <c r="G4811" t="s">
        <v>222</v>
      </c>
      <c r="I4811" t="s">
        <v>64</v>
      </c>
      <c r="J4811" t="s">
        <v>52</v>
      </c>
      <c r="K4811">
        <v>2016</v>
      </c>
      <c r="L4811" t="s">
        <v>676</v>
      </c>
      <c r="M4811">
        <v>1</v>
      </c>
      <c r="N4811" t="s">
        <v>2093</v>
      </c>
      <c r="O4811" t="s">
        <v>1701</v>
      </c>
      <c r="P4811" t="s">
        <v>53</v>
      </c>
      <c r="R4811" t="s">
        <v>570</v>
      </c>
      <c r="S4811" t="s">
        <v>624</v>
      </c>
      <c r="T4811" t="s">
        <v>44</v>
      </c>
      <c r="V4811" t="s">
        <v>625</v>
      </c>
      <c r="X4811">
        <v>2016</v>
      </c>
      <c r="AB4811" t="s">
        <v>570</v>
      </c>
      <c r="AC4811" t="s">
        <v>62</v>
      </c>
      <c r="AE4811" t="s">
        <v>691</v>
      </c>
      <c r="AG4811">
        <v>2016</v>
      </c>
      <c r="AJ4811" t="s">
        <v>334</v>
      </c>
    </row>
    <row r="4812" spans="1:36">
      <c r="A4812">
        <v>143813</v>
      </c>
      <c r="B4812" t="s">
        <v>40</v>
      </c>
      <c r="C4812" t="s">
        <v>676</v>
      </c>
      <c r="D4812" t="s">
        <v>9135</v>
      </c>
      <c r="E4812">
        <v>322250</v>
      </c>
      <c r="F4812">
        <v>300000</v>
      </c>
      <c r="G4812" t="s">
        <v>50</v>
      </c>
      <c r="H4812">
        <v>0.93095399999999995</v>
      </c>
      <c r="I4812" t="s">
        <v>64</v>
      </c>
      <c r="J4812" t="s">
        <v>52</v>
      </c>
      <c r="K4812">
        <v>2016</v>
      </c>
      <c r="L4812" t="s">
        <v>676</v>
      </c>
      <c r="M4812">
        <v>1</v>
      </c>
      <c r="N4812" t="s">
        <v>2093</v>
      </c>
      <c r="O4812" t="s">
        <v>2093</v>
      </c>
      <c r="P4812" t="s">
        <v>53</v>
      </c>
      <c r="R4812" t="s">
        <v>570</v>
      </c>
      <c r="S4812" t="s">
        <v>469</v>
      </c>
      <c r="T4812" t="s">
        <v>325</v>
      </c>
      <c r="X4812">
        <v>2016</v>
      </c>
      <c r="AB4812" t="s">
        <v>570</v>
      </c>
      <c r="AC4812" t="s">
        <v>62</v>
      </c>
      <c r="AE4812" t="s">
        <v>691</v>
      </c>
      <c r="AF4812" t="s">
        <v>4884</v>
      </c>
      <c r="AG4812">
        <v>2016</v>
      </c>
      <c r="AH4812" t="s">
        <v>1992</v>
      </c>
      <c r="AI4812" t="s">
        <v>3333</v>
      </c>
      <c r="AJ4812" t="s">
        <v>334</v>
      </c>
    </row>
    <row r="4813" spans="1:36">
      <c r="A4813">
        <v>143815</v>
      </c>
      <c r="B4813" t="s">
        <v>215</v>
      </c>
      <c r="C4813" t="s">
        <v>676</v>
      </c>
      <c r="D4813" t="s">
        <v>9136</v>
      </c>
      <c r="E4813">
        <v>357508</v>
      </c>
      <c r="G4813" t="s">
        <v>222</v>
      </c>
      <c r="I4813" t="s">
        <v>64</v>
      </c>
      <c r="J4813" t="s">
        <v>52</v>
      </c>
      <c r="K4813">
        <v>2016</v>
      </c>
      <c r="L4813" t="s">
        <v>676</v>
      </c>
      <c r="M4813">
        <v>1</v>
      </c>
      <c r="N4813" t="s">
        <v>2093</v>
      </c>
      <c r="O4813" t="s">
        <v>2649</v>
      </c>
      <c r="P4813" t="s">
        <v>53</v>
      </c>
      <c r="R4813" t="s">
        <v>570</v>
      </c>
      <c r="S4813" t="s">
        <v>624</v>
      </c>
      <c r="T4813" t="s">
        <v>44</v>
      </c>
      <c r="V4813" t="s">
        <v>625</v>
      </c>
      <c r="X4813">
        <v>2016</v>
      </c>
      <c r="AB4813" t="s">
        <v>570</v>
      </c>
      <c r="AC4813" t="s">
        <v>62</v>
      </c>
      <c r="AE4813" t="s">
        <v>804</v>
      </c>
      <c r="AF4813" t="s">
        <v>9137</v>
      </c>
      <c r="AG4813">
        <v>2016</v>
      </c>
      <c r="AH4813" t="s">
        <v>2618</v>
      </c>
      <c r="AI4813" t="s">
        <v>334</v>
      </c>
      <c r="AJ4813" t="s">
        <v>334</v>
      </c>
    </row>
    <row r="4814" spans="1:36">
      <c r="A4814">
        <v>143818</v>
      </c>
      <c r="B4814" t="s">
        <v>40</v>
      </c>
      <c r="C4814" t="s">
        <v>676</v>
      </c>
      <c r="D4814" t="s">
        <v>9138</v>
      </c>
      <c r="E4814">
        <v>1250000</v>
      </c>
      <c r="G4814" t="s">
        <v>222</v>
      </c>
      <c r="I4814" t="s">
        <v>64</v>
      </c>
      <c r="J4814" t="s">
        <v>52</v>
      </c>
      <c r="K4814">
        <v>2016</v>
      </c>
      <c r="L4814" t="s">
        <v>676</v>
      </c>
      <c r="M4814">
        <v>1</v>
      </c>
      <c r="N4814" t="s">
        <v>2093</v>
      </c>
      <c r="O4814" t="s">
        <v>800</v>
      </c>
      <c r="P4814" t="s">
        <v>53</v>
      </c>
      <c r="R4814" t="s">
        <v>570</v>
      </c>
      <c r="S4814" t="s">
        <v>1401</v>
      </c>
      <c r="T4814" t="s">
        <v>44</v>
      </c>
      <c r="V4814" t="s">
        <v>1402</v>
      </c>
      <c r="X4814">
        <v>2016</v>
      </c>
      <c r="AB4814" t="s">
        <v>570</v>
      </c>
      <c r="AC4814" t="s">
        <v>62</v>
      </c>
      <c r="AD4814" t="s">
        <v>611</v>
      </c>
      <c r="AE4814" t="s">
        <v>612</v>
      </c>
      <c r="AG4814">
        <v>2016</v>
      </c>
      <c r="AJ4814" t="s">
        <v>828</v>
      </c>
    </row>
    <row r="4815" spans="1:36">
      <c r="A4815">
        <v>143820</v>
      </c>
      <c r="B4815" t="s">
        <v>40</v>
      </c>
      <c r="C4815" t="s">
        <v>676</v>
      </c>
      <c r="D4815" t="s">
        <v>9139</v>
      </c>
      <c r="E4815">
        <v>115000</v>
      </c>
      <c r="I4815" t="s">
        <v>64</v>
      </c>
      <c r="M4815">
        <v>1</v>
      </c>
      <c r="N4815" t="s">
        <v>3116</v>
      </c>
      <c r="O4815" t="s">
        <v>3116</v>
      </c>
      <c r="R4815" t="s">
        <v>61</v>
      </c>
      <c r="X4815">
        <v>2016</v>
      </c>
      <c r="AB4815" t="s">
        <v>147</v>
      </c>
      <c r="AC4815" t="s">
        <v>62</v>
      </c>
      <c r="AG4815">
        <v>2016</v>
      </c>
    </row>
    <row r="4816" spans="1:36">
      <c r="A4816">
        <v>143821</v>
      </c>
      <c r="B4816" t="s">
        <v>1981</v>
      </c>
      <c r="C4816" t="s">
        <v>676</v>
      </c>
      <c r="D4816" t="s">
        <v>9140</v>
      </c>
      <c r="E4816">
        <v>7987800</v>
      </c>
      <c r="I4816" t="s">
        <v>64</v>
      </c>
      <c r="M4816">
        <v>1</v>
      </c>
      <c r="N4816" t="s">
        <v>3116</v>
      </c>
      <c r="O4816" t="s">
        <v>3116</v>
      </c>
      <c r="R4816" t="s">
        <v>61</v>
      </c>
      <c r="X4816">
        <v>2016</v>
      </c>
      <c r="AB4816" t="s">
        <v>147</v>
      </c>
      <c r="AC4816" t="s">
        <v>62</v>
      </c>
      <c r="AG4816">
        <v>2016</v>
      </c>
    </row>
    <row r="4817" spans="1:36">
      <c r="A4817">
        <v>143822</v>
      </c>
      <c r="B4817" t="s">
        <v>40</v>
      </c>
      <c r="C4817" t="s">
        <v>676</v>
      </c>
      <c r="D4817" t="s">
        <v>9141</v>
      </c>
      <c r="E4817">
        <v>6120132</v>
      </c>
      <c r="I4817" t="s">
        <v>64</v>
      </c>
      <c r="M4817">
        <v>1</v>
      </c>
      <c r="N4817" t="s">
        <v>3116</v>
      </c>
      <c r="O4817" t="s">
        <v>3116</v>
      </c>
      <c r="R4817" t="s">
        <v>61</v>
      </c>
      <c r="X4817">
        <v>2016</v>
      </c>
      <c r="AB4817" t="s">
        <v>147</v>
      </c>
      <c r="AC4817" t="s">
        <v>62</v>
      </c>
      <c r="AG4817">
        <v>2016</v>
      </c>
    </row>
    <row r="4818" spans="1:36">
      <c r="A4818">
        <v>143824</v>
      </c>
      <c r="B4818" t="s">
        <v>215</v>
      </c>
      <c r="C4818" t="s">
        <v>1863</v>
      </c>
      <c r="D4818" t="s">
        <v>9142</v>
      </c>
      <c r="E4818">
        <v>1593599</v>
      </c>
      <c r="G4818" t="s">
        <v>222</v>
      </c>
      <c r="I4818" t="s">
        <v>64</v>
      </c>
      <c r="J4818" t="s">
        <v>52</v>
      </c>
      <c r="K4818">
        <v>2016</v>
      </c>
      <c r="L4818" t="s">
        <v>1863</v>
      </c>
      <c r="M4818">
        <v>1</v>
      </c>
      <c r="N4818" t="s">
        <v>2093</v>
      </c>
      <c r="O4818" t="s">
        <v>4528</v>
      </c>
      <c r="P4818" t="s">
        <v>53</v>
      </c>
      <c r="R4818" t="s">
        <v>570</v>
      </c>
      <c r="S4818" t="s">
        <v>624</v>
      </c>
      <c r="T4818" t="s">
        <v>44</v>
      </c>
      <c r="V4818" t="s">
        <v>625</v>
      </c>
      <c r="X4818">
        <v>2016</v>
      </c>
      <c r="AB4818" t="s">
        <v>570</v>
      </c>
      <c r="AC4818" t="s">
        <v>62</v>
      </c>
      <c r="AE4818" t="s">
        <v>93</v>
      </c>
      <c r="AF4818" t="s">
        <v>9143</v>
      </c>
      <c r="AG4818">
        <v>2016</v>
      </c>
      <c r="AH4818" t="s">
        <v>2048</v>
      </c>
      <c r="AI4818" t="s">
        <v>252</v>
      </c>
      <c r="AJ4818" t="s">
        <v>49</v>
      </c>
    </row>
    <row r="4819" spans="1:36">
      <c r="A4819">
        <v>143825</v>
      </c>
      <c r="B4819" t="s">
        <v>215</v>
      </c>
      <c r="C4819" t="s">
        <v>676</v>
      </c>
      <c r="D4819" t="s">
        <v>9144</v>
      </c>
      <c r="E4819">
        <v>749235</v>
      </c>
      <c r="F4819">
        <v>490000</v>
      </c>
      <c r="G4819" t="s">
        <v>164</v>
      </c>
      <c r="H4819">
        <v>0.65400000000000003</v>
      </c>
      <c r="I4819" t="s">
        <v>64</v>
      </c>
      <c r="J4819" t="s">
        <v>52</v>
      </c>
      <c r="K4819">
        <v>2016</v>
      </c>
      <c r="L4819" t="s">
        <v>676</v>
      </c>
      <c r="M4819">
        <v>1</v>
      </c>
      <c r="N4819" t="s">
        <v>2093</v>
      </c>
      <c r="O4819" t="s">
        <v>2093</v>
      </c>
      <c r="P4819" t="s">
        <v>53</v>
      </c>
      <c r="R4819" t="s">
        <v>570</v>
      </c>
      <c r="S4819" t="s">
        <v>158</v>
      </c>
      <c r="T4819" t="s">
        <v>44</v>
      </c>
      <c r="V4819" t="s">
        <v>159</v>
      </c>
      <c r="X4819">
        <v>2016</v>
      </c>
      <c r="AB4819" t="s">
        <v>570</v>
      </c>
      <c r="AC4819" t="s">
        <v>62</v>
      </c>
      <c r="AE4819" t="s">
        <v>204</v>
      </c>
      <c r="AG4819">
        <v>2016</v>
      </c>
      <c r="AJ4819" t="s">
        <v>49</v>
      </c>
    </row>
    <row r="4820" spans="1:36">
      <c r="A4820">
        <v>143826</v>
      </c>
      <c r="B4820" t="s">
        <v>215</v>
      </c>
      <c r="C4820" t="s">
        <v>676</v>
      </c>
      <c r="D4820" t="s">
        <v>9145</v>
      </c>
      <c r="E4820">
        <v>22559964</v>
      </c>
      <c r="F4820">
        <v>16891144</v>
      </c>
      <c r="G4820" t="s">
        <v>164</v>
      </c>
      <c r="H4820">
        <v>0.748722</v>
      </c>
      <c r="I4820" t="s">
        <v>64</v>
      </c>
      <c r="J4820" t="s">
        <v>52</v>
      </c>
      <c r="K4820">
        <v>2016</v>
      </c>
      <c r="L4820" t="s">
        <v>676</v>
      </c>
      <c r="M4820">
        <v>1</v>
      </c>
      <c r="N4820" t="s">
        <v>2093</v>
      </c>
      <c r="O4820" t="s">
        <v>869</v>
      </c>
      <c r="P4820" t="s">
        <v>53</v>
      </c>
      <c r="R4820" t="s">
        <v>570</v>
      </c>
      <c r="S4820" t="s">
        <v>158</v>
      </c>
      <c r="T4820" t="s">
        <v>44</v>
      </c>
      <c r="V4820" t="s">
        <v>159</v>
      </c>
      <c r="X4820">
        <v>2016</v>
      </c>
      <c r="AB4820" t="s">
        <v>570</v>
      </c>
      <c r="AC4820" t="s">
        <v>62</v>
      </c>
      <c r="AE4820" t="s">
        <v>204</v>
      </c>
      <c r="AG4820">
        <v>2016</v>
      </c>
    </row>
    <row r="4821" spans="1:36">
      <c r="A4821">
        <v>143828</v>
      </c>
      <c r="B4821" t="s">
        <v>215</v>
      </c>
      <c r="C4821" t="s">
        <v>676</v>
      </c>
      <c r="D4821" t="s">
        <v>9146</v>
      </c>
      <c r="E4821">
        <v>457084</v>
      </c>
      <c r="I4821" t="s">
        <v>64</v>
      </c>
      <c r="M4821">
        <v>1</v>
      </c>
      <c r="N4821" t="s">
        <v>3116</v>
      </c>
      <c r="O4821" t="s">
        <v>3116</v>
      </c>
      <c r="R4821" t="s">
        <v>61</v>
      </c>
      <c r="X4821">
        <v>2016</v>
      </c>
      <c r="AB4821" t="s">
        <v>147</v>
      </c>
      <c r="AC4821" t="s">
        <v>62</v>
      </c>
      <c r="AG4821">
        <v>2016</v>
      </c>
    </row>
    <row r="4822" spans="1:36">
      <c r="A4822">
        <v>143829</v>
      </c>
      <c r="B4822" t="s">
        <v>215</v>
      </c>
      <c r="C4822" t="s">
        <v>676</v>
      </c>
      <c r="D4822" t="s">
        <v>9147</v>
      </c>
      <c r="E4822">
        <v>82775</v>
      </c>
      <c r="G4822" t="s">
        <v>222</v>
      </c>
      <c r="I4822" t="s">
        <v>64</v>
      </c>
      <c r="J4822" t="s">
        <v>52</v>
      </c>
      <c r="K4822">
        <v>2016</v>
      </c>
      <c r="L4822" t="s">
        <v>676</v>
      </c>
      <c r="M4822">
        <v>1</v>
      </c>
      <c r="N4822" t="s">
        <v>2093</v>
      </c>
      <c r="O4822" t="s">
        <v>2559</v>
      </c>
      <c r="P4822" t="s">
        <v>53</v>
      </c>
      <c r="R4822" t="s">
        <v>570</v>
      </c>
      <c r="S4822" t="s">
        <v>568</v>
      </c>
      <c r="T4822" t="s">
        <v>569</v>
      </c>
      <c r="X4822">
        <v>2016</v>
      </c>
      <c r="AB4822" t="s">
        <v>570</v>
      </c>
      <c r="AC4822" t="s">
        <v>62</v>
      </c>
      <c r="AD4822" t="s">
        <v>108</v>
      </c>
      <c r="AE4822" t="s">
        <v>170</v>
      </c>
      <c r="AF4822" t="s">
        <v>6466</v>
      </c>
      <c r="AG4822">
        <v>2016</v>
      </c>
      <c r="AH4822" t="s">
        <v>1912</v>
      </c>
      <c r="AI4822" t="s">
        <v>1913</v>
      </c>
      <c r="AJ4822" t="s">
        <v>148</v>
      </c>
    </row>
    <row r="4823" spans="1:36">
      <c r="A4823">
        <v>143830</v>
      </c>
      <c r="B4823" t="s">
        <v>215</v>
      </c>
      <c r="C4823" t="s">
        <v>1487</v>
      </c>
      <c r="D4823" t="s">
        <v>9148</v>
      </c>
      <c r="E4823">
        <v>34490</v>
      </c>
      <c r="G4823" t="s">
        <v>222</v>
      </c>
      <c r="I4823" t="s">
        <v>64</v>
      </c>
      <c r="J4823" t="s">
        <v>52</v>
      </c>
      <c r="K4823">
        <v>2016</v>
      </c>
      <c r="L4823" t="s">
        <v>1487</v>
      </c>
      <c r="M4823">
        <v>1</v>
      </c>
      <c r="N4823" t="s">
        <v>2093</v>
      </c>
      <c r="O4823" t="s">
        <v>2559</v>
      </c>
      <c r="P4823" t="s">
        <v>53</v>
      </c>
      <c r="R4823" t="s">
        <v>570</v>
      </c>
      <c r="S4823" t="s">
        <v>568</v>
      </c>
      <c r="T4823" t="s">
        <v>569</v>
      </c>
      <c r="X4823">
        <v>2016</v>
      </c>
      <c r="AB4823" t="s">
        <v>570</v>
      </c>
      <c r="AC4823" t="s">
        <v>62</v>
      </c>
      <c r="AD4823" t="s">
        <v>108</v>
      </c>
      <c r="AE4823" t="s">
        <v>170</v>
      </c>
      <c r="AF4823" t="s">
        <v>6466</v>
      </c>
      <c r="AG4823">
        <v>2016</v>
      </c>
      <c r="AH4823" t="s">
        <v>1912</v>
      </c>
      <c r="AI4823" t="s">
        <v>1913</v>
      </c>
      <c r="AJ4823" t="s">
        <v>148</v>
      </c>
    </row>
    <row r="4824" spans="1:36">
      <c r="A4824">
        <v>143831</v>
      </c>
      <c r="B4824" t="s">
        <v>215</v>
      </c>
      <c r="C4824" t="s">
        <v>676</v>
      </c>
      <c r="D4824" t="s">
        <v>9149</v>
      </c>
      <c r="E4824">
        <v>16555</v>
      </c>
      <c r="G4824" t="s">
        <v>222</v>
      </c>
      <c r="I4824" t="s">
        <v>64</v>
      </c>
      <c r="J4824" t="s">
        <v>52</v>
      </c>
      <c r="K4824">
        <v>2016</v>
      </c>
      <c r="L4824" t="s">
        <v>676</v>
      </c>
      <c r="M4824">
        <v>1</v>
      </c>
      <c r="N4824" t="s">
        <v>2093</v>
      </c>
      <c r="O4824" t="s">
        <v>2559</v>
      </c>
      <c r="P4824" t="s">
        <v>53</v>
      </c>
      <c r="R4824" t="s">
        <v>570</v>
      </c>
      <c r="S4824" t="s">
        <v>568</v>
      </c>
      <c r="T4824" t="s">
        <v>569</v>
      </c>
      <c r="X4824">
        <v>2016</v>
      </c>
      <c r="AB4824" t="s">
        <v>570</v>
      </c>
      <c r="AC4824" t="s">
        <v>62</v>
      </c>
      <c r="AD4824" t="s">
        <v>108</v>
      </c>
      <c r="AE4824" t="s">
        <v>170</v>
      </c>
      <c r="AF4824" t="s">
        <v>6466</v>
      </c>
      <c r="AG4824">
        <v>2016</v>
      </c>
      <c r="AH4824" t="s">
        <v>1912</v>
      </c>
      <c r="AI4824" t="s">
        <v>1913</v>
      </c>
      <c r="AJ4824" t="s">
        <v>148</v>
      </c>
    </row>
    <row r="4825" spans="1:36">
      <c r="A4825">
        <v>143832</v>
      </c>
      <c r="B4825" t="s">
        <v>215</v>
      </c>
      <c r="C4825" t="s">
        <v>676</v>
      </c>
      <c r="D4825" t="s">
        <v>9150</v>
      </c>
      <c r="E4825">
        <v>86364</v>
      </c>
      <c r="G4825" t="s">
        <v>222</v>
      </c>
      <c r="I4825" t="s">
        <v>64</v>
      </c>
      <c r="J4825" t="s">
        <v>52</v>
      </c>
      <c r="K4825">
        <v>2016</v>
      </c>
      <c r="L4825" t="s">
        <v>676</v>
      </c>
      <c r="M4825">
        <v>1</v>
      </c>
      <c r="N4825" t="s">
        <v>2093</v>
      </c>
      <c r="O4825" t="s">
        <v>2559</v>
      </c>
      <c r="P4825" t="s">
        <v>53</v>
      </c>
      <c r="R4825" t="s">
        <v>570</v>
      </c>
      <c r="S4825" t="s">
        <v>568</v>
      </c>
      <c r="T4825" t="s">
        <v>569</v>
      </c>
      <c r="X4825">
        <v>2016</v>
      </c>
      <c r="AB4825" t="s">
        <v>570</v>
      </c>
      <c r="AC4825" t="s">
        <v>62</v>
      </c>
      <c r="AD4825" t="s">
        <v>108</v>
      </c>
      <c r="AE4825" t="s">
        <v>170</v>
      </c>
      <c r="AF4825" t="s">
        <v>6466</v>
      </c>
      <c r="AG4825">
        <v>2016</v>
      </c>
      <c r="AH4825" t="s">
        <v>1912</v>
      </c>
      <c r="AI4825" t="s">
        <v>1913</v>
      </c>
      <c r="AJ4825" t="s">
        <v>148</v>
      </c>
    </row>
    <row r="4826" spans="1:36">
      <c r="A4826">
        <v>143833</v>
      </c>
      <c r="B4826" t="s">
        <v>215</v>
      </c>
      <c r="C4826" t="s">
        <v>676</v>
      </c>
      <c r="D4826" t="s">
        <v>9151</v>
      </c>
      <c r="E4826">
        <v>50493</v>
      </c>
      <c r="G4826" t="s">
        <v>222</v>
      </c>
      <c r="I4826" t="s">
        <v>64</v>
      </c>
      <c r="J4826" t="s">
        <v>52</v>
      </c>
      <c r="K4826">
        <v>2016</v>
      </c>
      <c r="L4826" t="s">
        <v>676</v>
      </c>
      <c r="M4826">
        <v>1</v>
      </c>
      <c r="N4826" t="s">
        <v>2093</v>
      </c>
      <c r="O4826" t="s">
        <v>2559</v>
      </c>
      <c r="P4826" t="s">
        <v>53</v>
      </c>
      <c r="R4826" t="s">
        <v>570</v>
      </c>
      <c r="S4826" t="s">
        <v>568</v>
      </c>
      <c r="T4826" t="s">
        <v>569</v>
      </c>
      <c r="X4826">
        <v>2016</v>
      </c>
      <c r="AB4826" t="s">
        <v>570</v>
      </c>
      <c r="AC4826" t="s">
        <v>62</v>
      </c>
      <c r="AD4826" t="s">
        <v>108</v>
      </c>
      <c r="AE4826" t="s">
        <v>170</v>
      </c>
      <c r="AF4826" t="s">
        <v>6466</v>
      </c>
      <c r="AG4826">
        <v>2016</v>
      </c>
      <c r="AH4826" t="s">
        <v>1912</v>
      </c>
      <c r="AI4826" t="s">
        <v>1913</v>
      </c>
      <c r="AJ4826" t="s">
        <v>148</v>
      </c>
    </row>
    <row r="4827" spans="1:36">
      <c r="A4827">
        <v>143834</v>
      </c>
      <c r="B4827" t="s">
        <v>215</v>
      </c>
      <c r="C4827" t="s">
        <v>1487</v>
      </c>
      <c r="D4827" t="s">
        <v>9152</v>
      </c>
      <c r="E4827">
        <v>25522</v>
      </c>
      <c r="G4827" t="s">
        <v>222</v>
      </c>
      <c r="I4827" t="s">
        <v>64</v>
      </c>
      <c r="J4827" t="s">
        <v>52</v>
      </c>
      <c r="K4827">
        <v>2016</v>
      </c>
      <c r="L4827" t="s">
        <v>1487</v>
      </c>
      <c r="M4827">
        <v>1</v>
      </c>
      <c r="N4827" t="s">
        <v>2093</v>
      </c>
      <c r="O4827" t="s">
        <v>2559</v>
      </c>
      <c r="P4827" t="s">
        <v>53</v>
      </c>
      <c r="R4827" t="s">
        <v>570</v>
      </c>
      <c r="S4827" t="s">
        <v>568</v>
      </c>
      <c r="T4827" t="s">
        <v>569</v>
      </c>
      <c r="X4827">
        <v>2016</v>
      </c>
      <c r="AB4827" t="s">
        <v>570</v>
      </c>
      <c r="AC4827" t="s">
        <v>62</v>
      </c>
      <c r="AD4827" t="s">
        <v>108</v>
      </c>
      <c r="AE4827" t="s">
        <v>170</v>
      </c>
      <c r="AF4827" t="s">
        <v>6466</v>
      </c>
      <c r="AG4827">
        <v>2016</v>
      </c>
      <c r="AH4827" t="s">
        <v>1912</v>
      </c>
      <c r="AI4827" t="s">
        <v>1913</v>
      </c>
      <c r="AJ4827" t="s">
        <v>148</v>
      </c>
    </row>
    <row r="4828" spans="1:36">
      <c r="A4828">
        <v>143835</v>
      </c>
      <c r="B4828" t="s">
        <v>215</v>
      </c>
      <c r="C4828" t="s">
        <v>1487</v>
      </c>
      <c r="D4828" t="s">
        <v>9153</v>
      </c>
      <c r="E4828">
        <v>235585</v>
      </c>
      <c r="G4828" t="s">
        <v>222</v>
      </c>
      <c r="I4828" t="s">
        <v>64</v>
      </c>
      <c r="J4828" t="s">
        <v>52</v>
      </c>
      <c r="K4828">
        <v>2016</v>
      </c>
      <c r="L4828" t="s">
        <v>1487</v>
      </c>
      <c r="M4828">
        <v>1</v>
      </c>
      <c r="N4828" t="s">
        <v>2093</v>
      </c>
      <c r="O4828" t="s">
        <v>2559</v>
      </c>
      <c r="P4828" t="s">
        <v>53</v>
      </c>
      <c r="R4828" t="s">
        <v>570</v>
      </c>
      <c r="S4828" t="s">
        <v>568</v>
      </c>
      <c r="T4828" t="s">
        <v>569</v>
      </c>
      <c r="X4828">
        <v>2016</v>
      </c>
      <c r="AB4828" t="s">
        <v>570</v>
      </c>
      <c r="AC4828" t="s">
        <v>62</v>
      </c>
      <c r="AD4828" t="s">
        <v>108</v>
      </c>
      <c r="AE4828" t="s">
        <v>170</v>
      </c>
      <c r="AF4828" t="s">
        <v>6466</v>
      </c>
      <c r="AG4828">
        <v>2016</v>
      </c>
      <c r="AH4828" t="s">
        <v>1912</v>
      </c>
      <c r="AI4828" t="s">
        <v>1913</v>
      </c>
      <c r="AJ4828" t="s">
        <v>148</v>
      </c>
    </row>
    <row r="4829" spans="1:36">
      <c r="A4829">
        <v>143836</v>
      </c>
      <c r="B4829" t="s">
        <v>215</v>
      </c>
      <c r="C4829" t="s">
        <v>1487</v>
      </c>
      <c r="D4829" t="s">
        <v>9154</v>
      </c>
      <c r="E4829">
        <v>101399</v>
      </c>
      <c r="G4829" t="s">
        <v>222</v>
      </c>
      <c r="I4829" t="s">
        <v>64</v>
      </c>
      <c r="J4829" t="s">
        <v>52</v>
      </c>
      <c r="K4829">
        <v>2016</v>
      </c>
      <c r="L4829" t="s">
        <v>1487</v>
      </c>
      <c r="M4829">
        <v>1</v>
      </c>
      <c r="N4829" t="s">
        <v>2093</v>
      </c>
      <c r="O4829" t="s">
        <v>2559</v>
      </c>
      <c r="P4829" t="s">
        <v>53</v>
      </c>
      <c r="R4829" t="s">
        <v>570</v>
      </c>
      <c r="S4829" t="s">
        <v>568</v>
      </c>
      <c r="T4829" t="s">
        <v>569</v>
      </c>
      <c r="X4829">
        <v>2016</v>
      </c>
      <c r="AB4829" t="s">
        <v>570</v>
      </c>
      <c r="AC4829" t="s">
        <v>62</v>
      </c>
      <c r="AD4829" t="s">
        <v>108</v>
      </c>
      <c r="AE4829" t="s">
        <v>170</v>
      </c>
      <c r="AF4829" t="s">
        <v>6466</v>
      </c>
      <c r="AG4829">
        <v>2016</v>
      </c>
      <c r="AH4829" t="s">
        <v>1912</v>
      </c>
      <c r="AI4829" t="s">
        <v>1913</v>
      </c>
      <c r="AJ4829" t="s">
        <v>148</v>
      </c>
    </row>
    <row r="4830" spans="1:36">
      <c r="A4830">
        <v>143837</v>
      </c>
      <c r="B4830" t="s">
        <v>215</v>
      </c>
      <c r="C4830" t="s">
        <v>1487</v>
      </c>
      <c r="D4830" t="s">
        <v>9155</v>
      </c>
      <c r="E4830">
        <v>48561</v>
      </c>
      <c r="G4830" t="s">
        <v>222</v>
      </c>
      <c r="I4830" t="s">
        <v>64</v>
      </c>
      <c r="J4830" t="s">
        <v>52</v>
      </c>
      <c r="K4830">
        <v>2016</v>
      </c>
      <c r="L4830" t="s">
        <v>1487</v>
      </c>
      <c r="M4830">
        <v>1</v>
      </c>
      <c r="N4830" t="s">
        <v>2093</v>
      </c>
      <c r="O4830" t="s">
        <v>2559</v>
      </c>
      <c r="P4830" t="s">
        <v>53</v>
      </c>
      <c r="R4830" t="s">
        <v>570</v>
      </c>
      <c r="S4830" t="s">
        <v>568</v>
      </c>
      <c r="T4830" t="s">
        <v>569</v>
      </c>
      <c r="X4830">
        <v>2016</v>
      </c>
      <c r="AB4830" t="s">
        <v>570</v>
      </c>
      <c r="AC4830" t="s">
        <v>62</v>
      </c>
      <c r="AD4830" t="s">
        <v>108</v>
      </c>
      <c r="AE4830" t="s">
        <v>170</v>
      </c>
      <c r="AF4830" t="s">
        <v>6466</v>
      </c>
      <c r="AG4830">
        <v>2016</v>
      </c>
      <c r="AH4830" t="s">
        <v>1912</v>
      </c>
      <c r="AI4830" t="s">
        <v>1913</v>
      </c>
      <c r="AJ4830" t="s">
        <v>148</v>
      </c>
    </row>
    <row r="4831" spans="1:36">
      <c r="A4831">
        <v>143838</v>
      </c>
      <c r="B4831" t="s">
        <v>215</v>
      </c>
      <c r="C4831" t="s">
        <v>676</v>
      </c>
      <c r="D4831" t="s">
        <v>9156</v>
      </c>
      <c r="E4831">
        <v>2291539</v>
      </c>
      <c r="G4831" t="s">
        <v>222</v>
      </c>
      <c r="I4831" t="s">
        <v>64</v>
      </c>
      <c r="J4831" t="s">
        <v>52</v>
      </c>
      <c r="K4831">
        <v>2016</v>
      </c>
      <c r="L4831" t="s">
        <v>676</v>
      </c>
      <c r="M4831">
        <v>1</v>
      </c>
      <c r="N4831" t="s">
        <v>2093</v>
      </c>
      <c r="O4831" t="s">
        <v>4074</v>
      </c>
      <c r="P4831" t="s">
        <v>53</v>
      </c>
      <c r="R4831" t="s">
        <v>624</v>
      </c>
      <c r="S4831" t="s">
        <v>624</v>
      </c>
      <c r="T4831" t="s">
        <v>44</v>
      </c>
      <c r="V4831" t="s">
        <v>625</v>
      </c>
      <c r="X4831">
        <v>2016</v>
      </c>
      <c r="AB4831" t="s">
        <v>570</v>
      </c>
      <c r="AC4831" t="s">
        <v>62</v>
      </c>
      <c r="AE4831" t="s">
        <v>93</v>
      </c>
      <c r="AF4831" t="s">
        <v>9157</v>
      </c>
      <c r="AG4831">
        <v>2016</v>
      </c>
      <c r="AH4831" t="s">
        <v>2048</v>
      </c>
      <c r="AI4831" t="s">
        <v>2525</v>
      </c>
      <c r="AJ4831" t="s">
        <v>828</v>
      </c>
    </row>
    <row r="4832" spans="1:36">
      <c r="A4832">
        <v>143839</v>
      </c>
      <c r="B4832" t="s">
        <v>215</v>
      </c>
      <c r="C4832" t="s">
        <v>676</v>
      </c>
      <c r="D4832" t="s">
        <v>9158</v>
      </c>
      <c r="E4832">
        <v>2299716</v>
      </c>
      <c r="G4832" t="s">
        <v>222</v>
      </c>
      <c r="I4832" t="s">
        <v>64</v>
      </c>
      <c r="J4832" t="s">
        <v>52</v>
      </c>
      <c r="K4832">
        <v>2016</v>
      </c>
      <c r="L4832" t="s">
        <v>676</v>
      </c>
      <c r="M4832">
        <v>1</v>
      </c>
      <c r="N4832" t="s">
        <v>2093</v>
      </c>
      <c r="O4832" t="s">
        <v>4074</v>
      </c>
      <c r="P4832" t="s">
        <v>53</v>
      </c>
      <c r="R4832" t="s">
        <v>570</v>
      </c>
      <c r="S4832" t="s">
        <v>624</v>
      </c>
      <c r="T4832" t="s">
        <v>44</v>
      </c>
      <c r="V4832" t="s">
        <v>625</v>
      </c>
      <c r="X4832">
        <v>2016</v>
      </c>
      <c r="AB4832" t="s">
        <v>570</v>
      </c>
      <c r="AC4832" t="s">
        <v>62</v>
      </c>
      <c r="AE4832" t="s">
        <v>93</v>
      </c>
      <c r="AF4832" t="s">
        <v>9159</v>
      </c>
      <c r="AG4832">
        <v>2016</v>
      </c>
      <c r="AH4832" t="s">
        <v>2048</v>
      </c>
      <c r="AI4832" t="s">
        <v>2525</v>
      </c>
      <c r="AJ4832" t="s">
        <v>828</v>
      </c>
    </row>
    <row r="4833" spans="1:36">
      <c r="A4833">
        <v>143840</v>
      </c>
      <c r="B4833" t="s">
        <v>215</v>
      </c>
      <c r="C4833" t="s">
        <v>676</v>
      </c>
      <c r="D4833" t="s">
        <v>9158</v>
      </c>
      <c r="E4833">
        <v>5275000</v>
      </c>
      <c r="G4833" t="s">
        <v>222</v>
      </c>
      <c r="I4833" t="s">
        <v>64</v>
      </c>
      <c r="J4833" t="s">
        <v>1004</v>
      </c>
      <c r="K4833">
        <v>2016</v>
      </c>
      <c r="L4833" t="s">
        <v>676</v>
      </c>
      <c r="M4833">
        <v>1</v>
      </c>
      <c r="N4833" t="s">
        <v>2093</v>
      </c>
      <c r="O4833" t="s">
        <v>4074</v>
      </c>
      <c r="P4833" t="s">
        <v>53</v>
      </c>
      <c r="R4833" t="s">
        <v>570</v>
      </c>
      <c r="S4833" t="s">
        <v>624</v>
      </c>
      <c r="T4833" t="s">
        <v>44</v>
      </c>
      <c r="V4833" t="s">
        <v>625</v>
      </c>
      <c r="X4833">
        <v>2016</v>
      </c>
      <c r="AB4833" t="s">
        <v>570</v>
      </c>
      <c r="AC4833" t="s">
        <v>62</v>
      </c>
      <c r="AE4833" t="s">
        <v>93</v>
      </c>
      <c r="AF4833" t="s">
        <v>9159</v>
      </c>
      <c r="AG4833">
        <v>2016</v>
      </c>
      <c r="AH4833" t="s">
        <v>2048</v>
      </c>
      <c r="AI4833" t="s">
        <v>2525</v>
      </c>
      <c r="AJ4833" t="s">
        <v>828</v>
      </c>
    </row>
    <row r="4834" spans="1:36">
      <c r="A4834">
        <v>143841</v>
      </c>
      <c r="B4834" t="s">
        <v>215</v>
      </c>
      <c r="C4834" t="s">
        <v>676</v>
      </c>
      <c r="D4834" t="s">
        <v>9160</v>
      </c>
      <c r="E4834">
        <v>2283993</v>
      </c>
      <c r="G4834" t="s">
        <v>222</v>
      </c>
      <c r="I4834" t="s">
        <v>64</v>
      </c>
      <c r="J4834" t="s">
        <v>1004</v>
      </c>
      <c r="K4834">
        <v>2016</v>
      </c>
      <c r="L4834" t="s">
        <v>676</v>
      </c>
      <c r="M4834">
        <v>1</v>
      </c>
      <c r="N4834" t="s">
        <v>2093</v>
      </c>
      <c r="O4834" t="s">
        <v>4074</v>
      </c>
      <c r="P4834" t="s">
        <v>53</v>
      </c>
      <c r="R4834" t="s">
        <v>570</v>
      </c>
      <c r="S4834" t="s">
        <v>624</v>
      </c>
      <c r="T4834" t="s">
        <v>44</v>
      </c>
      <c r="V4834" t="s">
        <v>625</v>
      </c>
      <c r="X4834">
        <v>2016</v>
      </c>
      <c r="AB4834" t="s">
        <v>570</v>
      </c>
      <c r="AC4834" t="s">
        <v>62</v>
      </c>
      <c r="AE4834" t="s">
        <v>93</v>
      </c>
      <c r="AF4834" t="s">
        <v>9161</v>
      </c>
      <c r="AG4834">
        <v>2016</v>
      </c>
      <c r="AH4834" t="s">
        <v>2048</v>
      </c>
      <c r="AI4834" t="s">
        <v>334</v>
      </c>
      <c r="AJ4834" t="s">
        <v>455</v>
      </c>
    </row>
    <row r="4835" spans="1:36">
      <c r="A4835">
        <v>143842</v>
      </c>
      <c r="B4835" t="s">
        <v>215</v>
      </c>
      <c r="C4835" t="s">
        <v>676</v>
      </c>
      <c r="D4835" t="s">
        <v>9162</v>
      </c>
      <c r="E4835">
        <v>1137993</v>
      </c>
      <c r="F4835">
        <v>1000000</v>
      </c>
      <c r="G4835" t="s">
        <v>50</v>
      </c>
      <c r="H4835">
        <v>0.87873999999999997</v>
      </c>
      <c r="I4835" t="s">
        <v>64</v>
      </c>
      <c r="J4835" t="s">
        <v>52</v>
      </c>
      <c r="K4835">
        <v>2016</v>
      </c>
      <c r="L4835" t="s">
        <v>676</v>
      </c>
      <c r="M4835">
        <v>1</v>
      </c>
      <c r="N4835" t="s">
        <v>2093</v>
      </c>
      <c r="O4835" t="s">
        <v>1855</v>
      </c>
      <c r="P4835" t="s">
        <v>53</v>
      </c>
      <c r="R4835" t="s">
        <v>570</v>
      </c>
      <c r="S4835" t="s">
        <v>43</v>
      </c>
      <c r="T4835" t="s">
        <v>44</v>
      </c>
      <c r="V4835" t="s">
        <v>45</v>
      </c>
      <c r="X4835">
        <v>2016</v>
      </c>
      <c r="AB4835" t="s">
        <v>570</v>
      </c>
      <c r="AC4835" t="s">
        <v>62</v>
      </c>
      <c r="AE4835" t="s">
        <v>93</v>
      </c>
      <c r="AF4835" t="s">
        <v>9159</v>
      </c>
      <c r="AG4835">
        <v>2016</v>
      </c>
      <c r="AH4835" t="s">
        <v>2048</v>
      </c>
      <c r="AI4835" t="s">
        <v>2525</v>
      </c>
      <c r="AJ4835" t="s">
        <v>828</v>
      </c>
    </row>
    <row r="4836" spans="1:36">
      <c r="A4836">
        <v>143852</v>
      </c>
      <c r="B4836" t="s">
        <v>215</v>
      </c>
      <c r="C4836" t="s">
        <v>2055</v>
      </c>
      <c r="D4836" t="s">
        <v>9163</v>
      </c>
      <c r="E4836">
        <v>1800000</v>
      </c>
      <c r="F4836">
        <v>1200000</v>
      </c>
      <c r="G4836" t="s">
        <v>164</v>
      </c>
      <c r="H4836">
        <v>0.66666700000000001</v>
      </c>
      <c r="I4836" t="s">
        <v>64</v>
      </c>
      <c r="J4836" t="s">
        <v>52</v>
      </c>
      <c r="K4836">
        <v>2016</v>
      </c>
      <c r="L4836" t="s">
        <v>2055</v>
      </c>
      <c r="M4836">
        <v>1</v>
      </c>
      <c r="N4836" t="s">
        <v>2093</v>
      </c>
      <c r="O4836" t="s">
        <v>2093</v>
      </c>
      <c r="P4836" t="s">
        <v>53</v>
      </c>
      <c r="Q4836" t="s">
        <v>9164</v>
      </c>
      <c r="R4836" t="s">
        <v>158</v>
      </c>
      <c r="S4836" t="s">
        <v>158</v>
      </c>
      <c r="T4836" t="s">
        <v>44</v>
      </c>
      <c r="V4836" t="s">
        <v>159</v>
      </c>
      <c r="X4836">
        <v>2016</v>
      </c>
      <c r="AB4836" t="s">
        <v>570</v>
      </c>
      <c r="AC4836" t="s">
        <v>62</v>
      </c>
      <c r="AE4836" t="s">
        <v>419</v>
      </c>
      <c r="AF4836" t="s">
        <v>5249</v>
      </c>
      <c r="AG4836">
        <v>2016</v>
      </c>
      <c r="AH4836" t="s">
        <v>2057</v>
      </c>
      <c r="AI4836" t="s">
        <v>5250</v>
      </c>
      <c r="AJ4836" t="s">
        <v>148</v>
      </c>
    </row>
    <row r="4837" spans="1:36">
      <c r="A4837">
        <v>143853</v>
      </c>
      <c r="B4837" t="s">
        <v>215</v>
      </c>
      <c r="C4837" t="s">
        <v>2055</v>
      </c>
      <c r="D4837" t="s">
        <v>9165</v>
      </c>
      <c r="E4837">
        <v>500000</v>
      </c>
      <c r="F4837">
        <v>300000</v>
      </c>
      <c r="G4837" t="s">
        <v>164</v>
      </c>
      <c r="H4837">
        <v>0.6</v>
      </c>
      <c r="I4837" t="s">
        <v>64</v>
      </c>
      <c r="J4837" t="s">
        <v>52</v>
      </c>
      <c r="K4837">
        <v>2016</v>
      </c>
      <c r="L4837" t="s">
        <v>2055</v>
      </c>
      <c r="M4837">
        <v>1</v>
      </c>
      <c r="N4837" t="s">
        <v>2093</v>
      </c>
      <c r="O4837" t="s">
        <v>2093</v>
      </c>
      <c r="P4837" t="s">
        <v>53</v>
      </c>
      <c r="Q4837" t="s">
        <v>9164</v>
      </c>
      <c r="R4837" t="s">
        <v>158</v>
      </c>
      <c r="S4837" t="s">
        <v>158</v>
      </c>
      <c r="T4837" t="s">
        <v>44</v>
      </c>
      <c r="V4837" t="s">
        <v>159</v>
      </c>
      <c r="X4837">
        <v>2016</v>
      </c>
      <c r="AB4837" t="s">
        <v>570</v>
      </c>
      <c r="AC4837" t="s">
        <v>62</v>
      </c>
      <c r="AE4837" t="s">
        <v>419</v>
      </c>
      <c r="AF4837" t="s">
        <v>5191</v>
      </c>
      <c r="AG4837">
        <v>2016</v>
      </c>
      <c r="AH4837" t="s">
        <v>2057</v>
      </c>
      <c r="AI4837" t="s">
        <v>455</v>
      </c>
      <c r="AJ4837" t="s">
        <v>455</v>
      </c>
    </row>
    <row r="4838" spans="1:36">
      <c r="A4838">
        <v>143854</v>
      </c>
      <c r="B4838" t="s">
        <v>215</v>
      </c>
      <c r="C4838" t="s">
        <v>2055</v>
      </c>
      <c r="D4838" t="s">
        <v>9166</v>
      </c>
      <c r="E4838">
        <v>500000</v>
      </c>
      <c r="F4838">
        <v>300000</v>
      </c>
      <c r="G4838" t="s">
        <v>164</v>
      </c>
      <c r="H4838">
        <v>0.6</v>
      </c>
      <c r="I4838" t="s">
        <v>64</v>
      </c>
      <c r="J4838" t="s">
        <v>52</v>
      </c>
      <c r="K4838">
        <v>2016</v>
      </c>
      <c r="L4838" t="s">
        <v>2055</v>
      </c>
      <c r="M4838">
        <v>1</v>
      </c>
      <c r="N4838" t="s">
        <v>2093</v>
      </c>
      <c r="O4838" t="s">
        <v>2093</v>
      </c>
      <c r="P4838" t="s">
        <v>53</v>
      </c>
      <c r="Q4838" t="s">
        <v>9164</v>
      </c>
      <c r="R4838" t="s">
        <v>570</v>
      </c>
      <c r="S4838" t="s">
        <v>158</v>
      </c>
      <c r="T4838" t="s">
        <v>44</v>
      </c>
      <c r="V4838" t="s">
        <v>159</v>
      </c>
      <c r="X4838">
        <v>2016</v>
      </c>
      <c r="AB4838" t="s">
        <v>570</v>
      </c>
      <c r="AC4838" t="s">
        <v>62</v>
      </c>
      <c r="AE4838" t="s">
        <v>419</v>
      </c>
      <c r="AF4838" t="s">
        <v>9167</v>
      </c>
      <c r="AG4838">
        <v>2016</v>
      </c>
      <c r="AH4838" t="s">
        <v>2057</v>
      </c>
      <c r="AI4838" t="s">
        <v>334</v>
      </c>
      <c r="AJ4838" t="s">
        <v>334</v>
      </c>
    </row>
    <row r="4839" spans="1:36">
      <c r="A4839">
        <v>143855</v>
      </c>
      <c r="B4839" t="s">
        <v>215</v>
      </c>
      <c r="C4839" t="s">
        <v>1977</v>
      </c>
      <c r="D4839" t="s">
        <v>9168</v>
      </c>
      <c r="E4839">
        <v>997582</v>
      </c>
      <c r="F4839">
        <v>8129296</v>
      </c>
      <c r="G4839" t="s">
        <v>545</v>
      </c>
      <c r="H4839">
        <v>8.1489999999999991</v>
      </c>
      <c r="I4839" t="s">
        <v>64</v>
      </c>
      <c r="J4839" t="s">
        <v>52</v>
      </c>
      <c r="K4839">
        <v>2016</v>
      </c>
      <c r="L4839" t="s">
        <v>1977</v>
      </c>
      <c r="M4839">
        <v>1</v>
      </c>
      <c r="N4839" t="s">
        <v>2093</v>
      </c>
      <c r="O4839" t="s">
        <v>2093</v>
      </c>
      <c r="P4839" t="s">
        <v>53</v>
      </c>
      <c r="Q4839" t="s">
        <v>9170</v>
      </c>
      <c r="R4839" t="s">
        <v>371</v>
      </c>
      <c r="S4839" t="s">
        <v>371</v>
      </c>
      <c r="T4839" t="s">
        <v>44</v>
      </c>
      <c r="V4839" t="s">
        <v>372</v>
      </c>
      <c r="X4839">
        <v>2016</v>
      </c>
      <c r="AB4839" t="s">
        <v>9169</v>
      </c>
      <c r="AC4839" t="s">
        <v>79</v>
      </c>
      <c r="AD4839" t="s">
        <v>5881</v>
      </c>
      <c r="AE4839" t="s">
        <v>4867</v>
      </c>
      <c r="AG4839">
        <v>2016</v>
      </c>
    </row>
    <row r="4840" spans="1:36">
      <c r="A4840">
        <v>143856</v>
      </c>
      <c r="B4840" t="s">
        <v>215</v>
      </c>
      <c r="C4840" t="s">
        <v>156</v>
      </c>
      <c r="D4840" t="s">
        <v>9171</v>
      </c>
      <c r="E4840">
        <v>1840717</v>
      </c>
      <c r="F4840">
        <v>15000000</v>
      </c>
      <c r="G4840" t="s">
        <v>545</v>
      </c>
      <c r="H4840">
        <v>8.1489999999999991</v>
      </c>
      <c r="I4840" t="s">
        <v>64</v>
      </c>
      <c r="J4840" t="s">
        <v>52</v>
      </c>
      <c r="K4840">
        <v>2016</v>
      </c>
      <c r="L4840" t="s">
        <v>156</v>
      </c>
      <c r="M4840">
        <v>1</v>
      </c>
      <c r="N4840" t="s">
        <v>2093</v>
      </c>
      <c r="O4840" t="s">
        <v>2093</v>
      </c>
      <c r="P4840" t="s">
        <v>53</v>
      </c>
      <c r="Q4840" t="s">
        <v>9172</v>
      </c>
      <c r="R4840" t="s">
        <v>371</v>
      </c>
      <c r="S4840" t="s">
        <v>371</v>
      </c>
      <c r="T4840" t="s">
        <v>44</v>
      </c>
      <c r="V4840" t="s">
        <v>372</v>
      </c>
      <c r="X4840">
        <v>2016</v>
      </c>
      <c r="AB4840" t="s">
        <v>3875</v>
      </c>
      <c r="AC4840" t="s">
        <v>48</v>
      </c>
      <c r="AD4840" t="s">
        <v>108</v>
      </c>
      <c r="AE4840" t="s">
        <v>86</v>
      </c>
      <c r="AG4840">
        <v>2016</v>
      </c>
    </row>
    <row r="4841" spans="1:36">
      <c r="A4841">
        <v>143857</v>
      </c>
      <c r="B4841" t="s">
        <v>40</v>
      </c>
      <c r="C4841" t="s">
        <v>676</v>
      </c>
      <c r="D4841" t="s">
        <v>9173</v>
      </c>
      <c r="E4841">
        <v>33445</v>
      </c>
      <c r="F4841">
        <v>30000</v>
      </c>
      <c r="G4841" t="s">
        <v>50</v>
      </c>
      <c r="H4841">
        <v>0.89700000000000002</v>
      </c>
      <c r="I4841" t="s">
        <v>64</v>
      </c>
      <c r="J4841" t="s">
        <v>52</v>
      </c>
      <c r="K4841">
        <v>2016</v>
      </c>
      <c r="L4841" t="s">
        <v>676</v>
      </c>
      <c r="M4841">
        <v>1</v>
      </c>
      <c r="N4841" t="s">
        <v>2093</v>
      </c>
      <c r="O4841" t="s">
        <v>369</v>
      </c>
      <c r="P4841" t="s">
        <v>53</v>
      </c>
      <c r="Q4841" t="s">
        <v>9174</v>
      </c>
      <c r="R4841" t="s">
        <v>2322</v>
      </c>
      <c r="S4841" t="s">
        <v>2322</v>
      </c>
      <c r="T4841" t="s">
        <v>44</v>
      </c>
      <c r="V4841" t="s">
        <v>2323</v>
      </c>
      <c r="X4841">
        <v>2016</v>
      </c>
      <c r="AB4841" t="s">
        <v>462</v>
      </c>
      <c r="AC4841" t="s">
        <v>92</v>
      </c>
      <c r="AD4841" t="s">
        <v>5881</v>
      </c>
      <c r="AE4841" t="s">
        <v>4867</v>
      </c>
      <c r="AG4841">
        <v>2016</v>
      </c>
    </row>
    <row r="4842" spans="1:36">
      <c r="A4842">
        <v>143864</v>
      </c>
      <c r="B4842" t="s">
        <v>215</v>
      </c>
      <c r="C4842" t="s">
        <v>2215</v>
      </c>
      <c r="D4842" t="s">
        <v>9175</v>
      </c>
      <c r="E4842">
        <v>3067861</v>
      </c>
      <c r="F4842">
        <v>25000000</v>
      </c>
      <c r="G4842" t="s">
        <v>545</v>
      </c>
      <c r="H4842">
        <v>8.1489999999999991</v>
      </c>
      <c r="I4842" t="s">
        <v>64</v>
      </c>
      <c r="J4842" t="s">
        <v>52</v>
      </c>
      <c r="K4842">
        <v>2016</v>
      </c>
      <c r="L4842" t="s">
        <v>2215</v>
      </c>
      <c r="M4842">
        <v>1</v>
      </c>
      <c r="N4842" t="s">
        <v>2093</v>
      </c>
      <c r="O4842" t="s">
        <v>2093</v>
      </c>
      <c r="P4842" t="s">
        <v>53</v>
      </c>
      <c r="Q4842" t="s">
        <v>9176</v>
      </c>
      <c r="R4842" t="s">
        <v>371</v>
      </c>
      <c r="S4842" t="s">
        <v>371</v>
      </c>
      <c r="T4842" t="s">
        <v>44</v>
      </c>
      <c r="V4842" t="s">
        <v>372</v>
      </c>
      <c r="X4842">
        <v>2016</v>
      </c>
      <c r="AB4842" t="s">
        <v>328</v>
      </c>
      <c r="AC4842" t="s">
        <v>62</v>
      </c>
      <c r="AE4842" t="s">
        <v>93</v>
      </c>
      <c r="AG4842">
        <v>2016</v>
      </c>
      <c r="AJ4842" t="s">
        <v>807</v>
      </c>
    </row>
    <row r="4843" spans="1:36">
      <c r="A4843">
        <v>143865</v>
      </c>
      <c r="B4843" t="s">
        <v>215</v>
      </c>
      <c r="C4843" t="s">
        <v>2250</v>
      </c>
      <c r="D4843" t="s">
        <v>2142</v>
      </c>
      <c r="E4843">
        <v>2179</v>
      </c>
      <c r="G4843" t="s">
        <v>222</v>
      </c>
      <c r="I4843" t="s">
        <v>64</v>
      </c>
      <c r="J4843" t="s">
        <v>52</v>
      </c>
      <c r="K4843">
        <v>2016</v>
      </c>
      <c r="L4843" t="s">
        <v>2250</v>
      </c>
      <c r="M4843">
        <v>1</v>
      </c>
      <c r="N4843" t="s">
        <v>2093</v>
      </c>
      <c r="O4843" t="s">
        <v>2093</v>
      </c>
      <c r="P4843" t="s">
        <v>53</v>
      </c>
      <c r="R4843" t="s">
        <v>1955</v>
      </c>
      <c r="S4843" t="s">
        <v>9177</v>
      </c>
      <c r="T4843" t="s">
        <v>44</v>
      </c>
      <c r="V4843" t="s">
        <v>9178</v>
      </c>
      <c r="X4843">
        <v>2016</v>
      </c>
      <c r="AB4843" t="s">
        <v>1955</v>
      </c>
      <c r="AC4843" t="s">
        <v>1956</v>
      </c>
      <c r="AG4843">
        <v>2016</v>
      </c>
    </row>
    <row r="4844" spans="1:36">
      <c r="A4844">
        <v>143866</v>
      </c>
      <c r="B4844" t="s">
        <v>215</v>
      </c>
      <c r="C4844" t="s">
        <v>2250</v>
      </c>
      <c r="D4844" t="s">
        <v>2142</v>
      </c>
      <c r="E4844">
        <v>1285908</v>
      </c>
      <c r="G4844" t="s">
        <v>222</v>
      </c>
      <c r="I4844" t="s">
        <v>64</v>
      </c>
      <c r="J4844" t="s">
        <v>52</v>
      </c>
      <c r="K4844">
        <v>2016</v>
      </c>
      <c r="L4844" t="s">
        <v>2250</v>
      </c>
      <c r="M4844">
        <v>1</v>
      </c>
      <c r="N4844" t="s">
        <v>2093</v>
      </c>
      <c r="O4844" t="s">
        <v>2331</v>
      </c>
      <c r="P4844" t="s">
        <v>53</v>
      </c>
      <c r="R4844" t="s">
        <v>1955</v>
      </c>
      <c r="S4844" t="s">
        <v>1401</v>
      </c>
      <c r="T4844" t="s">
        <v>44</v>
      </c>
      <c r="V4844" t="s">
        <v>1402</v>
      </c>
      <c r="X4844">
        <v>2016</v>
      </c>
      <c r="AB4844" t="s">
        <v>1955</v>
      </c>
      <c r="AC4844" t="s">
        <v>1956</v>
      </c>
      <c r="AG4844">
        <v>2016</v>
      </c>
    </row>
    <row r="4845" spans="1:36">
      <c r="A4845">
        <v>143867</v>
      </c>
      <c r="B4845" t="s">
        <v>215</v>
      </c>
      <c r="C4845" t="s">
        <v>1977</v>
      </c>
      <c r="D4845" t="s">
        <v>9179</v>
      </c>
      <c r="E4845">
        <v>184072</v>
      </c>
      <c r="F4845">
        <v>1500000</v>
      </c>
      <c r="G4845" t="s">
        <v>545</v>
      </c>
      <c r="H4845">
        <v>8.1489849999999997</v>
      </c>
      <c r="I4845" t="s">
        <v>64</v>
      </c>
      <c r="J4845" t="s">
        <v>52</v>
      </c>
      <c r="K4845">
        <v>2016</v>
      </c>
      <c r="L4845" t="s">
        <v>1977</v>
      </c>
      <c r="M4845">
        <v>1</v>
      </c>
      <c r="N4845" t="s">
        <v>2093</v>
      </c>
      <c r="O4845" t="s">
        <v>2093</v>
      </c>
      <c r="P4845" t="s">
        <v>53</v>
      </c>
      <c r="Q4845" t="s">
        <v>8308</v>
      </c>
      <c r="R4845" t="s">
        <v>371</v>
      </c>
      <c r="S4845" t="s">
        <v>371</v>
      </c>
      <c r="T4845" t="s">
        <v>44</v>
      </c>
      <c r="V4845" t="s">
        <v>372</v>
      </c>
      <c r="X4845">
        <v>2016</v>
      </c>
      <c r="AB4845" t="s">
        <v>262</v>
      </c>
      <c r="AC4845" t="s">
        <v>79</v>
      </c>
      <c r="AG4845">
        <v>2016</v>
      </c>
      <c r="AJ4845" t="s">
        <v>49</v>
      </c>
    </row>
    <row r="4846" spans="1:36">
      <c r="A4846">
        <v>143870</v>
      </c>
      <c r="B4846" t="s">
        <v>40</v>
      </c>
      <c r="C4846" t="s">
        <v>694</v>
      </c>
      <c r="D4846" t="s">
        <v>9180</v>
      </c>
      <c r="E4846">
        <v>74963</v>
      </c>
      <c r="F4846">
        <v>500000</v>
      </c>
      <c r="G4846" t="s">
        <v>816</v>
      </c>
      <c r="H4846">
        <v>6.67</v>
      </c>
      <c r="I4846" t="s">
        <v>64</v>
      </c>
      <c r="J4846" t="s">
        <v>52</v>
      </c>
      <c r="K4846">
        <v>2016</v>
      </c>
      <c r="L4846" t="s">
        <v>694</v>
      </c>
      <c r="M4846">
        <v>1</v>
      </c>
      <c r="N4846" t="s">
        <v>2265</v>
      </c>
      <c r="O4846" t="s">
        <v>2802</v>
      </c>
      <c r="P4846" t="s">
        <v>53</v>
      </c>
      <c r="Q4846" t="s">
        <v>9181</v>
      </c>
      <c r="R4846" t="s">
        <v>813</v>
      </c>
      <c r="S4846" t="s">
        <v>813</v>
      </c>
      <c r="T4846" t="s">
        <v>44</v>
      </c>
      <c r="V4846" t="s">
        <v>814</v>
      </c>
      <c r="X4846">
        <v>2016</v>
      </c>
      <c r="AB4846" t="s">
        <v>2346</v>
      </c>
      <c r="AC4846" t="s">
        <v>48</v>
      </c>
      <c r="AE4846" t="s">
        <v>617</v>
      </c>
      <c r="AG4846">
        <v>2016</v>
      </c>
      <c r="AJ4846" t="s">
        <v>309</v>
      </c>
    </row>
    <row r="4847" spans="1:36">
      <c r="A4847">
        <v>143872</v>
      </c>
      <c r="B4847" t="s">
        <v>40</v>
      </c>
      <c r="C4847" t="s">
        <v>2093</v>
      </c>
      <c r="D4847" t="s">
        <v>9182</v>
      </c>
      <c r="E4847">
        <v>1226310</v>
      </c>
      <c r="F4847">
        <v>1100000</v>
      </c>
      <c r="G4847" t="s">
        <v>50</v>
      </c>
      <c r="H4847">
        <v>0.89700000000000002</v>
      </c>
      <c r="I4847" t="s">
        <v>64</v>
      </c>
      <c r="J4847" t="s">
        <v>52</v>
      </c>
      <c r="K4847">
        <v>2016</v>
      </c>
      <c r="L4847" t="s">
        <v>2093</v>
      </c>
      <c r="M4847">
        <v>2</v>
      </c>
      <c r="N4847" t="s">
        <v>1167</v>
      </c>
      <c r="O4847" t="s">
        <v>1365</v>
      </c>
      <c r="P4847" t="s">
        <v>53</v>
      </c>
      <c r="Q4847" t="s">
        <v>9183</v>
      </c>
      <c r="R4847" t="s">
        <v>461</v>
      </c>
      <c r="S4847" t="s">
        <v>461</v>
      </c>
      <c r="T4847" t="s">
        <v>325</v>
      </c>
      <c r="X4847">
        <v>2016</v>
      </c>
      <c r="AB4847" t="s">
        <v>967</v>
      </c>
      <c r="AC4847" t="s">
        <v>79</v>
      </c>
      <c r="AE4847" t="s">
        <v>617</v>
      </c>
      <c r="AG4847">
        <v>2016</v>
      </c>
    </row>
    <row r="4848" spans="1:36">
      <c r="A4848">
        <v>143873</v>
      </c>
      <c r="B4848" t="s">
        <v>40</v>
      </c>
      <c r="C4848" t="s">
        <v>473</v>
      </c>
      <c r="D4848" t="s">
        <v>9184</v>
      </c>
      <c r="E4848">
        <v>374813</v>
      </c>
      <c r="F4848">
        <v>2500000</v>
      </c>
      <c r="G4848" t="s">
        <v>816</v>
      </c>
      <c r="H4848">
        <v>6.67</v>
      </c>
      <c r="I4848" t="s">
        <v>64</v>
      </c>
      <c r="J4848" t="s">
        <v>52</v>
      </c>
      <c r="K4848">
        <v>2016</v>
      </c>
      <c r="L4848" t="s">
        <v>473</v>
      </c>
      <c r="M4848">
        <v>1</v>
      </c>
      <c r="N4848" t="s">
        <v>2265</v>
      </c>
      <c r="O4848" t="s">
        <v>196</v>
      </c>
      <c r="P4848" t="s">
        <v>53</v>
      </c>
      <c r="Q4848" t="s">
        <v>9185</v>
      </c>
      <c r="R4848" t="s">
        <v>813</v>
      </c>
      <c r="S4848" t="s">
        <v>813</v>
      </c>
      <c r="T4848" t="s">
        <v>44</v>
      </c>
      <c r="V4848" t="s">
        <v>814</v>
      </c>
      <c r="X4848">
        <v>2016</v>
      </c>
      <c r="AB4848" t="s">
        <v>2346</v>
      </c>
      <c r="AC4848" t="s">
        <v>48</v>
      </c>
      <c r="AE4848" t="s">
        <v>1058</v>
      </c>
      <c r="AG4848">
        <v>2016</v>
      </c>
      <c r="AJ4848" t="s">
        <v>309</v>
      </c>
    </row>
    <row r="4849" spans="1:36">
      <c r="A4849">
        <v>143874</v>
      </c>
      <c r="B4849" t="s">
        <v>40</v>
      </c>
      <c r="C4849" t="s">
        <v>2093</v>
      </c>
      <c r="D4849" t="s">
        <v>9186</v>
      </c>
      <c r="E4849">
        <v>4180602</v>
      </c>
      <c r="F4849">
        <v>3750000</v>
      </c>
      <c r="G4849" t="s">
        <v>50</v>
      </c>
      <c r="H4849">
        <v>0.89700000000000002</v>
      </c>
      <c r="I4849" t="s">
        <v>64</v>
      </c>
      <c r="J4849" t="s">
        <v>52</v>
      </c>
      <c r="K4849">
        <v>2016</v>
      </c>
      <c r="L4849" t="s">
        <v>2093</v>
      </c>
      <c r="M4849">
        <v>1</v>
      </c>
      <c r="N4849" t="s">
        <v>2265</v>
      </c>
      <c r="O4849" t="s">
        <v>2155</v>
      </c>
      <c r="P4849" t="s">
        <v>53</v>
      </c>
      <c r="Q4849" t="s">
        <v>9187</v>
      </c>
      <c r="R4849" t="s">
        <v>43</v>
      </c>
      <c r="S4849" t="s">
        <v>43</v>
      </c>
      <c r="T4849" t="s">
        <v>44</v>
      </c>
      <c r="V4849" t="s">
        <v>45</v>
      </c>
      <c r="X4849">
        <v>2016</v>
      </c>
      <c r="AB4849" t="s">
        <v>2780</v>
      </c>
      <c r="AC4849" t="s">
        <v>79</v>
      </c>
      <c r="AE4849" t="s">
        <v>804</v>
      </c>
      <c r="AG4849">
        <v>2016</v>
      </c>
    </row>
    <row r="4850" spans="1:36">
      <c r="A4850">
        <v>143875</v>
      </c>
      <c r="B4850" t="s">
        <v>40</v>
      </c>
      <c r="C4850" t="s">
        <v>2093</v>
      </c>
      <c r="D4850" t="s">
        <v>9188</v>
      </c>
      <c r="E4850">
        <v>891862</v>
      </c>
      <c r="F4850">
        <v>800000</v>
      </c>
      <c r="G4850" t="s">
        <v>50</v>
      </c>
      <c r="H4850">
        <v>0.89700000000000002</v>
      </c>
      <c r="I4850" t="s">
        <v>64</v>
      </c>
      <c r="J4850" t="s">
        <v>52</v>
      </c>
      <c r="K4850">
        <v>2016</v>
      </c>
      <c r="L4850" t="s">
        <v>2093</v>
      </c>
      <c r="M4850">
        <v>1</v>
      </c>
      <c r="N4850" t="s">
        <v>2265</v>
      </c>
      <c r="O4850" t="s">
        <v>2265</v>
      </c>
      <c r="P4850" t="s">
        <v>53</v>
      </c>
      <c r="Q4850" t="s">
        <v>9189</v>
      </c>
      <c r="R4850" t="s">
        <v>461</v>
      </c>
      <c r="S4850" t="s">
        <v>461</v>
      </c>
      <c r="T4850" t="s">
        <v>325</v>
      </c>
      <c r="X4850">
        <v>2016</v>
      </c>
      <c r="AB4850" t="s">
        <v>1014</v>
      </c>
      <c r="AC4850" t="s">
        <v>79</v>
      </c>
      <c r="AG4850">
        <v>2016</v>
      </c>
    </row>
    <row r="4851" spans="1:36">
      <c r="A4851">
        <v>143876</v>
      </c>
      <c r="B4851" t="s">
        <v>40</v>
      </c>
      <c r="C4851" t="s">
        <v>2093</v>
      </c>
      <c r="D4851" t="s">
        <v>9190</v>
      </c>
      <c r="E4851">
        <v>1003344</v>
      </c>
      <c r="F4851">
        <v>900000</v>
      </c>
      <c r="G4851" t="s">
        <v>50</v>
      </c>
      <c r="H4851">
        <v>0.89700000000000002</v>
      </c>
      <c r="I4851" t="s">
        <v>64</v>
      </c>
      <c r="J4851" t="s">
        <v>52</v>
      </c>
      <c r="K4851">
        <v>2016</v>
      </c>
      <c r="L4851" t="s">
        <v>2093</v>
      </c>
      <c r="M4851">
        <v>2</v>
      </c>
      <c r="N4851" t="s">
        <v>464</v>
      </c>
      <c r="O4851" t="s">
        <v>463</v>
      </c>
      <c r="P4851" t="s">
        <v>53</v>
      </c>
      <c r="Q4851" t="s">
        <v>9191</v>
      </c>
      <c r="R4851" t="s">
        <v>461</v>
      </c>
      <c r="S4851" t="s">
        <v>461</v>
      </c>
      <c r="T4851" t="s">
        <v>325</v>
      </c>
      <c r="X4851">
        <v>2016</v>
      </c>
      <c r="AB4851" t="s">
        <v>360</v>
      </c>
      <c r="AC4851" t="s">
        <v>361</v>
      </c>
      <c r="AG4851">
        <v>2016</v>
      </c>
      <c r="AJ4851" t="s">
        <v>49</v>
      </c>
    </row>
    <row r="4852" spans="1:36">
      <c r="A4852">
        <v>143877</v>
      </c>
      <c r="B4852" t="s">
        <v>40</v>
      </c>
      <c r="C4852" t="s">
        <v>2250</v>
      </c>
      <c r="D4852" t="s">
        <v>9192</v>
      </c>
      <c r="E4852">
        <v>2898551</v>
      </c>
      <c r="F4852">
        <v>2600000</v>
      </c>
      <c r="G4852" t="s">
        <v>50</v>
      </c>
      <c r="H4852">
        <v>0.89700000000000002</v>
      </c>
      <c r="I4852" t="s">
        <v>64</v>
      </c>
      <c r="J4852" t="s">
        <v>52</v>
      </c>
      <c r="K4852">
        <v>2016</v>
      </c>
      <c r="L4852" t="s">
        <v>2250</v>
      </c>
      <c r="M4852">
        <v>2</v>
      </c>
      <c r="N4852" t="s">
        <v>9193</v>
      </c>
      <c r="O4852" t="s">
        <v>1969</v>
      </c>
      <c r="P4852" t="s">
        <v>53</v>
      </c>
      <c r="Q4852" t="s">
        <v>9194</v>
      </c>
      <c r="R4852" t="s">
        <v>461</v>
      </c>
      <c r="S4852" t="s">
        <v>461</v>
      </c>
      <c r="T4852" t="s">
        <v>325</v>
      </c>
      <c r="X4852">
        <v>2016</v>
      </c>
      <c r="AB4852" t="s">
        <v>993</v>
      </c>
      <c r="AC4852" t="s">
        <v>79</v>
      </c>
      <c r="AE4852" t="s">
        <v>612</v>
      </c>
      <c r="AG4852">
        <v>2016</v>
      </c>
    </row>
    <row r="4853" spans="1:36">
      <c r="A4853">
        <v>143878</v>
      </c>
      <c r="B4853" t="s">
        <v>215</v>
      </c>
      <c r="C4853" t="s">
        <v>2093</v>
      </c>
      <c r="D4853" t="s">
        <v>9195</v>
      </c>
      <c r="E4853">
        <v>16722408</v>
      </c>
      <c r="F4853">
        <v>15000000</v>
      </c>
      <c r="G4853" t="s">
        <v>50</v>
      </c>
      <c r="H4853">
        <v>0.89700000000000002</v>
      </c>
      <c r="I4853" t="s">
        <v>64</v>
      </c>
      <c r="J4853" t="s">
        <v>52</v>
      </c>
      <c r="K4853">
        <v>2016</v>
      </c>
      <c r="L4853" t="s">
        <v>2093</v>
      </c>
      <c r="M4853">
        <v>1</v>
      </c>
      <c r="N4853" t="s">
        <v>2265</v>
      </c>
      <c r="O4853" t="s">
        <v>352</v>
      </c>
      <c r="P4853" t="s">
        <v>53</v>
      </c>
      <c r="Q4853" t="s">
        <v>9197</v>
      </c>
      <c r="R4853" t="s">
        <v>43</v>
      </c>
      <c r="S4853" t="s">
        <v>43</v>
      </c>
      <c r="T4853" t="s">
        <v>44</v>
      </c>
      <c r="V4853" t="s">
        <v>45</v>
      </c>
      <c r="X4853">
        <v>2016</v>
      </c>
      <c r="AB4853" t="s">
        <v>341</v>
      </c>
      <c r="AC4853" t="s">
        <v>62</v>
      </c>
      <c r="AE4853" t="s">
        <v>419</v>
      </c>
      <c r="AF4853" t="s">
        <v>9196</v>
      </c>
      <c r="AG4853">
        <v>2016</v>
      </c>
      <c r="AH4853" t="s">
        <v>2057</v>
      </c>
      <c r="AI4853" t="s">
        <v>239</v>
      </c>
      <c r="AJ4853" t="s">
        <v>239</v>
      </c>
    </row>
    <row r="4854" spans="1:36">
      <c r="A4854">
        <v>143879</v>
      </c>
      <c r="B4854" t="s">
        <v>215</v>
      </c>
      <c r="C4854" t="s">
        <v>2093</v>
      </c>
      <c r="D4854" t="s">
        <v>9198</v>
      </c>
      <c r="E4854">
        <v>3344482</v>
      </c>
      <c r="F4854">
        <v>3000000</v>
      </c>
      <c r="G4854" t="s">
        <v>50</v>
      </c>
      <c r="H4854">
        <v>0.89700000000000002</v>
      </c>
      <c r="I4854" t="s">
        <v>64</v>
      </c>
      <c r="J4854" t="s">
        <v>52</v>
      </c>
      <c r="K4854">
        <v>2016</v>
      </c>
      <c r="L4854" t="s">
        <v>2093</v>
      </c>
      <c r="M4854">
        <v>1</v>
      </c>
      <c r="N4854" t="s">
        <v>2265</v>
      </c>
      <c r="O4854" t="s">
        <v>369</v>
      </c>
      <c r="P4854" t="s">
        <v>53</v>
      </c>
      <c r="Q4854" t="s">
        <v>9199</v>
      </c>
      <c r="R4854" t="s">
        <v>341</v>
      </c>
      <c r="S4854" t="s">
        <v>43</v>
      </c>
      <c r="T4854" t="s">
        <v>44</v>
      </c>
      <c r="V4854" t="s">
        <v>45</v>
      </c>
      <c r="X4854">
        <v>2016</v>
      </c>
      <c r="AB4854" t="s">
        <v>341</v>
      </c>
      <c r="AC4854" t="s">
        <v>62</v>
      </c>
      <c r="AE4854" t="s">
        <v>121</v>
      </c>
      <c r="AG4854">
        <v>2016</v>
      </c>
      <c r="AH4854" t="s">
        <v>1897</v>
      </c>
    </row>
    <row r="4855" spans="1:36">
      <c r="A4855">
        <v>143880</v>
      </c>
      <c r="B4855" t="s">
        <v>40</v>
      </c>
      <c r="C4855" t="s">
        <v>699</v>
      </c>
      <c r="D4855" t="s">
        <v>9200</v>
      </c>
      <c r="E4855">
        <v>2954292</v>
      </c>
      <c r="F4855">
        <v>2650000</v>
      </c>
      <c r="G4855" t="s">
        <v>50</v>
      </c>
      <c r="H4855">
        <v>0.89700000000000002</v>
      </c>
      <c r="I4855" t="s">
        <v>64</v>
      </c>
      <c r="J4855" t="s">
        <v>52</v>
      </c>
      <c r="K4855">
        <v>2016</v>
      </c>
      <c r="L4855" t="s">
        <v>699</v>
      </c>
      <c r="M4855">
        <v>2</v>
      </c>
      <c r="N4855" t="s">
        <v>7741</v>
      </c>
      <c r="O4855" t="s">
        <v>1560</v>
      </c>
      <c r="P4855" t="s">
        <v>53</v>
      </c>
      <c r="Q4855" t="s">
        <v>9202</v>
      </c>
      <c r="R4855" t="s">
        <v>461</v>
      </c>
      <c r="S4855" t="s">
        <v>461</v>
      </c>
      <c r="T4855" t="s">
        <v>325</v>
      </c>
      <c r="X4855">
        <v>2016</v>
      </c>
      <c r="AB4855" t="s">
        <v>616</v>
      </c>
      <c r="AC4855" t="s">
        <v>79</v>
      </c>
      <c r="AE4855" t="s">
        <v>419</v>
      </c>
      <c r="AF4855" t="s">
        <v>9201</v>
      </c>
      <c r="AG4855">
        <v>2016</v>
      </c>
      <c r="AH4855" t="s">
        <v>2057</v>
      </c>
    </row>
    <row r="4856" spans="1:36">
      <c r="A4856">
        <v>143881</v>
      </c>
      <c r="B4856" t="s">
        <v>215</v>
      </c>
      <c r="C4856" t="s">
        <v>8959</v>
      </c>
      <c r="D4856" t="s">
        <v>9203</v>
      </c>
      <c r="E4856">
        <v>47733</v>
      </c>
      <c r="F4856">
        <v>178999</v>
      </c>
      <c r="G4856" t="s">
        <v>1757</v>
      </c>
      <c r="H4856">
        <v>3.7500049999999998</v>
      </c>
      <c r="I4856" t="s">
        <v>64</v>
      </c>
      <c r="J4856" t="s">
        <v>1004</v>
      </c>
      <c r="K4856">
        <v>2016</v>
      </c>
      <c r="L4856" t="s">
        <v>8959</v>
      </c>
      <c r="M4856">
        <v>1</v>
      </c>
      <c r="N4856" t="s">
        <v>2265</v>
      </c>
      <c r="O4856" t="s">
        <v>2265</v>
      </c>
      <c r="P4856" t="s">
        <v>53</v>
      </c>
      <c r="R4856" t="s">
        <v>1754</v>
      </c>
      <c r="S4856" t="s">
        <v>1754</v>
      </c>
      <c r="T4856" t="s">
        <v>44</v>
      </c>
      <c r="V4856" t="s">
        <v>1755</v>
      </c>
      <c r="X4856">
        <v>2016</v>
      </c>
      <c r="AE4856" t="s">
        <v>419</v>
      </c>
      <c r="AG4856">
        <v>2016</v>
      </c>
      <c r="AJ4856" t="s">
        <v>309</v>
      </c>
    </row>
    <row r="4857" spans="1:36">
      <c r="A4857">
        <v>143883</v>
      </c>
      <c r="B4857" t="s">
        <v>215</v>
      </c>
      <c r="C4857" t="s">
        <v>8309</v>
      </c>
      <c r="D4857" t="s">
        <v>9204</v>
      </c>
      <c r="E4857">
        <v>8000000</v>
      </c>
      <c r="F4857">
        <v>30000000</v>
      </c>
      <c r="G4857" t="s">
        <v>1757</v>
      </c>
      <c r="H4857">
        <v>3.75</v>
      </c>
      <c r="I4857" t="s">
        <v>64</v>
      </c>
      <c r="J4857" t="s">
        <v>52</v>
      </c>
      <c r="K4857">
        <v>2016</v>
      </c>
      <c r="L4857" t="s">
        <v>8309</v>
      </c>
      <c r="M4857">
        <v>1</v>
      </c>
      <c r="N4857" t="s">
        <v>2265</v>
      </c>
      <c r="O4857" t="s">
        <v>2265</v>
      </c>
      <c r="P4857" t="s">
        <v>53</v>
      </c>
      <c r="R4857" t="s">
        <v>1754</v>
      </c>
      <c r="S4857" t="s">
        <v>1754</v>
      </c>
      <c r="T4857" t="s">
        <v>44</v>
      </c>
      <c r="V4857" t="s">
        <v>1755</v>
      </c>
      <c r="X4857">
        <v>2016</v>
      </c>
      <c r="AB4857" t="s">
        <v>2842</v>
      </c>
      <c r="AC4857" t="s">
        <v>44</v>
      </c>
      <c r="AE4857" t="s">
        <v>419</v>
      </c>
      <c r="AG4857">
        <v>2016</v>
      </c>
      <c r="AJ4857" t="s">
        <v>49</v>
      </c>
    </row>
    <row r="4858" spans="1:36">
      <c r="A4858">
        <v>143890</v>
      </c>
      <c r="B4858" t="s">
        <v>215</v>
      </c>
      <c r="C4858" t="s">
        <v>2679</v>
      </c>
      <c r="D4858" t="s">
        <v>9205</v>
      </c>
      <c r="E4858">
        <v>5000000</v>
      </c>
      <c r="F4858">
        <v>18750000</v>
      </c>
      <c r="G4858" t="s">
        <v>1757</v>
      </c>
      <c r="H4858">
        <v>3.75</v>
      </c>
      <c r="I4858" t="s">
        <v>64</v>
      </c>
      <c r="J4858" t="s">
        <v>52</v>
      </c>
      <c r="K4858">
        <v>2016</v>
      </c>
      <c r="L4858" t="s">
        <v>2679</v>
      </c>
      <c r="M4858">
        <v>1</v>
      </c>
      <c r="N4858" t="s">
        <v>2265</v>
      </c>
      <c r="O4858" t="s">
        <v>1085</v>
      </c>
      <c r="P4858" t="s">
        <v>53</v>
      </c>
      <c r="R4858" t="s">
        <v>1754</v>
      </c>
      <c r="S4858" t="s">
        <v>1754</v>
      </c>
      <c r="T4858" t="s">
        <v>44</v>
      </c>
      <c r="V4858" t="s">
        <v>1755</v>
      </c>
      <c r="X4858">
        <v>2016</v>
      </c>
      <c r="AB4858" t="s">
        <v>570</v>
      </c>
      <c r="AC4858" t="s">
        <v>62</v>
      </c>
      <c r="AE4858" t="s">
        <v>121</v>
      </c>
      <c r="AG4858">
        <v>2016</v>
      </c>
      <c r="AJ4858" t="s">
        <v>334</v>
      </c>
    </row>
    <row r="4859" spans="1:36">
      <c r="A4859">
        <v>143891</v>
      </c>
      <c r="B4859" t="s">
        <v>215</v>
      </c>
      <c r="C4859" t="s">
        <v>2679</v>
      </c>
      <c r="D4859" t="s">
        <v>2637</v>
      </c>
      <c r="E4859">
        <v>523365</v>
      </c>
      <c r="G4859" t="s">
        <v>222</v>
      </c>
      <c r="I4859" t="s">
        <v>64</v>
      </c>
      <c r="J4859" t="s">
        <v>52</v>
      </c>
      <c r="K4859">
        <v>2016</v>
      </c>
      <c r="L4859" t="s">
        <v>2679</v>
      </c>
      <c r="M4859">
        <v>1</v>
      </c>
      <c r="N4859" t="s">
        <v>2265</v>
      </c>
      <c r="O4859" t="s">
        <v>1247</v>
      </c>
      <c r="P4859" t="s">
        <v>53</v>
      </c>
      <c r="R4859" t="s">
        <v>147</v>
      </c>
      <c r="S4859" t="s">
        <v>1401</v>
      </c>
      <c r="T4859" t="s">
        <v>44</v>
      </c>
      <c r="V4859" t="s">
        <v>1402</v>
      </c>
      <c r="X4859">
        <v>2016</v>
      </c>
      <c r="AB4859" t="s">
        <v>147</v>
      </c>
      <c r="AC4859" t="s">
        <v>62</v>
      </c>
      <c r="AE4859" t="s">
        <v>93</v>
      </c>
      <c r="AF4859" t="s">
        <v>5605</v>
      </c>
      <c r="AG4859">
        <v>2016</v>
      </c>
      <c r="AH4859" t="s">
        <v>2048</v>
      </c>
    </row>
    <row r="4860" spans="1:36">
      <c r="A4860">
        <v>143893</v>
      </c>
      <c r="B4860" t="s">
        <v>40</v>
      </c>
      <c r="C4860" t="s">
        <v>3283</v>
      </c>
      <c r="D4860" t="s">
        <v>9206</v>
      </c>
      <c r="E4860">
        <v>12616</v>
      </c>
      <c r="F4860">
        <v>47310</v>
      </c>
      <c r="G4860" t="s">
        <v>1757</v>
      </c>
      <c r="H4860">
        <v>3.75</v>
      </c>
      <c r="I4860" t="s">
        <v>64</v>
      </c>
      <c r="J4860" t="s">
        <v>1004</v>
      </c>
      <c r="K4860">
        <v>2016</v>
      </c>
      <c r="L4860" t="s">
        <v>3283</v>
      </c>
      <c r="M4860">
        <v>1</v>
      </c>
      <c r="N4860" t="s">
        <v>2265</v>
      </c>
      <c r="O4860" t="s">
        <v>2265</v>
      </c>
      <c r="P4860" t="s">
        <v>53</v>
      </c>
      <c r="R4860" t="s">
        <v>1754</v>
      </c>
      <c r="S4860" t="s">
        <v>1754</v>
      </c>
      <c r="T4860" t="s">
        <v>44</v>
      </c>
      <c r="V4860" t="s">
        <v>1755</v>
      </c>
      <c r="X4860">
        <v>2016</v>
      </c>
      <c r="AB4860" t="s">
        <v>2143</v>
      </c>
      <c r="AC4860" t="s">
        <v>44</v>
      </c>
      <c r="AE4860" t="s">
        <v>2144</v>
      </c>
      <c r="AG4860">
        <v>2016</v>
      </c>
    </row>
    <row r="4861" spans="1:36">
      <c r="A4861">
        <v>143894</v>
      </c>
      <c r="B4861" t="s">
        <v>215</v>
      </c>
      <c r="C4861" t="s">
        <v>2679</v>
      </c>
      <c r="D4861" t="s">
        <v>2906</v>
      </c>
      <c r="E4861">
        <v>61836</v>
      </c>
      <c r="G4861" t="s">
        <v>222</v>
      </c>
      <c r="I4861" t="s">
        <v>64</v>
      </c>
      <c r="J4861" t="s">
        <v>52</v>
      </c>
      <c r="K4861">
        <v>2016</v>
      </c>
      <c r="L4861" t="s">
        <v>2679</v>
      </c>
      <c r="M4861">
        <v>1</v>
      </c>
      <c r="N4861" t="s">
        <v>2265</v>
      </c>
      <c r="O4861" t="s">
        <v>150</v>
      </c>
      <c r="P4861" t="s">
        <v>53</v>
      </c>
      <c r="R4861" t="s">
        <v>147</v>
      </c>
      <c r="S4861" t="s">
        <v>1578</v>
      </c>
      <c r="T4861" t="s">
        <v>44</v>
      </c>
      <c r="V4861" t="s">
        <v>1579</v>
      </c>
      <c r="X4861">
        <v>2016</v>
      </c>
      <c r="AB4861" t="s">
        <v>147</v>
      </c>
      <c r="AC4861" t="s">
        <v>62</v>
      </c>
      <c r="AE4861" t="s">
        <v>93</v>
      </c>
      <c r="AF4861" t="s">
        <v>2907</v>
      </c>
      <c r="AG4861">
        <v>2016</v>
      </c>
      <c r="AH4861" t="s">
        <v>2048</v>
      </c>
      <c r="AI4861" t="s">
        <v>2525</v>
      </c>
      <c r="AJ4861" t="s">
        <v>828</v>
      </c>
    </row>
    <row r="4862" spans="1:36">
      <c r="A4862">
        <v>143895</v>
      </c>
      <c r="B4862" t="s">
        <v>215</v>
      </c>
      <c r="C4862" t="s">
        <v>2679</v>
      </c>
      <c r="D4862" t="s">
        <v>9207</v>
      </c>
      <c r="E4862">
        <v>762195</v>
      </c>
      <c r="F4862">
        <v>750000</v>
      </c>
      <c r="G4862" t="s">
        <v>172</v>
      </c>
      <c r="H4862">
        <v>0.98399999999999999</v>
      </c>
      <c r="I4862" t="s">
        <v>64</v>
      </c>
      <c r="J4862" t="s">
        <v>52</v>
      </c>
      <c r="K4862">
        <v>2016</v>
      </c>
      <c r="L4862" t="s">
        <v>2679</v>
      </c>
      <c r="M4862">
        <v>1</v>
      </c>
      <c r="N4862" t="s">
        <v>2265</v>
      </c>
      <c r="O4862" t="s">
        <v>2908</v>
      </c>
      <c r="P4862" t="s">
        <v>53</v>
      </c>
      <c r="Q4862" t="s">
        <v>9208</v>
      </c>
      <c r="R4862" t="s">
        <v>147</v>
      </c>
      <c r="S4862" t="s">
        <v>168</v>
      </c>
      <c r="T4862" t="s">
        <v>44</v>
      </c>
      <c r="V4862" t="s">
        <v>169</v>
      </c>
      <c r="X4862">
        <v>2016</v>
      </c>
      <c r="AB4862" t="s">
        <v>147</v>
      </c>
      <c r="AC4862" t="s">
        <v>62</v>
      </c>
      <c r="AE4862" t="s">
        <v>93</v>
      </c>
      <c r="AF4862" t="s">
        <v>5605</v>
      </c>
      <c r="AG4862">
        <v>2016</v>
      </c>
      <c r="AH4862" t="s">
        <v>2048</v>
      </c>
    </row>
    <row r="4863" spans="1:36">
      <c r="A4863">
        <v>143896</v>
      </c>
      <c r="B4863" t="s">
        <v>40</v>
      </c>
      <c r="C4863" t="s">
        <v>2179</v>
      </c>
      <c r="D4863" t="s">
        <v>9209</v>
      </c>
      <c r="E4863">
        <v>1601199</v>
      </c>
      <c r="F4863">
        <v>6004496</v>
      </c>
      <c r="G4863" t="s">
        <v>1757</v>
      </c>
      <c r="H4863">
        <v>3.75</v>
      </c>
      <c r="I4863" t="s">
        <v>64</v>
      </c>
      <c r="J4863" t="s">
        <v>1004</v>
      </c>
      <c r="K4863">
        <v>2016</v>
      </c>
      <c r="L4863" t="s">
        <v>2179</v>
      </c>
      <c r="M4863">
        <v>1</v>
      </c>
      <c r="N4863" t="s">
        <v>2265</v>
      </c>
      <c r="O4863" t="s">
        <v>2265</v>
      </c>
      <c r="P4863" t="s">
        <v>53</v>
      </c>
      <c r="R4863" t="s">
        <v>1754</v>
      </c>
      <c r="S4863" t="s">
        <v>1754</v>
      </c>
      <c r="T4863" t="s">
        <v>44</v>
      </c>
      <c r="V4863" t="s">
        <v>1755</v>
      </c>
      <c r="X4863">
        <v>2016</v>
      </c>
      <c r="AE4863" t="s">
        <v>93</v>
      </c>
      <c r="AG4863">
        <v>2016</v>
      </c>
    </row>
    <row r="4864" spans="1:36">
      <c r="A4864">
        <v>143897</v>
      </c>
      <c r="B4864" t="s">
        <v>215</v>
      </c>
      <c r="C4864" t="s">
        <v>2215</v>
      </c>
      <c r="D4864" t="s">
        <v>9210</v>
      </c>
      <c r="E4864">
        <v>981716</v>
      </c>
      <c r="F4864">
        <v>8000000</v>
      </c>
      <c r="G4864" t="s">
        <v>545</v>
      </c>
      <c r="H4864">
        <v>8.1489999999999991</v>
      </c>
      <c r="I4864" t="s">
        <v>64</v>
      </c>
      <c r="J4864" t="s">
        <v>52</v>
      </c>
      <c r="K4864">
        <v>2016</v>
      </c>
      <c r="L4864" t="s">
        <v>2215</v>
      </c>
      <c r="M4864">
        <v>1</v>
      </c>
      <c r="N4864" t="s">
        <v>2265</v>
      </c>
      <c r="O4864" t="s">
        <v>2265</v>
      </c>
      <c r="P4864" t="s">
        <v>53</v>
      </c>
      <c r="Q4864" t="s">
        <v>9211</v>
      </c>
      <c r="R4864" t="s">
        <v>371</v>
      </c>
      <c r="S4864" t="s">
        <v>371</v>
      </c>
      <c r="T4864" t="s">
        <v>44</v>
      </c>
      <c r="V4864" t="s">
        <v>372</v>
      </c>
      <c r="X4864">
        <v>2016</v>
      </c>
      <c r="AG4864">
        <v>2016</v>
      </c>
      <c r="AJ4864" t="s">
        <v>49</v>
      </c>
    </row>
    <row r="4865" spans="1:36">
      <c r="A4865">
        <v>143898</v>
      </c>
      <c r="B4865" t="s">
        <v>215</v>
      </c>
      <c r="C4865" t="s">
        <v>423</v>
      </c>
      <c r="D4865" t="s">
        <v>9212</v>
      </c>
      <c r="E4865">
        <v>981716</v>
      </c>
      <c r="F4865">
        <v>8000000</v>
      </c>
      <c r="G4865" t="s">
        <v>545</v>
      </c>
      <c r="H4865">
        <v>8.1489999999999991</v>
      </c>
      <c r="I4865" t="s">
        <v>64</v>
      </c>
      <c r="J4865" t="s">
        <v>52</v>
      </c>
      <c r="K4865">
        <v>2016</v>
      </c>
      <c r="L4865" t="s">
        <v>423</v>
      </c>
      <c r="M4865">
        <v>1</v>
      </c>
      <c r="N4865" t="s">
        <v>2265</v>
      </c>
      <c r="O4865" t="s">
        <v>2265</v>
      </c>
      <c r="P4865" t="s">
        <v>53</v>
      </c>
      <c r="Q4865" t="s">
        <v>9213</v>
      </c>
      <c r="R4865" t="s">
        <v>371</v>
      </c>
      <c r="S4865" t="s">
        <v>371</v>
      </c>
      <c r="T4865" t="s">
        <v>44</v>
      </c>
      <c r="V4865" t="s">
        <v>372</v>
      </c>
      <c r="X4865">
        <v>2016</v>
      </c>
      <c r="AB4865" t="s">
        <v>4114</v>
      </c>
      <c r="AC4865" t="s">
        <v>79</v>
      </c>
      <c r="AG4865">
        <v>2016</v>
      </c>
    </row>
    <row r="4866" spans="1:36">
      <c r="A4866">
        <v>143899</v>
      </c>
      <c r="B4866" t="s">
        <v>215</v>
      </c>
      <c r="C4866" t="s">
        <v>3283</v>
      </c>
      <c r="D4866" t="s">
        <v>9214</v>
      </c>
      <c r="E4866">
        <v>1104430</v>
      </c>
      <c r="F4866">
        <v>9000000</v>
      </c>
      <c r="G4866" t="s">
        <v>545</v>
      </c>
      <c r="H4866">
        <v>8.1489999999999991</v>
      </c>
      <c r="I4866" t="s">
        <v>64</v>
      </c>
      <c r="J4866" t="s">
        <v>52</v>
      </c>
      <c r="K4866">
        <v>2016</v>
      </c>
      <c r="L4866" t="s">
        <v>3283</v>
      </c>
      <c r="M4866">
        <v>1</v>
      </c>
      <c r="N4866" t="s">
        <v>2265</v>
      </c>
      <c r="O4866" t="s">
        <v>1985</v>
      </c>
      <c r="P4866" t="s">
        <v>53</v>
      </c>
      <c r="Q4866" t="s">
        <v>9216</v>
      </c>
      <c r="R4866" t="s">
        <v>371</v>
      </c>
      <c r="S4866" t="s">
        <v>371</v>
      </c>
      <c r="T4866" t="s">
        <v>44</v>
      </c>
      <c r="V4866" t="s">
        <v>372</v>
      </c>
      <c r="X4866">
        <v>2016</v>
      </c>
      <c r="AB4866" t="s">
        <v>1769</v>
      </c>
      <c r="AC4866" t="s">
        <v>79</v>
      </c>
      <c r="AE4866" t="s">
        <v>180</v>
      </c>
      <c r="AF4866" t="s">
        <v>9215</v>
      </c>
      <c r="AG4866">
        <v>2016</v>
      </c>
      <c r="AH4866" t="s">
        <v>2886</v>
      </c>
      <c r="AI4866" t="s">
        <v>334</v>
      </c>
      <c r="AJ4866" t="s">
        <v>334</v>
      </c>
    </row>
    <row r="4867" spans="1:36">
      <c r="A4867">
        <v>143900</v>
      </c>
      <c r="B4867" t="s">
        <v>215</v>
      </c>
      <c r="C4867" t="s">
        <v>3283</v>
      </c>
      <c r="D4867" t="s">
        <v>9217</v>
      </c>
      <c r="E4867">
        <v>245429</v>
      </c>
      <c r="F4867">
        <v>2000000</v>
      </c>
      <c r="G4867" t="s">
        <v>545</v>
      </c>
      <c r="H4867">
        <v>8.1489999999999991</v>
      </c>
      <c r="I4867" t="s">
        <v>64</v>
      </c>
      <c r="J4867" t="s">
        <v>52</v>
      </c>
      <c r="K4867">
        <v>2016</v>
      </c>
      <c r="L4867" t="s">
        <v>3283</v>
      </c>
      <c r="M4867">
        <v>1</v>
      </c>
      <c r="N4867" t="s">
        <v>2265</v>
      </c>
      <c r="O4867" t="s">
        <v>352</v>
      </c>
      <c r="P4867" t="s">
        <v>53</v>
      </c>
      <c r="Q4867" t="s">
        <v>9218</v>
      </c>
      <c r="R4867" t="s">
        <v>371</v>
      </c>
      <c r="S4867" t="s">
        <v>371</v>
      </c>
      <c r="T4867" t="s">
        <v>44</v>
      </c>
      <c r="V4867" t="s">
        <v>372</v>
      </c>
      <c r="X4867">
        <v>2016</v>
      </c>
      <c r="AB4867" t="s">
        <v>1769</v>
      </c>
      <c r="AC4867" t="s">
        <v>79</v>
      </c>
      <c r="AG4867">
        <v>2016</v>
      </c>
      <c r="AJ4867" t="s">
        <v>493</v>
      </c>
    </row>
    <row r="4868" spans="1:36">
      <c r="A4868">
        <v>143901</v>
      </c>
      <c r="B4868" t="s">
        <v>215</v>
      </c>
      <c r="C4868" t="s">
        <v>3882</v>
      </c>
      <c r="D4868" t="s">
        <v>9219</v>
      </c>
      <c r="E4868">
        <v>3684734</v>
      </c>
      <c r="F4868">
        <v>30026899</v>
      </c>
      <c r="G4868" t="s">
        <v>545</v>
      </c>
      <c r="H4868">
        <v>8.1489999999999991</v>
      </c>
      <c r="I4868" t="s">
        <v>64</v>
      </c>
      <c r="J4868" t="s">
        <v>52</v>
      </c>
      <c r="K4868">
        <v>2016</v>
      </c>
      <c r="L4868" t="s">
        <v>3882</v>
      </c>
      <c r="M4868">
        <v>1</v>
      </c>
      <c r="N4868" t="s">
        <v>2265</v>
      </c>
      <c r="O4868" t="s">
        <v>1236</v>
      </c>
      <c r="P4868" t="s">
        <v>53</v>
      </c>
      <c r="Q4868" t="s">
        <v>9220</v>
      </c>
      <c r="R4868" t="s">
        <v>371</v>
      </c>
      <c r="S4868" t="s">
        <v>371</v>
      </c>
      <c r="T4868" t="s">
        <v>44</v>
      </c>
      <c r="V4868" t="s">
        <v>372</v>
      </c>
      <c r="X4868">
        <v>2016</v>
      </c>
      <c r="AB4868" t="s">
        <v>2750</v>
      </c>
      <c r="AC4868" t="s">
        <v>162</v>
      </c>
      <c r="AE4868" t="s">
        <v>114</v>
      </c>
      <c r="AG4868">
        <v>2016</v>
      </c>
      <c r="AH4868" t="s">
        <v>2052</v>
      </c>
    </row>
    <row r="4869" spans="1:36">
      <c r="A4869">
        <v>143902</v>
      </c>
      <c r="B4869" t="s">
        <v>215</v>
      </c>
      <c r="C4869" t="s">
        <v>8820</v>
      </c>
      <c r="D4869" t="s">
        <v>9221</v>
      </c>
      <c r="G4869" t="s">
        <v>1757</v>
      </c>
      <c r="I4869" t="s">
        <v>64</v>
      </c>
      <c r="J4869" t="s">
        <v>1004</v>
      </c>
      <c r="K4869">
        <v>2016</v>
      </c>
      <c r="L4869" t="s">
        <v>8820</v>
      </c>
      <c r="M4869">
        <v>1</v>
      </c>
      <c r="N4869" t="s">
        <v>2265</v>
      </c>
      <c r="O4869" t="s">
        <v>2265</v>
      </c>
      <c r="P4869" t="s">
        <v>53</v>
      </c>
      <c r="R4869" t="s">
        <v>1754</v>
      </c>
      <c r="S4869" t="s">
        <v>1754</v>
      </c>
      <c r="T4869" t="s">
        <v>44</v>
      </c>
      <c r="V4869" t="s">
        <v>1755</v>
      </c>
      <c r="X4869">
        <v>2016</v>
      </c>
      <c r="AE4869" t="s">
        <v>419</v>
      </c>
      <c r="AG4869">
        <v>2016</v>
      </c>
      <c r="AJ4869" t="s">
        <v>309</v>
      </c>
    </row>
    <row r="4870" spans="1:36">
      <c r="A4870">
        <v>143903</v>
      </c>
      <c r="B4870" t="s">
        <v>215</v>
      </c>
      <c r="C4870" t="s">
        <v>8820</v>
      </c>
      <c r="D4870" t="s">
        <v>9222</v>
      </c>
      <c r="G4870" t="s">
        <v>1757</v>
      </c>
      <c r="I4870" t="s">
        <v>64</v>
      </c>
      <c r="J4870" t="s">
        <v>1004</v>
      </c>
      <c r="K4870">
        <v>2016</v>
      </c>
      <c r="L4870" t="s">
        <v>8820</v>
      </c>
      <c r="M4870">
        <v>1</v>
      </c>
      <c r="N4870" t="s">
        <v>2265</v>
      </c>
      <c r="O4870" t="s">
        <v>482</v>
      </c>
      <c r="P4870" t="s">
        <v>53</v>
      </c>
      <c r="R4870" t="s">
        <v>1754</v>
      </c>
      <c r="S4870" t="s">
        <v>1754</v>
      </c>
      <c r="T4870" t="s">
        <v>44</v>
      </c>
      <c r="V4870" t="s">
        <v>1755</v>
      </c>
      <c r="X4870">
        <v>2016</v>
      </c>
      <c r="AB4870" t="s">
        <v>341</v>
      </c>
      <c r="AC4870" t="s">
        <v>62</v>
      </c>
      <c r="AE4870" t="s">
        <v>419</v>
      </c>
      <c r="AF4870" t="s">
        <v>2084</v>
      </c>
      <c r="AG4870">
        <v>2016</v>
      </c>
      <c r="AH4870" t="s">
        <v>2057</v>
      </c>
      <c r="AI4870" t="s">
        <v>2085</v>
      </c>
      <c r="AJ4870" t="s">
        <v>309</v>
      </c>
    </row>
    <row r="4871" spans="1:36">
      <c r="A4871">
        <v>143904</v>
      </c>
      <c r="B4871" t="s">
        <v>215</v>
      </c>
      <c r="C4871" t="s">
        <v>2679</v>
      </c>
      <c r="D4871" t="s">
        <v>9223</v>
      </c>
      <c r="G4871" t="s">
        <v>1757</v>
      </c>
      <c r="I4871" t="s">
        <v>64</v>
      </c>
      <c r="J4871" t="s">
        <v>1004</v>
      </c>
      <c r="K4871">
        <v>2016</v>
      </c>
      <c r="L4871" t="s">
        <v>2679</v>
      </c>
      <c r="M4871">
        <v>1</v>
      </c>
      <c r="N4871" t="s">
        <v>2265</v>
      </c>
      <c r="O4871" t="s">
        <v>2265</v>
      </c>
      <c r="P4871" t="s">
        <v>53</v>
      </c>
      <c r="R4871" t="s">
        <v>1754</v>
      </c>
      <c r="S4871" t="s">
        <v>1754</v>
      </c>
      <c r="T4871" t="s">
        <v>44</v>
      </c>
      <c r="V4871" t="s">
        <v>1755</v>
      </c>
      <c r="X4871">
        <v>2016</v>
      </c>
      <c r="AE4871" t="s">
        <v>419</v>
      </c>
      <c r="AG4871">
        <v>2016</v>
      </c>
      <c r="AJ4871" t="s">
        <v>309</v>
      </c>
    </row>
    <row r="4872" spans="1:36">
      <c r="A4872">
        <v>143905</v>
      </c>
      <c r="B4872" t="s">
        <v>215</v>
      </c>
      <c r="C4872" t="s">
        <v>2250</v>
      </c>
      <c r="D4872" t="s">
        <v>9224</v>
      </c>
      <c r="E4872">
        <v>2076092</v>
      </c>
      <c r="G4872" t="s">
        <v>222</v>
      </c>
      <c r="I4872" t="s">
        <v>64</v>
      </c>
      <c r="J4872" t="s">
        <v>52</v>
      </c>
      <c r="K4872">
        <v>2016</v>
      </c>
      <c r="L4872" t="s">
        <v>2250</v>
      </c>
      <c r="M4872">
        <v>1</v>
      </c>
      <c r="N4872" t="s">
        <v>2265</v>
      </c>
      <c r="O4872" t="s">
        <v>3642</v>
      </c>
      <c r="P4872" t="s">
        <v>53</v>
      </c>
      <c r="R4872" t="s">
        <v>218</v>
      </c>
      <c r="X4872">
        <v>2016</v>
      </c>
      <c r="AB4872" t="s">
        <v>218</v>
      </c>
      <c r="AC4872" t="s">
        <v>62</v>
      </c>
      <c r="AE4872" t="s">
        <v>142</v>
      </c>
      <c r="AG4872">
        <v>2016</v>
      </c>
      <c r="AH4872" t="s">
        <v>2202</v>
      </c>
    </row>
    <row r="4873" spans="1:36">
      <c r="A4873">
        <v>143917</v>
      </c>
      <c r="B4873" t="s">
        <v>215</v>
      </c>
      <c r="C4873" t="s">
        <v>145</v>
      </c>
      <c r="D4873" t="s">
        <v>9225</v>
      </c>
      <c r="E4873">
        <v>22675737</v>
      </c>
      <c r="F4873">
        <v>20000000</v>
      </c>
      <c r="G4873" t="s">
        <v>50</v>
      </c>
      <c r="H4873">
        <v>0.88200000000000001</v>
      </c>
      <c r="I4873" t="s">
        <v>64</v>
      </c>
      <c r="J4873" t="s">
        <v>52</v>
      </c>
      <c r="K4873">
        <v>2016</v>
      </c>
      <c r="L4873" t="s">
        <v>145</v>
      </c>
      <c r="M4873">
        <v>1</v>
      </c>
      <c r="N4873" t="s">
        <v>2265</v>
      </c>
      <c r="O4873" t="s">
        <v>149</v>
      </c>
      <c r="P4873" t="s">
        <v>53</v>
      </c>
      <c r="Q4873" t="s">
        <v>6399</v>
      </c>
      <c r="R4873" t="s">
        <v>43</v>
      </c>
      <c r="S4873" t="s">
        <v>43</v>
      </c>
      <c r="T4873" t="s">
        <v>44</v>
      </c>
      <c r="V4873" t="s">
        <v>45</v>
      </c>
      <c r="X4873">
        <v>2016</v>
      </c>
      <c r="AB4873" t="s">
        <v>147</v>
      </c>
      <c r="AC4873" t="s">
        <v>62</v>
      </c>
      <c r="AD4873" t="s">
        <v>108</v>
      </c>
      <c r="AE4873" t="s">
        <v>220</v>
      </c>
      <c r="AF4873" t="s">
        <v>2564</v>
      </c>
      <c r="AG4873">
        <v>2016</v>
      </c>
      <c r="AH4873" t="s">
        <v>1912</v>
      </c>
      <c r="AI4873" t="s">
        <v>1913</v>
      </c>
      <c r="AJ4873" t="s">
        <v>148</v>
      </c>
    </row>
    <row r="4874" spans="1:36">
      <c r="A4874">
        <v>143918</v>
      </c>
      <c r="B4874" t="s">
        <v>215</v>
      </c>
      <c r="C4874" t="s">
        <v>145</v>
      </c>
      <c r="D4874" t="s">
        <v>9226</v>
      </c>
      <c r="E4874">
        <v>5668935</v>
      </c>
      <c r="F4874">
        <v>5000000</v>
      </c>
      <c r="G4874" t="s">
        <v>50</v>
      </c>
      <c r="H4874">
        <v>0.88200000000000001</v>
      </c>
      <c r="I4874" t="s">
        <v>64</v>
      </c>
      <c r="J4874" t="s">
        <v>52</v>
      </c>
      <c r="K4874">
        <v>2016</v>
      </c>
      <c r="L4874" t="s">
        <v>145</v>
      </c>
      <c r="M4874">
        <v>1</v>
      </c>
      <c r="N4874" t="s">
        <v>2265</v>
      </c>
      <c r="O4874" t="s">
        <v>149</v>
      </c>
      <c r="P4874" t="s">
        <v>53</v>
      </c>
      <c r="Q4874" t="s">
        <v>6399</v>
      </c>
      <c r="R4874" t="s">
        <v>43</v>
      </c>
      <c r="S4874" t="s">
        <v>43</v>
      </c>
      <c r="T4874" t="s">
        <v>44</v>
      </c>
      <c r="V4874" t="s">
        <v>45</v>
      </c>
      <c r="X4874">
        <v>2016</v>
      </c>
      <c r="AB4874" t="s">
        <v>147</v>
      </c>
      <c r="AC4874" t="s">
        <v>62</v>
      </c>
      <c r="AD4874" t="s">
        <v>108</v>
      </c>
      <c r="AF4874" t="s">
        <v>2374</v>
      </c>
      <c r="AG4874">
        <v>2016</v>
      </c>
      <c r="AH4874" t="s">
        <v>1912</v>
      </c>
      <c r="AI4874" t="s">
        <v>1913</v>
      </c>
      <c r="AJ4874" t="s">
        <v>148</v>
      </c>
    </row>
    <row r="4875" spans="1:36">
      <c r="A4875">
        <v>143919</v>
      </c>
      <c r="B4875" t="s">
        <v>40</v>
      </c>
      <c r="C4875" t="s">
        <v>990</v>
      </c>
      <c r="D4875" t="s">
        <v>9227</v>
      </c>
      <c r="E4875">
        <v>557414</v>
      </c>
      <c r="F4875">
        <v>500000</v>
      </c>
      <c r="G4875" t="s">
        <v>50</v>
      </c>
      <c r="H4875">
        <v>0.89700000000000002</v>
      </c>
      <c r="I4875" t="s">
        <v>64</v>
      </c>
      <c r="J4875" t="s">
        <v>52</v>
      </c>
      <c r="K4875">
        <v>2016</v>
      </c>
      <c r="L4875" t="s">
        <v>990</v>
      </c>
      <c r="M4875">
        <v>3</v>
      </c>
      <c r="N4875" t="s">
        <v>1098</v>
      </c>
      <c r="O4875" t="s">
        <v>527</v>
      </c>
      <c r="P4875" t="s">
        <v>53</v>
      </c>
      <c r="Q4875" t="s">
        <v>9229</v>
      </c>
      <c r="R4875" t="s">
        <v>461</v>
      </c>
      <c r="S4875" t="s">
        <v>461</v>
      </c>
      <c r="T4875" t="s">
        <v>325</v>
      </c>
      <c r="X4875">
        <v>2016</v>
      </c>
      <c r="AB4875" t="s">
        <v>610</v>
      </c>
      <c r="AC4875" t="s">
        <v>79</v>
      </c>
      <c r="AE4875" t="s">
        <v>183</v>
      </c>
      <c r="AF4875" t="s">
        <v>9228</v>
      </c>
      <c r="AG4875">
        <v>2016</v>
      </c>
      <c r="AH4875" t="s">
        <v>2485</v>
      </c>
      <c r="AI4875" t="s">
        <v>455</v>
      </c>
      <c r="AJ4875" t="s">
        <v>455</v>
      </c>
    </row>
    <row r="4876" spans="1:36">
      <c r="A4876">
        <v>143920</v>
      </c>
      <c r="B4876" t="s">
        <v>40</v>
      </c>
      <c r="C4876" t="s">
        <v>2046</v>
      </c>
      <c r="D4876" t="s">
        <v>9230</v>
      </c>
      <c r="E4876">
        <v>26230</v>
      </c>
      <c r="F4876">
        <v>24000</v>
      </c>
      <c r="G4876" t="s">
        <v>50</v>
      </c>
      <c r="H4876">
        <v>0.91500000000000004</v>
      </c>
      <c r="I4876" t="s">
        <v>64</v>
      </c>
      <c r="J4876" t="s">
        <v>1004</v>
      </c>
      <c r="K4876">
        <v>2016</v>
      </c>
      <c r="L4876" t="s">
        <v>2046</v>
      </c>
      <c r="M4876">
        <v>1</v>
      </c>
      <c r="N4876" t="s">
        <v>1985</v>
      </c>
      <c r="O4876" t="s">
        <v>1985</v>
      </c>
      <c r="P4876" t="s">
        <v>53</v>
      </c>
      <c r="Q4876" t="s">
        <v>9231</v>
      </c>
      <c r="R4876" t="s">
        <v>376</v>
      </c>
      <c r="S4876" t="s">
        <v>376</v>
      </c>
      <c r="T4876" t="s">
        <v>44</v>
      </c>
      <c r="V4876" t="s">
        <v>377</v>
      </c>
      <c r="X4876">
        <v>2016</v>
      </c>
      <c r="AB4876" t="s">
        <v>2682</v>
      </c>
      <c r="AC4876" t="s">
        <v>62</v>
      </c>
      <c r="AE4876" t="s">
        <v>2854</v>
      </c>
      <c r="AG4876">
        <v>2016</v>
      </c>
      <c r="AJ4876" t="s">
        <v>49</v>
      </c>
    </row>
    <row r="4877" spans="1:36">
      <c r="A4877">
        <v>143921</v>
      </c>
      <c r="B4877" t="s">
        <v>215</v>
      </c>
      <c r="C4877" t="s">
        <v>2093</v>
      </c>
      <c r="D4877" t="s">
        <v>9232</v>
      </c>
      <c r="E4877">
        <v>5073281</v>
      </c>
      <c r="F4877">
        <v>4500000</v>
      </c>
      <c r="G4877" t="s">
        <v>50</v>
      </c>
      <c r="H4877">
        <v>0.88700000000000001</v>
      </c>
      <c r="I4877" t="s">
        <v>64</v>
      </c>
      <c r="J4877" t="s">
        <v>52</v>
      </c>
      <c r="K4877">
        <v>2016</v>
      </c>
      <c r="L4877" t="s">
        <v>2093</v>
      </c>
      <c r="M4877">
        <v>2</v>
      </c>
      <c r="N4877" t="s">
        <v>1230</v>
      </c>
      <c r="O4877" t="s">
        <v>1098</v>
      </c>
      <c r="P4877" t="s">
        <v>53</v>
      </c>
      <c r="Q4877" t="s">
        <v>1519</v>
      </c>
      <c r="R4877" t="s">
        <v>461</v>
      </c>
      <c r="S4877" t="s">
        <v>461</v>
      </c>
      <c r="T4877" t="s">
        <v>325</v>
      </c>
      <c r="X4877">
        <v>2016</v>
      </c>
      <c r="AB4877" t="s">
        <v>218</v>
      </c>
      <c r="AC4877" t="s">
        <v>62</v>
      </c>
      <c r="AE4877" t="s">
        <v>785</v>
      </c>
      <c r="AG4877">
        <v>2016</v>
      </c>
      <c r="AH4877" t="s">
        <v>2303</v>
      </c>
    </row>
    <row r="4878" spans="1:36">
      <c r="A4878">
        <v>143922</v>
      </c>
      <c r="B4878" t="s">
        <v>40</v>
      </c>
      <c r="C4878" t="s">
        <v>3839</v>
      </c>
      <c r="D4878" t="s">
        <v>9233</v>
      </c>
      <c r="E4878">
        <v>557414</v>
      </c>
      <c r="F4878">
        <v>500000</v>
      </c>
      <c r="G4878" t="s">
        <v>50</v>
      </c>
      <c r="H4878">
        <v>0.89700000000000002</v>
      </c>
      <c r="I4878" t="s">
        <v>64</v>
      </c>
      <c r="J4878" t="s">
        <v>52</v>
      </c>
      <c r="K4878">
        <v>2016</v>
      </c>
      <c r="L4878" t="s">
        <v>3839</v>
      </c>
      <c r="M4878">
        <v>1</v>
      </c>
      <c r="N4878" t="s">
        <v>1985</v>
      </c>
      <c r="O4878" t="s">
        <v>1985</v>
      </c>
      <c r="P4878" t="s">
        <v>53</v>
      </c>
      <c r="Q4878" t="s">
        <v>9234</v>
      </c>
      <c r="R4878" t="s">
        <v>43</v>
      </c>
      <c r="S4878" t="s">
        <v>43</v>
      </c>
      <c r="T4878" t="s">
        <v>44</v>
      </c>
      <c r="V4878" t="s">
        <v>45</v>
      </c>
      <c r="X4878">
        <v>2016</v>
      </c>
      <c r="AB4878" t="s">
        <v>7273</v>
      </c>
      <c r="AC4878" t="s">
        <v>62</v>
      </c>
      <c r="AG4878">
        <v>2016</v>
      </c>
      <c r="AJ4878" t="s">
        <v>49</v>
      </c>
    </row>
    <row r="4879" spans="1:36">
      <c r="A4879">
        <v>143923</v>
      </c>
      <c r="B4879" t="s">
        <v>40</v>
      </c>
      <c r="C4879" t="s">
        <v>423</v>
      </c>
      <c r="D4879" t="s">
        <v>9235</v>
      </c>
      <c r="E4879">
        <v>340136</v>
      </c>
      <c r="F4879">
        <v>300000</v>
      </c>
      <c r="G4879" t="s">
        <v>50</v>
      </c>
      <c r="H4879">
        <v>0.88200000000000001</v>
      </c>
      <c r="I4879" t="s">
        <v>64</v>
      </c>
      <c r="J4879" t="s">
        <v>52</v>
      </c>
      <c r="K4879">
        <v>2016</v>
      </c>
      <c r="L4879" t="s">
        <v>423</v>
      </c>
      <c r="M4879">
        <v>1</v>
      </c>
      <c r="N4879" t="s">
        <v>1985</v>
      </c>
      <c r="O4879" t="s">
        <v>1985</v>
      </c>
      <c r="P4879" t="s">
        <v>53</v>
      </c>
      <c r="Q4879" t="s">
        <v>9236</v>
      </c>
      <c r="R4879" t="s">
        <v>376</v>
      </c>
      <c r="S4879" t="s">
        <v>376</v>
      </c>
      <c r="T4879" t="s">
        <v>44</v>
      </c>
      <c r="V4879" t="s">
        <v>377</v>
      </c>
      <c r="X4879">
        <v>2016</v>
      </c>
      <c r="AB4879" t="s">
        <v>1984</v>
      </c>
      <c r="AC4879" t="s">
        <v>44</v>
      </c>
      <c r="AE4879" t="s">
        <v>563</v>
      </c>
      <c r="AG4879">
        <v>2016</v>
      </c>
    </row>
    <row r="4880" spans="1:36">
      <c r="A4880">
        <v>143924</v>
      </c>
      <c r="B4880" t="s">
        <v>40</v>
      </c>
      <c r="C4880" t="s">
        <v>423</v>
      </c>
      <c r="D4880" t="s">
        <v>9237</v>
      </c>
      <c r="E4880">
        <v>283447</v>
      </c>
      <c r="F4880">
        <v>250000</v>
      </c>
      <c r="G4880" t="s">
        <v>50</v>
      </c>
      <c r="H4880">
        <v>0.88200000000000001</v>
      </c>
      <c r="I4880" t="s">
        <v>64</v>
      </c>
      <c r="J4880" t="s">
        <v>52</v>
      </c>
      <c r="K4880">
        <v>2016</v>
      </c>
      <c r="L4880" t="s">
        <v>423</v>
      </c>
      <c r="M4880">
        <v>1</v>
      </c>
      <c r="N4880" t="s">
        <v>1985</v>
      </c>
      <c r="O4880" t="s">
        <v>1985</v>
      </c>
      <c r="P4880" t="s">
        <v>53</v>
      </c>
      <c r="Q4880" t="s">
        <v>9238</v>
      </c>
      <c r="R4880" t="s">
        <v>376</v>
      </c>
      <c r="S4880" t="s">
        <v>376</v>
      </c>
      <c r="T4880" t="s">
        <v>44</v>
      </c>
      <c r="V4880" t="s">
        <v>377</v>
      </c>
      <c r="X4880">
        <v>2016</v>
      </c>
      <c r="AB4880" t="s">
        <v>1616</v>
      </c>
      <c r="AC4880" t="s">
        <v>79</v>
      </c>
      <c r="AE4880" t="s">
        <v>563</v>
      </c>
      <c r="AG4880">
        <v>2016</v>
      </c>
      <c r="AJ4880" t="s">
        <v>49</v>
      </c>
    </row>
    <row r="4881" spans="1:36">
      <c r="A4881">
        <v>143925</v>
      </c>
      <c r="B4881" t="s">
        <v>40</v>
      </c>
      <c r="C4881" t="s">
        <v>423</v>
      </c>
      <c r="D4881" t="s">
        <v>9239</v>
      </c>
      <c r="E4881">
        <v>510204</v>
      </c>
      <c r="F4881">
        <v>450000</v>
      </c>
      <c r="G4881" t="s">
        <v>50</v>
      </c>
      <c r="H4881">
        <v>0.88200000000000001</v>
      </c>
      <c r="I4881" t="s">
        <v>64</v>
      </c>
      <c r="J4881" t="s">
        <v>52</v>
      </c>
      <c r="K4881">
        <v>2016</v>
      </c>
      <c r="L4881" t="s">
        <v>423</v>
      </c>
      <c r="M4881">
        <v>1</v>
      </c>
      <c r="N4881" t="s">
        <v>1985</v>
      </c>
      <c r="O4881" t="s">
        <v>352</v>
      </c>
      <c r="P4881" t="s">
        <v>53</v>
      </c>
      <c r="Q4881" t="s">
        <v>9240</v>
      </c>
      <c r="R4881" t="s">
        <v>376</v>
      </c>
      <c r="S4881" t="s">
        <v>376</v>
      </c>
      <c r="T4881" t="s">
        <v>44</v>
      </c>
      <c r="V4881" t="s">
        <v>377</v>
      </c>
      <c r="X4881">
        <v>2016</v>
      </c>
      <c r="AB4881" t="s">
        <v>1664</v>
      </c>
      <c r="AC4881" t="s">
        <v>79</v>
      </c>
      <c r="AE4881" t="s">
        <v>563</v>
      </c>
      <c r="AG4881">
        <v>2016</v>
      </c>
      <c r="AJ4881" t="s">
        <v>239</v>
      </c>
    </row>
    <row r="4882" spans="1:36">
      <c r="A4882">
        <v>143926</v>
      </c>
      <c r="B4882" t="s">
        <v>40</v>
      </c>
      <c r="C4882" t="s">
        <v>2250</v>
      </c>
      <c r="D4882" t="s">
        <v>9241</v>
      </c>
      <c r="E4882">
        <v>1560758</v>
      </c>
      <c r="F4882">
        <v>1400000</v>
      </c>
      <c r="G4882" t="s">
        <v>50</v>
      </c>
      <c r="H4882">
        <v>0.89700000000000002</v>
      </c>
      <c r="I4882" t="s">
        <v>64</v>
      </c>
      <c r="J4882" t="s">
        <v>52</v>
      </c>
      <c r="K4882">
        <v>2016</v>
      </c>
      <c r="L4882" t="s">
        <v>2250</v>
      </c>
      <c r="M4882">
        <v>1</v>
      </c>
      <c r="N4882" t="s">
        <v>1985</v>
      </c>
      <c r="O4882" t="s">
        <v>869</v>
      </c>
      <c r="P4882" t="s">
        <v>53</v>
      </c>
      <c r="Q4882" t="s">
        <v>9242</v>
      </c>
      <c r="R4882" t="s">
        <v>461</v>
      </c>
      <c r="S4882" t="s">
        <v>461</v>
      </c>
      <c r="T4882" t="s">
        <v>325</v>
      </c>
      <c r="X4882">
        <v>2016</v>
      </c>
      <c r="AB4882" t="s">
        <v>315</v>
      </c>
      <c r="AC4882" t="s">
        <v>79</v>
      </c>
      <c r="AD4882" t="s">
        <v>108</v>
      </c>
      <c r="AE4882" t="s">
        <v>86</v>
      </c>
      <c r="AG4882">
        <v>2016</v>
      </c>
    </row>
    <row r="4883" spans="1:36">
      <c r="A4883">
        <v>143927</v>
      </c>
      <c r="B4883" t="s">
        <v>215</v>
      </c>
      <c r="C4883" t="s">
        <v>694</v>
      </c>
      <c r="D4883" t="s">
        <v>9243</v>
      </c>
      <c r="E4883">
        <v>12035011</v>
      </c>
      <c r="F4883">
        <v>11000000</v>
      </c>
      <c r="G4883" t="s">
        <v>50</v>
      </c>
      <c r="H4883">
        <v>0.91400000000000003</v>
      </c>
      <c r="I4883" t="s">
        <v>64</v>
      </c>
      <c r="J4883" t="s">
        <v>52</v>
      </c>
      <c r="K4883">
        <v>2016</v>
      </c>
      <c r="L4883" t="s">
        <v>694</v>
      </c>
      <c r="M4883">
        <v>1</v>
      </c>
      <c r="N4883" t="s">
        <v>1985</v>
      </c>
      <c r="O4883" t="s">
        <v>3112</v>
      </c>
      <c r="P4883" t="s">
        <v>53</v>
      </c>
      <c r="Q4883" t="s">
        <v>9244</v>
      </c>
      <c r="R4883" t="s">
        <v>461</v>
      </c>
      <c r="S4883" t="s">
        <v>461</v>
      </c>
      <c r="T4883" t="s">
        <v>325</v>
      </c>
      <c r="X4883">
        <v>2016</v>
      </c>
      <c r="AB4883" t="s">
        <v>341</v>
      </c>
      <c r="AC4883" t="s">
        <v>62</v>
      </c>
      <c r="AD4883" t="s">
        <v>108</v>
      </c>
      <c r="AE4883" t="s">
        <v>86</v>
      </c>
      <c r="AG4883">
        <v>2016</v>
      </c>
      <c r="AH4883" t="s">
        <v>1902</v>
      </c>
    </row>
    <row r="4884" spans="1:36">
      <c r="A4884">
        <v>143928</v>
      </c>
      <c r="B4884" t="s">
        <v>40</v>
      </c>
      <c r="C4884" t="s">
        <v>694</v>
      </c>
      <c r="D4884" t="s">
        <v>9245</v>
      </c>
      <c r="E4884">
        <v>836120</v>
      </c>
      <c r="F4884">
        <v>750000</v>
      </c>
      <c r="G4884" t="s">
        <v>50</v>
      </c>
      <c r="H4884">
        <v>0.89700000000000002</v>
      </c>
      <c r="I4884" t="s">
        <v>64</v>
      </c>
      <c r="J4884" t="s">
        <v>52</v>
      </c>
      <c r="K4884">
        <v>2016</v>
      </c>
      <c r="L4884" t="s">
        <v>694</v>
      </c>
      <c r="M4884">
        <v>3</v>
      </c>
      <c r="N4884" t="s">
        <v>951</v>
      </c>
      <c r="O4884" t="s">
        <v>1609</v>
      </c>
      <c r="P4884" t="s">
        <v>53</v>
      </c>
      <c r="Q4884" t="s">
        <v>9247</v>
      </c>
      <c r="R4884" t="s">
        <v>461</v>
      </c>
      <c r="S4884" t="s">
        <v>461</v>
      </c>
      <c r="T4884" t="s">
        <v>325</v>
      </c>
      <c r="X4884">
        <v>2016</v>
      </c>
      <c r="AB4884" t="s">
        <v>3086</v>
      </c>
      <c r="AC4884" t="s">
        <v>62</v>
      </c>
      <c r="AD4884" t="s">
        <v>108</v>
      </c>
      <c r="AE4884" t="s">
        <v>86</v>
      </c>
      <c r="AF4884" t="s">
        <v>9246</v>
      </c>
      <c r="AG4884">
        <v>2016</v>
      </c>
      <c r="AH4884" t="s">
        <v>1902</v>
      </c>
      <c r="AI4884" t="s">
        <v>334</v>
      </c>
      <c r="AJ4884" t="s">
        <v>334</v>
      </c>
    </row>
    <row r="4885" spans="1:36">
      <c r="A4885">
        <v>143929</v>
      </c>
      <c r="B4885" t="s">
        <v>40</v>
      </c>
      <c r="C4885" t="s">
        <v>2093</v>
      </c>
      <c r="D4885" t="s">
        <v>9248</v>
      </c>
      <c r="E4885">
        <v>3232999</v>
      </c>
      <c r="F4885">
        <v>2900000</v>
      </c>
      <c r="G4885" t="s">
        <v>50</v>
      </c>
      <c r="H4885">
        <v>0.89700000000000002</v>
      </c>
      <c r="I4885" t="s">
        <v>64</v>
      </c>
      <c r="J4885" t="s">
        <v>52</v>
      </c>
      <c r="K4885">
        <v>2016</v>
      </c>
      <c r="L4885" t="s">
        <v>2093</v>
      </c>
      <c r="M4885">
        <v>1</v>
      </c>
      <c r="N4885" t="s">
        <v>1985</v>
      </c>
      <c r="O4885" t="s">
        <v>1985</v>
      </c>
      <c r="P4885" t="s">
        <v>53</v>
      </c>
      <c r="Q4885" t="s">
        <v>9250</v>
      </c>
      <c r="R4885" t="s">
        <v>43</v>
      </c>
      <c r="S4885" t="s">
        <v>43</v>
      </c>
      <c r="T4885" t="s">
        <v>44</v>
      </c>
      <c r="V4885" t="s">
        <v>45</v>
      </c>
      <c r="X4885">
        <v>2016</v>
      </c>
      <c r="AB4885" t="s">
        <v>1582</v>
      </c>
      <c r="AC4885" t="s">
        <v>79</v>
      </c>
      <c r="AD4885" t="s">
        <v>108</v>
      </c>
      <c r="AE4885" t="s">
        <v>86</v>
      </c>
      <c r="AF4885" t="s">
        <v>9249</v>
      </c>
      <c r="AG4885">
        <v>2016</v>
      </c>
      <c r="AH4885" t="s">
        <v>1902</v>
      </c>
      <c r="AI4885" t="s">
        <v>171</v>
      </c>
      <c r="AJ4885" t="s">
        <v>171</v>
      </c>
    </row>
    <row r="4886" spans="1:36">
      <c r="A4886">
        <v>143930</v>
      </c>
      <c r="B4886" t="s">
        <v>215</v>
      </c>
      <c r="C4886" t="s">
        <v>89</v>
      </c>
      <c r="D4886" t="s">
        <v>9251</v>
      </c>
      <c r="E4886">
        <v>10928962</v>
      </c>
      <c r="F4886">
        <v>10000000</v>
      </c>
      <c r="G4886" t="s">
        <v>50</v>
      </c>
      <c r="H4886">
        <v>0.91500000000000004</v>
      </c>
      <c r="I4886" t="s">
        <v>64</v>
      </c>
      <c r="J4886" t="s">
        <v>52</v>
      </c>
      <c r="K4886">
        <v>2016</v>
      </c>
      <c r="L4886" t="s">
        <v>89</v>
      </c>
      <c r="M4886">
        <v>1</v>
      </c>
      <c r="N4886" t="s">
        <v>1985</v>
      </c>
      <c r="O4886" t="s">
        <v>4378</v>
      </c>
      <c r="P4886" t="s">
        <v>53</v>
      </c>
      <c r="Q4886" t="s">
        <v>9252</v>
      </c>
      <c r="R4886" t="s">
        <v>1129</v>
      </c>
      <c r="S4886" t="s">
        <v>1129</v>
      </c>
      <c r="T4886" t="s">
        <v>44</v>
      </c>
      <c r="V4886" t="s">
        <v>1130</v>
      </c>
      <c r="X4886">
        <v>2016</v>
      </c>
      <c r="AB4886" t="s">
        <v>6118</v>
      </c>
      <c r="AC4886" t="s">
        <v>325</v>
      </c>
      <c r="AD4886" t="s">
        <v>108</v>
      </c>
      <c r="AG4886">
        <v>2016</v>
      </c>
    </row>
    <row r="4887" spans="1:36">
      <c r="A4887">
        <v>143932</v>
      </c>
      <c r="B4887" t="s">
        <v>40</v>
      </c>
      <c r="C4887" t="s">
        <v>2093</v>
      </c>
      <c r="D4887" t="s">
        <v>9253</v>
      </c>
      <c r="E4887">
        <v>16744928</v>
      </c>
      <c r="F4887">
        <v>15020200</v>
      </c>
      <c r="G4887" t="s">
        <v>50</v>
      </c>
      <c r="H4887">
        <v>0.89700000000000002</v>
      </c>
      <c r="I4887" t="s">
        <v>64</v>
      </c>
      <c r="J4887" t="s">
        <v>52</v>
      </c>
      <c r="K4887">
        <v>2016</v>
      </c>
      <c r="L4887" t="s">
        <v>2093</v>
      </c>
      <c r="M4887">
        <v>2</v>
      </c>
      <c r="N4887" t="s">
        <v>842</v>
      </c>
      <c r="O4887" t="s">
        <v>823</v>
      </c>
      <c r="P4887" t="s">
        <v>53</v>
      </c>
      <c r="Q4887" t="s">
        <v>9254</v>
      </c>
      <c r="R4887" t="s">
        <v>43</v>
      </c>
      <c r="S4887" t="s">
        <v>43</v>
      </c>
      <c r="T4887" t="s">
        <v>44</v>
      </c>
      <c r="V4887" t="s">
        <v>45</v>
      </c>
      <c r="X4887">
        <v>2016</v>
      </c>
      <c r="AB4887" t="s">
        <v>115</v>
      </c>
      <c r="AC4887" t="s">
        <v>302</v>
      </c>
      <c r="AD4887" t="s">
        <v>108</v>
      </c>
      <c r="AE4887" t="s">
        <v>312</v>
      </c>
      <c r="AG4887">
        <v>2016</v>
      </c>
      <c r="AJ4887" t="s">
        <v>171</v>
      </c>
    </row>
    <row r="4888" spans="1:36">
      <c r="A4888">
        <v>143933</v>
      </c>
      <c r="B4888" t="s">
        <v>40</v>
      </c>
      <c r="C4888" t="s">
        <v>2093</v>
      </c>
      <c r="D4888" t="s">
        <v>9255</v>
      </c>
      <c r="E4888">
        <v>7803790</v>
      </c>
      <c r="F4888">
        <v>7000000</v>
      </c>
      <c r="G4888" t="s">
        <v>50</v>
      </c>
      <c r="H4888">
        <v>0.89700000000000002</v>
      </c>
      <c r="I4888" t="s">
        <v>64</v>
      </c>
      <c r="J4888" t="s">
        <v>52</v>
      </c>
      <c r="K4888">
        <v>2016</v>
      </c>
      <c r="L4888" t="s">
        <v>2093</v>
      </c>
      <c r="M4888">
        <v>1</v>
      </c>
      <c r="N4888" t="s">
        <v>1985</v>
      </c>
      <c r="O4888" t="s">
        <v>1985</v>
      </c>
      <c r="P4888" t="s">
        <v>53</v>
      </c>
      <c r="Q4888" t="s">
        <v>9256</v>
      </c>
      <c r="R4888" t="s">
        <v>43</v>
      </c>
      <c r="S4888" t="s">
        <v>43</v>
      </c>
      <c r="T4888" t="s">
        <v>44</v>
      </c>
      <c r="V4888" t="s">
        <v>45</v>
      </c>
      <c r="X4888">
        <v>2016</v>
      </c>
      <c r="AB4888" t="s">
        <v>115</v>
      </c>
      <c r="AC4888" t="s">
        <v>302</v>
      </c>
      <c r="AD4888" t="s">
        <v>108</v>
      </c>
      <c r="AE4888" t="s">
        <v>312</v>
      </c>
      <c r="AG4888">
        <v>2016</v>
      </c>
    </row>
    <row r="4889" spans="1:36">
      <c r="A4889">
        <v>143934</v>
      </c>
      <c r="B4889" t="s">
        <v>215</v>
      </c>
      <c r="C4889" t="s">
        <v>2234</v>
      </c>
      <c r="D4889" t="s">
        <v>9257</v>
      </c>
      <c r="E4889">
        <v>657787</v>
      </c>
      <c r="G4889" t="s">
        <v>222</v>
      </c>
      <c r="I4889" t="s">
        <v>64</v>
      </c>
      <c r="J4889" t="s">
        <v>52</v>
      </c>
      <c r="K4889">
        <v>2016</v>
      </c>
      <c r="L4889" t="s">
        <v>8820</v>
      </c>
      <c r="M4889">
        <v>1</v>
      </c>
      <c r="N4889" t="s">
        <v>1985</v>
      </c>
      <c r="O4889" t="s">
        <v>3201</v>
      </c>
      <c r="P4889" t="s">
        <v>53</v>
      </c>
      <c r="R4889" t="s">
        <v>192</v>
      </c>
      <c r="S4889" t="s">
        <v>624</v>
      </c>
      <c r="T4889" t="s">
        <v>44</v>
      </c>
      <c r="V4889" t="s">
        <v>625</v>
      </c>
      <c r="X4889">
        <v>2016</v>
      </c>
      <c r="AB4889" t="s">
        <v>192</v>
      </c>
      <c r="AC4889" t="s">
        <v>62</v>
      </c>
      <c r="AE4889" t="s">
        <v>103</v>
      </c>
      <c r="AF4889" t="s">
        <v>5177</v>
      </c>
      <c r="AG4889">
        <v>2016</v>
      </c>
      <c r="AH4889" t="s">
        <v>1923</v>
      </c>
      <c r="AI4889" t="s">
        <v>661</v>
      </c>
      <c r="AJ4889" t="s">
        <v>49</v>
      </c>
    </row>
    <row r="4890" spans="1:36">
      <c r="A4890">
        <v>143935</v>
      </c>
      <c r="B4890" t="s">
        <v>215</v>
      </c>
      <c r="C4890" t="s">
        <v>8820</v>
      </c>
      <c r="D4890" t="s">
        <v>4439</v>
      </c>
      <c r="E4890">
        <v>10000000</v>
      </c>
      <c r="G4890" t="s">
        <v>222</v>
      </c>
      <c r="I4890" t="s">
        <v>64</v>
      </c>
      <c r="J4890" t="s">
        <v>52</v>
      </c>
      <c r="K4890">
        <v>2016</v>
      </c>
      <c r="L4890" t="s">
        <v>8820</v>
      </c>
      <c r="M4890">
        <v>1</v>
      </c>
      <c r="N4890" t="s">
        <v>1985</v>
      </c>
      <c r="O4890" t="s">
        <v>1985</v>
      </c>
      <c r="P4890" t="s">
        <v>53</v>
      </c>
      <c r="R4890" t="s">
        <v>192</v>
      </c>
      <c r="S4890" t="s">
        <v>1754</v>
      </c>
      <c r="T4890" t="s">
        <v>44</v>
      </c>
      <c r="V4890" t="s">
        <v>1755</v>
      </c>
      <c r="X4890">
        <v>2016</v>
      </c>
      <c r="AB4890" t="s">
        <v>192</v>
      </c>
      <c r="AC4890" t="s">
        <v>62</v>
      </c>
      <c r="AE4890" t="s">
        <v>103</v>
      </c>
      <c r="AF4890" t="s">
        <v>2039</v>
      </c>
      <c r="AG4890">
        <v>2016</v>
      </c>
      <c r="AH4890" t="s">
        <v>1923</v>
      </c>
      <c r="AI4890" t="s">
        <v>2040</v>
      </c>
      <c r="AJ4890" t="s">
        <v>828</v>
      </c>
    </row>
    <row r="4891" spans="1:36">
      <c r="A4891">
        <v>143936</v>
      </c>
      <c r="B4891" t="s">
        <v>215</v>
      </c>
      <c r="C4891" t="s">
        <v>646</v>
      </c>
      <c r="D4891" t="s">
        <v>9258</v>
      </c>
      <c r="E4891">
        <v>907029</v>
      </c>
      <c r="F4891">
        <v>800000</v>
      </c>
      <c r="G4891" t="s">
        <v>50</v>
      </c>
      <c r="H4891">
        <v>0.88200000000000001</v>
      </c>
      <c r="I4891" t="s">
        <v>64</v>
      </c>
      <c r="J4891" t="s">
        <v>52</v>
      </c>
      <c r="K4891">
        <v>2016</v>
      </c>
      <c r="L4891" t="s">
        <v>646</v>
      </c>
      <c r="M4891">
        <v>1</v>
      </c>
      <c r="N4891" t="s">
        <v>1985</v>
      </c>
      <c r="O4891" t="s">
        <v>1985</v>
      </c>
      <c r="P4891" t="s">
        <v>53</v>
      </c>
      <c r="Q4891" t="s">
        <v>8107</v>
      </c>
      <c r="R4891" t="s">
        <v>570</v>
      </c>
      <c r="S4891" t="s">
        <v>43</v>
      </c>
      <c r="T4891" t="s">
        <v>44</v>
      </c>
      <c r="V4891" t="s">
        <v>45</v>
      </c>
      <c r="X4891">
        <v>2016</v>
      </c>
      <c r="AB4891" t="s">
        <v>570</v>
      </c>
      <c r="AC4891" t="s">
        <v>62</v>
      </c>
      <c r="AE4891" t="s">
        <v>419</v>
      </c>
      <c r="AF4891" t="s">
        <v>5249</v>
      </c>
      <c r="AG4891">
        <v>2016</v>
      </c>
      <c r="AH4891" t="s">
        <v>2057</v>
      </c>
      <c r="AI4891" t="s">
        <v>5250</v>
      </c>
      <c r="AJ4891" t="s">
        <v>148</v>
      </c>
    </row>
    <row r="4892" spans="1:36">
      <c r="A4892">
        <v>143937</v>
      </c>
      <c r="B4892" t="s">
        <v>215</v>
      </c>
      <c r="C4892" t="s">
        <v>268</v>
      </c>
      <c r="D4892" t="s">
        <v>9259</v>
      </c>
      <c r="E4892">
        <v>1840</v>
      </c>
      <c r="G4892" t="s">
        <v>222</v>
      </c>
      <c r="I4892" t="s">
        <v>64</v>
      </c>
      <c r="J4892" t="s">
        <v>52</v>
      </c>
      <c r="K4892">
        <v>2016</v>
      </c>
      <c r="L4892" t="s">
        <v>8820</v>
      </c>
      <c r="M4892">
        <v>1</v>
      </c>
      <c r="N4892" t="s">
        <v>1985</v>
      </c>
      <c r="O4892" t="s">
        <v>3200</v>
      </c>
      <c r="P4892" t="s">
        <v>53</v>
      </c>
      <c r="R4892" t="s">
        <v>192</v>
      </c>
      <c r="S4892" t="s">
        <v>550</v>
      </c>
      <c r="T4892" t="s">
        <v>302</v>
      </c>
      <c r="X4892">
        <v>2016</v>
      </c>
      <c r="AB4892" t="s">
        <v>192</v>
      </c>
      <c r="AC4892" t="s">
        <v>62</v>
      </c>
      <c r="AE4892" t="s">
        <v>103</v>
      </c>
      <c r="AF4892" t="s">
        <v>2039</v>
      </c>
      <c r="AG4892">
        <v>2016</v>
      </c>
      <c r="AH4892" t="s">
        <v>1923</v>
      </c>
      <c r="AI4892" t="s">
        <v>2040</v>
      </c>
      <c r="AJ4892" t="s">
        <v>828</v>
      </c>
    </row>
    <row r="4893" spans="1:36">
      <c r="A4893">
        <v>143938</v>
      </c>
      <c r="B4893" t="s">
        <v>215</v>
      </c>
      <c r="C4893" t="s">
        <v>8820</v>
      </c>
      <c r="D4893" t="s">
        <v>9260</v>
      </c>
      <c r="E4893">
        <v>5452</v>
      </c>
      <c r="G4893" t="s">
        <v>222</v>
      </c>
      <c r="I4893" t="s">
        <v>64</v>
      </c>
      <c r="J4893" t="s">
        <v>52</v>
      </c>
      <c r="K4893">
        <v>2016</v>
      </c>
      <c r="L4893" t="s">
        <v>8820</v>
      </c>
      <c r="M4893">
        <v>1</v>
      </c>
      <c r="N4893" t="s">
        <v>1985</v>
      </c>
      <c r="O4893" t="s">
        <v>3200</v>
      </c>
      <c r="P4893" t="s">
        <v>53</v>
      </c>
      <c r="R4893" t="s">
        <v>192</v>
      </c>
      <c r="S4893" t="s">
        <v>550</v>
      </c>
      <c r="T4893" t="s">
        <v>302</v>
      </c>
      <c r="X4893">
        <v>2016</v>
      </c>
      <c r="AB4893" t="s">
        <v>192</v>
      </c>
      <c r="AC4893" t="s">
        <v>62</v>
      </c>
      <c r="AE4893" t="s">
        <v>103</v>
      </c>
      <c r="AF4893" t="s">
        <v>5243</v>
      </c>
      <c r="AG4893">
        <v>2016</v>
      </c>
      <c r="AH4893" t="s">
        <v>1923</v>
      </c>
      <c r="AI4893" t="s">
        <v>781</v>
      </c>
      <c r="AJ4893" t="s">
        <v>176</v>
      </c>
    </row>
    <row r="4894" spans="1:36">
      <c r="A4894">
        <v>143939</v>
      </c>
      <c r="B4894" t="s">
        <v>215</v>
      </c>
      <c r="C4894" t="s">
        <v>268</v>
      </c>
      <c r="D4894" t="s">
        <v>9261</v>
      </c>
      <c r="E4894">
        <v>143939</v>
      </c>
      <c r="G4894" t="s">
        <v>222</v>
      </c>
      <c r="I4894" t="s">
        <v>64</v>
      </c>
      <c r="J4894" t="s">
        <v>52</v>
      </c>
      <c r="K4894">
        <v>2016</v>
      </c>
      <c r="L4894" t="s">
        <v>2453</v>
      </c>
      <c r="M4894">
        <v>1</v>
      </c>
      <c r="N4894" t="s">
        <v>1985</v>
      </c>
      <c r="O4894" t="s">
        <v>3200</v>
      </c>
      <c r="P4894" t="s">
        <v>53</v>
      </c>
      <c r="R4894" t="s">
        <v>192</v>
      </c>
      <c r="S4894" t="s">
        <v>550</v>
      </c>
      <c r="T4894" t="s">
        <v>302</v>
      </c>
      <c r="X4894">
        <v>2016</v>
      </c>
      <c r="AB4894" t="s">
        <v>192</v>
      </c>
      <c r="AC4894" t="s">
        <v>62</v>
      </c>
      <c r="AE4894" t="s">
        <v>103</v>
      </c>
      <c r="AF4894" t="s">
        <v>2039</v>
      </c>
      <c r="AG4894">
        <v>2016</v>
      </c>
      <c r="AH4894" t="s">
        <v>1923</v>
      </c>
      <c r="AI4894" t="s">
        <v>2040</v>
      </c>
      <c r="AJ4894" t="s">
        <v>828</v>
      </c>
    </row>
    <row r="4895" spans="1:36">
      <c r="A4895">
        <v>143940</v>
      </c>
      <c r="B4895" t="s">
        <v>215</v>
      </c>
      <c r="C4895" t="s">
        <v>268</v>
      </c>
      <c r="D4895" t="s">
        <v>9262</v>
      </c>
      <c r="E4895">
        <v>9519</v>
      </c>
      <c r="G4895" t="s">
        <v>222</v>
      </c>
      <c r="I4895" t="s">
        <v>64</v>
      </c>
      <c r="J4895" t="s">
        <v>52</v>
      </c>
      <c r="K4895">
        <v>2016</v>
      </c>
      <c r="L4895" t="s">
        <v>2453</v>
      </c>
      <c r="M4895">
        <v>1</v>
      </c>
      <c r="N4895" t="s">
        <v>1985</v>
      </c>
      <c r="O4895" t="s">
        <v>436</v>
      </c>
      <c r="P4895" t="s">
        <v>53</v>
      </c>
      <c r="R4895" t="s">
        <v>192</v>
      </c>
      <c r="S4895" t="s">
        <v>550</v>
      </c>
      <c r="T4895" t="s">
        <v>302</v>
      </c>
      <c r="X4895">
        <v>2016</v>
      </c>
      <c r="AB4895" t="s">
        <v>192</v>
      </c>
      <c r="AC4895" t="s">
        <v>62</v>
      </c>
      <c r="AE4895" t="s">
        <v>103</v>
      </c>
      <c r="AF4895" t="s">
        <v>5247</v>
      </c>
      <c r="AG4895">
        <v>2016</v>
      </c>
      <c r="AH4895" t="s">
        <v>1923</v>
      </c>
      <c r="AI4895" t="s">
        <v>309</v>
      </c>
      <c r="AJ4895" t="s">
        <v>309</v>
      </c>
    </row>
    <row r="4896" spans="1:36">
      <c r="A4896">
        <v>143941</v>
      </c>
      <c r="B4896" t="s">
        <v>215</v>
      </c>
      <c r="C4896" t="s">
        <v>268</v>
      </c>
      <c r="D4896" t="s">
        <v>9263</v>
      </c>
      <c r="E4896">
        <v>41111</v>
      </c>
      <c r="G4896" t="s">
        <v>222</v>
      </c>
      <c r="I4896" t="s">
        <v>64</v>
      </c>
      <c r="J4896" t="s">
        <v>52</v>
      </c>
      <c r="K4896">
        <v>2016</v>
      </c>
      <c r="L4896" t="s">
        <v>2977</v>
      </c>
      <c r="M4896">
        <v>1</v>
      </c>
      <c r="N4896" t="s">
        <v>1985</v>
      </c>
      <c r="O4896" t="s">
        <v>1985</v>
      </c>
      <c r="P4896" t="s">
        <v>53</v>
      </c>
      <c r="R4896" t="s">
        <v>192</v>
      </c>
      <c r="S4896" t="s">
        <v>550</v>
      </c>
      <c r="T4896" t="s">
        <v>302</v>
      </c>
      <c r="X4896">
        <v>2016</v>
      </c>
      <c r="AB4896" t="s">
        <v>192</v>
      </c>
      <c r="AC4896" t="s">
        <v>62</v>
      </c>
      <c r="AE4896" t="s">
        <v>103</v>
      </c>
      <c r="AF4896" t="s">
        <v>2039</v>
      </c>
      <c r="AG4896">
        <v>2016</v>
      </c>
      <c r="AH4896" t="s">
        <v>1923</v>
      </c>
      <c r="AI4896" t="s">
        <v>2040</v>
      </c>
      <c r="AJ4896" t="s">
        <v>828</v>
      </c>
    </row>
    <row r="4897" spans="1:36">
      <c r="A4897">
        <v>143942</v>
      </c>
      <c r="B4897" t="s">
        <v>215</v>
      </c>
      <c r="C4897" t="s">
        <v>2282</v>
      </c>
      <c r="D4897" t="s">
        <v>9264</v>
      </c>
      <c r="E4897">
        <v>1953904</v>
      </c>
      <c r="G4897" t="s">
        <v>222</v>
      </c>
      <c r="I4897" t="s">
        <v>64</v>
      </c>
      <c r="J4897" t="s">
        <v>52</v>
      </c>
      <c r="K4897">
        <v>2016</v>
      </c>
      <c r="L4897" t="s">
        <v>2282</v>
      </c>
      <c r="M4897">
        <v>1</v>
      </c>
      <c r="N4897" t="s">
        <v>1985</v>
      </c>
      <c r="O4897" t="s">
        <v>436</v>
      </c>
      <c r="P4897" t="s">
        <v>53</v>
      </c>
      <c r="R4897" t="s">
        <v>192</v>
      </c>
      <c r="S4897" t="s">
        <v>550</v>
      </c>
      <c r="T4897" t="s">
        <v>302</v>
      </c>
      <c r="X4897">
        <v>2016</v>
      </c>
      <c r="AB4897" t="s">
        <v>192</v>
      </c>
      <c r="AC4897" t="s">
        <v>62</v>
      </c>
      <c r="AE4897" t="s">
        <v>103</v>
      </c>
      <c r="AF4897" t="s">
        <v>5247</v>
      </c>
      <c r="AG4897">
        <v>2016</v>
      </c>
      <c r="AH4897" t="s">
        <v>1923</v>
      </c>
      <c r="AI4897" t="s">
        <v>309</v>
      </c>
      <c r="AJ4897" t="s">
        <v>309</v>
      </c>
    </row>
    <row r="4898" spans="1:36">
      <c r="A4898">
        <v>143944</v>
      </c>
      <c r="B4898" t="s">
        <v>215</v>
      </c>
      <c r="C4898" t="s">
        <v>2187</v>
      </c>
      <c r="D4898" t="s">
        <v>9265</v>
      </c>
      <c r="E4898">
        <v>205494</v>
      </c>
      <c r="G4898" t="s">
        <v>222</v>
      </c>
      <c r="I4898" t="s">
        <v>64</v>
      </c>
      <c r="J4898" t="s">
        <v>52</v>
      </c>
      <c r="K4898">
        <v>2016</v>
      </c>
      <c r="L4898" t="s">
        <v>2400</v>
      </c>
      <c r="M4898">
        <v>1</v>
      </c>
      <c r="N4898" t="s">
        <v>1985</v>
      </c>
      <c r="O4898" t="s">
        <v>1985</v>
      </c>
      <c r="P4898" t="s">
        <v>53</v>
      </c>
      <c r="R4898" t="s">
        <v>192</v>
      </c>
      <c r="S4898" t="s">
        <v>2735</v>
      </c>
      <c r="T4898" t="s">
        <v>569</v>
      </c>
      <c r="X4898">
        <v>2016</v>
      </c>
      <c r="AB4898" t="s">
        <v>192</v>
      </c>
      <c r="AC4898" t="s">
        <v>62</v>
      </c>
      <c r="AE4898" t="s">
        <v>103</v>
      </c>
      <c r="AG4898">
        <v>2016</v>
      </c>
      <c r="AJ4898" t="s">
        <v>334</v>
      </c>
    </row>
    <row r="4899" spans="1:36">
      <c r="A4899">
        <v>143945</v>
      </c>
      <c r="B4899" t="s">
        <v>215</v>
      </c>
      <c r="C4899" t="s">
        <v>8820</v>
      </c>
      <c r="D4899" t="s">
        <v>9266</v>
      </c>
      <c r="E4899">
        <v>261780</v>
      </c>
      <c r="F4899">
        <v>233020</v>
      </c>
      <c r="G4899" t="s">
        <v>50</v>
      </c>
      <c r="H4899">
        <v>0.89013699999999996</v>
      </c>
      <c r="I4899" t="s">
        <v>64</v>
      </c>
      <c r="J4899" t="s">
        <v>52</v>
      </c>
      <c r="K4899">
        <v>2016</v>
      </c>
      <c r="L4899" t="s">
        <v>8820</v>
      </c>
      <c r="M4899">
        <v>1</v>
      </c>
      <c r="N4899" t="s">
        <v>1985</v>
      </c>
      <c r="O4899" t="s">
        <v>1542</v>
      </c>
      <c r="P4899" t="s">
        <v>53</v>
      </c>
      <c r="Q4899" t="s">
        <v>8553</v>
      </c>
      <c r="R4899" t="s">
        <v>705</v>
      </c>
      <c r="S4899" t="s">
        <v>705</v>
      </c>
      <c r="T4899" t="s">
        <v>44</v>
      </c>
      <c r="V4899" t="s">
        <v>706</v>
      </c>
      <c r="X4899">
        <v>2016</v>
      </c>
      <c r="AB4899" t="s">
        <v>192</v>
      </c>
      <c r="AC4899" t="s">
        <v>62</v>
      </c>
      <c r="AE4899" t="s">
        <v>103</v>
      </c>
      <c r="AF4899" t="s">
        <v>5252</v>
      </c>
      <c r="AG4899">
        <v>2016</v>
      </c>
      <c r="AH4899" t="s">
        <v>1923</v>
      </c>
      <c r="AI4899" t="s">
        <v>309</v>
      </c>
      <c r="AJ4899" t="s">
        <v>807</v>
      </c>
    </row>
    <row r="4900" spans="1:36">
      <c r="A4900">
        <v>143946</v>
      </c>
      <c r="B4900" t="s">
        <v>215</v>
      </c>
      <c r="C4900" t="s">
        <v>631</v>
      </c>
      <c r="D4900" t="s">
        <v>191</v>
      </c>
      <c r="E4900">
        <v>11644558</v>
      </c>
      <c r="F4900">
        <v>10350000</v>
      </c>
      <c r="G4900" t="s">
        <v>50</v>
      </c>
      <c r="H4900">
        <v>0.88880000000000003</v>
      </c>
      <c r="I4900" t="s">
        <v>64</v>
      </c>
      <c r="J4900" t="s">
        <v>52</v>
      </c>
      <c r="K4900">
        <v>2016</v>
      </c>
      <c r="L4900" t="s">
        <v>631</v>
      </c>
      <c r="M4900">
        <v>1</v>
      </c>
      <c r="N4900" t="s">
        <v>1985</v>
      </c>
      <c r="O4900" t="s">
        <v>193</v>
      </c>
      <c r="P4900" t="s">
        <v>53</v>
      </c>
      <c r="Q4900" t="s">
        <v>195</v>
      </c>
      <c r="R4900" t="s">
        <v>43</v>
      </c>
      <c r="S4900" t="s">
        <v>43</v>
      </c>
      <c r="T4900" t="s">
        <v>44</v>
      </c>
      <c r="V4900" t="s">
        <v>45</v>
      </c>
      <c r="X4900">
        <v>2016</v>
      </c>
      <c r="AB4900" t="s">
        <v>192</v>
      </c>
      <c r="AC4900" t="s">
        <v>62</v>
      </c>
      <c r="AE4900" t="s">
        <v>103</v>
      </c>
      <c r="AF4900" t="s">
        <v>5247</v>
      </c>
      <c r="AG4900">
        <v>2016</v>
      </c>
      <c r="AH4900" t="s">
        <v>1923</v>
      </c>
      <c r="AI4900" t="s">
        <v>309</v>
      </c>
      <c r="AJ4900" t="s">
        <v>309</v>
      </c>
    </row>
    <row r="4901" spans="1:36">
      <c r="A4901">
        <v>143947</v>
      </c>
      <c r="B4901" t="s">
        <v>40</v>
      </c>
      <c r="C4901" t="s">
        <v>2679</v>
      </c>
      <c r="D4901" t="s">
        <v>9267</v>
      </c>
      <c r="E4901">
        <v>185805</v>
      </c>
      <c r="F4901">
        <v>166667</v>
      </c>
      <c r="G4901" t="s">
        <v>50</v>
      </c>
      <c r="H4901">
        <v>0.89700000000000002</v>
      </c>
      <c r="I4901" t="s">
        <v>64</v>
      </c>
      <c r="J4901" t="s">
        <v>52</v>
      </c>
      <c r="K4901">
        <v>2016</v>
      </c>
      <c r="L4901" t="s">
        <v>2679</v>
      </c>
      <c r="M4901">
        <v>1</v>
      </c>
      <c r="N4901" t="s">
        <v>1985</v>
      </c>
      <c r="O4901" t="s">
        <v>1985</v>
      </c>
      <c r="P4901" t="s">
        <v>53</v>
      </c>
      <c r="R4901" t="s">
        <v>187</v>
      </c>
      <c r="S4901" t="s">
        <v>550</v>
      </c>
      <c r="T4901" t="s">
        <v>302</v>
      </c>
      <c r="X4901">
        <v>2016</v>
      </c>
      <c r="AB4901" t="s">
        <v>187</v>
      </c>
      <c r="AC4901" t="s">
        <v>79</v>
      </c>
      <c r="AE4901" t="s">
        <v>80</v>
      </c>
      <c r="AG4901">
        <v>2016</v>
      </c>
    </row>
    <row r="4902" spans="1:36">
      <c r="A4902">
        <v>143949</v>
      </c>
      <c r="B4902" t="s">
        <v>215</v>
      </c>
      <c r="C4902" t="s">
        <v>674</v>
      </c>
      <c r="D4902" t="s">
        <v>4481</v>
      </c>
      <c r="E4902">
        <v>670391</v>
      </c>
      <c r="G4902" t="s">
        <v>222</v>
      </c>
      <c r="I4902" t="s">
        <v>64</v>
      </c>
      <c r="J4902" t="s">
        <v>52</v>
      </c>
      <c r="K4902">
        <v>2016</v>
      </c>
      <c r="L4902" t="s">
        <v>674</v>
      </c>
      <c r="M4902">
        <v>1</v>
      </c>
      <c r="N4902" t="s">
        <v>1985</v>
      </c>
      <c r="O4902" t="s">
        <v>353</v>
      </c>
      <c r="P4902" t="s">
        <v>53</v>
      </c>
      <c r="R4902" t="s">
        <v>147</v>
      </c>
      <c r="S4902" t="s">
        <v>461</v>
      </c>
      <c r="T4902" t="s">
        <v>325</v>
      </c>
      <c r="X4902">
        <v>2016</v>
      </c>
      <c r="AB4902" t="s">
        <v>147</v>
      </c>
      <c r="AC4902" t="s">
        <v>62</v>
      </c>
      <c r="AD4902" t="s">
        <v>108</v>
      </c>
      <c r="AE4902" t="s">
        <v>1478</v>
      </c>
      <c r="AF4902" t="s">
        <v>2573</v>
      </c>
      <c r="AG4902">
        <v>2016</v>
      </c>
      <c r="AH4902" t="s">
        <v>1912</v>
      </c>
      <c r="AI4902" t="s">
        <v>1913</v>
      </c>
      <c r="AJ4902" t="s">
        <v>148</v>
      </c>
    </row>
    <row r="4903" spans="1:36">
      <c r="A4903">
        <v>143950</v>
      </c>
      <c r="B4903" t="s">
        <v>215</v>
      </c>
      <c r="C4903" t="s">
        <v>674</v>
      </c>
      <c r="D4903" t="s">
        <v>2633</v>
      </c>
      <c r="E4903">
        <v>300000</v>
      </c>
      <c r="G4903" t="s">
        <v>222</v>
      </c>
      <c r="I4903" t="s">
        <v>64</v>
      </c>
      <c r="J4903" t="s">
        <v>52</v>
      </c>
      <c r="K4903">
        <v>2016</v>
      </c>
      <c r="L4903" t="s">
        <v>674</v>
      </c>
      <c r="M4903">
        <v>1</v>
      </c>
      <c r="N4903" t="s">
        <v>1985</v>
      </c>
      <c r="O4903" t="s">
        <v>1985</v>
      </c>
      <c r="P4903" t="s">
        <v>53</v>
      </c>
      <c r="R4903" t="s">
        <v>147</v>
      </c>
      <c r="S4903" t="s">
        <v>2340</v>
      </c>
      <c r="T4903" t="s">
        <v>44</v>
      </c>
      <c r="V4903" t="s">
        <v>2341</v>
      </c>
      <c r="X4903">
        <v>2016</v>
      </c>
      <c r="AB4903" t="s">
        <v>147</v>
      </c>
      <c r="AC4903" t="s">
        <v>62</v>
      </c>
      <c r="AD4903" t="s">
        <v>108</v>
      </c>
      <c r="AF4903" t="s">
        <v>2374</v>
      </c>
      <c r="AG4903">
        <v>2016</v>
      </c>
      <c r="AH4903" t="s">
        <v>1912</v>
      </c>
      <c r="AI4903" t="s">
        <v>1913</v>
      </c>
      <c r="AJ4903" t="s">
        <v>148</v>
      </c>
    </row>
    <row r="4904" spans="1:36">
      <c r="A4904">
        <v>143951</v>
      </c>
      <c r="B4904" t="s">
        <v>215</v>
      </c>
      <c r="C4904" t="s">
        <v>674</v>
      </c>
      <c r="D4904" t="s">
        <v>2637</v>
      </c>
      <c r="E4904">
        <v>500000</v>
      </c>
      <c r="G4904" t="s">
        <v>222</v>
      </c>
      <c r="I4904" t="s">
        <v>64</v>
      </c>
      <c r="J4904" t="s">
        <v>52</v>
      </c>
      <c r="K4904">
        <v>2016</v>
      </c>
      <c r="L4904" t="s">
        <v>674</v>
      </c>
      <c r="M4904">
        <v>1</v>
      </c>
      <c r="N4904" t="s">
        <v>1985</v>
      </c>
      <c r="O4904" t="s">
        <v>1985</v>
      </c>
      <c r="P4904" t="s">
        <v>53</v>
      </c>
      <c r="R4904" t="s">
        <v>147</v>
      </c>
      <c r="S4904" t="s">
        <v>2340</v>
      </c>
      <c r="T4904" t="s">
        <v>44</v>
      </c>
      <c r="V4904" t="s">
        <v>2341</v>
      </c>
      <c r="X4904">
        <v>2016</v>
      </c>
      <c r="AB4904" t="s">
        <v>147</v>
      </c>
      <c r="AC4904" t="s">
        <v>62</v>
      </c>
      <c r="AD4904" t="s">
        <v>108</v>
      </c>
      <c r="AE4904" t="s">
        <v>86</v>
      </c>
      <c r="AG4904">
        <v>2016</v>
      </c>
      <c r="AH4904" t="s">
        <v>1902</v>
      </c>
    </row>
    <row r="4905" spans="1:36">
      <c r="A4905">
        <v>143952</v>
      </c>
      <c r="B4905" t="s">
        <v>215</v>
      </c>
      <c r="C4905" t="s">
        <v>674</v>
      </c>
      <c r="D4905" t="s">
        <v>2633</v>
      </c>
      <c r="E4905">
        <v>170068</v>
      </c>
      <c r="G4905" t="s">
        <v>222</v>
      </c>
      <c r="I4905" t="s">
        <v>64</v>
      </c>
      <c r="J4905" t="s">
        <v>52</v>
      </c>
      <c r="K4905">
        <v>2016</v>
      </c>
      <c r="L4905" t="s">
        <v>674</v>
      </c>
      <c r="M4905">
        <v>1</v>
      </c>
      <c r="N4905" t="s">
        <v>1985</v>
      </c>
      <c r="O4905" t="s">
        <v>206</v>
      </c>
      <c r="P4905" t="s">
        <v>53</v>
      </c>
      <c r="R4905" t="s">
        <v>147</v>
      </c>
      <c r="S4905" t="s">
        <v>6927</v>
      </c>
      <c r="T4905" t="s">
        <v>44</v>
      </c>
      <c r="V4905" t="s">
        <v>6928</v>
      </c>
      <c r="X4905">
        <v>2016</v>
      </c>
      <c r="AB4905" t="s">
        <v>147</v>
      </c>
      <c r="AC4905" t="s">
        <v>62</v>
      </c>
      <c r="AD4905" t="s">
        <v>108</v>
      </c>
      <c r="AF4905" t="s">
        <v>2374</v>
      </c>
      <c r="AG4905">
        <v>2016</v>
      </c>
      <c r="AH4905" t="s">
        <v>1912</v>
      </c>
      <c r="AI4905" t="s">
        <v>1913</v>
      </c>
      <c r="AJ4905" t="s">
        <v>148</v>
      </c>
    </row>
    <row r="4906" spans="1:36">
      <c r="A4906">
        <v>143953</v>
      </c>
      <c r="B4906" t="s">
        <v>215</v>
      </c>
      <c r="C4906" t="s">
        <v>674</v>
      </c>
      <c r="D4906" t="s">
        <v>2638</v>
      </c>
      <c r="E4906">
        <v>28345</v>
      </c>
      <c r="G4906" t="s">
        <v>222</v>
      </c>
      <c r="I4906" t="s">
        <v>64</v>
      </c>
      <c r="J4906" t="s">
        <v>52</v>
      </c>
      <c r="K4906">
        <v>2016</v>
      </c>
      <c r="L4906" t="s">
        <v>674</v>
      </c>
      <c r="M4906">
        <v>1</v>
      </c>
      <c r="N4906" t="s">
        <v>1985</v>
      </c>
      <c r="O4906" t="s">
        <v>1985</v>
      </c>
      <c r="P4906" t="s">
        <v>53</v>
      </c>
      <c r="R4906" t="s">
        <v>147</v>
      </c>
      <c r="S4906" t="s">
        <v>1242</v>
      </c>
      <c r="T4906" t="s">
        <v>44</v>
      </c>
      <c r="V4906" t="s">
        <v>1243</v>
      </c>
      <c r="X4906">
        <v>2016</v>
      </c>
      <c r="AB4906" t="s">
        <v>147</v>
      </c>
      <c r="AC4906" t="s">
        <v>62</v>
      </c>
      <c r="AD4906" t="s">
        <v>108</v>
      </c>
      <c r="AE4906" t="s">
        <v>220</v>
      </c>
      <c r="AF4906" t="s">
        <v>2564</v>
      </c>
      <c r="AG4906">
        <v>2016</v>
      </c>
      <c r="AH4906" t="s">
        <v>1912</v>
      </c>
      <c r="AI4906" t="s">
        <v>1913</v>
      </c>
      <c r="AJ4906" t="s">
        <v>148</v>
      </c>
    </row>
    <row r="4907" spans="1:36">
      <c r="A4907">
        <v>143956</v>
      </c>
      <c r="B4907" t="s">
        <v>215</v>
      </c>
      <c r="C4907" t="s">
        <v>674</v>
      </c>
      <c r="D4907" t="s">
        <v>4481</v>
      </c>
      <c r="E4907">
        <v>150562</v>
      </c>
      <c r="G4907" t="s">
        <v>222</v>
      </c>
      <c r="I4907" t="s">
        <v>64</v>
      </c>
      <c r="J4907" t="s">
        <v>52</v>
      </c>
      <c r="K4907">
        <v>2016</v>
      </c>
      <c r="L4907" t="s">
        <v>674</v>
      </c>
      <c r="M4907">
        <v>1</v>
      </c>
      <c r="N4907" t="s">
        <v>1985</v>
      </c>
      <c r="O4907" t="s">
        <v>1985</v>
      </c>
      <c r="P4907" t="s">
        <v>53</v>
      </c>
      <c r="R4907" t="s">
        <v>147</v>
      </c>
      <c r="S4907" t="s">
        <v>550</v>
      </c>
      <c r="T4907" t="s">
        <v>302</v>
      </c>
      <c r="X4907">
        <v>2016</v>
      </c>
      <c r="AB4907" t="s">
        <v>147</v>
      </c>
      <c r="AC4907" t="s">
        <v>62</v>
      </c>
      <c r="AD4907" t="s">
        <v>108</v>
      </c>
      <c r="AE4907" t="s">
        <v>1478</v>
      </c>
      <c r="AF4907" t="s">
        <v>2573</v>
      </c>
      <c r="AG4907">
        <v>2016</v>
      </c>
      <c r="AH4907" t="s">
        <v>1912</v>
      </c>
      <c r="AI4907" t="s">
        <v>1913</v>
      </c>
      <c r="AJ4907" t="s">
        <v>148</v>
      </c>
    </row>
    <row r="4908" spans="1:36">
      <c r="A4908">
        <v>143957</v>
      </c>
      <c r="B4908" t="s">
        <v>215</v>
      </c>
      <c r="C4908" t="s">
        <v>943</v>
      </c>
      <c r="D4908" t="s">
        <v>4576</v>
      </c>
      <c r="E4908">
        <v>2288684</v>
      </c>
      <c r="G4908" t="s">
        <v>222</v>
      </c>
      <c r="I4908" t="s">
        <v>64</v>
      </c>
      <c r="J4908" t="s">
        <v>52</v>
      </c>
      <c r="K4908">
        <v>2016</v>
      </c>
      <c r="L4908" t="s">
        <v>943</v>
      </c>
      <c r="M4908">
        <v>1</v>
      </c>
      <c r="N4908" t="s">
        <v>1985</v>
      </c>
      <c r="O4908" t="s">
        <v>386</v>
      </c>
      <c r="P4908" t="s">
        <v>53</v>
      </c>
      <c r="R4908" t="s">
        <v>147</v>
      </c>
      <c r="S4908" t="s">
        <v>550</v>
      </c>
      <c r="T4908" t="s">
        <v>302</v>
      </c>
      <c r="X4908">
        <v>2016</v>
      </c>
      <c r="AB4908" t="s">
        <v>147</v>
      </c>
      <c r="AC4908" t="s">
        <v>62</v>
      </c>
      <c r="AD4908" t="s">
        <v>108</v>
      </c>
      <c r="AE4908" t="s">
        <v>93</v>
      </c>
      <c r="AF4908" t="s">
        <v>2570</v>
      </c>
      <c r="AG4908">
        <v>2016</v>
      </c>
      <c r="AH4908" t="s">
        <v>1912</v>
      </c>
      <c r="AI4908" t="s">
        <v>1913</v>
      </c>
      <c r="AJ4908" t="s">
        <v>148</v>
      </c>
    </row>
    <row r="4909" spans="1:36">
      <c r="A4909">
        <v>143958</v>
      </c>
      <c r="B4909" t="s">
        <v>215</v>
      </c>
      <c r="C4909" t="s">
        <v>674</v>
      </c>
      <c r="D4909" t="s">
        <v>9268</v>
      </c>
      <c r="E4909">
        <v>279000</v>
      </c>
      <c r="G4909" t="s">
        <v>222</v>
      </c>
      <c r="I4909" t="s">
        <v>64</v>
      </c>
      <c r="J4909" t="s">
        <v>52</v>
      </c>
      <c r="K4909">
        <v>2016</v>
      </c>
      <c r="L4909" t="s">
        <v>674</v>
      </c>
      <c r="M4909">
        <v>1</v>
      </c>
      <c r="N4909" t="s">
        <v>1985</v>
      </c>
      <c r="O4909" t="s">
        <v>852</v>
      </c>
      <c r="P4909" t="s">
        <v>53</v>
      </c>
      <c r="R4909" t="s">
        <v>147</v>
      </c>
      <c r="S4909" t="s">
        <v>5695</v>
      </c>
      <c r="T4909" t="s">
        <v>569</v>
      </c>
      <c r="X4909">
        <v>2016</v>
      </c>
      <c r="AB4909" t="s">
        <v>147</v>
      </c>
      <c r="AC4909" t="s">
        <v>62</v>
      </c>
      <c r="AD4909" t="s">
        <v>108</v>
      </c>
      <c r="AE4909" t="s">
        <v>86</v>
      </c>
      <c r="AF4909" t="s">
        <v>9269</v>
      </c>
      <c r="AG4909">
        <v>2016</v>
      </c>
      <c r="AH4909" t="s">
        <v>1902</v>
      </c>
      <c r="AI4909" t="s">
        <v>895</v>
      </c>
      <c r="AJ4909" t="s">
        <v>828</v>
      </c>
    </row>
    <row r="4910" spans="1:36">
      <c r="A4910">
        <v>143959</v>
      </c>
      <c r="B4910" t="s">
        <v>215</v>
      </c>
      <c r="C4910" t="s">
        <v>674</v>
      </c>
      <c r="D4910" t="s">
        <v>9270</v>
      </c>
      <c r="E4910">
        <v>2809116</v>
      </c>
      <c r="G4910" t="s">
        <v>222</v>
      </c>
      <c r="I4910" t="s">
        <v>64</v>
      </c>
      <c r="J4910" t="s">
        <v>52</v>
      </c>
      <c r="K4910">
        <v>2016</v>
      </c>
      <c r="L4910" t="s">
        <v>674</v>
      </c>
      <c r="M4910">
        <v>1</v>
      </c>
      <c r="N4910" t="s">
        <v>1985</v>
      </c>
      <c r="O4910" t="s">
        <v>1247</v>
      </c>
      <c r="P4910" t="s">
        <v>53</v>
      </c>
      <c r="R4910" t="s">
        <v>147</v>
      </c>
      <c r="S4910" t="s">
        <v>550</v>
      </c>
      <c r="T4910" t="s">
        <v>302</v>
      </c>
      <c r="X4910">
        <v>2016</v>
      </c>
      <c r="AB4910" t="s">
        <v>147</v>
      </c>
      <c r="AC4910" t="s">
        <v>62</v>
      </c>
      <c r="AD4910" t="s">
        <v>108</v>
      </c>
      <c r="AE4910" t="s">
        <v>86</v>
      </c>
      <c r="AG4910">
        <v>2016</v>
      </c>
      <c r="AH4910" t="s">
        <v>1902</v>
      </c>
    </row>
    <row r="4911" spans="1:36">
      <c r="A4911">
        <v>143961</v>
      </c>
      <c r="B4911" t="s">
        <v>215</v>
      </c>
      <c r="C4911" t="s">
        <v>3839</v>
      </c>
      <c r="D4911" t="s">
        <v>9271</v>
      </c>
      <c r="E4911">
        <v>1000000</v>
      </c>
      <c r="G4911" t="s">
        <v>222</v>
      </c>
      <c r="I4911" t="s">
        <v>64</v>
      </c>
      <c r="J4911" t="s">
        <v>52</v>
      </c>
      <c r="K4911">
        <v>2016</v>
      </c>
      <c r="L4911" t="s">
        <v>3839</v>
      </c>
      <c r="M4911">
        <v>1</v>
      </c>
      <c r="N4911" t="s">
        <v>1985</v>
      </c>
      <c r="O4911" t="s">
        <v>352</v>
      </c>
      <c r="P4911" t="s">
        <v>53</v>
      </c>
      <c r="R4911" t="s">
        <v>350</v>
      </c>
      <c r="S4911" t="s">
        <v>624</v>
      </c>
      <c r="T4911" t="s">
        <v>44</v>
      </c>
      <c r="V4911" t="s">
        <v>625</v>
      </c>
      <c r="X4911">
        <v>2016</v>
      </c>
      <c r="AB4911" t="s">
        <v>350</v>
      </c>
      <c r="AC4911" t="s">
        <v>62</v>
      </c>
      <c r="AE4911" t="s">
        <v>804</v>
      </c>
      <c r="AF4911" t="s">
        <v>2759</v>
      </c>
      <c r="AG4911">
        <v>2016</v>
      </c>
      <c r="AH4911" t="s">
        <v>2618</v>
      </c>
      <c r="AI4911" t="s">
        <v>309</v>
      </c>
      <c r="AJ4911" t="s">
        <v>351</v>
      </c>
    </row>
    <row r="4912" spans="1:36">
      <c r="A4912">
        <v>143972</v>
      </c>
      <c r="B4912" t="s">
        <v>40</v>
      </c>
      <c r="C4912" t="s">
        <v>674</v>
      </c>
      <c r="D4912" t="s">
        <v>9272</v>
      </c>
      <c r="E4912">
        <v>70840</v>
      </c>
      <c r="F4912">
        <v>472500</v>
      </c>
      <c r="G4912" t="s">
        <v>816</v>
      </c>
      <c r="H4912">
        <v>6.67</v>
      </c>
      <c r="I4912" t="s">
        <v>64</v>
      </c>
      <c r="J4912" t="s">
        <v>52</v>
      </c>
      <c r="K4912">
        <v>2016</v>
      </c>
      <c r="L4912" t="s">
        <v>674</v>
      </c>
      <c r="M4912">
        <v>1</v>
      </c>
      <c r="N4912" t="s">
        <v>1863</v>
      </c>
      <c r="O4912" t="s">
        <v>1863</v>
      </c>
      <c r="P4912" t="s">
        <v>53</v>
      </c>
      <c r="Q4912" t="s">
        <v>9275</v>
      </c>
      <c r="R4912" t="s">
        <v>813</v>
      </c>
      <c r="S4912" t="s">
        <v>813</v>
      </c>
      <c r="T4912" t="s">
        <v>44</v>
      </c>
      <c r="V4912" t="s">
        <v>814</v>
      </c>
      <c r="X4912">
        <v>2016</v>
      </c>
      <c r="AB4912" t="s">
        <v>454</v>
      </c>
      <c r="AC4912" t="s">
        <v>361</v>
      </c>
      <c r="AE4912" t="s">
        <v>2818</v>
      </c>
      <c r="AF4912" t="s">
        <v>9273</v>
      </c>
      <c r="AG4912">
        <v>2016</v>
      </c>
      <c r="AH4912" t="s">
        <v>4238</v>
      </c>
      <c r="AI4912" t="s">
        <v>9274</v>
      </c>
      <c r="AJ4912" t="s">
        <v>455</v>
      </c>
    </row>
    <row r="4913" spans="1:36">
      <c r="A4913">
        <v>143973</v>
      </c>
      <c r="B4913" t="s">
        <v>40</v>
      </c>
      <c r="C4913" t="s">
        <v>2679</v>
      </c>
      <c r="D4913" t="s">
        <v>9276</v>
      </c>
      <c r="E4913">
        <v>758077</v>
      </c>
      <c r="F4913">
        <v>679995</v>
      </c>
      <c r="G4913" t="s">
        <v>50</v>
      </c>
      <c r="H4913">
        <v>0.89700000000000002</v>
      </c>
      <c r="I4913" t="s">
        <v>64</v>
      </c>
      <c r="J4913" t="s">
        <v>52</v>
      </c>
      <c r="K4913">
        <v>2016</v>
      </c>
      <c r="L4913" t="s">
        <v>2679</v>
      </c>
      <c r="M4913">
        <v>1</v>
      </c>
      <c r="N4913" t="s">
        <v>1863</v>
      </c>
      <c r="O4913" t="s">
        <v>771</v>
      </c>
      <c r="P4913" t="s">
        <v>53</v>
      </c>
      <c r="Q4913" t="s">
        <v>9277</v>
      </c>
      <c r="R4913" t="s">
        <v>43</v>
      </c>
      <c r="S4913" t="s">
        <v>43</v>
      </c>
      <c r="T4913" t="s">
        <v>44</v>
      </c>
      <c r="V4913" t="s">
        <v>45</v>
      </c>
      <c r="X4913">
        <v>2016</v>
      </c>
      <c r="AB4913" t="s">
        <v>200</v>
      </c>
      <c r="AC4913" t="s">
        <v>79</v>
      </c>
      <c r="AE4913" t="s">
        <v>4236</v>
      </c>
      <c r="AG4913">
        <v>2016</v>
      </c>
      <c r="AJ4913" t="s">
        <v>309</v>
      </c>
    </row>
    <row r="4914" spans="1:36">
      <c r="A4914">
        <v>143974</v>
      </c>
      <c r="B4914" t="s">
        <v>40</v>
      </c>
      <c r="C4914" t="s">
        <v>674</v>
      </c>
      <c r="D4914" t="s">
        <v>9278</v>
      </c>
      <c r="E4914">
        <v>604245</v>
      </c>
      <c r="F4914">
        <v>542008</v>
      </c>
      <c r="G4914" t="s">
        <v>50</v>
      </c>
      <c r="H4914">
        <v>0.89700000000000002</v>
      </c>
      <c r="I4914" t="s">
        <v>64</v>
      </c>
      <c r="J4914" t="s">
        <v>52</v>
      </c>
      <c r="K4914">
        <v>2016</v>
      </c>
      <c r="L4914" t="s">
        <v>674</v>
      </c>
      <c r="M4914">
        <v>1</v>
      </c>
      <c r="N4914" t="s">
        <v>1863</v>
      </c>
      <c r="O4914" t="s">
        <v>1863</v>
      </c>
      <c r="P4914" t="s">
        <v>53</v>
      </c>
      <c r="Q4914" t="s">
        <v>9280</v>
      </c>
      <c r="R4914" t="s">
        <v>701</v>
      </c>
      <c r="S4914" t="s">
        <v>701</v>
      </c>
      <c r="T4914" t="s">
        <v>44</v>
      </c>
      <c r="V4914" t="s">
        <v>702</v>
      </c>
      <c r="X4914">
        <v>2016</v>
      </c>
      <c r="AB4914" t="s">
        <v>1798</v>
      </c>
      <c r="AC4914" t="s">
        <v>79</v>
      </c>
      <c r="AE4914" t="s">
        <v>180</v>
      </c>
      <c r="AF4914" t="s">
        <v>9279</v>
      </c>
      <c r="AG4914">
        <v>2016</v>
      </c>
      <c r="AH4914" t="s">
        <v>2886</v>
      </c>
      <c r="AI4914" t="s">
        <v>2889</v>
      </c>
    </row>
    <row r="4915" spans="1:36">
      <c r="A4915">
        <v>143975</v>
      </c>
      <c r="B4915" t="s">
        <v>40</v>
      </c>
      <c r="C4915" t="s">
        <v>2265</v>
      </c>
      <c r="D4915" t="s">
        <v>9281</v>
      </c>
      <c r="E4915">
        <v>409866</v>
      </c>
      <c r="F4915">
        <v>367650</v>
      </c>
      <c r="G4915" t="s">
        <v>50</v>
      </c>
      <c r="H4915">
        <v>0.89700000000000002</v>
      </c>
      <c r="I4915" t="s">
        <v>64</v>
      </c>
      <c r="J4915" t="s">
        <v>52</v>
      </c>
      <c r="K4915">
        <v>2016</v>
      </c>
      <c r="L4915" t="s">
        <v>2265</v>
      </c>
      <c r="M4915">
        <v>3</v>
      </c>
      <c r="N4915" t="s">
        <v>1197</v>
      </c>
      <c r="O4915" t="s">
        <v>1197</v>
      </c>
      <c r="P4915" t="s">
        <v>53</v>
      </c>
      <c r="Q4915" t="s">
        <v>9283</v>
      </c>
      <c r="R4915" t="s">
        <v>43</v>
      </c>
      <c r="S4915" t="s">
        <v>43</v>
      </c>
      <c r="T4915" t="s">
        <v>44</v>
      </c>
      <c r="V4915" t="s">
        <v>45</v>
      </c>
      <c r="X4915">
        <v>2016</v>
      </c>
      <c r="AB4915" t="s">
        <v>126</v>
      </c>
      <c r="AC4915" t="s">
        <v>79</v>
      </c>
      <c r="AE4915" t="s">
        <v>180</v>
      </c>
      <c r="AF4915" t="s">
        <v>9282</v>
      </c>
      <c r="AG4915">
        <v>2016</v>
      </c>
      <c r="AH4915" t="s">
        <v>2886</v>
      </c>
      <c r="AI4915" t="s">
        <v>1369</v>
      </c>
      <c r="AJ4915" t="s">
        <v>455</v>
      </c>
    </row>
    <row r="4916" spans="1:36">
      <c r="A4916">
        <v>143976</v>
      </c>
      <c r="B4916" t="s">
        <v>40</v>
      </c>
      <c r="C4916" t="s">
        <v>674</v>
      </c>
      <c r="D4916" t="s">
        <v>9284</v>
      </c>
      <c r="E4916">
        <v>555407</v>
      </c>
      <c r="F4916">
        <v>498200</v>
      </c>
      <c r="G4916" t="s">
        <v>50</v>
      </c>
      <c r="H4916">
        <v>0.89700000000000002</v>
      </c>
      <c r="I4916" t="s">
        <v>64</v>
      </c>
      <c r="J4916" t="s">
        <v>52</v>
      </c>
      <c r="K4916">
        <v>2016</v>
      </c>
      <c r="L4916" t="s">
        <v>674</v>
      </c>
      <c r="M4916">
        <v>1</v>
      </c>
      <c r="N4916" t="s">
        <v>1863</v>
      </c>
      <c r="O4916" t="s">
        <v>1863</v>
      </c>
      <c r="P4916" t="s">
        <v>53</v>
      </c>
      <c r="Q4916" t="s">
        <v>9286</v>
      </c>
      <c r="R4916" t="s">
        <v>701</v>
      </c>
      <c r="S4916" t="s">
        <v>701</v>
      </c>
      <c r="T4916" t="s">
        <v>44</v>
      </c>
      <c r="V4916" t="s">
        <v>702</v>
      </c>
      <c r="X4916">
        <v>2016</v>
      </c>
      <c r="AB4916" t="s">
        <v>1798</v>
      </c>
      <c r="AC4916" t="s">
        <v>79</v>
      </c>
      <c r="AE4916" t="s">
        <v>114</v>
      </c>
      <c r="AF4916" t="s">
        <v>9285</v>
      </c>
      <c r="AG4916">
        <v>2016</v>
      </c>
      <c r="AH4916" t="s">
        <v>2052</v>
      </c>
      <c r="AI4916" t="s">
        <v>415</v>
      </c>
      <c r="AJ4916" t="s">
        <v>807</v>
      </c>
    </row>
    <row r="4917" spans="1:36">
      <c r="A4917">
        <v>143977</v>
      </c>
      <c r="B4917" t="s">
        <v>40</v>
      </c>
      <c r="C4917" t="s">
        <v>831</v>
      </c>
      <c r="D4917" t="s">
        <v>9287</v>
      </c>
      <c r="E4917">
        <v>6389</v>
      </c>
      <c r="F4917">
        <v>42616</v>
      </c>
      <c r="G4917" t="s">
        <v>816</v>
      </c>
      <c r="H4917">
        <v>6.67</v>
      </c>
      <c r="I4917" t="s">
        <v>64</v>
      </c>
      <c r="J4917" t="s">
        <v>52</v>
      </c>
      <c r="K4917">
        <v>2016</v>
      </c>
      <c r="L4917" t="s">
        <v>831</v>
      </c>
      <c r="M4917">
        <v>3</v>
      </c>
      <c r="N4917" t="s">
        <v>1445</v>
      </c>
      <c r="O4917" t="s">
        <v>1445</v>
      </c>
      <c r="P4917" t="s">
        <v>53</v>
      </c>
      <c r="Q4917" t="s">
        <v>9288</v>
      </c>
      <c r="R4917" t="s">
        <v>813</v>
      </c>
      <c r="S4917" t="s">
        <v>813</v>
      </c>
      <c r="T4917" t="s">
        <v>44</v>
      </c>
      <c r="V4917" t="s">
        <v>814</v>
      </c>
      <c r="X4917">
        <v>2016</v>
      </c>
      <c r="AB4917" t="s">
        <v>454</v>
      </c>
      <c r="AC4917" t="s">
        <v>361</v>
      </c>
      <c r="AG4917">
        <v>2016</v>
      </c>
      <c r="AJ4917" t="s">
        <v>49</v>
      </c>
    </row>
    <row r="4918" spans="1:36">
      <c r="A4918">
        <v>143979</v>
      </c>
      <c r="B4918" t="s">
        <v>40</v>
      </c>
      <c r="C4918" t="s">
        <v>674</v>
      </c>
      <c r="D4918" t="s">
        <v>9289</v>
      </c>
      <c r="E4918">
        <v>408029</v>
      </c>
      <c r="F4918">
        <v>366002</v>
      </c>
      <c r="G4918" t="s">
        <v>50</v>
      </c>
      <c r="H4918">
        <v>0.89700000000000002</v>
      </c>
      <c r="I4918" t="s">
        <v>64</v>
      </c>
      <c r="J4918" t="s">
        <v>52</v>
      </c>
      <c r="K4918">
        <v>2016</v>
      </c>
      <c r="L4918" t="s">
        <v>674</v>
      </c>
      <c r="M4918">
        <v>1</v>
      </c>
      <c r="N4918" t="s">
        <v>1863</v>
      </c>
      <c r="O4918" t="s">
        <v>194</v>
      </c>
      <c r="P4918" t="s">
        <v>53</v>
      </c>
      <c r="Q4918" t="s">
        <v>9291</v>
      </c>
      <c r="R4918" t="s">
        <v>701</v>
      </c>
      <c r="S4918" t="s">
        <v>701</v>
      </c>
      <c r="T4918" t="s">
        <v>44</v>
      </c>
      <c r="V4918" t="s">
        <v>702</v>
      </c>
      <c r="X4918">
        <v>2016</v>
      </c>
      <c r="AB4918" t="s">
        <v>1798</v>
      </c>
      <c r="AC4918" t="s">
        <v>79</v>
      </c>
      <c r="AE4918" t="s">
        <v>653</v>
      </c>
      <c r="AF4918" t="s">
        <v>9290</v>
      </c>
      <c r="AG4918">
        <v>2016</v>
      </c>
      <c r="AH4918" t="s">
        <v>2721</v>
      </c>
      <c r="AI4918" t="s">
        <v>3333</v>
      </c>
      <c r="AJ4918" t="s">
        <v>334</v>
      </c>
    </row>
    <row r="4919" spans="1:36">
      <c r="A4919">
        <v>143980</v>
      </c>
      <c r="B4919" t="s">
        <v>40</v>
      </c>
      <c r="C4919" t="s">
        <v>674</v>
      </c>
      <c r="D4919" t="s">
        <v>9292</v>
      </c>
      <c r="E4919">
        <v>204193</v>
      </c>
      <c r="F4919">
        <v>183161</v>
      </c>
      <c r="G4919" t="s">
        <v>50</v>
      </c>
      <c r="H4919">
        <v>0.89700000000000002</v>
      </c>
      <c r="I4919" t="s">
        <v>64</v>
      </c>
      <c r="J4919" t="s">
        <v>52</v>
      </c>
      <c r="K4919">
        <v>2016</v>
      </c>
      <c r="L4919" t="s">
        <v>674</v>
      </c>
      <c r="M4919">
        <v>1</v>
      </c>
      <c r="N4919" t="s">
        <v>1863</v>
      </c>
      <c r="O4919" t="s">
        <v>352</v>
      </c>
      <c r="P4919" t="s">
        <v>53</v>
      </c>
      <c r="Q4919" t="s">
        <v>9293</v>
      </c>
      <c r="R4919" t="s">
        <v>701</v>
      </c>
      <c r="S4919" t="s">
        <v>701</v>
      </c>
      <c r="T4919" t="s">
        <v>44</v>
      </c>
      <c r="V4919" t="s">
        <v>702</v>
      </c>
      <c r="X4919">
        <v>2016</v>
      </c>
      <c r="AB4919" t="s">
        <v>1798</v>
      </c>
      <c r="AC4919" t="s">
        <v>79</v>
      </c>
      <c r="AE4919" t="s">
        <v>170</v>
      </c>
      <c r="AG4919">
        <v>2016</v>
      </c>
      <c r="AJ4919" t="s">
        <v>493</v>
      </c>
    </row>
    <row r="4920" spans="1:36">
      <c r="A4920">
        <v>143986</v>
      </c>
      <c r="B4920" t="s">
        <v>40</v>
      </c>
      <c r="C4920" t="s">
        <v>6364</v>
      </c>
      <c r="D4920" t="s">
        <v>9294</v>
      </c>
      <c r="E4920">
        <v>517342</v>
      </c>
      <c r="F4920">
        <v>456813</v>
      </c>
      <c r="G4920" t="s">
        <v>50</v>
      </c>
      <c r="H4920">
        <v>0.88300000000000001</v>
      </c>
      <c r="I4920" t="s">
        <v>64</v>
      </c>
      <c r="J4920" t="s">
        <v>52</v>
      </c>
      <c r="K4920">
        <v>2016</v>
      </c>
      <c r="L4920" t="s">
        <v>6364</v>
      </c>
      <c r="M4920">
        <v>1</v>
      </c>
      <c r="N4920" t="s">
        <v>1863</v>
      </c>
      <c r="O4920" t="s">
        <v>1863</v>
      </c>
      <c r="P4920" t="s">
        <v>53</v>
      </c>
      <c r="Q4920" t="s">
        <v>9295</v>
      </c>
      <c r="R4920" t="s">
        <v>376</v>
      </c>
      <c r="S4920" t="s">
        <v>376</v>
      </c>
      <c r="T4920" t="s">
        <v>44</v>
      </c>
      <c r="V4920" t="s">
        <v>377</v>
      </c>
      <c r="X4920">
        <v>2016</v>
      </c>
      <c r="AB4920" t="s">
        <v>2648</v>
      </c>
      <c r="AC4920" t="s">
        <v>79</v>
      </c>
      <c r="AE4920" t="s">
        <v>612</v>
      </c>
      <c r="AG4920">
        <v>2016</v>
      </c>
      <c r="AJ4920" t="s">
        <v>334</v>
      </c>
    </row>
    <row r="4921" spans="1:36">
      <c r="A4921">
        <v>143987</v>
      </c>
      <c r="B4921" t="s">
        <v>215</v>
      </c>
      <c r="C4921" t="s">
        <v>694</v>
      </c>
      <c r="D4921" t="s">
        <v>2638</v>
      </c>
      <c r="E4921">
        <v>31400</v>
      </c>
      <c r="G4921" t="s">
        <v>222</v>
      </c>
      <c r="I4921" t="s">
        <v>64</v>
      </c>
      <c r="J4921" t="s">
        <v>52</v>
      </c>
      <c r="K4921">
        <v>2016</v>
      </c>
      <c r="L4921" t="s">
        <v>694</v>
      </c>
      <c r="M4921">
        <v>1</v>
      </c>
      <c r="N4921" t="s">
        <v>1863</v>
      </c>
      <c r="O4921" t="s">
        <v>1863</v>
      </c>
      <c r="P4921" t="s">
        <v>53</v>
      </c>
      <c r="R4921" t="s">
        <v>633</v>
      </c>
      <c r="S4921" t="s">
        <v>1937</v>
      </c>
      <c r="T4921" t="s">
        <v>44</v>
      </c>
      <c r="V4921" t="s">
        <v>1938</v>
      </c>
      <c r="X4921">
        <v>2016</v>
      </c>
      <c r="AB4921" t="s">
        <v>633</v>
      </c>
      <c r="AC4921" t="s">
        <v>79</v>
      </c>
      <c r="AD4921" t="s">
        <v>108</v>
      </c>
      <c r="AE4921" t="s">
        <v>220</v>
      </c>
      <c r="AF4921" t="s">
        <v>5103</v>
      </c>
      <c r="AG4921">
        <v>2016</v>
      </c>
      <c r="AH4921" t="s">
        <v>1912</v>
      </c>
      <c r="AI4921" t="s">
        <v>1913</v>
      </c>
      <c r="AJ4921" t="s">
        <v>148</v>
      </c>
    </row>
    <row r="4922" spans="1:36">
      <c r="A4922">
        <v>143988</v>
      </c>
      <c r="B4922" t="s">
        <v>40</v>
      </c>
      <c r="C4922" t="s">
        <v>6364</v>
      </c>
      <c r="D4922" t="s">
        <v>9296</v>
      </c>
      <c r="E4922">
        <v>514616</v>
      </c>
      <c r="F4922">
        <v>454406</v>
      </c>
      <c r="G4922" t="s">
        <v>50</v>
      </c>
      <c r="H4922">
        <v>0.88300000000000001</v>
      </c>
      <c r="I4922" t="s">
        <v>64</v>
      </c>
      <c r="J4922" t="s">
        <v>52</v>
      </c>
      <c r="K4922">
        <v>2016</v>
      </c>
      <c r="L4922" t="s">
        <v>6364</v>
      </c>
      <c r="M4922">
        <v>1</v>
      </c>
      <c r="N4922" t="s">
        <v>1863</v>
      </c>
      <c r="O4922" t="s">
        <v>1863</v>
      </c>
      <c r="P4922" t="s">
        <v>53</v>
      </c>
      <c r="Q4922" t="s">
        <v>9297</v>
      </c>
      <c r="R4922" t="s">
        <v>376</v>
      </c>
      <c r="S4922" t="s">
        <v>376</v>
      </c>
      <c r="T4922" t="s">
        <v>44</v>
      </c>
      <c r="V4922" t="s">
        <v>377</v>
      </c>
      <c r="X4922">
        <v>2016</v>
      </c>
      <c r="AB4922" t="s">
        <v>1014</v>
      </c>
      <c r="AC4922" t="s">
        <v>79</v>
      </c>
      <c r="AE4922" t="s">
        <v>612</v>
      </c>
      <c r="AG4922">
        <v>2016</v>
      </c>
      <c r="AJ4922" t="s">
        <v>334</v>
      </c>
    </row>
    <row r="4923" spans="1:36">
      <c r="A4923">
        <v>143989</v>
      </c>
      <c r="B4923" t="s">
        <v>40</v>
      </c>
      <c r="C4923" t="s">
        <v>6364</v>
      </c>
      <c r="D4923" t="s">
        <v>9298</v>
      </c>
      <c r="E4923">
        <v>276704</v>
      </c>
      <c r="F4923">
        <v>244330</v>
      </c>
      <c r="G4923" t="s">
        <v>50</v>
      </c>
      <c r="H4923">
        <v>0.88300000000000001</v>
      </c>
      <c r="I4923" t="s">
        <v>64</v>
      </c>
      <c r="J4923" t="s">
        <v>52</v>
      </c>
      <c r="K4923">
        <v>2016</v>
      </c>
      <c r="L4923" t="s">
        <v>6364</v>
      </c>
      <c r="M4923">
        <v>1</v>
      </c>
      <c r="N4923" t="s">
        <v>1863</v>
      </c>
      <c r="O4923" t="s">
        <v>1863</v>
      </c>
      <c r="P4923" t="s">
        <v>53</v>
      </c>
      <c r="Q4923" t="s">
        <v>9299</v>
      </c>
      <c r="R4923" t="s">
        <v>376</v>
      </c>
      <c r="S4923" t="s">
        <v>376</v>
      </c>
      <c r="T4923" t="s">
        <v>44</v>
      </c>
      <c r="V4923" t="s">
        <v>377</v>
      </c>
      <c r="X4923">
        <v>2016</v>
      </c>
      <c r="AB4923" t="s">
        <v>7968</v>
      </c>
      <c r="AC4923" t="s">
        <v>44</v>
      </c>
      <c r="AE4923" t="s">
        <v>612</v>
      </c>
      <c r="AG4923">
        <v>2016</v>
      </c>
      <c r="AJ4923" t="s">
        <v>49</v>
      </c>
    </row>
    <row r="4924" spans="1:36">
      <c r="A4924">
        <v>143990</v>
      </c>
      <c r="B4924" t="s">
        <v>215</v>
      </c>
      <c r="C4924" t="s">
        <v>694</v>
      </c>
      <c r="D4924" t="s">
        <v>2638</v>
      </c>
      <c r="E4924">
        <v>239451</v>
      </c>
      <c r="G4924" t="s">
        <v>222</v>
      </c>
      <c r="I4924" t="s">
        <v>64</v>
      </c>
      <c r="J4924" t="s">
        <v>52</v>
      </c>
      <c r="K4924">
        <v>2016</v>
      </c>
      <c r="L4924" t="s">
        <v>694</v>
      </c>
      <c r="M4924">
        <v>1</v>
      </c>
      <c r="N4924" t="s">
        <v>1863</v>
      </c>
      <c r="O4924" t="s">
        <v>4556</v>
      </c>
      <c r="P4924" t="s">
        <v>53</v>
      </c>
      <c r="R4924" t="s">
        <v>633</v>
      </c>
      <c r="S4924" t="s">
        <v>550</v>
      </c>
      <c r="T4924" t="s">
        <v>302</v>
      </c>
      <c r="X4924">
        <v>2016</v>
      </c>
      <c r="AB4924" t="s">
        <v>633</v>
      </c>
      <c r="AC4924" t="s">
        <v>79</v>
      </c>
      <c r="AD4924" t="s">
        <v>108</v>
      </c>
      <c r="AE4924" t="s">
        <v>220</v>
      </c>
      <c r="AF4924" t="s">
        <v>5103</v>
      </c>
      <c r="AG4924">
        <v>2016</v>
      </c>
      <c r="AH4924" t="s">
        <v>1912</v>
      </c>
      <c r="AI4924" t="s">
        <v>1913</v>
      </c>
      <c r="AJ4924" t="s">
        <v>148</v>
      </c>
    </row>
    <row r="4925" spans="1:36">
      <c r="A4925">
        <v>143997</v>
      </c>
      <c r="B4925" t="s">
        <v>215</v>
      </c>
      <c r="C4925" t="s">
        <v>362</v>
      </c>
      <c r="D4925" t="s">
        <v>9300</v>
      </c>
      <c r="E4925">
        <v>11005</v>
      </c>
      <c r="G4925" t="s">
        <v>222</v>
      </c>
      <c r="I4925" t="s">
        <v>64</v>
      </c>
      <c r="J4925" t="s">
        <v>52</v>
      </c>
      <c r="K4925">
        <v>2016</v>
      </c>
      <c r="L4925" t="s">
        <v>362</v>
      </c>
      <c r="M4925">
        <v>1</v>
      </c>
      <c r="N4925" t="s">
        <v>1863</v>
      </c>
      <c r="O4925" t="s">
        <v>1863</v>
      </c>
      <c r="P4925" t="s">
        <v>53</v>
      </c>
      <c r="R4925" t="s">
        <v>2847</v>
      </c>
      <c r="S4925" t="s">
        <v>2635</v>
      </c>
      <c r="T4925" t="s">
        <v>44</v>
      </c>
      <c r="V4925" t="s">
        <v>2636</v>
      </c>
      <c r="X4925">
        <v>2016</v>
      </c>
      <c r="AB4925" t="s">
        <v>2847</v>
      </c>
      <c r="AC4925" t="s">
        <v>48</v>
      </c>
      <c r="AE4925" t="s">
        <v>114</v>
      </c>
      <c r="AG4925">
        <v>2016</v>
      </c>
    </row>
    <row r="4926" spans="1:36">
      <c r="A4926">
        <v>143999</v>
      </c>
      <c r="B4926" t="s">
        <v>215</v>
      </c>
      <c r="C4926" t="s">
        <v>2046</v>
      </c>
      <c r="D4926" t="s">
        <v>9301</v>
      </c>
      <c r="E4926">
        <v>3804</v>
      </c>
      <c r="G4926" t="s">
        <v>222</v>
      </c>
      <c r="I4926" t="s">
        <v>64</v>
      </c>
      <c r="J4926" t="s">
        <v>52</v>
      </c>
      <c r="K4926">
        <v>2016</v>
      </c>
      <c r="L4926" t="s">
        <v>2046</v>
      </c>
      <c r="M4926">
        <v>1</v>
      </c>
      <c r="N4926" t="s">
        <v>1863</v>
      </c>
      <c r="O4926" t="s">
        <v>1863</v>
      </c>
      <c r="P4926" t="s">
        <v>53</v>
      </c>
      <c r="R4926" t="s">
        <v>2847</v>
      </c>
      <c r="S4926" t="s">
        <v>2635</v>
      </c>
      <c r="T4926" t="s">
        <v>44</v>
      </c>
      <c r="V4926" t="s">
        <v>2636</v>
      </c>
      <c r="X4926">
        <v>2016</v>
      </c>
      <c r="AB4926" t="s">
        <v>2847</v>
      </c>
      <c r="AC4926" t="s">
        <v>48</v>
      </c>
      <c r="AE4926" t="s">
        <v>303</v>
      </c>
      <c r="AG4926">
        <v>2016</v>
      </c>
      <c r="AJ4926" t="s">
        <v>828</v>
      </c>
    </row>
    <row r="4927" spans="1:36">
      <c r="A4927">
        <v>144000</v>
      </c>
      <c r="B4927" t="s">
        <v>215</v>
      </c>
      <c r="C4927" t="s">
        <v>2006</v>
      </c>
      <c r="D4927" t="s">
        <v>9302</v>
      </c>
      <c r="E4927">
        <v>13700</v>
      </c>
      <c r="G4927" t="s">
        <v>222</v>
      </c>
      <c r="I4927" t="s">
        <v>64</v>
      </c>
      <c r="J4927" t="s">
        <v>52</v>
      </c>
      <c r="K4927">
        <v>2016</v>
      </c>
      <c r="L4927" t="s">
        <v>2006</v>
      </c>
      <c r="M4927">
        <v>1</v>
      </c>
      <c r="N4927" t="s">
        <v>1863</v>
      </c>
      <c r="O4927" t="s">
        <v>1863</v>
      </c>
      <c r="P4927" t="s">
        <v>53</v>
      </c>
      <c r="R4927" t="s">
        <v>2847</v>
      </c>
      <c r="S4927" t="s">
        <v>2635</v>
      </c>
      <c r="T4927" t="s">
        <v>44</v>
      </c>
      <c r="V4927" t="s">
        <v>2636</v>
      </c>
      <c r="X4927">
        <v>2016</v>
      </c>
      <c r="AB4927" t="s">
        <v>2847</v>
      </c>
      <c r="AC4927" t="s">
        <v>48</v>
      </c>
      <c r="AE4927" t="s">
        <v>2840</v>
      </c>
      <c r="AG4927">
        <v>2016</v>
      </c>
      <c r="AJ4927" t="s">
        <v>828</v>
      </c>
    </row>
    <row r="4928" spans="1:36">
      <c r="A4928">
        <v>144006</v>
      </c>
      <c r="B4928" t="s">
        <v>215</v>
      </c>
      <c r="C4928" t="s">
        <v>124</v>
      </c>
      <c r="D4928" t="s">
        <v>9303</v>
      </c>
      <c r="E4928">
        <v>4274</v>
      </c>
      <c r="G4928" t="s">
        <v>222</v>
      </c>
      <c r="I4928" t="s">
        <v>64</v>
      </c>
      <c r="J4928" t="s">
        <v>52</v>
      </c>
      <c r="K4928">
        <v>2016</v>
      </c>
      <c r="L4928" t="s">
        <v>124</v>
      </c>
      <c r="M4928">
        <v>1</v>
      </c>
      <c r="N4928" t="s">
        <v>1863</v>
      </c>
      <c r="O4928" t="s">
        <v>1863</v>
      </c>
      <c r="P4928" t="s">
        <v>53</v>
      </c>
      <c r="R4928" t="s">
        <v>2847</v>
      </c>
      <c r="S4928" t="s">
        <v>2635</v>
      </c>
      <c r="T4928" t="s">
        <v>44</v>
      </c>
      <c r="V4928" t="s">
        <v>2636</v>
      </c>
      <c r="X4928">
        <v>2016</v>
      </c>
      <c r="AB4928" t="s">
        <v>2847</v>
      </c>
      <c r="AC4928" t="s">
        <v>48</v>
      </c>
      <c r="AE4928" t="s">
        <v>785</v>
      </c>
      <c r="AG4928">
        <v>2016</v>
      </c>
      <c r="AJ4928" t="s">
        <v>176</v>
      </c>
    </row>
    <row r="4929" spans="1:36">
      <c r="A4929">
        <v>144011</v>
      </c>
      <c r="B4929" t="s">
        <v>215</v>
      </c>
      <c r="C4929" t="s">
        <v>6220</v>
      </c>
      <c r="D4929" t="s">
        <v>9304</v>
      </c>
      <c r="E4929">
        <v>133456</v>
      </c>
      <c r="G4929" t="s">
        <v>222</v>
      </c>
      <c r="I4929" t="s">
        <v>64</v>
      </c>
      <c r="J4929" t="s">
        <v>52</v>
      </c>
      <c r="K4929">
        <v>2016</v>
      </c>
      <c r="L4929" t="s">
        <v>6220</v>
      </c>
      <c r="M4929">
        <v>1</v>
      </c>
      <c r="N4929" t="s">
        <v>1863</v>
      </c>
      <c r="O4929" t="s">
        <v>952</v>
      </c>
      <c r="P4929" t="s">
        <v>53</v>
      </c>
      <c r="R4929" t="s">
        <v>2847</v>
      </c>
      <c r="S4929" t="s">
        <v>2635</v>
      </c>
      <c r="T4929" t="s">
        <v>44</v>
      </c>
      <c r="V4929" t="s">
        <v>2636</v>
      </c>
      <c r="X4929">
        <v>2016</v>
      </c>
      <c r="AB4929" t="s">
        <v>2847</v>
      </c>
      <c r="AC4929" t="s">
        <v>48</v>
      </c>
      <c r="AE4929" t="s">
        <v>839</v>
      </c>
      <c r="AF4929" t="s">
        <v>9305</v>
      </c>
      <c r="AG4929">
        <v>2016</v>
      </c>
      <c r="AH4929" t="s">
        <v>2247</v>
      </c>
      <c r="AI4929" t="s">
        <v>455</v>
      </c>
      <c r="AJ4929" t="s">
        <v>455</v>
      </c>
    </row>
    <row r="4930" spans="1:36">
      <c r="A4930">
        <v>144019</v>
      </c>
      <c r="B4930" t="s">
        <v>215</v>
      </c>
      <c r="C4930" t="s">
        <v>135</v>
      </c>
      <c r="D4930" t="s">
        <v>9306</v>
      </c>
      <c r="E4930">
        <v>3770164</v>
      </c>
      <c r="G4930" t="s">
        <v>222</v>
      </c>
      <c r="I4930" t="s">
        <v>64</v>
      </c>
      <c r="J4930" t="s">
        <v>52</v>
      </c>
      <c r="K4930">
        <v>2016</v>
      </c>
      <c r="L4930" t="s">
        <v>135</v>
      </c>
      <c r="M4930">
        <v>1</v>
      </c>
      <c r="N4930" t="s">
        <v>1863</v>
      </c>
      <c r="O4930" t="s">
        <v>946</v>
      </c>
      <c r="P4930" t="s">
        <v>53</v>
      </c>
      <c r="R4930" t="s">
        <v>1077</v>
      </c>
      <c r="S4930" t="s">
        <v>469</v>
      </c>
      <c r="T4930" t="s">
        <v>325</v>
      </c>
      <c r="X4930">
        <v>2016</v>
      </c>
      <c r="AB4930" t="s">
        <v>1077</v>
      </c>
      <c r="AC4930" t="s">
        <v>79</v>
      </c>
      <c r="AD4930" t="s">
        <v>108</v>
      </c>
      <c r="AE4930" t="s">
        <v>170</v>
      </c>
      <c r="AF4930" t="s">
        <v>7734</v>
      </c>
      <c r="AG4930">
        <v>2016</v>
      </c>
      <c r="AH4930" t="s">
        <v>1912</v>
      </c>
      <c r="AI4930" t="s">
        <v>1913</v>
      </c>
      <c r="AJ4930" t="s">
        <v>148</v>
      </c>
    </row>
    <row r="4931" spans="1:36">
      <c r="A4931">
        <v>144021</v>
      </c>
      <c r="B4931" t="s">
        <v>215</v>
      </c>
      <c r="C4931" t="s">
        <v>135</v>
      </c>
      <c r="D4931" t="s">
        <v>9306</v>
      </c>
      <c r="E4931">
        <v>2478164</v>
      </c>
      <c r="G4931" t="s">
        <v>222</v>
      </c>
      <c r="I4931" t="s">
        <v>64</v>
      </c>
      <c r="J4931" t="s">
        <v>52</v>
      </c>
      <c r="K4931">
        <v>2016</v>
      </c>
      <c r="L4931" t="s">
        <v>135</v>
      </c>
      <c r="M4931">
        <v>1</v>
      </c>
      <c r="N4931" t="s">
        <v>1863</v>
      </c>
      <c r="O4931" t="s">
        <v>436</v>
      </c>
      <c r="P4931" t="s">
        <v>53</v>
      </c>
      <c r="R4931" t="s">
        <v>616</v>
      </c>
      <c r="S4931" t="s">
        <v>469</v>
      </c>
      <c r="T4931" t="s">
        <v>325</v>
      </c>
      <c r="X4931">
        <v>2016</v>
      </c>
      <c r="AB4931" t="s">
        <v>616</v>
      </c>
      <c r="AC4931" t="s">
        <v>79</v>
      </c>
      <c r="AD4931" t="s">
        <v>108</v>
      </c>
      <c r="AE4931" t="s">
        <v>170</v>
      </c>
      <c r="AF4931" t="s">
        <v>9307</v>
      </c>
      <c r="AG4931">
        <v>2016</v>
      </c>
      <c r="AH4931" t="s">
        <v>1912</v>
      </c>
      <c r="AI4931" t="s">
        <v>1913</v>
      </c>
      <c r="AJ4931" t="s">
        <v>148</v>
      </c>
    </row>
    <row r="4932" spans="1:36">
      <c r="A4932">
        <v>144031</v>
      </c>
      <c r="B4932" t="s">
        <v>215</v>
      </c>
      <c r="C4932" t="s">
        <v>694</v>
      </c>
      <c r="D4932" t="s">
        <v>2638</v>
      </c>
      <c r="E4932">
        <v>694066</v>
      </c>
      <c r="G4932" t="s">
        <v>222</v>
      </c>
      <c r="I4932" t="s">
        <v>64</v>
      </c>
      <c r="J4932" t="s">
        <v>52</v>
      </c>
      <c r="K4932">
        <v>2016</v>
      </c>
      <c r="L4932" t="s">
        <v>694</v>
      </c>
      <c r="M4932">
        <v>1</v>
      </c>
      <c r="N4932" t="s">
        <v>1863</v>
      </c>
      <c r="O4932" t="s">
        <v>1863</v>
      </c>
      <c r="P4932" t="s">
        <v>53</v>
      </c>
      <c r="R4932" t="s">
        <v>616</v>
      </c>
      <c r="S4932" t="s">
        <v>469</v>
      </c>
      <c r="T4932" t="s">
        <v>325</v>
      </c>
      <c r="X4932">
        <v>2016</v>
      </c>
      <c r="AB4932" t="s">
        <v>616</v>
      </c>
      <c r="AC4932" t="s">
        <v>79</v>
      </c>
      <c r="AD4932" t="s">
        <v>108</v>
      </c>
      <c r="AE4932" t="s">
        <v>220</v>
      </c>
      <c r="AF4932" t="s">
        <v>9308</v>
      </c>
      <c r="AG4932">
        <v>2016</v>
      </c>
      <c r="AH4932" t="s">
        <v>1912</v>
      </c>
      <c r="AI4932" t="s">
        <v>1913</v>
      </c>
      <c r="AJ4932" t="s">
        <v>148</v>
      </c>
    </row>
    <row r="4933" spans="1:36">
      <c r="A4933">
        <v>144034</v>
      </c>
      <c r="B4933" t="s">
        <v>215</v>
      </c>
      <c r="C4933" t="s">
        <v>694</v>
      </c>
      <c r="D4933" t="s">
        <v>2638</v>
      </c>
      <c r="E4933">
        <v>76211</v>
      </c>
      <c r="G4933" t="s">
        <v>222</v>
      </c>
      <c r="I4933" t="s">
        <v>64</v>
      </c>
      <c r="J4933" t="s">
        <v>52</v>
      </c>
      <c r="K4933">
        <v>2016</v>
      </c>
      <c r="L4933" t="s">
        <v>694</v>
      </c>
      <c r="M4933">
        <v>1</v>
      </c>
      <c r="N4933" t="s">
        <v>1863</v>
      </c>
      <c r="O4933" t="s">
        <v>1863</v>
      </c>
      <c r="P4933" t="s">
        <v>53</v>
      </c>
      <c r="R4933" t="s">
        <v>616</v>
      </c>
      <c r="S4933" t="s">
        <v>550</v>
      </c>
      <c r="T4933" t="s">
        <v>302</v>
      </c>
      <c r="X4933">
        <v>2016</v>
      </c>
      <c r="AB4933" t="s">
        <v>616</v>
      </c>
      <c r="AC4933" t="s">
        <v>79</v>
      </c>
      <c r="AD4933" t="s">
        <v>108</v>
      </c>
      <c r="AE4933" t="s">
        <v>220</v>
      </c>
      <c r="AF4933" t="s">
        <v>9308</v>
      </c>
      <c r="AG4933">
        <v>2016</v>
      </c>
      <c r="AH4933" t="s">
        <v>1912</v>
      </c>
      <c r="AI4933" t="s">
        <v>1913</v>
      </c>
      <c r="AJ4933" t="s">
        <v>148</v>
      </c>
    </row>
    <row r="4934" spans="1:36">
      <c r="A4934">
        <v>144044</v>
      </c>
      <c r="B4934" t="s">
        <v>215</v>
      </c>
      <c r="C4934" t="s">
        <v>6799</v>
      </c>
      <c r="D4934" t="s">
        <v>9309</v>
      </c>
      <c r="E4934">
        <v>70000</v>
      </c>
      <c r="G4934" t="s">
        <v>222</v>
      </c>
      <c r="I4934" t="s">
        <v>64</v>
      </c>
      <c r="J4934" t="s">
        <v>52</v>
      </c>
      <c r="K4934">
        <v>2016</v>
      </c>
      <c r="L4934" t="s">
        <v>6799</v>
      </c>
      <c r="M4934">
        <v>1</v>
      </c>
      <c r="N4934" t="s">
        <v>1863</v>
      </c>
      <c r="O4934" t="s">
        <v>1863</v>
      </c>
      <c r="P4934" t="s">
        <v>53</v>
      </c>
      <c r="Q4934" t="s">
        <v>9310</v>
      </c>
      <c r="R4934" t="s">
        <v>2847</v>
      </c>
      <c r="S4934" t="s">
        <v>2635</v>
      </c>
      <c r="T4934" t="s">
        <v>44</v>
      </c>
      <c r="V4934" t="s">
        <v>2636</v>
      </c>
      <c r="X4934">
        <v>2016</v>
      </c>
      <c r="AB4934" t="s">
        <v>2847</v>
      </c>
      <c r="AC4934" t="s">
        <v>48</v>
      </c>
      <c r="AE4934" t="s">
        <v>163</v>
      </c>
      <c r="AG4934">
        <v>2016</v>
      </c>
      <c r="AJ4934" t="s">
        <v>148</v>
      </c>
    </row>
    <row r="4935" spans="1:36">
      <c r="A4935">
        <v>144056</v>
      </c>
      <c r="B4935" t="s">
        <v>215</v>
      </c>
      <c r="C4935" t="s">
        <v>2320</v>
      </c>
      <c r="D4935" t="s">
        <v>9311</v>
      </c>
      <c r="E4935">
        <v>718350</v>
      </c>
      <c r="G4935" t="s">
        <v>222</v>
      </c>
      <c r="I4935" t="s">
        <v>64</v>
      </c>
      <c r="J4935" t="s">
        <v>52</v>
      </c>
      <c r="K4935">
        <v>2016</v>
      </c>
      <c r="L4935" t="s">
        <v>2320</v>
      </c>
      <c r="M4935">
        <v>1</v>
      </c>
      <c r="N4935" t="s">
        <v>1863</v>
      </c>
      <c r="O4935" t="s">
        <v>1863</v>
      </c>
      <c r="P4935" t="s">
        <v>53</v>
      </c>
      <c r="R4935" t="s">
        <v>2847</v>
      </c>
      <c r="S4935" t="s">
        <v>2635</v>
      </c>
      <c r="T4935" t="s">
        <v>44</v>
      </c>
      <c r="V4935" t="s">
        <v>2636</v>
      </c>
      <c r="X4935">
        <v>2016</v>
      </c>
      <c r="AB4935" t="s">
        <v>2847</v>
      </c>
      <c r="AC4935" t="s">
        <v>48</v>
      </c>
      <c r="AE4935" t="s">
        <v>183</v>
      </c>
      <c r="AG4935">
        <v>2016</v>
      </c>
      <c r="AJ4935" t="s">
        <v>807</v>
      </c>
    </row>
    <row r="4936" spans="1:36">
      <c r="A4936">
        <v>144061</v>
      </c>
      <c r="B4936" t="s">
        <v>215</v>
      </c>
      <c r="C4936" t="s">
        <v>331</v>
      </c>
      <c r="D4936" t="s">
        <v>9312</v>
      </c>
      <c r="E4936">
        <v>400000</v>
      </c>
      <c r="G4936" t="s">
        <v>222</v>
      </c>
      <c r="I4936" t="s">
        <v>64</v>
      </c>
      <c r="J4936" t="s">
        <v>52</v>
      </c>
      <c r="K4936">
        <v>2016</v>
      </c>
      <c r="L4936" t="s">
        <v>331</v>
      </c>
      <c r="M4936">
        <v>1</v>
      </c>
      <c r="N4936" t="s">
        <v>1863</v>
      </c>
      <c r="O4936" t="s">
        <v>1863</v>
      </c>
      <c r="P4936" t="s">
        <v>53</v>
      </c>
      <c r="R4936" t="s">
        <v>2847</v>
      </c>
      <c r="S4936" t="s">
        <v>2635</v>
      </c>
      <c r="T4936" t="s">
        <v>44</v>
      </c>
      <c r="V4936" t="s">
        <v>2636</v>
      </c>
      <c r="X4936">
        <v>2016</v>
      </c>
      <c r="AB4936" t="s">
        <v>2847</v>
      </c>
      <c r="AC4936" t="s">
        <v>48</v>
      </c>
      <c r="AE4936" t="s">
        <v>183</v>
      </c>
      <c r="AG4936">
        <v>2016</v>
      </c>
      <c r="AJ4936" t="s">
        <v>807</v>
      </c>
    </row>
    <row r="4937" spans="1:36">
      <c r="A4937">
        <v>144068</v>
      </c>
      <c r="B4937" t="s">
        <v>215</v>
      </c>
      <c r="C4937" t="s">
        <v>2279</v>
      </c>
      <c r="D4937" t="s">
        <v>9313</v>
      </c>
      <c r="E4937">
        <v>23284</v>
      </c>
      <c r="G4937" t="s">
        <v>222</v>
      </c>
      <c r="I4937" t="s">
        <v>64</v>
      </c>
      <c r="J4937" t="s">
        <v>52</v>
      </c>
      <c r="K4937">
        <v>2016</v>
      </c>
      <c r="L4937" t="s">
        <v>2279</v>
      </c>
      <c r="M4937">
        <v>1</v>
      </c>
      <c r="N4937" t="s">
        <v>1863</v>
      </c>
      <c r="O4937" t="s">
        <v>1863</v>
      </c>
      <c r="P4937" t="s">
        <v>53</v>
      </c>
      <c r="R4937" t="s">
        <v>2847</v>
      </c>
      <c r="S4937" t="s">
        <v>2635</v>
      </c>
      <c r="T4937" t="s">
        <v>44</v>
      </c>
      <c r="V4937" t="s">
        <v>2636</v>
      </c>
      <c r="X4937">
        <v>2016</v>
      </c>
      <c r="AB4937" t="s">
        <v>2847</v>
      </c>
      <c r="AC4937" t="s">
        <v>48</v>
      </c>
      <c r="AE4937" t="s">
        <v>183</v>
      </c>
      <c r="AG4937">
        <v>2016</v>
      </c>
      <c r="AJ4937" t="s">
        <v>807</v>
      </c>
    </row>
    <row r="4938" spans="1:36">
      <c r="A4938">
        <v>144075</v>
      </c>
      <c r="B4938" t="s">
        <v>215</v>
      </c>
      <c r="C4938" t="s">
        <v>9314</v>
      </c>
      <c r="D4938" t="s">
        <v>9315</v>
      </c>
      <c r="E4938">
        <v>44247</v>
      </c>
      <c r="G4938" t="s">
        <v>222</v>
      </c>
      <c r="I4938" t="s">
        <v>64</v>
      </c>
      <c r="J4938" t="s">
        <v>52</v>
      </c>
      <c r="K4938">
        <v>2016</v>
      </c>
      <c r="L4938" t="s">
        <v>9314</v>
      </c>
      <c r="M4938">
        <v>1</v>
      </c>
      <c r="N4938" t="s">
        <v>1863</v>
      </c>
      <c r="O4938" t="s">
        <v>1863</v>
      </c>
      <c r="P4938" t="s">
        <v>53</v>
      </c>
      <c r="R4938" t="s">
        <v>2847</v>
      </c>
      <c r="S4938" t="s">
        <v>2635</v>
      </c>
      <c r="T4938" t="s">
        <v>44</v>
      </c>
      <c r="V4938" t="s">
        <v>2636</v>
      </c>
      <c r="X4938">
        <v>2016</v>
      </c>
      <c r="AB4938" t="s">
        <v>2847</v>
      </c>
      <c r="AC4938" t="s">
        <v>48</v>
      </c>
      <c r="AE4938" t="s">
        <v>103</v>
      </c>
      <c r="AG4938">
        <v>2016</v>
      </c>
    </row>
    <row r="4939" spans="1:36">
      <c r="A4939">
        <v>144077</v>
      </c>
      <c r="B4939" t="s">
        <v>215</v>
      </c>
      <c r="C4939" t="s">
        <v>694</v>
      </c>
      <c r="D4939" t="s">
        <v>2638</v>
      </c>
      <c r="E4939">
        <v>42107</v>
      </c>
      <c r="G4939" t="s">
        <v>222</v>
      </c>
      <c r="I4939" t="s">
        <v>64</v>
      </c>
      <c r="J4939" t="s">
        <v>52</v>
      </c>
      <c r="K4939">
        <v>2016</v>
      </c>
      <c r="L4939" t="s">
        <v>694</v>
      </c>
      <c r="M4939">
        <v>1</v>
      </c>
      <c r="N4939" t="s">
        <v>1863</v>
      </c>
      <c r="O4939" t="s">
        <v>1863</v>
      </c>
      <c r="P4939" t="s">
        <v>53</v>
      </c>
      <c r="R4939" t="s">
        <v>319</v>
      </c>
      <c r="S4939" t="s">
        <v>1121</v>
      </c>
      <c r="T4939" t="s">
        <v>44</v>
      </c>
      <c r="V4939" t="s">
        <v>1122</v>
      </c>
      <c r="X4939">
        <v>2016</v>
      </c>
      <c r="AB4939" t="s">
        <v>319</v>
      </c>
      <c r="AC4939" t="s">
        <v>79</v>
      </c>
      <c r="AD4939" t="s">
        <v>108</v>
      </c>
      <c r="AE4939" t="s">
        <v>220</v>
      </c>
      <c r="AF4939" t="s">
        <v>5443</v>
      </c>
      <c r="AG4939">
        <v>2016</v>
      </c>
      <c r="AH4939" t="s">
        <v>1912</v>
      </c>
      <c r="AI4939" t="s">
        <v>1913</v>
      </c>
      <c r="AJ4939" t="s">
        <v>148</v>
      </c>
    </row>
    <row r="4940" spans="1:36">
      <c r="A4940">
        <v>144078</v>
      </c>
      <c r="B4940" t="s">
        <v>215</v>
      </c>
      <c r="C4940" t="s">
        <v>2662</v>
      </c>
      <c r="D4940" t="s">
        <v>9316</v>
      </c>
      <c r="E4940">
        <v>144000</v>
      </c>
      <c r="G4940" t="s">
        <v>222</v>
      </c>
      <c r="I4940" t="s">
        <v>64</v>
      </c>
      <c r="J4940" t="s">
        <v>52</v>
      </c>
      <c r="K4940">
        <v>2016</v>
      </c>
      <c r="L4940" t="s">
        <v>2662</v>
      </c>
      <c r="M4940">
        <v>1</v>
      </c>
      <c r="N4940" t="s">
        <v>1863</v>
      </c>
      <c r="O4940" t="s">
        <v>1863</v>
      </c>
      <c r="P4940" t="s">
        <v>53</v>
      </c>
      <c r="R4940" t="s">
        <v>2847</v>
      </c>
      <c r="S4940" t="s">
        <v>2635</v>
      </c>
      <c r="T4940" t="s">
        <v>44</v>
      </c>
      <c r="V4940" t="s">
        <v>2636</v>
      </c>
      <c r="X4940">
        <v>2016</v>
      </c>
      <c r="AB4940" t="s">
        <v>2847</v>
      </c>
      <c r="AC4940" t="s">
        <v>48</v>
      </c>
      <c r="AE4940" t="s">
        <v>103</v>
      </c>
      <c r="AG4940">
        <v>2016</v>
      </c>
    </row>
    <row r="4941" spans="1:36">
      <c r="A4941">
        <v>144085</v>
      </c>
      <c r="B4941" t="s">
        <v>215</v>
      </c>
      <c r="C4941" t="s">
        <v>2320</v>
      </c>
      <c r="D4941" t="s">
        <v>9317</v>
      </c>
      <c r="E4941">
        <v>77700</v>
      </c>
      <c r="G4941" t="s">
        <v>222</v>
      </c>
      <c r="I4941" t="s">
        <v>64</v>
      </c>
      <c r="J4941" t="s">
        <v>52</v>
      </c>
      <c r="K4941">
        <v>2016</v>
      </c>
      <c r="L4941" t="s">
        <v>2320</v>
      </c>
      <c r="M4941">
        <v>1</v>
      </c>
      <c r="N4941" t="s">
        <v>1863</v>
      </c>
      <c r="O4941" t="s">
        <v>1863</v>
      </c>
      <c r="P4941" t="s">
        <v>53</v>
      </c>
      <c r="R4941" t="s">
        <v>2847</v>
      </c>
      <c r="S4941" t="s">
        <v>2635</v>
      </c>
      <c r="T4941" t="s">
        <v>44</v>
      </c>
      <c r="V4941" t="s">
        <v>2636</v>
      </c>
      <c r="X4941">
        <v>2016</v>
      </c>
      <c r="AB4941" t="s">
        <v>2847</v>
      </c>
      <c r="AC4941" t="s">
        <v>48</v>
      </c>
      <c r="AE4941" t="s">
        <v>103</v>
      </c>
      <c r="AG4941">
        <v>2016</v>
      </c>
    </row>
    <row r="4942" spans="1:36">
      <c r="A4942">
        <v>144091</v>
      </c>
      <c r="B4942" t="s">
        <v>215</v>
      </c>
      <c r="C4942" t="s">
        <v>694</v>
      </c>
      <c r="D4942" t="s">
        <v>9318</v>
      </c>
      <c r="E4942">
        <v>551151</v>
      </c>
      <c r="G4942" t="s">
        <v>222</v>
      </c>
      <c r="I4942" t="s">
        <v>64</v>
      </c>
      <c r="J4942" t="s">
        <v>52</v>
      </c>
      <c r="K4942">
        <v>2016</v>
      </c>
      <c r="L4942" t="s">
        <v>694</v>
      </c>
      <c r="M4942">
        <v>1</v>
      </c>
      <c r="N4942" t="s">
        <v>1863</v>
      </c>
      <c r="O4942" t="s">
        <v>878</v>
      </c>
      <c r="P4942" t="s">
        <v>53</v>
      </c>
      <c r="R4942" t="s">
        <v>319</v>
      </c>
      <c r="S4942" t="s">
        <v>550</v>
      </c>
      <c r="T4942" t="s">
        <v>302</v>
      </c>
      <c r="X4942">
        <v>2016</v>
      </c>
      <c r="AB4942" t="s">
        <v>319</v>
      </c>
      <c r="AC4942" t="s">
        <v>79</v>
      </c>
      <c r="AD4942" t="s">
        <v>108</v>
      </c>
      <c r="AE4942" t="s">
        <v>220</v>
      </c>
      <c r="AF4942" t="s">
        <v>5443</v>
      </c>
      <c r="AG4942">
        <v>2016</v>
      </c>
      <c r="AH4942" t="s">
        <v>1912</v>
      </c>
      <c r="AI4942" t="s">
        <v>1913</v>
      </c>
      <c r="AJ4942" t="s">
        <v>148</v>
      </c>
    </row>
    <row r="4943" spans="1:36">
      <c r="A4943">
        <v>144092</v>
      </c>
      <c r="B4943" t="s">
        <v>215</v>
      </c>
      <c r="C4943" t="s">
        <v>2299</v>
      </c>
      <c r="D4943" t="s">
        <v>9319</v>
      </c>
      <c r="E4943">
        <v>150000</v>
      </c>
      <c r="G4943" t="s">
        <v>222</v>
      </c>
      <c r="I4943" t="s">
        <v>64</v>
      </c>
      <c r="J4943" t="s">
        <v>52</v>
      </c>
      <c r="K4943">
        <v>2016</v>
      </c>
      <c r="L4943" t="s">
        <v>2299</v>
      </c>
      <c r="M4943">
        <v>1</v>
      </c>
      <c r="N4943" t="s">
        <v>1863</v>
      </c>
      <c r="O4943" t="s">
        <v>1863</v>
      </c>
      <c r="P4943" t="s">
        <v>53</v>
      </c>
      <c r="R4943" t="s">
        <v>2847</v>
      </c>
      <c r="S4943" t="s">
        <v>2635</v>
      </c>
      <c r="T4943" t="s">
        <v>44</v>
      </c>
      <c r="V4943" t="s">
        <v>2636</v>
      </c>
      <c r="X4943">
        <v>2016</v>
      </c>
      <c r="AB4943" t="s">
        <v>2847</v>
      </c>
      <c r="AC4943" t="s">
        <v>48</v>
      </c>
      <c r="AE4943" t="s">
        <v>103</v>
      </c>
      <c r="AG4943">
        <v>2016</v>
      </c>
      <c r="AJ4943" t="s">
        <v>455</v>
      </c>
    </row>
    <row r="4944" spans="1:36">
      <c r="A4944">
        <v>144094</v>
      </c>
      <c r="B4944" t="s">
        <v>215</v>
      </c>
      <c r="C4944" t="s">
        <v>2299</v>
      </c>
      <c r="D4944" t="s">
        <v>9320</v>
      </c>
      <c r="E4944">
        <v>12510</v>
      </c>
      <c r="G4944" t="s">
        <v>222</v>
      </c>
      <c r="I4944" t="s">
        <v>64</v>
      </c>
      <c r="J4944" t="s">
        <v>52</v>
      </c>
      <c r="K4944">
        <v>2016</v>
      </c>
      <c r="L4944" t="s">
        <v>2299</v>
      </c>
      <c r="M4944">
        <v>1</v>
      </c>
      <c r="N4944" t="s">
        <v>1863</v>
      </c>
      <c r="O4944" t="s">
        <v>352</v>
      </c>
      <c r="P4944" t="s">
        <v>53</v>
      </c>
      <c r="R4944" t="s">
        <v>2847</v>
      </c>
      <c r="S4944" t="s">
        <v>2635</v>
      </c>
      <c r="T4944" t="s">
        <v>44</v>
      </c>
      <c r="V4944" t="s">
        <v>2636</v>
      </c>
      <c r="X4944">
        <v>2016</v>
      </c>
      <c r="AB4944" t="s">
        <v>2847</v>
      </c>
      <c r="AC4944" t="s">
        <v>48</v>
      </c>
      <c r="AE4944" t="s">
        <v>103</v>
      </c>
      <c r="AG4944">
        <v>2016</v>
      </c>
      <c r="AJ4944" t="s">
        <v>351</v>
      </c>
    </row>
    <row r="4945" spans="1:36">
      <c r="A4945">
        <v>144095</v>
      </c>
      <c r="B4945" t="s">
        <v>215</v>
      </c>
      <c r="C4945" t="s">
        <v>2289</v>
      </c>
      <c r="D4945" t="s">
        <v>9321</v>
      </c>
      <c r="E4945">
        <v>125142</v>
      </c>
      <c r="G4945" t="s">
        <v>222</v>
      </c>
      <c r="I4945" t="s">
        <v>64</v>
      </c>
      <c r="J4945" t="s">
        <v>52</v>
      </c>
      <c r="K4945">
        <v>2016</v>
      </c>
      <c r="L4945" t="s">
        <v>2289</v>
      </c>
      <c r="M4945">
        <v>1</v>
      </c>
      <c r="N4945" t="s">
        <v>1863</v>
      </c>
      <c r="O4945" t="s">
        <v>1863</v>
      </c>
      <c r="P4945" t="s">
        <v>53</v>
      </c>
      <c r="R4945" t="s">
        <v>2847</v>
      </c>
      <c r="S4945" t="s">
        <v>550</v>
      </c>
      <c r="T4945" t="s">
        <v>302</v>
      </c>
      <c r="X4945">
        <v>2016</v>
      </c>
      <c r="AB4945" t="s">
        <v>2847</v>
      </c>
      <c r="AC4945" t="s">
        <v>48</v>
      </c>
      <c r="AE4945" t="s">
        <v>103</v>
      </c>
      <c r="AG4945">
        <v>2016</v>
      </c>
      <c r="AJ4945" t="s">
        <v>455</v>
      </c>
    </row>
    <row r="4946" spans="1:36">
      <c r="A4946">
        <v>144097</v>
      </c>
      <c r="B4946" t="s">
        <v>215</v>
      </c>
      <c r="C4946" t="s">
        <v>694</v>
      </c>
      <c r="D4946" t="s">
        <v>2638</v>
      </c>
      <c r="E4946">
        <v>859171</v>
      </c>
      <c r="G4946" t="s">
        <v>222</v>
      </c>
      <c r="I4946" t="s">
        <v>64</v>
      </c>
      <c r="J4946" t="s">
        <v>52</v>
      </c>
      <c r="K4946">
        <v>2016</v>
      </c>
      <c r="L4946" t="s">
        <v>694</v>
      </c>
      <c r="M4946">
        <v>1</v>
      </c>
      <c r="N4946" t="s">
        <v>1863</v>
      </c>
      <c r="O4946" t="s">
        <v>1863</v>
      </c>
      <c r="P4946" t="s">
        <v>53</v>
      </c>
      <c r="R4946" t="s">
        <v>319</v>
      </c>
      <c r="S4946" t="s">
        <v>158</v>
      </c>
      <c r="T4946" t="s">
        <v>44</v>
      </c>
      <c r="V4946" t="s">
        <v>159</v>
      </c>
      <c r="X4946">
        <v>2016</v>
      </c>
      <c r="AB4946" t="s">
        <v>319</v>
      </c>
      <c r="AC4946" t="s">
        <v>79</v>
      </c>
      <c r="AD4946" t="s">
        <v>108</v>
      </c>
      <c r="AE4946" t="s">
        <v>220</v>
      </c>
      <c r="AF4946" t="s">
        <v>5443</v>
      </c>
      <c r="AG4946">
        <v>2016</v>
      </c>
      <c r="AH4946" t="s">
        <v>1912</v>
      </c>
      <c r="AI4946" t="s">
        <v>1913</v>
      </c>
      <c r="AJ4946" t="s">
        <v>148</v>
      </c>
    </row>
    <row r="4947" spans="1:36">
      <c r="A4947">
        <v>144098</v>
      </c>
      <c r="B4947" t="s">
        <v>215</v>
      </c>
      <c r="C4947" t="s">
        <v>2320</v>
      </c>
      <c r="D4947" t="s">
        <v>9322</v>
      </c>
      <c r="E4947">
        <v>478542</v>
      </c>
      <c r="G4947" t="s">
        <v>222</v>
      </c>
      <c r="I4947" t="s">
        <v>64</v>
      </c>
      <c r="J4947" t="s">
        <v>52</v>
      </c>
      <c r="K4947">
        <v>2016</v>
      </c>
      <c r="L4947" t="s">
        <v>2320</v>
      </c>
      <c r="M4947">
        <v>1</v>
      </c>
      <c r="N4947" t="s">
        <v>1863</v>
      </c>
      <c r="O4947" t="s">
        <v>1863</v>
      </c>
      <c r="P4947" t="s">
        <v>53</v>
      </c>
      <c r="R4947" t="s">
        <v>2847</v>
      </c>
      <c r="S4947" t="s">
        <v>550</v>
      </c>
      <c r="T4947" t="s">
        <v>302</v>
      </c>
      <c r="X4947">
        <v>2016</v>
      </c>
      <c r="AB4947" t="s">
        <v>2847</v>
      </c>
      <c r="AC4947" t="s">
        <v>48</v>
      </c>
      <c r="AE4947" t="s">
        <v>103</v>
      </c>
      <c r="AG4947">
        <v>2016</v>
      </c>
      <c r="AJ4947" t="s">
        <v>455</v>
      </c>
    </row>
    <row r="4948" spans="1:36">
      <c r="A4948">
        <v>144100</v>
      </c>
      <c r="B4948" t="s">
        <v>215</v>
      </c>
      <c r="C4948" t="s">
        <v>2299</v>
      </c>
      <c r="D4948" t="s">
        <v>9323</v>
      </c>
      <c r="E4948">
        <v>271657</v>
      </c>
      <c r="G4948" t="s">
        <v>222</v>
      </c>
      <c r="I4948" t="s">
        <v>64</v>
      </c>
      <c r="J4948" t="s">
        <v>52</v>
      </c>
      <c r="K4948">
        <v>2016</v>
      </c>
      <c r="L4948" t="s">
        <v>2299</v>
      </c>
      <c r="M4948">
        <v>1</v>
      </c>
      <c r="N4948" t="s">
        <v>1863</v>
      </c>
      <c r="O4948" t="s">
        <v>1863</v>
      </c>
      <c r="P4948" t="s">
        <v>53</v>
      </c>
      <c r="R4948" t="s">
        <v>2847</v>
      </c>
      <c r="S4948" t="s">
        <v>550</v>
      </c>
      <c r="T4948" t="s">
        <v>302</v>
      </c>
      <c r="X4948">
        <v>2016</v>
      </c>
      <c r="AB4948" t="s">
        <v>2847</v>
      </c>
      <c r="AC4948" t="s">
        <v>48</v>
      </c>
      <c r="AE4948" t="s">
        <v>103</v>
      </c>
      <c r="AG4948">
        <v>2016</v>
      </c>
      <c r="AJ4948" t="s">
        <v>176</v>
      </c>
    </row>
    <row r="4949" spans="1:36">
      <c r="A4949">
        <v>144102</v>
      </c>
      <c r="B4949" t="s">
        <v>215</v>
      </c>
      <c r="C4949" t="s">
        <v>694</v>
      </c>
      <c r="D4949" t="s">
        <v>879</v>
      </c>
      <c r="E4949">
        <v>396482</v>
      </c>
      <c r="G4949" t="s">
        <v>222</v>
      </c>
      <c r="I4949" t="s">
        <v>64</v>
      </c>
      <c r="J4949" t="s">
        <v>52</v>
      </c>
      <c r="K4949">
        <v>2016</v>
      </c>
      <c r="L4949" t="s">
        <v>694</v>
      </c>
      <c r="M4949">
        <v>1</v>
      </c>
      <c r="N4949" t="s">
        <v>1863</v>
      </c>
      <c r="O4949" t="s">
        <v>1863</v>
      </c>
      <c r="P4949" t="s">
        <v>53</v>
      </c>
      <c r="R4949" t="s">
        <v>319</v>
      </c>
      <c r="S4949" t="s">
        <v>624</v>
      </c>
      <c r="T4949" t="s">
        <v>44</v>
      </c>
      <c r="V4949" t="s">
        <v>625</v>
      </c>
      <c r="X4949">
        <v>2016</v>
      </c>
      <c r="AB4949" t="s">
        <v>319</v>
      </c>
      <c r="AC4949" t="s">
        <v>79</v>
      </c>
      <c r="AD4949" t="s">
        <v>108</v>
      </c>
      <c r="AE4949" t="s">
        <v>220</v>
      </c>
      <c r="AF4949" t="s">
        <v>5443</v>
      </c>
      <c r="AG4949">
        <v>2016</v>
      </c>
      <c r="AH4949" t="s">
        <v>1912</v>
      </c>
      <c r="AI4949" t="s">
        <v>1913</v>
      </c>
      <c r="AJ4949" t="s">
        <v>148</v>
      </c>
    </row>
    <row r="4950" spans="1:36">
      <c r="A4950">
        <v>144103</v>
      </c>
      <c r="B4950" t="s">
        <v>215</v>
      </c>
      <c r="C4950" t="s">
        <v>2299</v>
      </c>
      <c r="D4950" t="s">
        <v>9324</v>
      </c>
      <c r="E4950">
        <v>230823</v>
      </c>
      <c r="G4950" t="s">
        <v>222</v>
      </c>
      <c r="I4950" t="s">
        <v>64</v>
      </c>
      <c r="J4950" t="s">
        <v>52</v>
      </c>
      <c r="K4950">
        <v>2016</v>
      </c>
      <c r="L4950" t="s">
        <v>2299</v>
      </c>
      <c r="M4950">
        <v>1</v>
      </c>
      <c r="N4950" t="s">
        <v>1863</v>
      </c>
      <c r="O4950" t="s">
        <v>1863</v>
      </c>
      <c r="P4950" t="s">
        <v>53</v>
      </c>
      <c r="R4950" t="s">
        <v>2847</v>
      </c>
      <c r="S4950" t="s">
        <v>550</v>
      </c>
      <c r="T4950" t="s">
        <v>302</v>
      </c>
      <c r="X4950">
        <v>2016</v>
      </c>
      <c r="AB4950" t="s">
        <v>2847</v>
      </c>
      <c r="AC4950" t="s">
        <v>48</v>
      </c>
      <c r="AE4950" t="s">
        <v>103</v>
      </c>
      <c r="AG4950">
        <v>2016</v>
      </c>
      <c r="AJ4950" t="s">
        <v>455</v>
      </c>
    </row>
    <row r="4951" spans="1:36">
      <c r="A4951">
        <v>144105</v>
      </c>
      <c r="B4951" t="s">
        <v>215</v>
      </c>
      <c r="C4951" t="s">
        <v>2662</v>
      </c>
      <c r="D4951" t="s">
        <v>9325</v>
      </c>
      <c r="E4951">
        <v>144362</v>
      </c>
      <c r="G4951" t="s">
        <v>222</v>
      </c>
      <c r="I4951" t="s">
        <v>64</v>
      </c>
      <c r="J4951" t="s">
        <v>52</v>
      </c>
      <c r="K4951">
        <v>2016</v>
      </c>
      <c r="L4951" t="s">
        <v>2662</v>
      </c>
      <c r="M4951">
        <v>1</v>
      </c>
      <c r="N4951" t="s">
        <v>1863</v>
      </c>
      <c r="O4951" t="s">
        <v>2159</v>
      </c>
      <c r="P4951" t="s">
        <v>53</v>
      </c>
      <c r="R4951" t="s">
        <v>2847</v>
      </c>
      <c r="S4951" t="s">
        <v>2635</v>
      </c>
      <c r="T4951" t="s">
        <v>44</v>
      </c>
      <c r="V4951" t="s">
        <v>2636</v>
      </c>
      <c r="X4951">
        <v>2016</v>
      </c>
      <c r="AB4951" t="s">
        <v>2847</v>
      </c>
      <c r="AC4951" t="s">
        <v>48</v>
      </c>
      <c r="AE4951" t="s">
        <v>419</v>
      </c>
      <c r="AF4951" t="s">
        <v>8819</v>
      </c>
      <c r="AG4951">
        <v>2016</v>
      </c>
      <c r="AH4951" t="s">
        <v>2057</v>
      </c>
      <c r="AI4951" t="s">
        <v>455</v>
      </c>
      <c r="AJ4951" t="s">
        <v>455</v>
      </c>
    </row>
    <row r="4952" spans="1:36">
      <c r="A4952">
        <v>144107</v>
      </c>
      <c r="B4952" t="s">
        <v>215</v>
      </c>
      <c r="C4952" t="s">
        <v>1590</v>
      </c>
      <c r="D4952" t="s">
        <v>9326</v>
      </c>
      <c r="E4952">
        <v>120000</v>
      </c>
      <c r="G4952" t="s">
        <v>222</v>
      </c>
      <c r="I4952" t="s">
        <v>64</v>
      </c>
      <c r="J4952" t="s">
        <v>52</v>
      </c>
      <c r="K4952">
        <v>2016</v>
      </c>
      <c r="L4952" t="s">
        <v>1590</v>
      </c>
      <c r="M4952">
        <v>1</v>
      </c>
      <c r="N4952" t="s">
        <v>1863</v>
      </c>
      <c r="O4952" t="s">
        <v>2159</v>
      </c>
      <c r="P4952" t="s">
        <v>53</v>
      </c>
      <c r="R4952" t="s">
        <v>2847</v>
      </c>
      <c r="S4952" t="s">
        <v>2635</v>
      </c>
      <c r="T4952" t="s">
        <v>44</v>
      </c>
      <c r="V4952" t="s">
        <v>2636</v>
      </c>
      <c r="X4952">
        <v>2016</v>
      </c>
      <c r="AB4952" t="s">
        <v>2847</v>
      </c>
      <c r="AC4952" t="s">
        <v>48</v>
      </c>
      <c r="AE4952" t="s">
        <v>419</v>
      </c>
      <c r="AF4952" t="s">
        <v>8819</v>
      </c>
      <c r="AG4952">
        <v>2016</v>
      </c>
      <c r="AH4952" t="s">
        <v>2057</v>
      </c>
      <c r="AI4952" t="s">
        <v>455</v>
      </c>
      <c r="AJ4952" t="s">
        <v>455</v>
      </c>
    </row>
    <row r="4953" spans="1:36">
      <c r="A4953">
        <v>144112</v>
      </c>
      <c r="B4953" t="s">
        <v>215</v>
      </c>
      <c r="C4953" t="s">
        <v>6220</v>
      </c>
      <c r="D4953" t="s">
        <v>9327</v>
      </c>
      <c r="E4953">
        <v>120000</v>
      </c>
      <c r="G4953" t="s">
        <v>222</v>
      </c>
      <c r="I4953" t="s">
        <v>64</v>
      </c>
      <c r="J4953" t="s">
        <v>52</v>
      </c>
      <c r="K4953">
        <v>2016</v>
      </c>
      <c r="L4953" t="s">
        <v>6220</v>
      </c>
      <c r="M4953">
        <v>1</v>
      </c>
      <c r="N4953" t="s">
        <v>1863</v>
      </c>
      <c r="O4953" t="s">
        <v>2159</v>
      </c>
      <c r="P4953" t="s">
        <v>53</v>
      </c>
      <c r="R4953" t="s">
        <v>2847</v>
      </c>
      <c r="S4953" t="s">
        <v>2635</v>
      </c>
      <c r="T4953" t="s">
        <v>44</v>
      </c>
      <c r="V4953" t="s">
        <v>2636</v>
      </c>
      <c r="X4953">
        <v>2016</v>
      </c>
      <c r="AB4953" t="s">
        <v>2847</v>
      </c>
      <c r="AC4953" t="s">
        <v>48</v>
      </c>
      <c r="AE4953" t="s">
        <v>419</v>
      </c>
      <c r="AF4953" t="s">
        <v>8819</v>
      </c>
      <c r="AG4953">
        <v>2016</v>
      </c>
      <c r="AH4953" t="s">
        <v>2057</v>
      </c>
      <c r="AI4953" t="s">
        <v>455</v>
      </c>
      <c r="AJ4953" t="s">
        <v>455</v>
      </c>
    </row>
    <row r="4954" spans="1:36">
      <c r="A4954">
        <v>144115</v>
      </c>
      <c r="B4954" t="s">
        <v>215</v>
      </c>
      <c r="C4954" t="s">
        <v>2795</v>
      </c>
      <c r="D4954" t="s">
        <v>9328</v>
      </c>
      <c r="E4954">
        <v>357024</v>
      </c>
      <c r="G4954" t="s">
        <v>222</v>
      </c>
      <c r="I4954" t="s">
        <v>64</v>
      </c>
      <c r="J4954" t="s">
        <v>52</v>
      </c>
      <c r="K4954">
        <v>2016</v>
      </c>
      <c r="L4954" t="s">
        <v>2795</v>
      </c>
      <c r="M4954">
        <v>1</v>
      </c>
      <c r="N4954" t="s">
        <v>1863</v>
      </c>
      <c r="O4954" t="s">
        <v>2159</v>
      </c>
      <c r="P4954" t="s">
        <v>53</v>
      </c>
      <c r="R4954" t="s">
        <v>2847</v>
      </c>
      <c r="S4954" t="s">
        <v>2635</v>
      </c>
      <c r="T4954" t="s">
        <v>44</v>
      </c>
      <c r="V4954" t="s">
        <v>2636</v>
      </c>
      <c r="X4954">
        <v>2016</v>
      </c>
      <c r="AB4954" t="s">
        <v>2847</v>
      </c>
      <c r="AC4954" t="s">
        <v>48</v>
      </c>
      <c r="AE4954" t="s">
        <v>419</v>
      </c>
      <c r="AF4954" t="s">
        <v>8819</v>
      </c>
      <c r="AG4954">
        <v>2016</v>
      </c>
      <c r="AH4954" t="s">
        <v>2057</v>
      </c>
      <c r="AI4954" t="s">
        <v>455</v>
      </c>
      <c r="AJ4954" t="s">
        <v>455</v>
      </c>
    </row>
    <row r="4955" spans="1:36">
      <c r="A4955">
        <v>144116</v>
      </c>
      <c r="B4955" t="s">
        <v>215</v>
      </c>
      <c r="C4955" t="s">
        <v>2279</v>
      </c>
      <c r="D4955" t="s">
        <v>9329</v>
      </c>
      <c r="E4955">
        <v>120000</v>
      </c>
      <c r="G4955" t="s">
        <v>222</v>
      </c>
      <c r="I4955" t="s">
        <v>64</v>
      </c>
      <c r="J4955" t="s">
        <v>52</v>
      </c>
      <c r="K4955">
        <v>2016</v>
      </c>
      <c r="L4955" t="s">
        <v>2279</v>
      </c>
      <c r="M4955">
        <v>1</v>
      </c>
      <c r="N4955" t="s">
        <v>1863</v>
      </c>
      <c r="O4955" t="s">
        <v>2159</v>
      </c>
      <c r="P4955" t="s">
        <v>53</v>
      </c>
      <c r="R4955" t="s">
        <v>2847</v>
      </c>
      <c r="S4955" t="s">
        <v>2635</v>
      </c>
      <c r="T4955" t="s">
        <v>44</v>
      </c>
      <c r="V4955" t="s">
        <v>2636</v>
      </c>
      <c r="X4955">
        <v>2016</v>
      </c>
      <c r="AB4955" t="s">
        <v>2847</v>
      </c>
      <c r="AC4955" t="s">
        <v>48</v>
      </c>
      <c r="AE4955" t="s">
        <v>419</v>
      </c>
      <c r="AF4955" t="s">
        <v>8819</v>
      </c>
      <c r="AG4955">
        <v>2016</v>
      </c>
      <c r="AH4955" t="s">
        <v>2057</v>
      </c>
      <c r="AI4955" t="s">
        <v>455</v>
      </c>
      <c r="AJ4955" t="s">
        <v>455</v>
      </c>
    </row>
    <row r="4956" spans="1:36">
      <c r="A4956">
        <v>144118</v>
      </c>
      <c r="B4956" t="s">
        <v>215</v>
      </c>
      <c r="C4956" t="s">
        <v>602</v>
      </c>
      <c r="D4956" t="s">
        <v>9330</v>
      </c>
      <c r="E4956">
        <v>2553855</v>
      </c>
      <c r="G4956" t="s">
        <v>222</v>
      </c>
      <c r="I4956" t="s">
        <v>64</v>
      </c>
      <c r="J4956" t="s">
        <v>52</v>
      </c>
      <c r="K4956">
        <v>2016</v>
      </c>
      <c r="L4956" t="s">
        <v>602</v>
      </c>
      <c r="M4956">
        <v>1</v>
      </c>
      <c r="N4956" t="s">
        <v>1863</v>
      </c>
      <c r="O4956" t="s">
        <v>878</v>
      </c>
      <c r="P4956" t="s">
        <v>53</v>
      </c>
      <c r="R4956" t="s">
        <v>319</v>
      </c>
      <c r="S4956" t="s">
        <v>59</v>
      </c>
      <c r="T4956" t="s">
        <v>44</v>
      </c>
      <c r="V4956" t="s">
        <v>60</v>
      </c>
      <c r="X4956">
        <v>2016</v>
      </c>
      <c r="AB4956" t="s">
        <v>319</v>
      </c>
      <c r="AC4956" t="s">
        <v>79</v>
      </c>
      <c r="AD4956" t="s">
        <v>108</v>
      </c>
      <c r="AE4956" t="s">
        <v>220</v>
      </c>
      <c r="AF4956" t="s">
        <v>5443</v>
      </c>
      <c r="AG4956">
        <v>2016</v>
      </c>
      <c r="AH4956" t="s">
        <v>1912</v>
      </c>
      <c r="AI4956" t="s">
        <v>1913</v>
      </c>
      <c r="AJ4956" t="s">
        <v>148</v>
      </c>
    </row>
    <row r="4957" spans="1:36">
      <c r="A4957">
        <v>144123</v>
      </c>
      <c r="B4957" t="s">
        <v>215</v>
      </c>
      <c r="C4957" t="s">
        <v>2289</v>
      </c>
      <c r="D4957" t="s">
        <v>9331</v>
      </c>
      <c r="E4957">
        <v>247925</v>
      </c>
      <c r="G4957" t="s">
        <v>222</v>
      </c>
      <c r="I4957" t="s">
        <v>64</v>
      </c>
      <c r="J4957" t="s">
        <v>52</v>
      </c>
      <c r="K4957">
        <v>2016</v>
      </c>
      <c r="L4957" t="s">
        <v>2289</v>
      </c>
      <c r="M4957">
        <v>1</v>
      </c>
      <c r="N4957" t="s">
        <v>1863</v>
      </c>
      <c r="O4957" t="s">
        <v>1863</v>
      </c>
      <c r="P4957" t="s">
        <v>53</v>
      </c>
      <c r="S4957" t="s">
        <v>2635</v>
      </c>
      <c r="T4957" t="s">
        <v>44</v>
      </c>
      <c r="V4957" t="s">
        <v>2636</v>
      </c>
      <c r="X4957">
        <v>2016</v>
      </c>
      <c r="AE4957" t="s">
        <v>419</v>
      </c>
      <c r="AG4957">
        <v>2016</v>
      </c>
    </row>
    <row r="4958" spans="1:36">
      <c r="A4958">
        <v>144131</v>
      </c>
      <c r="B4958" t="s">
        <v>215</v>
      </c>
      <c r="C4958" t="s">
        <v>6220</v>
      </c>
      <c r="D4958" t="s">
        <v>9332</v>
      </c>
      <c r="E4958">
        <v>110000</v>
      </c>
      <c r="G4958" t="s">
        <v>222</v>
      </c>
      <c r="I4958" t="s">
        <v>64</v>
      </c>
      <c r="J4958" t="s">
        <v>52</v>
      </c>
      <c r="K4958">
        <v>2016</v>
      </c>
      <c r="L4958" t="s">
        <v>6220</v>
      </c>
      <c r="M4958">
        <v>1</v>
      </c>
      <c r="N4958" t="s">
        <v>1863</v>
      </c>
      <c r="O4958" t="s">
        <v>2559</v>
      </c>
      <c r="P4958" t="s">
        <v>53</v>
      </c>
      <c r="R4958" t="s">
        <v>2847</v>
      </c>
      <c r="S4958" t="s">
        <v>2635</v>
      </c>
      <c r="T4958" t="s">
        <v>44</v>
      </c>
      <c r="V4958" t="s">
        <v>2636</v>
      </c>
      <c r="X4958">
        <v>2016</v>
      </c>
      <c r="AB4958" t="s">
        <v>2847</v>
      </c>
      <c r="AC4958" t="s">
        <v>48</v>
      </c>
      <c r="AD4958" t="s">
        <v>108</v>
      </c>
      <c r="AE4958" t="s">
        <v>170</v>
      </c>
      <c r="AF4958" t="s">
        <v>5498</v>
      </c>
      <c r="AG4958">
        <v>2016</v>
      </c>
      <c r="AH4958" t="s">
        <v>1912</v>
      </c>
      <c r="AI4958" t="s">
        <v>1913</v>
      </c>
      <c r="AJ4958" t="s">
        <v>148</v>
      </c>
    </row>
    <row r="4959" spans="1:36">
      <c r="A4959">
        <v>144133</v>
      </c>
      <c r="B4959" t="s">
        <v>215</v>
      </c>
      <c r="C4959" t="s">
        <v>2662</v>
      </c>
      <c r="D4959" t="s">
        <v>9333</v>
      </c>
      <c r="E4959">
        <v>8525</v>
      </c>
      <c r="G4959" t="s">
        <v>222</v>
      </c>
      <c r="I4959" t="s">
        <v>64</v>
      </c>
      <c r="J4959" t="s">
        <v>52</v>
      </c>
      <c r="K4959">
        <v>2016</v>
      </c>
      <c r="L4959" t="s">
        <v>2662</v>
      </c>
      <c r="M4959">
        <v>1</v>
      </c>
      <c r="N4959" t="s">
        <v>1863</v>
      </c>
      <c r="O4959" t="s">
        <v>2559</v>
      </c>
      <c r="P4959" t="s">
        <v>53</v>
      </c>
      <c r="R4959" t="s">
        <v>2847</v>
      </c>
      <c r="S4959" t="s">
        <v>2635</v>
      </c>
      <c r="T4959" t="s">
        <v>44</v>
      </c>
      <c r="V4959" t="s">
        <v>2636</v>
      </c>
      <c r="X4959">
        <v>2016</v>
      </c>
      <c r="AB4959" t="s">
        <v>2847</v>
      </c>
      <c r="AC4959" t="s">
        <v>48</v>
      </c>
      <c r="AD4959" t="s">
        <v>108</v>
      </c>
      <c r="AE4959" t="s">
        <v>170</v>
      </c>
      <c r="AF4959" t="s">
        <v>5498</v>
      </c>
      <c r="AG4959">
        <v>2016</v>
      </c>
      <c r="AH4959" t="s">
        <v>1912</v>
      </c>
      <c r="AI4959" t="s">
        <v>1913</v>
      </c>
      <c r="AJ4959" t="s">
        <v>148</v>
      </c>
    </row>
    <row r="4960" spans="1:36">
      <c r="A4960">
        <v>144137</v>
      </c>
      <c r="B4960" t="s">
        <v>215</v>
      </c>
      <c r="C4960" t="s">
        <v>605</v>
      </c>
      <c r="D4960" t="s">
        <v>9334</v>
      </c>
      <c r="E4960">
        <v>83000</v>
      </c>
      <c r="G4960" t="s">
        <v>222</v>
      </c>
      <c r="I4960" t="s">
        <v>64</v>
      </c>
      <c r="J4960" t="s">
        <v>52</v>
      </c>
      <c r="K4960">
        <v>2016</v>
      </c>
      <c r="L4960" t="s">
        <v>605</v>
      </c>
      <c r="M4960">
        <v>1</v>
      </c>
      <c r="N4960" t="s">
        <v>1863</v>
      </c>
      <c r="O4960" t="s">
        <v>285</v>
      </c>
      <c r="P4960" t="s">
        <v>53</v>
      </c>
      <c r="R4960" t="s">
        <v>2847</v>
      </c>
      <c r="S4960" t="s">
        <v>2635</v>
      </c>
      <c r="T4960" t="s">
        <v>44</v>
      </c>
      <c r="V4960" t="s">
        <v>2636</v>
      </c>
      <c r="X4960">
        <v>2016</v>
      </c>
      <c r="AB4960" t="s">
        <v>2847</v>
      </c>
      <c r="AC4960" t="s">
        <v>48</v>
      </c>
      <c r="AD4960" t="s">
        <v>108</v>
      </c>
      <c r="AE4960" t="s">
        <v>170</v>
      </c>
      <c r="AF4960" t="s">
        <v>5498</v>
      </c>
      <c r="AG4960">
        <v>2016</v>
      </c>
      <c r="AH4960" t="s">
        <v>1912</v>
      </c>
      <c r="AI4960" t="s">
        <v>1913</v>
      </c>
      <c r="AJ4960" t="s">
        <v>148</v>
      </c>
    </row>
    <row r="4961" spans="1:36">
      <c r="A4961">
        <v>144145</v>
      </c>
      <c r="B4961" t="s">
        <v>215</v>
      </c>
      <c r="C4961" t="s">
        <v>1590</v>
      </c>
      <c r="D4961" t="s">
        <v>9335</v>
      </c>
      <c r="E4961">
        <v>224730</v>
      </c>
      <c r="G4961" t="s">
        <v>222</v>
      </c>
      <c r="I4961" t="s">
        <v>64</v>
      </c>
      <c r="J4961" t="s">
        <v>52</v>
      </c>
      <c r="K4961">
        <v>2016</v>
      </c>
      <c r="L4961" t="s">
        <v>1590</v>
      </c>
      <c r="M4961">
        <v>1</v>
      </c>
      <c r="N4961" t="s">
        <v>1863</v>
      </c>
      <c r="O4961" t="s">
        <v>2559</v>
      </c>
      <c r="P4961" t="s">
        <v>53</v>
      </c>
      <c r="R4961" t="s">
        <v>2847</v>
      </c>
      <c r="S4961" t="s">
        <v>2635</v>
      </c>
      <c r="T4961" t="s">
        <v>44</v>
      </c>
      <c r="V4961" t="s">
        <v>2636</v>
      </c>
      <c r="X4961">
        <v>2016</v>
      </c>
      <c r="AB4961" t="s">
        <v>2847</v>
      </c>
      <c r="AC4961" t="s">
        <v>48</v>
      </c>
      <c r="AD4961" t="s">
        <v>108</v>
      </c>
      <c r="AE4961" t="s">
        <v>170</v>
      </c>
      <c r="AF4961" t="s">
        <v>5498</v>
      </c>
      <c r="AG4961">
        <v>2016</v>
      </c>
      <c r="AH4961" t="s">
        <v>1912</v>
      </c>
      <c r="AI4961" t="s">
        <v>1913</v>
      </c>
      <c r="AJ4961" t="s">
        <v>148</v>
      </c>
    </row>
    <row r="4962" spans="1:36">
      <c r="A4962">
        <v>144147</v>
      </c>
      <c r="B4962" t="s">
        <v>215</v>
      </c>
      <c r="C4962" t="s">
        <v>2460</v>
      </c>
      <c r="D4962" t="s">
        <v>9336</v>
      </c>
      <c r="E4962">
        <v>854785</v>
      </c>
      <c r="G4962" t="s">
        <v>222</v>
      </c>
      <c r="I4962" t="s">
        <v>64</v>
      </c>
      <c r="J4962" t="s">
        <v>52</v>
      </c>
      <c r="K4962">
        <v>2016</v>
      </c>
      <c r="L4962" t="s">
        <v>2460</v>
      </c>
      <c r="M4962">
        <v>1</v>
      </c>
      <c r="N4962" t="s">
        <v>1863</v>
      </c>
      <c r="O4962" t="s">
        <v>4549</v>
      </c>
      <c r="P4962" t="s">
        <v>53</v>
      </c>
      <c r="R4962" t="s">
        <v>2847</v>
      </c>
      <c r="S4962" t="s">
        <v>2635</v>
      </c>
      <c r="T4962" t="s">
        <v>44</v>
      </c>
      <c r="V4962" t="s">
        <v>2636</v>
      </c>
      <c r="X4962">
        <v>2016</v>
      </c>
      <c r="AB4962" t="s">
        <v>2847</v>
      </c>
      <c r="AC4962" t="s">
        <v>48</v>
      </c>
      <c r="AD4962" t="s">
        <v>108</v>
      </c>
      <c r="AE4962" t="s">
        <v>220</v>
      </c>
      <c r="AF4962" t="s">
        <v>9337</v>
      </c>
      <c r="AG4962">
        <v>2016</v>
      </c>
      <c r="AH4962" t="s">
        <v>1912</v>
      </c>
      <c r="AI4962" t="s">
        <v>1913</v>
      </c>
      <c r="AJ4962" t="s">
        <v>148</v>
      </c>
    </row>
    <row r="4963" spans="1:36">
      <c r="A4963">
        <v>144152</v>
      </c>
      <c r="B4963" t="s">
        <v>215</v>
      </c>
      <c r="C4963" t="s">
        <v>2320</v>
      </c>
      <c r="D4963" t="s">
        <v>9338</v>
      </c>
      <c r="E4963">
        <v>379623</v>
      </c>
      <c r="G4963" t="s">
        <v>222</v>
      </c>
      <c r="I4963" t="s">
        <v>64</v>
      </c>
      <c r="J4963" t="s">
        <v>52</v>
      </c>
      <c r="K4963">
        <v>2016</v>
      </c>
      <c r="L4963" t="s">
        <v>2320</v>
      </c>
      <c r="M4963">
        <v>1</v>
      </c>
      <c r="N4963" t="s">
        <v>1863</v>
      </c>
      <c r="O4963" t="s">
        <v>1863</v>
      </c>
      <c r="P4963" t="s">
        <v>53</v>
      </c>
      <c r="R4963" t="s">
        <v>2847</v>
      </c>
      <c r="S4963" t="s">
        <v>2635</v>
      </c>
      <c r="T4963" t="s">
        <v>44</v>
      </c>
      <c r="V4963" t="s">
        <v>2636</v>
      </c>
      <c r="X4963">
        <v>2016</v>
      </c>
      <c r="AB4963" t="s">
        <v>2847</v>
      </c>
      <c r="AC4963" t="s">
        <v>48</v>
      </c>
      <c r="AD4963" t="s">
        <v>108</v>
      </c>
      <c r="AE4963" t="s">
        <v>86</v>
      </c>
      <c r="AG4963">
        <v>2016</v>
      </c>
      <c r="AJ4963" t="s">
        <v>176</v>
      </c>
    </row>
    <row r="4964" spans="1:36">
      <c r="A4964">
        <v>144164</v>
      </c>
      <c r="B4964" t="s">
        <v>215</v>
      </c>
      <c r="C4964" t="s">
        <v>65</v>
      </c>
      <c r="D4964" t="s">
        <v>9339</v>
      </c>
      <c r="E4964">
        <v>226029</v>
      </c>
      <c r="G4964" t="s">
        <v>222</v>
      </c>
      <c r="I4964" t="s">
        <v>64</v>
      </c>
      <c r="J4964" t="s">
        <v>52</v>
      </c>
      <c r="K4964">
        <v>2016</v>
      </c>
      <c r="L4964" t="s">
        <v>65</v>
      </c>
      <c r="M4964">
        <v>1</v>
      </c>
      <c r="N4964" t="s">
        <v>1863</v>
      </c>
      <c r="O4964" t="s">
        <v>1863</v>
      </c>
      <c r="P4964" t="s">
        <v>53</v>
      </c>
      <c r="R4964" t="s">
        <v>2847</v>
      </c>
      <c r="S4964" t="s">
        <v>2635</v>
      </c>
      <c r="T4964" t="s">
        <v>44</v>
      </c>
      <c r="V4964" t="s">
        <v>2636</v>
      </c>
      <c r="X4964">
        <v>2016</v>
      </c>
      <c r="AB4964" t="s">
        <v>2847</v>
      </c>
      <c r="AC4964" t="s">
        <v>48</v>
      </c>
      <c r="AD4964" t="s">
        <v>108</v>
      </c>
      <c r="AE4964" t="s">
        <v>86</v>
      </c>
      <c r="AG4964">
        <v>2016</v>
      </c>
      <c r="AJ4964" t="s">
        <v>455</v>
      </c>
    </row>
    <row r="4965" spans="1:36">
      <c r="A4965">
        <v>144167</v>
      </c>
      <c r="B4965" t="s">
        <v>215</v>
      </c>
      <c r="C4965" t="s">
        <v>2145</v>
      </c>
      <c r="D4965" t="s">
        <v>9340</v>
      </c>
      <c r="E4965">
        <v>269349</v>
      </c>
      <c r="G4965" t="s">
        <v>222</v>
      </c>
      <c r="I4965" t="s">
        <v>64</v>
      </c>
      <c r="J4965" t="s">
        <v>52</v>
      </c>
      <c r="K4965">
        <v>2016</v>
      </c>
      <c r="L4965" t="s">
        <v>2145</v>
      </c>
      <c r="M4965">
        <v>1</v>
      </c>
      <c r="N4965" t="s">
        <v>1863</v>
      </c>
      <c r="O4965" t="s">
        <v>1863</v>
      </c>
      <c r="P4965" t="s">
        <v>53</v>
      </c>
      <c r="R4965" t="s">
        <v>2847</v>
      </c>
      <c r="S4965" t="s">
        <v>2635</v>
      </c>
      <c r="T4965" t="s">
        <v>44</v>
      </c>
      <c r="V4965" t="s">
        <v>2636</v>
      </c>
      <c r="X4965">
        <v>2016</v>
      </c>
      <c r="AB4965" t="s">
        <v>2847</v>
      </c>
      <c r="AC4965" t="s">
        <v>48</v>
      </c>
      <c r="AD4965" t="s">
        <v>108</v>
      </c>
      <c r="AE4965" t="s">
        <v>86</v>
      </c>
      <c r="AG4965">
        <v>2016</v>
      </c>
      <c r="AJ4965" t="s">
        <v>455</v>
      </c>
    </row>
    <row r="4966" spans="1:36">
      <c r="A4966">
        <v>144176</v>
      </c>
      <c r="B4966" t="s">
        <v>215</v>
      </c>
      <c r="C4966" t="s">
        <v>694</v>
      </c>
      <c r="D4966" t="s">
        <v>879</v>
      </c>
      <c r="E4966">
        <v>2666667</v>
      </c>
      <c r="G4966" t="s">
        <v>222</v>
      </c>
      <c r="I4966" t="s">
        <v>64</v>
      </c>
      <c r="J4966" t="s">
        <v>52</v>
      </c>
      <c r="K4966">
        <v>2016</v>
      </c>
      <c r="L4966" t="s">
        <v>694</v>
      </c>
      <c r="M4966">
        <v>1</v>
      </c>
      <c r="N4966" t="s">
        <v>1863</v>
      </c>
      <c r="O4966" t="s">
        <v>1863</v>
      </c>
      <c r="P4966" t="s">
        <v>53</v>
      </c>
      <c r="R4966" t="s">
        <v>4012</v>
      </c>
      <c r="S4966" t="s">
        <v>624</v>
      </c>
      <c r="T4966" t="s">
        <v>44</v>
      </c>
      <c r="V4966" t="s">
        <v>625</v>
      </c>
      <c r="X4966">
        <v>2016</v>
      </c>
      <c r="AB4966" t="s">
        <v>4012</v>
      </c>
      <c r="AC4966" t="s">
        <v>79</v>
      </c>
      <c r="AD4966" t="s">
        <v>108</v>
      </c>
      <c r="AE4966" t="s">
        <v>220</v>
      </c>
      <c r="AF4966" t="s">
        <v>9341</v>
      </c>
      <c r="AG4966">
        <v>2016</v>
      </c>
      <c r="AH4966" t="s">
        <v>1912</v>
      </c>
      <c r="AI4966" t="s">
        <v>1913</v>
      </c>
      <c r="AJ4966" t="s">
        <v>148</v>
      </c>
    </row>
    <row r="4967" spans="1:36">
      <c r="A4967">
        <v>144179</v>
      </c>
      <c r="B4967" t="s">
        <v>215</v>
      </c>
      <c r="C4967" t="s">
        <v>362</v>
      </c>
      <c r="D4967" t="s">
        <v>9342</v>
      </c>
      <c r="E4967">
        <v>400000</v>
      </c>
      <c r="G4967" t="s">
        <v>222</v>
      </c>
      <c r="I4967" t="s">
        <v>64</v>
      </c>
      <c r="J4967" t="s">
        <v>52</v>
      </c>
      <c r="K4967">
        <v>2016</v>
      </c>
      <c r="L4967" t="s">
        <v>362</v>
      </c>
      <c r="M4967">
        <v>1</v>
      </c>
      <c r="N4967" t="s">
        <v>1863</v>
      </c>
      <c r="O4967" t="s">
        <v>2559</v>
      </c>
      <c r="P4967" t="s">
        <v>53</v>
      </c>
      <c r="R4967" t="s">
        <v>2847</v>
      </c>
      <c r="S4967" t="s">
        <v>2635</v>
      </c>
      <c r="T4967" t="s">
        <v>44</v>
      </c>
      <c r="V4967" t="s">
        <v>2636</v>
      </c>
      <c r="X4967">
        <v>2016</v>
      </c>
      <c r="AB4967" t="s">
        <v>2847</v>
      </c>
      <c r="AC4967" t="s">
        <v>48</v>
      </c>
      <c r="AD4967" t="s">
        <v>108</v>
      </c>
      <c r="AE4967" t="s">
        <v>170</v>
      </c>
      <c r="AF4967" t="s">
        <v>5498</v>
      </c>
      <c r="AG4967">
        <v>2016</v>
      </c>
      <c r="AH4967" t="s">
        <v>1912</v>
      </c>
      <c r="AI4967" t="s">
        <v>1913</v>
      </c>
      <c r="AJ4967" t="s">
        <v>148</v>
      </c>
    </row>
    <row r="4968" spans="1:36">
      <c r="A4968">
        <v>144188</v>
      </c>
      <c r="B4968" t="s">
        <v>215</v>
      </c>
      <c r="C4968" t="s">
        <v>2795</v>
      </c>
      <c r="D4968" t="s">
        <v>9343</v>
      </c>
      <c r="E4968">
        <v>279157</v>
      </c>
      <c r="G4968" t="s">
        <v>222</v>
      </c>
      <c r="I4968" t="s">
        <v>64</v>
      </c>
      <c r="J4968" t="s">
        <v>52</v>
      </c>
      <c r="K4968">
        <v>2016</v>
      </c>
      <c r="L4968" t="s">
        <v>2795</v>
      </c>
      <c r="M4968">
        <v>1</v>
      </c>
      <c r="N4968" t="s">
        <v>1863</v>
      </c>
      <c r="O4968" t="s">
        <v>1863</v>
      </c>
      <c r="P4968" t="s">
        <v>53</v>
      </c>
      <c r="R4968" t="s">
        <v>2847</v>
      </c>
      <c r="S4968" t="s">
        <v>2635</v>
      </c>
      <c r="T4968" t="s">
        <v>44</v>
      </c>
      <c r="V4968" t="s">
        <v>2636</v>
      </c>
      <c r="X4968">
        <v>2016</v>
      </c>
      <c r="AB4968" t="s">
        <v>2847</v>
      </c>
      <c r="AC4968" t="s">
        <v>48</v>
      </c>
      <c r="AD4968" t="s">
        <v>108</v>
      </c>
      <c r="AE4968" t="s">
        <v>86</v>
      </c>
      <c r="AG4968">
        <v>2016</v>
      </c>
      <c r="AJ4968" t="s">
        <v>828</v>
      </c>
    </row>
    <row r="4969" spans="1:36">
      <c r="A4969">
        <v>144191</v>
      </c>
      <c r="B4969" t="s">
        <v>215</v>
      </c>
      <c r="C4969" t="s">
        <v>2795</v>
      </c>
      <c r="D4969" t="s">
        <v>9344</v>
      </c>
      <c r="E4969">
        <v>127122</v>
      </c>
      <c r="G4969" t="s">
        <v>222</v>
      </c>
      <c r="I4969" t="s">
        <v>64</v>
      </c>
      <c r="J4969" t="s">
        <v>52</v>
      </c>
      <c r="K4969">
        <v>2016</v>
      </c>
      <c r="L4969" t="s">
        <v>2795</v>
      </c>
      <c r="M4969">
        <v>1</v>
      </c>
      <c r="N4969" t="s">
        <v>1863</v>
      </c>
      <c r="O4969" t="s">
        <v>1863</v>
      </c>
      <c r="P4969" t="s">
        <v>53</v>
      </c>
      <c r="R4969" t="s">
        <v>2847</v>
      </c>
      <c r="S4969" t="s">
        <v>2635</v>
      </c>
      <c r="T4969" t="s">
        <v>44</v>
      </c>
      <c r="V4969" t="s">
        <v>2636</v>
      </c>
      <c r="X4969">
        <v>2016</v>
      </c>
      <c r="AB4969" t="s">
        <v>2847</v>
      </c>
      <c r="AC4969" t="s">
        <v>48</v>
      </c>
      <c r="AD4969" t="s">
        <v>108</v>
      </c>
      <c r="AE4969" t="s">
        <v>86</v>
      </c>
      <c r="AG4969">
        <v>2016</v>
      </c>
      <c r="AJ4969" t="s">
        <v>455</v>
      </c>
    </row>
    <row r="4970" spans="1:36">
      <c r="A4970">
        <v>144193</v>
      </c>
      <c r="B4970" t="s">
        <v>215</v>
      </c>
      <c r="C4970" t="s">
        <v>3135</v>
      </c>
      <c r="D4970" t="s">
        <v>9345</v>
      </c>
      <c r="E4970">
        <v>76000</v>
      </c>
      <c r="G4970" t="s">
        <v>222</v>
      </c>
      <c r="I4970" t="s">
        <v>64</v>
      </c>
      <c r="J4970" t="s">
        <v>52</v>
      </c>
      <c r="K4970">
        <v>2016</v>
      </c>
      <c r="L4970" t="s">
        <v>3135</v>
      </c>
      <c r="M4970">
        <v>1</v>
      </c>
      <c r="N4970" t="s">
        <v>1863</v>
      </c>
      <c r="O4970" t="s">
        <v>1863</v>
      </c>
      <c r="P4970" t="s">
        <v>53</v>
      </c>
      <c r="R4970" t="s">
        <v>9346</v>
      </c>
      <c r="S4970" t="s">
        <v>2635</v>
      </c>
      <c r="T4970" t="s">
        <v>44</v>
      </c>
      <c r="V4970" t="s">
        <v>2636</v>
      </c>
      <c r="X4970">
        <v>2016</v>
      </c>
      <c r="AB4970" t="s">
        <v>9346</v>
      </c>
      <c r="AC4970" t="s">
        <v>79</v>
      </c>
      <c r="AD4970" t="s">
        <v>108</v>
      </c>
      <c r="AE4970" t="s">
        <v>86</v>
      </c>
      <c r="AF4970" t="s">
        <v>9347</v>
      </c>
      <c r="AG4970">
        <v>2016</v>
      </c>
      <c r="AH4970" t="s">
        <v>1902</v>
      </c>
      <c r="AI4970" t="s">
        <v>781</v>
      </c>
      <c r="AJ4970" t="s">
        <v>176</v>
      </c>
    </row>
    <row r="4971" spans="1:36">
      <c r="A4971">
        <v>144194</v>
      </c>
      <c r="B4971" t="s">
        <v>40</v>
      </c>
      <c r="C4971" t="s">
        <v>6364</v>
      </c>
      <c r="D4971" t="s">
        <v>9348</v>
      </c>
      <c r="E4971">
        <v>305776</v>
      </c>
      <c r="F4971">
        <v>270000</v>
      </c>
      <c r="G4971" t="s">
        <v>50</v>
      </c>
      <c r="H4971">
        <v>0.88300000000000001</v>
      </c>
      <c r="I4971" t="s">
        <v>64</v>
      </c>
      <c r="J4971" t="s">
        <v>52</v>
      </c>
      <c r="K4971">
        <v>2016</v>
      </c>
      <c r="L4971" t="s">
        <v>6364</v>
      </c>
      <c r="M4971">
        <v>1</v>
      </c>
      <c r="N4971" t="s">
        <v>1863</v>
      </c>
      <c r="O4971" t="s">
        <v>1863</v>
      </c>
      <c r="P4971" t="s">
        <v>53</v>
      </c>
      <c r="Q4971" t="s">
        <v>9350</v>
      </c>
      <c r="R4971" t="s">
        <v>376</v>
      </c>
      <c r="S4971" t="s">
        <v>376</v>
      </c>
      <c r="T4971" t="s">
        <v>44</v>
      </c>
      <c r="V4971" t="s">
        <v>377</v>
      </c>
      <c r="X4971">
        <v>2016</v>
      </c>
      <c r="AB4971" t="s">
        <v>9349</v>
      </c>
      <c r="AC4971" t="s">
        <v>79</v>
      </c>
      <c r="AE4971" t="s">
        <v>612</v>
      </c>
      <c r="AG4971">
        <v>2016</v>
      </c>
      <c r="AJ4971" t="s">
        <v>334</v>
      </c>
    </row>
    <row r="4972" spans="1:36">
      <c r="A4972">
        <v>144195</v>
      </c>
      <c r="B4972" t="s">
        <v>40</v>
      </c>
      <c r="C4972" t="s">
        <v>6364</v>
      </c>
      <c r="D4972" t="s">
        <v>9351</v>
      </c>
      <c r="E4972">
        <v>495737</v>
      </c>
      <c r="F4972">
        <v>437736</v>
      </c>
      <c r="G4972" t="s">
        <v>50</v>
      </c>
      <c r="H4972">
        <v>0.88300000000000001</v>
      </c>
      <c r="I4972" t="s">
        <v>64</v>
      </c>
      <c r="J4972" t="s">
        <v>52</v>
      </c>
      <c r="K4972">
        <v>2016</v>
      </c>
      <c r="L4972" t="s">
        <v>6364</v>
      </c>
      <c r="M4972">
        <v>1</v>
      </c>
      <c r="N4972" t="s">
        <v>1863</v>
      </c>
      <c r="O4972" t="s">
        <v>1863</v>
      </c>
      <c r="P4972" t="s">
        <v>53</v>
      </c>
      <c r="Q4972" t="s">
        <v>9352</v>
      </c>
      <c r="R4972" t="s">
        <v>376</v>
      </c>
      <c r="S4972" t="s">
        <v>376</v>
      </c>
      <c r="T4972" t="s">
        <v>44</v>
      </c>
      <c r="V4972" t="s">
        <v>377</v>
      </c>
      <c r="X4972">
        <v>2016</v>
      </c>
      <c r="AB4972" t="s">
        <v>2648</v>
      </c>
      <c r="AC4972" t="s">
        <v>79</v>
      </c>
      <c r="AE4972" t="s">
        <v>612</v>
      </c>
      <c r="AG4972">
        <v>2016</v>
      </c>
      <c r="AJ4972" t="s">
        <v>334</v>
      </c>
    </row>
    <row r="4973" spans="1:36">
      <c r="A4973">
        <v>144196</v>
      </c>
      <c r="B4973" t="s">
        <v>215</v>
      </c>
      <c r="C4973" t="s">
        <v>362</v>
      </c>
      <c r="D4973" t="s">
        <v>4576</v>
      </c>
      <c r="E4973">
        <v>268706</v>
      </c>
      <c r="G4973" t="s">
        <v>222</v>
      </c>
      <c r="I4973" t="s">
        <v>64</v>
      </c>
      <c r="J4973" t="s">
        <v>52</v>
      </c>
      <c r="K4973">
        <v>2016</v>
      </c>
      <c r="L4973" t="s">
        <v>362</v>
      </c>
      <c r="M4973">
        <v>1</v>
      </c>
      <c r="N4973" t="s">
        <v>1863</v>
      </c>
      <c r="O4973" t="s">
        <v>1863</v>
      </c>
      <c r="P4973" t="s">
        <v>53</v>
      </c>
      <c r="R4973" t="s">
        <v>960</v>
      </c>
      <c r="S4973" t="s">
        <v>550</v>
      </c>
      <c r="T4973" t="s">
        <v>302</v>
      </c>
      <c r="X4973">
        <v>2016</v>
      </c>
      <c r="AB4973" t="s">
        <v>960</v>
      </c>
      <c r="AC4973" t="s">
        <v>79</v>
      </c>
      <c r="AD4973" t="s">
        <v>108</v>
      </c>
      <c r="AE4973" t="s">
        <v>93</v>
      </c>
      <c r="AF4973" t="s">
        <v>4575</v>
      </c>
      <c r="AG4973">
        <v>2016</v>
      </c>
      <c r="AH4973" t="s">
        <v>1912</v>
      </c>
      <c r="AI4973" t="s">
        <v>1913</v>
      </c>
      <c r="AJ4973" t="s">
        <v>148</v>
      </c>
    </row>
    <row r="4974" spans="1:36">
      <c r="A4974">
        <v>144197</v>
      </c>
      <c r="B4974" t="s">
        <v>215</v>
      </c>
      <c r="C4974" t="s">
        <v>4196</v>
      </c>
      <c r="D4974" t="s">
        <v>9353</v>
      </c>
      <c r="E4974">
        <v>68182</v>
      </c>
      <c r="G4974" t="s">
        <v>222</v>
      </c>
      <c r="I4974" t="s">
        <v>64</v>
      </c>
      <c r="J4974" t="s">
        <v>52</v>
      </c>
      <c r="K4974">
        <v>2016</v>
      </c>
      <c r="L4974" t="s">
        <v>4196</v>
      </c>
      <c r="M4974">
        <v>1</v>
      </c>
      <c r="N4974" t="s">
        <v>1863</v>
      </c>
      <c r="O4974" t="s">
        <v>1863</v>
      </c>
      <c r="P4974" t="s">
        <v>53</v>
      </c>
      <c r="R4974" t="s">
        <v>2847</v>
      </c>
      <c r="S4974" t="s">
        <v>550</v>
      </c>
      <c r="T4974" t="s">
        <v>302</v>
      </c>
      <c r="X4974">
        <v>2016</v>
      </c>
      <c r="AB4974" t="s">
        <v>2847</v>
      </c>
      <c r="AC4974" t="s">
        <v>48</v>
      </c>
      <c r="AD4974" t="s">
        <v>108</v>
      </c>
      <c r="AE4974" t="s">
        <v>86</v>
      </c>
      <c r="AG4974">
        <v>2016</v>
      </c>
      <c r="AJ4974" t="s">
        <v>309</v>
      </c>
    </row>
    <row r="4975" spans="1:36">
      <c r="A4975">
        <v>144198</v>
      </c>
      <c r="B4975" t="s">
        <v>215</v>
      </c>
      <c r="C4975" t="s">
        <v>605</v>
      </c>
      <c r="D4975" t="s">
        <v>9354</v>
      </c>
      <c r="E4975">
        <v>924984</v>
      </c>
      <c r="G4975" t="s">
        <v>222</v>
      </c>
      <c r="I4975" t="s">
        <v>64</v>
      </c>
      <c r="J4975" t="s">
        <v>52</v>
      </c>
      <c r="K4975">
        <v>2016</v>
      </c>
      <c r="L4975" t="s">
        <v>605</v>
      </c>
      <c r="M4975">
        <v>1</v>
      </c>
      <c r="N4975" t="s">
        <v>1863</v>
      </c>
      <c r="O4975" t="s">
        <v>3080</v>
      </c>
      <c r="P4975" t="s">
        <v>53</v>
      </c>
      <c r="R4975" t="s">
        <v>960</v>
      </c>
      <c r="S4975" t="s">
        <v>813</v>
      </c>
      <c r="T4975" t="s">
        <v>44</v>
      </c>
      <c r="V4975" t="s">
        <v>814</v>
      </c>
      <c r="X4975">
        <v>2016</v>
      </c>
      <c r="AB4975" t="s">
        <v>960</v>
      </c>
      <c r="AC4975" t="s">
        <v>79</v>
      </c>
      <c r="AD4975" t="s">
        <v>108</v>
      </c>
      <c r="AE4975" t="s">
        <v>312</v>
      </c>
      <c r="AG4975">
        <v>2016</v>
      </c>
      <c r="AJ4975" t="s">
        <v>148</v>
      </c>
    </row>
    <row r="4976" spans="1:36">
      <c r="A4976">
        <v>144201</v>
      </c>
      <c r="B4976" t="s">
        <v>215</v>
      </c>
      <c r="C4976" t="s">
        <v>605</v>
      </c>
      <c r="D4976" t="s">
        <v>9355</v>
      </c>
      <c r="E4976">
        <v>838524</v>
      </c>
      <c r="G4976" t="s">
        <v>222</v>
      </c>
      <c r="I4976" t="s">
        <v>64</v>
      </c>
      <c r="J4976" t="s">
        <v>52</v>
      </c>
      <c r="K4976">
        <v>2016</v>
      </c>
      <c r="L4976" t="s">
        <v>605</v>
      </c>
      <c r="M4976">
        <v>1</v>
      </c>
      <c r="N4976" t="s">
        <v>1863</v>
      </c>
      <c r="O4976" t="s">
        <v>3080</v>
      </c>
      <c r="P4976" t="s">
        <v>53</v>
      </c>
      <c r="R4976" t="s">
        <v>960</v>
      </c>
      <c r="S4976" t="s">
        <v>158</v>
      </c>
      <c r="T4976" t="s">
        <v>44</v>
      </c>
      <c r="V4976" t="s">
        <v>159</v>
      </c>
      <c r="X4976">
        <v>2016</v>
      </c>
      <c r="AB4976" t="s">
        <v>960</v>
      </c>
      <c r="AC4976" t="s">
        <v>79</v>
      </c>
      <c r="AD4976" t="s">
        <v>108</v>
      </c>
      <c r="AE4976" t="s">
        <v>312</v>
      </c>
      <c r="AG4976">
        <v>2016</v>
      </c>
      <c r="AJ4976" t="s">
        <v>148</v>
      </c>
    </row>
    <row r="4977" spans="1:36">
      <c r="A4977">
        <v>144204</v>
      </c>
      <c r="B4977" t="s">
        <v>215</v>
      </c>
      <c r="C4977" t="s">
        <v>605</v>
      </c>
      <c r="D4977" t="s">
        <v>9355</v>
      </c>
      <c r="E4977">
        <v>656533</v>
      </c>
      <c r="G4977" t="s">
        <v>222</v>
      </c>
      <c r="I4977" t="s">
        <v>64</v>
      </c>
      <c r="J4977" t="s">
        <v>52</v>
      </c>
      <c r="K4977">
        <v>2016</v>
      </c>
      <c r="L4977" t="s">
        <v>605</v>
      </c>
      <c r="M4977">
        <v>1</v>
      </c>
      <c r="N4977" t="s">
        <v>1863</v>
      </c>
      <c r="O4977" t="s">
        <v>3080</v>
      </c>
      <c r="P4977" t="s">
        <v>53</v>
      </c>
      <c r="R4977" t="s">
        <v>960</v>
      </c>
      <c r="S4977" t="s">
        <v>469</v>
      </c>
      <c r="T4977" t="s">
        <v>325</v>
      </c>
      <c r="X4977">
        <v>2016</v>
      </c>
      <c r="AB4977" t="s">
        <v>960</v>
      </c>
      <c r="AC4977" t="s">
        <v>79</v>
      </c>
      <c r="AD4977" t="s">
        <v>108</v>
      </c>
      <c r="AE4977" t="s">
        <v>312</v>
      </c>
      <c r="AG4977">
        <v>2016</v>
      </c>
      <c r="AJ4977" t="s">
        <v>148</v>
      </c>
    </row>
    <row r="4978" spans="1:36">
      <c r="A4978">
        <v>144205</v>
      </c>
      <c r="B4978" t="s">
        <v>215</v>
      </c>
      <c r="C4978" t="s">
        <v>605</v>
      </c>
      <c r="D4978" t="s">
        <v>9356</v>
      </c>
      <c r="E4978">
        <v>1871100</v>
      </c>
      <c r="G4978" t="s">
        <v>222</v>
      </c>
      <c r="I4978" t="s">
        <v>64</v>
      </c>
      <c r="J4978" t="s">
        <v>52</v>
      </c>
      <c r="K4978">
        <v>2016</v>
      </c>
      <c r="L4978" t="s">
        <v>605</v>
      </c>
      <c r="M4978">
        <v>1</v>
      </c>
      <c r="N4978" t="s">
        <v>1863</v>
      </c>
      <c r="O4978" t="s">
        <v>3080</v>
      </c>
      <c r="P4978" t="s">
        <v>53</v>
      </c>
      <c r="R4978" t="s">
        <v>960</v>
      </c>
      <c r="S4978" t="s">
        <v>624</v>
      </c>
      <c r="T4978" t="s">
        <v>44</v>
      </c>
      <c r="V4978" t="s">
        <v>625</v>
      </c>
      <c r="X4978">
        <v>2016</v>
      </c>
      <c r="AB4978" t="s">
        <v>960</v>
      </c>
      <c r="AC4978" t="s">
        <v>79</v>
      </c>
      <c r="AD4978" t="s">
        <v>108</v>
      </c>
      <c r="AE4978" t="s">
        <v>312</v>
      </c>
      <c r="AG4978">
        <v>2016</v>
      </c>
      <c r="AJ4978" t="s">
        <v>148</v>
      </c>
    </row>
    <row r="4979" spans="1:36">
      <c r="A4979">
        <v>144206</v>
      </c>
      <c r="B4979" t="s">
        <v>215</v>
      </c>
      <c r="C4979" t="s">
        <v>3135</v>
      </c>
      <c r="D4979" t="s">
        <v>9357</v>
      </c>
      <c r="E4979">
        <v>9771</v>
      </c>
      <c r="G4979" t="s">
        <v>222</v>
      </c>
      <c r="I4979" t="s">
        <v>64</v>
      </c>
      <c r="J4979" t="s">
        <v>52</v>
      </c>
      <c r="K4979">
        <v>2016</v>
      </c>
      <c r="L4979" t="s">
        <v>3135</v>
      </c>
      <c r="M4979">
        <v>1</v>
      </c>
      <c r="N4979" t="s">
        <v>1863</v>
      </c>
      <c r="O4979" t="s">
        <v>1863</v>
      </c>
      <c r="P4979" t="s">
        <v>53</v>
      </c>
      <c r="R4979" t="s">
        <v>550</v>
      </c>
      <c r="S4979" t="s">
        <v>2635</v>
      </c>
      <c r="T4979" t="s">
        <v>44</v>
      </c>
      <c r="V4979" t="s">
        <v>2636</v>
      </c>
      <c r="X4979">
        <v>2016</v>
      </c>
      <c r="AB4979" t="s">
        <v>550</v>
      </c>
      <c r="AC4979" t="s">
        <v>302</v>
      </c>
      <c r="AD4979" t="s">
        <v>108</v>
      </c>
      <c r="AE4979" t="s">
        <v>86</v>
      </c>
      <c r="AG4979">
        <v>2016</v>
      </c>
      <c r="AJ4979" t="s">
        <v>455</v>
      </c>
    </row>
    <row r="4980" spans="1:36">
      <c r="A4980">
        <v>144209</v>
      </c>
      <c r="B4980" t="s">
        <v>215</v>
      </c>
      <c r="C4980" t="s">
        <v>694</v>
      </c>
      <c r="D4980" t="s">
        <v>2638</v>
      </c>
      <c r="E4980">
        <v>300000</v>
      </c>
      <c r="G4980" t="s">
        <v>222</v>
      </c>
      <c r="I4980" t="s">
        <v>64</v>
      </c>
      <c r="J4980" t="s">
        <v>52</v>
      </c>
      <c r="K4980">
        <v>2016</v>
      </c>
      <c r="L4980" t="s">
        <v>694</v>
      </c>
      <c r="M4980">
        <v>1</v>
      </c>
      <c r="N4980" t="s">
        <v>1863</v>
      </c>
      <c r="O4980" t="s">
        <v>1863</v>
      </c>
      <c r="P4980" t="s">
        <v>53</v>
      </c>
      <c r="R4980" t="s">
        <v>350</v>
      </c>
      <c r="S4980" t="s">
        <v>650</v>
      </c>
      <c r="T4980" t="s">
        <v>44</v>
      </c>
      <c r="V4980" t="s">
        <v>651</v>
      </c>
      <c r="X4980">
        <v>2016</v>
      </c>
      <c r="AB4980" t="s">
        <v>350</v>
      </c>
      <c r="AC4980" t="s">
        <v>62</v>
      </c>
      <c r="AD4980" t="s">
        <v>108</v>
      </c>
      <c r="AE4980" t="s">
        <v>220</v>
      </c>
      <c r="AF4980" t="s">
        <v>9358</v>
      </c>
      <c r="AG4980">
        <v>2016</v>
      </c>
      <c r="AH4980" t="s">
        <v>1912</v>
      </c>
      <c r="AI4980" t="s">
        <v>1913</v>
      </c>
      <c r="AJ4980" t="s">
        <v>148</v>
      </c>
    </row>
    <row r="4981" spans="1:36">
      <c r="A4981">
        <v>144211</v>
      </c>
      <c r="B4981" t="s">
        <v>215</v>
      </c>
      <c r="C4981" t="s">
        <v>694</v>
      </c>
      <c r="D4981" t="s">
        <v>2638</v>
      </c>
      <c r="E4981">
        <v>1920868</v>
      </c>
      <c r="G4981" t="s">
        <v>222</v>
      </c>
      <c r="I4981" t="s">
        <v>64</v>
      </c>
      <c r="J4981" t="s">
        <v>52</v>
      </c>
      <c r="K4981">
        <v>2016</v>
      </c>
      <c r="L4981" t="s">
        <v>694</v>
      </c>
      <c r="M4981">
        <v>1</v>
      </c>
      <c r="N4981" t="s">
        <v>1863</v>
      </c>
      <c r="O4981" t="s">
        <v>1863</v>
      </c>
      <c r="P4981" t="s">
        <v>53</v>
      </c>
      <c r="R4981" t="s">
        <v>350</v>
      </c>
      <c r="S4981" t="s">
        <v>469</v>
      </c>
      <c r="T4981" t="s">
        <v>325</v>
      </c>
      <c r="X4981">
        <v>2016</v>
      </c>
      <c r="AB4981" t="s">
        <v>350</v>
      </c>
      <c r="AC4981" t="s">
        <v>62</v>
      </c>
      <c r="AD4981" t="s">
        <v>108</v>
      </c>
      <c r="AE4981" t="s">
        <v>220</v>
      </c>
      <c r="AF4981" t="s">
        <v>9358</v>
      </c>
      <c r="AG4981">
        <v>2016</v>
      </c>
      <c r="AH4981" t="s">
        <v>1912</v>
      </c>
      <c r="AI4981" t="s">
        <v>1913</v>
      </c>
      <c r="AJ4981" t="s">
        <v>148</v>
      </c>
    </row>
    <row r="4982" spans="1:36">
      <c r="A4982">
        <v>144212</v>
      </c>
      <c r="B4982" t="s">
        <v>215</v>
      </c>
      <c r="C4982" t="s">
        <v>2114</v>
      </c>
      <c r="D4982" t="s">
        <v>9359</v>
      </c>
      <c r="E4982">
        <v>1109878</v>
      </c>
      <c r="F4982">
        <v>1000000</v>
      </c>
      <c r="G4982" t="s">
        <v>50</v>
      </c>
      <c r="H4982">
        <v>0.90100000000000002</v>
      </c>
      <c r="I4982" t="s">
        <v>64</v>
      </c>
      <c r="J4982" t="s">
        <v>52</v>
      </c>
      <c r="K4982">
        <v>2016</v>
      </c>
      <c r="L4982" t="s">
        <v>4327</v>
      </c>
      <c r="M4982">
        <v>1</v>
      </c>
      <c r="N4982" t="s">
        <v>1863</v>
      </c>
      <c r="O4982" t="s">
        <v>4556</v>
      </c>
      <c r="P4982" t="s">
        <v>53</v>
      </c>
      <c r="Q4982" t="s">
        <v>9360</v>
      </c>
      <c r="S4982" t="s">
        <v>1578</v>
      </c>
      <c r="T4982" t="s">
        <v>44</v>
      </c>
      <c r="V4982" t="s">
        <v>1579</v>
      </c>
      <c r="X4982">
        <v>2016</v>
      </c>
      <c r="AB4982" t="s">
        <v>1601</v>
      </c>
      <c r="AC4982" t="s">
        <v>162</v>
      </c>
      <c r="AD4982" t="s">
        <v>108</v>
      </c>
      <c r="AE4982" t="s">
        <v>86</v>
      </c>
      <c r="AG4982">
        <v>2016</v>
      </c>
      <c r="AH4982" t="s">
        <v>1902</v>
      </c>
    </row>
    <row r="4983" spans="1:36">
      <c r="A4983">
        <v>144213</v>
      </c>
      <c r="B4983" t="s">
        <v>215</v>
      </c>
      <c r="C4983" t="s">
        <v>694</v>
      </c>
      <c r="D4983" t="s">
        <v>2004</v>
      </c>
      <c r="E4983">
        <v>2164978</v>
      </c>
      <c r="G4983" t="s">
        <v>222</v>
      </c>
      <c r="I4983" t="s">
        <v>64</v>
      </c>
      <c r="J4983" t="s">
        <v>52</v>
      </c>
      <c r="K4983">
        <v>2016</v>
      </c>
      <c r="L4983" t="s">
        <v>694</v>
      </c>
      <c r="M4983">
        <v>1</v>
      </c>
      <c r="N4983" t="s">
        <v>1863</v>
      </c>
      <c r="O4983" t="s">
        <v>2559</v>
      </c>
      <c r="P4983" t="s">
        <v>53</v>
      </c>
      <c r="R4983" t="s">
        <v>350</v>
      </c>
      <c r="S4983" t="s">
        <v>469</v>
      </c>
      <c r="T4983" t="s">
        <v>325</v>
      </c>
      <c r="X4983">
        <v>2016</v>
      </c>
      <c r="AB4983" t="s">
        <v>350</v>
      </c>
      <c r="AC4983" t="s">
        <v>62</v>
      </c>
      <c r="AD4983" t="s">
        <v>108</v>
      </c>
      <c r="AE4983" t="s">
        <v>170</v>
      </c>
      <c r="AF4983" t="s">
        <v>6475</v>
      </c>
      <c r="AG4983">
        <v>2016</v>
      </c>
      <c r="AH4983" t="s">
        <v>1912</v>
      </c>
      <c r="AI4983" t="s">
        <v>1913</v>
      </c>
      <c r="AJ4983" t="s">
        <v>148</v>
      </c>
    </row>
    <row r="4984" spans="1:36">
      <c r="A4984">
        <v>144214</v>
      </c>
      <c r="B4984" t="s">
        <v>215</v>
      </c>
      <c r="C4984" t="s">
        <v>1199</v>
      </c>
      <c r="D4984" t="s">
        <v>9361</v>
      </c>
      <c r="E4984">
        <v>52632</v>
      </c>
      <c r="F4984">
        <v>51685</v>
      </c>
      <c r="G4984" t="s">
        <v>172</v>
      </c>
      <c r="H4984">
        <v>0.98200699999999996</v>
      </c>
      <c r="I4984" t="s">
        <v>64</v>
      </c>
      <c r="J4984" t="s">
        <v>52</v>
      </c>
      <c r="K4984">
        <v>2016</v>
      </c>
      <c r="L4984" t="s">
        <v>1199</v>
      </c>
      <c r="M4984">
        <v>1</v>
      </c>
      <c r="N4984" t="s">
        <v>1863</v>
      </c>
      <c r="O4984" t="s">
        <v>488</v>
      </c>
      <c r="P4984" t="s">
        <v>53</v>
      </c>
      <c r="Q4984" t="s">
        <v>9362</v>
      </c>
      <c r="R4984" t="s">
        <v>61</v>
      </c>
      <c r="S4984" t="s">
        <v>168</v>
      </c>
      <c r="T4984" t="s">
        <v>44</v>
      </c>
      <c r="V4984" t="s">
        <v>169</v>
      </c>
      <c r="X4984">
        <v>2016</v>
      </c>
      <c r="AB4984" t="s">
        <v>61</v>
      </c>
      <c r="AC4984" t="s">
        <v>62</v>
      </c>
      <c r="AG4984">
        <v>2016</v>
      </c>
      <c r="AJ4984" t="s">
        <v>49</v>
      </c>
    </row>
    <row r="4985" spans="1:36">
      <c r="A4985">
        <v>144215</v>
      </c>
      <c r="B4985" t="s">
        <v>215</v>
      </c>
      <c r="C4985" t="s">
        <v>694</v>
      </c>
      <c r="D4985" t="s">
        <v>2004</v>
      </c>
      <c r="E4985">
        <v>406493</v>
      </c>
      <c r="G4985" t="s">
        <v>222</v>
      </c>
      <c r="I4985" t="s">
        <v>64</v>
      </c>
      <c r="J4985" t="s">
        <v>52</v>
      </c>
      <c r="K4985">
        <v>2016</v>
      </c>
      <c r="L4985" t="s">
        <v>694</v>
      </c>
      <c r="M4985">
        <v>1</v>
      </c>
      <c r="N4985" t="s">
        <v>1863</v>
      </c>
      <c r="O4985" t="s">
        <v>2559</v>
      </c>
      <c r="P4985" t="s">
        <v>53</v>
      </c>
      <c r="R4985" t="s">
        <v>350</v>
      </c>
      <c r="S4985" t="s">
        <v>376</v>
      </c>
      <c r="T4985" t="s">
        <v>44</v>
      </c>
      <c r="V4985" t="s">
        <v>377</v>
      </c>
      <c r="X4985">
        <v>2016</v>
      </c>
      <c r="AB4985" t="s">
        <v>350</v>
      </c>
      <c r="AC4985" t="s">
        <v>62</v>
      </c>
      <c r="AD4985" t="s">
        <v>108</v>
      </c>
      <c r="AE4985" t="s">
        <v>170</v>
      </c>
      <c r="AF4985" t="s">
        <v>6475</v>
      </c>
      <c r="AG4985">
        <v>2016</v>
      </c>
      <c r="AH4985" t="s">
        <v>1912</v>
      </c>
      <c r="AI4985" t="s">
        <v>1913</v>
      </c>
      <c r="AJ4985" t="s">
        <v>148</v>
      </c>
    </row>
    <row r="4986" spans="1:36">
      <c r="A4986">
        <v>144216</v>
      </c>
      <c r="B4986" t="s">
        <v>215</v>
      </c>
      <c r="C4986" t="s">
        <v>694</v>
      </c>
      <c r="D4986" t="s">
        <v>2638</v>
      </c>
      <c r="E4986">
        <v>185968</v>
      </c>
      <c r="G4986" t="s">
        <v>222</v>
      </c>
      <c r="I4986" t="s">
        <v>64</v>
      </c>
      <c r="J4986" t="s">
        <v>52</v>
      </c>
      <c r="K4986">
        <v>2016</v>
      </c>
      <c r="L4986" t="s">
        <v>694</v>
      </c>
      <c r="M4986">
        <v>1</v>
      </c>
      <c r="N4986" t="s">
        <v>1863</v>
      </c>
      <c r="O4986" t="s">
        <v>878</v>
      </c>
      <c r="P4986" t="s">
        <v>53</v>
      </c>
      <c r="R4986" t="s">
        <v>9363</v>
      </c>
      <c r="S4986" t="s">
        <v>550</v>
      </c>
      <c r="T4986" t="s">
        <v>302</v>
      </c>
      <c r="X4986">
        <v>2016</v>
      </c>
      <c r="AB4986" t="s">
        <v>9363</v>
      </c>
      <c r="AC4986" t="s">
        <v>79</v>
      </c>
      <c r="AD4986" t="s">
        <v>108</v>
      </c>
      <c r="AE4986" t="s">
        <v>220</v>
      </c>
      <c r="AF4986" t="s">
        <v>9364</v>
      </c>
      <c r="AG4986">
        <v>2016</v>
      </c>
      <c r="AH4986" t="s">
        <v>1912</v>
      </c>
      <c r="AI4986" t="s">
        <v>1913</v>
      </c>
      <c r="AJ4986" t="s">
        <v>148</v>
      </c>
    </row>
    <row r="4987" spans="1:36">
      <c r="A4987">
        <v>144217</v>
      </c>
      <c r="B4987" t="s">
        <v>215</v>
      </c>
      <c r="C4987" t="s">
        <v>694</v>
      </c>
      <c r="D4987" t="s">
        <v>2638</v>
      </c>
      <c r="E4987">
        <v>324500</v>
      </c>
      <c r="G4987" t="s">
        <v>222</v>
      </c>
      <c r="I4987" t="s">
        <v>64</v>
      </c>
      <c r="J4987" t="s">
        <v>52</v>
      </c>
      <c r="K4987">
        <v>2016</v>
      </c>
      <c r="L4987" t="s">
        <v>694</v>
      </c>
      <c r="M4987">
        <v>1</v>
      </c>
      <c r="N4987" t="s">
        <v>1863</v>
      </c>
      <c r="O4987" t="s">
        <v>4556</v>
      </c>
      <c r="P4987" t="s">
        <v>53</v>
      </c>
      <c r="R4987" t="s">
        <v>383</v>
      </c>
      <c r="S4987" t="s">
        <v>550</v>
      </c>
      <c r="T4987" t="s">
        <v>302</v>
      </c>
      <c r="X4987">
        <v>2016</v>
      </c>
      <c r="AB4987" t="s">
        <v>383</v>
      </c>
      <c r="AC4987" t="s">
        <v>79</v>
      </c>
      <c r="AD4987" t="s">
        <v>108</v>
      </c>
      <c r="AE4987" t="s">
        <v>220</v>
      </c>
      <c r="AF4987" t="s">
        <v>5462</v>
      </c>
      <c r="AG4987">
        <v>2016</v>
      </c>
      <c r="AH4987" t="s">
        <v>1912</v>
      </c>
      <c r="AI4987" t="s">
        <v>1913</v>
      </c>
      <c r="AJ4987" t="s">
        <v>148</v>
      </c>
    </row>
    <row r="4988" spans="1:36">
      <c r="A4988">
        <v>144218</v>
      </c>
      <c r="B4988" t="s">
        <v>40</v>
      </c>
      <c r="C4988" t="s">
        <v>679</v>
      </c>
      <c r="D4988" t="s">
        <v>7166</v>
      </c>
      <c r="E4988">
        <v>550000</v>
      </c>
      <c r="G4988" t="s">
        <v>222</v>
      </c>
      <c r="I4988" t="s">
        <v>64</v>
      </c>
      <c r="J4988" t="s">
        <v>52</v>
      </c>
      <c r="K4988">
        <v>2016</v>
      </c>
      <c r="L4988" t="s">
        <v>679</v>
      </c>
      <c r="M4988">
        <v>1</v>
      </c>
      <c r="N4988" t="s">
        <v>1863</v>
      </c>
      <c r="O4988" t="s">
        <v>6533</v>
      </c>
      <c r="P4988" t="s">
        <v>53</v>
      </c>
      <c r="R4988" t="s">
        <v>624</v>
      </c>
      <c r="S4988" t="s">
        <v>624</v>
      </c>
      <c r="T4988" t="s">
        <v>44</v>
      </c>
      <c r="V4988" t="s">
        <v>625</v>
      </c>
      <c r="X4988">
        <v>2016</v>
      </c>
      <c r="AB4988" t="s">
        <v>350</v>
      </c>
      <c r="AC4988" t="s">
        <v>62</v>
      </c>
      <c r="AE4988" t="s">
        <v>563</v>
      </c>
      <c r="AF4988" t="s">
        <v>9365</v>
      </c>
      <c r="AG4988">
        <v>2016</v>
      </c>
      <c r="AH4988" t="s">
        <v>2176</v>
      </c>
      <c r="AI4988" t="s">
        <v>6072</v>
      </c>
      <c r="AJ4988" t="s">
        <v>309</v>
      </c>
    </row>
    <row r="4989" spans="1:36">
      <c r="A4989">
        <v>144219</v>
      </c>
      <c r="B4989" t="s">
        <v>215</v>
      </c>
      <c r="C4989" t="s">
        <v>694</v>
      </c>
      <c r="D4989" t="s">
        <v>2638</v>
      </c>
      <c r="E4989">
        <v>5166667</v>
      </c>
      <c r="G4989" t="s">
        <v>222</v>
      </c>
      <c r="I4989" t="s">
        <v>64</v>
      </c>
      <c r="J4989" t="s">
        <v>52</v>
      </c>
      <c r="K4989">
        <v>2016</v>
      </c>
      <c r="L4989" t="s">
        <v>694</v>
      </c>
      <c r="M4989">
        <v>1</v>
      </c>
      <c r="N4989" t="s">
        <v>1863</v>
      </c>
      <c r="O4989" t="s">
        <v>878</v>
      </c>
      <c r="P4989" t="s">
        <v>53</v>
      </c>
      <c r="R4989" t="s">
        <v>383</v>
      </c>
      <c r="S4989" t="s">
        <v>158</v>
      </c>
      <c r="T4989" t="s">
        <v>44</v>
      </c>
      <c r="V4989" t="s">
        <v>159</v>
      </c>
      <c r="X4989">
        <v>2016</v>
      </c>
      <c r="AB4989" t="s">
        <v>383</v>
      </c>
      <c r="AC4989" t="s">
        <v>79</v>
      </c>
      <c r="AD4989" t="s">
        <v>108</v>
      </c>
      <c r="AE4989" t="s">
        <v>220</v>
      </c>
      <c r="AF4989" t="s">
        <v>5462</v>
      </c>
      <c r="AG4989">
        <v>2016</v>
      </c>
      <c r="AH4989" t="s">
        <v>1912</v>
      </c>
      <c r="AI4989" t="s">
        <v>1913</v>
      </c>
      <c r="AJ4989" t="s">
        <v>148</v>
      </c>
    </row>
    <row r="4990" spans="1:36">
      <c r="A4990">
        <v>144220</v>
      </c>
      <c r="B4990" t="s">
        <v>40</v>
      </c>
      <c r="C4990" t="s">
        <v>831</v>
      </c>
      <c r="D4990" t="s">
        <v>4520</v>
      </c>
      <c r="E4990">
        <v>3450000</v>
      </c>
      <c r="G4990" t="s">
        <v>222</v>
      </c>
      <c r="I4990" t="s">
        <v>64</v>
      </c>
      <c r="J4990" t="s">
        <v>52</v>
      </c>
      <c r="K4990">
        <v>2016</v>
      </c>
      <c r="L4990" t="s">
        <v>831</v>
      </c>
      <c r="M4990">
        <v>1</v>
      </c>
      <c r="N4990" t="s">
        <v>1863</v>
      </c>
      <c r="O4990" t="s">
        <v>1863</v>
      </c>
      <c r="P4990" t="s">
        <v>53</v>
      </c>
      <c r="R4990" t="s">
        <v>624</v>
      </c>
      <c r="S4990" t="s">
        <v>624</v>
      </c>
      <c r="T4990" t="s">
        <v>44</v>
      </c>
      <c r="V4990" t="s">
        <v>625</v>
      </c>
      <c r="X4990">
        <v>2016</v>
      </c>
      <c r="AB4990" t="s">
        <v>1429</v>
      </c>
      <c r="AC4990" t="s">
        <v>79</v>
      </c>
      <c r="AE4990" t="s">
        <v>180</v>
      </c>
      <c r="AF4990" t="s">
        <v>9366</v>
      </c>
      <c r="AG4990">
        <v>2016</v>
      </c>
      <c r="AH4990" t="s">
        <v>2886</v>
      </c>
      <c r="AI4990" t="s">
        <v>4339</v>
      </c>
      <c r="AJ4990" t="s">
        <v>176</v>
      </c>
    </row>
    <row r="4991" spans="1:36">
      <c r="A4991">
        <v>144223</v>
      </c>
      <c r="B4991" t="s">
        <v>215</v>
      </c>
      <c r="C4991" t="s">
        <v>694</v>
      </c>
      <c r="D4991" t="s">
        <v>9367</v>
      </c>
      <c r="E4991">
        <v>500000</v>
      </c>
      <c r="G4991" t="s">
        <v>222</v>
      </c>
      <c r="I4991" t="s">
        <v>64</v>
      </c>
      <c r="J4991" t="s">
        <v>52</v>
      </c>
      <c r="K4991">
        <v>2016</v>
      </c>
      <c r="L4991" t="s">
        <v>694</v>
      </c>
      <c r="M4991">
        <v>1</v>
      </c>
      <c r="N4991" t="s">
        <v>1863</v>
      </c>
      <c r="O4991" t="s">
        <v>278</v>
      </c>
      <c r="P4991" t="s">
        <v>53</v>
      </c>
      <c r="R4991" t="s">
        <v>366</v>
      </c>
      <c r="S4991" t="s">
        <v>624</v>
      </c>
      <c r="T4991" t="s">
        <v>44</v>
      </c>
      <c r="V4991" t="s">
        <v>625</v>
      </c>
      <c r="X4991">
        <v>2016</v>
      </c>
      <c r="AB4991" t="s">
        <v>366</v>
      </c>
      <c r="AC4991" t="s">
        <v>62</v>
      </c>
      <c r="AD4991" t="s">
        <v>108</v>
      </c>
      <c r="AE4991" t="s">
        <v>312</v>
      </c>
      <c r="AF4991" t="s">
        <v>9368</v>
      </c>
      <c r="AG4991">
        <v>2016</v>
      </c>
      <c r="AH4991" t="s">
        <v>1912</v>
      </c>
      <c r="AI4991" t="s">
        <v>1913</v>
      </c>
      <c r="AJ4991" t="s">
        <v>148</v>
      </c>
    </row>
    <row r="4992" spans="1:36">
      <c r="A4992">
        <v>144224</v>
      </c>
      <c r="B4992" t="s">
        <v>40</v>
      </c>
      <c r="C4992" t="s">
        <v>1977</v>
      </c>
      <c r="D4992" t="s">
        <v>9369</v>
      </c>
      <c r="E4992">
        <v>43152</v>
      </c>
      <c r="G4992" t="s">
        <v>222</v>
      </c>
      <c r="I4992" t="s">
        <v>64</v>
      </c>
      <c r="J4992" t="s">
        <v>52</v>
      </c>
      <c r="K4992">
        <v>2016</v>
      </c>
      <c r="L4992" t="s">
        <v>1977</v>
      </c>
      <c r="M4992">
        <v>1</v>
      </c>
      <c r="N4992" t="s">
        <v>1863</v>
      </c>
      <c r="O4992" t="s">
        <v>1863</v>
      </c>
      <c r="P4992" t="s">
        <v>53</v>
      </c>
      <c r="R4992" t="s">
        <v>624</v>
      </c>
      <c r="S4992" t="s">
        <v>624</v>
      </c>
      <c r="T4992" t="s">
        <v>44</v>
      </c>
      <c r="V4992" t="s">
        <v>625</v>
      </c>
      <c r="X4992">
        <v>2016</v>
      </c>
      <c r="AD4992" t="s">
        <v>5881</v>
      </c>
      <c r="AE4992" t="s">
        <v>4867</v>
      </c>
      <c r="AG4992">
        <v>2016</v>
      </c>
    </row>
    <row r="4993" spans="1:36">
      <c r="A4993">
        <v>144225</v>
      </c>
      <c r="B4993" t="s">
        <v>215</v>
      </c>
      <c r="C4993" t="s">
        <v>694</v>
      </c>
      <c r="D4993" t="s">
        <v>879</v>
      </c>
      <c r="E4993">
        <v>1820000</v>
      </c>
      <c r="G4993" t="s">
        <v>222</v>
      </c>
      <c r="I4993" t="s">
        <v>64</v>
      </c>
      <c r="J4993" t="s">
        <v>52</v>
      </c>
      <c r="K4993">
        <v>2016</v>
      </c>
      <c r="L4993" t="s">
        <v>694</v>
      </c>
      <c r="M4993">
        <v>1</v>
      </c>
      <c r="N4993" t="s">
        <v>1863</v>
      </c>
      <c r="O4993" t="s">
        <v>878</v>
      </c>
      <c r="P4993" t="s">
        <v>53</v>
      </c>
      <c r="R4993" t="s">
        <v>899</v>
      </c>
      <c r="S4993" t="s">
        <v>624</v>
      </c>
      <c r="T4993" t="s">
        <v>44</v>
      </c>
      <c r="V4993" t="s">
        <v>625</v>
      </c>
      <c r="X4993">
        <v>2016</v>
      </c>
      <c r="AB4993" t="s">
        <v>899</v>
      </c>
      <c r="AC4993" t="s">
        <v>79</v>
      </c>
      <c r="AD4993" t="s">
        <v>108</v>
      </c>
      <c r="AE4993" t="s">
        <v>220</v>
      </c>
      <c r="AF4993" t="s">
        <v>9370</v>
      </c>
      <c r="AG4993">
        <v>2016</v>
      </c>
      <c r="AH4993" t="s">
        <v>1912</v>
      </c>
      <c r="AI4993" t="s">
        <v>1913</v>
      </c>
      <c r="AJ4993" t="s">
        <v>148</v>
      </c>
    </row>
    <row r="4994" spans="1:36">
      <c r="A4994">
        <v>144226</v>
      </c>
      <c r="B4994" t="s">
        <v>215</v>
      </c>
      <c r="C4994" t="s">
        <v>694</v>
      </c>
      <c r="D4994" t="s">
        <v>2638</v>
      </c>
      <c r="E4994">
        <v>4852013</v>
      </c>
      <c r="G4994" t="s">
        <v>222</v>
      </c>
      <c r="I4994" t="s">
        <v>64</v>
      </c>
      <c r="J4994" t="s">
        <v>52</v>
      </c>
      <c r="K4994">
        <v>2016</v>
      </c>
      <c r="L4994" t="s">
        <v>694</v>
      </c>
      <c r="M4994">
        <v>1</v>
      </c>
      <c r="N4994" t="s">
        <v>1863</v>
      </c>
      <c r="O4994" t="s">
        <v>386</v>
      </c>
      <c r="P4994" t="s">
        <v>53</v>
      </c>
      <c r="R4994" t="s">
        <v>899</v>
      </c>
      <c r="S4994" t="s">
        <v>158</v>
      </c>
      <c r="T4994" t="s">
        <v>44</v>
      </c>
      <c r="V4994" t="s">
        <v>159</v>
      </c>
      <c r="X4994">
        <v>2016</v>
      </c>
      <c r="AB4994" t="s">
        <v>899</v>
      </c>
      <c r="AC4994" t="s">
        <v>79</v>
      </c>
      <c r="AD4994" t="s">
        <v>108</v>
      </c>
      <c r="AE4994" t="s">
        <v>220</v>
      </c>
      <c r="AF4994" t="s">
        <v>9370</v>
      </c>
      <c r="AG4994">
        <v>2016</v>
      </c>
      <c r="AH4994" t="s">
        <v>1912</v>
      </c>
      <c r="AI4994" t="s">
        <v>1913</v>
      </c>
      <c r="AJ4994" t="s">
        <v>148</v>
      </c>
    </row>
    <row r="4995" spans="1:36">
      <c r="A4995">
        <v>144227</v>
      </c>
      <c r="B4995" t="s">
        <v>215</v>
      </c>
      <c r="C4995" t="s">
        <v>694</v>
      </c>
      <c r="D4995" t="s">
        <v>9371</v>
      </c>
      <c r="E4995">
        <v>1173525</v>
      </c>
      <c r="G4995" t="s">
        <v>222</v>
      </c>
      <c r="I4995" t="s">
        <v>64</v>
      </c>
      <c r="J4995" t="s">
        <v>52</v>
      </c>
      <c r="K4995">
        <v>2016</v>
      </c>
      <c r="L4995" t="s">
        <v>694</v>
      </c>
      <c r="M4995">
        <v>1</v>
      </c>
      <c r="N4995" t="s">
        <v>1863</v>
      </c>
      <c r="O4995" t="s">
        <v>847</v>
      </c>
      <c r="P4995" t="s">
        <v>53</v>
      </c>
      <c r="R4995" t="s">
        <v>899</v>
      </c>
      <c r="S4995" t="s">
        <v>59</v>
      </c>
      <c r="T4995" t="s">
        <v>44</v>
      </c>
      <c r="V4995" t="s">
        <v>60</v>
      </c>
      <c r="X4995">
        <v>2016</v>
      </c>
      <c r="AB4995" t="s">
        <v>899</v>
      </c>
      <c r="AC4995" t="s">
        <v>79</v>
      </c>
      <c r="AD4995" t="s">
        <v>108</v>
      </c>
      <c r="AE4995" t="s">
        <v>93</v>
      </c>
      <c r="AF4995" t="s">
        <v>9372</v>
      </c>
      <c r="AG4995">
        <v>2016</v>
      </c>
      <c r="AH4995" t="s">
        <v>1912</v>
      </c>
      <c r="AI4995" t="s">
        <v>1913</v>
      </c>
      <c r="AJ4995" t="s">
        <v>148</v>
      </c>
    </row>
    <row r="4996" spans="1:36">
      <c r="A4996">
        <v>144228</v>
      </c>
      <c r="B4996" t="s">
        <v>215</v>
      </c>
      <c r="C4996" t="s">
        <v>694</v>
      </c>
      <c r="D4996" t="s">
        <v>9373</v>
      </c>
      <c r="E4996">
        <v>2325000</v>
      </c>
      <c r="G4996" t="s">
        <v>222</v>
      </c>
      <c r="I4996" t="s">
        <v>64</v>
      </c>
      <c r="J4996" t="s">
        <v>52</v>
      </c>
      <c r="K4996">
        <v>2016</v>
      </c>
      <c r="L4996" t="s">
        <v>694</v>
      </c>
      <c r="M4996">
        <v>1</v>
      </c>
      <c r="N4996" t="s">
        <v>1863</v>
      </c>
      <c r="O4996" t="s">
        <v>847</v>
      </c>
      <c r="P4996" t="s">
        <v>53</v>
      </c>
      <c r="R4996" t="s">
        <v>899</v>
      </c>
      <c r="S4996" t="s">
        <v>624</v>
      </c>
      <c r="T4996" t="s">
        <v>44</v>
      </c>
      <c r="V4996" t="s">
        <v>625</v>
      </c>
      <c r="X4996">
        <v>2016</v>
      </c>
      <c r="AB4996" t="s">
        <v>899</v>
      </c>
      <c r="AC4996" t="s">
        <v>79</v>
      </c>
      <c r="AD4996" t="s">
        <v>108</v>
      </c>
      <c r="AE4996" t="s">
        <v>93</v>
      </c>
      <c r="AF4996" t="s">
        <v>9372</v>
      </c>
      <c r="AG4996">
        <v>2016</v>
      </c>
      <c r="AH4996" t="s">
        <v>1912</v>
      </c>
      <c r="AI4996" t="s">
        <v>1913</v>
      </c>
      <c r="AJ4996" t="s">
        <v>148</v>
      </c>
    </row>
    <row r="4997" spans="1:36">
      <c r="A4997">
        <v>144229</v>
      </c>
      <c r="B4997" t="s">
        <v>215</v>
      </c>
      <c r="C4997" t="s">
        <v>694</v>
      </c>
      <c r="D4997" t="s">
        <v>4577</v>
      </c>
      <c r="E4997">
        <v>4409959</v>
      </c>
      <c r="G4997" t="s">
        <v>222</v>
      </c>
      <c r="I4997" t="s">
        <v>64</v>
      </c>
      <c r="J4997" t="s">
        <v>52</v>
      </c>
      <c r="K4997">
        <v>2016</v>
      </c>
      <c r="L4997" t="s">
        <v>694</v>
      </c>
      <c r="M4997">
        <v>1</v>
      </c>
      <c r="N4997" t="s">
        <v>1863</v>
      </c>
      <c r="O4997" t="s">
        <v>847</v>
      </c>
      <c r="P4997" t="s">
        <v>53</v>
      </c>
      <c r="R4997" t="s">
        <v>899</v>
      </c>
      <c r="S4997" t="s">
        <v>624</v>
      </c>
      <c r="T4997" t="s">
        <v>44</v>
      </c>
      <c r="V4997" t="s">
        <v>625</v>
      </c>
      <c r="X4997">
        <v>2016</v>
      </c>
      <c r="AB4997" t="s">
        <v>899</v>
      </c>
      <c r="AC4997" t="s">
        <v>79</v>
      </c>
      <c r="AD4997" t="s">
        <v>108</v>
      </c>
      <c r="AE4997" t="s">
        <v>93</v>
      </c>
      <c r="AF4997" t="s">
        <v>9372</v>
      </c>
      <c r="AG4997">
        <v>2016</v>
      </c>
      <c r="AH4997" t="s">
        <v>1912</v>
      </c>
      <c r="AI4997" t="s">
        <v>1913</v>
      </c>
      <c r="AJ4997" t="s">
        <v>148</v>
      </c>
    </row>
    <row r="4998" spans="1:36">
      <c r="A4998">
        <v>144230</v>
      </c>
      <c r="B4998" t="s">
        <v>215</v>
      </c>
      <c r="C4998" t="s">
        <v>135</v>
      </c>
      <c r="D4998" t="s">
        <v>944</v>
      </c>
      <c r="E4998">
        <v>2557221</v>
      </c>
      <c r="G4998" t="s">
        <v>222</v>
      </c>
      <c r="I4998" t="s">
        <v>64</v>
      </c>
      <c r="J4998" t="s">
        <v>52</v>
      </c>
      <c r="K4998">
        <v>2016</v>
      </c>
      <c r="L4998" t="s">
        <v>135</v>
      </c>
      <c r="M4998">
        <v>1</v>
      </c>
      <c r="N4998" t="s">
        <v>1863</v>
      </c>
      <c r="O4998" t="s">
        <v>4497</v>
      </c>
      <c r="P4998" t="s">
        <v>53</v>
      </c>
      <c r="R4998" t="s">
        <v>899</v>
      </c>
      <c r="S4998" t="s">
        <v>624</v>
      </c>
      <c r="T4998" t="s">
        <v>44</v>
      </c>
      <c r="V4998" t="s">
        <v>625</v>
      </c>
      <c r="X4998">
        <v>2016</v>
      </c>
      <c r="AB4998" t="s">
        <v>899</v>
      </c>
      <c r="AC4998" t="s">
        <v>79</v>
      </c>
      <c r="AD4998" t="s">
        <v>108</v>
      </c>
      <c r="AE4998" t="s">
        <v>170</v>
      </c>
      <c r="AF4998" t="s">
        <v>9374</v>
      </c>
      <c r="AG4998">
        <v>2016</v>
      </c>
      <c r="AH4998" t="s">
        <v>1912</v>
      </c>
      <c r="AI4998" t="s">
        <v>1913</v>
      </c>
      <c r="AJ4998" t="s">
        <v>148</v>
      </c>
    </row>
    <row r="4999" spans="1:36">
      <c r="A4999">
        <v>144231</v>
      </c>
      <c r="B4999" t="s">
        <v>215</v>
      </c>
      <c r="C4999" t="s">
        <v>135</v>
      </c>
      <c r="D4999" t="s">
        <v>2004</v>
      </c>
      <c r="E4999">
        <v>4876181</v>
      </c>
      <c r="G4999" t="s">
        <v>222</v>
      </c>
      <c r="I4999" t="s">
        <v>64</v>
      </c>
      <c r="J4999" t="s">
        <v>52</v>
      </c>
      <c r="K4999">
        <v>2016</v>
      </c>
      <c r="L4999" t="s">
        <v>135</v>
      </c>
      <c r="M4999">
        <v>1</v>
      </c>
      <c r="N4999" t="s">
        <v>1863</v>
      </c>
      <c r="O4999" t="s">
        <v>946</v>
      </c>
      <c r="P4999" t="s">
        <v>53</v>
      </c>
      <c r="R4999" t="s">
        <v>899</v>
      </c>
      <c r="S4999" t="s">
        <v>158</v>
      </c>
      <c r="T4999" t="s">
        <v>44</v>
      </c>
      <c r="V4999" t="s">
        <v>159</v>
      </c>
      <c r="X4999">
        <v>2016</v>
      </c>
      <c r="AB4999" t="s">
        <v>899</v>
      </c>
      <c r="AC4999" t="s">
        <v>79</v>
      </c>
      <c r="AD4999" t="s">
        <v>108</v>
      </c>
      <c r="AE4999" t="s">
        <v>170</v>
      </c>
      <c r="AF4999" t="s">
        <v>9374</v>
      </c>
      <c r="AG4999">
        <v>2016</v>
      </c>
      <c r="AH4999" t="s">
        <v>1912</v>
      </c>
      <c r="AI4999" t="s">
        <v>1913</v>
      </c>
      <c r="AJ4999" t="s">
        <v>148</v>
      </c>
    </row>
    <row r="5000" spans="1:36">
      <c r="A5000">
        <v>144232</v>
      </c>
      <c r="B5000" t="s">
        <v>215</v>
      </c>
      <c r="C5000" t="s">
        <v>135</v>
      </c>
      <c r="D5000" t="s">
        <v>2004</v>
      </c>
      <c r="E5000">
        <v>965568</v>
      </c>
      <c r="G5000" t="s">
        <v>222</v>
      </c>
      <c r="I5000" t="s">
        <v>64</v>
      </c>
      <c r="J5000" t="s">
        <v>52</v>
      </c>
      <c r="K5000">
        <v>2016</v>
      </c>
      <c r="L5000" t="s">
        <v>135</v>
      </c>
      <c r="M5000">
        <v>1</v>
      </c>
      <c r="N5000" t="s">
        <v>1863</v>
      </c>
      <c r="O5000" t="s">
        <v>946</v>
      </c>
      <c r="P5000" t="s">
        <v>53</v>
      </c>
      <c r="R5000" t="s">
        <v>899</v>
      </c>
      <c r="S5000" t="s">
        <v>550</v>
      </c>
      <c r="T5000" t="s">
        <v>302</v>
      </c>
      <c r="X5000">
        <v>2016</v>
      </c>
      <c r="AB5000" t="s">
        <v>899</v>
      </c>
      <c r="AC5000" t="s">
        <v>79</v>
      </c>
      <c r="AD5000" t="s">
        <v>108</v>
      </c>
      <c r="AE5000" t="s">
        <v>170</v>
      </c>
      <c r="AF5000" t="s">
        <v>9374</v>
      </c>
      <c r="AG5000">
        <v>2016</v>
      </c>
      <c r="AH5000" t="s">
        <v>1912</v>
      </c>
      <c r="AI5000" t="s">
        <v>1913</v>
      </c>
      <c r="AJ5000" t="s">
        <v>148</v>
      </c>
    </row>
    <row r="5001" spans="1:36">
      <c r="A5001">
        <v>144233</v>
      </c>
      <c r="B5001" t="s">
        <v>215</v>
      </c>
      <c r="C5001" t="s">
        <v>674</v>
      </c>
      <c r="D5001" t="s">
        <v>4576</v>
      </c>
      <c r="E5001">
        <v>11337868</v>
      </c>
      <c r="F5001">
        <v>10000000</v>
      </c>
      <c r="G5001" t="s">
        <v>50</v>
      </c>
      <c r="H5001">
        <v>0.88200000000000001</v>
      </c>
      <c r="I5001" t="s">
        <v>64</v>
      </c>
      <c r="J5001" t="s">
        <v>52</v>
      </c>
      <c r="K5001">
        <v>2016</v>
      </c>
      <c r="L5001" t="s">
        <v>674</v>
      </c>
      <c r="M5001">
        <v>1</v>
      </c>
      <c r="N5001" t="s">
        <v>1863</v>
      </c>
      <c r="O5001" t="s">
        <v>149</v>
      </c>
      <c r="P5001" t="s">
        <v>53</v>
      </c>
      <c r="R5001" t="s">
        <v>147</v>
      </c>
      <c r="S5001" t="s">
        <v>43</v>
      </c>
      <c r="T5001" t="s">
        <v>44</v>
      </c>
      <c r="V5001" t="s">
        <v>45</v>
      </c>
      <c r="X5001">
        <v>2016</v>
      </c>
      <c r="AB5001" t="s">
        <v>147</v>
      </c>
      <c r="AC5001" t="s">
        <v>62</v>
      </c>
      <c r="AD5001" t="s">
        <v>108</v>
      </c>
      <c r="AE5001" t="s">
        <v>93</v>
      </c>
      <c r="AF5001" t="s">
        <v>2570</v>
      </c>
      <c r="AG5001">
        <v>2016</v>
      </c>
      <c r="AH5001" t="s">
        <v>1912</v>
      </c>
      <c r="AI5001" t="s">
        <v>1913</v>
      </c>
      <c r="AJ5001" t="s">
        <v>148</v>
      </c>
    </row>
    <row r="5002" spans="1:36">
      <c r="A5002">
        <v>144234</v>
      </c>
      <c r="B5002" t="s">
        <v>40</v>
      </c>
      <c r="C5002" t="s">
        <v>1977</v>
      </c>
      <c r="D5002" t="s">
        <v>9375</v>
      </c>
      <c r="E5002">
        <v>38611</v>
      </c>
      <c r="G5002" t="s">
        <v>222</v>
      </c>
      <c r="I5002" t="s">
        <v>64</v>
      </c>
      <c r="J5002" t="s">
        <v>52</v>
      </c>
      <c r="K5002">
        <v>2016</v>
      </c>
      <c r="L5002" t="s">
        <v>1977</v>
      </c>
      <c r="M5002">
        <v>1</v>
      </c>
      <c r="N5002" t="s">
        <v>1863</v>
      </c>
      <c r="O5002" t="s">
        <v>1863</v>
      </c>
      <c r="P5002" t="s">
        <v>53</v>
      </c>
      <c r="R5002" t="s">
        <v>624</v>
      </c>
      <c r="S5002" t="s">
        <v>624</v>
      </c>
      <c r="T5002" t="s">
        <v>44</v>
      </c>
      <c r="V5002" t="s">
        <v>625</v>
      </c>
      <c r="X5002">
        <v>2016</v>
      </c>
      <c r="AD5002" t="s">
        <v>5881</v>
      </c>
      <c r="AE5002" t="s">
        <v>4867</v>
      </c>
      <c r="AG5002">
        <v>2016</v>
      </c>
    </row>
    <row r="5003" spans="1:36">
      <c r="A5003">
        <v>144235</v>
      </c>
      <c r="B5003" t="s">
        <v>40</v>
      </c>
      <c r="C5003" t="s">
        <v>2269</v>
      </c>
      <c r="D5003" t="s">
        <v>9376</v>
      </c>
      <c r="E5003">
        <v>10000</v>
      </c>
      <c r="G5003" t="s">
        <v>222</v>
      </c>
      <c r="I5003" t="s">
        <v>64</v>
      </c>
      <c r="J5003" t="s">
        <v>52</v>
      </c>
      <c r="K5003">
        <v>2016</v>
      </c>
      <c r="L5003" t="s">
        <v>2269</v>
      </c>
      <c r="M5003">
        <v>1</v>
      </c>
      <c r="N5003" t="s">
        <v>1863</v>
      </c>
      <c r="O5003" t="s">
        <v>1863</v>
      </c>
      <c r="P5003" t="s">
        <v>53</v>
      </c>
      <c r="R5003" t="s">
        <v>624</v>
      </c>
      <c r="S5003" t="s">
        <v>624</v>
      </c>
      <c r="T5003" t="s">
        <v>44</v>
      </c>
      <c r="V5003" t="s">
        <v>625</v>
      </c>
      <c r="X5003">
        <v>2016</v>
      </c>
      <c r="AD5003" t="s">
        <v>5881</v>
      </c>
      <c r="AE5003" t="s">
        <v>4867</v>
      </c>
      <c r="AG5003">
        <v>2016</v>
      </c>
    </row>
    <row r="5004" spans="1:36">
      <c r="A5004">
        <v>144236</v>
      </c>
      <c r="B5004" t="s">
        <v>40</v>
      </c>
      <c r="C5004" t="s">
        <v>2851</v>
      </c>
      <c r="D5004" t="s">
        <v>6268</v>
      </c>
      <c r="E5004">
        <v>349500</v>
      </c>
      <c r="G5004" t="s">
        <v>222</v>
      </c>
      <c r="I5004" t="s">
        <v>64</v>
      </c>
      <c r="J5004" t="s">
        <v>52</v>
      </c>
      <c r="K5004">
        <v>2016</v>
      </c>
      <c r="L5004" t="s">
        <v>2851</v>
      </c>
      <c r="M5004">
        <v>1</v>
      </c>
      <c r="N5004" t="s">
        <v>1863</v>
      </c>
      <c r="O5004" t="s">
        <v>1863</v>
      </c>
      <c r="P5004" t="s">
        <v>53</v>
      </c>
      <c r="R5004" t="s">
        <v>624</v>
      </c>
      <c r="S5004" t="s">
        <v>624</v>
      </c>
      <c r="T5004" t="s">
        <v>44</v>
      </c>
      <c r="V5004" t="s">
        <v>625</v>
      </c>
      <c r="X5004">
        <v>2016</v>
      </c>
      <c r="AB5004" t="s">
        <v>9377</v>
      </c>
      <c r="AC5004" t="s">
        <v>302</v>
      </c>
      <c r="AD5004" t="s">
        <v>5881</v>
      </c>
      <c r="AE5004" t="s">
        <v>4867</v>
      </c>
      <c r="AG5004">
        <v>2016</v>
      </c>
    </row>
    <row r="5005" spans="1:36">
      <c r="A5005">
        <v>144237</v>
      </c>
      <c r="B5005" t="s">
        <v>215</v>
      </c>
      <c r="C5005" t="s">
        <v>674</v>
      </c>
      <c r="D5005" t="s">
        <v>2004</v>
      </c>
      <c r="E5005">
        <v>22675737</v>
      </c>
      <c r="F5005">
        <v>20000000</v>
      </c>
      <c r="G5005" t="s">
        <v>50</v>
      </c>
      <c r="H5005">
        <v>0.88200000000000001</v>
      </c>
      <c r="I5005" t="s">
        <v>64</v>
      </c>
      <c r="J5005" t="s">
        <v>52</v>
      </c>
      <c r="K5005">
        <v>2016</v>
      </c>
      <c r="L5005" t="s">
        <v>674</v>
      </c>
      <c r="M5005">
        <v>1</v>
      </c>
      <c r="N5005" t="s">
        <v>1863</v>
      </c>
      <c r="O5005" t="s">
        <v>149</v>
      </c>
      <c r="P5005" t="s">
        <v>53</v>
      </c>
      <c r="R5005" t="s">
        <v>147</v>
      </c>
      <c r="S5005" t="s">
        <v>43</v>
      </c>
      <c r="T5005" t="s">
        <v>44</v>
      </c>
      <c r="V5005" t="s">
        <v>45</v>
      </c>
      <c r="X5005">
        <v>2016</v>
      </c>
      <c r="AB5005" t="s">
        <v>147</v>
      </c>
      <c r="AC5005" t="s">
        <v>62</v>
      </c>
      <c r="AD5005" t="s">
        <v>108</v>
      </c>
      <c r="AE5005" t="s">
        <v>170</v>
      </c>
      <c r="AF5005" t="s">
        <v>1931</v>
      </c>
      <c r="AG5005">
        <v>2016</v>
      </c>
      <c r="AH5005" t="s">
        <v>1912</v>
      </c>
      <c r="AI5005" t="s">
        <v>1913</v>
      </c>
      <c r="AJ5005" t="s">
        <v>148</v>
      </c>
    </row>
    <row r="5006" spans="1:36">
      <c r="A5006">
        <v>144238</v>
      </c>
      <c r="B5006" t="s">
        <v>215</v>
      </c>
      <c r="C5006" t="s">
        <v>674</v>
      </c>
      <c r="D5006" t="s">
        <v>2645</v>
      </c>
      <c r="E5006">
        <v>17006803</v>
      </c>
      <c r="F5006">
        <v>15000000</v>
      </c>
      <c r="G5006" t="s">
        <v>50</v>
      </c>
      <c r="H5006">
        <v>0.88200000000000001</v>
      </c>
      <c r="I5006" t="s">
        <v>64</v>
      </c>
      <c r="J5006" t="s">
        <v>52</v>
      </c>
      <c r="K5006">
        <v>2016</v>
      </c>
      <c r="L5006" t="s">
        <v>674</v>
      </c>
      <c r="M5006">
        <v>1</v>
      </c>
      <c r="N5006" t="s">
        <v>1863</v>
      </c>
      <c r="O5006" t="s">
        <v>149</v>
      </c>
      <c r="P5006" t="s">
        <v>53</v>
      </c>
      <c r="R5006" t="s">
        <v>147</v>
      </c>
      <c r="S5006" t="s">
        <v>43</v>
      </c>
      <c r="T5006" t="s">
        <v>44</v>
      </c>
      <c r="V5006" t="s">
        <v>45</v>
      </c>
      <c r="X5006">
        <v>2016</v>
      </c>
      <c r="AB5006" t="s">
        <v>147</v>
      </c>
      <c r="AC5006" t="s">
        <v>62</v>
      </c>
      <c r="AD5006" t="s">
        <v>108</v>
      </c>
      <c r="AE5006" t="s">
        <v>312</v>
      </c>
      <c r="AF5006" t="s">
        <v>2567</v>
      </c>
      <c r="AG5006">
        <v>2016</v>
      </c>
      <c r="AH5006" t="s">
        <v>1912</v>
      </c>
      <c r="AI5006" t="s">
        <v>1913</v>
      </c>
      <c r="AJ5006" t="s">
        <v>148</v>
      </c>
    </row>
    <row r="5007" spans="1:36">
      <c r="A5007">
        <v>144239</v>
      </c>
      <c r="B5007" t="s">
        <v>40</v>
      </c>
      <c r="C5007" t="s">
        <v>2265</v>
      </c>
      <c r="D5007" t="s">
        <v>9378</v>
      </c>
      <c r="E5007">
        <v>147725</v>
      </c>
      <c r="G5007" t="s">
        <v>222</v>
      </c>
      <c r="I5007" t="s">
        <v>64</v>
      </c>
      <c r="J5007" t="s">
        <v>52</v>
      </c>
      <c r="K5007">
        <v>2016</v>
      </c>
      <c r="L5007" t="s">
        <v>2265</v>
      </c>
      <c r="M5007">
        <v>1</v>
      </c>
      <c r="N5007" t="s">
        <v>1863</v>
      </c>
      <c r="O5007" t="s">
        <v>1847</v>
      </c>
      <c r="P5007" t="s">
        <v>53</v>
      </c>
      <c r="R5007" t="s">
        <v>624</v>
      </c>
      <c r="S5007" t="s">
        <v>624</v>
      </c>
      <c r="T5007" t="s">
        <v>44</v>
      </c>
      <c r="V5007" t="s">
        <v>625</v>
      </c>
      <c r="X5007">
        <v>2016</v>
      </c>
      <c r="AD5007" t="s">
        <v>5881</v>
      </c>
      <c r="AE5007" t="s">
        <v>4867</v>
      </c>
      <c r="AG5007">
        <v>2016</v>
      </c>
      <c r="AJ5007" t="s">
        <v>49</v>
      </c>
    </row>
    <row r="5008" spans="1:36">
      <c r="A5008">
        <v>144240</v>
      </c>
      <c r="B5008" t="s">
        <v>40</v>
      </c>
      <c r="C5008" t="s">
        <v>699</v>
      </c>
      <c r="D5008" t="s">
        <v>9379</v>
      </c>
      <c r="E5008">
        <v>585530</v>
      </c>
      <c r="G5008" t="s">
        <v>222</v>
      </c>
      <c r="I5008" t="s">
        <v>64</v>
      </c>
      <c r="J5008" t="s">
        <v>52</v>
      </c>
      <c r="K5008">
        <v>2016</v>
      </c>
      <c r="L5008" t="s">
        <v>699</v>
      </c>
      <c r="M5008">
        <v>1</v>
      </c>
      <c r="N5008" t="s">
        <v>1863</v>
      </c>
      <c r="O5008" t="s">
        <v>1863</v>
      </c>
      <c r="P5008" t="s">
        <v>53</v>
      </c>
      <c r="R5008" t="s">
        <v>624</v>
      </c>
      <c r="S5008" t="s">
        <v>624</v>
      </c>
      <c r="T5008" t="s">
        <v>44</v>
      </c>
      <c r="V5008" t="s">
        <v>625</v>
      </c>
      <c r="X5008">
        <v>2016</v>
      </c>
      <c r="AB5008" t="s">
        <v>9380</v>
      </c>
      <c r="AC5008" t="s">
        <v>62</v>
      </c>
      <c r="AE5008" t="s">
        <v>580</v>
      </c>
      <c r="AG5008">
        <v>2016</v>
      </c>
      <c r="AJ5008" t="s">
        <v>49</v>
      </c>
    </row>
    <row r="5009" spans="1:36">
      <c r="A5009">
        <v>144241</v>
      </c>
      <c r="B5009" t="s">
        <v>40</v>
      </c>
      <c r="C5009" t="s">
        <v>1985</v>
      </c>
      <c r="D5009" t="s">
        <v>9381</v>
      </c>
      <c r="E5009">
        <v>334448</v>
      </c>
      <c r="F5009">
        <v>300000</v>
      </c>
      <c r="G5009" t="s">
        <v>50</v>
      </c>
      <c r="H5009">
        <v>0.89700000000000002</v>
      </c>
      <c r="I5009" t="s">
        <v>64</v>
      </c>
      <c r="J5009" t="s">
        <v>52</v>
      </c>
      <c r="K5009">
        <v>2016</v>
      </c>
      <c r="L5009" t="s">
        <v>1985</v>
      </c>
      <c r="M5009">
        <v>1</v>
      </c>
      <c r="N5009" t="s">
        <v>4209</v>
      </c>
      <c r="O5009" t="s">
        <v>817</v>
      </c>
      <c r="P5009" t="s">
        <v>53</v>
      </c>
      <c r="Q5009" t="s">
        <v>9382</v>
      </c>
      <c r="R5009" t="s">
        <v>461</v>
      </c>
      <c r="S5009" t="s">
        <v>461</v>
      </c>
      <c r="T5009" t="s">
        <v>325</v>
      </c>
      <c r="X5009">
        <v>2016</v>
      </c>
      <c r="AB5009" t="s">
        <v>960</v>
      </c>
      <c r="AC5009" t="s">
        <v>79</v>
      </c>
      <c r="AE5009" t="s">
        <v>1327</v>
      </c>
      <c r="AG5009">
        <v>2016</v>
      </c>
      <c r="AJ5009" t="s">
        <v>334</v>
      </c>
    </row>
    <row r="5010" spans="1:36">
      <c r="A5010">
        <v>144242</v>
      </c>
      <c r="B5010" t="s">
        <v>215</v>
      </c>
      <c r="C5010" t="s">
        <v>831</v>
      </c>
      <c r="D5010" t="s">
        <v>9383</v>
      </c>
      <c r="E5010">
        <v>2229654</v>
      </c>
      <c r="F5010">
        <v>2000000</v>
      </c>
      <c r="G5010" t="s">
        <v>50</v>
      </c>
      <c r="H5010">
        <v>0.89700000000000002</v>
      </c>
      <c r="I5010" t="s">
        <v>64</v>
      </c>
      <c r="J5010" t="s">
        <v>52</v>
      </c>
      <c r="K5010">
        <v>2016</v>
      </c>
      <c r="L5010" t="s">
        <v>831</v>
      </c>
      <c r="M5010">
        <v>2</v>
      </c>
      <c r="N5010" t="s">
        <v>599</v>
      </c>
      <c r="O5010" t="s">
        <v>599</v>
      </c>
      <c r="P5010" t="s">
        <v>53</v>
      </c>
      <c r="R5010" t="s">
        <v>341</v>
      </c>
      <c r="S5010" t="s">
        <v>43</v>
      </c>
      <c r="T5010" t="s">
        <v>44</v>
      </c>
      <c r="V5010" t="s">
        <v>45</v>
      </c>
      <c r="X5010">
        <v>2016</v>
      </c>
      <c r="AB5010" t="s">
        <v>341</v>
      </c>
      <c r="AC5010" t="s">
        <v>62</v>
      </c>
      <c r="AE5010" t="s">
        <v>563</v>
      </c>
      <c r="AF5010" t="s">
        <v>6236</v>
      </c>
      <c r="AG5010">
        <v>2016</v>
      </c>
      <c r="AH5010" t="s">
        <v>2176</v>
      </c>
      <c r="AI5010" t="s">
        <v>282</v>
      </c>
      <c r="AJ5010" t="s">
        <v>49</v>
      </c>
    </row>
    <row r="5011" spans="1:36">
      <c r="A5011">
        <v>144243</v>
      </c>
      <c r="B5011" t="s">
        <v>215</v>
      </c>
      <c r="C5011" t="s">
        <v>699</v>
      </c>
      <c r="D5011" t="s">
        <v>9384</v>
      </c>
      <c r="E5011">
        <v>537768</v>
      </c>
      <c r="F5011">
        <v>477000</v>
      </c>
      <c r="G5011" t="s">
        <v>50</v>
      </c>
      <c r="H5011">
        <v>0.88700000000000001</v>
      </c>
      <c r="I5011" t="s">
        <v>64</v>
      </c>
      <c r="J5011" t="s">
        <v>52</v>
      </c>
      <c r="K5011">
        <v>2016</v>
      </c>
      <c r="L5011" t="s">
        <v>699</v>
      </c>
      <c r="M5011">
        <v>1</v>
      </c>
      <c r="N5011" t="s">
        <v>4209</v>
      </c>
      <c r="O5011" t="s">
        <v>296</v>
      </c>
      <c r="P5011" t="s">
        <v>53</v>
      </c>
      <c r="Q5011" t="s">
        <v>9385</v>
      </c>
      <c r="R5011" t="s">
        <v>147</v>
      </c>
      <c r="S5011" t="s">
        <v>461</v>
      </c>
      <c r="T5011" t="s">
        <v>325</v>
      </c>
      <c r="X5011">
        <v>2016</v>
      </c>
      <c r="AB5011" t="s">
        <v>147</v>
      </c>
      <c r="AC5011" t="s">
        <v>62</v>
      </c>
      <c r="AE5011" t="s">
        <v>839</v>
      </c>
      <c r="AF5011" t="s">
        <v>2253</v>
      </c>
      <c r="AG5011">
        <v>2016</v>
      </c>
      <c r="AH5011" t="s">
        <v>2247</v>
      </c>
      <c r="AI5011" t="s">
        <v>2249</v>
      </c>
      <c r="AJ5011" t="s">
        <v>148</v>
      </c>
    </row>
    <row r="5012" spans="1:36">
      <c r="A5012">
        <v>144244</v>
      </c>
      <c r="B5012" t="s">
        <v>40</v>
      </c>
      <c r="C5012" t="s">
        <v>2184</v>
      </c>
      <c r="D5012" t="s">
        <v>9386</v>
      </c>
      <c r="E5012">
        <v>13969</v>
      </c>
      <c r="G5012" t="s">
        <v>222</v>
      </c>
      <c r="I5012" t="s">
        <v>64</v>
      </c>
      <c r="J5012" t="s">
        <v>52</v>
      </c>
      <c r="K5012">
        <v>2016</v>
      </c>
      <c r="L5012" t="s">
        <v>2184</v>
      </c>
      <c r="M5012">
        <v>1</v>
      </c>
      <c r="N5012" t="s">
        <v>4209</v>
      </c>
      <c r="O5012" t="s">
        <v>916</v>
      </c>
      <c r="P5012" t="s">
        <v>53</v>
      </c>
      <c r="R5012" t="s">
        <v>624</v>
      </c>
      <c r="S5012" t="s">
        <v>624</v>
      </c>
      <c r="T5012" t="s">
        <v>44</v>
      </c>
      <c r="V5012" t="s">
        <v>625</v>
      </c>
      <c r="X5012">
        <v>2016</v>
      </c>
      <c r="AE5012" t="s">
        <v>93</v>
      </c>
      <c r="AG5012">
        <v>2016</v>
      </c>
    </row>
    <row r="5013" spans="1:36">
      <c r="A5013">
        <v>144245</v>
      </c>
      <c r="B5013" t="s">
        <v>40</v>
      </c>
      <c r="C5013" t="s">
        <v>3189</v>
      </c>
      <c r="D5013" t="s">
        <v>6419</v>
      </c>
      <c r="E5013">
        <v>1150311</v>
      </c>
      <c r="G5013" t="s">
        <v>222</v>
      </c>
      <c r="I5013" t="s">
        <v>64</v>
      </c>
      <c r="J5013" t="s">
        <v>52</v>
      </c>
      <c r="K5013">
        <v>2016</v>
      </c>
      <c r="L5013" t="s">
        <v>3189</v>
      </c>
      <c r="M5013">
        <v>1</v>
      </c>
      <c r="N5013" t="s">
        <v>4209</v>
      </c>
      <c r="O5013" t="s">
        <v>436</v>
      </c>
      <c r="P5013" t="s">
        <v>53</v>
      </c>
      <c r="R5013" t="s">
        <v>624</v>
      </c>
      <c r="S5013" t="s">
        <v>624</v>
      </c>
      <c r="T5013" t="s">
        <v>44</v>
      </c>
      <c r="V5013" t="s">
        <v>625</v>
      </c>
      <c r="X5013">
        <v>2016</v>
      </c>
      <c r="AB5013" t="s">
        <v>2648</v>
      </c>
      <c r="AC5013" t="s">
        <v>79</v>
      </c>
      <c r="AE5013" t="s">
        <v>839</v>
      </c>
      <c r="AF5013" t="s">
        <v>9387</v>
      </c>
      <c r="AG5013">
        <v>2016</v>
      </c>
      <c r="AH5013" t="s">
        <v>2247</v>
      </c>
      <c r="AI5013" t="s">
        <v>455</v>
      </c>
      <c r="AJ5013" t="s">
        <v>455</v>
      </c>
    </row>
    <row r="5014" spans="1:36">
      <c r="A5014">
        <v>144246</v>
      </c>
      <c r="B5014" t="s">
        <v>40</v>
      </c>
      <c r="C5014" t="s">
        <v>694</v>
      </c>
      <c r="D5014" t="s">
        <v>9388</v>
      </c>
      <c r="E5014">
        <v>2523614</v>
      </c>
      <c r="G5014" t="s">
        <v>222</v>
      </c>
      <c r="I5014" t="s">
        <v>64</v>
      </c>
      <c r="J5014" t="s">
        <v>52</v>
      </c>
      <c r="K5014">
        <v>2016</v>
      </c>
      <c r="L5014" t="s">
        <v>694</v>
      </c>
      <c r="M5014">
        <v>1</v>
      </c>
      <c r="N5014" t="s">
        <v>4209</v>
      </c>
      <c r="O5014" t="s">
        <v>2998</v>
      </c>
      <c r="P5014" t="s">
        <v>53</v>
      </c>
      <c r="R5014" t="s">
        <v>624</v>
      </c>
      <c r="S5014" t="s">
        <v>624</v>
      </c>
      <c r="T5014" t="s">
        <v>44</v>
      </c>
      <c r="V5014" t="s">
        <v>625</v>
      </c>
      <c r="X5014">
        <v>2016</v>
      </c>
      <c r="AB5014" t="s">
        <v>570</v>
      </c>
      <c r="AC5014" t="s">
        <v>62</v>
      </c>
      <c r="AE5014" t="s">
        <v>4370</v>
      </c>
      <c r="AG5014">
        <v>2016</v>
      </c>
    </row>
    <row r="5015" spans="1:36">
      <c r="A5015">
        <v>144247</v>
      </c>
      <c r="B5015" t="s">
        <v>40</v>
      </c>
      <c r="C5015" t="s">
        <v>2215</v>
      </c>
      <c r="D5015" t="s">
        <v>9389</v>
      </c>
      <c r="E5015">
        <v>23619</v>
      </c>
      <c r="F5015">
        <v>20832</v>
      </c>
      <c r="G5015" t="s">
        <v>50</v>
      </c>
      <c r="H5015">
        <v>0.88200000000000001</v>
      </c>
      <c r="I5015" t="s">
        <v>64</v>
      </c>
      <c r="J5015" t="s">
        <v>52</v>
      </c>
      <c r="K5015">
        <v>2016</v>
      </c>
      <c r="L5015" t="s">
        <v>2215</v>
      </c>
      <c r="M5015">
        <v>1</v>
      </c>
      <c r="N5015" t="s">
        <v>4209</v>
      </c>
      <c r="O5015" t="s">
        <v>4209</v>
      </c>
      <c r="P5015" t="s">
        <v>53</v>
      </c>
      <c r="Q5015" t="s">
        <v>9390</v>
      </c>
      <c r="R5015" t="s">
        <v>376</v>
      </c>
      <c r="S5015" t="s">
        <v>376</v>
      </c>
      <c r="T5015" t="s">
        <v>44</v>
      </c>
      <c r="V5015" t="s">
        <v>377</v>
      </c>
      <c r="X5015">
        <v>2016</v>
      </c>
      <c r="AD5015" t="s">
        <v>108</v>
      </c>
      <c r="AE5015" t="s">
        <v>86</v>
      </c>
      <c r="AG5015">
        <v>2016</v>
      </c>
      <c r="AJ5015" t="s">
        <v>49</v>
      </c>
    </row>
    <row r="5016" spans="1:36">
      <c r="A5016">
        <v>144250</v>
      </c>
      <c r="B5016" t="s">
        <v>40</v>
      </c>
      <c r="C5016" t="s">
        <v>2215</v>
      </c>
      <c r="D5016" t="s">
        <v>9391</v>
      </c>
      <c r="E5016">
        <v>226397</v>
      </c>
      <c r="F5016">
        <v>199682</v>
      </c>
      <c r="G5016" t="s">
        <v>50</v>
      </c>
      <c r="H5016">
        <v>0.88200000000000001</v>
      </c>
      <c r="I5016" t="s">
        <v>64</v>
      </c>
      <c r="J5016" t="s">
        <v>52</v>
      </c>
      <c r="K5016">
        <v>2016</v>
      </c>
      <c r="L5016" t="s">
        <v>2215</v>
      </c>
      <c r="M5016">
        <v>1</v>
      </c>
      <c r="N5016" t="s">
        <v>4209</v>
      </c>
      <c r="O5016" t="s">
        <v>4209</v>
      </c>
      <c r="P5016" t="s">
        <v>53</v>
      </c>
      <c r="Q5016" t="s">
        <v>9392</v>
      </c>
      <c r="R5016" t="s">
        <v>376</v>
      </c>
      <c r="S5016" t="s">
        <v>376</v>
      </c>
      <c r="T5016" t="s">
        <v>44</v>
      </c>
      <c r="V5016" t="s">
        <v>377</v>
      </c>
      <c r="X5016">
        <v>2016</v>
      </c>
      <c r="AB5016" t="s">
        <v>1427</v>
      </c>
      <c r="AC5016" t="s">
        <v>79</v>
      </c>
      <c r="AD5016" t="s">
        <v>108</v>
      </c>
      <c r="AE5016" t="s">
        <v>86</v>
      </c>
      <c r="AG5016">
        <v>2016</v>
      </c>
    </row>
    <row r="5017" spans="1:36">
      <c r="A5017">
        <v>144251</v>
      </c>
      <c r="B5017" t="s">
        <v>40</v>
      </c>
      <c r="C5017" t="s">
        <v>2215</v>
      </c>
      <c r="D5017" t="s">
        <v>9393</v>
      </c>
      <c r="E5017">
        <v>226422</v>
      </c>
      <c r="F5017">
        <v>199704</v>
      </c>
      <c r="G5017" t="s">
        <v>50</v>
      </c>
      <c r="H5017">
        <v>0.88200000000000001</v>
      </c>
      <c r="I5017" t="s">
        <v>64</v>
      </c>
      <c r="J5017" t="s">
        <v>52</v>
      </c>
      <c r="K5017">
        <v>2016</v>
      </c>
      <c r="L5017" t="s">
        <v>2215</v>
      </c>
      <c r="M5017">
        <v>1</v>
      </c>
      <c r="N5017" t="s">
        <v>4209</v>
      </c>
      <c r="O5017" t="s">
        <v>4209</v>
      </c>
      <c r="P5017" t="s">
        <v>53</v>
      </c>
      <c r="Q5017" t="s">
        <v>9394</v>
      </c>
      <c r="R5017" t="s">
        <v>376</v>
      </c>
      <c r="S5017" t="s">
        <v>376</v>
      </c>
      <c r="T5017" t="s">
        <v>44</v>
      </c>
      <c r="V5017" t="s">
        <v>377</v>
      </c>
      <c r="X5017">
        <v>2016</v>
      </c>
      <c r="AB5017" t="s">
        <v>1414</v>
      </c>
      <c r="AC5017" t="s">
        <v>79</v>
      </c>
      <c r="AD5017" t="s">
        <v>108</v>
      </c>
      <c r="AE5017" t="s">
        <v>86</v>
      </c>
      <c r="AG5017">
        <v>2016</v>
      </c>
      <c r="AJ5017" t="s">
        <v>176</v>
      </c>
    </row>
    <row r="5018" spans="1:36">
      <c r="A5018">
        <v>144252</v>
      </c>
      <c r="B5018" t="s">
        <v>40</v>
      </c>
      <c r="C5018" t="s">
        <v>674</v>
      </c>
      <c r="D5018" t="s">
        <v>6638</v>
      </c>
      <c r="E5018">
        <v>343955</v>
      </c>
      <c r="G5018" t="s">
        <v>222</v>
      </c>
      <c r="I5018" t="s">
        <v>64</v>
      </c>
      <c r="J5018" t="s">
        <v>52</v>
      </c>
      <c r="K5018">
        <v>2016</v>
      </c>
      <c r="L5018" t="s">
        <v>674</v>
      </c>
      <c r="M5018">
        <v>1</v>
      </c>
      <c r="N5018" t="s">
        <v>4209</v>
      </c>
      <c r="O5018" t="s">
        <v>4209</v>
      </c>
      <c r="P5018" t="s">
        <v>53</v>
      </c>
      <c r="R5018" t="s">
        <v>624</v>
      </c>
      <c r="S5018" t="s">
        <v>624</v>
      </c>
      <c r="T5018" t="s">
        <v>44</v>
      </c>
      <c r="V5018" t="s">
        <v>625</v>
      </c>
      <c r="X5018">
        <v>2016</v>
      </c>
      <c r="AB5018" t="s">
        <v>1021</v>
      </c>
      <c r="AC5018" t="s">
        <v>79</v>
      </c>
      <c r="AG5018">
        <v>2016</v>
      </c>
      <c r="AJ5018" t="s">
        <v>334</v>
      </c>
    </row>
    <row r="5019" spans="1:36">
      <c r="A5019">
        <v>144253</v>
      </c>
      <c r="B5019" t="s">
        <v>40</v>
      </c>
      <c r="C5019" t="s">
        <v>2215</v>
      </c>
      <c r="D5019" t="s">
        <v>9395</v>
      </c>
      <c r="E5019">
        <v>226510</v>
      </c>
      <c r="F5019">
        <v>199782</v>
      </c>
      <c r="G5019" t="s">
        <v>50</v>
      </c>
      <c r="H5019">
        <v>0.88200000000000001</v>
      </c>
      <c r="I5019" t="s">
        <v>64</v>
      </c>
      <c r="J5019" t="s">
        <v>52</v>
      </c>
      <c r="K5019">
        <v>2016</v>
      </c>
      <c r="L5019" t="s">
        <v>2215</v>
      </c>
      <c r="M5019">
        <v>1</v>
      </c>
      <c r="N5019" t="s">
        <v>4209</v>
      </c>
      <c r="O5019" t="s">
        <v>4209</v>
      </c>
      <c r="P5019" t="s">
        <v>53</v>
      </c>
      <c r="Q5019" t="s">
        <v>9397</v>
      </c>
      <c r="R5019" t="s">
        <v>376</v>
      </c>
      <c r="S5019" t="s">
        <v>376</v>
      </c>
      <c r="T5019" t="s">
        <v>44</v>
      </c>
      <c r="V5019" t="s">
        <v>377</v>
      </c>
      <c r="X5019">
        <v>2016</v>
      </c>
      <c r="AB5019" t="s">
        <v>1612</v>
      </c>
      <c r="AC5019" t="s">
        <v>79</v>
      </c>
      <c r="AD5019" t="s">
        <v>108</v>
      </c>
      <c r="AE5019" t="s">
        <v>86</v>
      </c>
      <c r="AF5019" t="s">
        <v>9396</v>
      </c>
      <c r="AG5019">
        <v>2016</v>
      </c>
      <c r="AH5019" t="s">
        <v>1902</v>
      </c>
      <c r="AI5019" t="s">
        <v>171</v>
      </c>
      <c r="AJ5019" t="s">
        <v>171</v>
      </c>
    </row>
    <row r="5020" spans="1:36">
      <c r="A5020">
        <v>144254</v>
      </c>
      <c r="B5020" t="s">
        <v>40</v>
      </c>
      <c r="C5020" t="s">
        <v>674</v>
      </c>
      <c r="D5020" t="s">
        <v>6419</v>
      </c>
      <c r="E5020">
        <v>633500</v>
      </c>
      <c r="G5020" t="s">
        <v>222</v>
      </c>
      <c r="I5020" t="s">
        <v>64</v>
      </c>
      <c r="J5020" t="s">
        <v>52</v>
      </c>
      <c r="K5020">
        <v>2016</v>
      </c>
      <c r="L5020" t="s">
        <v>674</v>
      </c>
      <c r="M5020">
        <v>1</v>
      </c>
      <c r="N5020" t="s">
        <v>4209</v>
      </c>
      <c r="O5020" t="s">
        <v>206</v>
      </c>
      <c r="P5020" t="s">
        <v>53</v>
      </c>
      <c r="R5020" t="s">
        <v>624</v>
      </c>
      <c r="S5020" t="s">
        <v>624</v>
      </c>
      <c r="T5020" t="s">
        <v>44</v>
      </c>
      <c r="V5020" t="s">
        <v>625</v>
      </c>
      <c r="X5020">
        <v>2016</v>
      </c>
      <c r="AB5020" t="s">
        <v>949</v>
      </c>
      <c r="AC5020" t="s">
        <v>62</v>
      </c>
      <c r="AG5020">
        <v>2016</v>
      </c>
      <c r="AJ5020" t="s">
        <v>455</v>
      </c>
    </row>
    <row r="5021" spans="1:36">
      <c r="A5021">
        <v>144255</v>
      </c>
      <c r="B5021" t="s">
        <v>40</v>
      </c>
      <c r="C5021" t="s">
        <v>2215</v>
      </c>
      <c r="D5021" t="s">
        <v>9398</v>
      </c>
      <c r="E5021">
        <v>226757</v>
      </c>
      <c r="F5021">
        <v>200000</v>
      </c>
      <c r="G5021" t="s">
        <v>50</v>
      </c>
      <c r="H5021">
        <v>0.88200000000000001</v>
      </c>
      <c r="I5021" t="s">
        <v>64</v>
      </c>
      <c r="J5021" t="s">
        <v>52</v>
      </c>
      <c r="K5021">
        <v>2016</v>
      </c>
      <c r="L5021" t="s">
        <v>2215</v>
      </c>
      <c r="M5021">
        <v>1</v>
      </c>
      <c r="N5021" t="s">
        <v>4209</v>
      </c>
      <c r="O5021" t="s">
        <v>4209</v>
      </c>
      <c r="P5021" t="s">
        <v>53</v>
      </c>
      <c r="Q5021" t="s">
        <v>9399</v>
      </c>
      <c r="R5021" t="s">
        <v>376</v>
      </c>
      <c r="S5021" t="s">
        <v>376</v>
      </c>
      <c r="T5021" t="s">
        <v>44</v>
      </c>
      <c r="V5021" t="s">
        <v>377</v>
      </c>
      <c r="X5021">
        <v>2016</v>
      </c>
      <c r="AB5021" t="s">
        <v>550</v>
      </c>
      <c r="AC5021" t="s">
        <v>302</v>
      </c>
      <c r="AD5021" t="s">
        <v>108</v>
      </c>
      <c r="AE5021" t="s">
        <v>86</v>
      </c>
      <c r="AG5021">
        <v>2016</v>
      </c>
      <c r="AJ5021" t="s">
        <v>309</v>
      </c>
    </row>
    <row r="5022" spans="1:36">
      <c r="A5022">
        <v>144256</v>
      </c>
      <c r="B5022" t="s">
        <v>40</v>
      </c>
      <c r="C5022" t="s">
        <v>2215</v>
      </c>
      <c r="D5022" t="s">
        <v>9400</v>
      </c>
      <c r="E5022">
        <v>204082</v>
      </c>
      <c r="F5022">
        <v>180000</v>
      </c>
      <c r="G5022" t="s">
        <v>50</v>
      </c>
      <c r="H5022">
        <v>0.88200000000000001</v>
      </c>
      <c r="I5022" t="s">
        <v>64</v>
      </c>
      <c r="J5022" t="s">
        <v>52</v>
      </c>
      <c r="K5022">
        <v>2016</v>
      </c>
      <c r="L5022" t="s">
        <v>2215</v>
      </c>
      <c r="M5022">
        <v>1</v>
      </c>
      <c r="N5022" t="s">
        <v>4209</v>
      </c>
      <c r="O5022" t="s">
        <v>4209</v>
      </c>
      <c r="P5022" t="s">
        <v>53</v>
      </c>
      <c r="Q5022" t="s">
        <v>9402</v>
      </c>
      <c r="R5022" t="s">
        <v>376</v>
      </c>
      <c r="S5022" t="s">
        <v>376</v>
      </c>
      <c r="T5022" t="s">
        <v>44</v>
      </c>
      <c r="V5022" t="s">
        <v>377</v>
      </c>
      <c r="X5022">
        <v>2016</v>
      </c>
      <c r="AB5022" t="s">
        <v>9401</v>
      </c>
      <c r="AC5022" t="s">
        <v>79</v>
      </c>
      <c r="AD5022" t="s">
        <v>108</v>
      </c>
      <c r="AE5022" t="s">
        <v>86</v>
      </c>
      <c r="AG5022">
        <v>2016</v>
      </c>
    </row>
    <row r="5023" spans="1:36">
      <c r="A5023">
        <v>144258</v>
      </c>
      <c r="B5023" t="s">
        <v>40</v>
      </c>
      <c r="C5023" t="s">
        <v>6364</v>
      </c>
      <c r="D5023" t="s">
        <v>9403</v>
      </c>
      <c r="E5023">
        <v>103616</v>
      </c>
      <c r="F5023">
        <v>91493</v>
      </c>
      <c r="G5023" t="s">
        <v>50</v>
      </c>
      <c r="H5023">
        <v>0.88300000000000001</v>
      </c>
      <c r="I5023" t="s">
        <v>64</v>
      </c>
      <c r="J5023" t="s">
        <v>52</v>
      </c>
      <c r="K5023">
        <v>2016</v>
      </c>
      <c r="L5023" t="s">
        <v>6364</v>
      </c>
      <c r="M5023">
        <v>1</v>
      </c>
      <c r="N5023" t="s">
        <v>4209</v>
      </c>
      <c r="O5023" t="s">
        <v>4209</v>
      </c>
      <c r="P5023" t="s">
        <v>53</v>
      </c>
      <c r="Q5023" t="s">
        <v>9404</v>
      </c>
      <c r="R5023" t="s">
        <v>376</v>
      </c>
      <c r="S5023" t="s">
        <v>376</v>
      </c>
      <c r="T5023" t="s">
        <v>44</v>
      </c>
      <c r="V5023" t="s">
        <v>377</v>
      </c>
      <c r="X5023">
        <v>2016</v>
      </c>
      <c r="AE5023" t="s">
        <v>2854</v>
      </c>
      <c r="AG5023">
        <v>2016</v>
      </c>
      <c r="AJ5023" t="s">
        <v>49</v>
      </c>
    </row>
    <row r="5024" spans="1:36">
      <c r="A5024">
        <v>144259</v>
      </c>
      <c r="B5024" t="s">
        <v>40</v>
      </c>
      <c r="C5024" t="s">
        <v>6364</v>
      </c>
      <c r="D5024" t="s">
        <v>9405</v>
      </c>
      <c r="E5024">
        <v>953071</v>
      </c>
      <c r="F5024">
        <v>841562</v>
      </c>
      <c r="G5024" t="s">
        <v>50</v>
      </c>
      <c r="H5024">
        <v>0.88300000000000001</v>
      </c>
      <c r="I5024" t="s">
        <v>64</v>
      </c>
      <c r="J5024" t="s">
        <v>52</v>
      </c>
      <c r="K5024">
        <v>2016</v>
      </c>
      <c r="L5024" t="s">
        <v>6364</v>
      </c>
      <c r="M5024">
        <v>1</v>
      </c>
      <c r="N5024" t="s">
        <v>4209</v>
      </c>
      <c r="O5024" t="s">
        <v>4209</v>
      </c>
      <c r="P5024" t="s">
        <v>53</v>
      </c>
      <c r="Q5024" t="s">
        <v>9406</v>
      </c>
      <c r="R5024" t="s">
        <v>376</v>
      </c>
      <c r="S5024" t="s">
        <v>376</v>
      </c>
      <c r="T5024" t="s">
        <v>44</v>
      </c>
      <c r="V5024" t="s">
        <v>377</v>
      </c>
      <c r="X5024">
        <v>2016</v>
      </c>
      <c r="AB5024" t="s">
        <v>1707</v>
      </c>
      <c r="AC5024" t="s">
        <v>79</v>
      </c>
      <c r="AE5024" t="s">
        <v>2854</v>
      </c>
      <c r="AG5024">
        <v>2016</v>
      </c>
      <c r="AJ5024" t="s">
        <v>455</v>
      </c>
    </row>
    <row r="5025" spans="1:36">
      <c r="A5025">
        <v>144260</v>
      </c>
      <c r="B5025" t="s">
        <v>40</v>
      </c>
      <c r="C5025" t="s">
        <v>6364</v>
      </c>
      <c r="D5025" t="s">
        <v>9407</v>
      </c>
      <c r="E5025">
        <v>564642</v>
      </c>
      <c r="F5025">
        <v>498579</v>
      </c>
      <c r="G5025" t="s">
        <v>50</v>
      </c>
      <c r="H5025">
        <v>0.88300000000000001</v>
      </c>
      <c r="I5025" t="s">
        <v>64</v>
      </c>
      <c r="J5025" t="s">
        <v>52</v>
      </c>
      <c r="K5025">
        <v>2016</v>
      </c>
      <c r="L5025" t="s">
        <v>6364</v>
      </c>
      <c r="M5025">
        <v>1</v>
      </c>
      <c r="N5025" t="s">
        <v>4209</v>
      </c>
      <c r="O5025" t="s">
        <v>4209</v>
      </c>
      <c r="P5025" t="s">
        <v>53</v>
      </c>
      <c r="Q5025" t="s">
        <v>9409</v>
      </c>
      <c r="R5025" t="s">
        <v>376</v>
      </c>
      <c r="S5025" t="s">
        <v>376</v>
      </c>
      <c r="T5025" t="s">
        <v>44</v>
      </c>
      <c r="V5025" t="s">
        <v>377</v>
      </c>
      <c r="X5025">
        <v>2016</v>
      </c>
      <c r="AB5025" t="s">
        <v>9408</v>
      </c>
      <c r="AC5025" t="s">
        <v>79</v>
      </c>
      <c r="AE5025" t="s">
        <v>2854</v>
      </c>
      <c r="AG5025">
        <v>2016</v>
      </c>
      <c r="AJ5025" t="s">
        <v>455</v>
      </c>
    </row>
    <row r="5026" spans="1:36">
      <c r="A5026">
        <v>144261</v>
      </c>
      <c r="B5026" t="s">
        <v>40</v>
      </c>
      <c r="C5026" t="s">
        <v>6364</v>
      </c>
      <c r="D5026" t="s">
        <v>9410</v>
      </c>
      <c r="E5026">
        <v>405851</v>
      </c>
      <c r="F5026">
        <v>358366</v>
      </c>
      <c r="G5026" t="s">
        <v>50</v>
      </c>
      <c r="H5026">
        <v>0.88300000000000001</v>
      </c>
      <c r="I5026" t="s">
        <v>64</v>
      </c>
      <c r="J5026" t="s">
        <v>52</v>
      </c>
      <c r="K5026">
        <v>2016</v>
      </c>
      <c r="L5026" t="s">
        <v>6364</v>
      </c>
      <c r="M5026">
        <v>1</v>
      </c>
      <c r="N5026" t="s">
        <v>4209</v>
      </c>
      <c r="O5026" t="s">
        <v>4209</v>
      </c>
      <c r="P5026" t="s">
        <v>53</v>
      </c>
      <c r="Q5026" t="s">
        <v>9411</v>
      </c>
      <c r="R5026" t="s">
        <v>376</v>
      </c>
      <c r="S5026" t="s">
        <v>376</v>
      </c>
      <c r="T5026" t="s">
        <v>44</v>
      </c>
      <c r="V5026" t="s">
        <v>377</v>
      </c>
      <c r="X5026">
        <v>2016</v>
      </c>
      <c r="AB5026" t="s">
        <v>9401</v>
      </c>
      <c r="AC5026" t="s">
        <v>79</v>
      </c>
      <c r="AE5026" t="s">
        <v>2854</v>
      </c>
      <c r="AG5026">
        <v>2016</v>
      </c>
      <c r="AJ5026" t="s">
        <v>455</v>
      </c>
    </row>
    <row r="5027" spans="1:36">
      <c r="A5027">
        <v>144262</v>
      </c>
      <c r="B5027" t="s">
        <v>40</v>
      </c>
      <c r="C5027" t="s">
        <v>6364</v>
      </c>
      <c r="D5027" t="s">
        <v>9412</v>
      </c>
      <c r="E5027">
        <v>237826</v>
      </c>
      <c r="F5027">
        <v>210000</v>
      </c>
      <c r="G5027" t="s">
        <v>50</v>
      </c>
      <c r="H5027">
        <v>0.88300000000000001</v>
      </c>
      <c r="I5027" t="s">
        <v>64</v>
      </c>
      <c r="J5027" t="s">
        <v>52</v>
      </c>
      <c r="K5027">
        <v>2016</v>
      </c>
      <c r="L5027" t="s">
        <v>6364</v>
      </c>
      <c r="M5027">
        <v>1</v>
      </c>
      <c r="N5027" t="s">
        <v>4209</v>
      </c>
      <c r="O5027" t="s">
        <v>4209</v>
      </c>
      <c r="P5027" t="s">
        <v>53</v>
      </c>
      <c r="Q5027" t="s">
        <v>9413</v>
      </c>
      <c r="R5027" t="s">
        <v>376</v>
      </c>
      <c r="S5027" t="s">
        <v>376</v>
      </c>
      <c r="T5027" t="s">
        <v>44</v>
      </c>
      <c r="V5027" t="s">
        <v>377</v>
      </c>
      <c r="X5027">
        <v>2016</v>
      </c>
      <c r="AB5027" t="s">
        <v>1414</v>
      </c>
      <c r="AC5027" t="s">
        <v>79</v>
      </c>
      <c r="AE5027" t="s">
        <v>2854</v>
      </c>
      <c r="AG5027">
        <v>2016</v>
      </c>
      <c r="AJ5027" t="s">
        <v>455</v>
      </c>
    </row>
    <row r="5028" spans="1:36">
      <c r="A5028">
        <v>144263</v>
      </c>
      <c r="B5028" t="s">
        <v>40</v>
      </c>
      <c r="C5028" t="s">
        <v>3283</v>
      </c>
      <c r="D5028" t="s">
        <v>9414</v>
      </c>
      <c r="E5028">
        <v>57225</v>
      </c>
      <c r="G5028" t="s">
        <v>222</v>
      </c>
      <c r="I5028" t="s">
        <v>64</v>
      </c>
      <c r="J5028" t="s">
        <v>52</v>
      </c>
      <c r="K5028">
        <v>2016</v>
      </c>
      <c r="L5028" t="s">
        <v>3283</v>
      </c>
      <c r="M5028">
        <v>1</v>
      </c>
      <c r="N5028" t="s">
        <v>4209</v>
      </c>
      <c r="O5028" t="s">
        <v>4209</v>
      </c>
      <c r="P5028" t="s">
        <v>53</v>
      </c>
      <c r="R5028" t="s">
        <v>624</v>
      </c>
      <c r="S5028" t="s">
        <v>624</v>
      </c>
      <c r="T5028" t="s">
        <v>44</v>
      </c>
      <c r="V5028" t="s">
        <v>625</v>
      </c>
      <c r="X5028">
        <v>2016</v>
      </c>
      <c r="AB5028" t="s">
        <v>9415</v>
      </c>
      <c r="AC5028" t="s">
        <v>79</v>
      </c>
      <c r="AG5028">
        <v>2016</v>
      </c>
      <c r="AJ5028" t="s">
        <v>828</v>
      </c>
    </row>
    <row r="5029" spans="1:36">
      <c r="A5029">
        <v>144264</v>
      </c>
      <c r="B5029" t="s">
        <v>40</v>
      </c>
      <c r="C5029" t="s">
        <v>3283</v>
      </c>
      <c r="D5029" t="s">
        <v>9416</v>
      </c>
      <c r="E5029">
        <v>25000</v>
      </c>
      <c r="G5029" t="s">
        <v>222</v>
      </c>
      <c r="I5029" t="s">
        <v>64</v>
      </c>
      <c r="J5029" t="s">
        <v>52</v>
      </c>
      <c r="K5029">
        <v>2016</v>
      </c>
      <c r="L5029" t="s">
        <v>3283</v>
      </c>
      <c r="M5029">
        <v>1</v>
      </c>
      <c r="N5029" t="s">
        <v>4209</v>
      </c>
      <c r="O5029" t="s">
        <v>4209</v>
      </c>
      <c r="P5029" t="s">
        <v>53</v>
      </c>
      <c r="R5029" t="s">
        <v>624</v>
      </c>
      <c r="S5029" t="s">
        <v>624</v>
      </c>
      <c r="T5029" t="s">
        <v>44</v>
      </c>
      <c r="V5029" t="s">
        <v>625</v>
      </c>
      <c r="X5029">
        <v>2016</v>
      </c>
      <c r="AB5029" t="s">
        <v>570</v>
      </c>
      <c r="AC5029" t="s">
        <v>62</v>
      </c>
      <c r="AG5029">
        <v>2016</v>
      </c>
      <c r="AJ5029" t="s">
        <v>828</v>
      </c>
    </row>
    <row r="5030" spans="1:36">
      <c r="A5030">
        <v>144265</v>
      </c>
      <c r="B5030" t="s">
        <v>40</v>
      </c>
      <c r="C5030" t="s">
        <v>2093</v>
      </c>
      <c r="D5030" t="s">
        <v>9417</v>
      </c>
      <c r="E5030">
        <v>1950948</v>
      </c>
      <c r="F5030">
        <v>1750000</v>
      </c>
      <c r="G5030" t="s">
        <v>50</v>
      </c>
      <c r="H5030">
        <v>0.89700000000000002</v>
      </c>
      <c r="I5030" t="s">
        <v>64</v>
      </c>
      <c r="J5030" t="s">
        <v>52</v>
      </c>
      <c r="K5030">
        <v>2016</v>
      </c>
      <c r="L5030" t="s">
        <v>2093</v>
      </c>
      <c r="M5030">
        <v>2</v>
      </c>
      <c r="N5030" t="s">
        <v>1192</v>
      </c>
      <c r="O5030" t="s">
        <v>1192</v>
      </c>
      <c r="P5030" t="s">
        <v>53</v>
      </c>
      <c r="Q5030" t="s">
        <v>9418</v>
      </c>
      <c r="R5030" t="s">
        <v>461</v>
      </c>
      <c r="S5030" t="s">
        <v>461</v>
      </c>
      <c r="T5030" t="s">
        <v>325</v>
      </c>
      <c r="X5030">
        <v>2016</v>
      </c>
      <c r="AB5030" t="s">
        <v>6828</v>
      </c>
      <c r="AC5030" t="s">
        <v>79</v>
      </c>
      <c r="AE5030" t="s">
        <v>163</v>
      </c>
      <c r="AG5030">
        <v>2016</v>
      </c>
      <c r="AJ5030" t="s">
        <v>49</v>
      </c>
    </row>
    <row r="5031" spans="1:36">
      <c r="A5031">
        <v>144266</v>
      </c>
      <c r="B5031" t="s">
        <v>1981</v>
      </c>
      <c r="C5031" t="s">
        <v>2138</v>
      </c>
      <c r="D5031" t="s">
        <v>9419</v>
      </c>
      <c r="E5031">
        <v>7936508</v>
      </c>
      <c r="F5031">
        <v>7000000</v>
      </c>
      <c r="G5031" t="s">
        <v>50</v>
      </c>
      <c r="H5031">
        <v>0.88200000000000001</v>
      </c>
      <c r="I5031" t="s">
        <v>64</v>
      </c>
      <c r="J5031" t="s">
        <v>52</v>
      </c>
      <c r="K5031">
        <v>2016</v>
      </c>
      <c r="L5031" t="s">
        <v>2138</v>
      </c>
      <c r="M5031">
        <v>1</v>
      </c>
      <c r="N5031" t="s">
        <v>4209</v>
      </c>
      <c r="O5031" t="s">
        <v>4209</v>
      </c>
      <c r="P5031" t="s">
        <v>53</v>
      </c>
      <c r="Q5031" t="s">
        <v>9420</v>
      </c>
      <c r="R5031" t="s">
        <v>650</v>
      </c>
      <c r="S5031" t="s">
        <v>650</v>
      </c>
      <c r="T5031" t="s">
        <v>44</v>
      </c>
      <c r="V5031" t="s">
        <v>651</v>
      </c>
      <c r="X5031">
        <v>2016</v>
      </c>
      <c r="AB5031" t="s">
        <v>2648</v>
      </c>
      <c r="AC5031" t="s">
        <v>79</v>
      </c>
      <c r="AG5031">
        <v>2016</v>
      </c>
    </row>
    <row r="5032" spans="1:36">
      <c r="A5032">
        <v>144267</v>
      </c>
      <c r="B5032" t="s">
        <v>1981</v>
      </c>
      <c r="C5032" t="s">
        <v>2138</v>
      </c>
      <c r="D5032" t="s">
        <v>9421</v>
      </c>
      <c r="E5032">
        <v>3401361</v>
      </c>
      <c r="F5032">
        <v>3000000</v>
      </c>
      <c r="G5032" t="s">
        <v>50</v>
      </c>
      <c r="H5032">
        <v>0.88200000000000001</v>
      </c>
      <c r="I5032" t="s">
        <v>64</v>
      </c>
      <c r="J5032" t="s">
        <v>52</v>
      </c>
      <c r="K5032">
        <v>2016</v>
      </c>
      <c r="L5032" t="s">
        <v>2138</v>
      </c>
      <c r="M5032">
        <v>1</v>
      </c>
      <c r="N5032" t="s">
        <v>4209</v>
      </c>
      <c r="O5032" t="s">
        <v>4209</v>
      </c>
      <c r="P5032" t="s">
        <v>53</v>
      </c>
      <c r="Q5032" t="s">
        <v>9420</v>
      </c>
      <c r="R5032" t="s">
        <v>650</v>
      </c>
      <c r="S5032" t="s">
        <v>650</v>
      </c>
      <c r="T5032" t="s">
        <v>44</v>
      </c>
      <c r="V5032" t="s">
        <v>651</v>
      </c>
      <c r="X5032">
        <v>2016</v>
      </c>
      <c r="AB5032" t="s">
        <v>2648</v>
      </c>
      <c r="AC5032" t="s">
        <v>79</v>
      </c>
      <c r="AE5032" t="s">
        <v>103</v>
      </c>
      <c r="AG5032">
        <v>2016</v>
      </c>
    </row>
    <row r="5033" spans="1:36">
      <c r="A5033">
        <v>144268</v>
      </c>
      <c r="B5033" t="s">
        <v>40</v>
      </c>
      <c r="C5033" t="s">
        <v>694</v>
      </c>
      <c r="D5033" t="s">
        <v>9422</v>
      </c>
      <c r="E5033">
        <v>1956651</v>
      </c>
      <c r="G5033" t="s">
        <v>222</v>
      </c>
      <c r="I5033" t="s">
        <v>64</v>
      </c>
      <c r="J5033" t="s">
        <v>52</v>
      </c>
      <c r="K5033">
        <v>2016</v>
      </c>
      <c r="L5033" t="s">
        <v>694</v>
      </c>
      <c r="M5033">
        <v>1</v>
      </c>
      <c r="N5033" t="s">
        <v>4209</v>
      </c>
      <c r="O5033" t="s">
        <v>232</v>
      </c>
      <c r="P5033" t="s">
        <v>53</v>
      </c>
      <c r="R5033" t="s">
        <v>624</v>
      </c>
      <c r="S5033" t="s">
        <v>624</v>
      </c>
      <c r="T5033" t="s">
        <v>44</v>
      </c>
      <c r="V5033" t="s">
        <v>625</v>
      </c>
      <c r="X5033">
        <v>2016</v>
      </c>
      <c r="AB5033" t="s">
        <v>2648</v>
      </c>
      <c r="AC5033" t="s">
        <v>79</v>
      </c>
      <c r="AE5033" t="s">
        <v>121</v>
      </c>
      <c r="AG5033">
        <v>2016</v>
      </c>
    </row>
    <row r="5034" spans="1:36">
      <c r="A5034">
        <v>144269</v>
      </c>
      <c r="B5034" t="s">
        <v>40</v>
      </c>
      <c r="C5034" t="s">
        <v>831</v>
      </c>
      <c r="D5034" t="s">
        <v>9423</v>
      </c>
      <c r="E5034">
        <v>1447950</v>
      </c>
      <c r="G5034" t="s">
        <v>222</v>
      </c>
      <c r="I5034" t="s">
        <v>64</v>
      </c>
      <c r="J5034" t="s">
        <v>52</v>
      </c>
      <c r="K5034">
        <v>2016</v>
      </c>
      <c r="L5034" t="s">
        <v>831</v>
      </c>
      <c r="M5034">
        <v>1</v>
      </c>
      <c r="N5034" t="s">
        <v>4209</v>
      </c>
      <c r="O5034" t="s">
        <v>232</v>
      </c>
      <c r="P5034" t="s">
        <v>53</v>
      </c>
      <c r="R5034" t="s">
        <v>624</v>
      </c>
      <c r="S5034" t="s">
        <v>624</v>
      </c>
      <c r="T5034" t="s">
        <v>44</v>
      </c>
      <c r="V5034" t="s">
        <v>625</v>
      </c>
      <c r="X5034">
        <v>2016</v>
      </c>
      <c r="AB5034" t="s">
        <v>2648</v>
      </c>
      <c r="AC5034" t="s">
        <v>79</v>
      </c>
      <c r="AE5034" t="s">
        <v>121</v>
      </c>
      <c r="AF5034" t="s">
        <v>9424</v>
      </c>
      <c r="AG5034">
        <v>2016</v>
      </c>
      <c r="AH5034" t="s">
        <v>1897</v>
      </c>
    </row>
    <row r="5035" spans="1:36">
      <c r="A5035">
        <v>144270</v>
      </c>
      <c r="B5035" t="s">
        <v>40</v>
      </c>
      <c r="C5035" t="s">
        <v>694</v>
      </c>
      <c r="D5035" t="s">
        <v>9425</v>
      </c>
      <c r="E5035">
        <v>641489</v>
      </c>
      <c r="G5035" t="s">
        <v>222</v>
      </c>
      <c r="I5035" t="s">
        <v>64</v>
      </c>
      <c r="J5035" t="s">
        <v>52</v>
      </c>
      <c r="K5035">
        <v>2016</v>
      </c>
      <c r="L5035" t="s">
        <v>694</v>
      </c>
      <c r="M5035">
        <v>1</v>
      </c>
      <c r="N5035" t="s">
        <v>4209</v>
      </c>
      <c r="O5035" t="s">
        <v>232</v>
      </c>
      <c r="P5035" t="s">
        <v>53</v>
      </c>
      <c r="R5035" t="s">
        <v>624</v>
      </c>
      <c r="S5035" t="s">
        <v>624</v>
      </c>
      <c r="T5035" t="s">
        <v>44</v>
      </c>
      <c r="V5035" t="s">
        <v>625</v>
      </c>
      <c r="X5035">
        <v>2016</v>
      </c>
      <c r="AB5035" t="s">
        <v>2648</v>
      </c>
      <c r="AC5035" t="s">
        <v>79</v>
      </c>
      <c r="AE5035" t="s">
        <v>121</v>
      </c>
      <c r="AF5035" t="s">
        <v>9424</v>
      </c>
      <c r="AG5035">
        <v>2016</v>
      </c>
      <c r="AH5035" t="s">
        <v>1897</v>
      </c>
    </row>
    <row r="5036" spans="1:36">
      <c r="A5036">
        <v>144271</v>
      </c>
      <c r="B5036" t="s">
        <v>40</v>
      </c>
      <c r="C5036" t="s">
        <v>2215</v>
      </c>
      <c r="D5036" t="s">
        <v>9426</v>
      </c>
      <c r="E5036">
        <v>616764</v>
      </c>
      <c r="G5036" t="s">
        <v>222</v>
      </c>
      <c r="I5036" t="s">
        <v>64</v>
      </c>
      <c r="J5036" t="s">
        <v>52</v>
      </c>
      <c r="K5036">
        <v>2016</v>
      </c>
      <c r="L5036" t="s">
        <v>2215</v>
      </c>
      <c r="M5036">
        <v>1</v>
      </c>
      <c r="N5036" t="s">
        <v>4209</v>
      </c>
      <c r="O5036" t="s">
        <v>232</v>
      </c>
      <c r="P5036" t="s">
        <v>53</v>
      </c>
      <c r="R5036" t="s">
        <v>624</v>
      </c>
      <c r="S5036" t="s">
        <v>624</v>
      </c>
      <c r="T5036" t="s">
        <v>44</v>
      </c>
      <c r="V5036" t="s">
        <v>625</v>
      </c>
      <c r="X5036">
        <v>2016</v>
      </c>
      <c r="AB5036" t="s">
        <v>2648</v>
      </c>
      <c r="AC5036" t="s">
        <v>79</v>
      </c>
      <c r="AE5036" t="s">
        <v>121</v>
      </c>
      <c r="AF5036" t="s">
        <v>9424</v>
      </c>
      <c r="AG5036">
        <v>2016</v>
      </c>
      <c r="AH5036" t="s">
        <v>1897</v>
      </c>
    </row>
    <row r="5037" spans="1:36">
      <c r="A5037">
        <v>144272</v>
      </c>
      <c r="B5037" t="s">
        <v>40</v>
      </c>
      <c r="C5037" t="s">
        <v>6364</v>
      </c>
      <c r="D5037" t="s">
        <v>9427</v>
      </c>
      <c r="E5037">
        <v>2762699</v>
      </c>
      <c r="G5037" t="s">
        <v>222</v>
      </c>
      <c r="I5037" t="s">
        <v>64</v>
      </c>
      <c r="J5037" t="s">
        <v>52</v>
      </c>
      <c r="K5037">
        <v>2016</v>
      </c>
      <c r="L5037" t="s">
        <v>6364</v>
      </c>
      <c r="M5037">
        <v>1</v>
      </c>
      <c r="N5037" t="s">
        <v>4209</v>
      </c>
      <c r="O5037" t="s">
        <v>232</v>
      </c>
      <c r="P5037" t="s">
        <v>53</v>
      </c>
      <c r="R5037" t="s">
        <v>624</v>
      </c>
      <c r="S5037" t="s">
        <v>624</v>
      </c>
      <c r="T5037" t="s">
        <v>44</v>
      </c>
      <c r="V5037" t="s">
        <v>625</v>
      </c>
      <c r="X5037">
        <v>2016</v>
      </c>
      <c r="AB5037" t="s">
        <v>2648</v>
      </c>
      <c r="AC5037" t="s">
        <v>79</v>
      </c>
      <c r="AE5037" t="s">
        <v>121</v>
      </c>
      <c r="AF5037" t="s">
        <v>9424</v>
      </c>
      <c r="AG5037">
        <v>2016</v>
      </c>
      <c r="AH5037" t="s">
        <v>1897</v>
      </c>
    </row>
    <row r="5038" spans="1:36">
      <c r="A5038">
        <v>144273</v>
      </c>
      <c r="B5038" t="s">
        <v>40</v>
      </c>
      <c r="C5038" t="s">
        <v>694</v>
      </c>
      <c r="D5038" t="s">
        <v>9428</v>
      </c>
      <c r="E5038">
        <v>100000</v>
      </c>
      <c r="G5038" t="s">
        <v>222</v>
      </c>
      <c r="I5038" t="s">
        <v>64</v>
      </c>
      <c r="J5038" t="s">
        <v>52</v>
      </c>
      <c r="K5038">
        <v>2016</v>
      </c>
      <c r="L5038" t="s">
        <v>694</v>
      </c>
      <c r="M5038">
        <v>1</v>
      </c>
      <c r="N5038" t="s">
        <v>4209</v>
      </c>
      <c r="O5038" t="s">
        <v>4209</v>
      </c>
      <c r="P5038" t="s">
        <v>53</v>
      </c>
      <c r="R5038" t="s">
        <v>624</v>
      </c>
      <c r="S5038" t="s">
        <v>624</v>
      </c>
      <c r="T5038" t="s">
        <v>44</v>
      </c>
      <c r="V5038" t="s">
        <v>625</v>
      </c>
      <c r="X5038">
        <v>2016</v>
      </c>
      <c r="AB5038" t="s">
        <v>341</v>
      </c>
      <c r="AC5038" t="s">
        <v>62</v>
      </c>
      <c r="AE5038" t="s">
        <v>1536</v>
      </c>
      <c r="AG5038">
        <v>2016</v>
      </c>
      <c r="AJ5038" t="s">
        <v>49</v>
      </c>
    </row>
    <row r="5039" spans="1:36">
      <c r="A5039">
        <v>144274</v>
      </c>
      <c r="B5039" t="s">
        <v>40</v>
      </c>
      <c r="C5039" t="s">
        <v>2265</v>
      </c>
      <c r="D5039" t="s">
        <v>9429</v>
      </c>
      <c r="E5039">
        <v>600000</v>
      </c>
      <c r="G5039" t="s">
        <v>222</v>
      </c>
      <c r="I5039" t="s">
        <v>64</v>
      </c>
      <c r="J5039" t="s">
        <v>52</v>
      </c>
      <c r="K5039">
        <v>2016</v>
      </c>
      <c r="L5039" t="s">
        <v>2265</v>
      </c>
      <c r="M5039">
        <v>1</v>
      </c>
      <c r="N5039" t="s">
        <v>4209</v>
      </c>
      <c r="O5039" t="s">
        <v>2797</v>
      </c>
      <c r="P5039" t="s">
        <v>53</v>
      </c>
      <c r="R5039" t="s">
        <v>624</v>
      </c>
      <c r="S5039" t="s">
        <v>624</v>
      </c>
      <c r="T5039" t="s">
        <v>44</v>
      </c>
      <c r="V5039" t="s">
        <v>625</v>
      </c>
      <c r="X5039">
        <v>2016</v>
      </c>
      <c r="AE5039" t="s">
        <v>1536</v>
      </c>
      <c r="AG5039">
        <v>2016</v>
      </c>
    </row>
    <row r="5040" spans="1:36">
      <c r="A5040">
        <v>144275</v>
      </c>
      <c r="B5040" t="s">
        <v>40</v>
      </c>
      <c r="C5040" t="s">
        <v>7219</v>
      </c>
      <c r="D5040" t="s">
        <v>9430</v>
      </c>
      <c r="E5040">
        <v>985872</v>
      </c>
      <c r="G5040" t="s">
        <v>222</v>
      </c>
      <c r="I5040" t="s">
        <v>64</v>
      </c>
      <c r="J5040" t="s">
        <v>52</v>
      </c>
      <c r="K5040">
        <v>2016</v>
      </c>
      <c r="L5040" t="s">
        <v>7219</v>
      </c>
      <c r="M5040">
        <v>1</v>
      </c>
      <c r="N5040" t="s">
        <v>4209</v>
      </c>
      <c r="O5040" t="s">
        <v>1149</v>
      </c>
      <c r="P5040" t="s">
        <v>53</v>
      </c>
      <c r="R5040" t="s">
        <v>624</v>
      </c>
      <c r="S5040" t="s">
        <v>624</v>
      </c>
      <c r="T5040" t="s">
        <v>44</v>
      </c>
      <c r="V5040" t="s">
        <v>625</v>
      </c>
      <c r="X5040">
        <v>2016</v>
      </c>
      <c r="AB5040" t="s">
        <v>454</v>
      </c>
      <c r="AC5040" t="s">
        <v>361</v>
      </c>
      <c r="AE5040" t="s">
        <v>3583</v>
      </c>
      <c r="AG5040">
        <v>2016</v>
      </c>
    </row>
    <row r="5041" spans="1:36">
      <c r="A5041">
        <v>144276</v>
      </c>
      <c r="B5041" t="s">
        <v>40</v>
      </c>
      <c r="C5041" t="s">
        <v>3189</v>
      </c>
      <c r="D5041" t="s">
        <v>9431</v>
      </c>
      <c r="E5041">
        <v>229878</v>
      </c>
      <c r="G5041" t="s">
        <v>222</v>
      </c>
      <c r="I5041" t="s">
        <v>64</v>
      </c>
      <c r="J5041" t="s">
        <v>52</v>
      </c>
      <c r="K5041">
        <v>2016</v>
      </c>
      <c r="L5041" t="s">
        <v>3189</v>
      </c>
      <c r="M5041">
        <v>1</v>
      </c>
      <c r="N5041" t="s">
        <v>4209</v>
      </c>
      <c r="O5041" t="s">
        <v>3642</v>
      </c>
      <c r="P5041" t="s">
        <v>53</v>
      </c>
      <c r="R5041" t="s">
        <v>624</v>
      </c>
      <c r="S5041" t="s">
        <v>624</v>
      </c>
      <c r="T5041" t="s">
        <v>44</v>
      </c>
      <c r="V5041" t="s">
        <v>625</v>
      </c>
      <c r="X5041">
        <v>2016</v>
      </c>
      <c r="AB5041" t="s">
        <v>360</v>
      </c>
      <c r="AC5041" t="s">
        <v>361</v>
      </c>
      <c r="AE5041" t="s">
        <v>2338</v>
      </c>
      <c r="AG5041">
        <v>2016</v>
      </c>
      <c r="AJ5041" t="s">
        <v>49</v>
      </c>
    </row>
    <row r="5042" spans="1:36">
      <c r="A5042">
        <v>144277</v>
      </c>
      <c r="B5042" t="s">
        <v>40</v>
      </c>
      <c r="C5042" t="s">
        <v>1863</v>
      </c>
      <c r="D5042" t="s">
        <v>9432</v>
      </c>
      <c r="E5042">
        <v>3932191</v>
      </c>
      <c r="G5042" t="s">
        <v>222</v>
      </c>
      <c r="I5042" t="s">
        <v>64</v>
      </c>
      <c r="J5042" t="s">
        <v>52</v>
      </c>
      <c r="K5042">
        <v>2016</v>
      </c>
      <c r="L5042" t="s">
        <v>1863</v>
      </c>
      <c r="M5042">
        <v>1</v>
      </c>
      <c r="N5042" t="s">
        <v>4209</v>
      </c>
      <c r="O5042" t="s">
        <v>4209</v>
      </c>
      <c r="P5042" t="s">
        <v>53</v>
      </c>
      <c r="R5042" t="s">
        <v>624</v>
      </c>
      <c r="S5042" t="s">
        <v>624</v>
      </c>
      <c r="T5042" t="s">
        <v>44</v>
      </c>
      <c r="V5042" t="s">
        <v>625</v>
      </c>
      <c r="X5042">
        <v>2016</v>
      </c>
      <c r="AB5042" t="s">
        <v>319</v>
      </c>
      <c r="AC5042" t="s">
        <v>79</v>
      </c>
      <c r="AE5042" t="s">
        <v>4236</v>
      </c>
      <c r="AG5042">
        <v>2016</v>
      </c>
    </row>
    <row r="5043" spans="1:36">
      <c r="A5043">
        <v>144278</v>
      </c>
      <c r="B5043" t="s">
        <v>40</v>
      </c>
      <c r="C5043" t="s">
        <v>1863</v>
      </c>
      <c r="D5043" t="s">
        <v>9433</v>
      </c>
      <c r="E5043">
        <v>1758901</v>
      </c>
      <c r="G5043" t="s">
        <v>222</v>
      </c>
      <c r="I5043" t="s">
        <v>64</v>
      </c>
      <c r="J5043" t="s">
        <v>52</v>
      </c>
      <c r="K5043">
        <v>2016</v>
      </c>
      <c r="L5043" t="s">
        <v>1863</v>
      </c>
      <c r="M5043">
        <v>1</v>
      </c>
      <c r="N5043" t="s">
        <v>4209</v>
      </c>
      <c r="O5043" t="s">
        <v>4199</v>
      </c>
      <c r="P5043" t="s">
        <v>53</v>
      </c>
      <c r="R5043" t="s">
        <v>624</v>
      </c>
      <c r="S5043" t="s">
        <v>624</v>
      </c>
      <c r="T5043" t="s">
        <v>44</v>
      </c>
      <c r="V5043" t="s">
        <v>625</v>
      </c>
      <c r="X5043">
        <v>2016</v>
      </c>
      <c r="AB5043" t="s">
        <v>2186</v>
      </c>
      <c r="AC5043" t="s">
        <v>79</v>
      </c>
      <c r="AE5043" t="s">
        <v>2805</v>
      </c>
      <c r="AG5043">
        <v>2016</v>
      </c>
    </row>
    <row r="5044" spans="1:36">
      <c r="A5044">
        <v>144279</v>
      </c>
      <c r="B5044" t="s">
        <v>40</v>
      </c>
      <c r="C5044" t="s">
        <v>1863</v>
      </c>
      <c r="D5044" t="s">
        <v>9434</v>
      </c>
      <c r="E5044">
        <v>500610</v>
      </c>
      <c r="G5044" t="s">
        <v>222</v>
      </c>
      <c r="I5044" t="s">
        <v>64</v>
      </c>
      <c r="J5044" t="s">
        <v>52</v>
      </c>
      <c r="K5044">
        <v>2016</v>
      </c>
      <c r="L5044" t="s">
        <v>1863</v>
      </c>
      <c r="M5044">
        <v>1</v>
      </c>
      <c r="N5044" t="s">
        <v>4209</v>
      </c>
      <c r="O5044" t="s">
        <v>206</v>
      </c>
      <c r="P5044" t="s">
        <v>53</v>
      </c>
      <c r="R5044" t="s">
        <v>624</v>
      </c>
      <c r="S5044" t="s">
        <v>624</v>
      </c>
      <c r="T5044" t="s">
        <v>44</v>
      </c>
      <c r="V5044" t="s">
        <v>625</v>
      </c>
      <c r="X5044">
        <v>2016</v>
      </c>
      <c r="AB5044" t="s">
        <v>570</v>
      </c>
      <c r="AC5044" t="s">
        <v>62</v>
      </c>
      <c r="AE5044" t="s">
        <v>4236</v>
      </c>
      <c r="AG5044">
        <v>2016</v>
      </c>
      <c r="AJ5044" t="s">
        <v>176</v>
      </c>
    </row>
    <row r="5045" spans="1:36">
      <c r="A5045">
        <v>144280</v>
      </c>
      <c r="B5045" t="s">
        <v>215</v>
      </c>
      <c r="C5045" t="s">
        <v>1863</v>
      </c>
      <c r="D5045" t="s">
        <v>9435</v>
      </c>
      <c r="E5045">
        <v>1349224</v>
      </c>
      <c r="G5045" t="s">
        <v>222</v>
      </c>
      <c r="I5045" t="s">
        <v>64</v>
      </c>
      <c r="J5045" t="s">
        <v>52</v>
      </c>
      <c r="K5045">
        <v>2016</v>
      </c>
      <c r="L5045" t="s">
        <v>1863</v>
      </c>
      <c r="M5045">
        <v>1</v>
      </c>
      <c r="N5045" t="s">
        <v>4209</v>
      </c>
      <c r="O5045" t="s">
        <v>240</v>
      </c>
      <c r="P5045" t="s">
        <v>53</v>
      </c>
      <c r="Q5045" t="s">
        <v>9436</v>
      </c>
      <c r="R5045" t="s">
        <v>218</v>
      </c>
      <c r="S5045" t="s">
        <v>624</v>
      </c>
      <c r="T5045" t="s">
        <v>44</v>
      </c>
      <c r="V5045" t="s">
        <v>625</v>
      </c>
      <c r="X5045">
        <v>2016</v>
      </c>
      <c r="AB5045" t="s">
        <v>218</v>
      </c>
      <c r="AC5045" t="s">
        <v>62</v>
      </c>
      <c r="AE5045" t="s">
        <v>4236</v>
      </c>
      <c r="AG5045">
        <v>2016</v>
      </c>
      <c r="AJ5045" t="s">
        <v>176</v>
      </c>
    </row>
    <row r="5046" spans="1:36">
      <c r="A5046">
        <v>144281</v>
      </c>
      <c r="B5046" t="s">
        <v>215</v>
      </c>
      <c r="C5046" t="s">
        <v>694</v>
      </c>
      <c r="D5046" t="s">
        <v>6467</v>
      </c>
      <c r="E5046">
        <v>4000000</v>
      </c>
      <c r="G5046" t="s">
        <v>222</v>
      </c>
      <c r="I5046" t="s">
        <v>64</v>
      </c>
      <c r="J5046" t="s">
        <v>52</v>
      </c>
      <c r="K5046">
        <v>2016</v>
      </c>
      <c r="L5046" t="s">
        <v>694</v>
      </c>
      <c r="M5046">
        <v>1</v>
      </c>
      <c r="N5046" t="s">
        <v>4209</v>
      </c>
      <c r="O5046" t="s">
        <v>2114</v>
      </c>
      <c r="P5046" t="s">
        <v>53</v>
      </c>
      <c r="R5046" t="s">
        <v>570</v>
      </c>
      <c r="S5046" t="s">
        <v>1401</v>
      </c>
      <c r="T5046" t="s">
        <v>44</v>
      </c>
      <c r="V5046" t="s">
        <v>1402</v>
      </c>
      <c r="X5046">
        <v>2016</v>
      </c>
      <c r="AB5046" t="s">
        <v>570</v>
      </c>
      <c r="AC5046" t="s">
        <v>62</v>
      </c>
      <c r="AD5046" t="s">
        <v>108</v>
      </c>
      <c r="AE5046" t="s">
        <v>220</v>
      </c>
      <c r="AF5046" t="s">
        <v>6460</v>
      </c>
      <c r="AG5046">
        <v>2016</v>
      </c>
      <c r="AH5046" t="s">
        <v>1912</v>
      </c>
      <c r="AI5046" t="s">
        <v>1913</v>
      </c>
      <c r="AJ5046" t="s">
        <v>148</v>
      </c>
    </row>
    <row r="5047" spans="1:36">
      <c r="A5047">
        <v>144282</v>
      </c>
      <c r="B5047" t="s">
        <v>40</v>
      </c>
      <c r="C5047" t="s">
        <v>2851</v>
      </c>
      <c r="D5047" t="s">
        <v>4520</v>
      </c>
      <c r="E5047">
        <v>500000</v>
      </c>
      <c r="G5047" t="s">
        <v>222</v>
      </c>
      <c r="I5047" t="s">
        <v>64</v>
      </c>
      <c r="J5047" t="s">
        <v>52</v>
      </c>
      <c r="K5047">
        <v>2016</v>
      </c>
      <c r="L5047" t="s">
        <v>2851</v>
      </c>
      <c r="M5047">
        <v>1</v>
      </c>
      <c r="N5047" t="s">
        <v>4209</v>
      </c>
      <c r="O5047" t="s">
        <v>4209</v>
      </c>
      <c r="P5047" t="s">
        <v>53</v>
      </c>
      <c r="R5047" t="s">
        <v>624</v>
      </c>
      <c r="S5047" t="s">
        <v>624</v>
      </c>
      <c r="T5047" t="s">
        <v>44</v>
      </c>
      <c r="V5047" t="s">
        <v>625</v>
      </c>
      <c r="X5047">
        <v>2016</v>
      </c>
      <c r="AB5047" t="s">
        <v>7291</v>
      </c>
      <c r="AC5047" t="s">
        <v>48</v>
      </c>
      <c r="AE5047" t="s">
        <v>2161</v>
      </c>
      <c r="AG5047">
        <v>2016</v>
      </c>
      <c r="AJ5047" t="s">
        <v>176</v>
      </c>
    </row>
    <row r="5048" spans="1:36">
      <c r="A5048">
        <v>144283</v>
      </c>
      <c r="B5048" t="s">
        <v>40</v>
      </c>
      <c r="C5048" t="s">
        <v>1910</v>
      </c>
      <c r="D5048" t="s">
        <v>4271</v>
      </c>
      <c r="E5048">
        <v>836537</v>
      </c>
      <c r="F5048">
        <v>6831995</v>
      </c>
      <c r="G5048" t="s">
        <v>384</v>
      </c>
      <c r="H5048">
        <v>8.1669999999999998</v>
      </c>
      <c r="I5048" t="s">
        <v>64</v>
      </c>
      <c r="J5048" t="s">
        <v>52</v>
      </c>
      <c r="K5048">
        <v>2016</v>
      </c>
      <c r="L5048" t="s">
        <v>1910</v>
      </c>
      <c r="M5048">
        <v>1</v>
      </c>
      <c r="N5048" t="s">
        <v>4209</v>
      </c>
      <c r="O5048" t="s">
        <v>4209</v>
      </c>
      <c r="P5048" t="s">
        <v>53</v>
      </c>
      <c r="Q5048" t="s">
        <v>9437</v>
      </c>
      <c r="R5048" t="s">
        <v>364</v>
      </c>
      <c r="S5048" t="s">
        <v>364</v>
      </c>
      <c r="T5048" t="s">
        <v>44</v>
      </c>
      <c r="V5048" t="s">
        <v>365</v>
      </c>
      <c r="X5048">
        <v>2016</v>
      </c>
      <c r="AB5048" t="s">
        <v>993</v>
      </c>
      <c r="AC5048" t="s">
        <v>79</v>
      </c>
      <c r="AE5048" t="s">
        <v>785</v>
      </c>
      <c r="AG5048">
        <v>2016</v>
      </c>
    </row>
    <row r="5049" spans="1:36">
      <c r="A5049">
        <v>144284</v>
      </c>
      <c r="B5049" t="s">
        <v>40</v>
      </c>
      <c r="C5049" t="s">
        <v>1910</v>
      </c>
      <c r="D5049" t="s">
        <v>9438</v>
      </c>
      <c r="E5049">
        <v>597526</v>
      </c>
      <c r="F5049">
        <v>4879997</v>
      </c>
      <c r="G5049" t="s">
        <v>384</v>
      </c>
      <c r="H5049">
        <v>8.1669999999999998</v>
      </c>
      <c r="I5049" t="s">
        <v>64</v>
      </c>
      <c r="J5049" t="s">
        <v>52</v>
      </c>
      <c r="K5049">
        <v>2016</v>
      </c>
      <c r="L5049" t="s">
        <v>1910</v>
      </c>
      <c r="M5049">
        <v>1</v>
      </c>
      <c r="N5049" t="s">
        <v>4209</v>
      </c>
      <c r="O5049" t="s">
        <v>4209</v>
      </c>
      <c r="P5049" t="s">
        <v>53</v>
      </c>
      <c r="Q5049" t="s">
        <v>9437</v>
      </c>
      <c r="R5049" t="s">
        <v>364</v>
      </c>
      <c r="S5049" t="s">
        <v>364</v>
      </c>
      <c r="T5049" t="s">
        <v>44</v>
      </c>
      <c r="V5049" t="s">
        <v>365</v>
      </c>
      <c r="X5049">
        <v>2016</v>
      </c>
      <c r="AB5049" t="s">
        <v>993</v>
      </c>
      <c r="AC5049" t="s">
        <v>79</v>
      </c>
      <c r="AE5049" t="s">
        <v>237</v>
      </c>
      <c r="AF5049" t="s">
        <v>9439</v>
      </c>
      <c r="AG5049">
        <v>2016</v>
      </c>
      <c r="AH5049" t="s">
        <v>2706</v>
      </c>
      <c r="AI5049" t="s">
        <v>2305</v>
      </c>
      <c r="AJ5049" t="s">
        <v>309</v>
      </c>
    </row>
    <row r="5050" spans="1:36">
      <c r="A5050">
        <v>144285</v>
      </c>
      <c r="B5050" t="s">
        <v>40</v>
      </c>
      <c r="C5050" t="s">
        <v>1910</v>
      </c>
      <c r="D5050" t="s">
        <v>4271</v>
      </c>
      <c r="E5050">
        <v>836537</v>
      </c>
      <c r="F5050">
        <v>6831995</v>
      </c>
      <c r="G5050" t="s">
        <v>384</v>
      </c>
      <c r="H5050">
        <v>8.1669999999999998</v>
      </c>
      <c r="I5050" t="s">
        <v>64</v>
      </c>
      <c r="J5050" t="s">
        <v>52</v>
      </c>
      <c r="K5050">
        <v>2016</v>
      </c>
      <c r="L5050" t="s">
        <v>1910</v>
      </c>
      <c r="M5050">
        <v>1</v>
      </c>
      <c r="N5050" t="s">
        <v>4209</v>
      </c>
      <c r="O5050" t="s">
        <v>4209</v>
      </c>
      <c r="P5050" t="s">
        <v>53</v>
      </c>
      <c r="Q5050" t="s">
        <v>9437</v>
      </c>
      <c r="R5050" t="s">
        <v>364</v>
      </c>
      <c r="S5050" t="s">
        <v>364</v>
      </c>
      <c r="T5050" t="s">
        <v>44</v>
      </c>
      <c r="V5050" t="s">
        <v>365</v>
      </c>
      <c r="X5050">
        <v>2016</v>
      </c>
      <c r="AB5050" t="s">
        <v>993</v>
      </c>
      <c r="AC5050" t="s">
        <v>79</v>
      </c>
      <c r="AE5050" t="s">
        <v>419</v>
      </c>
      <c r="AF5050" t="s">
        <v>5619</v>
      </c>
      <c r="AG5050">
        <v>2016</v>
      </c>
      <c r="AH5050" t="s">
        <v>2057</v>
      </c>
    </row>
    <row r="5051" spans="1:36">
      <c r="A5051">
        <v>144286</v>
      </c>
      <c r="B5051" t="s">
        <v>40</v>
      </c>
      <c r="C5051" t="s">
        <v>1910</v>
      </c>
      <c r="D5051" t="s">
        <v>9440</v>
      </c>
      <c r="E5051">
        <v>597526</v>
      </c>
      <c r="F5051">
        <v>4879997</v>
      </c>
      <c r="G5051" t="s">
        <v>384</v>
      </c>
      <c r="H5051">
        <v>8.1669999999999998</v>
      </c>
      <c r="I5051" t="s">
        <v>64</v>
      </c>
      <c r="J5051" t="s">
        <v>52</v>
      </c>
      <c r="K5051">
        <v>2016</v>
      </c>
      <c r="L5051" t="s">
        <v>1910</v>
      </c>
      <c r="M5051">
        <v>1</v>
      </c>
      <c r="N5051" t="s">
        <v>4209</v>
      </c>
      <c r="O5051" t="s">
        <v>4209</v>
      </c>
      <c r="P5051" t="s">
        <v>53</v>
      </c>
      <c r="Q5051" t="s">
        <v>9437</v>
      </c>
      <c r="R5051" t="s">
        <v>364</v>
      </c>
      <c r="S5051" t="s">
        <v>364</v>
      </c>
      <c r="T5051" t="s">
        <v>44</v>
      </c>
      <c r="V5051" t="s">
        <v>365</v>
      </c>
      <c r="X5051">
        <v>2016</v>
      </c>
      <c r="AB5051" t="s">
        <v>993</v>
      </c>
      <c r="AC5051" t="s">
        <v>79</v>
      </c>
      <c r="AE5051" t="s">
        <v>586</v>
      </c>
      <c r="AF5051" t="s">
        <v>9441</v>
      </c>
      <c r="AG5051">
        <v>2016</v>
      </c>
      <c r="AH5051" t="s">
        <v>2531</v>
      </c>
      <c r="AI5051" t="s">
        <v>2305</v>
      </c>
      <c r="AJ5051" t="s">
        <v>309</v>
      </c>
    </row>
    <row r="5052" spans="1:36">
      <c r="A5052">
        <v>144287</v>
      </c>
      <c r="B5052" t="s">
        <v>40</v>
      </c>
      <c r="C5052" t="s">
        <v>1910</v>
      </c>
      <c r="D5052" t="s">
        <v>4271</v>
      </c>
      <c r="E5052">
        <v>836537</v>
      </c>
      <c r="F5052">
        <v>6831995</v>
      </c>
      <c r="G5052" t="s">
        <v>384</v>
      </c>
      <c r="H5052">
        <v>8.1669999999999998</v>
      </c>
      <c r="I5052" t="s">
        <v>64</v>
      </c>
      <c r="J5052" t="s">
        <v>52</v>
      </c>
      <c r="K5052">
        <v>2016</v>
      </c>
      <c r="L5052" t="s">
        <v>1910</v>
      </c>
      <c r="M5052">
        <v>1</v>
      </c>
      <c r="N5052" t="s">
        <v>4209</v>
      </c>
      <c r="O5052" t="s">
        <v>4209</v>
      </c>
      <c r="P5052" t="s">
        <v>53</v>
      </c>
      <c r="Q5052" t="s">
        <v>9437</v>
      </c>
      <c r="R5052" t="s">
        <v>364</v>
      </c>
      <c r="S5052" t="s">
        <v>364</v>
      </c>
      <c r="T5052" t="s">
        <v>44</v>
      </c>
      <c r="V5052" t="s">
        <v>365</v>
      </c>
      <c r="X5052">
        <v>2016</v>
      </c>
      <c r="AB5052" t="s">
        <v>993</v>
      </c>
      <c r="AC5052" t="s">
        <v>79</v>
      </c>
      <c r="AE5052" t="s">
        <v>142</v>
      </c>
      <c r="AG5052">
        <v>2016</v>
      </c>
    </row>
    <row r="5053" spans="1:36">
      <c r="A5053">
        <v>144288</v>
      </c>
      <c r="B5053" t="s">
        <v>40</v>
      </c>
      <c r="C5053" t="s">
        <v>2851</v>
      </c>
      <c r="D5053" t="s">
        <v>7177</v>
      </c>
      <c r="E5053">
        <v>1000000</v>
      </c>
      <c r="G5053" t="s">
        <v>222</v>
      </c>
      <c r="I5053" t="s">
        <v>64</v>
      </c>
      <c r="J5053" t="s">
        <v>52</v>
      </c>
      <c r="K5053">
        <v>2016</v>
      </c>
      <c r="L5053" t="s">
        <v>2851</v>
      </c>
      <c r="M5053">
        <v>1</v>
      </c>
      <c r="N5053" t="s">
        <v>4209</v>
      </c>
      <c r="O5053" t="s">
        <v>4209</v>
      </c>
      <c r="P5053" t="s">
        <v>53</v>
      </c>
      <c r="R5053" t="s">
        <v>624</v>
      </c>
      <c r="S5053" t="s">
        <v>624</v>
      </c>
      <c r="T5053" t="s">
        <v>44</v>
      </c>
      <c r="V5053" t="s">
        <v>625</v>
      </c>
      <c r="X5053">
        <v>2016</v>
      </c>
      <c r="AB5053" t="s">
        <v>1376</v>
      </c>
      <c r="AC5053" t="s">
        <v>361</v>
      </c>
      <c r="AE5053" t="s">
        <v>580</v>
      </c>
      <c r="AG5053">
        <v>2016</v>
      </c>
      <c r="AJ5053" t="s">
        <v>49</v>
      </c>
    </row>
    <row r="5054" spans="1:36">
      <c r="A5054">
        <v>144289</v>
      </c>
      <c r="B5054" t="s">
        <v>40</v>
      </c>
      <c r="C5054" t="s">
        <v>156</v>
      </c>
      <c r="D5054" t="s">
        <v>9442</v>
      </c>
      <c r="E5054">
        <v>1991556</v>
      </c>
      <c r="G5054" t="s">
        <v>222</v>
      </c>
      <c r="I5054" t="s">
        <v>64</v>
      </c>
      <c r="J5054" t="s">
        <v>52</v>
      </c>
      <c r="K5054">
        <v>2016</v>
      </c>
      <c r="L5054" t="s">
        <v>156</v>
      </c>
      <c r="M5054">
        <v>1</v>
      </c>
      <c r="N5054" t="s">
        <v>4209</v>
      </c>
      <c r="O5054" t="s">
        <v>2458</v>
      </c>
      <c r="P5054" t="s">
        <v>53</v>
      </c>
      <c r="R5054" t="s">
        <v>624</v>
      </c>
      <c r="S5054" t="s">
        <v>624</v>
      </c>
      <c r="T5054" t="s">
        <v>44</v>
      </c>
      <c r="V5054" t="s">
        <v>625</v>
      </c>
      <c r="X5054">
        <v>2016</v>
      </c>
      <c r="AE5054" t="s">
        <v>580</v>
      </c>
      <c r="AG5054">
        <v>2016</v>
      </c>
      <c r="AJ5054" t="s">
        <v>49</v>
      </c>
    </row>
    <row r="5055" spans="1:36">
      <c r="A5055">
        <v>144290</v>
      </c>
      <c r="B5055" t="s">
        <v>40</v>
      </c>
      <c r="C5055" t="s">
        <v>1910</v>
      </c>
      <c r="D5055" t="s">
        <v>4271</v>
      </c>
      <c r="E5055">
        <v>836537</v>
      </c>
      <c r="F5055">
        <v>6831995</v>
      </c>
      <c r="G5055" t="s">
        <v>384</v>
      </c>
      <c r="H5055">
        <v>8.1669999999999998</v>
      </c>
      <c r="I5055" t="s">
        <v>64</v>
      </c>
      <c r="J5055" t="s">
        <v>52</v>
      </c>
      <c r="K5055">
        <v>2016</v>
      </c>
      <c r="L5055" t="s">
        <v>1910</v>
      </c>
      <c r="M5055">
        <v>1</v>
      </c>
      <c r="N5055" t="s">
        <v>4209</v>
      </c>
      <c r="O5055" t="s">
        <v>4209</v>
      </c>
      <c r="P5055" t="s">
        <v>53</v>
      </c>
      <c r="Q5055" t="s">
        <v>9437</v>
      </c>
      <c r="R5055" t="s">
        <v>364</v>
      </c>
      <c r="S5055" t="s">
        <v>364</v>
      </c>
      <c r="T5055" t="s">
        <v>44</v>
      </c>
      <c r="V5055" t="s">
        <v>365</v>
      </c>
      <c r="X5055">
        <v>2016</v>
      </c>
      <c r="AB5055" t="s">
        <v>993</v>
      </c>
      <c r="AC5055" t="s">
        <v>79</v>
      </c>
      <c r="AE5055" t="s">
        <v>170</v>
      </c>
      <c r="AG5055">
        <v>2016</v>
      </c>
    </row>
    <row r="5056" spans="1:36">
      <c r="A5056">
        <v>144291</v>
      </c>
      <c r="B5056" t="s">
        <v>215</v>
      </c>
      <c r="C5056" t="s">
        <v>694</v>
      </c>
      <c r="D5056" t="s">
        <v>879</v>
      </c>
      <c r="E5056">
        <v>135500</v>
      </c>
      <c r="G5056" t="s">
        <v>222</v>
      </c>
      <c r="I5056" t="s">
        <v>64</v>
      </c>
      <c r="J5056" t="s">
        <v>52</v>
      </c>
      <c r="K5056">
        <v>2016</v>
      </c>
      <c r="L5056" t="s">
        <v>694</v>
      </c>
      <c r="M5056">
        <v>1</v>
      </c>
      <c r="N5056" t="s">
        <v>4209</v>
      </c>
      <c r="O5056" t="s">
        <v>4209</v>
      </c>
      <c r="P5056" t="s">
        <v>53</v>
      </c>
      <c r="R5056" t="s">
        <v>9443</v>
      </c>
      <c r="S5056" t="s">
        <v>624</v>
      </c>
      <c r="T5056" t="s">
        <v>44</v>
      </c>
      <c r="V5056" t="s">
        <v>625</v>
      </c>
      <c r="X5056">
        <v>2016</v>
      </c>
      <c r="AB5056" t="s">
        <v>9443</v>
      </c>
      <c r="AC5056" t="s">
        <v>79</v>
      </c>
      <c r="AD5056" t="s">
        <v>108</v>
      </c>
      <c r="AE5056" t="s">
        <v>220</v>
      </c>
      <c r="AF5056" t="s">
        <v>9444</v>
      </c>
      <c r="AG5056">
        <v>2016</v>
      </c>
      <c r="AH5056" t="s">
        <v>1912</v>
      </c>
      <c r="AI5056" t="s">
        <v>1913</v>
      </c>
      <c r="AJ5056" t="s">
        <v>148</v>
      </c>
    </row>
    <row r="5057" spans="1:36">
      <c r="A5057">
        <v>144292</v>
      </c>
      <c r="B5057" t="s">
        <v>40</v>
      </c>
      <c r="C5057" t="s">
        <v>1910</v>
      </c>
      <c r="D5057" t="s">
        <v>4271</v>
      </c>
      <c r="E5057">
        <v>400641</v>
      </c>
      <c r="F5057">
        <v>3272035</v>
      </c>
      <c r="G5057" t="s">
        <v>384</v>
      </c>
      <c r="H5057">
        <v>8.1669999999999998</v>
      </c>
      <c r="I5057" t="s">
        <v>64</v>
      </c>
      <c r="J5057" t="s">
        <v>52</v>
      </c>
      <c r="K5057">
        <v>2016</v>
      </c>
      <c r="L5057" t="s">
        <v>1910</v>
      </c>
      <c r="M5057">
        <v>1</v>
      </c>
      <c r="N5057" t="s">
        <v>4209</v>
      </c>
      <c r="O5057" t="s">
        <v>4209</v>
      </c>
      <c r="P5057" t="s">
        <v>53</v>
      </c>
      <c r="Q5057" t="s">
        <v>9437</v>
      </c>
      <c r="R5057" t="s">
        <v>364</v>
      </c>
      <c r="S5057" t="s">
        <v>364</v>
      </c>
      <c r="T5057" t="s">
        <v>44</v>
      </c>
      <c r="V5057" t="s">
        <v>365</v>
      </c>
      <c r="X5057">
        <v>2016</v>
      </c>
      <c r="AB5057" t="s">
        <v>993</v>
      </c>
      <c r="AC5057" t="s">
        <v>79</v>
      </c>
      <c r="AG5057">
        <v>2016</v>
      </c>
    </row>
    <row r="5058" spans="1:36">
      <c r="A5058">
        <v>144293</v>
      </c>
      <c r="B5058" t="s">
        <v>215</v>
      </c>
      <c r="C5058" t="s">
        <v>694</v>
      </c>
      <c r="D5058" t="s">
        <v>879</v>
      </c>
      <c r="E5058">
        <v>187151</v>
      </c>
      <c r="G5058" t="s">
        <v>222</v>
      </c>
      <c r="I5058" t="s">
        <v>64</v>
      </c>
      <c r="J5058" t="s">
        <v>52</v>
      </c>
      <c r="K5058">
        <v>2016</v>
      </c>
      <c r="L5058" t="s">
        <v>694</v>
      </c>
      <c r="M5058">
        <v>1</v>
      </c>
      <c r="N5058" t="s">
        <v>4209</v>
      </c>
      <c r="O5058" t="s">
        <v>4209</v>
      </c>
      <c r="P5058" t="s">
        <v>53</v>
      </c>
      <c r="R5058" t="s">
        <v>9445</v>
      </c>
      <c r="S5058" t="s">
        <v>624</v>
      </c>
      <c r="T5058" t="s">
        <v>44</v>
      </c>
      <c r="V5058" t="s">
        <v>625</v>
      </c>
      <c r="X5058">
        <v>2016</v>
      </c>
      <c r="AB5058" t="s">
        <v>9445</v>
      </c>
      <c r="AC5058" t="s">
        <v>79</v>
      </c>
      <c r="AD5058" t="s">
        <v>108</v>
      </c>
      <c r="AE5058" t="s">
        <v>220</v>
      </c>
      <c r="AF5058" t="s">
        <v>9446</v>
      </c>
      <c r="AG5058">
        <v>2016</v>
      </c>
      <c r="AH5058" t="s">
        <v>1912</v>
      </c>
      <c r="AI5058" t="s">
        <v>1913</v>
      </c>
      <c r="AJ5058" t="s">
        <v>148</v>
      </c>
    </row>
    <row r="5059" spans="1:36">
      <c r="A5059">
        <v>144294</v>
      </c>
      <c r="B5059" t="s">
        <v>215</v>
      </c>
      <c r="C5059" t="s">
        <v>694</v>
      </c>
      <c r="D5059" t="s">
        <v>4577</v>
      </c>
      <c r="E5059">
        <v>5820669</v>
      </c>
      <c r="G5059" t="s">
        <v>222</v>
      </c>
      <c r="I5059" t="s">
        <v>64</v>
      </c>
      <c r="J5059" t="s">
        <v>52</v>
      </c>
      <c r="K5059">
        <v>2016</v>
      </c>
      <c r="L5059" t="s">
        <v>694</v>
      </c>
      <c r="M5059">
        <v>1</v>
      </c>
      <c r="N5059" t="s">
        <v>4209</v>
      </c>
      <c r="O5059" t="s">
        <v>386</v>
      </c>
      <c r="P5059" t="s">
        <v>53</v>
      </c>
      <c r="R5059" t="s">
        <v>993</v>
      </c>
      <c r="S5059" t="s">
        <v>624</v>
      </c>
      <c r="T5059" t="s">
        <v>44</v>
      </c>
      <c r="V5059" t="s">
        <v>625</v>
      </c>
      <c r="X5059">
        <v>2016</v>
      </c>
      <c r="AB5059" t="s">
        <v>993</v>
      </c>
      <c r="AC5059" t="s">
        <v>79</v>
      </c>
      <c r="AD5059" t="s">
        <v>108</v>
      </c>
      <c r="AE5059" t="s">
        <v>93</v>
      </c>
      <c r="AF5059" t="s">
        <v>9447</v>
      </c>
      <c r="AG5059">
        <v>2016</v>
      </c>
      <c r="AH5059" t="s">
        <v>1912</v>
      </c>
      <c r="AI5059" t="s">
        <v>1913</v>
      </c>
      <c r="AJ5059" t="s">
        <v>148</v>
      </c>
    </row>
    <row r="5060" spans="1:36">
      <c r="A5060">
        <v>144295</v>
      </c>
      <c r="B5060" t="s">
        <v>215</v>
      </c>
      <c r="C5060" t="s">
        <v>694</v>
      </c>
      <c r="D5060" t="s">
        <v>4576</v>
      </c>
      <c r="E5060">
        <v>590000</v>
      </c>
      <c r="G5060" t="s">
        <v>222</v>
      </c>
      <c r="I5060" t="s">
        <v>64</v>
      </c>
      <c r="J5060" t="s">
        <v>52</v>
      </c>
      <c r="K5060">
        <v>2016</v>
      </c>
      <c r="L5060" t="s">
        <v>694</v>
      </c>
      <c r="M5060">
        <v>1</v>
      </c>
      <c r="N5060" t="s">
        <v>4209</v>
      </c>
      <c r="O5060" t="s">
        <v>4209</v>
      </c>
      <c r="P5060" t="s">
        <v>53</v>
      </c>
      <c r="R5060" t="s">
        <v>993</v>
      </c>
      <c r="S5060" t="s">
        <v>364</v>
      </c>
      <c r="T5060" t="s">
        <v>44</v>
      </c>
      <c r="V5060" t="s">
        <v>365</v>
      </c>
      <c r="X5060">
        <v>2016</v>
      </c>
      <c r="AB5060" t="s">
        <v>993</v>
      </c>
      <c r="AC5060" t="s">
        <v>79</v>
      </c>
      <c r="AD5060" t="s">
        <v>108</v>
      </c>
      <c r="AE5060" t="s">
        <v>93</v>
      </c>
      <c r="AF5060" t="s">
        <v>9447</v>
      </c>
      <c r="AG5060">
        <v>2016</v>
      </c>
      <c r="AH5060" t="s">
        <v>1912</v>
      </c>
      <c r="AI5060" t="s">
        <v>1913</v>
      </c>
      <c r="AJ5060" t="s">
        <v>148</v>
      </c>
    </row>
    <row r="5061" spans="1:36">
      <c r="A5061">
        <v>144296</v>
      </c>
      <c r="B5061" t="s">
        <v>215</v>
      </c>
      <c r="C5061" t="s">
        <v>694</v>
      </c>
      <c r="D5061" t="s">
        <v>4576</v>
      </c>
      <c r="E5061">
        <v>1824023</v>
      </c>
      <c r="G5061" t="s">
        <v>222</v>
      </c>
      <c r="I5061" t="s">
        <v>64</v>
      </c>
      <c r="J5061" t="s">
        <v>52</v>
      </c>
      <c r="K5061">
        <v>2016</v>
      </c>
      <c r="L5061" t="s">
        <v>694</v>
      </c>
      <c r="M5061">
        <v>1</v>
      </c>
      <c r="N5061" t="s">
        <v>4209</v>
      </c>
      <c r="O5061" t="s">
        <v>386</v>
      </c>
      <c r="P5061" t="s">
        <v>53</v>
      </c>
      <c r="R5061" t="s">
        <v>993</v>
      </c>
      <c r="S5061" t="s">
        <v>550</v>
      </c>
      <c r="T5061" t="s">
        <v>302</v>
      </c>
      <c r="X5061">
        <v>2016</v>
      </c>
      <c r="AB5061" t="s">
        <v>993</v>
      </c>
      <c r="AC5061" t="s">
        <v>79</v>
      </c>
      <c r="AD5061" t="s">
        <v>108</v>
      </c>
      <c r="AE5061" t="s">
        <v>93</v>
      </c>
      <c r="AF5061" t="s">
        <v>9447</v>
      </c>
      <c r="AG5061">
        <v>2016</v>
      </c>
      <c r="AH5061" t="s">
        <v>1912</v>
      </c>
      <c r="AI5061" t="s">
        <v>1913</v>
      </c>
      <c r="AJ5061" t="s">
        <v>148</v>
      </c>
    </row>
    <row r="5062" spans="1:36">
      <c r="A5062">
        <v>144301</v>
      </c>
      <c r="B5062" t="s">
        <v>215</v>
      </c>
      <c r="C5062" t="s">
        <v>2679</v>
      </c>
      <c r="D5062" t="s">
        <v>9448</v>
      </c>
      <c r="E5062">
        <v>1148650</v>
      </c>
      <c r="F5062">
        <v>1030339</v>
      </c>
      <c r="G5062" t="s">
        <v>50</v>
      </c>
      <c r="H5062">
        <v>0.89700000000000002</v>
      </c>
      <c r="I5062" t="s">
        <v>64</v>
      </c>
      <c r="J5062" t="s">
        <v>52</v>
      </c>
      <c r="K5062">
        <v>2016</v>
      </c>
      <c r="L5062" t="s">
        <v>2679</v>
      </c>
      <c r="M5062">
        <v>1</v>
      </c>
      <c r="N5062" t="s">
        <v>185</v>
      </c>
      <c r="O5062" t="s">
        <v>946</v>
      </c>
      <c r="P5062" t="s">
        <v>53</v>
      </c>
      <c r="Q5062" t="s">
        <v>9450</v>
      </c>
      <c r="R5062" t="s">
        <v>131</v>
      </c>
      <c r="S5062" t="s">
        <v>43</v>
      </c>
      <c r="T5062" t="s">
        <v>44</v>
      </c>
      <c r="V5062" t="s">
        <v>45</v>
      </c>
      <c r="X5062">
        <v>2016</v>
      </c>
      <c r="AB5062" t="s">
        <v>131</v>
      </c>
      <c r="AC5062" t="s">
        <v>79</v>
      </c>
      <c r="AD5062" t="s">
        <v>754</v>
      </c>
      <c r="AE5062" t="s">
        <v>1127</v>
      </c>
      <c r="AF5062" t="s">
        <v>9449</v>
      </c>
      <c r="AG5062">
        <v>2016</v>
      </c>
      <c r="AH5062" t="s">
        <v>3342</v>
      </c>
      <c r="AI5062" t="s">
        <v>3344</v>
      </c>
      <c r="AJ5062" t="s">
        <v>148</v>
      </c>
    </row>
    <row r="5063" spans="1:36">
      <c r="A5063">
        <v>144302</v>
      </c>
      <c r="B5063" t="s">
        <v>40</v>
      </c>
      <c r="C5063" t="s">
        <v>1985</v>
      </c>
      <c r="D5063" t="s">
        <v>9451</v>
      </c>
      <c r="E5063">
        <v>635452</v>
      </c>
      <c r="F5063">
        <v>570000</v>
      </c>
      <c r="G5063" t="s">
        <v>50</v>
      </c>
      <c r="H5063">
        <v>0.89700000000000002</v>
      </c>
      <c r="I5063" t="s">
        <v>64</v>
      </c>
      <c r="J5063" t="s">
        <v>52</v>
      </c>
      <c r="K5063">
        <v>2016</v>
      </c>
      <c r="L5063" t="s">
        <v>1985</v>
      </c>
      <c r="M5063">
        <v>2</v>
      </c>
      <c r="N5063" t="s">
        <v>1106</v>
      </c>
      <c r="O5063" t="s">
        <v>1106</v>
      </c>
      <c r="P5063" t="s">
        <v>53</v>
      </c>
      <c r="Q5063" t="s">
        <v>9453</v>
      </c>
      <c r="R5063" t="s">
        <v>43</v>
      </c>
      <c r="S5063" t="s">
        <v>43</v>
      </c>
      <c r="T5063" t="s">
        <v>44</v>
      </c>
      <c r="V5063" t="s">
        <v>45</v>
      </c>
      <c r="X5063">
        <v>2016</v>
      </c>
      <c r="AB5063" t="s">
        <v>9452</v>
      </c>
      <c r="AC5063" t="s">
        <v>79</v>
      </c>
      <c r="AE5063" t="s">
        <v>208</v>
      </c>
      <c r="AG5063">
        <v>2016</v>
      </c>
      <c r="AJ5063" t="s">
        <v>49</v>
      </c>
    </row>
    <row r="5064" spans="1:36">
      <c r="A5064">
        <v>144303</v>
      </c>
      <c r="B5064" t="s">
        <v>40</v>
      </c>
      <c r="C5064" t="s">
        <v>2679</v>
      </c>
      <c r="D5064" t="s">
        <v>9454</v>
      </c>
      <c r="E5064">
        <v>1978818</v>
      </c>
      <c r="F5064">
        <v>1775000</v>
      </c>
      <c r="G5064" t="s">
        <v>50</v>
      </c>
      <c r="H5064">
        <v>0.89700000000000002</v>
      </c>
      <c r="I5064" t="s">
        <v>64</v>
      </c>
      <c r="J5064" t="s">
        <v>52</v>
      </c>
      <c r="K5064">
        <v>2016</v>
      </c>
      <c r="L5064" t="s">
        <v>2679</v>
      </c>
      <c r="M5064">
        <v>1</v>
      </c>
      <c r="N5064" t="s">
        <v>185</v>
      </c>
      <c r="O5064" t="s">
        <v>185</v>
      </c>
      <c r="P5064" t="s">
        <v>53</v>
      </c>
      <c r="Q5064" t="s">
        <v>9455</v>
      </c>
      <c r="R5064" t="s">
        <v>43</v>
      </c>
      <c r="S5064" t="s">
        <v>43</v>
      </c>
      <c r="T5064" t="s">
        <v>44</v>
      </c>
      <c r="V5064" t="s">
        <v>45</v>
      </c>
      <c r="X5064">
        <v>2016</v>
      </c>
      <c r="AB5064" t="s">
        <v>187</v>
      </c>
      <c r="AC5064" t="s">
        <v>79</v>
      </c>
      <c r="AD5064" t="s">
        <v>108</v>
      </c>
      <c r="AE5064" t="s">
        <v>312</v>
      </c>
      <c r="AG5064">
        <v>2016</v>
      </c>
    </row>
    <row r="5065" spans="1:36">
      <c r="A5065">
        <v>144304</v>
      </c>
      <c r="B5065" t="s">
        <v>215</v>
      </c>
      <c r="C5065" t="s">
        <v>1863</v>
      </c>
      <c r="D5065" t="s">
        <v>9456</v>
      </c>
      <c r="E5065">
        <v>2229654</v>
      </c>
      <c r="F5065">
        <v>2000000</v>
      </c>
      <c r="G5065" t="s">
        <v>50</v>
      </c>
      <c r="H5065">
        <v>0.89700000000000002</v>
      </c>
      <c r="I5065" t="s">
        <v>64</v>
      </c>
      <c r="J5065" t="s">
        <v>52</v>
      </c>
      <c r="K5065">
        <v>2016</v>
      </c>
      <c r="L5065" t="s">
        <v>1863</v>
      </c>
      <c r="M5065">
        <v>1</v>
      </c>
      <c r="N5065" t="s">
        <v>185</v>
      </c>
      <c r="O5065" t="s">
        <v>961</v>
      </c>
      <c r="P5065" t="s">
        <v>53</v>
      </c>
      <c r="Q5065" t="s">
        <v>9457</v>
      </c>
      <c r="R5065" t="s">
        <v>461</v>
      </c>
      <c r="S5065" t="s">
        <v>461</v>
      </c>
      <c r="T5065" t="s">
        <v>325</v>
      </c>
      <c r="X5065">
        <v>2016</v>
      </c>
      <c r="AB5065" t="s">
        <v>360</v>
      </c>
      <c r="AC5065" t="s">
        <v>361</v>
      </c>
      <c r="AE5065" t="s">
        <v>612</v>
      </c>
      <c r="AG5065">
        <v>2016</v>
      </c>
    </row>
    <row r="5066" spans="1:36">
      <c r="A5066">
        <v>144305</v>
      </c>
      <c r="B5066" t="s">
        <v>40</v>
      </c>
      <c r="C5066" t="s">
        <v>1863</v>
      </c>
      <c r="D5066" t="s">
        <v>9458</v>
      </c>
      <c r="E5066">
        <v>3288740</v>
      </c>
      <c r="F5066">
        <v>2950000</v>
      </c>
      <c r="G5066" t="s">
        <v>50</v>
      </c>
      <c r="H5066">
        <v>0.89700000000000002</v>
      </c>
      <c r="I5066" t="s">
        <v>64</v>
      </c>
      <c r="J5066" t="s">
        <v>52</v>
      </c>
      <c r="K5066">
        <v>2016</v>
      </c>
      <c r="L5066" t="s">
        <v>1863</v>
      </c>
      <c r="M5066">
        <v>1</v>
      </c>
      <c r="N5066" t="s">
        <v>185</v>
      </c>
      <c r="O5066" t="s">
        <v>185</v>
      </c>
      <c r="P5066" t="s">
        <v>53</v>
      </c>
      <c r="Q5066" t="s">
        <v>9459</v>
      </c>
      <c r="R5066" t="s">
        <v>43</v>
      </c>
      <c r="S5066" t="s">
        <v>43</v>
      </c>
      <c r="T5066" t="s">
        <v>44</v>
      </c>
      <c r="V5066" t="s">
        <v>45</v>
      </c>
      <c r="X5066">
        <v>2016</v>
      </c>
      <c r="AB5066" t="s">
        <v>434</v>
      </c>
      <c r="AC5066" t="s">
        <v>62</v>
      </c>
      <c r="AG5066">
        <v>2016</v>
      </c>
      <c r="AJ5066" t="s">
        <v>49</v>
      </c>
    </row>
    <row r="5067" spans="1:36">
      <c r="A5067">
        <v>144306</v>
      </c>
      <c r="B5067" t="s">
        <v>40</v>
      </c>
      <c r="C5067" t="s">
        <v>4713</v>
      </c>
      <c r="D5067" t="s">
        <v>9460</v>
      </c>
      <c r="E5067">
        <v>334448</v>
      </c>
      <c r="F5067">
        <v>300000</v>
      </c>
      <c r="G5067" t="s">
        <v>50</v>
      </c>
      <c r="H5067">
        <v>0.89700000000000002</v>
      </c>
      <c r="I5067" t="s">
        <v>64</v>
      </c>
      <c r="J5067" t="s">
        <v>52</v>
      </c>
      <c r="K5067">
        <v>2016</v>
      </c>
      <c r="L5067" t="s">
        <v>4713</v>
      </c>
      <c r="M5067">
        <v>1</v>
      </c>
      <c r="N5067" t="s">
        <v>185</v>
      </c>
      <c r="O5067" t="s">
        <v>1131</v>
      </c>
      <c r="P5067" t="s">
        <v>53</v>
      </c>
      <c r="Q5067" t="s">
        <v>9461</v>
      </c>
      <c r="R5067" t="s">
        <v>461</v>
      </c>
      <c r="S5067" t="s">
        <v>461</v>
      </c>
      <c r="T5067" t="s">
        <v>325</v>
      </c>
      <c r="X5067">
        <v>2016</v>
      </c>
      <c r="AB5067" t="s">
        <v>2064</v>
      </c>
      <c r="AC5067" t="s">
        <v>79</v>
      </c>
      <c r="AE5067" t="s">
        <v>419</v>
      </c>
      <c r="AF5067" t="s">
        <v>2065</v>
      </c>
      <c r="AG5067">
        <v>2016</v>
      </c>
      <c r="AH5067" t="s">
        <v>2057</v>
      </c>
    </row>
    <row r="5068" spans="1:36">
      <c r="A5068">
        <v>144307</v>
      </c>
      <c r="B5068" t="s">
        <v>40</v>
      </c>
      <c r="C5068" t="s">
        <v>4209</v>
      </c>
      <c r="D5068" t="s">
        <v>9462</v>
      </c>
      <c r="E5068">
        <v>3232999</v>
      </c>
      <c r="F5068">
        <v>2900000</v>
      </c>
      <c r="G5068" t="s">
        <v>50</v>
      </c>
      <c r="H5068">
        <v>0.89700000000000002</v>
      </c>
      <c r="I5068" t="s">
        <v>64</v>
      </c>
      <c r="J5068" t="s">
        <v>52</v>
      </c>
      <c r="K5068">
        <v>2016</v>
      </c>
      <c r="L5068" t="s">
        <v>4209</v>
      </c>
      <c r="M5068">
        <v>1</v>
      </c>
      <c r="N5068" t="s">
        <v>185</v>
      </c>
      <c r="O5068" t="s">
        <v>185</v>
      </c>
      <c r="P5068" t="s">
        <v>53</v>
      </c>
      <c r="Q5068" t="s">
        <v>9464</v>
      </c>
      <c r="R5068" t="s">
        <v>43</v>
      </c>
      <c r="S5068" t="s">
        <v>43</v>
      </c>
      <c r="T5068" t="s">
        <v>44</v>
      </c>
      <c r="V5068" t="s">
        <v>45</v>
      </c>
      <c r="X5068">
        <v>2016</v>
      </c>
      <c r="AB5068" t="s">
        <v>200</v>
      </c>
      <c r="AC5068" t="s">
        <v>79</v>
      </c>
      <c r="AE5068" t="s">
        <v>93</v>
      </c>
      <c r="AF5068" t="s">
        <v>9463</v>
      </c>
      <c r="AG5068">
        <v>2016</v>
      </c>
      <c r="AH5068" t="s">
        <v>2048</v>
      </c>
      <c r="AI5068" t="s">
        <v>2525</v>
      </c>
      <c r="AJ5068" t="s">
        <v>828</v>
      </c>
    </row>
    <row r="5069" spans="1:36">
      <c r="A5069">
        <v>144310</v>
      </c>
      <c r="B5069" t="s">
        <v>40</v>
      </c>
      <c r="C5069" t="s">
        <v>2672</v>
      </c>
      <c r="D5069" t="s">
        <v>9465</v>
      </c>
      <c r="E5069">
        <v>66292</v>
      </c>
      <c r="F5069">
        <v>58536</v>
      </c>
      <c r="G5069" t="s">
        <v>50</v>
      </c>
      <c r="H5069">
        <v>0.88300000000000001</v>
      </c>
      <c r="I5069" t="s">
        <v>64</v>
      </c>
      <c r="J5069" t="s">
        <v>52</v>
      </c>
      <c r="K5069">
        <v>2016</v>
      </c>
      <c r="L5069" t="s">
        <v>2672</v>
      </c>
      <c r="M5069">
        <v>1</v>
      </c>
      <c r="N5069" t="s">
        <v>185</v>
      </c>
      <c r="O5069" t="s">
        <v>185</v>
      </c>
      <c r="P5069" t="s">
        <v>53</v>
      </c>
      <c r="Q5069" t="s">
        <v>9466</v>
      </c>
      <c r="R5069" t="s">
        <v>376</v>
      </c>
      <c r="S5069" t="s">
        <v>376</v>
      </c>
      <c r="T5069" t="s">
        <v>44</v>
      </c>
      <c r="V5069" t="s">
        <v>377</v>
      </c>
      <c r="X5069">
        <v>2016</v>
      </c>
      <c r="AE5069" t="s">
        <v>93</v>
      </c>
      <c r="AG5069">
        <v>2016</v>
      </c>
      <c r="AJ5069" t="s">
        <v>49</v>
      </c>
    </row>
    <row r="5070" spans="1:36">
      <c r="A5070">
        <v>144312</v>
      </c>
      <c r="B5070" t="s">
        <v>40</v>
      </c>
      <c r="C5070" t="s">
        <v>2672</v>
      </c>
      <c r="D5070" t="s">
        <v>9467</v>
      </c>
      <c r="E5070">
        <v>358396</v>
      </c>
      <c r="F5070">
        <v>316464</v>
      </c>
      <c r="G5070" t="s">
        <v>50</v>
      </c>
      <c r="H5070">
        <v>0.88300000000000001</v>
      </c>
      <c r="I5070" t="s">
        <v>64</v>
      </c>
      <c r="J5070" t="s">
        <v>52</v>
      </c>
      <c r="K5070">
        <v>2016</v>
      </c>
      <c r="L5070" t="s">
        <v>2672</v>
      </c>
      <c r="M5070">
        <v>1</v>
      </c>
      <c r="N5070" t="s">
        <v>185</v>
      </c>
      <c r="O5070" t="s">
        <v>185</v>
      </c>
      <c r="P5070" t="s">
        <v>53</v>
      </c>
      <c r="Q5070" t="s">
        <v>9468</v>
      </c>
      <c r="R5070" t="s">
        <v>376</v>
      </c>
      <c r="S5070" t="s">
        <v>376</v>
      </c>
      <c r="T5070" t="s">
        <v>44</v>
      </c>
      <c r="V5070" t="s">
        <v>377</v>
      </c>
      <c r="X5070">
        <v>2016</v>
      </c>
      <c r="AB5070" t="s">
        <v>1419</v>
      </c>
      <c r="AC5070" t="s">
        <v>361</v>
      </c>
      <c r="AD5070" t="s">
        <v>108</v>
      </c>
      <c r="AE5070" t="s">
        <v>93</v>
      </c>
      <c r="AG5070">
        <v>2016</v>
      </c>
      <c r="AJ5070" t="s">
        <v>171</v>
      </c>
    </row>
    <row r="5071" spans="1:36">
      <c r="A5071">
        <v>144314</v>
      </c>
      <c r="B5071" t="s">
        <v>215</v>
      </c>
      <c r="C5071" t="s">
        <v>9314</v>
      </c>
      <c r="D5071" t="s">
        <v>4072</v>
      </c>
      <c r="E5071">
        <v>2307598</v>
      </c>
      <c r="G5071" t="s">
        <v>222</v>
      </c>
      <c r="I5071" t="s">
        <v>64</v>
      </c>
      <c r="J5071" t="s">
        <v>52</v>
      </c>
      <c r="K5071">
        <v>2016</v>
      </c>
      <c r="L5071" t="s">
        <v>9314</v>
      </c>
      <c r="M5071">
        <v>1</v>
      </c>
      <c r="N5071" t="s">
        <v>185</v>
      </c>
      <c r="O5071" t="s">
        <v>771</v>
      </c>
      <c r="P5071" t="s">
        <v>53</v>
      </c>
      <c r="R5071" t="s">
        <v>341</v>
      </c>
      <c r="S5071" t="s">
        <v>59</v>
      </c>
      <c r="T5071" t="s">
        <v>44</v>
      </c>
      <c r="V5071" t="s">
        <v>60</v>
      </c>
      <c r="X5071">
        <v>2016</v>
      </c>
      <c r="AB5071" t="s">
        <v>341</v>
      </c>
      <c r="AC5071" t="s">
        <v>62</v>
      </c>
      <c r="AE5071" t="s">
        <v>419</v>
      </c>
      <c r="AF5071" t="s">
        <v>2084</v>
      </c>
      <c r="AG5071">
        <v>2016</v>
      </c>
      <c r="AH5071" t="s">
        <v>2057</v>
      </c>
      <c r="AI5071" t="s">
        <v>2085</v>
      </c>
      <c r="AJ5071" t="s">
        <v>309</v>
      </c>
    </row>
    <row r="5072" spans="1:36">
      <c r="A5072">
        <v>144315</v>
      </c>
      <c r="B5072" t="s">
        <v>215</v>
      </c>
      <c r="C5072" t="s">
        <v>2138</v>
      </c>
      <c r="D5072" t="s">
        <v>4072</v>
      </c>
      <c r="E5072">
        <v>1104430</v>
      </c>
      <c r="F5072">
        <v>9000000</v>
      </c>
      <c r="G5072" t="s">
        <v>545</v>
      </c>
      <c r="H5072">
        <v>8.1489999999999991</v>
      </c>
      <c r="I5072" t="s">
        <v>64</v>
      </c>
      <c r="J5072" t="s">
        <v>52</v>
      </c>
      <c r="K5072">
        <v>2016</v>
      </c>
      <c r="L5072" t="s">
        <v>2138</v>
      </c>
      <c r="M5072">
        <v>1</v>
      </c>
      <c r="N5072" t="s">
        <v>185</v>
      </c>
      <c r="O5072" t="s">
        <v>771</v>
      </c>
      <c r="P5072" t="s">
        <v>53</v>
      </c>
      <c r="R5072" t="s">
        <v>371</v>
      </c>
      <c r="S5072" t="s">
        <v>371</v>
      </c>
      <c r="T5072" t="s">
        <v>44</v>
      </c>
      <c r="V5072" t="s">
        <v>372</v>
      </c>
      <c r="X5072">
        <v>2016</v>
      </c>
      <c r="AB5072" t="s">
        <v>341</v>
      </c>
      <c r="AC5072" t="s">
        <v>62</v>
      </c>
      <c r="AE5072" t="s">
        <v>419</v>
      </c>
      <c r="AF5072" t="s">
        <v>2084</v>
      </c>
      <c r="AG5072">
        <v>2016</v>
      </c>
      <c r="AH5072" t="s">
        <v>2057</v>
      </c>
      <c r="AI5072" t="s">
        <v>2085</v>
      </c>
      <c r="AJ5072" t="s">
        <v>309</v>
      </c>
    </row>
    <row r="5073" spans="1:36">
      <c r="A5073">
        <v>144316</v>
      </c>
      <c r="B5073" t="s">
        <v>215</v>
      </c>
      <c r="C5073" t="s">
        <v>3635</v>
      </c>
      <c r="D5073" t="s">
        <v>9469</v>
      </c>
      <c r="E5073">
        <v>27990636</v>
      </c>
      <c r="G5073" t="s">
        <v>222</v>
      </c>
      <c r="I5073" t="s">
        <v>64</v>
      </c>
      <c r="J5073" t="s">
        <v>52</v>
      </c>
      <c r="K5073">
        <v>2016</v>
      </c>
      <c r="L5073" t="s">
        <v>3635</v>
      </c>
      <c r="M5073">
        <v>1</v>
      </c>
      <c r="N5073" t="s">
        <v>185</v>
      </c>
      <c r="O5073" t="s">
        <v>296</v>
      </c>
      <c r="P5073" t="s">
        <v>53</v>
      </c>
      <c r="R5073" t="s">
        <v>624</v>
      </c>
      <c r="S5073" t="s">
        <v>624</v>
      </c>
      <c r="T5073" t="s">
        <v>44</v>
      </c>
      <c r="V5073" t="s">
        <v>625</v>
      </c>
      <c r="X5073">
        <v>2016</v>
      </c>
      <c r="AB5073" t="s">
        <v>341</v>
      </c>
      <c r="AC5073" t="s">
        <v>62</v>
      </c>
      <c r="AE5073" t="s">
        <v>419</v>
      </c>
      <c r="AF5073" t="s">
        <v>2084</v>
      </c>
      <c r="AG5073">
        <v>2016</v>
      </c>
      <c r="AH5073" t="s">
        <v>2057</v>
      </c>
      <c r="AI5073" t="s">
        <v>2085</v>
      </c>
      <c r="AJ5073" t="s">
        <v>309</v>
      </c>
    </row>
    <row r="5074" spans="1:36">
      <c r="A5074">
        <v>144317</v>
      </c>
      <c r="B5074" t="s">
        <v>215</v>
      </c>
      <c r="C5074" t="s">
        <v>358</v>
      </c>
      <c r="D5074" t="s">
        <v>2637</v>
      </c>
      <c r="E5074">
        <v>370144</v>
      </c>
      <c r="G5074" t="s">
        <v>222</v>
      </c>
      <c r="I5074" t="s">
        <v>64</v>
      </c>
      <c r="J5074" t="s">
        <v>52</v>
      </c>
      <c r="K5074">
        <v>2016</v>
      </c>
      <c r="L5074" t="s">
        <v>358</v>
      </c>
      <c r="M5074">
        <v>1</v>
      </c>
      <c r="N5074" t="s">
        <v>185</v>
      </c>
      <c r="O5074" t="s">
        <v>185</v>
      </c>
      <c r="P5074" t="s">
        <v>53</v>
      </c>
      <c r="R5074" t="s">
        <v>341</v>
      </c>
      <c r="S5074" t="s">
        <v>550</v>
      </c>
      <c r="T5074" t="s">
        <v>302</v>
      </c>
      <c r="X5074">
        <v>2016</v>
      </c>
      <c r="AB5074" t="s">
        <v>341</v>
      </c>
      <c r="AC5074" t="s">
        <v>62</v>
      </c>
      <c r="AE5074" t="s">
        <v>114</v>
      </c>
      <c r="AG5074">
        <v>2016</v>
      </c>
      <c r="AH5074" t="s">
        <v>2052</v>
      </c>
    </row>
    <row r="5075" spans="1:36">
      <c r="A5075">
        <v>144318</v>
      </c>
      <c r="B5075" t="s">
        <v>215</v>
      </c>
      <c r="C5075" t="s">
        <v>2184</v>
      </c>
      <c r="D5075" t="s">
        <v>2637</v>
      </c>
      <c r="E5075">
        <v>340136</v>
      </c>
      <c r="G5075" t="s">
        <v>222</v>
      </c>
      <c r="I5075" t="s">
        <v>64</v>
      </c>
      <c r="J5075" t="s">
        <v>52</v>
      </c>
      <c r="K5075">
        <v>2016</v>
      </c>
      <c r="L5075" t="s">
        <v>2184</v>
      </c>
      <c r="M5075">
        <v>1</v>
      </c>
      <c r="N5075" t="s">
        <v>185</v>
      </c>
      <c r="O5075" t="s">
        <v>185</v>
      </c>
      <c r="P5075" t="s">
        <v>53</v>
      </c>
      <c r="R5075" t="s">
        <v>341</v>
      </c>
      <c r="S5075" t="s">
        <v>550</v>
      </c>
      <c r="T5075" t="s">
        <v>302</v>
      </c>
      <c r="X5075">
        <v>2016</v>
      </c>
      <c r="AB5075" t="s">
        <v>341</v>
      </c>
      <c r="AC5075" t="s">
        <v>62</v>
      </c>
      <c r="AE5075" t="s">
        <v>114</v>
      </c>
      <c r="AG5075">
        <v>2016</v>
      </c>
      <c r="AH5075" t="s">
        <v>2052</v>
      </c>
    </row>
    <row r="5076" spans="1:36">
      <c r="A5076">
        <v>144319</v>
      </c>
      <c r="B5076" t="s">
        <v>215</v>
      </c>
      <c r="C5076" t="s">
        <v>554</v>
      </c>
      <c r="D5076" t="s">
        <v>2637</v>
      </c>
      <c r="E5076">
        <v>59450</v>
      </c>
      <c r="G5076" t="s">
        <v>222</v>
      </c>
      <c r="I5076" t="s">
        <v>64</v>
      </c>
      <c r="J5076" t="s">
        <v>52</v>
      </c>
      <c r="K5076">
        <v>2016</v>
      </c>
      <c r="L5076" t="s">
        <v>554</v>
      </c>
      <c r="M5076">
        <v>1</v>
      </c>
      <c r="N5076" t="s">
        <v>185</v>
      </c>
      <c r="O5076" t="s">
        <v>1176</v>
      </c>
      <c r="P5076" t="s">
        <v>53</v>
      </c>
      <c r="R5076" t="s">
        <v>341</v>
      </c>
      <c r="S5076" t="s">
        <v>550</v>
      </c>
      <c r="T5076" t="s">
        <v>302</v>
      </c>
      <c r="X5076">
        <v>2016</v>
      </c>
      <c r="AB5076" t="s">
        <v>341</v>
      </c>
      <c r="AC5076" t="s">
        <v>62</v>
      </c>
      <c r="AE5076" t="s">
        <v>114</v>
      </c>
      <c r="AG5076">
        <v>2016</v>
      </c>
      <c r="AH5076" t="s">
        <v>2052</v>
      </c>
    </row>
    <row r="5077" spans="1:36">
      <c r="A5077">
        <v>144320</v>
      </c>
      <c r="B5077" t="s">
        <v>215</v>
      </c>
      <c r="C5077" t="s">
        <v>2184</v>
      </c>
      <c r="D5077" t="s">
        <v>2637</v>
      </c>
      <c r="E5077">
        <v>33420670</v>
      </c>
      <c r="G5077" t="s">
        <v>222</v>
      </c>
      <c r="I5077" t="s">
        <v>64</v>
      </c>
      <c r="J5077" t="s">
        <v>52</v>
      </c>
      <c r="K5077">
        <v>2016</v>
      </c>
      <c r="L5077" t="s">
        <v>2184</v>
      </c>
      <c r="M5077">
        <v>1</v>
      </c>
      <c r="N5077" t="s">
        <v>185</v>
      </c>
      <c r="O5077" t="s">
        <v>2649</v>
      </c>
      <c r="P5077" t="s">
        <v>53</v>
      </c>
      <c r="R5077" t="s">
        <v>158</v>
      </c>
      <c r="S5077" t="s">
        <v>158</v>
      </c>
      <c r="T5077" t="s">
        <v>44</v>
      </c>
      <c r="V5077" t="s">
        <v>159</v>
      </c>
      <c r="X5077">
        <v>2016</v>
      </c>
      <c r="AB5077" t="s">
        <v>341</v>
      </c>
      <c r="AC5077" t="s">
        <v>62</v>
      </c>
      <c r="AE5077" t="s">
        <v>114</v>
      </c>
      <c r="AG5077">
        <v>2016</v>
      </c>
      <c r="AH5077" t="s">
        <v>2052</v>
      </c>
    </row>
    <row r="5078" spans="1:36">
      <c r="A5078">
        <v>144321</v>
      </c>
      <c r="B5078" t="s">
        <v>215</v>
      </c>
      <c r="C5078" t="s">
        <v>165</v>
      </c>
      <c r="D5078" t="s">
        <v>9470</v>
      </c>
      <c r="E5078">
        <v>566893</v>
      </c>
      <c r="F5078">
        <v>500000</v>
      </c>
      <c r="G5078" t="s">
        <v>50</v>
      </c>
      <c r="H5078">
        <v>0.88200100000000003</v>
      </c>
      <c r="I5078" t="s">
        <v>64</v>
      </c>
      <c r="J5078" t="s">
        <v>52</v>
      </c>
      <c r="K5078">
        <v>2016</v>
      </c>
      <c r="L5078" t="s">
        <v>165</v>
      </c>
      <c r="M5078">
        <v>1</v>
      </c>
      <c r="N5078" t="s">
        <v>185</v>
      </c>
      <c r="O5078" t="s">
        <v>2559</v>
      </c>
      <c r="P5078" t="s">
        <v>53</v>
      </c>
      <c r="Q5078" t="s">
        <v>9471</v>
      </c>
      <c r="R5078" t="s">
        <v>341</v>
      </c>
      <c r="S5078" t="s">
        <v>1121</v>
      </c>
      <c r="T5078" t="s">
        <v>44</v>
      </c>
      <c r="V5078" t="s">
        <v>1122</v>
      </c>
      <c r="X5078">
        <v>2016</v>
      </c>
      <c r="AB5078" t="s">
        <v>341</v>
      </c>
      <c r="AC5078" t="s">
        <v>62</v>
      </c>
      <c r="AE5078" t="s">
        <v>114</v>
      </c>
      <c r="AG5078">
        <v>2016</v>
      </c>
      <c r="AH5078" t="s">
        <v>2052</v>
      </c>
    </row>
    <row r="5079" spans="1:36">
      <c r="A5079">
        <v>144322</v>
      </c>
      <c r="B5079" t="s">
        <v>215</v>
      </c>
      <c r="C5079" t="s">
        <v>2679</v>
      </c>
      <c r="D5079" t="s">
        <v>2959</v>
      </c>
      <c r="E5079">
        <v>1500000</v>
      </c>
      <c r="G5079" t="s">
        <v>222</v>
      </c>
      <c r="I5079" t="s">
        <v>64</v>
      </c>
      <c r="J5079" t="s">
        <v>52</v>
      </c>
      <c r="K5079">
        <v>2016</v>
      </c>
      <c r="L5079" t="s">
        <v>2679</v>
      </c>
      <c r="M5079">
        <v>1</v>
      </c>
      <c r="N5079" t="s">
        <v>185</v>
      </c>
      <c r="O5079" t="s">
        <v>352</v>
      </c>
      <c r="P5079" t="s">
        <v>53</v>
      </c>
      <c r="R5079" t="s">
        <v>341</v>
      </c>
      <c r="S5079" t="s">
        <v>624</v>
      </c>
      <c r="T5079" t="s">
        <v>44</v>
      </c>
      <c r="V5079" t="s">
        <v>625</v>
      </c>
      <c r="X5079">
        <v>2016</v>
      </c>
      <c r="AB5079" t="s">
        <v>341</v>
      </c>
      <c r="AC5079" t="s">
        <v>62</v>
      </c>
      <c r="AE5079" t="s">
        <v>114</v>
      </c>
      <c r="AF5079" t="s">
        <v>2960</v>
      </c>
      <c r="AG5079">
        <v>2016</v>
      </c>
      <c r="AH5079" t="s">
        <v>2052</v>
      </c>
      <c r="AI5079" t="s">
        <v>2961</v>
      </c>
      <c r="AJ5079" t="s">
        <v>343</v>
      </c>
    </row>
    <row r="5080" spans="1:36">
      <c r="A5080">
        <v>144323</v>
      </c>
      <c r="B5080" t="s">
        <v>215</v>
      </c>
      <c r="C5080" t="s">
        <v>694</v>
      </c>
      <c r="D5080" t="s">
        <v>2638</v>
      </c>
      <c r="E5080">
        <v>3037438</v>
      </c>
      <c r="G5080" t="s">
        <v>222</v>
      </c>
      <c r="I5080" t="s">
        <v>64</v>
      </c>
      <c r="J5080" t="s">
        <v>52</v>
      </c>
      <c r="K5080">
        <v>2016</v>
      </c>
      <c r="L5080" t="s">
        <v>694</v>
      </c>
      <c r="M5080">
        <v>1</v>
      </c>
      <c r="N5080" t="s">
        <v>185</v>
      </c>
      <c r="O5080" t="s">
        <v>946</v>
      </c>
      <c r="P5080" t="s">
        <v>53</v>
      </c>
      <c r="R5080" t="s">
        <v>993</v>
      </c>
      <c r="S5080" t="s">
        <v>550</v>
      </c>
      <c r="T5080" t="s">
        <v>302</v>
      </c>
      <c r="X5080">
        <v>2016</v>
      </c>
      <c r="AB5080" t="s">
        <v>993</v>
      </c>
      <c r="AC5080" t="s">
        <v>79</v>
      </c>
      <c r="AD5080" t="s">
        <v>108</v>
      </c>
      <c r="AE5080" t="s">
        <v>220</v>
      </c>
      <c r="AF5080" t="s">
        <v>6454</v>
      </c>
      <c r="AG5080">
        <v>2016</v>
      </c>
      <c r="AH5080" t="s">
        <v>1912</v>
      </c>
      <c r="AI5080" t="s">
        <v>1913</v>
      </c>
      <c r="AJ5080" t="s">
        <v>148</v>
      </c>
    </row>
    <row r="5081" spans="1:36">
      <c r="A5081">
        <v>144325</v>
      </c>
      <c r="B5081" t="s">
        <v>215</v>
      </c>
      <c r="C5081" t="s">
        <v>694</v>
      </c>
      <c r="D5081" t="s">
        <v>2638</v>
      </c>
      <c r="E5081">
        <v>2351279</v>
      </c>
      <c r="G5081" t="s">
        <v>222</v>
      </c>
      <c r="I5081" t="s">
        <v>64</v>
      </c>
      <c r="J5081" t="s">
        <v>52</v>
      </c>
      <c r="K5081">
        <v>2016</v>
      </c>
      <c r="L5081" t="s">
        <v>694</v>
      </c>
      <c r="M5081">
        <v>1</v>
      </c>
      <c r="N5081" t="s">
        <v>185</v>
      </c>
      <c r="O5081" t="s">
        <v>185</v>
      </c>
      <c r="P5081" t="s">
        <v>53</v>
      </c>
      <c r="R5081" t="s">
        <v>993</v>
      </c>
      <c r="S5081" t="s">
        <v>158</v>
      </c>
      <c r="T5081" t="s">
        <v>44</v>
      </c>
      <c r="V5081" t="s">
        <v>159</v>
      </c>
      <c r="X5081">
        <v>2016</v>
      </c>
      <c r="AB5081" t="s">
        <v>993</v>
      </c>
      <c r="AC5081" t="s">
        <v>79</v>
      </c>
      <c r="AD5081" t="s">
        <v>108</v>
      </c>
      <c r="AE5081" t="s">
        <v>220</v>
      </c>
      <c r="AF5081" t="s">
        <v>6454</v>
      </c>
      <c r="AG5081">
        <v>2016</v>
      </c>
      <c r="AH5081" t="s">
        <v>1912</v>
      </c>
      <c r="AI5081" t="s">
        <v>1913</v>
      </c>
      <c r="AJ5081" t="s">
        <v>148</v>
      </c>
    </row>
    <row r="5082" spans="1:36">
      <c r="A5082">
        <v>144326</v>
      </c>
      <c r="B5082" t="s">
        <v>215</v>
      </c>
      <c r="C5082" t="s">
        <v>694</v>
      </c>
      <c r="D5082" t="s">
        <v>879</v>
      </c>
      <c r="E5082">
        <v>1800000</v>
      </c>
      <c r="G5082" t="s">
        <v>222</v>
      </c>
      <c r="I5082" t="s">
        <v>64</v>
      </c>
      <c r="J5082" t="s">
        <v>52</v>
      </c>
      <c r="K5082">
        <v>2016</v>
      </c>
      <c r="L5082" t="s">
        <v>694</v>
      </c>
      <c r="M5082">
        <v>1</v>
      </c>
      <c r="N5082" t="s">
        <v>185</v>
      </c>
      <c r="O5082" t="s">
        <v>4549</v>
      </c>
      <c r="P5082" t="s">
        <v>53</v>
      </c>
      <c r="R5082" t="s">
        <v>993</v>
      </c>
      <c r="S5082" t="s">
        <v>624</v>
      </c>
      <c r="T5082" t="s">
        <v>44</v>
      </c>
      <c r="V5082" t="s">
        <v>625</v>
      </c>
      <c r="X5082">
        <v>2016</v>
      </c>
      <c r="AB5082" t="s">
        <v>993</v>
      </c>
      <c r="AC5082" t="s">
        <v>79</v>
      </c>
      <c r="AD5082" t="s">
        <v>108</v>
      </c>
      <c r="AE5082" t="s">
        <v>220</v>
      </c>
      <c r="AF5082" t="s">
        <v>6454</v>
      </c>
      <c r="AG5082">
        <v>2016</v>
      </c>
      <c r="AH5082" t="s">
        <v>1912</v>
      </c>
      <c r="AI5082" t="s">
        <v>1913</v>
      </c>
      <c r="AJ5082" t="s">
        <v>148</v>
      </c>
    </row>
    <row r="5083" spans="1:36">
      <c r="A5083">
        <v>144327</v>
      </c>
      <c r="B5083" t="s">
        <v>215</v>
      </c>
      <c r="C5083" t="s">
        <v>694</v>
      </c>
      <c r="D5083" t="s">
        <v>944</v>
      </c>
      <c r="E5083">
        <v>6810000</v>
      </c>
      <c r="G5083" t="s">
        <v>222</v>
      </c>
      <c r="I5083" t="s">
        <v>64</v>
      </c>
      <c r="J5083" t="s">
        <v>52</v>
      </c>
      <c r="K5083">
        <v>2016</v>
      </c>
      <c r="L5083" t="s">
        <v>694</v>
      </c>
      <c r="M5083">
        <v>1</v>
      </c>
      <c r="N5083" t="s">
        <v>185</v>
      </c>
      <c r="O5083" t="s">
        <v>4497</v>
      </c>
      <c r="P5083" t="s">
        <v>53</v>
      </c>
      <c r="R5083" t="s">
        <v>993</v>
      </c>
      <c r="S5083" t="s">
        <v>624</v>
      </c>
      <c r="T5083" t="s">
        <v>44</v>
      </c>
      <c r="V5083" t="s">
        <v>625</v>
      </c>
      <c r="X5083">
        <v>2016</v>
      </c>
      <c r="AB5083" t="s">
        <v>993</v>
      </c>
      <c r="AC5083" t="s">
        <v>79</v>
      </c>
      <c r="AD5083" t="s">
        <v>108</v>
      </c>
      <c r="AE5083" t="s">
        <v>170</v>
      </c>
      <c r="AF5083" t="s">
        <v>9472</v>
      </c>
      <c r="AG5083">
        <v>2016</v>
      </c>
      <c r="AH5083" t="s">
        <v>1912</v>
      </c>
      <c r="AI5083" t="s">
        <v>1913</v>
      </c>
      <c r="AJ5083" t="s">
        <v>148</v>
      </c>
    </row>
    <row r="5084" spans="1:36">
      <c r="A5084">
        <v>144328</v>
      </c>
      <c r="B5084" t="s">
        <v>215</v>
      </c>
      <c r="C5084" t="s">
        <v>694</v>
      </c>
      <c r="D5084" t="s">
        <v>2004</v>
      </c>
      <c r="E5084">
        <v>10596300</v>
      </c>
      <c r="G5084" t="s">
        <v>222</v>
      </c>
      <c r="I5084" t="s">
        <v>64</v>
      </c>
      <c r="J5084" t="s">
        <v>52</v>
      </c>
      <c r="K5084">
        <v>2016</v>
      </c>
      <c r="L5084" t="s">
        <v>694</v>
      </c>
      <c r="M5084">
        <v>1</v>
      </c>
      <c r="N5084" t="s">
        <v>185</v>
      </c>
      <c r="O5084" t="s">
        <v>2559</v>
      </c>
      <c r="P5084" t="s">
        <v>53</v>
      </c>
      <c r="R5084" t="s">
        <v>993</v>
      </c>
      <c r="S5084" t="s">
        <v>158</v>
      </c>
      <c r="T5084" t="s">
        <v>44</v>
      </c>
      <c r="V5084" t="s">
        <v>159</v>
      </c>
      <c r="X5084">
        <v>2016</v>
      </c>
      <c r="AB5084" t="s">
        <v>993</v>
      </c>
      <c r="AC5084" t="s">
        <v>79</v>
      </c>
      <c r="AD5084" t="s">
        <v>108</v>
      </c>
      <c r="AE5084" t="s">
        <v>170</v>
      </c>
      <c r="AF5084" t="s">
        <v>9472</v>
      </c>
      <c r="AG5084">
        <v>2016</v>
      </c>
      <c r="AH5084" t="s">
        <v>1912</v>
      </c>
      <c r="AI5084" t="s">
        <v>1913</v>
      </c>
      <c r="AJ5084" t="s">
        <v>148</v>
      </c>
    </row>
    <row r="5085" spans="1:36">
      <c r="A5085">
        <v>144329</v>
      </c>
      <c r="B5085" t="s">
        <v>215</v>
      </c>
      <c r="C5085" t="s">
        <v>694</v>
      </c>
      <c r="D5085" t="s">
        <v>2004</v>
      </c>
      <c r="E5085">
        <v>5967238</v>
      </c>
      <c r="G5085" t="s">
        <v>222</v>
      </c>
      <c r="I5085" t="s">
        <v>64</v>
      </c>
      <c r="J5085" t="s">
        <v>52</v>
      </c>
      <c r="K5085">
        <v>2016</v>
      </c>
      <c r="L5085" t="s">
        <v>694</v>
      </c>
      <c r="M5085">
        <v>1</v>
      </c>
      <c r="N5085" t="s">
        <v>185</v>
      </c>
      <c r="O5085" t="s">
        <v>4497</v>
      </c>
      <c r="P5085" t="s">
        <v>53</v>
      </c>
      <c r="R5085" t="s">
        <v>993</v>
      </c>
      <c r="S5085" t="s">
        <v>469</v>
      </c>
      <c r="T5085" t="s">
        <v>325</v>
      </c>
      <c r="X5085">
        <v>2016</v>
      </c>
      <c r="AB5085" t="s">
        <v>993</v>
      </c>
      <c r="AC5085" t="s">
        <v>79</v>
      </c>
      <c r="AD5085" t="s">
        <v>108</v>
      </c>
      <c r="AE5085" t="s">
        <v>170</v>
      </c>
      <c r="AF5085" t="s">
        <v>9472</v>
      </c>
      <c r="AG5085">
        <v>2016</v>
      </c>
      <c r="AH5085" t="s">
        <v>1912</v>
      </c>
      <c r="AI5085" t="s">
        <v>1913</v>
      </c>
      <c r="AJ5085" t="s">
        <v>148</v>
      </c>
    </row>
    <row r="5086" spans="1:36">
      <c r="A5086">
        <v>144330</v>
      </c>
      <c r="B5086" t="s">
        <v>215</v>
      </c>
      <c r="C5086" t="s">
        <v>694</v>
      </c>
      <c r="D5086" t="s">
        <v>2004</v>
      </c>
      <c r="E5086">
        <v>3803489</v>
      </c>
      <c r="G5086" t="s">
        <v>222</v>
      </c>
      <c r="I5086" t="s">
        <v>64</v>
      </c>
      <c r="J5086" t="s">
        <v>52</v>
      </c>
      <c r="K5086">
        <v>2016</v>
      </c>
      <c r="L5086" t="s">
        <v>694</v>
      </c>
      <c r="M5086">
        <v>1</v>
      </c>
      <c r="N5086" t="s">
        <v>185</v>
      </c>
      <c r="O5086" t="s">
        <v>4497</v>
      </c>
      <c r="P5086" t="s">
        <v>53</v>
      </c>
      <c r="R5086" t="s">
        <v>993</v>
      </c>
      <c r="S5086" t="s">
        <v>550</v>
      </c>
      <c r="T5086" t="s">
        <v>302</v>
      </c>
      <c r="X5086">
        <v>2016</v>
      </c>
      <c r="AB5086" t="s">
        <v>993</v>
      </c>
      <c r="AC5086" t="s">
        <v>79</v>
      </c>
      <c r="AD5086" t="s">
        <v>108</v>
      </c>
      <c r="AE5086" t="s">
        <v>170</v>
      </c>
      <c r="AF5086" t="s">
        <v>9472</v>
      </c>
      <c r="AG5086">
        <v>2016</v>
      </c>
      <c r="AH5086" t="s">
        <v>1912</v>
      </c>
      <c r="AI5086" t="s">
        <v>1913</v>
      </c>
      <c r="AJ5086" t="s">
        <v>148</v>
      </c>
    </row>
    <row r="5087" spans="1:36">
      <c r="A5087">
        <v>144331</v>
      </c>
      <c r="B5087" t="s">
        <v>215</v>
      </c>
      <c r="C5087" t="s">
        <v>173</v>
      </c>
      <c r="D5087" t="s">
        <v>2637</v>
      </c>
      <c r="E5087">
        <v>40000000</v>
      </c>
      <c r="G5087" t="s">
        <v>222</v>
      </c>
      <c r="I5087" t="s">
        <v>64</v>
      </c>
      <c r="J5087" t="s">
        <v>52</v>
      </c>
      <c r="K5087">
        <v>2016</v>
      </c>
      <c r="L5087" t="s">
        <v>173</v>
      </c>
      <c r="M5087">
        <v>1</v>
      </c>
      <c r="N5087" t="s">
        <v>185</v>
      </c>
      <c r="O5087" t="s">
        <v>185</v>
      </c>
      <c r="P5087" t="s">
        <v>53</v>
      </c>
      <c r="R5087" t="s">
        <v>341</v>
      </c>
      <c r="S5087" t="s">
        <v>624</v>
      </c>
      <c r="T5087" t="s">
        <v>44</v>
      </c>
      <c r="V5087" t="s">
        <v>625</v>
      </c>
      <c r="X5087">
        <v>2016</v>
      </c>
      <c r="AB5087" t="s">
        <v>341</v>
      </c>
      <c r="AC5087" t="s">
        <v>62</v>
      </c>
      <c r="AE5087" t="s">
        <v>114</v>
      </c>
      <c r="AG5087">
        <v>2016</v>
      </c>
      <c r="AH5087" t="s">
        <v>2052</v>
      </c>
    </row>
    <row r="5088" spans="1:36">
      <c r="A5088">
        <v>144332</v>
      </c>
      <c r="B5088" t="s">
        <v>215</v>
      </c>
      <c r="C5088" t="s">
        <v>9473</v>
      </c>
      <c r="D5088" t="s">
        <v>2637</v>
      </c>
      <c r="E5088">
        <v>698</v>
      </c>
      <c r="G5088" t="s">
        <v>222</v>
      </c>
      <c r="I5088" t="s">
        <v>64</v>
      </c>
      <c r="J5088" t="s">
        <v>52</v>
      </c>
      <c r="K5088">
        <v>2016</v>
      </c>
      <c r="L5088" t="s">
        <v>9473</v>
      </c>
      <c r="M5088">
        <v>1</v>
      </c>
      <c r="N5088" t="s">
        <v>185</v>
      </c>
      <c r="O5088" t="s">
        <v>185</v>
      </c>
      <c r="P5088" t="s">
        <v>53</v>
      </c>
      <c r="R5088" t="s">
        <v>341</v>
      </c>
      <c r="S5088" t="s">
        <v>469</v>
      </c>
      <c r="T5088" t="s">
        <v>325</v>
      </c>
      <c r="X5088">
        <v>2016</v>
      </c>
      <c r="AB5088" t="s">
        <v>341</v>
      </c>
      <c r="AC5088" t="s">
        <v>62</v>
      </c>
      <c r="AE5088" t="s">
        <v>114</v>
      </c>
      <c r="AG5088">
        <v>2016</v>
      </c>
      <c r="AH5088" t="s">
        <v>2052</v>
      </c>
    </row>
    <row r="5089" spans="1:36">
      <c r="A5089">
        <v>144333</v>
      </c>
      <c r="B5089" t="s">
        <v>215</v>
      </c>
      <c r="C5089" t="s">
        <v>869</v>
      </c>
      <c r="D5089" t="s">
        <v>2645</v>
      </c>
      <c r="E5089">
        <v>2052120</v>
      </c>
      <c r="G5089" t="s">
        <v>222</v>
      </c>
      <c r="I5089" t="s">
        <v>64</v>
      </c>
      <c r="J5089" t="s">
        <v>52</v>
      </c>
      <c r="K5089">
        <v>2016</v>
      </c>
      <c r="L5089" t="s">
        <v>869</v>
      </c>
      <c r="M5089">
        <v>1</v>
      </c>
      <c r="N5089" t="s">
        <v>185</v>
      </c>
      <c r="O5089" t="s">
        <v>3080</v>
      </c>
      <c r="P5089" t="s">
        <v>53</v>
      </c>
      <c r="R5089" t="s">
        <v>993</v>
      </c>
      <c r="S5089" t="s">
        <v>550</v>
      </c>
      <c r="T5089" t="s">
        <v>302</v>
      </c>
      <c r="X5089">
        <v>2016</v>
      </c>
      <c r="AB5089" t="s">
        <v>993</v>
      </c>
      <c r="AC5089" t="s">
        <v>79</v>
      </c>
      <c r="AD5089" t="s">
        <v>108</v>
      </c>
      <c r="AE5089" t="s">
        <v>312</v>
      </c>
      <c r="AG5089">
        <v>2016</v>
      </c>
      <c r="AJ5089" t="s">
        <v>148</v>
      </c>
    </row>
    <row r="5090" spans="1:36">
      <c r="A5090">
        <v>144335</v>
      </c>
      <c r="B5090" t="s">
        <v>215</v>
      </c>
      <c r="C5090" t="s">
        <v>694</v>
      </c>
      <c r="D5090" t="s">
        <v>2638</v>
      </c>
      <c r="E5090">
        <v>85579</v>
      </c>
      <c r="G5090" t="s">
        <v>222</v>
      </c>
      <c r="I5090" t="s">
        <v>64</v>
      </c>
      <c r="J5090" t="s">
        <v>52</v>
      </c>
      <c r="K5090">
        <v>2016</v>
      </c>
      <c r="L5090" t="s">
        <v>694</v>
      </c>
      <c r="M5090">
        <v>1</v>
      </c>
      <c r="N5090" t="s">
        <v>185</v>
      </c>
      <c r="O5090" t="s">
        <v>4549</v>
      </c>
      <c r="P5090" t="s">
        <v>53</v>
      </c>
      <c r="R5090" t="s">
        <v>9474</v>
      </c>
      <c r="S5090" t="s">
        <v>1401</v>
      </c>
      <c r="T5090" t="s">
        <v>44</v>
      </c>
      <c r="V5090" t="s">
        <v>1402</v>
      </c>
      <c r="X5090">
        <v>2016</v>
      </c>
      <c r="AB5090" t="s">
        <v>9474</v>
      </c>
      <c r="AC5090" t="s">
        <v>79</v>
      </c>
      <c r="AD5090" t="s">
        <v>108</v>
      </c>
      <c r="AE5090" t="s">
        <v>220</v>
      </c>
      <c r="AF5090" t="s">
        <v>9475</v>
      </c>
      <c r="AG5090">
        <v>2016</v>
      </c>
      <c r="AH5090" t="s">
        <v>1912</v>
      </c>
      <c r="AI5090" t="s">
        <v>1913</v>
      </c>
      <c r="AJ5090" t="s">
        <v>148</v>
      </c>
    </row>
    <row r="5091" spans="1:36">
      <c r="A5091">
        <v>144336</v>
      </c>
      <c r="B5091" t="s">
        <v>215</v>
      </c>
      <c r="C5091" t="s">
        <v>694</v>
      </c>
      <c r="D5091" t="s">
        <v>9476</v>
      </c>
      <c r="E5091">
        <v>986769</v>
      </c>
      <c r="G5091" t="s">
        <v>222</v>
      </c>
      <c r="I5091" t="s">
        <v>64</v>
      </c>
      <c r="J5091" t="s">
        <v>52</v>
      </c>
      <c r="K5091">
        <v>2016</v>
      </c>
      <c r="L5091" t="s">
        <v>694</v>
      </c>
      <c r="M5091">
        <v>1</v>
      </c>
      <c r="N5091" t="s">
        <v>185</v>
      </c>
      <c r="O5091" t="s">
        <v>4549</v>
      </c>
      <c r="P5091" t="s">
        <v>53</v>
      </c>
      <c r="R5091" t="s">
        <v>4231</v>
      </c>
      <c r="S5091" t="s">
        <v>550</v>
      </c>
      <c r="T5091" t="s">
        <v>302</v>
      </c>
      <c r="X5091">
        <v>2016</v>
      </c>
      <c r="AB5091" t="s">
        <v>4231</v>
      </c>
      <c r="AC5091" t="s">
        <v>79</v>
      </c>
      <c r="AD5091" t="s">
        <v>108</v>
      </c>
      <c r="AE5091" t="s">
        <v>220</v>
      </c>
      <c r="AF5091" t="s">
        <v>9477</v>
      </c>
      <c r="AG5091">
        <v>2016</v>
      </c>
      <c r="AH5091" t="s">
        <v>1912</v>
      </c>
      <c r="AI5091" t="s">
        <v>1913</v>
      </c>
      <c r="AJ5091" t="s">
        <v>148</v>
      </c>
    </row>
    <row r="5092" spans="1:36">
      <c r="A5092">
        <v>144340</v>
      </c>
      <c r="B5092" t="s">
        <v>215</v>
      </c>
      <c r="C5092" t="s">
        <v>694</v>
      </c>
      <c r="D5092" t="s">
        <v>2004</v>
      </c>
      <c r="E5092">
        <v>3436573</v>
      </c>
      <c r="G5092" t="s">
        <v>222</v>
      </c>
      <c r="I5092" t="s">
        <v>64</v>
      </c>
      <c r="J5092" t="s">
        <v>52</v>
      </c>
      <c r="K5092">
        <v>2016</v>
      </c>
      <c r="L5092" t="s">
        <v>694</v>
      </c>
      <c r="M5092">
        <v>1</v>
      </c>
      <c r="N5092" t="s">
        <v>185</v>
      </c>
      <c r="O5092" t="s">
        <v>285</v>
      </c>
      <c r="P5092" t="s">
        <v>53</v>
      </c>
      <c r="R5092" t="s">
        <v>2964</v>
      </c>
      <c r="S5092" t="s">
        <v>550</v>
      </c>
      <c r="T5092" t="s">
        <v>302</v>
      </c>
      <c r="X5092">
        <v>2016</v>
      </c>
      <c r="AB5092" t="s">
        <v>2964</v>
      </c>
      <c r="AC5092" t="s">
        <v>79</v>
      </c>
      <c r="AD5092" t="s">
        <v>108</v>
      </c>
      <c r="AE5092" t="s">
        <v>170</v>
      </c>
      <c r="AF5092" t="s">
        <v>7621</v>
      </c>
      <c r="AG5092">
        <v>2016</v>
      </c>
      <c r="AH5092" t="s">
        <v>1912</v>
      </c>
      <c r="AI5092" t="s">
        <v>1913</v>
      </c>
      <c r="AJ5092" t="s">
        <v>148</v>
      </c>
    </row>
    <row r="5093" spans="1:36">
      <c r="A5093">
        <v>144341</v>
      </c>
      <c r="B5093" t="s">
        <v>215</v>
      </c>
      <c r="C5093" t="s">
        <v>694</v>
      </c>
      <c r="D5093" t="s">
        <v>2638</v>
      </c>
      <c r="E5093">
        <v>3461263</v>
      </c>
      <c r="G5093" t="s">
        <v>222</v>
      </c>
      <c r="I5093" t="s">
        <v>64</v>
      </c>
      <c r="J5093" t="s">
        <v>52</v>
      </c>
      <c r="K5093">
        <v>2016</v>
      </c>
      <c r="L5093" t="s">
        <v>694</v>
      </c>
      <c r="M5093">
        <v>1</v>
      </c>
      <c r="N5093" t="s">
        <v>185</v>
      </c>
      <c r="O5093" t="s">
        <v>800</v>
      </c>
      <c r="P5093" t="s">
        <v>53</v>
      </c>
      <c r="R5093" t="s">
        <v>1376</v>
      </c>
      <c r="S5093" t="s">
        <v>469</v>
      </c>
      <c r="T5093" t="s">
        <v>325</v>
      </c>
      <c r="X5093">
        <v>2016</v>
      </c>
      <c r="AB5093" t="s">
        <v>1376</v>
      </c>
      <c r="AC5093" t="s">
        <v>361</v>
      </c>
      <c r="AD5093" t="s">
        <v>108</v>
      </c>
      <c r="AE5093" t="s">
        <v>220</v>
      </c>
      <c r="AF5093" t="s">
        <v>9478</v>
      </c>
      <c r="AG5093">
        <v>2016</v>
      </c>
      <c r="AH5093" t="s">
        <v>1912</v>
      </c>
      <c r="AI5093" t="s">
        <v>1913</v>
      </c>
      <c r="AJ5093" t="s">
        <v>148</v>
      </c>
    </row>
    <row r="5094" spans="1:36">
      <c r="A5094">
        <v>144342</v>
      </c>
      <c r="B5094" t="s">
        <v>215</v>
      </c>
      <c r="C5094" t="s">
        <v>694</v>
      </c>
      <c r="D5094" t="s">
        <v>2638</v>
      </c>
      <c r="E5094">
        <v>281481</v>
      </c>
      <c r="G5094" t="s">
        <v>222</v>
      </c>
      <c r="I5094" t="s">
        <v>64</v>
      </c>
      <c r="J5094" t="s">
        <v>52</v>
      </c>
      <c r="K5094">
        <v>2016</v>
      </c>
      <c r="L5094" t="s">
        <v>694</v>
      </c>
      <c r="M5094">
        <v>1</v>
      </c>
      <c r="N5094" t="s">
        <v>185</v>
      </c>
      <c r="O5094" t="s">
        <v>185</v>
      </c>
      <c r="P5094" t="s">
        <v>53</v>
      </c>
      <c r="R5094" t="s">
        <v>1376</v>
      </c>
      <c r="S5094" t="s">
        <v>9479</v>
      </c>
      <c r="T5094" t="s">
        <v>569</v>
      </c>
      <c r="X5094">
        <v>2016</v>
      </c>
      <c r="AB5094" t="s">
        <v>1376</v>
      </c>
      <c r="AC5094" t="s">
        <v>361</v>
      </c>
      <c r="AD5094" t="s">
        <v>108</v>
      </c>
      <c r="AE5094" t="s">
        <v>220</v>
      </c>
      <c r="AF5094" t="s">
        <v>9478</v>
      </c>
      <c r="AG5094">
        <v>2016</v>
      </c>
      <c r="AH5094" t="s">
        <v>1912</v>
      </c>
      <c r="AI5094" t="s">
        <v>1913</v>
      </c>
      <c r="AJ5094" t="s">
        <v>148</v>
      </c>
    </row>
    <row r="5095" spans="1:36">
      <c r="A5095">
        <v>144343</v>
      </c>
      <c r="B5095" t="s">
        <v>215</v>
      </c>
      <c r="C5095" t="s">
        <v>694</v>
      </c>
      <c r="D5095" t="s">
        <v>2638</v>
      </c>
      <c r="E5095">
        <v>1540166</v>
      </c>
      <c r="G5095" t="s">
        <v>222</v>
      </c>
      <c r="I5095" t="s">
        <v>64</v>
      </c>
      <c r="J5095" t="s">
        <v>52</v>
      </c>
      <c r="K5095">
        <v>2016</v>
      </c>
      <c r="L5095" t="s">
        <v>694</v>
      </c>
      <c r="M5095">
        <v>1</v>
      </c>
      <c r="N5095" t="s">
        <v>185</v>
      </c>
      <c r="O5095" t="s">
        <v>185</v>
      </c>
      <c r="P5095" t="s">
        <v>53</v>
      </c>
      <c r="R5095" t="s">
        <v>1376</v>
      </c>
      <c r="S5095" t="s">
        <v>229</v>
      </c>
      <c r="T5095" t="s">
        <v>44</v>
      </c>
      <c r="V5095" t="s">
        <v>230</v>
      </c>
      <c r="X5095">
        <v>2016</v>
      </c>
      <c r="AB5095" t="s">
        <v>1376</v>
      </c>
      <c r="AC5095" t="s">
        <v>361</v>
      </c>
      <c r="AD5095" t="s">
        <v>108</v>
      </c>
      <c r="AE5095" t="s">
        <v>220</v>
      </c>
      <c r="AF5095" t="s">
        <v>9478</v>
      </c>
      <c r="AG5095">
        <v>2016</v>
      </c>
      <c r="AH5095" t="s">
        <v>1912</v>
      </c>
      <c r="AI5095" t="s">
        <v>1913</v>
      </c>
      <c r="AJ5095" t="s">
        <v>148</v>
      </c>
    </row>
    <row r="5096" spans="1:36">
      <c r="A5096">
        <v>144344</v>
      </c>
      <c r="B5096" t="s">
        <v>215</v>
      </c>
      <c r="C5096" t="s">
        <v>694</v>
      </c>
      <c r="D5096" t="s">
        <v>2638</v>
      </c>
      <c r="E5096">
        <v>7883333</v>
      </c>
      <c r="G5096" t="s">
        <v>222</v>
      </c>
      <c r="I5096" t="s">
        <v>64</v>
      </c>
      <c r="J5096" t="s">
        <v>52</v>
      </c>
      <c r="K5096">
        <v>2016</v>
      </c>
      <c r="L5096" t="s">
        <v>694</v>
      </c>
      <c r="M5096">
        <v>1</v>
      </c>
      <c r="N5096" t="s">
        <v>185</v>
      </c>
      <c r="O5096" t="s">
        <v>800</v>
      </c>
      <c r="P5096" t="s">
        <v>53</v>
      </c>
      <c r="R5096" t="s">
        <v>1376</v>
      </c>
      <c r="S5096" t="s">
        <v>158</v>
      </c>
      <c r="T5096" t="s">
        <v>44</v>
      </c>
      <c r="V5096" t="s">
        <v>159</v>
      </c>
      <c r="X5096">
        <v>2016</v>
      </c>
      <c r="AB5096" t="s">
        <v>1376</v>
      </c>
      <c r="AC5096" t="s">
        <v>361</v>
      </c>
      <c r="AD5096" t="s">
        <v>108</v>
      </c>
      <c r="AE5096" t="s">
        <v>220</v>
      </c>
      <c r="AF5096" t="s">
        <v>9478</v>
      </c>
      <c r="AG5096">
        <v>2016</v>
      </c>
      <c r="AH5096" t="s">
        <v>1912</v>
      </c>
      <c r="AI5096" t="s">
        <v>1913</v>
      </c>
      <c r="AJ5096" t="s">
        <v>148</v>
      </c>
    </row>
    <row r="5097" spans="1:36">
      <c r="A5097">
        <v>144345</v>
      </c>
      <c r="B5097" t="s">
        <v>215</v>
      </c>
      <c r="C5097" t="s">
        <v>699</v>
      </c>
      <c r="D5097" t="s">
        <v>9480</v>
      </c>
      <c r="E5097">
        <v>71378</v>
      </c>
      <c r="G5097" t="s">
        <v>222</v>
      </c>
      <c r="I5097" t="s">
        <v>64</v>
      </c>
      <c r="J5097" t="s">
        <v>52</v>
      </c>
      <c r="K5097">
        <v>2016</v>
      </c>
      <c r="L5097" t="s">
        <v>699</v>
      </c>
      <c r="M5097">
        <v>1</v>
      </c>
      <c r="N5097" t="s">
        <v>185</v>
      </c>
      <c r="O5097" t="s">
        <v>352</v>
      </c>
      <c r="P5097" t="s">
        <v>53</v>
      </c>
      <c r="R5097" t="s">
        <v>341</v>
      </c>
      <c r="S5097" t="s">
        <v>364</v>
      </c>
      <c r="T5097" t="s">
        <v>44</v>
      </c>
      <c r="V5097" t="s">
        <v>365</v>
      </c>
      <c r="X5097">
        <v>2016</v>
      </c>
      <c r="AB5097" t="s">
        <v>341</v>
      </c>
      <c r="AC5097" t="s">
        <v>62</v>
      </c>
      <c r="AE5097" t="s">
        <v>114</v>
      </c>
      <c r="AF5097" t="s">
        <v>6344</v>
      </c>
      <c r="AG5097">
        <v>2016</v>
      </c>
      <c r="AH5097" t="s">
        <v>2052</v>
      </c>
      <c r="AI5097" t="s">
        <v>2961</v>
      </c>
      <c r="AJ5097" t="s">
        <v>343</v>
      </c>
    </row>
    <row r="5098" spans="1:36">
      <c r="A5098">
        <v>144346</v>
      </c>
      <c r="B5098" t="s">
        <v>215</v>
      </c>
      <c r="C5098" t="s">
        <v>646</v>
      </c>
      <c r="D5098" t="s">
        <v>9481</v>
      </c>
      <c r="E5098">
        <v>4366812</v>
      </c>
      <c r="G5098" t="s">
        <v>222</v>
      </c>
      <c r="I5098" t="s">
        <v>64</v>
      </c>
      <c r="J5098" t="s">
        <v>52</v>
      </c>
      <c r="K5098">
        <v>2016</v>
      </c>
      <c r="L5098" t="s">
        <v>646</v>
      </c>
      <c r="M5098">
        <v>1</v>
      </c>
      <c r="N5098" t="s">
        <v>185</v>
      </c>
      <c r="O5098" t="s">
        <v>352</v>
      </c>
      <c r="P5098" t="s">
        <v>53</v>
      </c>
      <c r="R5098" t="s">
        <v>341</v>
      </c>
      <c r="S5098" t="s">
        <v>158</v>
      </c>
      <c r="T5098" t="s">
        <v>44</v>
      </c>
      <c r="V5098" t="s">
        <v>159</v>
      </c>
      <c r="X5098">
        <v>2016</v>
      </c>
      <c r="AB5098" t="s">
        <v>341</v>
      </c>
      <c r="AC5098" t="s">
        <v>62</v>
      </c>
      <c r="AE5098" t="s">
        <v>114</v>
      </c>
      <c r="AF5098" t="s">
        <v>2960</v>
      </c>
      <c r="AG5098">
        <v>2016</v>
      </c>
      <c r="AH5098" t="s">
        <v>2052</v>
      </c>
      <c r="AI5098" t="s">
        <v>2961</v>
      </c>
      <c r="AJ5098" t="s">
        <v>343</v>
      </c>
    </row>
    <row r="5099" spans="1:36">
      <c r="A5099">
        <v>144347</v>
      </c>
      <c r="B5099" t="s">
        <v>215</v>
      </c>
      <c r="C5099" t="s">
        <v>694</v>
      </c>
      <c r="D5099" t="s">
        <v>2638</v>
      </c>
      <c r="E5099">
        <v>1064326</v>
      </c>
      <c r="G5099" t="s">
        <v>222</v>
      </c>
      <c r="I5099" t="s">
        <v>64</v>
      </c>
      <c r="J5099" t="s">
        <v>52</v>
      </c>
      <c r="K5099">
        <v>2016</v>
      </c>
      <c r="L5099" t="s">
        <v>694</v>
      </c>
      <c r="M5099">
        <v>1</v>
      </c>
      <c r="N5099" t="s">
        <v>185</v>
      </c>
      <c r="O5099" t="s">
        <v>4556</v>
      </c>
      <c r="P5099" t="s">
        <v>53</v>
      </c>
      <c r="R5099" t="s">
        <v>1376</v>
      </c>
      <c r="S5099" t="s">
        <v>550</v>
      </c>
      <c r="T5099" t="s">
        <v>302</v>
      </c>
      <c r="X5099">
        <v>2016</v>
      </c>
      <c r="AB5099" t="s">
        <v>1376</v>
      </c>
      <c r="AC5099" t="s">
        <v>361</v>
      </c>
      <c r="AD5099" t="s">
        <v>108</v>
      </c>
      <c r="AE5099" t="s">
        <v>220</v>
      </c>
      <c r="AF5099" t="s">
        <v>9478</v>
      </c>
      <c r="AG5099">
        <v>2016</v>
      </c>
      <c r="AH5099" t="s">
        <v>1912</v>
      </c>
      <c r="AI5099" t="s">
        <v>1913</v>
      </c>
      <c r="AJ5099" t="s">
        <v>148</v>
      </c>
    </row>
    <row r="5100" spans="1:36">
      <c r="A5100">
        <v>144348</v>
      </c>
      <c r="B5100" t="s">
        <v>215</v>
      </c>
      <c r="C5100" t="s">
        <v>694</v>
      </c>
      <c r="D5100" t="s">
        <v>9482</v>
      </c>
      <c r="E5100">
        <v>1687169</v>
      </c>
      <c r="G5100" t="s">
        <v>222</v>
      </c>
      <c r="I5100" t="s">
        <v>64</v>
      </c>
      <c r="J5100" t="s">
        <v>52</v>
      </c>
      <c r="K5100">
        <v>2016</v>
      </c>
      <c r="L5100" t="s">
        <v>694</v>
      </c>
      <c r="M5100">
        <v>1</v>
      </c>
      <c r="N5100" t="s">
        <v>185</v>
      </c>
      <c r="O5100" t="s">
        <v>2642</v>
      </c>
      <c r="P5100" t="s">
        <v>53</v>
      </c>
      <c r="R5100" t="s">
        <v>1376</v>
      </c>
      <c r="S5100" t="s">
        <v>550</v>
      </c>
      <c r="T5100" t="s">
        <v>302</v>
      </c>
      <c r="X5100">
        <v>2016</v>
      </c>
      <c r="AB5100" t="s">
        <v>1376</v>
      </c>
      <c r="AC5100" t="s">
        <v>361</v>
      </c>
      <c r="AD5100" t="s">
        <v>108</v>
      </c>
      <c r="AE5100" t="s">
        <v>170</v>
      </c>
      <c r="AF5100" t="s">
        <v>9483</v>
      </c>
      <c r="AG5100">
        <v>2016</v>
      </c>
      <c r="AH5100" t="s">
        <v>1912</v>
      </c>
      <c r="AI5100" t="s">
        <v>1913</v>
      </c>
      <c r="AJ5100" t="s">
        <v>148</v>
      </c>
    </row>
    <row r="5101" spans="1:36">
      <c r="A5101">
        <v>144349</v>
      </c>
      <c r="B5101" t="s">
        <v>215</v>
      </c>
      <c r="C5101" t="s">
        <v>694</v>
      </c>
      <c r="D5101" t="s">
        <v>2004</v>
      </c>
      <c r="E5101">
        <v>1530885</v>
      </c>
      <c r="G5101" t="s">
        <v>222</v>
      </c>
      <c r="I5101" t="s">
        <v>64</v>
      </c>
      <c r="J5101" t="s">
        <v>52</v>
      </c>
      <c r="K5101">
        <v>2016</v>
      </c>
      <c r="L5101" t="s">
        <v>694</v>
      </c>
      <c r="M5101">
        <v>1</v>
      </c>
      <c r="N5101" t="s">
        <v>185</v>
      </c>
      <c r="O5101" t="s">
        <v>285</v>
      </c>
      <c r="P5101" t="s">
        <v>53</v>
      </c>
      <c r="R5101" t="s">
        <v>1376</v>
      </c>
      <c r="S5101" t="s">
        <v>469</v>
      </c>
      <c r="T5101" t="s">
        <v>325</v>
      </c>
      <c r="X5101">
        <v>2016</v>
      </c>
      <c r="AB5101" t="s">
        <v>1376</v>
      </c>
      <c r="AC5101" t="s">
        <v>361</v>
      </c>
      <c r="AD5101" t="s">
        <v>108</v>
      </c>
      <c r="AE5101" t="s">
        <v>170</v>
      </c>
      <c r="AF5101" t="s">
        <v>9483</v>
      </c>
      <c r="AG5101">
        <v>2016</v>
      </c>
      <c r="AH5101" t="s">
        <v>1912</v>
      </c>
      <c r="AI5101" t="s">
        <v>1913</v>
      </c>
      <c r="AJ5101" t="s">
        <v>148</v>
      </c>
    </row>
    <row r="5102" spans="1:36">
      <c r="A5102">
        <v>144350</v>
      </c>
      <c r="B5102" t="s">
        <v>215</v>
      </c>
      <c r="C5102" t="s">
        <v>694</v>
      </c>
      <c r="D5102" t="s">
        <v>2004</v>
      </c>
      <c r="E5102">
        <v>4927083</v>
      </c>
      <c r="G5102" t="s">
        <v>222</v>
      </c>
      <c r="I5102" t="s">
        <v>64</v>
      </c>
      <c r="J5102" t="s">
        <v>52</v>
      </c>
      <c r="K5102">
        <v>2016</v>
      </c>
      <c r="L5102" t="s">
        <v>694</v>
      </c>
      <c r="M5102">
        <v>1</v>
      </c>
      <c r="N5102" t="s">
        <v>185</v>
      </c>
      <c r="O5102" t="s">
        <v>285</v>
      </c>
      <c r="P5102" t="s">
        <v>53</v>
      </c>
      <c r="R5102" t="s">
        <v>1376</v>
      </c>
      <c r="S5102" t="s">
        <v>158</v>
      </c>
      <c r="T5102" t="s">
        <v>44</v>
      </c>
      <c r="V5102" t="s">
        <v>159</v>
      </c>
      <c r="X5102">
        <v>2016</v>
      </c>
      <c r="AB5102" t="s">
        <v>1376</v>
      </c>
      <c r="AC5102" t="s">
        <v>361</v>
      </c>
      <c r="AD5102" t="s">
        <v>108</v>
      </c>
      <c r="AE5102" t="s">
        <v>170</v>
      </c>
      <c r="AF5102" t="s">
        <v>9483</v>
      </c>
      <c r="AG5102">
        <v>2016</v>
      </c>
      <c r="AH5102" t="s">
        <v>1912</v>
      </c>
      <c r="AI5102" t="s">
        <v>1913</v>
      </c>
      <c r="AJ5102" t="s">
        <v>148</v>
      </c>
    </row>
    <row r="5103" spans="1:36">
      <c r="A5103">
        <v>144351</v>
      </c>
      <c r="B5103" t="s">
        <v>215</v>
      </c>
      <c r="C5103" t="s">
        <v>694</v>
      </c>
      <c r="D5103" t="s">
        <v>944</v>
      </c>
      <c r="E5103">
        <v>2581353</v>
      </c>
      <c r="G5103" t="s">
        <v>222</v>
      </c>
      <c r="I5103" t="s">
        <v>64</v>
      </c>
      <c r="J5103" t="s">
        <v>52</v>
      </c>
      <c r="K5103">
        <v>2016</v>
      </c>
      <c r="L5103" t="s">
        <v>694</v>
      </c>
      <c r="M5103">
        <v>1</v>
      </c>
      <c r="N5103" t="s">
        <v>185</v>
      </c>
      <c r="O5103" t="s">
        <v>946</v>
      </c>
      <c r="P5103" t="s">
        <v>53</v>
      </c>
      <c r="R5103" t="s">
        <v>1376</v>
      </c>
      <c r="S5103" t="s">
        <v>624</v>
      </c>
      <c r="T5103" t="s">
        <v>44</v>
      </c>
      <c r="V5103" t="s">
        <v>625</v>
      </c>
      <c r="X5103">
        <v>2016</v>
      </c>
      <c r="AB5103" t="s">
        <v>1376</v>
      </c>
      <c r="AC5103" t="s">
        <v>361</v>
      </c>
      <c r="AD5103" t="s">
        <v>108</v>
      </c>
      <c r="AE5103" t="s">
        <v>170</v>
      </c>
      <c r="AF5103" t="s">
        <v>9483</v>
      </c>
      <c r="AG5103">
        <v>2016</v>
      </c>
      <c r="AH5103" t="s">
        <v>1912</v>
      </c>
      <c r="AI5103" t="s">
        <v>1913</v>
      </c>
      <c r="AJ5103" t="s">
        <v>148</v>
      </c>
    </row>
    <row r="5104" spans="1:36">
      <c r="A5104">
        <v>144352</v>
      </c>
      <c r="B5104" t="s">
        <v>215</v>
      </c>
      <c r="C5104" t="s">
        <v>694</v>
      </c>
      <c r="D5104" t="s">
        <v>9484</v>
      </c>
      <c r="E5104">
        <v>106000</v>
      </c>
      <c r="G5104" t="s">
        <v>222</v>
      </c>
      <c r="I5104" t="s">
        <v>64</v>
      </c>
      <c r="J5104" t="s">
        <v>52</v>
      </c>
      <c r="K5104">
        <v>2016</v>
      </c>
      <c r="L5104" t="s">
        <v>694</v>
      </c>
      <c r="M5104">
        <v>1</v>
      </c>
      <c r="N5104" t="s">
        <v>185</v>
      </c>
      <c r="O5104" t="s">
        <v>4549</v>
      </c>
      <c r="P5104" t="s">
        <v>53</v>
      </c>
      <c r="R5104" t="s">
        <v>9485</v>
      </c>
      <c r="S5104" t="s">
        <v>1578</v>
      </c>
      <c r="T5104" t="s">
        <v>44</v>
      </c>
      <c r="V5104" t="s">
        <v>1579</v>
      </c>
      <c r="X5104">
        <v>2016</v>
      </c>
      <c r="AB5104" t="s">
        <v>9485</v>
      </c>
      <c r="AC5104" t="s">
        <v>79</v>
      </c>
      <c r="AD5104" t="s">
        <v>108</v>
      </c>
      <c r="AE5104" t="s">
        <v>220</v>
      </c>
      <c r="AF5104" t="s">
        <v>9486</v>
      </c>
      <c r="AG5104">
        <v>2016</v>
      </c>
      <c r="AH5104" t="s">
        <v>1912</v>
      </c>
      <c r="AI5104" t="s">
        <v>1913</v>
      </c>
      <c r="AJ5104" t="s">
        <v>148</v>
      </c>
    </row>
    <row r="5105" spans="1:36">
      <c r="A5105">
        <v>144353</v>
      </c>
      <c r="B5105" t="s">
        <v>215</v>
      </c>
      <c r="C5105" t="s">
        <v>694</v>
      </c>
      <c r="D5105" t="s">
        <v>2638</v>
      </c>
      <c r="E5105">
        <v>2376876</v>
      </c>
      <c r="G5105" t="s">
        <v>222</v>
      </c>
      <c r="I5105" t="s">
        <v>64</v>
      </c>
      <c r="J5105" t="s">
        <v>52</v>
      </c>
      <c r="K5105">
        <v>2016</v>
      </c>
      <c r="L5105" t="s">
        <v>694</v>
      </c>
      <c r="M5105">
        <v>1</v>
      </c>
      <c r="N5105" t="s">
        <v>185</v>
      </c>
      <c r="O5105" t="s">
        <v>4549</v>
      </c>
      <c r="P5105" t="s">
        <v>53</v>
      </c>
      <c r="R5105" t="s">
        <v>9487</v>
      </c>
      <c r="S5105" t="s">
        <v>1401</v>
      </c>
      <c r="T5105" t="s">
        <v>44</v>
      </c>
      <c r="V5105" t="s">
        <v>1402</v>
      </c>
      <c r="X5105">
        <v>2016</v>
      </c>
      <c r="AB5105" t="s">
        <v>9487</v>
      </c>
      <c r="AC5105" t="s">
        <v>79</v>
      </c>
      <c r="AD5105" t="s">
        <v>108</v>
      </c>
      <c r="AE5105" t="s">
        <v>220</v>
      </c>
      <c r="AF5105" t="s">
        <v>9488</v>
      </c>
      <c r="AG5105">
        <v>2016</v>
      </c>
      <c r="AH5105" t="s">
        <v>1912</v>
      </c>
      <c r="AI5105" t="s">
        <v>1913</v>
      </c>
      <c r="AJ5105" t="s">
        <v>148</v>
      </c>
    </row>
    <row r="5106" spans="1:36">
      <c r="A5106">
        <v>144354</v>
      </c>
      <c r="B5106" t="s">
        <v>215</v>
      </c>
      <c r="C5106" t="s">
        <v>694</v>
      </c>
      <c r="D5106" t="s">
        <v>4576</v>
      </c>
      <c r="E5106">
        <v>5813953</v>
      </c>
      <c r="G5106" t="s">
        <v>222</v>
      </c>
      <c r="I5106" t="s">
        <v>64</v>
      </c>
      <c r="J5106" t="s">
        <v>52</v>
      </c>
      <c r="K5106">
        <v>2016</v>
      </c>
      <c r="L5106" t="s">
        <v>694</v>
      </c>
      <c r="M5106">
        <v>1</v>
      </c>
      <c r="N5106" t="s">
        <v>185</v>
      </c>
      <c r="O5106" t="s">
        <v>847</v>
      </c>
      <c r="P5106" t="s">
        <v>53</v>
      </c>
      <c r="R5106" t="s">
        <v>262</v>
      </c>
      <c r="S5106" t="s">
        <v>371</v>
      </c>
      <c r="T5106" t="s">
        <v>44</v>
      </c>
      <c r="V5106" t="s">
        <v>372</v>
      </c>
      <c r="X5106">
        <v>2016</v>
      </c>
      <c r="AB5106" t="s">
        <v>262</v>
      </c>
      <c r="AC5106" t="s">
        <v>79</v>
      </c>
      <c r="AD5106" t="s">
        <v>108</v>
      </c>
      <c r="AE5106" t="s">
        <v>93</v>
      </c>
      <c r="AF5106" t="s">
        <v>4589</v>
      </c>
      <c r="AG5106">
        <v>2016</v>
      </c>
      <c r="AH5106" t="s">
        <v>1912</v>
      </c>
      <c r="AI5106" t="s">
        <v>1913</v>
      </c>
      <c r="AJ5106" t="s">
        <v>148</v>
      </c>
    </row>
    <row r="5107" spans="1:36">
      <c r="A5107">
        <v>144355</v>
      </c>
      <c r="B5107" t="s">
        <v>215</v>
      </c>
      <c r="C5107" t="s">
        <v>694</v>
      </c>
      <c r="D5107" t="s">
        <v>4576</v>
      </c>
      <c r="E5107">
        <v>7265722</v>
      </c>
      <c r="G5107" t="s">
        <v>222</v>
      </c>
      <c r="I5107" t="s">
        <v>64</v>
      </c>
      <c r="J5107" t="s">
        <v>52</v>
      </c>
      <c r="K5107">
        <v>2016</v>
      </c>
      <c r="L5107" t="s">
        <v>694</v>
      </c>
      <c r="M5107">
        <v>1</v>
      </c>
      <c r="N5107" t="s">
        <v>185</v>
      </c>
      <c r="O5107" t="s">
        <v>847</v>
      </c>
      <c r="P5107" t="s">
        <v>53</v>
      </c>
      <c r="R5107" t="s">
        <v>262</v>
      </c>
      <c r="S5107" t="s">
        <v>469</v>
      </c>
      <c r="T5107" t="s">
        <v>325</v>
      </c>
      <c r="X5107">
        <v>2016</v>
      </c>
      <c r="AB5107" t="s">
        <v>262</v>
      </c>
      <c r="AC5107" t="s">
        <v>79</v>
      </c>
      <c r="AD5107" t="s">
        <v>108</v>
      </c>
      <c r="AE5107" t="s">
        <v>93</v>
      </c>
      <c r="AF5107" t="s">
        <v>4589</v>
      </c>
      <c r="AG5107">
        <v>2016</v>
      </c>
      <c r="AH5107" t="s">
        <v>1912</v>
      </c>
      <c r="AI5107" t="s">
        <v>1913</v>
      </c>
      <c r="AJ5107" t="s">
        <v>148</v>
      </c>
    </row>
    <row r="5108" spans="1:36">
      <c r="A5108">
        <v>144356</v>
      </c>
      <c r="B5108" t="s">
        <v>215</v>
      </c>
      <c r="C5108" t="s">
        <v>694</v>
      </c>
      <c r="D5108" t="s">
        <v>9489</v>
      </c>
      <c r="E5108">
        <v>1518070</v>
      </c>
      <c r="G5108" t="s">
        <v>222</v>
      </c>
      <c r="I5108" t="s">
        <v>64</v>
      </c>
      <c r="J5108" t="s">
        <v>52</v>
      </c>
      <c r="K5108">
        <v>2016</v>
      </c>
      <c r="L5108" t="s">
        <v>694</v>
      </c>
      <c r="M5108">
        <v>1</v>
      </c>
      <c r="N5108" t="s">
        <v>185</v>
      </c>
      <c r="O5108" t="s">
        <v>254</v>
      </c>
      <c r="P5108" t="s">
        <v>53</v>
      </c>
      <c r="R5108" t="s">
        <v>262</v>
      </c>
      <c r="S5108" t="s">
        <v>59</v>
      </c>
      <c r="T5108" t="s">
        <v>44</v>
      </c>
      <c r="V5108" t="s">
        <v>60</v>
      </c>
      <c r="X5108">
        <v>2016</v>
      </c>
      <c r="AB5108" t="s">
        <v>262</v>
      </c>
      <c r="AC5108" t="s">
        <v>79</v>
      </c>
      <c r="AD5108" t="s">
        <v>108</v>
      </c>
      <c r="AE5108" t="s">
        <v>93</v>
      </c>
      <c r="AF5108" t="s">
        <v>4589</v>
      </c>
      <c r="AG5108">
        <v>2016</v>
      </c>
      <c r="AH5108" t="s">
        <v>1912</v>
      </c>
      <c r="AI5108" t="s">
        <v>1913</v>
      </c>
      <c r="AJ5108" t="s">
        <v>148</v>
      </c>
    </row>
    <row r="5109" spans="1:36">
      <c r="A5109">
        <v>144357</v>
      </c>
      <c r="B5109" t="s">
        <v>215</v>
      </c>
      <c r="C5109" t="s">
        <v>869</v>
      </c>
      <c r="D5109" t="s">
        <v>9490</v>
      </c>
      <c r="E5109">
        <v>8581396</v>
      </c>
      <c r="G5109" t="s">
        <v>222</v>
      </c>
      <c r="I5109" t="s">
        <v>64</v>
      </c>
      <c r="J5109" t="s">
        <v>52</v>
      </c>
      <c r="K5109">
        <v>2016</v>
      </c>
      <c r="L5109" t="s">
        <v>869</v>
      </c>
      <c r="M5109">
        <v>1</v>
      </c>
      <c r="N5109" t="s">
        <v>185</v>
      </c>
      <c r="O5109" t="s">
        <v>847</v>
      </c>
      <c r="P5109" t="s">
        <v>53</v>
      </c>
      <c r="R5109" t="s">
        <v>262</v>
      </c>
      <c r="S5109" t="s">
        <v>624</v>
      </c>
      <c r="T5109" t="s">
        <v>44</v>
      </c>
      <c r="V5109" t="s">
        <v>625</v>
      </c>
      <c r="X5109">
        <v>2016</v>
      </c>
      <c r="AB5109" t="s">
        <v>262</v>
      </c>
      <c r="AC5109" t="s">
        <v>79</v>
      </c>
      <c r="AD5109" t="s">
        <v>108</v>
      </c>
      <c r="AE5109" t="s">
        <v>93</v>
      </c>
      <c r="AF5109" t="s">
        <v>4589</v>
      </c>
      <c r="AG5109">
        <v>2016</v>
      </c>
      <c r="AH5109" t="s">
        <v>1912</v>
      </c>
      <c r="AI5109" t="s">
        <v>1913</v>
      </c>
      <c r="AJ5109" t="s">
        <v>148</v>
      </c>
    </row>
    <row r="5110" spans="1:36">
      <c r="A5110">
        <v>144358</v>
      </c>
      <c r="B5110" t="s">
        <v>215</v>
      </c>
      <c r="C5110" t="s">
        <v>1997</v>
      </c>
      <c r="D5110" t="s">
        <v>9491</v>
      </c>
      <c r="E5110">
        <v>118008</v>
      </c>
      <c r="F5110">
        <v>1000000</v>
      </c>
      <c r="G5110" t="s">
        <v>545</v>
      </c>
      <c r="H5110">
        <v>8.4740020000000005</v>
      </c>
      <c r="I5110" t="s">
        <v>64</v>
      </c>
      <c r="J5110" t="s">
        <v>52</v>
      </c>
      <c r="K5110">
        <v>2016</v>
      </c>
      <c r="L5110" t="s">
        <v>1997</v>
      </c>
      <c r="M5110">
        <v>1</v>
      </c>
      <c r="N5110" t="s">
        <v>1859</v>
      </c>
      <c r="O5110" t="s">
        <v>2649</v>
      </c>
      <c r="P5110" t="s">
        <v>53</v>
      </c>
      <c r="Q5110" t="s">
        <v>9492</v>
      </c>
      <c r="R5110" t="s">
        <v>61</v>
      </c>
      <c r="S5110" t="s">
        <v>371</v>
      </c>
      <c r="T5110" t="s">
        <v>44</v>
      </c>
      <c r="V5110" t="s">
        <v>372</v>
      </c>
      <c r="X5110">
        <v>2016</v>
      </c>
      <c r="AB5110" t="s">
        <v>61</v>
      </c>
      <c r="AC5110" t="s">
        <v>62</v>
      </c>
      <c r="AE5110" t="s">
        <v>80</v>
      </c>
      <c r="AF5110" t="s">
        <v>2600</v>
      </c>
      <c r="AG5110">
        <v>2016</v>
      </c>
      <c r="AH5110" t="s">
        <v>2599</v>
      </c>
      <c r="AI5110" t="s">
        <v>858</v>
      </c>
      <c r="AJ5110" t="s">
        <v>49</v>
      </c>
    </row>
    <row r="5111" spans="1:36">
      <c r="A5111">
        <v>144359</v>
      </c>
      <c r="B5111" t="s">
        <v>215</v>
      </c>
      <c r="C5111" t="s">
        <v>1997</v>
      </c>
      <c r="D5111" t="s">
        <v>9493</v>
      </c>
      <c r="E5111">
        <v>236016</v>
      </c>
      <c r="F5111">
        <v>2000000</v>
      </c>
      <c r="G5111" t="s">
        <v>545</v>
      </c>
      <c r="H5111">
        <v>8.4740020000000005</v>
      </c>
      <c r="I5111" t="s">
        <v>64</v>
      </c>
      <c r="J5111" t="s">
        <v>52</v>
      </c>
      <c r="K5111">
        <v>2016</v>
      </c>
      <c r="L5111" t="s">
        <v>1997</v>
      </c>
      <c r="M5111">
        <v>1</v>
      </c>
      <c r="N5111" t="s">
        <v>1859</v>
      </c>
      <c r="O5111" t="s">
        <v>719</v>
      </c>
      <c r="P5111" t="s">
        <v>53</v>
      </c>
      <c r="Q5111" t="s">
        <v>9492</v>
      </c>
      <c r="R5111" t="s">
        <v>371</v>
      </c>
      <c r="S5111" t="s">
        <v>371</v>
      </c>
      <c r="T5111" t="s">
        <v>44</v>
      </c>
      <c r="V5111" t="s">
        <v>372</v>
      </c>
      <c r="X5111">
        <v>2016</v>
      </c>
      <c r="AB5111" t="s">
        <v>61</v>
      </c>
      <c r="AC5111" t="s">
        <v>62</v>
      </c>
      <c r="AE5111" t="s">
        <v>563</v>
      </c>
      <c r="AF5111" t="s">
        <v>2715</v>
      </c>
      <c r="AG5111">
        <v>2016</v>
      </c>
      <c r="AH5111" t="s">
        <v>2176</v>
      </c>
      <c r="AI5111" t="s">
        <v>282</v>
      </c>
      <c r="AJ5111" t="s">
        <v>49</v>
      </c>
    </row>
    <row r="5112" spans="1:36">
      <c r="A5112">
        <v>144360</v>
      </c>
      <c r="B5112" t="s">
        <v>215</v>
      </c>
      <c r="C5112" t="s">
        <v>1997</v>
      </c>
      <c r="D5112" t="s">
        <v>9494</v>
      </c>
      <c r="E5112">
        <v>590040</v>
      </c>
      <c r="F5112">
        <v>5000000</v>
      </c>
      <c r="G5112" t="s">
        <v>545</v>
      </c>
      <c r="H5112">
        <v>8.4740020000000005</v>
      </c>
      <c r="I5112" t="s">
        <v>64</v>
      </c>
      <c r="J5112" t="s">
        <v>52</v>
      </c>
      <c r="K5112">
        <v>2016</v>
      </c>
      <c r="L5112" t="s">
        <v>1997</v>
      </c>
      <c r="M5112">
        <v>1</v>
      </c>
      <c r="N5112" t="s">
        <v>1859</v>
      </c>
      <c r="O5112" t="s">
        <v>2649</v>
      </c>
      <c r="P5112" t="s">
        <v>53</v>
      </c>
      <c r="Q5112" t="s">
        <v>9492</v>
      </c>
      <c r="R5112" t="s">
        <v>61</v>
      </c>
      <c r="S5112" t="s">
        <v>371</v>
      </c>
      <c r="T5112" t="s">
        <v>44</v>
      </c>
      <c r="V5112" t="s">
        <v>372</v>
      </c>
      <c r="X5112">
        <v>2016</v>
      </c>
      <c r="AB5112" t="s">
        <v>61</v>
      </c>
      <c r="AC5112" t="s">
        <v>62</v>
      </c>
      <c r="AD5112" t="s">
        <v>108</v>
      </c>
      <c r="AE5112" t="s">
        <v>86</v>
      </c>
      <c r="AF5112" t="s">
        <v>1903</v>
      </c>
      <c r="AG5112">
        <v>2016</v>
      </c>
      <c r="AH5112" t="s">
        <v>1902</v>
      </c>
      <c r="AI5112" t="s">
        <v>282</v>
      </c>
      <c r="AJ5112" t="s">
        <v>49</v>
      </c>
    </row>
    <row r="5113" spans="1:36">
      <c r="A5113">
        <v>144361</v>
      </c>
      <c r="B5113" t="s">
        <v>215</v>
      </c>
      <c r="C5113" t="s">
        <v>1997</v>
      </c>
      <c r="D5113" t="s">
        <v>9494</v>
      </c>
      <c r="E5113">
        <v>708048</v>
      </c>
      <c r="F5113">
        <v>6000000</v>
      </c>
      <c r="G5113" t="s">
        <v>545</v>
      </c>
      <c r="H5113">
        <v>8.4740020000000005</v>
      </c>
      <c r="I5113" t="s">
        <v>64</v>
      </c>
      <c r="J5113" t="s">
        <v>52</v>
      </c>
      <c r="K5113">
        <v>2016</v>
      </c>
      <c r="L5113" t="s">
        <v>1997</v>
      </c>
      <c r="M5113">
        <v>1</v>
      </c>
      <c r="N5113" t="s">
        <v>1859</v>
      </c>
      <c r="O5113" t="s">
        <v>2649</v>
      </c>
      <c r="P5113" t="s">
        <v>53</v>
      </c>
      <c r="Q5113" t="s">
        <v>9492</v>
      </c>
      <c r="R5113" t="s">
        <v>371</v>
      </c>
      <c r="S5113" t="s">
        <v>371</v>
      </c>
      <c r="T5113" t="s">
        <v>44</v>
      </c>
      <c r="V5113" t="s">
        <v>372</v>
      </c>
      <c r="X5113">
        <v>2016</v>
      </c>
      <c r="AB5113" t="s">
        <v>61</v>
      </c>
      <c r="AC5113" t="s">
        <v>62</v>
      </c>
      <c r="AD5113" t="s">
        <v>108</v>
      </c>
      <c r="AE5113" t="s">
        <v>86</v>
      </c>
      <c r="AF5113" t="s">
        <v>1903</v>
      </c>
      <c r="AG5113">
        <v>2016</v>
      </c>
      <c r="AH5113" t="s">
        <v>1902</v>
      </c>
      <c r="AI5113" t="s">
        <v>282</v>
      </c>
      <c r="AJ5113" t="s">
        <v>49</v>
      </c>
    </row>
    <row r="5114" spans="1:36">
      <c r="A5114">
        <v>144362</v>
      </c>
      <c r="B5114" t="s">
        <v>40</v>
      </c>
      <c r="C5114" t="s">
        <v>2093</v>
      </c>
      <c r="D5114" t="s">
        <v>9495</v>
      </c>
      <c r="E5114">
        <v>1449275</v>
      </c>
      <c r="F5114">
        <v>1300000</v>
      </c>
      <c r="G5114" t="s">
        <v>50</v>
      </c>
      <c r="H5114">
        <v>0.89700000000000002</v>
      </c>
      <c r="I5114" t="s">
        <v>64</v>
      </c>
      <c r="J5114" t="s">
        <v>52</v>
      </c>
      <c r="K5114">
        <v>2016</v>
      </c>
      <c r="L5114" t="s">
        <v>2093</v>
      </c>
      <c r="M5114">
        <v>2</v>
      </c>
      <c r="N5114" t="s">
        <v>1173</v>
      </c>
      <c r="O5114" t="s">
        <v>1560</v>
      </c>
      <c r="P5114" t="s">
        <v>53</v>
      </c>
      <c r="Q5114" t="s">
        <v>9497</v>
      </c>
      <c r="R5114" t="s">
        <v>461</v>
      </c>
      <c r="S5114" t="s">
        <v>461</v>
      </c>
      <c r="T5114" t="s">
        <v>325</v>
      </c>
      <c r="X5114">
        <v>2016</v>
      </c>
      <c r="AB5114" t="s">
        <v>734</v>
      </c>
      <c r="AC5114" t="s">
        <v>79</v>
      </c>
      <c r="AE5114" t="s">
        <v>419</v>
      </c>
      <c r="AF5114" t="s">
        <v>9496</v>
      </c>
      <c r="AG5114">
        <v>2016</v>
      </c>
      <c r="AH5114" t="s">
        <v>2057</v>
      </c>
      <c r="AI5114" t="s">
        <v>455</v>
      </c>
      <c r="AJ5114" t="s">
        <v>455</v>
      </c>
    </row>
    <row r="5115" spans="1:36">
      <c r="A5115">
        <v>144363</v>
      </c>
      <c r="B5115" t="s">
        <v>40</v>
      </c>
      <c r="C5115" t="s">
        <v>4209</v>
      </c>
      <c r="D5115" t="s">
        <v>9498</v>
      </c>
      <c r="E5115">
        <v>702341</v>
      </c>
      <c r="F5115">
        <v>630000</v>
      </c>
      <c r="G5115" t="s">
        <v>50</v>
      </c>
      <c r="H5115">
        <v>0.89700000000000002</v>
      </c>
      <c r="I5115" t="s">
        <v>64</v>
      </c>
      <c r="J5115" t="s">
        <v>52</v>
      </c>
      <c r="K5115">
        <v>2016</v>
      </c>
      <c r="L5115" t="s">
        <v>4209</v>
      </c>
      <c r="M5115">
        <v>1</v>
      </c>
      <c r="N5115" t="s">
        <v>1859</v>
      </c>
      <c r="O5115" t="s">
        <v>1167</v>
      </c>
      <c r="P5115" t="s">
        <v>53</v>
      </c>
      <c r="Q5115" t="s">
        <v>9500</v>
      </c>
      <c r="R5115" t="s">
        <v>461</v>
      </c>
      <c r="S5115" t="s">
        <v>461</v>
      </c>
      <c r="T5115" t="s">
        <v>325</v>
      </c>
      <c r="X5115">
        <v>2016</v>
      </c>
      <c r="AB5115" t="s">
        <v>1255</v>
      </c>
      <c r="AC5115" t="s">
        <v>79</v>
      </c>
      <c r="AE5115" t="s">
        <v>80</v>
      </c>
      <c r="AF5115" t="s">
        <v>9499</v>
      </c>
      <c r="AG5115">
        <v>2016</v>
      </c>
      <c r="AH5115" t="s">
        <v>2599</v>
      </c>
      <c r="AI5115" t="s">
        <v>1417</v>
      </c>
      <c r="AJ5115" t="s">
        <v>309</v>
      </c>
    </row>
    <row r="5116" spans="1:36">
      <c r="A5116">
        <v>144364</v>
      </c>
      <c r="B5116" t="s">
        <v>40</v>
      </c>
      <c r="C5116" t="s">
        <v>4209</v>
      </c>
      <c r="D5116" t="s">
        <v>9501</v>
      </c>
      <c r="E5116">
        <v>1354515</v>
      </c>
      <c r="F5116">
        <v>1215000</v>
      </c>
      <c r="G5116" t="s">
        <v>50</v>
      </c>
      <c r="H5116">
        <v>0.89700000000000002</v>
      </c>
      <c r="I5116" t="s">
        <v>64</v>
      </c>
      <c r="J5116" t="s">
        <v>52</v>
      </c>
      <c r="K5116">
        <v>2016</v>
      </c>
      <c r="L5116" t="s">
        <v>4209</v>
      </c>
      <c r="M5116">
        <v>3</v>
      </c>
      <c r="N5116" t="s">
        <v>395</v>
      </c>
      <c r="O5116" t="s">
        <v>395</v>
      </c>
      <c r="P5116" t="s">
        <v>53</v>
      </c>
      <c r="Q5116" t="s">
        <v>9502</v>
      </c>
      <c r="R5116" t="s">
        <v>461</v>
      </c>
      <c r="S5116" t="s">
        <v>461</v>
      </c>
      <c r="T5116" t="s">
        <v>325</v>
      </c>
      <c r="X5116">
        <v>2016</v>
      </c>
      <c r="AB5116" t="s">
        <v>1502</v>
      </c>
      <c r="AC5116" t="s">
        <v>79</v>
      </c>
      <c r="AE5116" t="s">
        <v>80</v>
      </c>
      <c r="AG5116">
        <v>2016</v>
      </c>
      <c r="AJ5116" t="s">
        <v>455</v>
      </c>
    </row>
    <row r="5117" spans="1:36">
      <c r="A5117">
        <v>144365</v>
      </c>
      <c r="B5117" t="s">
        <v>40</v>
      </c>
      <c r="C5117" t="s">
        <v>185</v>
      </c>
      <c r="D5117" t="s">
        <v>9503</v>
      </c>
      <c r="E5117">
        <v>239642</v>
      </c>
      <c r="F5117">
        <v>214959</v>
      </c>
      <c r="G5117" t="s">
        <v>50</v>
      </c>
      <c r="H5117">
        <v>0.89700000000000002</v>
      </c>
      <c r="I5117" t="s">
        <v>64</v>
      </c>
      <c r="J5117" t="s">
        <v>52</v>
      </c>
      <c r="K5117">
        <v>2016</v>
      </c>
      <c r="L5117" t="s">
        <v>185</v>
      </c>
      <c r="M5117">
        <v>1</v>
      </c>
      <c r="N5117" t="s">
        <v>1859</v>
      </c>
      <c r="O5117" t="s">
        <v>1859</v>
      </c>
      <c r="P5117" t="s">
        <v>53</v>
      </c>
      <c r="Q5117" t="s">
        <v>9504</v>
      </c>
      <c r="R5117" t="s">
        <v>43</v>
      </c>
      <c r="S5117" t="s">
        <v>43</v>
      </c>
      <c r="T5117" t="s">
        <v>44</v>
      </c>
      <c r="V5117" t="s">
        <v>45</v>
      </c>
      <c r="X5117">
        <v>2016</v>
      </c>
      <c r="AB5117" t="s">
        <v>570</v>
      </c>
      <c r="AC5117" t="s">
        <v>62</v>
      </c>
      <c r="AG5117">
        <v>2016</v>
      </c>
      <c r="AJ5117" t="s">
        <v>49</v>
      </c>
    </row>
    <row r="5118" spans="1:36">
      <c r="A5118">
        <v>144366</v>
      </c>
      <c r="B5118" t="s">
        <v>40</v>
      </c>
      <c r="C5118" t="s">
        <v>185</v>
      </c>
      <c r="D5118" t="s">
        <v>9505</v>
      </c>
      <c r="E5118">
        <v>2564103</v>
      </c>
      <c r="F5118">
        <v>2300000</v>
      </c>
      <c r="G5118" t="s">
        <v>50</v>
      </c>
      <c r="H5118">
        <v>0.89700000000000002</v>
      </c>
      <c r="I5118" t="s">
        <v>64</v>
      </c>
      <c r="J5118" t="s">
        <v>52</v>
      </c>
      <c r="K5118">
        <v>2016</v>
      </c>
      <c r="L5118" t="s">
        <v>185</v>
      </c>
      <c r="M5118">
        <v>1</v>
      </c>
      <c r="N5118" t="s">
        <v>1859</v>
      </c>
      <c r="O5118" t="s">
        <v>1859</v>
      </c>
      <c r="P5118" t="s">
        <v>53</v>
      </c>
      <c r="Q5118" t="s">
        <v>9506</v>
      </c>
      <c r="R5118" t="s">
        <v>43</v>
      </c>
      <c r="S5118" t="s">
        <v>43</v>
      </c>
      <c r="T5118" t="s">
        <v>44</v>
      </c>
      <c r="V5118" t="s">
        <v>45</v>
      </c>
      <c r="X5118">
        <v>2016</v>
      </c>
      <c r="AB5118" t="s">
        <v>319</v>
      </c>
      <c r="AC5118" t="s">
        <v>79</v>
      </c>
      <c r="AE5118" t="s">
        <v>121</v>
      </c>
      <c r="AG5118">
        <v>2016</v>
      </c>
    </row>
    <row r="5119" spans="1:36">
      <c r="A5119">
        <v>144367</v>
      </c>
      <c r="B5119" t="s">
        <v>40</v>
      </c>
      <c r="C5119" t="s">
        <v>185</v>
      </c>
      <c r="D5119" t="s">
        <v>9507</v>
      </c>
      <c r="E5119">
        <v>251609</v>
      </c>
      <c r="F5119">
        <v>225693</v>
      </c>
      <c r="G5119" t="s">
        <v>50</v>
      </c>
      <c r="H5119">
        <v>0.89700000000000002</v>
      </c>
      <c r="I5119" t="s">
        <v>64</v>
      </c>
      <c r="J5119" t="s">
        <v>52</v>
      </c>
      <c r="K5119">
        <v>2016</v>
      </c>
      <c r="L5119" t="s">
        <v>185</v>
      </c>
      <c r="M5119">
        <v>1</v>
      </c>
      <c r="N5119" t="s">
        <v>1859</v>
      </c>
      <c r="O5119" t="s">
        <v>1859</v>
      </c>
      <c r="P5119" t="s">
        <v>53</v>
      </c>
      <c r="Q5119" t="s">
        <v>9508</v>
      </c>
      <c r="R5119" t="s">
        <v>43</v>
      </c>
      <c r="S5119" t="s">
        <v>43</v>
      </c>
      <c r="T5119" t="s">
        <v>44</v>
      </c>
      <c r="V5119" t="s">
        <v>45</v>
      </c>
      <c r="X5119">
        <v>2016</v>
      </c>
      <c r="AB5119" t="s">
        <v>383</v>
      </c>
      <c r="AC5119" t="s">
        <v>79</v>
      </c>
      <c r="AG5119">
        <v>2016</v>
      </c>
      <c r="AJ5119" t="s">
        <v>49</v>
      </c>
    </row>
    <row r="5120" spans="1:36">
      <c r="A5120">
        <v>144368</v>
      </c>
      <c r="B5120" t="s">
        <v>215</v>
      </c>
      <c r="C5120" t="s">
        <v>694</v>
      </c>
      <c r="D5120" t="s">
        <v>2004</v>
      </c>
      <c r="E5120">
        <v>278500</v>
      </c>
      <c r="G5120" t="s">
        <v>222</v>
      </c>
      <c r="I5120" t="s">
        <v>64</v>
      </c>
      <c r="J5120" t="s">
        <v>52</v>
      </c>
      <c r="K5120">
        <v>2016</v>
      </c>
      <c r="L5120" t="s">
        <v>694</v>
      </c>
      <c r="M5120">
        <v>1</v>
      </c>
      <c r="N5120" t="s">
        <v>1859</v>
      </c>
      <c r="O5120" t="s">
        <v>4497</v>
      </c>
      <c r="P5120" t="s">
        <v>53</v>
      </c>
      <c r="R5120" t="s">
        <v>262</v>
      </c>
      <c r="S5120" t="s">
        <v>550</v>
      </c>
      <c r="T5120" t="s">
        <v>302</v>
      </c>
      <c r="X5120">
        <v>2016</v>
      </c>
      <c r="AB5120" t="s">
        <v>262</v>
      </c>
      <c r="AC5120" t="s">
        <v>79</v>
      </c>
      <c r="AD5120" t="s">
        <v>108</v>
      </c>
      <c r="AE5120" t="s">
        <v>170</v>
      </c>
      <c r="AF5120" t="s">
        <v>4826</v>
      </c>
      <c r="AG5120">
        <v>2016</v>
      </c>
      <c r="AH5120" t="s">
        <v>1912</v>
      </c>
      <c r="AI5120" t="s">
        <v>1913</v>
      </c>
      <c r="AJ5120" t="s">
        <v>148</v>
      </c>
    </row>
    <row r="5121" spans="1:36">
      <c r="A5121">
        <v>144369</v>
      </c>
      <c r="B5121" t="s">
        <v>215</v>
      </c>
      <c r="C5121" t="s">
        <v>694</v>
      </c>
      <c r="D5121" t="s">
        <v>9509</v>
      </c>
      <c r="E5121">
        <v>348837</v>
      </c>
      <c r="G5121" t="s">
        <v>222</v>
      </c>
      <c r="I5121" t="s">
        <v>64</v>
      </c>
      <c r="J5121" t="s">
        <v>52</v>
      </c>
      <c r="K5121">
        <v>2016</v>
      </c>
      <c r="L5121" t="s">
        <v>694</v>
      </c>
      <c r="M5121">
        <v>1</v>
      </c>
      <c r="N5121" t="s">
        <v>1859</v>
      </c>
      <c r="O5121" t="s">
        <v>1859</v>
      </c>
      <c r="P5121" t="s">
        <v>53</v>
      </c>
      <c r="R5121" t="s">
        <v>262</v>
      </c>
      <c r="S5121" t="s">
        <v>371</v>
      </c>
      <c r="T5121" t="s">
        <v>44</v>
      </c>
      <c r="V5121" t="s">
        <v>372</v>
      </c>
      <c r="X5121">
        <v>2016</v>
      </c>
      <c r="AB5121" t="s">
        <v>262</v>
      </c>
      <c r="AC5121" t="s">
        <v>79</v>
      </c>
      <c r="AD5121" t="s">
        <v>108</v>
      </c>
      <c r="AE5121" t="s">
        <v>312</v>
      </c>
      <c r="AG5121">
        <v>2016</v>
      </c>
    </row>
    <row r="5122" spans="1:36">
      <c r="A5122">
        <v>144370</v>
      </c>
      <c r="B5122" t="s">
        <v>215</v>
      </c>
      <c r="C5122" t="s">
        <v>694</v>
      </c>
      <c r="D5122" t="s">
        <v>9509</v>
      </c>
      <c r="E5122">
        <v>104240</v>
      </c>
      <c r="G5122" t="s">
        <v>222</v>
      </c>
      <c r="I5122" t="s">
        <v>64</v>
      </c>
      <c r="J5122" t="s">
        <v>52</v>
      </c>
      <c r="K5122">
        <v>2016</v>
      </c>
      <c r="L5122" t="s">
        <v>694</v>
      </c>
      <c r="M5122">
        <v>1</v>
      </c>
      <c r="N5122" t="s">
        <v>1859</v>
      </c>
      <c r="O5122" t="s">
        <v>1859</v>
      </c>
      <c r="P5122" t="s">
        <v>53</v>
      </c>
      <c r="R5122" t="s">
        <v>262</v>
      </c>
      <c r="S5122" t="s">
        <v>550</v>
      </c>
      <c r="T5122" t="s">
        <v>302</v>
      </c>
      <c r="X5122">
        <v>2016</v>
      </c>
      <c r="AB5122" t="s">
        <v>262</v>
      </c>
      <c r="AC5122" t="s">
        <v>79</v>
      </c>
      <c r="AD5122" t="s">
        <v>108</v>
      </c>
      <c r="AE5122" t="s">
        <v>312</v>
      </c>
      <c r="AG5122">
        <v>2016</v>
      </c>
    </row>
    <row r="5123" spans="1:36">
      <c r="A5123">
        <v>144371</v>
      </c>
      <c r="B5123" t="s">
        <v>215</v>
      </c>
      <c r="C5123" t="s">
        <v>694</v>
      </c>
      <c r="D5123" t="s">
        <v>2638</v>
      </c>
      <c r="E5123">
        <v>143636</v>
      </c>
      <c r="G5123" t="s">
        <v>222</v>
      </c>
      <c r="I5123" t="s">
        <v>64</v>
      </c>
      <c r="J5123" t="s">
        <v>52</v>
      </c>
      <c r="K5123">
        <v>2016</v>
      </c>
      <c r="L5123" t="s">
        <v>694</v>
      </c>
      <c r="M5123">
        <v>1</v>
      </c>
      <c r="N5123" t="s">
        <v>1859</v>
      </c>
      <c r="O5123" t="s">
        <v>1859</v>
      </c>
      <c r="P5123" t="s">
        <v>53</v>
      </c>
      <c r="R5123" t="s">
        <v>2064</v>
      </c>
      <c r="S5123" t="s">
        <v>158</v>
      </c>
      <c r="T5123" t="s">
        <v>44</v>
      </c>
      <c r="V5123" t="s">
        <v>159</v>
      </c>
      <c r="X5123">
        <v>2016</v>
      </c>
      <c r="AB5123" t="s">
        <v>2064</v>
      </c>
      <c r="AC5123" t="s">
        <v>79</v>
      </c>
      <c r="AD5123" t="s">
        <v>108</v>
      </c>
      <c r="AE5123" t="s">
        <v>220</v>
      </c>
      <c r="AF5123" t="s">
        <v>9510</v>
      </c>
      <c r="AG5123">
        <v>2016</v>
      </c>
      <c r="AH5123" t="s">
        <v>1912</v>
      </c>
      <c r="AI5123" t="s">
        <v>1913</v>
      </c>
      <c r="AJ5123" t="s">
        <v>148</v>
      </c>
    </row>
    <row r="5124" spans="1:36">
      <c r="A5124">
        <v>144372</v>
      </c>
      <c r="B5124" t="s">
        <v>215</v>
      </c>
      <c r="C5124" t="s">
        <v>694</v>
      </c>
      <c r="D5124" t="s">
        <v>2638</v>
      </c>
      <c r="E5124">
        <v>652220</v>
      </c>
      <c r="G5124" t="s">
        <v>222</v>
      </c>
      <c r="I5124" t="s">
        <v>64</v>
      </c>
      <c r="J5124" t="s">
        <v>52</v>
      </c>
      <c r="K5124">
        <v>2016</v>
      </c>
      <c r="L5124" t="s">
        <v>694</v>
      </c>
      <c r="M5124">
        <v>1</v>
      </c>
      <c r="N5124" t="s">
        <v>1859</v>
      </c>
      <c r="O5124" t="s">
        <v>946</v>
      </c>
      <c r="P5124" t="s">
        <v>53</v>
      </c>
      <c r="R5124" t="s">
        <v>2064</v>
      </c>
      <c r="S5124" t="s">
        <v>550</v>
      </c>
      <c r="T5124" t="s">
        <v>302</v>
      </c>
      <c r="X5124">
        <v>2016</v>
      </c>
      <c r="AB5124" t="s">
        <v>2064</v>
      </c>
      <c r="AC5124" t="s">
        <v>79</v>
      </c>
      <c r="AD5124" t="s">
        <v>108</v>
      </c>
      <c r="AE5124" t="s">
        <v>220</v>
      </c>
      <c r="AF5124" t="s">
        <v>9510</v>
      </c>
      <c r="AG5124">
        <v>2016</v>
      </c>
      <c r="AH5124" t="s">
        <v>1912</v>
      </c>
      <c r="AI5124" t="s">
        <v>1913</v>
      </c>
      <c r="AJ5124" t="s">
        <v>148</v>
      </c>
    </row>
    <row r="5125" spans="1:36">
      <c r="A5125">
        <v>144373</v>
      </c>
      <c r="B5125" t="s">
        <v>215</v>
      </c>
      <c r="C5125" t="s">
        <v>694</v>
      </c>
      <c r="D5125" t="s">
        <v>2004</v>
      </c>
      <c r="E5125">
        <v>2964113</v>
      </c>
      <c r="G5125" t="s">
        <v>222</v>
      </c>
      <c r="I5125" t="s">
        <v>64</v>
      </c>
      <c r="J5125" t="s">
        <v>52</v>
      </c>
      <c r="K5125">
        <v>2016</v>
      </c>
      <c r="L5125" t="s">
        <v>694</v>
      </c>
      <c r="M5125">
        <v>1</v>
      </c>
      <c r="N5125" t="s">
        <v>1859</v>
      </c>
      <c r="O5125" t="s">
        <v>1859</v>
      </c>
      <c r="P5125" t="s">
        <v>53</v>
      </c>
      <c r="R5125" t="s">
        <v>2064</v>
      </c>
      <c r="S5125" t="s">
        <v>550</v>
      </c>
      <c r="T5125" t="s">
        <v>302</v>
      </c>
      <c r="X5125">
        <v>2016</v>
      </c>
      <c r="AB5125" t="s">
        <v>2064</v>
      </c>
      <c r="AC5125" t="s">
        <v>79</v>
      </c>
      <c r="AD5125" t="s">
        <v>108</v>
      </c>
      <c r="AE5125" t="s">
        <v>86</v>
      </c>
      <c r="AG5125">
        <v>2016</v>
      </c>
      <c r="AJ5125" t="s">
        <v>148</v>
      </c>
    </row>
    <row r="5126" spans="1:36">
      <c r="A5126">
        <v>144374</v>
      </c>
      <c r="B5126" t="s">
        <v>215</v>
      </c>
      <c r="C5126" t="s">
        <v>694</v>
      </c>
      <c r="D5126" t="s">
        <v>9511</v>
      </c>
      <c r="E5126">
        <v>2798526</v>
      </c>
      <c r="G5126" t="s">
        <v>222</v>
      </c>
      <c r="I5126" t="s">
        <v>64</v>
      </c>
      <c r="J5126" t="s">
        <v>52</v>
      </c>
      <c r="K5126">
        <v>2016</v>
      </c>
      <c r="L5126" t="s">
        <v>694</v>
      </c>
      <c r="M5126">
        <v>1</v>
      </c>
      <c r="N5126" t="s">
        <v>1859</v>
      </c>
      <c r="O5126" t="s">
        <v>1859</v>
      </c>
      <c r="P5126" t="s">
        <v>53</v>
      </c>
      <c r="R5126" t="s">
        <v>2064</v>
      </c>
      <c r="S5126" t="s">
        <v>364</v>
      </c>
      <c r="T5126" t="s">
        <v>44</v>
      </c>
      <c r="V5126" t="s">
        <v>365</v>
      </c>
      <c r="X5126">
        <v>2016</v>
      </c>
      <c r="AB5126" t="s">
        <v>2064</v>
      </c>
      <c r="AC5126" t="s">
        <v>79</v>
      </c>
      <c r="AD5126" t="s">
        <v>108</v>
      </c>
      <c r="AG5126">
        <v>2016</v>
      </c>
      <c r="AJ5126" t="s">
        <v>148</v>
      </c>
    </row>
    <row r="5127" spans="1:36">
      <c r="A5127">
        <v>144375</v>
      </c>
      <c r="B5127" t="s">
        <v>215</v>
      </c>
      <c r="C5127" t="s">
        <v>694</v>
      </c>
      <c r="D5127" t="s">
        <v>9511</v>
      </c>
      <c r="E5127">
        <v>9473935</v>
      </c>
      <c r="G5127" t="s">
        <v>222</v>
      </c>
      <c r="I5127" t="s">
        <v>64</v>
      </c>
      <c r="J5127" t="s">
        <v>52</v>
      </c>
      <c r="K5127">
        <v>2016</v>
      </c>
      <c r="L5127" t="s">
        <v>694</v>
      </c>
      <c r="M5127">
        <v>1</v>
      </c>
      <c r="N5127" t="s">
        <v>1859</v>
      </c>
      <c r="O5127" t="s">
        <v>1859</v>
      </c>
      <c r="P5127" t="s">
        <v>53</v>
      </c>
      <c r="R5127" t="s">
        <v>2064</v>
      </c>
      <c r="S5127" t="s">
        <v>550</v>
      </c>
      <c r="T5127" t="s">
        <v>302</v>
      </c>
      <c r="X5127">
        <v>2016</v>
      </c>
      <c r="AB5127" t="s">
        <v>2064</v>
      </c>
      <c r="AC5127" t="s">
        <v>79</v>
      </c>
      <c r="AD5127" t="s">
        <v>108</v>
      </c>
      <c r="AG5127">
        <v>2016</v>
      </c>
      <c r="AJ5127" t="s">
        <v>148</v>
      </c>
    </row>
    <row r="5128" spans="1:36">
      <c r="A5128">
        <v>144376</v>
      </c>
      <c r="B5128" t="s">
        <v>215</v>
      </c>
      <c r="C5128" t="s">
        <v>694</v>
      </c>
      <c r="D5128" t="s">
        <v>4576</v>
      </c>
      <c r="E5128">
        <v>2429144</v>
      </c>
      <c r="G5128" t="s">
        <v>222</v>
      </c>
      <c r="I5128" t="s">
        <v>64</v>
      </c>
      <c r="J5128" t="s">
        <v>52</v>
      </c>
      <c r="K5128">
        <v>2016</v>
      </c>
      <c r="L5128" t="s">
        <v>694</v>
      </c>
      <c r="M5128">
        <v>1</v>
      </c>
      <c r="N5128" t="s">
        <v>1859</v>
      </c>
      <c r="O5128" t="s">
        <v>1859</v>
      </c>
      <c r="P5128" t="s">
        <v>53</v>
      </c>
      <c r="R5128" t="s">
        <v>4555</v>
      </c>
      <c r="S5128" t="s">
        <v>550</v>
      </c>
      <c r="T5128" t="s">
        <v>302</v>
      </c>
      <c r="X5128">
        <v>2016</v>
      </c>
      <c r="AB5128" t="s">
        <v>4555</v>
      </c>
      <c r="AC5128" t="s">
        <v>79</v>
      </c>
      <c r="AD5128" t="s">
        <v>108</v>
      </c>
      <c r="AE5128" t="s">
        <v>93</v>
      </c>
      <c r="AF5128" t="s">
        <v>9512</v>
      </c>
      <c r="AG5128">
        <v>2016</v>
      </c>
      <c r="AH5128" t="s">
        <v>1912</v>
      </c>
      <c r="AI5128" t="s">
        <v>1913</v>
      </c>
      <c r="AJ5128" t="s">
        <v>148</v>
      </c>
    </row>
    <row r="5129" spans="1:36">
      <c r="A5129">
        <v>144377</v>
      </c>
      <c r="B5129" t="s">
        <v>215</v>
      </c>
      <c r="C5129" t="s">
        <v>694</v>
      </c>
      <c r="D5129" t="s">
        <v>2638</v>
      </c>
      <c r="E5129">
        <v>982000</v>
      </c>
      <c r="G5129" t="s">
        <v>222</v>
      </c>
      <c r="I5129" t="s">
        <v>64</v>
      </c>
      <c r="J5129" t="s">
        <v>52</v>
      </c>
      <c r="K5129">
        <v>2016</v>
      </c>
      <c r="L5129" t="s">
        <v>694</v>
      </c>
      <c r="M5129">
        <v>1</v>
      </c>
      <c r="N5129" t="s">
        <v>1859</v>
      </c>
      <c r="O5129" t="s">
        <v>1859</v>
      </c>
      <c r="P5129" t="s">
        <v>53</v>
      </c>
      <c r="R5129" t="s">
        <v>3755</v>
      </c>
      <c r="S5129" t="s">
        <v>705</v>
      </c>
      <c r="T5129" t="s">
        <v>44</v>
      </c>
      <c r="V5129" t="s">
        <v>706</v>
      </c>
      <c r="X5129">
        <v>2016</v>
      </c>
      <c r="AB5129" t="s">
        <v>3755</v>
      </c>
      <c r="AC5129" t="s">
        <v>79</v>
      </c>
      <c r="AD5129" t="s">
        <v>108</v>
      </c>
      <c r="AE5129" t="s">
        <v>220</v>
      </c>
      <c r="AF5129" t="s">
        <v>9513</v>
      </c>
      <c r="AG5129">
        <v>2016</v>
      </c>
      <c r="AH5129" t="s">
        <v>1912</v>
      </c>
      <c r="AI5129" t="s">
        <v>1913</v>
      </c>
      <c r="AJ5129" t="s">
        <v>148</v>
      </c>
    </row>
    <row r="5130" spans="1:36">
      <c r="A5130">
        <v>144378</v>
      </c>
      <c r="B5130" t="s">
        <v>215</v>
      </c>
      <c r="C5130" t="s">
        <v>694</v>
      </c>
      <c r="D5130" t="s">
        <v>2638</v>
      </c>
      <c r="E5130">
        <v>45250</v>
      </c>
      <c r="G5130" t="s">
        <v>222</v>
      </c>
      <c r="I5130" t="s">
        <v>64</v>
      </c>
      <c r="J5130" t="s">
        <v>52</v>
      </c>
      <c r="K5130">
        <v>2016</v>
      </c>
      <c r="L5130" t="s">
        <v>694</v>
      </c>
      <c r="M5130">
        <v>1</v>
      </c>
      <c r="N5130" t="s">
        <v>1859</v>
      </c>
      <c r="O5130" t="s">
        <v>1859</v>
      </c>
      <c r="P5130" t="s">
        <v>53</v>
      </c>
      <c r="R5130" t="s">
        <v>3755</v>
      </c>
      <c r="S5130" t="s">
        <v>550</v>
      </c>
      <c r="T5130" t="s">
        <v>302</v>
      </c>
      <c r="X5130">
        <v>2016</v>
      </c>
      <c r="AB5130" t="s">
        <v>3755</v>
      </c>
      <c r="AC5130" t="s">
        <v>79</v>
      </c>
      <c r="AD5130" t="s">
        <v>108</v>
      </c>
      <c r="AE5130" t="s">
        <v>220</v>
      </c>
      <c r="AF5130" t="s">
        <v>9513</v>
      </c>
      <c r="AG5130">
        <v>2016</v>
      </c>
      <c r="AH5130" t="s">
        <v>1912</v>
      </c>
      <c r="AI5130" t="s">
        <v>1913</v>
      </c>
      <c r="AJ5130" t="s">
        <v>148</v>
      </c>
    </row>
    <row r="5131" spans="1:36">
      <c r="A5131">
        <v>144379</v>
      </c>
      <c r="B5131" t="s">
        <v>215</v>
      </c>
      <c r="C5131" t="s">
        <v>694</v>
      </c>
      <c r="D5131" t="s">
        <v>4576</v>
      </c>
      <c r="E5131">
        <v>385070</v>
      </c>
      <c r="G5131" t="s">
        <v>222</v>
      </c>
      <c r="I5131" t="s">
        <v>64</v>
      </c>
      <c r="J5131" t="s">
        <v>52</v>
      </c>
      <c r="K5131">
        <v>2016</v>
      </c>
      <c r="L5131" t="s">
        <v>694</v>
      </c>
      <c r="M5131">
        <v>1</v>
      </c>
      <c r="N5131" t="s">
        <v>1859</v>
      </c>
      <c r="O5131" t="s">
        <v>1859</v>
      </c>
      <c r="P5131" t="s">
        <v>53</v>
      </c>
      <c r="R5131" t="s">
        <v>3755</v>
      </c>
      <c r="S5131" t="s">
        <v>705</v>
      </c>
      <c r="T5131" t="s">
        <v>44</v>
      </c>
      <c r="V5131" t="s">
        <v>706</v>
      </c>
      <c r="X5131">
        <v>2016</v>
      </c>
      <c r="AB5131" t="s">
        <v>3755</v>
      </c>
      <c r="AC5131" t="s">
        <v>79</v>
      </c>
      <c r="AD5131" t="s">
        <v>108</v>
      </c>
      <c r="AE5131" t="s">
        <v>93</v>
      </c>
      <c r="AF5131" t="s">
        <v>9514</v>
      </c>
      <c r="AG5131">
        <v>2016</v>
      </c>
      <c r="AH5131" t="s">
        <v>1912</v>
      </c>
      <c r="AI5131" t="s">
        <v>1913</v>
      </c>
      <c r="AJ5131" t="s">
        <v>148</v>
      </c>
    </row>
    <row r="5132" spans="1:36">
      <c r="A5132">
        <v>144380</v>
      </c>
      <c r="B5132" t="s">
        <v>215</v>
      </c>
      <c r="C5132" t="s">
        <v>694</v>
      </c>
      <c r="D5132" t="s">
        <v>4577</v>
      </c>
      <c r="E5132">
        <v>985006</v>
      </c>
      <c r="G5132" t="s">
        <v>222</v>
      </c>
      <c r="I5132" t="s">
        <v>64</v>
      </c>
      <c r="J5132" t="s">
        <v>52</v>
      </c>
      <c r="K5132">
        <v>2016</v>
      </c>
      <c r="L5132" t="s">
        <v>694</v>
      </c>
      <c r="M5132">
        <v>1</v>
      </c>
      <c r="N5132" t="s">
        <v>1859</v>
      </c>
      <c r="O5132" t="s">
        <v>946</v>
      </c>
      <c r="P5132" t="s">
        <v>53</v>
      </c>
      <c r="R5132" t="s">
        <v>3755</v>
      </c>
      <c r="S5132" t="s">
        <v>624</v>
      </c>
      <c r="T5132" t="s">
        <v>44</v>
      </c>
      <c r="V5132" t="s">
        <v>625</v>
      </c>
      <c r="X5132">
        <v>2016</v>
      </c>
      <c r="AB5132" t="s">
        <v>3755</v>
      </c>
      <c r="AC5132" t="s">
        <v>79</v>
      </c>
      <c r="AD5132" t="s">
        <v>108</v>
      </c>
      <c r="AE5132" t="s">
        <v>93</v>
      </c>
      <c r="AF5132" t="s">
        <v>9514</v>
      </c>
      <c r="AG5132">
        <v>2016</v>
      </c>
      <c r="AH5132" t="s">
        <v>1912</v>
      </c>
      <c r="AI5132" t="s">
        <v>1913</v>
      </c>
      <c r="AJ5132" t="s">
        <v>148</v>
      </c>
    </row>
    <row r="5133" spans="1:36">
      <c r="A5133">
        <v>144381</v>
      </c>
      <c r="B5133" t="s">
        <v>215</v>
      </c>
      <c r="C5133" t="s">
        <v>694</v>
      </c>
      <c r="D5133" t="s">
        <v>2004</v>
      </c>
      <c r="E5133">
        <v>900000</v>
      </c>
      <c r="G5133" t="s">
        <v>222</v>
      </c>
      <c r="I5133" t="s">
        <v>64</v>
      </c>
      <c r="J5133" t="s">
        <v>52</v>
      </c>
      <c r="K5133">
        <v>2016</v>
      </c>
      <c r="L5133" t="s">
        <v>694</v>
      </c>
      <c r="M5133">
        <v>1</v>
      </c>
      <c r="N5133" t="s">
        <v>1859</v>
      </c>
      <c r="O5133" t="s">
        <v>2559</v>
      </c>
      <c r="P5133" t="s">
        <v>53</v>
      </c>
      <c r="R5133" t="s">
        <v>3755</v>
      </c>
      <c r="S5133" t="s">
        <v>705</v>
      </c>
      <c r="T5133" t="s">
        <v>44</v>
      </c>
      <c r="V5133" t="s">
        <v>706</v>
      </c>
      <c r="X5133">
        <v>2016</v>
      </c>
      <c r="AB5133" t="s">
        <v>3755</v>
      </c>
      <c r="AC5133" t="s">
        <v>79</v>
      </c>
      <c r="AD5133" t="s">
        <v>108</v>
      </c>
      <c r="AE5133" t="s">
        <v>170</v>
      </c>
      <c r="AF5133" t="s">
        <v>7618</v>
      </c>
      <c r="AG5133">
        <v>2016</v>
      </c>
      <c r="AH5133" t="s">
        <v>1912</v>
      </c>
      <c r="AI5133" t="s">
        <v>1913</v>
      </c>
      <c r="AJ5133" t="s">
        <v>148</v>
      </c>
    </row>
    <row r="5134" spans="1:36">
      <c r="A5134">
        <v>144382</v>
      </c>
      <c r="B5134" t="s">
        <v>215</v>
      </c>
      <c r="C5134" t="s">
        <v>2460</v>
      </c>
      <c r="D5134" t="s">
        <v>2638</v>
      </c>
      <c r="E5134">
        <v>93000</v>
      </c>
      <c r="G5134" t="s">
        <v>222</v>
      </c>
      <c r="I5134" t="s">
        <v>64</v>
      </c>
      <c r="J5134" t="s">
        <v>52</v>
      </c>
      <c r="K5134">
        <v>2016</v>
      </c>
      <c r="L5134" t="s">
        <v>2460</v>
      </c>
      <c r="M5134">
        <v>1</v>
      </c>
      <c r="N5134" t="s">
        <v>1859</v>
      </c>
      <c r="O5134" t="s">
        <v>4556</v>
      </c>
      <c r="P5134" t="s">
        <v>53</v>
      </c>
      <c r="R5134" t="s">
        <v>2847</v>
      </c>
      <c r="S5134" t="s">
        <v>550</v>
      </c>
      <c r="T5134" t="s">
        <v>302</v>
      </c>
      <c r="X5134">
        <v>2016</v>
      </c>
      <c r="AB5134" t="s">
        <v>2847</v>
      </c>
      <c r="AC5134" t="s">
        <v>48</v>
      </c>
      <c r="AD5134" t="s">
        <v>108</v>
      </c>
      <c r="AE5134" t="s">
        <v>220</v>
      </c>
      <c r="AF5134" t="s">
        <v>9337</v>
      </c>
      <c r="AG5134">
        <v>2016</v>
      </c>
      <c r="AH5134" t="s">
        <v>1912</v>
      </c>
      <c r="AI5134" t="s">
        <v>1913</v>
      </c>
      <c r="AJ5134" t="s">
        <v>148</v>
      </c>
    </row>
    <row r="5135" spans="1:36">
      <c r="A5135">
        <v>144383</v>
      </c>
      <c r="B5135" t="s">
        <v>215</v>
      </c>
      <c r="C5135" t="s">
        <v>694</v>
      </c>
      <c r="D5135" t="s">
        <v>879</v>
      </c>
      <c r="E5135">
        <v>765063</v>
      </c>
      <c r="G5135" t="s">
        <v>222</v>
      </c>
      <c r="I5135" t="s">
        <v>64</v>
      </c>
      <c r="J5135" t="s">
        <v>52</v>
      </c>
      <c r="K5135">
        <v>2016</v>
      </c>
      <c r="L5135" t="s">
        <v>694</v>
      </c>
      <c r="M5135">
        <v>1</v>
      </c>
      <c r="N5135" t="s">
        <v>1859</v>
      </c>
      <c r="O5135" t="s">
        <v>380</v>
      </c>
      <c r="P5135" t="s">
        <v>53</v>
      </c>
      <c r="R5135" t="s">
        <v>9515</v>
      </c>
      <c r="S5135" t="s">
        <v>624</v>
      </c>
      <c r="T5135" t="s">
        <v>44</v>
      </c>
      <c r="V5135" t="s">
        <v>625</v>
      </c>
      <c r="X5135">
        <v>2016</v>
      </c>
      <c r="AB5135" t="s">
        <v>9515</v>
      </c>
      <c r="AC5135" t="s">
        <v>79</v>
      </c>
      <c r="AD5135" t="s">
        <v>108</v>
      </c>
      <c r="AE5135" t="s">
        <v>220</v>
      </c>
      <c r="AF5135" t="s">
        <v>9516</v>
      </c>
      <c r="AG5135">
        <v>2016</v>
      </c>
      <c r="AH5135" t="s">
        <v>1912</v>
      </c>
      <c r="AI5135" t="s">
        <v>1913</v>
      </c>
      <c r="AJ5135" t="s">
        <v>148</v>
      </c>
    </row>
    <row r="5136" spans="1:36">
      <c r="A5136">
        <v>144384</v>
      </c>
      <c r="B5136" t="s">
        <v>215</v>
      </c>
      <c r="C5136" t="s">
        <v>694</v>
      </c>
      <c r="D5136" t="s">
        <v>2638</v>
      </c>
      <c r="E5136">
        <v>3016136</v>
      </c>
      <c r="G5136" t="s">
        <v>222</v>
      </c>
      <c r="I5136" t="s">
        <v>64</v>
      </c>
      <c r="J5136" t="s">
        <v>52</v>
      </c>
      <c r="K5136">
        <v>2016</v>
      </c>
      <c r="L5136" t="s">
        <v>694</v>
      </c>
      <c r="M5136">
        <v>1</v>
      </c>
      <c r="N5136" t="s">
        <v>1859</v>
      </c>
      <c r="O5136" t="s">
        <v>946</v>
      </c>
      <c r="P5136" t="s">
        <v>53</v>
      </c>
      <c r="R5136" t="s">
        <v>360</v>
      </c>
      <c r="X5136">
        <v>2016</v>
      </c>
      <c r="AB5136" t="s">
        <v>360</v>
      </c>
      <c r="AC5136" t="s">
        <v>361</v>
      </c>
      <c r="AD5136" t="s">
        <v>108</v>
      </c>
      <c r="AE5136" t="s">
        <v>220</v>
      </c>
      <c r="AF5136" t="s">
        <v>9517</v>
      </c>
      <c r="AG5136">
        <v>2016</v>
      </c>
      <c r="AH5136" t="s">
        <v>1912</v>
      </c>
      <c r="AI5136" t="s">
        <v>1913</v>
      </c>
      <c r="AJ5136" t="s">
        <v>148</v>
      </c>
    </row>
    <row r="5137" spans="1:36">
      <c r="A5137">
        <v>144385</v>
      </c>
      <c r="B5137" t="s">
        <v>215</v>
      </c>
      <c r="C5137" t="s">
        <v>4209</v>
      </c>
      <c r="D5137" t="s">
        <v>9518</v>
      </c>
      <c r="E5137">
        <v>613572</v>
      </c>
      <c r="F5137">
        <v>5000000</v>
      </c>
      <c r="G5137" t="s">
        <v>545</v>
      </c>
      <c r="H5137">
        <v>8.1490030000000004</v>
      </c>
      <c r="I5137" t="s">
        <v>64</v>
      </c>
      <c r="J5137" t="s">
        <v>52</v>
      </c>
      <c r="K5137">
        <v>2016</v>
      </c>
      <c r="L5137" t="s">
        <v>699</v>
      </c>
      <c r="M5137">
        <v>1</v>
      </c>
      <c r="N5137" t="s">
        <v>1859</v>
      </c>
      <c r="O5137" t="s">
        <v>369</v>
      </c>
      <c r="P5137" t="s">
        <v>53</v>
      </c>
      <c r="Q5137" t="s">
        <v>9519</v>
      </c>
      <c r="R5137" t="s">
        <v>570</v>
      </c>
      <c r="S5137" t="s">
        <v>371</v>
      </c>
      <c r="T5137" t="s">
        <v>44</v>
      </c>
      <c r="V5137" t="s">
        <v>372</v>
      </c>
      <c r="X5137">
        <v>2016</v>
      </c>
      <c r="AB5137" t="s">
        <v>570</v>
      </c>
      <c r="AC5137" t="s">
        <v>62</v>
      </c>
      <c r="AE5137" t="s">
        <v>80</v>
      </c>
      <c r="AF5137" t="s">
        <v>7922</v>
      </c>
      <c r="AG5137">
        <v>2016</v>
      </c>
      <c r="AH5137" t="s">
        <v>2599</v>
      </c>
      <c r="AI5137" t="s">
        <v>781</v>
      </c>
      <c r="AJ5137" t="s">
        <v>176</v>
      </c>
    </row>
    <row r="5138" spans="1:36">
      <c r="A5138">
        <v>144386</v>
      </c>
      <c r="B5138" t="s">
        <v>40</v>
      </c>
      <c r="C5138" t="s">
        <v>423</v>
      </c>
      <c r="D5138" t="s">
        <v>9520</v>
      </c>
      <c r="E5138">
        <v>113387</v>
      </c>
      <c r="F5138">
        <v>100007</v>
      </c>
      <c r="G5138" t="s">
        <v>50</v>
      </c>
      <c r="H5138">
        <v>0.88200000000000001</v>
      </c>
      <c r="I5138" t="s">
        <v>64</v>
      </c>
      <c r="J5138" t="s">
        <v>52</v>
      </c>
      <c r="K5138">
        <v>2016</v>
      </c>
      <c r="L5138" t="s">
        <v>423</v>
      </c>
      <c r="M5138">
        <v>1</v>
      </c>
      <c r="N5138" t="s">
        <v>1859</v>
      </c>
      <c r="O5138" t="s">
        <v>1859</v>
      </c>
      <c r="P5138" t="s">
        <v>53</v>
      </c>
      <c r="Q5138" t="s">
        <v>9521</v>
      </c>
      <c r="R5138" t="s">
        <v>376</v>
      </c>
      <c r="S5138" t="s">
        <v>376</v>
      </c>
      <c r="T5138" t="s">
        <v>44</v>
      </c>
      <c r="V5138" t="s">
        <v>377</v>
      </c>
      <c r="X5138">
        <v>2016</v>
      </c>
      <c r="AE5138" t="s">
        <v>142</v>
      </c>
      <c r="AG5138">
        <v>2016</v>
      </c>
      <c r="AJ5138" t="s">
        <v>49</v>
      </c>
    </row>
    <row r="5139" spans="1:36">
      <c r="A5139">
        <v>144387</v>
      </c>
      <c r="B5139" t="s">
        <v>215</v>
      </c>
      <c r="C5139" t="s">
        <v>694</v>
      </c>
      <c r="D5139" t="s">
        <v>2638</v>
      </c>
      <c r="E5139">
        <v>152883</v>
      </c>
      <c r="G5139" t="s">
        <v>222</v>
      </c>
      <c r="I5139" t="s">
        <v>64</v>
      </c>
      <c r="J5139" t="s">
        <v>52</v>
      </c>
      <c r="K5139">
        <v>2016</v>
      </c>
      <c r="L5139" t="s">
        <v>694</v>
      </c>
      <c r="M5139">
        <v>1</v>
      </c>
      <c r="N5139" t="s">
        <v>1859</v>
      </c>
      <c r="O5139" t="s">
        <v>1859</v>
      </c>
      <c r="P5139" t="s">
        <v>53</v>
      </c>
      <c r="R5139" t="s">
        <v>2017</v>
      </c>
      <c r="S5139" t="s">
        <v>3229</v>
      </c>
      <c r="T5139" t="s">
        <v>44</v>
      </c>
      <c r="V5139" t="s">
        <v>3230</v>
      </c>
      <c r="X5139">
        <v>2016</v>
      </c>
      <c r="AB5139" t="s">
        <v>2017</v>
      </c>
      <c r="AC5139" t="s">
        <v>62</v>
      </c>
      <c r="AD5139" t="s">
        <v>108</v>
      </c>
      <c r="AE5139" t="s">
        <v>220</v>
      </c>
      <c r="AF5139" t="s">
        <v>9522</v>
      </c>
      <c r="AG5139">
        <v>2016</v>
      </c>
      <c r="AH5139" t="s">
        <v>1912</v>
      </c>
      <c r="AI5139" t="s">
        <v>1913</v>
      </c>
      <c r="AJ5139" t="s">
        <v>148</v>
      </c>
    </row>
    <row r="5140" spans="1:36">
      <c r="A5140">
        <v>144388</v>
      </c>
      <c r="B5140" t="s">
        <v>40</v>
      </c>
      <c r="C5140" t="s">
        <v>185</v>
      </c>
      <c r="D5140" t="s">
        <v>9523</v>
      </c>
      <c r="E5140">
        <v>1895206</v>
      </c>
      <c r="F5140">
        <v>1700000</v>
      </c>
      <c r="G5140" t="s">
        <v>50</v>
      </c>
      <c r="H5140">
        <v>0.89700000000000002</v>
      </c>
      <c r="I5140" t="s">
        <v>64</v>
      </c>
      <c r="J5140" t="s">
        <v>52</v>
      </c>
      <c r="K5140">
        <v>2016</v>
      </c>
      <c r="L5140" t="s">
        <v>185</v>
      </c>
      <c r="M5140">
        <v>2</v>
      </c>
      <c r="N5140" t="s">
        <v>1052</v>
      </c>
      <c r="O5140" t="s">
        <v>1052</v>
      </c>
      <c r="P5140" t="s">
        <v>53</v>
      </c>
      <c r="Q5140" t="s">
        <v>9525</v>
      </c>
      <c r="R5140" t="s">
        <v>61</v>
      </c>
      <c r="S5140" t="s">
        <v>43</v>
      </c>
      <c r="T5140" t="s">
        <v>44</v>
      </c>
      <c r="V5140" t="s">
        <v>45</v>
      </c>
      <c r="X5140">
        <v>2016</v>
      </c>
      <c r="AB5140" t="s">
        <v>2302</v>
      </c>
      <c r="AC5140" t="s">
        <v>361</v>
      </c>
      <c r="AE5140" t="s">
        <v>785</v>
      </c>
      <c r="AF5140" t="s">
        <v>9524</v>
      </c>
      <c r="AG5140">
        <v>2016</v>
      </c>
      <c r="AH5140" t="s">
        <v>2303</v>
      </c>
      <c r="AI5140" t="s">
        <v>1994</v>
      </c>
      <c r="AJ5140" t="s">
        <v>176</v>
      </c>
    </row>
    <row r="5141" spans="1:36">
      <c r="A5141">
        <v>144389</v>
      </c>
      <c r="B5141" t="s">
        <v>40</v>
      </c>
      <c r="C5141" t="s">
        <v>185</v>
      </c>
      <c r="D5141" t="s">
        <v>9526</v>
      </c>
      <c r="E5141">
        <v>6003344</v>
      </c>
      <c r="F5141">
        <v>5385000</v>
      </c>
      <c r="G5141" t="s">
        <v>50</v>
      </c>
      <c r="H5141">
        <v>0.89700000000000002</v>
      </c>
      <c r="I5141" t="s">
        <v>64</v>
      </c>
      <c r="J5141" t="s">
        <v>52</v>
      </c>
      <c r="K5141">
        <v>2016</v>
      </c>
      <c r="L5141" t="s">
        <v>185</v>
      </c>
      <c r="M5141">
        <v>2</v>
      </c>
      <c r="N5141" t="s">
        <v>515</v>
      </c>
      <c r="O5141" t="s">
        <v>54</v>
      </c>
      <c r="P5141" t="s">
        <v>53</v>
      </c>
      <c r="Q5141" t="s">
        <v>9528</v>
      </c>
      <c r="R5141" t="s">
        <v>43</v>
      </c>
      <c r="S5141" t="s">
        <v>43</v>
      </c>
      <c r="T5141" t="s">
        <v>44</v>
      </c>
      <c r="V5141" t="s">
        <v>45</v>
      </c>
      <c r="X5141">
        <v>2016</v>
      </c>
      <c r="AB5141" t="s">
        <v>115</v>
      </c>
      <c r="AC5141" t="s">
        <v>302</v>
      </c>
      <c r="AE5141" t="s">
        <v>180</v>
      </c>
      <c r="AF5141" t="s">
        <v>9527</v>
      </c>
      <c r="AG5141">
        <v>2016</v>
      </c>
      <c r="AH5141" t="s">
        <v>2886</v>
      </c>
      <c r="AI5141" t="s">
        <v>2889</v>
      </c>
    </row>
    <row r="5142" spans="1:36">
      <c r="A5142">
        <v>144390</v>
      </c>
      <c r="B5142" t="s">
        <v>215</v>
      </c>
      <c r="C5142" t="s">
        <v>694</v>
      </c>
      <c r="D5142" t="s">
        <v>2638</v>
      </c>
      <c r="E5142">
        <v>1169532</v>
      </c>
      <c r="G5142" t="s">
        <v>222</v>
      </c>
      <c r="I5142" t="s">
        <v>64</v>
      </c>
      <c r="J5142" t="s">
        <v>52</v>
      </c>
      <c r="K5142">
        <v>2016</v>
      </c>
      <c r="L5142" t="s">
        <v>694</v>
      </c>
      <c r="M5142">
        <v>1</v>
      </c>
      <c r="N5142" t="s">
        <v>1859</v>
      </c>
      <c r="O5142" t="s">
        <v>1859</v>
      </c>
      <c r="P5142" t="s">
        <v>53</v>
      </c>
      <c r="R5142" t="s">
        <v>2017</v>
      </c>
      <c r="S5142" t="s">
        <v>1401</v>
      </c>
      <c r="T5142" t="s">
        <v>44</v>
      </c>
      <c r="V5142" t="s">
        <v>1402</v>
      </c>
      <c r="X5142">
        <v>2016</v>
      </c>
      <c r="AB5142" t="s">
        <v>2017</v>
      </c>
      <c r="AC5142" t="s">
        <v>62</v>
      </c>
      <c r="AD5142" t="s">
        <v>108</v>
      </c>
      <c r="AE5142" t="s">
        <v>220</v>
      </c>
      <c r="AF5142" t="s">
        <v>9522</v>
      </c>
      <c r="AG5142">
        <v>2016</v>
      </c>
      <c r="AH5142" t="s">
        <v>1912</v>
      </c>
      <c r="AI5142" t="s">
        <v>1913</v>
      </c>
      <c r="AJ5142" t="s">
        <v>148</v>
      </c>
    </row>
    <row r="5143" spans="1:36">
      <c r="A5143">
        <v>144392</v>
      </c>
      <c r="B5143" t="s">
        <v>40</v>
      </c>
      <c r="C5143" t="s">
        <v>423</v>
      </c>
      <c r="D5143" t="s">
        <v>9529</v>
      </c>
      <c r="E5143">
        <v>566893</v>
      </c>
      <c r="F5143">
        <v>500000</v>
      </c>
      <c r="G5143" t="s">
        <v>50</v>
      </c>
      <c r="H5143">
        <v>0.88200000000000001</v>
      </c>
      <c r="I5143" t="s">
        <v>64</v>
      </c>
      <c r="J5143" t="s">
        <v>52</v>
      </c>
      <c r="K5143">
        <v>2016</v>
      </c>
      <c r="L5143" t="s">
        <v>423</v>
      </c>
      <c r="M5143">
        <v>1</v>
      </c>
      <c r="N5143" t="s">
        <v>1859</v>
      </c>
      <c r="O5143" t="s">
        <v>1859</v>
      </c>
      <c r="P5143" t="s">
        <v>53</v>
      </c>
      <c r="Q5143" t="s">
        <v>9532</v>
      </c>
      <c r="R5143" t="s">
        <v>376</v>
      </c>
      <c r="S5143" t="s">
        <v>376</v>
      </c>
      <c r="T5143" t="s">
        <v>44</v>
      </c>
      <c r="V5143" t="s">
        <v>377</v>
      </c>
      <c r="X5143">
        <v>2016</v>
      </c>
      <c r="AB5143" t="s">
        <v>9530</v>
      </c>
      <c r="AC5143" t="s">
        <v>79</v>
      </c>
      <c r="AE5143" t="s">
        <v>142</v>
      </c>
      <c r="AF5143" t="s">
        <v>9531</v>
      </c>
      <c r="AG5143">
        <v>2016</v>
      </c>
      <c r="AH5143" t="s">
        <v>2202</v>
      </c>
      <c r="AI5143" t="s">
        <v>455</v>
      </c>
      <c r="AJ5143" t="s">
        <v>455</v>
      </c>
    </row>
    <row r="5144" spans="1:36">
      <c r="A5144">
        <v>144393</v>
      </c>
      <c r="B5144" t="s">
        <v>40</v>
      </c>
      <c r="C5144" t="s">
        <v>423</v>
      </c>
      <c r="D5144" t="s">
        <v>9533</v>
      </c>
      <c r="E5144">
        <v>340136</v>
      </c>
      <c r="F5144">
        <v>300000</v>
      </c>
      <c r="G5144" t="s">
        <v>50</v>
      </c>
      <c r="H5144">
        <v>0.88200000000000001</v>
      </c>
      <c r="I5144" t="s">
        <v>64</v>
      </c>
      <c r="J5144" t="s">
        <v>52</v>
      </c>
      <c r="K5144">
        <v>2016</v>
      </c>
      <c r="L5144" t="s">
        <v>423</v>
      </c>
      <c r="M5144">
        <v>1</v>
      </c>
      <c r="N5144" t="s">
        <v>1859</v>
      </c>
      <c r="O5144" t="s">
        <v>1859</v>
      </c>
      <c r="P5144" t="s">
        <v>53</v>
      </c>
      <c r="Q5144" t="s">
        <v>9534</v>
      </c>
      <c r="R5144" t="s">
        <v>376</v>
      </c>
      <c r="S5144" t="s">
        <v>376</v>
      </c>
      <c r="T5144" t="s">
        <v>44</v>
      </c>
      <c r="V5144" t="s">
        <v>377</v>
      </c>
      <c r="X5144">
        <v>2016</v>
      </c>
      <c r="AB5144" t="s">
        <v>1014</v>
      </c>
      <c r="AC5144" t="s">
        <v>79</v>
      </c>
      <c r="AE5144" t="s">
        <v>142</v>
      </c>
      <c r="AG5144">
        <v>2016</v>
      </c>
      <c r="AJ5144" t="s">
        <v>309</v>
      </c>
    </row>
    <row r="5145" spans="1:36">
      <c r="A5145">
        <v>144394</v>
      </c>
      <c r="B5145" t="s">
        <v>215</v>
      </c>
      <c r="C5145" t="s">
        <v>694</v>
      </c>
      <c r="D5145" t="s">
        <v>2638</v>
      </c>
      <c r="E5145">
        <v>5658750</v>
      </c>
      <c r="G5145" t="s">
        <v>222</v>
      </c>
      <c r="I5145" t="s">
        <v>64</v>
      </c>
      <c r="J5145" t="s">
        <v>52</v>
      </c>
      <c r="K5145">
        <v>2016</v>
      </c>
      <c r="L5145" t="s">
        <v>694</v>
      </c>
      <c r="M5145">
        <v>1</v>
      </c>
      <c r="N5145" t="s">
        <v>1859</v>
      </c>
      <c r="O5145" t="s">
        <v>1859</v>
      </c>
      <c r="P5145" t="s">
        <v>53</v>
      </c>
      <c r="R5145" t="s">
        <v>434</v>
      </c>
      <c r="S5145" t="s">
        <v>1401</v>
      </c>
      <c r="T5145" t="s">
        <v>44</v>
      </c>
      <c r="V5145" t="s">
        <v>1402</v>
      </c>
      <c r="X5145">
        <v>2016</v>
      </c>
      <c r="AB5145" t="s">
        <v>434</v>
      </c>
      <c r="AC5145" t="s">
        <v>62</v>
      </c>
      <c r="AD5145" t="s">
        <v>108</v>
      </c>
      <c r="AE5145" t="s">
        <v>220</v>
      </c>
      <c r="AF5145" t="s">
        <v>9535</v>
      </c>
      <c r="AG5145">
        <v>2016</v>
      </c>
      <c r="AH5145" t="s">
        <v>1912</v>
      </c>
      <c r="AI5145" t="s">
        <v>1913</v>
      </c>
      <c r="AJ5145" t="s">
        <v>148</v>
      </c>
    </row>
    <row r="5146" spans="1:36">
      <c r="A5146">
        <v>144395</v>
      </c>
      <c r="B5146" t="s">
        <v>40</v>
      </c>
      <c r="C5146" t="s">
        <v>423</v>
      </c>
      <c r="D5146" t="s">
        <v>9536</v>
      </c>
      <c r="E5146">
        <v>340128</v>
      </c>
      <c r="F5146">
        <v>299993</v>
      </c>
      <c r="G5146" t="s">
        <v>50</v>
      </c>
      <c r="H5146">
        <v>0.88200000000000001</v>
      </c>
      <c r="I5146" t="s">
        <v>64</v>
      </c>
      <c r="J5146" t="s">
        <v>52</v>
      </c>
      <c r="K5146">
        <v>2016</v>
      </c>
      <c r="L5146" t="s">
        <v>423</v>
      </c>
      <c r="M5146">
        <v>1</v>
      </c>
      <c r="N5146" t="s">
        <v>1859</v>
      </c>
      <c r="O5146" t="s">
        <v>352</v>
      </c>
      <c r="P5146" t="s">
        <v>53</v>
      </c>
      <c r="Q5146" t="s">
        <v>9537</v>
      </c>
      <c r="R5146" t="s">
        <v>376</v>
      </c>
      <c r="S5146" t="s">
        <v>376</v>
      </c>
      <c r="T5146" t="s">
        <v>44</v>
      </c>
      <c r="V5146" t="s">
        <v>377</v>
      </c>
      <c r="X5146">
        <v>2016</v>
      </c>
      <c r="AB5146" t="s">
        <v>1664</v>
      </c>
      <c r="AC5146" t="s">
        <v>79</v>
      </c>
      <c r="AE5146" t="s">
        <v>142</v>
      </c>
      <c r="AG5146">
        <v>2016</v>
      </c>
      <c r="AJ5146" t="s">
        <v>239</v>
      </c>
    </row>
    <row r="5147" spans="1:36">
      <c r="A5147">
        <v>144397</v>
      </c>
      <c r="B5147" t="s">
        <v>215</v>
      </c>
      <c r="C5147" t="s">
        <v>1943</v>
      </c>
      <c r="D5147" t="s">
        <v>9538</v>
      </c>
      <c r="E5147">
        <v>226757</v>
      </c>
      <c r="F5147">
        <v>200000</v>
      </c>
      <c r="G5147" t="s">
        <v>50</v>
      </c>
      <c r="H5147">
        <v>0.88200000000000001</v>
      </c>
      <c r="I5147" t="s">
        <v>64</v>
      </c>
      <c r="J5147" t="s">
        <v>52</v>
      </c>
      <c r="K5147">
        <v>2016</v>
      </c>
      <c r="L5147" t="s">
        <v>1943</v>
      </c>
      <c r="M5147">
        <v>1</v>
      </c>
      <c r="N5147" t="s">
        <v>1859</v>
      </c>
      <c r="O5147" t="s">
        <v>1859</v>
      </c>
      <c r="P5147" t="s">
        <v>53</v>
      </c>
      <c r="Q5147" t="s">
        <v>9540</v>
      </c>
      <c r="R5147" t="s">
        <v>3160</v>
      </c>
      <c r="S5147" t="s">
        <v>705</v>
      </c>
      <c r="T5147" t="s">
        <v>44</v>
      </c>
      <c r="V5147" t="s">
        <v>706</v>
      </c>
      <c r="X5147">
        <v>2016</v>
      </c>
      <c r="AB5147" t="s">
        <v>3160</v>
      </c>
      <c r="AC5147" t="s">
        <v>79</v>
      </c>
      <c r="AE5147" t="s">
        <v>103</v>
      </c>
      <c r="AF5147" t="s">
        <v>9539</v>
      </c>
      <c r="AG5147">
        <v>2016</v>
      </c>
      <c r="AH5147" t="s">
        <v>1923</v>
      </c>
      <c r="AI5147" t="s">
        <v>334</v>
      </c>
      <c r="AJ5147" t="s">
        <v>334</v>
      </c>
    </row>
    <row r="5148" spans="1:36">
      <c r="A5148">
        <v>144398</v>
      </c>
      <c r="B5148" t="s">
        <v>215</v>
      </c>
      <c r="C5148" t="s">
        <v>694</v>
      </c>
      <c r="D5148" t="s">
        <v>2004</v>
      </c>
      <c r="E5148">
        <v>2300000</v>
      </c>
      <c r="G5148" t="s">
        <v>222</v>
      </c>
      <c r="I5148" t="s">
        <v>64</v>
      </c>
      <c r="J5148" t="s">
        <v>52</v>
      </c>
      <c r="K5148">
        <v>2016</v>
      </c>
      <c r="L5148" t="s">
        <v>694</v>
      </c>
      <c r="M5148">
        <v>1</v>
      </c>
      <c r="N5148" t="s">
        <v>1859</v>
      </c>
      <c r="O5148" t="s">
        <v>243</v>
      </c>
      <c r="P5148" t="s">
        <v>53</v>
      </c>
      <c r="R5148" t="s">
        <v>192</v>
      </c>
      <c r="S5148" t="s">
        <v>1401</v>
      </c>
      <c r="T5148" t="s">
        <v>44</v>
      </c>
      <c r="V5148" t="s">
        <v>1402</v>
      </c>
      <c r="X5148">
        <v>2016</v>
      </c>
      <c r="AB5148" t="s">
        <v>192</v>
      </c>
      <c r="AC5148" t="s">
        <v>62</v>
      </c>
      <c r="AD5148" t="s">
        <v>108</v>
      </c>
      <c r="AE5148" t="s">
        <v>170</v>
      </c>
      <c r="AF5148" t="s">
        <v>9085</v>
      </c>
      <c r="AG5148">
        <v>2016</v>
      </c>
      <c r="AH5148" t="s">
        <v>1912</v>
      </c>
      <c r="AI5148" t="s">
        <v>1913</v>
      </c>
      <c r="AJ5148" t="s">
        <v>148</v>
      </c>
    </row>
    <row r="5149" spans="1:36">
      <c r="A5149">
        <v>144399</v>
      </c>
      <c r="B5149" t="s">
        <v>215</v>
      </c>
      <c r="C5149" t="s">
        <v>694</v>
      </c>
      <c r="D5149" t="s">
        <v>2638</v>
      </c>
      <c r="E5149">
        <v>99250</v>
      </c>
      <c r="G5149" t="s">
        <v>222</v>
      </c>
      <c r="I5149" t="s">
        <v>64</v>
      </c>
      <c r="J5149" t="s">
        <v>52</v>
      </c>
      <c r="K5149">
        <v>2016</v>
      </c>
      <c r="L5149" t="s">
        <v>694</v>
      </c>
      <c r="M5149">
        <v>1</v>
      </c>
      <c r="N5149" t="s">
        <v>1859</v>
      </c>
      <c r="O5149" t="s">
        <v>769</v>
      </c>
      <c r="P5149" t="s">
        <v>53</v>
      </c>
      <c r="R5149" t="s">
        <v>1544</v>
      </c>
      <c r="S5149" t="s">
        <v>550</v>
      </c>
      <c r="T5149" t="s">
        <v>302</v>
      </c>
      <c r="X5149">
        <v>2016</v>
      </c>
      <c r="AB5149" t="s">
        <v>1544</v>
      </c>
      <c r="AC5149" t="s">
        <v>79</v>
      </c>
      <c r="AD5149" t="s">
        <v>108</v>
      </c>
      <c r="AE5149" t="s">
        <v>220</v>
      </c>
      <c r="AF5149" t="s">
        <v>5433</v>
      </c>
      <c r="AG5149">
        <v>2016</v>
      </c>
      <c r="AH5149" t="s">
        <v>1912</v>
      </c>
      <c r="AI5149" t="s">
        <v>1913</v>
      </c>
      <c r="AJ5149" t="s">
        <v>148</v>
      </c>
    </row>
    <row r="5150" spans="1:36">
      <c r="A5150">
        <v>144400</v>
      </c>
      <c r="B5150" t="s">
        <v>215</v>
      </c>
      <c r="C5150" t="s">
        <v>694</v>
      </c>
      <c r="D5150" t="s">
        <v>9541</v>
      </c>
      <c r="E5150">
        <v>7200000</v>
      </c>
      <c r="G5150" t="s">
        <v>222</v>
      </c>
      <c r="I5150" t="s">
        <v>64</v>
      </c>
      <c r="J5150" t="s">
        <v>52</v>
      </c>
      <c r="K5150">
        <v>2016</v>
      </c>
      <c r="L5150" t="s">
        <v>694</v>
      </c>
      <c r="M5150">
        <v>1</v>
      </c>
      <c r="N5150" t="s">
        <v>1859</v>
      </c>
      <c r="O5150" t="s">
        <v>1542</v>
      </c>
      <c r="P5150" t="s">
        <v>53</v>
      </c>
      <c r="R5150" t="s">
        <v>192</v>
      </c>
      <c r="S5150" t="s">
        <v>624</v>
      </c>
      <c r="T5150" t="s">
        <v>44</v>
      </c>
      <c r="V5150" t="s">
        <v>625</v>
      </c>
      <c r="X5150">
        <v>2016</v>
      </c>
      <c r="AB5150" t="s">
        <v>192</v>
      </c>
      <c r="AC5150" t="s">
        <v>62</v>
      </c>
      <c r="AD5150" t="s">
        <v>108</v>
      </c>
      <c r="AE5150" t="s">
        <v>170</v>
      </c>
      <c r="AF5150" t="s">
        <v>9085</v>
      </c>
      <c r="AG5150">
        <v>2016</v>
      </c>
      <c r="AH5150" t="s">
        <v>1912</v>
      </c>
      <c r="AI5150" t="s">
        <v>1913</v>
      </c>
      <c r="AJ5150" t="s">
        <v>148</v>
      </c>
    </row>
    <row r="5151" spans="1:36">
      <c r="A5151">
        <v>144404</v>
      </c>
      <c r="B5151" t="s">
        <v>215</v>
      </c>
      <c r="C5151" t="s">
        <v>2660</v>
      </c>
      <c r="D5151" t="s">
        <v>9542</v>
      </c>
      <c r="E5151">
        <v>1000000</v>
      </c>
      <c r="G5151" t="s">
        <v>222</v>
      </c>
      <c r="I5151" t="s">
        <v>64</v>
      </c>
      <c r="J5151" t="s">
        <v>52</v>
      </c>
      <c r="K5151">
        <v>2016</v>
      </c>
      <c r="L5151" t="s">
        <v>1448</v>
      </c>
      <c r="M5151">
        <v>2</v>
      </c>
      <c r="N5151" t="s">
        <v>599</v>
      </c>
      <c r="O5151" t="s">
        <v>599</v>
      </c>
      <c r="P5151" t="s">
        <v>53</v>
      </c>
      <c r="Q5151" t="s">
        <v>6035</v>
      </c>
      <c r="R5151" t="s">
        <v>61</v>
      </c>
      <c r="S5151" t="s">
        <v>624</v>
      </c>
      <c r="T5151" t="s">
        <v>44</v>
      </c>
      <c r="V5151" t="s">
        <v>625</v>
      </c>
      <c r="X5151">
        <v>2016</v>
      </c>
      <c r="AB5151" t="s">
        <v>61</v>
      </c>
      <c r="AC5151" t="s">
        <v>62</v>
      </c>
      <c r="AE5151" t="s">
        <v>237</v>
      </c>
      <c r="AF5151" t="s">
        <v>2707</v>
      </c>
      <c r="AG5151">
        <v>2016</v>
      </c>
      <c r="AH5151" t="s">
        <v>2706</v>
      </c>
      <c r="AI5151" t="s">
        <v>2708</v>
      </c>
      <c r="AJ5151" t="s">
        <v>49</v>
      </c>
    </row>
    <row r="5152" spans="1:36">
      <c r="A5152">
        <v>144405</v>
      </c>
      <c r="B5152" t="s">
        <v>215</v>
      </c>
      <c r="C5152" t="s">
        <v>1997</v>
      </c>
      <c r="D5152" t="s">
        <v>9543</v>
      </c>
      <c r="E5152">
        <v>3789601</v>
      </c>
      <c r="F5152">
        <v>25000000</v>
      </c>
      <c r="G5152" t="s">
        <v>816</v>
      </c>
      <c r="H5152">
        <v>6.5970009999999997</v>
      </c>
      <c r="I5152" t="s">
        <v>64</v>
      </c>
      <c r="J5152" t="s">
        <v>52</v>
      </c>
      <c r="K5152">
        <v>2016</v>
      </c>
      <c r="L5152" t="s">
        <v>1997</v>
      </c>
      <c r="M5152">
        <v>2</v>
      </c>
      <c r="N5152" t="s">
        <v>608</v>
      </c>
      <c r="O5152" t="s">
        <v>608</v>
      </c>
      <c r="P5152" t="s">
        <v>53</v>
      </c>
      <c r="Q5152" t="s">
        <v>9544</v>
      </c>
      <c r="R5152" t="s">
        <v>61</v>
      </c>
      <c r="S5152" t="s">
        <v>813</v>
      </c>
      <c r="T5152" t="s">
        <v>44</v>
      </c>
      <c r="V5152" t="s">
        <v>814</v>
      </c>
      <c r="X5152">
        <v>2016</v>
      </c>
      <c r="AB5152" t="s">
        <v>711</v>
      </c>
      <c r="AC5152" t="s">
        <v>162</v>
      </c>
      <c r="AD5152" t="s">
        <v>108</v>
      </c>
      <c r="AE5152" t="s">
        <v>86</v>
      </c>
      <c r="AG5152">
        <v>2016</v>
      </c>
      <c r="AH5152" t="s">
        <v>1902</v>
      </c>
    </row>
    <row r="5153" spans="1:36">
      <c r="A5153">
        <v>144406</v>
      </c>
      <c r="B5153" t="s">
        <v>215</v>
      </c>
      <c r="C5153" t="s">
        <v>3112</v>
      </c>
      <c r="D5153" t="s">
        <v>9545</v>
      </c>
      <c r="E5153">
        <v>2973536</v>
      </c>
      <c r="F5153">
        <v>20000000</v>
      </c>
      <c r="G5153" t="s">
        <v>816</v>
      </c>
      <c r="H5153">
        <v>6.7259989999999998</v>
      </c>
      <c r="I5153" t="s">
        <v>64</v>
      </c>
      <c r="J5153" t="s">
        <v>52</v>
      </c>
      <c r="K5153">
        <v>2016</v>
      </c>
      <c r="L5153" t="s">
        <v>3112</v>
      </c>
      <c r="M5153">
        <v>1</v>
      </c>
      <c r="N5153" t="s">
        <v>697</v>
      </c>
      <c r="O5153" t="s">
        <v>719</v>
      </c>
      <c r="P5153" t="s">
        <v>53</v>
      </c>
      <c r="Q5153" t="s">
        <v>9546</v>
      </c>
      <c r="S5153" t="s">
        <v>813</v>
      </c>
      <c r="T5153" t="s">
        <v>44</v>
      </c>
      <c r="V5153" t="s">
        <v>814</v>
      </c>
      <c r="X5153">
        <v>2016</v>
      </c>
      <c r="AB5153" t="s">
        <v>1601</v>
      </c>
      <c r="AC5153" t="s">
        <v>162</v>
      </c>
      <c r="AD5153" t="s">
        <v>108</v>
      </c>
      <c r="AE5153" t="s">
        <v>86</v>
      </c>
      <c r="AG5153">
        <v>2016</v>
      </c>
      <c r="AH5153" t="s">
        <v>1902</v>
      </c>
    </row>
    <row r="5154" spans="1:36">
      <c r="A5154">
        <v>144407</v>
      </c>
      <c r="B5154" t="s">
        <v>215</v>
      </c>
      <c r="C5154" t="s">
        <v>699</v>
      </c>
      <c r="D5154" t="s">
        <v>9547</v>
      </c>
      <c r="E5154">
        <v>434047</v>
      </c>
      <c r="F5154">
        <v>385000</v>
      </c>
      <c r="G5154" t="s">
        <v>50</v>
      </c>
      <c r="H5154">
        <v>0.88700100000000004</v>
      </c>
      <c r="I5154" t="s">
        <v>64</v>
      </c>
      <c r="J5154" t="s">
        <v>52</v>
      </c>
      <c r="K5154">
        <v>2016</v>
      </c>
      <c r="L5154" t="s">
        <v>699</v>
      </c>
      <c r="M5154">
        <v>1</v>
      </c>
      <c r="N5154" t="s">
        <v>697</v>
      </c>
      <c r="O5154" t="s">
        <v>3628</v>
      </c>
      <c r="P5154" t="s">
        <v>53</v>
      </c>
      <c r="Q5154" t="s">
        <v>9548</v>
      </c>
      <c r="R5154" t="s">
        <v>461</v>
      </c>
      <c r="S5154" t="s">
        <v>461</v>
      </c>
      <c r="T5154" t="s">
        <v>325</v>
      </c>
      <c r="X5154">
        <v>2016</v>
      </c>
      <c r="AB5154" t="s">
        <v>147</v>
      </c>
      <c r="AC5154" t="s">
        <v>62</v>
      </c>
      <c r="AE5154" t="s">
        <v>445</v>
      </c>
      <c r="AG5154">
        <v>2016</v>
      </c>
      <c r="AJ5154" t="s">
        <v>334</v>
      </c>
    </row>
    <row r="5155" spans="1:36">
      <c r="A5155">
        <v>144408</v>
      </c>
      <c r="B5155" t="s">
        <v>40</v>
      </c>
      <c r="C5155" t="s">
        <v>694</v>
      </c>
      <c r="D5155" t="s">
        <v>9549</v>
      </c>
      <c r="E5155">
        <v>606883</v>
      </c>
      <c r="F5155">
        <v>544374</v>
      </c>
      <c r="G5155" t="s">
        <v>50</v>
      </c>
      <c r="H5155">
        <v>0.89700000000000002</v>
      </c>
      <c r="I5155" t="s">
        <v>64</v>
      </c>
      <c r="J5155" t="s">
        <v>52</v>
      </c>
      <c r="K5155">
        <v>2016</v>
      </c>
      <c r="L5155" t="s">
        <v>694</v>
      </c>
      <c r="M5155">
        <v>2</v>
      </c>
      <c r="N5155" t="s">
        <v>96</v>
      </c>
      <c r="O5155" t="s">
        <v>1656</v>
      </c>
      <c r="P5155" t="s">
        <v>53</v>
      </c>
      <c r="Q5155" t="s">
        <v>9550</v>
      </c>
      <c r="R5155" t="s">
        <v>461</v>
      </c>
      <c r="S5155" t="s">
        <v>461</v>
      </c>
      <c r="T5155" t="s">
        <v>325</v>
      </c>
      <c r="X5155">
        <v>2016</v>
      </c>
      <c r="AB5155" t="s">
        <v>262</v>
      </c>
      <c r="AC5155" t="s">
        <v>79</v>
      </c>
      <c r="AE5155" t="s">
        <v>445</v>
      </c>
      <c r="AG5155">
        <v>2016</v>
      </c>
      <c r="AJ5155" t="s">
        <v>334</v>
      </c>
    </row>
    <row r="5156" spans="1:36">
      <c r="A5156">
        <v>144409</v>
      </c>
      <c r="B5156" t="s">
        <v>40</v>
      </c>
      <c r="C5156" t="s">
        <v>1977</v>
      </c>
      <c r="D5156" t="s">
        <v>9551</v>
      </c>
      <c r="E5156">
        <v>842176</v>
      </c>
      <c r="F5156">
        <v>742799</v>
      </c>
      <c r="G5156" t="s">
        <v>50</v>
      </c>
      <c r="H5156">
        <v>0.88200000000000001</v>
      </c>
      <c r="I5156" t="s">
        <v>64</v>
      </c>
      <c r="J5156" t="s">
        <v>52</v>
      </c>
      <c r="K5156">
        <v>2016</v>
      </c>
      <c r="L5156" t="s">
        <v>1977</v>
      </c>
      <c r="M5156">
        <v>1</v>
      </c>
      <c r="N5156" t="s">
        <v>697</v>
      </c>
      <c r="O5156" t="s">
        <v>436</v>
      </c>
      <c r="P5156" t="s">
        <v>53</v>
      </c>
      <c r="Q5156" t="s">
        <v>9552</v>
      </c>
      <c r="R5156" t="s">
        <v>43</v>
      </c>
      <c r="S5156" t="s">
        <v>43</v>
      </c>
      <c r="T5156" t="s">
        <v>44</v>
      </c>
      <c r="V5156" t="s">
        <v>45</v>
      </c>
      <c r="X5156">
        <v>2016</v>
      </c>
      <c r="AB5156" t="s">
        <v>179</v>
      </c>
      <c r="AC5156" t="s">
        <v>79</v>
      </c>
      <c r="AE5156" t="s">
        <v>2818</v>
      </c>
      <c r="AG5156">
        <v>2016</v>
      </c>
      <c r="AJ5156" t="s">
        <v>309</v>
      </c>
    </row>
    <row r="5157" spans="1:36">
      <c r="A5157">
        <v>144410</v>
      </c>
      <c r="B5157" t="s">
        <v>40</v>
      </c>
      <c r="C5157" t="s">
        <v>4209</v>
      </c>
      <c r="D5157" t="s">
        <v>9553</v>
      </c>
      <c r="E5157">
        <v>167224</v>
      </c>
      <c r="F5157">
        <v>150000</v>
      </c>
      <c r="G5157" t="s">
        <v>50</v>
      </c>
      <c r="H5157">
        <v>0.89700000000000002</v>
      </c>
      <c r="I5157" t="s">
        <v>64</v>
      </c>
      <c r="J5157" t="s">
        <v>52</v>
      </c>
      <c r="K5157">
        <v>2016</v>
      </c>
      <c r="L5157" t="s">
        <v>4209</v>
      </c>
      <c r="M5157">
        <v>1</v>
      </c>
      <c r="N5157" t="s">
        <v>697</v>
      </c>
      <c r="O5157" t="s">
        <v>697</v>
      </c>
      <c r="P5157" t="s">
        <v>53</v>
      </c>
      <c r="Q5157" t="s">
        <v>9554</v>
      </c>
      <c r="R5157" t="s">
        <v>701</v>
      </c>
      <c r="S5157" t="s">
        <v>701</v>
      </c>
      <c r="T5157" t="s">
        <v>44</v>
      </c>
      <c r="V5157" t="s">
        <v>702</v>
      </c>
      <c r="X5157">
        <v>2016</v>
      </c>
      <c r="AB5157" t="s">
        <v>5825</v>
      </c>
      <c r="AC5157" t="s">
        <v>79</v>
      </c>
      <c r="AE5157" t="s">
        <v>653</v>
      </c>
      <c r="AG5157">
        <v>2016</v>
      </c>
      <c r="AJ5157" t="s">
        <v>309</v>
      </c>
    </row>
    <row r="5158" spans="1:36">
      <c r="A5158">
        <v>144412</v>
      </c>
      <c r="B5158" t="s">
        <v>40</v>
      </c>
      <c r="C5158" t="s">
        <v>185</v>
      </c>
      <c r="D5158" t="s">
        <v>9555</v>
      </c>
      <c r="E5158">
        <v>7357860</v>
      </c>
      <c r="F5158">
        <v>6600000</v>
      </c>
      <c r="G5158" t="s">
        <v>50</v>
      </c>
      <c r="H5158">
        <v>0.89700000000000002</v>
      </c>
      <c r="I5158" t="s">
        <v>64</v>
      </c>
      <c r="J5158" t="s">
        <v>52</v>
      </c>
      <c r="K5158">
        <v>2016</v>
      </c>
      <c r="L5158" t="s">
        <v>185</v>
      </c>
      <c r="M5158">
        <v>2</v>
      </c>
      <c r="N5158" t="s">
        <v>9556</v>
      </c>
      <c r="O5158" t="s">
        <v>1169</v>
      </c>
      <c r="P5158" t="s">
        <v>53</v>
      </c>
      <c r="Q5158" t="s">
        <v>9557</v>
      </c>
      <c r="R5158" t="s">
        <v>43</v>
      </c>
      <c r="S5158" t="s">
        <v>43</v>
      </c>
      <c r="T5158" t="s">
        <v>44</v>
      </c>
      <c r="V5158" t="s">
        <v>45</v>
      </c>
      <c r="X5158">
        <v>2016</v>
      </c>
      <c r="AB5158" t="s">
        <v>200</v>
      </c>
      <c r="AC5158" t="s">
        <v>79</v>
      </c>
      <c r="AE5158" t="s">
        <v>93</v>
      </c>
      <c r="AG5158">
        <v>2016</v>
      </c>
    </row>
    <row r="5159" spans="1:36">
      <c r="A5159">
        <v>144417</v>
      </c>
      <c r="B5159" t="s">
        <v>40</v>
      </c>
      <c r="C5159" t="s">
        <v>185</v>
      </c>
      <c r="D5159" t="s">
        <v>9558</v>
      </c>
      <c r="E5159">
        <v>8918618</v>
      </c>
      <c r="F5159">
        <v>8000000</v>
      </c>
      <c r="G5159" t="s">
        <v>50</v>
      </c>
      <c r="H5159">
        <v>0.89700000000000002</v>
      </c>
      <c r="I5159" t="s">
        <v>64</v>
      </c>
      <c r="J5159" t="s">
        <v>52</v>
      </c>
      <c r="K5159">
        <v>2016</v>
      </c>
      <c r="L5159" t="s">
        <v>185</v>
      </c>
      <c r="M5159">
        <v>1</v>
      </c>
      <c r="N5159" t="s">
        <v>697</v>
      </c>
      <c r="O5159" t="s">
        <v>6533</v>
      </c>
      <c r="P5159" t="s">
        <v>53</v>
      </c>
      <c r="Q5159" t="s">
        <v>9559</v>
      </c>
      <c r="R5159" t="s">
        <v>43</v>
      </c>
      <c r="S5159" t="s">
        <v>43</v>
      </c>
      <c r="T5159" t="s">
        <v>44</v>
      </c>
      <c r="V5159" t="s">
        <v>45</v>
      </c>
      <c r="X5159">
        <v>2016</v>
      </c>
      <c r="AB5159" t="s">
        <v>341</v>
      </c>
      <c r="AC5159" t="s">
        <v>62</v>
      </c>
      <c r="AG5159">
        <v>2016</v>
      </c>
    </row>
    <row r="5160" spans="1:36">
      <c r="A5160">
        <v>144418</v>
      </c>
      <c r="B5160" t="s">
        <v>215</v>
      </c>
      <c r="C5160" t="s">
        <v>4209</v>
      </c>
      <c r="D5160" t="s">
        <v>9560</v>
      </c>
      <c r="E5160">
        <v>1114827</v>
      </c>
      <c r="F5160">
        <v>1000000</v>
      </c>
      <c r="G5160" t="s">
        <v>50</v>
      </c>
      <c r="H5160">
        <v>0.89700000000000002</v>
      </c>
      <c r="I5160" t="s">
        <v>64</v>
      </c>
      <c r="J5160" t="s">
        <v>52</v>
      </c>
      <c r="K5160">
        <v>2016</v>
      </c>
      <c r="L5160" t="s">
        <v>4209</v>
      </c>
      <c r="M5160">
        <v>1</v>
      </c>
      <c r="N5160" t="s">
        <v>697</v>
      </c>
      <c r="O5160" t="s">
        <v>946</v>
      </c>
      <c r="P5160" t="s">
        <v>53</v>
      </c>
      <c r="Q5160" t="s">
        <v>9561</v>
      </c>
      <c r="R5160" t="s">
        <v>993</v>
      </c>
      <c r="S5160" t="s">
        <v>461</v>
      </c>
      <c r="T5160" t="s">
        <v>325</v>
      </c>
      <c r="X5160">
        <v>2016</v>
      </c>
      <c r="AB5160" t="s">
        <v>993</v>
      </c>
      <c r="AC5160" t="s">
        <v>79</v>
      </c>
      <c r="AD5160" t="s">
        <v>108</v>
      </c>
      <c r="AE5160" t="s">
        <v>170</v>
      </c>
      <c r="AF5160" t="s">
        <v>9472</v>
      </c>
      <c r="AG5160">
        <v>2016</v>
      </c>
      <c r="AH5160" t="s">
        <v>1912</v>
      </c>
      <c r="AI5160" t="s">
        <v>1913</v>
      </c>
      <c r="AJ5160" t="s">
        <v>148</v>
      </c>
    </row>
    <row r="5161" spans="1:36">
      <c r="A5161">
        <v>144419</v>
      </c>
      <c r="B5161" t="s">
        <v>40</v>
      </c>
      <c r="C5161" t="s">
        <v>4209</v>
      </c>
      <c r="D5161" t="s">
        <v>9562</v>
      </c>
      <c r="E5161">
        <v>1114827</v>
      </c>
      <c r="F5161">
        <v>1000000</v>
      </c>
      <c r="G5161" t="s">
        <v>50</v>
      </c>
      <c r="H5161">
        <v>0.89700000000000002</v>
      </c>
      <c r="I5161" t="s">
        <v>64</v>
      </c>
      <c r="J5161" t="s">
        <v>52</v>
      </c>
      <c r="K5161">
        <v>2016</v>
      </c>
      <c r="L5161" t="s">
        <v>4209</v>
      </c>
      <c r="M5161">
        <v>3</v>
      </c>
      <c r="N5161" t="s">
        <v>703</v>
      </c>
      <c r="O5161" t="s">
        <v>703</v>
      </c>
      <c r="P5161" t="s">
        <v>53</v>
      </c>
      <c r="Q5161" t="s">
        <v>9564</v>
      </c>
      <c r="R5161" t="s">
        <v>461</v>
      </c>
      <c r="S5161" t="s">
        <v>461</v>
      </c>
      <c r="T5161" t="s">
        <v>325</v>
      </c>
      <c r="X5161">
        <v>2016</v>
      </c>
      <c r="AB5161" t="s">
        <v>484</v>
      </c>
      <c r="AC5161" t="s">
        <v>79</v>
      </c>
      <c r="AD5161" t="s">
        <v>108</v>
      </c>
      <c r="AE5161" t="s">
        <v>86</v>
      </c>
      <c r="AF5161" t="s">
        <v>9563</v>
      </c>
      <c r="AG5161">
        <v>2016</v>
      </c>
      <c r="AH5161" t="s">
        <v>1902</v>
      </c>
      <c r="AI5161" t="s">
        <v>334</v>
      </c>
      <c r="AJ5161" t="s">
        <v>334</v>
      </c>
    </row>
    <row r="5162" spans="1:36">
      <c r="A5162">
        <v>144420</v>
      </c>
      <c r="B5162" t="s">
        <v>40</v>
      </c>
      <c r="C5162" t="s">
        <v>185</v>
      </c>
      <c r="D5162" t="s">
        <v>9553</v>
      </c>
      <c r="E5162">
        <v>111483</v>
      </c>
      <c r="F5162">
        <v>100000</v>
      </c>
      <c r="G5162" t="s">
        <v>50</v>
      </c>
      <c r="H5162">
        <v>0.89700000000000002</v>
      </c>
      <c r="I5162" t="s">
        <v>64</v>
      </c>
      <c r="J5162" t="s">
        <v>52</v>
      </c>
      <c r="K5162">
        <v>2016</v>
      </c>
      <c r="L5162" t="s">
        <v>185</v>
      </c>
      <c r="M5162">
        <v>1</v>
      </c>
      <c r="N5162" t="s">
        <v>697</v>
      </c>
      <c r="O5162" t="s">
        <v>697</v>
      </c>
      <c r="P5162" t="s">
        <v>53</v>
      </c>
      <c r="Q5162" t="s">
        <v>9565</v>
      </c>
      <c r="R5162" t="s">
        <v>701</v>
      </c>
      <c r="S5162" t="s">
        <v>701</v>
      </c>
      <c r="T5162" t="s">
        <v>44</v>
      </c>
      <c r="V5162" t="s">
        <v>702</v>
      </c>
      <c r="X5162">
        <v>2016</v>
      </c>
      <c r="AB5162" t="s">
        <v>5825</v>
      </c>
      <c r="AC5162" t="s">
        <v>79</v>
      </c>
      <c r="AE5162" t="s">
        <v>114</v>
      </c>
      <c r="AG5162">
        <v>2016</v>
      </c>
    </row>
    <row r="5163" spans="1:36">
      <c r="A5163">
        <v>144422</v>
      </c>
      <c r="B5163" t="s">
        <v>215</v>
      </c>
      <c r="C5163" t="s">
        <v>2093</v>
      </c>
      <c r="D5163" t="s">
        <v>4239</v>
      </c>
      <c r="E5163">
        <v>1645099</v>
      </c>
      <c r="G5163" t="s">
        <v>222</v>
      </c>
      <c r="I5163" t="s">
        <v>64</v>
      </c>
      <c r="J5163" t="s">
        <v>52</v>
      </c>
      <c r="K5163">
        <v>2016</v>
      </c>
      <c r="L5163" t="s">
        <v>2093</v>
      </c>
      <c r="M5163">
        <v>1</v>
      </c>
      <c r="N5163" t="s">
        <v>697</v>
      </c>
      <c r="O5163" t="s">
        <v>3642</v>
      </c>
      <c r="P5163" t="s">
        <v>53</v>
      </c>
      <c r="R5163" t="s">
        <v>341</v>
      </c>
      <c r="S5163" t="s">
        <v>43</v>
      </c>
      <c r="T5163" t="s">
        <v>44</v>
      </c>
      <c r="V5163" t="s">
        <v>45</v>
      </c>
      <c r="X5163">
        <v>2016</v>
      </c>
      <c r="AB5163" t="s">
        <v>341</v>
      </c>
      <c r="AC5163" t="s">
        <v>62</v>
      </c>
      <c r="AE5163" t="s">
        <v>691</v>
      </c>
      <c r="AF5163" t="s">
        <v>4240</v>
      </c>
      <c r="AG5163">
        <v>2016</v>
      </c>
      <c r="AH5163" t="s">
        <v>1992</v>
      </c>
      <c r="AI5163" t="s">
        <v>2305</v>
      </c>
      <c r="AJ5163" t="s">
        <v>309</v>
      </c>
    </row>
    <row r="5164" spans="1:36">
      <c r="A5164">
        <v>144430</v>
      </c>
      <c r="B5164" t="s">
        <v>215</v>
      </c>
      <c r="C5164" t="s">
        <v>135</v>
      </c>
      <c r="D5164" t="s">
        <v>9566</v>
      </c>
      <c r="E5164">
        <v>1361149</v>
      </c>
      <c r="F5164">
        <v>1191065</v>
      </c>
      <c r="G5164" t="s">
        <v>50</v>
      </c>
      <c r="H5164">
        <v>0.87504400000000004</v>
      </c>
      <c r="I5164" t="s">
        <v>64</v>
      </c>
      <c r="J5164" t="s">
        <v>52</v>
      </c>
      <c r="K5164">
        <v>2016</v>
      </c>
      <c r="L5164" t="s">
        <v>135</v>
      </c>
      <c r="M5164">
        <v>1</v>
      </c>
      <c r="N5164" t="s">
        <v>196</v>
      </c>
      <c r="O5164" t="s">
        <v>196</v>
      </c>
      <c r="P5164" t="s">
        <v>53</v>
      </c>
      <c r="R5164" t="s">
        <v>2064</v>
      </c>
      <c r="S5164" t="s">
        <v>229</v>
      </c>
      <c r="T5164" t="s">
        <v>44</v>
      </c>
      <c r="V5164" t="s">
        <v>230</v>
      </c>
      <c r="X5164">
        <v>2016</v>
      </c>
      <c r="AB5164" t="s">
        <v>2064</v>
      </c>
      <c r="AC5164" t="s">
        <v>79</v>
      </c>
      <c r="AD5164" t="s">
        <v>108</v>
      </c>
      <c r="AE5164" t="s">
        <v>86</v>
      </c>
      <c r="AF5164" t="s">
        <v>6372</v>
      </c>
      <c r="AG5164">
        <v>2016</v>
      </c>
      <c r="AH5164" t="s">
        <v>1902</v>
      </c>
      <c r="AI5164" t="s">
        <v>781</v>
      </c>
      <c r="AJ5164" t="s">
        <v>176</v>
      </c>
    </row>
    <row r="5165" spans="1:36">
      <c r="A5165">
        <v>144431</v>
      </c>
      <c r="B5165" t="s">
        <v>215</v>
      </c>
      <c r="C5165" t="s">
        <v>554</v>
      </c>
      <c r="D5165" t="s">
        <v>9567</v>
      </c>
      <c r="E5165">
        <v>1664831</v>
      </c>
      <c r="F5165">
        <v>1456800</v>
      </c>
      <c r="G5165" t="s">
        <v>50</v>
      </c>
      <c r="H5165">
        <v>0.87504400000000004</v>
      </c>
      <c r="I5165" t="s">
        <v>64</v>
      </c>
      <c r="J5165" t="s">
        <v>52</v>
      </c>
      <c r="K5165">
        <v>2016</v>
      </c>
      <c r="L5165" t="s">
        <v>554</v>
      </c>
      <c r="M5165">
        <v>1</v>
      </c>
      <c r="N5165" t="s">
        <v>196</v>
      </c>
      <c r="O5165" t="s">
        <v>196</v>
      </c>
      <c r="P5165" t="s">
        <v>53</v>
      </c>
      <c r="R5165" t="s">
        <v>2064</v>
      </c>
      <c r="S5165" t="s">
        <v>229</v>
      </c>
      <c r="T5165" t="s">
        <v>44</v>
      </c>
      <c r="V5165" t="s">
        <v>230</v>
      </c>
      <c r="X5165">
        <v>2016</v>
      </c>
      <c r="AB5165" t="s">
        <v>2064</v>
      </c>
      <c r="AC5165" t="s">
        <v>79</v>
      </c>
      <c r="AD5165" t="s">
        <v>108</v>
      </c>
      <c r="AE5165" t="s">
        <v>86</v>
      </c>
      <c r="AF5165" t="s">
        <v>6372</v>
      </c>
      <c r="AG5165">
        <v>2016</v>
      </c>
      <c r="AH5165" t="s">
        <v>1902</v>
      </c>
      <c r="AI5165" t="s">
        <v>781</v>
      </c>
      <c r="AJ5165" t="s">
        <v>176</v>
      </c>
    </row>
    <row r="5166" spans="1:36">
      <c r="A5166">
        <v>144433</v>
      </c>
      <c r="B5166" t="s">
        <v>40</v>
      </c>
      <c r="C5166" t="s">
        <v>699</v>
      </c>
      <c r="D5166" t="s">
        <v>9568</v>
      </c>
      <c r="E5166">
        <v>504754</v>
      </c>
      <c r="F5166">
        <v>452764</v>
      </c>
      <c r="G5166" t="s">
        <v>50</v>
      </c>
      <c r="H5166">
        <v>0.89700000000000002</v>
      </c>
      <c r="I5166" t="s">
        <v>64</v>
      </c>
      <c r="J5166" t="s">
        <v>52</v>
      </c>
      <c r="K5166">
        <v>2016</v>
      </c>
      <c r="L5166" t="s">
        <v>699</v>
      </c>
      <c r="M5166">
        <v>1</v>
      </c>
      <c r="N5166" t="s">
        <v>196</v>
      </c>
      <c r="O5166" t="s">
        <v>196</v>
      </c>
      <c r="P5166" t="s">
        <v>53</v>
      </c>
      <c r="Q5166" t="s">
        <v>9569</v>
      </c>
      <c r="R5166" t="s">
        <v>701</v>
      </c>
      <c r="S5166" t="s">
        <v>701</v>
      </c>
      <c r="T5166" t="s">
        <v>44</v>
      </c>
      <c r="V5166" t="s">
        <v>702</v>
      </c>
      <c r="X5166">
        <v>2016</v>
      </c>
      <c r="AB5166" t="s">
        <v>610</v>
      </c>
      <c r="AC5166" t="s">
        <v>79</v>
      </c>
      <c r="AE5166" t="s">
        <v>563</v>
      </c>
      <c r="AG5166">
        <v>2016</v>
      </c>
    </row>
    <row r="5167" spans="1:36">
      <c r="A5167">
        <v>144434</v>
      </c>
      <c r="B5167" t="s">
        <v>40</v>
      </c>
      <c r="C5167" t="s">
        <v>699</v>
      </c>
      <c r="D5167" t="s">
        <v>9570</v>
      </c>
      <c r="E5167">
        <v>529757</v>
      </c>
      <c r="F5167">
        <v>475192</v>
      </c>
      <c r="G5167" t="s">
        <v>50</v>
      </c>
      <c r="H5167">
        <v>0.89700000000000002</v>
      </c>
      <c r="I5167" t="s">
        <v>64</v>
      </c>
      <c r="J5167" t="s">
        <v>52</v>
      </c>
      <c r="K5167">
        <v>2016</v>
      </c>
      <c r="L5167" t="s">
        <v>699</v>
      </c>
      <c r="M5167">
        <v>1</v>
      </c>
      <c r="N5167" t="s">
        <v>196</v>
      </c>
      <c r="O5167" t="s">
        <v>194</v>
      </c>
      <c r="P5167" t="s">
        <v>53</v>
      </c>
      <c r="Q5167" t="s">
        <v>9572</v>
      </c>
      <c r="R5167" t="s">
        <v>701</v>
      </c>
      <c r="S5167" t="s">
        <v>701</v>
      </c>
      <c r="T5167" t="s">
        <v>44</v>
      </c>
      <c r="V5167" t="s">
        <v>702</v>
      </c>
      <c r="X5167">
        <v>2016</v>
      </c>
      <c r="AB5167" t="s">
        <v>610</v>
      </c>
      <c r="AC5167" t="s">
        <v>79</v>
      </c>
      <c r="AE5167" t="s">
        <v>180</v>
      </c>
      <c r="AF5167" t="s">
        <v>9571</v>
      </c>
      <c r="AG5167">
        <v>2016</v>
      </c>
      <c r="AH5167" t="s">
        <v>2886</v>
      </c>
      <c r="AI5167" t="s">
        <v>2889</v>
      </c>
    </row>
    <row r="5168" spans="1:36">
      <c r="A5168">
        <v>144435</v>
      </c>
      <c r="B5168" t="s">
        <v>40</v>
      </c>
      <c r="C5168" t="s">
        <v>699</v>
      </c>
      <c r="D5168" t="s">
        <v>9573</v>
      </c>
      <c r="E5168">
        <v>497914</v>
      </c>
      <c r="F5168">
        <v>446629</v>
      </c>
      <c r="G5168" t="s">
        <v>50</v>
      </c>
      <c r="H5168">
        <v>0.89700000000000002</v>
      </c>
      <c r="I5168" t="s">
        <v>64</v>
      </c>
      <c r="J5168" t="s">
        <v>52</v>
      </c>
      <c r="K5168">
        <v>2016</v>
      </c>
      <c r="L5168" t="s">
        <v>699</v>
      </c>
      <c r="M5168">
        <v>1</v>
      </c>
      <c r="N5168" t="s">
        <v>196</v>
      </c>
      <c r="O5168" t="s">
        <v>194</v>
      </c>
      <c r="P5168" t="s">
        <v>53</v>
      </c>
      <c r="Q5168" t="s">
        <v>9575</v>
      </c>
      <c r="R5168" t="s">
        <v>701</v>
      </c>
      <c r="S5168" t="s">
        <v>701</v>
      </c>
      <c r="T5168" t="s">
        <v>44</v>
      </c>
      <c r="V5168" t="s">
        <v>702</v>
      </c>
      <c r="X5168">
        <v>2016</v>
      </c>
      <c r="AB5168" t="s">
        <v>610</v>
      </c>
      <c r="AC5168" t="s">
        <v>79</v>
      </c>
      <c r="AE5168" t="s">
        <v>121</v>
      </c>
      <c r="AF5168" t="s">
        <v>9574</v>
      </c>
      <c r="AG5168">
        <v>2016</v>
      </c>
      <c r="AH5168" t="s">
        <v>1897</v>
      </c>
      <c r="AI5168" t="s">
        <v>481</v>
      </c>
      <c r="AJ5168" t="s">
        <v>176</v>
      </c>
    </row>
    <row r="5169" spans="1:36">
      <c r="A5169">
        <v>144436</v>
      </c>
      <c r="B5169" t="s">
        <v>40</v>
      </c>
      <c r="C5169" t="s">
        <v>1859</v>
      </c>
      <c r="D5169" t="s">
        <v>9576</v>
      </c>
      <c r="E5169">
        <v>142698</v>
      </c>
      <c r="F5169">
        <v>128000</v>
      </c>
      <c r="G5169" t="s">
        <v>50</v>
      </c>
      <c r="H5169">
        <v>0.89700000000000002</v>
      </c>
      <c r="I5169" t="s">
        <v>64</v>
      </c>
      <c r="J5169" t="s">
        <v>52</v>
      </c>
      <c r="K5169">
        <v>2016</v>
      </c>
      <c r="L5169" t="s">
        <v>1859</v>
      </c>
      <c r="M5169">
        <v>1</v>
      </c>
      <c r="N5169" t="s">
        <v>196</v>
      </c>
      <c r="O5169" t="s">
        <v>352</v>
      </c>
      <c r="P5169" t="s">
        <v>53</v>
      </c>
      <c r="Q5169" t="s">
        <v>9578</v>
      </c>
      <c r="R5169" t="s">
        <v>701</v>
      </c>
      <c r="S5169" t="s">
        <v>701</v>
      </c>
      <c r="T5169" t="s">
        <v>44</v>
      </c>
      <c r="V5169" t="s">
        <v>702</v>
      </c>
      <c r="X5169">
        <v>2016</v>
      </c>
      <c r="AB5169" t="s">
        <v>1654</v>
      </c>
      <c r="AC5169" t="s">
        <v>79</v>
      </c>
      <c r="AE5169" t="s">
        <v>121</v>
      </c>
      <c r="AF5169" t="s">
        <v>9577</v>
      </c>
      <c r="AG5169">
        <v>2016</v>
      </c>
      <c r="AH5169" t="s">
        <v>1897</v>
      </c>
      <c r="AI5169" t="s">
        <v>239</v>
      </c>
      <c r="AJ5169" t="s">
        <v>239</v>
      </c>
    </row>
    <row r="5170" spans="1:36">
      <c r="A5170">
        <v>144437</v>
      </c>
      <c r="B5170" t="s">
        <v>40</v>
      </c>
      <c r="C5170" t="s">
        <v>2093</v>
      </c>
      <c r="D5170" t="s">
        <v>9579</v>
      </c>
      <c r="E5170">
        <v>4180602</v>
      </c>
      <c r="F5170">
        <v>3750000</v>
      </c>
      <c r="G5170" t="s">
        <v>50</v>
      </c>
      <c r="H5170">
        <v>0.89700000000000002</v>
      </c>
      <c r="I5170" t="s">
        <v>64</v>
      </c>
      <c r="J5170" t="s">
        <v>52</v>
      </c>
      <c r="K5170">
        <v>2016</v>
      </c>
      <c r="L5170" t="s">
        <v>2093</v>
      </c>
      <c r="M5170">
        <v>1</v>
      </c>
      <c r="N5170" t="s">
        <v>196</v>
      </c>
      <c r="O5170" t="s">
        <v>2313</v>
      </c>
      <c r="P5170" t="s">
        <v>53</v>
      </c>
      <c r="Q5170" t="s">
        <v>9580</v>
      </c>
      <c r="R5170" t="s">
        <v>43</v>
      </c>
      <c r="S5170" t="s">
        <v>43</v>
      </c>
      <c r="T5170" t="s">
        <v>44</v>
      </c>
      <c r="V5170" t="s">
        <v>45</v>
      </c>
      <c r="X5170">
        <v>2016</v>
      </c>
      <c r="AB5170" t="s">
        <v>6755</v>
      </c>
      <c r="AC5170" t="s">
        <v>79</v>
      </c>
      <c r="AE5170" t="s">
        <v>121</v>
      </c>
      <c r="AG5170">
        <v>2016</v>
      </c>
      <c r="AJ5170" t="s">
        <v>271</v>
      </c>
    </row>
    <row r="5171" spans="1:36">
      <c r="A5171">
        <v>144439</v>
      </c>
      <c r="B5171" t="s">
        <v>40</v>
      </c>
      <c r="C5171" t="s">
        <v>699</v>
      </c>
      <c r="D5171" t="s">
        <v>9581</v>
      </c>
      <c r="E5171">
        <v>454081</v>
      </c>
      <c r="F5171">
        <v>407311</v>
      </c>
      <c r="G5171" t="s">
        <v>50</v>
      </c>
      <c r="H5171">
        <v>0.89700000000000002</v>
      </c>
      <c r="I5171" t="s">
        <v>64</v>
      </c>
      <c r="J5171" t="s">
        <v>52</v>
      </c>
      <c r="K5171">
        <v>2016</v>
      </c>
      <c r="L5171" t="s">
        <v>699</v>
      </c>
      <c r="M5171">
        <v>1</v>
      </c>
      <c r="N5171" t="s">
        <v>196</v>
      </c>
      <c r="O5171" t="s">
        <v>194</v>
      </c>
      <c r="P5171" t="s">
        <v>53</v>
      </c>
      <c r="Q5171" t="s">
        <v>9582</v>
      </c>
      <c r="R5171" t="s">
        <v>701</v>
      </c>
      <c r="S5171" t="s">
        <v>701</v>
      </c>
      <c r="T5171" t="s">
        <v>44</v>
      </c>
      <c r="V5171" t="s">
        <v>702</v>
      </c>
      <c r="X5171">
        <v>2016</v>
      </c>
      <c r="AB5171" t="s">
        <v>610</v>
      </c>
      <c r="AC5171" t="s">
        <v>79</v>
      </c>
      <c r="AE5171" t="s">
        <v>142</v>
      </c>
      <c r="AG5171">
        <v>2016</v>
      </c>
    </row>
    <row r="5172" spans="1:36">
      <c r="A5172">
        <v>144440</v>
      </c>
      <c r="B5172" t="s">
        <v>40</v>
      </c>
      <c r="C5172" t="s">
        <v>699</v>
      </c>
      <c r="D5172" t="s">
        <v>9583</v>
      </c>
      <c r="E5172">
        <v>423759</v>
      </c>
      <c r="F5172">
        <v>380112</v>
      </c>
      <c r="G5172" t="s">
        <v>50</v>
      </c>
      <c r="H5172">
        <v>0.89700000000000002</v>
      </c>
      <c r="I5172" t="s">
        <v>64</v>
      </c>
      <c r="J5172" t="s">
        <v>52</v>
      </c>
      <c r="K5172">
        <v>2016</v>
      </c>
      <c r="L5172" t="s">
        <v>699</v>
      </c>
      <c r="M5172">
        <v>1</v>
      </c>
      <c r="N5172" t="s">
        <v>196</v>
      </c>
      <c r="O5172" t="s">
        <v>194</v>
      </c>
      <c r="P5172" t="s">
        <v>53</v>
      </c>
      <c r="Q5172" t="s">
        <v>9585</v>
      </c>
      <c r="R5172" t="s">
        <v>701</v>
      </c>
      <c r="S5172" t="s">
        <v>701</v>
      </c>
      <c r="T5172" t="s">
        <v>44</v>
      </c>
      <c r="V5172" t="s">
        <v>702</v>
      </c>
      <c r="X5172">
        <v>2016</v>
      </c>
      <c r="AB5172" t="s">
        <v>413</v>
      </c>
      <c r="AC5172" t="s">
        <v>79</v>
      </c>
      <c r="AE5172" t="s">
        <v>142</v>
      </c>
      <c r="AF5172" t="s">
        <v>9584</v>
      </c>
      <c r="AG5172">
        <v>2016</v>
      </c>
      <c r="AH5172" t="s">
        <v>2202</v>
      </c>
      <c r="AI5172" t="s">
        <v>334</v>
      </c>
      <c r="AJ5172" t="s">
        <v>334</v>
      </c>
    </row>
    <row r="5173" spans="1:36">
      <c r="A5173">
        <v>144441</v>
      </c>
      <c r="B5173" t="s">
        <v>40</v>
      </c>
      <c r="C5173" t="s">
        <v>699</v>
      </c>
      <c r="D5173" t="s">
        <v>9586</v>
      </c>
      <c r="E5173">
        <v>416261</v>
      </c>
      <c r="F5173">
        <v>373386</v>
      </c>
      <c r="G5173" t="s">
        <v>50</v>
      </c>
      <c r="H5173">
        <v>0.89700000000000002</v>
      </c>
      <c r="I5173" t="s">
        <v>64</v>
      </c>
      <c r="J5173" t="s">
        <v>52</v>
      </c>
      <c r="K5173">
        <v>2016</v>
      </c>
      <c r="L5173" t="s">
        <v>699</v>
      </c>
      <c r="M5173">
        <v>1</v>
      </c>
      <c r="N5173" t="s">
        <v>196</v>
      </c>
      <c r="O5173" t="s">
        <v>194</v>
      </c>
      <c r="P5173" t="s">
        <v>53</v>
      </c>
      <c r="Q5173" t="s">
        <v>9589</v>
      </c>
      <c r="R5173" t="s">
        <v>701</v>
      </c>
      <c r="S5173" t="s">
        <v>701</v>
      </c>
      <c r="T5173" t="s">
        <v>44</v>
      </c>
      <c r="V5173" t="s">
        <v>702</v>
      </c>
      <c r="X5173">
        <v>2016</v>
      </c>
      <c r="AB5173" t="s">
        <v>9587</v>
      </c>
      <c r="AC5173" t="s">
        <v>79</v>
      </c>
      <c r="AE5173" t="s">
        <v>586</v>
      </c>
      <c r="AF5173" t="s">
        <v>9588</v>
      </c>
      <c r="AG5173">
        <v>2016</v>
      </c>
      <c r="AH5173" t="s">
        <v>2531</v>
      </c>
      <c r="AI5173" t="s">
        <v>3333</v>
      </c>
      <c r="AJ5173" t="s">
        <v>334</v>
      </c>
    </row>
    <row r="5174" spans="1:36">
      <c r="A5174">
        <v>144444</v>
      </c>
      <c r="B5174" t="s">
        <v>215</v>
      </c>
      <c r="C5174" t="s">
        <v>699</v>
      </c>
      <c r="D5174" t="s">
        <v>9590</v>
      </c>
      <c r="E5174">
        <v>838239</v>
      </c>
      <c r="F5174">
        <v>800000</v>
      </c>
      <c r="G5174" t="s">
        <v>50</v>
      </c>
      <c r="H5174">
        <v>0.95438199999999995</v>
      </c>
      <c r="I5174" t="s">
        <v>64</v>
      </c>
      <c r="J5174" t="s">
        <v>52</v>
      </c>
      <c r="K5174">
        <v>2016</v>
      </c>
      <c r="L5174" t="s">
        <v>699</v>
      </c>
      <c r="M5174">
        <v>1</v>
      </c>
      <c r="N5174" t="s">
        <v>196</v>
      </c>
      <c r="O5174" t="s">
        <v>946</v>
      </c>
      <c r="P5174" t="s">
        <v>53</v>
      </c>
      <c r="Q5174" t="s">
        <v>9591</v>
      </c>
      <c r="R5174" t="s">
        <v>610</v>
      </c>
      <c r="S5174" t="s">
        <v>701</v>
      </c>
      <c r="T5174" t="s">
        <v>44</v>
      </c>
      <c r="V5174" t="s">
        <v>702</v>
      </c>
      <c r="X5174">
        <v>2016</v>
      </c>
      <c r="AB5174" t="s">
        <v>610</v>
      </c>
      <c r="AC5174" t="s">
        <v>79</v>
      </c>
      <c r="AD5174" t="s">
        <v>108</v>
      </c>
      <c r="AE5174" t="s">
        <v>170</v>
      </c>
      <c r="AF5174" t="s">
        <v>7628</v>
      </c>
      <c r="AG5174">
        <v>2016</v>
      </c>
      <c r="AH5174" t="s">
        <v>1912</v>
      </c>
      <c r="AI5174" t="s">
        <v>1913</v>
      </c>
      <c r="AJ5174" t="s">
        <v>148</v>
      </c>
    </row>
    <row r="5175" spans="1:36">
      <c r="A5175">
        <v>144445</v>
      </c>
      <c r="B5175" t="s">
        <v>215</v>
      </c>
      <c r="C5175" t="s">
        <v>694</v>
      </c>
      <c r="D5175" t="s">
        <v>704</v>
      </c>
      <c r="E5175">
        <v>868934</v>
      </c>
      <c r="G5175" t="s">
        <v>222</v>
      </c>
      <c r="I5175" t="s">
        <v>64</v>
      </c>
      <c r="J5175" t="s">
        <v>52</v>
      </c>
      <c r="K5175">
        <v>2016</v>
      </c>
      <c r="L5175" t="s">
        <v>694</v>
      </c>
      <c r="M5175">
        <v>1</v>
      </c>
      <c r="N5175" t="s">
        <v>196</v>
      </c>
      <c r="O5175" t="s">
        <v>961</v>
      </c>
      <c r="P5175" t="s">
        <v>53</v>
      </c>
      <c r="R5175" t="s">
        <v>616</v>
      </c>
      <c r="S5175" t="s">
        <v>364</v>
      </c>
      <c r="T5175" t="s">
        <v>44</v>
      </c>
      <c r="V5175" t="s">
        <v>365</v>
      </c>
      <c r="X5175">
        <v>2016</v>
      </c>
      <c r="AB5175" t="s">
        <v>616</v>
      </c>
      <c r="AC5175" t="s">
        <v>79</v>
      </c>
      <c r="AE5175" t="s">
        <v>586</v>
      </c>
      <c r="AG5175">
        <v>2016</v>
      </c>
      <c r="AJ5175" t="s">
        <v>148</v>
      </c>
    </row>
    <row r="5176" spans="1:36">
      <c r="A5176">
        <v>144446</v>
      </c>
      <c r="B5176" t="s">
        <v>40</v>
      </c>
      <c r="C5176" t="s">
        <v>699</v>
      </c>
      <c r="D5176" t="s">
        <v>9592</v>
      </c>
      <c r="E5176">
        <v>445931</v>
      </c>
      <c r="F5176">
        <v>400000</v>
      </c>
      <c r="G5176" t="s">
        <v>50</v>
      </c>
      <c r="H5176">
        <v>0.89700000000000002</v>
      </c>
      <c r="I5176" t="s">
        <v>64</v>
      </c>
      <c r="J5176" t="s">
        <v>52</v>
      </c>
      <c r="K5176">
        <v>2016</v>
      </c>
      <c r="L5176" t="s">
        <v>699</v>
      </c>
      <c r="M5176">
        <v>1</v>
      </c>
      <c r="N5176" t="s">
        <v>196</v>
      </c>
      <c r="O5176" t="s">
        <v>194</v>
      </c>
      <c r="P5176" t="s">
        <v>53</v>
      </c>
      <c r="Q5176" t="s">
        <v>9593</v>
      </c>
      <c r="R5176" t="s">
        <v>701</v>
      </c>
      <c r="S5176" t="s">
        <v>701</v>
      </c>
      <c r="T5176" t="s">
        <v>44</v>
      </c>
      <c r="V5176" t="s">
        <v>702</v>
      </c>
      <c r="X5176">
        <v>2016</v>
      </c>
      <c r="AB5176" t="s">
        <v>610</v>
      </c>
      <c r="AC5176" t="s">
        <v>79</v>
      </c>
      <c r="AD5176" t="s">
        <v>108</v>
      </c>
      <c r="AE5176" t="s">
        <v>312</v>
      </c>
      <c r="AG5176">
        <v>2016</v>
      </c>
      <c r="AJ5176" t="s">
        <v>334</v>
      </c>
    </row>
    <row r="5177" spans="1:36">
      <c r="A5177">
        <v>144448</v>
      </c>
      <c r="B5177" t="s">
        <v>215</v>
      </c>
      <c r="C5177" t="s">
        <v>694</v>
      </c>
      <c r="D5177" t="s">
        <v>9594</v>
      </c>
      <c r="E5177">
        <v>361000</v>
      </c>
      <c r="G5177" t="s">
        <v>222</v>
      </c>
      <c r="I5177" t="s">
        <v>64</v>
      </c>
      <c r="J5177" t="s">
        <v>52</v>
      </c>
      <c r="K5177">
        <v>2016</v>
      </c>
      <c r="L5177" t="s">
        <v>694</v>
      </c>
      <c r="M5177">
        <v>1</v>
      </c>
      <c r="N5177" t="s">
        <v>196</v>
      </c>
      <c r="O5177" t="s">
        <v>489</v>
      </c>
      <c r="P5177" t="s">
        <v>53</v>
      </c>
      <c r="R5177" t="s">
        <v>1014</v>
      </c>
      <c r="S5177" t="s">
        <v>469</v>
      </c>
      <c r="T5177" t="s">
        <v>325</v>
      </c>
      <c r="X5177">
        <v>2016</v>
      </c>
      <c r="AB5177" t="s">
        <v>1014</v>
      </c>
      <c r="AC5177" t="s">
        <v>79</v>
      </c>
      <c r="AE5177" t="s">
        <v>586</v>
      </c>
      <c r="AG5177">
        <v>2016</v>
      </c>
      <c r="AJ5177" t="s">
        <v>148</v>
      </c>
    </row>
    <row r="5178" spans="1:36">
      <c r="A5178">
        <v>144449</v>
      </c>
      <c r="B5178" t="s">
        <v>40</v>
      </c>
      <c r="C5178" t="s">
        <v>699</v>
      </c>
      <c r="D5178" t="s">
        <v>9595</v>
      </c>
      <c r="E5178">
        <v>436761</v>
      </c>
      <c r="F5178">
        <v>391775</v>
      </c>
      <c r="G5178" t="s">
        <v>50</v>
      </c>
      <c r="H5178">
        <v>0.89700000000000002</v>
      </c>
      <c r="I5178" t="s">
        <v>64</v>
      </c>
      <c r="J5178" t="s">
        <v>52</v>
      </c>
      <c r="K5178">
        <v>2016</v>
      </c>
      <c r="L5178" t="s">
        <v>699</v>
      </c>
      <c r="M5178">
        <v>1</v>
      </c>
      <c r="N5178" t="s">
        <v>196</v>
      </c>
      <c r="O5178" t="s">
        <v>194</v>
      </c>
      <c r="P5178" t="s">
        <v>53</v>
      </c>
      <c r="Q5178" t="s">
        <v>9596</v>
      </c>
      <c r="R5178" t="s">
        <v>701</v>
      </c>
      <c r="S5178" t="s">
        <v>701</v>
      </c>
      <c r="T5178" t="s">
        <v>44</v>
      </c>
      <c r="V5178" t="s">
        <v>702</v>
      </c>
      <c r="X5178">
        <v>2016</v>
      </c>
      <c r="AB5178" t="s">
        <v>610</v>
      </c>
      <c r="AC5178" t="s">
        <v>79</v>
      </c>
      <c r="AE5178" t="s">
        <v>114</v>
      </c>
      <c r="AF5178" t="s">
        <v>5767</v>
      </c>
      <c r="AG5178">
        <v>2016</v>
      </c>
      <c r="AH5178" t="s">
        <v>2052</v>
      </c>
      <c r="AI5178" t="s">
        <v>455</v>
      </c>
      <c r="AJ5178" t="s">
        <v>455</v>
      </c>
    </row>
    <row r="5179" spans="1:36">
      <c r="A5179">
        <v>144451</v>
      </c>
      <c r="B5179" t="s">
        <v>215</v>
      </c>
      <c r="C5179" t="s">
        <v>694</v>
      </c>
      <c r="D5179" t="s">
        <v>9597</v>
      </c>
      <c r="E5179">
        <v>1454213</v>
      </c>
      <c r="G5179" t="s">
        <v>222</v>
      </c>
      <c r="I5179" t="s">
        <v>64</v>
      </c>
      <c r="J5179" t="s">
        <v>52</v>
      </c>
      <c r="K5179">
        <v>2016</v>
      </c>
      <c r="L5179" t="s">
        <v>694</v>
      </c>
      <c r="M5179">
        <v>1</v>
      </c>
      <c r="N5179" t="s">
        <v>196</v>
      </c>
      <c r="O5179" t="s">
        <v>196</v>
      </c>
      <c r="P5179" t="s">
        <v>53</v>
      </c>
      <c r="R5179" t="s">
        <v>993</v>
      </c>
      <c r="X5179">
        <v>2016</v>
      </c>
      <c r="AB5179" t="s">
        <v>993</v>
      </c>
      <c r="AC5179" t="s">
        <v>79</v>
      </c>
      <c r="AE5179" t="s">
        <v>586</v>
      </c>
      <c r="AG5179">
        <v>2016</v>
      </c>
      <c r="AJ5179" t="s">
        <v>148</v>
      </c>
    </row>
    <row r="5180" spans="1:36">
      <c r="A5180">
        <v>144452</v>
      </c>
      <c r="B5180" t="s">
        <v>215</v>
      </c>
      <c r="C5180" t="s">
        <v>554</v>
      </c>
      <c r="D5180" t="s">
        <v>9598</v>
      </c>
      <c r="E5180">
        <v>382538</v>
      </c>
      <c r="G5180" t="s">
        <v>222</v>
      </c>
      <c r="I5180" t="s">
        <v>64</v>
      </c>
      <c r="J5180" t="s">
        <v>52</v>
      </c>
      <c r="K5180">
        <v>2016</v>
      </c>
      <c r="L5180" t="s">
        <v>554</v>
      </c>
      <c r="M5180">
        <v>1</v>
      </c>
      <c r="N5180" t="s">
        <v>196</v>
      </c>
      <c r="O5180" t="s">
        <v>196</v>
      </c>
      <c r="P5180" t="s">
        <v>53</v>
      </c>
      <c r="R5180" t="s">
        <v>3160</v>
      </c>
      <c r="S5180" t="s">
        <v>43</v>
      </c>
      <c r="T5180" t="s">
        <v>44</v>
      </c>
      <c r="V5180" t="s">
        <v>45</v>
      </c>
      <c r="X5180">
        <v>2016</v>
      </c>
      <c r="AB5180" t="s">
        <v>3160</v>
      </c>
      <c r="AC5180" t="s">
        <v>79</v>
      </c>
      <c r="AE5180" t="s">
        <v>103</v>
      </c>
      <c r="AF5180" t="s">
        <v>9599</v>
      </c>
      <c r="AG5180">
        <v>2016</v>
      </c>
      <c r="AH5180" t="s">
        <v>1923</v>
      </c>
      <c r="AI5180" t="s">
        <v>334</v>
      </c>
      <c r="AJ5180" t="s">
        <v>334</v>
      </c>
    </row>
    <row r="5181" spans="1:36">
      <c r="A5181">
        <v>144455</v>
      </c>
      <c r="B5181" t="s">
        <v>215</v>
      </c>
      <c r="C5181" t="s">
        <v>694</v>
      </c>
      <c r="D5181" t="s">
        <v>9600</v>
      </c>
      <c r="E5181">
        <v>321704</v>
      </c>
      <c r="G5181" t="s">
        <v>222</v>
      </c>
      <c r="I5181" t="s">
        <v>64</v>
      </c>
      <c r="J5181" t="s">
        <v>52</v>
      </c>
      <c r="K5181">
        <v>2016</v>
      </c>
      <c r="L5181" t="s">
        <v>694</v>
      </c>
      <c r="M5181">
        <v>1</v>
      </c>
      <c r="N5181" t="s">
        <v>196</v>
      </c>
      <c r="O5181" t="s">
        <v>4528</v>
      </c>
      <c r="P5181" t="s">
        <v>53</v>
      </c>
      <c r="Q5181" t="s">
        <v>9601</v>
      </c>
      <c r="R5181" t="s">
        <v>624</v>
      </c>
      <c r="S5181" t="s">
        <v>624</v>
      </c>
      <c r="T5181" t="s">
        <v>44</v>
      </c>
      <c r="V5181" t="s">
        <v>625</v>
      </c>
      <c r="X5181">
        <v>2016</v>
      </c>
      <c r="AB5181" t="s">
        <v>993</v>
      </c>
      <c r="AC5181" t="s">
        <v>79</v>
      </c>
      <c r="AE5181" t="s">
        <v>586</v>
      </c>
      <c r="AG5181">
        <v>2016</v>
      </c>
      <c r="AJ5181" t="s">
        <v>148</v>
      </c>
    </row>
    <row r="5182" spans="1:36">
      <c r="A5182">
        <v>144456</v>
      </c>
      <c r="B5182" t="s">
        <v>215</v>
      </c>
      <c r="C5182" t="s">
        <v>694</v>
      </c>
      <c r="D5182" t="s">
        <v>9597</v>
      </c>
      <c r="E5182">
        <v>733304</v>
      </c>
      <c r="G5182" t="s">
        <v>222</v>
      </c>
      <c r="I5182" t="s">
        <v>64</v>
      </c>
      <c r="J5182" t="s">
        <v>52</v>
      </c>
      <c r="K5182">
        <v>2016</v>
      </c>
      <c r="L5182" t="s">
        <v>694</v>
      </c>
      <c r="M5182">
        <v>1</v>
      </c>
      <c r="N5182" t="s">
        <v>196</v>
      </c>
      <c r="O5182" t="s">
        <v>196</v>
      </c>
      <c r="P5182" t="s">
        <v>53</v>
      </c>
      <c r="R5182" t="s">
        <v>993</v>
      </c>
      <c r="S5182" t="s">
        <v>469</v>
      </c>
      <c r="T5182" t="s">
        <v>325</v>
      </c>
      <c r="X5182">
        <v>2016</v>
      </c>
      <c r="AB5182" t="s">
        <v>993</v>
      </c>
      <c r="AC5182" t="s">
        <v>79</v>
      </c>
      <c r="AE5182" t="s">
        <v>586</v>
      </c>
      <c r="AG5182">
        <v>2016</v>
      </c>
      <c r="AJ5182" t="s">
        <v>148</v>
      </c>
    </row>
    <row r="5183" spans="1:36">
      <c r="A5183">
        <v>144457</v>
      </c>
      <c r="B5183" t="s">
        <v>215</v>
      </c>
      <c r="C5183" t="s">
        <v>694</v>
      </c>
      <c r="D5183" t="s">
        <v>9600</v>
      </c>
      <c r="E5183">
        <v>917003</v>
      </c>
      <c r="G5183" t="s">
        <v>222</v>
      </c>
      <c r="I5183" t="s">
        <v>64</v>
      </c>
      <c r="J5183" t="s">
        <v>52</v>
      </c>
      <c r="K5183">
        <v>2016</v>
      </c>
      <c r="L5183" t="s">
        <v>694</v>
      </c>
      <c r="M5183">
        <v>1</v>
      </c>
      <c r="N5183" t="s">
        <v>196</v>
      </c>
      <c r="O5183" t="s">
        <v>4528</v>
      </c>
      <c r="P5183" t="s">
        <v>53</v>
      </c>
      <c r="Q5183" t="s">
        <v>9601</v>
      </c>
      <c r="R5183" t="s">
        <v>624</v>
      </c>
      <c r="S5183" t="s">
        <v>624</v>
      </c>
      <c r="T5183" t="s">
        <v>44</v>
      </c>
      <c r="V5183" t="s">
        <v>625</v>
      </c>
      <c r="X5183">
        <v>2016</v>
      </c>
      <c r="AB5183" t="s">
        <v>993</v>
      </c>
      <c r="AC5183" t="s">
        <v>79</v>
      </c>
      <c r="AE5183" t="s">
        <v>586</v>
      </c>
      <c r="AG5183">
        <v>2016</v>
      </c>
      <c r="AJ5183" t="s">
        <v>148</v>
      </c>
    </row>
    <row r="5184" spans="1:36">
      <c r="A5184">
        <v>144458</v>
      </c>
      <c r="B5184" t="s">
        <v>215</v>
      </c>
      <c r="C5184" t="s">
        <v>694</v>
      </c>
      <c r="D5184" t="s">
        <v>9594</v>
      </c>
      <c r="E5184">
        <v>514373</v>
      </c>
      <c r="G5184" t="s">
        <v>222</v>
      </c>
      <c r="I5184" t="s">
        <v>64</v>
      </c>
      <c r="J5184" t="s">
        <v>52</v>
      </c>
      <c r="K5184">
        <v>2016</v>
      </c>
      <c r="L5184" t="s">
        <v>694</v>
      </c>
      <c r="M5184">
        <v>1</v>
      </c>
      <c r="N5184" t="s">
        <v>196</v>
      </c>
      <c r="O5184" t="s">
        <v>489</v>
      </c>
      <c r="P5184" t="s">
        <v>53</v>
      </c>
      <c r="R5184" t="s">
        <v>993</v>
      </c>
      <c r="S5184" t="s">
        <v>469</v>
      </c>
      <c r="T5184" t="s">
        <v>325</v>
      </c>
      <c r="X5184">
        <v>2016</v>
      </c>
      <c r="AB5184" t="s">
        <v>993</v>
      </c>
      <c r="AC5184" t="s">
        <v>79</v>
      </c>
      <c r="AE5184" t="s">
        <v>586</v>
      </c>
      <c r="AG5184">
        <v>2016</v>
      </c>
      <c r="AJ5184" t="s">
        <v>148</v>
      </c>
    </row>
    <row r="5185" spans="1:36">
      <c r="A5185">
        <v>144459</v>
      </c>
      <c r="B5185" t="s">
        <v>215</v>
      </c>
      <c r="C5185" t="s">
        <v>694</v>
      </c>
      <c r="D5185" t="s">
        <v>9594</v>
      </c>
      <c r="E5185">
        <v>113175</v>
      </c>
      <c r="G5185" t="s">
        <v>222</v>
      </c>
      <c r="I5185" t="s">
        <v>64</v>
      </c>
      <c r="J5185" t="s">
        <v>52</v>
      </c>
      <c r="K5185">
        <v>2016</v>
      </c>
      <c r="L5185" t="s">
        <v>694</v>
      </c>
      <c r="M5185">
        <v>1</v>
      </c>
      <c r="N5185" t="s">
        <v>196</v>
      </c>
      <c r="O5185" t="s">
        <v>489</v>
      </c>
      <c r="P5185" t="s">
        <v>53</v>
      </c>
      <c r="R5185" t="s">
        <v>993</v>
      </c>
      <c r="X5185">
        <v>2016</v>
      </c>
      <c r="AB5185" t="s">
        <v>993</v>
      </c>
      <c r="AC5185" t="s">
        <v>79</v>
      </c>
      <c r="AE5185" t="s">
        <v>586</v>
      </c>
      <c r="AG5185">
        <v>2016</v>
      </c>
      <c r="AJ5185" t="s">
        <v>148</v>
      </c>
    </row>
    <row r="5186" spans="1:36">
      <c r="A5186">
        <v>144460</v>
      </c>
      <c r="B5186" t="s">
        <v>40</v>
      </c>
      <c r="C5186" t="s">
        <v>185</v>
      </c>
      <c r="D5186" t="s">
        <v>9602</v>
      </c>
      <c r="E5186">
        <v>34615385</v>
      </c>
      <c r="F5186">
        <v>31050000</v>
      </c>
      <c r="G5186" t="s">
        <v>50</v>
      </c>
      <c r="H5186">
        <v>0.89700000000000002</v>
      </c>
      <c r="I5186" t="s">
        <v>64</v>
      </c>
      <c r="J5186" t="s">
        <v>52</v>
      </c>
      <c r="K5186">
        <v>2016</v>
      </c>
      <c r="L5186" t="s">
        <v>185</v>
      </c>
      <c r="M5186">
        <v>1</v>
      </c>
      <c r="N5186" t="s">
        <v>196</v>
      </c>
      <c r="O5186" t="s">
        <v>939</v>
      </c>
      <c r="P5186" t="s">
        <v>53</v>
      </c>
      <c r="Q5186" t="s">
        <v>9603</v>
      </c>
      <c r="R5186" t="s">
        <v>461</v>
      </c>
      <c r="S5186" t="s">
        <v>461</v>
      </c>
      <c r="T5186" t="s">
        <v>325</v>
      </c>
      <c r="X5186">
        <v>2016</v>
      </c>
      <c r="AB5186" t="s">
        <v>360</v>
      </c>
      <c r="AC5186" t="s">
        <v>361</v>
      </c>
      <c r="AD5186" t="s">
        <v>108</v>
      </c>
      <c r="AE5186" t="s">
        <v>86</v>
      </c>
      <c r="AG5186">
        <v>2016</v>
      </c>
      <c r="AJ5186" t="s">
        <v>309</v>
      </c>
    </row>
    <row r="5187" spans="1:36">
      <c r="A5187">
        <v>144461</v>
      </c>
      <c r="B5187" t="s">
        <v>40</v>
      </c>
      <c r="C5187" t="s">
        <v>697</v>
      </c>
      <c r="D5187" t="s">
        <v>9604</v>
      </c>
      <c r="E5187">
        <v>195095</v>
      </c>
      <c r="F5187">
        <v>175000</v>
      </c>
      <c r="G5187" t="s">
        <v>50</v>
      </c>
      <c r="H5187">
        <v>0.89700000000000002</v>
      </c>
      <c r="I5187" t="s">
        <v>64</v>
      </c>
      <c r="J5187" t="s">
        <v>52</v>
      </c>
      <c r="K5187">
        <v>2016</v>
      </c>
      <c r="L5187" t="s">
        <v>697</v>
      </c>
      <c r="M5187">
        <v>1</v>
      </c>
      <c r="N5187" t="s">
        <v>1095</v>
      </c>
      <c r="O5187" t="s">
        <v>1095</v>
      </c>
      <c r="P5187" t="s">
        <v>53</v>
      </c>
      <c r="Q5187" t="s">
        <v>9605</v>
      </c>
      <c r="R5187" t="s">
        <v>43</v>
      </c>
      <c r="S5187" t="s">
        <v>43</v>
      </c>
      <c r="T5187" t="s">
        <v>44</v>
      </c>
      <c r="V5187" t="s">
        <v>45</v>
      </c>
      <c r="X5187">
        <v>2016</v>
      </c>
      <c r="AB5187" t="s">
        <v>413</v>
      </c>
      <c r="AC5187" t="s">
        <v>79</v>
      </c>
      <c r="AE5187" t="s">
        <v>4867</v>
      </c>
      <c r="AG5187">
        <v>2016</v>
      </c>
    </row>
    <row r="5188" spans="1:36">
      <c r="A5188">
        <v>144462</v>
      </c>
      <c r="B5188" t="s">
        <v>40</v>
      </c>
      <c r="C5188" t="s">
        <v>699</v>
      </c>
      <c r="D5188" t="s">
        <v>9606</v>
      </c>
      <c r="E5188">
        <v>643434</v>
      </c>
      <c r="F5188">
        <v>577160</v>
      </c>
      <c r="G5188" t="s">
        <v>50</v>
      </c>
      <c r="H5188">
        <v>0.89700000000000002</v>
      </c>
      <c r="I5188" t="s">
        <v>64</v>
      </c>
      <c r="J5188" t="s">
        <v>52</v>
      </c>
      <c r="K5188">
        <v>2016</v>
      </c>
      <c r="L5188" t="s">
        <v>699</v>
      </c>
      <c r="M5188">
        <v>1</v>
      </c>
      <c r="N5188" t="s">
        <v>1095</v>
      </c>
      <c r="O5188" t="s">
        <v>194</v>
      </c>
      <c r="P5188" t="s">
        <v>53</v>
      </c>
      <c r="Q5188" t="s">
        <v>9607</v>
      </c>
      <c r="R5188" t="s">
        <v>701</v>
      </c>
      <c r="S5188" t="s">
        <v>701</v>
      </c>
      <c r="T5188" t="s">
        <v>44</v>
      </c>
      <c r="V5188" t="s">
        <v>702</v>
      </c>
      <c r="X5188">
        <v>2016</v>
      </c>
      <c r="AB5188" t="s">
        <v>5825</v>
      </c>
      <c r="AC5188" t="s">
        <v>79</v>
      </c>
      <c r="AE5188" t="s">
        <v>612</v>
      </c>
      <c r="AG5188">
        <v>2016</v>
      </c>
      <c r="AJ5188" t="s">
        <v>455</v>
      </c>
    </row>
    <row r="5189" spans="1:36">
      <c r="A5189">
        <v>144463</v>
      </c>
      <c r="B5189" t="s">
        <v>40</v>
      </c>
      <c r="C5189" t="s">
        <v>697</v>
      </c>
      <c r="D5189" t="s">
        <v>9608</v>
      </c>
      <c r="E5189">
        <v>668896</v>
      </c>
      <c r="F5189">
        <v>600000</v>
      </c>
      <c r="G5189" t="s">
        <v>50</v>
      </c>
      <c r="H5189">
        <v>0.89700000000000002</v>
      </c>
      <c r="I5189" t="s">
        <v>64</v>
      </c>
      <c r="J5189" t="s">
        <v>52</v>
      </c>
      <c r="K5189">
        <v>2016</v>
      </c>
      <c r="L5189" t="s">
        <v>697</v>
      </c>
      <c r="M5189">
        <v>1</v>
      </c>
      <c r="N5189" t="s">
        <v>1095</v>
      </c>
      <c r="O5189" t="s">
        <v>1131</v>
      </c>
      <c r="P5189" t="s">
        <v>53</v>
      </c>
      <c r="Q5189" t="s">
        <v>9609</v>
      </c>
      <c r="R5189" t="s">
        <v>461</v>
      </c>
      <c r="S5189" t="s">
        <v>461</v>
      </c>
      <c r="T5189" t="s">
        <v>325</v>
      </c>
      <c r="X5189">
        <v>2016</v>
      </c>
      <c r="AB5189" t="s">
        <v>328</v>
      </c>
      <c r="AC5189" t="s">
        <v>62</v>
      </c>
      <c r="AE5189" t="s">
        <v>1327</v>
      </c>
      <c r="AG5189">
        <v>2016</v>
      </c>
      <c r="AJ5189" t="s">
        <v>455</v>
      </c>
    </row>
    <row r="5190" spans="1:36">
      <c r="A5190">
        <v>144464</v>
      </c>
      <c r="B5190" t="s">
        <v>40</v>
      </c>
      <c r="C5190" t="s">
        <v>699</v>
      </c>
      <c r="D5190" t="s">
        <v>9610</v>
      </c>
      <c r="E5190">
        <v>517614</v>
      </c>
      <c r="F5190">
        <v>464300</v>
      </c>
      <c r="G5190" t="s">
        <v>50</v>
      </c>
      <c r="H5190">
        <v>0.89700000000000002</v>
      </c>
      <c r="I5190" t="s">
        <v>64</v>
      </c>
      <c r="J5190" t="s">
        <v>52</v>
      </c>
      <c r="K5190">
        <v>2016</v>
      </c>
      <c r="L5190" t="s">
        <v>699</v>
      </c>
      <c r="M5190">
        <v>1</v>
      </c>
      <c r="N5190" t="s">
        <v>1095</v>
      </c>
      <c r="O5190" t="s">
        <v>194</v>
      </c>
      <c r="P5190" t="s">
        <v>53</v>
      </c>
      <c r="Q5190" t="s">
        <v>9611</v>
      </c>
      <c r="R5190" t="s">
        <v>701</v>
      </c>
      <c r="S5190" t="s">
        <v>701</v>
      </c>
      <c r="T5190" t="s">
        <v>44</v>
      </c>
      <c r="V5190" t="s">
        <v>702</v>
      </c>
      <c r="X5190">
        <v>2016</v>
      </c>
      <c r="AB5190" t="s">
        <v>5825</v>
      </c>
      <c r="AC5190" t="s">
        <v>79</v>
      </c>
      <c r="AE5190" t="s">
        <v>183</v>
      </c>
      <c r="AG5190">
        <v>2016</v>
      </c>
    </row>
    <row r="5191" spans="1:36">
      <c r="A5191">
        <v>144465</v>
      </c>
      <c r="B5191" t="s">
        <v>40</v>
      </c>
      <c r="C5191" t="s">
        <v>699</v>
      </c>
      <c r="D5191" t="s">
        <v>9612</v>
      </c>
      <c r="E5191">
        <v>669795</v>
      </c>
      <c r="F5191">
        <v>600806</v>
      </c>
      <c r="G5191" t="s">
        <v>50</v>
      </c>
      <c r="H5191">
        <v>0.89700000000000002</v>
      </c>
      <c r="I5191" t="s">
        <v>64</v>
      </c>
      <c r="J5191" t="s">
        <v>52</v>
      </c>
      <c r="K5191">
        <v>2016</v>
      </c>
      <c r="L5191" t="s">
        <v>699</v>
      </c>
      <c r="M5191">
        <v>1</v>
      </c>
      <c r="N5191" t="s">
        <v>1095</v>
      </c>
      <c r="O5191" t="s">
        <v>847</v>
      </c>
      <c r="P5191" t="s">
        <v>53</v>
      </c>
      <c r="Q5191" t="s">
        <v>9614</v>
      </c>
      <c r="R5191" t="s">
        <v>701</v>
      </c>
      <c r="S5191" t="s">
        <v>701</v>
      </c>
      <c r="T5191" t="s">
        <v>44</v>
      </c>
      <c r="V5191" t="s">
        <v>702</v>
      </c>
      <c r="X5191">
        <v>2016</v>
      </c>
      <c r="AB5191" t="s">
        <v>5825</v>
      </c>
      <c r="AC5191" t="s">
        <v>79</v>
      </c>
      <c r="AE5191" t="s">
        <v>163</v>
      </c>
      <c r="AF5191" t="s">
        <v>9613</v>
      </c>
      <c r="AG5191">
        <v>2016</v>
      </c>
      <c r="AH5191" t="s">
        <v>2380</v>
      </c>
      <c r="AI5191" t="s">
        <v>334</v>
      </c>
      <c r="AJ5191" t="s">
        <v>334</v>
      </c>
    </row>
    <row r="5192" spans="1:36">
      <c r="A5192">
        <v>144467</v>
      </c>
      <c r="B5192" t="s">
        <v>215</v>
      </c>
      <c r="C5192" t="s">
        <v>699</v>
      </c>
      <c r="D5192" t="s">
        <v>9615</v>
      </c>
      <c r="E5192">
        <v>316045</v>
      </c>
      <c r="F5192">
        <v>278198</v>
      </c>
      <c r="G5192" t="s">
        <v>50</v>
      </c>
      <c r="H5192">
        <v>0.88024800000000003</v>
      </c>
      <c r="I5192" t="s">
        <v>64</v>
      </c>
      <c r="J5192" t="s">
        <v>52</v>
      </c>
      <c r="K5192">
        <v>2016</v>
      </c>
      <c r="L5192" t="s">
        <v>699</v>
      </c>
      <c r="M5192">
        <v>1</v>
      </c>
      <c r="N5192" t="s">
        <v>1095</v>
      </c>
      <c r="O5192" t="s">
        <v>4580</v>
      </c>
      <c r="P5192" t="s">
        <v>53</v>
      </c>
      <c r="Q5192" t="s">
        <v>9617</v>
      </c>
      <c r="R5192" t="s">
        <v>701</v>
      </c>
      <c r="S5192" t="s">
        <v>701</v>
      </c>
      <c r="T5192" t="s">
        <v>44</v>
      </c>
      <c r="V5192" t="s">
        <v>702</v>
      </c>
      <c r="X5192">
        <v>2016</v>
      </c>
      <c r="AB5192" t="s">
        <v>413</v>
      </c>
      <c r="AC5192" t="s">
        <v>79</v>
      </c>
      <c r="AE5192" t="s">
        <v>691</v>
      </c>
      <c r="AF5192" t="s">
        <v>9616</v>
      </c>
      <c r="AG5192">
        <v>2016</v>
      </c>
      <c r="AH5192" t="s">
        <v>1992</v>
      </c>
      <c r="AI5192" t="s">
        <v>3333</v>
      </c>
      <c r="AJ5192" t="s">
        <v>334</v>
      </c>
    </row>
    <row r="5193" spans="1:36">
      <c r="A5193">
        <v>144468</v>
      </c>
      <c r="B5193" t="s">
        <v>40</v>
      </c>
      <c r="C5193" t="s">
        <v>699</v>
      </c>
      <c r="D5193" t="s">
        <v>9618</v>
      </c>
      <c r="E5193">
        <v>645434</v>
      </c>
      <c r="F5193">
        <v>578954</v>
      </c>
      <c r="G5193" t="s">
        <v>50</v>
      </c>
      <c r="H5193">
        <v>0.89700000000000002</v>
      </c>
      <c r="I5193" t="s">
        <v>64</v>
      </c>
      <c r="J5193" t="s">
        <v>52</v>
      </c>
      <c r="K5193">
        <v>2016</v>
      </c>
      <c r="L5193" t="s">
        <v>699</v>
      </c>
      <c r="M5193">
        <v>1</v>
      </c>
      <c r="N5193" t="s">
        <v>1095</v>
      </c>
      <c r="O5193" t="s">
        <v>194</v>
      </c>
      <c r="P5193" t="s">
        <v>53</v>
      </c>
      <c r="Q5193" t="s">
        <v>9619</v>
      </c>
      <c r="R5193" t="s">
        <v>701</v>
      </c>
      <c r="S5193" t="s">
        <v>701</v>
      </c>
      <c r="T5193" t="s">
        <v>44</v>
      </c>
      <c r="V5193" t="s">
        <v>702</v>
      </c>
      <c r="X5193">
        <v>2016</v>
      </c>
      <c r="AB5193" t="s">
        <v>5825</v>
      </c>
      <c r="AC5193" t="s">
        <v>79</v>
      </c>
      <c r="AE5193" t="s">
        <v>121</v>
      </c>
      <c r="AF5193" t="s">
        <v>8168</v>
      </c>
      <c r="AG5193">
        <v>2016</v>
      </c>
      <c r="AH5193" t="s">
        <v>1897</v>
      </c>
      <c r="AI5193" t="s">
        <v>455</v>
      </c>
      <c r="AJ5193" t="s">
        <v>455</v>
      </c>
    </row>
    <row r="5194" spans="1:36">
      <c r="A5194">
        <v>144471</v>
      </c>
      <c r="B5194" t="s">
        <v>40</v>
      </c>
      <c r="C5194" t="s">
        <v>676</v>
      </c>
      <c r="D5194" t="s">
        <v>9620</v>
      </c>
      <c r="E5194">
        <v>1337793</v>
      </c>
      <c r="F5194">
        <v>1200000</v>
      </c>
      <c r="G5194" t="s">
        <v>50</v>
      </c>
      <c r="H5194">
        <v>0.89700000000000002</v>
      </c>
      <c r="I5194" t="s">
        <v>64</v>
      </c>
      <c r="J5194" t="s">
        <v>52</v>
      </c>
      <c r="K5194">
        <v>2016</v>
      </c>
      <c r="L5194" t="s">
        <v>676</v>
      </c>
      <c r="M5194">
        <v>2</v>
      </c>
      <c r="N5194" t="s">
        <v>5968</v>
      </c>
      <c r="O5194" t="s">
        <v>5968</v>
      </c>
      <c r="P5194" t="s">
        <v>53</v>
      </c>
      <c r="Q5194" t="s">
        <v>9621</v>
      </c>
      <c r="R5194" t="s">
        <v>461</v>
      </c>
      <c r="S5194" t="s">
        <v>461</v>
      </c>
      <c r="T5194" t="s">
        <v>325</v>
      </c>
      <c r="X5194">
        <v>2016</v>
      </c>
      <c r="AB5194" t="s">
        <v>1291</v>
      </c>
      <c r="AC5194" t="s">
        <v>79</v>
      </c>
      <c r="AE5194" t="s">
        <v>80</v>
      </c>
      <c r="AG5194">
        <v>2016</v>
      </c>
    </row>
    <row r="5195" spans="1:36">
      <c r="A5195">
        <v>144474</v>
      </c>
      <c r="B5195" t="s">
        <v>215</v>
      </c>
      <c r="C5195" t="s">
        <v>2114</v>
      </c>
      <c r="D5195" t="s">
        <v>9622</v>
      </c>
      <c r="E5195">
        <v>350000</v>
      </c>
      <c r="F5195">
        <v>245000</v>
      </c>
      <c r="G5195" t="s">
        <v>164</v>
      </c>
      <c r="H5195">
        <v>0.7</v>
      </c>
      <c r="I5195" t="s">
        <v>64</v>
      </c>
      <c r="J5195" t="s">
        <v>52</v>
      </c>
      <c r="K5195">
        <v>2016</v>
      </c>
      <c r="L5195" t="s">
        <v>185</v>
      </c>
      <c r="M5195">
        <v>1</v>
      </c>
      <c r="N5195" t="s">
        <v>1095</v>
      </c>
      <c r="O5195" t="s">
        <v>4556</v>
      </c>
      <c r="P5195" t="s">
        <v>53</v>
      </c>
      <c r="Q5195" t="s">
        <v>9623</v>
      </c>
      <c r="R5195" t="s">
        <v>61</v>
      </c>
      <c r="S5195" t="s">
        <v>158</v>
      </c>
      <c r="T5195" t="s">
        <v>44</v>
      </c>
      <c r="V5195" t="s">
        <v>159</v>
      </c>
      <c r="X5195">
        <v>2016</v>
      </c>
      <c r="AB5195" t="s">
        <v>61</v>
      </c>
      <c r="AC5195" t="s">
        <v>62</v>
      </c>
      <c r="AD5195" t="s">
        <v>108</v>
      </c>
      <c r="AE5195" t="s">
        <v>86</v>
      </c>
      <c r="AF5195" t="s">
        <v>1903</v>
      </c>
      <c r="AG5195">
        <v>2016</v>
      </c>
      <c r="AH5195" t="s">
        <v>1902</v>
      </c>
      <c r="AI5195" t="s">
        <v>282</v>
      </c>
      <c r="AJ5195" t="s">
        <v>49</v>
      </c>
    </row>
    <row r="5196" spans="1:36">
      <c r="A5196">
        <v>144475</v>
      </c>
      <c r="B5196" t="s">
        <v>40</v>
      </c>
      <c r="C5196" t="s">
        <v>699</v>
      </c>
      <c r="D5196" t="s">
        <v>9624</v>
      </c>
      <c r="E5196">
        <v>276486</v>
      </c>
      <c r="F5196">
        <v>248008</v>
      </c>
      <c r="G5196" t="s">
        <v>50</v>
      </c>
      <c r="H5196">
        <v>0.89700000000000002</v>
      </c>
      <c r="I5196" t="s">
        <v>64</v>
      </c>
      <c r="J5196" t="s">
        <v>52</v>
      </c>
      <c r="K5196">
        <v>2016</v>
      </c>
      <c r="L5196" t="s">
        <v>699</v>
      </c>
      <c r="M5196">
        <v>1</v>
      </c>
      <c r="N5196" t="s">
        <v>1095</v>
      </c>
      <c r="O5196" t="s">
        <v>194</v>
      </c>
      <c r="P5196" t="s">
        <v>53</v>
      </c>
      <c r="Q5196" t="s">
        <v>9626</v>
      </c>
      <c r="R5196" t="s">
        <v>701</v>
      </c>
      <c r="S5196" t="s">
        <v>701</v>
      </c>
      <c r="T5196" t="s">
        <v>44</v>
      </c>
      <c r="V5196" t="s">
        <v>702</v>
      </c>
      <c r="X5196">
        <v>2016</v>
      </c>
      <c r="AB5196" t="s">
        <v>413</v>
      </c>
      <c r="AC5196" t="s">
        <v>79</v>
      </c>
      <c r="AE5196" t="s">
        <v>137</v>
      </c>
      <c r="AF5196" t="s">
        <v>9625</v>
      </c>
      <c r="AG5196">
        <v>2016</v>
      </c>
      <c r="AH5196" t="s">
        <v>2407</v>
      </c>
      <c r="AI5196" t="s">
        <v>3333</v>
      </c>
      <c r="AJ5196" t="s">
        <v>334</v>
      </c>
    </row>
    <row r="5197" spans="1:36">
      <c r="A5197">
        <v>144476</v>
      </c>
      <c r="B5197" t="s">
        <v>215</v>
      </c>
      <c r="C5197" t="s">
        <v>2114</v>
      </c>
      <c r="D5197" t="s">
        <v>9627</v>
      </c>
      <c r="E5197">
        <v>350000</v>
      </c>
      <c r="F5197">
        <v>245000</v>
      </c>
      <c r="G5197" t="s">
        <v>164</v>
      </c>
      <c r="H5197">
        <v>0.7</v>
      </c>
      <c r="I5197" t="s">
        <v>64</v>
      </c>
      <c r="J5197" t="s">
        <v>52</v>
      </c>
      <c r="K5197">
        <v>2016</v>
      </c>
      <c r="L5197" t="s">
        <v>185</v>
      </c>
      <c r="M5197">
        <v>1</v>
      </c>
      <c r="N5197" t="s">
        <v>1095</v>
      </c>
      <c r="O5197" t="s">
        <v>4556</v>
      </c>
      <c r="P5197" t="s">
        <v>53</v>
      </c>
      <c r="Q5197" t="s">
        <v>9623</v>
      </c>
      <c r="R5197" t="s">
        <v>61</v>
      </c>
      <c r="S5197" t="s">
        <v>158</v>
      </c>
      <c r="T5197" t="s">
        <v>44</v>
      </c>
      <c r="V5197" t="s">
        <v>159</v>
      </c>
      <c r="X5197">
        <v>2016</v>
      </c>
      <c r="AB5197" t="s">
        <v>61</v>
      </c>
      <c r="AC5197" t="s">
        <v>62</v>
      </c>
      <c r="AD5197" t="s">
        <v>108</v>
      </c>
      <c r="AE5197" t="s">
        <v>86</v>
      </c>
      <c r="AF5197" t="s">
        <v>1903</v>
      </c>
      <c r="AG5197">
        <v>2016</v>
      </c>
      <c r="AH5197" t="s">
        <v>1902</v>
      </c>
      <c r="AI5197" t="s">
        <v>282</v>
      </c>
      <c r="AJ5197" t="s">
        <v>49</v>
      </c>
    </row>
    <row r="5198" spans="1:36">
      <c r="A5198">
        <v>144477</v>
      </c>
      <c r="B5198" t="s">
        <v>40</v>
      </c>
      <c r="C5198" t="s">
        <v>697</v>
      </c>
      <c r="D5198" t="s">
        <v>9628</v>
      </c>
      <c r="E5198">
        <v>824972</v>
      </c>
      <c r="F5198">
        <v>740000</v>
      </c>
      <c r="G5198" t="s">
        <v>50</v>
      </c>
      <c r="H5198">
        <v>0.89700000000000002</v>
      </c>
      <c r="I5198" t="s">
        <v>64</v>
      </c>
      <c r="J5198" t="s">
        <v>52</v>
      </c>
      <c r="K5198">
        <v>2016</v>
      </c>
      <c r="L5198" t="s">
        <v>697</v>
      </c>
      <c r="M5198">
        <v>3</v>
      </c>
      <c r="N5198" t="s">
        <v>9629</v>
      </c>
      <c r="O5198" t="s">
        <v>9629</v>
      </c>
      <c r="P5198" t="s">
        <v>53</v>
      </c>
      <c r="Q5198" t="s">
        <v>9630</v>
      </c>
      <c r="R5198" t="s">
        <v>461</v>
      </c>
      <c r="S5198" t="s">
        <v>461</v>
      </c>
      <c r="T5198" t="s">
        <v>325</v>
      </c>
      <c r="X5198">
        <v>2016</v>
      </c>
      <c r="AB5198" t="s">
        <v>993</v>
      </c>
      <c r="AC5198" t="s">
        <v>79</v>
      </c>
      <c r="AE5198" t="s">
        <v>137</v>
      </c>
      <c r="AG5198">
        <v>2016</v>
      </c>
      <c r="AJ5198" t="s">
        <v>171</v>
      </c>
    </row>
    <row r="5199" spans="1:36">
      <c r="A5199">
        <v>144478</v>
      </c>
      <c r="B5199" t="s">
        <v>215</v>
      </c>
      <c r="C5199" t="s">
        <v>2114</v>
      </c>
      <c r="D5199" t="s">
        <v>9627</v>
      </c>
      <c r="E5199">
        <v>228571</v>
      </c>
      <c r="F5199">
        <v>160000</v>
      </c>
      <c r="G5199" t="s">
        <v>164</v>
      </c>
      <c r="H5199">
        <v>0.70000099999999998</v>
      </c>
      <c r="I5199" t="s">
        <v>64</v>
      </c>
      <c r="J5199" t="s">
        <v>52</v>
      </c>
      <c r="K5199">
        <v>2016</v>
      </c>
      <c r="L5199" t="s">
        <v>185</v>
      </c>
      <c r="M5199">
        <v>1</v>
      </c>
      <c r="N5199" t="s">
        <v>1095</v>
      </c>
      <c r="O5199" t="s">
        <v>4556</v>
      </c>
      <c r="P5199" t="s">
        <v>53</v>
      </c>
      <c r="Q5199" t="s">
        <v>9623</v>
      </c>
      <c r="R5199" t="s">
        <v>61</v>
      </c>
      <c r="S5199" t="s">
        <v>158</v>
      </c>
      <c r="T5199" t="s">
        <v>44</v>
      </c>
      <c r="V5199" t="s">
        <v>159</v>
      </c>
      <c r="X5199">
        <v>2016</v>
      </c>
      <c r="AB5199" t="s">
        <v>61</v>
      </c>
      <c r="AC5199" t="s">
        <v>62</v>
      </c>
      <c r="AD5199" t="s">
        <v>108</v>
      </c>
      <c r="AE5199" t="s">
        <v>86</v>
      </c>
      <c r="AF5199" t="s">
        <v>1903</v>
      </c>
      <c r="AG5199">
        <v>2016</v>
      </c>
      <c r="AH5199" t="s">
        <v>1902</v>
      </c>
      <c r="AI5199" t="s">
        <v>282</v>
      </c>
      <c r="AJ5199" t="s">
        <v>49</v>
      </c>
    </row>
    <row r="5200" spans="1:36">
      <c r="A5200">
        <v>144479</v>
      </c>
      <c r="B5200" t="s">
        <v>215</v>
      </c>
      <c r="C5200" t="s">
        <v>196</v>
      </c>
      <c r="D5200" t="s">
        <v>9631</v>
      </c>
      <c r="E5200">
        <v>350000</v>
      </c>
      <c r="F5200">
        <v>245000</v>
      </c>
      <c r="G5200" t="s">
        <v>164</v>
      </c>
      <c r="H5200">
        <v>0.7</v>
      </c>
      <c r="I5200" t="s">
        <v>64</v>
      </c>
      <c r="J5200" t="s">
        <v>52</v>
      </c>
      <c r="K5200">
        <v>2016</v>
      </c>
      <c r="L5200" t="s">
        <v>196</v>
      </c>
      <c r="M5200">
        <v>1</v>
      </c>
      <c r="N5200" t="s">
        <v>1095</v>
      </c>
      <c r="O5200" t="s">
        <v>202</v>
      </c>
      <c r="P5200" t="s">
        <v>53</v>
      </c>
      <c r="Q5200" t="s">
        <v>1905</v>
      </c>
      <c r="R5200" t="s">
        <v>61</v>
      </c>
      <c r="S5200" t="s">
        <v>158</v>
      </c>
      <c r="T5200" t="s">
        <v>44</v>
      </c>
      <c r="V5200" t="s">
        <v>159</v>
      </c>
      <c r="X5200">
        <v>2016</v>
      </c>
      <c r="AB5200" t="s">
        <v>61</v>
      </c>
      <c r="AC5200" t="s">
        <v>62</v>
      </c>
      <c r="AD5200" t="s">
        <v>108</v>
      </c>
      <c r="AE5200" t="s">
        <v>86</v>
      </c>
      <c r="AF5200" t="s">
        <v>1903</v>
      </c>
      <c r="AG5200">
        <v>2016</v>
      </c>
      <c r="AH5200" t="s">
        <v>1902</v>
      </c>
      <c r="AI5200" t="s">
        <v>282</v>
      </c>
      <c r="AJ5200" t="s">
        <v>49</v>
      </c>
    </row>
    <row r="5201" spans="1:36">
      <c r="A5201">
        <v>144480</v>
      </c>
      <c r="B5201" t="s">
        <v>40</v>
      </c>
      <c r="C5201" t="s">
        <v>699</v>
      </c>
      <c r="D5201" t="s">
        <v>9632</v>
      </c>
      <c r="E5201">
        <v>644876</v>
      </c>
      <c r="F5201">
        <v>578454</v>
      </c>
      <c r="G5201" t="s">
        <v>50</v>
      </c>
      <c r="H5201">
        <v>0.89700000000000002</v>
      </c>
      <c r="I5201" t="s">
        <v>64</v>
      </c>
      <c r="J5201" t="s">
        <v>52</v>
      </c>
      <c r="K5201">
        <v>2016</v>
      </c>
      <c r="L5201" t="s">
        <v>699</v>
      </c>
      <c r="M5201">
        <v>1</v>
      </c>
      <c r="N5201" t="s">
        <v>1095</v>
      </c>
      <c r="O5201" t="s">
        <v>194</v>
      </c>
      <c r="P5201" t="s">
        <v>53</v>
      </c>
      <c r="Q5201" t="s">
        <v>9634</v>
      </c>
      <c r="R5201" t="s">
        <v>701</v>
      </c>
      <c r="S5201" t="s">
        <v>701</v>
      </c>
      <c r="T5201" t="s">
        <v>44</v>
      </c>
      <c r="V5201" t="s">
        <v>702</v>
      </c>
      <c r="X5201">
        <v>2016</v>
      </c>
      <c r="AB5201" t="s">
        <v>5825</v>
      </c>
      <c r="AC5201" t="s">
        <v>79</v>
      </c>
      <c r="AE5201" t="s">
        <v>180</v>
      </c>
      <c r="AF5201" t="s">
        <v>9633</v>
      </c>
      <c r="AG5201">
        <v>2016</v>
      </c>
      <c r="AH5201" t="s">
        <v>2886</v>
      </c>
      <c r="AI5201" t="s">
        <v>2889</v>
      </c>
    </row>
    <row r="5202" spans="1:36">
      <c r="A5202">
        <v>144481</v>
      </c>
      <c r="B5202" t="s">
        <v>215</v>
      </c>
      <c r="C5202" t="s">
        <v>196</v>
      </c>
      <c r="D5202" t="s">
        <v>9635</v>
      </c>
      <c r="E5202">
        <v>350000</v>
      </c>
      <c r="F5202">
        <v>245000</v>
      </c>
      <c r="G5202" t="s">
        <v>164</v>
      </c>
      <c r="H5202">
        <v>0.7</v>
      </c>
      <c r="I5202" t="s">
        <v>64</v>
      </c>
      <c r="J5202" t="s">
        <v>52</v>
      </c>
      <c r="K5202">
        <v>2016</v>
      </c>
      <c r="L5202" t="s">
        <v>196</v>
      </c>
      <c r="M5202">
        <v>1</v>
      </c>
      <c r="N5202" t="s">
        <v>1095</v>
      </c>
      <c r="O5202" t="s">
        <v>202</v>
      </c>
      <c r="P5202" t="s">
        <v>53</v>
      </c>
      <c r="Q5202" t="s">
        <v>1905</v>
      </c>
      <c r="R5202" t="s">
        <v>61</v>
      </c>
      <c r="S5202" t="s">
        <v>158</v>
      </c>
      <c r="T5202" t="s">
        <v>44</v>
      </c>
      <c r="V5202" t="s">
        <v>159</v>
      </c>
      <c r="X5202">
        <v>2016</v>
      </c>
      <c r="AB5202" t="s">
        <v>61</v>
      </c>
      <c r="AC5202" t="s">
        <v>62</v>
      </c>
      <c r="AD5202" t="s">
        <v>108</v>
      </c>
      <c r="AE5202" t="s">
        <v>312</v>
      </c>
      <c r="AF5202" t="s">
        <v>9636</v>
      </c>
      <c r="AG5202">
        <v>2016</v>
      </c>
      <c r="AH5202" t="s">
        <v>1912</v>
      </c>
      <c r="AI5202" t="s">
        <v>1913</v>
      </c>
      <c r="AJ5202" t="s">
        <v>148</v>
      </c>
    </row>
    <row r="5203" spans="1:36">
      <c r="A5203">
        <v>144482</v>
      </c>
      <c r="B5203" t="s">
        <v>40</v>
      </c>
      <c r="C5203" t="s">
        <v>699</v>
      </c>
      <c r="D5203" t="s">
        <v>9637</v>
      </c>
      <c r="E5203">
        <v>605196</v>
      </c>
      <c r="F5203">
        <v>542861</v>
      </c>
      <c r="G5203" t="s">
        <v>50</v>
      </c>
      <c r="H5203">
        <v>0.89700000000000002</v>
      </c>
      <c r="I5203" t="s">
        <v>64</v>
      </c>
      <c r="J5203" t="s">
        <v>52</v>
      </c>
      <c r="K5203">
        <v>2016</v>
      </c>
      <c r="L5203" t="s">
        <v>699</v>
      </c>
      <c r="M5203">
        <v>1</v>
      </c>
      <c r="N5203" t="s">
        <v>1095</v>
      </c>
      <c r="O5203" t="s">
        <v>194</v>
      </c>
      <c r="P5203" t="s">
        <v>53</v>
      </c>
      <c r="Q5203" t="s">
        <v>9638</v>
      </c>
      <c r="R5203" t="s">
        <v>701</v>
      </c>
      <c r="S5203" t="s">
        <v>701</v>
      </c>
      <c r="T5203" t="s">
        <v>44</v>
      </c>
      <c r="V5203" t="s">
        <v>702</v>
      </c>
      <c r="X5203">
        <v>2016</v>
      </c>
      <c r="AB5203" t="s">
        <v>5825</v>
      </c>
      <c r="AC5203" t="s">
        <v>79</v>
      </c>
      <c r="AE5203" t="s">
        <v>170</v>
      </c>
      <c r="AG5203">
        <v>2016</v>
      </c>
      <c r="AJ5203" t="s">
        <v>334</v>
      </c>
    </row>
    <row r="5204" spans="1:36">
      <c r="A5204">
        <v>144483</v>
      </c>
      <c r="B5204" t="s">
        <v>40</v>
      </c>
      <c r="C5204" t="s">
        <v>699</v>
      </c>
      <c r="D5204" t="s">
        <v>9639</v>
      </c>
      <c r="E5204">
        <v>122631</v>
      </c>
      <c r="F5204">
        <v>110000</v>
      </c>
      <c r="G5204" t="s">
        <v>50</v>
      </c>
      <c r="H5204">
        <v>0.89700000000000002</v>
      </c>
      <c r="I5204" t="s">
        <v>64</v>
      </c>
      <c r="J5204" t="s">
        <v>52</v>
      </c>
      <c r="K5204">
        <v>2016</v>
      </c>
      <c r="L5204" t="s">
        <v>699</v>
      </c>
      <c r="M5204">
        <v>1</v>
      </c>
      <c r="N5204" t="s">
        <v>1095</v>
      </c>
      <c r="O5204" t="s">
        <v>940</v>
      </c>
      <c r="P5204" t="s">
        <v>53</v>
      </c>
      <c r="Q5204" t="s">
        <v>9640</v>
      </c>
      <c r="R5204" t="s">
        <v>701</v>
      </c>
      <c r="S5204" t="s">
        <v>701</v>
      </c>
      <c r="T5204" t="s">
        <v>44</v>
      </c>
      <c r="V5204" t="s">
        <v>702</v>
      </c>
      <c r="X5204">
        <v>2016</v>
      </c>
      <c r="AB5204" t="s">
        <v>413</v>
      </c>
      <c r="AC5204" t="s">
        <v>79</v>
      </c>
      <c r="AD5204" t="s">
        <v>108</v>
      </c>
      <c r="AE5204" t="s">
        <v>220</v>
      </c>
      <c r="AG5204">
        <v>2016</v>
      </c>
      <c r="AJ5204" t="s">
        <v>334</v>
      </c>
    </row>
    <row r="5205" spans="1:36">
      <c r="A5205">
        <v>144484</v>
      </c>
      <c r="B5205" t="s">
        <v>215</v>
      </c>
      <c r="C5205" t="s">
        <v>3882</v>
      </c>
      <c r="D5205" t="s">
        <v>9641</v>
      </c>
      <c r="E5205">
        <v>555959</v>
      </c>
      <c r="F5205">
        <v>490356</v>
      </c>
      <c r="G5205" t="s">
        <v>50</v>
      </c>
      <c r="H5205">
        <v>0.88200000000000001</v>
      </c>
      <c r="I5205" t="s">
        <v>64</v>
      </c>
      <c r="J5205" t="s">
        <v>52</v>
      </c>
      <c r="K5205">
        <v>2016</v>
      </c>
      <c r="L5205" t="s">
        <v>3882</v>
      </c>
      <c r="M5205">
        <v>1</v>
      </c>
      <c r="N5205" t="s">
        <v>1095</v>
      </c>
      <c r="O5205" t="s">
        <v>1095</v>
      </c>
      <c r="P5205" t="s">
        <v>53</v>
      </c>
      <c r="Q5205" t="s">
        <v>9643</v>
      </c>
      <c r="R5205" t="s">
        <v>1429</v>
      </c>
      <c r="S5205" t="s">
        <v>461</v>
      </c>
      <c r="T5205" t="s">
        <v>325</v>
      </c>
      <c r="X5205">
        <v>2016</v>
      </c>
      <c r="AB5205" t="s">
        <v>1429</v>
      </c>
      <c r="AC5205" t="s">
        <v>79</v>
      </c>
      <c r="AE5205" t="s">
        <v>103</v>
      </c>
      <c r="AF5205" t="s">
        <v>9642</v>
      </c>
      <c r="AG5205">
        <v>2016</v>
      </c>
      <c r="AH5205" t="s">
        <v>1923</v>
      </c>
      <c r="AI5205" t="s">
        <v>309</v>
      </c>
      <c r="AJ5205" t="s">
        <v>309</v>
      </c>
    </row>
    <row r="5206" spans="1:36">
      <c r="A5206">
        <v>144485</v>
      </c>
      <c r="B5206" t="s">
        <v>215</v>
      </c>
      <c r="C5206" t="s">
        <v>196</v>
      </c>
      <c r="D5206" t="s">
        <v>9644</v>
      </c>
      <c r="E5206">
        <v>228571</v>
      </c>
      <c r="F5206">
        <v>160000</v>
      </c>
      <c r="G5206" t="s">
        <v>164</v>
      </c>
      <c r="H5206">
        <v>0.70000099999999998</v>
      </c>
      <c r="I5206" t="s">
        <v>64</v>
      </c>
      <c r="J5206" t="s">
        <v>52</v>
      </c>
      <c r="K5206">
        <v>2016</v>
      </c>
      <c r="L5206" t="s">
        <v>196</v>
      </c>
      <c r="M5206">
        <v>1</v>
      </c>
      <c r="N5206" t="s">
        <v>1095</v>
      </c>
      <c r="O5206" t="s">
        <v>4327</v>
      </c>
      <c r="P5206" t="s">
        <v>53</v>
      </c>
      <c r="Q5206" t="s">
        <v>1905</v>
      </c>
      <c r="R5206" t="s">
        <v>61</v>
      </c>
      <c r="S5206" t="s">
        <v>158</v>
      </c>
      <c r="T5206" t="s">
        <v>44</v>
      </c>
      <c r="V5206" t="s">
        <v>159</v>
      </c>
      <c r="X5206">
        <v>2016</v>
      </c>
      <c r="AB5206" t="s">
        <v>61</v>
      </c>
      <c r="AC5206" t="s">
        <v>62</v>
      </c>
      <c r="AD5206" t="s">
        <v>108</v>
      </c>
      <c r="AE5206" t="s">
        <v>86</v>
      </c>
      <c r="AF5206" t="s">
        <v>1903</v>
      </c>
      <c r="AG5206">
        <v>2016</v>
      </c>
      <c r="AH5206" t="s">
        <v>1902</v>
      </c>
      <c r="AI5206" t="s">
        <v>282</v>
      </c>
      <c r="AJ5206" t="s">
        <v>49</v>
      </c>
    </row>
    <row r="5207" spans="1:36">
      <c r="A5207">
        <v>144486</v>
      </c>
      <c r="B5207" t="s">
        <v>215</v>
      </c>
      <c r="C5207" t="s">
        <v>135</v>
      </c>
      <c r="D5207" t="s">
        <v>9645</v>
      </c>
      <c r="E5207">
        <v>80602</v>
      </c>
      <c r="G5207" t="s">
        <v>222</v>
      </c>
      <c r="I5207" t="s">
        <v>64</v>
      </c>
      <c r="J5207" t="s">
        <v>52</v>
      </c>
      <c r="K5207">
        <v>2016</v>
      </c>
      <c r="L5207" t="s">
        <v>135</v>
      </c>
      <c r="M5207">
        <v>1</v>
      </c>
      <c r="N5207" t="s">
        <v>1095</v>
      </c>
      <c r="O5207" t="s">
        <v>2660</v>
      </c>
      <c r="P5207" t="s">
        <v>53</v>
      </c>
      <c r="R5207" t="s">
        <v>454</v>
      </c>
      <c r="X5207">
        <v>2016</v>
      </c>
      <c r="AB5207" t="s">
        <v>454</v>
      </c>
      <c r="AC5207" t="s">
        <v>361</v>
      </c>
      <c r="AE5207" t="s">
        <v>863</v>
      </c>
      <c r="AG5207">
        <v>2016</v>
      </c>
      <c r="AJ5207" t="s">
        <v>148</v>
      </c>
    </row>
    <row r="5208" spans="1:36">
      <c r="A5208">
        <v>144487</v>
      </c>
      <c r="B5208" t="s">
        <v>215</v>
      </c>
      <c r="C5208" t="s">
        <v>694</v>
      </c>
      <c r="D5208" t="s">
        <v>9646</v>
      </c>
      <c r="E5208">
        <v>350000</v>
      </c>
      <c r="G5208" t="s">
        <v>222</v>
      </c>
      <c r="I5208" t="s">
        <v>64</v>
      </c>
      <c r="J5208" t="s">
        <v>52</v>
      </c>
      <c r="K5208">
        <v>2016</v>
      </c>
      <c r="L5208" t="s">
        <v>694</v>
      </c>
      <c r="M5208">
        <v>1</v>
      </c>
      <c r="N5208" t="s">
        <v>1095</v>
      </c>
      <c r="O5208" t="s">
        <v>836</v>
      </c>
      <c r="P5208" t="s">
        <v>53</v>
      </c>
      <c r="R5208" t="s">
        <v>454</v>
      </c>
      <c r="S5208" t="s">
        <v>550</v>
      </c>
      <c r="T5208" t="s">
        <v>302</v>
      </c>
      <c r="X5208">
        <v>2016</v>
      </c>
      <c r="AB5208" t="s">
        <v>454</v>
      </c>
      <c r="AC5208" t="s">
        <v>361</v>
      </c>
      <c r="AE5208" t="s">
        <v>863</v>
      </c>
      <c r="AG5208">
        <v>2016</v>
      </c>
      <c r="AJ5208" t="s">
        <v>148</v>
      </c>
    </row>
    <row r="5209" spans="1:36">
      <c r="A5209">
        <v>144489</v>
      </c>
      <c r="B5209" t="s">
        <v>215</v>
      </c>
      <c r="C5209" t="s">
        <v>943</v>
      </c>
      <c r="D5209" t="s">
        <v>9647</v>
      </c>
      <c r="E5209">
        <v>244517</v>
      </c>
      <c r="G5209" t="s">
        <v>222</v>
      </c>
      <c r="I5209" t="s">
        <v>64</v>
      </c>
      <c r="J5209" t="s">
        <v>52</v>
      </c>
      <c r="K5209">
        <v>2016</v>
      </c>
      <c r="L5209" t="s">
        <v>943</v>
      </c>
      <c r="M5209">
        <v>1</v>
      </c>
      <c r="N5209" t="s">
        <v>1095</v>
      </c>
      <c r="O5209" t="s">
        <v>961</v>
      </c>
      <c r="P5209" t="s">
        <v>53</v>
      </c>
      <c r="R5209" t="s">
        <v>413</v>
      </c>
      <c r="S5209" t="s">
        <v>550</v>
      </c>
      <c r="T5209" t="s">
        <v>302</v>
      </c>
      <c r="X5209">
        <v>2016</v>
      </c>
      <c r="AB5209" t="s">
        <v>413</v>
      </c>
      <c r="AC5209" t="s">
        <v>79</v>
      </c>
      <c r="AE5209" t="s">
        <v>863</v>
      </c>
      <c r="AG5209">
        <v>2016</v>
      </c>
      <c r="AJ5209" t="s">
        <v>148</v>
      </c>
    </row>
    <row r="5210" spans="1:36">
      <c r="A5210">
        <v>144490</v>
      </c>
      <c r="B5210" t="s">
        <v>215</v>
      </c>
      <c r="C5210" t="s">
        <v>694</v>
      </c>
      <c r="D5210" t="s">
        <v>9648</v>
      </c>
      <c r="E5210">
        <v>553128</v>
      </c>
      <c r="G5210" t="s">
        <v>222</v>
      </c>
      <c r="I5210" t="s">
        <v>64</v>
      </c>
      <c r="J5210" t="s">
        <v>52</v>
      </c>
      <c r="K5210">
        <v>2016</v>
      </c>
      <c r="L5210" t="s">
        <v>694</v>
      </c>
      <c r="M5210">
        <v>1</v>
      </c>
      <c r="N5210" t="s">
        <v>1095</v>
      </c>
      <c r="O5210" t="s">
        <v>2660</v>
      </c>
      <c r="P5210" t="s">
        <v>53</v>
      </c>
      <c r="R5210" t="s">
        <v>360</v>
      </c>
      <c r="S5210" t="s">
        <v>550</v>
      </c>
      <c r="T5210" t="s">
        <v>302</v>
      </c>
      <c r="X5210">
        <v>2016</v>
      </c>
      <c r="AB5210" t="s">
        <v>360</v>
      </c>
      <c r="AC5210" t="s">
        <v>361</v>
      </c>
      <c r="AE5210" t="s">
        <v>863</v>
      </c>
      <c r="AG5210">
        <v>2016</v>
      </c>
      <c r="AJ5210" t="s">
        <v>148</v>
      </c>
    </row>
    <row r="5211" spans="1:36">
      <c r="A5211">
        <v>144491</v>
      </c>
      <c r="B5211" t="s">
        <v>215</v>
      </c>
      <c r="C5211" t="s">
        <v>89</v>
      </c>
      <c r="D5211" t="s">
        <v>9649</v>
      </c>
      <c r="E5211">
        <v>518333</v>
      </c>
      <c r="G5211" t="s">
        <v>222</v>
      </c>
      <c r="I5211" t="s">
        <v>64</v>
      </c>
      <c r="J5211" t="s">
        <v>52</v>
      </c>
      <c r="K5211">
        <v>2016</v>
      </c>
      <c r="L5211" t="s">
        <v>89</v>
      </c>
      <c r="M5211">
        <v>1</v>
      </c>
      <c r="N5211" t="s">
        <v>1095</v>
      </c>
      <c r="O5211" t="s">
        <v>961</v>
      </c>
      <c r="P5211" t="s">
        <v>53</v>
      </c>
      <c r="R5211" t="s">
        <v>1646</v>
      </c>
      <c r="S5211" t="s">
        <v>624</v>
      </c>
      <c r="T5211" t="s">
        <v>44</v>
      </c>
      <c r="V5211" t="s">
        <v>625</v>
      </c>
      <c r="X5211">
        <v>2016</v>
      </c>
      <c r="AB5211" t="s">
        <v>1646</v>
      </c>
      <c r="AC5211" t="s">
        <v>79</v>
      </c>
      <c r="AE5211" t="s">
        <v>863</v>
      </c>
      <c r="AG5211">
        <v>2016</v>
      </c>
      <c r="AJ5211" t="s">
        <v>148</v>
      </c>
    </row>
    <row r="5212" spans="1:36">
      <c r="A5212">
        <v>144492</v>
      </c>
      <c r="B5212" t="s">
        <v>215</v>
      </c>
      <c r="C5212" t="s">
        <v>697</v>
      </c>
      <c r="D5212" t="s">
        <v>9650</v>
      </c>
      <c r="E5212">
        <v>1512097</v>
      </c>
      <c r="F5212">
        <v>1500000</v>
      </c>
      <c r="G5212" t="s">
        <v>172</v>
      </c>
      <c r="H5212">
        <v>0.99199999999999999</v>
      </c>
      <c r="I5212" t="s">
        <v>64</v>
      </c>
      <c r="J5212" t="s">
        <v>52</v>
      </c>
      <c r="K5212">
        <v>2016</v>
      </c>
      <c r="L5212" t="s">
        <v>697</v>
      </c>
      <c r="M5212">
        <v>1</v>
      </c>
      <c r="N5212" t="s">
        <v>1095</v>
      </c>
      <c r="O5212" t="s">
        <v>1095</v>
      </c>
      <c r="P5212" t="s">
        <v>53</v>
      </c>
      <c r="S5212" t="s">
        <v>168</v>
      </c>
      <c r="T5212" t="s">
        <v>44</v>
      </c>
      <c r="V5212" t="s">
        <v>169</v>
      </c>
      <c r="X5212">
        <v>2016</v>
      </c>
      <c r="AB5212" t="s">
        <v>91</v>
      </c>
      <c r="AC5212" t="s">
        <v>92</v>
      </c>
      <c r="AE5212" t="s">
        <v>839</v>
      </c>
      <c r="AG5212">
        <v>2016</v>
      </c>
      <c r="AJ5212" t="s">
        <v>334</v>
      </c>
    </row>
    <row r="5213" spans="1:36">
      <c r="A5213">
        <v>144493</v>
      </c>
      <c r="B5213" t="s">
        <v>215</v>
      </c>
      <c r="C5213" t="s">
        <v>697</v>
      </c>
      <c r="D5213" t="s">
        <v>9651</v>
      </c>
      <c r="E5213">
        <v>231855</v>
      </c>
      <c r="F5213">
        <v>230000</v>
      </c>
      <c r="G5213" t="s">
        <v>172</v>
      </c>
      <c r="H5213">
        <v>0.99199999999999999</v>
      </c>
      <c r="I5213" t="s">
        <v>64</v>
      </c>
      <c r="J5213" t="s">
        <v>52</v>
      </c>
      <c r="K5213">
        <v>2016</v>
      </c>
      <c r="L5213" t="s">
        <v>697</v>
      </c>
      <c r="M5213">
        <v>1</v>
      </c>
      <c r="N5213" t="s">
        <v>1095</v>
      </c>
      <c r="O5213" t="s">
        <v>1095</v>
      </c>
      <c r="P5213" t="s">
        <v>53</v>
      </c>
      <c r="S5213" t="s">
        <v>168</v>
      </c>
      <c r="T5213" t="s">
        <v>44</v>
      </c>
      <c r="V5213" t="s">
        <v>169</v>
      </c>
      <c r="X5213">
        <v>2016</v>
      </c>
      <c r="AB5213" t="s">
        <v>1616</v>
      </c>
      <c r="AC5213" t="s">
        <v>79</v>
      </c>
      <c r="AE5213" t="s">
        <v>839</v>
      </c>
      <c r="AG5213">
        <v>2016</v>
      </c>
      <c r="AJ5213" t="s">
        <v>334</v>
      </c>
    </row>
    <row r="5214" spans="1:36">
      <c r="A5214">
        <v>144494</v>
      </c>
      <c r="B5214" t="s">
        <v>215</v>
      </c>
      <c r="C5214" t="s">
        <v>697</v>
      </c>
      <c r="D5214" t="s">
        <v>9652</v>
      </c>
      <c r="E5214">
        <v>282258</v>
      </c>
      <c r="F5214">
        <v>280000</v>
      </c>
      <c r="G5214" t="s">
        <v>172</v>
      </c>
      <c r="H5214">
        <v>0.99199999999999999</v>
      </c>
      <c r="I5214" t="s">
        <v>64</v>
      </c>
      <c r="J5214" t="s">
        <v>52</v>
      </c>
      <c r="K5214">
        <v>2016</v>
      </c>
      <c r="L5214" t="s">
        <v>697</v>
      </c>
      <c r="M5214">
        <v>1</v>
      </c>
      <c r="N5214" t="s">
        <v>1095</v>
      </c>
      <c r="O5214" t="s">
        <v>1095</v>
      </c>
      <c r="P5214" t="s">
        <v>53</v>
      </c>
      <c r="S5214" t="s">
        <v>168</v>
      </c>
      <c r="T5214" t="s">
        <v>44</v>
      </c>
      <c r="V5214" t="s">
        <v>169</v>
      </c>
      <c r="X5214">
        <v>2016</v>
      </c>
      <c r="AB5214" t="s">
        <v>383</v>
      </c>
      <c r="AC5214" t="s">
        <v>79</v>
      </c>
      <c r="AE5214" t="s">
        <v>839</v>
      </c>
      <c r="AG5214">
        <v>2016</v>
      </c>
      <c r="AJ5214" t="s">
        <v>334</v>
      </c>
    </row>
    <row r="5215" spans="1:36">
      <c r="A5215">
        <v>144495</v>
      </c>
      <c r="B5215" t="s">
        <v>215</v>
      </c>
      <c r="C5215" t="s">
        <v>605</v>
      </c>
      <c r="D5215" t="s">
        <v>9645</v>
      </c>
      <c r="E5215">
        <v>1096491</v>
      </c>
      <c r="G5215" t="s">
        <v>222</v>
      </c>
      <c r="I5215" t="s">
        <v>64</v>
      </c>
      <c r="J5215" t="s">
        <v>52</v>
      </c>
      <c r="K5215">
        <v>2016</v>
      </c>
      <c r="L5215" t="s">
        <v>605</v>
      </c>
      <c r="M5215">
        <v>1</v>
      </c>
      <c r="N5215" t="s">
        <v>1095</v>
      </c>
      <c r="O5215" t="s">
        <v>2096</v>
      </c>
      <c r="P5215" t="s">
        <v>53</v>
      </c>
      <c r="R5215" t="s">
        <v>147</v>
      </c>
      <c r="S5215" t="s">
        <v>469</v>
      </c>
      <c r="T5215" t="s">
        <v>325</v>
      </c>
      <c r="X5215">
        <v>2016</v>
      </c>
      <c r="AB5215" t="s">
        <v>147</v>
      </c>
      <c r="AC5215" t="s">
        <v>62</v>
      </c>
      <c r="AE5215" t="s">
        <v>863</v>
      </c>
      <c r="AG5215">
        <v>2016</v>
      </c>
      <c r="AJ5215" t="s">
        <v>148</v>
      </c>
    </row>
    <row r="5216" spans="1:36">
      <c r="A5216">
        <v>144496</v>
      </c>
      <c r="B5216" t="s">
        <v>215</v>
      </c>
      <c r="C5216" t="s">
        <v>605</v>
      </c>
      <c r="D5216" t="s">
        <v>9653</v>
      </c>
      <c r="E5216">
        <v>6911944</v>
      </c>
      <c r="G5216" t="s">
        <v>222</v>
      </c>
      <c r="I5216" t="s">
        <v>64</v>
      </c>
      <c r="J5216" t="s">
        <v>52</v>
      </c>
      <c r="K5216">
        <v>2016</v>
      </c>
      <c r="L5216" t="s">
        <v>605</v>
      </c>
      <c r="M5216">
        <v>1</v>
      </c>
      <c r="N5216" t="s">
        <v>1095</v>
      </c>
      <c r="O5216" t="s">
        <v>2642</v>
      </c>
      <c r="P5216" t="s">
        <v>53</v>
      </c>
      <c r="R5216" t="s">
        <v>147</v>
      </c>
      <c r="S5216" t="s">
        <v>1937</v>
      </c>
      <c r="T5216" t="s">
        <v>44</v>
      </c>
      <c r="V5216" t="s">
        <v>1938</v>
      </c>
      <c r="X5216">
        <v>2016</v>
      </c>
      <c r="AB5216" t="s">
        <v>147</v>
      </c>
      <c r="AC5216" t="s">
        <v>62</v>
      </c>
      <c r="AE5216" t="s">
        <v>863</v>
      </c>
      <c r="AG5216">
        <v>2016</v>
      </c>
      <c r="AJ5216" t="s">
        <v>148</v>
      </c>
    </row>
    <row r="5217" spans="1:36">
      <c r="A5217">
        <v>144497</v>
      </c>
      <c r="B5217" t="s">
        <v>215</v>
      </c>
      <c r="C5217" t="s">
        <v>605</v>
      </c>
      <c r="D5217" t="s">
        <v>9645</v>
      </c>
      <c r="E5217">
        <v>2500000</v>
      </c>
      <c r="G5217" t="s">
        <v>222</v>
      </c>
      <c r="I5217" t="s">
        <v>64</v>
      </c>
      <c r="J5217" t="s">
        <v>52</v>
      </c>
      <c r="K5217">
        <v>2016</v>
      </c>
      <c r="L5217" t="s">
        <v>605</v>
      </c>
      <c r="M5217">
        <v>1</v>
      </c>
      <c r="N5217" t="s">
        <v>1095</v>
      </c>
      <c r="O5217" t="s">
        <v>2096</v>
      </c>
      <c r="P5217" t="s">
        <v>53</v>
      </c>
      <c r="R5217" t="s">
        <v>147</v>
      </c>
      <c r="S5217" t="s">
        <v>1401</v>
      </c>
      <c r="T5217" t="s">
        <v>44</v>
      </c>
      <c r="V5217" t="s">
        <v>1402</v>
      </c>
      <c r="X5217">
        <v>2016</v>
      </c>
      <c r="AB5217" t="s">
        <v>147</v>
      </c>
      <c r="AC5217" t="s">
        <v>62</v>
      </c>
      <c r="AE5217" t="s">
        <v>863</v>
      </c>
      <c r="AG5217">
        <v>2016</v>
      </c>
      <c r="AJ5217" t="s">
        <v>148</v>
      </c>
    </row>
    <row r="5218" spans="1:36">
      <c r="A5218">
        <v>144499</v>
      </c>
      <c r="B5218" t="s">
        <v>215</v>
      </c>
      <c r="C5218" t="s">
        <v>697</v>
      </c>
      <c r="D5218" t="s">
        <v>9654</v>
      </c>
      <c r="E5218">
        <v>178216</v>
      </c>
      <c r="G5218" t="s">
        <v>222</v>
      </c>
      <c r="I5218" t="s">
        <v>64</v>
      </c>
      <c r="J5218" t="s">
        <v>52</v>
      </c>
      <c r="K5218">
        <v>2016</v>
      </c>
      <c r="L5218" t="s">
        <v>697</v>
      </c>
      <c r="M5218">
        <v>1</v>
      </c>
      <c r="N5218" t="s">
        <v>1095</v>
      </c>
      <c r="O5218" t="s">
        <v>1095</v>
      </c>
      <c r="P5218" t="s">
        <v>53</v>
      </c>
      <c r="S5218" t="s">
        <v>158</v>
      </c>
      <c r="T5218" t="s">
        <v>44</v>
      </c>
      <c r="V5218" t="s">
        <v>159</v>
      </c>
      <c r="X5218">
        <v>2016</v>
      </c>
      <c r="AB5218" t="s">
        <v>949</v>
      </c>
      <c r="AC5218" t="s">
        <v>62</v>
      </c>
      <c r="AE5218" t="s">
        <v>839</v>
      </c>
      <c r="AG5218">
        <v>2016</v>
      </c>
      <c r="AJ5218" t="s">
        <v>455</v>
      </c>
    </row>
    <row r="5219" spans="1:36">
      <c r="A5219">
        <v>144500</v>
      </c>
      <c r="B5219" t="s">
        <v>215</v>
      </c>
      <c r="C5219" t="s">
        <v>697</v>
      </c>
      <c r="D5219" t="s">
        <v>9655</v>
      </c>
      <c r="E5219">
        <v>1124450</v>
      </c>
      <c r="G5219" t="s">
        <v>222</v>
      </c>
      <c r="I5219" t="s">
        <v>64</v>
      </c>
      <c r="J5219" t="s">
        <v>52</v>
      </c>
      <c r="K5219">
        <v>2016</v>
      </c>
      <c r="L5219" t="s">
        <v>697</v>
      </c>
      <c r="M5219">
        <v>1</v>
      </c>
      <c r="N5219" t="s">
        <v>1095</v>
      </c>
      <c r="O5219" t="s">
        <v>1095</v>
      </c>
      <c r="P5219" t="s">
        <v>53</v>
      </c>
      <c r="S5219" t="s">
        <v>158</v>
      </c>
      <c r="T5219" t="s">
        <v>44</v>
      </c>
      <c r="V5219" t="s">
        <v>159</v>
      </c>
      <c r="X5219">
        <v>2016</v>
      </c>
      <c r="AB5219" t="s">
        <v>570</v>
      </c>
      <c r="AC5219" t="s">
        <v>62</v>
      </c>
      <c r="AE5219" t="s">
        <v>839</v>
      </c>
      <c r="AG5219">
        <v>2016</v>
      </c>
      <c r="AJ5219" t="s">
        <v>334</v>
      </c>
    </row>
    <row r="5220" spans="1:36">
      <c r="A5220">
        <v>144501</v>
      </c>
      <c r="B5220" t="s">
        <v>40</v>
      </c>
      <c r="C5220" t="s">
        <v>694</v>
      </c>
      <c r="D5220" t="s">
        <v>9645</v>
      </c>
      <c r="E5220">
        <v>287509</v>
      </c>
      <c r="G5220" t="s">
        <v>222</v>
      </c>
      <c r="I5220" t="s">
        <v>64</v>
      </c>
      <c r="J5220" t="s">
        <v>52</v>
      </c>
      <c r="K5220">
        <v>2016</v>
      </c>
      <c r="L5220" t="s">
        <v>694</v>
      </c>
      <c r="M5220">
        <v>1</v>
      </c>
      <c r="N5220" t="s">
        <v>1095</v>
      </c>
      <c r="O5220" t="s">
        <v>836</v>
      </c>
      <c r="P5220" t="s">
        <v>53</v>
      </c>
      <c r="R5220" t="s">
        <v>9452</v>
      </c>
      <c r="S5220" t="s">
        <v>550</v>
      </c>
      <c r="T5220" t="s">
        <v>302</v>
      </c>
      <c r="X5220">
        <v>2016</v>
      </c>
      <c r="AB5220" t="s">
        <v>9452</v>
      </c>
      <c r="AC5220" t="s">
        <v>79</v>
      </c>
      <c r="AE5220" t="s">
        <v>593</v>
      </c>
      <c r="AG5220">
        <v>2016</v>
      </c>
      <c r="AJ5220" t="s">
        <v>148</v>
      </c>
    </row>
    <row r="5221" spans="1:36">
      <c r="A5221">
        <v>144503</v>
      </c>
      <c r="B5221" t="s">
        <v>215</v>
      </c>
      <c r="C5221" t="s">
        <v>694</v>
      </c>
      <c r="D5221" t="s">
        <v>9656</v>
      </c>
      <c r="E5221">
        <v>500000</v>
      </c>
      <c r="G5221" t="s">
        <v>222</v>
      </c>
      <c r="I5221" t="s">
        <v>64</v>
      </c>
      <c r="J5221" t="s">
        <v>52</v>
      </c>
      <c r="K5221">
        <v>2016</v>
      </c>
      <c r="L5221" t="s">
        <v>694</v>
      </c>
      <c r="M5221">
        <v>1</v>
      </c>
      <c r="N5221" t="s">
        <v>1095</v>
      </c>
      <c r="O5221" t="s">
        <v>961</v>
      </c>
      <c r="P5221" t="s">
        <v>53</v>
      </c>
      <c r="R5221" t="s">
        <v>993</v>
      </c>
      <c r="S5221" t="s">
        <v>550</v>
      </c>
      <c r="T5221" t="s">
        <v>302</v>
      </c>
      <c r="X5221">
        <v>2016</v>
      </c>
      <c r="AB5221" t="s">
        <v>993</v>
      </c>
      <c r="AC5221" t="s">
        <v>79</v>
      </c>
      <c r="AE5221" t="s">
        <v>593</v>
      </c>
      <c r="AG5221">
        <v>2016</v>
      </c>
      <c r="AJ5221" t="s">
        <v>148</v>
      </c>
    </row>
    <row r="5222" spans="1:36">
      <c r="A5222">
        <v>144504</v>
      </c>
      <c r="B5222" t="s">
        <v>215</v>
      </c>
      <c r="C5222" t="s">
        <v>694</v>
      </c>
      <c r="D5222" t="s">
        <v>9657</v>
      </c>
      <c r="E5222">
        <v>140000</v>
      </c>
      <c r="I5222" t="s">
        <v>64</v>
      </c>
      <c r="M5222">
        <v>1</v>
      </c>
      <c r="N5222" t="s">
        <v>3116</v>
      </c>
      <c r="O5222" t="s">
        <v>3116</v>
      </c>
      <c r="R5222" t="s">
        <v>61</v>
      </c>
      <c r="X5222">
        <v>2016</v>
      </c>
      <c r="AB5222" t="s">
        <v>949</v>
      </c>
      <c r="AC5222" t="s">
        <v>62</v>
      </c>
      <c r="AG5222">
        <v>2016</v>
      </c>
    </row>
    <row r="5223" spans="1:36">
      <c r="A5223">
        <v>144505</v>
      </c>
      <c r="B5223" t="s">
        <v>215</v>
      </c>
      <c r="C5223" t="s">
        <v>694</v>
      </c>
      <c r="D5223" t="s">
        <v>9658</v>
      </c>
      <c r="E5223">
        <v>1756451</v>
      </c>
      <c r="G5223" t="s">
        <v>222</v>
      </c>
      <c r="I5223" t="s">
        <v>64</v>
      </c>
      <c r="J5223" t="s">
        <v>52</v>
      </c>
      <c r="K5223">
        <v>2016</v>
      </c>
      <c r="L5223" t="s">
        <v>694</v>
      </c>
      <c r="M5223">
        <v>1</v>
      </c>
      <c r="N5223" t="s">
        <v>1095</v>
      </c>
      <c r="O5223" t="s">
        <v>852</v>
      </c>
      <c r="P5223" t="s">
        <v>53</v>
      </c>
      <c r="R5223" t="s">
        <v>624</v>
      </c>
      <c r="S5223" t="s">
        <v>624</v>
      </c>
      <c r="T5223" t="s">
        <v>44</v>
      </c>
      <c r="V5223" t="s">
        <v>625</v>
      </c>
      <c r="X5223">
        <v>2016</v>
      </c>
      <c r="AB5223" t="s">
        <v>993</v>
      </c>
      <c r="AC5223" t="s">
        <v>79</v>
      </c>
      <c r="AE5223" t="s">
        <v>593</v>
      </c>
      <c r="AG5223">
        <v>2016</v>
      </c>
      <c r="AJ5223" t="s">
        <v>148</v>
      </c>
    </row>
    <row r="5224" spans="1:36">
      <c r="A5224">
        <v>144506</v>
      </c>
      <c r="B5224" t="s">
        <v>40</v>
      </c>
      <c r="C5224" t="s">
        <v>694</v>
      </c>
      <c r="D5224" t="s">
        <v>9645</v>
      </c>
      <c r="E5224">
        <v>276000</v>
      </c>
      <c r="G5224" t="s">
        <v>222</v>
      </c>
      <c r="I5224" t="s">
        <v>64</v>
      </c>
      <c r="J5224" t="s">
        <v>52</v>
      </c>
      <c r="K5224">
        <v>2016</v>
      </c>
      <c r="L5224" t="s">
        <v>694</v>
      </c>
      <c r="M5224">
        <v>1</v>
      </c>
      <c r="N5224" t="s">
        <v>1095</v>
      </c>
      <c r="O5224" t="s">
        <v>836</v>
      </c>
      <c r="P5224" t="s">
        <v>53</v>
      </c>
      <c r="R5224" t="s">
        <v>2064</v>
      </c>
      <c r="S5224" t="s">
        <v>550</v>
      </c>
      <c r="T5224" t="s">
        <v>302</v>
      </c>
      <c r="X5224">
        <v>2016</v>
      </c>
      <c r="AB5224" t="s">
        <v>2064</v>
      </c>
      <c r="AC5224" t="s">
        <v>79</v>
      </c>
      <c r="AE5224" t="s">
        <v>593</v>
      </c>
      <c r="AG5224">
        <v>2016</v>
      </c>
      <c r="AJ5224" t="s">
        <v>148</v>
      </c>
    </row>
    <row r="5225" spans="1:36">
      <c r="A5225">
        <v>144507</v>
      </c>
      <c r="B5225" t="s">
        <v>40</v>
      </c>
      <c r="C5225" t="s">
        <v>694</v>
      </c>
      <c r="D5225" t="s">
        <v>9645</v>
      </c>
      <c r="E5225">
        <v>382532</v>
      </c>
      <c r="G5225" t="s">
        <v>222</v>
      </c>
      <c r="I5225" t="s">
        <v>64</v>
      </c>
      <c r="J5225" t="s">
        <v>52</v>
      </c>
      <c r="K5225">
        <v>2016</v>
      </c>
      <c r="L5225" t="s">
        <v>694</v>
      </c>
      <c r="M5225">
        <v>1</v>
      </c>
      <c r="N5225" t="s">
        <v>1095</v>
      </c>
      <c r="O5225" t="s">
        <v>961</v>
      </c>
      <c r="P5225" t="s">
        <v>53</v>
      </c>
      <c r="R5225" t="s">
        <v>413</v>
      </c>
      <c r="S5225" t="s">
        <v>469</v>
      </c>
      <c r="T5225" t="s">
        <v>325</v>
      </c>
      <c r="X5225">
        <v>2016</v>
      </c>
      <c r="AB5225" t="s">
        <v>413</v>
      </c>
      <c r="AC5225" t="s">
        <v>79</v>
      </c>
      <c r="AE5225" t="s">
        <v>593</v>
      </c>
      <c r="AG5225">
        <v>2016</v>
      </c>
      <c r="AJ5225" t="s">
        <v>148</v>
      </c>
    </row>
    <row r="5226" spans="1:36">
      <c r="A5226">
        <v>144508</v>
      </c>
      <c r="B5226" t="s">
        <v>215</v>
      </c>
      <c r="C5226" t="s">
        <v>694</v>
      </c>
      <c r="D5226" t="s">
        <v>9659</v>
      </c>
      <c r="E5226">
        <v>558555</v>
      </c>
      <c r="G5226" t="s">
        <v>222</v>
      </c>
      <c r="I5226" t="s">
        <v>64</v>
      </c>
      <c r="J5226" t="s">
        <v>52</v>
      </c>
      <c r="K5226">
        <v>2016</v>
      </c>
      <c r="L5226" t="s">
        <v>694</v>
      </c>
      <c r="M5226">
        <v>1</v>
      </c>
      <c r="N5226" t="s">
        <v>1095</v>
      </c>
      <c r="O5226" t="s">
        <v>352</v>
      </c>
      <c r="P5226" t="s">
        <v>53</v>
      </c>
      <c r="R5226" t="s">
        <v>413</v>
      </c>
      <c r="S5226" t="s">
        <v>43</v>
      </c>
      <c r="T5226" t="s">
        <v>44</v>
      </c>
      <c r="V5226" t="s">
        <v>45</v>
      </c>
      <c r="X5226">
        <v>2016</v>
      </c>
      <c r="AB5226" t="s">
        <v>413</v>
      </c>
      <c r="AC5226" t="s">
        <v>79</v>
      </c>
      <c r="AE5226" t="s">
        <v>593</v>
      </c>
      <c r="AG5226">
        <v>2016</v>
      </c>
      <c r="AJ5226" t="s">
        <v>503</v>
      </c>
    </row>
    <row r="5227" spans="1:36">
      <c r="A5227">
        <v>144509</v>
      </c>
      <c r="B5227" t="s">
        <v>215</v>
      </c>
      <c r="C5227" t="s">
        <v>89</v>
      </c>
      <c r="D5227" t="s">
        <v>9660</v>
      </c>
      <c r="E5227">
        <v>75000</v>
      </c>
      <c r="G5227" t="s">
        <v>222</v>
      </c>
      <c r="I5227" t="s">
        <v>64</v>
      </c>
      <c r="J5227" t="s">
        <v>52</v>
      </c>
      <c r="K5227">
        <v>2016</v>
      </c>
      <c r="L5227" t="s">
        <v>89</v>
      </c>
      <c r="M5227">
        <v>1</v>
      </c>
      <c r="N5227" t="s">
        <v>1095</v>
      </c>
      <c r="O5227" t="s">
        <v>352</v>
      </c>
      <c r="P5227" t="s">
        <v>53</v>
      </c>
      <c r="R5227" t="s">
        <v>413</v>
      </c>
      <c r="S5227" t="s">
        <v>701</v>
      </c>
      <c r="T5227" t="s">
        <v>44</v>
      </c>
      <c r="V5227" t="s">
        <v>702</v>
      </c>
      <c r="X5227">
        <v>2016</v>
      </c>
      <c r="AB5227" t="s">
        <v>413</v>
      </c>
      <c r="AC5227" t="s">
        <v>79</v>
      </c>
      <c r="AE5227" t="s">
        <v>593</v>
      </c>
      <c r="AG5227">
        <v>2016</v>
      </c>
      <c r="AJ5227" t="s">
        <v>503</v>
      </c>
    </row>
    <row r="5228" spans="1:36">
      <c r="A5228">
        <v>144510</v>
      </c>
      <c r="B5228" t="s">
        <v>215</v>
      </c>
      <c r="C5228" t="s">
        <v>89</v>
      </c>
      <c r="D5228" t="s">
        <v>9661</v>
      </c>
      <c r="E5228">
        <v>172441</v>
      </c>
      <c r="G5228" t="s">
        <v>222</v>
      </c>
      <c r="I5228" t="s">
        <v>64</v>
      </c>
      <c r="J5228" t="s">
        <v>52</v>
      </c>
      <c r="K5228">
        <v>2016</v>
      </c>
      <c r="L5228" t="s">
        <v>89</v>
      </c>
      <c r="M5228">
        <v>1</v>
      </c>
      <c r="N5228" t="s">
        <v>1095</v>
      </c>
      <c r="O5228" t="s">
        <v>352</v>
      </c>
      <c r="P5228" t="s">
        <v>53</v>
      </c>
      <c r="R5228" t="s">
        <v>413</v>
      </c>
      <c r="S5228" t="s">
        <v>550</v>
      </c>
      <c r="T5228" t="s">
        <v>302</v>
      </c>
      <c r="X5228">
        <v>2016</v>
      </c>
      <c r="AB5228" t="s">
        <v>413</v>
      </c>
      <c r="AC5228" t="s">
        <v>79</v>
      </c>
      <c r="AE5228" t="s">
        <v>593</v>
      </c>
      <c r="AG5228">
        <v>2016</v>
      </c>
      <c r="AJ5228" t="s">
        <v>503</v>
      </c>
    </row>
    <row r="5229" spans="1:36">
      <c r="A5229">
        <v>144511</v>
      </c>
      <c r="B5229" t="s">
        <v>215</v>
      </c>
      <c r="C5229" t="s">
        <v>89</v>
      </c>
      <c r="D5229" t="s">
        <v>9645</v>
      </c>
      <c r="E5229">
        <v>1075630</v>
      </c>
      <c r="G5229" t="s">
        <v>222</v>
      </c>
      <c r="I5229" t="s">
        <v>64</v>
      </c>
      <c r="J5229" t="s">
        <v>52</v>
      </c>
      <c r="K5229">
        <v>2016</v>
      </c>
      <c r="L5229" t="s">
        <v>89</v>
      </c>
      <c r="M5229">
        <v>1</v>
      </c>
      <c r="N5229" t="s">
        <v>1095</v>
      </c>
      <c r="O5229" t="s">
        <v>961</v>
      </c>
      <c r="P5229" t="s">
        <v>53</v>
      </c>
      <c r="R5229" t="s">
        <v>413</v>
      </c>
      <c r="S5229" t="s">
        <v>364</v>
      </c>
      <c r="T5229" t="s">
        <v>44</v>
      </c>
      <c r="V5229" t="s">
        <v>365</v>
      </c>
      <c r="X5229">
        <v>2016</v>
      </c>
      <c r="AB5229" t="s">
        <v>413</v>
      </c>
      <c r="AC5229" t="s">
        <v>79</v>
      </c>
      <c r="AE5229" t="s">
        <v>593</v>
      </c>
      <c r="AG5229">
        <v>2016</v>
      </c>
      <c r="AJ5229" t="s">
        <v>148</v>
      </c>
    </row>
    <row r="5230" spans="1:36">
      <c r="A5230">
        <v>144512</v>
      </c>
      <c r="B5230" t="s">
        <v>215</v>
      </c>
      <c r="C5230" t="s">
        <v>694</v>
      </c>
      <c r="D5230" t="s">
        <v>9653</v>
      </c>
      <c r="E5230">
        <v>525667</v>
      </c>
      <c r="G5230" t="s">
        <v>222</v>
      </c>
      <c r="I5230" t="s">
        <v>64</v>
      </c>
      <c r="J5230" t="s">
        <v>52</v>
      </c>
      <c r="K5230">
        <v>2016</v>
      </c>
      <c r="L5230" t="s">
        <v>694</v>
      </c>
      <c r="M5230">
        <v>1</v>
      </c>
      <c r="N5230" t="s">
        <v>1095</v>
      </c>
      <c r="O5230" t="s">
        <v>961</v>
      </c>
      <c r="P5230" t="s">
        <v>53</v>
      </c>
      <c r="R5230" t="s">
        <v>360</v>
      </c>
      <c r="S5230" t="s">
        <v>469</v>
      </c>
      <c r="T5230" t="s">
        <v>325</v>
      </c>
      <c r="X5230">
        <v>2016</v>
      </c>
      <c r="AB5230" t="s">
        <v>360</v>
      </c>
      <c r="AC5230" t="s">
        <v>361</v>
      </c>
      <c r="AE5230" t="s">
        <v>593</v>
      </c>
      <c r="AG5230">
        <v>2016</v>
      </c>
      <c r="AJ5230" t="s">
        <v>334</v>
      </c>
    </row>
    <row r="5231" spans="1:36">
      <c r="A5231">
        <v>144513</v>
      </c>
      <c r="B5231" t="s">
        <v>40</v>
      </c>
      <c r="C5231" t="s">
        <v>694</v>
      </c>
      <c r="D5231" t="s">
        <v>9645</v>
      </c>
      <c r="E5231">
        <v>40000</v>
      </c>
      <c r="G5231" t="s">
        <v>222</v>
      </c>
      <c r="I5231" t="s">
        <v>64</v>
      </c>
      <c r="J5231" t="s">
        <v>52</v>
      </c>
      <c r="K5231">
        <v>2016</v>
      </c>
      <c r="L5231" t="s">
        <v>694</v>
      </c>
      <c r="M5231">
        <v>1</v>
      </c>
      <c r="N5231" t="s">
        <v>1095</v>
      </c>
      <c r="O5231" t="s">
        <v>836</v>
      </c>
      <c r="P5231" t="s">
        <v>53</v>
      </c>
      <c r="R5231" t="s">
        <v>360</v>
      </c>
      <c r="S5231" t="s">
        <v>550</v>
      </c>
      <c r="T5231" t="s">
        <v>302</v>
      </c>
      <c r="X5231">
        <v>2016</v>
      </c>
      <c r="AB5231" t="s">
        <v>360</v>
      </c>
      <c r="AC5231" t="s">
        <v>361</v>
      </c>
      <c r="AE5231" t="s">
        <v>593</v>
      </c>
      <c r="AG5231">
        <v>2016</v>
      </c>
      <c r="AJ5231" t="s">
        <v>334</v>
      </c>
    </row>
    <row r="5232" spans="1:36">
      <c r="A5232">
        <v>144514</v>
      </c>
      <c r="B5232" t="s">
        <v>40</v>
      </c>
      <c r="C5232" t="s">
        <v>694</v>
      </c>
      <c r="D5232" t="s">
        <v>9662</v>
      </c>
      <c r="E5232">
        <v>498132</v>
      </c>
      <c r="G5232" t="s">
        <v>222</v>
      </c>
      <c r="I5232" t="s">
        <v>64</v>
      </c>
      <c r="J5232" t="s">
        <v>52</v>
      </c>
      <c r="K5232">
        <v>2016</v>
      </c>
      <c r="L5232" t="s">
        <v>694</v>
      </c>
      <c r="M5232">
        <v>1</v>
      </c>
      <c r="N5232" t="s">
        <v>1095</v>
      </c>
      <c r="O5232" t="s">
        <v>2642</v>
      </c>
      <c r="P5232" t="s">
        <v>53</v>
      </c>
      <c r="R5232" t="s">
        <v>1093</v>
      </c>
      <c r="S5232" t="s">
        <v>550</v>
      </c>
      <c r="T5232" t="s">
        <v>302</v>
      </c>
      <c r="X5232">
        <v>2016</v>
      </c>
      <c r="AB5232" t="s">
        <v>1093</v>
      </c>
      <c r="AC5232" t="s">
        <v>1094</v>
      </c>
      <c r="AE5232" t="s">
        <v>593</v>
      </c>
      <c r="AG5232">
        <v>2016</v>
      </c>
      <c r="AJ5232" t="s">
        <v>148</v>
      </c>
    </row>
    <row r="5233" spans="1:36">
      <c r="A5233">
        <v>144515</v>
      </c>
      <c r="B5233" t="s">
        <v>40</v>
      </c>
      <c r="C5233" t="s">
        <v>694</v>
      </c>
      <c r="D5233" t="s">
        <v>9663</v>
      </c>
      <c r="E5233">
        <v>3143619</v>
      </c>
      <c r="G5233" t="s">
        <v>222</v>
      </c>
      <c r="I5233" t="s">
        <v>64</v>
      </c>
      <c r="J5233" t="s">
        <v>52</v>
      </c>
      <c r="K5233">
        <v>2016</v>
      </c>
      <c r="L5233" t="s">
        <v>694</v>
      </c>
      <c r="M5233">
        <v>1</v>
      </c>
      <c r="N5233" t="s">
        <v>1095</v>
      </c>
      <c r="O5233" t="s">
        <v>836</v>
      </c>
      <c r="P5233" t="s">
        <v>53</v>
      </c>
      <c r="R5233" t="s">
        <v>9664</v>
      </c>
      <c r="S5233" t="s">
        <v>550</v>
      </c>
      <c r="T5233" t="s">
        <v>302</v>
      </c>
      <c r="X5233">
        <v>2016</v>
      </c>
      <c r="AB5233" t="s">
        <v>9664</v>
      </c>
      <c r="AC5233" t="s">
        <v>48</v>
      </c>
      <c r="AE5233" t="s">
        <v>593</v>
      </c>
      <c r="AG5233">
        <v>2016</v>
      </c>
      <c r="AJ5233" t="s">
        <v>148</v>
      </c>
    </row>
    <row r="5234" spans="1:36">
      <c r="A5234">
        <v>144516</v>
      </c>
      <c r="B5234" t="s">
        <v>40</v>
      </c>
      <c r="C5234" t="s">
        <v>694</v>
      </c>
      <c r="D5234" t="s">
        <v>9645</v>
      </c>
      <c r="E5234">
        <v>259200</v>
      </c>
      <c r="G5234" t="s">
        <v>222</v>
      </c>
      <c r="I5234" t="s">
        <v>64</v>
      </c>
      <c r="J5234" t="s">
        <v>52</v>
      </c>
      <c r="K5234">
        <v>2016</v>
      </c>
      <c r="L5234" t="s">
        <v>694</v>
      </c>
      <c r="M5234">
        <v>1</v>
      </c>
      <c r="N5234" t="s">
        <v>1095</v>
      </c>
      <c r="O5234" t="s">
        <v>836</v>
      </c>
      <c r="P5234" t="s">
        <v>53</v>
      </c>
      <c r="R5234" t="s">
        <v>1046</v>
      </c>
      <c r="S5234" t="s">
        <v>550</v>
      </c>
      <c r="T5234" t="s">
        <v>302</v>
      </c>
      <c r="X5234">
        <v>2016</v>
      </c>
      <c r="AB5234" t="s">
        <v>1046</v>
      </c>
      <c r="AC5234" t="s">
        <v>62</v>
      </c>
      <c r="AE5234" t="s">
        <v>593</v>
      </c>
      <c r="AG5234">
        <v>2016</v>
      </c>
      <c r="AJ5234" t="s">
        <v>148</v>
      </c>
    </row>
    <row r="5235" spans="1:36">
      <c r="A5235">
        <v>144517</v>
      </c>
      <c r="B5235" t="s">
        <v>215</v>
      </c>
      <c r="C5235" t="s">
        <v>605</v>
      </c>
      <c r="D5235" t="s">
        <v>9645</v>
      </c>
      <c r="E5235">
        <v>1985045</v>
      </c>
      <c r="G5235" t="s">
        <v>222</v>
      </c>
      <c r="I5235" t="s">
        <v>64</v>
      </c>
      <c r="J5235" t="s">
        <v>52</v>
      </c>
      <c r="K5235">
        <v>2016</v>
      </c>
      <c r="L5235" t="s">
        <v>605</v>
      </c>
      <c r="M5235">
        <v>1</v>
      </c>
      <c r="N5235" t="s">
        <v>1095</v>
      </c>
      <c r="O5235" t="s">
        <v>836</v>
      </c>
      <c r="P5235" t="s">
        <v>53</v>
      </c>
      <c r="R5235" t="s">
        <v>147</v>
      </c>
      <c r="S5235" t="s">
        <v>469</v>
      </c>
      <c r="T5235" t="s">
        <v>325</v>
      </c>
      <c r="X5235">
        <v>2016</v>
      </c>
      <c r="AB5235" t="s">
        <v>147</v>
      </c>
      <c r="AC5235" t="s">
        <v>62</v>
      </c>
      <c r="AE5235" t="s">
        <v>593</v>
      </c>
      <c r="AG5235">
        <v>2016</v>
      </c>
      <c r="AJ5235" t="s">
        <v>148</v>
      </c>
    </row>
    <row r="5236" spans="1:36">
      <c r="A5236">
        <v>144518</v>
      </c>
      <c r="B5236" t="s">
        <v>215</v>
      </c>
      <c r="C5236" t="s">
        <v>6370</v>
      </c>
      <c r="D5236" t="s">
        <v>9665</v>
      </c>
      <c r="E5236">
        <v>280000</v>
      </c>
      <c r="G5236" t="s">
        <v>222</v>
      </c>
      <c r="I5236" t="s">
        <v>64</v>
      </c>
      <c r="J5236" t="s">
        <v>52</v>
      </c>
      <c r="K5236">
        <v>2016</v>
      </c>
      <c r="L5236" t="s">
        <v>6370</v>
      </c>
      <c r="M5236">
        <v>1</v>
      </c>
      <c r="N5236" t="s">
        <v>1095</v>
      </c>
      <c r="O5236" t="s">
        <v>1095</v>
      </c>
      <c r="P5236" t="s">
        <v>53</v>
      </c>
      <c r="S5236" t="s">
        <v>705</v>
      </c>
      <c r="T5236" t="s">
        <v>44</v>
      </c>
      <c r="V5236" t="s">
        <v>706</v>
      </c>
      <c r="X5236">
        <v>2016</v>
      </c>
      <c r="AB5236" t="s">
        <v>3724</v>
      </c>
      <c r="AC5236" t="s">
        <v>44</v>
      </c>
      <c r="AE5236" t="s">
        <v>839</v>
      </c>
      <c r="AG5236">
        <v>2016</v>
      </c>
      <c r="AJ5236" t="s">
        <v>455</v>
      </c>
    </row>
    <row r="5237" spans="1:36">
      <c r="A5237">
        <v>144519</v>
      </c>
      <c r="B5237" t="s">
        <v>215</v>
      </c>
      <c r="C5237" t="s">
        <v>694</v>
      </c>
      <c r="D5237" t="s">
        <v>9645</v>
      </c>
      <c r="E5237">
        <v>2500000</v>
      </c>
      <c r="G5237" t="s">
        <v>222</v>
      </c>
      <c r="I5237" t="s">
        <v>64</v>
      </c>
      <c r="J5237" t="s">
        <v>52</v>
      </c>
      <c r="K5237">
        <v>2016</v>
      </c>
      <c r="L5237" t="s">
        <v>694</v>
      </c>
      <c r="M5237">
        <v>1</v>
      </c>
      <c r="N5237" t="s">
        <v>1095</v>
      </c>
      <c r="O5237" t="s">
        <v>1095</v>
      </c>
      <c r="P5237" t="s">
        <v>53</v>
      </c>
      <c r="R5237" t="s">
        <v>147</v>
      </c>
      <c r="S5237" t="s">
        <v>1401</v>
      </c>
      <c r="T5237" t="s">
        <v>44</v>
      </c>
      <c r="V5237" t="s">
        <v>1402</v>
      </c>
      <c r="X5237">
        <v>2016</v>
      </c>
      <c r="AB5237" t="s">
        <v>147</v>
      </c>
      <c r="AC5237" t="s">
        <v>62</v>
      </c>
      <c r="AE5237" t="s">
        <v>593</v>
      </c>
      <c r="AG5237">
        <v>2016</v>
      </c>
      <c r="AJ5237" t="s">
        <v>148</v>
      </c>
    </row>
    <row r="5238" spans="1:36">
      <c r="A5238">
        <v>144520</v>
      </c>
      <c r="B5238" t="s">
        <v>215</v>
      </c>
      <c r="C5238" t="s">
        <v>6370</v>
      </c>
      <c r="D5238" t="s">
        <v>9665</v>
      </c>
      <c r="E5238">
        <v>95000</v>
      </c>
      <c r="G5238" t="s">
        <v>222</v>
      </c>
      <c r="I5238" t="s">
        <v>64</v>
      </c>
      <c r="J5238" t="s">
        <v>52</v>
      </c>
      <c r="K5238">
        <v>2016</v>
      </c>
      <c r="L5238" t="s">
        <v>6370</v>
      </c>
      <c r="M5238">
        <v>1</v>
      </c>
      <c r="N5238" t="s">
        <v>1095</v>
      </c>
      <c r="O5238" t="s">
        <v>1095</v>
      </c>
      <c r="P5238" t="s">
        <v>53</v>
      </c>
      <c r="S5238" t="s">
        <v>705</v>
      </c>
      <c r="T5238" t="s">
        <v>44</v>
      </c>
      <c r="V5238" t="s">
        <v>706</v>
      </c>
      <c r="X5238">
        <v>2016</v>
      </c>
      <c r="AB5238" t="s">
        <v>3724</v>
      </c>
      <c r="AC5238" t="s">
        <v>44</v>
      </c>
      <c r="AE5238" t="s">
        <v>839</v>
      </c>
      <c r="AG5238">
        <v>2016</v>
      </c>
      <c r="AJ5238" t="s">
        <v>455</v>
      </c>
    </row>
    <row r="5239" spans="1:36">
      <c r="A5239">
        <v>144521</v>
      </c>
      <c r="B5239" t="s">
        <v>215</v>
      </c>
      <c r="C5239" t="s">
        <v>152</v>
      </c>
      <c r="D5239" t="s">
        <v>9666</v>
      </c>
      <c r="E5239">
        <v>113250</v>
      </c>
      <c r="G5239" t="s">
        <v>222</v>
      </c>
      <c r="I5239" t="s">
        <v>64</v>
      </c>
      <c r="J5239" t="s">
        <v>52</v>
      </c>
      <c r="K5239">
        <v>2016</v>
      </c>
      <c r="L5239" t="s">
        <v>152</v>
      </c>
      <c r="M5239">
        <v>1</v>
      </c>
      <c r="N5239" t="s">
        <v>1095</v>
      </c>
      <c r="O5239" t="s">
        <v>1095</v>
      </c>
      <c r="P5239" t="s">
        <v>53</v>
      </c>
      <c r="S5239" t="s">
        <v>376</v>
      </c>
      <c r="T5239" t="s">
        <v>44</v>
      </c>
      <c r="V5239" t="s">
        <v>377</v>
      </c>
      <c r="X5239">
        <v>2016</v>
      </c>
      <c r="AB5239" t="s">
        <v>3724</v>
      </c>
      <c r="AC5239" t="s">
        <v>44</v>
      </c>
      <c r="AE5239" t="s">
        <v>839</v>
      </c>
      <c r="AG5239">
        <v>2016</v>
      </c>
      <c r="AJ5239" t="s">
        <v>455</v>
      </c>
    </row>
    <row r="5240" spans="1:36">
      <c r="A5240">
        <v>144522</v>
      </c>
      <c r="B5240" t="s">
        <v>215</v>
      </c>
      <c r="C5240" t="s">
        <v>358</v>
      </c>
      <c r="D5240" t="s">
        <v>9667</v>
      </c>
      <c r="E5240">
        <v>90600</v>
      </c>
      <c r="G5240" t="s">
        <v>222</v>
      </c>
      <c r="I5240" t="s">
        <v>64</v>
      </c>
      <c r="J5240" t="s">
        <v>52</v>
      </c>
      <c r="K5240">
        <v>2016</v>
      </c>
      <c r="L5240" t="s">
        <v>358</v>
      </c>
      <c r="M5240">
        <v>1</v>
      </c>
      <c r="N5240" t="s">
        <v>1095</v>
      </c>
      <c r="O5240" t="s">
        <v>1095</v>
      </c>
      <c r="P5240" t="s">
        <v>53</v>
      </c>
      <c r="S5240" t="s">
        <v>376</v>
      </c>
      <c r="T5240" t="s">
        <v>44</v>
      </c>
      <c r="V5240" t="s">
        <v>377</v>
      </c>
      <c r="X5240">
        <v>2016</v>
      </c>
      <c r="AB5240" t="s">
        <v>3724</v>
      </c>
      <c r="AC5240" t="s">
        <v>44</v>
      </c>
      <c r="AE5240" t="s">
        <v>839</v>
      </c>
      <c r="AG5240">
        <v>2016</v>
      </c>
      <c r="AJ5240" t="s">
        <v>455</v>
      </c>
    </row>
    <row r="5241" spans="1:36">
      <c r="A5241">
        <v>144523</v>
      </c>
      <c r="B5241" t="s">
        <v>215</v>
      </c>
      <c r="C5241" t="s">
        <v>2104</v>
      </c>
      <c r="D5241" t="s">
        <v>9668</v>
      </c>
      <c r="E5241">
        <v>79500</v>
      </c>
      <c r="G5241" t="s">
        <v>222</v>
      </c>
      <c r="I5241" t="s">
        <v>64</v>
      </c>
      <c r="J5241" t="s">
        <v>52</v>
      </c>
      <c r="K5241">
        <v>2016</v>
      </c>
      <c r="L5241" t="s">
        <v>2104</v>
      </c>
      <c r="M5241">
        <v>1</v>
      </c>
      <c r="N5241" t="s">
        <v>1095</v>
      </c>
      <c r="O5241" t="s">
        <v>1095</v>
      </c>
      <c r="P5241" t="s">
        <v>53</v>
      </c>
      <c r="S5241" t="s">
        <v>376</v>
      </c>
      <c r="T5241" t="s">
        <v>44</v>
      </c>
      <c r="V5241" t="s">
        <v>377</v>
      </c>
      <c r="X5241">
        <v>2016</v>
      </c>
      <c r="AB5241" t="s">
        <v>3724</v>
      </c>
      <c r="AC5241" t="s">
        <v>44</v>
      </c>
      <c r="AE5241" t="s">
        <v>839</v>
      </c>
      <c r="AG5241">
        <v>2016</v>
      </c>
      <c r="AJ5241" t="s">
        <v>455</v>
      </c>
    </row>
    <row r="5242" spans="1:36">
      <c r="A5242">
        <v>144524</v>
      </c>
      <c r="B5242" t="s">
        <v>215</v>
      </c>
      <c r="C5242" t="s">
        <v>6758</v>
      </c>
      <c r="D5242" t="s">
        <v>9669</v>
      </c>
      <c r="E5242">
        <v>79500</v>
      </c>
      <c r="G5242" t="s">
        <v>222</v>
      </c>
      <c r="I5242" t="s">
        <v>64</v>
      </c>
      <c r="J5242" t="s">
        <v>52</v>
      </c>
      <c r="K5242">
        <v>2016</v>
      </c>
      <c r="L5242" t="s">
        <v>6758</v>
      </c>
      <c r="M5242">
        <v>1</v>
      </c>
      <c r="N5242" t="s">
        <v>1095</v>
      </c>
      <c r="O5242" t="s">
        <v>1095</v>
      </c>
      <c r="P5242" t="s">
        <v>53</v>
      </c>
      <c r="S5242" t="s">
        <v>376</v>
      </c>
      <c r="T5242" t="s">
        <v>44</v>
      </c>
      <c r="V5242" t="s">
        <v>377</v>
      </c>
      <c r="X5242">
        <v>2016</v>
      </c>
      <c r="AB5242" t="s">
        <v>3724</v>
      </c>
      <c r="AC5242" t="s">
        <v>44</v>
      </c>
      <c r="AE5242" t="s">
        <v>839</v>
      </c>
      <c r="AG5242">
        <v>2016</v>
      </c>
      <c r="AJ5242" t="s">
        <v>455</v>
      </c>
    </row>
    <row r="5243" spans="1:36">
      <c r="A5243">
        <v>144525</v>
      </c>
      <c r="B5243" t="s">
        <v>40</v>
      </c>
      <c r="C5243" t="s">
        <v>694</v>
      </c>
      <c r="D5243" t="s">
        <v>9645</v>
      </c>
      <c r="E5243">
        <v>1800000</v>
      </c>
      <c r="G5243" t="s">
        <v>222</v>
      </c>
      <c r="I5243" t="s">
        <v>64</v>
      </c>
      <c r="J5243" t="s">
        <v>52</v>
      </c>
      <c r="K5243">
        <v>2016</v>
      </c>
      <c r="L5243" t="s">
        <v>694</v>
      </c>
      <c r="M5243">
        <v>1</v>
      </c>
      <c r="N5243" t="s">
        <v>1095</v>
      </c>
      <c r="O5243" t="s">
        <v>836</v>
      </c>
      <c r="P5243" t="s">
        <v>53</v>
      </c>
      <c r="R5243" t="s">
        <v>341</v>
      </c>
      <c r="S5243" t="s">
        <v>1401</v>
      </c>
      <c r="T5243" t="s">
        <v>44</v>
      </c>
      <c r="V5243" t="s">
        <v>1402</v>
      </c>
      <c r="X5243">
        <v>2016</v>
      </c>
      <c r="AB5243" t="s">
        <v>341</v>
      </c>
      <c r="AC5243" t="s">
        <v>62</v>
      </c>
      <c r="AE5243" t="s">
        <v>593</v>
      </c>
      <c r="AG5243">
        <v>2016</v>
      </c>
      <c r="AJ5243" t="s">
        <v>148</v>
      </c>
    </row>
    <row r="5244" spans="1:36">
      <c r="A5244">
        <v>144526</v>
      </c>
      <c r="B5244" t="s">
        <v>40</v>
      </c>
      <c r="C5244" t="s">
        <v>694</v>
      </c>
      <c r="D5244" t="s">
        <v>9645</v>
      </c>
      <c r="E5244">
        <v>15000000</v>
      </c>
      <c r="G5244" t="s">
        <v>222</v>
      </c>
      <c r="I5244" t="s">
        <v>64</v>
      </c>
      <c r="J5244" t="s">
        <v>52</v>
      </c>
      <c r="K5244">
        <v>2016</v>
      </c>
      <c r="L5244" t="s">
        <v>694</v>
      </c>
      <c r="M5244">
        <v>1</v>
      </c>
      <c r="N5244" t="s">
        <v>1095</v>
      </c>
      <c r="O5244" t="s">
        <v>836</v>
      </c>
      <c r="P5244" t="s">
        <v>53</v>
      </c>
      <c r="R5244" t="s">
        <v>341</v>
      </c>
      <c r="S5244" t="s">
        <v>550</v>
      </c>
      <c r="T5244" t="s">
        <v>302</v>
      </c>
      <c r="X5244">
        <v>2016</v>
      </c>
      <c r="AB5244" t="s">
        <v>341</v>
      </c>
      <c r="AC5244" t="s">
        <v>62</v>
      </c>
      <c r="AE5244" t="s">
        <v>593</v>
      </c>
      <c r="AG5244">
        <v>2016</v>
      </c>
      <c r="AJ5244" t="s">
        <v>148</v>
      </c>
    </row>
    <row r="5245" spans="1:36">
      <c r="A5245">
        <v>144527</v>
      </c>
      <c r="B5245" t="s">
        <v>215</v>
      </c>
      <c r="C5245" t="s">
        <v>694</v>
      </c>
      <c r="D5245" t="s">
        <v>9645</v>
      </c>
      <c r="E5245">
        <v>290000</v>
      </c>
      <c r="G5245" t="s">
        <v>222</v>
      </c>
      <c r="I5245" t="s">
        <v>64</v>
      </c>
      <c r="J5245" t="s">
        <v>52</v>
      </c>
      <c r="K5245">
        <v>2016</v>
      </c>
      <c r="L5245" t="s">
        <v>694</v>
      </c>
      <c r="M5245">
        <v>1</v>
      </c>
      <c r="N5245" t="s">
        <v>1095</v>
      </c>
      <c r="O5245" t="s">
        <v>2642</v>
      </c>
      <c r="P5245" t="s">
        <v>53</v>
      </c>
      <c r="R5245" t="s">
        <v>9670</v>
      </c>
      <c r="S5245" t="s">
        <v>550</v>
      </c>
      <c r="T5245" t="s">
        <v>302</v>
      </c>
      <c r="X5245">
        <v>2016</v>
      </c>
      <c r="AB5245" t="s">
        <v>9670</v>
      </c>
      <c r="AC5245" t="s">
        <v>79</v>
      </c>
      <c r="AE5245" t="s">
        <v>593</v>
      </c>
      <c r="AG5245">
        <v>2016</v>
      </c>
      <c r="AJ5245" t="s">
        <v>148</v>
      </c>
    </row>
    <row r="5246" spans="1:36">
      <c r="A5246">
        <v>144529</v>
      </c>
      <c r="B5246" t="s">
        <v>215</v>
      </c>
      <c r="C5246" t="s">
        <v>800</v>
      </c>
      <c r="D5246" t="s">
        <v>9645</v>
      </c>
      <c r="E5246">
        <v>245000</v>
      </c>
      <c r="G5246" t="s">
        <v>222</v>
      </c>
      <c r="I5246" t="s">
        <v>64</v>
      </c>
      <c r="J5246" t="s">
        <v>52</v>
      </c>
      <c r="K5246">
        <v>2016</v>
      </c>
      <c r="L5246" t="s">
        <v>694</v>
      </c>
      <c r="M5246">
        <v>2</v>
      </c>
      <c r="N5246" t="s">
        <v>150</v>
      </c>
      <c r="O5246" t="s">
        <v>150</v>
      </c>
      <c r="P5246" t="s">
        <v>53</v>
      </c>
      <c r="R5246" t="s">
        <v>1401</v>
      </c>
      <c r="S5246" t="s">
        <v>1401</v>
      </c>
      <c r="T5246" t="s">
        <v>44</v>
      </c>
      <c r="V5246" t="s">
        <v>1402</v>
      </c>
      <c r="X5246">
        <v>2016</v>
      </c>
      <c r="AB5246" t="s">
        <v>341</v>
      </c>
      <c r="AC5246" t="s">
        <v>62</v>
      </c>
      <c r="AE5246" t="s">
        <v>1081</v>
      </c>
      <c r="AG5246">
        <v>2016</v>
      </c>
      <c r="AJ5246" t="s">
        <v>148</v>
      </c>
    </row>
    <row r="5247" spans="1:36">
      <c r="A5247">
        <v>144530</v>
      </c>
      <c r="B5247" t="s">
        <v>40</v>
      </c>
      <c r="C5247" t="s">
        <v>694</v>
      </c>
      <c r="D5247" t="s">
        <v>9645</v>
      </c>
      <c r="E5247">
        <v>1515200</v>
      </c>
      <c r="G5247" t="s">
        <v>222</v>
      </c>
      <c r="I5247" t="s">
        <v>64</v>
      </c>
      <c r="J5247" t="s">
        <v>52</v>
      </c>
      <c r="K5247">
        <v>2016</v>
      </c>
      <c r="L5247" t="s">
        <v>694</v>
      </c>
      <c r="M5247">
        <v>1</v>
      </c>
      <c r="N5247" t="s">
        <v>1095</v>
      </c>
      <c r="O5247" t="s">
        <v>836</v>
      </c>
      <c r="P5247" t="s">
        <v>53</v>
      </c>
      <c r="R5247" t="s">
        <v>341</v>
      </c>
      <c r="S5247" t="s">
        <v>624</v>
      </c>
      <c r="T5247" t="s">
        <v>44</v>
      </c>
      <c r="V5247" t="s">
        <v>625</v>
      </c>
      <c r="X5247">
        <v>2016</v>
      </c>
      <c r="AB5247" t="s">
        <v>341</v>
      </c>
      <c r="AC5247" t="s">
        <v>62</v>
      </c>
      <c r="AE5247" t="s">
        <v>1081</v>
      </c>
      <c r="AG5247">
        <v>2016</v>
      </c>
      <c r="AJ5247" t="s">
        <v>148</v>
      </c>
    </row>
    <row r="5248" spans="1:36">
      <c r="A5248">
        <v>144531</v>
      </c>
      <c r="B5248" t="s">
        <v>215</v>
      </c>
      <c r="C5248" t="s">
        <v>694</v>
      </c>
      <c r="D5248" t="s">
        <v>9671</v>
      </c>
      <c r="E5248">
        <v>562795</v>
      </c>
      <c r="G5248" t="s">
        <v>222</v>
      </c>
      <c r="I5248" t="s">
        <v>64</v>
      </c>
      <c r="J5248" t="s">
        <v>52</v>
      </c>
      <c r="K5248">
        <v>2016</v>
      </c>
      <c r="L5248" t="s">
        <v>694</v>
      </c>
      <c r="M5248">
        <v>1</v>
      </c>
      <c r="N5248" t="s">
        <v>1095</v>
      </c>
      <c r="O5248" t="s">
        <v>4580</v>
      </c>
      <c r="P5248" t="s">
        <v>53</v>
      </c>
      <c r="R5248" t="s">
        <v>413</v>
      </c>
      <c r="S5248" t="s">
        <v>364</v>
      </c>
      <c r="T5248" t="s">
        <v>44</v>
      </c>
      <c r="V5248" t="s">
        <v>365</v>
      </c>
      <c r="X5248">
        <v>2016</v>
      </c>
      <c r="AB5248" t="s">
        <v>413</v>
      </c>
      <c r="AC5248" t="s">
        <v>79</v>
      </c>
      <c r="AE5248" t="s">
        <v>691</v>
      </c>
      <c r="AF5248" t="s">
        <v>7780</v>
      </c>
      <c r="AG5248">
        <v>2016</v>
      </c>
      <c r="AH5248" t="s">
        <v>1992</v>
      </c>
      <c r="AI5248" t="s">
        <v>4710</v>
      </c>
      <c r="AJ5248" t="s">
        <v>828</v>
      </c>
    </row>
    <row r="5249" spans="1:36">
      <c r="A5249">
        <v>144534</v>
      </c>
      <c r="B5249" t="s">
        <v>40</v>
      </c>
      <c r="C5249" t="s">
        <v>605</v>
      </c>
      <c r="D5249" t="s">
        <v>9672</v>
      </c>
      <c r="E5249">
        <v>100000</v>
      </c>
      <c r="I5249" t="s">
        <v>64</v>
      </c>
      <c r="M5249">
        <v>1</v>
      </c>
      <c r="N5249" t="s">
        <v>3116</v>
      </c>
      <c r="O5249" t="s">
        <v>3116</v>
      </c>
      <c r="R5249" t="s">
        <v>61</v>
      </c>
      <c r="X5249">
        <v>2016</v>
      </c>
      <c r="AB5249" t="s">
        <v>1046</v>
      </c>
      <c r="AC5249" t="s">
        <v>62</v>
      </c>
      <c r="AG5249">
        <v>2016</v>
      </c>
    </row>
    <row r="5250" spans="1:36">
      <c r="A5250">
        <v>144535</v>
      </c>
      <c r="B5250" t="s">
        <v>215</v>
      </c>
      <c r="C5250" t="s">
        <v>694</v>
      </c>
      <c r="D5250" t="s">
        <v>9673</v>
      </c>
      <c r="E5250">
        <v>120782</v>
      </c>
      <c r="G5250" t="s">
        <v>222</v>
      </c>
      <c r="I5250" t="s">
        <v>64</v>
      </c>
      <c r="J5250" t="s">
        <v>52</v>
      </c>
      <c r="K5250">
        <v>2016</v>
      </c>
      <c r="L5250" t="s">
        <v>694</v>
      </c>
      <c r="M5250">
        <v>1</v>
      </c>
      <c r="N5250" t="s">
        <v>1095</v>
      </c>
      <c r="O5250" t="s">
        <v>352</v>
      </c>
      <c r="P5250" t="s">
        <v>53</v>
      </c>
      <c r="R5250" t="s">
        <v>413</v>
      </c>
      <c r="S5250" t="s">
        <v>550</v>
      </c>
      <c r="T5250" t="s">
        <v>302</v>
      </c>
      <c r="X5250">
        <v>2016</v>
      </c>
      <c r="AB5250" t="s">
        <v>413</v>
      </c>
      <c r="AC5250" t="s">
        <v>79</v>
      </c>
      <c r="AE5250" t="s">
        <v>691</v>
      </c>
      <c r="AF5250" t="s">
        <v>9674</v>
      </c>
      <c r="AG5250">
        <v>2016</v>
      </c>
      <c r="AH5250" t="s">
        <v>1992</v>
      </c>
      <c r="AI5250" t="s">
        <v>2305</v>
      </c>
      <c r="AJ5250" t="s">
        <v>351</v>
      </c>
    </row>
    <row r="5251" spans="1:36">
      <c r="A5251">
        <v>144536</v>
      </c>
      <c r="B5251" t="s">
        <v>215</v>
      </c>
      <c r="C5251" t="s">
        <v>719</v>
      </c>
      <c r="D5251" t="s">
        <v>9675</v>
      </c>
      <c r="E5251">
        <v>50000</v>
      </c>
      <c r="F5251">
        <v>45200</v>
      </c>
      <c r="G5251" t="s">
        <v>50</v>
      </c>
      <c r="H5251">
        <v>0.90400000000000003</v>
      </c>
      <c r="I5251" t="s">
        <v>64</v>
      </c>
      <c r="J5251" t="s">
        <v>52</v>
      </c>
      <c r="K5251">
        <v>2016</v>
      </c>
      <c r="L5251" t="s">
        <v>719</v>
      </c>
      <c r="M5251">
        <v>1</v>
      </c>
      <c r="N5251" t="s">
        <v>489</v>
      </c>
      <c r="O5251" t="s">
        <v>6363</v>
      </c>
      <c r="P5251" t="s">
        <v>53</v>
      </c>
      <c r="Q5251" t="s">
        <v>9676</v>
      </c>
      <c r="R5251" t="s">
        <v>231</v>
      </c>
      <c r="S5251" t="s">
        <v>705</v>
      </c>
      <c r="T5251" t="s">
        <v>44</v>
      </c>
      <c r="V5251" t="s">
        <v>706</v>
      </c>
      <c r="X5251">
        <v>2016</v>
      </c>
      <c r="AB5251" t="s">
        <v>231</v>
      </c>
      <c r="AC5251" t="s">
        <v>62</v>
      </c>
      <c r="AG5251">
        <v>2016</v>
      </c>
      <c r="AJ5251" t="s">
        <v>49</v>
      </c>
    </row>
    <row r="5252" spans="1:36">
      <c r="A5252">
        <v>144537</v>
      </c>
      <c r="B5252" t="s">
        <v>215</v>
      </c>
      <c r="C5252" t="s">
        <v>694</v>
      </c>
      <c r="D5252" t="s">
        <v>9677</v>
      </c>
      <c r="E5252">
        <v>486000</v>
      </c>
      <c r="I5252" t="s">
        <v>64</v>
      </c>
      <c r="M5252">
        <v>1</v>
      </c>
      <c r="N5252" t="s">
        <v>3116</v>
      </c>
      <c r="O5252" t="s">
        <v>3116</v>
      </c>
      <c r="R5252" t="s">
        <v>61</v>
      </c>
      <c r="X5252">
        <v>2016</v>
      </c>
      <c r="AB5252" t="s">
        <v>350</v>
      </c>
      <c r="AC5252" t="s">
        <v>62</v>
      </c>
      <c r="AG5252">
        <v>2016</v>
      </c>
    </row>
    <row r="5253" spans="1:36">
      <c r="A5253">
        <v>144538</v>
      </c>
      <c r="B5253" t="s">
        <v>215</v>
      </c>
      <c r="C5253" t="s">
        <v>3112</v>
      </c>
      <c r="D5253" t="s">
        <v>9678</v>
      </c>
      <c r="E5253">
        <v>1486768</v>
      </c>
      <c r="F5253">
        <v>10000000</v>
      </c>
      <c r="G5253" t="s">
        <v>816</v>
      </c>
      <c r="H5253">
        <v>6.7259989999999998</v>
      </c>
      <c r="I5253" t="s">
        <v>64</v>
      </c>
      <c r="J5253" t="s">
        <v>52</v>
      </c>
      <c r="K5253">
        <v>2016</v>
      </c>
      <c r="L5253" t="s">
        <v>3112</v>
      </c>
      <c r="M5253">
        <v>1</v>
      </c>
      <c r="N5253" t="s">
        <v>489</v>
      </c>
      <c r="O5253" t="s">
        <v>719</v>
      </c>
      <c r="P5253" t="s">
        <v>53</v>
      </c>
      <c r="Q5253" t="s">
        <v>9679</v>
      </c>
      <c r="S5253" t="s">
        <v>813</v>
      </c>
      <c r="T5253" t="s">
        <v>44</v>
      </c>
      <c r="V5253" t="s">
        <v>814</v>
      </c>
      <c r="X5253">
        <v>2016</v>
      </c>
      <c r="AB5253" t="s">
        <v>2767</v>
      </c>
      <c r="AC5253" t="s">
        <v>162</v>
      </c>
      <c r="AE5253" t="s">
        <v>612</v>
      </c>
      <c r="AG5253">
        <v>2016</v>
      </c>
    </row>
    <row r="5254" spans="1:36">
      <c r="A5254">
        <v>144539</v>
      </c>
      <c r="B5254" t="s">
        <v>40</v>
      </c>
      <c r="C5254" t="s">
        <v>694</v>
      </c>
      <c r="D5254" t="s">
        <v>9680</v>
      </c>
      <c r="E5254">
        <v>26871</v>
      </c>
      <c r="G5254" t="s">
        <v>222</v>
      </c>
      <c r="I5254" t="s">
        <v>64</v>
      </c>
      <c r="J5254" t="s">
        <v>52</v>
      </c>
      <c r="K5254">
        <v>2016</v>
      </c>
      <c r="L5254" t="s">
        <v>694</v>
      </c>
      <c r="M5254">
        <v>1</v>
      </c>
      <c r="N5254" t="s">
        <v>489</v>
      </c>
      <c r="O5254" t="s">
        <v>800</v>
      </c>
      <c r="P5254" t="s">
        <v>53</v>
      </c>
      <c r="R5254" t="s">
        <v>147</v>
      </c>
      <c r="S5254" t="s">
        <v>550</v>
      </c>
      <c r="T5254" t="s">
        <v>302</v>
      </c>
      <c r="X5254">
        <v>2016</v>
      </c>
      <c r="AB5254" t="s">
        <v>147</v>
      </c>
      <c r="AC5254" t="s">
        <v>62</v>
      </c>
      <c r="AG5254">
        <v>2016</v>
      </c>
      <c r="AJ5254" t="s">
        <v>148</v>
      </c>
    </row>
    <row r="5255" spans="1:36">
      <c r="A5255">
        <v>144540</v>
      </c>
      <c r="B5255" t="s">
        <v>215</v>
      </c>
      <c r="C5255" t="s">
        <v>694</v>
      </c>
      <c r="D5255" t="s">
        <v>9681</v>
      </c>
      <c r="E5255">
        <v>1133787</v>
      </c>
      <c r="G5255" t="s">
        <v>222</v>
      </c>
      <c r="I5255" t="s">
        <v>64</v>
      </c>
      <c r="J5255" t="s">
        <v>52</v>
      </c>
      <c r="K5255">
        <v>2016</v>
      </c>
      <c r="L5255" t="s">
        <v>694</v>
      </c>
      <c r="M5255">
        <v>1</v>
      </c>
      <c r="N5255" t="s">
        <v>489</v>
      </c>
      <c r="O5255" t="s">
        <v>489</v>
      </c>
      <c r="P5255" t="s">
        <v>53</v>
      </c>
      <c r="R5255" t="s">
        <v>147</v>
      </c>
      <c r="S5255" t="s">
        <v>43</v>
      </c>
      <c r="T5255" t="s">
        <v>44</v>
      </c>
      <c r="V5255" t="s">
        <v>45</v>
      </c>
      <c r="X5255">
        <v>2016</v>
      </c>
      <c r="AB5255" t="s">
        <v>147</v>
      </c>
      <c r="AC5255" t="s">
        <v>62</v>
      </c>
      <c r="AG5255">
        <v>2016</v>
      </c>
      <c r="AJ5255" t="s">
        <v>148</v>
      </c>
    </row>
    <row r="5256" spans="1:36">
      <c r="A5256">
        <v>144541</v>
      </c>
      <c r="B5256" t="s">
        <v>215</v>
      </c>
      <c r="C5256" t="s">
        <v>694</v>
      </c>
      <c r="D5256" t="s">
        <v>9682</v>
      </c>
      <c r="E5256">
        <v>1524390</v>
      </c>
      <c r="G5256" t="s">
        <v>222</v>
      </c>
      <c r="I5256" t="s">
        <v>64</v>
      </c>
      <c r="J5256" t="s">
        <v>52</v>
      </c>
      <c r="K5256">
        <v>2016</v>
      </c>
      <c r="L5256" t="s">
        <v>694</v>
      </c>
      <c r="M5256">
        <v>1</v>
      </c>
      <c r="N5256" t="s">
        <v>489</v>
      </c>
      <c r="O5256" t="s">
        <v>489</v>
      </c>
      <c r="P5256" t="s">
        <v>53</v>
      </c>
      <c r="R5256" t="s">
        <v>147</v>
      </c>
      <c r="S5256" t="s">
        <v>168</v>
      </c>
      <c r="T5256" t="s">
        <v>44</v>
      </c>
      <c r="V5256" t="s">
        <v>169</v>
      </c>
      <c r="X5256">
        <v>2016</v>
      </c>
      <c r="AB5256" t="s">
        <v>147</v>
      </c>
      <c r="AC5256" t="s">
        <v>62</v>
      </c>
      <c r="AG5256">
        <v>2016</v>
      </c>
      <c r="AJ5256" t="s">
        <v>148</v>
      </c>
    </row>
    <row r="5257" spans="1:36">
      <c r="A5257">
        <v>144542</v>
      </c>
      <c r="B5257" t="s">
        <v>215</v>
      </c>
      <c r="C5257" t="s">
        <v>2093</v>
      </c>
      <c r="D5257" t="s">
        <v>2637</v>
      </c>
      <c r="E5257">
        <v>4000000</v>
      </c>
      <c r="G5257" t="s">
        <v>222</v>
      </c>
      <c r="I5257" t="s">
        <v>64</v>
      </c>
      <c r="J5257" t="s">
        <v>52</v>
      </c>
      <c r="K5257">
        <v>2016</v>
      </c>
      <c r="L5257" t="s">
        <v>2093</v>
      </c>
      <c r="M5257">
        <v>1</v>
      </c>
      <c r="N5257" t="s">
        <v>489</v>
      </c>
      <c r="O5257" t="s">
        <v>489</v>
      </c>
      <c r="P5257" t="s">
        <v>53</v>
      </c>
      <c r="R5257" t="s">
        <v>341</v>
      </c>
      <c r="S5257" t="s">
        <v>624</v>
      </c>
      <c r="T5257" t="s">
        <v>44</v>
      </c>
      <c r="V5257" t="s">
        <v>625</v>
      </c>
      <c r="X5257">
        <v>2016</v>
      </c>
      <c r="AB5257" t="s">
        <v>341</v>
      </c>
      <c r="AC5257" t="s">
        <v>62</v>
      </c>
      <c r="AE5257" t="s">
        <v>103</v>
      </c>
      <c r="AG5257">
        <v>2016</v>
      </c>
      <c r="AH5257" t="s">
        <v>1923</v>
      </c>
    </row>
    <row r="5258" spans="1:36">
      <c r="A5258">
        <v>144543</v>
      </c>
      <c r="B5258" t="s">
        <v>215</v>
      </c>
      <c r="C5258" t="s">
        <v>7173</v>
      </c>
      <c r="D5258" t="s">
        <v>2637</v>
      </c>
      <c r="E5258">
        <v>1880</v>
      </c>
      <c r="G5258" t="s">
        <v>222</v>
      </c>
      <c r="I5258" t="s">
        <v>64</v>
      </c>
      <c r="J5258" t="s">
        <v>52</v>
      </c>
      <c r="K5258">
        <v>2016</v>
      </c>
      <c r="L5258" t="s">
        <v>7173</v>
      </c>
      <c r="M5258">
        <v>1</v>
      </c>
      <c r="N5258" t="s">
        <v>489</v>
      </c>
      <c r="O5258" t="s">
        <v>489</v>
      </c>
      <c r="P5258" t="s">
        <v>53</v>
      </c>
      <c r="R5258" t="s">
        <v>341</v>
      </c>
      <c r="S5258" t="s">
        <v>469</v>
      </c>
      <c r="T5258" t="s">
        <v>325</v>
      </c>
      <c r="X5258">
        <v>2016</v>
      </c>
      <c r="AB5258" t="s">
        <v>341</v>
      </c>
      <c r="AC5258" t="s">
        <v>62</v>
      </c>
      <c r="AE5258" t="s">
        <v>103</v>
      </c>
      <c r="AG5258">
        <v>2016</v>
      </c>
      <c r="AH5258" t="s">
        <v>1923</v>
      </c>
    </row>
    <row r="5259" spans="1:36">
      <c r="A5259">
        <v>144544</v>
      </c>
      <c r="B5259" t="s">
        <v>215</v>
      </c>
      <c r="C5259" t="s">
        <v>679</v>
      </c>
      <c r="D5259" t="s">
        <v>2637</v>
      </c>
      <c r="E5259">
        <v>2607710</v>
      </c>
      <c r="G5259" t="s">
        <v>222</v>
      </c>
      <c r="I5259" t="s">
        <v>64</v>
      </c>
      <c r="J5259" t="s">
        <v>52</v>
      </c>
      <c r="K5259">
        <v>2016</v>
      </c>
      <c r="L5259" t="s">
        <v>679</v>
      </c>
      <c r="M5259">
        <v>1</v>
      </c>
      <c r="N5259" t="s">
        <v>489</v>
      </c>
      <c r="O5259" t="s">
        <v>1052</v>
      </c>
      <c r="P5259" t="s">
        <v>53</v>
      </c>
      <c r="R5259" t="s">
        <v>341</v>
      </c>
      <c r="S5259" t="s">
        <v>469</v>
      </c>
      <c r="T5259" t="s">
        <v>325</v>
      </c>
      <c r="X5259">
        <v>2016</v>
      </c>
      <c r="AB5259" t="s">
        <v>341</v>
      </c>
      <c r="AC5259" t="s">
        <v>62</v>
      </c>
      <c r="AE5259" t="s">
        <v>103</v>
      </c>
      <c r="AG5259">
        <v>2016</v>
      </c>
      <c r="AH5259" t="s">
        <v>1923</v>
      </c>
    </row>
    <row r="5260" spans="1:36">
      <c r="A5260">
        <v>144545</v>
      </c>
      <c r="B5260" t="s">
        <v>215</v>
      </c>
      <c r="C5260" t="s">
        <v>1985</v>
      </c>
      <c r="D5260" t="s">
        <v>2637</v>
      </c>
      <c r="E5260">
        <v>194295</v>
      </c>
      <c r="G5260" t="s">
        <v>222</v>
      </c>
      <c r="I5260" t="s">
        <v>64</v>
      </c>
      <c r="J5260" t="s">
        <v>52</v>
      </c>
      <c r="K5260">
        <v>2016</v>
      </c>
      <c r="L5260" t="s">
        <v>1985</v>
      </c>
      <c r="M5260">
        <v>1</v>
      </c>
      <c r="N5260" t="s">
        <v>489</v>
      </c>
      <c r="O5260" t="s">
        <v>489</v>
      </c>
      <c r="P5260" t="s">
        <v>53</v>
      </c>
      <c r="R5260" t="s">
        <v>341</v>
      </c>
      <c r="S5260" t="s">
        <v>550</v>
      </c>
      <c r="T5260" t="s">
        <v>302</v>
      </c>
      <c r="X5260">
        <v>2016</v>
      </c>
      <c r="AB5260" t="s">
        <v>341</v>
      </c>
      <c r="AC5260" t="s">
        <v>62</v>
      </c>
      <c r="AE5260" t="s">
        <v>103</v>
      </c>
      <c r="AG5260">
        <v>2016</v>
      </c>
      <c r="AH5260" t="s">
        <v>1923</v>
      </c>
    </row>
    <row r="5261" spans="1:36">
      <c r="A5261">
        <v>144546</v>
      </c>
      <c r="B5261" t="s">
        <v>215</v>
      </c>
      <c r="C5261" t="s">
        <v>2851</v>
      </c>
      <c r="D5261" t="s">
        <v>7936</v>
      </c>
      <c r="E5261">
        <v>1634000</v>
      </c>
      <c r="F5261">
        <v>1441188</v>
      </c>
      <c r="G5261" t="s">
        <v>50</v>
      </c>
      <c r="H5261">
        <v>0.88200000000000001</v>
      </c>
      <c r="I5261" t="s">
        <v>64</v>
      </c>
      <c r="J5261" t="s">
        <v>52</v>
      </c>
      <c r="K5261">
        <v>2016</v>
      </c>
      <c r="L5261" t="s">
        <v>2851</v>
      </c>
      <c r="M5261">
        <v>1</v>
      </c>
      <c r="N5261" t="s">
        <v>489</v>
      </c>
      <c r="O5261" t="s">
        <v>1098</v>
      </c>
      <c r="P5261" t="s">
        <v>53</v>
      </c>
      <c r="Q5261" t="s">
        <v>9683</v>
      </c>
      <c r="R5261" t="s">
        <v>3755</v>
      </c>
      <c r="S5261" t="s">
        <v>461</v>
      </c>
      <c r="T5261" t="s">
        <v>325</v>
      </c>
      <c r="X5261">
        <v>2016</v>
      </c>
      <c r="AB5261" t="s">
        <v>3755</v>
      </c>
      <c r="AC5261" t="s">
        <v>79</v>
      </c>
      <c r="AE5261" t="s">
        <v>785</v>
      </c>
      <c r="AF5261" t="s">
        <v>6107</v>
      </c>
      <c r="AG5261">
        <v>2016</v>
      </c>
      <c r="AH5261" t="s">
        <v>2303</v>
      </c>
      <c r="AI5261" t="s">
        <v>3394</v>
      </c>
      <c r="AJ5261" t="s">
        <v>455</v>
      </c>
    </row>
    <row r="5262" spans="1:36">
      <c r="A5262">
        <v>144547</v>
      </c>
      <c r="B5262" t="s">
        <v>215</v>
      </c>
      <c r="C5262" t="s">
        <v>697</v>
      </c>
      <c r="D5262" t="s">
        <v>9684</v>
      </c>
      <c r="E5262">
        <v>272777</v>
      </c>
      <c r="F5262">
        <v>992355</v>
      </c>
      <c r="G5262" t="s">
        <v>2849</v>
      </c>
      <c r="H5262">
        <v>3.637972</v>
      </c>
      <c r="I5262" t="s">
        <v>64</v>
      </c>
      <c r="J5262" t="s">
        <v>1004</v>
      </c>
      <c r="K5262">
        <v>2016</v>
      </c>
      <c r="L5262" t="s">
        <v>697</v>
      </c>
      <c r="M5262">
        <v>1</v>
      </c>
      <c r="N5262" t="s">
        <v>489</v>
      </c>
      <c r="O5262" t="s">
        <v>2159</v>
      </c>
      <c r="P5262" t="s">
        <v>53</v>
      </c>
      <c r="R5262" t="s">
        <v>2847</v>
      </c>
      <c r="S5262" t="s">
        <v>2635</v>
      </c>
      <c r="T5262" t="s">
        <v>44</v>
      </c>
      <c r="V5262" t="s">
        <v>2636</v>
      </c>
      <c r="X5262">
        <v>2016</v>
      </c>
      <c r="AB5262" t="s">
        <v>2847</v>
      </c>
      <c r="AC5262" t="s">
        <v>48</v>
      </c>
      <c r="AE5262" t="s">
        <v>419</v>
      </c>
      <c r="AF5262" t="s">
        <v>8819</v>
      </c>
      <c r="AG5262">
        <v>2016</v>
      </c>
      <c r="AH5262" t="s">
        <v>2057</v>
      </c>
      <c r="AI5262" t="s">
        <v>455</v>
      </c>
      <c r="AJ5262" t="s">
        <v>455</v>
      </c>
    </row>
    <row r="5263" spans="1:36">
      <c r="A5263">
        <v>144548</v>
      </c>
      <c r="B5263" t="s">
        <v>215</v>
      </c>
      <c r="C5263" t="s">
        <v>694</v>
      </c>
      <c r="D5263" t="s">
        <v>9685</v>
      </c>
      <c r="E5263">
        <v>1930180</v>
      </c>
      <c r="G5263" t="s">
        <v>222</v>
      </c>
      <c r="I5263" t="s">
        <v>64</v>
      </c>
      <c r="J5263" t="s">
        <v>52</v>
      </c>
      <c r="K5263">
        <v>2016</v>
      </c>
      <c r="L5263" t="s">
        <v>694</v>
      </c>
      <c r="M5263">
        <v>1</v>
      </c>
      <c r="N5263" t="s">
        <v>489</v>
      </c>
      <c r="O5263" t="s">
        <v>2114</v>
      </c>
      <c r="P5263" t="s">
        <v>53</v>
      </c>
      <c r="R5263" t="s">
        <v>899</v>
      </c>
      <c r="S5263" t="s">
        <v>469</v>
      </c>
      <c r="T5263" t="s">
        <v>325</v>
      </c>
      <c r="X5263">
        <v>2016</v>
      </c>
      <c r="AB5263" t="s">
        <v>899</v>
      </c>
      <c r="AC5263" t="s">
        <v>79</v>
      </c>
      <c r="AE5263" t="s">
        <v>691</v>
      </c>
      <c r="AG5263">
        <v>2016</v>
      </c>
      <c r="AJ5263" t="s">
        <v>148</v>
      </c>
    </row>
    <row r="5264" spans="1:36">
      <c r="A5264">
        <v>144549</v>
      </c>
      <c r="B5264" t="s">
        <v>215</v>
      </c>
      <c r="C5264" t="s">
        <v>694</v>
      </c>
      <c r="D5264" t="s">
        <v>9686</v>
      </c>
      <c r="E5264">
        <v>1672241</v>
      </c>
      <c r="G5264" t="s">
        <v>222</v>
      </c>
      <c r="I5264" t="s">
        <v>64</v>
      </c>
      <c r="J5264" t="s">
        <v>52</v>
      </c>
      <c r="K5264">
        <v>2016</v>
      </c>
      <c r="L5264" t="s">
        <v>694</v>
      </c>
      <c r="M5264">
        <v>1</v>
      </c>
      <c r="N5264" t="s">
        <v>489</v>
      </c>
      <c r="O5264" t="s">
        <v>4378</v>
      </c>
      <c r="P5264" t="s">
        <v>53</v>
      </c>
      <c r="R5264" t="s">
        <v>147</v>
      </c>
      <c r="S5264" t="s">
        <v>550</v>
      </c>
      <c r="T5264" t="s">
        <v>302</v>
      </c>
      <c r="X5264">
        <v>2016</v>
      </c>
      <c r="AB5264" t="s">
        <v>147</v>
      </c>
      <c r="AC5264" t="s">
        <v>62</v>
      </c>
      <c r="AE5264" t="s">
        <v>180</v>
      </c>
      <c r="AF5264" t="s">
        <v>6894</v>
      </c>
      <c r="AG5264">
        <v>2016</v>
      </c>
      <c r="AH5264" t="s">
        <v>2886</v>
      </c>
      <c r="AI5264" t="s">
        <v>6895</v>
      </c>
      <c r="AJ5264" t="s">
        <v>148</v>
      </c>
    </row>
    <row r="5265" spans="1:36">
      <c r="A5265">
        <v>144550</v>
      </c>
      <c r="B5265" t="s">
        <v>215</v>
      </c>
      <c r="C5265" t="s">
        <v>694</v>
      </c>
      <c r="D5265" t="s">
        <v>9687</v>
      </c>
      <c r="E5265">
        <v>75000</v>
      </c>
      <c r="G5265" t="s">
        <v>222</v>
      </c>
      <c r="I5265" t="s">
        <v>64</v>
      </c>
      <c r="J5265" t="s">
        <v>52</v>
      </c>
      <c r="K5265">
        <v>2016</v>
      </c>
      <c r="L5265" t="s">
        <v>694</v>
      </c>
      <c r="M5265">
        <v>1</v>
      </c>
      <c r="N5265" t="s">
        <v>489</v>
      </c>
      <c r="O5265" t="s">
        <v>961</v>
      </c>
      <c r="P5265" t="s">
        <v>53</v>
      </c>
      <c r="R5265" t="s">
        <v>960</v>
      </c>
      <c r="S5265" t="s">
        <v>813</v>
      </c>
      <c r="T5265" t="s">
        <v>44</v>
      </c>
      <c r="V5265" t="s">
        <v>814</v>
      </c>
      <c r="X5265">
        <v>2016</v>
      </c>
      <c r="AB5265" t="s">
        <v>960</v>
      </c>
      <c r="AC5265" t="s">
        <v>79</v>
      </c>
      <c r="AE5265" t="s">
        <v>2150</v>
      </c>
      <c r="AF5265" t="s">
        <v>9688</v>
      </c>
      <c r="AG5265">
        <v>2016</v>
      </c>
      <c r="AH5265" t="s">
        <v>2823</v>
      </c>
      <c r="AI5265" t="s">
        <v>2825</v>
      </c>
      <c r="AJ5265" t="s">
        <v>148</v>
      </c>
    </row>
    <row r="5266" spans="1:36">
      <c r="A5266">
        <v>144551</v>
      </c>
      <c r="B5266" t="s">
        <v>40</v>
      </c>
      <c r="C5266" t="s">
        <v>694</v>
      </c>
      <c r="D5266" t="s">
        <v>9687</v>
      </c>
      <c r="E5266">
        <v>96340</v>
      </c>
      <c r="G5266" t="s">
        <v>222</v>
      </c>
      <c r="I5266" t="s">
        <v>64</v>
      </c>
      <c r="J5266" t="s">
        <v>52</v>
      </c>
      <c r="K5266">
        <v>2016</v>
      </c>
      <c r="L5266" t="s">
        <v>694</v>
      </c>
      <c r="M5266">
        <v>1</v>
      </c>
      <c r="N5266" t="s">
        <v>489</v>
      </c>
      <c r="O5266" t="s">
        <v>2254</v>
      </c>
      <c r="P5266" t="s">
        <v>53</v>
      </c>
      <c r="R5266" t="s">
        <v>960</v>
      </c>
      <c r="S5266" t="s">
        <v>550</v>
      </c>
      <c r="T5266" t="s">
        <v>302</v>
      </c>
      <c r="X5266">
        <v>2016</v>
      </c>
      <c r="AB5266" t="s">
        <v>960</v>
      </c>
      <c r="AC5266" t="s">
        <v>79</v>
      </c>
      <c r="AE5266" t="s">
        <v>2150</v>
      </c>
      <c r="AF5266" t="s">
        <v>9688</v>
      </c>
      <c r="AG5266">
        <v>2016</v>
      </c>
      <c r="AH5266" t="s">
        <v>2823</v>
      </c>
      <c r="AI5266" t="s">
        <v>2825</v>
      </c>
      <c r="AJ5266" t="s">
        <v>148</v>
      </c>
    </row>
    <row r="5267" spans="1:36">
      <c r="A5267">
        <v>144553</v>
      </c>
      <c r="B5267" t="s">
        <v>40</v>
      </c>
      <c r="C5267" t="s">
        <v>118</v>
      </c>
      <c r="D5267" t="s">
        <v>9689</v>
      </c>
      <c r="E5267">
        <v>20000</v>
      </c>
      <c r="F5267">
        <v>170560</v>
      </c>
      <c r="G5267" t="s">
        <v>384</v>
      </c>
      <c r="H5267">
        <v>8.5280000000000005</v>
      </c>
      <c r="I5267" t="s">
        <v>64</v>
      </c>
      <c r="J5267" t="s">
        <v>52</v>
      </c>
      <c r="K5267">
        <v>2016</v>
      </c>
      <c r="L5267" t="s">
        <v>118</v>
      </c>
      <c r="M5267">
        <v>1</v>
      </c>
      <c r="N5267" t="s">
        <v>489</v>
      </c>
      <c r="O5267" t="s">
        <v>2254</v>
      </c>
      <c r="P5267" t="s">
        <v>53</v>
      </c>
      <c r="Q5267" t="s">
        <v>4816</v>
      </c>
      <c r="R5267" t="s">
        <v>262</v>
      </c>
      <c r="S5267" t="s">
        <v>364</v>
      </c>
      <c r="T5267" t="s">
        <v>44</v>
      </c>
      <c r="V5267" t="s">
        <v>365</v>
      </c>
      <c r="X5267">
        <v>2016</v>
      </c>
      <c r="AB5267" t="s">
        <v>262</v>
      </c>
      <c r="AC5267" t="s">
        <v>79</v>
      </c>
      <c r="AE5267" t="s">
        <v>2150</v>
      </c>
      <c r="AF5267" t="s">
        <v>4830</v>
      </c>
      <c r="AG5267">
        <v>2016</v>
      </c>
      <c r="AH5267" t="s">
        <v>2823</v>
      </c>
      <c r="AI5267" t="s">
        <v>781</v>
      </c>
      <c r="AJ5267" t="s">
        <v>176</v>
      </c>
    </row>
    <row r="5268" spans="1:36">
      <c r="A5268">
        <v>144573</v>
      </c>
      <c r="B5268" t="s">
        <v>40</v>
      </c>
      <c r="C5268" t="s">
        <v>135</v>
      </c>
      <c r="D5268" t="s">
        <v>9690</v>
      </c>
      <c r="E5268">
        <v>335334</v>
      </c>
      <c r="F5268">
        <v>296100</v>
      </c>
      <c r="G5268" t="s">
        <v>50</v>
      </c>
      <c r="H5268">
        <v>0.88300000000000001</v>
      </c>
      <c r="I5268" t="s">
        <v>64</v>
      </c>
      <c r="J5268" t="s">
        <v>52</v>
      </c>
      <c r="K5268">
        <v>2016</v>
      </c>
      <c r="L5268" t="s">
        <v>135</v>
      </c>
      <c r="M5268">
        <v>1</v>
      </c>
      <c r="N5268" t="s">
        <v>194</v>
      </c>
      <c r="O5268" t="s">
        <v>194</v>
      </c>
      <c r="P5268" t="s">
        <v>53</v>
      </c>
      <c r="S5268" t="s">
        <v>229</v>
      </c>
      <c r="T5268" t="s">
        <v>44</v>
      </c>
      <c r="V5268" t="s">
        <v>230</v>
      </c>
      <c r="X5268">
        <v>2016</v>
      </c>
      <c r="AB5268" t="s">
        <v>4521</v>
      </c>
      <c r="AC5268" t="s">
        <v>79</v>
      </c>
      <c r="AE5268" t="s">
        <v>114</v>
      </c>
      <c r="AF5268" t="s">
        <v>9691</v>
      </c>
      <c r="AG5268">
        <v>2016</v>
      </c>
      <c r="AH5268" t="s">
        <v>2052</v>
      </c>
      <c r="AI5268" t="s">
        <v>401</v>
      </c>
      <c r="AJ5268" t="s">
        <v>176</v>
      </c>
    </row>
    <row r="5269" spans="1:36">
      <c r="A5269">
        <v>144574</v>
      </c>
      <c r="B5269" t="s">
        <v>40</v>
      </c>
      <c r="C5269" t="s">
        <v>135</v>
      </c>
      <c r="D5269" t="s">
        <v>9690</v>
      </c>
      <c r="E5269">
        <v>223556</v>
      </c>
      <c r="F5269">
        <v>197400</v>
      </c>
      <c r="G5269" t="s">
        <v>50</v>
      </c>
      <c r="H5269">
        <v>0.88300000000000001</v>
      </c>
      <c r="I5269" t="s">
        <v>64</v>
      </c>
      <c r="J5269" t="s">
        <v>52</v>
      </c>
      <c r="K5269">
        <v>2016</v>
      </c>
      <c r="L5269" t="s">
        <v>135</v>
      </c>
      <c r="M5269">
        <v>1</v>
      </c>
      <c r="N5269" t="s">
        <v>194</v>
      </c>
      <c r="O5269" t="s">
        <v>194</v>
      </c>
      <c r="P5269" t="s">
        <v>53</v>
      </c>
      <c r="S5269" t="s">
        <v>229</v>
      </c>
      <c r="T5269" t="s">
        <v>44</v>
      </c>
      <c r="V5269" t="s">
        <v>230</v>
      </c>
      <c r="X5269">
        <v>2016</v>
      </c>
      <c r="AB5269" t="s">
        <v>4521</v>
      </c>
      <c r="AC5269" t="s">
        <v>79</v>
      </c>
      <c r="AE5269" t="s">
        <v>114</v>
      </c>
      <c r="AF5269" t="s">
        <v>9691</v>
      </c>
      <c r="AG5269">
        <v>2016</v>
      </c>
      <c r="AH5269" t="s">
        <v>2052</v>
      </c>
      <c r="AI5269" t="s">
        <v>401</v>
      </c>
      <c r="AJ5269" t="s">
        <v>176</v>
      </c>
    </row>
    <row r="5270" spans="1:36">
      <c r="A5270">
        <v>144575</v>
      </c>
      <c r="B5270" t="s">
        <v>40</v>
      </c>
      <c r="C5270" t="s">
        <v>6802</v>
      </c>
      <c r="D5270" t="s">
        <v>9692</v>
      </c>
      <c r="E5270">
        <v>619764</v>
      </c>
      <c r="G5270" t="s">
        <v>222</v>
      </c>
      <c r="I5270" t="s">
        <v>64</v>
      </c>
      <c r="J5270" t="s">
        <v>52</v>
      </c>
      <c r="K5270">
        <v>2016</v>
      </c>
      <c r="L5270" t="s">
        <v>6802</v>
      </c>
      <c r="M5270">
        <v>1</v>
      </c>
      <c r="N5270" t="s">
        <v>194</v>
      </c>
      <c r="O5270" t="s">
        <v>1701</v>
      </c>
      <c r="P5270" t="s">
        <v>53</v>
      </c>
      <c r="R5270" t="s">
        <v>624</v>
      </c>
      <c r="S5270" t="s">
        <v>624</v>
      </c>
      <c r="T5270" t="s">
        <v>44</v>
      </c>
      <c r="V5270" t="s">
        <v>625</v>
      </c>
      <c r="X5270">
        <v>2016</v>
      </c>
      <c r="AB5270" t="s">
        <v>1544</v>
      </c>
      <c r="AC5270" t="s">
        <v>79</v>
      </c>
      <c r="AE5270" t="s">
        <v>114</v>
      </c>
      <c r="AF5270" t="s">
        <v>9693</v>
      </c>
      <c r="AG5270">
        <v>2016</v>
      </c>
      <c r="AH5270" t="s">
        <v>2052</v>
      </c>
      <c r="AI5270" t="s">
        <v>415</v>
      </c>
      <c r="AJ5270" t="s">
        <v>807</v>
      </c>
    </row>
    <row r="5271" spans="1:36">
      <c r="A5271">
        <v>144576</v>
      </c>
      <c r="B5271" t="s">
        <v>40</v>
      </c>
      <c r="C5271" t="s">
        <v>135</v>
      </c>
      <c r="D5271" t="s">
        <v>9694</v>
      </c>
      <c r="E5271">
        <v>723021</v>
      </c>
      <c r="F5271">
        <v>2655657</v>
      </c>
      <c r="G5271" t="s">
        <v>2082</v>
      </c>
      <c r="H5271">
        <v>3.673</v>
      </c>
      <c r="I5271" t="s">
        <v>64</v>
      </c>
      <c r="J5271" t="s">
        <v>52</v>
      </c>
      <c r="K5271">
        <v>2016</v>
      </c>
      <c r="L5271" t="s">
        <v>135</v>
      </c>
      <c r="M5271">
        <v>1</v>
      </c>
      <c r="N5271" t="s">
        <v>194</v>
      </c>
      <c r="O5271" t="s">
        <v>352</v>
      </c>
      <c r="P5271" t="s">
        <v>53</v>
      </c>
      <c r="Q5271" t="s">
        <v>9695</v>
      </c>
      <c r="R5271" t="s">
        <v>2009</v>
      </c>
      <c r="S5271" t="s">
        <v>2009</v>
      </c>
      <c r="T5271" t="s">
        <v>44</v>
      </c>
      <c r="V5271" t="s">
        <v>2010</v>
      </c>
      <c r="X5271">
        <v>2016</v>
      </c>
      <c r="AD5271" t="s">
        <v>108</v>
      </c>
      <c r="AE5271" t="s">
        <v>220</v>
      </c>
      <c r="AG5271">
        <v>2016</v>
      </c>
      <c r="AJ5271" t="s">
        <v>2657</v>
      </c>
    </row>
    <row r="5272" spans="1:36">
      <c r="A5272">
        <v>144577</v>
      </c>
      <c r="B5272" t="s">
        <v>40</v>
      </c>
      <c r="C5272" t="s">
        <v>135</v>
      </c>
      <c r="D5272" t="s">
        <v>9696</v>
      </c>
      <c r="E5272">
        <v>48869</v>
      </c>
      <c r="F5272">
        <v>179496</v>
      </c>
      <c r="G5272" t="s">
        <v>2082</v>
      </c>
      <c r="H5272">
        <v>3.673</v>
      </c>
      <c r="I5272" t="s">
        <v>64</v>
      </c>
      <c r="J5272" t="s">
        <v>52</v>
      </c>
      <c r="K5272">
        <v>2016</v>
      </c>
      <c r="L5272" t="s">
        <v>135</v>
      </c>
      <c r="M5272">
        <v>1</v>
      </c>
      <c r="N5272" t="s">
        <v>194</v>
      </c>
      <c r="O5272" t="s">
        <v>194</v>
      </c>
      <c r="P5272" t="s">
        <v>53</v>
      </c>
      <c r="Q5272" t="s">
        <v>9697</v>
      </c>
      <c r="R5272" t="s">
        <v>2009</v>
      </c>
      <c r="S5272" t="s">
        <v>2009</v>
      </c>
      <c r="T5272" t="s">
        <v>44</v>
      </c>
      <c r="V5272" t="s">
        <v>2010</v>
      </c>
      <c r="X5272">
        <v>2016</v>
      </c>
      <c r="AD5272" t="s">
        <v>108</v>
      </c>
      <c r="AE5272" t="s">
        <v>220</v>
      </c>
      <c r="AG5272">
        <v>2016</v>
      </c>
      <c r="AJ5272" t="s">
        <v>455</v>
      </c>
    </row>
    <row r="5273" spans="1:36">
      <c r="A5273">
        <v>144578</v>
      </c>
      <c r="B5273" t="s">
        <v>40</v>
      </c>
      <c r="C5273" t="s">
        <v>135</v>
      </c>
      <c r="D5273" t="s">
        <v>9698</v>
      </c>
      <c r="E5273">
        <v>217258</v>
      </c>
      <c r="F5273">
        <v>797990</v>
      </c>
      <c r="G5273" t="s">
        <v>2082</v>
      </c>
      <c r="H5273">
        <v>3.673</v>
      </c>
      <c r="I5273" t="s">
        <v>64</v>
      </c>
      <c r="J5273" t="s">
        <v>52</v>
      </c>
      <c r="K5273">
        <v>2016</v>
      </c>
      <c r="L5273" t="s">
        <v>135</v>
      </c>
      <c r="M5273">
        <v>1</v>
      </c>
      <c r="N5273" t="s">
        <v>194</v>
      </c>
      <c r="O5273" t="s">
        <v>194</v>
      </c>
      <c r="P5273" t="s">
        <v>53</v>
      </c>
      <c r="Q5273" t="s">
        <v>9699</v>
      </c>
      <c r="R5273" t="s">
        <v>2009</v>
      </c>
      <c r="S5273" t="s">
        <v>2009</v>
      </c>
      <c r="T5273" t="s">
        <v>44</v>
      </c>
      <c r="V5273" t="s">
        <v>2010</v>
      </c>
      <c r="X5273">
        <v>2016</v>
      </c>
      <c r="AD5273" t="s">
        <v>108</v>
      </c>
      <c r="AE5273" t="s">
        <v>220</v>
      </c>
      <c r="AG5273">
        <v>2016</v>
      </c>
      <c r="AJ5273" t="s">
        <v>455</v>
      </c>
    </row>
    <row r="5274" spans="1:36">
      <c r="A5274">
        <v>144579</v>
      </c>
      <c r="B5274" t="s">
        <v>40</v>
      </c>
      <c r="C5274" t="s">
        <v>358</v>
      </c>
      <c r="D5274" t="s">
        <v>9700</v>
      </c>
      <c r="E5274">
        <v>670369</v>
      </c>
      <c r="F5274">
        <v>2462266</v>
      </c>
      <c r="G5274" t="s">
        <v>2082</v>
      </c>
      <c r="H5274">
        <v>3.673</v>
      </c>
      <c r="I5274" t="s">
        <v>64</v>
      </c>
      <c r="J5274" t="s">
        <v>52</v>
      </c>
      <c r="K5274">
        <v>2016</v>
      </c>
      <c r="L5274" t="s">
        <v>358</v>
      </c>
      <c r="M5274">
        <v>1</v>
      </c>
      <c r="N5274" t="s">
        <v>194</v>
      </c>
      <c r="O5274" t="s">
        <v>352</v>
      </c>
      <c r="P5274" t="s">
        <v>53</v>
      </c>
      <c r="Q5274" t="s">
        <v>9701</v>
      </c>
      <c r="R5274" t="s">
        <v>2009</v>
      </c>
      <c r="S5274" t="s">
        <v>2009</v>
      </c>
      <c r="T5274" t="s">
        <v>44</v>
      </c>
      <c r="V5274" t="s">
        <v>2010</v>
      </c>
      <c r="X5274">
        <v>2016</v>
      </c>
      <c r="AD5274" t="s">
        <v>108</v>
      </c>
      <c r="AE5274" t="s">
        <v>220</v>
      </c>
      <c r="AG5274">
        <v>2016</v>
      </c>
      <c r="AJ5274" t="s">
        <v>2657</v>
      </c>
    </row>
    <row r="5275" spans="1:36">
      <c r="A5275">
        <v>144580</v>
      </c>
      <c r="B5275" t="s">
        <v>40</v>
      </c>
      <c r="C5275" t="s">
        <v>358</v>
      </c>
      <c r="D5275" t="s">
        <v>9702</v>
      </c>
      <c r="E5275">
        <v>147674</v>
      </c>
      <c r="F5275">
        <v>542405</v>
      </c>
      <c r="G5275" t="s">
        <v>2082</v>
      </c>
      <c r="H5275">
        <v>3.673</v>
      </c>
      <c r="I5275" t="s">
        <v>64</v>
      </c>
      <c r="J5275" t="s">
        <v>52</v>
      </c>
      <c r="K5275">
        <v>2016</v>
      </c>
      <c r="L5275" t="s">
        <v>358</v>
      </c>
      <c r="M5275">
        <v>1</v>
      </c>
      <c r="N5275" t="s">
        <v>194</v>
      </c>
      <c r="O5275" t="s">
        <v>194</v>
      </c>
      <c r="P5275" t="s">
        <v>53</v>
      </c>
      <c r="Q5275" t="s">
        <v>9703</v>
      </c>
      <c r="R5275" t="s">
        <v>2009</v>
      </c>
      <c r="S5275" t="s">
        <v>2009</v>
      </c>
      <c r="T5275" t="s">
        <v>44</v>
      </c>
      <c r="V5275" t="s">
        <v>2010</v>
      </c>
      <c r="X5275">
        <v>2016</v>
      </c>
      <c r="AD5275" t="s">
        <v>108</v>
      </c>
      <c r="AE5275" t="s">
        <v>220</v>
      </c>
      <c r="AG5275">
        <v>2016</v>
      </c>
      <c r="AJ5275" t="s">
        <v>455</v>
      </c>
    </row>
    <row r="5276" spans="1:36">
      <c r="A5276">
        <v>144581</v>
      </c>
      <c r="B5276" t="s">
        <v>40</v>
      </c>
      <c r="C5276" t="s">
        <v>358</v>
      </c>
      <c r="D5276" t="s">
        <v>9704</v>
      </c>
      <c r="E5276">
        <v>83737</v>
      </c>
      <c r="F5276">
        <v>307566</v>
      </c>
      <c r="G5276" t="s">
        <v>2082</v>
      </c>
      <c r="H5276">
        <v>3.673</v>
      </c>
      <c r="I5276" t="s">
        <v>64</v>
      </c>
      <c r="J5276" t="s">
        <v>52</v>
      </c>
      <c r="K5276">
        <v>2016</v>
      </c>
      <c r="L5276" t="s">
        <v>358</v>
      </c>
      <c r="M5276">
        <v>1</v>
      </c>
      <c r="N5276" t="s">
        <v>194</v>
      </c>
      <c r="O5276" t="s">
        <v>194</v>
      </c>
      <c r="P5276" t="s">
        <v>53</v>
      </c>
      <c r="Q5276" t="s">
        <v>9705</v>
      </c>
      <c r="R5276" t="s">
        <v>2009</v>
      </c>
      <c r="S5276" t="s">
        <v>2009</v>
      </c>
      <c r="T5276" t="s">
        <v>44</v>
      </c>
      <c r="V5276" t="s">
        <v>2010</v>
      </c>
      <c r="X5276">
        <v>2016</v>
      </c>
      <c r="AD5276" t="s">
        <v>108</v>
      </c>
      <c r="AE5276" t="s">
        <v>220</v>
      </c>
      <c r="AG5276">
        <v>2016</v>
      </c>
      <c r="AJ5276" t="s">
        <v>455</v>
      </c>
    </row>
    <row r="5277" spans="1:36">
      <c r="A5277">
        <v>144582</v>
      </c>
      <c r="B5277" t="s">
        <v>40</v>
      </c>
      <c r="C5277" t="s">
        <v>6364</v>
      </c>
      <c r="D5277" t="s">
        <v>9706</v>
      </c>
      <c r="E5277">
        <v>120000</v>
      </c>
      <c r="G5277" t="s">
        <v>222</v>
      </c>
      <c r="I5277" t="s">
        <v>64</v>
      </c>
      <c r="J5277" t="s">
        <v>52</v>
      </c>
      <c r="K5277">
        <v>2016</v>
      </c>
      <c r="L5277" t="s">
        <v>6364</v>
      </c>
      <c r="M5277">
        <v>1</v>
      </c>
      <c r="N5277" t="s">
        <v>194</v>
      </c>
      <c r="O5277" t="s">
        <v>194</v>
      </c>
      <c r="P5277" t="s">
        <v>53</v>
      </c>
      <c r="X5277">
        <v>2016</v>
      </c>
      <c r="AB5277" t="s">
        <v>5997</v>
      </c>
      <c r="AC5277" t="s">
        <v>1094</v>
      </c>
      <c r="AE5277" t="s">
        <v>114</v>
      </c>
      <c r="AF5277" t="s">
        <v>7853</v>
      </c>
      <c r="AG5277">
        <v>2016</v>
      </c>
      <c r="AH5277" t="s">
        <v>2052</v>
      </c>
      <c r="AI5277" t="s">
        <v>171</v>
      </c>
      <c r="AJ5277" t="s">
        <v>171</v>
      </c>
    </row>
    <row r="5278" spans="1:36">
      <c r="A5278">
        <v>144583</v>
      </c>
      <c r="B5278" t="s">
        <v>40</v>
      </c>
      <c r="C5278" t="s">
        <v>554</v>
      </c>
      <c r="D5278" t="s">
        <v>9707</v>
      </c>
      <c r="E5278">
        <v>1120971</v>
      </c>
      <c r="G5278" t="s">
        <v>222</v>
      </c>
      <c r="I5278" t="s">
        <v>64</v>
      </c>
      <c r="J5278" t="s">
        <v>52</v>
      </c>
      <c r="K5278">
        <v>2016</v>
      </c>
      <c r="L5278" t="s">
        <v>554</v>
      </c>
      <c r="M5278">
        <v>1</v>
      </c>
      <c r="N5278" t="s">
        <v>194</v>
      </c>
      <c r="O5278" t="s">
        <v>194</v>
      </c>
      <c r="P5278" t="s">
        <v>53</v>
      </c>
      <c r="S5278" t="s">
        <v>550</v>
      </c>
      <c r="T5278" t="s">
        <v>302</v>
      </c>
      <c r="X5278">
        <v>2016</v>
      </c>
      <c r="AB5278" t="s">
        <v>6804</v>
      </c>
      <c r="AC5278" t="s">
        <v>79</v>
      </c>
      <c r="AE5278" t="s">
        <v>114</v>
      </c>
      <c r="AF5278" t="s">
        <v>9708</v>
      </c>
      <c r="AG5278">
        <v>2016</v>
      </c>
      <c r="AH5278" t="s">
        <v>2052</v>
      </c>
      <c r="AI5278" t="s">
        <v>2833</v>
      </c>
      <c r="AJ5278" t="s">
        <v>148</v>
      </c>
    </row>
    <row r="5279" spans="1:36">
      <c r="A5279">
        <v>144586</v>
      </c>
      <c r="B5279" t="s">
        <v>40</v>
      </c>
      <c r="C5279" t="s">
        <v>2662</v>
      </c>
      <c r="D5279" t="s">
        <v>9709</v>
      </c>
      <c r="E5279">
        <v>103000</v>
      </c>
      <c r="G5279" t="s">
        <v>222</v>
      </c>
      <c r="I5279" t="s">
        <v>64</v>
      </c>
      <c r="J5279" t="s">
        <v>52</v>
      </c>
      <c r="K5279">
        <v>2016</v>
      </c>
      <c r="L5279" t="s">
        <v>2662</v>
      </c>
      <c r="M5279">
        <v>1</v>
      </c>
      <c r="N5279" t="s">
        <v>194</v>
      </c>
      <c r="O5279" t="s">
        <v>194</v>
      </c>
      <c r="P5279" t="s">
        <v>53</v>
      </c>
      <c r="S5279" t="s">
        <v>550</v>
      </c>
      <c r="T5279" t="s">
        <v>302</v>
      </c>
      <c r="X5279">
        <v>2016</v>
      </c>
      <c r="AB5279" t="s">
        <v>9710</v>
      </c>
      <c r="AC5279" t="s">
        <v>1094</v>
      </c>
      <c r="AE5279" t="s">
        <v>114</v>
      </c>
      <c r="AF5279" t="s">
        <v>9711</v>
      </c>
      <c r="AG5279">
        <v>2016</v>
      </c>
      <c r="AH5279" t="s">
        <v>2052</v>
      </c>
      <c r="AI5279" t="s">
        <v>334</v>
      </c>
      <c r="AJ5279" t="s">
        <v>334</v>
      </c>
    </row>
    <row r="5280" spans="1:36">
      <c r="A5280">
        <v>144587</v>
      </c>
      <c r="B5280" t="s">
        <v>40</v>
      </c>
      <c r="C5280" t="s">
        <v>135</v>
      </c>
      <c r="D5280" t="s">
        <v>9712</v>
      </c>
      <c r="E5280">
        <v>223556</v>
      </c>
      <c r="F5280">
        <v>197400</v>
      </c>
      <c r="G5280" t="s">
        <v>50</v>
      </c>
      <c r="H5280">
        <v>0.88300000000000001</v>
      </c>
      <c r="I5280" t="s">
        <v>64</v>
      </c>
      <c r="J5280" t="s">
        <v>52</v>
      </c>
      <c r="K5280">
        <v>2016</v>
      </c>
      <c r="L5280" t="s">
        <v>135</v>
      </c>
      <c r="M5280">
        <v>1</v>
      </c>
      <c r="N5280" t="s">
        <v>194</v>
      </c>
      <c r="O5280" t="s">
        <v>194</v>
      </c>
      <c r="P5280" t="s">
        <v>53</v>
      </c>
      <c r="S5280" t="s">
        <v>229</v>
      </c>
      <c r="T5280" t="s">
        <v>44</v>
      </c>
      <c r="V5280" t="s">
        <v>230</v>
      </c>
      <c r="X5280">
        <v>2016</v>
      </c>
      <c r="AB5280" t="s">
        <v>4521</v>
      </c>
      <c r="AC5280" t="s">
        <v>79</v>
      </c>
      <c r="AE5280" t="s">
        <v>114</v>
      </c>
      <c r="AF5280" t="s">
        <v>9713</v>
      </c>
      <c r="AG5280">
        <v>2016</v>
      </c>
      <c r="AH5280" t="s">
        <v>2052</v>
      </c>
      <c r="AI5280" t="s">
        <v>415</v>
      </c>
      <c r="AJ5280" t="s">
        <v>807</v>
      </c>
    </row>
    <row r="5281" spans="1:36">
      <c r="A5281">
        <v>144588</v>
      </c>
      <c r="B5281" t="s">
        <v>40</v>
      </c>
      <c r="C5281" t="s">
        <v>135</v>
      </c>
      <c r="D5281" t="s">
        <v>9712</v>
      </c>
      <c r="E5281">
        <v>149037</v>
      </c>
      <c r="F5281">
        <v>131600</v>
      </c>
      <c r="G5281" t="s">
        <v>50</v>
      </c>
      <c r="H5281">
        <v>0.88300000000000001</v>
      </c>
      <c r="I5281" t="s">
        <v>64</v>
      </c>
      <c r="J5281" t="s">
        <v>52</v>
      </c>
      <c r="K5281">
        <v>2016</v>
      </c>
      <c r="L5281" t="s">
        <v>135</v>
      </c>
      <c r="M5281">
        <v>1</v>
      </c>
      <c r="N5281" t="s">
        <v>194</v>
      </c>
      <c r="O5281" t="s">
        <v>194</v>
      </c>
      <c r="P5281" t="s">
        <v>53</v>
      </c>
      <c r="S5281" t="s">
        <v>229</v>
      </c>
      <c r="T5281" t="s">
        <v>44</v>
      </c>
      <c r="V5281" t="s">
        <v>230</v>
      </c>
      <c r="X5281">
        <v>2016</v>
      </c>
      <c r="AB5281" t="s">
        <v>4521</v>
      </c>
      <c r="AC5281" t="s">
        <v>79</v>
      </c>
      <c r="AE5281" t="s">
        <v>114</v>
      </c>
      <c r="AF5281" t="s">
        <v>9713</v>
      </c>
      <c r="AG5281">
        <v>2016</v>
      </c>
      <c r="AH5281" t="s">
        <v>2052</v>
      </c>
      <c r="AI5281" t="s">
        <v>415</v>
      </c>
      <c r="AJ5281" t="s">
        <v>807</v>
      </c>
    </row>
    <row r="5282" spans="1:36">
      <c r="A5282">
        <v>144589</v>
      </c>
      <c r="B5282" t="s">
        <v>40</v>
      </c>
      <c r="C5282" t="s">
        <v>135</v>
      </c>
      <c r="D5282" t="s">
        <v>9714</v>
      </c>
      <c r="E5282">
        <v>45300</v>
      </c>
      <c r="F5282">
        <v>40000</v>
      </c>
      <c r="G5282" t="s">
        <v>50</v>
      </c>
      <c r="H5282">
        <v>0.88300000000000001</v>
      </c>
      <c r="I5282" t="s">
        <v>64</v>
      </c>
      <c r="J5282" t="s">
        <v>52</v>
      </c>
      <c r="K5282">
        <v>2016</v>
      </c>
      <c r="L5282" t="s">
        <v>135</v>
      </c>
      <c r="M5282">
        <v>1</v>
      </c>
      <c r="N5282" t="s">
        <v>194</v>
      </c>
      <c r="O5282" t="s">
        <v>194</v>
      </c>
      <c r="P5282" t="s">
        <v>53</v>
      </c>
      <c r="S5282" t="s">
        <v>550</v>
      </c>
      <c r="T5282" t="s">
        <v>302</v>
      </c>
      <c r="X5282">
        <v>2016</v>
      </c>
      <c r="AB5282" t="s">
        <v>9715</v>
      </c>
      <c r="AC5282" t="s">
        <v>1094</v>
      </c>
      <c r="AE5282" t="s">
        <v>114</v>
      </c>
      <c r="AF5282" t="s">
        <v>9716</v>
      </c>
      <c r="AG5282">
        <v>2016</v>
      </c>
      <c r="AH5282" t="s">
        <v>2052</v>
      </c>
      <c r="AI5282" t="s">
        <v>334</v>
      </c>
      <c r="AJ5282" t="s">
        <v>334</v>
      </c>
    </row>
    <row r="5283" spans="1:36">
      <c r="A5283">
        <v>144590</v>
      </c>
      <c r="B5283" t="s">
        <v>40</v>
      </c>
      <c r="C5283" t="s">
        <v>473</v>
      </c>
      <c r="D5283" t="s">
        <v>5225</v>
      </c>
      <c r="E5283">
        <v>84090</v>
      </c>
      <c r="G5283" t="s">
        <v>222</v>
      </c>
      <c r="I5283" t="s">
        <v>64</v>
      </c>
      <c r="J5283" t="s">
        <v>52</v>
      </c>
      <c r="K5283">
        <v>2016</v>
      </c>
      <c r="L5283" t="s">
        <v>473</v>
      </c>
      <c r="M5283">
        <v>1</v>
      </c>
      <c r="N5283" t="s">
        <v>194</v>
      </c>
      <c r="O5283" t="s">
        <v>194</v>
      </c>
      <c r="P5283" t="s">
        <v>53</v>
      </c>
      <c r="S5283" t="s">
        <v>550</v>
      </c>
      <c r="T5283" t="s">
        <v>302</v>
      </c>
      <c r="X5283">
        <v>2016</v>
      </c>
      <c r="AB5283" t="s">
        <v>484</v>
      </c>
      <c r="AC5283" t="s">
        <v>79</v>
      </c>
      <c r="AE5283" t="s">
        <v>114</v>
      </c>
      <c r="AF5283" t="s">
        <v>5224</v>
      </c>
      <c r="AG5283">
        <v>2016</v>
      </c>
      <c r="AH5283" t="s">
        <v>2052</v>
      </c>
      <c r="AI5283" t="s">
        <v>334</v>
      </c>
      <c r="AJ5283" t="s">
        <v>271</v>
      </c>
    </row>
    <row r="5284" spans="1:36">
      <c r="A5284">
        <v>144591</v>
      </c>
      <c r="B5284" t="s">
        <v>215</v>
      </c>
      <c r="C5284" t="s">
        <v>1095</v>
      </c>
      <c r="D5284" t="s">
        <v>9717</v>
      </c>
      <c r="E5284">
        <v>1493363</v>
      </c>
      <c r="F5284">
        <v>1350000</v>
      </c>
      <c r="G5284" t="s">
        <v>50</v>
      </c>
      <c r="H5284">
        <v>0.90400000000000003</v>
      </c>
      <c r="I5284" t="s">
        <v>64</v>
      </c>
      <c r="J5284" t="s">
        <v>52</v>
      </c>
      <c r="K5284">
        <v>2016</v>
      </c>
      <c r="L5284" t="s">
        <v>1095</v>
      </c>
      <c r="M5284">
        <v>1</v>
      </c>
      <c r="N5284" t="s">
        <v>194</v>
      </c>
      <c r="O5284" t="s">
        <v>386</v>
      </c>
      <c r="P5284" t="s">
        <v>53</v>
      </c>
      <c r="Q5284" t="s">
        <v>9718</v>
      </c>
      <c r="R5284" t="s">
        <v>147</v>
      </c>
      <c r="S5284" t="s">
        <v>461</v>
      </c>
      <c r="T5284" t="s">
        <v>325</v>
      </c>
      <c r="X5284">
        <v>2016</v>
      </c>
      <c r="AB5284" t="s">
        <v>147</v>
      </c>
      <c r="AC5284" t="s">
        <v>62</v>
      </c>
      <c r="AD5284" t="s">
        <v>611</v>
      </c>
      <c r="AE5284" t="s">
        <v>612</v>
      </c>
      <c r="AG5284">
        <v>2016</v>
      </c>
    </row>
    <row r="5285" spans="1:36">
      <c r="A5285">
        <v>144592</v>
      </c>
      <c r="B5285" t="s">
        <v>40</v>
      </c>
      <c r="C5285" t="s">
        <v>554</v>
      </c>
      <c r="D5285" t="s">
        <v>9719</v>
      </c>
      <c r="E5285">
        <v>98468</v>
      </c>
      <c r="F5285">
        <v>90000</v>
      </c>
      <c r="G5285" t="s">
        <v>50</v>
      </c>
      <c r="H5285">
        <v>0.91400000000000003</v>
      </c>
      <c r="I5285" t="s">
        <v>64</v>
      </c>
      <c r="J5285" t="s">
        <v>52</v>
      </c>
      <c r="K5285">
        <v>2016</v>
      </c>
      <c r="L5285" t="s">
        <v>554</v>
      </c>
      <c r="M5285">
        <v>1</v>
      </c>
      <c r="N5285" t="s">
        <v>194</v>
      </c>
      <c r="O5285" t="s">
        <v>1701</v>
      </c>
      <c r="P5285" t="s">
        <v>53</v>
      </c>
      <c r="S5285" t="s">
        <v>550</v>
      </c>
      <c r="T5285" t="s">
        <v>302</v>
      </c>
      <c r="X5285">
        <v>2016</v>
      </c>
      <c r="AB5285" t="s">
        <v>4521</v>
      </c>
      <c r="AC5285" t="s">
        <v>79</v>
      </c>
      <c r="AE5285" t="s">
        <v>114</v>
      </c>
      <c r="AF5285" t="s">
        <v>9713</v>
      </c>
      <c r="AG5285">
        <v>2016</v>
      </c>
      <c r="AH5285" t="s">
        <v>2052</v>
      </c>
      <c r="AI5285" t="s">
        <v>415</v>
      </c>
      <c r="AJ5285" t="s">
        <v>807</v>
      </c>
    </row>
    <row r="5286" spans="1:36">
      <c r="A5286">
        <v>144593</v>
      </c>
      <c r="B5286" t="s">
        <v>40</v>
      </c>
      <c r="C5286" t="s">
        <v>89</v>
      </c>
      <c r="D5286" t="s">
        <v>9720</v>
      </c>
      <c r="E5286">
        <v>49369</v>
      </c>
      <c r="G5286" t="s">
        <v>222</v>
      </c>
      <c r="I5286" t="s">
        <v>64</v>
      </c>
      <c r="J5286" t="s">
        <v>52</v>
      </c>
      <c r="K5286">
        <v>2016</v>
      </c>
      <c r="L5286" t="s">
        <v>89</v>
      </c>
      <c r="M5286">
        <v>1</v>
      </c>
      <c r="N5286" t="s">
        <v>194</v>
      </c>
      <c r="O5286" t="s">
        <v>352</v>
      </c>
      <c r="P5286" t="s">
        <v>53</v>
      </c>
      <c r="X5286">
        <v>2016</v>
      </c>
      <c r="AB5286" t="s">
        <v>1427</v>
      </c>
      <c r="AC5286" t="s">
        <v>79</v>
      </c>
      <c r="AE5286" t="s">
        <v>114</v>
      </c>
      <c r="AF5286" t="s">
        <v>5778</v>
      </c>
      <c r="AG5286">
        <v>2016</v>
      </c>
      <c r="AH5286" t="s">
        <v>2052</v>
      </c>
      <c r="AI5286" t="s">
        <v>239</v>
      </c>
      <c r="AJ5286" t="s">
        <v>239</v>
      </c>
    </row>
    <row r="5287" spans="1:36">
      <c r="A5287">
        <v>144595</v>
      </c>
      <c r="B5287" t="s">
        <v>40</v>
      </c>
      <c r="C5287" t="s">
        <v>489</v>
      </c>
      <c r="D5287" t="s">
        <v>9721</v>
      </c>
      <c r="E5287">
        <v>5530973</v>
      </c>
      <c r="F5287">
        <v>5000000</v>
      </c>
      <c r="G5287" t="s">
        <v>50</v>
      </c>
      <c r="H5287">
        <v>0.90400000000000003</v>
      </c>
      <c r="I5287" t="s">
        <v>64</v>
      </c>
      <c r="J5287" t="s">
        <v>52</v>
      </c>
      <c r="K5287">
        <v>2016</v>
      </c>
      <c r="L5287" t="s">
        <v>489</v>
      </c>
      <c r="M5287">
        <v>1</v>
      </c>
      <c r="N5287" t="s">
        <v>194</v>
      </c>
      <c r="O5287" t="s">
        <v>194</v>
      </c>
      <c r="P5287" t="s">
        <v>53</v>
      </c>
      <c r="Q5287" t="s">
        <v>9722</v>
      </c>
      <c r="R5287" t="s">
        <v>43</v>
      </c>
      <c r="S5287" t="s">
        <v>43</v>
      </c>
      <c r="T5287" t="s">
        <v>44</v>
      </c>
      <c r="V5287" t="s">
        <v>45</v>
      </c>
      <c r="X5287">
        <v>2016</v>
      </c>
      <c r="AB5287" t="s">
        <v>115</v>
      </c>
      <c r="AC5287" t="s">
        <v>302</v>
      </c>
      <c r="AE5287" t="s">
        <v>6656</v>
      </c>
      <c r="AG5287">
        <v>2016</v>
      </c>
      <c r="AJ5287" t="s">
        <v>49</v>
      </c>
    </row>
    <row r="5288" spans="1:36">
      <c r="A5288">
        <v>144596</v>
      </c>
      <c r="B5288" t="s">
        <v>40</v>
      </c>
      <c r="C5288" t="s">
        <v>1095</v>
      </c>
      <c r="D5288" t="s">
        <v>9723</v>
      </c>
      <c r="E5288">
        <v>334448</v>
      </c>
      <c r="F5288">
        <v>300000</v>
      </c>
      <c r="G5288" t="s">
        <v>50</v>
      </c>
      <c r="H5288">
        <v>0.89700000000000002</v>
      </c>
      <c r="I5288" t="s">
        <v>64</v>
      </c>
      <c r="J5288" t="s">
        <v>52</v>
      </c>
      <c r="K5288">
        <v>2016</v>
      </c>
      <c r="L5288" t="s">
        <v>1095</v>
      </c>
      <c r="M5288">
        <v>1</v>
      </c>
      <c r="N5288" t="s">
        <v>194</v>
      </c>
      <c r="O5288" t="s">
        <v>1131</v>
      </c>
      <c r="P5288" t="s">
        <v>53</v>
      </c>
      <c r="Q5288" t="s">
        <v>9724</v>
      </c>
      <c r="R5288" t="s">
        <v>461</v>
      </c>
      <c r="S5288" t="s">
        <v>461</v>
      </c>
      <c r="T5288" t="s">
        <v>325</v>
      </c>
      <c r="X5288">
        <v>2016</v>
      </c>
      <c r="AB5288" t="s">
        <v>147</v>
      </c>
      <c r="AC5288" t="s">
        <v>62</v>
      </c>
      <c r="AE5288" t="s">
        <v>1058</v>
      </c>
      <c r="AG5288">
        <v>2016</v>
      </c>
      <c r="AJ5288" t="s">
        <v>828</v>
      </c>
    </row>
    <row r="5289" spans="1:36">
      <c r="A5289">
        <v>144597</v>
      </c>
      <c r="B5289" t="s">
        <v>215</v>
      </c>
      <c r="C5289" t="s">
        <v>196</v>
      </c>
      <c r="D5289" t="s">
        <v>9725</v>
      </c>
      <c r="E5289">
        <v>2765487</v>
      </c>
      <c r="F5289">
        <v>2500000</v>
      </c>
      <c r="G5289" t="s">
        <v>50</v>
      </c>
      <c r="H5289">
        <v>0.90400000000000003</v>
      </c>
      <c r="I5289" t="s">
        <v>64</v>
      </c>
      <c r="J5289" t="s">
        <v>52</v>
      </c>
      <c r="K5289">
        <v>2016</v>
      </c>
      <c r="L5289" t="s">
        <v>196</v>
      </c>
      <c r="M5289">
        <v>2</v>
      </c>
      <c r="N5289" t="s">
        <v>447</v>
      </c>
      <c r="O5289" t="s">
        <v>447</v>
      </c>
      <c r="P5289" t="s">
        <v>53</v>
      </c>
      <c r="Q5289" t="s">
        <v>9726</v>
      </c>
      <c r="R5289" t="s">
        <v>461</v>
      </c>
      <c r="S5289" t="s">
        <v>461</v>
      </c>
      <c r="T5289" t="s">
        <v>325</v>
      </c>
      <c r="X5289">
        <v>2016</v>
      </c>
      <c r="AB5289" t="s">
        <v>147</v>
      </c>
      <c r="AC5289" t="s">
        <v>62</v>
      </c>
      <c r="AE5289" t="s">
        <v>80</v>
      </c>
      <c r="AF5289" t="s">
        <v>4086</v>
      </c>
      <c r="AG5289">
        <v>2016</v>
      </c>
      <c r="AH5289" t="s">
        <v>2599</v>
      </c>
      <c r="AI5289" t="s">
        <v>334</v>
      </c>
      <c r="AJ5289" t="s">
        <v>334</v>
      </c>
    </row>
    <row r="5290" spans="1:36">
      <c r="A5290">
        <v>144598</v>
      </c>
      <c r="B5290" t="s">
        <v>40</v>
      </c>
      <c r="C5290" t="s">
        <v>4209</v>
      </c>
      <c r="D5290" t="s">
        <v>9727</v>
      </c>
      <c r="E5290">
        <v>274712</v>
      </c>
      <c r="F5290">
        <v>246417</v>
      </c>
      <c r="G5290" t="s">
        <v>50</v>
      </c>
      <c r="H5290">
        <v>0.89700000000000002</v>
      </c>
      <c r="I5290" t="s">
        <v>64</v>
      </c>
      <c r="J5290" t="s">
        <v>52</v>
      </c>
      <c r="K5290">
        <v>2016</v>
      </c>
      <c r="L5290" t="s">
        <v>4209</v>
      </c>
      <c r="M5290">
        <v>1</v>
      </c>
      <c r="N5290" t="s">
        <v>194</v>
      </c>
      <c r="O5290" t="s">
        <v>194</v>
      </c>
      <c r="P5290" t="s">
        <v>53</v>
      </c>
      <c r="Q5290" t="s">
        <v>9728</v>
      </c>
      <c r="R5290" t="s">
        <v>701</v>
      </c>
      <c r="S5290" t="s">
        <v>701</v>
      </c>
      <c r="T5290" t="s">
        <v>44</v>
      </c>
      <c r="V5290" t="s">
        <v>702</v>
      </c>
      <c r="X5290">
        <v>2016</v>
      </c>
      <c r="AB5290" t="s">
        <v>2064</v>
      </c>
      <c r="AC5290" t="s">
        <v>79</v>
      </c>
      <c r="AE5290" t="s">
        <v>180</v>
      </c>
      <c r="AF5290" t="s">
        <v>4183</v>
      </c>
      <c r="AG5290">
        <v>2016</v>
      </c>
      <c r="AH5290" t="s">
        <v>2886</v>
      </c>
      <c r="AI5290" t="s">
        <v>2889</v>
      </c>
    </row>
    <row r="5291" spans="1:36">
      <c r="A5291">
        <v>144599</v>
      </c>
      <c r="B5291" t="s">
        <v>40</v>
      </c>
      <c r="C5291" t="s">
        <v>489</v>
      </c>
      <c r="D5291" t="s">
        <v>9729</v>
      </c>
      <c r="E5291">
        <v>1106195</v>
      </c>
      <c r="F5291">
        <v>1000000</v>
      </c>
      <c r="G5291" t="s">
        <v>50</v>
      </c>
      <c r="H5291">
        <v>0.90400000000000003</v>
      </c>
      <c r="I5291" t="s">
        <v>64</v>
      </c>
      <c r="J5291" t="s">
        <v>52</v>
      </c>
      <c r="K5291">
        <v>2016</v>
      </c>
      <c r="L5291" t="s">
        <v>489</v>
      </c>
      <c r="M5291">
        <v>1</v>
      </c>
      <c r="N5291" t="s">
        <v>194</v>
      </c>
      <c r="O5291" t="s">
        <v>352</v>
      </c>
      <c r="P5291" t="s">
        <v>53</v>
      </c>
      <c r="Q5291" t="s">
        <v>9731</v>
      </c>
      <c r="R5291" t="s">
        <v>43</v>
      </c>
      <c r="S5291" t="s">
        <v>43</v>
      </c>
      <c r="T5291" t="s">
        <v>44</v>
      </c>
      <c r="V5291" t="s">
        <v>45</v>
      </c>
      <c r="X5291">
        <v>2016</v>
      </c>
      <c r="AB5291" t="s">
        <v>9730</v>
      </c>
      <c r="AC5291" t="s">
        <v>79</v>
      </c>
      <c r="AE5291" t="s">
        <v>93</v>
      </c>
      <c r="AG5291">
        <v>2016</v>
      </c>
      <c r="AJ5291" t="s">
        <v>2657</v>
      </c>
    </row>
    <row r="5292" spans="1:36">
      <c r="A5292">
        <v>144600</v>
      </c>
      <c r="B5292" t="s">
        <v>40</v>
      </c>
      <c r="C5292" t="s">
        <v>697</v>
      </c>
      <c r="D5292" t="s">
        <v>9732</v>
      </c>
      <c r="E5292">
        <v>891862</v>
      </c>
      <c r="F5292">
        <v>800000</v>
      </c>
      <c r="G5292" t="s">
        <v>50</v>
      </c>
      <c r="H5292">
        <v>0.89700000000000002</v>
      </c>
      <c r="I5292" t="s">
        <v>64</v>
      </c>
      <c r="J5292" t="s">
        <v>52</v>
      </c>
      <c r="K5292">
        <v>2016</v>
      </c>
      <c r="L5292" t="s">
        <v>697</v>
      </c>
      <c r="M5292">
        <v>1</v>
      </c>
      <c r="N5292" t="s">
        <v>194</v>
      </c>
      <c r="O5292" t="s">
        <v>194</v>
      </c>
      <c r="P5292" t="s">
        <v>53</v>
      </c>
      <c r="Q5292" t="s">
        <v>9734</v>
      </c>
      <c r="R5292" t="s">
        <v>461</v>
      </c>
      <c r="S5292" t="s">
        <v>461</v>
      </c>
      <c r="T5292" t="s">
        <v>325</v>
      </c>
      <c r="X5292">
        <v>2016</v>
      </c>
      <c r="AB5292" t="s">
        <v>960</v>
      </c>
      <c r="AC5292" t="s">
        <v>79</v>
      </c>
      <c r="AE5292" t="s">
        <v>180</v>
      </c>
      <c r="AF5292" t="s">
        <v>9733</v>
      </c>
      <c r="AG5292">
        <v>2016</v>
      </c>
      <c r="AH5292" t="s">
        <v>2886</v>
      </c>
      <c r="AI5292" t="s">
        <v>2889</v>
      </c>
    </row>
    <row r="5293" spans="1:36">
      <c r="A5293">
        <v>144601</v>
      </c>
      <c r="B5293" t="s">
        <v>215</v>
      </c>
      <c r="C5293" t="s">
        <v>2931</v>
      </c>
      <c r="D5293" t="s">
        <v>9735</v>
      </c>
      <c r="E5293">
        <v>2600000</v>
      </c>
      <c r="G5293" t="s">
        <v>222</v>
      </c>
      <c r="I5293" t="s">
        <v>64</v>
      </c>
      <c r="J5293" t="s">
        <v>52</v>
      </c>
      <c r="K5293">
        <v>2016</v>
      </c>
      <c r="L5293" t="s">
        <v>2931</v>
      </c>
      <c r="M5293">
        <v>1</v>
      </c>
      <c r="N5293" t="s">
        <v>194</v>
      </c>
      <c r="O5293" t="s">
        <v>1542</v>
      </c>
      <c r="P5293" t="s">
        <v>53</v>
      </c>
      <c r="R5293" t="s">
        <v>147</v>
      </c>
      <c r="S5293" t="s">
        <v>624</v>
      </c>
      <c r="T5293" t="s">
        <v>44</v>
      </c>
      <c r="V5293" t="s">
        <v>625</v>
      </c>
      <c r="X5293">
        <v>2016</v>
      </c>
      <c r="AB5293" t="s">
        <v>147</v>
      </c>
      <c r="AC5293" t="s">
        <v>62</v>
      </c>
      <c r="AE5293" t="s">
        <v>612</v>
      </c>
      <c r="AG5293">
        <v>2016</v>
      </c>
    </row>
    <row r="5294" spans="1:36">
      <c r="A5294">
        <v>144602</v>
      </c>
      <c r="B5294" t="s">
        <v>215</v>
      </c>
      <c r="C5294" t="s">
        <v>489</v>
      </c>
      <c r="D5294" t="s">
        <v>9736</v>
      </c>
      <c r="E5294">
        <v>3329634</v>
      </c>
      <c r="F5294">
        <v>3000000</v>
      </c>
      <c r="G5294" t="s">
        <v>50</v>
      </c>
      <c r="H5294">
        <v>0.90100000000000002</v>
      </c>
      <c r="I5294" t="s">
        <v>64</v>
      </c>
      <c r="J5294" t="s">
        <v>52</v>
      </c>
      <c r="K5294">
        <v>2016</v>
      </c>
      <c r="L5294" t="s">
        <v>489</v>
      </c>
      <c r="M5294">
        <v>1</v>
      </c>
      <c r="N5294" t="s">
        <v>194</v>
      </c>
      <c r="O5294" t="s">
        <v>224</v>
      </c>
      <c r="P5294" t="s">
        <v>53</v>
      </c>
      <c r="Q5294" t="s">
        <v>9737</v>
      </c>
      <c r="R5294" t="s">
        <v>43</v>
      </c>
      <c r="S5294" t="s">
        <v>43</v>
      </c>
      <c r="T5294" t="s">
        <v>44</v>
      </c>
      <c r="V5294" t="s">
        <v>45</v>
      </c>
      <c r="X5294">
        <v>2016</v>
      </c>
      <c r="AB5294" t="s">
        <v>218</v>
      </c>
      <c r="AC5294" t="s">
        <v>62</v>
      </c>
      <c r="AE5294" t="s">
        <v>183</v>
      </c>
      <c r="AG5294">
        <v>2016</v>
      </c>
      <c r="AH5294" t="s">
        <v>2485</v>
      </c>
    </row>
    <row r="5295" spans="1:36">
      <c r="A5295">
        <v>144604</v>
      </c>
      <c r="B5295" t="s">
        <v>40</v>
      </c>
      <c r="C5295" t="s">
        <v>185</v>
      </c>
      <c r="D5295" t="s">
        <v>9738</v>
      </c>
      <c r="E5295">
        <v>557414</v>
      </c>
      <c r="F5295">
        <v>500000</v>
      </c>
      <c r="G5295" t="s">
        <v>50</v>
      </c>
      <c r="H5295">
        <v>0.89700000000000002</v>
      </c>
      <c r="I5295" t="s">
        <v>64</v>
      </c>
      <c r="J5295" t="s">
        <v>52</v>
      </c>
      <c r="K5295">
        <v>2016</v>
      </c>
      <c r="L5295" t="s">
        <v>185</v>
      </c>
      <c r="M5295">
        <v>1</v>
      </c>
      <c r="N5295" t="s">
        <v>194</v>
      </c>
      <c r="O5295" t="s">
        <v>817</v>
      </c>
      <c r="P5295" t="s">
        <v>53</v>
      </c>
      <c r="Q5295" t="s">
        <v>9739</v>
      </c>
      <c r="R5295" t="s">
        <v>461</v>
      </c>
      <c r="S5295" t="s">
        <v>461</v>
      </c>
      <c r="T5295" t="s">
        <v>325</v>
      </c>
      <c r="X5295">
        <v>2016</v>
      </c>
      <c r="AB5295" t="s">
        <v>61</v>
      </c>
      <c r="AC5295" t="s">
        <v>62</v>
      </c>
      <c r="AE5295" t="s">
        <v>237</v>
      </c>
      <c r="AF5295" t="s">
        <v>2707</v>
      </c>
      <c r="AG5295">
        <v>2016</v>
      </c>
      <c r="AH5295" t="s">
        <v>2706</v>
      </c>
      <c r="AI5295" t="s">
        <v>2708</v>
      </c>
      <c r="AJ5295" t="s">
        <v>49</v>
      </c>
    </row>
    <row r="5296" spans="1:36">
      <c r="A5296">
        <v>144606</v>
      </c>
      <c r="B5296" t="s">
        <v>40</v>
      </c>
      <c r="C5296" t="s">
        <v>4209</v>
      </c>
      <c r="D5296" t="s">
        <v>9740</v>
      </c>
      <c r="E5296">
        <v>274712</v>
      </c>
      <c r="F5296">
        <v>246417</v>
      </c>
      <c r="G5296" t="s">
        <v>50</v>
      </c>
      <c r="H5296">
        <v>0.89700000000000002</v>
      </c>
      <c r="I5296" t="s">
        <v>64</v>
      </c>
      <c r="J5296" t="s">
        <v>52</v>
      </c>
      <c r="K5296">
        <v>2016</v>
      </c>
      <c r="L5296" t="s">
        <v>4209</v>
      </c>
      <c r="M5296">
        <v>1</v>
      </c>
      <c r="N5296" t="s">
        <v>194</v>
      </c>
      <c r="O5296" t="s">
        <v>194</v>
      </c>
      <c r="P5296" t="s">
        <v>53</v>
      </c>
      <c r="Q5296" t="s">
        <v>9741</v>
      </c>
      <c r="R5296" t="s">
        <v>701</v>
      </c>
      <c r="S5296" t="s">
        <v>701</v>
      </c>
      <c r="T5296" t="s">
        <v>44</v>
      </c>
      <c r="V5296" t="s">
        <v>702</v>
      </c>
      <c r="X5296">
        <v>2016</v>
      </c>
      <c r="AB5296" t="s">
        <v>6651</v>
      </c>
      <c r="AC5296" t="s">
        <v>79</v>
      </c>
      <c r="AE5296" t="s">
        <v>653</v>
      </c>
      <c r="AG5296">
        <v>2016</v>
      </c>
      <c r="AJ5296" t="s">
        <v>176</v>
      </c>
    </row>
    <row r="5297" spans="1:36">
      <c r="A5297">
        <v>144607</v>
      </c>
      <c r="B5297" t="s">
        <v>215</v>
      </c>
      <c r="C5297" t="s">
        <v>694</v>
      </c>
      <c r="D5297" t="s">
        <v>9742</v>
      </c>
      <c r="E5297">
        <v>4600000</v>
      </c>
      <c r="G5297" t="s">
        <v>222</v>
      </c>
      <c r="I5297" t="s">
        <v>64</v>
      </c>
      <c r="J5297" t="s">
        <v>52</v>
      </c>
      <c r="K5297">
        <v>2016</v>
      </c>
      <c r="L5297" t="s">
        <v>694</v>
      </c>
      <c r="M5297">
        <v>1</v>
      </c>
      <c r="N5297" t="s">
        <v>194</v>
      </c>
      <c r="O5297" t="s">
        <v>1542</v>
      </c>
      <c r="P5297" t="s">
        <v>53</v>
      </c>
      <c r="R5297" t="s">
        <v>147</v>
      </c>
      <c r="S5297" t="s">
        <v>624</v>
      </c>
      <c r="T5297" t="s">
        <v>44</v>
      </c>
      <c r="V5297" t="s">
        <v>625</v>
      </c>
      <c r="X5297">
        <v>2016</v>
      </c>
      <c r="AB5297" t="s">
        <v>147</v>
      </c>
      <c r="AC5297" t="s">
        <v>62</v>
      </c>
      <c r="AE5297" t="s">
        <v>121</v>
      </c>
      <c r="AF5297" t="s">
        <v>9743</v>
      </c>
      <c r="AG5297">
        <v>2016</v>
      </c>
      <c r="AH5297" t="s">
        <v>1897</v>
      </c>
      <c r="AI5297" t="s">
        <v>334</v>
      </c>
      <c r="AJ5297" t="s">
        <v>334</v>
      </c>
    </row>
    <row r="5298" spans="1:36">
      <c r="A5298">
        <v>144608</v>
      </c>
      <c r="B5298" t="s">
        <v>40</v>
      </c>
      <c r="C5298" t="s">
        <v>489</v>
      </c>
      <c r="D5298" t="s">
        <v>9744</v>
      </c>
      <c r="E5298">
        <v>2239657</v>
      </c>
      <c r="F5298">
        <v>2024650</v>
      </c>
      <c r="G5298" t="s">
        <v>50</v>
      </c>
      <c r="H5298">
        <v>0.90400000000000003</v>
      </c>
      <c r="I5298" t="s">
        <v>64</v>
      </c>
      <c r="J5298" t="s">
        <v>52</v>
      </c>
      <c r="K5298">
        <v>2016</v>
      </c>
      <c r="L5298" t="s">
        <v>489</v>
      </c>
      <c r="M5298">
        <v>2</v>
      </c>
      <c r="N5298" t="s">
        <v>9745</v>
      </c>
      <c r="O5298" t="s">
        <v>775</v>
      </c>
      <c r="P5298" t="s">
        <v>53</v>
      </c>
      <c r="Q5298" t="s">
        <v>9746</v>
      </c>
      <c r="R5298" t="s">
        <v>43</v>
      </c>
      <c r="S5298" t="s">
        <v>43</v>
      </c>
      <c r="T5298" t="s">
        <v>44</v>
      </c>
      <c r="V5298" t="s">
        <v>45</v>
      </c>
      <c r="X5298">
        <v>2016</v>
      </c>
      <c r="AB5298" t="s">
        <v>1582</v>
      </c>
      <c r="AC5298" t="s">
        <v>79</v>
      </c>
      <c r="AD5298" t="s">
        <v>108</v>
      </c>
      <c r="AE5298" t="s">
        <v>170</v>
      </c>
      <c r="AG5298">
        <v>2016</v>
      </c>
      <c r="AJ5298" t="s">
        <v>49</v>
      </c>
    </row>
    <row r="5299" spans="1:36">
      <c r="A5299">
        <v>144609</v>
      </c>
      <c r="B5299" t="s">
        <v>40</v>
      </c>
      <c r="C5299" t="s">
        <v>1095</v>
      </c>
      <c r="D5299" t="s">
        <v>9747</v>
      </c>
      <c r="E5299">
        <v>668896</v>
      </c>
      <c r="F5299">
        <v>600000</v>
      </c>
      <c r="G5299" t="s">
        <v>50</v>
      </c>
      <c r="H5299">
        <v>0.89700000000000002</v>
      </c>
      <c r="I5299" t="s">
        <v>64</v>
      </c>
      <c r="J5299" t="s">
        <v>52</v>
      </c>
      <c r="K5299">
        <v>2016</v>
      </c>
      <c r="L5299" t="s">
        <v>1095</v>
      </c>
      <c r="M5299">
        <v>1</v>
      </c>
      <c r="N5299" t="s">
        <v>194</v>
      </c>
      <c r="O5299" t="s">
        <v>524</v>
      </c>
      <c r="P5299" t="s">
        <v>53</v>
      </c>
      <c r="Q5299" t="s">
        <v>9748</v>
      </c>
      <c r="R5299" t="s">
        <v>461</v>
      </c>
      <c r="S5299" t="s">
        <v>461</v>
      </c>
      <c r="T5299" t="s">
        <v>325</v>
      </c>
      <c r="X5299">
        <v>2016</v>
      </c>
      <c r="AB5299" t="s">
        <v>61</v>
      </c>
      <c r="AC5299" t="s">
        <v>62</v>
      </c>
      <c r="AE5299" t="s">
        <v>142</v>
      </c>
      <c r="AF5299" t="s">
        <v>2719</v>
      </c>
      <c r="AG5299">
        <v>2016</v>
      </c>
      <c r="AH5299" t="s">
        <v>2202</v>
      </c>
      <c r="AI5299" t="s">
        <v>661</v>
      </c>
      <c r="AJ5299" t="s">
        <v>49</v>
      </c>
    </row>
    <row r="5300" spans="1:36">
      <c r="A5300">
        <v>144610</v>
      </c>
      <c r="B5300" t="s">
        <v>215</v>
      </c>
      <c r="C5300" t="s">
        <v>694</v>
      </c>
      <c r="D5300" t="s">
        <v>9749</v>
      </c>
      <c r="E5300">
        <v>1400000</v>
      </c>
      <c r="I5300" t="s">
        <v>64</v>
      </c>
      <c r="M5300">
        <v>1</v>
      </c>
      <c r="N5300" t="s">
        <v>3116</v>
      </c>
      <c r="O5300" t="s">
        <v>3116</v>
      </c>
      <c r="R5300" t="s">
        <v>61</v>
      </c>
      <c r="X5300">
        <v>2016</v>
      </c>
      <c r="AB5300" t="s">
        <v>341</v>
      </c>
      <c r="AC5300" t="s">
        <v>62</v>
      </c>
      <c r="AG5300">
        <v>2016</v>
      </c>
    </row>
    <row r="5301" spans="1:36">
      <c r="A5301">
        <v>144611</v>
      </c>
      <c r="B5301" t="s">
        <v>40</v>
      </c>
      <c r="C5301" t="s">
        <v>1289</v>
      </c>
      <c r="D5301" t="s">
        <v>9750</v>
      </c>
      <c r="E5301">
        <v>205202</v>
      </c>
      <c r="F5301">
        <v>187144</v>
      </c>
      <c r="G5301" t="s">
        <v>50</v>
      </c>
      <c r="H5301">
        <v>0.91200000000000003</v>
      </c>
      <c r="I5301" t="s">
        <v>64</v>
      </c>
      <c r="J5301" t="s">
        <v>1004</v>
      </c>
      <c r="K5301">
        <v>2016</v>
      </c>
      <c r="L5301" t="s">
        <v>1289</v>
      </c>
      <c r="M5301">
        <v>1</v>
      </c>
      <c r="N5301" t="s">
        <v>194</v>
      </c>
      <c r="O5301" t="s">
        <v>4713</v>
      </c>
      <c r="P5301" t="s">
        <v>53</v>
      </c>
      <c r="Q5301" t="s">
        <v>9751</v>
      </c>
      <c r="R5301" t="s">
        <v>701</v>
      </c>
      <c r="S5301" t="s">
        <v>701</v>
      </c>
      <c r="T5301" t="s">
        <v>44</v>
      </c>
      <c r="V5301" t="s">
        <v>702</v>
      </c>
      <c r="X5301">
        <v>2016</v>
      </c>
      <c r="AB5301" t="s">
        <v>413</v>
      </c>
      <c r="AC5301" t="s">
        <v>79</v>
      </c>
      <c r="AE5301" t="s">
        <v>142</v>
      </c>
      <c r="AG5301">
        <v>2016</v>
      </c>
      <c r="AJ5301" t="s">
        <v>828</v>
      </c>
    </row>
    <row r="5302" spans="1:36">
      <c r="A5302">
        <v>144612</v>
      </c>
      <c r="B5302" t="s">
        <v>40</v>
      </c>
      <c r="C5302" t="s">
        <v>4209</v>
      </c>
      <c r="D5302" t="s">
        <v>9752</v>
      </c>
      <c r="E5302">
        <v>274712</v>
      </c>
      <c r="F5302">
        <v>246417</v>
      </c>
      <c r="G5302" t="s">
        <v>50</v>
      </c>
      <c r="H5302">
        <v>0.89700000000000002</v>
      </c>
      <c r="I5302" t="s">
        <v>64</v>
      </c>
      <c r="J5302" t="s">
        <v>52</v>
      </c>
      <c r="K5302">
        <v>2016</v>
      </c>
      <c r="L5302" t="s">
        <v>4209</v>
      </c>
      <c r="M5302">
        <v>1</v>
      </c>
      <c r="N5302" t="s">
        <v>194</v>
      </c>
      <c r="O5302" t="s">
        <v>194</v>
      </c>
      <c r="P5302" t="s">
        <v>53</v>
      </c>
      <c r="Q5302" t="s">
        <v>9753</v>
      </c>
      <c r="R5302" t="s">
        <v>701</v>
      </c>
      <c r="S5302" t="s">
        <v>701</v>
      </c>
      <c r="T5302" t="s">
        <v>44</v>
      </c>
      <c r="V5302" t="s">
        <v>702</v>
      </c>
      <c r="X5302">
        <v>2016</v>
      </c>
      <c r="AB5302" t="s">
        <v>2064</v>
      </c>
      <c r="AC5302" t="s">
        <v>79</v>
      </c>
      <c r="AE5302" t="s">
        <v>142</v>
      </c>
      <c r="AF5302" t="s">
        <v>5387</v>
      </c>
      <c r="AG5302">
        <v>2016</v>
      </c>
      <c r="AH5302" t="s">
        <v>2202</v>
      </c>
    </row>
    <row r="5303" spans="1:36">
      <c r="A5303">
        <v>144613</v>
      </c>
      <c r="B5303" t="s">
        <v>40</v>
      </c>
      <c r="C5303" t="s">
        <v>4209</v>
      </c>
      <c r="D5303" t="s">
        <v>9754</v>
      </c>
      <c r="E5303">
        <v>274711</v>
      </c>
      <c r="F5303">
        <v>246416</v>
      </c>
      <c r="G5303" t="s">
        <v>50</v>
      </c>
      <c r="H5303">
        <v>0.89700000000000002</v>
      </c>
      <c r="I5303" t="s">
        <v>64</v>
      </c>
      <c r="J5303" t="s">
        <v>52</v>
      </c>
      <c r="K5303">
        <v>2016</v>
      </c>
      <c r="L5303" t="s">
        <v>4209</v>
      </c>
      <c r="M5303">
        <v>1</v>
      </c>
      <c r="N5303" t="s">
        <v>194</v>
      </c>
      <c r="O5303" t="s">
        <v>940</v>
      </c>
      <c r="P5303" t="s">
        <v>53</v>
      </c>
      <c r="Q5303" t="s">
        <v>9755</v>
      </c>
      <c r="R5303" t="s">
        <v>701</v>
      </c>
      <c r="S5303" t="s">
        <v>701</v>
      </c>
      <c r="T5303" t="s">
        <v>44</v>
      </c>
      <c r="V5303" t="s">
        <v>702</v>
      </c>
      <c r="X5303">
        <v>2016</v>
      </c>
      <c r="AB5303" t="s">
        <v>6651</v>
      </c>
      <c r="AC5303" t="s">
        <v>79</v>
      </c>
      <c r="AD5303" t="s">
        <v>108</v>
      </c>
      <c r="AE5303" t="s">
        <v>170</v>
      </c>
      <c r="AG5303">
        <v>2016</v>
      </c>
    </row>
    <row r="5304" spans="1:36">
      <c r="A5304">
        <v>144615</v>
      </c>
      <c r="B5304" t="s">
        <v>40</v>
      </c>
      <c r="C5304" t="s">
        <v>2400</v>
      </c>
      <c r="D5304" t="s">
        <v>9756</v>
      </c>
      <c r="E5304">
        <v>518643</v>
      </c>
      <c r="F5304">
        <v>473002</v>
      </c>
      <c r="G5304" t="s">
        <v>50</v>
      </c>
      <c r="H5304">
        <v>0.91200000000000003</v>
      </c>
      <c r="I5304" t="s">
        <v>64</v>
      </c>
      <c r="J5304" t="s">
        <v>1004</v>
      </c>
      <c r="K5304">
        <v>2016</v>
      </c>
      <c r="L5304" t="s">
        <v>2400</v>
      </c>
      <c r="M5304">
        <v>1</v>
      </c>
      <c r="N5304" t="s">
        <v>194</v>
      </c>
      <c r="O5304" t="s">
        <v>4713</v>
      </c>
      <c r="P5304" t="s">
        <v>53</v>
      </c>
      <c r="Q5304" t="s">
        <v>9758</v>
      </c>
      <c r="R5304" t="s">
        <v>701</v>
      </c>
      <c r="S5304" t="s">
        <v>701</v>
      </c>
      <c r="T5304" t="s">
        <v>44</v>
      </c>
      <c r="V5304" t="s">
        <v>702</v>
      </c>
      <c r="X5304">
        <v>2016</v>
      </c>
      <c r="AB5304" t="s">
        <v>413</v>
      </c>
      <c r="AC5304" t="s">
        <v>79</v>
      </c>
      <c r="AE5304" t="s">
        <v>114</v>
      </c>
      <c r="AF5304" t="s">
        <v>9757</v>
      </c>
      <c r="AG5304">
        <v>2016</v>
      </c>
      <c r="AH5304" t="s">
        <v>2052</v>
      </c>
      <c r="AI5304" t="s">
        <v>1559</v>
      </c>
      <c r="AJ5304" t="s">
        <v>828</v>
      </c>
    </row>
    <row r="5305" spans="1:36">
      <c r="A5305">
        <v>144616</v>
      </c>
      <c r="B5305" t="s">
        <v>40</v>
      </c>
      <c r="C5305" t="s">
        <v>2977</v>
      </c>
      <c r="D5305" t="s">
        <v>9759</v>
      </c>
      <c r="E5305">
        <v>118800</v>
      </c>
      <c r="F5305">
        <v>108702</v>
      </c>
      <c r="G5305" t="s">
        <v>50</v>
      </c>
      <c r="H5305">
        <v>0.91500000000000004</v>
      </c>
      <c r="I5305" t="s">
        <v>64</v>
      </c>
      <c r="J5305" t="s">
        <v>1004</v>
      </c>
      <c r="K5305">
        <v>2016</v>
      </c>
      <c r="L5305" t="s">
        <v>2977</v>
      </c>
      <c r="M5305">
        <v>1</v>
      </c>
      <c r="N5305" t="s">
        <v>194</v>
      </c>
      <c r="O5305" t="s">
        <v>829</v>
      </c>
      <c r="P5305" t="s">
        <v>53</v>
      </c>
      <c r="Q5305" t="s">
        <v>9760</v>
      </c>
      <c r="R5305" t="s">
        <v>701</v>
      </c>
      <c r="S5305" t="s">
        <v>701</v>
      </c>
      <c r="T5305" t="s">
        <v>44</v>
      </c>
      <c r="V5305" t="s">
        <v>702</v>
      </c>
      <c r="X5305">
        <v>2016</v>
      </c>
      <c r="AB5305" t="s">
        <v>218</v>
      </c>
      <c r="AC5305" t="s">
        <v>62</v>
      </c>
      <c r="AE5305" t="s">
        <v>612</v>
      </c>
      <c r="AG5305">
        <v>2016</v>
      </c>
      <c r="AJ5305" t="s">
        <v>828</v>
      </c>
    </row>
    <row r="5306" spans="1:36">
      <c r="A5306">
        <v>144617</v>
      </c>
      <c r="B5306" t="s">
        <v>40</v>
      </c>
      <c r="C5306" t="s">
        <v>697</v>
      </c>
      <c r="D5306" t="s">
        <v>9761</v>
      </c>
      <c r="E5306">
        <v>1114827</v>
      </c>
      <c r="F5306">
        <v>1000000</v>
      </c>
      <c r="G5306" t="s">
        <v>50</v>
      </c>
      <c r="H5306">
        <v>0.89700000000000002</v>
      </c>
      <c r="I5306" t="s">
        <v>64</v>
      </c>
      <c r="J5306" t="s">
        <v>52</v>
      </c>
      <c r="K5306">
        <v>2016</v>
      </c>
      <c r="L5306" t="s">
        <v>697</v>
      </c>
      <c r="M5306">
        <v>2</v>
      </c>
      <c r="N5306" t="s">
        <v>9745</v>
      </c>
      <c r="O5306" t="s">
        <v>787</v>
      </c>
      <c r="P5306" t="s">
        <v>53</v>
      </c>
      <c r="Q5306" t="s">
        <v>9762</v>
      </c>
      <c r="R5306" t="s">
        <v>461</v>
      </c>
      <c r="S5306" t="s">
        <v>461</v>
      </c>
      <c r="T5306" t="s">
        <v>325</v>
      </c>
      <c r="X5306">
        <v>2016</v>
      </c>
      <c r="AB5306" t="s">
        <v>960</v>
      </c>
      <c r="AC5306" t="s">
        <v>79</v>
      </c>
      <c r="AD5306" t="s">
        <v>611</v>
      </c>
      <c r="AE5306" t="s">
        <v>612</v>
      </c>
      <c r="AG5306">
        <v>2016</v>
      </c>
      <c r="AJ5306" t="s">
        <v>828</v>
      </c>
    </row>
    <row r="5307" spans="1:36">
      <c r="A5307">
        <v>144618</v>
      </c>
      <c r="B5307" t="s">
        <v>215</v>
      </c>
      <c r="C5307" t="s">
        <v>694</v>
      </c>
      <c r="D5307" t="s">
        <v>9763</v>
      </c>
      <c r="E5307">
        <v>606576</v>
      </c>
      <c r="G5307" t="s">
        <v>222</v>
      </c>
      <c r="I5307" t="s">
        <v>64</v>
      </c>
      <c r="J5307" t="s">
        <v>52</v>
      </c>
      <c r="K5307">
        <v>2016</v>
      </c>
      <c r="L5307" t="s">
        <v>694</v>
      </c>
      <c r="M5307">
        <v>1</v>
      </c>
      <c r="N5307" t="s">
        <v>194</v>
      </c>
      <c r="O5307" t="s">
        <v>194</v>
      </c>
      <c r="P5307" t="s">
        <v>53</v>
      </c>
      <c r="R5307" t="s">
        <v>147</v>
      </c>
      <c r="S5307" t="s">
        <v>469</v>
      </c>
      <c r="T5307" t="s">
        <v>325</v>
      </c>
      <c r="X5307">
        <v>2016</v>
      </c>
      <c r="AB5307" t="s">
        <v>147</v>
      </c>
      <c r="AC5307" t="s">
        <v>62</v>
      </c>
      <c r="AE5307" t="s">
        <v>121</v>
      </c>
      <c r="AF5307" t="s">
        <v>9743</v>
      </c>
      <c r="AG5307">
        <v>2016</v>
      </c>
      <c r="AH5307" t="s">
        <v>1897</v>
      </c>
      <c r="AI5307" t="s">
        <v>334</v>
      </c>
      <c r="AJ5307" t="s">
        <v>334</v>
      </c>
    </row>
    <row r="5308" spans="1:36">
      <c r="A5308">
        <v>144619</v>
      </c>
      <c r="B5308" t="s">
        <v>215</v>
      </c>
      <c r="C5308" t="s">
        <v>331</v>
      </c>
      <c r="D5308" t="s">
        <v>9764</v>
      </c>
      <c r="E5308">
        <v>350000</v>
      </c>
      <c r="G5308" t="s">
        <v>222</v>
      </c>
      <c r="I5308" t="s">
        <v>64</v>
      </c>
      <c r="J5308" t="s">
        <v>52</v>
      </c>
      <c r="K5308">
        <v>2016</v>
      </c>
      <c r="L5308" t="s">
        <v>331</v>
      </c>
      <c r="M5308">
        <v>1</v>
      </c>
      <c r="N5308" t="s">
        <v>194</v>
      </c>
      <c r="O5308" t="s">
        <v>1542</v>
      </c>
      <c r="P5308" t="s">
        <v>53</v>
      </c>
      <c r="R5308" t="s">
        <v>624</v>
      </c>
      <c r="S5308" t="s">
        <v>624</v>
      </c>
      <c r="T5308" t="s">
        <v>44</v>
      </c>
      <c r="V5308" t="s">
        <v>625</v>
      </c>
      <c r="X5308">
        <v>2016</v>
      </c>
      <c r="AB5308" t="s">
        <v>147</v>
      </c>
      <c r="AC5308" t="s">
        <v>62</v>
      </c>
      <c r="AE5308" t="s">
        <v>183</v>
      </c>
      <c r="AF5308" t="s">
        <v>4391</v>
      </c>
      <c r="AG5308">
        <v>2016</v>
      </c>
      <c r="AH5308" t="s">
        <v>2485</v>
      </c>
      <c r="AI5308" t="s">
        <v>4392</v>
      </c>
      <c r="AJ5308" t="s">
        <v>148</v>
      </c>
    </row>
    <row r="5309" spans="1:36">
      <c r="A5309">
        <v>144620</v>
      </c>
      <c r="B5309" t="s">
        <v>215</v>
      </c>
      <c r="C5309" t="s">
        <v>1095</v>
      </c>
      <c r="D5309" t="s">
        <v>9765</v>
      </c>
      <c r="E5309">
        <v>1599815</v>
      </c>
      <c r="G5309" t="s">
        <v>222</v>
      </c>
      <c r="I5309" t="s">
        <v>64</v>
      </c>
      <c r="J5309" t="s">
        <v>52</v>
      </c>
      <c r="K5309">
        <v>2016</v>
      </c>
      <c r="L5309" t="s">
        <v>1095</v>
      </c>
      <c r="M5309">
        <v>1</v>
      </c>
      <c r="N5309" t="s">
        <v>2802</v>
      </c>
      <c r="O5309" t="s">
        <v>3080</v>
      </c>
      <c r="P5309" t="s">
        <v>53</v>
      </c>
      <c r="R5309" t="s">
        <v>624</v>
      </c>
      <c r="S5309" t="s">
        <v>624</v>
      </c>
      <c r="T5309" t="s">
        <v>44</v>
      </c>
      <c r="V5309" t="s">
        <v>625</v>
      </c>
      <c r="X5309">
        <v>2016</v>
      </c>
      <c r="AB5309" t="s">
        <v>218</v>
      </c>
      <c r="AC5309" t="s">
        <v>62</v>
      </c>
      <c r="AE5309" t="s">
        <v>204</v>
      </c>
      <c r="AF5309" t="s">
        <v>9766</v>
      </c>
      <c r="AG5309">
        <v>2016</v>
      </c>
      <c r="AH5309" t="s">
        <v>1974</v>
      </c>
      <c r="AI5309" t="s">
        <v>781</v>
      </c>
      <c r="AJ5309" t="s">
        <v>176</v>
      </c>
    </row>
    <row r="5310" spans="1:36">
      <c r="A5310">
        <v>144621</v>
      </c>
      <c r="B5310" t="s">
        <v>40</v>
      </c>
      <c r="C5310" t="s">
        <v>2662</v>
      </c>
      <c r="D5310" t="s">
        <v>9767</v>
      </c>
      <c r="E5310">
        <v>548246</v>
      </c>
      <c r="F5310">
        <v>500000</v>
      </c>
      <c r="G5310" t="s">
        <v>50</v>
      </c>
      <c r="H5310">
        <v>0.91200000000000003</v>
      </c>
      <c r="I5310" t="s">
        <v>64</v>
      </c>
      <c r="J5310" t="s">
        <v>52</v>
      </c>
      <c r="K5310">
        <v>2016</v>
      </c>
      <c r="L5310" t="s">
        <v>2662</v>
      </c>
      <c r="M5310">
        <v>1</v>
      </c>
      <c r="N5310" t="s">
        <v>2802</v>
      </c>
      <c r="O5310" t="s">
        <v>2802</v>
      </c>
      <c r="P5310" t="s">
        <v>53</v>
      </c>
      <c r="Q5310" t="s">
        <v>9768</v>
      </c>
      <c r="R5310" t="s">
        <v>1121</v>
      </c>
      <c r="S5310" t="s">
        <v>1121</v>
      </c>
      <c r="T5310" t="s">
        <v>44</v>
      </c>
      <c r="V5310" t="s">
        <v>1122</v>
      </c>
      <c r="X5310">
        <v>2016</v>
      </c>
      <c r="AB5310" t="s">
        <v>91</v>
      </c>
      <c r="AC5310" t="s">
        <v>92</v>
      </c>
      <c r="AG5310">
        <v>2016</v>
      </c>
      <c r="AJ5310" t="s">
        <v>49</v>
      </c>
    </row>
    <row r="5311" spans="1:36">
      <c r="A5311">
        <v>144622</v>
      </c>
      <c r="B5311" t="s">
        <v>40</v>
      </c>
      <c r="C5311" t="s">
        <v>2662</v>
      </c>
      <c r="D5311" t="s">
        <v>9767</v>
      </c>
      <c r="E5311">
        <v>342654</v>
      </c>
      <c r="F5311">
        <v>312500</v>
      </c>
      <c r="G5311" t="s">
        <v>50</v>
      </c>
      <c r="H5311">
        <v>0.91200000000000003</v>
      </c>
      <c r="I5311" t="s">
        <v>64</v>
      </c>
      <c r="J5311" t="s">
        <v>52</v>
      </c>
      <c r="K5311">
        <v>2016</v>
      </c>
      <c r="L5311" t="s">
        <v>2662</v>
      </c>
      <c r="M5311">
        <v>1</v>
      </c>
      <c r="N5311" t="s">
        <v>2802</v>
      </c>
      <c r="O5311" t="s">
        <v>2802</v>
      </c>
      <c r="P5311" t="s">
        <v>53</v>
      </c>
      <c r="Q5311" t="s">
        <v>9769</v>
      </c>
      <c r="R5311" t="s">
        <v>1121</v>
      </c>
      <c r="S5311" t="s">
        <v>1121</v>
      </c>
      <c r="T5311" t="s">
        <v>44</v>
      </c>
      <c r="V5311" t="s">
        <v>1122</v>
      </c>
      <c r="X5311">
        <v>2016</v>
      </c>
      <c r="AB5311" t="s">
        <v>91</v>
      </c>
      <c r="AC5311" t="s">
        <v>92</v>
      </c>
      <c r="AG5311">
        <v>2016</v>
      </c>
      <c r="AJ5311" t="s">
        <v>49</v>
      </c>
    </row>
    <row r="5312" spans="1:36">
      <c r="A5312">
        <v>144623</v>
      </c>
      <c r="B5312" t="s">
        <v>40</v>
      </c>
      <c r="C5312" t="s">
        <v>2662</v>
      </c>
      <c r="D5312" t="s">
        <v>9767</v>
      </c>
      <c r="E5312">
        <v>546448</v>
      </c>
      <c r="F5312">
        <v>500000</v>
      </c>
      <c r="G5312" t="s">
        <v>50</v>
      </c>
      <c r="H5312">
        <v>0.91500000000000004</v>
      </c>
      <c r="I5312" t="s">
        <v>64</v>
      </c>
      <c r="J5312" t="s">
        <v>52</v>
      </c>
      <c r="K5312">
        <v>2016</v>
      </c>
      <c r="L5312" t="s">
        <v>2662</v>
      </c>
      <c r="M5312">
        <v>1</v>
      </c>
      <c r="N5312" t="s">
        <v>2802</v>
      </c>
      <c r="O5312" t="s">
        <v>2802</v>
      </c>
      <c r="P5312" t="s">
        <v>53</v>
      </c>
      <c r="Q5312" t="s">
        <v>9770</v>
      </c>
      <c r="R5312" t="s">
        <v>1121</v>
      </c>
      <c r="S5312" t="s">
        <v>1121</v>
      </c>
      <c r="T5312" t="s">
        <v>44</v>
      </c>
      <c r="V5312" t="s">
        <v>1122</v>
      </c>
      <c r="X5312">
        <v>2016</v>
      </c>
      <c r="AB5312" t="s">
        <v>91</v>
      </c>
      <c r="AC5312" t="s">
        <v>92</v>
      </c>
      <c r="AG5312">
        <v>2016</v>
      </c>
      <c r="AJ5312" t="s">
        <v>49</v>
      </c>
    </row>
    <row r="5313" spans="1:36">
      <c r="A5313">
        <v>144624</v>
      </c>
      <c r="B5313" t="s">
        <v>40</v>
      </c>
      <c r="C5313" t="s">
        <v>1095</v>
      </c>
      <c r="D5313" t="s">
        <v>9771</v>
      </c>
      <c r="E5313">
        <v>1223567</v>
      </c>
      <c r="F5313">
        <v>1097540</v>
      </c>
      <c r="G5313" t="s">
        <v>50</v>
      </c>
      <c r="H5313">
        <v>0.89700000000000002</v>
      </c>
      <c r="I5313" t="s">
        <v>64</v>
      </c>
      <c r="J5313" t="s">
        <v>52</v>
      </c>
      <c r="K5313">
        <v>2016</v>
      </c>
      <c r="L5313" t="s">
        <v>1095</v>
      </c>
      <c r="M5313">
        <v>3</v>
      </c>
      <c r="N5313" t="s">
        <v>1537</v>
      </c>
      <c r="O5313" t="s">
        <v>1219</v>
      </c>
      <c r="P5313" t="s">
        <v>53</v>
      </c>
      <c r="Q5313" t="s">
        <v>9772</v>
      </c>
      <c r="R5313" t="s">
        <v>461</v>
      </c>
      <c r="S5313" t="s">
        <v>461</v>
      </c>
      <c r="T5313" t="s">
        <v>325</v>
      </c>
      <c r="X5313">
        <v>2016</v>
      </c>
      <c r="AB5313" t="s">
        <v>341</v>
      </c>
      <c r="AC5313" t="s">
        <v>62</v>
      </c>
      <c r="AE5313" t="s">
        <v>617</v>
      </c>
      <c r="AG5313">
        <v>2016</v>
      </c>
      <c r="AJ5313" t="s">
        <v>309</v>
      </c>
    </row>
    <row r="5314" spans="1:36">
      <c r="A5314">
        <v>144625</v>
      </c>
      <c r="B5314" t="s">
        <v>40</v>
      </c>
      <c r="C5314" t="s">
        <v>1985</v>
      </c>
      <c r="D5314" t="s">
        <v>9773</v>
      </c>
      <c r="E5314">
        <v>47380</v>
      </c>
      <c r="F5314">
        <v>42500</v>
      </c>
      <c r="G5314" t="s">
        <v>50</v>
      </c>
      <c r="H5314">
        <v>0.89700000000000002</v>
      </c>
      <c r="I5314" t="s">
        <v>64</v>
      </c>
      <c r="J5314" t="s">
        <v>52</v>
      </c>
      <c r="K5314">
        <v>2016</v>
      </c>
      <c r="L5314" t="s">
        <v>1985</v>
      </c>
      <c r="M5314">
        <v>1</v>
      </c>
      <c r="N5314" t="s">
        <v>2802</v>
      </c>
      <c r="O5314" t="s">
        <v>2802</v>
      </c>
      <c r="P5314" t="s">
        <v>53</v>
      </c>
      <c r="Q5314" t="s">
        <v>9774</v>
      </c>
      <c r="R5314" t="s">
        <v>1121</v>
      </c>
      <c r="S5314" t="s">
        <v>1121</v>
      </c>
      <c r="T5314" t="s">
        <v>44</v>
      </c>
      <c r="V5314" t="s">
        <v>1122</v>
      </c>
      <c r="X5314">
        <v>2016</v>
      </c>
      <c r="AB5314" t="s">
        <v>4253</v>
      </c>
      <c r="AC5314" t="s">
        <v>79</v>
      </c>
      <c r="AE5314" t="s">
        <v>617</v>
      </c>
      <c r="AG5314">
        <v>2016</v>
      </c>
      <c r="AJ5314" t="s">
        <v>807</v>
      </c>
    </row>
    <row r="5315" spans="1:36">
      <c r="A5315">
        <v>144626</v>
      </c>
      <c r="B5315" t="s">
        <v>40</v>
      </c>
      <c r="C5315" t="s">
        <v>4209</v>
      </c>
      <c r="D5315" t="s">
        <v>9775</v>
      </c>
      <c r="E5315">
        <v>557414</v>
      </c>
      <c r="F5315">
        <v>500000</v>
      </c>
      <c r="G5315" t="s">
        <v>50</v>
      </c>
      <c r="H5315">
        <v>0.89700000000000002</v>
      </c>
      <c r="I5315" t="s">
        <v>64</v>
      </c>
      <c r="J5315" t="s">
        <v>52</v>
      </c>
      <c r="K5315">
        <v>2016</v>
      </c>
      <c r="L5315" t="s">
        <v>4209</v>
      </c>
      <c r="M5315">
        <v>1</v>
      </c>
      <c r="N5315" t="s">
        <v>2802</v>
      </c>
      <c r="O5315" t="s">
        <v>2802</v>
      </c>
      <c r="P5315" t="s">
        <v>53</v>
      </c>
      <c r="Q5315" t="s">
        <v>9776</v>
      </c>
      <c r="R5315" t="s">
        <v>461</v>
      </c>
      <c r="S5315" t="s">
        <v>461</v>
      </c>
      <c r="T5315" t="s">
        <v>325</v>
      </c>
      <c r="X5315">
        <v>2016</v>
      </c>
      <c r="AB5315" t="s">
        <v>4622</v>
      </c>
      <c r="AC5315" t="s">
        <v>79</v>
      </c>
      <c r="AE5315" t="s">
        <v>445</v>
      </c>
      <c r="AG5315">
        <v>2016</v>
      </c>
    </row>
    <row r="5316" spans="1:36">
      <c r="A5316">
        <v>144627</v>
      </c>
      <c r="B5316" t="s">
        <v>40</v>
      </c>
      <c r="C5316" t="s">
        <v>2006</v>
      </c>
      <c r="D5316" t="s">
        <v>9777</v>
      </c>
      <c r="E5316">
        <v>33483</v>
      </c>
      <c r="F5316">
        <v>30637</v>
      </c>
      <c r="G5316" t="s">
        <v>50</v>
      </c>
      <c r="H5316">
        <v>0.91500000000000004</v>
      </c>
      <c r="I5316" t="s">
        <v>64</v>
      </c>
      <c r="J5316" t="s">
        <v>1004</v>
      </c>
      <c r="K5316">
        <v>2016</v>
      </c>
      <c r="L5316" t="s">
        <v>2006</v>
      </c>
      <c r="M5316">
        <v>1</v>
      </c>
      <c r="N5316" t="s">
        <v>2802</v>
      </c>
      <c r="O5316" t="s">
        <v>2802</v>
      </c>
      <c r="P5316" t="s">
        <v>53</v>
      </c>
      <c r="Q5316" t="s">
        <v>9778</v>
      </c>
      <c r="R5316" t="s">
        <v>850</v>
      </c>
      <c r="S5316" t="s">
        <v>850</v>
      </c>
      <c r="T5316" t="s">
        <v>44</v>
      </c>
      <c r="V5316" t="s">
        <v>851</v>
      </c>
      <c r="X5316">
        <v>2016</v>
      </c>
      <c r="AE5316" t="s">
        <v>1127</v>
      </c>
      <c r="AG5316">
        <v>2016</v>
      </c>
      <c r="AJ5316" t="s">
        <v>828</v>
      </c>
    </row>
    <row r="5317" spans="1:36">
      <c r="A5317">
        <v>144628</v>
      </c>
      <c r="B5317" t="s">
        <v>40</v>
      </c>
      <c r="C5317" t="s">
        <v>2267</v>
      </c>
      <c r="D5317" t="s">
        <v>9779</v>
      </c>
      <c r="E5317">
        <v>22650</v>
      </c>
      <c r="F5317">
        <v>20000</v>
      </c>
      <c r="G5317" t="s">
        <v>50</v>
      </c>
      <c r="H5317">
        <v>0.88300000000000001</v>
      </c>
      <c r="I5317" t="s">
        <v>64</v>
      </c>
      <c r="J5317" t="s">
        <v>52</v>
      </c>
      <c r="K5317">
        <v>2016</v>
      </c>
      <c r="L5317" t="s">
        <v>2267</v>
      </c>
      <c r="M5317">
        <v>1</v>
      </c>
      <c r="N5317" t="s">
        <v>2802</v>
      </c>
      <c r="O5317" t="s">
        <v>2802</v>
      </c>
      <c r="P5317" t="s">
        <v>53</v>
      </c>
      <c r="Q5317" t="s">
        <v>9780</v>
      </c>
      <c r="R5317" t="s">
        <v>850</v>
      </c>
      <c r="S5317" t="s">
        <v>850</v>
      </c>
      <c r="T5317" t="s">
        <v>44</v>
      </c>
      <c r="V5317" t="s">
        <v>851</v>
      </c>
      <c r="X5317">
        <v>2016</v>
      </c>
      <c r="AB5317" t="s">
        <v>462</v>
      </c>
      <c r="AC5317" t="s">
        <v>92</v>
      </c>
      <c r="AD5317" t="s">
        <v>5881</v>
      </c>
      <c r="AE5317" t="s">
        <v>4867</v>
      </c>
      <c r="AG5317">
        <v>2016</v>
      </c>
      <c r="AJ5317" t="s">
        <v>455</v>
      </c>
    </row>
    <row r="5318" spans="1:36">
      <c r="A5318">
        <v>144629</v>
      </c>
      <c r="B5318" t="s">
        <v>40</v>
      </c>
      <c r="C5318" t="s">
        <v>1985</v>
      </c>
      <c r="D5318" t="s">
        <v>9781</v>
      </c>
      <c r="E5318">
        <v>36627</v>
      </c>
      <c r="F5318">
        <v>32854</v>
      </c>
      <c r="G5318" t="s">
        <v>50</v>
      </c>
      <c r="H5318">
        <v>0.89700000000000002</v>
      </c>
      <c r="I5318" t="s">
        <v>64</v>
      </c>
      <c r="J5318" t="s">
        <v>52</v>
      </c>
      <c r="K5318">
        <v>2016</v>
      </c>
      <c r="L5318" t="s">
        <v>1985</v>
      </c>
      <c r="M5318">
        <v>1</v>
      </c>
      <c r="N5318" t="s">
        <v>2802</v>
      </c>
      <c r="O5318" t="s">
        <v>2802</v>
      </c>
      <c r="P5318" t="s">
        <v>53</v>
      </c>
      <c r="Q5318" t="s">
        <v>9782</v>
      </c>
      <c r="R5318" t="s">
        <v>1121</v>
      </c>
      <c r="S5318" t="s">
        <v>1121</v>
      </c>
      <c r="T5318" t="s">
        <v>44</v>
      </c>
      <c r="V5318" t="s">
        <v>1122</v>
      </c>
      <c r="X5318">
        <v>2016</v>
      </c>
      <c r="AB5318" t="s">
        <v>6711</v>
      </c>
      <c r="AC5318" t="s">
        <v>4804</v>
      </c>
      <c r="AD5318" t="s">
        <v>5881</v>
      </c>
      <c r="AE5318" t="s">
        <v>4867</v>
      </c>
      <c r="AF5318" t="s">
        <v>6712</v>
      </c>
      <c r="AG5318">
        <v>2016</v>
      </c>
      <c r="AH5318" t="s">
        <v>6126</v>
      </c>
      <c r="AI5318" t="s">
        <v>781</v>
      </c>
      <c r="AJ5318" t="s">
        <v>176</v>
      </c>
    </row>
    <row r="5319" spans="1:36">
      <c r="A5319">
        <v>144630</v>
      </c>
      <c r="B5319" t="s">
        <v>40</v>
      </c>
      <c r="C5319" t="s">
        <v>57</v>
      </c>
      <c r="D5319" t="s">
        <v>9783</v>
      </c>
      <c r="E5319">
        <v>21858</v>
      </c>
      <c r="F5319">
        <v>20000</v>
      </c>
      <c r="G5319" t="s">
        <v>50</v>
      </c>
      <c r="H5319">
        <v>0.91500000000000004</v>
      </c>
      <c r="I5319" t="s">
        <v>64</v>
      </c>
      <c r="J5319" t="s">
        <v>52</v>
      </c>
      <c r="K5319">
        <v>2016</v>
      </c>
      <c r="L5319" t="s">
        <v>57</v>
      </c>
      <c r="M5319">
        <v>1</v>
      </c>
      <c r="N5319" t="s">
        <v>2802</v>
      </c>
      <c r="O5319" t="s">
        <v>2802</v>
      </c>
      <c r="P5319" t="s">
        <v>53</v>
      </c>
      <c r="Q5319" t="s">
        <v>9784</v>
      </c>
      <c r="R5319" t="s">
        <v>850</v>
      </c>
      <c r="S5319" t="s">
        <v>850</v>
      </c>
      <c r="T5319" t="s">
        <v>44</v>
      </c>
      <c r="V5319" t="s">
        <v>851</v>
      </c>
      <c r="X5319">
        <v>2016</v>
      </c>
      <c r="AB5319" t="s">
        <v>462</v>
      </c>
      <c r="AC5319" t="s">
        <v>92</v>
      </c>
      <c r="AD5319" t="s">
        <v>3034</v>
      </c>
      <c r="AE5319" t="s">
        <v>3035</v>
      </c>
      <c r="AG5319">
        <v>2016</v>
      </c>
      <c r="AJ5319" t="s">
        <v>455</v>
      </c>
    </row>
    <row r="5320" spans="1:36">
      <c r="A5320">
        <v>144631</v>
      </c>
      <c r="B5320" t="s">
        <v>40</v>
      </c>
      <c r="C5320" t="s">
        <v>2662</v>
      </c>
      <c r="D5320" t="s">
        <v>9767</v>
      </c>
      <c r="E5320">
        <v>274123</v>
      </c>
      <c r="F5320">
        <v>250000</v>
      </c>
      <c r="G5320" t="s">
        <v>50</v>
      </c>
      <c r="H5320">
        <v>0.91200000000000003</v>
      </c>
      <c r="I5320" t="s">
        <v>64</v>
      </c>
      <c r="J5320" t="s">
        <v>52</v>
      </c>
      <c r="K5320">
        <v>2016</v>
      </c>
      <c r="L5320" t="s">
        <v>2662</v>
      </c>
      <c r="M5320">
        <v>1</v>
      </c>
      <c r="N5320" t="s">
        <v>2802</v>
      </c>
      <c r="O5320" t="s">
        <v>2802</v>
      </c>
      <c r="P5320" t="s">
        <v>53</v>
      </c>
      <c r="Q5320" t="s">
        <v>9785</v>
      </c>
      <c r="R5320" t="s">
        <v>1121</v>
      </c>
      <c r="S5320" t="s">
        <v>1121</v>
      </c>
      <c r="T5320" t="s">
        <v>44</v>
      </c>
      <c r="V5320" t="s">
        <v>1122</v>
      </c>
      <c r="X5320">
        <v>2016</v>
      </c>
      <c r="AB5320" t="s">
        <v>91</v>
      </c>
      <c r="AC5320" t="s">
        <v>92</v>
      </c>
      <c r="AE5320" t="s">
        <v>612</v>
      </c>
      <c r="AG5320">
        <v>2016</v>
      </c>
      <c r="AJ5320" t="s">
        <v>49</v>
      </c>
    </row>
    <row r="5321" spans="1:36">
      <c r="A5321">
        <v>144632</v>
      </c>
      <c r="B5321" t="s">
        <v>40</v>
      </c>
      <c r="C5321" t="s">
        <v>194</v>
      </c>
      <c r="D5321" t="s">
        <v>9786</v>
      </c>
      <c r="E5321">
        <v>56288</v>
      </c>
      <c r="F5321">
        <v>50884</v>
      </c>
      <c r="G5321" t="s">
        <v>50</v>
      </c>
      <c r="H5321">
        <v>0.90400000000000003</v>
      </c>
      <c r="I5321" t="s">
        <v>64</v>
      </c>
      <c r="J5321" t="s">
        <v>52</v>
      </c>
      <c r="K5321">
        <v>2016</v>
      </c>
      <c r="L5321" t="s">
        <v>194</v>
      </c>
      <c r="M5321">
        <v>1</v>
      </c>
      <c r="N5321" t="s">
        <v>2802</v>
      </c>
      <c r="O5321" t="s">
        <v>352</v>
      </c>
      <c r="P5321" t="s">
        <v>53</v>
      </c>
      <c r="Q5321" t="s">
        <v>9788</v>
      </c>
      <c r="R5321" t="s">
        <v>1121</v>
      </c>
      <c r="S5321" t="s">
        <v>1121</v>
      </c>
      <c r="T5321" t="s">
        <v>44</v>
      </c>
      <c r="V5321" t="s">
        <v>1122</v>
      </c>
      <c r="X5321">
        <v>2016</v>
      </c>
      <c r="AB5321" t="s">
        <v>9787</v>
      </c>
      <c r="AC5321" t="s">
        <v>79</v>
      </c>
      <c r="AE5321" t="s">
        <v>1058</v>
      </c>
      <c r="AG5321">
        <v>2016</v>
      </c>
      <c r="AJ5321" t="s">
        <v>239</v>
      </c>
    </row>
    <row r="5322" spans="1:36">
      <c r="A5322">
        <v>144633</v>
      </c>
      <c r="B5322" t="s">
        <v>40</v>
      </c>
      <c r="C5322" t="s">
        <v>2662</v>
      </c>
      <c r="D5322" t="s">
        <v>9789</v>
      </c>
      <c r="E5322">
        <v>274123</v>
      </c>
      <c r="F5322">
        <v>250000</v>
      </c>
      <c r="G5322" t="s">
        <v>50</v>
      </c>
      <c r="H5322">
        <v>0.91200000000000003</v>
      </c>
      <c r="I5322" t="s">
        <v>64</v>
      </c>
      <c r="J5322" t="s">
        <v>52</v>
      </c>
      <c r="K5322">
        <v>2016</v>
      </c>
      <c r="L5322" t="s">
        <v>2662</v>
      </c>
      <c r="M5322">
        <v>1</v>
      </c>
      <c r="N5322" t="s">
        <v>2802</v>
      </c>
      <c r="O5322" t="s">
        <v>2802</v>
      </c>
      <c r="P5322" t="s">
        <v>53</v>
      </c>
      <c r="Q5322" t="s">
        <v>9790</v>
      </c>
      <c r="R5322" t="s">
        <v>1121</v>
      </c>
      <c r="S5322" t="s">
        <v>1121</v>
      </c>
      <c r="T5322" t="s">
        <v>44</v>
      </c>
      <c r="V5322" t="s">
        <v>1122</v>
      </c>
      <c r="X5322">
        <v>2016</v>
      </c>
      <c r="AB5322" t="s">
        <v>91</v>
      </c>
      <c r="AC5322" t="s">
        <v>92</v>
      </c>
      <c r="AE5322" t="s">
        <v>653</v>
      </c>
      <c r="AG5322">
        <v>2016</v>
      </c>
      <c r="AJ5322" t="s">
        <v>49</v>
      </c>
    </row>
    <row r="5323" spans="1:36">
      <c r="A5323">
        <v>144634</v>
      </c>
      <c r="B5323" t="s">
        <v>40</v>
      </c>
      <c r="C5323" t="s">
        <v>2662</v>
      </c>
      <c r="D5323" t="s">
        <v>9791</v>
      </c>
      <c r="E5323">
        <v>822368</v>
      </c>
      <c r="F5323">
        <v>750000</v>
      </c>
      <c r="G5323" t="s">
        <v>50</v>
      </c>
      <c r="H5323">
        <v>0.91200000000000003</v>
      </c>
      <c r="I5323" t="s">
        <v>64</v>
      </c>
      <c r="J5323" t="s">
        <v>52</v>
      </c>
      <c r="K5323">
        <v>2016</v>
      </c>
      <c r="L5323" t="s">
        <v>2662</v>
      </c>
      <c r="M5323">
        <v>1</v>
      </c>
      <c r="N5323" t="s">
        <v>2802</v>
      </c>
      <c r="O5323" t="s">
        <v>2802</v>
      </c>
      <c r="P5323" t="s">
        <v>53</v>
      </c>
      <c r="Q5323" t="s">
        <v>9793</v>
      </c>
      <c r="R5323" t="s">
        <v>1121</v>
      </c>
      <c r="S5323" t="s">
        <v>1121</v>
      </c>
      <c r="T5323" t="s">
        <v>44</v>
      </c>
      <c r="V5323" t="s">
        <v>1122</v>
      </c>
      <c r="X5323">
        <v>2016</v>
      </c>
      <c r="AB5323" t="s">
        <v>91</v>
      </c>
      <c r="AC5323" t="s">
        <v>92</v>
      </c>
      <c r="AE5323" t="s">
        <v>9792</v>
      </c>
      <c r="AG5323">
        <v>2016</v>
      </c>
      <c r="AJ5323" t="s">
        <v>49</v>
      </c>
    </row>
    <row r="5324" spans="1:36">
      <c r="A5324">
        <v>144635</v>
      </c>
      <c r="B5324" t="s">
        <v>40</v>
      </c>
      <c r="C5324" t="s">
        <v>2662</v>
      </c>
      <c r="D5324" t="s">
        <v>9767</v>
      </c>
      <c r="E5324">
        <v>548246</v>
      </c>
      <c r="F5324">
        <v>500000</v>
      </c>
      <c r="G5324" t="s">
        <v>50</v>
      </c>
      <c r="H5324">
        <v>0.91200000000000003</v>
      </c>
      <c r="I5324" t="s">
        <v>64</v>
      </c>
      <c r="J5324" t="s">
        <v>52</v>
      </c>
      <c r="K5324">
        <v>2016</v>
      </c>
      <c r="L5324" t="s">
        <v>2662</v>
      </c>
      <c r="M5324">
        <v>1</v>
      </c>
      <c r="N5324" t="s">
        <v>2802</v>
      </c>
      <c r="O5324" t="s">
        <v>2802</v>
      </c>
      <c r="P5324" t="s">
        <v>53</v>
      </c>
      <c r="Q5324" t="s">
        <v>9794</v>
      </c>
      <c r="R5324" t="s">
        <v>1121</v>
      </c>
      <c r="S5324" t="s">
        <v>1121</v>
      </c>
      <c r="T5324" t="s">
        <v>44</v>
      </c>
      <c r="V5324" t="s">
        <v>1122</v>
      </c>
      <c r="X5324">
        <v>2016</v>
      </c>
      <c r="AB5324" t="s">
        <v>91</v>
      </c>
      <c r="AC5324" t="s">
        <v>92</v>
      </c>
      <c r="AE5324" t="s">
        <v>563</v>
      </c>
      <c r="AG5324">
        <v>2016</v>
      </c>
      <c r="AJ5324" t="s">
        <v>49</v>
      </c>
    </row>
    <row r="5325" spans="1:36">
      <c r="A5325">
        <v>144636</v>
      </c>
      <c r="B5325" t="s">
        <v>40</v>
      </c>
      <c r="C5325" t="s">
        <v>554</v>
      </c>
      <c r="D5325" t="s">
        <v>9795</v>
      </c>
      <c r="E5325">
        <v>12592593</v>
      </c>
      <c r="F5325">
        <v>8500000</v>
      </c>
      <c r="G5325" t="s">
        <v>164</v>
      </c>
      <c r="H5325">
        <v>0.67500000000000004</v>
      </c>
      <c r="I5325" t="s">
        <v>64</v>
      </c>
      <c r="J5325" t="s">
        <v>52</v>
      </c>
      <c r="K5325">
        <v>2016</v>
      </c>
      <c r="L5325" t="s">
        <v>554</v>
      </c>
      <c r="M5325">
        <v>2</v>
      </c>
      <c r="N5325" t="s">
        <v>1203</v>
      </c>
      <c r="O5325" t="s">
        <v>954</v>
      </c>
      <c r="P5325" t="s">
        <v>53</v>
      </c>
      <c r="Q5325" t="s">
        <v>9796</v>
      </c>
      <c r="R5325" t="s">
        <v>158</v>
      </c>
      <c r="S5325" t="s">
        <v>158</v>
      </c>
      <c r="T5325" t="s">
        <v>44</v>
      </c>
      <c r="V5325" t="s">
        <v>159</v>
      </c>
      <c r="X5325">
        <v>2016</v>
      </c>
      <c r="AB5325" t="s">
        <v>91</v>
      </c>
      <c r="AC5325" t="s">
        <v>92</v>
      </c>
      <c r="AE5325" t="s">
        <v>563</v>
      </c>
      <c r="AG5325">
        <v>2016</v>
      </c>
    </row>
    <row r="5326" spans="1:36">
      <c r="A5326">
        <v>144637</v>
      </c>
      <c r="B5326" t="s">
        <v>40</v>
      </c>
      <c r="C5326" t="s">
        <v>1095</v>
      </c>
      <c r="D5326" t="s">
        <v>9797</v>
      </c>
      <c r="E5326">
        <v>445931</v>
      </c>
      <c r="F5326">
        <v>400000</v>
      </c>
      <c r="G5326" t="s">
        <v>50</v>
      </c>
      <c r="H5326">
        <v>0.89700000000000002</v>
      </c>
      <c r="I5326" t="s">
        <v>64</v>
      </c>
      <c r="J5326" t="s">
        <v>52</v>
      </c>
      <c r="K5326">
        <v>2016</v>
      </c>
      <c r="L5326" t="s">
        <v>1095</v>
      </c>
      <c r="M5326">
        <v>1</v>
      </c>
      <c r="N5326" t="s">
        <v>2802</v>
      </c>
      <c r="O5326" t="s">
        <v>2802</v>
      </c>
      <c r="P5326" t="s">
        <v>53</v>
      </c>
      <c r="Q5326" t="s">
        <v>9798</v>
      </c>
      <c r="R5326" t="s">
        <v>461</v>
      </c>
      <c r="S5326" t="s">
        <v>461</v>
      </c>
      <c r="T5326" t="s">
        <v>325</v>
      </c>
      <c r="X5326">
        <v>2016</v>
      </c>
      <c r="AB5326" t="s">
        <v>200</v>
      </c>
      <c r="AC5326" t="s">
        <v>79</v>
      </c>
      <c r="AE5326" t="s">
        <v>204</v>
      </c>
      <c r="AG5326">
        <v>2016</v>
      </c>
      <c r="AJ5326" t="s">
        <v>49</v>
      </c>
    </row>
    <row r="5327" spans="1:36">
      <c r="A5327">
        <v>144638</v>
      </c>
      <c r="B5327" t="s">
        <v>40</v>
      </c>
      <c r="C5327" t="s">
        <v>1859</v>
      </c>
      <c r="D5327" t="s">
        <v>9799</v>
      </c>
      <c r="E5327">
        <v>1337793</v>
      </c>
      <c r="F5327">
        <v>1200000</v>
      </c>
      <c r="G5327" t="s">
        <v>50</v>
      </c>
      <c r="H5327">
        <v>0.89700000000000002</v>
      </c>
      <c r="I5327" t="s">
        <v>64</v>
      </c>
      <c r="J5327" t="s">
        <v>52</v>
      </c>
      <c r="K5327">
        <v>2016</v>
      </c>
      <c r="L5327" t="s">
        <v>1859</v>
      </c>
      <c r="M5327">
        <v>3</v>
      </c>
      <c r="N5327" t="s">
        <v>9800</v>
      </c>
      <c r="O5327" t="s">
        <v>9800</v>
      </c>
      <c r="P5327" t="s">
        <v>53</v>
      </c>
      <c r="Q5327" t="s">
        <v>9801</v>
      </c>
      <c r="R5327" t="s">
        <v>461</v>
      </c>
      <c r="S5327" t="s">
        <v>461</v>
      </c>
      <c r="T5327" t="s">
        <v>325</v>
      </c>
      <c r="X5327">
        <v>2016</v>
      </c>
      <c r="AB5327" t="s">
        <v>126</v>
      </c>
      <c r="AC5327" t="s">
        <v>79</v>
      </c>
      <c r="AE5327" t="s">
        <v>204</v>
      </c>
      <c r="AG5327">
        <v>2016</v>
      </c>
      <c r="AJ5327" t="s">
        <v>455</v>
      </c>
    </row>
    <row r="5328" spans="1:36">
      <c r="A5328">
        <v>144639</v>
      </c>
      <c r="B5328" t="s">
        <v>215</v>
      </c>
      <c r="C5328" t="s">
        <v>135</v>
      </c>
      <c r="D5328" t="s">
        <v>9802</v>
      </c>
      <c r="E5328">
        <v>196000</v>
      </c>
      <c r="G5328" t="s">
        <v>222</v>
      </c>
      <c r="I5328" t="s">
        <v>64</v>
      </c>
      <c r="J5328" t="s">
        <v>52</v>
      </c>
      <c r="K5328">
        <v>2016</v>
      </c>
      <c r="L5328" t="s">
        <v>135</v>
      </c>
      <c r="M5328">
        <v>1</v>
      </c>
      <c r="N5328" t="s">
        <v>2802</v>
      </c>
      <c r="O5328" t="s">
        <v>352</v>
      </c>
      <c r="P5328" t="s">
        <v>53</v>
      </c>
      <c r="Q5328" t="s">
        <v>9804</v>
      </c>
      <c r="R5328" t="s">
        <v>9803</v>
      </c>
      <c r="S5328" t="s">
        <v>887</v>
      </c>
      <c r="T5328" t="s">
        <v>44</v>
      </c>
      <c r="V5328" t="s">
        <v>888</v>
      </c>
      <c r="X5328">
        <v>2016</v>
      </c>
      <c r="AB5328" t="s">
        <v>9803</v>
      </c>
      <c r="AC5328" t="s">
        <v>302</v>
      </c>
      <c r="AE5328" t="s">
        <v>103</v>
      </c>
      <c r="AG5328">
        <v>2016</v>
      </c>
      <c r="AJ5328" t="s">
        <v>351</v>
      </c>
    </row>
    <row r="5329" spans="1:36">
      <c r="A5329">
        <v>144640</v>
      </c>
      <c r="B5329" t="s">
        <v>40</v>
      </c>
      <c r="C5329" t="s">
        <v>1095</v>
      </c>
      <c r="D5329" t="s">
        <v>9805</v>
      </c>
      <c r="E5329">
        <v>1111288</v>
      </c>
      <c r="F5329">
        <v>996825</v>
      </c>
      <c r="G5329" t="s">
        <v>50</v>
      </c>
      <c r="H5329">
        <v>0.89700000000000002</v>
      </c>
      <c r="I5329" t="s">
        <v>64</v>
      </c>
      <c r="J5329" t="s">
        <v>52</v>
      </c>
      <c r="K5329">
        <v>2016</v>
      </c>
      <c r="L5329" t="s">
        <v>1095</v>
      </c>
      <c r="M5329">
        <v>1</v>
      </c>
      <c r="N5329" t="s">
        <v>2802</v>
      </c>
      <c r="O5329" t="s">
        <v>3080</v>
      </c>
      <c r="P5329" t="s">
        <v>53</v>
      </c>
      <c r="Q5329" t="s">
        <v>9807</v>
      </c>
      <c r="R5329" t="s">
        <v>461</v>
      </c>
      <c r="S5329" t="s">
        <v>461</v>
      </c>
      <c r="T5329" t="s">
        <v>325</v>
      </c>
      <c r="X5329">
        <v>2016</v>
      </c>
      <c r="AB5329" t="s">
        <v>262</v>
      </c>
      <c r="AC5329" t="s">
        <v>79</v>
      </c>
      <c r="AE5329" t="s">
        <v>563</v>
      </c>
      <c r="AF5329" t="s">
        <v>9806</v>
      </c>
      <c r="AG5329">
        <v>2016</v>
      </c>
      <c r="AH5329" t="s">
        <v>2176</v>
      </c>
      <c r="AI5329" t="s">
        <v>334</v>
      </c>
      <c r="AJ5329" t="s">
        <v>334</v>
      </c>
    </row>
    <row r="5330" spans="1:36">
      <c r="A5330">
        <v>144641</v>
      </c>
      <c r="B5330" t="s">
        <v>215</v>
      </c>
      <c r="C5330" t="s">
        <v>831</v>
      </c>
      <c r="D5330" t="s">
        <v>9808</v>
      </c>
      <c r="E5330">
        <v>489000</v>
      </c>
      <c r="G5330" t="s">
        <v>222</v>
      </c>
      <c r="I5330" t="s">
        <v>64</v>
      </c>
      <c r="J5330" t="s">
        <v>52</v>
      </c>
      <c r="K5330">
        <v>2016</v>
      </c>
      <c r="L5330" t="s">
        <v>831</v>
      </c>
      <c r="M5330">
        <v>1</v>
      </c>
      <c r="N5330" t="s">
        <v>2802</v>
      </c>
      <c r="O5330" t="s">
        <v>6533</v>
      </c>
      <c r="P5330" t="s">
        <v>53</v>
      </c>
      <c r="R5330" t="s">
        <v>616</v>
      </c>
      <c r="S5330" t="s">
        <v>364</v>
      </c>
      <c r="T5330" t="s">
        <v>44</v>
      </c>
      <c r="V5330" t="s">
        <v>365</v>
      </c>
      <c r="X5330">
        <v>2016</v>
      </c>
      <c r="AB5330" t="s">
        <v>616</v>
      </c>
      <c r="AC5330" t="s">
        <v>79</v>
      </c>
      <c r="AD5330" t="s">
        <v>611</v>
      </c>
      <c r="AE5330" t="s">
        <v>612</v>
      </c>
      <c r="AG5330">
        <v>2016</v>
      </c>
      <c r="AJ5330" t="s">
        <v>148</v>
      </c>
    </row>
    <row r="5331" spans="1:36">
      <c r="A5331">
        <v>144642</v>
      </c>
      <c r="B5331" t="s">
        <v>40</v>
      </c>
      <c r="C5331" t="s">
        <v>646</v>
      </c>
      <c r="D5331" t="s">
        <v>9808</v>
      </c>
      <c r="E5331">
        <v>10000</v>
      </c>
      <c r="G5331" t="s">
        <v>222</v>
      </c>
      <c r="I5331" t="s">
        <v>64</v>
      </c>
      <c r="J5331" t="s">
        <v>52</v>
      </c>
      <c r="K5331">
        <v>2016</v>
      </c>
      <c r="L5331" t="s">
        <v>831</v>
      </c>
      <c r="M5331">
        <v>1</v>
      </c>
      <c r="N5331" t="s">
        <v>2802</v>
      </c>
      <c r="O5331" t="s">
        <v>800</v>
      </c>
      <c r="P5331" t="s">
        <v>53</v>
      </c>
      <c r="R5331" t="s">
        <v>9809</v>
      </c>
      <c r="S5331" t="s">
        <v>550</v>
      </c>
      <c r="T5331" t="s">
        <v>302</v>
      </c>
      <c r="X5331">
        <v>2016</v>
      </c>
      <c r="AB5331" t="s">
        <v>9809</v>
      </c>
      <c r="AC5331" t="s">
        <v>1094</v>
      </c>
      <c r="AD5331" t="s">
        <v>611</v>
      </c>
      <c r="AE5331" t="s">
        <v>612</v>
      </c>
      <c r="AG5331">
        <v>2016</v>
      </c>
      <c r="AJ5331" t="s">
        <v>148</v>
      </c>
    </row>
    <row r="5332" spans="1:36">
      <c r="A5332">
        <v>144644</v>
      </c>
      <c r="B5332" t="s">
        <v>40</v>
      </c>
      <c r="C5332" t="s">
        <v>646</v>
      </c>
      <c r="D5332" t="s">
        <v>9810</v>
      </c>
      <c r="E5332">
        <v>19935</v>
      </c>
      <c r="G5332" t="s">
        <v>222</v>
      </c>
      <c r="I5332" t="s">
        <v>64</v>
      </c>
      <c r="J5332" t="s">
        <v>52</v>
      </c>
      <c r="K5332">
        <v>2016</v>
      </c>
      <c r="L5332" t="s">
        <v>831</v>
      </c>
      <c r="M5332">
        <v>1</v>
      </c>
      <c r="N5332" t="s">
        <v>2802</v>
      </c>
      <c r="O5332" t="s">
        <v>800</v>
      </c>
      <c r="P5332" t="s">
        <v>53</v>
      </c>
      <c r="R5332" t="s">
        <v>9452</v>
      </c>
      <c r="S5332" t="s">
        <v>550</v>
      </c>
      <c r="T5332" t="s">
        <v>302</v>
      </c>
      <c r="X5332">
        <v>2016</v>
      </c>
      <c r="AB5332" t="s">
        <v>9452</v>
      </c>
      <c r="AC5332" t="s">
        <v>79</v>
      </c>
      <c r="AD5332" t="s">
        <v>611</v>
      </c>
      <c r="AE5332" t="s">
        <v>612</v>
      </c>
      <c r="AG5332">
        <v>2016</v>
      </c>
      <c r="AJ5332" t="s">
        <v>148</v>
      </c>
    </row>
    <row r="5333" spans="1:36">
      <c r="A5333">
        <v>144645</v>
      </c>
      <c r="B5333" t="s">
        <v>40</v>
      </c>
      <c r="C5333" t="s">
        <v>554</v>
      </c>
      <c r="D5333" t="s">
        <v>9811</v>
      </c>
      <c r="E5333">
        <v>531973</v>
      </c>
      <c r="F5333">
        <v>359082</v>
      </c>
      <c r="G5333" t="s">
        <v>164</v>
      </c>
      <c r="H5333">
        <v>0.67500000000000004</v>
      </c>
      <c r="I5333" t="s">
        <v>64</v>
      </c>
      <c r="J5333" t="s">
        <v>52</v>
      </c>
      <c r="K5333">
        <v>2016</v>
      </c>
      <c r="L5333" t="s">
        <v>554</v>
      </c>
      <c r="M5333">
        <v>2</v>
      </c>
      <c r="N5333" t="s">
        <v>1203</v>
      </c>
      <c r="O5333" t="s">
        <v>1085</v>
      </c>
      <c r="P5333" t="s">
        <v>53</v>
      </c>
      <c r="Q5333" t="s">
        <v>9813</v>
      </c>
      <c r="R5333" t="s">
        <v>158</v>
      </c>
      <c r="S5333" t="s">
        <v>158</v>
      </c>
      <c r="T5333" t="s">
        <v>44</v>
      </c>
      <c r="V5333" t="s">
        <v>159</v>
      </c>
      <c r="X5333">
        <v>2016</v>
      </c>
      <c r="AB5333" t="s">
        <v>9812</v>
      </c>
      <c r="AC5333" t="s">
        <v>1094</v>
      </c>
      <c r="AE5333" t="s">
        <v>563</v>
      </c>
      <c r="AG5333">
        <v>2016</v>
      </c>
      <c r="AJ5333" t="s">
        <v>49</v>
      </c>
    </row>
    <row r="5334" spans="1:36">
      <c r="A5334">
        <v>144646</v>
      </c>
      <c r="B5334" t="s">
        <v>40</v>
      </c>
      <c r="C5334" t="s">
        <v>554</v>
      </c>
      <c r="D5334" t="s">
        <v>9814</v>
      </c>
      <c r="E5334">
        <v>2820444</v>
      </c>
      <c r="F5334">
        <v>1903800</v>
      </c>
      <c r="G5334" t="s">
        <v>164</v>
      </c>
      <c r="H5334">
        <v>0.67500000000000004</v>
      </c>
      <c r="I5334" t="s">
        <v>64</v>
      </c>
      <c r="J5334" t="s">
        <v>52</v>
      </c>
      <c r="K5334">
        <v>2016</v>
      </c>
      <c r="L5334" t="s">
        <v>554</v>
      </c>
      <c r="M5334">
        <v>1</v>
      </c>
      <c r="N5334" t="s">
        <v>2802</v>
      </c>
      <c r="O5334" t="s">
        <v>2802</v>
      </c>
      <c r="P5334" t="s">
        <v>53</v>
      </c>
      <c r="Q5334" t="s">
        <v>9815</v>
      </c>
      <c r="R5334" t="s">
        <v>158</v>
      </c>
      <c r="S5334" t="s">
        <v>158</v>
      </c>
      <c r="T5334" t="s">
        <v>44</v>
      </c>
      <c r="V5334" t="s">
        <v>159</v>
      </c>
      <c r="X5334">
        <v>2016</v>
      </c>
      <c r="AB5334" t="s">
        <v>6755</v>
      </c>
      <c r="AC5334" t="s">
        <v>79</v>
      </c>
      <c r="AE5334" t="s">
        <v>563</v>
      </c>
      <c r="AG5334">
        <v>2016</v>
      </c>
      <c r="AJ5334" t="s">
        <v>271</v>
      </c>
    </row>
    <row r="5335" spans="1:36">
      <c r="A5335">
        <v>144647</v>
      </c>
      <c r="B5335" t="s">
        <v>215</v>
      </c>
      <c r="C5335" t="s">
        <v>1176</v>
      </c>
      <c r="D5335" t="s">
        <v>9816</v>
      </c>
      <c r="E5335">
        <v>4003960</v>
      </c>
      <c r="G5335" t="s">
        <v>222</v>
      </c>
      <c r="I5335" t="s">
        <v>64</v>
      </c>
      <c r="J5335" t="s">
        <v>52</v>
      </c>
      <c r="K5335">
        <v>2016</v>
      </c>
      <c r="L5335" t="s">
        <v>554</v>
      </c>
      <c r="M5335">
        <v>2</v>
      </c>
      <c r="N5335" t="s">
        <v>2213</v>
      </c>
      <c r="O5335" t="s">
        <v>1085</v>
      </c>
      <c r="P5335" t="s">
        <v>53</v>
      </c>
      <c r="Q5335">
        <v>4182</v>
      </c>
      <c r="R5335" t="s">
        <v>328</v>
      </c>
      <c r="S5335" t="s">
        <v>158</v>
      </c>
      <c r="T5335" t="s">
        <v>44</v>
      </c>
      <c r="V5335" t="s">
        <v>159</v>
      </c>
      <c r="X5335">
        <v>2016</v>
      </c>
      <c r="AB5335" t="s">
        <v>561</v>
      </c>
      <c r="AC5335" t="s">
        <v>162</v>
      </c>
      <c r="AE5335" t="s">
        <v>563</v>
      </c>
      <c r="AG5335">
        <v>2016</v>
      </c>
      <c r="AH5335" t="s">
        <v>2176</v>
      </c>
    </row>
    <row r="5336" spans="1:36">
      <c r="A5336">
        <v>144648</v>
      </c>
      <c r="B5336" t="s">
        <v>215</v>
      </c>
      <c r="C5336" t="s">
        <v>423</v>
      </c>
      <c r="D5336" t="s">
        <v>9817</v>
      </c>
      <c r="E5336">
        <v>300153</v>
      </c>
      <c r="G5336" t="s">
        <v>222</v>
      </c>
      <c r="I5336" t="s">
        <v>64</v>
      </c>
      <c r="J5336" t="s">
        <v>1004</v>
      </c>
      <c r="K5336">
        <v>2016</v>
      </c>
      <c r="L5336" t="s">
        <v>423</v>
      </c>
      <c r="M5336">
        <v>1</v>
      </c>
      <c r="N5336" t="s">
        <v>2802</v>
      </c>
      <c r="O5336" t="s">
        <v>2802</v>
      </c>
      <c r="P5336" t="s">
        <v>53</v>
      </c>
      <c r="R5336" t="s">
        <v>9818</v>
      </c>
      <c r="S5336" t="s">
        <v>9818</v>
      </c>
      <c r="T5336" t="s">
        <v>44</v>
      </c>
      <c r="V5336" t="s">
        <v>9819</v>
      </c>
      <c r="X5336">
        <v>2016</v>
      </c>
      <c r="AD5336" t="s">
        <v>5881</v>
      </c>
      <c r="AE5336" t="s">
        <v>4867</v>
      </c>
      <c r="AG5336">
        <v>2016</v>
      </c>
      <c r="AJ5336" t="s">
        <v>828</v>
      </c>
    </row>
    <row r="5337" spans="1:36">
      <c r="A5337">
        <v>144649</v>
      </c>
      <c r="B5337" t="s">
        <v>40</v>
      </c>
      <c r="C5337" t="s">
        <v>646</v>
      </c>
      <c r="D5337" t="s">
        <v>9820</v>
      </c>
      <c r="E5337">
        <v>1114667</v>
      </c>
      <c r="G5337" t="s">
        <v>222</v>
      </c>
      <c r="I5337" t="s">
        <v>64</v>
      </c>
      <c r="J5337" t="s">
        <v>52</v>
      </c>
      <c r="K5337">
        <v>2016</v>
      </c>
      <c r="L5337" t="s">
        <v>831</v>
      </c>
      <c r="M5337">
        <v>1</v>
      </c>
      <c r="N5337" t="s">
        <v>2802</v>
      </c>
      <c r="O5337" t="s">
        <v>4556</v>
      </c>
      <c r="P5337" t="s">
        <v>53</v>
      </c>
      <c r="R5337" t="s">
        <v>360</v>
      </c>
      <c r="S5337" t="s">
        <v>550</v>
      </c>
      <c r="T5337" t="s">
        <v>302</v>
      </c>
      <c r="X5337">
        <v>2016</v>
      </c>
      <c r="AB5337" t="s">
        <v>360</v>
      </c>
      <c r="AC5337" t="s">
        <v>361</v>
      </c>
      <c r="AD5337" t="s">
        <v>611</v>
      </c>
      <c r="AE5337" t="s">
        <v>612</v>
      </c>
      <c r="AG5337">
        <v>2016</v>
      </c>
      <c r="AJ5337" t="s">
        <v>148</v>
      </c>
    </row>
    <row r="5338" spans="1:36">
      <c r="A5338">
        <v>144650</v>
      </c>
      <c r="B5338" t="s">
        <v>215</v>
      </c>
      <c r="C5338" t="s">
        <v>831</v>
      </c>
      <c r="D5338" t="s">
        <v>9821</v>
      </c>
      <c r="E5338">
        <v>290325</v>
      </c>
      <c r="G5338" t="s">
        <v>222</v>
      </c>
      <c r="I5338" t="s">
        <v>64</v>
      </c>
      <c r="J5338" t="s">
        <v>52</v>
      </c>
      <c r="K5338">
        <v>2016</v>
      </c>
      <c r="L5338" t="s">
        <v>831</v>
      </c>
      <c r="M5338">
        <v>1</v>
      </c>
      <c r="N5338" t="s">
        <v>2802</v>
      </c>
      <c r="O5338" t="s">
        <v>4556</v>
      </c>
      <c r="P5338" t="s">
        <v>53</v>
      </c>
      <c r="R5338" t="s">
        <v>147</v>
      </c>
      <c r="S5338" t="s">
        <v>9822</v>
      </c>
      <c r="T5338" t="s">
        <v>569</v>
      </c>
      <c r="X5338">
        <v>2016</v>
      </c>
      <c r="AB5338" t="s">
        <v>147</v>
      </c>
      <c r="AC5338" t="s">
        <v>62</v>
      </c>
      <c r="AD5338" t="s">
        <v>611</v>
      </c>
      <c r="AE5338" t="s">
        <v>612</v>
      </c>
      <c r="AG5338">
        <v>2016</v>
      </c>
      <c r="AJ5338" t="s">
        <v>148</v>
      </c>
    </row>
    <row r="5339" spans="1:36">
      <c r="A5339">
        <v>144651</v>
      </c>
      <c r="B5339" t="s">
        <v>215</v>
      </c>
      <c r="C5339" t="s">
        <v>831</v>
      </c>
      <c r="D5339" t="s">
        <v>9808</v>
      </c>
      <c r="E5339">
        <v>4649604</v>
      </c>
      <c r="G5339" t="s">
        <v>222</v>
      </c>
      <c r="I5339" t="s">
        <v>64</v>
      </c>
      <c r="J5339" t="s">
        <v>52</v>
      </c>
      <c r="K5339">
        <v>2016</v>
      </c>
      <c r="L5339" t="s">
        <v>831</v>
      </c>
      <c r="M5339">
        <v>1</v>
      </c>
      <c r="N5339" t="s">
        <v>2802</v>
      </c>
      <c r="O5339" t="s">
        <v>2802</v>
      </c>
      <c r="P5339" t="s">
        <v>53</v>
      </c>
      <c r="R5339" t="s">
        <v>147</v>
      </c>
      <c r="S5339" t="s">
        <v>1401</v>
      </c>
      <c r="T5339" t="s">
        <v>44</v>
      </c>
      <c r="V5339" t="s">
        <v>1402</v>
      </c>
      <c r="X5339">
        <v>2016</v>
      </c>
      <c r="AB5339" t="s">
        <v>147</v>
      </c>
      <c r="AC5339" t="s">
        <v>62</v>
      </c>
      <c r="AD5339" t="s">
        <v>611</v>
      </c>
      <c r="AE5339" t="s">
        <v>612</v>
      </c>
      <c r="AG5339">
        <v>2016</v>
      </c>
      <c r="AJ5339" t="s">
        <v>148</v>
      </c>
    </row>
    <row r="5340" spans="1:36">
      <c r="A5340">
        <v>144652</v>
      </c>
      <c r="B5340" t="s">
        <v>40</v>
      </c>
      <c r="C5340" t="s">
        <v>646</v>
      </c>
      <c r="D5340" t="s">
        <v>9808</v>
      </c>
      <c r="E5340">
        <v>677956</v>
      </c>
      <c r="G5340" t="s">
        <v>222</v>
      </c>
      <c r="I5340" t="s">
        <v>64</v>
      </c>
      <c r="J5340" t="s">
        <v>52</v>
      </c>
      <c r="K5340">
        <v>2016</v>
      </c>
      <c r="L5340" t="s">
        <v>831</v>
      </c>
      <c r="M5340">
        <v>1</v>
      </c>
      <c r="N5340" t="s">
        <v>2802</v>
      </c>
      <c r="O5340" t="s">
        <v>4556</v>
      </c>
      <c r="P5340" t="s">
        <v>53</v>
      </c>
      <c r="R5340" t="s">
        <v>1654</v>
      </c>
      <c r="S5340" t="s">
        <v>1401</v>
      </c>
      <c r="T5340" t="s">
        <v>44</v>
      </c>
      <c r="V5340" t="s">
        <v>1402</v>
      </c>
      <c r="X5340">
        <v>2016</v>
      </c>
      <c r="AB5340" t="s">
        <v>1654</v>
      </c>
      <c r="AC5340" t="s">
        <v>79</v>
      </c>
      <c r="AD5340" t="s">
        <v>611</v>
      </c>
      <c r="AE5340" t="s">
        <v>612</v>
      </c>
      <c r="AG5340">
        <v>2016</v>
      </c>
      <c r="AJ5340" t="s">
        <v>148</v>
      </c>
    </row>
    <row r="5341" spans="1:36">
      <c r="A5341">
        <v>144653</v>
      </c>
      <c r="B5341" t="s">
        <v>40</v>
      </c>
      <c r="C5341" t="s">
        <v>646</v>
      </c>
      <c r="D5341" t="s">
        <v>9823</v>
      </c>
      <c r="E5341">
        <v>153319</v>
      </c>
      <c r="G5341" t="s">
        <v>222</v>
      </c>
      <c r="I5341" t="s">
        <v>64</v>
      </c>
      <c r="J5341" t="s">
        <v>52</v>
      </c>
      <c r="K5341">
        <v>2016</v>
      </c>
      <c r="L5341" t="s">
        <v>831</v>
      </c>
      <c r="M5341">
        <v>1</v>
      </c>
      <c r="N5341" t="s">
        <v>2802</v>
      </c>
      <c r="O5341" t="s">
        <v>4556</v>
      </c>
      <c r="P5341" t="s">
        <v>53</v>
      </c>
      <c r="R5341" t="s">
        <v>1654</v>
      </c>
      <c r="S5341" t="s">
        <v>550</v>
      </c>
      <c r="T5341" t="s">
        <v>302</v>
      </c>
      <c r="X5341">
        <v>2016</v>
      </c>
      <c r="AB5341" t="s">
        <v>1654</v>
      </c>
      <c r="AC5341" t="s">
        <v>79</v>
      </c>
      <c r="AD5341" t="s">
        <v>611</v>
      </c>
      <c r="AE5341" t="s">
        <v>612</v>
      </c>
      <c r="AG5341">
        <v>2016</v>
      </c>
      <c r="AJ5341" t="s">
        <v>148</v>
      </c>
    </row>
    <row r="5342" spans="1:36">
      <c r="A5342">
        <v>144654</v>
      </c>
      <c r="B5342" t="s">
        <v>215</v>
      </c>
      <c r="C5342" t="s">
        <v>697</v>
      </c>
      <c r="D5342" t="s">
        <v>9824</v>
      </c>
      <c r="E5342">
        <v>2345313</v>
      </c>
      <c r="F5342">
        <v>19447338</v>
      </c>
      <c r="G5342" t="s">
        <v>545</v>
      </c>
      <c r="H5342">
        <v>8.2920010000000008</v>
      </c>
      <c r="I5342" t="s">
        <v>64</v>
      </c>
      <c r="J5342" t="s">
        <v>52</v>
      </c>
      <c r="K5342">
        <v>2016</v>
      </c>
      <c r="L5342" t="s">
        <v>1985</v>
      </c>
      <c r="M5342">
        <v>1</v>
      </c>
      <c r="N5342" t="s">
        <v>2802</v>
      </c>
      <c r="O5342" t="s">
        <v>1684</v>
      </c>
      <c r="P5342" t="s">
        <v>53</v>
      </c>
      <c r="Q5342" t="s">
        <v>9825</v>
      </c>
      <c r="S5342" t="s">
        <v>371</v>
      </c>
      <c r="T5342" t="s">
        <v>44</v>
      </c>
      <c r="V5342" t="s">
        <v>372</v>
      </c>
      <c r="X5342">
        <v>2016</v>
      </c>
      <c r="AB5342" t="s">
        <v>561</v>
      </c>
      <c r="AC5342" t="s">
        <v>162</v>
      </c>
      <c r="AE5342" t="s">
        <v>563</v>
      </c>
      <c r="AG5342">
        <v>2016</v>
      </c>
      <c r="AH5342" t="s">
        <v>2176</v>
      </c>
    </row>
    <row r="5343" spans="1:36">
      <c r="A5343">
        <v>144655</v>
      </c>
      <c r="B5343" t="s">
        <v>215</v>
      </c>
      <c r="C5343" t="s">
        <v>3882</v>
      </c>
      <c r="D5343" t="s">
        <v>9826</v>
      </c>
      <c r="E5343">
        <v>5848800</v>
      </c>
      <c r="F5343">
        <v>7679455</v>
      </c>
      <c r="G5343" t="s">
        <v>564</v>
      </c>
      <c r="H5343">
        <v>1.3129999999999999</v>
      </c>
      <c r="I5343" t="s">
        <v>64</v>
      </c>
      <c r="J5343" t="s">
        <v>52</v>
      </c>
      <c r="K5343">
        <v>2016</v>
      </c>
      <c r="L5343" t="s">
        <v>3882</v>
      </c>
      <c r="M5343">
        <v>1</v>
      </c>
      <c r="N5343" t="s">
        <v>2802</v>
      </c>
      <c r="O5343" t="s">
        <v>2213</v>
      </c>
      <c r="P5343" t="s">
        <v>53</v>
      </c>
      <c r="Q5343" t="s">
        <v>9827</v>
      </c>
      <c r="R5343" t="s">
        <v>328</v>
      </c>
      <c r="S5343" t="s">
        <v>1117</v>
      </c>
      <c r="T5343" t="s">
        <v>44</v>
      </c>
      <c r="V5343" t="s">
        <v>1118</v>
      </c>
      <c r="X5343">
        <v>2016</v>
      </c>
      <c r="AB5343" t="s">
        <v>561</v>
      </c>
      <c r="AC5343" t="s">
        <v>162</v>
      </c>
      <c r="AE5343" t="s">
        <v>563</v>
      </c>
      <c r="AG5343">
        <v>2016</v>
      </c>
      <c r="AH5343" t="s">
        <v>2176</v>
      </c>
    </row>
    <row r="5344" spans="1:36">
      <c r="A5344">
        <v>144656</v>
      </c>
      <c r="B5344" t="s">
        <v>215</v>
      </c>
      <c r="C5344" t="s">
        <v>194</v>
      </c>
      <c r="D5344" t="s">
        <v>9828</v>
      </c>
      <c r="E5344">
        <v>4366297</v>
      </c>
      <c r="F5344">
        <v>37000000</v>
      </c>
      <c r="G5344" t="s">
        <v>545</v>
      </c>
      <c r="H5344">
        <v>8.4740000000000002</v>
      </c>
      <c r="I5344" t="s">
        <v>64</v>
      </c>
      <c r="J5344" t="s">
        <v>52</v>
      </c>
      <c r="K5344">
        <v>2016</v>
      </c>
      <c r="L5344" t="s">
        <v>194</v>
      </c>
      <c r="M5344">
        <v>1</v>
      </c>
      <c r="N5344" t="s">
        <v>2802</v>
      </c>
      <c r="O5344" t="s">
        <v>224</v>
      </c>
      <c r="P5344" t="s">
        <v>53</v>
      </c>
      <c r="R5344" t="s">
        <v>371</v>
      </c>
      <c r="S5344" t="s">
        <v>371</v>
      </c>
      <c r="T5344" t="s">
        <v>44</v>
      </c>
      <c r="V5344" t="s">
        <v>372</v>
      </c>
      <c r="X5344">
        <v>2016</v>
      </c>
      <c r="AB5344" t="s">
        <v>218</v>
      </c>
      <c r="AC5344" t="s">
        <v>62</v>
      </c>
      <c r="AD5344" t="s">
        <v>108</v>
      </c>
      <c r="AE5344" t="s">
        <v>86</v>
      </c>
      <c r="AF5344" t="s">
        <v>3609</v>
      </c>
      <c r="AG5344">
        <v>2016</v>
      </c>
      <c r="AH5344" t="s">
        <v>1902</v>
      </c>
      <c r="AI5344" t="s">
        <v>171</v>
      </c>
      <c r="AJ5344" t="s">
        <v>171</v>
      </c>
    </row>
    <row r="5345" spans="1:36">
      <c r="A5345">
        <v>144657</v>
      </c>
      <c r="B5345" t="s">
        <v>215</v>
      </c>
      <c r="C5345" t="s">
        <v>194</v>
      </c>
      <c r="D5345" t="s">
        <v>9829</v>
      </c>
      <c r="E5345">
        <v>9794666</v>
      </c>
      <c r="F5345">
        <v>83000000</v>
      </c>
      <c r="G5345" t="s">
        <v>545</v>
      </c>
      <c r="H5345">
        <v>8.4740000000000002</v>
      </c>
      <c r="I5345" t="s">
        <v>64</v>
      </c>
      <c r="J5345" t="s">
        <v>52</v>
      </c>
      <c r="K5345">
        <v>2016</v>
      </c>
      <c r="L5345" t="s">
        <v>194</v>
      </c>
      <c r="M5345">
        <v>1</v>
      </c>
      <c r="N5345" t="s">
        <v>2802</v>
      </c>
      <c r="O5345" t="s">
        <v>2336</v>
      </c>
      <c r="P5345" t="s">
        <v>53</v>
      </c>
      <c r="R5345" t="s">
        <v>218</v>
      </c>
      <c r="S5345" t="s">
        <v>371</v>
      </c>
      <c r="T5345" t="s">
        <v>44</v>
      </c>
      <c r="V5345" t="s">
        <v>372</v>
      </c>
      <c r="X5345">
        <v>2016</v>
      </c>
      <c r="AB5345" t="s">
        <v>218</v>
      </c>
      <c r="AC5345" t="s">
        <v>62</v>
      </c>
      <c r="AD5345" t="s">
        <v>108</v>
      </c>
      <c r="AE5345" t="s">
        <v>170</v>
      </c>
      <c r="AF5345" t="s">
        <v>2377</v>
      </c>
      <c r="AG5345">
        <v>2016</v>
      </c>
      <c r="AH5345" t="s">
        <v>1912</v>
      </c>
      <c r="AI5345" t="s">
        <v>1913</v>
      </c>
      <c r="AJ5345" t="s">
        <v>148</v>
      </c>
    </row>
    <row r="5346" spans="1:36">
      <c r="A5346">
        <v>144658</v>
      </c>
      <c r="B5346" t="s">
        <v>215</v>
      </c>
      <c r="C5346" t="s">
        <v>194</v>
      </c>
      <c r="D5346" t="s">
        <v>9830</v>
      </c>
      <c r="E5346">
        <v>1770120</v>
      </c>
      <c r="F5346">
        <v>15000000</v>
      </c>
      <c r="G5346" t="s">
        <v>545</v>
      </c>
      <c r="H5346">
        <v>8.4740000000000002</v>
      </c>
      <c r="I5346" t="s">
        <v>64</v>
      </c>
      <c r="J5346" t="s">
        <v>52</v>
      </c>
      <c r="K5346">
        <v>2016</v>
      </c>
      <c r="L5346" t="s">
        <v>194</v>
      </c>
      <c r="M5346">
        <v>1</v>
      </c>
      <c r="N5346" t="s">
        <v>2802</v>
      </c>
      <c r="O5346" t="s">
        <v>2336</v>
      </c>
      <c r="P5346" t="s">
        <v>53</v>
      </c>
      <c r="R5346" t="s">
        <v>371</v>
      </c>
      <c r="S5346" t="s">
        <v>371</v>
      </c>
      <c r="T5346" t="s">
        <v>44</v>
      </c>
      <c r="V5346" t="s">
        <v>372</v>
      </c>
      <c r="X5346">
        <v>2016</v>
      </c>
      <c r="AB5346" t="s">
        <v>218</v>
      </c>
      <c r="AC5346" t="s">
        <v>62</v>
      </c>
      <c r="AD5346" t="s">
        <v>108</v>
      </c>
      <c r="AE5346" t="s">
        <v>312</v>
      </c>
      <c r="AF5346" t="s">
        <v>3808</v>
      </c>
      <c r="AG5346">
        <v>2016</v>
      </c>
      <c r="AH5346" t="s">
        <v>1912</v>
      </c>
      <c r="AI5346" t="s">
        <v>1913</v>
      </c>
      <c r="AJ5346" t="s">
        <v>148</v>
      </c>
    </row>
    <row r="5347" spans="1:36">
      <c r="A5347">
        <v>144659</v>
      </c>
      <c r="B5347" t="s">
        <v>215</v>
      </c>
      <c r="C5347" t="s">
        <v>194</v>
      </c>
      <c r="D5347" t="s">
        <v>9831</v>
      </c>
      <c r="E5347">
        <v>4720321</v>
      </c>
      <c r="F5347">
        <v>40000000</v>
      </c>
      <c r="G5347" t="s">
        <v>545</v>
      </c>
      <c r="H5347">
        <v>8.4740000000000002</v>
      </c>
      <c r="I5347" t="s">
        <v>64</v>
      </c>
      <c r="J5347" t="s">
        <v>52</v>
      </c>
      <c r="K5347">
        <v>2016</v>
      </c>
      <c r="L5347" t="s">
        <v>194</v>
      </c>
      <c r="M5347">
        <v>1</v>
      </c>
      <c r="N5347" t="s">
        <v>2802</v>
      </c>
      <c r="O5347" t="s">
        <v>2336</v>
      </c>
      <c r="P5347" t="s">
        <v>53</v>
      </c>
      <c r="R5347" t="s">
        <v>218</v>
      </c>
      <c r="S5347" t="s">
        <v>371</v>
      </c>
      <c r="T5347" t="s">
        <v>44</v>
      </c>
      <c r="V5347" t="s">
        <v>372</v>
      </c>
      <c r="X5347">
        <v>2016</v>
      </c>
      <c r="AB5347" t="s">
        <v>218</v>
      </c>
      <c r="AC5347" t="s">
        <v>62</v>
      </c>
      <c r="AD5347" t="s">
        <v>108</v>
      </c>
      <c r="AE5347" t="s">
        <v>220</v>
      </c>
      <c r="AF5347" t="s">
        <v>3185</v>
      </c>
      <c r="AG5347">
        <v>2016</v>
      </c>
      <c r="AH5347" t="s">
        <v>1912</v>
      </c>
      <c r="AI5347" t="s">
        <v>1913</v>
      </c>
      <c r="AJ5347" t="s">
        <v>148</v>
      </c>
    </row>
    <row r="5348" spans="1:36">
      <c r="A5348">
        <v>144660</v>
      </c>
      <c r="B5348" t="s">
        <v>215</v>
      </c>
      <c r="C5348" t="s">
        <v>194</v>
      </c>
      <c r="D5348" t="s">
        <v>9832</v>
      </c>
      <c r="E5348">
        <v>1416096</v>
      </c>
      <c r="F5348">
        <v>12000000</v>
      </c>
      <c r="G5348" t="s">
        <v>545</v>
      </c>
      <c r="H5348">
        <v>8.4740000000000002</v>
      </c>
      <c r="I5348" t="s">
        <v>64</v>
      </c>
      <c r="J5348" t="s">
        <v>52</v>
      </c>
      <c r="K5348">
        <v>2016</v>
      </c>
      <c r="L5348" t="s">
        <v>194</v>
      </c>
      <c r="M5348">
        <v>1</v>
      </c>
      <c r="N5348" t="s">
        <v>2802</v>
      </c>
      <c r="O5348" t="s">
        <v>2336</v>
      </c>
      <c r="P5348" t="s">
        <v>53</v>
      </c>
      <c r="R5348" t="s">
        <v>218</v>
      </c>
      <c r="S5348" t="s">
        <v>371</v>
      </c>
      <c r="T5348" t="s">
        <v>44</v>
      </c>
      <c r="V5348" t="s">
        <v>372</v>
      </c>
      <c r="X5348">
        <v>2016</v>
      </c>
      <c r="AB5348" t="s">
        <v>218</v>
      </c>
      <c r="AC5348" t="s">
        <v>62</v>
      </c>
      <c r="AD5348" t="s">
        <v>108</v>
      </c>
      <c r="AE5348" t="s">
        <v>93</v>
      </c>
      <c r="AF5348" t="s">
        <v>2674</v>
      </c>
      <c r="AG5348">
        <v>2016</v>
      </c>
      <c r="AH5348" t="s">
        <v>1912</v>
      </c>
      <c r="AI5348" t="s">
        <v>1913</v>
      </c>
      <c r="AJ5348" t="s">
        <v>148</v>
      </c>
    </row>
    <row r="5349" spans="1:36">
      <c r="A5349">
        <v>144661</v>
      </c>
      <c r="B5349" t="s">
        <v>40</v>
      </c>
      <c r="C5349" t="s">
        <v>646</v>
      </c>
      <c r="D5349" t="s">
        <v>9833</v>
      </c>
      <c r="E5349">
        <v>230232</v>
      </c>
      <c r="F5349">
        <v>1963416</v>
      </c>
      <c r="G5349" t="s">
        <v>384</v>
      </c>
      <c r="H5349">
        <v>8.5280000000000005</v>
      </c>
      <c r="I5349" t="s">
        <v>64</v>
      </c>
      <c r="J5349" t="s">
        <v>52</v>
      </c>
      <c r="K5349">
        <v>2016</v>
      </c>
      <c r="L5349" t="s">
        <v>831</v>
      </c>
      <c r="M5349">
        <v>1</v>
      </c>
      <c r="N5349" t="s">
        <v>2802</v>
      </c>
      <c r="O5349" t="s">
        <v>800</v>
      </c>
      <c r="P5349" t="s">
        <v>53</v>
      </c>
      <c r="R5349" t="s">
        <v>262</v>
      </c>
      <c r="S5349" t="s">
        <v>364</v>
      </c>
      <c r="T5349" t="s">
        <v>44</v>
      </c>
      <c r="V5349" t="s">
        <v>365</v>
      </c>
      <c r="X5349">
        <v>2016</v>
      </c>
      <c r="AB5349" t="s">
        <v>262</v>
      </c>
      <c r="AC5349" t="s">
        <v>79</v>
      </c>
      <c r="AD5349" t="s">
        <v>611</v>
      </c>
      <c r="AE5349" t="s">
        <v>612</v>
      </c>
      <c r="AG5349">
        <v>2016</v>
      </c>
      <c r="AJ5349" t="s">
        <v>148</v>
      </c>
    </row>
    <row r="5350" spans="1:36">
      <c r="A5350">
        <v>144662</v>
      </c>
      <c r="B5350" t="s">
        <v>40</v>
      </c>
      <c r="C5350" t="s">
        <v>2802</v>
      </c>
      <c r="D5350" t="s">
        <v>9834</v>
      </c>
      <c r="E5350">
        <v>2478169</v>
      </c>
      <c r="F5350">
        <v>21000000</v>
      </c>
      <c r="G5350" t="s">
        <v>545</v>
      </c>
      <c r="H5350">
        <v>8.4740000000000002</v>
      </c>
      <c r="I5350" t="s">
        <v>64</v>
      </c>
      <c r="J5350" t="s">
        <v>52</v>
      </c>
      <c r="K5350">
        <v>2016</v>
      </c>
      <c r="L5350" t="s">
        <v>2802</v>
      </c>
      <c r="M5350">
        <v>1</v>
      </c>
      <c r="N5350" t="s">
        <v>2802</v>
      </c>
      <c r="O5350" t="s">
        <v>2802</v>
      </c>
      <c r="P5350" t="s">
        <v>53</v>
      </c>
      <c r="Q5350" t="s">
        <v>9835</v>
      </c>
      <c r="R5350" t="s">
        <v>371</v>
      </c>
      <c r="S5350" t="s">
        <v>371</v>
      </c>
      <c r="T5350" t="s">
        <v>44</v>
      </c>
      <c r="V5350" t="s">
        <v>372</v>
      </c>
      <c r="X5350">
        <v>2016</v>
      </c>
      <c r="AB5350" t="s">
        <v>1769</v>
      </c>
      <c r="AC5350" t="s">
        <v>79</v>
      </c>
      <c r="AD5350" t="s">
        <v>108</v>
      </c>
      <c r="AE5350" t="s">
        <v>170</v>
      </c>
      <c r="AG5350">
        <v>2016</v>
      </c>
      <c r="AJ5350" t="s">
        <v>176</v>
      </c>
    </row>
    <row r="5351" spans="1:36">
      <c r="A5351">
        <v>144663</v>
      </c>
      <c r="B5351" t="s">
        <v>40</v>
      </c>
      <c r="C5351" t="s">
        <v>2802</v>
      </c>
      <c r="D5351" t="s">
        <v>9836</v>
      </c>
      <c r="E5351">
        <v>2360160</v>
      </c>
      <c r="F5351">
        <v>20000000</v>
      </c>
      <c r="G5351" t="s">
        <v>545</v>
      </c>
      <c r="H5351">
        <v>8.4740000000000002</v>
      </c>
      <c r="I5351" t="s">
        <v>64</v>
      </c>
      <c r="J5351" t="s">
        <v>52</v>
      </c>
      <c r="K5351">
        <v>2016</v>
      </c>
      <c r="L5351" t="s">
        <v>2802</v>
      </c>
      <c r="M5351">
        <v>1</v>
      </c>
      <c r="N5351" t="s">
        <v>2802</v>
      </c>
      <c r="O5351" t="s">
        <v>4074</v>
      </c>
      <c r="P5351" t="s">
        <v>53</v>
      </c>
      <c r="Q5351" t="s">
        <v>9837</v>
      </c>
      <c r="R5351" t="s">
        <v>371</v>
      </c>
      <c r="S5351" t="s">
        <v>371</v>
      </c>
      <c r="T5351" t="s">
        <v>44</v>
      </c>
      <c r="V5351" t="s">
        <v>372</v>
      </c>
      <c r="X5351">
        <v>2016</v>
      </c>
      <c r="AB5351" t="s">
        <v>1769</v>
      </c>
      <c r="AC5351" t="s">
        <v>79</v>
      </c>
      <c r="AD5351" t="s">
        <v>108</v>
      </c>
      <c r="AE5351" t="s">
        <v>86</v>
      </c>
      <c r="AG5351">
        <v>2016</v>
      </c>
      <c r="AJ5351" t="s">
        <v>148</v>
      </c>
    </row>
    <row r="5352" spans="1:36">
      <c r="A5352">
        <v>144664</v>
      </c>
      <c r="B5352" t="s">
        <v>40</v>
      </c>
      <c r="C5352" t="s">
        <v>2802</v>
      </c>
      <c r="D5352" t="s">
        <v>9838</v>
      </c>
      <c r="E5352">
        <v>2714185</v>
      </c>
      <c r="F5352">
        <v>23000000</v>
      </c>
      <c r="G5352" t="s">
        <v>545</v>
      </c>
      <c r="H5352">
        <v>8.4740000000000002</v>
      </c>
      <c r="I5352" t="s">
        <v>64</v>
      </c>
      <c r="J5352" t="s">
        <v>52</v>
      </c>
      <c r="K5352">
        <v>2016</v>
      </c>
      <c r="L5352" t="s">
        <v>2802</v>
      </c>
      <c r="M5352">
        <v>1</v>
      </c>
      <c r="N5352" t="s">
        <v>2802</v>
      </c>
      <c r="O5352" t="s">
        <v>2802</v>
      </c>
      <c r="P5352" t="s">
        <v>53</v>
      </c>
      <c r="Q5352" t="s">
        <v>9835</v>
      </c>
      <c r="R5352" t="s">
        <v>371</v>
      </c>
      <c r="S5352" t="s">
        <v>371</v>
      </c>
      <c r="T5352" t="s">
        <v>44</v>
      </c>
      <c r="V5352" t="s">
        <v>372</v>
      </c>
      <c r="X5352">
        <v>2016</v>
      </c>
      <c r="AB5352" t="s">
        <v>1769</v>
      </c>
      <c r="AC5352" t="s">
        <v>79</v>
      </c>
      <c r="AD5352" t="s">
        <v>108</v>
      </c>
      <c r="AE5352" t="s">
        <v>93</v>
      </c>
      <c r="AG5352">
        <v>2016</v>
      </c>
      <c r="AJ5352" t="s">
        <v>148</v>
      </c>
    </row>
    <row r="5353" spans="1:36">
      <c r="A5353">
        <v>144665</v>
      </c>
      <c r="B5353" t="s">
        <v>215</v>
      </c>
      <c r="C5353" t="s">
        <v>1561</v>
      </c>
      <c r="D5353" t="s">
        <v>9839</v>
      </c>
      <c r="E5353">
        <v>6703910</v>
      </c>
      <c r="F5353">
        <v>6000000</v>
      </c>
      <c r="G5353" t="s">
        <v>50</v>
      </c>
      <c r="H5353">
        <v>0.89500000000000002</v>
      </c>
      <c r="I5353" t="s">
        <v>64</v>
      </c>
      <c r="J5353" t="s">
        <v>52</v>
      </c>
      <c r="K5353">
        <v>2016</v>
      </c>
      <c r="L5353" t="s">
        <v>1561</v>
      </c>
      <c r="M5353">
        <v>1</v>
      </c>
      <c r="N5353" t="s">
        <v>2802</v>
      </c>
      <c r="O5353" t="s">
        <v>6739</v>
      </c>
      <c r="P5353" t="s">
        <v>53</v>
      </c>
      <c r="Q5353" t="s">
        <v>9840</v>
      </c>
      <c r="R5353" t="s">
        <v>461</v>
      </c>
      <c r="S5353" t="s">
        <v>461</v>
      </c>
      <c r="T5353" t="s">
        <v>325</v>
      </c>
      <c r="X5353">
        <v>2016</v>
      </c>
      <c r="AB5353" t="s">
        <v>341</v>
      </c>
      <c r="AC5353" t="s">
        <v>62</v>
      </c>
      <c r="AD5353" t="s">
        <v>108</v>
      </c>
      <c r="AE5353" t="s">
        <v>220</v>
      </c>
      <c r="AF5353" t="s">
        <v>2596</v>
      </c>
      <c r="AG5353">
        <v>2016</v>
      </c>
      <c r="AH5353" t="s">
        <v>1912</v>
      </c>
      <c r="AI5353" t="s">
        <v>1913</v>
      </c>
      <c r="AJ5353" t="s">
        <v>148</v>
      </c>
    </row>
    <row r="5354" spans="1:36">
      <c r="A5354">
        <v>144666</v>
      </c>
      <c r="B5354" t="s">
        <v>40</v>
      </c>
      <c r="C5354" t="s">
        <v>2184</v>
      </c>
      <c r="D5354" t="s">
        <v>9841</v>
      </c>
      <c r="E5354">
        <v>133094</v>
      </c>
      <c r="F5354">
        <v>117389</v>
      </c>
      <c r="G5354" t="s">
        <v>50</v>
      </c>
      <c r="H5354">
        <v>0.88200000000000001</v>
      </c>
      <c r="I5354" t="s">
        <v>64</v>
      </c>
      <c r="J5354" t="s">
        <v>52</v>
      </c>
      <c r="K5354">
        <v>2016</v>
      </c>
      <c r="L5354" t="s">
        <v>2184</v>
      </c>
      <c r="M5354">
        <v>1</v>
      </c>
      <c r="N5354" t="s">
        <v>2802</v>
      </c>
      <c r="O5354" t="s">
        <v>800</v>
      </c>
      <c r="P5354" t="s">
        <v>53</v>
      </c>
      <c r="Q5354" t="s">
        <v>7230</v>
      </c>
      <c r="R5354" t="s">
        <v>262</v>
      </c>
      <c r="S5354" t="s">
        <v>461</v>
      </c>
      <c r="T5354" t="s">
        <v>325</v>
      </c>
      <c r="X5354">
        <v>2016</v>
      </c>
      <c r="AB5354" t="s">
        <v>262</v>
      </c>
      <c r="AC5354" t="s">
        <v>79</v>
      </c>
      <c r="AD5354" t="s">
        <v>611</v>
      </c>
      <c r="AE5354" t="s">
        <v>612</v>
      </c>
      <c r="AG5354">
        <v>2016</v>
      </c>
      <c r="AJ5354" t="s">
        <v>828</v>
      </c>
    </row>
    <row r="5355" spans="1:36">
      <c r="A5355">
        <v>144667</v>
      </c>
      <c r="B5355" t="s">
        <v>40</v>
      </c>
      <c r="C5355" t="s">
        <v>118</v>
      </c>
      <c r="D5355" t="s">
        <v>9842</v>
      </c>
      <c r="E5355">
        <v>137773</v>
      </c>
      <c r="F5355">
        <v>1174928</v>
      </c>
      <c r="G5355" t="s">
        <v>384</v>
      </c>
      <c r="H5355">
        <v>8.5280000000000005</v>
      </c>
      <c r="I5355" t="s">
        <v>64</v>
      </c>
      <c r="J5355" t="s">
        <v>52</v>
      </c>
      <c r="K5355">
        <v>2016</v>
      </c>
      <c r="L5355" t="s">
        <v>831</v>
      </c>
      <c r="M5355">
        <v>1</v>
      </c>
      <c r="N5355" t="s">
        <v>2802</v>
      </c>
      <c r="O5355" t="s">
        <v>4556</v>
      </c>
      <c r="P5355" t="s">
        <v>53</v>
      </c>
      <c r="R5355" t="s">
        <v>262</v>
      </c>
      <c r="S5355" t="s">
        <v>364</v>
      </c>
      <c r="T5355" t="s">
        <v>44</v>
      </c>
      <c r="V5355" t="s">
        <v>365</v>
      </c>
      <c r="X5355">
        <v>2016</v>
      </c>
      <c r="AB5355" t="s">
        <v>262</v>
      </c>
      <c r="AC5355" t="s">
        <v>79</v>
      </c>
      <c r="AD5355" t="s">
        <v>611</v>
      </c>
      <c r="AE5355" t="s">
        <v>763</v>
      </c>
      <c r="AG5355">
        <v>2016</v>
      </c>
      <c r="AJ5355" t="s">
        <v>148</v>
      </c>
    </row>
    <row r="5356" spans="1:36">
      <c r="A5356">
        <v>144668</v>
      </c>
      <c r="B5356" t="s">
        <v>40</v>
      </c>
      <c r="C5356" t="s">
        <v>831</v>
      </c>
      <c r="D5356" t="s">
        <v>9843</v>
      </c>
      <c r="E5356">
        <v>50467</v>
      </c>
      <c r="G5356" t="s">
        <v>222</v>
      </c>
      <c r="I5356" t="s">
        <v>64</v>
      </c>
      <c r="J5356" t="s">
        <v>52</v>
      </c>
      <c r="K5356">
        <v>2016</v>
      </c>
      <c r="L5356" t="s">
        <v>831</v>
      </c>
      <c r="M5356">
        <v>1</v>
      </c>
      <c r="N5356" t="s">
        <v>2802</v>
      </c>
      <c r="O5356" t="s">
        <v>4556</v>
      </c>
      <c r="P5356" t="s">
        <v>53</v>
      </c>
      <c r="R5356" t="s">
        <v>262</v>
      </c>
      <c r="S5356" t="s">
        <v>550</v>
      </c>
      <c r="T5356" t="s">
        <v>302</v>
      </c>
      <c r="X5356">
        <v>2016</v>
      </c>
      <c r="AB5356" t="s">
        <v>262</v>
      </c>
      <c r="AC5356" t="s">
        <v>79</v>
      </c>
      <c r="AD5356" t="s">
        <v>611</v>
      </c>
      <c r="AE5356" t="s">
        <v>763</v>
      </c>
      <c r="AG5356">
        <v>2016</v>
      </c>
      <c r="AJ5356" t="s">
        <v>148</v>
      </c>
    </row>
    <row r="5357" spans="1:36">
      <c r="A5357">
        <v>144669</v>
      </c>
      <c r="B5357" t="s">
        <v>40</v>
      </c>
      <c r="C5357" t="s">
        <v>473</v>
      </c>
      <c r="D5357" t="s">
        <v>9844</v>
      </c>
      <c r="E5357">
        <v>2000000</v>
      </c>
      <c r="G5357" t="s">
        <v>222</v>
      </c>
      <c r="I5357" t="s">
        <v>64</v>
      </c>
      <c r="J5357" t="s">
        <v>52</v>
      </c>
      <c r="K5357">
        <v>2016</v>
      </c>
      <c r="L5357" t="s">
        <v>473</v>
      </c>
      <c r="M5357">
        <v>1</v>
      </c>
      <c r="N5357" t="s">
        <v>2802</v>
      </c>
      <c r="O5357" t="s">
        <v>2802</v>
      </c>
      <c r="P5357" t="s">
        <v>53</v>
      </c>
      <c r="R5357" t="s">
        <v>3160</v>
      </c>
      <c r="S5357" t="s">
        <v>550</v>
      </c>
      <c r="T5357" t="s">
        <v>302</v>
      </c>
      <c r="X5357">
        <v>2016</v>
      </c>
      <c r="AB5357" t="s">
        <v>3160</v>
      </c>
      <c r="AC5357" t="s">
        <v>79</v>
      </c>
      <c r="AD5357" t="s">
        <v>108</v>
      </c>
      <c r="AE5357" t="s">
        <v>86</v>
      </c>
      <c r="AG5357">
        <v>2016</v>
      </c>
      <c r="AJ5357" t="s">
        <v>455</v>
      </c>
    </row>
    <row r="5358" spans="1:36">
      <c r="A5358">
        <v>144670</v>
      </c>
      <c r="B5358" t="s">
        <v>215</v>
      </c>
      <c r="C5358" t="s">
        <v>89</v>
      </c>
      <c r="D5358" t="s">
        <v>9845</v>
      </c>
      <c r="E5358">
        <v>100000</v>
      </c>
      <c r="G5358" t="s">
        <v>222</v>
      </c>
      <c r="I5358" t="s">
        <v>64</v>
      </c>
      <c r="J5358" t="s">
        <v>52</v>
      </c>
      <c r="K5358">
        <v>2016</v>
      </c>
      <c r="L5358" t="s">
        <v>89</v>
      </c>
      <c r="M5358">
        <v>1</v>
      </c>
      <c r="N5358" t="s">
        <v>2559</v>
      </c>
      <c r="O5358" t="s">
        <v>2559</v>
      </c>
      <c r="P5358" t="s">
        <v>53</v>
      </c>
      <c r="S5358" t="s">
        <v>1401</v>
      </c>
      <c r="T5358" t="s">
        <v>44</v>
      </c>
      <c r="V5358" t="s">
        <v>1402</v>
      </c>
      <c r="X5358">
        <v>2016</v>
      </c>
      <c r="AB5358" t="s">
        <v>218</v>
      </c>
      <c r="AC5358" t="s">
        <v>62</v>
      </c>
      <c r="AE5358" t="s">
        <v>804</v>
      </c>
      <c r="AF5358" t="s">
        <v>5378</v>
      </c>
      <c r="AG5358">
        <v>2016</v>
      </c>
      <c r="AH5358" t="s">
        <v>2618</v>
      </c>
      <c r="AI5358" t="s">
        <v>781</v>
      </c>
      <c r="AJ5358" t="s">
        <v>176</v>
      </c>
    </row>
    <row r="5359" spans="1:36">
      <c r="A5359">
        <v>144671</v>
      </c>
      <c r="B5359" t="s">
        <v>40</v>
      </c>
      <c r="C5359" t="s">
        <v>697</v>
      </c>
      <c r="D5359" t="s">
        <v>9846</v>
      </c>
      <c r="E5359">
        <v>557414</v>
      </c>
      <c r="F5359">
        <v>500000</v>
      </c>
      <c r="G5359" t="s">
        <v>50</v>
      </c>
      <c r="H5359">
        <v>0.89700000000000002</v>
      </c>
      <c r="I5359" t="s">
        <v>64</v>
      </c>
      <c r="J5359" t="s">
        <v>52</v>
      </c>
      <c r="K5359">
        <v>2016</v>
      </c>
      <c r="L5359" t="s">
        <v>697</v>
      </c>
      <c r="M5359">
        <v>1</v>
      </c>
      <c r="N5359" t="s">
        <v>2559</v>
      </c>
      <c r="O5359" t="s">
        <v>2559</v>
      </c>
      <c r="P5359" t="s">
        <v>53</v>
      </c>
      <c r="Q5359" t="s">
        <v>9847</v>
      </c>
      <c r="R5359" t="s">
        <v>1121</v>
      </c>
      <c r="S5359" t="s">
        <v>1121</v>
      </c>
      <c r="T5359" t="s">
        <v>44</v>
      </c>
      <c r="V5359" t="s">
        <v>1122</v>
      </c>
      <c r="X5359">
        <v>2016</v>
      </c>
      <c r="AB5359" t="s">
        <v>91</v>
      </c>
      <c r="AC5359" t="s">
        <v>92</v>
      </c>
      <c r="AE5359" t="s">
        <v>142</v>
      </c>
      <c r="AG5359">
        <v>2016</v>
      </c>
      <c r="AJ5359" t="s">
        <v>49</v>
      </c>
    </row>
    <row r="5360" spans="1:36">
      <c r="A5360">
        <v>144672</v>
      </c>
      <c r="B5360" t="s">
        <v>40</v>
      </c>
      <c r="C5360" t="s">
        <v>2662</v>
      </c>
      <c r="D5360" t="s">
        <v>9848</v>
      </c>
      <c r="E5360">
        <v>548246</v>
      </c>
      <c r="F5360">
        <v>500000</v>
      </c>
      <c r="G5360" t="s">
        <v>50</v>
      </c>
      <c r="H5360">
        <v>0.91200000000000003</v>
      </c>
      <c r="I5360" t="s">
        <v>64</v>
      </c>
      <c r="J5360" t="s">
        <v>52</v>
      </c>
      <c r="K5360">
        <v>2016</v>
      </c>
      <c r="L5360" t="s">
        <v>2662</v>
      </c>
      <c r="M5360">
        <v>1</v>
      </c>
      <c r="N5360" t="s">
        <v>2559</v>
      </c>
      <c r="O5360" t="s">
        <v>2559</v>
      </c>
      <c r="P5360" t="s">
        <v>53</v>
      </c>
      <c r="Q5360" t="s">
        <v>9849</v>
      </c>
      <c r="R5360" t="s">
        <v>1121</v>
      </c>
      <c r="S5360" t="s">
        <v>1121</v>
      </c>
      <c r="T5360" t="s">
        <v>44</v>
      </c>
      <c r="V5360" t="s">
        <v>1122</v>
      </c>
      <c r="X5360">
        <v>2016</v>
      </c>
      <c r="AB5360" t="s">
        <v>91</v>
      </c>
      <c r="AC5360" t="s">
        <v>92</v>
      </c>
      <c r="AE5360" t="s">
        <v>142</v>
      </c>
      <c r="AG5360">
        <v>2016</v>
      </c>
      <c r="AJ5360" t="s">
        <v>49</v>
      </c>
    </row>
    <row r="5361" spans="1:36">
      <c r="A5361">
        <v>144673</v>
      </c>
      <c r="B5361" t="s">
        <v>40</v>
      </c>
      <c r="C5361" t="s">
        <v>2250</v>
      </c>
      <c r="D5361" t="s">
        <v>9850</v>
      </c>
      <c r="E5361">
        <v>390190</v>
      </c>
      <c r="F5361">
        <v>350000</v>
      </c>
      <c r="G5361" t="s">
        <v>50</v>
      </c>
      <c r="H5361">
        <v>0.89700000000000002</v>
      </c>
      <c r="I5361" t="s">
        <v>64</v>
      </c>
      <c r="J5361" t="s">
        <v>52</v>
      </c>
      <c r="K5361">
        <v>2016</v>
      </c>
      <c r="L5361" t="s">
        <v>2250</v>
      </c>
      <c r="M5361">
        <v>1</v>
      </c>
      <c r="N5361" t="s">
        <v>2559</v>
      </c>
      <c r="O5361" t="s">
        <v>2559</v>
      </c>
      <c r="P5361" t="s">
        <v>53</v>
      </c>
      <c r="Q5361" t="s">
        <v>9851</v>
      </c>
      <c r="R5361" t="s">
        <v>1121</v>
      </c>
      <c r="S5361" t="s">
        <v>1121</v>
      </c>
      <c r="T5361" t="s">
        <v>44</v>
      </c>
      <c r="V5361" t="s">
        <v>1122</v>
      </c>
      <c r="X5361">
        <v>2016</v>
      </c>
      <c r="AB5361" t="s">
        <v>341</v>
      </c>
      <c r="AC5361" t="s">
        <v>62</v>
      </c>
      <c r="AE5361" t="s">
        <v>142</v>
      </c>
      <c r="AF5361" t="s">
        <v>4165</v>
      </c>
      <c r="AG5361">
        <v>2016</v>
      </c>
      <c r="AH5361" t="s">
        <v>2202</v>
      </c>
      <c r="AI5361" t="s">
        <v>309</v>
      </c>
      <c r="AJ5361" t="s">
        <v>309</v>
      </c>
    </row>
    <row r="5362" spans="1:36">
      <c r="A5362">
        <v>144674</v>
      </c>
      <c r="B5362" t="s">
        <v>40</v>
      </c>
      <c r="C5362" t="s">
        <v>1095</v>
      </c>
      <c r="D5362" t="s">
        <v>9852</v>
      </c>
      <c r="E5362">
        <v>104670</v>
      </c>
      <c r="F5362">
        <v>93889</v>
      </c>
      <c r="G5362" t="s">
        <v>50</v>
      </c>
      <c r="H5362">
        <v>0.89700000000000002</v>
      </c>
      <c r="I5362" t="s">
        <v>64</v>
      </c>
      <c r="J5362" t="s">
        <v>52</v>
      </c>
      <c r="K5362">
        <v>2016</v>
      </c>
      <c r="L5362" t="s">
        <v>1095</v>
      </c>
      <c r="M5362">
        <v>1</v>
      </c>
      <c r="N5362" t="s">
        <v>2559</v>
      </c>
      <c r="O5362" t="s">
        <v>352</v>
      </c>
      <c r="P5362" t="s">
        <v>53</v>
      </c>
      <c r="R5362" t="s">
        <v>6481</v>
      </c>
      <c r="S5362" t="s">
        <v>550</v>
      </c>
      <c r="T5362" t="s">
        <v>302</v>
      </c>
      <c r="X5362">
        <v>2016</v>
      </c>
      <c r="AB5362" t="s">
        <v>6481</v>
      </c>
      <c r="AC5362" t="s">
        <v>79</v>
      </c>
      <c r="AE5362" t="s">
        <v>804</v>
      </c>
      <c r="AF5362" t="s">
        <v>9853</v>
      </c>
      <c r="AG5362">
        <v>2016</v>
      </c>
      <c r="AH5362" t="s">
        <v>2618</v>
      </c>
      <c r="AI5362" t="s">
        <v>2656</v>
      </c>
      <c r="AJ5362" t="s">
        <v>2657</v>
      </c>
    </row>
    <row r="5363" spans="1:36">
      <c r="A5363">
        <v>144675</v>
      </c>
      <c r="B5363" t="s">
        <v>40</v>
      </c>
      <c r="C5363" t="s">
        <v>1095</v>
      </c>
      <c r="D5363" t="s">
        <v>9854</v>
      </c>
      <c r="E5363">
        <v>942029</v>
      </c>
      <c r="F5363">
        <v>845000</v>
      </c>
      <c r="G5363" t="s">
        <v>50</v>
      </c>
      <c r="H5363">
        <v>0.89700000000000002</v>
      </c>
      <c r="I5363" t="s">
        <v>64</v>
      </c>
      <c r="J5363" t="s">
        <v>52</v>
      </c>
      <c r="K5363">
        <v>2016</v>
      </c>
      <c r="L5363" t="s">
        <v>1095</v>
      </c>
      <c r="M5363">
        <v>1</v>
      </c>
      <c r="N5363" t="s">
        <v>2559</v>
      </c>
      <c r="O5363" t="s">
        <v>352</v>
      </c>
      <c r="P5363" t="s">
        <v>53</v>
      </c>
      <c r="Q5363" t="s">
        <v>9855</v>
      </c>
      <c r="R5363" t="s">
        <v>6481</v>
      </c>
      <c r="S5363" t="s">
        <v>469</v>
      </c>
      <c r="T5363" t="s">
        <v>325</v>
      </c>
      <c r="X5363">
        <v>2016</v>
      </c>
      <c r="AB5363" t="s">
        <v>6481</v>
      </c>
      <c r="AC5363" t="s">
        <v>79</v>
      </c>
      <c r="AE5363" t="s">
        <v>804</v>
      </c>
      <c r="AF5363" t="s">
        <v>9853</v>
      </c>
      <c r="AG5363">
        <v>2016</v>
      </c>
      <c r="AH5363" t="s">
        <v>2618</v>
      </c>
      <c r="AI5363" t="s">
        <v>2656</v>
      </c>
      <c r="AJ5363" t="s">
        <v>2657</v>
      </c>
    </row>
    <row r="5364" spans="1:36">
      <c r="A5364">
        <v>144676</v>
      </c>
      <c r="B5364" t="s">
        <v>40</v>
      </c>
      <c r="C5364" t="s">
        <v>9856</v>
      </c>
      <c r="D5364" t="s">
        <v>9846</v>
      </c>
      <c r="E5364">
        <v>557414</v>
      </c>
      <c r="F5364">
        <v>500000</v>
      </c>
      <c r="G5364" t="s">
        <v>50</v>
      </c>
      <c r="H5364">
        <v>0.89700000000000002</v>
      </c>
      <c r="I5364" t="s">
        <v>64</v>
      </c>
      <c r="J5364" t="s">
        <v>52</v>
      </c>
      <c r="K5364">
        <v>2016</v>
      </c>
      <c r="L5364" t="s">
        <v>9856</v>
      </c>
      <c r="M5364">
        <v>1</v>
      </c>
      <c r="N5364" t="s">
        <v>2559</v>
      </c>
      <c r="O5364" t="s">
        <v>2559</v>
      </c>
      <c r="P5364" t="s">
        <v>53</v>
      </c>
      <c r="Q5364" t="s">
        <v>9857</v>
      </c>
      <c r="R5364" t="s">
        <v>1121</v>
      </c>
      <c r="S5364" t="s">
        <v>1121</v>
      </c>
      <c r="T5364" t="s">
        <v>44</v>
      </c>
      <c r="V5364" t="s">
        <v>1122</v>
      </c>
      <c r="X5364">
        <v>2016</v>
      </c>
      <c r="AB5364" t="s">
        <v>91</v>
      </c>
      <c r="AC5364" t="s">
        <v>92</v>
      </c>
      <c r="AE5364" t="s">
        <v>180</v>
      </c>
      <c r="AG5364">
        <v>2016</v>
      </c>
      <c r="AJ5364" t="s">
        <v>49</v>
      </c>
    </row>
    <row r="5365" spans="1:36">
      <c r="A5365">
        <v>144677</v>
      </c>
      <c r="B5365" t="s">
        <v>40</v>
      </c>
      <c r="C5365" t="s">
        <v>2613</v>
      </c>
      <c r="D5365" t="s">
        <v>9858</v>
      </c>
      <c r="E5365">
        <v>273224</v>
      </c>
      <c r="F5365">
        <v>250000</v>
      </c>
      <c r="G5365" t="s">
        <v>50</v>
      </c>
      <c r="H5365">
        <v>0.91500000000000004</v>
      </c>
      <c r="I5365" t="s">
        <v>64</v>
      </c>
      <c r="J5365" t="s">
        <v>52</v>
      </c>
      <c r="K5365">
        <v>2016</v>
      </c>
      <c r="L5365" t="s">
        <v>2613</v>
      </c>
      <c r="M5365">
        <v>1</v>
      </c>
      <c r="N5365" t="s">
        <v>2559</v>
      </c>
      <c r="O5365" t="s">
        <v>2559</v>
      </c>
      <c r="P5365" t="s">
        <v>53</v>
      </c>
      <c r="Q5365" t="s">
        <v>9861</v>
      </c>
      <c r="R5365" t="s">
        <v>1121</v>
      </c>
      <c r="S5365" t="s">
        <v>1121</v>
      </c>
      <c r="T5365" t="s">
        <v>44</v>
      </c>
      <c r="V5365" t="s">
        <v>1122</v>
      </c>
      <c r="X5365">
        <v>2016</v>
      </c>
      <c r="AB5365" t="s">
        <v>9859</v>
      </c>
      <c r="AC5365" t="s">
        <v>79</v>
      </c>
      <c r="AE5365" t="s">
        <v>180</v>
      </c>
      <c r="AF5365" t="s">
        <v>9860</v>
      </c>
      <c r="AG5365">
        <v>2016</v>
      </c>
      <c r="AH5365" t="s">
        <v>2886</v>
      </c>
      <c r="AI5365" t="s">
        <v>334</v>
      </c>
      <c r="AJ5365" t="s">
        <v>334</v>
      </c>
    </row>
    <row r="5366" spans="1:36">
      <c r="A5366">
        <v>144678</v>
      </c>
      <c r="B5366" t="s">
        <v>215</v>
      </c>
      <c r="C5366" t="s">
        <v>1863</v>
      </c>
      <c r="D5366" t="s">
        <v>9862</v>
      </c>
      <c r="E5366">
        <v>563698</v>
      </c>
      <c r="F5366">
        <v>500000</v>
      </c>
      <c r="G5366" t="s">
        <v>50</v>
      </c>
      <c r="H5366">
        <v>0.88700000000000001</v>
      </c>
      <c r="I5366" t="s">
        <v>64</v>
      </c>
      <c r="J5366" t="s">
        <v>52</v>
      </c>
      <c r="K5366">
        <v>2016</v>
      </c>
      <c r="L5366" t="s">
        <v>1863</v>
      </c>
      <c r="M5366">
        <v>1</v>
      </c>
      <c r="N5366" t="s">
        <v>2559</v>
      </c>
      <c r="O5366" t="s">
        <v>971</v>
      </c>
      <c r="P5366" t="s">
        <v>53</v>
      </c>
      <c r="Q5366" t="s">
        <v>9863</v>
      </c>
      <c r="R5366" t="s">
        <v>43</v>
      </c>
      <c r="S5366" t="s">
        <v>43</v>
      </c>
      <c r="T5366" t="s">
        <v>44</v>
      </c>
      <c r="V5366" t="s">
        <v>45</v>
      </c>
      <c r="X5366">
        <v>2016</v>
      </c>
      <c r="AB5366" t="s">
        <v>341</v>
      </c>
      <c r="AC5366" t="s">
        <v>62</v>
      </c>
      <c r="AE5366" t="s">
        <v>180</v>
      </c>
      <c r="AF5366" t="s">
        <v>4192</v>
      </c>
      <c r="AG5366">
        <v>2016</v>
      </c>
      <c r="AH5366" t="s">
        <v>2886</v>
      </c>
      <c r="AI5366" t="s">
        <v>1069</v>
      </c>
      <c r="AJ5366" t="s">
        <v>49</v>
      </c>
    </row>
    <row r="5367" spans="1:36">
      <c r="A5367">
        <v>144679</v>
      </c>
      <c r="B5367" t="s">
        <v>215</v>
      </c>
      <c r="C5367" t="s">
        <v>194</v>
      </c>
      <c r="D5367" t="s">
        <v>9864</v>
      </c>
      <c r="E5367">
        <v>1106195</v>
      </c>
      <c r="F5367">
        <v>1000000</v>
      </c>
      <c r="G5367" t="s">
        <v>50</v>
      </c>
      <c r="H5367">
        <v>0.90400000000000003</v>
      </c>
      <c r="I5367" t="s">
        <v>64</v>
      </c>
      <c r="J5367" t="s">
        <v>52</v>
      </c>
      <c r="K5367">
        <v>2016</v>
      </c>
      <c r="L5367" t="s">
        <v>194</v>
      </c>
      <c r="M5367">
        <v>1</v>
      </c>
      <c r="N5367" t="s">
        <v>2559</v>
      </c>
      <c r="O5367" t="s">
        <v>369</v>
      </c>
      <c r="P5367" t="s">
        <v>53</v>
      </c>
      <c r="Q5367" t="s">
        <v>9865</v>
      </c>
      <c r="R5367" t="s">
        <v>376</v>
      </c>
      <c r="S5367" t="s">
        <v>376</v>
      </c>
      <c r="T5367" t="s">
        <v>44</v>
      </c>
      <c r="V5367" t="s">
        <v>377</v>
      </c>
      <c r="X5367">
        <v>2016</v>
      </c>
      <c r="AB5367" t="s">
        <v>341</v>
      </c>
      <c r="AC5367" t="s">
        <v>62</v>
      </c>
      <c r="AE5367" t="s">
        <v>121</v>
      </c>
      <c r="AG5367">
        <v>2016</v>
      </c>
      <c r="AH5367" t="s">
        <v>1897</v>
      </c>
    </row>
    <row r="5368" spans="1:36">
      <c r="A5368">
        <v>144680</v>
      </c>
      <c r="B5368" t="s">
        <v>40</v>
      </c>
      <c r="C5368" t="s">
        <v>423</v>
      </c>
      <c r="D5368" t="s">
        <v>9866</v>
      </c>
      <c r="E5368">
        <v>1133787</v>
      </c>
      <c r="F5368">
        <v>1000000</v>
      </c>
      <c r="G5368" t="s">
        <v>50</v>
      </c>
      <c r="H5368">
        <v>0.88200000000000001</v>
      </c>
      <c r="I5368" t="s">
        <v>64</v>
      </c>
      <c r="J5368" t="s">
        <v>52</v>
      </c>
      <c r="K5368">
        <v>2016</v>
      </c>
      <c r="L5368" t="s">
        <v>423</v>
      </c>
      <c r="M5368">
        <v>1</v>
      </c>
      <c r="N5368" t="s">
        <v>2559</v>
      </c>
      <c r="O5368" t="s">
        <v>940</v>
      </c>
      <c r="P5368" t="s">
        <v>53</v>
      </c>
      <c r="Q5368" t="s">
        <v>9867</v>
      </c>
      <c r="R5368" t="s">
        <v>701</v>
      </c>
      <c r="S5368" t="s">
        <v>701</v>
      </c>
      <c r="T5368" t="s">
        <v>44</v>
      </c>
      <c r="V5368" t="s">
        <v>702</v>
      </c>
      <c r="X5368">
        <v>2016</v>
      </c>
      <c r="AB5368" t="s">
        <v>91</v>
      </c>
      <c r="AC5368" t="s">
        <v>92</v>
      </c>
      <c r="AD5368" t="s">
        <v>108</v>
      </c>
      <c r="AE5368" t="s">
        <v>86</v>
      </c>
      <c r="AG5368">
        <v>2016</v>
      </c>
    </row>
    <row r="5369" spans="1:36">
      <c r="A5369">
        <v>144681</v>
      </c>
      <c r="B5369" t="s">
        <v>215</v>
      </c>
      <c r="C5369" t="s">
        <v>185</v>
      </c>
      <c r="D5369" t="s">
        <v>9868</v>
      </c>
      <c r="E5369">
        <v>500000</v>
      </c>
      <c r="G5369" t="s">
        <v>222</v>
      </c>
      <c r="I5369" t="s">
        <v>64</v>
      </c>
      <c r="J5369" t="s">
        <v>52</v>
      </c>
      <c r="K5369">
        <v>2016</v>
      </c>
      <c r="L5369" t="s">
        <v>185</v>
      </c>
      <c r="M5369">
        <v>1</v>
      </c>
      <c r="N5369" t="s">
        <v>2559</v>
      </c>
      <c r="O5369" t="s">
        <v>1894</v>
      </c>
      <c r="P5369" t="s">
        <v>53</v>
      </c>
      <c r="Q5369" t="s">
        <v>9869</v>
      </c>
      <c r="R5369" t="s">
        <v>61</v>
      </c>
      <c r="S5369" t="s">
        <v>2339</v>
      </c>
      <c r="T5369" t="s">
        <v>44</v>
      </c>
      <c r="V5369" t="s">
        <v>312</v>
      </c>
      <c r="X5369">
        <v>2016</v>
      </c>
      <c r="AB5369" t="s">
        <v>61</v>
      </c>
      <c r="AC5369" t="s">
        <v>62</v>
      </c>
      <c r="AG5369">
        <v>2016</v>
      </c>
      <c r="AJ5369" t="s">
        <v>49</v>
      </c>
    </row>
    <row r="5370" spans="1:36">
      <c r="A5370">
        <v>144682</v>
      </c>
      <c r="B5370" t="s">
        <v>40</v>
      </c>
      <c r="C5370" t="s">
        <v>2250</v>
      </c>
      <c r="D5370" t="s">
        <v>9870</v>
      </c>
      <c r="E5370">
        <v>418060</v>
      </c>
      <c r="F5370">
        <v>375000</v>
      </c>
      <c r="G5370" t="s">
        <v>50</v>
      </c>
      <c r="H5370">
        <v>0.89700000000000002</v>
      </c>
      <c r="I5370" t="s">
        <v>64</v>
      </c>
      <c r="J5370" t="s">
        <v>52</v>
      </c>
      <c r="K5370">
        <v>2016</v>
      </c>
      <c r="L5370" t="s">
        <v>2250</v>
      </c>
      <c r="M5370">
        <v>1</v>
      </c>
      <c r="N5370" t="s">
        <v>2559</v>
      </c>
      <c r="O5370" t="s">
        <v>817</v>
      </c>
      <c r="P5370" t="s">
        <v>53</v>
      </c>
      <c r="Q5370" t="s">
        <v>9872</v>
      </c>
      <c r="R5370" t="s">
        <v>461</v>
      </c>
      <c r="S5370" t="s">
        <v>461</v>
      </c>
      <c r="T5370" t="s">
        <v>325</v>
      </c>
      <c r="X5370">
        <v>2016</v>
      </c>
      <c r="AB5370" t="s">
        <v>61</v>
      </c>
      <c r="AC5370" t="s">
        <v>62</v>
      </c>
      <c r="AD5370" t="s">
        <v>3428</v>
      </c>
      <c r="AF5370" t="s">
        <v>9871</v>
      </c>
      <c r="AG5370">
        <v>2016</v>
      </c>
      <c r="AH5370" t="s">
        <v>3427</v>
      </c>
      <c r="AI5370" t="s">
        <v>2708</v>
      </c>
      <c r="AJ5370" t="s">
        <v>49</v>
      </c>
    </row>
    <row r="5371" spans="1:36">
      <c r="A5371">
        <v>144685</v>
      </c>
      <c r="B5371" t="s">
        <v>215</v>
      </c>
      <c r="C5371" t="s">
        <v>2250</v>
      </c>
      <c r="D5371" t="s">
        <v>9873</v>
      </c>
      <c r="E5371">
        <v>283447</v>
      </c>
      <c r="F5371">
        <v>250000</v>
      </c>
      <c r="G5371" t="s">
        <v>50</v>
      </c>
      <c r="H5371">
        <v>0.88199899999999998</v>
      </c>
      <c r="I5371" t="s">
        <v>64</v>
      </c>
      <c r="J5371" t="s">
        <v>52</v>
      </c>
      <c r="K5371">
        <v>2016</v>
      </c>
      <c r="L5371" t="s">
        <v>2250</v>
      </c>
      <c r="M5371">
        <v>1</v>
      </c>
      <c r="N5371" t="s">
        <v>2559</v>
      </c>
      <c r="O5371" t="s">
        <v>2559</v>
      </c>
      <c r="P5371" t="s">
        <v>53</v>
      </c>
      <c r="Q5371" t="s">
        <v>9874</v>
      </c>
      <c r="R5371" t="s">
        <v>341</v>
      </c>
      <c r="S5371" t="s">
        <v>1121</v>
      </c>
      <c r="T5371" t="s">
        <v>44</v>
      </c>
      <c r="V5371" t="s">
        <v>1122</v>
      </c>
      <c r="X5371">
        <v>2016</v>
      </c>
      <c r="AB5371" t="s">
        <v>341</v>
      </c>
      <c r="AC5371" t="s">
        <v>62</v>
      </c>
      <c r="AE5371" t="s">
        <v>93</v>
      </c>
      <c r="AG5371">
        <v>2016</v>
      </c>
      <c r="AH5371" t="s">
        <v>2048</v>
      </c>
    </row>
    <row r="5372" spans="1:36">
      <c r="A5372">
        <v>144686</v>
      </c>
      <c r="B5372" t="s">
        <v>40</v>
      </c>
      <c r="C5372" t="s">
        <v>1095</v>
      </c>
      <c r="D5372" t="s">
        <v>9875</v>
      </c>
      <c r="E5372">
        <v>12820513</v>
      </c>
      <c r="F5372">
        <v>11500000</v>
      </c>
      <c r="G5372" t="s">
        <v>50</v>
      </c>
      <c r="H5372">
        <v>0.89700000000000002</v>
      </c>
      <c r="I5372" t="s">
        <v>64</v>
      </c>
      <c r="J5372" t="s">
        <v>52</v>
      </c>
      <c r="K5372">
        <v>2016</v>
      </c>
      <c r="L5372" t="s">
        <v>791</v>
      </c>
      <c r="M5372">
        <v>1</v>
      </c>
      <c r="N5372" t="s">
        <v>2559</v>
      </c>
      <c r="O5372" t="s">
        <v>575</v>
      </c>
      <c r="P5372" t="s">
        <v>53</v>
      </c>
      <c r="Q5372" t="s">
        <v>9876</v>
      </c>
      <c r="R5372" t="s">
        <v>461</v>
      </c>
      <c r="S5372" t="s">
        <v>461</v>
      </c>
      <c r="T5372" t="s">
        <v>325</v>
      </c>
      <c r="X5372">
        <v>2016</v>
      </c>
      <c r="AB5372" t="s">
        <v>570</v>
      </c>
      <c r="AC5372" t="s">
        <v>62</v>
      </c>
      <c r="AE5372" t="s">
        <v>93</v>
      </c>
      <c r="AF5372" t="s">
        <v>9159</v>
      </c>
      <c r="AG5372">
        <v>2016</v>
      </c>
      <c r="AH5372" t="s">
        <v>2048</v>
      </c>
      <c r="AI5372" t="s">
        <v>2525</v>
      </c>
      <c r="AJ5372" t="s">
        <v>828</v>
      </c>
    </row>
    <row r="5373" spans="1:36">
      <c r="A5373">
        <v>144687</v>
      </c>
      <c r="B5373" t="s">
        <v>40</v>
      </c>
      <c r="C5373" t="s">
        <v>2250</v>
      </c>
      <c r="D5373" t="s">
        <v>9877</v>
      </c>
      <c r="E5373">
        <v>969900</v>
      </c>
      <c r="F5373">
        <v>870000</v>
      </c>
      <c r="G5373" t="s">
        <v>50</v>
      </c>
      <c r="H5373">
        <v>0.89700000000000002</v>
      </c>
      <c r="I5373" t="s">
        <v>64</v>
      </c>
      <c r="J5373" t="s">
        <v>52</v>
      </c>
      <c r="K5373">
        <v>2016</v>
      </c>
      <c r="L5373" t="s">
        <v>2250</v>
      </c>
      <c r="M5373">
        <v>1</v>
      </c>
      <c r="N5373" t="s">
        <v>2559</v>
      </c>
      <c r="O5373" t="s">
        <v>2559</v>
      </c>
      <c r="P5373" t="s">
        <v>53</v>
      </c>
      <c r="Q5373" t="s">
        <v>9878</v>
      </c>
      <c r="R5373" t="s">
        <v>1121</v>
      </c>
      <c r="S5373" t="s">
        <v>1121</v>
      </c>
      <c r="T5373" t="s">
        <v>44</v>
      </c>
      <c r="V5373" t="s">
        <v>1122</v>
      </c>
      <c r="X5373">
        <v>2016</v>
      </c>
      <c r="AB5373" t="s">
        <v>341</v>
      </c>
      <c r="AC5373" t="s">
        <v>62</v>
      </c>
      <c r="AE5373" t="s">
        <v>3728</v>
      </c>
      <c r="AF5373" t="s">
        <v>4905</v>
      </c>
      <c r="AG5373">
        <v>2016</v>
      </c>
      <c r="AH5373" t="s">
        <v>4904</v>
      </c>
      <c r="AI5373" t="s">
        <v>2691</v>
      </c>
      <c r="AJ5373" t="s">
        <v>455</v>
      </c>
    </row>
    <row r="5374" spans="1:36">
      <c r="A5374">
        <v>144688</v>
      </c>
      <c r="B5374" t="s">
        <v>40</v>
      </c>
      <c r="C5374" t="s">
        <v>489</v>
      </c>
      <c r="D5374" t="s">
        <v>9879</v>
      </c>
      <c r="E5374">
        <v>1438053</v>
      </c>
      <c r="F5374">
        <v>1300000</v>
      </c>
      <c r="G5374" t="s">
        <v>50</v>
      </c>
      <c r="H5374">
        <v>0.90400000000000003</v>
      </c>
      <c r="I5374" t="s">
        <v>64</v>
      </c>
      <c r="J5374" t="s">
        <v>52</v>
      </c>
      <c r="K5374">
        <v>2016</v>
      </c>
      <c r="L5374" t="s">
        <v>489</v>
      </c>
      <c r="M5374">
        <v>2</v>
      </c>
      <c r="N5374" t="s">
        <v>257</v>
      </c>
      <c r="O5374" t="s">
        <v>188</v>
      </c>
      <c r="P5374" t="s">
        <v>53</v>
      </c>
      <c r="Q5374" t="s">
        <v>9881</v>
      </c>
      <c r="R5374" t="s">
        <v>43</v>
      </c>
      <c r="S5374" t="s">
        <v>43</v>
      </c>
      <c r="T5374" t="s">
        <v>44</v>
      </c>
      <c r="V5374" t="s">
        <v>45</v>
      </c>
      <c r="X5374">
        <v>2016</v>
      </c>
      <c r="AB5374" t="s">
        <v>200</v>
      </c>
      <c r="AC5374" t="s">
        <v>79</v>
      </c>
      <c r="AE5374" t="s">
        <v>163</v>
      </c>
      <c r="AF5374" t="s">
        <v>9880</v>
      </c>
      <c r="AG5374">
        <v>2016</v>
      </c>
      <c r="AH5374" t="s">
        <v>2380</v>
      </c>
      <c r="AI5374" t="s">
        <v>2471</v>
      </c>
      <c r="AJ5374" t="s">
        <v>828</v>
      </c>
    </row>
    <row r="5375" spans="1:36">
      <c r="A5375">
        <v>144689</v>
      </c>
      <c r="B5375" t="s">
        <v>40</v>
      </c>
      <c r="C5375" t="s">
        <v>2662</v>
      </c>
      <c r="D5375" t="s">
        <v>9882</v>
      </c>
      <c r="E5375">
        <v>548246</v>
      </c>
      <c r="F5375">
        <v>500000</v>
      </c>
      <c r="G5375" t="s">
        <v>50</v>
      </c>
      <c r="H5375">
        <v>0.91200000000000003</v>
      </c>
      <c r="I5375" t="s">
        <v>64</v>
      </c>
      <c r="J5375" t="s">
        <v>52</v>
      </c>
      <c r="K5375">
        <v>2016</v>
      </c>
      <c r="L5375" t="s">
        <v>2662</v>
      </c>
      <c r="M5375">
        <v>1</v>
      </c>
      <c r="N5375" t="s">
        <v>2559</v>
      </c>
      <c r="O5375" t="s">
        <v>2559</v>
      </c>
      <c r="P5375" t="s">
        <v>53</v>
      </c>
      <c r="Q5375" t="s">
        <v>9883</v>
      </c>
      <c r="R5375" t="s">
        <v>1121</v>
      </c>
      <c r="S5375" t="s">
        <v>1121</v>
      </c>
      <c r="T5375" t="s">
        <v>44</v>
      </c>
      <c r="V5375" t="s">
        <v>1122</v>
      </c>
      <c r="X5375">
        <v>2016</v>
      </c>
      <c r="AB5375" t="s">
        <v>91</v>
      </c>
      <c r="AC5375" t="s">
        <v>92</v>
      </c>
      <c r="AE5375" t="s">
        <v>137</v>
      </c>
      <c r="AG5375">
        <v>2016</v>
      </c>
      <c r="AJ5375" t="s">
        <v>49</v>
      </c>
    </row>
    <row r="5376" spans="1:36">
      <c r="A5376">
        <v>144690</v>
      </c>
      <c r="B5376" t="s">
        <v>215</v>
      </c>
      <c r="C5376" t="s">
        <v>6641</v>
      </c>
      <c r="D5376" t="s">
        <v>9884</v>
      </c>
      <c r="E5376">
        <v>10000</v>
      </c>
      <c r="I5376" t="s">
        <v>64</v>
      </c>
      <c r="M5376">
        <v>1</v>
      </c>
      <c r="N5376" t="s">
        <v>3116</v>
      </c>
      <c r="O5376" t="s">
        <v>3116</v>
      </c>
      <c r="R5376" t="s">
        <v>61</v>
      </c>
      <c r="X5376">
        <v>2016</v>
      </c>
      <c r="AB5376" t="s">
        <v>328</v>
      </c>
      <c r="AC5376" t="s">
        <v>62</v>
      </c>
      <c r="AG5376">
        <v>2016</v>
      </c>
    </row>
    <row r="5377" spans="1:36">
      <c r="A5377">
        <v>144691</v>
      </c>
      <c r="B5377" t="s">
        <v>40</v>
      </c>
      <c r="C5377" t="s">
        <v>2250</v>
      </c>
      <c r="D5377" t="s">
        <v>9885</v>
      </c>
      <c r="E5377">
        <v>523969</v>
      </c>
      <c r="F5377">
        <v>470000</v>
      </c>
      <c r="G5377" t="s">
        <v>50</v>
      </c>
      <c r="H5377">
        <v>0.89700000000000002</v>
      </c>
      <c r="I5377" t="s">
        <v>64</v>
      </c>
      <c r="J5377" t="s">
        <v>52</v>
      </c>
      <c r="K5377">
        <v>2016</v>
      </c>
      <c r="L5377" t="s">
        <v>2250</v>
      </c>
      <c r="M5377">
        <v>1</v>
      </c>
      <c r="N5377" t="s">
        <v>2559</v>
      </c>
      <c r="O5377" t="s">
        <v>2559</v>
      </c>
      <c r="P5377" t="s">
        <v>53</v>
      </c>
      <c r="Q5377" t="s">
        <v>9886</v>
      </c>
      <c r="R5377" t="s">
        <v>1121</v>
      </c>
      <c r="S5377" t="s">
        <v>1121</v>
      </c>
      <c r="T5377" t="s">
        <v>44</v>
      </c>
      <c r="V5377" t="s">
        <v>1122</v>
      </c>
      <c r="X5377">
        <v>2016</v>
      </c>
      <c r="AB5377" t="s">
        <v>341</v>
      </c>
      <c r="AC5377" t="s">
        <v>62</v>
      </c>
      <c r="AE5377" t="s">
        <v>137</v>
      </c>
      <c r="AG5377">
        <v>2016</v>
      </c>
      <c r="AH5377" t="s">
        <v>2407</v>
      </c>
    </row>
    <row r="5378" spans="1:36">
      <c r="A5378">
        <v>144692</v>
      </c>
      <c r="B5378" t="s">
        <v>40</v>
      </c>
      <c r="C5378" t="s">
        <v>2250</v>
      </c>
      <c r="D5378" t="s">
        <v>9887</v>
      </c>
      <c r="E5378">
        <v>278707</v>
      </c>
      <c r="F5378">
        <v>250000</v>
      </c>
      <c r="G5378" t="s">
        <v>50</v>
      </c>
      <c r="H5378">
        <v>0.89700000000000002</v>
      </c>
      <c r="I5378" t="s">
        <v>64</v>
      </c>
      <c r="J5378" t="s">
        <v>52</v>
      </c>
      <c r="K5378">
        <v>2016</v>
      </c>
      <c r="L5378" t="s">
        <v>2250</v>
      </c>
      <c r="M5378">
        <v>1</v>
      </c>
      <c r="N5378" t="s">
        <v>2559</v>
      </c>
      <c r="O5378" t="s">
        <v>2559</v>
      </c>
      <c r="P5378" t="s">
        <v>53</v>
      </c>
      <c r="Q5378" t="s">
        <v>9888</v>
      </c>
      <c r="R5378" t="s">
        <v>1121</v>
      </c>
      <c r="S5378" t="s">
        <v>1121</v>
      </c>
      <c r="T5378" t="s">
        <v>44</v>
      </c>
      <c r="V5378" t="s">
        <v>1122</v>
      </c>
      <c r="X5378">
        <v>2016</v>
      </c>
      <c r="AB5378" t="s">
        <v>341</v>
      </c>
      <c r="AC5378" t="s">
        <v>62</v>
      </c>
      <c r="AE5378" t="s">
        <v>237</v>
      </c>
      <c r="AG5378">
        <v>2016</v>
      </c>
      <c r="AH5378" t="s">
        <v>2706</v>
      </c>
    </row>
    <row r="5379" spans="1:36">
      <c r="A5379">
        <v>144693</v>
      </c>
      <c r="B5379" t="s">
        <v>40</v>
      </c>
      <c r="C5379" t="s">
        <v>697</v>
      </c>
      <c r="D5379" t="s">
        <v>9846</v>
      </c>
      <c r="E5379">
        <v>431996</v>
      </c>
      <c r="F5379">
        <v>387500</v>
      </c>
      <c r="G5379" t="s">
        <v>50</v>
      </c>
      <c r="H5379">
        <v>0.89700000000000002</v>
      </c>
      <c r="I5379" t="s">
        <v>64</v>
      </c>
      <c r="J5379" t="s">
        <v>52</v>
      </c>
      <c r="K5379">
        <v>2016</v>
      </c>
      <c r="L5379" t="s">
        <v>697</v>
      </c>
      <c r="M5379">
        <v>1</v>
      </c>
      <c r="N5379" t="s">
        <v>2559</v>
      </c>
      <c r="O5379" t="s">
        <v>1849</v>
      </c>
      <c r="P5379" t="s">
        <v>53</v>
      </c>
      <c r="Q5379" t="s">
        <v>9889</v>
      </c>
      <c r="R5379" t="s">
        <v>1121</v>
      </c>
      <c r="S5379" t="s">
        <v>1121</v>
      </c>
      <c r="T5379" t="s">
        <v>44</v>
      </c>
      <c r="V5379" t="s">
        <v>1122</v>
      </c>
      <c r="X5379">
        <v>2016</v>
      </c>
      <c r="AB5379" t="s">
        <v>91</v>
      </c>
      <c r="AC5379" t="s">
        <v>92</v>
      </c>
      <c r="AD5379" t="s">
        <v>108</v>
      </c>
      <c r="AE5379" t="s">
        <v>86</v>
      </c>
      <c r="AG5379">
        <v>2016</v>
      </c>
      <c r="AJ5379" t="s">
        <v>49</v>
      </c>
    </row>
    <row r="5380" spans="1:36">
      <c r="A5380">
        <v>144694</v>
      </c>
      <c r="B5380" t="s">
        <v>40</v>
      </c>
      <c r="C5380" t="s">
        <v>697</v>
      </c>
      <c r="D5380" t="s">
        <v>9846</v>
      </c>
      <c r="E5380">
        <v>891862</v>
      </c>
      <c r="F5380">
        <v>800000</v>
      </c>
      <c r="G5380" t="s">
        <v>50</v>
      </c>
      <c r="H5380">
        <v>0.89700000000000002</v>
      </c>
      <c r="I5380" t="s">
        <v>64</v>
      </c>
      <c r="J5380" t="s">
        <v>52</v>
      </c>
      <c r="K5380">
        <v>2016</v>
      </c>
      <c r="L5380" t="s">
        <v>697</v>
      </c>
      <c r="M5380">
        <v>1</v>
      </c>
      <c r="N5380" t="s">
        <v>2559</v>
      </c>
      <c r="O5380" t="s">
        <v>2559</v>
      </c>
      <c r="P5380" t="s">
        <v>53</v>
      </c>
      <c r="Q5380" t="s">
        <v>9890</v>
      </c>
      <c r="R5380" t="s">
        <v>1121</v>
      </c>
      <c r="S5380" t="s">
        <v>1121</v>
      </c>
      <c r="T5380" t="s">
        <v>44</v>
      </c>
      <c r="V5380" t="s">
        <v>1122</v>
      </c>
      <c r="X5380">
        <v>2016</v>
      </c>
      <c r="AB5380" t="s">
        <v>91</v>
      </c>
      <c r="AC5380" t="s">
        <v>92</v>
      </c>
      <c r="AE5380" t="s">
        <v>586</v>
      </c>
      <c r="AG5380">
        <v>2016</v>
      </c>
      <c r="AJ5380" t="s">
        <v>49</v>
      </c>
    </row>
    <row r="5381" spans="1:36">
      <c r="A5381">
        <v>144695</v>
      </c>
      <c r="B5381" t="s">
        <v>40</v>
      </c>
      <c r="C5381" t="s">
        <v>697</v>
      </c>
      <c r="D5381" t="s">
        <v>9846</v>
      </c>
      <c r="E5381">
        <v>557414</v>
      </c>
      <c r="F5381">
        <v>500000</v>
      </c>
      <c r="G5381" t="s">
        <v>50</v>
      </c>
      <c r="H5381">
        <v>0.89700000000000002</v>
      </c>
      <c r="I5381" t="s">
        <v>64</v>
      </c>
      <c r="J5381" t="s">
        <v>52</v>
      </c>
      <c r="K5381">
        <v>2016</v>
      </c>
      <c r="L5381" t="s">
        <v>697</v>
      </c>
      <c r="M5381">
        <v>1</v>
      </c>
      <c r="N5381" t="s">
        <v>2559</v>
      </c>
      <c r="O5381" t="s">
        <v>2559</v>
      </c>
      <c r="P5381" t="s">
        <v>53</v>
      </c>
      <c r="Q5381" t="s">
        <v>9891</v>
      </c>
      <c r="R5381" t="s">
        <v>1121</v>
      </c>
      <c r="S5381" t="s">
        <v>1121</v>
      </c>
      <c r="T5381" t="s">
        <v>44</v>
      </c>
      <c r="V5381" t="s">
        <v>1122</v>
      </c>
      <c r="X5381">
        <v>2016</v>
      </c>
      <c r="AB5381" t="s">
        <v>91</v>
      </c>
      <c r="AC5381" t="s">
        <v>92</v>
      </c>
      <c r="AE5381" t="s">
        <v>419</v>
      </c>
      <c r="AG5381">
        <v>2016</v>
      </c>
      <c r="AJ5381" t="s">
        <v>49</v>
      </c>
    </row>
    <row r="5382" spans="1:36">
      <c r="A5382">
        <v>144696</v>
      </c>
      <c r="B5382" t="s">
        <v>40</v>
      </c>
      <c r="C5382" t="s">
        <v>697</v>
      </c>
      <c r="D5382" t="s">
        <v>9846</v>
      </c>
      <c r="E5382">
        <v>557414</v>
      </c>
      <c r="F5382">
        <v>500000</v>
      </c>
      <c r="G5382" t="s">
        <v>50</v>
      </c>
      <c r="H5382">
        <v>0.89700000000000002</v>
      </c>
      <c r="I5382" t="s">
        <v>64</v>
      </c>
      <c r="J5382" t="s">
        <v>52</v>
      </c>
      <c r="K5382">
        <v>2016</v>
      </c>
      <c r="L5382" t="s">
        <v>697</v>
      </c>
      <c r="M5382">
        <v>1</v>
      </c>
      <c r="N5382" t="s">
        <v>2559</v>
      </c>
      <c r="O5382" t="s">
        <v>2559</v>
      </c>
      <c r="P5382" t="s">
        <v>53</v>
      </c>
      <c r="Q5382" t="s">
        <v>9892</v>
      </c>
      <c r="R5382" t="s">
        <v>1121</v>
      </c>
      <c r="S5382" t="s">
        <v>1121</v>
      </c>
      <c r="T5382" t="s">
        <v>44</v>
      </c>
      <c r="V5382" t="s">
        <v>1122</v>
      </c>
      <c r="X5382">
        <v>2016</v>
      </c>
      <c r="AB5382" t="s">
        <v>91</v>
      </c>
      <c r="AC5382" t="s">
        <v>92</v>
      </c>
      <c r="AE5382" t="s">
        <v>114</v>
      </c>
      <c r="AG5382">
        <v>2016</v>
      </c>
      <c r="AJ5382" t="s">
        <v>49</v>
      </c>
    </row>
    <row r="5383" spans="1:36">
      <c r="A5383">
        <v>144697</v>
      </c>
      <c r="B5383" t="s">
        <v>40</v>
      </c>
      <c r="C5383" t="s">
        <v>2662</v>
      </c>
      <c r="D5383" t="s">
        <v>9848</v>
      </c>
      <c r="E5383">
        <v>548246</v>
      </c>
      <c r="F5383">
        <v>500000</v>
      </c>
      <c r="G5383" t="s">
        <v>50</v>
      </c>
      <c r="H5383">
        <v>0.91200000000000003</v>
      </c>
      <c r="I5383" t="s">
        <v>64</v>
      </c>
      <c r="J5383" t="s">
        <v>52</v>
      </c>
      <c r="K5383">
        <v>2016</v>
      </c>
      <c r="L5383" t="s">
        <v>2662</v>
      </c>
      <c r="M5383">
        <v>1</v>
      </c>
      <c r="N5383" t="s">
        <v>2559</v>
      </c>
      <c r="O5383" t="s">
        <v>2559</v>
      </c>
      <c r="P5383" t="s">
        <v>53</v>
      </c>
      <c r="Q5383" t="s">
        <v>9893</v>
      </c>
      <c r="R5383" t="s">
        <v>1121</v>
      </c>
      <c r="S5383" t="s">
        <v>1121</v>
      </c>
      <c r="T5383" t="s">
        <v>44</v>
      </c>
      <c r="V5383" t="s">
        <v>1122</v>
      </c>
      <c r="X5383">
        <v>2016</v>
      </c>
      <c r="AB5383" t="s">
        <v>91</v>
      </c>
      <c r="AC5383" t="s">
        <v>92</v>
      </c>
      <c r="AE5383" t="s">
        <v>114</v>
      </c>
      <c r="AG5383">
        <v>2016</v>
      </c>
      <c r="AJ5383" t="s">
        <v>49</v>
      </c>
    </row>
    <row r="5384" spans="1:36">
      <c r="A5384">
        <v>144698</v>
      </c>
      <c r="B5384" t="s">
        <v>40</v>
      </c>
      <c r="C5384" t="s">
        <v>2662</v>
      </c>
      <c r="D5384" t="s">
        <v>9894</v>
      </c>
      <c r="E5384">
        <v>548246</v>
      </c>
      <c r="F5384">
        <v>500000</v>
      </c>
      <c r="G5384" t="s">
        <v>50</v>
      </c>
      <c r="H5384">
        <v>0.91200000000000003</v>
      </c>
      <c r="I5384" t="s">
        <v>64</v>
      </c>
      <c r="J5384" t="s">
        <v>52</v>
      </c>
      <c r="K5384">
        <v>2016</v>
      </c>
      <c r="L5384" t="s">
        <v>2662</v>
      </c>
      <c r="M5384">
        <v>1</v>
      </c>
      <c r="N5384" t="s">
        <v>2559</v>
      </c>
      <c r="O5384" t="s">
        <v>1849</v>
      </c>
      <c r="P5384" t="s">
        <v>53</v>
      </c>
      <c r="Q5384" t="s">
        <v>9895</v>
      </c>
      <c r="R5384" t="s">
        <v>1121</v>
      </c>
      <c r="S5384" t="s">
        <v>1121</v>
      </c>
      <c r="T5384" t="s">
        <v>44</v>
      </c>
      <c r="V5384" t="s">
        <v>1122</v>
      </c>
      <c r="X5384">
        <v>2016</v>
      </c>
      <c r="AB5384" t="s">
        <v>91</v>
      </c>
      <c r="AC5384" t="s">
        <v>92</v>
      </c>
      <c r="AD5384" t="s">
        <v>108</v>
      </c>
      <c r="AE5384" t="s">
        <v>86</v>
      </c>
      <c r="AG5384">
        <v>2016</v>
      </c>
      <c r="AJ5384" t="s">
        <v>49</v>
      </c>
    </row>
    <row r="5385" spans="1:36">
      <c r="A5385">
        <v>144699</v>
      </c>
      <c r="B5385" t="s">
        <v>40</v>
      </c>
      <c r="C5385" t="s">
        <v>2662</v>
      </c>
      <c r="D5385" t="s">
        <v>9896</v>
      </c>
      <c r="E5385">
        <v>175439</v>
      </c>
      <c r="F5385">
        <v>160000</v>
      </c>
      <c r="G5385" t="s">
        <v>50</v>
      </c>
      <c r="H5385">
        <v>0.91200000000000003</v>
      </c>
      <c r="I5385" t="s">
        <v>64</v>
      </c>
      <c r="J5385" t="s">
        <v>52</v>
      </c>
      <c r="K5385">
        <v>2016</v>
      </c>
      <c r="L5385" t="s">
        <v>2662</v>
      </c>
      <c r="M5385">
        <v>1</v>
      </c>
      <c r="N5385" t="s">
        <v>2559</v>
      </c>
      <c r="O5385" t="s">
        <v>2559</v>
      </c>
      <c r="P5385" t="s">
        <v>53</v>
      </c>
      <c r="Q5385" t="s">
        <v>9897</v>
      </c>
      <c r="R5385" t="s">
        <v>1121</v>
      </c>
      <c r="S5385" t="s">
        <v>1121</v>
      </c>
      <c r="T5385" t="s">
        <v>44</v>
      </c>
      <c r="V5385" t="s">
        <v>1122</v>
      </c>
      <c r="X5385">
        <v>2016</v>
      </c>
      <c r="AB5385" t="s">
        <v>91</v>
      </c>
      <c r="AC5385" t="s">
        <v>92</v>
      </c>
      <c r="AG5385">
        <v>2016</v>
      </c>
      <c r="AJ5385" t="s">
        <v>49</v>
      </c>
    </row>
    <row r="5386" spans="1:36">
      <c r="A5386">
        <v>144700</v>
      </c>
      <c r="B5386" t="s">
        <v>40</v>
      </c>
      <c r="C5386" t="s">
        <v>697</v>
      </c>
      <c r="D5386" t="s">
        <v>9846</v>
      </c>
      <c r="E5386">
        <v>891862</v>
      </c>
      <c r="F5386">
        <v>800000</v>
      </c>
      <c r="G5386" t="s">
        <v>50</v>
      </c>
      <c r="H5386">
        <v>0.89700000000000002</v>
      </c>
      <c r="I5386" t="s">
        <v>64</v>
      </c>
      <c r="J5386" t="s">
        <v>52</v>
      </c>
      <c r="K5386">
        <v>2016</v>
      </c>
      <c r="L5386" t="s">
        <v>697</v>
      </c>
      <c r="M5386">
        <v>1</v>
      </c>
      <c r="N5386" t="s">
        <v>2559</v>
      </c>
      <c r="O5386" t="s">
        <v>2559</v>
      </c>
      <c r="P5386" t="s">
        <v>53</v>
      </c>
      <c r="Q5386" t="s">
        <v>9898</v>
      </c>
      <c r="R5386" t="s">
        <v>1121</v>
      </c>
      <c r="S5386" t="s">
        <v>1121</v>
      </c>
      <c r="T5386" t="s">
        <v>44</v>
      </c>
      <c r="V5386" t="s">
        <v>1122</v>
      </c>
      <c r="X5386">
        <v>2016</v>
      </c>
      <c r="AB5386" t="s">
        <v>91</v>
      </c>
      <c r="AC5386" t="s">
        <v>92</v>
      </c>
      <c r="AG5386">
        <v>2016</v>
      </c>
      <c r="AJ5386" t="s">
        <v>49</v>
      </c>
    </row>
    <row r="5387" spans="1:36">
      <c r="A5387">
        <v>144701</v>
      </c>
      <c r="B5387" t="s">
        <v>40</v>
      </c>
      <c r="C5387" t="s">
        <v>66</v>
      </c>
      <c r="D5387" t="s">
        <v>9899</v>
      </c>
      <c r="E5387">
        <v>13129103</v>
      </c>
      <c r="F5387">
        <v>12000000</v>
      </c>
      <c r="G5387" t="s">
        <v>50</v>
      </c>
      <c r="H5387">
        <v>0.91400000000000003</v>
      </c>
      <c r="I5387" t="s">
        <v>64</v>
      </c>
      <c r="J5387" t="s">
        <v>52</v>
      </c>
      <c r="K5387">
        <v>2016</v>
      </c>
      <c r="L5387" t="s">
        <v>66</v>
      </c>
      <c r="M5387">
        <v>1</v>
      </c>
      <c r="N5387" t="s">
        <v>2559</v>
      </c>
      <c r="O5387" t="s">
        <v>2559</v>
      </c>
      <c r="P5387" t="s">
        <v>53</v>
      </c>
      <c r="Q5387" t="s">
        <v>9900</v>
      </c>
      <c r="R5387" t="s">
        <v>43</v>
      </c>
      <c r="S5387" t="s">
        <v>43</v>
      </c>
      <c r="T5387" t="s">
        <v>44</v>
      </c>
      <c r="V5387" t="s">
        <v>45</v>
      </c>
      <c r="X5387">
        <v>2016</v>
      </c>
      <c r="AB5387" t="s">
        <v>147</v>
      </c>
      <c r="AC5387" t="s">
        <v>62</v>
      </c>
      <c r="AG5387">
        <v>2016</v>
      </c>
    </row>
    <row r="5388" spans="1:36">
      <c r="A5388">
        <v>144702</v>
      </c>
      <c r="B5388" t="s">
        <v>40</v>
      </c>
      <c r="C5388" t="s">
        <v>831</v>
      </c>
      <c r="D5388" t="s">
        <v>9901</v>
      </c>
      <c r="E5388">
        <v>178779</v>
      </c>
      <c r="G5388" t="s">
        <v>222</v>
      </c>
      <c r="I5388" t="s">
        <v>64</v>
      </c>
      <c r="J5388" t="s">
        <v>52</v>
      </c>
      <c r="K5388">
        <v>2016</v>
      </c>
      <c r="L5388" t="s">
        <v>831</v>
      </c>
      <c r="M5388">
        <v>1</v>
      </c>
      <c r="N5388" t="s">
        <v>2559</v>
      </c>
      <c r="O5388" t="s">
        <v>4556</v>
      </c>
      <c r="P5388" t="s">
        <v>53</v>
      </c>
      <c r="R5388" t="s">
        <v>960</v>
      </c>
      <c r="S5388" t="s">
        <v>813</v>
      </c>
      <c r="T5388" t="s">
        <v>44</v>
      </c>
      <c r="V5388" t="s">
        <v>814</v>
      </c>
      <c r="X5388">
        <v>2016</v>
      </c>
      <c r="AB5388" t="s">
        <v>960</v>
      </c>
      <c r="AC5388" t="s">
        <v>79</v>
      </c>
      <c r="AD5388" t="s">
        <v>611</v>
      </c>
      <c r="AE5388" t="s">
        <v>763</v>
      </c>
      <c r="AG5388">
        <v>2016</v>
      </c>
      <c r="AJ5388" t="s">
        <v>148</v>
      </c>
    </row>
    <row r="5389" spans="1:36">
      <c r="A5389">
        <v>144703</v>
      </c>
      <c r="B5389" t="s">
        <v>40</v>
      </c>
      <c r="C5389" t="s">
        <v>831</v>
      </c>
      <c r="D5389" t="s">
        <v>9902</v>
      </c>
      <c r="E5389">
        <v>90031</v>
      </c>
      <c r="G5389" t="s">
        <v>222</v>
      </c>
      <c r="I5389" t="s">
        <v>64</v>
      </c>
      <c r="J5389" t="s">
        <v>52</v>
      </c>
      <c r="K5389">
        <v>2016</v>
      </c>
      <c r="L5389" t="s">
        <v>831</v>
      </c>
      <c r="M5389">
        <v>1</v>
      </c>
      <c r="N5389" t="s">
        <v>2559</v>
      </c>
      <c r="O5389" t="s">
        <v>4556</v>
      </c>
      <c r="P5389" t="s">
        <v>53</v>
      </c>
      <c r="R5389" t="s">
        <v>960</v>
      </c>
      <c r="S5389" t="s">
        <v>550</v>
      </c>
      <c r="T5389" t="s">
        <v>302</v>
      </c>
      <c r="X5389">
        <v>2016</v>
      </c>
      <c r="AB5389" t="s">
        <v>960</v>
      </c>
      <c r="AC5389" t="s">
        <v>79</v>
      </c>
      <c r="AD5389" t="s">
        <v>611</v>
      </c>
      <c r="AE5389" t="s">
        <v>763</v>
      </c>
      <c r="AG5389">
        <v>2016</v>
      </c>
      <c r="AJ5389" t="s">
        <v>148</v>
      </c>
    </row>
    <row r="5390" spans="1:36">
      <c r="A5390">
        <v>144704</v>
      </c>
      <c r="B5390" t="s">
        <v>40</v>
      </c>
      <c r="C5390" t="s">
        <v>2250</v>
      </c>
      <c r="D5390" t="s">
        <v>9903</v>
      </c>
      <c r="E5390">
        <v>557414</v>
      </c>
      <c r="F5390">
        <v>500000</v>
      </c>
      <c r="G5390" t="s">
        <v>50</v>
      </c>
      <c r="H5390">
        <v>0.89700000000000002</v>
      </c>
      <c r="I5390" t="s">
        <v>64</v>
      </c>
      <c r="J5390" t="s">
        <v>52</v>
      </c>
      <c r="K5390">
        <v>2016</v>
      </c>
      <c r="L5390" t="s">
        <v>2250</v>
      </c>
      <c r="M5390">
        <v>1</v>
      </c>
      <c r="N5390" t="s">
        <v>2559</v>
      </c>
      <c r="O5390" t="s">
        <v>2559</v>
      </c>
      <c r="P5390" t="s">
        <v>53</v>
      </c>
      <c r="Q5390" t="s">
        <v>9904</v>
      </c>
      <c r="R5390" t="s">
        <v>1121</v>
      </c>
      <c r="S5390" t="s">
        <v>1121</v>
      </c>
      <c r="T5390" t="s">
        <v>44</v>
      </c>
      <c r="V5390" t="s">
        <v>1122</v>
      </c>
      <c r="X5390">
        <v>2016</v>
      </c>
      <c r="AB5390" t="s">
        <v>341</v>
      </c>
      <c r="AC5390" t="s">
        <v>62</v>
      </c>
      <c r="AG5390">
        <v>2016</v>
      </c>
      <c r="AJ5390" t="s">
        <v>49</v>
      </c>
    </row>
    <row r="5391" spans="1:36">
      <c r="A5391">
        <v>144705</v>
      </c>
      <c r="B5391" t="s">
        <v>40</v>
      </c>
      <c r="C5391" t="s">
        <v>2250</v>
      </c>
      <c r="D5391" t="s">
        <v>9905</v>
      </c>
      <c r="E5391">
        <v>557414</v>
      </c>
      <c r="F5391">
        <v>500000</v>
      </c>
      <c r="G5391" t="s">
        <v>50</v>
      </c>
      <c r="H5391">
        <v>0.89700000000000002</v>
      </c>
      <c r="I5391" t="s">
        <v>64</v>
      </c>
      <c r="J5391" t="s">
        <v>52</v>
      </c>
      <c r="K5391">
        <v>2016</v>
      </c>
      <c r="L5391" t="s">
        <v>2250</v>
      </c>
      <c r="M5391">
        <v>1</v>
      </c>
      <c r="N5391" t="s">
        <v>2559</v>
      </c>
      <c r="O5391" t="s">
        <v>2559</v>
      </c>
      <c r="P5391" t="s">
        <v>53</v>
      </c>
      <c r="Q5391" t="s">
        <v>9906</v>
      </c>
      <c r="R5391" t="s">
        <v>1121</v>
      </c>
      <c r="S5391" t="s">
        <v>1121</v>
      </c>
      <c r="T5391" t="s">
        <v>44</v>
      </c>
      <c r="V5391" t="s">
        <v>1122</v>
      </c>
      <c r="X5391">
        <v>2016</v>
      </c>
      <c r="AB5391" t="s">
        <v>341</v>
      </c>
      <c r="AC5391" t="s">
        <v>62</v>
      </c>
      <c r="AG5391">
        <v>2016</v>
      </c>
      <c r="AJ5391" t="s">
        <v>49</v>
      </c>
    </row>
    <row r="5392" spans="1:36">
      <c r="A5392">
        <v>144706</v>
      </c>
      <c r="B5392" t="s">
        <v>40</v>
      </c>
      <c r="C5392" t="s">
        <v>2250</v>
      </c>
      <c r="D5392" t="s">
        <v>9907</v>
      </c>
      <c r="E5392">
        <v>557414</v>
      </c>
      <c r="F5392">
        <v>500000</v>
      </c>
      <c r="G5392" t="s">
        <v>50</v>
      </c>
      <c r="H5392">
        <v>0.89700000000000002</v>
      </c>
      <c r="I5392" t="s">
        <v>64</v>
      </c>
      <c r="J5392" t="s">
        <v>52</v>
      </c>
      <c r="K5392">
        <v>2016</v>
      </c>
      <c r="L5392" t="s">
        <v>2250</v>
      </c>
      <c r="M5392">
        <v>1</v>
      </c>
      <c r="N5392" t="s">
        <v>2559</v>
      </c>
      <c r="O5392" t="s">
        <v>2559</v>
      </c>
      <c r="P5392" t="s">
        <v>53</v>
      </c>
      <c r="Q5392" t="s">
        <v>9908</v>
      </c>
      <c r="R5392" t="s">
        <v>1121</v>
      </c>
      <c r="S5392" t="s">
        <v>1121</v>
      </c>
      <c r="T5392" t="s">
        <v>44</v>
      </c>
      <c r="V5392" t="s">
        <v>1122</v>
      </c>
      <c r="X5392">
        <v>2016</v>
      </c>
      <c r="AB5392" t="s">
        <v>341</v>
      </c>
      <c r="AC5392" t="s">
        <v>62</v>
      </c>
      <c r="AG5392">
        <v>2016</v>
      </c>
      <c r="AJ5392" t="s">
        <v>49</v>
      </c>
    </row>
    <row r="5393" spans="1:36">
      <c r="A5393">
        <v>144707</v>
      </c>
      <c r="B5393" t="s">
        <v>40</v>
      </c>
      <c r="C5393" t="s">
        <v>1985</v>
      </c>
      <c r="D5393" t="s">
        <v>9909</v>
      </c>
      <c r="E5393">
        <v>278707</v>
      </c>
      <c r="F5393">
        <v>250000</v>
      </c>
      <c r="G5393" t="s">
        <v>50</v>
      </c>
      <c r="H5393">
        <v>0.89700000000000002</v>
      </c>
      <c r="I5393" t="s">
        <v>64</v>
      </c>
      <c r="J5393" t="s">
        <v>52</v>
      </c>
      <c r="K5393">
        <v>2016</v>
      </c>
      <c r="L5393" t="s">
        <v>1985</v>
      </c>
      <c r="M5393">
        <v>1</v>
      </c>
      <c r="N5393" t="s">
        <v>2559</v>
      </c>
      <c r="O5393" t="s">
        <v>2559</v>
      </c>
      <c r="P5393" t="s">
        <v>53</v>
      </c>
      <c r="Q5393" t="s">
        <v>9910</v>
      </c>
      <c r="R5393" t="s">
        <v>1121</v>
      </c>
      <c r="S5393" t="s">
        <v>1121</v>
      </c>
      <c r="T5393" t="s">
        <v>44</v>
      </c>
      <c r="V5393" t="s">
        <v>1122</v>
      </c>
      <c r="X5393">
        <v>2016</v>
      </c>
      <c r="AB5393" t="s">
        <v>2741</v>
      </c>
      <c r="AC5393" t="s">
        <v>62</v>
      </c>
      <c r="AG5393">
        <v>2016</v>
      </c>
      <c r="AJ5393" t="s">
        <v>49</v>
      </c>
    </row>
    <row r="5394" spans="1:36">
      <c r="A5394">
        <v>144708</v>
      </c>
      <c r="B5394" t="s">
        <v>40</v>
      </c>
      <c r="C5394" t="s">
        <v>194</v>
      </c>
      <c r="D5394" t="s">
        <v>9911</v>
      </c>
      <c r="E5394">
        <v>2765487</v>
      </c>
      <c r="F5394">
        <v>2500000</v>
      </c>
      <c r="G5394" t="s">
        <v>50</v>
      </c>
      <c r="H5394">
        <v>0.90400000000000003</v>
      </c>
      <c r="I5394" t="s">
        <v>64</v>
      </c>
      <c r="J5394" t="s">
        <v>52</v>
      </c>
      <c r="K5394">
        <v>2016</v>
      </c>
      <c r="L5394" t="s">
        <v>194</v>
      </c>
      <c r="M5394">
        <v>1</v>
      </c>
      <c r="N5394" t="s">
        <v>2559</v>
      </c>
      <c r="O5394" t="s">
        <v>1849</v>
      </c>
      <c r="P5394" t="s">
        <v>53</v>
      </c>
      <c r="Q5394" t="s">
        <v>9912</v>
      </c>
      <c r="R5394" t="s">
        <v>1121</v>
      </c>
      <c r="S5394" t="s">
        <v>1121</v>
      </c>
      <c r="T5394" t="s">
        <v>44</v>
      </c>
      <c r="V5394" t="s">
        <v>1122</v>
      </c>
      <c r="X5394">
        <v>2016</v>
      </c>
      <c r="AB5394" t="s">
        <v>218</v>
      </c>
      <c r="AC5394" t="s">
        <v>62</v>
      </c>
      <c r="AD5394" t="s">
        <v>108</v>
      </c>
      <c r="AE5394" t="s">
        <v>86</v>
      </c>
      <c r="AG5394">
        <v>2016</v>
      </c>
      <c r="AH5394" t="s">
        <v>1902</v>
      </c>
    </row>
    <row r="5395" spans="1:36">
      <c r="A5395">
        <v>144709</v>
      </c>
      <c r="B5395" t="s">
        <v>40</v>
      </c>
      <c r="C5395" t="s">
        <v>2250</v>
      </c>
      <c r="D5395" t="s">
        <v>9913</v>
      </c>
      <c r="E5395">
        <v>780379</v>
      </c>
      <c r="F5395">
        <v>700000</v>
      </c>
      <c r="G5395" t="s">
        <v>50</v>
      </c>
      <c r="H5395">
        <v>0.89700000000000002</v>
      </c>
      <c r="I5395" t="s">
        <v>64</v>
      </c>
      <c r="J5395" t="s">
        <v>52</v>
      </c>
      <c r="K5395">
        <v>2016</v>
      </c>
      <c r="L5395" t="s">
        <v>2250</v>
      </c>
      <c r="M5395">
        <v>1</v>
      </c>
      <c r="N5395" t="s">
        <v>2559</v>
      </c>
      <c r="O5395" t="s">
        <v>2559</v>
      </c>
      <c r="P5395" t="s">
        <v>53</v>
      </c>
      <c r="Q5395" t="s">
        <v>9914</v>
      </c>
      <c r="R5395" t="s">
        <v>1121</v>
      </c>
      <c r="S5395" t="s">
        <v>1121</v>
      </c>
      <c r="T5395" t="s">
        <v>44</v>
      </c>
      <c r="V5395" t="s">
        <v>1122</v>
      </c>
      <c r="X5395">
        <v>2016</v>
      </c>
      <c r="AB5395" t="s">
        <v>341</v>
      </c>
      <c r="AC5395" t="s">
        <v>62</v>
      </c>
      <c r="AG5395">
        <v>2016</v>
      </c>
      <c r="AJ5395" t="s">
        <v>49</v>
      </c>
    </row>
    <row r="5396" spans="1:36">
      <c r="A5396">
        <v>144710</v>
      </c>
      <c r="B5396" t="s">
        <v>40</v>
      </c>
      <c r="C5396" t="s">
        <v>2250</v>
      </c>
      <c r="D5396" t="s">
        <v>9915</v>
      </c>
      <c r="E5396">
        <v>557414</v>
      </c>
      <c r="F5396">
        <v>500000</v>
      </c>
      <c r="G5396" t="s">
        <v>50</v>
      </c>
      <c r="H5396">
        <v>0.89700000000000002</v>
      </c>
      <c r="I5396" t="s">
        <v>64</v>
      </c>
      <c r="J5396" t="s">
        <v>52</v>
      </c>
      <c r="K5396">
        <v>2016</v>
      </c>
      <c r="L5396" t="s">
        <v>2250</v>
      </c>
      <c r="M5396">
        <v>1</v>
      </c>
      <c r="N5396" t="s">
        <v>2559</v>
      </c>
      <c r="O5396" t="s">
        <v>2559</v>
      </c>
      <c r="P5396" t="s">
        <v>53</v>
      </c>
      <c r="Q5396" t="s">
        <v>9916</v>
      </c>
      <c r="R5396" t="s">
        <v>1121</v>
      </c>
      <c r="S5396" t="s">
        <v>1121</v>
      </c>
      <c r="T5396" t="s">
        <v>44</v>
      </c>
      <c r="V5396" t="s">
        <v>1122</v>
      </c>
      <c r="X5396">
        <v>2016</v>
      </c>
      <c r="AB5396" t="s">
        <v>341</v>
      </c>
      <c r="AC5396" t="s">
        <v>62</v>
      </c>
      <c r="AG5396">
        <v>2016</v>
      </c>
      <c r="AJ5396" t="s">
        <v>49</v>
      </c>
    </row>
    <row r="5397" spans="1:36">
      <c r="A5397">
        <v>144711</v>
      </c>
      <c r="B5397" t="s">
        <v>40</v>
      </c>
      <c r="C5397" t="s">
        <v>2250</v>
      </c>
      <c r="D5397" t="s">
        <v>9917</v>
      </c>
      <c r="E5397">
        <v>111483</v>
      </c>
      <c r="F5397">
        <v>100000</v>
      </c>
      <c r="G5397" t="s">
        <v>50</v>
      </c>
      <c r="H5397">
        <v>0.89700000000000002</v>
      </c>
      <c r="I5397" t="s">
        <v>64</v>
      </c>
      <c r="J5397" t="s">
        <v>52</v>
      </c>
      <c r="K5397">
        <v>2016</v>
      </c>
      <c r="L5397" t="s">
        <v>2250</v>
      </c>
      <c r="M5397">
        <v>1</v>
      </c>
      <c r="N5397" t="s">
        <v>2559</v>
      </c>
      <c r="O5397" t="s">
        <v>2559</v>
      </c>
      <c r="P5397" t="s">
        <v>53</v>
      </c>
      <c r="Q5397" t="s">
        <v>9918</v>
      </c>
      <c r="R5397" t="s">
        <v>1121</v>
      </c>
      <c r="S5397" t="s">
        <v>1121</v>
      </c>
      <c r="T5397" t="s">
        <v>44</v>
      </c>
      <c r="V5397" t="s">
        <v>1122</v>
      </c>
      <c r="X5397">
        <v>2016</v>
      </c>
      <c r="AB5397" t="s">
        <v>341</v>
      </c>
      <c r="AC5397" t="s">
        <v>62</v>
      </c>
      <c r="AG5397">
        <v>2016</v>
      </c>
      <c r="AJ5397" t="s">
        <v>49</v>
      </c>
    </row>
    <row r="5398" spans="1:36">
      <c r="A5398">
        <v>144712</v>
      </c>
      <c r="B5398" t="s">
        <v>40</v>
      </c>
      <c r="C5398" t="s">
        <v>2250</v>
      </c>
      <c r="D5398" t="s">
        <v>9919</v>
      </c>
      <c r="E5398">
        <v>557414</v>
      </c>
      <c r="F5398">
        <v>500000</v>
      </c>
      <c r="G5398" t="s">
        <v>50</v>
      </c>
      <c r="H5398">
        <v>0.89700000000000002</v>
      </c>
      <c r="I5398" t="s">
        <v>64</v>
      </c>
      <c r="J5398" t="s">
        <v>52</v>
      </c>
      <c r="K5398">
        <v>2016</v>
      </c>
      <c r="L5398" t="s">
        <v>2250</v>
      </c>
      <c r="M5398">
        <v>1</v>
      </c>
      <c r="N5398" t="s">
        <v>2559</v>
      </c>
      <c r="O5398" t="s">
        <v>2559</v>
      </c>
      <c r="P5398" t="s">
        <v>53</v>
      </c>
      <c r="Q5398" t="s">
        <v>9920</v>
      </c>
      <c r="R5398" t="s">
        <v>1121</v>
      </c>
      <c r="S5398" t="s">
        <v>1121</v>
      </c>
      <c r="T5398" t="s">
        <v>44</v>
      </c>
      <c r="V5398" t="s">
        <v>1122</v>
      </c>
      <c r="X5398">
        <v>2016</v>
      </c>
      <c r="AB5398" t="s">
        <v>341</v>
      </c>
      <c r="AC5398" t="s">
        <v>62</v>
      </c>
      <c r="AG5398">
        <v>2016</v>
      </c>
      <c r="AJ5398" t="s">
        <v>49</v>
      </c>
    </row>
    <row r="5399" spans="1:36">
      <c r="A5399">
        <v>144713</v>
      </c>
      <c r="B5399" t="s">
        <v>40</v>
      </c>
      <c r="C5399" t="s">
        <v>2250</v>
      </c>
      <c r="D5399" t="s">
        <v>9921</v>
      </c>
      <c r="E5399">
        <v>613155</v>
      </c>
      <c r="F5399">
        <v>550000</v>
      </c>
      <c r="G5399" t="s">
        <v>50</v>
      </c>
      <c r="H5399">
        <v>0.89700000000000002</v>
      </c>
      <c r="I5399" t="s">
        <v>64</v>
      </c>
      <c r="J5399" t="s">
        <v>52</v>
      </c>
      <c r="K5399">
        <v>2016</v>
      </c>
      <c r="L5399" t="s">
        <v>2250</v>
      </c>
      <c r="M5399">
        <v>1</v>
      </c>
      <c r="N5399" t="s">
        <v>2559</v>
      </c>
      <c r="O5399" t="s">
        <v>2559</v>
      </c>
      <c r="P5399" t="s">
        <v>53</v>
      </c>
      <c r="Q5399" t="s">
        <v>9922</v>
      </c>
      <c r="R5399" t="s">
        <v>1121</v>
      </c>
      <c r="S5399" t="s">
        <v>1121</v>
      </c>
      <c r="T5399" t="s">
        <v>44</v>
      </c>
      <c r="V5399" t="s">
        <v>1122</v>
      </c>
      <c r="X5399">
        <v>2016</v>
      </c>
      <c r="AB5399" t="s">
        <v>341</v>
      </c>
      <c r="AC5399" t="s">
        <v>62</v>
      </c>
      <c r="AG5399">
        <v>2016</v>
      </c>
      <c r="AJ5399" t="s">
        <v>49</v>
      </c>
    </row>
    <row r="5400" spans="1:36">
      <c r="A5400">
        <v>144714</v>
      </c>
      <c r="B5400" t="s">
        <v>40</v>
      </c>
      <c r="C5400" t="s">
        <v>2679</v>
      </c>
      <c r="D5400" t="s">
        <v>9923</v>
      </c>
      <c r="E5400">
        <v>2564103</v>
      </c>
      <c r="F5400">
        <v>2300000</v>
      </c>
      <c r="G5400" t="s">
        <v>50</v>
      </c>
      <c r="H5400">
        <v>0.89700000000000002</v>
      </c>
      <c r="I5400" t="s">
        <v>64</v>
      </c>
      <c r="J5400" t="s">
        <v>52</v>
      </c>
      <c r="K5400">
        <v>2016</v>
      </c>
      <c r="L5400" t="s">
        <v>2679</v>
      </c>
      <c r="M5400">
        <v>1</v>
      </c>
      <c r="N5400" t="s">
        <v>2559</v>
      </c>
      <c r="O5400" t="s">
        <v>2559</v>
      </c>
      <c r="P5400" t="s">
        <v>53</v>
      </c>
      <c r="Q5400" t="s">
        <v>9924</v>
      </c>
      <c r="R5400" t="s">
        <v>376</v>
      </c>
      <c r="S5400" t="s">
        <v>376</v>
      </c>
      <c r="T5400" t="s">
        <v>44</v>
      </c>
      <c r="V5400" t="s">
        <v>377</v>
      </c>
      <c r="X5400">
        <v>2016</v>
      </c>
      <c r="AB5400" t="s">
        <v>341</v>
      </c>
      <c r="AC5400" t="s">
        <v>62</v>
      </c>
      <c r="AG5400">
        <v>2016</v>
      </c>
      <c r="AJ5400" t="s">
        <v>49</v>
      </c>
    </row>
    <row r="5401" spans="1:36">
      <c r="A5401">
        <v>144715</v>
      </c>
      <c r="B5401" t="s">
        <v>215</v>
      </c>
      <c r="C5401" t="s">
        <v>4311</v>
      </c>
      <c r="D5401" t="s">
        <v>9925</v>
      </c>
      <c r="E5401">
        <v>1132503</v>
      </c>
      <c r="F5401">
        <v>1000000</v>
      </c>
      <c r="G5401" t="s">
        <v>50</v>
      </c>
      <c r="H5401">
        <v>0.88300000000000001</v>
      </c>
      <c r="I5401" t="s">
        <v>64</v>
      </c>
      <c r="J5401" t="s">
        <v>52</v>
      </c>
      <c r="K5401">
        <v>2016</v>
      </c>
      <c r="L5401" t="s">
        <v>4311</v>
      </c>
      <c r="M5401">
        <v>1</v>
      </c>
      <c r="N5401" t="s">
        <v>2559</v>
      </c>
      <c r="O5401" t="s">
        <v>4556</v>
      </c>
      <c r="P5401" t="s">
        <v>53</v>
      </c>
      <c r="Q5401" t="s">
        <v>5316</v>
      </c>
      <c r="R5401" t="s">
        <v>147</v>
      </c>
      <c r="S5401" t="s">
        <v>43</v>
      </c>
      <c r="T5401" t="s">
        <v>44</v>
      </c>
      <c r="V5401" t="s">
        <v>45</v>
      </c>
      <c r="X5401">
        <v>2016</v>
      </c>
      <c r="AB5401" t="s">
        <v>147</v>
      </c>
      <c r="AC5401" t="s">
        <v>62</v>
      </c>
      <c r="AD5401" t="s">
        <v>611</v>
      </c>
      <c r="AE5401" t="s">
        <v>763</v>
      </c>
      <c r="AG5401">
        <v>2016</v>
      </c>
    </row>
    <row r="5402" spans="1:36">
      <c r="A5402">
        <v>144716</v>
      </c>
      <c r="B5402" t="s">
        <v>40</v>
      </c>
      <c r="C5402" t="s">
        <v>2802</v>
      </c>
      <c r="D5402" t="s">
        <v>9926</v>
      </c>
      <c r="E5402">
        <v>992563</v>
      </c>
      <c r="F5402">
        <v>897277</v>
      </c>
      <c r="G5402" t="s">
        <v>50</v>
      </c>
      <c r="H5402">
        <v>0.90400000000000003</v>
      </c>
      <c r="I5402" t="s">
        <v>64</v>
      </c>
      <c r="J5402" t="s">
        <v>52</v>
      </c>
      <c r="K5402">
        <v>2016</v>
      </c>
      <c r="L5402" t="s">
        <v>2802</v>
      </c>
      <c r="M5402">
        <v>2</v>
      </c>
      <c r="N5402" t="s">
        <v>464</v>
      </c>
      <c r="O5402" t="s">
        <v>7944</v>
      </c>
      <c r="P5402" t="s">
        <v>53</v>
      </c>
      <c r="Q5402" t="s">
        <v>9927</v>
      </c>
      <c r="R5402" t="s">
        <v>43</v>
      </c>
      <c r="S5402" t="s">
        <v>43</v>
      </c>
      <c r="T5402" t="s">
        <v>44</v>
      </c>
      <c r="V5402" t="s">
        <v>45</v>
      </c>
      <c r="X5402">
        <v>2016</v>
      </c>
      <c r="AB5402" t="s">
        <v>413</v>
      </c>
      <c r="AC5402" t="s">
        <v>79</v>
      </c>
      <c r="AE5402" t="s">
        <v>204</v>
      </c>
      <c r="AG5402">
        <v>2016</v>
      </c>
    </row>
    <row r="5403" spans="1:36">
      <c r="A5403">
        <v>144717</v>
      </c>
      <c r="B5403" t="s">
        <v>40</v>
      </c>
      <c r="C5403" t="s">
        <v>2802</v>
      </c>
      <c r="D5403" t="s">
        <v>9928</v>
      </c>
      <c r="E5403">
        <v>1935841</v>
      </c>
      <c r="F5403">
        <v>1750000</v>
      </c>
      <c r="G5403" t="s">
        <v>50</v>
      </c>
      <c r="H5403">
        <v>0.90400000000000003</v>
      </c>
      <c r="I5403" t="s">
        <v>64</v>
      </c>
      <c r="J5403" t="s">
        <v>52</v>
      </c>
      <c r="K5403">
        <v>2016</v>
      </c>
      <c r="L5403" t="s">
        <v>2802</v>
      </c>
      <c r="M5403">
        <v>2</v>
      </c>
      <c r="N5403" t="s">
        <v>1048</v>
      </c>
      <c r="O5403" t="s">
        <v>1048</v>
      </c>
      <c r="P5403" t="s">
        <v>53</v>
      </c>
      <c r="Q5403" t="s">
        <v>9929</v>
      </c>
      <c r="R5403" t="s">
        <v>461</v>
      </c>
      <c r="S5403" t="s">
        <v>461</v>
      </c>
      <c r="T5403" t="s">
        <v>325</v>
      </c>
      <c r="X5403">
        <v>2016</v>
      </c>
      <c r="AB5403" t="s">
        <v>1769</v>
      </c>
      <c r="AC5403" t="s">
        <v>79</v>
      </c>
      <c r="AE5403" t="s">
        <v>204</v>
      </c>
      <c r="AG5403">
        <v>2016</v>
      </c>
    </row>
    <row r="5404" spans="1:36">
      <c r="A5404">
        <v>144718</v>
      </c>
      <c r="B5404" t="s">
        <v>215</v>
      </c>
      <c r="C5404" t="s">
        <v>2250</v>
      </c>
      <c r="D5404" t="s">
        <v>9930</v>
      </c>
      <c r="E5404">
        <v>566893</v>
      </c>
      <c r="F5404">
        <v>500000</v>
      </c>
      <c r="G5404" t="s">
        <v>50</v>
      </c>
      <c r="H5404">
        <v>0.88200100000000003</v>
      </c>
      <c r="I5404" t="s">
        <v>64</v>
      </c>
      <c r="J5404" t="s">
        <v>52</v>
      </c>
      <c r="K5404">
        <v>2016</v>
      </c>
      <c r="L5404" t="s">
        <v>2250</v>
      </c>
      <c r="M5404">
        <v>1</v>
      </c>
      <c r="N5404" t="s">
        <v>2559</v>
      </c>
      <c r="O5404" t="s">
        <v>771</v>
      </c>
      <c r="P5404" t="s">
        <v>53</v>
      </c>
      <c r="Q5404" t="s">
        <v>9931</v>
      </c>
      <c r="R5404" t="s">
        <v>341</v>
      </c>
      <c r="S5404" t="s">
        <v>1121</v>
      </c>
      <c r="T5404" t="s">
        <v>44</v>
      </c>
      <c r="V5404" t="s">
        <v>1122</v>
      </c>
      <c r="X5404">
        <v>2016</v>
      </c>
      <c r="AB5404" t="s">
        <v>341</v>
      </c>
      <c r="AC5404" t="s">
        <v>62</v>
      </c>
      <c r="AE5404" t="s">
        <v>419</v>
      </c>
      <c r="AF5404" t="s">
        <v>2084</v>
      </c>
      <c r="AG5404">
        <v>2016</v>
      </c>
      <c r="AH5404" t="s">
        <v>2057</v>
      </c>
      <c r="AI5404" t="s">
        <v>2085</v>
      </c>
      <c r="AJ5404" t="s">
        <v>309</v>
      </c>
    </row>
    <row r="5405" spans="1:36">
      <c r="A5405">
        <v>144719</v>
      </c>
      <c r="B5405" t="s">
        <v>40</v>
      </c>
      <c r="C5405" t="s">
        <v>194</v>
      </c>
      <c r="D5405" t="s">
        <v>9932</v>
      </c>
      <c r="E5405">
        <v>3512894</v>
      </c>
      <c r="F5405">
        <v>3175656</v>
      </c>
      <c r="G5405" t="s">
        <v>50</v>
      </c>
      <c r="H5405">
        <v>0.90400000000000003</v>
      </c>
      <c r="I5405" t="s">
        <v>64</v>
      </c>
      <c r="J5405" t="s">
        <v>52</v>
      </c>
      <c r="K5405">
        <v>2016</v>
      </c>
      <c r="L5405" t="s">
        <v>194</v>
      </c>
      <c r="M5405">
        <v>1</v>
      </c>
      <c r="N5405" t="s">
        <v>2559</v>
      </c>
      <c r="O5405" t="s">
        <v>1107</v>
      </c>
      <c r="P5405" t="s">
        <v>53</v>
      </c>
      <c r="Q5405" t="s">
        <v>9933</v>
      </c>
      <c r="R5405" t="s">
        <v>1121</v>
      </c>
      <c r="S5405" t="s">
        <v>1121</v>
      </c>
      <c r="T5405" t="s">
        <v>44</v>
      </c>
      <c r="V5405" t="s">
        <v>1122</v>
      </c>
      <c r="X5405">
        <v>2016</v>
      </c>
      <c r="AB5405" t="s">
        <v>341</v>
      </c>
      <c r="AC5405" t="s">
        <v>62</v>
      </c>
      <c r="AD5405" t="s">
        <v>108</v>
      </c>
      <c r="AE5405" t="s">
        <v>86</v>
      </c>
      <c r="AG5405">
        <v>2016</v>
      </c>
      <c r="AJ5405" t="s">
        <v>148</v>
      </c>
    </row>
    <row r="5406" spans="1:36">
      <c r="A5406">
        <v>144720</v>
      </c>
      <c r="B5406" t="s">
        <v>215</v>
      </c>
      <c r="C5406" t="s">
        <v>831</v>
      </c>
      <c r="D5406" t="s">
        <v>9934</v>
      </c>
      <c r="E5406">
        <v>319940</v>
      </c>
      <c r="G5406" t="s">
        <v>222</v>
      </c>
      <c r="I5406" t="s">
        <v>64</v>
      </c>
      <c r="J5406" t="s">
        <v>52</v>
      </c>
      <c r="K5406">
        <v>2016</v>
      </c>
      <c r="L5406" t="s">
        <v>831</v>
      </c>
      <c r="M5406">
        <v>1</v>
      </c>
      <c r="N5406" t="s">
        <v>2559</v>
      </c>
      <c r="O5406" t="s">
        <v>4556</v>
      </c>
      <c r="P5406" t="s">
        <v>53</v>
      </c>
      <c r="R5406" t="s">
        <v>147</v>
      </c>
      <c r="S5406" t="s">
        <v>469</v>
      </c>
      <c r="T5406" t="s">
        <v>325</v>
      </c>
      <c r="X5406">
        <v>2016</v>
      </c>
      <c r="AB5406" t="s">
        <v>147</v>
      </c>
      <c r="AC5406" t="s">
        <v>62</v>
      </c>
      <c r="AD5406" t="s">
        <v>611</v>
      </c>
      <c r="AE5406" t="s">
        <v>763</v>
      </c>
      <c r="AG5406">
        <v>2016</v>
      </c>
      <c r="AJ5406" t="s">
        <v>148</v>
      </c>
    </row>
    <row r="5407" spans="1:36">
      <c r="A5407">
        <v>144721</v>
      </c>
      <c r="B5407" t="s">
        <v>215</v>
      </c>
      <c r="C5407" t="s">
        <v>2250</v>
      </c>
      <c r="D5407" t="s">
        <v>9935</v>
      </c>
      <c r="E5407">
        <v>566893</v>
      </c>
      <c r="F5407">
        <v>500000</v>
      </c>
      <c r="G5407" t="s">
        <v>50</v>
      </c>
      <c r="H5407">
        <v>0.88200100000000003</v>
      </c>
      <c r="I5407" t="s">
        <v>64</v>
      </c>
      <c r="J5407" t="s">
        <v>52</v>
      </c>
      <c r="K5407">
        <v>2016</v>
      </c>
      <c r="L5407" t="s">
        <v>2250</v>
      </c>
      <c r="M5407">
        <v>1</v>
      </c>
      <c r="N5407" t="s">
        <v>2559</v>
      </c>
      <c r="O5407" t="s">
        <v>1849</v>
      </c>
      <c r="P5407" t="s">
        <v>53</v>
      </c>
      <c r="Q5407" t="s">
        <v>9936</v>
      </c>
      <c r="R5407" t="s">
        <v>1121</v>
      </c>
      <c r="S5407" t="s">
        <v>1121</v>
      </c>
      <c r="T5407" t="s">
        <v>44</v>
      </c>
      <c r="V5407" t="s">
        <v>1122</v>
      </c>
      <c r="X5407">
        <v>2016</v>
      </c>
      <c r="AB5407" t="s">
        <v>341</v>
      </c>
      <c r="AC5407" t="s">
        <v>62</v>
      </c>
      <c r="AD5407" t="s">
        <v>108</v>
      </c>
      <c r="AE5407" t="s">
        <v>86</v>
      </c>
      <c r="AG5407">
        <v>2016</v>
      </c>
      <c r="AH5407" t="s">
        <v>1902</v>
      </c>
    </row>
    <row r="5408" spans="1:36">
      <c r="A5408">
        <v>144722</v>
      </c>
      <c r="B5408" t="s">
        <v>215</v>
      </c>
      <c r="C5408" t="s">
        <v>831</v>
      </c>
      <c r="D5408" t="s">
        <v>9937</v>
      </c>
      <c r="E5408">
        <v>2779236</v>
      </c>
      <c r="G5408" t="s">
        <v>222</v>
      </c>
      <c r="I5408" t="s">
        <v>64</v>
      </c>
      <c r="J5408" t="s">
        <v>52</v>
      </c>
      <c r="K5408">
        <v>2016</v>
      </c>
      <c r="L5408" t="s">
        <v>831</v>
      </c>
      <c r="M5408">
        <v>1</v>
      </c>
      <c r="N5408" t="s">
        <v>2559</v>
      </c>
      <c r="O5408" t="s">
        <v>7219</v>
      </c>
      <c r="P5408" t="s">
        <v>53</v>
      </c>
      <c r="R5408" t="s">
        <v>147</v>
      </c>
      <c r="S5408" t="s">
        <v>1401</v>
      </c>
      <c r="T5408" t="s">
        <v>44</v>
      </c>
      <c r="V5408" t="s">
        <v>1402</v>
      </c>
      <c r="X5408">
        <v>2016</v>
      </c>
      <c r="AB5408" t="s">
        <v>147</v>
      </c>
      <c r="AC5408" t="s">
        <v>62</v>
      </c>
      <c r="AD5408" t="s">
        <v>611</v>
      </c>
      <c r="AE5408" t="s">
        <v>763</v>
      </c>
      <c r="AG5408">
        <v>2016</v>
      </c>
      <c r="AJ5408" t="s">
        <v>148</v>
      </c>
    </row>
    <row r="5409" spans="1:36">
      <c r="A5409">
        <v>144723</v>
      </c>
      <c r="B5409" t="s">
        <v>40</v>
      </c>
      <c r="C5409" t="s">
        <v>9938</v>
      </c>
      <c r="D5409" t="s">
        <v>9939</v>
      </c>
      <c r="E5409">
        <v>309735</v>
      </c>
      <c r="F5409">
        <v>280000</v>
      </c>
      <c r="G5409" t="s">
        <v>50</v>
      </c>
      <c r="H5409">
        <v>0.90400000000000003</v>
      </c>
      <c r="I5409" t="s">
        <v>64</v>
      </c>
      <c r="J5409" t="s">
        <v>52</v>
      </c>
      <c r="K5409">
        <v>2016</v>
      </c>
      <c r="L5409" t="s">
        <v>9938</v>
      </c>
      <c r="M5409">
        <v>1</v>
      </c>
      <c r="N5409" t="s">
        <v>2559</v>
      </c>
      <c r="O5409" t="s">
        <v>2559</v>
      </c>
      <c r="P5409" t="s">
        <v>53</v>
      </c>
      <c r="Q5409" t="s">
        <v>9942</v>
      </c>
      <c r="R5409" t="s">
        <v>376</v>
      </c>
      <c r="S5409" t="s">
        <v>376</v>
      </c>
      <c r="T5409" t="s">
        <v>44</v>
      </c>
      <c r="V5409" t="s">
        <v>377</v>
      </c>
      <c r="X5409">
        <v>2016</v>
      </c>
      <c r="AB5409" t="s">
        <v>9940</v>
      </c>
      <c r="AC5409" t="s">
        <v>79</v>
      </c>
      <c r="AE5409" t="s">
        <v>114</v>
      </c>
      <c r="AF5409" t="s">
        <v>9941</v>
      </c>
      <c r="AG5409">
        <v>2016</v>
      </c>
      <c r="AH5409" t="s">
        <v>2052</v>
      </c>
      <c r="AI5409" t="s">
        <v>455</v>
      </c>
      <c r="AJ5409" t="s">
        <v>455</v>
      </c>
    </row>
    <row r="5410" spans="1:36">
      <c r="A5410">
        <v>144724</v>
      </c>
      <c r="B5410" t="s">
        <v>215</v>
      </c>
      <c r="C5410" t="s">
        <v>831</v>
      </c>
      <c r="D5410" t="s">
        <v>9943</v>
      </c>
      <c r="E5410">
        <v>972515</v>
      </c>
      <c r="G5410" t="s">
        <v>222</v>
      </c>
      <c r="I5410" t="s">
        <v>64</v>
      </c>
      <c r="J5410" t="s">
        <v>52</v>
      </c>
      <c r="K5410">
        <v>2016</v>
      </c>
      <c r="L5410" t="s">
        <v>831</v>
      </c>
      <c r="M5410">
        <v>1</v>
      </c>
      <c r="N5410" t="s">
        <v>2559</v>
      </c>
      <c r="O5410" t="s">
        <v>4556</v>
      </c>
      <c r="P5410" t="s">
        <v>53</v>
      </c>
      <c r="R5410" t="s">
        <v>147</v>
      </c>
      <c r="S5410" t="s">
        <v>975</v>
      </c>
      <c r="T5410" t="s">
        <v>569</v>
      </c>
      <c r="X5410">
        <v>2016</v>
      </c>
      <c r="AB5410" t="s">
        <v>147</v>
      </c>
      <c r="AC5410" t="s">
        <v>62</v>
      </c>
      <c r="AD5410" t="s">
        <v>611</v>
      </c>
      <c r="AE5410" t="s">
        <v>763</v>
      </c>
      <c r="AG5410">
        <v>2016</v>
      </c>
      <c r="AJ5410" t="s">
        <v>148</v>
      </c>
    </row>
    <row r="5411" spans="1:36">
      <c r="A5411">
        <v>144725</v>
      </c>
      <c r="B5411" t="s">
        <v>40</v>
      </c>
      <c r="C5411" t="s">
        <v>9938</v>
      </c>
      <c r="D5411" t="s">
        <v>9944</v>
      </c>
      <c r="E5411">
        <v>329488</v>
      </c>
      <c r="F5411">
        <v>297857</v>
      </c>
      <c r="G5411" t="s">
        <v>50</v>
      </c>
      <c r="H5411">
        <v>0.90400000000000003</v>
      </c>
      <c r="I5411" t="s">
        <v>64</v>
      </c>
      <c r="J5411" t="s">
        <v>52</v>
      </c>
      <c r="K5411">
        <v>2016</v>
      </c>
      <c r="L5411" t="s">
        <v>9938</v>
      </c>
      <c r="M5411">
        <v>1</v>
      </c>
      <c r="N5411" t="s">
        <v>2559</v>
      </c>
      <c r="O5411" t="s">
        <v>2559</v>
      </c>
      <c r="P5411" t="s">
        <v>53</v>
      </c>
      <c r="Q5411" t="s">
        <v>9945</v>
      </c>
      <c r="R5411" t="s">
        <v>376</v>
      </c>
      <c r="S5411" t="s">
        <v>376</v>
      </c>
      <c r="T5411" t="s">
        <v>44</v>
      </c>
      <c r="V5411" t="s">
        <v>377</v>
      </c>
      <c r="X5411">
        <v>2016</v>
      </c>
      <c r="AB5411" t="s">
        <v>1658</v>
      </c>
      <c r="AC5411" t="s">
        <v>79</v>
      </c>
      <c r="AE5411" t="s">
        <v>114</v>
      </c>
      <c r="AG5411">
        <v>2016</v>
      </c>
      <c r="AJ5411" t="s">
        <v>455</v>
      </c>
    </row>
    <row r="5412" spans="1:36">
      <c r="A5412">
        <v>144726</v>
      </c>
      <c r="B5412" t="s">
        <v>40</v>
      </c>
      <c r="C5412" t="s">
        <v>9938</v>
      </c>
      <c r="D5412" t="s">
        <v>9946</v>
      </c>
      <c r="E5412">
        <v>414822</v>
      </c>
      <c r="F5412">
        <v>374999</v>
      </c>
      <c r="G5412" t="s">
        <v>50</v>
      </c>
      <c r="H5412">
        <v>0.90400000000000003</v>
      </c>
      <c r="I5412" t="s">
        <v>64</v>
      </c>
      <c r="J5412" t="s">
        <v>52</v>
      </c>
      <c r="K5412">
        <v>2016</v>
      </c>
      <c r="L5412" t="s">
        <v>9938</v>
      </c>
      <c r="M5412">
        <v>1</v>
      </c>
      <c r="N5412" t="s">
        <v>2559</v>
      </c>
      <c r="O5412" t="s">
        <v>2559</v>
      </c>
      <c r="P5412" t="s">
        <v>53</v>
      </c>
      <c r="Q5412" t="s">
        <v>9947</v>
      </c>
      <c r="R5412" t="s">
        <v>376</v>
      </c>
      <c r="S5412" t="s">
        <v>376</v>
      </c>
      <c r="T5412" t="s">
        <v>44</v>
      </c>
      <c r="V5412" t="s">
        <v>377</v>
      </c>
      <c r="X5412">
        <v>2016</v>
      </c>
      <c r="AB5412" t="s">
        <v>1707</v>
      </c>
      <c r="AC5412" t="s">
        <v>79</v>
      </c>
      <c r="AE5412" t="s">
        <v>114</v>
      </c>
      <c r="AF5412" t="s">
        <v>5217</v>
      </c>
      <c r="AG5412">
        <v>2016</v>
      </c>
      <c r="AH5412" t="s">
        <v>2052</v>
      </c>
      <c r="AI5412" t="s">
        <v>455</v>
      </c>
      <c r="AJ5412" t="s">
        <v>455</v>
      </c>
    </row>
    <row r="5413" spans="1:36">
      <c r="A5413">
        <v>144727</v>
      </c>
      <c r="B5413" t="s">
        <v>40</v>
      </c>
      <c r="C5413" t="s">
        <v>9938</v>
      </c>
      <c r="D5413" t="s">
        <v>9948</v>
      </c>
      <c r="E5413">
        <v>417166</v>
      </c>
      <c r="F5413">
        <v>377118</v>
      </c>
      <c r="G5413" t="s">
        <v>50</v>
      </c>
      <c r="H5413">
        <v>0.90400000000000003</v>
      </c>
      <c r="I5413" t="s">
        <v>64</v>
      </c>
      <c r="J5413" t="s">
        <v>52</v>
      </c>
      <c r="K5413">
        <v>2016</v>
      </c>
      <c r="L5413" t="s">
        <v>9938</v>
      </c>
      <c r="M5413">
        <v>1</v>
      </c>
      <c r="N5413" t="s">
        <v>2559</v>
      </c>
      <c r="O5413" t="s">
        <v>2559</v>
      </c>
      <c r="P5413" t="s">
        <v>53</v>
      </c>
      <c r="Q5413" t="s">
        <v>9949</v>
      </c>
      <c r="R5413" t="s">
        <v>376</v>
      </c>
      <c r="S5413" t="s">
        <v>376</v>
      </c>
      <c r="T5413" t="s">
        <v>44</v>
      </c>
      <c r="V5413" t="s">
        <v>377</v>
      </c>
      <c r="X5413">
        <v>2016</v>
      </c>
      <c r="AB5413" t="s">
        <v>1703</v>
      </c>
      <c r="AC5413" t="s">
        <v>79</v>
      </c>
      <c r="AE5413" t="s">
        <v>114</v>
      </c>
      <c r="AG5413">
        <v>2016</v>
      </c>
      <c r="AJ5413" t="s">
        <v>455</v>
      </c>
    </row>
    <row r="5414" spans="1:36">
      <c r="A5414">
        <v>144728</v>
      </c>
      <c r="B5414" t="s">
        <v>40</v>
      </c>
      <c r="C5414" t="s">
        <v>9938</v>
      </c>
      <c r="D5414" t="s">
        <v>9950</v>
      </c>
      <c r="E5414">
        <v>188081</v>
      </c>
      <c r="F5414">
        <v>170025</v>
      </c>
      <c r="G5414" t="s">
        <v>50</v>
      </c>
      <c r="H5414">
        <v>0.90400000000000003</v>
      </c>
      <c r="I5414" t="s">
        <v>64</v>
      </c>
      <c r="J5414" t="s">
        <v>52</v>
      </c>
      <c r="K5414">
        <v>2016</v>
      </c>
      <c r="L5414" t="s">
        <v>9938</v>
      </c>
      <c r="M5414">
        <v>1</v>
      </c>
      <c r="N5414" t="s">
        <v>2559</v>
      </c>
      <c r="O5414" t="s">
        <v>1199</v>
      </c>
      <c r="P5414" t="s">
        <v>53</v>
      </c>
      <c r="Q5414" t="s">
        <v>9951</v>
      </c>
      <c r="R5414" t="s">
        <v>376</v>
      </c>
      <c r="S5414" t="s">
        <v>376</v>
      </c>
      <c r="T5414" t="s">
        <v>44</v>
      </c>
      <c r="V5414" t="s">
        <v>377</v>
      </c>
      <c r="X5414">
        <v>2016</v>
      </c>
      <c r="AB5414" t="s">
        <v>5210</v>
      </c>
      <c r="AC5414" t="s">
        <v>44</v>
      </c>
      <c r="AE5414" t="s">
        <v>114</v>
      </c>
      <c r="AG5414">
        <v>2016</v>
      </c>
      <c r="AJ5414" t="s">
        <v>455</v>
      </c>
    </row>
    <row r="5415" spans="1:36">
      <c r="A5415">
        <v>144729</v>
      </c>
      <c r="B5415" t="s">
        <v>215</v>
      </c>
      <c r="C5415" t="s">
        <v>4209</v>
      </c>
      <c r="D5415" t="s">
        <v>9952</v>
      </c>
      <c r="E5415">
        <v>5636979</v>
      </c>
      <c r="F5415">
        <v>5000000</v>
      </c>
      <c r="G5415" t="s">
        <v>50</v>
      </c>
      <c r="H5415">
        <v>0.88700000000000001</v>
      </c>
      <c r="I5415" t="s">
        <v>64</v>
      </c>
      <c r="J5415" t="s">
        <v>52</v>
      </c>
      <c r="K5415">
        <v>2016</v>
      </c>
      <c r="L5415" t="s">
        <v>4209</v>
      </c>
      <c r="M5415">
        <v>1</v>
      </c>
      <c r="N5415" t="s">
        <v>2559</v>
      </c>
      <c r="O5415" t="s">
        <v>352</v>
      </c>
      <c r="P5415" t="s">
        <v>53</v>
      </c>
      <c r="Q5415" t="s">
        <v>9954</v>
      </c>
      <c r="R5415" t="s">
        <v>341</v>
      </c>
      <c r="S5415" t="s">
        <v>43</v>
      </c>
      <c r="T5415" t="s">
        <v>44</v>
      </c>
      <c r="V5415" t="s">
        <v>45</v>
      </c>
      <c r="X5415">
        <v>2016</v>
      </c>
      <c r="AB5415" t="s">
        <v>341</v>
      </c>
      <c r="AC5415" t="s">
        <v>62</v>
      </c>
      <c r="AD5415" t="s">
        <v>108</v>
      </c>
      <c r="AE5415" t="s">
        <v>86</v>
      </c>
      <c r="AF5415" t="s">
        <v>9953</v>
      </c>
      <c r="AG5415">
        <v>2016</v>
      </c>
      <c r="AH5415" t="s">
        <v>1902</v>
      </c>
      <c r="AI5415" t="s">
        <v>343</v>
      </c>
      <c r="AJ5415" t="s">
        <v>343</v>
      </c>
    </row>
    <row r="5416" spans="1:36">
      <c r="A5416">
        <v>144735</v>
      </c>
      <c r="B5416" t="s">
        <v>215</v>
      </c>
      <c r="C5416" t="s">
        <v>3189</v>
      </c>
      <c r="D5416" t="s">
        <v>2637</v>
      </c>
      <c r="E5416">
        <v>3000000</v>
      </c>
      <c r="G5416" t="s">
        <v>222</v>
      </c>
      <c r="I5416" t="s">
        <v>64</v>
      </c>
      <c r="J5416" t="s">
        <v>52</v>
      </c>
      <c r="K5416">
        <v>2016</v>
      </c>
      <c r="L5416" t="s">
        <v>3189</v>
      </c>
      <c r="M5416">
        <v>1</v>
      </c>
      <c r="N5416" t="s">
        <v>2559</v>
      </c>
      <c r="O5416" t="s">
        <v>4713</v>
      </c>
      <c r="P5416" t="s">
        <v>53</v>
      </c>
      <c r="R5416" t="s">
        <v>624</v>
      </c>
      <c r="S5416" t="s">
        <v>624</v>
      </c>
      <c r="T5416" t="s">
        <v>44</v>
      </c>
      <c r="V5416" t="s">
        <v>625</v>
      </c>
      <c r="X5416">
        <v>2016</v>
      </c>
      <c r="AB5416" t="s">
        <v>341</v>
      </c>
      <c r="AC5416" t="s">
        <v>62</v>
      </c>
      <c r="AE5416" t="s">
        <v>93</v>
      </c>
      <c r="AG5416">
        <v>2016</v>
      </c>
      <c r="AH5416" t="s">
        <v>2048</v>
      </c>
    </row>
    <row r="5417" spans="1:36">
      <c r="A5417">
        <v>144738</v>
      </c>
      <c r="B5417" t="s">
        <v>40</v>
      </c>
      <c r="C5417" t="s">
        <v>1863</v>
      </c>
      <c r="D5417" t="s">
        <v>9955</v>
      </c>
      <c r="E5417">
        <v>568562</v>
      </c>
      <c r="F5417">
        <v>510000</v>
      </c>
      <c r="G5417" t="s">
        <v>50</v>
      </c>
      <c r="H5417">
        <v>0.89700000000000002</v>
      </c>
      <c r="I5417" t="s">
        <v>64</v>
      </c>
      <c r="J5417" t="s">
        <v>52</v>
      </c>
      <c r="K5417">
        <v>2016</v>
      </c>
      <c r="L5417" t="s">
        <v>1863</v>
      </c>
      <c r="M5417">
        <v>1</v>
      </c>
      <c r="N5417" t="s">
        <v>2096</v>
      </c>
      <c r="O5417" t="s">
        <v>4110</v>
      </c>
      <c r="P5417" t="s">
        <v>53</v>
      </c>
      <c r="Q5417" t="s">
        <v>9956</v>
      </c>
      <c r="R5417" t="s">
        <v>1121</v>
      </c>
      <c r="S5417" t="s">
        <v>1121</v>
      </c>
      <c r="T5417" t="s">
        <v>44</v>
      </c>
      <c r="V5417" t="s">
        <v>1122</v>
      </c>
      <c r="X5417">
        <v>2016</v>
      </c>
      <c r="AB5417" t="s">
        <v>315</v>
      </c>
      <c r="AC5417" t="s">
        <v>79</v>
      </c>
      <c r="AE5417" t="s">
        <v>2623</v>
      </c>
      <c r="AG5417">
        <v>2016</v>
      </c>
      <c r="AJ5417" t="s">
        <v>807</v>
      </c>
    </row>
    <row r="5418" spans="1:36">
      <c r="A5418">
        <v>144739</v>
      </c>
      <c r="B5418" t="s">
        <v>40</v>
      </c>
      <c r="C5418" t="s">
        <v>1095</v>
      </c>
      <c r="D5418" t="s">
        <v>9957</v>
      </c>
      <c r="E5418">
        <v>557414</v>
      </c>
      <c r="F5418">
        <v>500000</v>
      </c>
      <c r="G5418" t="s">
        <v>50</v>
      </c>
      <c r="H5418">
        <v>0.89700000000000002</v>
      </c>
      <c r="I5418" t="s">
        <v>64</v>
      </c>
      <c r="J5418" t="s">
        <v>52</v>
      </c>
      <c r="K5418">
        <v>2016</v>
      </c>
      <c r="L5418" t="s">
        <v>1095</v>
      </c>
      <c r="M5418">
        <v>1</v>
      </c>
      <c r="N5418" t="s">
        <v>2096</v>
      </c>
      <c r="O5418" t="s">
        <v>2096</v>
      </c>
      <c r="P5418" t="s">
        <v>53</v>
      </c>
      <c r="Q5418" t="s">
        <v>9958</v>
      </c>
      <c r="R5418" t="s">
        <v>461</v>
      </c>
      <c r="S5418" t="s">
        <v>461</v>
      </c>
      <c r="T5418" t="s">
        <v>325</v>
      </c>
      <c r="X5418">
        <v>2016</v>
      </c>
      <c r="AB5418" t="s">
        <v>91</v>
      </c>
      <c r="AC5418" t="s">
        <v>92</v>
      </c>
      <c r="AE5418" t="s">
        <v>653</v>
      </c>
      <c r="AG5418">
        <v>2016</v>
      </c>
    </row>
    <row r="5419" spans="1:36">
      <c r="A5419">
        <v>144740</v>
      </c>
      <c r="B5419" t="s">
        <v>215</v>
      </c>
      <c r="C5419" t="s">
        <v>791</v>
      </c>
      <c r="D5419" t="s">
        <v>9959</v>
      </c>
      <c r="E5419">
        <v>6573638</v>
      </c>
      <c r="F5419">
        <v>5922848</v>
      </c>
      <c r="G5419" t="s">
        <v>50</v>
      </c>
      <c r="H5419">
        <v>0.90100000000000002</v>
      </c>
      <c r="I5419" t="s">
        <v>64</v>
      </c>
      <c r="J5419" t="s">
        <v>52</v>
      </c>
      <c r="K5419">
        <v>2016</v>
      </c>
      <c r="L5419" t="s">
        <v>791</v>
      </c>
      <c r="M5419">
        <v>3</v>
      </c>
      <c r="N5419" t="s">
        <v>138</v>
      </c>
      <c r="O5419" t="s">
        <v>256</v>
      </c>
      <c r="P5419" t="s">
        <v>53</v>
      </c>
      <c r="Q5419" t="s">
        <v>9960</v>
      </c>
      <c r="R5419" t="s">
        <v>461</v>
      </c>
      <c r="S5419" t="s">
        <v>461</v>
      </c>
      <c r="T5419" t="s">
        <v>325</v>
      </c>
      <c r="X5419">
        <v>2016</v>
      </c>
      <c r="AB5419" t="s">
        <v>218</v>
      </c>
      <c r="AC5419" t="s">
        <v>62</v>
      </c>
      <c r="AE5419" t="s">
        <v>93</v>
      </c>
      <c r="AF5419" t="s">
        <v>7589</v>
      </c>
      <c r="AG5419">
        <v>2016</v>
      </c>
      <c r="AH5419" t="s">
        <v>2048</v>
      </c>
      <c r="AI5419" t="s">
        <v>781</v>
      </c>
      <c r="AJ5419" t="s">
        <v>176</v>
      </c>
    </row>
    <row r="5420" spans="1:36">
      <c r="A5420">
        <v>144741</v>
      </c>
      <c r="B5420" t="s">
        <v>215</v>
      </c>
      <c r="C5420" t="s">
        <v>432</v>
      </c>
      <c r="D5420" t="s">
        <v>9961</v>
      </c>
      <c r="E5420">
        <v>200000</v>
      </c>
      <c r="G5420" t="s">
        <v>222</v>
      </c>
      <c r="I5420" t="s">
        <v>64</v>
      </c>
      <c r="J5420" t="s">
        <v>52</v>
      </c>
      <c r="K5420">
        <v>2016</v>
      </c>
      <c r="L5420" t="s">
        <v>432</v>
      </c>
      <c r="M5420">
        <v>1</v>
      </c>
      <c r="N5420" t="s">
        <v>2096</v>
      </c>
      <c r="O5420" t="s">
        <v>1894</v>
      </c>
      <c r="P5420" t="s">
        <v>53</v>
      </c>
      <c r="Q5420" t="s">
        <v>9962</v>
      </c>
      <c r="S5420" t="s">
        <v>3229</v>
      </c>
      <c r="T5420" t="s">
        <v>44</v>
      </c>
      <c r="V5420" t="s">
        <v>3230</v>
      </c>
      <c r="X5420">
        <v>2016</v>
      </c>
      <c r="AB5420" t="s">
        <v>1601</v>
      </c>
      <c r="AC5420" t="s">
        <v>162</v>
      </c>
      <c r="AD5420" t="s">
        <v>108</v>
      </c>
      <c r="AE5420" t="s">
        <v>86</v>
      </c>
      <c r="AG5420">
        <v>2016</v>
      </c>
      <c r="AH5420" t="s">
        <v>1902</v>
      </c>
    </row>
    <row r="5421" spans="1:36">
      <c r="A5421">
        <v>144742</v>
      </c>
      <c r="B5421" t="s">
        <v>215</v>
      </c>
      <c r="C5421" t="s">
        <v>2559</v>
      </c>
      <c r="D5421" t="s">
        <v>9963</v>
      </c>
      <c r="E5421">
        <v>2950201</v>
      </c>
      <c r="F5421">
        <v>25000000</v>
      </c>
      <c r="G5421" t="s">
        <v>545</v>
      </c>
      <c r="H5421">
        <v>8.4740000000000002</v>
      </c>
      <c r="I5421" t="s">
        <v>64</v>
      </c>
      <c r="J5421" t="s">
        <v>52</v>
      </c>
      <c r="K5421">
        <v>2016</v>
      </c>
      <c r="L5421" t="s">
        <v>2559</v>
      </c>
      <c r="M5421">
        <v>1</v>
      </c>
      <c r="N5421" t="s">
        <v>2096</v>
      </c>
      <c r="O5421" t="s">
        <v>2203</v>
      </c>
      <c r="P5421" t="s">
        <v>53</v>
      </c>
      <c r="Q5421" t="s">
        <v>9964</v>
      </c>
      <c r="R5421" t="s">
        <v>371</v>
      </c>
      <c r="S5421" t="s">
        <v>371</v>
      </c>
      <c r="T5421" t="s">
        <v>44</v>
      </c>
      <c r="V5421" t="s">
        <v>372</v>
      </c>
      <c r="X5421">
        <v>2016</v>
      </c>
      <c r="AB5421" t="s">
        <v>147</v>
      </c>
      <c r="AC5421" t="s">
        <v>62</v>
      </c>
      <c r="AE5421" t="s">
        <v>563</v>
      </c>
      <c r="AF5421" t="s">
        <v>2911</v>
      </c>
      <c r="AG5421">
        <v>2016</v>
      </c>
      <c r="AH5421" t="s">
        <v>2176</v>
      </c>
    </row>
    <row r="5422" spans="1:36">
      <c r="A5422">
        <v>144743</v>
      </c>
      <c r="B5422" t="s">
        <v>215</v>
      </c>
      <c r="C5422" t="s">
        <v>3112</v>
      </c>
      <c r="D5422" t="s">
        <v>9965</v>
      </c>
      <c r="E5422">
        <v>1770120</v>
      </c>
      <c r="F5422">
        <v>15000000</v>
      </c>
      <c r="G5422" t="s">
        <v>545</v>
      </c>
      <c r="H5422">
        <v>8.4740000000000002</v>
      </c>
      <c r="I5422" t="s">
        <v>64</v>
      </c>
      <c r="J5422" t="s">
        <v>52</v>
      </c>
      <c r="K5422">
        <v>2016</v>
      </c>
      <c r="L5422" t="s">
        <v>2559</v>
      </c>
      <c r="M5422">
        <v>1</v>
      </c>
      <c r="N5422" t="s">
        <v>2096</v>
      </c>
      <c r="O5422" t="s">
        <v>2203</v>
      </c>
      <c r="P5422" t="s">
        <v>53</v>
      </c>
      <c r="Q5422" t="s">
        <v>9966</v>
      </c>
      <c r="R5422" t="s">
        <v>371</v>
      </c>
      <c r="S5422" t="s">
        <v>371</v>
      </c>
      <c r="T5422" t="s">
        <v>44</v>
      </c>
      <c r="V5422" t="s">
        <v>372</v>
      </c>
      <c r="X5422">
        <v>2016</v>
      </c>
      <c r="AB5422" t="s">
        <v>147</v>
      </c>
      <c r="AC5422" t="s">
        <v>62</v>
      </c>
      <c r="AD5422" t="s">
        <v>754</v>
      </c>
      <c r="AE5422" t="s">
        <v>755</v>
      </c>
      <c r="AF5422" t="s">
        <v>4000</v>
      </c>
      <c r="AG5422">
        <v>2016</v>
      </c>
      <c r="AH5422" t="s">
        <v>3342</v>
      </c>
      <c r="AI5422" t="s">
        <v>3344</v>
      </c>
      <c r="AJ5422" t="s">
        <v>148</v>
      </c>
    </row>
    <row r="5423" spans="1:36">
      <c r="A5423">
        <v>144744</v>
      </c>
      <c r="B5423" t="s">
        <v>215</v>
      </c>
      <c r="C5423" t="s">
        <v>2559</v>
      </c>
      <c r="D5423" t="s">
        <v>9967</v>
      </c>
      <c r="E5423">
        <v>767052</v>
      </c>
      <c r="F5423">
        <v>6500000</v>
      </c>
      <c r="G5423" t="s">
        <v>545</v>
      </c>
      <c r="H5423">
        <v>8.4740000000000002</v>
      </c>
      <c r="I5423" t="s">
        <v>64</v>
      </c>
      <c r="J5423" t="s">
        <v>52</v>
      </c>
      <c r="K5423">
        <v>2016</v>
      </c>
      <c r="L5423" t="s">
        <v>2559</v>
      </c>
      <c r="M5423">
        <v>1</v>
      </c>
      <c r="N5423" t="s">
        <v>2096</v>
      </c>
      <c r="O5423" t="s">
        <v>2203</v>
      </c>
      <c r="P5423" t="s">
        <v>53</v>
      </c>
      <c r="Q5423" t="s">
        <v>9968</v>
      </c>
      <c r="R5423" t="s">
        <v>371</v>
      </c>
      <c r="S5423" t="s">
        <v>371</v>
      </c>
      <c r="T5423" t="s">
        <v>44</v>
      </c>
      <c r="V5423" t="s">
        <v>372</v>
      </c>
      <c r="X5423">
        <v>2016</v>
      </c>
      <c r="AB5423" t="s">
        <v>147</v>
      </c>
      <c r="AC5423" t="s">
        <v>62</v>
      </c>
      <c r="AE5423" t="s">
        <v>926</v>
      </c>
      <c r="AG5423">
        <v>2016</v>
      </c>
    </row>
    <row r="5424" spans="1:36">
      <c r="A5424">
        <v>144745</v>
      </c>
      <c r="B5424" t="s">
        <v>215</v>
      </c>
      <c r="C5424" t="s">
        <v>2559</v>
      </c>
      <c r="D5424" t="s">
        <v>9969</v>
      </c>
      <c r="E5424">
        <v>1770120</v>
      </c>
      <c r="F5424">
        <v>15000000</v>
      </c>
      <c r="G5424" t="s">
        <v>545</v>
      </c>
      <c r="H5424">
        <v>8.4740000000000002</v>
      </c>
      <c r="I5424" t="s">
        <v>64</v>
      </c>
      <c r="J5424" t="s">
        <v>52</v>
      </c>
      <c r="K5424">
        <v>2016</v>
      </c>
      <c r="L5424" t="s">
        <v>2559</v>
      </c>
      <c r="M5424">
        <v>1</v>
      </c>
      <c r="N5424" t="s">
        <v>2096</v>
      </c>
      <c r="O5424" t="s">
        <v>2203</v>
      </c>
      <c r="P5424" t="s">
        <v>53</v>
      </c>
      <c r="Q5424" t="s">
        <v>9970</v>
      </c>
      <c r="R5424" t="s">
        <v>371</v>
      </c>
      <c r="S5424" t="s">
        <v>371</v>
      </c>
      <c r="T5424" t="s">
        <v>44</v>
      </c>
      <c r="V5424" t="s">
        <v>372</v>
      </c>
      <c r="X5424">
        <v>2016</v>
      </c>
      <c r="AB5424" t="s">
        <v>147</v>
      </c>
      <c r="AC5424" t="s">
        <v>62</v>
      </c>
      <c r="AE5424" t="s">
        <v>204</v>
      </c>
      <c r="AF5424" t="s">
        <v>2857</v>
      </c>
      <c r="AG5424">
        <v>2016</v>
      </c>
      <c r="AH5424" t="s">
        <v>1974</v>
      </c>
      <c r="AI5424" t="s">
        <v>2825</v>
      </c>
      <c r="AJ5424" t="s">
        <v>148</v>
      </c>
    </row>
    <row r="5425" spans="1:36">
      <c r="A5425">
        <v>144746</v>
      </c>
      <c r="B5425" t="s">
        <v>215</v>
      </c>
      <c r="C5425" t="s">
        <v>2559</v>
      </c>
      <c r="D5425" t="s">
        <v>9971</v>
      </c>
      <c r="E5425">
        <v>4720321</v>
      </c>
      <c r="F5425">
        <v>40000000</v>
      </c>
      <c r="G5425" t="s">
        <v>545</v>
      </c>
      <c r="H5425">
        <v>8.4740000000000002</v>
      </c>
      <c r="I5425" t="s">
        <v>64</v>
      </c>
      <c r="J5425" t="s">
        <v>52</v>
      </c>
      <c r="K5425">
        <v>2016</v>
      </c>
      <c r="L5425" t="s">
        <v>2559</v>
      </c>
      <c r="M5425">
        <v>1</v>
      </c>
      <c r="N5425" t="s">
        <v>2096</v>
      </c>
      <c r="O5425" t="s">
        <v>2203</v>
      </c>
      <c r="P5425" t="s">
        <v>53</v>
      </c>
      <c r="Q5425" t="s">
        <v>9972</v>
      </c>
      <c r="R5425" t="s">
        <v>371</v>
      </c>
      <c r="S5425" t="s">
        <v>371</v>
      </c>
      <c r="T5425" t="s">
        <v>44</v>
      </c>
      <c r="V5425" t="s">
        <v>372</v>
      </c>
      <c r="X5425">
        <v>2016</v>
      </c>
      <c r="AB5425" t="s">
        <v>147</v>
      </c>
      <c r="AC5425" t="s">
        <v>62</v>
      </c>
      <c r="AD5425" t="s">
        <v>108</v>
      </c>
      <c r="AE5425" t="s">
        <v>220</v>
      </c>
      <c r="AF5425" t="s">
        <v>2564</v>
      </c>
      <c r="AG5425">
        <v>2016</v>
      </c>
      <c r="AH5425" t="s">
        <v>1912</v>
      </c>
      <c r="AI5425" t="s">
        <v>1913</v>
      </c>
      <c r="AJ5425" t="s">
        <v>148</v>
      </c>
    </row>
    <row r="5426" spans="1:36">
      <c r="A5426">
        <v>144747</v>
      </c>
      <c r="B5426" t="s">
        <v>215</v>
      </c>
      <c r="C5426" t="s">
        <v>2559</v>
      </c>
      <c r="D5426" t="s">
        <v>9973</v>
      </c>
      <c r="E5426">
        <v>1180080</v>
      </c>
      <c r="F5426">
        <v>10000000</v>
      </c>
      <c r="G5426" t="s">
        <v>545</v>
      </c>
      <c r="H5426">
        <v>8.4740000000000002</v>
      </c>
      <c r="I5426" t="s">
        <v>64</v>
      </c>
      <c r="J5426" t="s">
        <v>52</v>
      </c>
      <c r="K5426">
        <v>2016</v>
      </c>
      <c r="L5426" t="s">
        <v>2559</v>
      </c>
      <c r="M5426">
        <v>1</v>
      </c>
      <c r="N5426" t="s">
        <v>2096</v>
      </c>
      <c r="O5426" t="s">
        <v>2203</v>
      </c>
      <c r="P5426" t="s">
        <v>53</v>
      </c>
      <c r="Q5426" t="s">
        <v>9974</v>
      </c>
      <c r="R5426" t="s">
        <v>147</v>
      </c>
      <c r="S5426" t="s">
        <v>371</v>
      </c>
      <c r="T5426" t="s">
        <v>44</v>
      </c>
      <c r="V5426" t="s">
        <v>372</v>
      </c>
      <c r="X5426">
        <v>2016</v>
      </c>
      <c r="AB5426" t="s">
        <v>147</v>
      </c>
      <c r="AC5426" t="s">
        <v>62</v>
      </c>
      <c r="AD5426" t="s">
        <v>108</v>
      </c>
      <c r="AE5426" t="s">
        <v>312</v>
      </c>
      <c r="AF5426" t="s">
        <v>2567</v>
      </c>
      <c r="AG5426">
        <v>2016</v>
      </c>
      <c r="AH5426" t="s">
        <v>1912</v>
      </c>
      <c r="AI5426" t="s">
        <v>1913</v>
      </c>
      <c r="AJ5426" t="s">
        <v>148</v>
      </c>
    </row>
    <row r="5427" spans="1:36">
      <c r="A5427">
        <v>144748</v>
      </c>
      <c r="B5427" t="s">
        <v>215</v>
      </c>
      <c r="C5427" t="s">
        <v>2559</v>
      </c>
      <c r="D5427" t="s">
        <v>9975</v>
      </c>
      <c r="E5427">
        <v>3540241</v>
      </c>
      <c r="F5427">
        <v>30000000</v>
      </c>
      <c r="G5427" t="s">
        <v>545</v>
      </c>
      <c r="H5427">
        <v>8.4740000000000002</v>
      </c>
      <c r="I5427" t="s">
        <v>64</v>
      </c>
      <c r="J5427" t="s">
        <v>52</v>
      </c>
      <c r="K5427">
        <v>2016</v>
      </c>
      <c r="L5427" t="s">
        <v>2559</v>
      </c>
      <c r="M5427">
        <v>1</v>
      </c>
      <c r="N5427" t="s">
        <v>2096</v>
      </c>
      <c r="O5427" t="s">
        <v>2203</v>
      </c>
      <c r="P5427" t="s">
        <v>53</v>
      </c>
      <c r="Q5427" t="s">
        <v>9976</v>
      </c>
      <c r="R5427" t="s">
        <v>147</v>
      </c>
      <c r="S5427" t="s">
        <v>371</v>
      </c>
      <c r="T5427" t="s">
        <v>44</v>
      </c>
      <c r="V5427" t="s">
        <v>372</v>
      </c>
      <c r="X5427">
        <v>2016</v>
      </c>
      <c r="AB5427" t="s">
        <v>147</v>
      </c>
      <c r="AC5427" t="s">
        <v>62</v>
      </c>
      <c r="AD5427" t="s">
        <v>108</v>
      </c>
      <c r="AE5427" t="s">
        <v>170</v>
      </c>
      <c r="AF5427" t="s">
        <v>1931</v>
      </c>
      <c r="AG5427">
        <v>2016</v>
      </c>
      <c r="AH5427" t="s">
        <v>1912</v>
      </c>
      <c r="AI5427" t="s">
        <v>1913</v>
      </c>
      <c r="AJ5427" t="s">
        <v>148</v>
      </c>
    </row>
    <row r="5428" spans="1:36">
      <c r="A5428">
        <v>144751</v>
      </c>
      <c r="B5428" t="s">
        <v>40</v>
      </c>
      <c r="C5428" t="s">
        <v>831</v>
      </c>
      <c r="D5428" t="s">
        <v>9977</v>
      </c>
      <c r="E5428">
        <v>100000</v>
      </c>
      <c r="G5428" t="s">
        <v>222</v>
      </c>
      <c r="I5428" t="s">
        <v>64</v>
      </c>
      <c r="J5428" t="s">
        <v>52</v>
      </c>
      <c r="K5428">
        <v>2016</v>
      </c>
      <c r="L5428" t="s">
        <v>831</v>
      </c>
      <c r="M5428">
        <v>1</v>
      </c>
      <c r="N5428" t="s">
        <v>2096</v>
      </c>
      <c r="O5428" t="s">
        <v>285</v>
      </c>
      <c r="P5428" t="s">
        <v>53</v>
      </c>
      <c r="R5428" t="s">
        <v>9978</v>
      </c>
      <c r="X5428">
        <v>2016</v>
      </c>
      <c r="AB5428" t="s">
        <v>9978</v>
      </c>
      <c r="AC5428" t="s">
        <v>361</v>
      </c>
      <c r="AD5428" t="s">
        <v>611</v>
      </c>
      <c r="AE5428" t="s">
        <v>183</v>
      </c>
      <c r="AG5428">
        <v>2016</v>
      </c>
      <c r="AJ5428" t="s">
        <v>148</v>
      </c>
    </row>
    <row r="5429" spans="1:36">
      <c r="A5429">
        <v>144752</v>
      </c>
      <c r="B5429" t="s">
        <v>40</v>
      </c>
      <c r="C5429" t="s">
        <v>2802</v>
      </c>
      <c r="D5429" t="s">
        <v>9979</v>
      </c>
      <c r="E5429">
        <v>653751</v>
      </c>
      <c r="G5429" t="s">
        <v>222</v>
      </c>
      <c r="I5429" t="s">
        <v>64</v>
      </c>
      <c r="J5429" t="s">
        <v>52</v>
      </c>
      <c r="K5429">
        <v>2016</v>
      </c>
      <c r="L5429" t="s">
        <v>2802</v>
      </c>
      <c r="M5429">
        <v>1</v>
      </c>
      <c r="N5429" t="s">
        <v>2096</v>
      </c>
      <c r="O5429" t="s">
        <v>533</v>
      </c>
      <c r="P5429" t="s">
        <v>53</v>
      </c>
      <c r="R5429" t="s">
        <v>624</v>
      </c>
      <c r="S5429" t="s">
        <v>624</v>
      </c>
      <c r="T5429" t="s">
        <v>44</v>
      </c>
      <c r="V5429" t="s">
        <v>625</v>
      </c>
      <c r="X5429">
        <v>2016</v>
      </c>
      <c r="AB5429" t="s">
        <v>967</v>
      </c>
      <c r="AC5429" t="s">
        <v>79</v>
      </c>
      <c r="AE5429" t="s">
        <v>163</v>
      </c>
      <c r="AF5429" t="s">
        <v>6062</v>
      </c>
      <c r="AG5429">
        <v>2016</v>
      </c>
      <c r="AH5429" t="s">
        <v>2380</v>
      </c>
      <c r="AI5429" t="s">
        <v>781</v>
      </c>
      <c r="AJ5429" t="s">
        <v>176</v>
      </c>
    </row>
    <row r="5430" spans="1:36">
      <c r="A5430">
        <v>144753</v>
      </c>
      <c r="B5430" t="s">
        <v>40</v>
      </c>
      <c r="C5430" t="s">
        <v>2802</v>
      </c>
      <c r="D5430" t="s">
        <v>9980</v>
      </c>
      <c r="E5430">
        <v>324950</v>
      </c>
      <c r="G5430" t="s">
        <v>222</v>
      </c>
      <c r="I5430" t="s">
        <v>64</v>
      </c>
      <c r="J5430" t="s">
        <v>52</v>
      </c>
      <c r="K5430">
        <v>2016</v>
      </c>
      <c r="L5430" t="s">
        <v>2802</v>
      </c>
      <c r="M5430">
        <v>1</v>
      </c>
      <c r="N5430" t="s">
        <v>2096</v>
      </c>
      <c r="O5430" t="s">
        <v>4327</v>
      </c>
      <c r="P5430" t="s">
        <v>53</v>
      </c>
      <c r="R5430" t="s">
        <v>624</v>
      </c>
      <c r="S5430" t="s">
        <v>624</v>
      </c>
      <c r="T5430" t="s">
        <v>44</v>
      </c>
      <c r="V5430" t="s">
        <v>625</v>
      </c>
      <c r="X5430">
        <v>2016</v>
      </c>
      <c r="AB5430" t="s">
        <v>360</v>
      </c>
      <c r="AC5430" t="s">
        <v>361</v>
      </c>
      <c r="AE5430" t="s">
        <v>163</v>
      </c>
      <c r="AF5430" t="s">
        <v>9981</v>
      </c>
      <c r="AG5430">
        <v>2016</v>
      </c>
      <c r="AH5430" t="s">
        <v>2380</v>
      </c>
      <c r="AI5430" t="s">
        <v>455</v>
      </c>
      <c r="AJ5430" t="s">
        <v>455</v>
      </c>
    </row>
    <row r="5431" spans="1:36">
      <c r="A5431">
        <v>144754</v>
      </c>
      <c r="B5431" t="s">
        <v>215</v>
      </c>
      <c r="C5431" t="s">
        <v>2802</v>
      </c>
      <c r="D5431" t="s">
        <v>9982</v>
      </c>
      <c r="E5431">
        <v>455000</v>
      </c>
      <c r="G5431" t="s">
        <v>222</v>
      </c>
      <c r="I5431" t="s">
        <v>64</v>
      </c>
      <c r="J5431" t="s">
        <v>52</v>
      </c>
      <c r="K5431">
        <v>2016</v>
      </c>
      <c r="L5431" t="s">
        <v>2802</v>
      </c>
      <c r="M5431">
        <v>1</v>
      </c>
      <c r="N5431" t="s">
        <v>2096</v>
      </c>
      <c r="O5431" t="s">
        <v>591</v>
      </c>
      <c r="P5431" t="s">
        <v>53</v>
      </c>
      <c r="R5431" t="s">
        <v>218</v>
      </c>
      <c r="S5431" t="s">
        <v>624</v>
      </c>
      <c r="T5431" t="s">
        <v>44</v>
      </c>
      <c r="V5431" t="s">
        <v>625</v>
      </c>
      <c r="X5431">
        <v>2016</v>
      </c>
      <c r="AB5431" t="s">
        <v>218</v>
      </c>
      <c r="AC5431" t="s">
        <v>62</v>
      </c>
      <c r="AE5431" t="s">
        <v>163</v>
      </c>
      <c r="AF5431" t="s">
        <v>3600</v>
      </c>
      <c r="AG5431">
        <v>2016</v>
      </c>
      <c r="AH5431" t="s">
        <v>2380</v>
      </c>
      <c r="AI5431" t="s">
        <v>334</v>
      </c>
      <c r="AJ5431" t="s">
        <v>334</v>
      </c>
    </row>
    <row r="5432" spans="1:36">
      <c r="A5432">
        <v>144755</v>
      </c>
      <c r="B5432" t="s">
        <v>40</v>
      </c>
      <c r="C5432" t="s">
        <v>831</v>
      </c>
      <c r="D5432" t="s">
        <v>9983</v>
      </c>
      <c r="E5432">
        <v>90031</v>
      </c>
      <c r="G5432" t="s">
        <v>222</v>
      </c>
      <c r="I5432" t="s">
        <v>64</v>
      </c>
      <c r="J5432" t="s">
        <v>52</v>
      </c>
      <c r="K5432">
        <v>2016</v>
      </c>
      <c r="L5432" t="s">
        <v>831</v>
      </c>
      <c r="M5432">
        <v>1</v>
      </c>
      <c r="N5432" t="s">
        <v>2096</v>
      </c>
      <c r="O5432" t="s">
        <v>2254</v>
      </c>
      <c r="P5432" t="s">
        <v>53</v>
      </c>
      <c r="R5432" t="s">
        <v>960</v>
      </c>
      <c r="S5432" t="s">
        <v>550</v>
      </c>
      <c r="T5432" t="s">
        <v>302</v>
      </c>
      <c r="X5432">
        <v>2016</v>
      </c>
      <c r="AB5432" t="s">
        <v>960</v>
      </c>
      <c r="AC5432" t="s">
        <v>79</v>
      </c>
      <c r="AD5432" t="s">
        <v>611</v>
      </c>
      <c r="AE5432" t="s">
        <v>1081</v>
      </c>
      <c r="AG5432">
        <v>2016</v>
      </c>
      <c r="AJ5432" t="s">
        <v>148</v>
      </c>
    </row>
    <row r="5433" spans="1:36">
      <c r="A5433">
        <v>144756</v>
      </c>
      <c r="B5433" t="s">
        <v>40</v>
      </c>
      <c r="C5433" t="s">
        <v>831</v>
      </c>
      <c r="D5433" t="s">
        <v>9984</v>
      </c>
      <c r="E5433">
        <v>14571</v>
      </c>
      <c r="G5433" t="s">
        <v>222</v>
      </c>
      <c r="I5433" t="s">
        <v>64</v>
      </c>
      <c r="J5433" t="s">
        <v>52</v>
      </c>
      <c r="K5433">
        <v>2016</v>
      </c>
      <c r="L5433" t="s">
        <v>831</v>
      </c>
      <c r="M5433">
        <v>1</v>
      </c>
      <c r="N5433" t="s">
        <v>2096</v>
      </c>
      <c r="O5433" t="s">
        <v>2254</v>
      </c>
      <c r="P5433" t="s">
        <v>53</v>
      </c>
      <c r="R5433" t="s">
        <v>960</v>
      </c>
      <c r="X5433">
        <v>2016</v>
      </c>
      <c r="AB5433" t="s">
        <v>960</v>
      </c>
      <c r="AC5433" t="s">
        <v>79</v>
      </c>
      <c r="AD5433" t="s">
        <v>611</v>
      </c>
      <c r="AE5433" t="s">
        <v>1081</v>
      </c>
      <c r="AG5433">
        <v>2016</v>
      </c>
      <c r="AJ5433" t="s">
        <v>148</v>
      </c>
    </row>
    <row r="5434" spans="1:36">
      <c r="A5434">
        <v>144757</v>
      </c>
      <c r="B5434" t="s">
        <v>40</v>
      </c>
      <c r="C5434" t="s">
        <v>831</v>
      </c>
      <c r="D5434" t="s">
        <v>9985</v>
      </c>
      <c r="E5434">
        <v>1518931</v>
      </c>
      <c r="G5434" t="s">
        <v>222</v>
      </c>
      <c r="I5434" t="s">
        <v>64</v>
      </c>
      <c r="J5434" t="s">
        <v>52</v>
      </c>
      <c r="K5434">
        <v>2016</v>
      </c>
      <c r="L5434" t="s">
        <v>831</v>
      </c>
      <c r="M5434">
        <v>1</v>
      </c>
      <c r="N5434" t="s">
        <v>2096</v>
      </c>
      <c r="O5434" t="s">
        <v>2254</v>
      </c>
      <c r="P5434" t="s">
        <v>53</v>
      </c>
      <c r="R5434" t="s">
        <v>960</v>
      </c>
      <c r="S5434" t="s">
        <v>813</v>
      </c>
      <c r="T5434" t="s">
        <v>44</v>
      </c>
      <c r="V5434" t="s">
        <v>814</v>
      </c>
      <c r="X5434">
        <v>2016</v>
      </c>
      <c r="AB5434" t="s">
        <v>960</v>
      </c>
      <c r="AC5434" t="s">
        <v>79</v>
      </c>
      <c r="AD5434" t="s">
        <v>611</v>
      </c>
      <c r="AE5434" t="s">
        <v>1081</v>
      </c>
      <c r="AG5434">
        <v>2016</v>
      </c>
      <c r="AJ5434" t="s">
        <v>807</v>
      </c>
    </row>
    <row r="5435" spans="1:36">
      <c r="A5435">
        <v>144758</v>
      </c>
      <c r="B5435" t="s">
        <v>40</v>
      </c>
      <c r="C5435" t="s">
        <v>831</v>
      </c>
      <c r="D5435" t="s">
        <v>9986</v>
      </c>
      <c r="E5435">
        <v>180000</v>
      </c>
      <c r="G5435" t="s">
        <v>222</v>
      </c>
      <c r="I5435" t="s">
        <v>64</v>
      </c>
      <c r="J5435" t="s">
        <v>52</v>
      </c>
      <c r="K5435">
        <v>2016</v>
      </c>
      <c r="L5435" t="s">
        <v>831</v>
      </c>
      <c r="M5435">
        <v>1</v>
      </c>
      <c r="N5435" t="s">
        <v>2096</v>
      </c>
      <c r="O5435" t="s">
        <v>2254</v>
      </c>
      <c r="P5435" t="s">
        <v>53</v>
      </c>
      <c r="R5435" t="s">
        <v>1575</v>
      </c>
      <c r="S5435" t="s">
        <v>550</v>
      </c>
      <c r="T5435" t="s">
        <v>302</v>
      </c>
      <c r="X5435">
        <v>2016</v>
      </c>
      <c r="AB5435" t="s">
        <v>1575</v>
      </c>
      <c r="AC5435" t="s">
        <v>79</v>
      </c>
      <c r="AD5435" t="s">
        <v>611</v>
      </c>
      <c r="AE5435" t="s">
        <v>1081</v>
      </c>
      <c r="AG5435">
        <v>2016</v>
      </c>
      <c r="AJ5435" t="s">
        <v>148</v>
      </c>
    </row>
    <row r="5436" spans="1:36">
      <c r="A5436">
        <v>144759</v>
      </c>
      <c r="B5436" t="s">
        <v>40</v>
      </c>
      <c r="C5436" t="s">
        <v>831</v>
      </c>
      <c r="D5436" t="s">
        <v>9987</v>
      </c>
      <c r="E5436">
        <v>1442000</v>
      </c>
      <c r="G5436" t="s">
        <v>222</v>
      </c>
      <c r="I5436" t="s">
        <v>64</v>
      </c>
      <c r="J5436" t="s">
        <v>52</v>
      </c>
      <c r="K5436">
        <v>2016</v>
      </c>
      <c r="L5436" t="s">
        <v>831</v>
      </c>
      <c r="M5436">
        <v>1</v>
      </c>
      <c r="N5436" t="s">
        <v>2096</v>
      </c>
      <c r="O5436" t="s">
        <v>2254</v>
      </c>
      <c r="P5436" t="s">
        <v>53</v>
      </c>
      <c r="R5436" t="s">
        <v>4231</v>
      </c>
      <c r="S5436" t="s">
        <v>550</v>
      </c>
      <c r="T5436" t="s">
        <v>302</v>
      </c>
      <c r="X5436">
        <v>2016</v>
      </c>
      <c r="AB5436" t="s">
        <v>4231</v>
      </c>
      <c r="AC5436" t="s">
        <v>79</v>
      </c>
      <c r="AD5436" t="s">
        <v>611</v>
      </c>
      <c r="AE5436" t="s">
        <v>1081</v>
      </c>
      <c r="AG5436">
        <v>2016</v>
      </c>
      <c r="AJ5436" t="s">
        <v>148</v>
      </c>
    </row>
    <row r="5437" spans="1:36">
      <c r="A5437">
        <v>144760</v>
      </c>
      <c r="B5437" t="s">
        <v>40</v>
      </c>
      <c r="C5437" t="s">
        <v>831</v>
      </c>
      <c r="D5437" t="s">
        <v>9988</v>
      </c>
      <c r="E5437">
        <v>355600</v>
      </c>
      <c r="G5437" t="s">
        <v>222</v>
      </c>
      <c r="I5437" t="s">
        <v>64</v>
      </c>
      <c r="J5437" t="s">
        <v>52</v>
      </c>
      <c r="K5437">
        <v>2016</v>
      </c>
      <c r="L5437" t="s">
        <v>831</v>
      </c>
      <c r="M5437">
        <v>1</v>
      </c>
      <c r="N5437" t="s">
        <v>2096</v>
      </c>
      <c r="O5437" t="s">
        <v>2254</v>
      </c>
      <c r="P5437" t="s">
        <v>53</v>
      </c>
      <c r="R5437" t="s">
        <v>4231</v>
      </c>
      <c r="S5437" t="s">
        <v>550</v>
      </c>
      <c r="T5437" t="s">
        <v>302</v>
      </c>
      <c r="X5437">
        <v>2016</v>
      </c>
      <c r="AB5437" t="s">
        <v>4231</v>
      </c>
      <c r="AC5437" t="s">
        <v>79</v>
      </c>
      <c r="AD5437" t="s">
        <v>611</v>
      </c>
      <c r="AE5437" t="s">
        <v>1081</v>
      </c>
      <c r="AG5437">
        <v>2016</v>
      </c>
      <c r="AJ5437" t="s">
        <v>148</v>
      </c>
    </row>
    <row r="5438" spans="1:36">
      <c r="A5438">
        <v>144761</v>
      </c>
      <c r="B5438" t="s">
        <v>40</v>
      </c>
      <c r="C5438" t="s">
        <v>831</v>
      </c>
      <c r="D5438" t="s">
        <v>9989</v>
      </c>
      <c r="E5438">
        <v>280000</v>
      </c>
      <c r="G5438" t="s">
        <v>222</v>
      </c>
      <c r="I5438" t="s">
        <v>64</v>
      </c>
      <c r="J5438" t="s">
        <v>52</v>
      </c>
      <c r="K5438">
        <v>2016</v>
      </c>
      <c r="L5438" t="s">
        <v>831</v>
      </c>
      <c r="M5438">
        <v>1</v>
      </c>
      <c r="N5438" t="s">
        <v>2096</v>
      </c>
      <c r="O5438" t="s">
        <v>2254</v>
      </c>
      <c r="P5438" t="s">
        <v>53</v>
      </c>
      <c r="R5438" t="s">
        <v>4231</v>
      </c>
      <c r="S5438" t="s">
        <v>550</v>
      </c>
      <c r="T5438" t="s">
        <v>302</v>
      </c>
      <c r="X5438">
        <v>2016</v>
      </c>
      <c r="AB5438" t="s">
        <v>4231</v>
      </c>
      <c r="AC5438" t="s">
        <v>79</v>
      </c>
      <c r="AD5438" t="s">
        <v>611</v>
      </c>
      <c r="AE5438" t="s">
        <v>1081</v>
      </c>
      <c r="AG5438">
        <v>2016</v>
      </c>
      <c r="AJ5438" t="s">
        <v>334</v>
      </c>
    </row>
    <row r="5439" spans="1:36">
      <c r="A5439">
        <v>144762</v>
      </c>
      <c r="B5439" t="s">
        <v>40</v>
      </c>
      <c r="C5439" t="s">
        <v>831</v>
      </c>
      <c r="D5439" t="s">
        <v>9990</v>
      </c>
      <c r="E5439">
        <v>279000</v>
      </c>
      <c r="G5439" t="s">
        <v>222</v>
      </c>
      <c r="I5439" t="s">
        <v>64</v>
      </c>
      <c r="J5439" t="s">
        <v>52</v>
      </c>
      <c r="K5439">
        <v>2016</v>
      </c>
      <c r="L5439" t="s">
        <v>831</v>
      </c>
      <c r="M5439">
        <v>1</v>
      </c>
      <c r="N5439" t="s">
        <v>2096</v>
      </c>
      <c r="O5439" t="s">
        <v>2254</v>
      </c>
      <c r="P5439" t="s">
        <v>53</v>
      </c>
      <c r="R5439" t="s">
        <v>4231</v>
      </c>
      <c r="S5439" t="s">
        <v>550</v>
      </c>
      <c r="T5439" t="s">
        <v>302</v>
      </c>
      <c r="X5439">
        <v>2016</v>
      </c>
      <c r="AB5439" t="s">
        <v>4231</v>
      </c>
      <c r="AC5439" t="s">
        <v>79</v>
      </c>
      <c r="AD5439" t="s">
        <v>611</v>
      </c>
      <c r="AE5439" t="s">
        <v>1081</v>
      </c>
      <c r="AG5439">
        <v>2016</v>
      </c>
      <c r="AJ5439" t="s">
        <v>148</v>
      </c>
    </row>
    <row r="5440" spans="1:36">
      <c r="A5440">
        <v>144763</v>
      </c>
      <c r="B5440" t="s">
        <v>40</v>
      </c>
      <c r="C5440" t="s">
        <v>831</v>
      </c>
      <c r="D5440" t="s">
        <v>9991</v>
      </c>
      <c r="E5440">
        <v>176550</v>
      </c>
      <c r="G5440" t="s">
        <v>222</v>
      </c>
      <c r="I5440" t="s">
        <v>64</v>
      </c>
      <c r="J5440" t="s">
        <v>52</v>
      </c>
      <c r="K5440">
        <v>2016</v>
      </c>
      <c r="L5440" t="s">
        <v>831</v>
      </c>
      <c r="M5440">
        <v>1</v>
      </c>
      <c r="N5440" t="s">
        <v>2096</v>
      </c>
      <c r="O5440" t="s">
        <v>2254</v>
      </c>
      <c r="P5440" t="s">
        <v>53</v>
      </c>
      <c r="R5440" t="s">
        <v>2064</v>
      </c>
      <c r="S5440" t="s">
        <v>550</v>
      </c>
      <c r="T5440" t="s">
        <v>302</v>
      </c>
      <c r="X5440">
        <v>2016</v>
      </c>
      <c r="AB5440" t="s">
        <v>2064</v>
      </c>
      <c r="AC5440" t="s">
        <v>79</v>
      </c>
      <c r="AD5440" t="s">
        <v>611</v>
      </c>
      <c r="AE5440" t="s">
        <v>1081</v>
      </c>
      <c r="AG5440">
        <v>2016</v>
      </c>
      <c r="AJ5440" t="s">
        <v>334</v>
      </c>
    </row>
    <row r="5441" spans="1:36">
      <c r="A5441">
        <v>144764</v>
      </c>
      <c r="B5441" t="s">
        <v>40</v>
      </c>
      <c r="C5441" t="s">
        <v>831</v>
      </c>
      <c r="D5441" t="s">
        <v>9992</v>
      </c>
      <c r="E5441">
        <v>56300</v>
      </c>
      <c r="G5441" t="s">
        <v>222</v>
      </c>
      <c r="I5441" t="s">
        <v>64</v>
      </c>
      <c r="J5441" t="s">
        <v>52</v>
      </c>
      <c r="K5441">
        <v>2016</v>
      </c>
      <c r="L5441" t="s">
        <v>831</v>
      </c>
      <c r="M5441">
        <v>1</v>
      </c>
      <c r="N5441" t="s">
        <v>2096</v>
      </c>
      <c r="O5441" t="s">
        <v>352</v>
      </c>
      <c r="P5441" t="s">
        <v>53</v>
      </c>
      <c r="R5441" t="s">
        <v>2064</v>
      </c>
      <c r="S5441" t="s">
        <v>550</v>
      </c>
      <c r="T5441" t="s">
        <v>302</v>
      </c>
      <c r="X5441">
        <v>2016</v>
      </c>
      <c r="AB5441" t="s">
        <v>2064</v>
      </c>
      <c r="AC5441" t="s">
        <v>79</v>
      </c>
      <c r="AD5441" t="s">
        <v>611</v>
      </c>
      <c r="AE5441" t="s">
        <v>1081</v>
      </c>
      <c r="AG5441">
        <v>2016</v>
      </c>
      <c r="AJ5441" t="s">
        <v>343</v>
      </c>
    </row>
    <row r="5442" spans="1:36">
      <c r="A5442">
        <v>144765</v>
      </c>
      <c r="B5442" t="s">
        <v>215</v>
      </c>
      <c r="C5442" t="s">
        <v>831</v>
      </c>
      <c r="D5442" t="s">
        <v>9993</v>
      </c>
      <c r="E5442">
        <v>901917</v>
      </c>
      <c r="G5442" t="s">
        <v>222</v>
      </c>
      <c r="I5442" t="s">
        <v>64</v>
      </c>
      <c r="J5442" t="s">
        <v>52</v>
      </c>
      <c r="K5442">
        <v>2016</v>
      </c>
      <c r="L5442" t="s">
        <v>831</v>
      </c>
      <c r="M5442">
        <v>1</v>
      </c>
      <c r="N5442" t="s">
        <v>2096</v>
      </c>
      <c r="O5442" t="s">
        <v>2096</v>
      </c>
      <c r="P5442" t="s">
        <v>53</v>
      </c>
      <c r="R5442" t="s">
        <v>147</v>
      </c>
      <c r="S5442" t="s">
        <v>550</v>
      </c>
      <c r="T5442" t="s">
        <v>302</v>
      </c>
      <c r="X5442">
        <v>2016</v>
      </c>
      <c r="AB5442" t="s">
        <v>147</v>
      </c>
      <c r="AC5442" t="s">
        <v>62</v>
      </c>
      <c r="AD5442" t="s">
        <v>611</v>
      </c>
      <c r="AE5442" t="s">
        <v>1081</v>
      </c>
      <c r="AG5442">
        <v>2016</v>
      </c>
      <c r="AJ5442" t="s">
        <v>148</v>
      </c>
    </row>
    <row r="5443" spans="1:36">
      <c r="A5443">
        <v>144768</v>
      </c>
      <c r="B5443" t="s">
        <v>40</v>
      </c>
      <c r="C5443" t="s">
        <v>2559</v>
      </c>
      <c r="D5443" t="s">
        <v>9994</v>
      </c>
      <c r="E5443">
        <v>331858</v>
      </c>
      <c r="F5443">
        <v>300000</v>
      </c>
      <c r="G5443" t="s">
        <v>50</v>
      </c>
      <c r="H5443">
        <v>0.90400000000000003</v>
      </c>
      <c r="I5443" t="s">
        <v>64</v>
      </c>
      <c r="J5443" t="s">
        <v>52</v>
      </c>
      <c r="K5443">
        <v>2016</v>
      </c>
      <c r="L5443" t="s">
        <v>2559</v>
      </c>
      <c r="M5443">
        <v>1</v>
      </c>
      <c r="N5443" t="s">
        <v>1997</v>
      </c>
      <c r="O5443" t="s">
        <v>1997</v>
      </c>
      <c r="P5443" t="s">
        <v>53</v>
      </c>
      <c r="Q5443" t="s">
        <v>9995</v>
      </c>
      <c r="R5443" t="s">
        <v>376</v>
      </c>
      <c r="S5443" t="s">
        <v>376</v>
      </c>
      <c r="T5443" t="s">
        <v>44</v>
      </c>
      <c r="V5443" t="s">
        <v>377</v>
      </c>
      <c r="X5443">
        <v>2016</v>
      </c>
      <c r="AB5443" t="s">
        <v>147</v>
      </c>
      <c r="AC5443" t="s">
        <v>62</v>
      </c>
      <c r="AE5443" t="s">
        <v>593</v>
      </c>
      <c r="AG5443">
        <v>2016</v>
      </c>
      <c r="AJ5443" t="s">
        <v>148</v>
      </c>
    </row>
    <row r="5444" spans="1:36">
      <c r="A5444">
        <v>144769</v>
      </c>
      <c r="B5444" t="s">
        <v>40</v>
      </c>
      <c r="C5444" t="s">
        <v>9938</v>
      </c>
      <c r="D5444" t="s">
        <v>9996</v>
      </c>
      <c r="E5444">
        <v>1393805</v>
      </c>
      <c r="F5444">
        <v>1260000</v>
      </c>
      <c r="G5444" t="s">
        <v>50</v>
      </c>
      <c r="H5444">
        <v>0.90400000000000003</v>
      </c>
      <c r="I5444" t="s">
        <v>64</v>
      </c>
      <c r="J5444" t="s">
        <v>52</v>
      </c>
      <c r="K5444">
        <v>2016</v>
      </c>
      <c r="L5444" t="s">
        <v>9938</v>
      </c>
      <c r="M5444">
        <v>1</v>
      </c>
      <c r="N5444" t="s">
        <v>1997</v>
      </c>
      <c r="O5444" t="s">
        <v>1997</v>
      </c>
      <c r="P5444" t="s">
        <v>53</v>
      </c>
      <c r="Q5444" t="s">
        <v>9997</v>
      </c>
      <c r="R5444" t="s">
        <v>43</v>
      </c>
      <c r="S5444" t="s">
        <v>43</v>
      </c>
      <c r="T5444" t="s">
        <v>44</v>
      </c>
      <c r="V5444" t="s">
        <v>45</v>
      </c>
      <c r="X5444">
        <v>2016</v>
      </c>
      <c r="AB5444" t="s">
        <v>2780</v>
      </c>
      <c r="AC5444" t="s">
        <v>79</v>
      </c>
      <c r="AE5444" t="s">
        <v>580</v>
      </c>
      <c r="AG5444">
        <v>2016</v>
      </c>
      <c r="AJ5444" t="s">
        <v>49</v>
      </c>
    </row>
    <row r="5445" spans="1:36">
      <c r="A5445">
        <v>144770</v>
      </c>
      <c r="B5445" t="s">
        <v>40</v>
      </c>
      <c r="C5445" t="s">
        <v>2096</v>
      </c>
      <c r="D5445" t="s">
        <v>9998</v>
      </c>
      <c r="E5445">
        <v>418142</v>
      </c>
      <c r="F5445">
        <v>378000</v>
      </c>
      <c r="G5445" t="s">
        <v>50</v>
      </c>
      <c r="H5445">
        <v>0.90400000000000003</v>
      </c>
      <c r="I5445" t="s">
        <v>64</v>
      </c>
      <c r="J5445" t="s">
        <v>52</v>
      </c>
      <c r="K5445">
        <v>2016</v>
      </c>
      <c r="L5445" t="s">
        <v>2096</v>
      </c>
      <c r="M5445">
        <v>1</v>
      </c>
      <c r="N5445" t="s">
        <v>1997</v>
      </c>
      <c r="O5445" t="s">
        <v>1997</v>
      </c>
      <c r="P5445" t="s">
        <v>53</v>
      </c>
      <c r="Q5445" t="s">
        <v>9999</v>
      </c>
      <c r="R5445" t="s">
        <v>43</v>
      </c>
      <c r="S5445" t="s">
        <v>43</v>
      </c>
      <c r="T5445" t="s">
        <v>44</v>
      </c>
      <c r="V5445" t="s">
        <v>45</v>
      </c>
      <c r="X5445">
        <v>2016</v>
      </c>
      <c r="AB5445" t="s">
        <v>147</v>
      </c>
      <c r="AC5445" t="s">
        <v>62</v>
      </c>
      <c r="AG5445">
        <v>2016</v>
      </c>
    </row>
    <row r="5446" spans="1:36">
      <c r="A5446">
        <v>144772</v>
      </c>
      <c r="B5446" t="s">
        <v>215</v>
      </c>
      <c r="C5446" t="s">
        <v>194</v>
      </c>
      <c r="D5446" t="s">
        <v>10000</v>
      </c>
      <c r="E5446">
        <v>5530973</v>
      </c>
      <c r="F5446">
        <v>5000000</v>
      </c>
      <c r="G5446" t="s">
        <v>50</v>
      </c>
      <c r="H5446">
        <v>0.90400000000000003</v>
      </c>
      <c r="I5446" t="s">
        <v>64</v>
      </c>
      <c r="J5446" t="s">
        <v>52</v>
      </c>
      <c r="K5446">
        <v>2016</v>
      </c>
      <c r="L5446" t="s">
        <v>194</v>
      </c>
      <c r="M5446">
        <v>1</v>
      </c>
      <c r="N5446" t="s">
        <v>1997</v>
      </c>
      <c r="O5446" t="s">
        <v>3464</v>
      </c>
      <c r="P5446" t="s">
        <v>53</v>
      </c>
      <c r="Q5446" t="s">
        <v>10001</v>
      </c>
      <c r="R5446" t="s">
        <v>341</v>
      </c>
      <c r="S5446" t="s">
        <v>43</v>
      </c>
      <c r="T5446" t="s">
        <v>44</v>
      </c>
      <c r="V5446" t="s">
        <v>45</v>
      </c>
      <c r="X5446">
        <v>2016</v>
      </c>
      <c r="AB5446" t="s">
        <v>341</v>
      </c>
      <c r="AC5446" t="s">
        <v>62</v>
      </c>
      <c r="AE5446" t="s">
        <v>419</v>
      </c>
      <c r="AF5446" t="s">
        <v>2084</v>
      </c>
      <c r="AG5446">
        <v>2016</v>
      </c>
      <c r="AH5446" t="s">
        <v>2057</v>
      </c>
      <c r="AI5446" t="s">
        <v>2085</v>
      </c>
      <c r="AJ5446" t="s">
        <v>309</v>
      </c>
    </row>
    <row r="5447" spans="1:36">
      <c r="A5447">
        <v>144773</v>
      </c>
      <c r="B5447" t="s">
        <v>215</v>
      </c>
      <c r="C5447" t="s">
        <v>1095</v>
      </c>
      <c r="D5447" t="s">
        <v>10002</v>
      </c>
      <c r="E5447">
        <v>2212389</v>
      </c>
      <c r="F5447">
        <v>2000000</v>
      </c>
      <c r="G5447" t="s">
        <v>50</v>
      </c>
      <c r="H5447">
        <v>0.90400000000000003</v>
      </c>
      <c r="I5447" t="s">
        <v>64</v>
      </c>
      <c r="J5447" t="s">
        <v>52</v>
      </c>
      <c r="K5447">
        <v>2016</v>
      </c>
      <c r="L5447" t="s">
        <v>1095</v>
      </c>
      <c r="M5447">
        <v>1</v>
      </c>
      <c r="N5447" t="s">
        <v>1997</v>
      </c>
      <c r="O5447" t="s">
        <v>2396</v>
      </c>
      <c r="P5447" t="s">
        <v>53</v>
      </c>
      <c r="Q5447" t="s">
        <v>10003</v>
      </c>
      <c r="R5447" t="s">
        <v>43</v>
      </c>
      <c r="S5447" t="s">
        <v>43</v>
      </c>
      <c r="T5447" t="s">
        <v>44</v>
      </c>
      <c r="V5447" t="s">
        <v>45</v>
      </c>
      <c r="X5447">
        <v>2016</v>
      </c>
      <c r="AB5447" t="s">
        <v>147</v>
      </c>
      <c r="AC5447" t="s">
        <v>62</v>
      </c>
      <c r="AE5447" t="s">
        <v>839</v>
      </c>
      <c r="AF5447" t="s">
        <v>2910</v>
      </c>
      <c r="AG5447">
        <v>2016</v>
      </c>
      <c r="AH5447" t="s">
        <v>2247</v>
      </c>
    </row>
    <row r="5448" spans="1:36">
      <c r="A5448">
        <v>144774</v>
      </c>
      <c r="B5448" t="s">
        <v>40</v>
      </c>
      <c r="C5448" t="s">
        <v>1095</v>
      </c>
      <c r="D5448" t="s">
        <v>10004</v>
      </c>
      <c r="E5448">
        <v>1560758</v>
      </c>
      <c r="F5448">
        <v>1400000</v>
      </c>
      <c r="G5448" t="s">
        <v>50</v>
      </c>
      <c r="H5448">
        <v>0.89700000000000002</v>
      </c>
      <c r="I5448" t="s">
        <v>64</v>
      </c>
      <c r="J5448" t="s">
        <v>52</v>
      </c>
      <c r="K5448">
        <v>2016</v>
      </c>
      <c r="L5448" t="s">
        <v>1095</v>
      </c>
      <c r="M5448">
        <v>1</v>
      </c>
      <c r="N5448" t="s">
        <v>1997</v>
      </c>
      <c r="O5448" t="s">
        <v>1098</v>
      </c>
      <c r="P5448" t="s">
        <v>53</v>
      </c>
      <c r="Q5448" t="s">
        <v>10005</v>
      </c>
      <c r="R5448" t="s">
        <v>461</v>
      </c>
      <c r="S5448" t="s">
        <v>461</v>
      </c>
      <c r="T5448" t="s">
        <v>325</v>
      </c>
      <c r="X5448">
        <v>2016</v>
      </c>
      <c r="AB5448" t="s">
        <v>1326</v>
      </c>
      <c r="AC5448" t="s">
        <v>79</v>
      </c>
      <c r="AE5448" t="s">
        <v>785</v>
      </c>
      <c r="AF5448" t="s">
        <v>8498</v>
      </c>
      <c r="AG5448">
        <v>2016</v>
      </c>
      <c r="AH5448" t="s">
        <v>2303</v>
      </c>
      <c r="AI5448" t="s">
        <v>2691</v>
      </c>
      <c r="AJ5448" t="s">
        <v>455</v>
      </c>
    </row>
    <row r="5449" spans="1:36">
      <c r="A5449">
        <v>144775</v>
      </c>
      <c r="B5449" t="s">
        <v>215</v>
      </c>
      <c r="C5449" t="s">
        <v>1095</v>
      </c>
      <c r="D5449" t="s">
        <v>10006</v>
      </c>
      <c r="E5449">
        <v>1106195</v>
      </c>
      <c r="F5449">
        <v>1000000</v>
      </c>
      <c r="G5449" t="s">
        <v>50</v>
      </c>
      <c r="H5449">
        <v>0.90400000000000003</v>
      </c>
      <c r="I5449" t="s">
        <v>64</v>
      </c>
      <c r="J5449" t="s">
        <v>52</v>
      </c>
      <c r="K5449">
        <v>2016</v>
      </c>
      <c r="L5449" t="s">
        <v>1095</v>
      </c>
      <c r="M5449">
        <v>1</v>
      </c>
      <c r="N5449" t="s">
        <v>1997</v>
      </c>
      <c r="O5449" t="s">
        <v>1247</v>
      </c>
      <c r="P5449" t="s">
        <v>53</v>
      </c>
      <c r="Q5449" t="s">
        <v>10008</v>
      </c>
      <c r="R5449" t="s">
        <v>43</v>
      </c>
      <c r="S5449" t="s">
        <v>43</v>
      </c>
      <c r="T5449" t="s">
        <v>44</v>
      </c>
      <c r="V5449" t="s">
        <v>45</v>
      </c>
      <c r="X5449">
        <v>2016</v>
      </c>
      <c r="AB5449" t="s">
        <v>147</v>
      </c>
      <c r="AC5449" t="s">
        <v>62</v>
      </c>
      <c r="AE5449" t="s">
        <v>653</v>
      </c>
      <c r="AF5449" t="s">
        <v>10007</v>
      </c>
      <c r="AG5449">
        <v>2016</v>
      </c>
      <c r="AH5449" t="s">
        <v>2721</v>
      </c>
      <c r="AI5449" t="s">
        <v>4173</v>
      </c>
    </row>
    <row r="5450" spans="1:36">
      <c r="A5450">
        <v>144776</v>
      </c>
      <c r="B5450" t="s">
        <v>215</v>
      </c>
      <c r="C5450" t="s">
        <v>2250</v>
      </c>
      <c r="D5450" t="s">
        <v>10009</v>
      </c>
      <c r="E5450">
        <v>3004447</v>
      </c>
      <c r="F5450">
        <v>25000000</v>
      </c>
      <c r="G5450" t="s">
        <v>545</v>
      </c>
      <c r="H5450">
        <v>8.3209999999999997</v>
      </c>
      <c r="I5450" t="s">
        <v>64</v>
      </c>
      <c r="J5450" t="s">
        <v>52</v>
      </c>
      <c r="K5450">
        <v>2016</v>
      </c>
      <c r="L5450" t="s">
        <v>2250</v>
      </c>
      <c r="M5450">
        <v>1</v>
      </c>
      <c r="N5450" t="s">
        <v>1997</v>
      </c>
      <c r="O5450" t="s">
        <v>1997</v>
      </c>
      <c r="P5450" t="s">
        <v>53</v>
      </c>
      <c r="Q5450" t="s">
        <v>10010</v>
      </c>
      <c r="R5450" t="s">
        <v>371</v>
      </c>
      <c r="S5450" t="s">
        <v>371</v>
      </c>
      <c r="T5450" t="s">
        <v>44</v>
      </c>
      <c r="V5450" t="s">
        <v>372</v>
      </c>
      <c r="X5450">
        <v>2016</v>
      </c>
      <c r="AE5450" t="s">
        <v>612</v>
      </c>
      <c r="AG5450">
        <v>2016</v>
      </c>
    </row>
    <row r="5451" spans="1:36">
      <c r="A5451">
        <v>144777</v>
      </c>
      <c r="B5451" t="s">
        <v>215</v>
      </c>
      <c r="C5451" t="s">
        <v>196</v>
      </c>
      <c r="D5451" t="s">
        <v>10011</v>
      </c>
      <c r="E5451">
        <v>367005</v>
      </c>
      <c r="F5451">
        <v>3110000</v>
      </c>
      <c r="G5451" t="s">
        <v>545</v>
      </c>
      <c r="H5451">
        <v>8.4740000000000002</v>
      </c>
      <c r="I5451" t="s">
        <v>64</v>
      </c>
      <c r="J5451" t="s">
        <v>52</v>
      </c>
      <c r="K5451">
        <v>2016</v>
      </c>
      <c r="L5451" t="s">
        <v>196</v>
      </c>
      <c r="M5451">
        <v>1</v>
      </c>
      <c r="N5451" t="s">
        <v>1997</v>
      </c>
      <c r="O5451" t="s">
        <v>1997</v>
      </c>
      <c r="P5451" t="s">
        <v>53</v>
      </c>
      <c r="Q5451" t="s">
        <v>10014</v>
      </c>
      <c r="R5451" t="s">
        <v>371</v>
      </c>
      <c r="S5451" t="s">
        <v>371</v>
      </c>
      <c r="T5451" t="s">
        <v>44</v>
      </c>
      <c r="V5451" t="s">
        <v>372</v>
      </c>
      <c r="X5451">
        <v>2016</v>
      </c>
      <c r="AB5451" t="s">
        <v>328</v>
      </c>
      <c r="AC5451" t="s">
        <v>62</v>
      </c>
      <c r="AE5451" t="s">
        <v>204</v>
      </c>
      <c r="AF5451" t="s">
        <v>10012</v>
      </c>
      <c r="AG5451">
        <v>2016</v>
      </c>
      <c r="AH5451" t="s">
        <v>1974</v>
      </c>
      <c r="AI5451" t="s">
        <v>10013</v>
      </c>
      <c r="AJ5451" t="s">
        <v>807</v>
      </c>
    </row>
    <row r="5452" spans="1:36">
      <c r="A5452">
        <v>144780</v>
      </c>
      <c r="B5452" t="s">
        <v>215</v>
      </c>
      <c r="C5452" t="s">
        <v>831</v>
      </c>
      <c r="D5452" t="s">
        <v>10015</v>
      </c>
      <c r="E5452">
        <v>590040</v>
      </c>
      <c r="F5452">
        <v>5000000</v>
      </c>
      <c r="G5452" t="s">
        <v>545</v>
      </c>
      <c r="H5452">
        <v>8.4740000000000002</v>
      </c>
      <c r="I5452" t="s">
        <v>64</v>
      </c>
      <c r="J5452" t="s">
        <v>52</v>
      </c>
      <c r="K5452">
        <v>2016</v>
      </c>
      <c r="L5452" t="s">
        <v>831</v>
      </c>
      <c r="M5452">
        <v>1</v>
      </c>
      <c r="N5452" t="s">
        <v>1997</v>
      </c>
      <c r="O5452" t="s">
        <v>1997</v>
      </c>
      <c r="P5452" t="s">
        <v>53</v>
      </c>
      <c r="Q5452" t="s">
        <v>10016</v>
      </c>
      <c r="R5452" t="s">
        <v>371</v>
      </c>
      <c r="S5452" t="s">
        <v>371</v>
      </c>
      <c r="T5452" t="s">
        <v>44</v>
      </c>
      <c r="V5452" t="s">
        <v>372</v>
      </c>
      <c r="X5452">
        <v>2016</v>
      </c>
      <c r="AB5452" t="s">
        <v>3875</v>
      </c>
      <c r="AC5452" t="s">
        <v>48</v>
      </c>
      <c r="AD5452" t="s">
        <v>5881</v>
      </c>
      <c r="AE5452" t="s">
        <v>4867</v>
      </c>
      <c r="AG5452">
        <v>2016</v>
      </c>
    </row>
    <row r="5453" spans="1:36">
      <c r="A5453">
        <v>144781</v>
      </c>
      <c r="B5453" t="s">
        <v>40</v>
      </c>
      <c r="C5453" t="s">
        <v>473</v>
      </c>
      <c r="D5453" t="s">
        <v>10017</v>
      </c>
      <c r="E5453">
        <v>60484</v>
      </c>
      <c r="F5453">
        <v>60000</v>
      </c>
      <c r="G5453" t="s">
        <v>172</v>
      </c>
      <c r="H5453">
        <v>0.99199999999999999</v>
      </c>
      <c r="I5453" t="s">
        <v>64</v>
      </c>
      <c r="J5453" t="s">
        <v>52</v>
      </c>
      <c r="K5453">
        <v>2016</v>
      </c>
      <c r="L5453" t="s">
        <v>473</v>
      </c>
      <c r="M5453">
        <v>1</v>
      </c>
      <c r="N5453" t="s">
        <v>1997</v>
      </c>
      <c r="O5453" t="s">
        <v>1997</v>
      </c>
      <c r="P5453" t="s">
        <v>53</v>
      </c>
      <c r="Q5453" t="s">
        <v>10018</v>
      </c>
      <c r="R5453" t="s">
        <v>168</v>
      </c>
      <c r="S5453" t="s">
        <v>168</v>
      </c>
      <c r="T5453" t="s">
        <v>44</v>
      </c>
      <c r="V5453" t="s">
        <v>169</v>
      </c>
      <c r="X5453">
        <v>2016</v>
      </c>
      <c r="AB5453" t="s">
        <v>341</v>
      </c>
      <c r="AC5453" t="s">
        <v>62</v>
      </c>
      <c r="AE5453" t="s">
        <v>563</v>
      </c>
      <c r="AG5453">
        <v>2016</v>
      </c>
      <c r="AJ5453" t="s">
        <v>49</v>
      </c>
    </row>
    <row r="5454" spans="1:36">
      <c r="A5454">
        <v>144782</v>
      </c>
      <c r="B5454" t="s">
        <v>40</v>
      </c>
      <c r="C5454" t="s">
        <v>473</v>
      </c>
      <c r="D5454" t="s">
        <v>10019</v>
      </c>
      <c r="E5454">
        <v>1301186</v>
      </c>
      <c r="F5454">
        <v>1290777</v>
      </c>
      <c r="G5454" t="s">
        <v>172</v>
      </c>
      <c r="H5454">
        <v>0.99199999999999999</v>
      </c>
      <c r="I5454" t="s">
        <v>64</v>
      </c>
      <c r="J5454" t="s">
        <v>52</v>
      </c>
      <c r="K5454">
        <v>2016</v>
      </c>
      <c r="L5454" t="s">
        <v>473</v>
      </c>
      <c r="M5454">
        <v>1</v>
      </c>
      <c r="N5454" t="s">
        <v>1997</v>
      </c>
      <c r="O5454" t="s">
        <v>202</v>
      </c>
      <c r="P5454" t="s">
        <v>53</v>
      </c>
      <c r="Q5454" t="s">
        <v>10022</v>
      </c>
      <c r="R5454" t="s">
        <v>168</v>
      </c>
      <c r="S5454" t="s">
        <v>168</v>
      </c>
      <c r="T5454" t="s">
        <v>44</v>
      </c>
      <c r="V5454" t="s">
        <v>169</v>
      </c>
      <c r="X5454">
        <v>2016</v>
      </c>
      <c r="AB5454" t="s">
        <v>10020</v>
      </c>
      <c r="AC5454" t="s">
        <v>728</v>
      </c>
      <c r="AE5454" t="s">
        <v>3502</v>
      </c>
      <c r="AF5454" t="s">
        <v>10021</v>
      </c>
      <c r="AG5454">
        <v>2016</v>
      </c>
      <c r="AH5454" t="s">
        <v>4147</v>
      </c>
      <c r="AI5454" t="s">
        <v>781</v>
      </c>
      <c r="AJ5454" t="s">
        <v>176</v>
      </c>
    </row>
    <row r="5455" spans="1:36">
      <c r="A5455">
        <v>144783</v>
      </c>
      <c r="B5455" t="s">
        <v>40</v>
      </c>
      <c r="C5455" t="s">
        <v>473</v>
      </c>
      <c r="D5455" t="s">
        <v>10023</v>
      </c>
      <c r="E5455">
        <v>49798</v>
      </c>
      <c r="F5455">
        <v>49400</v>
      </c>
      <c r="G5455" t="s">
        <v>172</v>
      </c>
      <c r="H5455">
        <v>0.99199999999999999</v>
      </c>
      <c r="I5455" t="s">
        <v>64</v>
      </c>
      <c r="J5455" t="s">
        <v>52</v>
      </c>
      <c r="K5455">
        <v>2016</v>
      </c>
      <c r="L5455" t="s">
        <v>473</v>
      </c>
      <c r="M5455">
        <v>1</v>
      </c>
      <c r="N5455" t="s">
        <v>1997</v>
      </c>
      <c r="O5455" t="s">
        <v>1997</v>
      </c>
      <c r="P5455" t="s">
        <v>53</v>
      </c>
      <c r="Q5455" t="s">
        <v>10024</v>
      </c>
      <c r="R5455" t="s">
        <v>168</v>
      </c>
      <c r="S5455" t="s">
        <v>168</v>
      </c>
      <c r="T5455" t="s">
        <v>44</v>
      </c>
      <c r="V5455" t="s">
        <v>169</v>
      </c>
      <c r="X5455">
        <v>2016</v>
      </c>
      <c r="AE5455" t="s">
        <v>445</v>
      </c>
      <c r="AG5455">
        <v>2016</v>
      </c>
      <c r="AJ5455" t="s">
        <v>49</v>
      </c>
    </row>
    <row r="5456" spans="1:36">
      <c r="A5456">
        <v>144784</v>
      </c>
      <c r="B5456" t="s">
        <v>40</v>
      </c>
      <c r="C5456" t="s">
        <v>473</v>
      </c>
      <c r="D5456" t="s">
        <v>10025</v>
      </c>
      <c r="E5456">
        <v>99093</v>
      </c>
      <c r="F5456">
        <v>98300</v>
      </c>
      <c r="G5456" t="s">
        <v>172</v>
      </c>
      <c r="H5456">
        <v>0.99199999999999999</v>
      </c>
      <c r="I5456" t="s">
        <v>64</v>
      </c>
      <c r="J5456" t="s">
        <v>52</v>
      </c>
      <c r="K5456">
        <v>2016</v>
      </c>
      <c r="L5456" t="s">
        <v>473</v>
      </c>
      <c r="M5456">
        <v>1</v>
      </c>
      <c r="N5456" t="s">
        <v>1997</v>
      </c>
      <c r="O5456" t="s">
        <v>352</v>
      </c>
      <c r="P5456" t="s">
        <v>53</v>
      </c>
      <c r="Q5456" t="s">
        <v>10026</v>
      </c>
      <c r="R5456" t="s">
        <v>168</v>
      </c>
      <c r="S5456" t="s">
        <v>168</v>
      </c>
      <c r="T5456" t="s">
        <v>44</v>
      </c>
      <c r="V5456" t="s">
        <v>169</v>
      </c>
      <c r="X5456">
        <v>2016</v>
      </c>
      <c r="AB5456" t="s">
        <v>262</v>
      </c>
      <c r="AC5456" t="s">
        <v>79</v>
      </c>
      <c r="AG5456">
        <v>2016</v>
      </c>
      <c r="AJ5456" t="s">
        <v>493</v>
      </c>
    </row>
    <row r="5457" spans="1:36">
      <c r="A5457">
        <v>144785</v>
      </c>
      <c r="B5457" t="s">
        <v>40</v>
      </c>
      <c r="C5457" t="s">
        <v>473</v>
      </c>
      <c r="D5457" t="s">
        <v>10027</v>
      </c>
      <c r="E5457">
        <v>60484</v>
      </c>
      <c r="F5457">
        <v>60000</v>
      </c>
      <c r="G5457" t="s">
        <v>172</v>
      </c>
      <c r="H5457">
        <v>0.99199999999999999</v>
      </c>
      <c r="I5457" t="s">
        <v>64</v>
      </c>
      <c r="J5457" t="s">
        <v>1004</v>
      </c>
      <c r="K5457">
        <v>2016</v>
      </c>
      <c r="L5457" t="s">
        <v>473</v>
      </c>
      <c r="M5457">
        <v>1</v>
      </c>
      <c r="N5457" t="s">
        <v>1997</v>
      </c>
      <c r="O5457" t="s">
        <v>1997</v>
      </c>
      <c r="P5457" t="s">
        <v>53</v>
      </c>
      <c r="Q5457" t="s">
        <v>10028</v>
      </c>
      <c r="R5457" t="s">
        <v>168</v>
      </c>
      <c r="S5457" t="s">
        <v>168</v>
      </c>
      <c r="T5457" t="s">
        <v>44</v>
      </c>
      <c r="V5457" t="s">
        <v>169</v>
      </c>
      <c r="X5457">
        <v>2016</v>
      </c>
      <c r="AB5457" t="s">
        <v>341</v>
      </c>
      <c r="AC5457" t="s">
        <v>62</v>
      </c>
      <c r="AE5457" t="s">
        <v>2808</v>
      </c>
      <c r="AG5457">
        <v>2016</v>
      </c>
      <c r="AJ5457" t="s">
        <v>309</v>
      </c>
    </row>
    <row r="5458" spans="1:36">
      <c r="A5458">
        <v>144786</v>
      </c>
      <c r="B5458" t="s">
        <v>40</v>
      </c>
      <c r="C5458" t="s">
        <v>473</v>
      </c>
      <c r="D5458" t="s">
        <v>10029</v>
      </c>
      <c r="E5458">
        <v>191532</v>
      </c>
      <c r="F5458">
        <v>190000</v>
      </c>
      <c r="G5458" t="s">
        <v>172</v>
      </c>
      <c r="H5458">
        <v>0.99199999999999999</v>
      </c>
      <c r="I5458" t="s">
        <v>64</v>
      </c>
      <c r="J5458" t="s">
        <v>52</v>
      </c>
      <c r="K5458">
        <v>2016</v>
      </c>
      <c r="L5458" t="s">
        <v>473</v>
      </c>
      <c r="M5458">
        <v>1</v>
      </c>
      <c r="N5458" t="s">
        <v>1997</v>
      </c>
      <c r="O5458" t="s">
        <v>1997</v>
      </c>
      <c r="P5458" t="s">
        <v>53</v>
      </c>
      <c r="Q5458" t="s">
        <v>10031</v>
      </c>
      <c r="R5458" t="s">
        <v>168</v>
      </c>
      <c r="S5458" t="s">
        <v>168</v>
      </c>
      <c r="T5458" t="s">
        <v>44</v>
      </c>
      <c r="V5458" t="s">
        <v>169</v>
      </c>
      <c r="X5458">
        <v>2016</v>
      </c>
      <c r="AB5458" t="s">
        <v>1014</v>
      </c>
      <c r="AC5458" t="s">
        <v>79</v>
      </c>
      <c r="AE5458" t="s">
        <v>586</v>
      </c>
      <c r="AF5458" t="s">
        <v>10030</v>
      </c>
      <c r="AG5458">
        <v>2016</v>
      </c>
      <c r="AH5458" t="s">
        <v>2531</v>
      </c>
      <c r="AI5458" t="s">
        <v>3333</v>
      </c>
      <c r="AJ5458" t="s">
        <v>455</v>
      </c>
    </row>
    <row r="5459" spans="1:36">
      <c r="A5459">
        <v>144787</v>
      </c>
      <c r="B5459" t="s">
        <v>40</v>
      </c>
      <c r="C5459" t="s">
        <v>473</v>
      </c>
      <c r="D5459" t="s">
        <v>10032</v>
      </c>
      <c r="E5459">
        <v>344657</v>
      </c>
      <c r="F5459">
        <v>341900</v>
      </c>
      <c r="G5459" t="s">
        <v>172</v>
      </c>
      <c r="H5459">
        <v>0.99199999999999999</v>
      </c>
      <c r="I5459" t="s">
        <v>64</v>
      </c>
      <c r="J5459" t="s">
        <v>1004</v>
      </c>
      <c r="K5459">
        <v>2016</v>
      </c>
      <c r="L5459" t="s">
        <v>473</v>
      </c>
      <c r="M5459">
        <v>1</v>
      </c>
      <c r="N5459" t="s">
        <v>1997</v>
      </c>
      <c r="O5459" t="s">
        <v>1997</v>
      </c>
      <c r="P5459" t="s">
        <v>53</v>
      </c>
      <c r="Q5459" t="s">
        <v>10034</v>
      </c>
      <c r="R5459" t="s">
        <v>168</v>
      </c>
      <c r="S5459" t="s">
        <v>168</v>
      </c>
      <c r="T5459" t="s">
        <v>44</v>
      </c>
      <c r="V5459" t="s">
        <v>169</v>
      </c>
      <c r="X5459">
        <v>2016</v>
      </c>
      <c r="AB5459" t="s">
        <v>10033</v>
      </c>
      <c r="AC5459" t="s">
        <v>79</v>
      </c>
      <c r="AE5459" t="s">
        <v>804</v>
      </c>
      <c r="AG5459">
        <v>2016</v>
      </c>
      <c r="AJ5459" t="s">
        <v>455</v>
      </c>
    </row>
    <row r="5460" spans="1:36">
      <c r="A5460">
        <v>144788</v>
      </c>
      <c r="B5460" t="s">
        <v>40</v>
      </c>
      <c r="C5460" t="s">
        <v>473</v>
      </c>
      <c r="D5460" t="s">
        <v>10035</v>
      </c>
      <c r="E5460">
        <v>1577722</v>
      </c>
      <c r="F5460">
        <v>1565100</v>
      </c>
      <c r="G5460" t="s">
        <v>172</v>
      </c>
      <c r="H5460">
        <v>0.99199999999999999</v>
      </c>
      <c r="I5460" t="s">
        <v>64</v>
      </c>
      <c r="J5460" t="s">
        <v>1004</v>
      </c>
      <c r="K5460">
        <v>2016</v>
      </c>
      <c r="L5460" t="s">
        <v>473</v>
      </c>
      <c r="M5460">
        <v>1</v>
      </c>
      <c r="N5460" t="s">
        <v>1997</v>
      </c>
      <c r="O5460" t="s">
        <v>352</v>
      </c>
      <c r="P5460" t="s">
        <v>53</v>
      </c>
      <c r="Q5460" t="s">
        <v>10036</v>
      </c>
      <c r="R5460" t="s">
        <v>168</v>
      </c>
      <c r="S5460" t="s">
        <v>168</v>
      </c>
      <c r="T5460" t="s">
        <v>44</v>
      </c>
      <c r="V5460" t="s">
        <v>169</v>
      </c>
      <c r="X5460">
        <v>2016</v>
      </c>
      <c r="AB5460" t="s">
        <v>341</v>
      </c>
      <c r="AC5460" t="s">
        <v>62</v>
      </c>
      <c r="AE5460" t="s">
        <v>3502</v>
      </c>
      <c r="AF5460" t="s">
        <v>4148</v>
      </c>
      <c r="AG5460">
        <v>2016</v>
      </c>
      <c r="AH5460" t="s">
        <v>4147</v>
      </c>
      <c r="AI5460" t="s">
        <v>239</v>
      </c>
      <c r="AJ5460" t="s">
        <v>239</v>
      </c>
    </row>
    <row r="5461" spans="1:36">
      <c r="A5461">
        <v>144790</v>
      </c>
      <c r="B5461" t="s">
        <v>215</v>
      </c>
      <c r="C5461" t="s">
        <v>831</v>
      </c>
      <c r="D5461" t="s">
        <v>10037</v>
      </c>
      <c r="E5461">
        <v>2360160</v>
      </c>
      <c r="F5461">
        <v>20000000</v>
      </c>
      <c r="G5461" t="s">
        <v>545</v>
      </c>
      <c r="H5461">
        <v>8.4740000000000002</v>
      </c>
      <c r="I5461" t="s">
        <v>64</v>
      </c>
      <c r="J5461" t="s">
        <v>52</v>
      </c>
      <c r="K5461">
        <v>2016</v>
      </c>
      <c r="L5461" t="s">
        <v>831</v>
      </c>
      <c r="M5461">
        <v>1</v>
      </c>
      <c r="N5461" t="s">
        <v>369</v>
      </c>
      <c r="O5461" t="s">
        <v>369</v>
      </c>
      <c r="P5461" t="s">
        <v>53</v>
      </c>
      <c r="Q5461" t="s">
        <v>10038</v>
      </c>
      <c r="R5461" t="s">
        <v>371</v>
      </c>
      <c r="S5461" t="s">
        <v>371</v>
      </c>
      <c r="T5461" t="s">
        <v>44</v>
      </c>
      <c r="V5461" t="s">
        <v>372</v>
      </c>
      <c r="X5461">
        <v>2016</v>
      </c>
      <c r="AB5461" t="s">
        <v>462</v>
      </c>
      <c r="AC5461" t="s">
        <v>92</v>
      </c>
      <c r="AG5461">
        <v>2016</v>
      </c>
    </row>
    <row r="5462" spans="1:36">
      <c r="A5462">
        <v>144791</v>
      </c>
      <c r="B5462" t="s">
        <v>215</v>
      </c>
      <c r="C5462" t="s">
        <v>694</v>
      </c>
      <c r="D5462" t="s">
        <v>10039</v>
      </c>
      <c r="E5462">
        <v>2454289</v>
      </c>
      <c r="F5462">
        <v>20000000</v>
      </c>
      <c r="G5462" t="s">
        <v>545</v>
      </c>
      <c r="H5462">
        <v>8.1489999999999991</v>
      </c>
      <c r="I5462" t="s">
        <v>64</v>
      </c>
      <c r="J5462" t="s">
        <v>52</v>
      </c>
      <c r="K5462">
        <v>2016</v>
      </c>
      <c r="L5462" t="s">
        <v>694</v>
      </c>
      <c r="M5462">
        <v>1</v>
      </c>
      <c r="N5462" t="s">
        <v>369</v>
      </c>
      <c r="O5462" t="s">
        <v>952</v>
      </c>
      <c r="P5462" t="s">
        <v>53</v>
      </c>
      <c r="Q5462" t="s">
        <v>10040</v>
      </c>
      <c r="R5462" t="s">
        <v>371</v>
      </c>
      <c r="S5462" t="s">
        <v>371</v>
      </c>
      <c r="T5462" t="s">
        <v>44</v>
      </c>
      <c r="V5462" t="s">
        <v>372</v>
      </c>
      <c r="X5462">
        <v>2016</v>
      </c>
      <c r="AB5462" t="s">
        <v>341</v>
      </c>
      <c r="AC5462" t="s">
        <v>62</v>
      </c>
      <c r="AE5462" t="s">
        <v>612</v>
      </c>
      <c r="AG5462">
        <v>2016</v>
      </c>
      <c r="AJ5462" t="s">
        <v>309</v>
      </c>
    </row>
    <row r="5463" spans="1:36">
      <c r="A5463">
        <v>144792</v>
      </c>
      <c r="B5463" t="s">
        <v>215</v>
      </c>
      <c r="C5463" t="s">
        <v>185</v>
      </c>
      <c r="D5463" t="s">
        <v>10041</v>
      </c>
      <c r="E5463">
        <v>62519</v>
      </c>
      <c r="F5463">
        <v>529787</v>
      </c>
      <c r="G5463" t="s">
        <v>545</v>
      </c>
      <c r="H5463">
        <v>8.4740000000000002</v>
      </c>
      <c r="I5463" t="s">
        <v>64</v>
      </c>
      <c r="J5463" t="s">
        <v>52</v>
      </c>
      <c r="K5463">
        <v>2016</v>
      </c>
      <c r="L5463" t="s">
        <v>185</v>
      </c>
      <c r="M5463">
        <v>1</v>
      </c>
      <c r="N5463" t="s">
        <v>369</v>
      </c>
      <c r="O5463" t="s">
        <v>369</v>
      </c>
      <c r="P5463" t="s">
        <v>53</v>
      </c>
      <c r="Q5463" t="s">
        <v>10042</v>
      </c>
      <c r="R5463" t="s">
        <v>371</v>
      </c>
      <c r="S5463" t="s">
        <v>371</v>
      </c>
      <c r="T5463" t="s">
        <v>44</v>
      </c>
      <c r="V5463" t="s">
        <v>372</v>
      </c>
      <c r="X5463">
        <v>2016</v>
      </c>
      <c r="AG5463">
        <v>2016</v>
      </c>
      <c r="AJ5463" t="s">
        <v>49</v>
      </c>
    </row>
    <row r="5464" spans="1:36">
      <c r="A5464">
        <v>144793</v>
      </c>
      <c r="B5464" t="s">
        <v>40</v>
      </c>
      <c r="C5464" t="s">
        <v>473</v>
      </c>
      <c r="D5464" t="s">
        <v>10043</v>
      </c>
      <c r="E5464">
        <v>201613</v>
      </c>
      <c r="F5464">
        <v>200000</v>
      </c>
      <c r="G5464" t="s">
        <v>172</v>
      </c>
      <c r="H5464">
        <v>0.99199999999999999</v>
      </c>
      <c r="I5464" t="s">
        <v>64</v>
      </c>
      <c r="J5464" t="s">
        <v>52</v>
      </c>
      <c r="K5464">
        <v>2016</v>
      </c>
      <c r="L5464" t="s">
        <v>473</v>
      </c>
      <c r="M5464">
        <v>1</v>
      </c>
      <c r="N5464" t="s">
        <v>369</v>
      </c>
      <c r="O5464" t="s">
        <v>369</v>
      </c>
      <c r="P5464" t="s">
        <v>53</v>
      </c>
      <c r="R5464" t="s">
        <v>168</v>
      </c>
      <c r="S5464" t="s">
        <v>168</v>
      </c>
      <c r="T5464" t="s">
        <v>44</v>
      </c>
      <c r="V5464" t="s">
        <v>169</v>
      </c>
      <c r="X5464">
        <v>2016</v>
      </c>
      <c r="AB5464" t="s">
        <v>438</v>
      </c>
      <c r="AC5464" t="s">
        <v>62</v>
      </c>
      <c r="AE5464" t="s">
        <v>445</v>
      </c>
      <c r="AG5464">
        <v>2016</v>
      </c>
      <c r="AJ5464" t="s">
        <v>271</v>
      </c>
    </row>
    <row r="5465" spans="1:36">
      <c r="A5465">
        <v>144794</v>
      </c>
      <c r="B5465" t="s">
        <v>215</v>
      </c>
      <c r="C5465" t="s">
        <v>185</v>
      </c>
      <c r="D5465" t="s">
        <v>10044</v>
      </c>
      <c r="E5465">
        <v>35402</v>
      </c>
      <c r="F5465">
        <v>300000</v>
      </c>
      <c r="G5465" t="s">
        <v>545</v>
      </c>
      <c r="H5465">
        <v>8.4740000000000002</v>
      </c>
      <c r="I5465" t="s">
        <v>64</v>
      </c>
      <c r="J5465" t="s">
        <v>52</v>
      </c>
      <c r="K5465">
        <v>2016</v>
      </c>
      <c r="L5465" t="s">
        <v>185</v>
      </c>
      <c r="M5465">
        <v>1</v>
      </c>
      <c r="N5465" t="s">
        <v>369</v>
      </c>
      <c r="O5465" t="s">
        <v>369</v>
      </c>
      <c r="P5465" t="s">
        <v>53</v>
      </c>
      <c r="Q5465" t="s">
        <v>10046</v>
      </c>
      <c r="R5465" t="s">
        <v>371</v>
      </c>
      <c r="S5465" t="s">
        <v>371</v>
      </c>
      <c r="T5465" t="s">
        <v>44</v>
      </c>
      <c r="V5465" t="s">
        <v>372</v>
      </c>
      <c r="X5465">
        <v>2016</v>
      </c>
      <c r="AB5465" t="s">
        <v>10045</v>
      </c>
      <c r="AC5465" t="s">
        <v>302</v>
      </c>
      <c r="AG5465">
        <v>2016</v>
      </c>
      <c r="AJ5465" t="s">
        <v>49</v>
      </c>
    </row>
    <row r="5466" spans="1:36">
      <c r="A5466">
        <v>144795</v>
      </c>
      <c r="B5466" t="s">
        <v>40</v>
      </c>
      <c r="C5466" t="s">
        <v>473</v>
      </c>
      <c r="D5466" t="s">
        <v>10047</v>
      </c>
      <c r="E5466">
        <v>504032</v>
      </c>
      <c r="F5466">
        <v>500000</v>
      </c>
      <c r="G5466" t="s">
        <v>172</v>
      </c>
      <c r="H5466">
        <v>0.99199999999999999</v>
      </c>
      <c r="I5466" t="s">
        <v>64</v>
      </c>
      <c r="J5466" t="s">
        <v>52</v>
      </c>
      <c r="K5466">
        <v>2016</v>
      </c>
      <c r="L5466" t="s">
        <v>473</v>
      </c>
      <c r="M5466">
        <v>1</v>
      </c>
      <c r="N5466" t="s">
        <v>369</v>
      </c>
      <c r="O5466" t="s">
        <v>369</v>
      </c>
      <c r="P5466" t="s">
        <v>53</v>
      </c>
      <c r="Q5466" t="s">
        <v>10048</v>
      </c>
      <c r="R5466" t="s">
        <v>168</v>
      </c>
      <c r="S5466" t="s">
        <v>168</v>
      </c>
      <c r="T5466" t="s">
        <v>44</v>
      </c>
      <c r="V5466" t="s">
        <v>169</v>
      </c>
      <c r="X5466">
        <v>2016</v>
      </c>
      <c r="AB5466" t="s">
        <v>341</v>
      </c>
      <c r="AC5466" t="s">
        <v>62</v>
      </c>
      <c r="AE5466" t="s">
        <v>3583</v>
      </c>
      <c r="AG5466">
        <v>2016</v>
      </c>
      <c r="AJ5466" t="s">
        <v>309</v>
      </c>
    </row>
    <row r="5467" spans="1:36">
      <c r="A5467">
        <v>144796</v>
      </c>
      <c r="B5467" t="s">
        <v>215</v>
      </c>
      <c r="C5467" t="s">
        <v>473</v>
      </c>
      <c r="D5467" t="s">
        <v>10049</v>
      </c>
      <c r="E5467">
        <v>244694</v>
      </c>
      <c r="F5467">
        <v>242736</v>
      </c>
      <c r="G5467" t="s">
        <v>172</v>
      </c>
      <c r="H5467">
        <v>0.99199999999999999</v>
      </c>
      <c r="I5467" t="s">
        <v>64</v>
      </c>
      <c r="J5467" t="s">
        <v>52</v>
      </c>
      <c r="K5467">
        <v>2016</v>
      </c>
      <c r="L5467" t="s">
        <v>473</v>
      </c>
      <c r="M5467">
        <v>1</v>
      </c>
      <c r="N5467" t="s">
        <v>369</v>
      </c>
      <c r="O5467" t="s">
        <v>961</v>
      </c>
      <c r="P5467" t="s">
        <v>53</v>
      </c>
      <c r="Q5467" t="s">
        <v>10051</v>
      </c>
      <c r="R5467" t="s">
        <v>993</v>
      </c>
      <c r="S5467" t="s">
        <v>168</v>
      </c>
      <c r="T5467" t="s">
        <v>44</v>
      </c>
      <c r="V5467" t="s">
        <v>169</v>
      </c>
      <c r="X5467">
        <v>2016</v>
      </c>
      <c r="AB5467" t="s">
        <v>993</v>
      </c>
      <c r="AC5467" t="s">
        <v>79</v>
      </c>
      <c r="AE5467" t="s">
        <v>586</v>
      </c>
      <c r="AF5467" t="s">
        <v>10050</v>
      </c>
      <c r="AG5467">
        <v>2016</v>
      </c>
      <c r="AH5467" t="s">
        <v>2531</v>
      </c>
      <c r="AI5467" t="s">
        <v>3333</v>
      </c>
      <c r="AJ5467" t="s">
        <v>334</v>
      </c>
    </row>
    <row r="5468" spans="1:36">
      <c r="A5468">
        <v>144797</v>
      </c>
      <c r="B5468" t="s">
        <v>215</v>
      </c>
      <c r="C5468" t="s">
        <v>676</v>
      </c>
      <c r="D5468" t="s">
        <v>10052</v>
      </c>
      <c r="E5468">
        <v>1770120</v>
      </c>
      <c r="F5468">
        <v>15000000</v>
      </c>
      <c r="G5468" t="s">
        <v>545</v>
      </c>
      <c r="H5468">
        <v>8.4740000000000002</v>
      </c>
      <c r="I5468" t="s">
        <v>64</v>
      </c>
      <c r="J5468" t="s">
        <v>52</v>
      </c>
      <c r="K5468">
        <v>2016</v>
      </c>
      <c r="L5468" t="s">
        <v>676</v>
      </c>
      <c r="M5468">
        <v>1</v>
      </c>
      <c r="N5468" t="s">
        <v>369</v>
      </c>
      <c r="O5468" t="s">
        <v>369</v>
      </c>
      <c r="P5468" t="s">
        <v>53</v>
      </c>
      <c r="Q5468" t="s">
        <v>10054</v>
      </c>
      <c r="R5468" t="s">
        <v>371</v>
      </c>
      <c r="S5468" t="s">
        <v>371</v>
      </c>
      <c r="T5468" t="s">
        <v>44</v>
      </c>
      <c r="V5468" t="s">
        <v>372</v>
      </c>
      <c r="X5468">
        <v>2016</v>
      </c>
      <c r="AB5468" t="s">
        <v>2021</v>
      </c>
      <c r="AC5468" t="s">
        <v>79</v>
      </c>
      <c r="AE5468" t="s">
        <v>114</v>
      </c>
      <c r="AF5468" t="s">
        <v>10053</v>
      </c>
      <c r="AG5468">
        <v>2016</v>
      </c>
      <c r="AH5468" t="s">
        <v>2052</v>
      </c>
      <c r="AI5468" t="s">
        <v>415</v>
      </c>
      <c r="AJ5468" t="s">
        <v>807</v>
      </c>
    </row>
    <row r="5469" spans="1:36">
      <c r="A5469">
        <v>144798</v>
      </c>
      <c r="B5469" t="s">
        <v>215</v>
      </c>
      <c r="C5469" t="s">
        <v>1985</v>
      </c>
      <c r="D5469" t="s">
        <v>10055</v>
      </c>
      <c r="E5469">
        <v>69703</v>
      </c>
      <c r="F5469">
        <v>580000</v>
      </c>
      <c r="G5469" t="s">
        <v>545</v>
      </c>
      <c r="H5469">
        <v>8.3209999999999997</v>
      </c>
      <c r="I5469" t="s">
        <v>64</v>
      </c>
      <c r="J5469" t="s">
        <v>52</v>
      </c>
      <c r="K5469">
        <v>2016</v>
      </c>
      <c r="L5469" t="s">
        <v>1985</v>
      </c>
      <c r="M5469">
        <v>1</v>
      </c>
      <c r="N5469" t="s">
        <v>369</v>
      </c>
      <c r="O5469" t="s">
        <v>369</v>
      </c>
      <c r="P5469" t="s">
        <v>53</v>
      </c>
      <c r="Q5469" t="s">
        <v>10056</v>
      </c>
      <c r="R5469" t="s">
        <v>371</v>
      </c>
      <c r="S5469" t="s">
        <v>371</v>
      </c>
      <c r="T5469" t="s">
        <v>44</v>
      </c>
      <c r="V5469" t="s">
        <v>372</v>
      </c>
      <c r="X5469">
        <v>2016</v>
      </c>
      <c r="AB5469" t="s">
        <v>383</v>
      </c>
      <c r="AC5469" t="s">
        <v>79</v>
      </c>
      <c r="AE5469" t="s">
        <v>419</v>
      </c>
      <c r="AF5469" t="s">
        <v>7836</v>
      </c>
      <c r="AG5469">
        <v>2016</v>
      </c>
      <c r="AH5469" t="s">
        <v>2057</v>
      </c>
      <c r="AI5469" t="s">
        <v>334</v>
      </c>
      <c r="AJ5469" t="s">
        <v>334</v>
      </c>
    </row>
    <row r="5470" spans="1:36">
      <c r="A5470">
        <v>144799</v>
      </c>
      <c r="B5470" t="s">
        <v>215</v>
      </c>
      <c r="C5470" t="s">
        <v>831</v>
      </c>
      <c r="D5470" t="s">
        <v>10057</v>
      </c>
      <c r="E5470">
        <v>271981</v>
      </c>
      <c r="F5470">
        <v>2263158</v>
      </c>
      <c r="G5470" t="s">
        <v>545</v>
      </c>
      <c r="H5470">
        <v>8.3209999999999997</v>
      </c>
      <c r="I5470" t="s">
        <v>64</v>
      </c>
      <c r="J5470" t="s">
        <v>52</v>
      </c>
      <c r="K5470">
        <v>2016</v>
      </c>
      <c r="L5470" t="s">
        <v>831</v>
      </c>
      <c r="M5470">
        <v>1</v>
      </c>
      <c r="N5470" t="s">
        <v>369</v>
      </c>
      <c r="O5470" t="s">
        <v>352</v>
      </c>
      <c r="P5470" t="s">
        <v>53</v>
      </c>
      <c r="Q5470" t="s">
        <v>10058</v>
      </c>
      <c r="R5470" t="s">
        <v>371</v>
      </c>
      <c r="S5470" t="s">
        <v>371</v>
      </c>
      <c r="T5470" t="s">
        <v>44</v>
      </c>
      <c r="V5470" t="s">
        <v>372</v>
      </c>
      <c r="X5470">
        <v>2016</v>
      </c>
      <c r="AB5470" t="s">
        <v>1769</v>
      </c>
      <c r="AC5470" t="s">
        <v>79</v>
      </c>
      <c r="AD5470" t="s">
        <v>108</v>
      </c>
      <c r="AE5470" t="s">
        <v>170</v>
      </c>
      <c r="AG5470">
        <v>2016</v>
      </c>
      <c r="AJ5470" t="s">
        <v>493</v>
      </c>
    </row>
    <row r="5471" spans="1:36">
      <c r="A5471">
        <v>144800</v>
      </c>
      <c r="B5471" t="s">
        <v>40</v>
      </c>
      <c r="C5471" t="s">
        <v>473</v>
      </c>
      <c r="D5471" t="s">
        <v>713</v>
      </c>
      <c r="E5471">
        <v>463710</v>
      </c>
      <c r="F5471">
        <v>460000</v>
      </c>
      <c r="G5471" t="s">
        <v>172</v>
      </c>
      <c r="H5471">
        <v>0.99199999999999999</v>
      </c>
      <c r="I5471" t="s">
        <v>64</v>
      </c>
      <c r="J5471" t="s">
        <v>52</v>
      </c>
      <c r="K5471">
        <v>2016</v>
      </c>
      <c r="L5471" t="s">
        <v>473</v>
      </c>
      <c r="M5471">
        <v>1</v>
      </c>
      <c r="N5471" t="s">
        <v>369</v>
      </c>
      <c r="O5471" t="s">
        <v>352</v>
      </c>
      <c r="P5471" t="s">
        <v>53</v>
      </c>
      <c r="Q5471" t="s">
        <v>715</v>
      </c>
      <c r="R5471" t="s">
        <v>168</v>
      </c>
      <c r="S5471" t="s">
        <v>168</v>
      </c>
      <c r="T5471" t="s">
        <v>44</v>
      </c>
      <c r="V5471" t="s">
        <v>169</v>
      </c>
      <c r="X5471">
        <v>2016</v>
      </c>
      <c r="AB5471" t="s">
        <v>266</v>
      </c>
      <c r="AC5471" t="s">
        <v>79</v>
      </c>
      <c r="AE5471" t="s">
        <v>612</v>
      </c>
      <c r="AG5471">
        <v>2016</v>
      </c>
      <c r="AJ5471" t="s">
        <v>239</v>
      </c>
    </row>
    <row r="5472" spans="1:36">
      <c r="A5472">
        <v>144802</v>
      </c>
      <c r="B5472" t="s">
        <v>215</v>
      </c>
      <c r="C5472" t="s">
        <v>473</v>
      </c>
      <c r="D5472" t="s">
        <v>10059</v>
      </c>
      <c r="E5472">
        <v>517063</v>
      </c>
      <c r="F5472">
        <v>500000</v>
      </c>
      <c r="G5472" t="s">
        <v>172</v>
      </c>
      <c r="H5472">
        <v>0.96699999999999997</v>
      </c>
      <c r="I5472" t="s">
        <v>64</v>
      </c>
      <c r="J5472" t="s">
        <v>52</v>
      </c>
      <c r="K5472">
        <v>2016</v>
      </c>
      <c r="L5472" t="s">
        <v>473</v>
      </c>
      <c r="M5472">
        <v>1</v>
      </c>
      <c r="N5472" t="s">
        <v>369</v>
      </c>
      <c r="O5472" t="s">
        <v>352</v>
      </c>
      <c r="P5472" t="s">
        <v>53</v>
      </c>
      <c r="Q5472" t="s">
        <v>10060</v>
      </c>
      <c r="R5472" t="s">
        <v>341</v>
      </c>
      <c r="S5472" t="s">
        <v>168</v>
      </c>
      <c r="T5472" t="s">
        <v>44</v>
      </c>
      <c r="V5472" t="s">
        <v>169</v>
      </c>
      <c r="X5472">
        <v>2016</v>
      </c>
      <c r="AB5472" t="s">
        <v>341</v>
      </c>
      <c r="AC5472" t="s">
        <v>62</v>
      </c>
      <c r="AE5472" t="s">
        <v>114</v>
      </c>
      <c r="AF5472" t="s">
        <v>2960</v>
      </c>
      <c r="AG5472">
        <v>2016</v>
      </c>
      <c r="AH5472" t="s">
        <v>2052</v>
      </c>
      <c r="AI5472" t="s">
        <v>2961</v>
      </c>
      <c r="AJ5472" t="s">
        <v>343</v>
      </c>
    </row>
    <row r="5473" spans="1:36">
      <c r="A5473">
        <v>144803</v>
      </c>
      <c r="B5473" t="s">
        <v>215</v>
      </c>
      <c r="C5473" t="s">
        <v>6533</v>
      </c>
      <c r="D5473" t="s">
        <v>10061</v>
      </c>
      <c r="E5473">
        <v>876488</v>
      </c>
      <c r="G5473" t="s">
        <v>222</v>
      </c>
      <c r="I5473" t="s">
        <v>64</v>
      </c>
      <c r="J5473" t="s">
        <v>52</v>
      </c>
      <c r="K5473">
        <v>2016</v>
      </c>
      <c r="L5473" t="s">
        <v>6533</v>
      </c>
      <c r="M5473">
        <v>1</v>
      </c>
      <c r="N5473" t="s">
        <v>369</v>
      </c>
      <c r="O5473" t="s">
        <v>922</v>
      </c>
      <c r="P5473" t="s">
        <v>53</v>
      </c>
      <c r="Q5473" t="s">
        <v>10065</v>
      </c>
      <c r="R5473" t="s">
        <v>218</v>
      </c>
      <c r="S5473" t="s">
        <v>5074</v>
      </c>
      <c r="T5473" t="s">
        <v>569</v>
      </c>
      <c r="X5473">
        <v>2016</v>
      </c>
      <c r="AB5473" t="s">
        <v>218</v>
      </c>
      <c r="AC5473" t="s">
        <v>62</v>
      </c>
      <c r="AD5473" t="s">
        <v>10063</v>
      </c>
      <c r="AE5473" t="s">
        <v>804</v>
      </c>
      <c r="AF5473" t="s">
        <v>10064</v>
      </c>
      <c r="AG5473">
        <v>2016</v>
      </c>
      <c r="AH5473" t="s">
        <v>10062</v>
      </c>
    </row>
    <row r="5474" spans="1:36">
      <c r="A5474">
        <v>144804</v>
      </c>
      <c r="B5474" t="s">
        <v>40</v>
      </c>
      <c r="C5474" t="s">
        <v>66</v>
      </c>
      <c r="D5474" t="s">
        <v>10066</v>
      </c>
      <c r="E5474">
        <v>246000</v>
      </c>
      <c r="G5474" t="s">
        <v>222</v>
      </c>
      <c r="I5474" t="s">
        <v>64</v>
      </c>
      <c r="J5474" t="s">
        <v>52</v>
      </c>
      <c r="K5474">
        <v>2016</v>
      </c>
      <c r="L5474" t="s">
        <v>66</v>
      </c>
      <c r="M5474">
        <v>1</v>
      </c>
      <c r="N5474" t="s">
        <v>369</v>
      </c>
      <c r="O5474" t="s">
        <v>2254</v>
      </c>
      <c r="P5474" t="s">
        <v>53</v>
      </c>
      <c r="R5474" t="s">
        <v>624</v>
      </c>
      <c r="S5474" t="s">
        <v>624</v>
      </c>
      <c r="T5474" t="s">
        <v>44</v>
      </c>
      <c r="V5474" t="s">
        <v>625</v>
      </c>
      <c r="X5474">
        <v>2016</v>
      </c>
      <c r="AB5474" t="s">
        <v>4231</v>
      </c>
      <c r="AC5474" t="s">
        <v>79</v>
      </c>
      <c r="AD5474" t="s">
        <v>611</v>
      </c>
      <c r="AE5474" t="s">
        <v>1081</v>
      </c>
      <c r="AG5474">
        <v>2016</v>
      </c>
    </row>
    <row r="5475" spans="1:36">
      <c r="A5475">
        <v>144805</v>
      </c>
      <c r="B5475" t="s">
        <v>215</v>
      </c>
      <c r="C5475" t="s">
        <v>2271</v>
      </c>
      <c r="D5475" t="s">
        <v>10067</v>
      </c>
      <c r="E5475">
        <v>1200000</v>
      </c>
      <c r="G5475" t="s">
        <v>222</v>
      </c>
      <c r="I5475" t="s">
        <v>64</v>
      </c>
      <c r="J5475" t="s">
        <v>52</v>
      </c>
      <c r="K5475">
        <v>2016</v>
      </c>
      <c r="L5475" t="s">
        <v>2271</v>
      </c>
      <c r="M5475">
        <v>1</v>
      </c>
      <c r="N5475" t="s">
        <v>369</v>
      </c>
      <c r="O5475" t="s">
        <v>352</v>
      </c>
      <c r="P5475" t="s">
        <v>53</v>
      </c>
      <c r="Q5475" t="s">
        <v>10068</v>
      </c>
      <c r="R5475" t="s">
        <v>624</v>
      </c>
      <c r="S5475" t="s">
        <v>624</v>
      </c>
      <c r="T5475" t="s">
        <v>44</v>
      </c>
      <c r="V5475" t="s">
        <v>625</v>
      </c>
      <c r="X5475">
        <v>2016</v>
      </c>
      <c r="AB5475" t="s">
        <v>218</v>
      </c>
      <c r="AC5475" t="s">
        <v>62</v>
      </c>
      <c r="AE5475" t="s">
        <v>804</v>
      </c>
      <c r="AG5475">
        <v>2016</v>
      </c>
      <c r="AJ5475" t="s">
        <v>239</v>
      </c>
    </row>
    <row r="5476" spans="1:36">
      <c r="A5476">
        <v>144806</v>
      </c>
      <c r="B5476" t="s">
        <v>215</v>
      </c>
      <c r="C5476" t="s">
        <v>605</v>
      </c>
      <c r="D5476" t="s">
        <v>5377</v>
      </c>
      <c r="E5476">
        <v>356987</v>
      </c>
      <c r="F5476">
        <v>486400</v>
      </c>
      <c r="G5476" t="s">
        <v>63</v>
      </c>
      <c r="H5476">
        <v>1.3625149999999999</v>
      </c>
      <c r="I5476" t="s">
        <v>64</v>
      </c>
      <c r="J5476" t="s">
        <v>52</v>
      </c>
      <c r="K5476">
        <v>2016</v>
      </c>
      <c r="L5476" t="s">
        <v>605</v>
      </c>
      <c r="M5476">
        <v>1</v>
      </c>
      <c r="N5476" t="s">
        <v>369</v>
      </c>
      <c r="O5476" t="s">
        <v>3080</v>
      </c>
      <c r="P5476" t="s">
        <v>53</v>
      </c>
      <c r="Q5476" t="s">
        <v>5379</v>
      </c>
      <c r="R5476" t="s">
        <v>59</v>
      </c>
      <c r="S5476" t="s">
        <v>59</v>
      </c>
      <c r="T5476" t="s">
        <v>44</v>
      </c>
      <c r="V5476" t="s">
        <v>60</v>
      </c>
      <c r="X5476">
        <v>2016</v>
      </c>
      <c r="AB5476" t="s">
        <v>218</v>
      </c>
      <c r="AC5476" t="s">
        <v>62</v>
      </c>
      <c r="AE5476" t="s">
        <v>804</v>
      </c>
      <c r="AG5476">
        <v>2016</v>
      </c>
    </row>
    <row r="5477" spans="1:36">
      <c r="A5477">
        <v>144807</v>
      </c>
      <c r="B5477" t="s">
        <v>40</v>
      </c>
      <c r="C5477" t="s">
        <v>831</v>
      </c>
      <c r="D5477" t="s">
        <v>10069</v>
      </c>
      <c r="E5477">
        <v>1165339</v>
      </c>
      <c r="G5477" t="s">
        <v>222</v>
      </c>
      <c r="I5477" t="s">
        <v>64</v>
      </c>
      <c r="J5477" t="s">
        <v>52</v>
      </c>
      <c r="K5477">
        <v>2016</v>
      </c>
      <c r="L5477" t="s">
        <v>831</v>
      </c>
      <c r="M5477">
        <v>1</v>
      </c>
      <c r="N5477" t="s">
        <v>369</v>
      </c>
      <c r="O5477" t="s">
        <v>2254</v>
      </c>
      <c r="P5477" t="s">
        <v>53</v>
      </c>
      <c r="R5477" t="s">
        <v>469</v>
      </c>
      <c r="S5477" t="s">
        <v>469</v>
      </c>
      <c r="T5477" t="s">
        <v>325</v>
      </c>
      <c r="X5477">
        <v>2016</v>
      </c>
      <c r="AB5477" t="s">
        <v>147</v>
      </c>
      <c r="AC5477" t="s">
        <v>62</v>
      </c>
      <c r="AD5477" t="s">
        <v>611</v>
      </c>
      <c r="AE5477" t="s">
        <v>1081</v>
      </c>
      <c r="AG5477">
        <v>2016</v>
      </c>
      <c r="AJ5477" t="s">
        <v>148</v>
      </c>
    </row>
    <row r="5478" spans="1:36">
      <c r="A5478">
        <v>144808</v>
      </c>
      <c r="B5478" t="s">
        <v>215</v>
      </c>
      <c r="C5478" t="s">
        <v>489</v>
      </c>
      <c r="D5478" t="s">
        <v>10070</v>
      </c>
      <c r="E5478">
        <v>102145</v>
      </c>
      <c r="F5478">
        <v>100000</v>
      </c>
      <c r="G5478" t="s">
        <v>172</v>
      </c>
      <c r="H5478">
        <v>0.97899999999999998</v>
      </c>
      <c r="I5478" t="s">
        <v>64</v>
      </c>
      <c r="J5478" t="s">
        <v>52</v>
      </c>
      <c r="K5478">
        <v>2016</v>
      </c>
      <c r="L5478" t="s">
        <v>489</v>
      </c>
      <c r="M5478">
        <v>1</v>
      </c>
      <c r="N5478" t="s">
        <v>369</v>
      </c>
      <c r="O5478" t="s">
        <v>369</v>
      </c>
      <c r="P5478" t="s">
        <v>53</v>
      </c>
      <c r="Q5478" t="s">
        <v>10071</v>
      </c>
      <c r="R5478" t="s">
        <v>2152</v>
      </c>
      <c r="S5478" t="s">
        <v>2152</v>
      </c>
      <c r="T5478" t="s">
        <v>44</v>
      </c>
      <c r="V5478" t="s">
        <v>2153</v>
      </c>
      <c r="X5478">
        <v>2016</v>
      </c>
      <c r="AB5478" t="s">
        <v>6152</v>
      </c>
      <c r="AC5478" t="s">
        <v>79</v>
      </c>
      <c r="AE5478" t="s">
        <v>183</v>
      </c>
      <c r="AG5478">
        <v>2016</v>
      </c>
      <c r="AJ5478" t="s">
        <v>455</v>
      </c>
    </row>
    <row r="5479" spans="1:36">
      <c r="A5479">
        <v>144809</v>
      </c>
      <c r="B5479" t="s">
        <v>215</v>
      </c>
      <c r="C5479" t="s">
        <v>1289</v>
      </c>
      <c r="D5479" t="s">
        <v>10072</v>
      </c>
      <c r="E5479">
        <v>20768</v>
      </c>
      <c r="F5479">
        <v>20000</v>
      </c>
      <c r="G5479" t="s">
        <v>172</v>
      </c>
      <c r="H5479">
        <v>0.96299999999999997</v>
      </c>
      <c r="I5479" t="s">
        <v>64</v>
      </c>
      <c r="J5479" t="s">
        <v>52</v>
      </c>
      <c r="K5479">
        <v>2016</v>
      </c>
      <c r="L5479" t="s">
        <v>1289</v>
      </c>
      <c r="M5479">
        <v>1</v>
      </c>
      <c r="N5479" t="s">
        <v>369</v>
      </c>
      <c r="O5479" t="s">
        <v>369</v>
      </c>
      <c r="P5479" t="s">
        <v>53</v>
      </c>
      <c r="Q5479" t="s">
        <v>10074</v>
      </c>
      <c r="R5479" t="s">
        <v>2152</v>
      </c>
      <c r="S5479" t="s">
        <v>2152</v>
      </c>
      <c r="T5479" t="s">
        <v>44</v>
      </c>
      <c r="V5479" t="s">
        <v>2153</v>
      </c>
      <c r="X5479">
        <v>2016</v>
      </c>
      <c r="AB5479" t="s">
        <v>10073</v>
      </c>
      <c r="AC5479" t="s">
        <v>79</v>
      </c>
      <c r="AG5479">
        <v>2016</v>
      </c>
    </row>
    <row r="5480" spans="1:36">
      <c r="A5480">
        <v>144810</v>
      </c>
      <c r="B5480" t="s">
        <v>215</v>
      </c>
      <c r="C5480" t="s">
        <v>2135</v>
      </c>
      <c r="D5480" t="s">
        <v>10075</v>
      </c>
      <c r="E5480">
        <v>78172</v>
      </c>
      <c r="F5480">
        <v>79188</v>
      </c>
      <c r="G5480" t="s">
        <v>172</v>
      </c>
      <c r="H5480">
        <v>1.0129999999999999</v>
      </c>
      <c r="I5480" t="s">
        <v>64</v>
      </c>
      <c r="J5480" t="s">
        <v>52</v>
      </c>
      <c r="K5480">
        <v>2016</v>
      </c>
      <c r="L5480" t="s">
        <v>2135</v>
      </c>
      <c r="M5480">
        <v>1</v>
      </c>
      <c r="N5480" t="s">
        <v>369</v>
      </c>
      <c r="O5480" t="s">
        <v>369</v>
      </c>
      <c r="P5480" t="s">
        <v>53</v>
      </c>
      <c r="Q5480" t="s">
        <v>10076</v>
      </c>
      <c r="R5480" t="s">
        <v>2152</v>
      </c>
      <c r="S5480" t="s">
        <v>2152</v>
      </c>
      <c r="T5480" t="s">
        <v>44</v>
      </c>
      <c r="V5480" t="s">
        <v>2153</v>
      </c>
      <c r="X5480">
        <v>2016</v>
      </c>
      <c r="AB5480" t="s">
        <v>10073</v>
      </c>
      <c r="AC5480" t="s">
        <v>79</v>
      </c>
      <c r="AG5480">
        <v>2016</v>
      </c>
      <c r="AJ5480" t="s">
        <v>49</v>
      </c>
    </row>
    <row r="5481" spans="1:36">
      <c r="A5481">
        <v>144811</v>
      </c>
      <c r="B5481" t="s">
        <v>215</v>
      </c>
      <c r="C5481" t="s">
        <v>2231</v>
      </c>
      <c r="D5481" t="s">
        <v>10077</v>
      </c>
      <c r="E5481">
        <v>50454</v>
      </c>
      <c r="F5481">
        <v>50000</v>
      </c>
      <c r="G5481" t="s">
        <v>172</v>
      </c>
      <c r="H5481">
        <v>0.99099999999999999</v>
      </c>
      <c r="I5481" t="s">
        <v>64</v>
      </c>
      <c r="J5481" t="s">
        <v>52</v>
      </c>
      <c r="K5481">
        <v>2016</v>
      </c>
      <c r="L5481" t="s">
        <v>2231</v>
      </c>
      <c r="M5481">
        <v>1</v>
      </c>
      <c r="N5481" t="s">
        <v>369</v>
      </c>
      <c r="O5481" t="s">
        <v>369</v>
      </c>
      <c r="P5481" t="s">
        <v>53</v>
      </c>
      <c r="Q5481" t="s">
        <v>10078</v>
      </c>
      <c r="R5481" t="s">
        <v>2152</v>
      </c>
      <c r="S5481" t="s">
        <v>2152</v>
      </c>
      <c r="T5481" t="s">
        <v>44</v>
      </c>
      <c r="V5481" t="s">
        <v>2153</v>
      </c>
      <c r="X5481">
        <v>2016</v>
      </c>
      <c r="AB5481" t="s">
        <v>91</v>
      </c>
      <c r="AC5481" t="s">
        <v>92</v>
      </c>
      <c r="AG5481">
        <v>2016</v>
      </c>
      <c r="AJ5481" t="s">
        <v>271</v>
      </c>
    </row>
    <row r="5482" spans="1:36">
      <c r="A5482">
        <v>144812</v>
      </c>
      <c r="B5482" t="s">
        <v>215</v>
      </c>
      <c r="C5482" t="s">
        <v>2006</v>
      </c>
      <c r="D5482" t="s">
        <v>10079</v>
      </c>
      <c r="E5482">
        <v>98717</v>
      </c>
      <c r="F5482">
        <v>100000</v>
      </c>
      <c r="G5482" t="s">
        <v>172</v>
      </c>
      <c r="H5482">
        <v>1.0129999999999999</v>
      </c>
      <c r="I5482" t="s">
        <v>64</v>
      </c>
      <c r="J5482" t="s">
        <v>52</v>
      </c>
      <c r="K5482">
        <v>2016</v>
      </c>
      <c r="L5482" t="s">
        <v>2006</v>
      </c>
      <c r="M5482">
        <v>1</v>
      </c>
      <c r="N5482" t="s">
        <v>369</v>
      </c>
      <c r="O5482" t="s">
        <v>369</v>
      </c>
      <c r="P5482" t="s">
        <v>53</v>
      </c>
      <c r="Q5482" t="s">
        <v>10080</v>
      </c>
      <c r="R5482" t="s">
        <v>2152</v>
      </c>
      <c r="S5482" t="s">
        <v>2152</v>
      </c>
      <c r="T5482" t="s">
        <v>44</v>
      </c>
      <c r="V5482" t="s">
        <v>2153</v>
      </c>
      <c r="X5482">
        <v>2016</v>
      </c>
      <c r="AB5482" t="s">
        <v>91</v>
      </c>
      <c r="AC5482" t="s">
        <v>92</v>
      </c>
      <c r="AD5482" t="s">
        <v>108</v>
      </c>
      <c r="AE5482" t="s">
        <v>86</v>
      </c>
      <c r="AG5482">
        <v>2016</v>
      </c>
    </row>
    <row r="5483" spans="1:36">
      <c r="A5483">
        <v>144813</v>
      </c>
      <c r="B5483" t="s">
        <v>215</v>
      </c>
      <c r="C5483" t="s">
        <v>2231</v>
      </c>
      <c r="D5483" t="s">
        <v>10081</v>
      </c>
      <c r="E5483">
        <v>100908</v>
      </c>
      <c r="F5483">
        <v>100000</v>
      </c>
      <c r="G5483" t="s">
        <v>172</v>
      </c>
      <c r="H5483">
        <v>0.99099999999999999</v>
      </c>
      <c r="I5483" t="s">
        <v>64</v>
      </c>
      <c r="J5483" t="s">
        <v>52</v>
      </c>
      <c r="K5483">
        <v>2016</v>
      </c>
      <c r="L5483" t="s">
        <v>2231</v>
      </c>
      <c r="M5483">
        <v>1</v>
      </c>
      <c r="N5483" t="s">
        <v>369</v>
      </c>
      <c r="O5483" t="s">
        <v>369</v>
      </c>
      <c r="P5483" t="s">
        <v>53</v>
      </c>
      <c r="Q5483" t="s">
        <v>10078</v>
      </c>
      <c r="R5483" t="s">
        <v>2152</v>
      </c>
      <c r="S5483" t="s">
        <v>2152</v>
      </c>
      <c r="T5483" t="s">
        <v>44</v>
      </c>
      <c r="V5483" t="s">
        <v>2153</v>
      </c>
      <c r="X5483">
        <v>2016</v>
      </c>
      <c r="AB5483" t="s">
        <v>91</v>
      </c>
      <c r="AC5483" t="s">
        <v>92</v>
      </c>
      <c r="AG5483">
        <v>2016</v>
      </c>
      <c r="AJ5483" t="s">
        <v>271</v>
      </c>
    </row>
    <row r="5484" spans="1:36">
      <c r="A5484">
        <v>144814</v>
      </c>
      <c r="B5484" t="s">
        <v>215</v>
      </c>
      <c r="C5484" t="s">
        <v>2279</v>
      </c>
      <c r="D5484" t="s">
        <v>10082</v>
      </c>
      <c r="E5484">
        <v>201816</v>
      </c>
      <c r="F5484">
        <v>200000</v>
      </c>
      <c r="G5484" t="s">
        <v>172</v>
      </c>
      <c r="H5484">
        <v>0.99099999999999999</v>
      </c>
      <c r="I5484" t="s">
        <v>64</v>
      </c>
      <c r="J5484" t="s">
        <v>52</v>
      </c>
      <c r="K5484">
        <v>2016</v>
      </c>
      <c r="L5484" t="s">
        <v>2279</v>
      </c>
      <c r="M5484">
        <v>1</v>
      </c>
      <c r="N5484" t="s">
        <v>369</v>
      </c>
      <c r="O5484" t="s">
        <v>369</v>
      </c>
      <c r="P5484" t="s">
        <v>53</v>
      </c>
      <c r="Q5484" t="s">
        <v>10083</v>
      </c>
      <c r="R5484" t="s">
        <v>2152</v>
      </c>
      <c r="S5484" t="s">
        <v>2152</v>
      </c>
      <c r="T5484" t="s">
        <v>44</v>
      </c>
      <c r="V5484" t="s">
        <v>2153</v>
      </c>
      <c r="X5484">
        <v>2016</v>
      </c>
      <c r="AB5484" t="s">
        <v>91</v>
      </c>
      <c r="AC5484" t="s">
        <v>92</v>
      </c>
      <c r="AG5484">
        <v>2016</v>
      </c>
    </row>
    <row r="5485" spans="1:36">
      <c r="A5485">
        <v>144815</v>
      </c>
      <c r="B5485" t="s">
        <v>215</v>
      </c>
      <c r="C5485" t="s">
        <v>539</v>
      </c>
      <c r="D5485" t="s">
        <v>2637</v>
      </c>
      <c r="E5485">
        <v>1133787</v>
      </c>
      <c r="G5485" t="s">
        <v>222</v>
      </c>
      <c r="I5485" t="s">
        <v>64</v>
      </c>
      <c r="J5485" t="s">
        <v>52</v>
      </c>
      <c r="K5485">
        <v>2016</v>
      </c>
      <c r="L5485" t="s">
        <v>539</v>
      </c>
      <c r="M5485">
        <v>1</v>
      </c>
      <c r="N5485" t="s">
        <v>369</v>
      </c>
      <c r="O5485" t="s">
        <v>369</v>
      </c>
      <c r="P5485" t="s">
        <v>53</v>
      </c>
      <c r="R5485" t="s">
        <v>341</v>
      </c>
      <c r="S5485" t="s">
        <v>43</v>
      </c>
      <c r="T5485" t="s">
        <v>44</v>
      </c>
      <c r="V5485" t="s">
        <v>45</v>
      </c>
      <c r="X5485">
        <v>2016</v>
      </c>
      <c r="AB5485" t="s">
        <v>341</v>
      </c>
      <c r="AC5485" t="s">
        <v>62</v>
      </c>
      <c r="AE5485" t="s">
        <v>121</v>
      </c>
      <c r="AG5485">
        <v>2016</v>
      </c>
      <c r="AH5485" t="s">
        <v>1897</v>
      </c>
    </row>
    <row r="5486" spans="1:36">
      <c r="A5486">
        <v>144816</v>
      </c>
      <c r="B5486" t="s">
        <v>215</v>
      </c>
      <c r="C5486" t="s">
        <v>83</v>
      </c>
      <c r="D5486" t="s">
        <v>3989</v>
      </c>
      <c r="E5486">
        <v>3100000</v>
      </c>
      <c r="G5486" t="s">
        <v>222</v>
      </c>
      <c r="I5486" t="s">
        <v>64</v>
      </c>
      <c r="J5486" t="s">
        <v>52</v>
      </c>
      <c r="K5486">
        <v>2016</v>
      </c>
      <c r="L5486" t="s">
        <v>83</v>
      </c>
      <c r="M5486">
        <v>1</v>
      </c>
      <c r="N5486" t="s">
        <v>369</v>
      </c>
      <c r="O5486" t="s">
        <v>369</v>
      </c>
      <c r="P5486" t="s">
        <v>53</v>
      </c>
      <c r="R5486" t="s">
        <v>341</v>
      </c>
      <c r="S5486" t="s">
        <v>1401</v>
      </c>
      <c r="T5486" t="s">
        <v>44</v>
      </c>
      <c r="V5486" t="s">
        <v>1402</v>
      </c>
      <c r="X5486">
        <v>2016</v>
      </c>
      <c r="AB5486" t="s">
        <v>341</v>
      </c>
      <c r="AC5486" t="s">
        <v>62</v>
      </c>
      <c r="AE5486" t="s">
        <v>121</v>
      </c>
      <c r="AG5486">
        <v>2016</v>
      </c>
      <c r="AH5486" t="s">
        <v>1897</v>
      </c>
    </row>
    <row r="5487" spans="1:36">
      <c r="A5487">
        <v>144817</v>
      </c>
      <c r="B5487" t="s">
        <v>215</v>
      </c>
      <c r="C5487" t="s">
        <v>2231</v>
      </c>
      <c r="D5487" t="s">
        <v>10084</v>
      </c>
      <c r="E5487">
        <v>50454</v>
      </c>
      <c r="F5487">
        <v>50000</v>
      </c>
      <c r="G5487" t="s">
        <v>172</v>
      </c>
      <c r="H5487">
        <v>0.99099999999999999</v>
      </c>
      <c r="I5487" t="s">
        <v>64</v>
      </c>
      <c r="J5487" t="s">
        <v>52</v>
      </c>
      <c r="K5487">
        <v>2016</v>
      </c>
      <c r="L5487" t="s">
        <v>2231</v>
      </c>
      <c r="M5487">
        <v>1</v>
      </c>
      <c r="N5487" t="s">
        <v>369</v>
      </c>
      <c r="O5487" t="s">
        <v>369</v>
      </c>
      <c r="P5487" t="s">
        <v>53</v>
      </c>
      <c r="Q5487" t="s">
        <v>10086</v>
      </c>
      <c r="R5487" t="s">
        <v>2152</v>
      </c>
      <c r="S5487" t="s">
        <v>2152</v>
      </c>
      <c r="T5487" t="s">
        <v>44</v>
      </c>
      <c r="V5487" t="s">
        <v>2153</v>
      </c>
      <c r="X5487">
        <v>2016</v>
      </c>
      <c r="AB5487" t="s">
        <v>10085</v>
      </c>
      <c r="AC5487" t="s">
        <v>48</v>
      </c>
      <c r="AG5487">
        <v>2016</v>
      </c>
    </row>
    <row r="5488" spans="1:36">
      <c r="A5488">
        <v>144818</v>
      </c>
      <c r="B5488" t="s">
        <v>215</v>
      </c>
      <c r="C5488" t="s">
        <v>2802</v>
      </c>
      <c r="D5488" t="s">
        <v>10087</v>
      </c>
      <c r="E5488">
        <v>98151</v>
      </c>
      <c r="F5488">
        <v>96090</v>
      </c>
      <c r="G5488" t="s">
        <v>172</v>
      </c>
      <c r="H5488">
        <v>0.97899999999999998</v>
      </c>
      <c r="I5488" t="s">
        <v>64</v>
      </c>
      <c r="J5488" t="s">
        <v>52</v>
      </c>
      <c r="K5488">
        <v>2016</v>
      </c>
      <c r="L5488" t="s">
        <v>2802</v>
      </c>
      <c r="M5488">
        <v>1</v>
      </c>
      <c r="N5488" t="s">
        <v>369</v>
      </c>
      <c r="O5488" t="s">
        <v>369</v>
      </c>
      <c r="P5488" t="s">
        <v>53</v>
      </c>
      <c r="Q5488" t="s">
        <v>10071</v>
      </c>
      <c r="R5488" t="s">
        <v>2152</v>
      </c>
      <c r="S5488" t="s">
        <v>2152</v>
      </c>
      <c r="T5488" t="s">
        <v>44</v>
      </c>
      <c r="V5488" t="s">
        <v>2153</v>
      </c>
      <c r="X5488">
        <v>2016</v>
      </c>
      <c r="AB5488" t="s">
        <v>2964</v>
      </c>
      <c r="AC5488" t="s">
        <v>79</v>
      </c>
      <c r="AE5488" t="s">
        <v>114</v>
      </c>
      <c r="AF5488" t="s">
        <v>2965</v>
      </c>
      <c r="AG5488">
        <v>2016</v>
      </c>
      <c r="AH5488" t="s">
        <v>2052</v>
      </c>
      <c r="AI5488" t="s">
        <v>2833</v>
      </c>
      <c r="AJ5488" t="s">
        <v>148</v>
      </c>
    </row>
    <row r="5489" spans="1:36">
      <c r="A5489">
        <v>144819</v>
      </c>
      <c r="B5489" t="s">
        <v>215</v>
      </c>
      <c r="C5489" t="s">
        <v>605</v>
      </c>
      <c r="D5489" t="s">
        <v>3989</v>
      </c>
      <c r="E5489">
        <v>139093</v>
      </c>
      <c r="G5489" t="s">
        <v>222</v>
      </c>
      <c r="I5489" t="s">
        <v>64</v>
      </c>
      <c r="J5489" t="s">
        <v>52</v>
      </c>
      <c r="K5489">
        <v>2016</v>
      </c>
      <c r="L5489" t="s">
        <v>605</v>
      </c>
      <c r="M5489">
        <v>1</v>
      </c>
      <c r="N5489" t="s">
        <v>369</v>
      </c>
      <c r="O5489" t="s">
        <v>369</v>
      </c>
      <c r="P5489" t="s">
        <v>53</v>
      </c>
      <c r="R5489" t="s">
        <v>341</v>
      </c>
      <c r="S5489" t="s">
        <v>364</v>
      </c>
      <c r="T5489" t="s">
        <v>44</v>
      </c>
      <c r="V5489" t="s">
        <v>365</v>
      </c>
      <c r="X5489">
        <v>2016</v>
      </c>
      <c r="AB5489" t="s">
        <v>341</v>
      </c>
      <c r="AC5489" t="s">
        <v>62</v>
      </c>
      <c r="AE5489" t="s">
        <v>121</v>
      </c>
      <c r="AG5489">
        <v>2016</v>
      </c>
      <c r="AH5489" t="s">
        <v>1897</v>
      </c>
    </row>
    <row r="5490" spans="1:36">
      <c r="A5490">
        <v>144820</v>
      </c>
      <c r="B5490" t="s">
        <v>215</v>
      </c>
      <c r="C5490" t="s">
        <v>2231</v>
      </c>
      <c r="D5490" t="s">
        <v>10088</v>
      </c>
      <c r="E5490">
        <v>25227</v>
      </c>
      <c r="F5490">
        <v>25000</v>
      </c>
      <c r="G5490" t="s">
        <v>172</v>
      </c>
      <c r="H5490">
        <v>0.99099999999999999</v>
      </c>
      <c r="I5490" t="s">
        <v>64</v>
      </c>
      <c r="J5490" t="s">
        <v>52</v>
      </c>
      <c r="K5490">
        <v>2016</v>
      </c>
      <c r="L5490" t="s">
        <v>2231</v>
      </c>
      <c r="M5490">
        <v>1</v>
      </c>
      <c r="N5490" t="s">
        <v>369</v>
      </c>
      <c r="O5490" t="s">
        <v>369</v>
      </c>
      <c r="P5490" t="s">
        <v>53</v>
      </c>
      <c r="Q5490" t="s">
        <v>10078</v>
      </c>
      <c r="R5490" t="s">
        <v>2152</v>
      </c>
      <c r="S5490" t="s">
        <v>2152</v>
      </c>
      <c r="T5490" t="s">
        <v>44</v>
      </c>
      <c r="V5490" t="s">
        <v>2153</v>
      </c>
      <c r="X5490">
        <v>2016</v>
      </c>
      <c r="AB5490" t="s">
        <v>438</v>
      </c>
      <c r="AC5490" t="s">
        <v>62</v>
      </c>
      <c r="AG5490">
        <v>2016</v>
      </c>
      <c r="AJ5490" t="s">
        <v>271</v>
      </c>
    </row>
    <row r="5491" spans="1:36">
      <c r="A5491">
        <v>144821</v>
      </c>
      <c r="B5491" t="s">
        <v>215</v>
      </c>
      <c r="C5491" t="s">
        <v>2231</v>
      </c>
      <c r="D5491" t="s">
        <v>10089</v>
      </c>
      <c r="E5491">
        <v>100908</v>
      </c>
      <c r="F5491">
        <v>100000</v>
      </c>
      <c r="G5491" t="s">
        <v>172</v>
      </c>
      <c r="H5491">
        <v>0.99099999999999999</v>
      </c>
      <c r="I5491" t="s">
        <v>64</v>
      </c>
      <c r="J5491" t="s">
        <v>52</v>
      </c>
      <c r="K5491">
        <v>2016</v>
      </c>
      <c r="L5491" t="s">
        <v>2231</v>
      </c>
      <c r="M5491">
        <v>1</v>
      </c>
      <c r="N5491" t="s">
        <v>369</v>
      </c>
      <c r="O5491" t="s">
        <v>369</v>
      </c>
      <c r="P5491" t="s">
        <v>53</v>
      </c>
      <c r="Q5491" t="s">
        <v>10090</v>
      </c>
      <c r="R5491" t="s">
        <v>2152</v>
      </c>
      <c r="S5491" t="s">
        <v>2152</v>
      </c>
      <c r="T5491" t="s">
        <v>44</v>
      </c>
      <c r="V5491" t="s">
        <v>2153</v>
      </c>
      <c r="X5491">
        <v>2016</v>
      </c>
      <c r="AB5491" t="s">
        <v>192</v>
      </c>
      <c r="AC5491" t="s">
        <v>62</v>
      </c>
      <c r="AE5491" t="s">
        <v>103</v>
      </c>
      <c r="AG5491">
        <v>2016</v>
      </c>
    </row>
    <row r="5492" spans="1:36">
      <c r="A5492">
        <v>144822</v>
      </c>
      <c r="B5492" t="s">
        <v>215</v>
      </c>
      <c r="C5492" t="s">
        <v>2231</v>
      </c>
      <c r="D5492" t="s">
        <v>10091</v>
      </c>
      <c r="E5492">
        <v>100908</v>
      </c>
      <c r="F5492">
        <v>100000</v>
      </c>
      <c r="G5492" t="s">
        <v>172</v>
      </c>
      <c r="H5492">
        <v>0.99099999999999999</v>
      </c>
      <c r="I5492" t="s">
        <v>64</v>
      </c>
      <c r="J5492" t="s">
        <v>52</v>
      </c>
      <c r="K5492">
        <v>2016</v>
      </c>
      <c r="L5492" t="s">
        <v>2231</v>
      </c>
      <c r="M5492">
        <v>1</v>
      </c>
      <c r="N5492" t="s">
        <v>369</v>
      </c>
      <c r="O5492" t="s">
        <v>369</v>
      </c>
      <c r="P5492" t="s">
        <v>53</v>
      </c>
      <c r="Q5492" t="s">
        <v>10092</v>
      </c>
      <c r="R5492" t="s">
        <v>2152</v>
      </c>
      <c r="S5492" t="s">
        <v>2152</v>
      </c>
      <c r="T5492" t="s">
        <v>44</v>
      </c>
      <c r="V5492" t="s">
        <v>2153</v>
      </c>
      <c r="X5492">
        <v>2016</v>
      </c>
      <c r="AB5492" t="s">
        <v>341</v>
      </c>
      <c r="AC5492" t="s">
        <v>62</v>
      </c>
      <c r="AG5492">
        <v>2016</v>
      </c>
    </row>
    <row r="5493" spans="1:36">
      <c r="A5493">
        <v>144823</v>
      </c>
      <c r="B5493" t="s">
        <v>215</v>
      </c>
      <c r="C5493" t="s">
        <v>1561</v>
      </c>
      <c r="D5493" t="s">
        <v>3989</v>
      </c>
      <c r="E5493">
        <v>20013142</v>
      </c>
      <c r="G5493" t="s">
        <v>222</v>
      </c>
      <c r="I5493" t="s">
        <v>64</v>
      </c>
      <c r="J5493" t="s">
        <v>52</v>
      </c>
      <c r="K5493">
        <v>2016</v>
      </c>
      <c r="L5493" t="s">
        <v>1561</v>
      </c>
      <c r="M5493">
        <v>1</v>
      </c>
      <c r="N5493" t="s">
        <v>369</v>
      </c>
      <c r="O5493" t="s">
        <v>436</v>
      </c>
      <c r="P5493" t="s">
        <v>53</v>
      </c>
      <c r="R5493" t="s">
        <v>341</v>
      </c>
      <c r="S5493" t="s">
        <v>624</v>
      </c>
      <c r="T5493" t="s">
        <v>44</v>
      </c>
      <c r="V5493" t="s">
        <v>625</v>
      </c>
      <c r="X5493">
        <v>2016</v>
      </c>
      <c r="AB5493" t="s">
        <v>341</v>
      </c>
      <c r="AC5493" t="s">
        <v>62</v>
      </c>
      <c r="AE5493" t="s">
        <v>121</v>
      </c>
      <c r="AG5493">
        <v>2016</v>
      </c>
      <c r="AH5493" t="s">
        <v>1897</v>
      </c>
    </row>
    <row r="5494" spans="1:36">
      <c r="A5494">
        <v>144824</v>
      </c>
      <c r="B5494" t="s">
        <v>215</v>
      </c>
      <c r="C5494" t="s">
        <v>2802</v>
      </c>
      <c r="D5494" t="s">
        <v>10093</v>
      </c>
      <c r="E5494">
        <v>1413063</v>
      </c>
      <c r="G5494" t="s">
        <v>222</v>
      </c>
      <c r="I5494" t="s">
        <v>64</v>
      </c>
      <c r="J5494" t="s">
        <v>52</v>
      </c>
      <c r="K5494">
        <v>2016</v>
      </c>
      <c r="L5494" t="s">
        <v>2802</v>
      </c>
      <c r="M5494">
        <v>1</v>
      </c>
      <c r="N5494" t="s">
        <v>369</v>
      </c>
      <c r="O5494" t="s">
        <v>3027</v>
      </c>
      <c r="P5494" t="s">
        <v>53</v>
      </c>
      <c r="R5494" t="s">
        <v>341</v>
      </c>
      <c r="X5494">
        <v>2016</v>
      </c>
      <c r="AB5494" t="s">
        <v>341</v>
      </c>
      <c r="AC5494" t="s">
        <v>62</v>
      </c>
      <c r="AE5494" t="s">
        <v>121</v>
      </c>
      <c r="AG5494">
        <v>2016</v>
      </c>
      <c r="AH5494" t="s">
        <v>1897</v>
      </c>
    </row>
    <row r="5495" spans="1:36">
      <c r="A5495">
        <v>144826</v>
      </c>
      <c r="B5495" t="s">
        <v>215</v>
      </c>
      <c r="C5495" t="s">
        <v>2802</v>
      </c>
      <c r="D5495" t="s">
        <v>2637</v>
      </c>
      <c r="E5495">
        <v>253759</v>
      </c>
      <c r="G5495" t="s">
        <v>222</v>
      </c>
      <c r="I5495" t="s">
        <v>64</v>
      </c>
      <c r="J5495" t="s">
        <v>52</v>
      </c>
      <c r="K5495">
        <v>2016</v>
      </c>
      <c r="L5495" t="s">
        <v>2802</v>
      </c>
      <c r="M5495">
        <v>1</v>
      </c>
      <c r="N5495" t="s">
        <v>369</v>
      </c>
      <c r="O5495" t="s">
        <v>369</v>
      </c>
      <c r="P5495" t="s">
        <v>53</v>
      </c>
      <c r="R5495" t="s">
        <v>341</v>
      </c>
      <c r="S5495" t="s">
        <v>168</v>
      </c>
      <c r="T5495" t="s">
        <v>44</v>
      </c>
      <c r="V5495" t="s">
        <v>169</v>
      </c>
      <c r="X5495">
        <v>2016</v>
      </c>
      <c r="AB5495" t="s">
        <v>341</v>
      </c>
      <c r="AC5495" t="s">
        <v>62</v>
      </c>
      <c r="AE5495" t="s">
        <v>121</v>
      </c>
      <c r="AG5495">
        <v>2016</v>
      </c>
      <c r="AH5495" t="s">
        <v>1897</v>
      </c>
    </row>
    <row r="5496" spans="1:36">
      <c r="A5496">
        <v>144827</v>
      </c>
      <c r="B5496" t="s">
        <v>215</v>
      </c>
      <c r="C5496" t="s">
        <v>622</v>
      </c>
      <c r="D5496" t="s">
        <v>10094</v>
      </c>
      <c r="E5496">
        <v>750000</v>
      </c>
      <c r="G5496" t="s">
        <v>222</v>
      </c>
      <c r="I5496" t="s">
        <v>64</v>
      </c>
      <c r="J5496" t="s">
        <v>52</v>
      </c>
      <c r="K5496">
        <v>2016</v>
      </c>
      <c r="L5496" t="s">
        <v>622</v>
      </c>
      <c r="M5496">
        <v>1</v>
      </c>
      <c r="N5496" t="s">
        <v>369</v>
      </c>
      <c r="O5496" t="s">
        <v>352</v>
      </c>
      <c r="P5496" t="s">
        <v>53</v>
      </c>
      <c r="Q5496" t="s">
        <v>10095</v>
      </c>
      <c r="R5496" t="s">
        <v>341</v>
      </c>
      <c r="S5496" t="s">
        <v>624</v>
      </c>
      <c r="T5496" t="s">
        <v>44</v>
      </c>
      <c r="V5496" t="s">
        <v>625</v>
      </c>
      <c r="X5496">
        <v>2016</v>
      </c>
      <c r="AB5496" t="s">
        <v>341</v>
      </c>
      <c r="AC5496" t="s">
        <v>62</v>
      </c>
      <c r="AE5496" t="s">
        <v>121</v>
      </c>
      <c r="AF5496" t="s">
        <v>4818</v>
      </c>
      <c r="AG5496">
        <v>2016</v>
      </c>
      <c r="AH5496" t="s">
        <v>1897</v>
      </c>
      <c r="AI5496" t="s">
        <v>343</v>
      </c>
      <c r="AJ5496" t="s">
        <v>343</v>
      </c>
    </row>
    <row r="5497" spans="1:36">
      <c r="A5497">
        <v>144830</v>
      </c>
      <c r="B5497" t="s">
        <v>215</v>
      </c>
      <c r="C5497" t="s">
        <v>1917</v>
      </c>
      <c r="D5497" t="s">
        <v>10096</v>
      </c>
      <c r="E5497">
        <v>21097</v>
      </c>
      <c r="F5497">
        <v>20000</v>
      </c>
      <c r="G5497" t="s">
        <v>172</v>
      </c>
      <c r="H5497">
        <v>0.94799999999999995</v>
      </c>
      <c r="I5497" t="s">
        <v>64</v>
      </c>
      <c r="J5497" t="s">
        <v>52</v>
      </c>
      <c r="K5497">
        <v>2016</v>
      </c>
      <c r="L5497" t="s">
        <v>1917</v>
      </c>
      <c r="M5497">
        <v>1</v>
      </c>
      <c r="N5497" t="s">
        <v>369</v>
      </c>
      <c r="O5497" t="s">
        <v>369</v>
      </c>
      <c r="P5497" t="s">
        <v>53</v>
      </c>
      <c r="Q5497" t="s">
        <v>10074</v>
      </c>
      <c r="R5497" t="s">
        <v>2152</v>
      </c>
      <c r="S5497" t="s">
        <v>2152</v>
      </c>
      <c r="T5497" t="s">
        <v>44</v>
      </c>
      <c r="V5497" t="s">
        <v>2153</v>
      </c>
      <c r="X5497">
        <v>2016</v>
      </c>
      <c r="AB5497" t="s">
        <v>10073</v>
      </c>
      <c r="AC5497" t="s">
        <v>79</v>
      </c>
      <c r="AG5497">
        <v>2016</v>
      </c>
    </row>
    <row r="5498" spans="1:36">
      <c r="A5498">
        <v>144831</v>
      </c>
      <c r="B5498" t="s">
        <v>215</v>
      </c>
      <c r="C5498" t="s">
        <v>1928</v>
      </c>
      <c r="D5498" t="s">
        <v>10097</v>
      </c>
      <c r="E5498">
        <v>106345</v>
      </c>
      <c r="F5498">
        <v>101453</v>
      </c>
      <c r="G5498" t="s">
        <v>172</v>
      </c>
      <c r="H5498">
        <v>0.95399999999999996</v>
      </c>
      <c r="I5498" t="s">
        <v>64</v>
      </c>
      <c r="J5498" t="s">
        <v>52</v>
      </c>
      <c r="K5498">
        <v>2016</v>
      </c>
      <c r="L5498" t="s">
        <v>1928</v>
      </c>
      <c r="M5498">
        <v>1</v>
      </c>
      <c r="N5498" t="s">
        <v>369</v>
      </c>
      <c r="O5498" t="s">
        <v>369</v>
      </c>
      <c r="P5498" t="s">
        <v>53</v>
      </c>
      <c r="Q5498" t="s">
        <v>10074</v>
      </c>
      <c r="R5498" t="s">
        <v>2152</v>
      </c>
      <c r="S5498" t="s">
        <v>2152</v>
      </c>
      <c r="T5498" t="s">
        <v>44</v>
      </c>
      <c r="V5498" t="s">
        <v>2153</v>
      </c>
      <c r="X5498">
        <v>2016</v>
      </c>
      <c r="AB5498" t="s">
        <v>10073</v>
      </c>
      <c r="AC5498" t="s">
        <v>79</v>
      </c>
      <c r="AG5498">
        <v>2016</v>
      </c>
      <c r="AJ5498" t="s">
        <v>49</v>
      </c>
    </row>
    <row r="5499" spans="1:36">
      <c r="A5499">
        <v>144832</v>
      </c>
      <c r="B5499" t="s">
        <v>40</v>
      </c>
      <c r="C5499" t="s">
        <v>473</v>
      </c>
      <c r="D5499" t="s">
        <v>10098</v>
      </c>
      <c r="E5499">
        <v>290131</v>
      </c>
      <c r="F5499">
        <v>275624</v>
      </c>
      <c r="G5499" t="s">
        <v>172</v>
      </c>
      <c r="H5499">
        <v>0.94999800000000001</v>
      </c>
      <c r="I5499" t="s">
        <v>64</v>
      </c>
      <c r="J5499" t="s">
        <v>52</v>
      </c>
      <c r="K5499">
        <v>2016</v>
      </c>
      <c r="L5499" t="s">
        <v>473</v>
      </c>
      <c r="M5499">
        <v>1</v>
      </c>
      <c r="N5499" t="s">
        <v>369</v>
      </c>
      <c r="O5499" t="s">
        <v>591</v>
      </c>
      <c r="P5499" t="s">
        <v>53</v>
      </c>
      <c r="Q5499" t="s">
        <v>10099</v>
      </c>
      <c r="R5499" t="s">
        <v>168</v>
      </c>
      <c r="S5499" t="s">
        <v>168</v>
      </c>
      <c r="T5499" t="s">
        <v>44</v>
      </c>
      <c r="V5499" t="s">
        <v>169</v>
      </c>
      <c r="X5499">
        <v>2016</v>
      </c>
      <c r="AB5499" t="s">
        <v>993</v>
      </c>
      <c r="AC5499" t="s">
        <v>79</v>
      </c>
      <c r="AE5499" t="s">
        <v>163</v>
      </c>
      <c r="AF5499" t="s">
        <v>7800</v>
      </c>
      <c r="AG5499">
        <v>2016</v>
      </c>
      <c r="AH5499" t="s">
        <v>2380</v>
      </c>
      <c r="AI5499" t="s">
        <v>334</v>
      </c>
      <c r="AJ5499" t="s">
        <v>334</v>
      </c>
    </row>
    <row r="5500" spans="1:36">
      <c r="A5500">
        <v>144834</v>
      </c>
      <c r="B5500" t="s">
        <v>40</v>
      </c>
      <c r="C5500" t="s">
        <v>473</v>
      </c>
      <c r="D5500" t="s">
        <v>10100</v>
      </c>
      <c r="E5500">
        <v>166129</v>
      </c>
      <c r="F5500">
        <v>164800</v>
      </c>
      <c r="G5500" t="s">
        <v>172</v>
      </c>
      <c r="H5500">
        <v>0.99199999999999999</v>
      </c>
      <c r="I5500" t="s">
        <v>64</v>
      </c>
      <c r="J5500" t="s">
        <v>52</v>
      </c>
      <c r="K5500">
        <v>2016</v>
      </c>
      <c r="L5500" t="s">
        <v>473</v>
      </c>
      <c r="M5500">
        <v>1</v>
      </c>
      <c r="N5500" t="s">
        <v>369</v>
      </c>
      <c r="O5500" t="s">
        <v>4446</v>
      </c>
      <c r="P5500" t="s">
        <v>53</v>
      </c>
      <c r="Q5500" t="s">
        <v>10101</v>
      </c>
      <c r="R5500" t="s">
        <v>168</v>
      </c>
      <c r="S5500" t="s">
        <v>168</v>
      </c>
      <c r="T5500" t="s">
        <v>44</v>
      </c>
      <c r="V5500" t="s">
        <v>169</v>
      </c>
      <c r="X5500">
        <v>2016</v>
      </c>
      <c r="AB5500" t="s">
        <v>147</v>
      </c>
      <c r="AC5500" t="s">
        <v>62</v>
      </c>
      <c r="AE5500" t="s">
        <v>163</v>
      </c>
      <c r="AG5500">
        <v>2016</v>
      </c>
      <c r="AJ5500" t="s">
        <v>49</v>
      </c>
    </row>
    <row r="5501" spans="1:36">
      <c r="A5501">
        <v>144843</v>
      </c>
      <c r="B5501" t="s">
        <v>40</v>
      </c>
      <c r="C5501" t="s">
        <v>473</v>
      </c>
      <c r="D5501" t="s">
        <v>10102</v>
      </c>
      <c r="E5501">
        <v>148488</v>
      </c>
      <c r="F5501">
        <v>147300</v>
      </c>
      <c r="G5501" t="s">
        <v>172</v>
      </c>
      <c r="H5501">
        <v>0.99199999999999999</v>
      </c>
      <c r="I5501" t="s">
        <v>64</v>
      </c>
      <c r="J5501" t="s">
        <v>52</v>
      </c>
      <c r="K5501">
        <v>2016</v>
      </c>
      <c r="L5501" t="s">
        <v>473</v>
      </c>
      <c r="M5501">
        <v>1</v>
      </c>
      <c r="N5501" t="s">
        <v>369</v>
      </c>
      <c r="O5501" t="s">
        <v>4446</v>
      </c>
      <c r="P5501" t="s">
        <v>53</v>
      </c>
      <c r="Q5501" t="s">
        <v>10103</v>
      </c>
      <c r="R5501" t="s">
        <v>168</v>
      </c>
      <c r="S5501" t="s">
        <v>168</v>
      </c>
      <c r="T5501" t="s">
        <v>44</v>
      </c>
      <c r="V5501" t="s">
        <v>169</v>
      </c>
      <c r="X5501">
        <v>2016</v>
      </c>
      <c r="AB5501" t="s">
        <v>147</v>
      </c>
      <c r="AC5501" t="s">
        <v>62</v>
      </c>
      <c r="AE5501" t="s">
        <v>163</v>
      </c>
      <c r="AG5501">
        <v>2016</v>
      </c>
      <c r="AJ5501" t="s">
        <v>49</v>
      </c>
    </row>
    <row r="5502" spans="1:36">
      <c r="A5502">
        <v>144847</v>
      </c>
      <c r="B5502" t="s">
        <v>40</v>
      </c>
      <c r="C5502" t="s">
        <v>473</v>
      </c>
      <c r="D5502" t="s">
        <v>10104</v>
      </c>
      <c r="E5502">
        <v>516129</v>
      </c>
      <c r="F5502">
        <v>512000</v>
      </c>
      <c r="G5502" t="s">
        <v>172</v>
      </c>
      <c r="H5502">
        <v>0.99199999999999999</v>
      </c>
      <c r="I5502" t="s">
        <v>64</v>
      </c>
      <c r="J5502" t="s">
        <v>52</v>
      </c>
      <c r="K5502">
        <v>2016</v>
      </c>
      <c r="L5502" t="s">
        <v>473</v>
      </c>
      <c r="M5502">
        <v>1</v>
      </c>
      <c r="N5502" t="s">
        <v>369</v>
      </c>
      <c r="O5502" t="s">
        <v>202</v>
      </c>
      <c r="P5502" t="s">
        <v>53</v>
      </c>
      <c r="Q5502" t="s">
        <v>10106</v>
      </c>
      <c r="R5502" t="s">
        <v>168</v>
      </c>
      <c r="S5502" t="s">
        <v>168</v>
      </c>
      <c r="T5502" t="s">
        <v>44</v>
      </c>
      <c r="V5502" t="s">
        <v>169</v>
      </c>
      <c r="X5502">
        <v>2016</v>
      </c>
      <c r="AB5502" t="s">
        <v>1077</v>
      </c>
      <c r="AC5502" t="s">
        <v>79</v>
      </c>
      <c r="AE5502" t="s">
        <v>137</v>
      </c>
      <c r="AF5502" t="s">
        <v>10105</v>
      </c>
      <c r="AG5502">
        <v>2016</v>
      </c>
      <c r="AH5502" t="s">
        <v>2407</v>
      </c>
      <c r="AI5502" t="s">
        <v>5541</v>
      </c>
      <c r="AJ5502" t="s">
        <v>807</v>
      </c>
    </row>
    <row r="5503" spans="1:36">
      <c r="A5503">
        <v>144854</v>
      </c>
      <c r="B5503" t="s">
        <v>40</v>
      </c>
      <c r="C5503" t="s">
        <v>473</v>
      </c>
      <c r="D5503" t="s">
        <v>10107</v>
      </c>
      <c r="E5503">
        <v>65524</v>
      </c>
      <c r="F5503">
        <v>65000</v>
      </c>
      <c r="G5503" t="s">
        <v>172</v>
      </c>
      <c r="H5503">
        <v>0.99199999999999999</v>
      </c>
      <c r="I5503" t="s">
        <v>64</v>
      </c>
      <c r="J5503" t="s">
        <v>52</v>
      </c>
      <c r="K5503">
        <v>2016</v>
      </c>
      <c r="L5503" t="s">
        <v>473</v>
      </c>
      <c r="M5503">
        <v>1</v>
      </c>
      <c r="N5503" t="s">
        <v>369</v>
      </c>
      <c r="O5503" t="s">
        <v>202</v>
      </c>
      <c r="P5503" t="s">
        <v>53</v>
      </c>
      <c r="Q5503" t="s">
        <v>10109</v>
      </c>
      <c r="R5503" t="s">
        <v>168</v>
      </c>
      <c r="S5503" t="s">
        <v>168</v>
      </c>
      <c r="T5503" t="s">
        <v>44</v>
      </c>
      <c r="V5503" t="s">
        <v>169</v>
      </c>
      <c r="X5503">
        <v>2016</v>
      </c>
      <c r="AB5503" t="s">
        <v>1077</v>
      </c>
      <c r="AC5503" t="s">
        <v>79</v>
      </c>
      <c r="AE5503" t="s">
        <v>142</v>
      </c>
      <c r="AF5503" t="s">
        <v>10108</v>
      </c>
      <c r="AG5503">
        <v>2016</v>
      </c>
      <c r="AH5503" t="s">
        <v>2202</v>
      </c>
      <c r="AI5503" t="s">
        <v>309</v>
      </c>
      <c r="AJ5503" t="s">
        <v>807</v>
      </c>
    </row>
    <row r="5504" spans="1:36">
      <c r="A5504">
        <v>144859</v>
      </c>
      <c r="B5504" t="s">
        <v>40</v>
      </c>
      <c r="C5504" t="s">
        <v>473</v>
      </c>
      <c r="D5504" t="s">
        <v>10110</v>
      </c>
      <c r="E5504">
        <v>532258</v>
      </c>
      <c r="F5504">
        <v>528000</v>
      </c>
      <c r="G5504" t="s">
        <v>172</v>
      </c>
      <c r="H5504">
        <v>0.99199999999999999</v>
      </c>
      <c r="I5504" t="s">
        <v>64</v>
      </c>
      <c r="J5504" t="s">
        <v>52</v>
      </c>
      <c r="K5504">
        <v>2016</v>
      </c>
      <c r="L5504" t="s">
        <v>473</v>
      </c>
      <c r="M5504">
        <v>1</v>
      </c>
      <c r="N5504" t="s">
        <v>369</v>
      </c>
      <c r="O5504" t="s">
        <v>202</v>
      </c>
      <c r="P5504" t="s">
        <v>53</v>
      </c>
      <c r="Q5504" t="s">
        <v>10112</v>
      </c>
      <c r="R5504" t="s">
        <v>168</v>
      </c>
      <c r="S5504" t="s">
        <v>168</v>
      </c>
      <c r="T5504" t="s">
        <v>44</v>
      </c>
      <c r="V5504" t="s">
        <v>169</v>
      </c>
      <c r="X5504">
        <v>2016</v>
      </c>
      <c r="AB5504" t="s">
        <v>3949</v>
      </c>
      <c r="AC5504" t="s">
        <v>79</v>
      </c>
      <c r="AE5504" t="s">
        <v>586</v>
      </c>
      <c r="AF5504" t="s">
        <v>10111</v>
      </c>
      <c r="AG5504">
        <v>2016</v>
      </c>
      <c r="AH5504" t="s">
        <v>2531</v>
      </c>
      <c r="AI5504" t="s">
        <v>2305</v>
      </c>
      <c r="AJ5504" t="s">
        <v>309</v>
      </c>
    </row>
    <row r="5505" spans="1:36">
      <c r="A5505">
        <v>144865</v>
      </c>
      <c r="B5505" t="s">
        <v>40</v>
      </c>
      <c r="C5505" t="s">
        <v>2802</v>
      </c>
      <c r="D5505" t="s">
        <v>10113</v>
      </c>
      <c r="E5505">
        <v>98593</v>
      </c>
      <c r="F5505">
        <v>841000</v>
      </c>
      <c r="G5505" t="s">
        <v>384</v>
      </c>
      <c r="H5505">
        <v>8.5299999999999994</v>
      </c>
      <c r="I5505" t="s">
        <v>64</v>
      </c>
      <c r="J5505" t="s">
        <v>52</v>
      </c>
      <c r="K5505">
        <v>2016</v>
      </c>
      <c r="L5505" t="s">
        <v>2802</v>
      </c>
      <c r="M5505">
        <v>1</v>
      </c>
      <c r="N5505" t="s">
        <v>202</v>
      </c>
      <c r="O5505" t="s">
        <v>202</v>
      </c>
      <c r="P5505" t="s">
        <v>53</v>
      </c>
      <c r="Q5505" t="s">
        <v>10114</v>
      </c>
      <c r="R5505" t="s">
        <v>364</v>
      </c>
      <c r="S5505" t="s">
        <v>364</v>
      </c>
      <c r="T5505" t="s">
        <v>44</v>
      </c>
      <c r="V5505" t="s">
        <v>365</v>
      </c>
      <c r="X5505">
        <v>2016</v>
      </c>
      <c r="AB5505" t="s">
        <v>1001</v>
      </c>
      <c r="AC5505" t="s">
        <v>728</v>
      </c>
      <c r="AE5505" t="s">
        <v>142</v>
      </c>
      <c r="AG5505">
        <v>2016</v>
      </c>
      <c r="AJ5505" t="s">
        <v>49</v>
      </c>
    </row>
    <row r="5506" spans="1:36">
      <c r="A5506">
        <v>144866</v>
      </c>
      <c r="B5506" t="s">
        <v>40</v>
      </c>
      <c r="C5506" t="s">
        <v>194</v>
      </c>
      <c r="D5506" t="s">
        <v>10115</v>
      </c>
      <c r="E5506">
        <v>52755</v>
      </c>
      <c r="F5506">
        <v>450000</v>
      </c>
      <c r="G5506" t="s">
        <v>384</v>
      </c>
      <c r="H5506">
        <v>8.5299999999999994</v>
      </c>
      <c r="I5506" t="s">
        <v>64</v>
      </c>
      <c r="J5506" t="s">
        <v>52</v>
      </c>
      <c r="K5506">
        <v>2016</v>
      </c>
      <c r="L5506" t="s">
        <v>194</v>
      </c>
      <c r="M5506">
        <v>1</v>
      </c>
      <c r="N5506" t="s">
        <v>202</v>
      </c>
      <c r="O5506" t="s">
        <v>202</v>
      </c>
      <c r="P5506" t="s">
        <v>53</v>
      </c>
      <c r="Q5506" t="s">
        <v>10116</v>
      </c>
      <c r="R5506" t="s">
        <v>364</v>
      </c>
      <c r="S5506" t="s">
        <v>364</v>
      </c>
      <c r="T5506" t="s">
        <v>44</v>
      </c>
      <c r="V5506" t="s">
        <v>365</v>
      </c>
      <c r="X5506">
        <v>2016</v>
      </c>
      <c r="AB5506" t="s">
        <v>1001</v>
      </c>
      <c r="AC5506" t="s">
        <v>728</v>
      </c>
      <c r="AE5506" t="s">
        <v>563</v>
      </c>
      <c r="AG5506">
        <v>2016</v>
      </c>
      <c r="AJ5506" t="s">
        <v>49</v>
      </c>
    </row>
    <row r="5507" spans="1:36">
      <c r="A5507">
        <v>144867</v>
      </c>
      <c r="B5507" t="s">
        <v>40</v>
      </c>
      <c r="C5507" t="s">
        <v>423</v>
      </c>
      <c r="D5507" t="s">
        <v>10117</v>
      </c>
      <c r="E5507">
        <v>91455</v>
      </c>
      <c r="F5507">
        <v>738680</v>
      </c>
      <c r="G5507" t="s">
        <v>384</v>
      </c>
      <c r="H5507">
        <v>8.077</v>
      </c>
      <c r="I5507" t="s">
        <v>64</v>
      </c>
      <c r="J5507" t="s">
        <v>52</v>
      </c>
      <c r="K5507">
        <v>2016</v>
      </c>
      <c r="L5507" t="s">
        <v>423</v>
      </c>
      <c r="M5507">
        <v>1</v>
      </c>
      <c r="N5507" t="s">
        <v>202</v>
      </c>
      <c r="O5507" t="s">
        <v>202</v>
      </c>
      <c r="P5507" t="s">
        <v>53</v>
      </c>
      <c r="Q5507" t="s">
        <v>10118</v>
      </c>
      <c r="R5507" t="s">
        <v>364</v>
      </c>
      <c r="S5507" t="s">
        <v>364</v>
      </c>
      <c r="T5507" t="s">
        <v>44</v>
      </c>
      <c r="V5507" t="s">
        <v>365</v>
      </c>
      <c r="X5507">
        <v>2016</v>
      </c>
      <c r="AB5507" t="s">
        <v>1001</v>
      </c>
      <c r="AC5507" t="s">
        <v>728</v>
      </c>
      <c r="AE5507" t="s">
        <v>121</v>
      </c>
      <c r="AG5507">
        <v>2016</v>
      </c>
      <c r="AJ5507" t="s">
        <v>49</v>
      </c>
    </row>
    <row r="5508" spans="1:36">
      <c r="A5508">
        <v>144868</v>
      </c>
      <c r="B5508" t="s">
        <v>40</v>
      </c>
      <c r="C5508" t="s">
        <v>8820</v>
      </c>
      <c r="D5508" t="s">
        <v>10119</v>
      </c>
      <c r="E5508">
        <v>58293</v>
      </c>
      <c r="F5508">
        <v>485000</v>
      </c>
      <c r="G5508" t="s">
        <v>384</v>
      </c>
      <c r="H5508">
        <v>8.32</v>
      </c>
      <c r="I5508" t="s">
        <v>64</v>
      </c>
      <c r="J5508" t="s">
        <v>52</v>
      </c>
      <c r="K5508">
        <v>2016</v>
      </c>
      <c r="L5508" t="s">
        <v>8820</v>
      </c>
      <c r="M5508">
        <v>1</v>
      </c>
      <c r="N5508" t="s">
        <v>202</v>
      </c>
      <c r="O5508" t="s">
        <v>202</v>
      </c>
      <c r="P5508" t="s">
        <v>53</v>
      </c>
      <c r="Q5508" t="s">
        <v>10120</v>
      </c>
      <c r="R5508" t="s">
        <v>364</v>
      </c>
      <c r="S5508" t="s">
        <v>364</v>
      </c>
      <c r="T5508" t="s">
        <v>44</v>
      </c>
      <c r="V5508" t="s">
        <v>365</v>
      </c>
      <c r="X5508">
        <v>2016</v>
      </c>
      <c r="AB5508" t="s">
        <v>1001</v>
      </c>
      <c r="AC5508" t="s">
        <v>728</v>
      </c>
      <c r="AE5508" t="s">
        <v>114</v>
      </c>
      <c r="AG5508">
        <v>2016</v>
      </c>
      <c r="AJ5508" t="s">
        <v>49</v>
      </c>
    </row>
    <row r="5509" spans="1:36">
      <c r="A5509">
        <v>144869</v>
      </c>
      <c r="B5509" t="s">
        <v>40</v>
      </c>
      <c r="C5509" t="s">
        <v>699</v>
      </c>
      <c r="D5509" t="s">
        <v>10121</v>
      </c>
      <c r="E5509">
        <v>33654</v>
      </c>
      <c r="F5509">
        <v>280000</v>
      </c>
      <c r="G5509" t="s">
        <v>384</v>
      </c>
      <c r="H5509">
        <v>8.32</v>
      </c>
      <c r="I5509" t="s">
        <v>64</v>
      </c>
      <c r="J5509" t="s">
        <v>52</v>
      </c>
      <c r="K5509">
        <v>2016</v>
      </c>
      <c r="L5509" t="s">
        <v>699</v>
      </c>
      <c r="M5509">
        <v>1</v>
      </c>
      <c r="N5509" t="s">
        <v>202</v>
      </c>
      <c r="O5509" t="s">
        <v>352</v>
      </c>
      <c r="P5509" t="s">
        <v>53</v>
      </c>
      <c r="Q5509" t="s">
        <v>10122</v>
      </c>
      <c r="R5509" t="s">
        <v>364</v>
      </c>
      <c r="S5509" t="s">
        <v>364</v>
      </c>
      <c r="T5509" t="s">
        <v>44</v>
      </c>
      <c r="V5509" t="s">
        <v>365</v>
      </c>
      <c r="X5509">
        <v>2016</v>
      </c>
      <c r="AB5509" t="s">
        <v>1001</v>
      </c>
      <c r="AC5509" t="s">
        <v>728</v>
      </c>
      <c r="AE5509" t="s">
        <v>785</v>
      </c>
      <c r="AG5509">
        <v>2016</v>
      </c>
      <c r="AJ5509" t="s">
        <v>343</v>
      </c>
    </row>
    <row r="5510" spans="1:36">
      <c r="A5510">
        <v>144870</v>
      </c>
      <c r="B5510" t="s">
        <v>40</v>
      </c>
      <c r="C5510" t="s">
        <v>8959</v>
      </c>
      <c r="D5510" t="s">
        <v>10123</v>
      </c>
      <c r="E5510">
        <v>571995</v>
      </c>
      <c r="F5510">
        <v>4620000</v>
      </c>
      <c r="G5510" t="s">
        <v>384</v>
      </c>
      <c r="H5510">
        <v>8.077</v>
      </c>
      <c r="I5510" t="s">
        <v>64</v>
      </c>
      <c r="J5510" t="s">
        <v>52</v>
      </c>
      <c r="K5510">
        <v>2016</v>
      </c>
      <c r="L5510" t="s">
        <v>8959</v>
      </c>
      <c r="M5510">
        <v>1</v>
      </c>
      <c r="N5510" t="s">
        <v>202</v>
      </c>
      <c r="O5510" t="s">
        <v>202</v>
      </c>
      <c r="P5510" t="s">
        <v>53</v>
      </c>
      <c r="Q5510" t="s">
        <v>10124</v>
      </c>
      <c r="R5510" t="s">
        <v>364</v>
      </c>
      <c r="S5510" t="s">
        <v>364</v>
      </c>
      <c r="T5510" t="s">
        <v>44</v>
      </c>
      <c r="V5510" t="s">
        <v>365</v>
      </c>
      <c r="X5510">
        <v>2016</v>
      </c>
      <c r="AB5510" t="s">
        <v>1001</v>
      </c>
      <c r="AC5510" t="s">
        <v>728</v>
      </c>
      <c r="AE5510" t="s">
        <v>691</v>
      </c>
      <c r="AG5510">
        <v>2016</v>
      </c>
      <c r="AJ5510" t="s">
        <v>49</v>
      </c>
    </row>
    <row r="5511" spans="1:36">
      <c r="A5511">
        <v>144871</v>
      </c>
      <c r="B5511" t="s">
        <v>40</v>
      </c>
      <c r="C5511" t="s">
        <v>1859</v>
      </c>
      <c r="D5511" t="s">
        <v>10125</v>
      </c>
      <c r="E5511">
        <v>52885</v>
      </c>
      <c r="F5511">
        <v>440000</v>
      </c>
      <c r="G5511" t="s">
        <v>384</v>
      </c>
      <c r="H5511">
        <v>8.32</v>
      </c>
      <c r="I5511" t="s">
        <v>64</v>
      </c>
      <c r="J5511" t="s">
        <v>52</v>
      </c>
      <c r="K5511">
        <v>2016</v>
      </c>
      <c r="L5511" t="s">
        <v>1859</v>
      </c>
      <c r="M5511">
        <v>1</v>
      </c>
      <c r="N5511" t="s">
        <v>202</v>
      </c>
      <c r="O5511" t="s">
        <v>202</v>
      </c>
      <c r="P5511" t="s">
        <v>53</v>
      </c>
      <c r="Q5511" t="s">
        <v>10126</v>
      </c>
      <c r="R5511" t="s">
        <v>364</v>
      </c>
      <c r="S5511" t="s">
        <v>364</v>
      </c>
      <c r="T5511" t="s">
        <v>44</v>
      </c>
      <c r="V5511" t="s">
        <v>365</v>
      </c>
      <c r="X5511">
        <v>2016</v>
      </c>
      <c r="AB5511" t="s">
        <v>1001</v>
      </c>
      <c r="AC5511" t="s">
        <v>728</v>
      </c>
      <c r="AE5511" t="s">
        <v>839</v>
      </c>
      <c r="AG5511">
        <v>2016</v>
      </c>
      <c r="AJ5511" t="s">
        <v>49</v>
      </c>
    </row>
    <row r="5512" spans="1:36">
      <c r="A5512">
        <v>144872</v>
      </c>
      <c r="B5512" t="s">
        <v>40</v>
      </c>
      <c r="C5512" t="s">
        <v>3839</v>
      </c>
      <c r="D5512" t="s">
        <v>10127</v>
      </c>
      <c r="E5512">
        <v>60096</v>
      </c>
      <c r="F5512">
        <v>500000</v>
      </c>
      <c r="G5512" t="s">
        <v>384</v>
      </c>
      <c r="H5512">
        <v>8.32</v>
      </c>
      <c r="I5512" t="s">
        <v>64</v>
      </c>
      <c r="J5512" t="s">
        <v>52</v>
      </c>
      <c r="K5512">
        <v>2016</v>
      </c>
      <c r="L5512" t="s">
        <v>3839</v>
      </c>
      <c r="M5512">
        <v>1</v>
      </c>
      <c r="N5512" t="s">
        <v>202</v>
      </c>
      <c r="O5512" t="s">
        <v>4110</v>
      </c>
      <c r="P5512" t="s">
        <v>53</v>
      </c>
      <c r="Q5512" t="s">
        <v>10128</v>
      </c>
      <c r="R5512" t="s">
        <v>364</v>
      </c>
      <c r="S5512" t="s">
        <v>364</v>
      </c>
      <c r="T5512" t="s">
        <v>44</v>
      </c>
      <c r="V5512" t="s">
        <v>365</v>
      </c>
      <c r="X5512">
        <v>2016</v>
      </c>
      <c r="AB5512" t="s">
        <v>2281</v>
      </c>
      <c r="AC5512" t="s">
        <v>48</v>
      </c>
      <c r="AE5512" t="s">
        <v>4109</v>
      </c>
      <c r="AG5512">
        <v>2016</v>
      </c>
    </row>
    <row r="5513" spans="1:36">
      <c r="A5513">
        <v>144873</v>
      </c>
      <c r="B5513" t="s">
        <v>40</v>
      </c>
      <c r="C5513" t="s">
        <v>423</v>
      </c>
      <c r="D5513" t="s">
        <v>10129</v>
      </c>
      <c r="E5513">
        <v>92186</v>
      </c>
      <c r="F5513">
        <v>744586</v>
      </c>
      <c r="G5513" t="s">
        <v>384</v>
      </c>
      <c r="H5513">
        <v>8.077</v>
      </c>
      <c r="I5513" t="s">
        <v>64</v>
      </c>
      <c r="J5513" t="s">
        <v>52</v>
      </c>
      <c r="K5513">
        <v>2016</v>
      </c>
      <c r="L5513" t="s">
        <v>423</v>
      </c>
      <c r="M5513">
        <v>1</v>
      </c>
      <c r="N5513" t="s">
        <v>202</v>
      </c>
      <c r="O5513" t="s">
        <v>202</v>
      </c>
      <c r="P5513" t="s">
        <v>53</v>
      </c>
      <c r="Q5513" t="s">
        <v>10130</v>
      </c>
      <c r="R5513" t="s">
        <v>364</v>
      </c>
      <c r="S5513" t="s">
        <v>364</v>
      </c>
      <c r="T5513" t="s">
        <v>44</v>
      </c>
      <c r="V5513" t="s">
        <v>365</v>
      </c>
      <c r="X5513">
        <v>2016</v>
      </c>
      <c r="AB5513" t="s">
        <v>1001</v>
      </c>
      <c r="AC5513" t="s">
        <v>728</v>
      </c>
      <c r="AE5513" t="s">
        <v>183</v>
      </c>
      <c r="AG5513">
        <v>2016</v>
      </c>
      <c r="AJ5513" t="s">
        <v>49</v>
      </c>
    </row>
    <row r="5514" spans="1:36">
      <c r="A5514">
        <v>144874</v>
      </c>
      <c r="B5514" t="s">
        <v>40</v>
      </c>
      <c r="C5514" t="s">
        <v>831</v>
      </c>
      <c r="D5514" t="s">
        <v>10131</v>
      </c>
      <c r="E5514">
        <v>323317</v>
      </c>
      <c r="F5514">
        <v>2690000</v>
      </c>
      <c r="G5514" t="s">
        <v>384</v>
      </c>
      <c r="H5514">
        <v>8.32</v>
      </c>
      <c r="I5514" t="s">
        <v>64</v>
      </c>
      <c r="J5514" t="s">
        <v>52</v>
      </c>
      <c r="K5514">
        <v>2016</v>
      </c>
      <c r="L5514" t="s">
        <v>831</v>
      </c>
      <c r="M5514">
        <v>1</v>
      </c>
      <c r="N5514" t="s">
        <v>202</v>
      </c>
      <c r="O5514" t="s">
        <v>202</v>
      </c>
      <c r="P5514" t="s">
        <v>53</v>
      </c>
      <c r="Q5514" t="s">
        <v>10132</v>
      </c>
      <c r="R5514" t="s">
        <v>364</v>
      </c>
      <c r="S5514" t="s">
        <v>364</v>
      </c>
      <c r="T5514" t="s">
        <v>44</v>
      </c>
      <c r="V5514" t="s">
        <v>365</v>
      </c>
      <c r="X5514">
        <v>2016</v>
      </c>
      <c r="AB5514" t="s">
        <v>1001</v>
      </c>
      <c r="AC5514" t="s">
        <v>728</v>
      </c>
      <c r="AD5514" t="s">
        <v>108</v>
      </c>
      <c r="AE5514" t="s">
        <v>312</v>
      </c>
      <c r="AG5514">
        <v>2016</v>
      </c>
      <c r="AJ5514" t="s">
        <v>49</v>
      </c>
    </row>
    <row r="5515" spans="1:36">
      <c r="A5515">
        <v>144875</v>
      </c>
      <c r="B5515" t="s">
        <v>40</v>
      </c>
      <c r="C5515" t="s">
        <v>694</v>
      </c>
      <c r="D5515" t="s">
        <v>10133</v>
      </c>
      <c r="E5515">
        <v>120192</v>
      </c>
      <c r="F5515">
        <v>1000000</v>
      </c>
      <c r="G5515" t="s">
        <v>384</v>
      </c>
      <c r="H5515">
        <v>8.32</v>
      </c>
      <c r="I5515" t="s">
        <v>64</v>
      </c>
      <c r="J5515" t="s">
        <v>52</v>
      </c>
      <c r="K5515">
        <v>2016</v>
      </c>
      <c r="L5515" t="s">
        <v>694</v>
      </c>
      <c r="M5515">
        <v>2</v>
      </c>
      <c r="N5515" t="s">
        <v>330</v>
      </c>
      <c r="O5515" t="s">
        <v>330</v>
      </c>
      <c r="P5515" t="s">
        <v>53</v>
      </c>
      <c r="R5515" t="s">
        <v>364</v>
      </c>
      <c r="S5515" t="s">
        <v>364</v>
      </c>
      <c r="T5515" t="s">
        <v>44</v>
      </c>
      <c r="V5515" t="s">
        <v>365</v>
      </c>
      <c r="X5515">
        <v>2016</v>
      </c>
      <c r="AB5515" t="s">
        <v>2281</v>
      </c>
      <c r="AC5515" t="s">
        <v>48</v>
      </c>
      <c r="AE5515" t="s">
        <v>1536</v>
      </c>
      <c r="AG5515">
        <v>2016</v>
      </c>
    </row>
    <row r="5516" spans="1:36">
      <c r="A5516">
        <v>144876</v>
      </c>
      <c r="B5516" t="s">
        <v>40</v>
      </c>
      <c r="C5516" t="s">
        <v>699</v>
      </c>
      <c r="D5516" t="s">
        <v>10134</v>
      </c>
      <c r="E5516">
        <v>180288</v>
      </c>
      <c r="F5516">
        <v>1500000</v>
      </c>
      <c r="G5516" t="s">
        <v>384</v>
      </c>
      <c r="H5516">
        <v>8.32</v>
      </c>
      <c r="I5516" t="s">
        <v>64</v>
      </c>
      <c r="J5516" t="s">
        <v>52</v>
      </c>
      <c r="K5516">
        <v>2016</v>
      </c>
      <c r="L5516" t="s">
        <v>699</v>
      </c>
      <c r="M5516">
        <v>1</v>
      </c>
      <c r="N5516" t="s">
        <v>202</v>
      </c>
      <c r="O5516" t="s">
        <v>202</v>
      </c>
      <c r="P5516" t="s">
        <v>53</v>
      </c>
      <c r="Q5516" t="s">
        <v>10135</v>
      </c>
      <c r="R5516" t="s">
        <v>364</v>
      </c>
      <c r="S5516" t="s">
        <v>364</v>
      </c>
      <c r="T5516" t="s">
        <v>44</v>
      </c>
      <c r="V5516" t="s">
        <v>365</v>
      </c>
      <c r="X5516">
        <v>2016</v>
      </c>
      <c r="AB5516" t="s">
        <v>2281</v>
      </c>
      <c r="AC5516" t="s">
        <v>48</v>
      </c>
      <c r="AE5516" t="s">
        <v>617</v>
      </c>
      <c r="AG5516">
        <v>2016</v>
      </c>
    </row>
    <row r="5517" spans="1:36">
      <c r="A5517">
        <v>144877</v>
      </c>
      <c r="B5517" t="s">
        <v>40</v>
      </c>
      <c r="C5517" t="s">
        <v>3635</v>
      </c>
      <c r="D5517" t="s">
        <v>10136</v>
      </c>
      <c r="E5517">
        <v>360577</v>
      </c>
      <c r="F5517">
        <v>3000000</v>
      </c>
      <c r="G5517" t="s">
        <v>384</v>
      </c>
      <c r="H5517">
        <v>8.32</v>
      </c>
      <c r="I5517" t="s">
        <v>64</v>
      </c>
      <c r="J5517" t="s">
        <v>52</v>
      </c>
      <c r="K5517">
        <v>2016</v>
      </c>
      <c r="L5517" t="s">
        <v>3635</v>
      </c>
      <c r="M5517">
        <v>1</v>
      </c>
      <c r="N5517" t="s">
        <v>202</v>
      </c>
      <c r="O5517" t="s">
        <v>202</v>
      </c>
      <c r="P5517" t="s">
        <v>53</v>
      </c>
      <c r="Q5517" t="s">
        <v>10137</v>
      </c>
      <c r="R5517" t="s">
        <v>364</v>
      </c>
      <c r="S5517" t="s">
        <v>364</v>
      </c>
      <c r="T5517" t="s">
        <v>44</v>
      </c>
      <c r="V5517" t="s">
        <v>365</v>
      </c>
      <c r="X5517">
        <v>2016</v>
      </c>
      <c r="AB5517" t="s">
        <v>475</v>
      </c>
      <c r="AC5517" t="s">
        <v>79</v>
      </c>
      <c r="AE5517" t="s">
        <v>617</v>
      </c>
      <c r="AG5517">
        <v>2016</v>
      </c>
    </row>
    <row r="5518" spans="1:36">
      <c r="A5518">
        <v>144878</v>
      </c>
      <c r="B5518" t="s">
        <v>40</v>
      </c>
      <c r="C5518" t="s">
        <v>2096</v>
      </c>
      <c r="D5518" t="s">
        <v>10138</v>
      </c>
      <c r="E5518">
        <v>3318584</v>
      </c>
      <c r="F5518">
        <v>3000000</v>
      </c>
      <c r="G5518" t="s">
        <v>50</v>
      </c>
      <c r="H5518">
        <v>0.90400000000000003</v>
      </c>
      <c r="I5518" t="s">
        <v>64</v>
      </c>
      <c r="J5518" t="s">
        <v>52</v>
      </c>
      <c r="K5518">
        <v>2016</v>
      </c>
      <c r="L5518" t="s">
        <v>2096</v>
      </c>
      <c r="M5518">
        <v>1</v>
      </c>
      <c r="N5518" t="s">
        <v>202</v>
      </c>
      <c r="O5518" t="s">
        <v>1131</v>
      </c>
      <c r="P5518" t="s">
        <v>53</v>
      </c>
      <c r="Q5518" t="s">
        <v>10139</v>
      </c>
      <c r="R5518" t="s">
        <v>461</v>
      </c>
      <c r="S5518" t="s">
        <v>461</v>
      </c>
      <c r="T5518" t="s">
        <v>325</v>
      </c>
      <c r="X5518">
        <v>2016</v>
      </c>
      <c r="AB5518" t="s">
        <v>462</v>
      </c>
      <c r="AC5518" t="s">
        <v>92</v>
      </c>
      <c r="AG5518">
        <v>2016</v>
      </c>
    </row>
    <row r="5519" spans="1:36">
      <c r="A5519">
        <v>144879</v>
      </c>
      <c r="B5519" t="s">
        <v>40</v>
      </c>
      <c r="C5519" t="s">
        <v>2851</v>
      </c>
      <c r="D5519" t="s">
        <v>10140</v>
      </c>
      <c r="E5519">
        <v>247617</v>
      </c>
      <c r="F5519">
        <v>2000000</v>
      </c>
      <c r="G5519" t="s">
        <v>384</v>
      </c>
      <c r="H5519">
        <v>8.077</v>
      </c>
      <c r="I5519" t="s">
        <v>64</v>
      </c>
      <c r="J5519" t="s">
        <v>52</v>
      </c>
      <c r="K5519">
        <v>2016</v>
      </c>
      <c r="L5519" t="s">
        <v>2851</v>
      </c>
      <c r="M5519">
        <v>1</v>
      </c>
      <c r="N5519" t="s">
        <v>202</v>
      </c>
      <c r="O5519" t="s">
        <v>202</v>
      </c>
      <c r="P5519" t="s">
        <v>53</v>
      </c>
      <c r="Q5519" t="s">
        <v>10141</v>
      </c>
      <c r="R5519" t="s">
        <v>364</v>
      </c>
      <c r="S5519" t="s">
        <v>364</v>
      </c>
      <c r="T5519" t="s">
        <v>44</v>
      </c>
      <c r="V5519" t="s">
        <v>365</v>
      </c>
      <c r="X5519">
        <v>2016</v>
      </c>
      <c r="AB5519" t="s">
        <v>262</v>
      </c>
      <c r="AC5519" t="s">
        <v>79</v>
      </c>
      <c r="AE5519" t="s">
        <v>763</v>
      </c>
      <c r="AG5519">
        <v>2016</v>
      </c>
      <c r="AJ5519" t="s">
        <v>176</v>
      </c>
    </row>
    <row r="5520" spans="1:36">
      <c r="A5520">
        <v>144880</v>
      </c>
      <c r="B5520" t="s">
        <v>40</v>
      </c>
      <c r="C5520" t="s">
        <v>2851</v>
      </c>
      <c r="D5520" t="s">
        <v>10142</v>
      </c>
      <c r="E5520">
        <v>268433</v>
      </c>
      <c r="F5520">
        <v>2168133</v>
      </c>
      <c r="G5520" t="s">
        <v>384</v>
      </c>
      <c r="H5520">
        <v>8.077</v>
      </c>
      <c r="I5520" t="s">
        <v>64</v>
      </c>
      <c r="J5520" t="s">
        <v>52</v>
      </c>
      <c r="K5520">
        <v>2016</v>
      </c>
      <c r="L5520" t="s">
        <v>2851</v>
      </c>
      <c r="M5520">
        <v>1</v>
      </c>
      <c r="N5520" t="s">
        <v>202</v>
      </c>
      <c r="O5520" t="s">
        <v>202</v>
      </c>
      <c r="P5520" t="s">
        <v>53</v>
      </c>
      <c r="Q5520" t="s">
        <v>10143</v>
      </c>
      <c r="R5520" t="s">
        <v>364</v>
      </c>
      <c r="S5520" t="s">
        <v>364</v>
      </c>
      <c r="T5520" t="s">
        <v>44</v>
      </c>
      <c r="V5520" t="s">
        <v>365</v>
      </c>
      <c r="X5520">
        <v>2016</v>
      </c>
      <c r="AB5520" t="s">
        <v>2207</v>
      </c>
      <c r="AC5520" t="s">
        <v>79</v>
      </c>
      <c r="AE5520" t="s">
        <v>2818</v>
      </c>
      <c r="AG5520">
        <v>2016</v>
      </c>
    </row>
    <row r="5521" spans="1:36">
      <c r="A5521">
        <v>144881</v>
      </c>
      <c r="B5521" t="s">
        <v>40</v>
      </c>
      <c r="C5521" t="s">
        <v>674</v>
      </c>
      <c r="D5521" t="s">
        <v>10144</v>
      </c>
      <c r="E5521">
        <v>321514</v>
      </c>
      <c r="F5521">
        <v>2675000</v>
      </c>
      <c r="G5521" t="s">
        <v>384</v>
      </c>
      <c r="H5521">
        <v>8.32</v>
      </c>
      <c r="I5521" t="s">
        <v>64</v>
      </c>
      <c r="J5521" t="s">
        <v>52</v>
      </c>
      <c r="K5521">
        <v>2016</v>
      </c>
      <c r="L5521" t="s">
        <v>674</v>
      </c>
      <c r="M5521">
        <v>1</v>
      </c>
      <c r="N5521" t="s">
        <v>202</v>
      </c>
      <c r="O5521" t="s">
        <v>202</v>
      </c>
      <c r="P5521" t="s">
        <v>53</v>
      </c>
      <c r="Q5521" t="s">
        <v>10145</v>
      </c>
      <c r="R5521" t="s">
        <v>364</v>
      </c>
      <c r="S5521" t="s">
        <v>364</v>
      </c>
      <c r="T5521" t="s">
        <v>44</v>
      </c>
      <c r="V5521" t="s">
        <v>365</v>
      </c>
      <c r="X5521">
        <v>2016</v>
      </c>
      <c r="AB5521" t="s">
        <v>2207</v>
      </c>
      <c r="AC5521" t="s">
        <v>79</v>
      </c>
      <c r="AD5521" t="s">
        <v>5881</v>
      </c>
      <c r="AE5521" t="s">
        <v>4867</v>
      </c>
      <c r="AG5521">
        <v>2016</v>
      </c>
    </row>
    <row r="5522" spans="1:36">
      <c r="A5522">
        <v>144882</v>
      </c>
      <c r="B5522" t="s">
        <v>40</v>
      </c>
      <c r="C5522" t="s">
        <v>2250</v>
      </c>
      <c r="D5522" t="s">
        <v>10146</v>
      </c>
      <c r="E5522">
        <v>1201923</v>
      </c>
      <c r="F5522">
        <v>10000000</v>
      </c>
      <c r="G5522" t="s">
        <v>384</v>
      </c>
      <c r="H5522">
        <v>8.32</v>
      </c>
      <c r="I5522" t="s">
        <v>64</v>
      </c>
      <c r="J5522" t="s">
        <v>52</v>
      </c>
      <c r="K5522">
        <v>2016</v>
      </c>
      <c r="L5522" t="s">
        <v>2250</v>
      </c>
      <c r="M5522">
        <v>1</v>
      </c>
      <c r="N5522" t="s">
        <v>202</v>
      </c>
      <c r="O5522" t="s">
        <v>202</v>
      </c>
      <c r="P5522" t="s">
        <v>53</v>
      </c>
      <c r="Q5522" t="s">
        <v>10148</v>
      </c>
      <c r="R5522" t="s">
        <v>364</v>
      </c>
      <c r="S5522" t="s">
        <v>364</v>
      </c>
      <c r="T5522" t="s">
        <v>44</v>
      </c>
      <c r="V5522" t="s">
        <v>365</v>
      </c>
      <c r="X5522">
        <v>2016</v>
      </c>
      <c r="AB5522" t="s">
        <v>10147</v>
      </c>
      <c r="AC5522" t="s">
        <v>302</v>
      </c>
      <c r="AE5522" t="s">
        <v>2338</v>
      </c>
      <c r="AG5522">
        <v>2016</v>
      </c>
    </row>
    <row r="5523" spans="1:36">
      <c r="A5523">
        <v>144883</v>
      </c>
      <c r="B5523" t="s">
        <v>40</v>
      </c>
      <c r="C5523" t="s">
        <v>473</v>
      </c>
      <c r="D5523" t="s">
        <v>10149</v>
      </c>
      <c r="E5523">
        <v>480769</v>
      </c>
      <c r="F5523">
        <v>4000000</v>
      </c>
      <c r="G5523" t="s">
        <v>384</v>
      </c>
      <c r="H5523">
        <v>8.32</v>
      </c>
      <c r="I5523" t="s">
        <v>64</v>
      </c>
      <c r="J5523" t="s">
        <v>52</v>
      </c>
      <c r="K5523">
        <v>2016</v>
      </c>
      <c r="L5523" t="s">
        <v>473</v>
      </c>
      <c r="M5523">
        <v>1</v>
      </c>
      <c r="N5523" t="s">
        <v>202</v>
      </c>
      <c r="O5523" t="s">
        <v>202</v>
      </c>
      <c r="P5523" t="s">
        <v>53</v>
      </c>
      <c r="Q5523" t="s">
        <v>10150</v>
      </c>
      <c r="R5523" t="s">
        <v>364</v>
      </c>
      <c r="S5523" t="s">
        <v>364</v>
      </c>
      <c r="T5523" t="s">
        <v>44</v>
      </c>
      <c r="V5523" t="s">
        <v>365</v>
      </c>
      <c r="X5523">
        <v>2016</v>
      </c>
      <c r="AB5523" t="s">
        <v>360</v>
      </c>
      <c r="AC5523" t="s">
        <v>361</v>
      </c>
      <c r="AE5523" t="s">
        <v>419</v>
      </c>
      <c r="AF5523" t="s">
        <v>2068</v>
      </c>
      <c r="AG5523">
        <v>2016</v>
      </c>
      <c r="AH5523" t="s">
        <v>2057</v>
      </c>
    </row>
    <row r="5524" spans="1:36">
      <c r="A5524">
        <v>144884</v>
      </c>
      <c r="B5524" t="s">
        <v>40</v>
      </c>
      <c r="C5524" t="s">
        <v>674</v>
      </c>
      <c r="D5524" t="s">
        <v>10151</v>
      </c>
      <c r="E5524">
        <v>123603</v>
      </c>
      <c r="F5524">
        <v>1028377</v>
      </c>
      <c r="G5524" t="s">
        <v>384</v>
      </c>
      <c r="H5524">
        <v>8.32</v>
      </c>
      <c r="I5524" t="s">
        <v>64</v>
      </c>
      <c r="J5524" t="s">
        <v>52</v>
      </c>
      <c r="K5524">
        <v>2016</v>
      </c>
      <c r="L5524" t="s">
        <v>674</v>
      </c>
      <c r="M5524">
        <v>1</v>
      </c>
      <c r="N5524" t="s">
        <v>202</v>
      </c>
      <c r="O5524" t="s">
        <v>202</v>
      </c>
      <c r="P5524" t="s">
        <v>53</v>
      </c>
      <c r="Q5524" t="s">
        <v>10152</v>
      </c>
      <c r="R5524" t="s">
        <v>364</v>
      </c>
      <c r="S5524" t="s">
        <v>364</v>
      </c>
      <c r="T5524" t="s">
        <v>44</v>
      </c>
      <c r="V5524" t="s">
        <v>365</v>
      </c>
      <c r="X5524">
        <v>2016</v>
      </c>
      <c r="AB5524" t="s">
        <v>5669</v>
      </c>
      <c r="AC5524" t="s">
        <v>79</v>
      </c>
      <c r="AE5524" t="s">
        <v>1536</v>
      </c>
      <c r="AG5524">
        <v>2016</v>
      </c>
    </row>
    <row r="5525" spans="1:36">
      <c r="A5525">
        <v>144885</v>
      </c>
      <c r="B5525" t="s">
        <v>40</v>
      </c>
      <c r="C5525" t="s">
        <v>489</v>
      </c>
      <c r="D5525" t="s">
        <v>10153</v>
      </c>
      <c r="E5525">
        <v>175850</v>
      </c>
      <c r="F5525">
        <v>1500000</v>
      </c>
      <c r="G5525" t="s">
        <v>384</v>
      </c>
      <c r="H5525">
        <v>8.5299999999999994</v>
      </c>
      <c r="I5525" t="s">
        <v>64</v>
      </c>
      <c r="J5525" t="s">
        <v>52</v>
      </c>
      <c r="K5525">
        <v>2016</v>
      </c>
      <c r="L5525" t="s">
        <v>489</v>
      </c>
      <c r="M5525">
        <v>1</v>
      </c>
      <c r="N5525" t="s">
        <v>202</v>
      </c>
      <c r="O5525" t="s">
        <v>202</v>
      </c>
      <c r="P5525" t="s">
        <v>53</v>
      </c>
      <c r="Q5525" t="s">
        <v>10154</v>
      </c>
      <c r="R5525" t="s">
        <v>364</v>
      </c>
      <c r="S5525" t="s">
        <v>364</v>
      </c>
      <c r="T5525" t="s">
        <v>44</v>
      </c>
      <c r="V5525" t="s">
        <v>365</v>
      </c>
      <c r="X5525">
        <v>2016</v>
      </c>
      <c r="AB5525" t="s">
        <v>360</v>
      </c>
      <c r="AC5525" t="s">
        <v>361</v>
      </c>
      <c r="AE5525" t="s">
        <v>121</v>
      </c>
      <c r="AF5525" t="s">
        <v>3316</v>
      </c>
      <c r="AG5525">
        <v>2016</v>
      </c>
      <c r="AH5525" t="s">
        <v>1897</v>
      </c>
      <c r="AI5525" t="s">
        <v>309</v>
      </c>
      <c r="AJ5525" t="s">
        <v>807</v>
      </c>
    </row>
    <row r="5526" spans="1:36">
      <c r="A5526">
        <v>144886</v>
      </c>
      <c r="B5526" t="s">
        <v>40</v>
      </c>
      <c r="C5526" t="s">
        <v>676</v>
      </c>
      <c r="D5526" t="s">
        <v>10155</v>
      </c>
      <c r="E5526">
        <v>234467</v>
      </c>
      <c r="F5526">
        <v>2000000</v>
      </c>
      <c r="G5526" t="s">
        <v>384</v>
      </c>
      <c r="H5526">
        <v>8.5299999999999994</v>
      </c>
      <c r="I5526" t="s">
        <v>64</v>
      </c>
      <c r="J5526" t="s">
        <v>52</v>
      </c>
      <c r="K5526">
        <v>2016</v>
      </c>
      <c r="L5526" t="s">
        <v>676</v>
      </c>
      <c r="M5526">
        <v>1</v>
      </c>
      <c r="N5526" t="s">
        <v>202</v>
      </c>
      <c r="O5526" t="s">
        <v>202</v>
      </c>
      <c r="P5526" t="s">
        <v>53</v>
      </c>
      <c r="Q5526" t="s">
        <v>10157</v>
      </c>
      <c r="R5526" t="s">
        <v>364</v>
      </c>
      <c r="S5526" t="s">
        <v>364</v>
      </c>
      <c r="T5526" t="s">
        <v>44</v>
      </c>
      <c r="V5526" t="s">
        <v>365</v>
      </c>
      <c r="X5526">
        <v>2016</v>
      </c>
      <c r="AB5526" t="s">
        <v>262</v>
      </c>
      <c r="AC5526" t="s">
        <v>79</v>
      </c>
      <c r="AE5526" t="s">
        <v>93</v>
      </c>
      <c r="AF5526" t="s">
        <v>10156</v>
      </c>
      <c r="AG5526">
        <v>2016</v>
      </c>
      <c r="AH5526" t="s">
        <v>2048</v>
      </c>
      <c r="AI5526" t="s">
        <v>2525</v>
      </c>
      <c r="AJ5526" t="s">
        <v>828</v>
      </c>
    </row>
    <row r="5527" spans="1:36">
      <c r="A5527">
        <v>144887</v>
      </c>
      <c r="B5527" t="s">
        <v>40</v>
      </c>
      <c r="C5527" t="s">
        <v>2559</v>
      </c>
      <c r="D5527" t="s">
        <v>10158</v>
      </c>
      <c r="E5527">
        <v>774336</v>
      </c>
      <c r="F5527">
        <v>700000</v>
      </c>
      <c r="G5527" t="s">
        <v>50</v>
      </c>
      <c r="H5527">
        <v>0.90400000000000003</v>
      </c>
      <c r="I5527" t="s">
        <v>64</v>
      </c>
      <c r="J5527" t="s">
        <v>52</v>
      </c>
      <c r="K5527">
        <v>2016</v>
      </c>
      <c r="L5527" t="s">
        <v>2559</v>
      </c>
      <c r="M5527">
        <v>1</v>
      </c>
      <c r="N5527" t="s">
        <v>202</v>
      </c>
      <c r="O5527" t="s">
        <v>575</v>
      </c>
      <c r="P5527" t="s">
        <v>53</v>
      </c>
      <c r="Q5527" t="s">
        <v>10159</v>
      </c>
      <c r="R5527" t="s">
        <v>461</v>
      </c>
      <c r="S5527" t="s">
        <v>461</v>
      </c>
      <c r="T5527" t="s">
        <v>325</v>
      </c>
      <c r="X5527">
        <v>2016</v>
      </c>
      <c r="AB5527" t="s">
        <v>262</v>
      </c>
      <c r="AC5527" t="s">
        <v>79</v>
      </c>
      <c r="AE5527" t="s">
        <v>93</v>
      </c>
      <c r="AF5527" t="s">
        <v>10156</v>
      </c>
      <c r="AG5527">
        <v>2016</v>
      </c>
      <c r="AH5527" t="s">
        <v>2048</v>
      </c>
      <c r="AI5527" t="s">
        <v>2525</v>
      </c>
      <c r="AJ5527" t="s">
        <v>828</v>
      </c>
    </row>
    <row r="5528" spans="1:36">
      <c r="A5528">
        <v>144888</v>
      </c>
      <c r="B5528" t="s">
        <v>215</v>
      </c>
      <c r="C5528" t="s">
        <v>1863</v>
      </c>
      <c r="D5528" t="s">
        <v>10160</v>
      </c>
      <c r="E5528">
        <v>243639</v>
      </c>
      <c r="F5528">
        <v>2000000</v>
      </c>
      <c r="G5528" t="s">
        <v>384</v>
      </c>
      <c r="H5528">
        <v>8.2088660000000004</v>
      </c>
      <c r="I5528" t="s">
        <v>64</v>
      </c>
      <c r="J5528" t="s">
        <v>52</v>
      </c>
      <c r="K5528">
        <v>2016</v>
      </c>
      <c r="L5528" t="s">
        <v>1863</v>
      </c>
      <c r="M5528">
        <v>1</v>
      </c>
      <c r="N5528" t="s">
        <v>202</v>
      </c>
      <c r="O5528" t="s">
        <v>6739</v>
      </c>
      <c r="P5528" t="s">
        <v>53</v>
      </c>
      <c r="Q5528" t="s">
        <v>10162</v>
      </c>
      <c r="R5528" t="s">
        <v>3949</v>
      </c>
      <c r="S5528" t="s">
        <v>364</v>
      </c>
      <c r="T5528" t="s">
        <v>44</v>
      </c>
      <c r="V5528" t="s">
        <v>365</v>
      </c>
      <c r="X5528">
        <v>2016</v>
      </c>
      <c r="AB5528" t="s">
        <v>3949</v>
      </c>
      <c r="AC5528" t="s">
        <v>79</v>
      </c>
      <c r="AE5528" t="s">
        <v>586</v>
      </c>
      <c r="AF5528" t="s">
        <v>10161</v>
      </c>
      <c r="AG5528">
        <v>2016</v>
      </c>
      <c r="AH5528" t="s">
        <v>2531</v>
      </c>
      <c r="AI5528" t="s">
        <v>1994</v>
      </c>
      <c r="AJ5528" t="s">
        <v>176</v>
      </c>
    </row>
    <row r="5529" spans="1:36">
      <c r="A5529">
        <v>144889</v>
      </c>
      <c r="B5529" t="s">
        <v>40</v>
      </c>
      <c r="C5529" t="s">
        <v>1985</v>
      </c>
      <c r="D5529" t="s">
        <v>10163</v>
      </c>
      <c r="E5529">
        <v>85038</v>
      </c>
      <c r="F5529">
        <v>707514</v>
      </c>
      <c r="G5529" t="s">
        <v>384</v>
      </c>
      <c r="H5529">
        <v>8.32</v>
      </c>
      <c r="I5529" t="s">
        <v>64</v>
      </c>
      <c r="J5529" t="s">
        <v>52</v>
      </c>
      <c r="K5529">
        <v>2016</v>
      </c>
      <c r="L5529" t="s">
        <v>1985</v>
      </c>
      <c r="M5529">
        <v>1</v>
      </c>
      <c r="N5529" t="s">
        <v>202</v>
      </c>
      <c r="O5529" t="s">
        <v>202</v>
      </c>
      <c r="P5529" t="s">
        <v>53</v>
      </c>
      <c r="Q5529" t="s">
        <v>10164</v>
      </c>
      <c r="R5529" t="s">
        <v>364</v>
      </c>
      <c r="S5529" t="s">
        <v>364</v>
      </c>
      <c r="T5529" t="s">
        <v>44</v>
      </c>
      <c r="V5529" t="s">
        <v>365</v>
      </c>
      <c r="X5529">
        <v>2016</v>
      </c>
      <c r="AB5529" t="s">
        <v>5669</v>
      </c>
      <c r="AC5529" t="s">
        <v>79</v>
      </c>
      <c r="AE5529" t="s">
        <v>586</v>
      </c>
      <c r="AG5529">
        <v>2016</v>
      </c>
    </row>
    <row r="5530" spans="1:36">
      <c r="A5530">
        <v>144890</v>
      </c>
      <c r="B5530" t="s">
        <v>215</v>
      </c>
      <c r="C5530" t="s">
        <v>554</v>
      </c>
      <c r="D5530" t="s">
        <v>10165</v>
      </c>
      <c r="E5530">
        <v>306500</v>
      </c>
      <c r="G5530" t="s">
        <v>222</v>
      </c>
      <c r="I5530" t="s">
        <v>64</v>
      </c>
      <c r="J5530" t="s">
        <v>52</v>
      </c>
      <c r="K5530">
        <v>2016</v>
      </c>
      <c r="L5530" t="s">
        <v>554</v>
      </c>
      <c r="M5530">
        <v>1</v>
      </c>
      <c r="N5530" t="s">
        <v>202</v>
      </c>
      <c r="O5530" t="s">
        <v>202</v>
      </c>
      <c r="P5530" t="s">
        <v>53</v>
      </c>
      <c r="R5530" t="s">
        <v>262</v>
      </c>
      <c r="S5530" t="s">
        <v>550</v>
      </c>
      <c r="T5530" t="s">
        <v>302</v>
      </c>
      <c r="X5530">
        <v>2016</v>
      </c>
      <c r="AB5530" t="s">
        <v>262</v>
      </c>
      <c r="AC5530" t="s">
        <v>79</v>
      </c>
      <c r="AE5530" t="s">
        <v>103</v>
      </c>
      <c r="AF5530" t="s">
        <v>10166</v>
      </c>
      <c r="AG5530">
        <v>2016</v>
      </c>
      <c r="AH5530" t="s">
        <v>1923</v>
      </c>
      <c r="AI5530" t="s">
        <v>2040</v>
      </c>
      <c r="AJ5530" t="s">
        <v>828</v>
      </c>
    </row>
    <row r="5531" spans="1:36">
      <c r="A5531">
        <v>144891</v>
      </c>
      <c r="B5531" t="s">
        <v>40</v>
      </c>
      <c r="C5531" t="s">
        <v>3839</v>
      </c>
      <c r="D5531" t="s">
        <v>10167</v>
      </c>
      <c r="E5531">
        <v>240385</v>
      </c>
      <c r="F5531">
        <v>2000000</v>
      </c>
      <c r="G5531" t="s">
        <v>384</v>
      </c>
      <c r="H5531">
        <v>8.32</v>
      </c>
      <c r="I5531" t="s">
        <v>64</v>
      </c>
      <c r="J5531" t="s">
        <v>52</v>
      </c>
      <c r="K5531">
        <v>2016</v>
      </c>
      <c r="L5531" t="s">
        <v>3839</v>
      </c>
      <c r="M5531">
        <v>1</v>
      </c>
      <c r="N5531" t="s">
        <v>202</v>
      </c>
      <c r="O5531" t="s">
        <v>4549</v>
      </c>
      <c r="P5531" t="s">
        <v>53</v>
      </c>
      <c r="Q5531" t="s">
        <v>10168</v>
      </c>
      <c r="R5531" t="s">
        <v>364</v>
      </c>
      <c r="S5531" t="s">
        <v>364</v>
      </c>
      <c r="T5531" t="s">
        <v>44</v>
      </c>
      <c r="V5531" t="s">
        <v>365</v>
      </c>
      <c r="X5531">
        <v>2016</v>
      </c>
      <c r="AB5531" t="s">
        <v>616</v>
      </c>
      <c r="AC5531" t="s">
        <v>79</v>
      </c>
      <c r="AD5531" t="s">
        <v>108</v>
      </c>
      <c r="AE5531" t="s">
        <v>220</v>
      </c>
      <c r="AF5531" t="s">
        <v>9308</v>
      </c>
      <c r="AG5531">
        <v>2016</v>
      </c>
      <c r="AH5531" t="s">
        <v>1912</v>
      </c>
      <c r="AI5531" t="s">
        <v>1913</v>
      </c>
      <c r="AJ5531" t="s">
        <v>148</v>
      </c>
    </row>
    <row r="5532" spans="1:36">
      <c r="A5532">
        <v>144892</v>
      </c>
      <c r="B5532" t="s">
        <v>40</v>
      </c>
      <c r="C5532" t="s">
        <v>2802</v>
      </c>
      <c r="D5532" t="s">
        <v>10169</v>
      </c>
      <c r="E5532">
        <v>3871681</v>
      </c>
      <c r="F5532">
        <v>3500000</v>
      </c>
      <c r="G5532" t="s">
        <v>50</v>
      </c>
      <c r="H5532">
        <v>0.90400000000000003</v>
      </c>
      <c r="I5532" t="s">
        <v>64</v>
      </c>
      <c r="J5532" t="s">
        <v>52</v>
      </c>
      <c r="K5532">
        <v>2016</v>
      </c>
      <c r="L5532" t="s">
        <v>2802</v>
      </c>
      <c r="M5532">
        <v>1</v>
      </c>
      <c r="N5532" t="s">
        <v>202</v>
      </c>
      <c r="O5532" t="s">
        <v>202</v>
      </c>
      <c r="P5532" t="s">
        <v>53</v>
      </c>
      <c r="Q5532" t="s">
        <v>10170</v>
      </c>
      <c r="R5532" t="s">
        <v>461</v>
      </c>
      <c r="S5532" t="s">
        <v>461</v>
      </c>
      <c r="T5532" t="s">
        <v>325</v>
      </c>
      <c r="X5532">
        <v>2016</v>
      </c>
      <c r="AB5532" t="s">
        <v>570</v>
      </c>
      <c r="AC5532" t="s">
        <v>62</v>
      </c>
      <c r="AD5532" t="s">
        <v>108</v>
      </c>
      <c r="AE5532" t="s">
        <v>86</v>
      </c>
      <c r="AF5532" t="s">
        <v>2092</v>
      </c>
      <c r="AG5532">
        <v>2016</v>
      </c>
      <c r="AH5532" t="s">
        <v>1902</v>
      </c>
      <c r="AI5532" t="s">
        <v>895</v>
      </c>
      <c r="AJ5532" t="s">
        <v>828</v>
      </c>
    </row>
    <row r="5533" spans="1:36">
      <c r="A5533">
        <v>144901</v>
      </c>
      <c r="B5533" t="s">
        <v>40</v>
      </c>
      <c r="C5533" t="s">
        <v>369</v>
      </c>
      <c r="D5533" t="s">
        <v>10171</v>
      </c>
      <c r="E5533">
        <v>161101</v>
      </c>
      <c r="G5533" t="s">
        <v>222</v>
      </c>
      <c r="I5533" t="s">
        <v>64</v>
      </c>
      <c r="J5533" t="s">
        <v>52</v>
      </c>
      <c r="K5533">
        <v>2016</v>
      </c>
      <c r="L5533" t="s">
        <v>369</v>
      </c>
      <c r="M5533">
        <v>1</v>
      </c>
      <c r="N5533" t="s">
        <v>202</v>
      </c>
      <c r="O5533" t="s">
        <v>202</v>
      </c>
      <c r="P5533" t="s">
        <v>53</v>
      </c>
      <c r="R5533" t="s">
        <v>624</v>
      </c>
      <c r="S5533" t="s">
        <v>624</v>
      </c>
      <c r="T5533" t="s">
        <v>44</v>
      </c>
      <c r="V5533" t="s">
        <v>625</v>
      </c>
      <c r="X5533">
        <v>2016</v>
      </c>
      <c r="AE5533" t="s">
        <v>80</v>
      </c>
      <c r="AG5533">
        <v>2016</v>
      </c>
      <c r="AJ5533" t="s">
        <v>49</v>
      </c>
    </row>
    <row r="5534" spans="1:36">
      <c r="A5534">
        <v>144904</v>
      </c>
      <c r="B5534" t="s">
        <v>215</v>
      </c>
      <c r="C5534" t="s">
        <v>369</v>
      </c>
      <c r="D5534" t="s">
        <v>10172</v>
      </c>
      <c r="E5534">
        <v>8100000</v>
      </c>
      <c r="G5534" t="s">
        <v>222</v>
      </c>
      <c r="I5534" t="s">
        <v>64</v>
      </c>
      <c r="J5534" t="s">
        <v>52</v>
      </c>
      <c r="K5534">
        <v>2016</v>
      </c>
      <c r="L5534" t="s">
        <v>369</v>
      </c>
      <c r="M5534">
        <v>1</v>
      </c>
      <c r="N5534" t="s">
        <v>202</v>
      </c>
      <c r="O5534" t="s">
        <v>2396</v>
      </c>
      <c r="P5534" t="s">
        <v>53</v>
      </c>
      <c r="R5534" t="s">
        <v>624</v>
      </c>
      <c r="S5534" t="s">
        <v>624</v>
      </c>
      <c r="T5534" t="s">
        <v>44</v>
      </c>
      <c r="V5534" t="s">
        <v>625</v>
      </c>
      <c r="X5534">
        <v>2016</v>
      </c>
      <c r="AB5534" t="s">
        <v>147</v>
      </c>
      <c r="AC5534" t="s">
        <v>62</v>
      </c>
      <c r="AE5534" t="s">
        <v>80</v>
      </c>
      <c r="AF5534" t="s">
        <v>4086</v>
      </c>
      <c r="AG5534">
        <v>2016</v>
      </c>
      <c r="AH5534" t="s">
        <v>2599</v>
      </c>
      <c r="AI5534" t="s">
        <v>334</v>
      </c>
      <c r="AJ5534" t="s">
        <v>334</v>
      </c>
    </row>
    <row r="5535" spans="1:36">
      <c r="A5535">
        <v>144905</v>
      </c>
      <c r="B5535" t="s">
        <v>215</v>
      </c>
      <c r="C5535" t="s">
        <v>369</v>
      </c>
      <c r="D5535" t="s">
        <v>10173</v>
      </c>
      <c r="E5535">
        <v>500000</v>
      </c>
      <c r="G5535" t="s">
        <v>222</v>
      </c>
      <c r="I5535" t="s">
        <v>64</v>
      </c>
      <c r="J5535" t="s">
        <v>52</v>
      </c>
      <c r="K5535">
        <v>2016</v>
      </c>
      <c r="L5535" t="s">
        <v>369</v>
      </c>
      <c r="M5535">
        <v>1</v>
      </c>
      <c r="N5535" t="s">
        <v>202</v>
      </c>
      <c r="O5535" t="s">
        <v>352</v>
      </c>
      <c r="P5535" t="s">
        <v>53</v>
      </c>
      <c r="R5535" t="s">
        <v>341</v>
      </c>
      <c r="S5535" t="s">
        <v>624</v>
      </c>
      <c r="T5535" t="s">
        <v>44</v>
      </c>
      <c r="V5535" t="s">
        <v>625</v>
      </c>
      <c r="X5535">
        <v>2016</v>
      </c>
      <c r="AB5535" t="s">
        <v>341</v>
      </c>
      <c r="AC5535" t="s">
        <v>62</v>
      </c>
      <c r="AE5535" t="s">
        <v>80</v>
      </c>
      <c r="AF5535" t="s">
        <v>8461</v>
      </c>
      <c r="AG5535">
        <v>2016</v>
      </c>
      <c r="AH5535" t="s">
        <v>2599</v>
      </c>
      <c r="AI5535" t="s">
        <v>343</v>
      </c>
      <c r="AJ5535" t="s">
        <v>343</v>
      </c>
    </row>
    <row r="5536" spans="1:36">
      <c r="A5536">
        <v>144908</v>
      </c>
      <c r="B5536" t="s">
        <v>40</v>
      </c>
      <c r="C5536" t="s">
        <v>224</v>
      </c>
      <c r="D5536" t="s">
        <v>8063</v>
      </c>
      <c r="E5536">
        <v>1395206</v>
      </c>
      <c r="F5536">
        <v>1251500</v>
      </c>
      <c r="G5536" t="s">
        <v>50</v>
      </c>
      <c r="H5536">
        <v>0.89700000000000002</v>
      </c>
      <c r="I5536" t="s">
        <v>64</v>
      </c>
      <c r="J5536" t="s">
        <v>52</v>
      </c>
      <c r="K5536">
        <v>2016</v>
      </c>
      <c r="L5536" t="s">
        <v>224</v>
      </c>
      <c r="M5536">
        <v>1</v>
      </c>
      <c r="N5536" t="s">
        <v>202</v>
      </c>
      <c r="O5536" t="s">
        <v>1238</v>
      </c>
      <c r="P5536" t="s">
        <v>53</v>
      </c>
      <c r="Q5536" t="s">
        <v>10174</v>
      </c>
      <c r="R5536" t="s">
        <v>461</v>
      </c>
      <c r="S5536" t="s">
        <v>461</v>
      </c>
      <c r="T5536" t="s">
        <v>325</v>
      </c>
      <c r="X5536">
        <v>2016</v>
      </c>
      <c r="AB5536" t="s">
        <v>1014</v>
      </c>
      <c r="AC5536" t="s">
        <v>79</v>
      </c>
      <c r="AE5536" t="s">
        <v>183</v>
      </c>
      <c r="AG5536">
        <v>2016</v>
      </c>
      <c r="AJ5536" t="s">
        <v>807</v>
      </c>
    </row>
    <row r="5537" spans="1:36">
      <c r="A5537">
        <v>144933</v>
      </c>
      <c r="B5537" t="s">
        <v>40</v>
      </c>
      <c r="C5537" t="s">
        <v>1211</v>
      </c>
      <c r="D5537" t="s">
        <v>4396</v>
      </c>
      <c r="E5537">
        <v>422444</v>
      </c>
      <c r="F5537">
        <v>385269</v>
      </c>
      <c r="G5537" t="s">
        <v>50</v>
      </c>
      <c r="H5537">
        <v>0.91200000000000003</v>
      </c>
      <c r="I5537" t="s">
        <v>64</v>
      </c>
      <c r="J5537" t="s">
        <v>52</v>
      </c>
      <c r="K5537">
        <v>2016</v>
      </c>
      <c r="L5537" t="s">
        <v>1211</v>
      </c>
      <c r="M5537">
        <v>1</v>
      </c>
      <c r="N5537" t="s">
        <v>202</v>
      </c>
      <c r="O5537" t="s">
        <v>1238</v>
      </c>
      <c r="P5537" t="s">
        <v>53</v>
      </c>
      <c r="Q5537" t="s">
        <v>4398</v>
      </c>
      <c r="R5537" t="s">
        <v>461</v>
      </c>
      <c r="S5537" t="s">
        <v>461</v>
      </c>
      <c r="T5537" t="s">
        <v>325</v>
      </c>
      <c r="X5537">
        <v>2016</v>
      </c>
      <c r="AB5537" t="s">
        <v>925</v>
      </c>
      <c r="AC5537" t="s">
        <v>79</v>
      </c>
      <c r="AE5537" t="s">
        <v>183</v>
      </c>
      <c r="AF5537" t="s">
        <v>10175</v>
      </c>
      <c r="AG5537">
        <v>2016</v>
      </c>
      <c r="AH5537" t="s">
        <v>2485</v>
      </c>
      <c r="AI5537" t="s">
        <v>455</v>
      </c>
      <c r="AJ5537" t="s">
        <v>455</v>
      </c>
    </row>
    <row r="5538" spans="1:36">
      <c r="A5538">
        <v>144937</v>
      </c>
      <c r="B5538" t="s">
        <v>215</v>
      </c>
      <c r="C5538" t="s">
        <v>554</v>
      </c>
      <c r="D5538" t="s">
        <v>10176</v>
      </c>
      <c r="E5538">
        <v>1000000</v>
      </c>
      <c r="F5538">
        <v>3750000</v>
      </c>
      <c r="G5538" t="s">
        <v>1757</v>
      </c>
      <c r="H5538">
        <v>3.75</v>
      </c>
      <c r="I5538" t="s">
        <v>64</v>
      </c>
      <c r="J5538" t="s">
        <v>52</v>
      </c>
      <c r="K5538">
        <v>2016</v>
      </c>
      <c r="L5538" t="s">
        <v>554</v>
      </c>
      <c r="M5538">
        <v>1</v>
      </c>
      <c r="N5538" t="s">
        <v>202</v>
      </c>
      <c r="O5538" t="s">
        <v>4107</v>
      </c>
      <c r="P5538" t="s">
        <v>53</v>
      </c>
      <c r="R5538" t="s">
        <v>1754</v>
      </c>
      <c r="S5538" t="s">
        <v>1754</v>
      </c>
      <c r="T5538" t="s">
        <v>44</v>
      </c>
      <c r="V5538" t="s">
        <v>1755</v>
      </c>
      <c r="X5538">
        <v>2016</v>
      </c>
      <c r="AB5538" t="s">
        <v>6438</v>
      </c>
      <c r="AC5538" t="s">
        <v>44</v>
      </c>
      <c r="AE5538" t="s">
        <v>103</v>
      </c>
      <c r="AG5538">
        <v>2016</v>
      </c>
      <c r="AJ5538" t="s">
        <v>309</v>
      </c>
    </row>
    <row r="5539" spans="1:36">
      <c r="A5539">
        <v>144938</v>
      </c>
      <c r="B5539" t="s">
        <v>40</v>
      </c>
      <c r="C5539" t="s">
        <v>554</v>
      </c>
      <c r="D5539" t="s">
        <v>2484</v>
      </c>
      <c r="E5539">
        <v>372499</v>
      </c>
      <c r="F5539">
        <v>2562048</v>
      </c>
      <c r="G5539" t="s">
        <v>816</v>
      </c>
      <c r="H5539">
        <v>6.8780000000000001</v>
      </c>
      <c r="I5539" t="s">
        <v>64</v>
      </c>
      <c r="J5539" t="s">
        <v>52</v>
      </c>
      <c r="K5539">
        <v>2016</v>
      </c>
      <c r="L5539" t="s">
        <v>554</v>
      </c>
      <c r="M5539">
        <v>1</v>
      </c>
      <c r="N5539" t="s">
        <v>202</v>
      </c>
      <c r="O5539" t="s">
        <v>202</v>
      </c>
      <c r="P5539" t="s">
        <v>53</v>
      </c>
      <c r="Q5539" t="s">
        <v>2487</v>
      </c>
      <c r="R5539" t="s">
        <v>813</v>
      </c>
      <c r="S5539" t="s">
        <v>813</v>
      </c>
      <c r="T5539" t="s">
        <v>44</v>
      </c>
      <c r="V5539" t="s">
        <v>814</v>
      </c>
      <c r="X5539">
        <v>2016</v>
      </c>
      <c r="AB5539" t="s">
        <v>960</v>
      </c>
      <c r="AC5539" t="s">
        <v>79</v>
      </c>
      <c r="AE5539" t="s">
        <v>183</v>
      </c>
      <c r="AF5539" t="s">
        <v>10177</v>
      </c>
      <c r="AG5539">
        <v>2016</v>
      </c>
      <c r="AH5539" t="s">
        <v>2485</v>
      </c>
      <c r="AI5539" t="s">
        <v>4048</v>
      </c>
      <c r="AJ5539" t="s">
        <v>807</v>
      </c>
    </row>
    <row r="5540" spans="1:36">
      <c r="A5540">
        <v>144939</v>
      </c>
      <c r="B5540" t="s">
        <v>40</v>
      </c>
      <c r="C5540" t="s">
        <v>554</v>
      </c>
      <c r="D5540" t="s">
        <v>2484</v>
      </c>
      <c r="E5540">
        <v>87769</v>
      </c>
      <c r="F5540">
        <v>603673</v>
      </c>
      <c r="G5540" t="s">
        <v>816</v>
      </c>
      <c r="H5540">
        <v>6.8780000000000001</v>
      </c>
      <c r="I5540" t="s">
        <v>64</v>
      </c>
      <c r="J5540" t="s">
        <v>52</v>
      </c>
      <c r="K5540">
        <v>2016</v>
      </c>
      <c r="L5540" t="s">
        <v>554</v>
      </c>
      <c r="M5540">
        <v>1</v>
      </c>
      <c r="N5540" t="s">
        <v>202</v>
      </c>
      <c r="O5540" t="s">
        <v>202</v>
      </c>
      <c r="P5540" t="s">
        <v>53</v>
      </c>
      <c r="Q5540" t="s">
        <v>2487</v>
      </c>
      <c r="R5540" t="s">
        <v>813</v>
      </c>
      <c r="S5540" t="s">
        <v>813</v>
      </c>
      <c r="T5540" t="s">
        <v>44</v>
      </c>
      <c r="V5540" t="s">
        <v>814</v>
      </c>
      <c r="X5540">
        <v>2016</v>
      </c>
      <c r="AB5540" t="s">
        <v>960</v>
      </c>
      <c r="AC5540" t="s">
        <v>79</v>
      </c>
      <c r="AE5540" t="s">
        <v>183</v>
      </c>
      <c r="AF5540" t="s">
        <v>10178</v>
      </c>
      <c r="AG5540">
        <v>2016</v>
      </c>
      <c r="AH5540" t="s">
        <v>2485</v>
      </c>
      <c r="AI5540" t="s">
        <v>481</v>
      </c>
      <c r="AJ5540" t="s">
        <v>176</v>
      </c>
    </row>
    <row r="5541" spans="1:36">
      <c r="A5541">
        <v>144941</v>
      </c>
      <c r="B5541" t="s">
        <v>40</v>
      </c>
      <c r="C5541" t="s">
        <v>473</v>
      </c>
      <c r="D5541" t="s">
        <v>10179</v>
      </c>
      <c r="E5541">
        <v>28579</v>
      </c>
      <c r="F5541">
        <v>28350</v>
      </c>
      <c r="G5541" t="s">
        <v>172</v>
      </c>
      <c r="H5541">
        <v>0.99199999999999999</v>
      </c>
      <c r="I5541" t="s">
        <v>64</v>
      </c>
      <c r="J5541" t="s">
        <v>52</v>
      </c>
      <c r="K5541">
        <v>2016</v>
      </c>
      <c r="L5541" t="s">
        <v>473</v>
      </c>
      <c r="M5541">
        <v>1</v>
      </c>
      <c r="N5541" t="s">
        <v>202</v>
      </c>
      <c r="O5541" t="s">
        <v>202</v>
      </c>
      <c r="P5541" t="s">
        <v>53</v>
      </c>
      <c r="Q5541" t="s">
        <v>10180</v>
      </c>
      <c r="R5541" t="s">
        <v>168</v>
      </c>
      <c r="S5541" t="s">
        <v>168</v>
      </c>
      <c r="T5541" t="s">
        <v>44</v>
      </c>
      <c r="V5541" t="s">
        <v>169</v>
      </c>
      <c r="X5541">
        <v>2016</v>
      </c>
      <c r="AB5541" t="s">
        <v>3949</v>
      </c>
      <c r="AC5541" t="s">
        <v>79</v>
      </c>
      <c r="AE5541" t="s">
        <v>163</v>
      </c>
      <c r="AG5541">
        <v>2016</v>
      </c>
      <c r="AJ5541" t="s">
        <v>49</v>
      </c>
    </row>
    <row r="5542" spans="1:36">
      <c r="A5542">
        <v>144942</v>
      </c>
      <c r="B5542" t="s">
        <v>215</v>
      </c>
      <c r="C5542" t="s">
        <v>206</v>
      </c>
      <c r="D5542" t="s">
        <v>10181</v>
      </c>
      <c r="E5542">
        <v>1055100</v>
      </c>
      <c r="F5542">
        <v>9000000</v>
      </c>
      <c r="G5542" t="s">
        <v>384</v>
      </c>
      <c r="H5542">
        <v>8.5299969999999998</v>
      </c>
      <c r="I5542" t="s">
        <v>64</v>
      </c>
      <c r="J5542" t="s">
        <v>52</v>
      </c>
      <c r="K5542">
        <v>2016</v>
      </c>
      <c r="L5542" t="s">
        <v>206</v>
      </c>
      <c r="M5542">
        <v>1</v>
      </c>
      <c r="N5542" t="s">
        <v>202</v>
      </c>
      <c r="O5542" t="s">
        <v>4327</v>
      </c>
      <c r="P5542" t="s">
        <v>53</v>
      </c>
      <c r="Q5542" t="s">
        <v>10182</v>
      </c>
      <c r="S5542" t="s">
        <v>364</v>
      </c>
      <c r="T5542" t="s">
        <v>44</v>
      </c>
      <c r="V5542" t="s">
        <v>365</v>
      </c>
      <c r="X5542">
        <v>2016</v>
      </c>
      <c r="AB5542" t="s">
        <v>793</v>
      </c>
      <c r="AC5542" t="s">
        <v>162</v>
      </c>
      <c r="AE5542" t="s">
        <v>419</v>
      </c>
      <c r="AG5542">
        <v>2016</v>
      </c>
      <c r="AH5542" t="s">
        <v>2057</v>
      </c>
    </row>
    <row r="5543" spans="1:36">
      <c r="A5543">
        <v>144943</v>
      </c>
      <c r="B5543" t="s">
        <v>215</v>
      </c>
      <c r="C5543" t="s">
        <v>206</v>
      </c>
      <c r="D5543" t="s">
        <v>10183</v>
      </c>
      <c r="E5543">
        <v>586166</v>
      </c>
      <c r="F5543">
        <v>5000000</v>
      </c>
      <c r="G5543" t="s">
        <v>384</v>
      </c>
      <c r="H5543">
        <v>8.5300069999999995</v>
      </c>
      <c r="I5543" t="s">
        <v>64</v>
      </c>
      <c r="J5543" t="s">
        <v>52</v>
      </c>
      <c r="K5543">
        <v>2016</v>
      </c>
      <c r="L5543" t="s">
        <v>206</v>
      </c>
      <c r="M5543">
        <v>1</v>
      </c>
      <c r="N5543" t="s">
        <v>202</v>
      </c>
      <c r="O5543" t="s">
        <v>601</v>
      </c>
      <c r="P5543" t="s">
        <v>53</v>
      </c>
      <c r="Q5543" t="s">
        <v>10182</v>
      </c>
      <c r="S5543" t="s">
        <v>364</v>
      </c>
      <c r="T5543" t="s">
        <v>44</v>
      </c>
      <c r="V5543" t="s">
        <v>365</v>
      </c>
      <c r="X5543">
        <v>2016</v>
      </c>
      <c r="AB5543" t="s">
        <v>245</v>
      </c>
      <c r="AC5543" t="s">
        <v>162</v>
      </c>
      <c r="AE5543" t="s">
        <v>93</v>
      </c>
      <c r="AG5543">
        <v>2016</v>
      </c>
    </row>
    <row r="5544" spans="1:36">
      <c r="A5544">
        <v>144944</v>
      </c>
      <c r="B5544" t="s">
        <v>215</v>
      </c>
      <c r="C5544" t="s">
        <v>206</v>
      </c>
      <c r="D5544" t="s">
        <v>10184</v>
      </c>
      <c r="E5544">
        <v>1172333</v>
      </c>
      <c r="F5544">
        <v>10000000</v>
      </c>
      <c r="G5544" t="s">
        <v>384</v>
      </c>
      <c r="H5544">
        <v>8.5299999999999994</v>
      </c>
      <c r="I5544" t="s">
        <v>64</v>
      </c>
      <c r="J5544" t="s">
        <v>52</v>
      </c>
      <c r="K5544">
        <v>2016</v>
      </c>
      <c r="L5544" t="s">
        <v>206</v>
      </c>
      <c r="M5544">
        <v>1</v>
      </c>
      <c r="N5544" t="s">
        <v>202</v>
      </c>
      <c r="O5544" t="s">
        <v>4327</v>
      </c>
      <c r="P5544" t="s">
        <v>53</v>
      </c>
      <c r="Q5544" t="s">
        <v>10182</v>
      </c>
      <c r="S5544" t="s">
        <v>364</v>
      </c>
      <c r="T5544" t="s">
        <v>44</v>
      </c>
      <c r="V5544" t="s">
        <v>365</v>
      </c>
      <c r="X5544">
        <v>2016</v>
      </c>
      <c r="AB5544" t="s">
        <v>1601</v>
      </c>
      <c r="AC5544" t="s">
        <v>162</v>
      </c>
      <c r="AD5544" t="s">
        <v>108</v>
      </c>
      <c r="AE5544" t="s">
        <v>86</v>
      </c>
      <c r="AG5544">
        <v>2016</v>
      </c>
      <c r="AH5544" t="s">
        <v>1902</v>
      </c>
    </row>
    <row r="5545" spans="1:36">
      <c r="A5545">
        <v>144945</v>
      </c>
      <c r="B5545" t="s">
        <v>215</v>
      </c>
      <c r="C5545" t="s">
        <v>751</v>
      </c>
      <c r="D5545" t="s">
        <v>10185</v>
      </c>
      <c r="E5545">
        <v>554939</v>
      </c>
      <c r="F5545">
        <v>500000</v>
      </c>
      <c r="G5545" t="s">
        <v>50</v>
      </c>
      <c r="H5545">
        <v>0.90100000000000002</v>
      </c>
      <c r="I5545" t="s">
        <v>64</v>
      </c>
      <c r="J5545" t="s">
        <v>52</v>
      </c>
      <c r="K5545">
        <v>2016</v>
      </c>
      <c r="L5545" t="s">
        <v>751</v>
      </c>
      <c r="M5545">
        <v>1</v>
      </c>
      <c r="N5545" t="s">
        <v>202</v>
      </c>
      <c r="O5545" t="s">
        <v>1855</v>
      </c>
      <c r="P5545" t="s">
        <v>53</v>
      </c>
      <c r="Q5545" t="s">
        <v>10186</v>
      </c>
      <c r="R5545" t="s">
        <v>61</v>
      </c>
      <c r="S5545" t="s">
        <v>1129</v>
      </c>
      <c r="T5545" t="s">
        <v>44</v>
      </c>
      <c r="V5545" t="s">
        <v>1130</v>
      </c>
      <c r="X5545">
        <v>2016</v>
      </c>
      <c r="AB5545" t="s">
        <v>61</v>
      </c>
      <c r="AC5545" t="s">
        <v>62</v>
      </c>
      <c r="AE5545" t="s">
        <v>93</v>
      </c>
      <c r="AF5545" t="s">
        <v>2049</v>
      </c>
      <c r="AG5545">
        <v>2016</v>
      </c>
      <c r="AH5545" t="s">
        <v>2048</v>
      </c>
      <c r="AI5545" t="s">
        <v>252</v>
      </c>
      <c r="AJ5545" t="s">
        <v>49</v>
      </c>
    </row>
    <row r="5546" spans="1:36">
      <c r="A5546">
        <v>144946</v>
      </c>
      <c r="B5546" t="s">
        <v>215</v>
      </c>
      <c r="C5546" t="s">
        <v>2336</v>
      </c>
      <c r="D5546" t="s">
        <v>10187</v>
      </c>
      <c r="E5546">
        <v>22124</v>
      </c>
      <c r="F5546">
        <v>20000</v>
      </c>
      <c r="G5546" t="s">
        <v>50</v>
      </c>
      <c r="H5546">
        <v>0.90399600000000002</v>
      </c>
      <c r="I5546" t="s">
        <v>64</v>
      </c>
      <c r="J5546" t="s">
        <v>52</v>
      </c>
      <c r="K5546">
        <v>2016</v>
      </c>
      <c r="L5546" t="s">
        <v>2336</v>
      </c>
      <c r="M5546">
        <v>1</v>
      </c>
      <c r="N5546" t="s">
        <v>202</v>
      </c>
      <c r="O5546" t="s">
        <v>211</v>
      </c>
      <c r="P5546" t="s">
        <v>53</v>
      </c>
      <c r="Q5546" t="s">
        <v>10188</v>
      </c>
      <c r="R5546" t="s">
        <v>61</v>
      </c>
      <c r="S5546" t="s">
        <v>6116</v>
      </c>
      <c r="T5546" t="s">
        <v>44</v>
      </c>
      <c r="V5546" t="s">
        <v>6117</v>
      </c>
      <c r="X5546">
        <v>2016</v>
      </c>
      <c r="AB5546" t="s">
        <v>61</v>
      </c>
      <c r="AC5546" t="s">
        <v>62</v>
      </c>
      <c r="AG5546">
        <v>2016</v>
      </c>
      <c r="AJ5546" t="s">
        <v>49</v>
      </c>
    </row>
    <row r="5547" spans="1:36">
      <c r="A5547">
        <v>144947</v>
      </c>
      <c r="B5547" t="s">
        <v>215</v>
      </c>
      <c r="C5547" t="s">
        <v>771</v>
      </c>
      <c r="D5547" t="s">
        <v>10189</v>
      </c>
      <c r="E5547">
        <v>225000</v>
      </c>
      <c r="G5547" t="s">
        <v>222</v>
      </c>
      <c r="I5547" t="s">
        <v>64</v>
      </c>
      <c r="J5547" t="s">
        <v>52</v>
      </c>
      <c r="K5547">
        <v>2016</v>
      </c>
      <c r="L5547" t="s">
        <v>771</v>
      </c>
      <c r="M5547">
        <v>1</v>
      </c>
      <c r="N5547" t="s">
        <v>202</v>
      </c>
      <c r="O5547" t="s">
        <v>3535</v>
      </c>
      <c r="P5547" t="s">
        <v>53</v>
      </c>
      <c r="Q5547" t="s">
        <v>10190</v>
      </c>
      <c r="R5547" t="s">
        <v>231</v>
      </c>
      <c r="S5547" t="s">
        <v>624</v>
      </c>
      <c r="T5547" t="s">
        <v>44</v>
      </c>
      <c r="V5547" t="s">
        <v>625</v>
      </c>
      <c r="X5547">
        <v>2016</v>
      </c>
      <c r="AB5547" t="s">
        <v>231</v>
      </c>
      <c r="AC5547" t="s">
        <v>62</v>
      </c>
      <c r="AG5547">
        <v>2016</v>
      </c>
      <c r="AJ5547" t="s">
        <v>49</v>
      </c>
    </row>
    <row r="5548" spans="1:36">
      <c r="A5548">
        <v>144948</v>
      </c>
      <c r="B5548" t="s">
        <v>215</v>
      </c>
      <c r="C5548" t="s">
        <v>1997</v>
      </c>
      <c r="D5548" t="s">
        <v>10191</v>
      </c>
      <c r="E5548">
        <v>118008</v>
      </c>
      <c r="F5548">
        <v>1000000</v>
      </c>
      <c r="G5548" t="s">
        <v>545</v>
      </c>
      <c r="H5548">
        <v>8.4740020000000005</v>
      </c>
      <c r="I5548" t="s">
        <v>64</v>
      </c>
      <c r="J5548" t="s">
        <v>52</v>
      </c>
      <c r="K5548">
        <v>2016</v>
      </c>
      <c r="L5548" t="s">
        <v>1997</v>
      </c>
      <c r="M5548">
        <v>1</v>
      </c>
      <c r="N5548" t="s">
        <v>202</v>
      </c>
      <c r="O5548" t="s">
        <v>719</v>
      </c>
      <c r="P5548" t="s">
        <v>53</v>
      </c>
      <c r="Q5548" t="s">
        <v>9492</v>
      </c>
      <c r="R5548" t="s">
        <v>61</v>
      </c>
      <c r="S5548" t="s">
        <v>371</v>
      </c>
      <c r="T5548" t="s">
        <v>44</v>
      </c>
      <c r="V5548" t="s">
        <v>372</v>
      </c>
      <c r="X5548">
        <v>2016</v>
      </c>
      <c r="AB5548" t="s">
        <v>61</v>
      </c>
      <c r="AC5548" t="s">
        <v>62</v>
      </c>
      <c r="AE5548" t="s">
        <v>137</v>
      </c>
      <c r="AF5548" t="s">
        <v>2725</v>
      </c>
      <c r="AG5548">
        <v>2016</v>
      </c>
      <c r="AH5548" t="s">
        <v>2407</v>
      </c>
      <c r="AI5548" t="s">
        <v>2708</v>
      </c>
      <c r="AJ5548" t="s">
        <v>49</v>
      </c>
    </row>
    <row r="5549" spans="1:36">
      <c r="A5549">
        <v>144949</v>
      </c>
      <c r="B5549" t="s">
        <v>215</v>
      </c>
      <c r="C5549" t="s">
        <v>1997</v>
      </c>
      <c r="D5549" t="s">
        <v>10192</v>
      </c>
      <c r="E5549">
        <v>118008</v>
      </c>
      <c r="F5549">
        <v>1000000</v>
      </c>
      <c r="G5549" t="s">
        <v>545</v>
      </c>
      <c r="H5549">
        <v>8.4740020000000005</v>
      </c>
      <c r="I5549" t="s">
        <v>64</v>
      </c>
      <c r="J5549" t="s">
        <v>52</v>
      </c>
      <c r="K5549">
        <v>2016</v>
      </c>
      <c r="L5549" t="s">
        <v>1997</v>
      </c>
      <c r="M5549">
        <v>1</v>
      </c>
      <c r="N5549" t="s">
        <v>202</v>
      </c>
      <c r="O5549" t="s">
        <v>2649</v>
      </c>
      <c r="P5549" t="s">
        <v>53</v>
      </c>
      <c r="Q5549" t="s">
        <v>9492</v>
      </c>
      <c r="R5549" t="s">
        <v>61</v>
      </c>
      <c r="S5549" t="s">
        <v>371</v>
      </c>
      <c r="T5549" t="s">
        <v>44</v>
      </c>
      <c r="V5549" t="s">
        <v>372</v>
      </c>
      <c r="X5549">
        <v>2016</v>
      </c>
      <c r="AB5549" t="s">
        <v>61</v>
      </c>
      <c r="AC5549" t="s">
        <v>62</v>
      </c>
      <c r="AE5549" t="s">
        <v>237</v>
      </c>
      <c r="AF5549" t="s">
        <v>2707</v>
      </c>
      <c r="AG5549">
        <v>2016</v>
      </c>
      <c r="AH5549" t="s">
        <v>2706</v>
      </c>
      <c r="AI5549" t="s">
        <v>2708</v>
      </c>
      <c r="AJ5549" t="s">
        <v>49</v>
      </c>
    </row>
    <row r="5550" spans="1:36">
      <c r="A5550">
        <v>144950</v>
      </c>
      <c r="B5550" t="s">
        <v>215</v>
      </c>
      <c r="C5550" t="s">
        <v>1997</v>
      </c>
      <c r="D5550" t="s">
        <v>10193</v>
      </c>
      <c r="E5550">
        <v>118008</v>
      </c>
      <c r="F5550">
        <v>1000000</v>
      </c>
      <c r="G5550" t="s">
        <v>545</v>
      </c>
      <c r="H5550">
        <v>8.4740020000000005</v>
      </c>
      <c r="I5550" t="s">
        <v>64</v>
      </c>
      <c r="J5550" t="s">
        <v>52</v>
      </c>
      <c r="K5550">
        <v>2016</v>
      </c>
      <c r="L5550" t="s">
        <v>1997</v>
      </c>
      <c r="M5550">
        <v>1</v>
      </c>
      <c r="N5550" t="s">
        <v>202</v>
      </c>
      <c r="O5550" t="s">
        <v>2649</v>
      </c>
      <c r="P5550" t="s">
        <v>53</v>
      </c>
      <c r="Q5550" t="s">
        <v>9492</v>
      </c>
      <c r="R5550" t="s">
        <v>61</v>
      </c>
      <c r="S5550" t="s">
        <v>371</v>
      </c>
      <c r="T5550" t="s">
        <v>44</v>
      </c>
      <c r="V5550" t="s">
        <v>372</v>
      </c>
      <c r="X5550">
        <v>2016</v>
      </c>
      <c r="AB5550" t="s">
        <v>61</v>
      </c>
      <c r="AC5550" t="s">
        <v>62</v>
      </c>
      <c r="AE5550" t="s">
        <v>586</v>
      </c>
      <c r="AF5550" t="s">
        <v>3016</v>
      </c>
      <c r="AG5550">
        <v>2016</v>
      </c>
      <c r="AH5550" t="s">
        <v>2531</v>
      </c>
      <c r="AI5550" t="s">
        <v>2708</v>
      </c>
      <c r="AJ5550" t="s">
        <v>49</v>
      </c>
    </row>
    <row r="5551" spans="1:36">
      <c r="A5551">
        <v>144951</v>
      </c>
      <c r="B5551" t="s">
        <v>215</v>
      </c>
      <c r="C5551" t="s">
        <v>1997</v>
      </c>
      <c r="D5551" t="s">
        <v>10194</v>
      </c>
      <c r="E5551">
        <v>118008</v>
      </c>
      <c r="F5551">
        <v>1000000</v>
      </c>
      <c r="G5551" t="s">
        <v>545</v>
      </c>
      <c r="H5551">
        <v>8.4740020000000005</v>
      </c>
      <c r="I5551" t="s">
        <v>64</v>
      </c>
      <c r="J5551" t="s">
        <v>52</v>
      </c>
      <c r="K5551">
        <v>2016</v>
      </c>
      <c r="L5551" t="s">
        <v>1997</v>
      </c>
      <c r="M5551">
        <v>1</v>
      </c>
      <c r="N5551" t="s">
        <v>202</v>
      </c>
      <c r="O5551" t="s">
        <v>2649</v>
      </c>
      <c r="P5551" t="s">
        <v>53</v>
      </c>
      <c r="Q5551" t="s">
        <v>9492</v>
      </c>
      <c r="R5551" t="s">
        <v>61</v>
      </c>
      <c r="S5551" t="s">
        <v>371</v>
      </c>
      <c r="T5551" t="s">
        <v>44</v>
      </c>
      <c r="V5551" t="s">
        <v>372</v>
      </c>
      <c r="X5551">
        <v>2016</v>
      </c>
      <c r="AB5551" t="s">
        <v>61</v>
      </c>
      <c r="AC5551" t="s">
        <v>62</v>
      </c>
      <c r="AE5551" t="s">
        <v>785</v>
      </c>
      <c r="AF5551" t="s">
        <v>2710</v>
      </c>
      <c r="AG5551">
        <v>2016</v>
      </c>
      <c r="AH5551" t="s">
        <v>2303</v>
      </c>
      <c r="AI5551" t="s">
        <v>2708</v>
      </c>
      <c r="AJ5551" t="s">
        <v>49</v>
      </c>
    </row>
    <row r="5552" spans="1:36">
      <c r="A5552">
        <v>144952</v>
      </c>
      <c r="B5552" t="s">
        <v>215</v>
      </c>
      <c r="C5552" t="s">
        <v>1997</v>
      </c>
      <c r="D5552" t="s">
        <v>10195</v>
      </c>
      <c r="E5552">
        <v>177012</v>
      </c>
      <c r="F5552">
        <v>1500000</v>
      </c>
      <c r="G5552" t="s">
        <v>545</v>
      </c>
      <c r="H5552">
        <v>8.4740020000000005</v>
      </c>
      <c r="I5552" t="s">
        <v>64</v>
      </c>
      <c r="J5552" t="s">
        <v>52</v>
      </c>
      <c r="K5552">
        <v>2016</v>
      </c>
      <c r="L5552" t="s">
        <v>1997</v>
      </c>
      <c r="M5552">
        <v>1</v>
      </c>
      <c r="N5552" t="s">
        <v>202</v>
      </c>
      <c r="O5552" t="s">
        <v>719</v>
      </c>
      <c r="P5552" t="s">
        <v>53</v>
      </c>
      <c r="Q5552" t="s">
        <v>9492</v>
      </c>
      <c r="R5552" t="s">
        <v>231</v>
      </c>
      <c r="S5552" t="s">
        <v>371</v>
      </c>
      <c r="T5552" t="s">
        <v>44</v>
      </c>
      <c r="V5552" t="s">
        <v>372</v>
      </c>
      <c r="X5552">
        <v>2016</v>
      </c>
      <c r="AB5552" t="s">
        <v>231</v>
      </c>
      <c r="AC5552" t="s">
        <v>62</v>
      </c>
      <c r="AG5552">
        <v>2016</v>
      </c>
      <c r="AJ5552" t="s">
        <v>49</v>
      </c>
    </row>
    <row r="5553" spans="1:36">
      <c r="A5553">
        <v>144953</v>
      </c>
      <c r="B5553" t="s">
        <v>215</v>
      </c>
      <c r="C5553" t="s">
        <v>1997</v>
      </c>
      <c r="D5553" t="s">
        <v>10196</v>
      </c>
      <c r="E5553">
        <v>826056</v>
      </c>
      <c r="F5553">
        <v>7000000</v>
      </c>
      <c r="G5553" t="s">
        <v>545</v>
      </c>
      <c r="H5553">
        <v>8.4740020000000005</v>
      </c>
      <c r="I5553" t="s">
        <v>64</v>
      </c>
      <c r="J5553" t="s">
        <v>52</v>
      </c>
      <c r="K5553">
        <v>2016</v>
      </c>
      <c r="L5553" t="s">
        <v>1997</v>
      </c>
      <c r="M5553">
        <v>1</v>
      </c>
      <c r="N5553" t="s">
        <v>202</v>
      </c>
      <c r="O5553" t="s">
        <v>719</v>
      </c>
      <c r="P5553" t="s">
        <v>53</v>
      </c>
      <c r="Q5553" t="s">
        <v>9492</v>
      </c>
      <c r="R5553" t="s">
        <v>231</v>
      </c>
      <c r="S5553" t="s">
        <v>371</v>
      </c>
      <c r="T5553" t="s">
        <v>44</v>
      </c>
      <c r="V5553" t="s">
        <v>372</v>
      </c>
      <c r="X5553">
        <v>2016</v>
      </c>
      <c r="AB5553" t="s">
        <v>231</v>
      </c>
      <c r="AC5553" t="s">
        <v>62</v>
      </c>
      <c r="AG5553">
        <v>2016</v>
      </c>
      <c r="AJ5553" t="s">
        <v>49</v>
      </c>
    </row>
    <row r="5554" spans="1:36">
      <c r="A5554">
        <v>144954</v>
      </c>
      <c r="B5554" t="s">
        <v>215</v>
      </c>
      <c r="C5554" t="s">
        <v>1997</v>
      </c>
      <c r="D5554" t="s">
        <v>10197</v>
      </c>
      <c r="E5554">
        <v>118008</v>
      </c>
      <c r="F5554">
        <v>1000000</v>
      </c>
      <c r="G5554" t="s">
        <v>545</v>
      </c>
      <c r="H5554">
        <v>8.4740020000000005</v>
      </c>
      <c r="I5554" t="s">
        <v>64</v>
      </c>
      <c r="J5554" t="s">
        <v>52</v>
      </c>
      <c r="K5554">
        <v>2016</v>
      </c>
      <c r="L5554" t="s">
        <v>1997</v>
      </c>
      <c r="M5554">
        <v>1</v>
      </c>
      <c r="N5554" t="s">
        <v>202</v>
      </c>
      <c r="O5554" t="s">
        <v>719</v>
      </c>
      <c r="P5554" t="s">
        <v>53</v>
      </c>
      <c r="Q5554" t="s">
        <v>9492</v>
      </c>
      <c r="R5554" t="s">
        <v>61</v>
      </c>
      <c r="S5554" t="s">
        <v>371</v>
      </c>
      <c r="T5554" t="s">
        <v>44</v>
      </c>
      <c r="V5554" t="s">
        <v>372</v>
      </c>
      <c r="X5554">
        <v>2016</v>
      </c>
      <c r="AB5554" t="s">
        <v>61</v>
      </c>
      <c r="AC5554" t="s">
        <v>62</v>
      </c>
      <c r="AG5554">
        <v>2016</v>
      </c>
      <c r="AJ5554" t="s">
        <v>49</v>
      </c>
    </row>
    <row r="5555" spans="1:36">
      <c r="A5555">
        <v>144955</v>
      </c>
      <c r="B5555" t="s">
        <v>215</v>
      </c>
      <c r="C5555" t="s">
        <v>2662</v>
      </c>
      <c r="D5555" t="s">
        <v>10198</v>
      </c>
      <c r="E5555">
        <v>335196</v>
      </c>
      <c r="G5555" t="s">
        <v>222</v>
      </c>
      <c r="I5555" t="s">
        <v>64</v>
      </c>
      <c r="J5555" t="s">
        <v>52</v>
      </c>
      <c r="K5555">
        <v>2016</v>
      </c>
      <c r="L5555" t="s">
        <v>2662</v>
      </c>
      <c r="M5555">
        <v>1</v>
      </c>
      <c r="N5555" t="s">
        <v>202</v>
      </c>
      <c r="O5555" t="s">
        <v>240</v>
      </c>
      <c r="P5555" t="s">
        <v>53</v>
      </c>
      <c r="Q5555" t="s">
        <v>10200</v>
      </c>
      <c r="R5555" t="s">
        <v>218</v>
      </c>
      <c r="S5555" t="s">
        <v>5074</v>
      </c>
      <c r="T5555" t="s">
        <v>569</v>
      </c>
      <c r="X5555">
        <v>2016</v>
      </c>
      <c r="AB5555" t="s">
        <v>218</v>
      </c>
      <c r="AC5555" t="s">
        <v>62</v>
      </c>
      <c r="AE5555" t="s">
        <v>691</v>
      </c>
      <c r="AF5555" t="s">
        <v>10199</v>
      </c>
      <c r="AG5555">
        <v>2016</v>
      </c>
      <c r="AH5555" t="s">
        <v>1992</v>
      </c>
      <c r="AI5555" t="s">
        <v>3333</v>
      </c>
      <c r="AJ5555" t="s">
        <v>334</v>
      </c>
    </row>
    <row r="5556" spans="1:36">
      <c r="A5556">
        <v>144967</v>
      </c>
      <c r="B5556" t="s">
        <v>40</v>
      </c>
      <c r="C5556" t="s">
        <v>473</v>
      </c>
      <c r="D5556" t="s">
        <v>10201</v>
      </c>
      <c r="E5556">
        <v>15121</v>
      </c>
      <c r="F5556">
        <v>15000</v>
      </c>
      <c r="G5556" t="s">
        <v>172</v>
      </c>
      <c r="H5556">
        <v>0.99199999999999999</v>
      </c>
      <c r="I5556" t="s">
        <v>64</v>
      </c>
      <c r="J5556" t="s">
        <v>1004</v>
      </c>
      <c r="K5556">
        <v>2016</v>
      </c>
      <c r="L5556" t="s">
        <v>473</v>
      </c>
      <c r="M5556">
        <v>1</v>
      </c>
      <c r="N5556" t="s">
        <v>202</v>
      </c>
      <c r="O5556" t="s">
        <v>202</v>
      </c>
      <c r="P5556" t="s">
        <v>53</v>
      </c>
      <c r="Q5556" t="s">
        <v>10202</v>
      </c>
      <c r="R5556" t="s">
        <v>168</v>
      </c>
      <c r="S5556" t="s">
        <v>168</v>
      </c>
      <c r="T5556" t="s">
        <v>44</v>
      </c>
      <c r="V5556" t="s">
        <v>169</v>
      </c>
      <c r="X5556">
        <v>2016</v>
      </c>
      <c r="AE5556" t="s">
        <v>593</v>
      </c>
      <c r="AG5556">
        <v>2016</v>
      </c>
      <c r="AJ5556" t="s">
        <v>309</v>
      </c>
    </row>
    <row r="5557" spans="1:36">
      <c r="A5557">
        <v>144986</v>
      </c>
      <c r="B5557" t="s">
        <v>40</v>
      </c>
      <c r="C5557" t="s">
        <v>473</v>
      </c>
      <c r="D5557" t="s">
        <v>10203</v>
      </c>
      <c r="E5557">
        <v>241935</v>
      </c>
      <c r="F5557">
        <v>240000</v>
      </c>
      <c r="G5557" t="s">
        <v>172</v>
      </c>
      <c r="H5557">
        <v>0.99199999999999999</v>
      </c>
      <c r="I5557" t="s">
        <v>64</v>
      </c>
      <c r="J5557" t="s">
        <v>52</v>
      </c>
      <c r="K5557">
        <v>2016</v>
      </c>
      <c r="L5557" t="s">
        <v>473</v>
      </c>
      <c r="M5557">
        <v>1</v>
      </c>
      <c r="N5557" t="s">
        <v>202</v>
      </c>
      <c r="O5557" t="s">
        <v>202</v>
      </c>
      <c r="P5557" t="s">
        <v>53</v>
      </c>
      <c r="Q5557" t="s">
        <v>10204</v>
      </c>
      <c r="R5557" t="s">
        <v>168</v>
      </c>
      <c r="S5557" t="s">
        <v>168</v>
      </c>
      <c r="T5557" t="s">
        <v>44</v>
      </c>
      <c r="V5557" t="s">
        <v>169</v>
      </c>
      <c r="X5557">
        <v>2016</v>
      </c>
      <c r="AB5557" t="s">
        <v>383</v>
      </c>
      <c r="AC5557" t="s">
        <v>79</v>
      </c>
      <c r="AE5557" t="s">
        <v>785</v>
      </c>
      <c r="AG5557">
        <v>2016</v>
      </c>
      <c r="AJ5557" t="s">
        <v>171</v>
      </c>
    </row>
    <row r="5558" spans="1:36">
      <c r="A5558">
        <v>144988</v>
      </c>
      <c r="B5558" t="s">
        <v>40</v>
      </c>
      <c r="C5558" t="s">
        <v>473</v>
      </c>
      <c r="D5558" t="s">
        <v>10205</v>
      </c>
      <c r="E5558">
        <v>725806</v>
      </c>
      <c r="F5558">
        <v>720000</v>
      </c>
      <c r="G5558" t="s">
        <v>172</v>
      </c>
      <c r="H5558">
        <v>0.99199999999999999</v>
      </c>
      <c r="I5558" t="s">
        <v>64</v>
      </c>
      <c r="J5558" t="s">
        <v>52</v>
      </c>
      <c r="K5558">
        <v>2016</v>
      </c>
      <c r="L5558" t="s">
        <v>473</v>
      </c>
      <c r="M5558">
        <v>1</v>
      </c>
      <c r="N5558" t="s">
        <v>202</v>
      </c>
      <c r="O5558" t="s">
        <v>202</v>
      </c>
      <c r="P5558" t="s">
        <v>53</v>
      </c>
      <c r="Q5558" t="s">
        <v>10206</v>
      </c>
      <c r="R5558" t="s">
        <v>168</v>
      </c>
      <c r="S5558" t="s">
        <v>168</v>
      </c>
      <c r="T5558" t="s">
        <v>44</v>
      </c>
      <c r="V5558" t="s">
        <v>169</v>
      </c>
      <c r="X5558">
        <v>2016</v>
      </c>
      <c r="AE5558" t="s">
        <v>137</v>
      </c>
      <c r="AG5558">
        <v>2016</v>
      </c>
    </row>
    <row r="5559" spans="1:36">
      <c r="A5559">
        <v>144996</v>
      </c>
      <c r="B5559" t="s">
        <v>40</v>
      </c>
      <c r="C5559" t="s">
        <v>473</v>
      </c>
      <c r="D5559" t="s">
        <v>10207</v>
      </c>
      <c r="E5559">
        <v>517137</v>
      </c>
      <c r="F5559">
        <v>513000</v>
      </c>
      <c r="G5559" t="s">
        <v>172</v>
      </c>
      <c r="H5559">
        <v>0.99199999999999999</v>
      </c>
      <c r="I5559" t="s">
        <v>64</v>
      </c>
      <c r="J5559" t="s">
        <v>52</v>
      </c>
      <c r="K5559">
        <v>2016</v>
      </c>
      <c r="L5559" t="s">
        <v>473</v>
      </c>
      <c r="M5559">
        <v>1</v>
      </c>
      <c r="N5559" t="s">
        <v>202</v>
      </c>
      <c r="O5559" t="s">
        <v>202</v>
      </c>
      <c r="P5559" t="s">
        <v>53</v>
      </c>
      <c r="Q5559" t="s">
        <v>10208</v>
      </c>
      <c r="R5559" t="s">
        <v>168</v>
      </c>
      <c r="S5559" t="s">
        <v>168</v>
      </c>
      <c r="T5559" t="s">
        <v>44</v>
      </c>
      <c r="V5559" t="s">
        <v>169</v>
      </c>
      <c r="X5559">
        <v>2016</v>
      </c>
      <c r="AB5559" t="s">
        <v>2964</v>
      </c>
      <c r="AC5559" t="s">
        <v>79</v>
      </c>
      <c r="AE5559" t="s">
        <v>180</v>
      </c>
      <c r="AF5559" t="s">
        <v>5061</v>
      </c>
      <c r="AG5559">
        <v>2016</v>
      </c>
      <c r="AH5559" t="s">
        <v>2886</v>
      </c>
      <c r="AI5559" t="s">
        <v>1369</v>
      </c>
      <c r="AJ5559" t="s">
        <v>455</v>
      </c>
    </row>
    <row r="5560" spans="1:36">
      <c r="A5560">
        <v>145002</v>
      </c>
      <c r="B5560" t="s">
        <v>40</v>
      </c>
      <c r="C5560" t="s">
        <v>473</v>
      </c>
      <c r="D5560" t="s">
        <v>10209</v>
      </c>
      <c r="E5560">
        <v>403226</v>
      </c>
      <c r="F5560">
        <v>400000</v>
      </c>
      <c r="G5560" t="s">
        <v>172</v>
      </c>
      <c r="H5560">
        <v>0.99199999999999999</v>
      </c>
      <c r="I5560" t="s">
        <v>64</v>
      </c>
      <c r="J5560" t="s">
        <v>52</v>
      </c>
      <c r="K5560">
        <v>2016</v>
      </c>
      <c r="L5560" t="s">
        <v>473</v>
      </c>
      <c r="M5560">
        <v>1</v>
      </c>
      <c r="N5560" t="s">
        <v>202</v>
      </c>
      <c r="O5560" t="s">
        <v>202</v>
      </c>
      <c r="P5560" t="s">
        <v>53</v>
      </c>
      <c r="Q5560" t="s">
        <v>10210</v>
      </c>
      <c r="R5560" t="s">
        <v>168</v>
      </c>
      <c r="S5560" t="s">
        <v>168</v>
      </c>
      <c r="T5560" t="s">
        <v>44</v>
      </c>
      <c r="V5560" t="s">
        <v>169</v>
      </c>
      <c r="X5560">
        <v>2016</v>
      </c>
      <c r="AD5560" t="s">
        <v>108</v>
      </c>
      <c r="AE5560" t="s">
        <v>86</v>
      </c>
      <c r="AG5560">
        <v>2016</v>
      </c>
      <c r="AJ5560" t="s">
        <v>176</v>
      </c>
    </row>
    <row r="5561" spans="1:36">
      <c r="A5561">
        <v>145003</v>
      </c>
      <c r="B5561" t="s">
        <v>40</v>
      </c>
      <c r="C5561" t="s">
        <v>473</v>
      </c>
      <c r="D5561" t="s">
        <v>10211</v>
      </c>
      <c r="E5561">
        <v>504032</v>
      </c>
      <c r="F5561">
        <v>500000</v>
      </c>
      <c r="G5561" t="s">
        <v>172</v>
      </c>
      <c r="H5561">
        <v>0.99199999999999999</v>
      </c>
      <c r="I5561" t="s">
        <v>64</v>
      </c>
      <c r="J5561" t="s">
        <v>52</v>
      </c>
      <c r="K5561">
        <v>2016</v>
      </c>
      <c r="L5561" t="s">
        <v>473</v>
      </c>
      <c r="M5561">
        <v>1</v>
      </c>
      <c r="N5561" t="s">
        <v>202</v>
      </c>
      <c r="O5561" t="s">
        <v>202</v>
      </c>
      <c r="P5561" t="s">
        <v>53</v>
      </c>
      <c r="Q5561" t="s">
        <v>10212</v>
      </c>
      <c r="R5561" t="s">
        <v>168</v>
      </c>
      <c r="S5561" t="s">
        <v>168</v>
      </c>
      <c r="T5561" t="s">
        <v>44</v>
      </c>
      <c r="V5561" t="s">
        <v>169</v>
      </c>
      <c r="X5561">
        <v>2016</v>
      </c>
      <c r="AB5561" t="s">
        <v>8171</v>
      </c>
      <c r="AC5561" t="s">
        <v>62</v>
      </c>
      <c r="AE5561" t="s">
        <v>237</v>
      </c>
      <c r="AG5561">
        <v>2016</v>
      </c>
      <c r="AJ5561" t="s">
        <v>49</v>
      </c>
    </row>
    <row r="5562" spans="1:36">
      <c r="A5562">
        <v>145004</v>
      </c>
      <c r="B5562" t="s">
        <v>40</v>
      </c>
      <c r="C5562" t="s">
        <v>473</v>
      </c>
      <c r="D5562" t="s">
        <v>10213</v>
      </c>
      <c r="E5562">
        <v>164516</v>
      </c>
      <c r="F5562">
        <v>163200</v>
      </c>
      <c r="G5562" t="s">
        <v>172</v>
      </c>
      <c r="H5562">
        <v>0.99199999999999999</v>
      </c>
      <c r="I5562" t="s">
        <v>64</v>
      </c>
      <c r="J5562" t="s">
        <v>52</v>
      </c>
      <c r="K5562">
        <v>2016</v>
      </c>
      <c r="L5562" t="s">
        <v>473</v>
      </c>
      <c r="M5562">
        <v>1</v>
      </c>
      <c r="N5562" t="s">
        <v>202</v>
      </c>
      <c r="O5562" t="s">
        <v>202</v>
      </c>
      <c r="P5562" t="s">
        <v>53</v>
      </c>
      <c r="Q5562" t="s">
        <v>10215</v>
      </c>
      <c r="R5562" t="s">
        <v>168</v>
      </c>
      <c r="S5562" t="s">
        <v>168</v>
      </c>
      <c r="T5562" t="s">
        <v>44</v>
      </c>
      <c r="V5562" t="s">
        <v>169</v>
      </c>
      <c r="X5562">
        <v>2016</v>
      </c>
      <c r="AB5562" t="s">
        <v>960</v>
      </c>
      <c r="AC5562" t="s">
        <v>79</v>
      </c>
      <c r="AE5562" t="s">
        <v>137</v>
      </c>
      <c r="AF5562" t="s">
        <v>10214</v>
      </c>
      <c r="AG5562">
        <v>2016</v>
      </c>
      <c r="AH5562" t="s">
        <v>2407</v>
      </c>
      <c r="AI5562" t="s">
        <v>3333</v>
      </c>
      <c r="AJ5562" t="s">
        <v>334</v>
      </c>
    </row>
    <row r="5563" spans="1:36">
      <c r="A5563">
        <v>145006</v>
      </c>
      <c r="B5563" t="s">
        <v>40</v>
      </c>
      <c r="C5563" t="s">
        <v>473</v>
      </c>
      <c r="D5563" t="s">
        <v>10216</v>
      </c>
      <c r="E5563">
        <v>17571</v>
      </c>
      <c r="F5563">
        <v>17430</v>
      </c>
      <c r="G5563" t="s">
        <v>172</v>
      </c>
      <c r="H5563">
        <v>0.99199999999999999</v>
      </c>
      <c r="I5563" t="s">
        <v>64</v>
      </c>
      <c r="J5563" t="s">
        <v>52</v>
      </c>
      <c r="K5563">
        <v>2016</v>
      </c>
      <c r="L5563" t="s">
        <v>473</v>
      </c>
      <c r="M5563">
        <v>1</v>
      </c>
      <c r="N5563" t="s">
        <v>202</v>
      </c>
      <c r="O5563" t="s">
        <v>202</v>
      </c>
      <c r="P5563" t="s">
        <v>53</v>
      </c>
      <c r="Q5563" t="s">
        <v>10217</v>
      </c>
      <c r="R5563" t="s">
        <v>168</v>
      </c>
      <c r="S5563" t="s">
        <v>168</v>
      </c>
      <c r="T5563" t="s">
        <v>44</v>
      </c>
      <c r="V5563" t="s">
        <v>169</v>
      </c>
      <c r="X5563">
        <v>2016</v>
      </c>
      <c r="AE5563" t="s">
        <v>755</v>
      </c>
      <c r="AG5563">
        <v>2016</v>
      </c>
    </row>
    <row r="5564" spans="1:36">
      <c r="A5564">
        <v>145007</v>
      </c>
      <c r="B5564" t="s">
        <v>40</v>
      </c>
      <c r="C5564" t="s">
        <v>473</v>
      </c>
      <c r="D5564" t="s">
        <v>10218</v>
      </c>
      <c r="E5564">
        <v>306356</v>
      </c>
      <c r="F5564">
        <v>303905</v>
      </c>
      <c r="G5564" t="s">
        <v>172</v>
      </c>
      <c r="H5564">
        <v>0.99199999999999999</v>
      </c>
      <c r="I5564" t="s">
        <v>64</v>
      </c>
      <c r="J5564" t="s">
        <v>52</v>
      </c>
      <c r="K5564">
        <v>2016</v>
      </c>
      <c r="L5564" t="s">
        <v>473</v>
      </c>
      <c r="M5564">
        <v>1</v>
      </c>
      <c r="N5564" t="s">
        <v>202</v>
      </c>
      <c r="O5564" t="s">
        <v>202</v>
      </c>
      <c r="P5564" t="s">
        <v>53</v>
      </c>
      <c r="Q5564" t="s">
        <v>10220</v>
      </c>
      <c r="R5564" t="s">
        <v>168</v>
      </c>
      <c r="S5564" t="s">
        <v>168</v>
      </c>
      <c r="T5564" t="s">
        <v>44</v>
      </c>
      <c r="V5564" t="s">
        <v>169</v>
      </c>
      <c r="X5564">
        <v>2016</v>
      </c>
      <c r="AB5564" t="s">
        <v>10219</v>
      </c>
      <c r="AC5564" t="s">
        <v>79</v>
      </c>
      <c r="AD5564" t="s">
        <v>5881</v>
      </c>
      <c r="AE5564" t="s">
        <v>4867</v>
      </c>
      <c r="AG5564">
        <v>2016</v>
      </c>
      <c r="AJ5564" t="s">
        <v>807</v>
      </c>
    </row>
    <row r="5565" spans="1:36">
      <c r="A5565">
        <v>145009</v>
      </c>
      <c r="B5565" t="s">
        <v>40</v>
      </c>
      <c r="C5565" t="s">
        <v>473</v>
      </c>
      <c r="D5565" t="s">
        <v>10221</v>
      </c>
      <c r="E5565">
        <v>403226</v>
      </c>
      <c r="F5565">
        <v>400000</v>
      </c>
      <c r="G5565" t="s">
        <v>172</v>
      </c>
      <c r="H5565">
        <v>0.99199999999999999</v>
      </c>
      <c r="I5565" t="s">
        <v>64</v>
      </c>
      <c r="J5565" t="s">
        <v>52</v>
      </c>
      <c r="K5565">
        <v>2016</v>
      </c>
      <c r="L5565" t="s">
        <v>473</v>
      </c>
      <c r="M5565">
        <v>1</v>
      </c>
      <c r="N5565" t="s">
        <v>202</v>
      </c>
      <c r="O5565" t="s">
        <v>202</v>
      </c>
      <c r="P5565" t="s">
        <v>53</v>
      </c>
      <c r="Q5565" t="s">
        <v>10222</v>
      </c>
      <c r="R5565" t="s">
        <v>168</v>
      </c>
      <c r="S5565" t="s">
        <v>168</v>
      </c>
      <c r="T5565" t="s">
        <v>44</v>
      </c>
      <c r="V5565" t="s">
        <v>169</v>
      </c>
      <c r="X5565">
        <v>2016</v>
      </c>
      <c r="AB5565" t="s">
        <v>967</v>
      </c>
      <c r="AC5565" t="s">
        <v>79</v>
      </c>
      <c r="AE5565" t="s">
        <v>142</v>
      </c>
      <c r="AF5565" t="s">
        <v>8562</v>
      </c>
      <c r="AG5565">
        <v>2016</v>
      </c>
      <c r="AH5565" t="s">
        <v>2202</v>
      </c>
      <c r="AI5565" t="s">
        <v>309</v>
      </c>
      <c r="AJ5565" t="s">
        <v>807</v>
      </c>
    </row>
    <row r="5566" spans="1:36">
      <c r="A5566">
        <v>145011</v>
      </c>
      <c r="B5566" t="s">
        <v>40</v>
      </c>
      <c r="C5566" t="s">
        <v>2096</v>
      </c>
      <c r="D5566" t="s">
        <v>10223</v>
      </c>
      <c r="E5566">
        <v>117257</v>
      </c>
      <c r="F5566">
        <v>106000</v>
      </c>
      <c r="G5566" t="s">
        <v>50</v>
      </c>
      <c r="H5566">
        <v>0.90400000000000003</v>
      </c>
      <c r="I5566" t="s">
        <v>64</v>
      </c>
      <c r="J5566" t="s">
        <v>52</v>
      </c>
      <c r="K5566">
        <v>2016</v>
      </c>
      <c r="L5566" t="s">
        <v>2096</v>
      </c>
      <c r="M5566">
        <v>1</v>
      </c>
      <c r="N5566" t="s">
        <v>3112</v>
      </c>
      <c r="O5566" t="s">
        <v>352</v>
      </c>
      <c r="P5566" t="s">
        <v>53</v>
      </c>
      <c r="Q5566" t="s">
        <v>10225</v>
      </c>
      <c r="R5566" t="s">
        <v>701</v>
      </c>
      <c r="S5566" t="s">
        <v>701</v>
      </c>
      <c r="T5566" t="s">
        <v>44</v>
      </c>
      <c r="V5566" t="s">
        <v>702</v>
      </c>
      <c r="X5566">
        <v>2016</v>
      </c>
      <c r="AB5566" t="s">
        <v>5825</v>
      </c>
      <c r="AC5566" t="s">
        <v>79</v>
      </c>
      <c r="AE5566" t="s">
        <v>2818</v>
      </c>
      <c r="AF5566" t="s">
        <v>10224</v>
      </c>
      <c r="AG5566">
        <v>2016</v>
      </c>
      <c r="AH5566" t="s">
        <v>4238</v>
      </c>
      <c r="AI5566" t="s">
        <v>2085</v>
      </c>
      <c r="AJ5566" t="s">
        <v>351</v>
      </c>
    </row>
    <row r="5567" spans="1:36">
      <c r="A5567">
        <v>145013</v>
      </c>
      <c r="B5567" t="s">
        <v>40</v>
      </c>
      <c r="C5567" t="s">
        <v>369</v>
      </c>
      <c r="D5567" t="s">
        <v>8148</v>
      </c>
      <c r="E5567">
        <v>110619</v>
      </c>
      <c r="F5567">
        <v>100000</v>
      </c>
      <c r="G5567" t="s">
        <v>50</v>
      </c>
      <c r="H5567">
        <v>0.90400000000000003</v>
      </c>
      <c r="I5567" t="s">
        <v>64</v>
      </c>
      <c r="J5567" t="s">
        <v>52</v>
      </c>
      <c r="K5567">
        <v>2016</v>
      </c>
      <c r="L5567" t="s">
        <v>369</v>
      </c>
      <c r="M5567">
        <v>1</v>
      </c>
      <c r="N5567" t="s">
        <v>3112</v>
      </c>
      <c r="O5567" t="s">
        <v>3112</v>
      </c>
      <c r="P5567" t="s">
        <v>53</v>
      </c>
      <c r="Q5567" t="s">
        <v>10226</v>
      </c>
      <c r="R5567" t="s">
        <v>701</v>
      </c>
      <c r="S5567" t="s">
        <v>701</v>
      </c>
      <c r="T5567" t="s">
        <v>44</v>
      </c>
      <c r="V5567" t="s">
        <v>702</v>
      </c>
      <c r="X5567">
        <v>2016</v>
      </c>
      <c r="AB5567" t="s">
        <v>1798</v>
      </c>
      <c r="AC5567" t="s">
        <v>79</v>
      </c>
      <c r="AE5567" t="s">
        <v>1058</v>
      </c>
      <c r="AG5567">
        <v>2016</v>
      </c>
      <c r="AJ5567" t="s">
        <v>455</v>
      </c>
    </row>
    <row r="5568" spans="1:36">
      <c r="A5568">
        <v>145014</v>
      </c>
      <c r="B5568" t="s">
        <v>40</v>
      </c>
      <c r="C5568" t="s">
        <v>202</v>
      </c>
      <c r="D5568" t="s">
        <v>10227</v>
      </c>
      <c r="E5568">
        <v>1493363</v>
      </c>
      <c r="F5568">
        <v>1350000</v>
      </c>
      <c r="G5568" t="s">
        <v>50</v>
      </c>
      <c r="H5568">
        <v>0.90400000000000003</v>
      </c>
      <c r="I5568" t="s">
        <v>64</v>
      </c>
      <c r="J5568" t="s">
        <v>52</v>
      </c>
      <c r="K5568">
        <v>2016</v>
      </c>
      <c r="L5568" t="s">
        <v>202</v>
      </c>
      <c r="M5568">
        <v>1</v>
      </c>
      <c r="N5568" t="s">
        <v>3112</v>
      </c>
      <c r="O5568" t="s">
        <v>3112</v>
      </c>
      <c r="P5568" t="s">
        <v>53</v>
      </c>
      <c r="Q5568" t="s">
        <v>10228</v>
      </c>
      <c r="R5568" t="s">
        <v>43</v>
      </c>
      <c r="S5568" t="s">
        <v>43</v>
      </c>
      <c r="T5568" t="s">
        <v>44</v>
      </c>
      <c r="V5568" t="s">
        <v>45</v>
      </c>
      <c r="X5568">
        <v>2016</v>
      </c>
      <c r="AB5568" t="s">
        <v>315</v>
      </c>
      <c r="AC5568" t="s">
        <v>79</v>
      </c>
      <c r="AE5568" t="s">
        <v>204</v>
      </c>
      <c r="AG5568">
        <v>2016</v>
      </c>
    </row>
    <row r="5569" spans="1:36">
      <c r="A5569">
        <v>145015</v>
      </c>
      <c r="B5569" t="s">
        <v>40</v>
      </c>
      <c r="C5569" t="s">
        <v>369</v>
      </c>
      <c r="D5569" t="s">
        <v>10229</v>
      </c>
      <c r="E5569">
        <v>553097</v>
      </c>
      <c r="F5569">
        <v>500000</v>
      </c>
      <c r="G5569" t="s">
        <v>50</v>
      </c>
      <c r="H5569">
        <v>0.90400000000000003</v>
      </c>
      <c r="I5569" t="s">
        <v>64</v>
      </c>
      <c r="J5569" t="s">
        <v>52</v>
      </c>
      <c r="K5569">
        <v>2016</v>
      </c>
      <c r="L5569" t="s">
        <v>369</v>
      </c>
      <c r="M5569">
        <v>1</v>
      </c>
      <c r="N5569" t="s">
        <v>3112</v>
      </c>
      <c r="O5569" t="s">
        <v>1107</v>
      </c>
      <c r="P5569" t="s">
        <v>53</v>
      </c>
      <c r="Q5569" t="s">
        <v>10230</v>
      </c>
      <c r="R5569" t="s">
        <v>1129</v>
      </c>
      <c r="S5569" t="s">
        <v>1129</v>
      </c>
      <c r="T5569" t="s">
        <v>44</v>
      </c>
      <c r="V5569" t="s">
        <v>1130</v>
      </c>
      <c r="X5569">
        <v>2016</v>
      </c>
      <c r="AB5569" t="s">
        <v>91</v>
      </c>
      <c r="AC5569" t="s">
        <v>92</v>
      </c>
      <c r="AE5569" t="s">
        <v>93</v>
      </c>
      <c r="AG5569">
        <v>2016</v>
      </c>
      <c r="AJ5569" t="s">
        <v>807</v>
      </c>
    </row>
    <row r="5570" spans="1:36">
      <c r="A5570">
        <v>145016</v>
      </c>
      <c r="B5570" t="s">
        <v>40</v>
      </c>
      <c r="C5570" t="s">
        <v>1997</v>
      </c>
      <c r="D5570" t="s">
        <v>10231</v>
      </c>
      <c r="E5570">
        <v>2212389</v>
      </c>
      <c r="F5570">
        <v>2000000</v>
      </c>
      <c r="G5570" t="s">
        <v>50</v>
      </c>
      <c r="H5570">
        <v>0.90400000000000003</v>
      </c>
      <c r="I5570" t="s">
        <v>64</v>
      </c>
      <c r="J5570" t="s">
        <v>52</v>
      </c>
      <c r="K5570">
        <v>2016</v>
      </c>
      <c r="L5570" t="s">
        <v>1997</v>
      </c>
      <c r="M5570">
        <v>1</v>
      </c>
      <c r="N5570" t="s">
        <v>3112</v>
      </c>
      <c r="O5570" t="s">
        <v>3112</v>
      </c>
      <c r="P5570" t="s">
        <v>53</v>
      </c>
      <c r="Q5570" t="s">
        <v>10233</v>
      </c>
      <c r="R5570" t="s">
        <v>43</v>
      </c>
      <c r="S5570" t="s">
        <v>43</v>
      </c>
      <c r="T5570" t="s">
        <v>44</v>
      </c>
      <c r="V5570" t="s">
        <v>45</v>
      </c>
      <c r="X5570">
        <v>2016</v>
      </c>
      <c r="AB5570" t="s">
        <v>187</v>
      </c>
      <c r="AC5570" t="s">
        <v>79</v>
      </c>
      <c r="AE5570" t="s">
        <v>180</v>
      </c>
      <c r="AF5570" t="s">
        <v>10232</v>
      </c>
      <c r="AG5570">
        <v>2016</v>
      </c>
      <c r="AH5570" t="s">
        <v>2886</v>
      </c>
      <c r="AI5570" t="s">
        <v>2889</v>
      </c>
    </row>
    <row r="5571" spans="1:36">
      <c r="A5571">
        <v>145017</v>
      </c>
      <c r="B5571" t="s">
        <v>40</v>
      </c>
      <c r="C5571" t="s">
        <v>473</v>
      </c>
      <c r="D5571" t="s">
        <v>10234</v>
      </c>
      <c r="E5571">
        <v>458669</v>
      </c>
      <c r="F5571">
        <v>455000</v>
      </c>
      <c r="G5571" t="s">
        <v>172</v>
      </c>
      <c r="H5571">
        <v>0.99199999999999999</v>
      </c>
      <c r="I5571" t="s">
        <v>64</v>
      </c>
      <c r="J5571" t="s">
        <v>52</v>
      </c>
      <c r="K5571">
        <v>2016</v>
      </c>
      <c r="L5571" t="s">
        <v>473</v>
      </c>
      <c r="M5571">
        <v>1</v>
      </c>
      <c r="N5571" t="s">
        <v>3112</v>
      </c>
      <c r="O5571" t="s">
        <v>3112</v>
      </c>
      <c r="P5571" t="s">
        <v>53</v>
      </c>
      <c r="Q5571" t="s">
        <v>10235</v>
      </c>
      <c r="R5571" t="s">
        <v>168</v>
      </c>
      <c r="S5571" t="s">
        <v>168</v>
      </c>
      <c r="T5571" t="s">
        <v>44</v>
      </c>
      <c r="V5571" t="s">
        <v>169</v>
      </c>
      <c r="X5571">
        <v>2016</v>
      </c>
      <c r="AE5571" t="s">
        <v>586</v>
      </c>
      <c r="AG5571">
        <v>2016</v>
      </c>
    </row>
    <row r="5572" spans="1:36">
      <c r="A5572">
        <v>145019</v>
      </c>
      <c r="B5572" t="s">
        <v>40</v>
      </c>
      <c r="C5572" t="s">
        <v>369</v>
      </c>
      <c r="D5572" t="s">
        <v>10236</v>
      </c>
      <c r="E5572">
        <v>1106195</v>
      </c>
      <c r="F5572">
        <v>1000000</v>
      </c>
      <c r="G5572" t="s">
        <v>50</v>
      </c>
      <c r="H5572">
        <v>0.90400000000000003</v>
      </c>
      <c r="I5572" t="s">
        <v>64</v>
      </c>
      <c r="J5572" t="s">
        <v>52</v>
      </c>
      <c r="K5572">
        <v>2016</v>
      </c>
      <c r="L5572" t="s">
        <v>369</v>
      </c>
      <c r="M5572">
        <v>1</v>
      </c>
      <c r="N5572" t="s">
        <v>3112</v>
      </c>
      <c r="O5572" t="s">
        <v>1107</v>
      </c>
      <c r="P5572" t="s">
        <v>53</v>
      </c>
      <c r="Q5572" t="s">
        <v>10230</v>
      </c>
      <c r="R5572" t="s">
        <v>1129</v>
      </c>
      <c r="S5572" t="s">
        <v>1129</v>
      </c>
      <c r="T5572" t="s">
        <v>44</v>
      </c>
      <c r="V5572" t="s">
        <v>1130</v>
      </c>
      <c r="X5572">
        <v>2016</v>
      </c>
      <c r="AB5572" t="s">
        <v>10237</v>
      </c>
      <c r="AC5572" t="s">
        <v>62</v>
      </c>
      <c r="AE5572" t="s">
        <v>93</v>
      </c>
      <c r="AG5572">
        <v>2016</v>
      </c>
      <c r="AJ5572" t="s">
        <v>271</v>
      </c>
    </row>
    <row r="5573" spans="1:36">
      <c r="A5573">
        <v>145020</v>
      </c>
      <c r="B5573" t="s">
        <v>40</v>
      </c>
      <c r="C5573" t="s">
        <v>473</v>
      </c>
      <c r="D5573" t="s">
        <v>10238</v>
      </c>
      <c r="E5573">
        <v>171371</v>
      </c>
      <c r="F5573">
        <v>170000</v>
      </c>
      <c r="G5573" t="s">
        <v>172</v>
      </c>
      <c r="H5573">
        <v>0.99199999999999999</v>
      </c>
      <c r="I5573" t="s">
        <v>64</v>
      </c>
      <c r="J5573" t="s">
        <v>52</v>
      </c>
      <c r="K5573">
        <v>2016</v>
      </c>
      <c r="L5573" t="s">
        <v>473</v>
      </c>
      <c r="M5573">
        <v>1</v>
      </c>
      <c r="N5573" t="s">
        <v>3112</v>
      </c>
      <c r="O5573" t="s">
        <v>3112</v>
      </c>
      <c r="P5573" t="s">
        <v>53</v>
      </c>
      <c r="Q5573" t="s">
        <v>10239</v>
      </c>
      <c r="R5573" t="s">
        <v>168</v>
      </c>
      <c r="S5573" t="s">
        <v>168</v>
      </c>
      <c r="T5573" t="s">
        <v>44</v>
      </c>
      <c r="V5573" t="s">
        <v>169</v>
      </c>
      <c r="X5573">
        <v>2016</v>
      </c>
      <c r="AE5573" t="s">
        <v>220</v>
      </c>
      <c r="AG5573">
        <v>2016</v>
      </c>
    </row>
    <row r="5574" spans="1:36">
      <c r="A5574">
        <v>145023</v>
      </c>
      <c r="B5574" t="s">
        <v>215</v>
      </c>
      <c r="C5574" t="s">
        <v>4970</v>
      </c>
      <c r="D5574" t="s">
        <v>2637</v>
      </c>
      <c r="E5574">
        <v>54996363</v>
      </c>
      <c r="G5574" t="s">
        <v>222</v>
      </c>
      <c r="I5574" t="s">
        <v>64</v>
      </c>
      <c r="J5574" t="s">
        <v>52</v>
      </c>
      <c r="K5574">
        <v>2016</v>
      </c>
      <c r="L5574" t="s">
        <v>4970</v>
      </c>
      <c r="M5574">
        <v>1</v>
      </c>
      <c r="N5574" t="s">
        <v>3112</v>
      </c>
      <c r="O5574" t="s">
        <v>3112</v>
      </c>
      <c r="P5574" t="s">
        <v>53</v>
      </c>
      <c r="R5574" t="s">
        <v>341</v>
      </c>
      <c r="S5574" t="s">
        <v>624</v>
      </c>
      <c r="T5574" t="s">
        <v>44</v>
      </c>
      <c r="V5574" t="s">
        <v>625</v>
      </c>
      <c r="X5574">
        <v>2016</v>
      </c>
      <c r="AB5574" t="s">
        <v>341</v>
      </c>
      <c r="AC5574" t="s">
        <v>62</v>
      </c>
      <c r="AE5574" t="s">
        <v>183</v>
      </c>
      <c r="AG5574">
        <v>2016</v>
      </c>
      <c r="AH5574" t="s">
        <v>2485</v>
      </c>
    </row>
    <row r="5575" spans="1:36">
      <c r="A5575">
        <v>145024</v>
      </c>
      <c r="B5575" t="s">
        <v>215</v>
      </c>
      <c r="C5575" t="s">
        <v>4209</v>
      </c>
      <c r="D5575" t="s">
        <v>2637</v>
      </c>
      <c r="E5575">
        <v>33509</v>
      </c>
      <c r="G5575" t="s">
        <v>222</v>
      </c>
      <c r="I5575" t="s">
        <v>64</v>
      </c>
      <c r="J5575" t="s">
        <v>52</v>
      </c>
      <c r="K5575">
        <v>2016</v>
      </c>
      <c r="L5575" t="s">
        <v>4209</v>
      </c>
      <c r="M5575">
        <v>1</v>
      </c>
      <c r="N5575" t="s">
        <v>3112</v>
      </c>
      <c r="O5575" t="s">
        <v>3112</v>
      </c>
      <c r="P5575" t="s">
        <v>53</v>
      </c>
      <c r="R5575" t="s">
        <v>341</v>
      </c>
      <c r="S5575" t="s">
        <v>287</v>
      </c>
      <c r="T5575" t="s">
        <v>44</v>
      </c>
      <c r="V5575" t="s">
        <v>288</v>
      </c>
      <c r="X5575">
        <v>2016</v>
      </c>
      <c r="AB5575" t="s">
        <v>341</v>
      </c>
      <c r="AC5575" t="s">
        <v>62</v>
      </c>
      <c r="AE5575" t="s">
        <v>183</v>
      </c>
      <c r="AG5575">
        <v>2016</v>
      </c>
      <c r="AH5575" t="s">
        <v>2485</v>
      </c>
    </row>
    <row r="5576" spans="1:36">
      <c r="A5576">
        <v>145025</v>
      </c>
      <c r="B5576" t="s">
        <v>215</v>
      </c>
      <c r="C5576" t="s">
        <v>83</v>
      </c>
      <c r="D5576" t="s">
        <v>2637</v>
      </c>
      <c r="E5576">
        <v>1000000</v>
      </c>
      <c r="G5576" t="s">
        <v>222</v>
      </c>
      <c r="I5576" t="s">
        <v>64</v>
      </c>
      <c r="J5576" t="s">
        <v>52</v>
      </c>
      <c r="K5576">
        <v>2016</v>
      </c>
      <c r="L5576" t="s">
        <v>83</v>
      </c>
      <c r="M5576">
        <v>1</v>
      </c>
      <c r="N5576" t="s">
        <v>3112</v>
      </c>
      <c r="O5576" t="s">
        <v>3112</v>
      </c>
      <c r="P5576" t="s">
        <v>53</v>
      </c>
      <c r="R5576" t="s">
        <v>341</v>
      </c>
      <c r="S5576" t="s">
        <v>1401</v>
      </c>
      <c r="T5576" t="s">
        <v>44</v>
      </c>
      <c r="V5576" t="s">
        <v>1402</v>
      </c>
      <c r="X5576">
        <v>2016</v>
      </c>
      <c r="AB5576" t="s">
        <v>341</v>
      </c>
      <c r="AC5576" t="s">
        <v>62</v>
      </c>
      <c r="AE5576" t="s">
        <v>183</v>
      </c>
      <c r="AG5576">
        <v>2016</v>
      </c>
      <c r="AH5576" t="s">
        <v>2485</v>
      </c>
    </row>
    <row r="5577" spans="1:36">
      <c r="A5577">
        <v>145026</v>
      </c>
      <c r="B5577" t="s">
        <v>215</v>
      </c>
      <c r="C5577" t="s">
        <v>369</v>
      </c>
      <c r="D5577" t="s">
        <v>6643</v>
      </c>
      <c r="E5577">
        <v>2288122</v>
      </c>
      <c r="G5577" t="s">
        <v>222</v>
      </c>
      <c r="I5577" t="s">
        <v>64</v>
      </c>
      <c r="J5577" t="s">
        <v>52</v>
      </c>
      <c r="K5577">
        <v>2016</v>
      </c>
      <c r="L5577" t="s">
        <v>369</v>
      </c>
      <c r="M5577">
        <v>1</v>
      </c>
      <c r="N5577" t="s">
        <v>3112</v>
      </c>
      <c r="O5577" t="s">
        <v>3027</v>
      </c>
      <c r="P5577" t="s">
        <v>53</v>
      </c>
      <c r="R5577" t="s">
        <v>341</v>
      </c>
      <c r="X5577">
        <v>2016</v>
      </c>
      <c r="AB5577" t="s">
        <v>341</v>
      </c>
      <c r="AC5577" t="s">
        <v>62</v>
      </c>
      <c r="AE5577" t="s">
        <v>183</v>
      </c>
      <c r="AG5577">
        <v>2016</v>
      </c>
      <c r="AH5577" t="s">
        <v>2485</v>
      </c>
    </row>
    <row r="5578" spans="1:36">
      <c r="A5578">
        <v>145027</v>
      </c>
      <c r="B5578" t="s">
        <v>40</v>
      </c>
      <c r="C5578" t="s">
        <v>473</v>
      </c>
      <c r="D5578" t="s">
        <v>10240</v>
      </c>
      <c r="E5578">
        <v>63508</v>
      </c>
      <c r="F5578">
        <v>63000</v>
      </c>
      <c r="G5578" t="s">
        <v>172</v>
      </c>
      <c r="H5578">
        <v>0.99199999999999999</v>
      </c>
      <c r="I5578" t="s">
        <v>64</v>
      </c>
      <c r="J5578" t="s">
        <v>52</v>
      </c>
      <c r="K5578">
        <v>2016</v>
      </c>
      <c r="L5578" t="s">
        <v>473</v>
      </c>
      <c r="M5578">
        <v>1</v>
      </c>
      <c r="N5578" t="s">
        <v>3112</v>
      </c>
      <c r="O5578" t="s">
        <v>3112</v>
      </c>
      <c r="P5578" t="s">
        <v>53</v>
      </c>
      <c r="Q5578" t="s">
        <v>10241</v>
      </c>
      <c r="R5578" t="s">
        <v>168</v>
      </c>
      <c r="S5578" t="s">
        <v>168</v>
      </c>
      <c r="T5578" t="s">
        <v>44</v>
      </c>
      <c r="V5578" t="s">
        <v>169</v>
      </c>
      <c r="X5578">
        <v>2016</v>
      </c>
      <c r="AE5578" t="s">
        <v>303</v>
      </c>
      <c r="AG5578">
        <v>2016</v>
      </c>
      <c r="AJ5578" t="s">
        <v>455</v>
      </c>
    </row>
    <row r="5579" spans="1:36">
      <c r="A5579">
        <v>145030</v>
      </c>
      <c r="B5579" t="s">
        <v>215</v>
      </c>
      <c r="C5579" t="s">
        <v>554</v>
      </c>
      <c r="D5579" t="s">
        <v>10242</v>
      </c>
      <c r="E5579">
        <v>1024828</v>
      </c>
      <c r="G5579" t="s">
        <v>222</v>
      </c>
      <c r="I5579" t="s">
        <v>64</v>
      </c>
      <c r="J5579" t="s">
        <v>52</v>
      </c>
      <c r="K5579">
        <v>2016</v>
      </c>
      <c r="L5579" t="s">
        <v>554</v>
      </c>
      <c r="M5579">
        <v>1</v>
      </c>
      <c r="N5579" t="s">
        <v>3112</v>
      </c>
      <c r="O5579" t="s">
        <v>3112</v>
      </c>
      <c r="P5579" t="s">
        <v>53</v>
      </c>
      <c r="R5579" t="s">
        <v>960</v>
      </c>
      <c r="S5579" t="s">
        <v>813</v>
      </c>
      <c r="T5579" t="s">
        <v>44</v>
      </c>
      <c r="V5579" t="s">
        <v>814</v>
      </c>
      <c r="X5579">
        <v>2016</v>
      </c>
      <c r="AB5579" t="s">
        <v>960</v>
      </c>
      <c r="AC5579" t="s">
        <v>79</v>
      </c>
      <c r="AD5579" t="s">
        <v>108</v>
      </c>
      <c r="AG5579">
        <v>2016</v>
      </c>
      <c r="AJ5579" t="s">
        <v>148</v>
      </c>
    </row>
    <row r="5580" spans="1:36">
      <c r="A5580">
        <v>145031</v>
      </c>
      <c r="B5580" t="s">
        <v>40</v>
      </c>
      <c r="C5580" t="s">
        <v>473</v>
      </c>
      <c r="D5580" t="s">
        <v>10243</v>
      </c>
      <c r="E5580">
        <v>181452</v>
      </c>
      <c r="F5580">
        <v>180000</v>
      </c>
      <c r="G5580" t="s">
        <v>172</v>
      </c>
      <c r="H5580">
        <v>0.99199999999999999</v>
      </c>
      <c r="I5580" t="s">
        <v>64</v>
      </c>
      <c r="J5580" t="s">
        <v>52</v>
      </c>
      <c r="K5580">
        <v>2016</v>
      </c>
      <c r="L5580" t="s">
        <v>473</v>
      </c>
      <c r="M5580">
        <v>1</v>
      </c>
      <c r="N5580" t="s">
        <v>3112</v>
      </c>
      <c r="O5580" t="s">
        <v>3112</v>
      </c>
      <c r="P5580" t="s">
        <v>53</v>
      </c>
      <c r="Q5580" t="s">
        <v>10244</v>
      </c>
      <c r="R5580" t="s">
        <v>168</v>
      </c>
      <c r="S5580" t="s">
        <v>168</v>
      </c>
      <c r="T5580" t="s">
        <v>44</v>
      </c>
      <c r="V5580" t="s">
        <v>169</v>
      </c>
      <c r="X5580">
        <v>2016</v>
      </c>
      <c r="AE5580" t="s">
        <v>3101</v>
      </c>
      <c r="AG5580">
        <v>2016</v>
      </c>
      <c r="AJ5580" t="s">
        <v>49</v>
      </c>
    </row>
    <row r="5581" spans="1:36">
      <c r="A5581">
        <v>145037</v>
      </c>
      <c r="B5581" t="s">
        <v>40</v>
      </c>
      <c r="C5581" t="s">
        <v>473</v>
      </c>
      <c r="D5581" t="s">
        <v>10245</v>
      </c>
      <c r="E5581">
        <v>322581</v>
      </c>
      <c r="F5581">
        <v>320000</v>
      </c>
      <c r="G5581" t="s">
        <v>172</v>
      </c>
      <c r="H5581">
        <v>0.99199999999999999</v>
      </c>
      <c r="I5581" t="s">
        <v>64</v>
      </c>
      <c r="J5581" t="s">
        <v>52</v>
      </c>
      <c r="K5581">
        <v>2016</v>
      </c>
      <c r="L5581" t="s">
        <v>473</v>
      </c>
      <c r="M5581">
        <v>1</v>
      </c>
      <c r="N5581" t="s">
        <v>3112</v>
      </c>
      <c r="O5581" t="s">
        <v>3112</v>
      </c>
      <c r="P5581" t="s">
        <v>53</v>
      </c>
      <c r="Q5581" t="s">
        <v>10246</v>
      </c>
      <c r="R5581" t="s">
        <v>168</v>
      </c>
      <c r="S5581" t="s">
        <v>168</v>
      </c>
      <c r="T5581" t="s">
        <v>44</v>
      </c>
      <c r="V5581" t="s">
        <v>169</v>
      </c>
      <c r="X5581">
        <v>2016</v>
      </c>
      <c r="AB5581" t="s">
        <v>360</v>
      </c>
      <c r="AC5581" t="s">
        <v>361</v>
      </c>
      <c r="AE5581" t="s">
        <v>180</v>
      </c>
      <c r="AF5581" t="s">
        <v>4737</v>
      </c>
      <c r="AG5581">
        <v>2016</v>
      </c>
      <c r="AH5581" t="s">
        <v>2886</v>
      </c>
      <c r="AI5581" t="s">
        <v>2889</v>
      </c>
    </row>
    <row r="5582" spans="1:36">
      <c r="A5582">
        <v>145039</v>
      </c>
      <c r="B5582" t="s">
        <v>215</v>
      </c>
      <c r="C5582" t="s">
        <v>2282</v>
      </c>
      <c r="D5582" t="s">
        <v>2637</v>
      </c>
      <c r="E5582">
        <v>335252</v>
      </c>
      <c r="G5582" t="s">
        <v>222</v>
      </c>
      <c r="I5582" t="s">
        <v>64</v>
      </c>
      <c r="J5582" t="s">
        <v>52</v>
      </c>
      <c r="K5582">
        <v>2016</v>
      </c>
      <c r="L5582" t="s">
        <v>2282</v>
      </c>
      <c r="M5582">
        <v>1</v>
      </c>
      <c r="N5582" t="s">
        <v>3112</v>
      </c>
      <c r="O5582" t="s">
        <v>3112</v>
      </c>
      <c r="P5582" t="s">
        <v>53</v>
      </c>
      <c r="R5582" t="s">
        <v>341</v>
      </c>
      <c r="S5582" t="s">
        <v>550</v>
      </c>
      <c r="T5582" t="s">
        <v>302</v>
      </c>
      <c r="X5582">
        <v>2016</v>
      </c>
      <c r="AB5582" t="s">
        <v>341</v>
      </c>
      <c r="AC5582" t="s">
        <v>62</v>
      </c>
      <c r="AD5582" t="s">
        <v>108</v>
      </c>
      <c r="AE5582" t="s">
        <v>86</v>
      </c>
      <c r="AG5582">
        <v>2016</v>
      </c>
      <c r="AH5582" t="s">
        <v>1902</v>
      </c>
    </row>
    <row r="5583" spans="1:36">
      <c r="A5583">
        <v>145040</v>
      </c>
      <c r="B5583" t="s">
        <v>215</v>
      </c>
      <c r="C5583" t="s">
        <v>2282</v>
      </c>
      <c r="D5583" t="s">
        <v>2637</v>
      </c>
      <c r="E5583">
        <v>225000</v>
      </c>
      <c r="G5583" t="s">
        <v>222</v>
      </c>
      <c r="I5583" t="s">
        <v>64</v>
      </c>
      <c r="J5583" t="s">
        <v>52</v>
      </c>
      <c r="K5583">
        <v>2016</v>
      </c>
      <c r="L5583" t="s">
        <v>2282</v>
      </c>
      <c r="M5583">
        <v>1</v>
      </c>
      <c r="N5583" t="s">
        <v>3112</v>
      </c>
      <c r="O5583" t="s">
        <v>3112</v>
      </c>
      <c r="P5583" t="s">
        <v>53</v>
      </c>
      <c r="R5583" t="s">
        <v>341</v>
      </c>
      <c r="S5583" t="s">
        <v>550</v>
      </c>
      <c r="T5583" t="s">
        <v>302</v>
      </c>
      <c r="X5583">
        <v>2016</v>
      </c>
      <c r="AB5583" t="s">
        <v>341</v>
      </c>
      <c r="AC5583" t="s">
        <v>62</v>
      </c>
      <c r="AD5583" t="s">
        <v>108</v>
      </c>
      <c r="AE5583" t="s">
        <v>86</v>
      </c>
      <c r="AG5583">
        <v>2016</v>
      </c>
      <c r="AH5583" t="s">
        <v>1902</v>
      </c>
    </row>
    <row r="5584" spans="1:36">
      <c r="A5584">
        <v>145041</v>
      </c>
      <c r="B5584" t="s">
        <v>215</v>
      </c>
      <c r="C5584" t="s">
        <v>2269</v>
      </c>
      <c r="D5584" t="s">
        <v>2637</v>
      </c>
      <c r="E5584">
        <v>29282577</v>
      </c>
      <c r="F5584">
        <v>20000000</v>
      </c>
      <c r="G5584" t="s">
        <v>164</v>
      </c>
      <c r="H5584">
        <v>0.68300000000000005</v>
      </c>
      <c r="I5584" t="s">
        <v>64</v>
      </c>
      <c r="J5584" t="s">
        <v>52</v>
      </c>
      <c r="K5584">
        <v>2016</v>
      </c>
      <c r="L5584" t="s">
        <v>2269</v>
      </c>
      <c r="M5584">
        <v>1</v>
      </c>
      <c r="N5584" t="s">
        <v>3112</v>
      </c>
      <c r="O5584" t="s">
        <v>6739</v>
      </c>
      <c r="P5584" t="s">
        <v>53</v>
      </c>
      <c r="R5584" t="s">
        <v>341</v>
      </c>
      <c r="S5584" t="s">
        <v>158</v>
      </c>
      <c r="T5584" t="s">
        <v>44</v>
      </c>
      <c r="V5584" t="s">
        <v>159</v>
      </c>
      <c r="X5584">
        <v>2016</v>
      </c>
      <c r="AB5584" t="s">
        <v>341</v>
      </c>
      <c r="AC5584" t="s">
        <v>62</v>
      </c>
      <c r="AD5584" t="s">
        <v>108</v>
      </c>
      <c r="AE5584" t="s">
        <v>86</v>
      </c>
      <c r="AG5584">
        <v>2016</v>
      </c>
      <c r="AH5584" t="s">
        <v>1902</v>
      </c>
    </row>
    <row r="5585" spans="1:36">
      <c r="A5585">
        <v>145042</v>
      </c>
      <c r="B5585" t="s">
        <v>40</v>
      </c>
      <c r="C5585" t="s">
        <v>473</v>
      </c>
      <c r="D5585" t="s">
        <v>10247</v>
      </c>
      <c r="E5585">
        <v>1834677</v>
      </c>
      <c r="F5585">
        <v>1820000</v>
      </c>
      <c r="G5585" t="s">
        <v>172</v>
      </c>
      <c r="H5585">
        <v>0.99199999999999999</v>
      </c>
      <c r="I5585" t="s">
        <v>64</v>
      </c>
      <c r="J5585" t="s">
        <v>52</v>
      </c>
      <c r="K5585">
        <v>2016</v>
      </c>
      <c r="L5585" t="s">
        <v>473</v>
      </c>
      <c r="M5585">
        <v>1</v>
      </c>
      <c r="N5585" t="s">
        <v>3112</v>
      </c>
      <c r="O5585" t="s">
        <v>3112</v>
      </c>
      <c r="P5585" t="s">
        <v>53</v>
      </c>
      <c r="Q5585" t="s">
        <v>10248</v>
      </c>
      <c r="R5585" t="s">
        <v>168</v>
      </c>
      <c r="S5585" t="s">
        <v>168</v>
      </c>
      <c r="T5585" t="s">
        <v>44</v>
      </c>
      <c r="V5585" t="s">
        <v>169</v>
      </c>
      <c r="X5585">
        <v>2016</v>
      </c>
      <c r="AD5585" t="s">
        <v>108</v>
      </c>
      <c r="AE5585" t="s">
        <v>86</v>
      </c>
      <c r="AG5585">
        <v>2016</v>
      </c>
      <c r="AJ5585" t="s">
        <v>455</v>
      </c>
    </row>
    <row r="5586" spans="1:36">
      <c r="A5586">
        <v>145044</v>
      </c>
      <c r="B5586" t="s">
        <v>215</v>
      </c>
      <c r="C5586" t="s">
        <v>6802</v>
      </c>
      <c r="D5586" t="s">
        <v>2175</v>
      </c>
      <c r="E5586">
        <v>14000000</v>
      </c>
      <c r="G5586" t="s">
        <v>222</v>
      </c>
      <c r="I5586" t="s">
        <v>64</v>
      </c>
      <c r="J5586" t="s">
        <v>52</v>
      </c>
      <c r="K5586">
        <v>2016</v>
      </c>
      <c r="L5586" t="s">
        <v>6802</v>
      </c>
      <c r="M5586">
        <v>2</v>
      </c>
      <c r="N5586" t="s">
        <v>599</v>
      </c>
      <c r="O5586" t="s">
        <v>352</v>
      </c>
      <c r="P5586" t="s">
        <v>53</v>
      </c>
      <c r="R5586" t="s">
        <v>341</v>
      </c>
      <c r="S5586" t="s">
        <v>624</v>
      </c>
      <c r="T5586" t="s">
        <v>44</v>
      </c>
      <c r="V5586" t="s">
        <v>625</v>
      </c>
      <c r="X5586">
        <v>2016</v>
      </c>
      <c r="AB5586" t="s">
        <v>341</v>
      </c>
      <c r="AC5586" t="s">
        <v>62</v>
      </c>
      <c r="AE5586" t="s">
        <v>563</v>
      </c>
      <c r="AF5586" t="s">
        <v>4031</v>
      </c>
      <c r="AG5586">
        <v>2016</v>
      </c>
      <c r="AH5586" t="s">
        <v>2176</v>
      </c>
      <c r="AI5586" t="s">
        <v>239</v>
      </c>
      <c r="AJ5586" t="s">
        <v>239</v>
      </c>
    </row>
    <row r="5587" spans="1:36">
      <c r="A5587">
        <v>145052</v>
      </c>
      <c r="B5587" t="s">
        <v>215</v>
      </c>
      <c r="C5587" t="s">
        <v>3635</v>
      </c>
      <c r="D5587" t="s">
        <v>3187</v>
      </c>
      <c r="E5587">
        <v>155244</v>
      </c>
      <c r="G5587" t="s">
        <v>222</v>
      </c>
      <c r="I5587" t="s">
        <v>64</v>
      </c>
      <c r="J5587" t="s">
        <v>52</v>
      </c>
      <c r="K5587">
        <v>2016</v>
      </c>
      <c r="L5587" t="s">
        <v>3635</v>
      </c>
      <c r="M5587">
        <v>1</v>
      </c>
      <c r="N5587" t="s">
        <v>3112</v>
      </c>
      <c r="O5587" t="s">
        <v>3112</v>
      </c>
      <c r="P5587" t="s">
        <v>53</v>
      </c>
      <c r="R5587" t="s">
        <v>341</v>
      </c>
      <c r="S5587" t="s">
        <v>364</v>
      </c>
      <c r="T5587" t="s">
        <v>44</v>
      </c>
      <c r="V5587" t="s">
        <v>365</v>
      </c>
      <c r="X5587">
        <v>2016</v>
      </c>
      <c r="AB5587" t="s">
        <v>341</v>
      </c>
      <c r="AC5587" t="s">
        <v>62</v>
      </c>
      <c r="AD5587" t="s">
        <v>108</v>
      </c>
      <c r="AG5587">
        <v>2016</v>
      </c>
      <c r="AH5587" t="s">
        <v>1912</v>
      </c>
      <c r="AI5587" t="s">
        <v>1913</v>
      </c>
      <c r="AJ5587" t="s">
        <v>148</v>
      </c>
    </row>
    <row r="5588" spans="1:36">
      <c r="A5588">
        <v>145053</v>
      </c>
      <c r="B5588" t="s">
        <v>215</v>
      </c>
      <c r="C5588" t="s">
        <v>3112</v>
      </c>
      <c r="D5588" t="s">
        <v>10249</v>
      </c>
      <c r="E5588">
        <v>565231</v>
      </c>
      <c r="F5588">
        <v>780000</v>
      </c>
      <c r="G5588" t="s">
        <v>564</v>
      </c>
      <c r="H5588">
        <v>1.3799669999999999</v>
      </c>
      <c r="I5588" t="s">
        <v>64</v>
      </c>
      <c r="J5588" t="s">
        <v>52</v>
      </c>
      <c r="K5588">
        <v>2016</v>
      </c>
      <c r="L5588" t="s">
        <v>3112</v>
      </c>
      <c r="M5588">
        <v>1</v>
      </c>
      <c r="N5588" t="s">
        <v>3112</v>
      </c>
      <c r="O5588" t="s">
        <v>3628</v>
      </c>
      <c r="P5588" t="s">
        <v>53</v>
      </c>
      <c r="R5588" t="s">
        <v>1117</v>
      </c>
      <c r="S5588" t="s">
        <v>1117</v>
      </c>
      <c r="T5588" t="s">
        <v>44</v>
      </c>
      <c r="V5588" t="s">
        <v>1118</v>
      </c>
      <c r="X5588">
        <v>2016</v>
      </c>
      <c r="AB5588" t="s">
        <v>218</v>
      </c>
      <c r="AC5588" t="s">
        <v>62</v>
      </c>
      <c r="AD5588" t="s">
        <v>3034</v>
      </c>
      <c r="AE5588" t="s">
        <v>3035</v>
      </c>
      <c r="AF5588" t="s">
        <v>3745</v>
      </c>
      <c r="AG5588">
        <v>2016</v>
      </c>
      <c r="AH5588" t="s">
        <v>3110</v>
      </c>
      <c r="AI5588" t="s">
        <v>171</v>
      </c>
      <c r="AJ5588" t="s">
        <v>171</v>
      </c>
    </row>
    <row r="5589" spans="1:36">
      <c r="A5589">
        <v>145054</v>
      </c>
      <c r="B5589" t="s">
        <v>215</v>
      </c>
      <c r="C5589" t="s">
        <v>3112</v>
      </c>
      <c r="D5589" t="s">
        <v>10250</v>
      </c>
      <c r="E5589">
        <v>139179</v>
      </c>
      <c r="G5589" t="s">
        <v>222</v>
      </c>
      <c r="I5589" t="s">
        <v>64</v>
      </c>
      <c r="J5589" t="s">
        <v>52</v>
      </c>
      <c r="K5589">
        <v>2016</v>
      </c>
      <c r="L5589" t="s">
        <v>3112</v>
      </c>
      <c r="M5589">
        <v>1</v>
      </c>
      <c r="N5589" t="s">
        <v>3112</v>
      </c>
      <c r="O5589" t="s">
        <v>3112</v>
      </c>
      <c r="P5589" t="s">
        <v>53</v>
      </c>
      <c r="R5589" t="s">
        <v>218</v>
      </c>
      <c r="S5589" t="s">
        <v>5043</v>
      </c>
      <c r="T5589" t="s">
        <v>569</v>
      </c>
      <c r="X5589">
        <v>2016</v>
      </c>
      <c r="AB5589" t="s">
        <v>218</v>
      </c>
      <c r="AC5589" t="s">
        <v>62</v>
      </c>
      <c r="AD5589" t="s">
        <v>3034</v>
      </c>
      <c r="AE5589" t="s">
        <v>3035</v>
      </c>
      <c r="AF5589" t="s">
        <v>3747</v>
      </c>
      <c r="AG5589">
        <v>2016</v>
      </c>
      <c r="AH5589" t="s">
        <v>3110</v>
      </c>
      <c r="AI5589" t="s">
        <v>781</v>
      </c>
      <c r="AJ5589" t="s">
        <v>176</v>
      </c>
    </row>
    <row r="5590" spans="1:36">
      <c r="A5590">
        <v>145055</v>
      </c>
      <c r="B5590" t="s">
        <v>40</v>
      </c>
      <c r="C5590" t="s">
        <v>554</v>
      </c>
      <c r="D5590" t="s">
        <v>10251</v>
      </c>
      <c r="E5590">
        <v>257112</v>
      </c>
      <c r="F5590">
        <v>235000</v>
      </c>
      <c r="G5590" t="s">
        <v>50</v>
      </c>
      <c r="H5590">
        <v>0.91400000000000003</v>
      </c>
      <c r="I5590" t="s">
        <v>64</v>
      </c>
      <c r="J5590" t="s">
        <v>52</v>
      </c>
      <c r="K5590">
        <v>2016</v>
      </c>
      <c r="L5590" t="s">
        <v>554</v>
      </c>
      <c r="M5590">
        <v>1</v>
      </c>
      <c r="N5590" t="s">
        <v>3112</v>
      </c>
      <c r="O5590" t="s">
        <v>3112</v>
      </c>
      <c r="P5590" t="s">
        <v>53</v>
      </c>
      <c r="S5590" t="s">
        <v>1578</v>
      </c>
      <c r="T5590" t="s">
        <v>44</v>
      </c>
      <c r="V5590" t="s">
        <v>1579</v>
      </c>
      <c r="X5590">
        <v>2016</v>
      </c>
      <c r="AB5590" t="s">
        <v>3392</v>
      </c>
      <c r="AC5590" t="s">
        <v>79</v>
      </c>
      <c r="AE5590" t="s">
        <v>103</v>
      </c>
      <c r="AG5590">
        <v>2016</v>
      </c>
      <c r="AJ5590" t="s">
        <v>455</v>
      </c>
    </row>
    <row r="5591" spans="1:36">
      <c r="A5591">
        <v>145056</v>
      </c>
      <c r="B5591" t="s">
        <v>215</v>
      </c>
      <c r="C5591" t="s">
        <v>554</v>
      </c>
      <c r="D5591" t="s">
        <v>10252</v>
      </c>
      <c r="E5591">
        <v>224676</v>
      </c>
      <c r="G5591" t="s">
        <v>222</v>
      </c>
      <c r="I5591" t="s">
        <v>64</v>
      </c>
      <c r="J5591" t="s">
        <v>52</v>
      </c>
      <c r="K5591">
        <v>2016</v>
      </c>
      <c r="L5591" t="s">
        <v>554</v>
      </c>
      <c r="M5591">
        <v>1</v>
      </c>
      <c r="N5591" t="s">
        <v>432</v>
      </c>
      <c r="O5591" t="s">
        <v>432</v>
      </c>
      <c r="P5591" t="s">
        <v>53</v>
      </c>
      <c r="R5591" t="s">
        <v>1654</v>
      </c>
      <c r="S5591" t="s">
        <v>229</v>
      </c>
      <c r="T5591" t="s">
        <v>44</v>
      </c>
      <c r="V5591" t="s">
        <v>230</v>
      </c>
      <c r="X5591">
        <v>2016</v>
      </c>
      <c r="AB5591" t="s">
        <v>1654</v>
      </c>
      <c r="AC5591" t="s">
        <v>79</v>
      </c>
      <c r="AD5591" t="s">
        <v>108</v>
      </c>
      <c r="AE5591" t="s">
        <v>86</v>
      </c>
      <c r="AF5591" t="s">
        <v>10253</v>
      </c>
      <c r="AG5591">
        <v>2016</v>
      </c>
      <c r="AH5591" t="s">
        <v>1902</v>
      </c>
      <c r="AI5591" t="s">
        <v>895</v>
      </c>
      <c r="AJ5591" t="s">
        <v>828</v>
      </c>
    </row>
    <row r="5592" spans="1:36">
      <c r="A5592">
        <v>145057</v>
      </c>
      <c r="B5592" t="s">
        <v>215</v>
      </c>
      <c r="C5592" t="s">
        <v>605</v>
      </c>
      <c r="D5592" t="s">
        <v>10254</v>
      </c>
      <c r="E5592">
        <v>301352</v>
      </c>
      <c r="G5592" t="s">
        <v>222</v>
      </c>
      <c r="I5592" t="s">
        <v>64</v>
      </c>
      <c r="J5592" t="s">
        <v>52</v>
      </c>
      <c r="K5592">
        <v>2016</v>
      </c>
      <c r="L5592" t="s">
        <v>605</v>
      </c>
      <c r="M5592">
        <v>1</v>
      </c>
      <c r="N5592" t="s">
        <v>432</v>
      </c>
      <c r="O5592" t="s">
        <v>432</v>
      </c>
      <c r="P5592" t="s">
        <v>53</v>
      </c>
      <c r="R5592" t="s">
        <v>1654</v>
      </c>
      <c r="S5592" t="s">
        <v>229</v>
      </c>
      <c r="T5592" t="s">
        <v>44</v>
      </c>
      <c r="V5592" t="s">
        <v>230</v>
      </c>
      <c r="X5592">
        <v>2016</v>
      </c>
      <c r="AB5592" t="s">
        <v>1654</v>
      </c>
      <c r="AC5592" t="s">
        <v>79</v>
      </c>
      <c r="AD5592" t="s">
        <v>108</v>
      </c>
      <c r="AE5592" t="s">
        <v>86</v>
      </c>
      <c r="AF5592" t="s">
        <v>10255</v>
      </c>
      <c r="AG5592">
        <v>2016</v>
      </c>
      <c r="AH5592" t="s">
        <v>1902</v>
      </c>
      <c r="AI5592" t="s">
        <v>781</v>
      </c>
      <c r="AJ5592" t="s">
        <v>176</v>
      </c>
    </row>
    <row r="5593" spans="1:36">
      <c r="A5593">
        <v>145058</v>
      </c>
      <c r="B5593" t="s">
        <v>215</v>
      </c>
      <c r="C5593" t="s">
        <v>605</v>
      </c>
      <c r="D5593" t="s">
        <v>10256</v>
      </c>
      <c r="E5593">
        <v>187750</v>
      </c>
      <c r="G5593" t="s">
        <v>222</v>
      </c>
      <c r="I5593" t="s">
        <v>64</v>
      </c>
      <c r="J5593" t="s">
        <v>52</v>
      </c>
      <c r="K5593">
        <v>2016</v>
      </c>
      <c r="L5593" t="s">
        <v>605</v>
      </c>
      <c r="M5593">
        <v>1</v>
      </c>
      <c r="N5593" t="s">
        <v>432</v>
      </c>
      <c r="O5593" t="s">
        <v>432</v>
      </c>
      <c r="P5593" t="s">
        <v>53</v>
      </c>
      <c r="R5593" t="s">
        <v>1654</v>
      </c>
      <c r="S5593" t="s">
        <v>229</v>
      </c>
      <c r="T5593" t="s">
        <v>44</v>
      </c>
      <c r="V5593" t="s">
        <v>230</v>
      </c>
      <c r="X5593">
        <v>2016</v>
      </c>
      <c r="AB5593" t="s">
        <v>1654</v>
      </c>
      <c r="AC5593" t="s">
        <v>79</v>
      </c>
      <c r="AD5593" t="s">
        <v>108</v>
      </c>
      <c r="AE5593" t="s">
        <v>86</v>
      </c>
      <c r="AF5593" t="s">
        <v>10253</v>
      </c>
      <c r="AG5593">
        <v>2016</v>
      </c>
      <c r="AH5593" t="s">
        <v>1902</v>
      </c>
      <c r="AI5593" t="s">
        <v>895</v>
      </c>
      <c r="AJ5593" t="s">
        <v>828</v>
      </c>
    </row>
    <row r="5594" spans="1:36">
      <c r="A5594">
        <v>145059</v>
      </c>
      <c r="B5594" t="s">
        <v>215</v>
      </c>
      <c r="C5594" t="s">
        <v>489</v>
      </c>
      <c r="D5594" t="s">
        <v>10257</v>
      </c>
      <c r="E5594">
        <v>631150</v>
      </c>
      <c r="G5594" t="s">
        <v>222</v>
      </c>
      <c r="I5594" t="s">
        <v>64</v>
      </c>
      <c r="J5594" t="s">
        <v>52</v>
      </c>
      <c r="K5594">
        <v>2016</v>
      </c>
      <c r="L5594" t="s">
        <v>489</v>
      </c>
      <c r="M5594">
        <v>1</v>
      </c>
      <c r="N5594" t="s">
        <v>432</v>
      </c>
      <c r="O5594" t="s">
        <v>432</v>
      </c>
      <c r="P5594" t="s">
        <v>53</v>
      </c>
      <c r="R5594" t="s">
        <v>1654</v>
      </c>
      <c r="S5594" t="s">
        <v>229</v>
      </c>
      <c r="T5594" t="s">
        <v>44</v>
      </c>
      <c r="V5594" t="s">
        <v>230</v>
      </c>
      <c r="X5594">
        <v>2016</v>
      </c>
      <c r="AB5594" t="s">
        <v>1654</v>
      </c>
      <c r="AC5594" t="s">
        <v>79</v>
      </c>
      <c r="AD5594" t="s">
        <v>108</v>
      </c>
      <c r="AE5594" t="s">
        <v>86</v>
      </c>
      <c r="AF5594" t="s">
        <v>10255</v>
      </c>
      <c r="AG5594">
        <v>2016</v>
      </c>
      <c r="AH5594" t="s">
        <v>1902</v>
      </c>
      <c r="AI5594" t="s">
        <v>781</v>
      </c>
      <c r="AJ5594" t="s">
        <v>176</v>
      </c>
    </row>
    <row r="5595" spans="1:36">
      <c r="A5595">
        <v>145060</v>
      </c>
      <c r="B5595" t="s">
        <v>215</v>
      </c>
      <c r="C5595" t="s">
        <v>554</v>
      </c>
      <c r="D5595" t="s">
        <v>10258</v>
      </c>
      <c r="E5595">
        <v>1000000</v>
      </c>
      <c r="G5595" t="s">
        <v>222</v>
      </c>
      <c r="I5595" t="s">
        <v>64</v>
      </c>
      <c r="J5595" t="s">
        <v>52</v>
      </c>
      <c r="K5595">
        <v>2016</v>
      </c>
      <c r="L5595" t="s">
        <v>554</v>
      </c>
      <c r="M5595">
        <v>1</v>
      </c>
      <c r="N5595" t="s">
        <v>432</v>
      </c>
      <c r="O5595" t="s">
        <v>432</v>
      </c>
      <c r="P5595" t="s">
        <v>53</v>
      </c>
      <c r="R5595" t="s">
        <v>1654</v>
      </c>
      <c r="S5595" t="s">
        <v>43</v>
      </c>
      <c r="T5595" t="s">
        <v>44</v>
      </c>
      <c r="V5595" t="s">
        <v>45</v>
      </c>
      <c r="X5595">
        <v>2016</v>
      </c>
      <c r="AB5595" t="s">
        <v>1654</v>
      </c>
      <c r="AC5595" t="s">
        <v>79</v>
      </c>
      <c r="AD5595" t="s">
        <v>108</v>
      </c>
      <c r="AE5595" t="s">
        <v>86</v>
      </c>
      <c r="AF5595" t="s">
        <v>10255</v>
      </c>
      <c r="AG5595">
        <v>2016</v>
      </c>
      <c r="AH5595" t="s">
        <v>1902</v>
      </c>
      <c r="AI5595" t="s">
        <v>781</v>
      </c>
      <c r="AJ5595" t="s">
        <v>176</v>
      </c>
    </row>
    <row r="5596" spans="1:36">
      <c r="A5596">
        <v>145061</v>
      </c>
      <c r="B5596" t="s">
        <v>215</v>
      </c>
      <c r="C5596" t="s">
        <v>2037</v>
      </c>
      <c r="D5596" t="s">
        <v>10259</v>
      </c>
      <c r="E5596">
        <v>50000</v>
      </c>
      <c r="G5596" t="s">
        <v>222</v>
      </c>
      <c r="I5596" t="s">
        <v>64</v>
      </c>
      <c r="J5596" t="s">
        <v>52</v>
      </c>
      <c r="K5596">
        <v>2016</v>
      </c>
      <c r="L5596" t="s">
        <v>2037</v>
      </c>
      <c r="M5596">
        <v>1</v>
      </c>
      <c r="N5596" t="s">
        <v>432</v>
      </c>
      <c r="O5596" t="s">
        <v>432</v>
      </c>
      <c r="P5596" t="s">
        <v>53</v>
      </c>
      <c r="R5596" t="s">
        <v>1654</v>
      </c>
      <c r="S5596" t="s">
        <v>550</v>
      </c>
      <c r="T5596" t="s">
        <v>302</v>
      </c>
      <c r="X5596">
        <v>2016</v>
      </c>
      <c r="AB5596" t="s">
        <v>1654</v>
      </c>
      <c r="AC5596" t="s">
        <v>79</v>
      </c>
      <c r="AD5596" t="s">
        <v>108</v>
      </c>
      <c r="AE5596" t="s">
        <v>86</v>
      </c>
      <c r="AF5596" t="s">
        <v>10255</v>
      </c>
      <c r="AG5596">
        <v>2016</v>
      </c>
      <c r="AH5596" t="s">
        <v>1902</v>
      </c>
      <c r="AI5596" t="s">
        <v>781</v>
      </c>
      <c r="AJ5596" t="s">
        <v>176</v>
      </c>
    </row>
    <row r="5597" spans="1:36">
      <c r="A5597">
        <v>145062</v>
      </c>
      <c r="B5597" t="s">
        <v>215</v>
      </c>
      <c r="C5597" t="s">
        <v>2027</v>
      </c>
      <c r="D5597" t="s">
        <v>10260</v>
      </c>
      <c r="E5597">
        <v>547650</v>
      </c>
      <c r="G5597" t="s">
        <v>222</v>
      </c>
      <c r="I5597" t="s">
        <v>64</v>
      </c>
      <c r="J5597" t="s">
        <v>52</v>
      </c>
      <c r="K5597">
        <v>2016</v>
      </c>
      <c r="L5597" t="s">
        <v>2027</v>
      </c>
      <c r="M5597">
        <v>1</v>
      </c>
      <c r="N5597" t="s">
        <v>432</v>
      </c>
      <c r="O5597" t="s">
        <v>432</v>
      </c>
      <c r="P5597" t="s">
        <v>53</v>
      </c>
      <c r="R5597" t="s">
        <v>1654</v>
      </c>
      <c r="S5597" t="s">
        <v>550</v>
      </c>
      <c r="T5597" t="s">
        <v>302</v>
      </c>
      <c r="X5597">
        <v>2016</v>
      </c>
      <c r="AB5597" t="s">
        <v>1654</v>
      </c>
      <c r="AC5597" t="s">
        <v>79</v>
      </c>
      <c r="AD5597" t="s">
        <v>108</v>
      </c>
      <c r="AE5597" t="s">
        <v>86</v>
      </c>
      <c r="AF5597" t="s">
        <v>10261</v>
      </c>
      <c r="AG5597">
        <v>2016</v>
      </c>
      <c r="AH5597" t="s">
        <v>1902</v>
      </c>
      <c r="AI5597" t="s">
        <v>455</v>
      </c>
      <c r="AJ5597" t="s">
        <v>455</v>
      </c>
    </row>
    <row r="5598" spans="1:36">
      <c r="A5598">
        <v>145063</v>
      </c>
      <c r="B5598" t="s">
        <v>215</v>
      </c>
      <c r="C5598" t="s">
        <v>2037</v>
      </c>
      <c r="D5598" t="s">
        <v>10262</v>
      </c>
      <c r="E5598">
        <v>200000</v>
      </c>
      <c r="G5598" t="s">
        <v>222</v>
      </c>
      <c r="I5598" t="s">
        <v>64</v>
      </c>
      <c r="J5598" t="s">
        <v>52</v>
      </c>
      <c r="K5598">
        <v>2016</v>
      </c>
      <c r="L5598" t="s">
        <v>2037</v>
      </c>
      <c r="M5598">
        <v>1</v>
      </c>
      <c r="N5598" t="s">
        <v>432</v>
      </c>
      <c r="O5598" t="s">
        <v>432</v>
      </c>
      <c r="P5598" t="s">
        <v>53</v>
      </c>
      <c r="R5598" t="s">
        <v>1654</v>
      </c>
      <c r="S5598" t="s">
        <v>550</v>
      </c>
      <c r="T5598" t="s">
        <v>302</v>
      </c>
      <c r="X5598">
        <v>2016</v>
      </c>
      <c r="AB5598" t="s">
        <v>1654</v>
      </c>
      <c r="AC5598" t="s">
        <v>79</v>
      </c>
      <c r="AD5598" t="s">
        <v>108</v>
      </c>
      <c r="AE5598" t="s">
        <v>86</v>
      </c>
      <c r="AF5598" t="s">
        <v>10261</v>
      </c>
      <c r="AG5598">
        <v>2016</v>
      </c>
      <c r="AH5598" t="s">
        <v>1902</v>
      </c>
      <c r="AI5598" t="s">
        <v>455</v>
      </c>
      <c r="AJ5598" t="s">
        <v>455</v>
      </c>
    </row>
    <row r="5599" spans="1:36">
      <c r="A5599">
        <v>145064</v>
      </c>
      <c r="B5599" t="s">
        <v>215</v>
      </c>
      <c r="C5599" t="s">
        <v>3083</v>
      </c>
      <c r="D5599" t="s">
        <v>2637</v>
      </c>
      <c r="E5599">
        <v>16000000</v>
      </c>
      <c r="G5599" t="s">
        <v>222</v>
      </c>
      <c r="I5599" t="s">
        <v>64</v>
      </c>
      <c r="J5599" t="s">
        <v>52</v>
      </c>
      <c r="K5599">
        <v>2016</v>
      </c>
      <c r="L5599" t="s">
        <v>3083</v>
      </c>
      <c r="M5599">
        <v>1</v>
      </c>
      <c r="N5599" t="s">
        <v>432</v>
      </c>
      <c r="O5599" t="s">
        <v>432</v>
      </c>
      <c r="P5599" t="s">
        <v>53</v>
      </c>
      <c r="R5599" t="s">
        <v>341</v>
      </c>
      <c r="S5599" t="s">
        <v>624</v>
      </c>
      <c r="T5599" t="s">
        <v>44</v>
      </c>
      <c r="V5599" t="s">
        <v>625</v>
      </c>
      <c r="X5599">
        <v>2016</v>
      </c>
      <c r="AB5599" t="s">
        <v>341</v>
      </c>
      <c r="AC5599" t="s">
        <v>62</v>
      </c>
      <c r="AE5599" t="s">
        <v>204</v>
      </c>
      <c r="AG5599">
        <v>2016</v>
      </c>
      <c r="AH5599" t="s">
        <v>1974</v>
      </c>
    </row>
    <row r="5600" spans="1:36">
      <c r="A5600">
        <v>145065</v>
      </c>
      <c r="B5600" t="s">
        <v>215</v>
      </c>
      <c r="C5600" t="s">
        <v>65</v>
      </c>
      <c r="D5600" t="s">
        <v>2637</v>
      </c>
      <c r="E5600">
        <v>1388889</v>
      </c>
      <c r="G5600" t="s">
        <v>222</v>
      </c>
      <c r="I5600" t="s">
        <v>64</v>
      </c>
      <c r="J5600" t="s">
        <v>52</v>
      </c>
      <c r="K5600">
        <v>2016</v>
      </c>
      <c r="L5600" t="s">
        <v>65</v>
      </c>
      <c r="M5600">
        <v>1</v>
      </c>
      <c r="N5600" t="s">
        <v>432</v>
      </c>
      <c r="O5600" t="s">
        <v>432</v>
      </c>
      <c r="P5600" t="s">
        <v>53</v>
      </c>
      <c r="R5600" t="s">
        <v>341</v>
      </c>
      <c r="S5600" t="s">
        <v>158</v>
      </c>
      <c r="T5600" t="s">
        <v>44</v>
      </c>
      <c r="V5600" t="s">
        <v>159</v>
      </c>
      <c r="X5600">
        <v>2016</v>
      </c>
      <c r="AB5600" t="s">
        <v>341</v>
      </c>
      <c r="AC5600" t="s">
        <v>62</v>
      </c>
      <c r="AE5600" t="s">
        <v>204</v>
      </c>
      <c r="AG5600">
        <v>2016</v>
      </c>
      <c r="AH5600" t="s">
        <v>1974</v>
      </c>
    </row>
    <row r="5601" spans="1:36">
      <c r="A5601">
        <v>145066</v>
      </c>
      <c r="B5601" t="s">
        <v>215</v>
      </c>
      <c r="C5601" t="s">
        <v>694</v>
      </c>
      <c r="D5601" t="s">
        <v>2637</v>
      </c>
      <c r="E5601">
        <v>439239</v>
      </c>
      <c r="G5601" t="s">
        <v>222</v>
      </c>
      <c r="I5601" t="s">
        <v>64</v>
      </c>
      <c r="J5601" t="s">
        <v>52</v>
      </c>
      <c r="K5601">
        <v>2016</v>
      </c>
      <c r="L5601" t="s">
        <v>694</v>
      </c>
      <c r="M5601">
        <v>1</v>
      </c>
      <c r="N5601" t="s">
        <v>432</v>
      </c>
      <c r="O5601" t="s">
        <v>432</v>
      </c>
      <c r="P5601" t="s">
        <v>53</v>
      </c>
      <c r="R5601" t="s">
        <v>341</v>
      </c>
      <c r="S5601" t="s">
        <v>158</v>
      </c>
      <c r="T5601" t="s">
        <v>44</v>
      </c>
      <c r="V5601" t="s">
        <v>159</v>
      </c>
      <c r="X5601">
        <v>2016</v>
      </c>
      <c r="AB5601" t="s">
        <v>341</v>
      </c>
      <c r="AC5601" t="s">
        <v>62</v>
      </c>
      <c r="AE5601" t="s">
        <v>204</v>
      </c>
      <c r="AG5601">
        <v>2016</v>
      </c>
      <c r="AH5601" t="s">
        <v>1974</v>
      </c>
    </row>
    <row r="5602" spans="1:36">
      <c r="A5602">
        <v>145067</v>
      </c>
      <c r="B5602" t="s">
        <v>215</v>
      </c>
      <c r="C5602" t="s">
        <v>679</v>
      </c>
      <c r="D5602" t="s">
        <v>2637</v>
      </c>
      <c r="E5602">
        <v>9762</v>
      </c>
      <c r="G5602" t="s">
        <v>222</v>
      </c>
      <c r="I5602" t="s">
        <v>64</v>
      </c>
      <c r="J5602" t="s">
        <v>52</v>
      </c>
      <c r="K5602">
        <v>2016</v>
      </c>
      <c r="L5602" t="s">
        <v>679</v>
      </c>
      <c r="M5602">
        <v>1</v>
      </c>
      <c r="N5602" t="s">
        <v>432</v>
      </c>
      <c r="O5602" t="s">
        <v>432</v>
      </c>
      <c r="P5602" t="s">
        <v>53</v>
      </c>
      <c r="R5602" t="s">
        <v>341</v>
      </c>
      <c r="S5602" t="s">
        <v>550</v>
      </c>
      <c r="T5602" t="s">
        <v>302</v>
      </c>
      <c r="X5602">
        <v>2016</v>
      </c>
      <c r="AB5602" t="s">
        <v>341</v>
      </c>
      <c r="AC5602" t="s">
        <v>62</v>
      </c>
      <c r="AE5602" t="s">
        <v>204</v>
      </c>
      <c r="AG5602">
        <v>2016</v>
      </c>
      <c r="AH5602" t="s">
        <v>1974</v>
      </c>
    </row>
    <row r="5603" spans="1:36">
      <c r="A5603">
        <v>145068</v>
      </c>
      <c r="B5603" t="s">
        <v>215</v>
      </c>
      <c r="C5603" t="s">
        <v>3083</v>
      </c>
      <c r="D5603" t="s">
        <v>2637</v>
      </c>
      <c r="E5603">
        <v>258000</v>
      </c>
      <c r="G5603" t="s">
        <v>222</v>
      </c>
      <c r="I5603" t="s">
        <v>64</v>
      </c>
      <c r="J5603" t="s">
        <v>52</v>
      </c>
      <c r="K5603">
        <v>2016</v>
      </c>
      <c r="L5603" t="s">
        <v>3083</v>
      </c>
      <c r="M5603">
        <v>1</v>
      </c>
      <c r="N5603" t="s">
        <v>432</v>
      </c>
      <c r="O5603" t="s">
        <v>432</v>
      </c>
      <c r="P5603" t="s">
        <v>53</v>
      </c>
      <c r="R5603" t="s">
        <v>341</v>
      </c>
      <c r="S5603" t="s">
        <v>2635</v>
      </c>
      <c r="T5603" t="s">
        <v>44</v>
      </c>
      <c r="V5603" t="s">
        <v>2636</v>
      </c>
      <c r="X5603">
        <v>2016</v>
      </c>
      <c r="AB5603" t="s">
        <v>341</v>
      </c>
      <c r="AC5603" t="s">
        <v>62</v>
      </c>
      <c r="AE5603" t="s">
        <v>204</v>
      </c>
      <c r="AG5603">
        <v>2016</v>
      </c>
      <c r="AH5603" t="s">
        <v>1974</v>
      </c>
    </row>
    <row r="5604" spans="1:36">
      <c r="A5604">
        <v>145069</v>
      </c>
      <c r="B5604" t="s">
        <v>215</v>
      </c>
      <c r="C5604" t="s">
        <v>348</v>
      </c>
      <c r="D5604" t="s">
        <v>2637</v>
      </c>
      <c r="E5604">
        <v>47810</v>
      </c>
      <c r="G5604" t="s">
        <v>222</v>
      </c>
      <c r="I5604" t="s">
        <v>64</v>
      </c>
      <c r="J5604" t="s">
        <v>52</v>
      </c>
      <c r="K5604">
        <v>2016</v>
      </c>
      <c r="L5604" t="s">
        <v>348</v>
      </c>
      <c r="M5604">
        <v>1</v>
      </c>
      <c r="N5604" t="s">
        <v>432</v>
      </c>
      <c r="O5604" t="s">
        <v>432</v>
      </c>
      <c r="P5604" t="s">
        <v>53</v>
      </c>
      <c r="R5604" t="s">
        <v>341</v>
      </c>
      <c r="S5604" t="s">
        <v>550</v>
      </c>
      <c r="T5604" t="s">
        <v>302</v>
      </c>
      <c r="X5604">
        <v>2016</v>
      </c>
      <c r="AB5604" t="s">
        <v>341</v>
      </c>
      <c r="AC5604" t="s">
        <v>62</v>
      </c>
      <c r="AE5604" t="s">
        <v>204</v>
      </c>
      <c r="AG5604">
        <v>2016</v>
      </c>
      <c r="AH5604" t="s">
        <v>1974</v>
      </c>
    </row>
    <row r="5605" spans="1:36">
      <c r="A5605">
        <v>145070</v>
      </c>
      <c r="B5605" t="s">
        <v>215</v>
      </c>
      <c r="C5605" t="s">
        <v>2687</v>
      </c>
      <c r="D5605" t="s">
        <v>2637</v>
      </c>
      <c r="E5605">
        <v>1735515</v>
      </c>
      <c r="G5605" t="s">
        <v>222</v>
      </c>
      <c r="I5605" t="s">
        <v>64</v>
      </c>
      <c r="J5605" t="s">
        <v>52</v>
      </c>
      <c r="K5605">
        <v>2016</v>
      </c>
      <c r="L5605" t="s">
        <v>2687</v>
      </c>
      <c r="M5605">
        <v>1</v>
      </c>
      <c r="N5605" t="s">
        <v>432</v>
      </c>
      <c r="O5605" t="s">
        <v>432</v>
      </c>
      <c r="P5605" t="s">
        <v>53</v>
      </c>
      <c r="R5605" t="s">
        <v>341</v>
      </c>
      <c r="S5605" t="s">
        <v>2335</v>
      </c>
      <c r="T5605" t="s">
        <v>44</v>
      </c>
      <c r="V5605" t="s">
        <v>204</v>
      </c>
      <c r="X5605">
        <v>2016</v>
      </c>
      <c r="AB5605" t="s">
        <v>341</v>
      </c>
      <c r="AC5605" t="s">
        <v>62</v>
      </c>
      <c r="AE5605" t="s">
        <v>204</v>
      </c>
      <c r="AG5605">
        <v>2016</v>
      </c>
      <c r="AH5605" t="s">
        <v>1974</v>
      </c>
    </row>
    <row r="5606" spans="1:36">
      <c r="A5606">
        <v>145071</v>
      </c>
      <c r="B5606" t="s">
        <v>215</v>
      </c>
      <c r="C5606" t="s">
        <v>2687</v>
      </c>
      <c r="D5606" t="s">
        <v>2637</v>
      </c>
      <c r="E5606">
        <v>3623754</v>
      </c>
      <c r="G5606" t="s">
        <v>222</v>
      </c>
      <c r="I5606" t="s">
        <v>64</v>
      </c>
      <c r="J5606" t="s">
        <v>52</v>
      </c>
      <c r="K5606">
        <v>2016</v>
      </c>
      <c r="L5606" t="s">
        <v>2687</v>
      </c>
      <c r="M5606">
        <v>1</v>
      </c>
      <c r="N5606" t="s">
        <v>432</v>
      </c>
      <c r="O5606" t="s">
        <v>432</v>
      </c>
      <c r="P5606" t="s">
        <v>53</v>
      </c>
      <c r="R5606" t="s">
        <v>341</v>
      </c>
      <c r="S5606" t="s">
        <v>2335</v>
      </c>
      <c r="T5606" t="s">
        <v>44</v>
      </c>
      <c r="V5606" t="s">
        <v>204</v>
      </c>
      <c r="X5606">
        <v>2016</v>
      </c>
      <c r="AB5606" t="s">
        <v>341</v>
      </c>
      <c r="AC5606" t="s">
        <v>62</v>
      </c>
      <c r="AE5606" t="s">
        <v>204</v>
      </c>
      <c r="AG5606">
        <v>2016</v>
      </c>
      <c r="AH5606" t="s">
        <v>1974</v>
      </c>
    </row>
    <row r="5607" spans="1:36">
      <c r="A5607">
        <v>145072</v>
      </c>
      <c r="B5607" t="s">
        <v>215</v>
      </c>
      <c r="C5607" t="s">
        <v>2687</v>
      </c>
      <c r="D5607" t="s">
        <v>2637</v>
      </c>
      <c r="E5607">
        <v>6883856</v>
      </c>
      <c r="G5607" t="s">
        <v>222</v>
      </c>
      <c r="I5607" t="s">
        <v>64</v>
      </c>
      <c r="J5607" t="s">
        <v>52</v>
      </c>
      <c r="K5607">
        <v>2016</v>
      </c>
      <c r="L5607" t="s">
        <v>2687</v>
      </c>
      <c r="M5607">
        <v>1</v>
      </c>
      <c r="N5607" t="s">
        <v>432</v>
      </c>
      <c r="O5607" t="s">
        <v>432</v>
      </c>
      <c r="P5607" t="s">
        <v>53</v>
      </c>
      <c r="R5607" t="s">
        <v>341</v>
      </c>
      <c r="S5607" t="s">
        <v>2335</v>
      </c>
      <c r="T5607" t="s">
        <v>44</v>
      </c>
      <c r="V5607" t="s">
        <v>204</v>
      </c>
      <c r="X5607">
        <v>2016</v>
      </c>
      <c r="AB5607" t="s">
        <v>341</v>
      </c>
      <c r="AC5607" t="s">
        <v>62</v>
      </c>
      <c r="AE5607" t="s">
        <v>204</v>
      </c>
      <c r="AG5607">
        <v>2016</v>
      </c>
      <c r="AH5607" t="s">
        <v>1974</v>
      </c>
    </row>
    <row r="5608" spans="1:36">
      <c r="A5608">
        <v>145073</v>
      </c>
      <c r="B5608" t="s">
        <v>215</v>
      </c>
      <c r="C5608" t="s">
        <v>2687</v>
      </c>
      <c r="D5608" t="s">
        <v>2637</v>
      </c>
      <c r="E5608">
        <v>3110082</v>
      </c>
      <c r="G5608" t="s">
        <v>222</v>
      </c>
      <c r="I5608" t="s">
        <v>64</v>
      </c>
      <c r="J5608" t="s">
        <v>52</v>
      </c>
      <c r="K5608">
        <v>2016</v>
      </c>
      <c r="L5608" t="s">
        <v>2687</v>
      </c>
      <c r="M5608">
        <v>1</v>
      </c>
      <c r="N5608" t="s">
        <v>432</v>
      </c>
      <c r="O5608" t="s">
        <v>432</v>
      </c>
      <c r="P5608" t="s">
        <v>53</v>
      </c>
      <c r="R5608" t="s">
        <v>341</v>
      </c>
      <c r="S5608" t="s">
        <v>2335</v>
      </c>
      <c r="T5608" t="s">
        <v>44</v>
      </c>
      <c r="V5608" t="s">
        <v>204</v>
      </c>
      <c r="X5608">
        <v>2016</v>
      </c>
      <c r="AB5608" t="s">
        <v>341</v>
      </c>
      <c r="AC5608" t="s">
        <v>62</v>
      </c>
      <c r="AE5608" t="s">
        <v>204</v>
      </c>
      <c r="AG5608">
        <v>2016</v>
      </c>
      <c r="AH5608" t="s">
        <v>1974</v>
      </c>
    </row>
    <row r="5609" spans="1:36">
      <c r="A5609">
        <v>145074</v>
      </c>
      <c r="B5609" t="s">
        <v>215</v>
      </c>
      <c r="C5609" t="s">
        <v>2687</v>
      </c>
      <c r="D5609" t="s">
        <v>2637</v>
      </c>
      <c r="E5609">
        <v>3243808</v>
      </c>
      <c r="G5609" t="s">
        <v>222</v>
      </c>
      <c r="I5609" t="s">
        <v>64</v>
      </c>
      <c r="J5609" t="s">
        <v>52</v>
      </c>
      <c r="K5609">
        <v>2016</v>
      </c>
      <c r="L5609" t="s">
        <v>2687</v>
      </c>
      <c r="M5609">
        <v>1</v>
      </c>
      <c r="N5609" t="s">
        <v>432</v>
      </c>
      <c r="O5609" t="s">
        <v>432</v>
      </c>
      <c r="P5609" t="s">
        <v>53</v>
      </c>
      <c r="R5609" t="s">
        <v>341</v>
      </c>
      <c r="S5609" t="s">
        <v>2335</v>
      </c>
      <c r="T5609" t="s">
        <v>44</v>
      </c>
      <c r="V5609" t="s">
        <v>204</v>
      </c>
      <c r="X5609">
        <v>2016</v>
      </c>
      <c r="AB5609" t="s">
        <v>341</v>
      </c>
      <c r="AC5609" t="s">
        <v>62</v>
      </c>
      <c r="AE5609" t="s">
        <v>204</v>
      </c>
      <c r="AG5609">
        <v>2016</v>
      </c>
      <c r="AH5609" t="s">
        <v>1974</v>
      </c>
    </row>
    <row r="5610" spans="1:36">
      <c r="A5610">
        <v>145075</v>
      </c>
      <c r="B5610" t="s">
        <v>215</v>
      </c>
      <c r="C5610" t="s">
        <v>2687</v>
      </c>
      <c r="D5610" t="s">
        <v>2637</v>
      </c>
      <c r="E5610">
        <v>285673</v>
      </c>
      <c r="G5610" t="s">
        <v>222</v>
      </c>
      <c r="I5610" t="s">
        <v>64</v>
      </c>
      <c r="J5610" t="s">
        <v>52</v>
      </c>
      <c r="K5610">
        <v>2016</v>
      </c>
      <c r="L5610" t="s">
        <v>2687</v>
      </c>
      <c r="M5610">
        <v>1</v>
      </c>
      <c r="N5610" t="s">
        <v>432</v>
      </c>
      <c r="O5610" t="s">
        <v>432</v>
      </c>
      <c r="P5610" t="s">
        <v>53</v>
      </c>
      <c r="R5610" t="s">
        <v>341</v>
      </c>
      <c r="S5610" t="s">
        <v>2335</v>
      </c>
      <c r="T5610" t="s">
        <v>44</v>
      </c>
      <c r="V5610" t="s">
        <v>204</v>
      </c>
      <c r="X5610">
        <v>2016</v>
      </c>
      <c r="AB5610" t="s">
        <v>341</v>
      </c>
      <c r="AC5610" t="s">
        <v>62</v>
      </c>
      <c r="AE5610" t="s">
        <v>204</v>
      </c>
      <c r="AG5610">
        <v>2016</v>
      </c>
      <c r="AH5610" t="s">
        <v>1974</v>
      </c>
    </row>
    <row r="5611" spans="1:36">
      <c r="A5611">
        <v>145076</v>
      </c>
      <c r="B5611" t="s">
        <v>40</v>
      </c>
      <c r="C5611" t="s">
        <v>2977</v>
      </c>
      <c r="D5611" t="s">
        <v>10263</v>
      </c>
      <c r="E5611">
        <v>30542</v>
      </c>
      <c r="G5611" t="s">
        <v>222</v>
      </c>
      <c r="I5611" t="s">
        <v>64</v>
      </c>
      <c r="J5611" t="s">
        <v>52</v>
      </c>
      <c r="K5611">
        <v>2016</v>
      </c>
      <c r="L5611" t="s">
        <v>2977</v>
      </c>
      <c r="M5611">
        <v>1</v>
      </c>
      <c r="N5611" t="s">
        <v>432</v>
      </c>
      <c r="O5611" t="s">
        <v>432</v>
      </c>
      <c r="P5611" t="s">
        <v>53</v>
      </c>
      <c r="Q5611" t="s">
        <v>10265</v>
      </c>
      <c r="R5611" t="s">
        <v>1117</v>
      </c>
      <c r="S5611" t="s">
        <v>1117</v>
      </c>
      <c r="T5611" t="s">
        <v>44</v>
      </c>
      <c r="V5611" t="s">
        <v>1118</v>
      </c>
      <c r="X5611">
        <v>2016</v>
      </c>
      <c r="AB5611" t="s">
        <v>1046</v>
      </c>
      <c r="AC5611" t="s">
        <v>62</v>
      </c>
      <c r="AD5611" t="s">
        <v>3034</v>
      </c>
      <c r="AE5611" t="s">
        <v>3035</v>
      </c>
      <c r="AF5611" t="s">
        <v>10264</v>
      </c>
      <c r="AG5611">
        <v>2016</v>
      </c>
      <c r="AH5611" t="s">
        <v>3110</v>
      </c>
      <c r="AI5611" t="s">
        <v>2438</v>
      </c>
      <c r="AJ5611" t="s">
        <v>455</v>
      </c>
    </row>
    <row r="5612" spans="1:36">
      <c r="A5612">
        <v>145077</v>
      </c>
      <c r="B5612" t="s">
        <v>215</v>
      </c>
      <c r="C5612" t="s">
        <v>2114</v>
      </c>
      <c r="D5612" t="s">
        <v>10266</v>
      </c>
      <c r="E5612">
        <v>1109878</v>
      </c>
      <c r="F5612">
        <v>1000000</v>
      </c>
      <c r="G5612" t="s">
        <v>50</v>
      </c>
      <c r="H5612">
        <v>0.90100000000000002</v>
      </c>
      <c r="I5612" t="s">
        <v>64</v>
      </c>
      <c r="J5612" t="s">
        <v>52</v>
      </c>
      <c r="K5612">
        <v>2016</v>
      </c>
      <c r="L5612" t="s">
        <v>4327</v>
      </c>
      <c r="M5612">
        <v>1</v>
      </c>
      <c r="N5612" t="s">
        <v>432</v>
      </c>
      <c r="O5612" t="s">
        <v>4556</v>
      </c>
      <c r="P5612" t="s">
        <v>53</v>
      </c>
      <c r="Q5612" t="s">
        <v>10267</v>
      </c>
      <c r="R5612" t="s">
        <v>61</v>
      </c>
      <c r="S5612" t="s">
        <v>1578</v>
      </c>
      <c r="T5612" t="s">
        <v>44</v>
      </c>
      <c r="V5612" t="s">
        <v>1579</v>
      </c>
      <c r="X5612">
        <v>2016</v>
      </c>
      <c r="AB5612" t="s">
        <v>61</v>
      </c>
      <c r="AC5612" t="s">
        <v>62</v>
      </c>
      <c r="AG5612">
        <v>2016</v>
      </c>
      <c r="AJ5612" t="s">
        <v>49</v>
      </c>
    </row>
    <row r="5613" spans="1:36">
      <c r="A5613">
        <v>145078</v>
      </c>
      <c r="B5613" t="s">
        <v>215</v>
      </c>
      <c r="C5613" t="s">
        <v>2114</v>
      </c>
      <c r="D5613" t="s">
        <v>10268</v>
      </c>
      <c r="E5613">
        <v>55494</v>
      </c>
      <c r="F5613">
        <v>50000</v>
      </c>
      <c r="G5613" t="s">
        <v>50</v>
      </c>
      <c r="H5613">
        <v>0.90099799999999997</v>
      </c>
      <c r="I5613" t="s">
        <v>64</v>
      </c>
      <c r="J5613" t="s">
        <v>52</v>
      </c>
      <c r="K5613">
        <v>2016</v>
      </c>
      <c r="L5613" t="s">
        <v>4327</v>
      </c>
      <c r="M5613">
        <v>1</v>
      </c>
      <c r="N5613" t="s">
        <v>432</v>
      </c>
      <c r="O5613" t="s">
        <v>4556</v>
      </c>
      <c r="P5613" t="s">
        <v>53</v>
      </c>
      <c r="Q5613" t="s">
        <v>10267</v>
      </c>
      <c r="R5613" t="s">
        <v>231</v>
      </c>
      <c r="S5613" t="s">
        <v>1578</v>
      </c>
      <c r="T5613" t="s">
        <v>44</v>
      </c>
      <c r="V5613" t="s">
        <v>1579</v>
      </c>
      <c r="X5613">
        <v>2016</v>
      </c>
      <c r="AB5613" t="s">
        <v>231</v>
      </c>
      <c r="AC5613" t="s">
        <v>62</v>
      </c>
      <c r="AG5613">
        <v>2016</v>
      </c>
    </row>
    <row r="5614" spans="1:36">
      <c r="A5614">
        <v>145079</v>
      </c>
      <c r="B5614" t="s">
        <v>215</v>
      </c>
      <c r="C5614" t="s">
        <v>2114</v>
      </c>
      <c r="D5614" t="s">
        <v>10269</v>
      </c>
      <c r="E5614">
        <v>554939</v>
      </c>
      <c r="F5614">
        <v>500000</v>
      </c>
      <c r="G5614" t="s">
        <v>50</v>
      </c>
      <c r="H5614">
        <v>0.90100000000000002</v>
      </c>
      <c r="I5614" t="s">
        <v>64</v>
      </c>
      <c r="J5614" t="s">
        <v>52</v>
      </c>
      <c r="K5614">
        <v>2016</v>
      </c>
      <c r="L5614" t="s">
        <v>4327</v>
      </c>
      <c r="M5614">
        <v>1</v>
      </c>
      <c r="N5614" t="s">
        <v>432</v>
      </c>
      <c r="O5614" t="s">
        <v>794</v>
      </c>
      <c r="P5614" t="s">
        <v>53</v>
      </c>
      <c r="Q5614" t="s">
        <v>9360</v>
      </c>
      <c r="R5614" t="s">
        <v>1922</v>
      </c>
      <c r="S5614" t="s">
        <v>1578</v>
      </c>
      <c r="T5614" t="s">
        <v>44</v>
      </c>
      <c r="V5614" t="s">
        <v>1579</v>
      </c>
      <c r="X5614">
        <v>2016</v>
      </c>
      <c r="AB5614" t="s">
        <v>1922</v>
      </c>
      <c r="AC5614" t="s">
        <v>162</v>
      </c>
      <c r="AE5614" t="s">
        <v>103</v>
      </c>
      <c r="AG5614">
        <v>2016</v>
      </c>
      <c r="AH5614" t="s">
        <v>1923</v>
      </c>
    </row>
    <row r="5615" spans="1:36">
      <c r="A5615">
        <v>145080</v>
      </c>
      <c r="B5615" t="s">
        <v>215</v>
      </c>
      <c r="C5615" t="s">
        <v>135</v>
      </c>
      <c r="D5615" t="s">
        <v>10270</v>
      </c>
      <c r="E5615">
        <v>2304147</v>
      </c>
      <c r="F5615">
        <v>3000000</v>
      </c>
      <c r="G5615" t="s">
        <v>564</v>
      </c>
      <c r="H5615">
        <v>1.302</v>
      </c>
      <c r="I5615" t="s">
        <v>64</v>
      </c>
      <c r="J5615" t="s">
        <v>52</v>
      </c>
      <c r="K5615">
        <v>2016</v>
      </c>
      <c r="L5615" t="s">
        <v>135</v>
      </c>
      <c r="M5615">
        <v>1</v>
      </c>
      <c r="N5615" t="s">
        <v>432</v>
      </c>
      <c r="O5615" t="s">
        <v>2336</v>
      </c>
      <c r="P5615" t="s">
        <v>53</v>
      </c>
      <c r="R5615" t="s">
        <v>1117</v>
      </c>
      <c r="S5615" t="s">
        <v>1117</v>
      </c>
      <c r="T5615" t="s">
        <v>44</v>
      </c>
      <c r="V5615" t="s">
        <v>1118</v>
      </c>
      <c r="X5615">
        <v>2016</v>
      </c>
      <c r="AB5615" t="s">
        <v>341</v>
      </c>
      <c r="AC5615" t="s">
        <v>62</v>
      </c>
      <c r="AE5615" t="s">
        <v>204</v>
      </c>
      <c r="AG5615">
        <v>2016</v>
      </c>
      <c r="AH5615" t="s">
        <v>1974</v>
      </c>
    </row>
    <row r="5616" spans="1:36">
      <c r="A5616">
        <v>145081</v>
      </c>
      <c r="B5616" t="s">
        <v>215</v>
      </c>
      <c r="C5616" t="s">
        <v>2114</v>
      </c>
      <c r="D5616" t="s">
        <v>10271</v>
      </c>
      <c r="E5616">
        <v>554939</v>
      </c>
      <c r="F5616">
        <v>500000</v>
      </c>
      <c r="G5616" t="s">
        <v>50</v>
      </c>
      <c r="H5616">
        <v>0.90100000000000002</v>
      </c>
      <c r="I5616" t="s">
        <v>64</v>
      </c>
      <c r="J5616" t="s">
        <v>52</v>
      </c>
      <c r="K5616">
        <v>2016</v>
      </c>
      <c r="L5616" t="s">
        <v>4327</v>
      </c>
      <c r="M5616">
        <v>1</v>
      </c>
      <c r="N5616" t="s">
        <v>432</v>
      </c>
      <c r="O5616" t="s">
        <v>4556</v>
      </c>
      <c r="P5616" t="s">
        <v>53</v>
      </c>
      <c r="Q5616" t="s">
        <v>9360</v>
      </c>
      <c r="S5616" t="s">
        <v>1578</v>
      </c>
      <c r="T5616" t="s">
        <v>44</v>
      </c>
      <c r="V5616" t="s">
        <v>1579</v>
      </c>
      <c r="X5616">
        <v>2016</v>
      </c>
      <c r="AB5616" t="s">
        <v>2769</v>
      </c>
      <c r="AC5616" t="s">
        <v>162</v>
      </c>
      <c r="AE5616" t="s">
        <v>445</v>
      </c>
      <c r="AG5616">
        <v>2016</v>
      </c>
    </row>
    <row r="5617" spans="1:36">
      <c r="A5617">
        <v>145082</v>
      </c>
      <c r="B5617" t="s">
        <v>215</v>
      </c>
      <c r="C5617" t="s">
        <v>2114</v>
      </c>
      <c r="D5617" t="s">
        <v>10272</v>
      </c>
      <c r="E5617">
        <v>554939</v>
      </c>
      <c r="F5617">
        <v>500000</v>
      </c>
      <c r="G5617" t="s">
        <v>50</v>
      </c>
      <c r="H5617">
        <v>0.90100000000000002</v>
      </c>
      <c r="I5617" t="s">
        <v>64</v>
      </c>
      <c r="J5617" t="s">
        <v>52</v>
      </c>
      <c r="L5617" t="s">
        <v>4327</v>
      </c>
      <c r="M5617">
        <v>2</v>
      </c>
      <c r="N5617" t="s">
        <v>608</v>
      </c>
      <c r="O5617" t="s">
        <v>608</v>
      </c>
      <c r="P5617" t="s">
        <v>53</v>
      </c>
      <c r="Q5617" t="s">
        <v>9360</v>
      </c>
      <c r="R5617" t="s">
        <v>61</v>
      </c>
      <c r="S5617" t="s">
        <v>1578</v>
      </c>
      <c r="T5617" t="s">
        <v>44</v>
      </c>
      <c r="V5617" t="s">
        <v>1579</v>
      </c>
      <c r="X5617">
        <v>2016</v>
      </c>
      <c r="AB5617" t="s">
        <v>711</v>
      </c>
      <c r="AC5617" t="s">
        <v>162</v>
      </c>
      <c r="AD5617" t="s">
        <v>108</v>
      </c>
      <c r="AE5617" t="s">
        <v>86</v>
      </c>
      <c r="AG5617">
        <v>2016</v>
      </c>
      <c r="AH5617" t="s">
        <v>1902</v>
      </c>
    </row>
    <row r="5618" spans="1:36">
      <c r="A5618">
        <v>145084</v>
      </c>
      <c r="B5618" t="s">
        <v>40</v>
      </c>
      <c r="C5618" t="s">
        <v>554</v>
      </c>
      <c r="D5618" t="s">
        <v>10273</v>
      </c>
      <c r="E5618">
        <v>841357</v>
      </c>
      <c r="F5618">
        <v>769000</v>
      </c>
      <c r="G5618" t="s">
        <v>172</v>
      </c>
      <c r="H5618">
        <v>0.91400000000000003</v>
      </c>
      <c r="I5618" t="s">
        <v>64</v>
      </c>
      <c r="J5618" t="s">
        <v>52</v>
      </c>
      <c r="K5618">
        <v>2016</v>
      </c>
      <c r="L5618" t="s">
        <v>554</v>
      </c>
      <c r="M5618">
        <v>1</v>
      </c>
      <c r="N5618" t="s">
        <v>432</v>
      </c>
      <c r="O5618" t="s">
        <v>591</v>
      </c>
      <c r="P5618" t="s">
        <v>53</v>
      </c>
      <c r="S5618" t="s">
        <v>168</v>
      </c>
      <c r="T5618" t="s">
        <v>44</v>
      </c>
      <c r="V5618" t="s">
        <v>169</v>
      </c>
      <c r="X5618">
        <v>2016</v>
      </c>
      <c r="AE5618" t="s">
        <v>103</v>
      </c>
      <c r="AG5618">
        <v>2016</v>
      </c>
    </row>
    <row r="5619" spans="1:36">
      <c r="A5619">
        <v>145085</v>
      </c>
      <c r="B5619" t="s">
        <v>40</v>
      </c>
      <c r="C5619" t="s">
        <v>554</v>
      </c>
      <c r="D5619" t="s">
        <v>10274</v>
      </c>
      <c r="E5619">
        <v>833964</v>
      </c>
      <c r="F5619">
        <v>762243</v>
      </c>
      <c r="G5619" t="s">
        <v>50</v>
      </c>
      <c r="H5619">
        <v>0.91400000000000003</v>
      </c>
      <c r="I5619" t="s">
        <v>64</v>
      </c>
      <c r="J5619" t="s">
        <v>52</v>
      </c>
      <c r="K5619">
        <v>2016</v>
      </c>
      <c r="L5619" t="s">
        <v>554</v>
      </c>
      <c r="M5619">
        <v>1</v>
      </c>
      <c r="N5619" t="s">
        <v>432</v>
      </c>
      <c r="O5619" t="s">
        <v>432</v>
      </c>
      <c r="P5619" t="s">
        <v>53</v>
      </c>
      <c r="S5619" t="s">
        <v>43</v>
      </c>
      <c r="T5619" t="s">
        <v>44</v>
      </c>
      <c r="V5619" t="s">
        <v>45</v>
      </c>
      <c r="X5619">
        <v>2016</v>
      </c>
      <c r="AB5619" t="s">
        <v>3160</v>
      </c>
      <c r="AC5619" t="s">
        <v>79</v>
      </c>
      <c r="AE5619" t="s">
        <v>103</v>
      </c>
      <c r="AF5619" t="s">
        <v>9539</v>
      </c>
      <c r="AG5619">
        <v>2016</v>
      </c>
      <c r="AH5619" t="s">
        <v>1923</v>
      </c>
      <c r="AI5619" t="s">
        <v>334</v>
      </c>
      <c r="AJ5619" t="s">
        <v>334</v>
      </c>
    </row>
    <row r="5620" spans="1:36">
      <c r="A5620">
        <v>145086</v>
      </c>
      <c r="B5620" t="s">
        <v>215</v>
      </c>
      <c r="C5620" t="s">
        <v>554</v>
      </c>
      <c r="D5620" t="s">
        <v>2004</v>
      </c>
      <c r="E5620">
        <v>502114</v>
      </c>
      <c r="G5620" t="s">
        <v>222</v>
      </c>
      <c r="I5620" t="s">
        <v>64</v>
      </c>
      <c r="J5620" t="s">
        <v>52</v>
      </c>
      <c r="K5620">
        <v>2016</v>
      </c>
      <c r="L5620" t="s">
        <v>554</v>
      </c>
      <c r="M5620">
        <v>1</v>
      </c>
      <c r="N5620" t="s">
        <v>432</v>
      </c>
      <c r="O5620" t="s">
        <v>432</v>
      </c>
      <c r="P5620" t="s">
        <v>53</v>
      </c>
      <c r="R5620" t="s">
        <v>960</v>
      </c>
      <c r="S5620" t="s">
        <v>387</v>
      </c>
      <c r="T5620" t="s">
        <v>325</v>
      </c>
      <c r="X5620">
        <v>2016</v>
      </c>
      <c r="AB5620" t="s">
        <v>960</v>
      </c>
      <c r="AC5620" t="s">
        <v>79</v>
      </c>
      <c r="AD5620" t="s">
        <v>108</v>
      </c>
      <c r="AE5620" t="s">
        <v>170</v>
      </c>
      <c r="AF5620" t="s">
        <v>2519</v>
      </c>
      <c r="AG5620">
        <v>2016</v>
      </c>
      <c r="AH5620" t="s">
        <v>1912</v>
      </c>
      <c r="AI5620" t="s">
        <v>1913</v>
      </c>
      <c r="AJ5620" t="s">
        <v>148</v>
      </c>
    </row>
    <row r="5621" spans="1:36">
      <c r="A5621">
        <v>145087</v>
      </c>
      <c r="B5621" t="s">
        <v>215</v>
      </c>
      <c r="C5621" t="s">
        <v>605</v>
      </c>
      <c r="D5621" t="s">
        <v>10275</v>
      </c>
      <c r="E5621">
        <v>151861</v>
      </c>
      <c r="F5621">
        <v>136827</v>
      </c>
      <c r="G5621" t="s">
        <v>50</v>
      </c>
      <c r="H5621">
        <v>0.90100000000000002</v>
      </c>
      <c r="I5621" t="s">
        <v>64</v>
      </c>
      <c r="J5621" t="s">
        <v>52</v>
      </c>
      <c r="K5621">
        <v>2016</v>
      </c>
      <c r="L5621" t="s">
        <v>605</v>
      </c>
      <c r="M5621">
        <v>1</v>
      </c>
      <c r="N5621" t="s">
        <v>432</v>
      </c>
      <c r="O5621" t="s">
        <v>432</v>
      </c>
      <c r="P5621" t="s">
        <v>53</v>
      </c>
      <c r="Q5621" t="s">
        <v>10277</v>
      </c>
      <c r="R5621" t="s">
        <v>5016</v>
      </c>
      <c r="S5621" t="s">
        <v>387</v>
      </c>
      <c r="T5621" t="s">
        <v>325</v>
      </c>
      <c r="X5621">
        <v>2016</v>
      </c>
      <c r="AB5621" t="s">
        <v>5016</v>
      </c>
      <c r="AC5621" t="s">
        <v>79</v>
      </c>
      <c r="AE5621" t="s">
        <v>3502</v>
      </c>
      <c r="AF5621" t="s">
        <v>10276</v>
      </c>
      <c r="AG5621">
        <v>2016</v>
      </c>
      <c r="AH5621" t="s">
        <v>4147</v>
      </c>
      <c r="AI5621" t="s">
        <v>309</v>
      </c>
      <c r="AJ5621" t="s">
        <v>309</v>
      </c>
    </row>
    <row r="5622" spans="1:36">
      <c r="A5622">
        <v>145088</v>
      </c>
      <c r="B5622" t="s">
        <v>215</v>
      </c>
      <c r="C5622" t="s">
        <v>990</v>
      </c>
      <c r="D5622" t="s">
        <v>2637</v>
      </c>
      <c r="E5622">
        <v>975474</v>
      </c>
      <c r="G5622" t="s">
        <v>222</v>
      </c>
      <c r="I5622" t="s">
        <v>64</v>
      </c>
      <c r="J5622" t="s">
        <v>52</v>
      </c>
      <c r="K5622">
        <v>2016</v>
      </c>
      <c r="L5622" t="s">
        <v>990</v>
      </c>
      <c r="M5622">
        <v>1</v>
      </c>
      <c r="N5622" t="s">
        <v>432</v>
      </c>
      <c r="O5622" t="s">
        <v>432</v>
      </c>
      <c r="P5622" t="s">
        <v>53</v>
      </c>
      <c r="R5622" t="s">
        <v>341</v>
      </c>
      <c r="S5622" t="s">
        <v>43</v>
      </c>
      <c r="T5622" t="s">
        <v>44</v>
      </c>
      <c r="V5622" t="s">
        <v>45</v>
      </c>
      <c r="X5622">
        <v>2016</v>
      </c>
      <c r="AB5622" t="s">
        <v>341</v>
      </c>
      <c r="AC5622" t="s">
        <v>62</v>
      </c>
      <c r="AE5622" t="s">
        <v>142</v>
      </c>
      <c r="AG5622">
        <v>2016</v>
      </c>
      <c r="AH5622" t="s">
        <v>2202</v>
      </c>
    </row>
    <row r="5623" spans="1:36">
      <c r="A5623">
        <v>145089</v>
      </c>
      <c r="B5623" t="s">
        <v>215</v>
      </c>
      <c r="C5623" t="s">
        <v>83</v>
      </c>
      <c r="D5623" t="s">
        <v>2637</v>
      </c>
      <c r="E5623">
        <v>5000000</v>
      </c>
      <c r="G5623" t="s">
        <v>222</v>
      </c>
      <c r="I5623" t="s">
        <v>64</v>
      </c>
      <c r="J5623" t="s">
        <v>52</v>
      </c>
      <c r="K5623">
        <v>2016</v>
      </c>
      <c r="L5623" t="s">
        <v>83</v>
      </c>
      <c r="M5623">
        <v>1</v>
      </c>
      <c r="N5623" t="s">
        <v>432</v>
      </c>
      <c r="O5623" t="s">
        <v>432</v>
      </c>
      <c r="P5623" t="s">
        <v>53</v>
      </c>
      <c r="R5623" t="s">
        <v>341</v>
      </c>
      <c r="S5623" t="s">
        <v>1401</v>
      </c>
      <c r="T5623" t="s">
        <v>44</v>
      </c>
      <c r="V5623" t="s">
        <v>1402</v>
      </c>
      <c r="X5623">
        <v>2016</v>
      </c>
      <c r="AB5623" t="s">
        <v>341</v>
      </c>
      <c r="AC5623" t="s">
        <v>62</v>
      </c>
      <c r="AE5623" t="s">
        <v>142</v>
      </c>
      <c r="AG5623">
        <v>2016</v>
      </c>
      <c r="AH5623" t="s">
        <v>2202</v>
      </c>
    </row>
    <row r="5624" spans="1:36">
      <c r="A5624">
        <v>145090</v>
      </c>
      <c r="B5624" t="s">
        <v>215</v>
      </c>
      <c r="C5624" t="s">
        <v>2169</v>
      </c>
      <c r="D5624" t="s">
        <v>2637</v>
      </c>
      <c r="E5624">
        <v>250358</v>
      </c>
      <c r="G5624" t="s">
        <v>222</v>
      </c>
      <c r="I5624" t="s">
        <v>64</v>
      </c>
      <c r="J5624" t="s">
        <v>52</v>
      </c>
      <c r="K5624">
        <v>2016</v>
      </c>
      <c r="L5624" t="s">
        <v>2169</v>
      </c>
      <c r="M5624">
        <v>1</v>
      </c>
      <c r="N5624" t="s">
        <v>432</v>
      </c>
      <c r="O5624" t="s">
        <v>432</v>
      </c>
      <c r="P5624" t="s">
        <v>53</v>
      </c>
      <c r="R5624" t="s">
        <v>341</v>
      </c>
      <c r="S5624" t="s">
        <v>550</v>
      </c>
      <c r="T5624" t="s">
        <v>302</v>
      </c>
      <c r="X5624">
        <v>2016</v>
      </c>
      <c r="AB5624" t="s">
        <v>341</v>
      </c>
      <c r="AC5624" t="s">
        <v>62</v>
      </c>
      <c r="AE5624" t="s">
        <v>142</v>
      </c>
      <c r="AG5624">
        <v>2016</v>
      </c>
      <c r="AH5624" t="s">
        <v>2202</v>
      </c>
    </row>
    <row r="5625" spans="1:36">
      <c r="A5625">
        <v>145091</v>
      </c>
      <c r="B5625" t="s">
        <v>215</v>
      </c>
      <c r="C5625" t="s">
        <v>124</v>
      </c>
      <c r="D5625" t="s">
        <v>2637</v>
      </c>
      <c r="E5625">
        <v>349039</v>
      </c>
      <c r="G5625" t="s">
        <v>222</v>
      </c>
      <c r="I5625" t="s">
        <v>64</v>
      </c>
      <c r="J5625" t="s">
        <v>52</v>
      </c>
      <c r="K5625">
        <v>2016</v>
      </c>
      <c r="L5625" t="s">
        <v>124</v>
      </c>
      <c r="M5625">
        <v>1</v>
      </c>
      <c r="N5625" t="s">
        <v>432</v>
      </c>
      <c r="O5625" t="s">
        <v>847</v>
      </c>
      <c r="P5625" t="s">
        <v>53</v>
      </c>
      <c r="R5625" t="s">
        <v>341</v>
      </c>
      <c r="S5625" t="s">
        <v>550</v>
      </c>
      <c r="T5625" t="s">
        <v>302</v>
      </c>
      <c r="X5625">
        <v>2016</v>
      </c>
      <c r="AB5625" t="s">
        <v>341</v>
      </c>
      <c r="AC5625" t="s">
        <v>62</v>
      </c>
      <c r="AE5625" t="s">
        <v>142</v>
      </c>
      <c r="AG5625">
        <v>2016</v>
      </c>
      <c r="AH5625" t="s">
        <v>2202</v>
      </c>
    </row>
    <row r="5626" spans="1:36">
      <c r="A5626">
        <v>145092</v>
      </c>
      <c r="B5626" t="s">
        <v>215</v>
      </c>
      <c r="C5626" t="s">
        <v>2022</v>
      </c>
      <c r="D5626" t="s">
        <v>2637</v>
      </c>
      <c r="E5626">
        <v>11385</v>
      </c>
      <c r="G5626" t="s">
        <v>222</v>
      </c>
      <c r="I5626" t="s">
        <v>64</v>
      </c>
      <c r="J5626" t="s">
        <v>52</v>
      </c>
      <c r="K5626">
        <v>2016</v>
      </c>
      <c r="L5626" t="s">
        <v>2022</v>
      </c>
      <c r="M5626">
        <v>1</v>
      </c>
      <c r="N5626" t="s">
        <v>432</v>
      </c>
      <c r="O5626" t="s">
        <v>432</v>
      </c>
      <c r="P5626" t="s">
        <v>53</v>
      </c>
      <c r="R5626" t="s">
        <v>341</v>
      </c>
      <c r="S5626" t="s">
        <v>364</v>
      </c>
      <c r="T5626" t="s">
        <v>44</v>
      </c>
      <c r="V5626" t="s">
        <v>365</v>
      </c>
      <c r="X5626">
        <v>2016</v>
      </c>
      <c r="AB5626" t="s">
        <v>341</v>
      </c>
      <c r="AC5626" t="s">
        <v>62</v>
      </c>
      <c r="AE5626" t="s">
        <v>142</v>
      </c>
      <c r="AG5626">
        <v>2016</v>
      </c>
      <c r="AH5626" t="s">
        <v>2202</v>
      </c>
    </row>
    <row r="5627" spans="1:36">
      <c r="A5627">
        <v>145093</v>
      </c>
      <c r="B5627" t="s">
        <v>215</v>
      </c>
      <c r="C5627" t="s">
        <v>2022</v>
      </c>
      <c r="D5627" t="s">
        <v>2637</v>
      </c>
      <c r="E5627">
        <v>22011</v>
      </c>
      <c r="G5627" t="s">
        <v>222</v>
      </c>
      <c r="I5627" t="s">
        <v>64</v>
      </c>
      <c r="J5627" t="s">
        <v>52</v>
      </c>
      <c r="K5627">
        <v>2016</v>
      </c>
      <c r="L5627" t="s">
        <v>2022</v>
      </c>
      <c r="M5627">
        <v>1</v>
      </c>
      <c r="N5627" t="s">
        <v>432</v>
      </c>
      <c r="O5627" t="s">
        <v>432</v>
      </c>
      <c r="P5627" t="s">
        <v>53</v>
      </c>
      <c r="R5627" t="s">
        <v>341</v>
      </c>
      <c r="S5627" t="s">
        <v>364</v>
      </c>
      <c r="T5627" t="s">
        <v>44</v>
      </c>
      <c r="V5627" t="s">
        <v>365</v>
      </c>
      <c r="X5627">
        <v>2016</v>
      </c>
      <c r="AB5627" t="s">
        <v>341</v>
      </c>
      <c r="AC5627" t="s">
        <v>62</v>
      </c>
      <c r="AE5627" t="s">
        <v>142</v>
      </c>
      <c r="AG5627">
        <v>2016</v>
      </c>
      <c r="AH5627" t="s">
        <v>2202</v>
      </c>
    </row>
    <row r="5628" spans="1:36">
      <c r="A5628">
        <v>145094</v>
      </c>
      <c r="B5628" t="s">
        <v>215</v>
      </c>
      <c r="C5628" t="s">
        <v>2022</v>
      </c>
      <c r="D5628" t="s">
        <v>2637</v>
      </c>
      <c r="E5628">
        <v>22011</v>
      </c>
      <c r="G5628" t="s">
        <v>222</v>
      </c>
      <c r="I5628" t="s">
        <v>64</v>
      </c>
      <c r="J5628" t="s">
        <v>52</v>
      </c>
      <c r="K5628">
        <v>2016</v>
      </c>
      <c r="L5628" t="s">
        <v>2022</v>
      </c>
      <c r="M5628">
        <v>1</v>
      </c>
      <c r="N5628" t="s">
        <v>432</v>
      </c>
      <c r="O5628" t="s">
        <v>432</v>
      </c>
      <c r="P5628" t="s">
        <v>53</v>
      </c>
      <c r="R5628" t="s">
        <v>341</v>
      </c>
      <c r="S5628" t="s">
        <v>364</v>
      </c>
      <c r="T5628" t="s">
        <v>44</v>
      </c>
      <c r="V5628" t="s">
        <v>365</v>
      </c>
      <c r="X5628">
        <v>2016</v>
      </c>
      <c r="AB5628" t="s">
        <v>341</v>
      </c>
      <c r="AC5628" t="s">
        <v>62</v>
      </c>
      <c r="AE5628" t="s">
        <v>142</v>
      </c>
      <c r="AG5628">
        <v>2016</v>
      </c>
      <c r="AH5628" t="s">
        <v>2202</v>
      </c>
    </row>
    <row r="5629" spans="1:36">
      <c r="A5629">
        <v>145095</v>
      </c>
      <c r="B5629" t="s">
        <v>215</v>
      </c>
      <c r="C5629" t="s">
        <v>2022</v>
      </c>
      <c r="D5629" t="s">
        <v>2637</v>
      </c>
      <c r="E5629">
        <v>3795</v>
      </c>
      <c r="G5629" t="s">
        <v>222</v>
      </c>
      <c r="I5629" t="s">
        <v>64</v>
      </c>
      <c r="J5629" t="s">
        <v>52</v>
      </c>
      <c r="K5629">
        <v>2016</v>
      </c>
      <c r="L5629" t="s">
        <v>2022</v>
      </c>
      <c r="M5629">
        <v>1</v>
      </c>
      <c r="N5629" t="s">
        <v>432</v>
      </c>
      <c r="O5629" t="s">
        <v>432</v>
      </c>
      <c r="P5629" t="s">
        <v>53</v>
      </c>
      <c r="R5629" t="s">
        <v>341</v>
      </c>
      <c r="S5629" t="s">
        <v>364</v>
      </c>
      <c r="T5629" t="s">
        <v>44</v>
      </c>
      <c r="V5629" t="s">
        <v>365</v>
      </c>
      <c r="X5629">
        <v>2016</v>
      </c>
      <c r="AB5629" t="s">
        <v>341</v>
      </c>
      <c r="AC5629" t="s">
        <v>62</v>
      </c>
      <c r="AE5629" t="s">
        <v>142</v>
      </c>
      <c r="AG5629">
        <v>2016</v>
      </c>
      <c r="AH5629" t="s">
        <v>2202</v>
      </c>
    </row>
    <row r="5630" spans="1:36">
      <c r="A5630">
        <v>145096</v>
      </c>
      <c r="B5630" t="s">
        <v>215</v>
      </c>
      <c r="C5630" t="s">
        <v>2022</v>
      </c>
      <c r="D5630" t="s">
        <v>2637</v>
      </c>
      <c r="E5630">
        <v>3795</v>
      </c>
      <c r="G5630" t="s">
        <v>222</v>
      </c>
      <c r="I5630" t="s">
        <v>64</v>
      </c>
      <c r="J5630" t="s">
        <v>52</v>
      </c>
      <c r="K5630">
        <v>2016</v>
      </c>
      <c r="L5630" t="s">
        <v>2022</v>
      </c>
      <c r="M5630">
        <v>1</v>
      </c>
      <c r="N5630" t="s">
        <v>432</v>
      </c>
      <c r="O5630" t="s">
        <v>432</v>
      </c>
      <c r="P5630" t="s">
        <v>53</v>
      </c>
      <c r="R5630" t="s">
        <v>341</v>
      </c>
      <c r="S5630" t="s">
        <v>364</v>
      </c>
      <c r="T5630" t="s">
        <v>44</v>
      </c>
      <c r="V5630" t="s">
        <v>365</v>
      </c>
      <c r="X5630">
        <v>2016</v>
      </c>
      <c r="AB5630" t="s">
        <v>341</v>
      </c>
      <c r="AC5630" t="s">
        <v>62</v>
      </c>
      <c r="AE5630" t="s">
        <v>142</v>
      </c>
      <c r="AG5630">
        <v>2016</v>
      </c>
      <c r="AH5630" t="s">
        <v>2202</v>
      </c>
    </row>
    <row r="5631" spans="1:36">
      <c r="A5631">
        <v>145098</v>
      </c>
      <c r="B5631" t="s">
        <v>215</v>
      </c>
      <c r="C5631" t="s">
        <v>1997</v>
      </c>
      <c r="D5631" t="s">
        <v>6643</v>
      </c>
      <c r="E5631">
        <v>86192</v>
      </c>
      <c r="G5631" t="s">
        <v>222</v>
      </c>
      <c r="I5631" t="s">
        <v>64</v>
      </c>
      <c r="J5631" t="s">
        <v>52</v>
      </c>
      <c r="K5631">
        <v>2016</v>
      </c>
      <c r="L5631" t="s">
        <v>1997</v>
      </c>
      <c r="M5631">
        <v>1</v>
      </c>
      <c r="N5631" t="s">
        <v>432</v>
      </c>
      <c r="O5631" t="s">
        <v>3027</v>
      </c>
      <c r="P5631" t="s">
        <v>53</v>
      </c>
      <c r="R5631" t="s">
        <v>341</v>
      </c>
      <c r="X5631">
        <v>2016</v>
      </c>
      <c r="AB5631" t="s">
        <v>341</v>
      </c>
      <c r="AC5631" t="s">
        <v>62</v>
      </c>
      <c r="AE5631" t="s">
        <v>142</v>
      </c>
      <c r="AG5631">
        <v>2016</v>
      </c>
      <c r="AH5631" t="s">
        <v>2202</v>
      </c>
    </row>
    <row r="5632" spans="1:36">
      <c r="A5632">
        <v>145099</v>
      </c>
      <c r="B5632" t="s">
        <v>215</v>
      </c>
      <c r="C5632" t="s">
        <v>1997</v>
      </c>
      <c r="D5632" t="s">
        <v>5571</v>
      </c>
      <c r="E5632">
        <v>3926079</v>
      </c>
      <c r="G5632" t="s">
        <v>222</v>
      </c>
      <c r="I5632" t="s">
        <v>64</v>
      </c>
      <c r="J5632" t="s">
        <v>52</v>
      </c>
      <c r="K5632">
        <v>2016</v>
      </c>
      <c r="L5632" t="s">
        <v>1997</v>
      </c>
      <c r="M5632">
        <v>1</v>
      </c>
      <c r="N5632" t="s">
        <v>432</v>
      </c>
      <c r="O5632" t="s">
        <v>432</v>
      </c>
      <c r="P5632" t="s">
        <v>53</v>
      </c>
      <c r="R5632" t="s">
        <v>341</v>
      </c>
      <c r="X5632">
        <v>2016</v>
      </c>
      <c r="AB5632" t="s">
        <v>341</v>
      </c>
      <c r="AC5632" t="s">
        <v>62</v>
      </c>
      <c r="AE5632" t="s">
        <v>142</v>
      </c>
      <c r="AG5632">
        <v>2016</v>
      </c>
      <c r="AH5632" t="s">
        <v>2202</v>
      </c>
    </row>
    <row r="5633" spans="1:36">
      <c r="A5633">
        <v>145100</v>
      </c>
      <c r="B5633" t="s">
        <v>215</v>
      </c>
      <c r="C5633" t="s">
        <v>1997</v>
      </c>
      <c r="D5633" t="s">
        <v>2637</v>
      </c>
      <c r="E5633">
        <v>7876916</v>
      </c>
      <c r="G5633" t="s">
        <v>222</v>
      </c>
      <c r="I5633" t="s">
        <v>64</v>
      </c>
      <c r="J5633" t="s">
        <v>52</v>
      </c>
      <c r="K5633">
        <v>2016</v>
      </c>
      <c r="L5633" t="s">
        <v>1997</v>
      </c>
      <c r="M5633">
        <v>1</v>
      </c>
      <c r="N5633" t="s">
        <v>432</v>
      </c>
      <c r="O5633" t="s">
        <v>2155</v>
      </c>
      <c r="P5633" t="s">
        <v>53</v>
      </c>
      <c r="R5633" t="s">
        <v>341</v>
      </c>
      <c r="S5633" t="s">
        <v>624</v>
      </c>
      <c r="T5633" t="s">
        <v>44</v>
      </c>
      <c r="V5633" t="s">
        <v>625</v>
      </c>
      <c r="X5633">
        <v>2016</v>
      </c>
      <c r="AB5633" t="s">
        <v>341</v>
      </c>
      <c r="AC5633" t="s">
        <v>62</v>
      </c>
      <c r="AE5633" t="s">
        <v>142</v>
      </c>
      <c r="AG5633">
        <v>2016</v>
      </c>
      <c r="AH5633" t="s">
        <v>2202</v>
      </c>
    </row>
    <row r="5634" spans="1:36">
      <c r="A5634">
        <v>145101</v>
      </c>
      <c r="B5634" t="s">
        <v>215</v>
      </c>
      <c r="C5634" t="s">
        <v>2320</v>
      </c>
      <c r="D5634" t="s">
        <v>2637</v>
      </c>
      <c r="E5634">
        <v>23838</v>
      </c>
      <c r="G5634" t="s">
        <v>222</v>
      </c>
      <c r="I5634" t="s">
        <v>64</v>
      </c>
      <c r="J5634" t="s">
        <v>52</v>
      </c>
      <c r="K5634">
        <v>2016</v>
      </c>
      <c r="L5634" t="s">
        <v>2320</v>
      </c>
      <c r="M5634">
        <v>1</v>
      </c>
      <c r="N5634" t="s">
        <v>432</v>
      </c>
      <c r="O5634" t="s">
        <v>432</v>
      </c>
      <c r="P5634" t="s">
        <v>53</v>
      </c>
      <c r="R5634" t="s">
        <v>550</v>
      </c>
      <c r="S5634" t="s">
        <v>550</v>
      </c>
      <c r="T5634" t="s">
        <v>302</v>
      </c>
      <c r="X5634">
        <v>2016</v>
      </c>
      <c r="AB5634" t="s">
        <v>341</v>
      </c>
      <c r="AC5634" t="s">
        <v>62</v>
      </c>
      <c r="AE5634" t="s">
        <v>142</v>
      </c>
      <c r="AG5634">
        <v>2016</v>
      </c>
      <c r="AH5634" t="s">
        <v>2202</v>
      </c>
    </row>
    <row r="5635" spans="1:36">
      <c r="A5635">
        <v>145102</v>
      </c>
      <c r="B5635" t="s">
        <v>40</v>
      </c>
      <c r="C5635" t="s">
        <v>554</v>
      </c>
      <c r="D5635" t="s">
        <v>2467</v>
      </c>
      <c r="E5635">
        <v>193448</v>
      </c>
      <c r="F5635">
        <v>1330535</v>
      </c>
      <c r="G5635" t="s">
        <v>816</v>
      </c>
      <c r="H5635">
        <v>6.8780000000000001</v>
      </c>
      <c r="I5635" t="s">
        <v>64</v>
      </c>
      <c r="J5635" t="s">
        <v>52</v>
      </c>
      <c r="K5635">
        <v>2016</v>
      </c>
      <c r="L5635" t="s">
        <v>554</v>
      </c>
      <c r="M5635">
        <v>1</v>
      </c>
      <c r="N5635" t="s">
        <v>432</v>
      </c>
      <c r="O5635" t="s">
        <v>432</v>
      </c>
      <c r="P5635" t="s">
        <v>53</v>
      </c>
      <c r="Q5635" t="s">
        <v>10279</v>
      </c>
      <c r="R5635" t="s">
        <v>813</v>
      </c>
      <c r="S5635" t="s">
        <v>813</v>
      </c>
      <c r="T5635" t="s">
        <v>44</v>
      </c>
      <c r="V5635" t="s">
        <v>814</v>
      </c>
      <c r="X5635">
        <v>2016</v>
      </c>
      <c r="AB5635" t="s">
        <v>960</v>
      </c>
      <c r="AC5635" t="s">
        <v>79</v>
      </c>
      <c r="AE5635" t="s">
        <v>563</v>
      </c>
      <c r="AF5635" t="s">
        <v>10278</v>
      </c>
      <c r="AG5635">
        <v>2016</v>
      </c>
      <c r="AH5635" t="s">
        <v>2176</v>
      </c>
      <c r="AI5635" t="s">
        <v>334</v>
      </c>
      <c r="AJ5635" t="s">
        <v>334</v>
      </c>
    </row>
    <row r="5636" spans="1:36">
      <c r="A5636">
        <v>145103</v>
      </c>
      <c r="B5636" t="s">
        <v>215</v>
      </c>
      <c r="C5636" t="s">
        <v>2282</v>
      </c>
      <c r="D5636" t="s">
        <v>6935</v>
      </c>
      <c r="E5636">
        <v>86074</v>
      </c>
      <c r="G5636" t="s">
        <v>222</v>
      </c>
      <c r="I5636" t="s">
        <v>64</v>
      </c>
      <c r="J5636" t="s">
        <v>52</v>
      </c>
      <c r="K5636">
        <v>2016</v>
      </c>
      <c r="L5636" t="s">
        <v>2282</v>
      </c>
      <c r="M5636">
        <v>1</v>
      </c>
      <c r="N5636" t="s">
        <v>432</v>
      </c>
      <c r="O5636" t="s">
        <v>432</v>
      </c>
      <c r="P5636" t="s">
        <v>53</v>
      </c>
      <c r="R5636" t="s">
        <v>341</v>
      </c>
      <c r="S5636" t="s">
        <v>550</v>
      </c>
      <c r="T5636" t="s">
        <v>302</v>
      </c>
      <c r="X5636">
        <v>2016</v>
      </c>
      <c r="AB5636" t="s">
        <v>341</v>
      </c>
      <c r="AC5636" t="s">
        <v>62</v>
      </c>
      <c r="AD5636" t="s">
        <v>5881</v>
      </c>
      <c r="AE5636" t="s">
        <v>4867</v>
      </c>
      <c r="AF5636" t="s">
        <v>6130</v>
      </c>
      <c r="AG5636">
        <v>2016</v>
      </c>
      <c r="AH5636" t="s">
        <v>6126</v>
      </c>
      <c r="AI5636" t="s">
        <v>309</v>
      </c>
      <c r="AJ5636" t="s">
        <v>309</v>
      </c>
    </row>
    <row r="5637" spans="1:36">
      <c r="A5637">
        <v>145104</v>
      </c>
      <c r="B5637" t="s">
        <v>215</v>
      </c>
      <c r="C5637" t="s">
        <v>2184</v>
      </c>
      <c r="D5637" t="s">
        <v>6935</v>
      </c>
      <c r="E5637">
        <v>10000</v>
      </c>
      <c r="G5637" t="s">
        <v>222</v>
      </c>
      <c r="I5637" t="s">
        <v>64</v>
      </c>
      <c r="J5637" t="s">
        <v>52</v>
      </c>
      <c r="K5637">
        <v>2016</v>
      </c>
      <c r="L5637" t="s">
        <v>2184</v>
      </c>
      <c r="M5637">
        <v>1</v>
      </c>
      <c r="N5637" t="s">
        <v>432</v>
      </c>
      <c r="O5637" t="s">
        <v>432</v>
      </c>
      <c r="P5637" t="s">
        <v>53</v>
      </c>
      <c r="R5637" t="s">
        <v>341</v>
      </c>
      <c r="S5637" t="s">
        <v>550</v>
      </c>
      <c r="T5637" t="s">
        <v>302</v>
      </c>
      <c r="X5637">
        <v>2016</v>
      </c>
      <c r="AB5637" t="s">
        <v>341</v>
      </c>
      <c r="AC5637" t="s">
        <v>62</v>
      </c>
      <c r="AD5637" t="s">
        <v>5881</v>
      </c>
      <c r="AE5637" t="s">
        <v>4867</v>
      </c>
      <c r="AF5637" t="s">
        <v>6130</v>
      </c>
      <c r="AG5637">
        <v>2016</v>
      </c>
      <c r="AH5637" t="s">
        <v>6126</v>
      </c>
      <c r="AI5637" t="s">
        <v>309</v>
      </c>
      <c r="AJ5637" t="s">
        <v>309</v>
      </c>
    </row>
    <row r="5638" spans="1:36">
      <c r="A5638">
        <v>145105</v>
      </c>
      <c r="B5638" t="s">
        <v>215</v>
      </c>
      <c r="C5638" t="s">
        <v>6802</v>
      </c>
      <c r="D5638" t="s">
        <v>6935</v>
      </c>
      <c r="E5638">
        <v>200000</v>
      </c>
      <c r="G5638" t="s">
        <v>222</v>
      </c>
      <c r="I5638" t="s">
        <v>64</v>
      </c>
      <c r="J5638" t="s">
        <v>52</v>
      </c>
      <c r="K5638">
        <v>2016</v>
      </c>
      <c r="L5638" t="s">
        <v>6802</v>
      </c>
      <c r="M5638">
        <v>1</v>
      </c>
      <c r="N5638" t="s">
        <v>432</v>
      </c>
      <c r="O5638" t="s">
        <v>2649</v>
      </c>
      <c r="P5638" t="s">
        <v>53</v>
      </c>
      <c r="R5638" t="s">
        <v>341</v>
      </c>
      <c r="S5638" t="s">
        <v>550</v>
      </c>
      <c r="T5638" t="s">
        <v>302</v>
      </c>
      <c r="X5638">
        <v>2016</v>
      </c>
      <c r="AB5638" t="s">
        <v>341</v>
      </c>
      <c r="AC5638" t="s">
        <v>62</v>
      </c>
      <c r="AD5638" t="s">
        <v>5881</v>
      </c>
      <c r="AE5638" t="s">
        <v>4867</v>
      </c>
      <c r="AF5638" t="s">
        <v>6130</v>
      </c>
      <c r="AG5638">
        <v>2016</v>
      </c>
      <c r="AH5638" t="s">
        <v>6126</v>
      </c>
      <c r="AI5638" t="s">
        <v>309</v>
      </c>
      <c r="AJ5638" t="s">
        <v>309</v>
      </c>
    </row>
    <row r="5639" spans="1:36">
      <c r="A5639">
        <v>145106</v>
      </c>
      <c r="B5639" t="s">
        <v>215</v>
      </c>
      <c r="C5639" t="s">
        <v>423</v>
      </c>
      <c r="D5639" t="s">
        <v>6935</v>
      </c>
      <c r="E5639">
        <v>276269</v>
      </c>
      <c r="G5639" t="s">
        <v>222</v>
      </c>
      <c r="I5639" t="s">
        <v>64</v>
      </c>
      <c r="J5639" t="s">
        <v>52</v>
      </c>
      <c r="K5639">
        <v>2016</v>
      </c>
      <c r="L5639" t="s">
        <v>423</v>
      </c>
      <c r="M5639">
        <v>1</v>
      </c>
      <c r="N5639" t="s">
        <v>432</v>
      </c>
      <c r="O5639" t="s">
        <v>432</v>
      </c>
      <c r="P5639" t="s">
        <v>53</v>
      </c>
      <c r="R5639" t="s">
        <v>341</v>
      </c>
      <c r="S5639" t="s">
        <v>550</v>
      </c>
      <c r="T5639" t="s">
        <v>302</v>
      </c>
      <c r="X5639">
        <v>2016</v>
      </c>
      <c r="AB5639" t="s">
        <v>341</v>
      </c>
      <c r="AC5639" t="s">
        <v>62</v>
      </c>
      <c r="AD5639" t="s">
        <v>5881</v>
      </c>
      <c r="AE5639" t="s">
        <v>4867</v>
      </c>
      <c r="AF5639" t="s">
        <v>6130</v>
      </c>
      <c r="AG5639">
        <v>2016</v>
      </c>
      <c r="AH5639" t="s">
        <v>6126</v>
      </c>
      <c r="AI5639" t="s">
        <v>309</v>
      </c>
      <c r="AJ5639" t="s">
        <v>309</v>
      </c>
    </row>
    <row r="5640" spans="1:36">
      <c r="A5640">
        <v>145107</v>
      </c>
      <c r="B5640" t="s">
        <v>215</v>
      </c>
      <c r="C5640" t="s">
        <v>554</v>
      </c>
      <c r="D5640" t="s">
        <v>6935</v>
      </c>
      <c r="E5640">
        <v>13058</v>
      </c>
      <c r="G5640" t="s">
        <v>222</v>
      </c>
      <c r="I5640" t="s">
        <v>64</v>
      </c>
      <c r="J5640" t="s">
        <v>52</v>
      </c>
      <c r="K5640">
        <v>2016</v>
      </c>
      <c r="L5640" t="s">
        <v>554</v>
      </c>
      <c r="M5640">
        <v>1</v>
      </c>
      <c r="N5640" t="s">
        <v>432</v>
      </c>
      <c r="O5640" t="s">
        <v>432</v>
      </c>
      <c r="P5640" t="s">
        <v>53</v>
      </c>
      <c r="R5640" t="s">
        <v>341</v>
      </c>
      <c r="S5640" t="s">
        <v>550</v>
      </c>
      <c r="T5640" t="s">
        <v>302</v>
      </c>
      <c r="X5640">
        <v>2016</v>
      </c>
      <c r="AB5640" t="s">
        <v>341</v>
      </c>
      <c r="AC5640" t="s">
        <v>62</v>
      </c>
      <c r="AD5640" t="s">
        <v>5881</v>
      </c>
      <c r="AE5640" t="s">
        <v>4867</v>
      </c>
      <c r="AF5640" t="s">
        <v>6130</v>
      </c>
      <c r="AG5640">
        <v>2016</v>
      </c>
      <c r="AH5640" t="s">
        <v>6126</v>
      </c>
      <c r="AI5640" t="s">
        <v>309</v>
      </c>
      <c r="AJ5640" t="s">
        <v>309</v>
      </c>
    </row>
    <row r="5641" spans="1:36">
      <c r="A5641">
        <v>145108</v>
      </c>
      <c r="B5641" t="s">
        <v>215</v>
      </c>
      <c r="C5641" t="s">
        <v>1863</v>
      </c>
      <c r="D5641" t="s">
        <v>6935</v>
      </c>
      <c r="E5641">
        <v>5772</v>
      </c>
      <c r="G5641" t="s">
        <v>222</v>
      </c>
      <c r="I5641" t="s">
        <v>64</v>
      </c>
      <c r="J5641" t="s">
        <v>52</v>
      </c>
      <c r="K5641">
        <v>2016</v>
      </c>
      <c r="L5641" t="s">
        <v>1863</v>
      </c>
      <c r="M5641">
        <v>1</v>
      </c>
      <c r="N5641" t="s">
        <v>432</v>
      </c>
      <c r="O5641" t="s">
        <v>432</v>
      </c>
      <c r="P5641" t="s">
        <v>53</v>
      </c>
      <c r="R5641" t="s">
        <v>341</v>
      </c>
      <c r="S5641" t="s">
        <v>550</v>
      </c>
      <c r="T5641" t="s">
        <v>302</v>
      </c>
      <c r="X5641">
        <v>2016</v>
      </c>
      <c r="AB5641" t="s">
        <v>341</v>
      </c>
      <c r="AC5641" t="s">
        <v>62</v>
      </c>
      <c r="AD5641" t="s">
        <v>5881</v>
      </c>
      <c r="AE5641" t="s">
        <v>4867</v>
      </c>
      <c r="AF5641" t="s">
        <v>6130</v>
      </c>
      <c r="AG5641">
        <v>2016</v>
      </c>
      <c r="AH5641" t="s">
        <v>6126</v>
      </c>
      <c r="AI5641" t="s">
        <v>309</v>
      </c>
      <c r="AJ5641" t="s">
        <v>309</v>
      </c>
    </row>
    <row r="5642" spans="1:36">
      <c r="A5642">
        <v>145109</v>
      </c>
      <c r="B5642" t="s">
        <v>215</v>
      </c>
      <c r="C5642" t="s">
        <v>2342</v>
      </c>
      <c r="D5642" t="s">
        <v>6935</v>
      </c>
      <c r="E5642">
        <v>200000</v>
      </c>
      <c r="G5642" t="s">
        <v>222</v>
      </c>
      <c r="I5642" t="s">
        <v>64</v>
      </c>
      <c r="J5642" t="s">
        <v>52</v>
      </c>
      <c r="K5642">
        <v>2016</v>
      </c>
      <c r="L5642" t="s">
        <v>2342</v>
      </c>
      <c r="M5642">
        <v>1</v>
      </c>
      <c r="N5642" t="s">
        <v>432</v>
      </c>
      <c r="O5642" t="s">
        <v>432</v>
      </c>
      <c r="P5642" t="s">
        <v>53</v>
      </c>
      <c r="R5642" t="s">
        <v>341</v>
      </c>
      <c r="S5642" t="s">
        <v>287</v>
      </c>
      <c r="T5642" t="s">
        <v>44</v>
      </c>
      <c r="V5642" t="s">
        <v>288</v>
      </c>
      <c r="X5642">
        <v>2016</v>
      </c>
      <c r="AB5642" t="s">
        <v>341</v>
      </c>
      <c r="AC5642" t="s">
        <v>62</v>
      </c>
      <c r="AD5642" t="s">
        <v>5881</v>
      </c>
      <c r="AE5642" t="s">
        <v>4867</v>
      </c>
      <c r="AF5642" t="s">
        <v>6130</v>
      </c>
      <c r="AG5642">
        <v>2016</v>
      </c>
      <c r="AH5642" t="s">
        <v>6126</v>
      </c>
      <c r="AI5642" t="s">
        <v>309</v>
      </c>
      <c r="AJ5642" t="s">
        <v>309</v>
      </c>
    </row>
    <row r="5643" spans="1:36">
      <c r="A5643">
        <v>145110</v>
      </c>
      <c r="B5643" t="s">
        <v>215</v>
      </c>
      <c r="C5643" t="s">
        <v>202</v>
      </c>
      <c r="D5643" t="s">
        <v>10280</v>
      </c>
      <c r="E5643">
        <v>100</v>
      </c>
      <c r="G5643" t="s">
        <v>222</v>
      </c>
      <c r="I5643" t="s">
        <v>64</v>
      </c>
      <c r="J5643" t="s">
        <v>52</v>
      </c>
      <c r="K5643">
        <v>2016</v>
      </c>
      <c r="L5643" t="s">
        <v>202</v>
      </c>
      <c r="M5643">
        <v>1</v>
      </c>
      <c r="N5643" t="s">
        <v>432</v>
      </c>
      <c r="O5643" t="s">
        <v>3027</v>
      </c>
      <c r="P5643" t="s">
        <v>53</v>
      </c>
      <c r="R5643" t="s">
        <v>341</v>
      </c>
      <c r="X5643">
        <v>2016</v>
      </c>
      <c r="AB5643" t="s">
        <v>341</v>
      </c>
      <c r="AC5643" t="s">
        <v>62</v>
      </c>
      <c r="AD5643" t="s">
        <v>5881</v>
      </c>
      <c r="AE5643" t="s">
        <v>4867</v>
      </c>
      <c r="AF5643" t="s">
        <v>6130</v>
      </c>
      <c r="AG5643">
        <v>2016</v>
      </c>
      <c r="AH5643" t="s">
        <v>6126</v>
      </c>
      <c r="AI5643" t="s">
        <v>309</v>
      </c>
      <c r="AJ5643" t="s">
        <v>309</v>
      </c>
    </row>
    <row r="5644" spans="1:36">
      <c r="A5644">
        <v>145113</v>
      </c>
      <c r="B5644" t="s">
        <v>215</v>
      </c>
      <c r="C5644" t="s">
        <v>202</v>
      </c>
      <c r="D5644" t="s">
        <v>10281</v>
      </c>
      <c r="E5644">
        <v>710</v>
      </c>
      <c r="G5644" t="s">
        <v>222</v>
      </c>
      <c r="I5644" t="s">
        <v>64</v>
      </c>
      <c r="J5644" t="s">
        <v>52</v>
      </c>
      <c r="K5644">
        <v>2016</v>
      </c>
      <c r="L5644" t="s">
        <v>202</v>
      </c>
      <c r="M5644">
        <v>1</v>
      </c>
      <c r="N5644" t="s">
        <v>432</v>
      </c>
      <c r="O5644" t="s">
        <v>352</v>
      </c>
      <c r="P5644" t="s">
        <v>53</v>
      </c>
      <c r="R5644" t="s">
        <v>341</v>
      </c>
      <c r="X5644">
        <v>2016</v>
      </c>
      <c r="AB5644" t="s">
        <v>341</v>
      </c>
      <c r="AC5644" t="s">
        <v>62</v>
      </c>
      <c r="AD5644" t="s">
        <v>5881</v>
      </c>
      <c r="AE5644" t="s">
        <v>4867</v>
      </c>
      <c r="AF5644" t="s">
        <v>10282</v>
      </c>
      <c r="AG5644">
        <v>2016</v>
      </c>
      <c r="AH5644" t="s">
        <v>6126</v>
      </c>
      <c r="AI5644" t="s">
        <v>343</v>
      </c>
      <c r="AJ5644" t="s">
        <v>343</v>
      </c>
    </row>
    <row r="5645" spans="1:36">
      <c r="A5645">
        <v>145114</v>
      </c>
      <c r="B5645" t="s">
        <v>215</v>
      </c>
      <c r="C5645" t="s">
        <v>2184</v>
      </c>
      <c r="D5645" t="s">
        <v>10283</v>
      </c>
      <c r="E5645">
        <v>545000</v>
      </c>
      <c r="F5645">
        <v>480690</v>
      </c>
      <c r="G5645" t="s">
        <v>50</v>
      </c>
      <c r="H5645">
        <v>0.88200000000000001</v>
      </c>
      <c r="I5645" t="s">
        <v>64</v>
      </c>
      <c r="J5645" t="s">
        <v>52</v>
      </c>
      <c r="K5645">
        <v>2016</v>
      </c>
      <c r="L5645" t="s">
        <v>2184</v>
      </c>
      <c r="M5645">
        <v>1</v>
      </c>
      <c r="N5645" t="s">
        <v>432</v>
      </c>
      <c r="O5645" t="s">
        <v>2313</v>
      </c>
      <c r="P5645" t="s">
        <v>53</v>
      </c>
      <c r="Q5645" t="s">
        <v>7394</v>
      </c>
      <c r="R5645" t="s">
        <v>461</v>
      </c>
      <c r="S5645" t="s">
        <v>461</v>
      </c>
      <c r="T5645" t="s">
        <v>325</v>
      </c>
      <c r="X5645">
        <v>2016</v>
      </c>
      <c r="AB5645" t="s">
        <v>616</v>
      </c>
      <c r="AC5645" t="s">
        <v>79</v>
      </c>
      <c r="AE5645" t="s">
        <v>563</v>
      </c>
      <c r="AF5645" t="s">
        <v>10284</v>
      </c>
      <c r="AG5645">
        <v>2016</v>
      </c>
      <c r="AH5645" t="s">
        <v>2176</v>
      </c>
      <c r="AI5645" t="s">
        <v>6072</v>
      </c>
      <c r="AJ5645" t="s">
        <v>309</v>
      </c>
    </row>
    <row r="5646" spans="1:36">
      <c r="A5646">
        <v>145115</v>
      </c>
      <c r="B5646" t="s">
        <v>215</v>
      </c>
      <c r="C5646" t="s">
        <v>202</v>
      </c>
      <c r="D5646" t="s">
        <v>10285</v>
      </c>
      <c r="E5646">
        <v>642000</v>
      </c>
      <c r="I5646" t="s">
        <v>64</v>
      </c>
      <c r="M5646">
        <v>1</v>
      </c>
      <c r="N5646" t="s">
        <v>3116</v>
      </c>
      <c r="O5646" t="s">
        <v>3116</v>
      </c>
      <c r="R5646" t="s">
        <v>61</v>
      </c>
      <c r="X5646">
        <v>2016</v>
      </c>
      <c r="AB5646" t="s">
        <v>341</v>
      </c>
      <c r="AC5646" t="s">
        <v>62</v>
      </c>
      <c r="AG5646">
        <v>2016</v>
      </c>
    </row>
    <row r="5647" spans="1:36">
      <c r="A5647">
        <v>145116</v>
      </c>
      <c r="B5647" t="s">
        <v>215</v>
      </c>
      <c r="C5647" t="s">
        <v>202</v>
      </c>
      <c r="D5647" t="s">
        <v>10286</v>
      </c>
      <c r="E5647">
        <v>642000</v>
      </c>
      <c r="I5647" t="s">
        <v>64</v>
      </c>
      <c r="M5647">
        <v>1</v>
      </c>
      <c r="N5647" t="s">
        <v>3116</v>
      </c>
      <c r="O5647" t="s">
        <v>3116</v>
      </c>
      <c r="R5647" t="s">
        <v>61</v>
      </c>
      <c r="X5647">
        <v>2016</v>
      </c>
      <c r="AB5647" t="s">
        <v>341</v>
      </c>
      <c r="AC5647" t="s">
        <v>62</v>
      </c>
      <c r="AG5647">
        <v>2016</v>
      </c>
    </row>
    <row r="5648" spans="1:36">
      <c r="A5648">
        <v>145117</v>
      </c>
      <c r="B5648" t="s">
        <v>215</v>
      </c>
      <c r="C5648" t="s">
        <v>554</v>
      </c>
      <c r="D5648" t="s">
        <v>10287</v>
      </c>
      <c r="E5648">
        <v>973000</v>
      </c>
      <c r="G5648" t="s">
        <v>222</v>
      </c>
      <c r="I5648" t="s">
        <v>64</v>
      </c>
      <c r="J5648" t="s">
        <v>52</v>
      </c>
      <c r="K5648">
        <v>2016</v>
      </c>
      <c r="L5648" t="s">
        <v>554</v>
      </c>
      <c r="M5648">
        <v>1</v>
      </c>
      <c r="N5648" t="s">
        <v>432</v>
      </c>
      <c r="O5648" t="s">
        <v>432</v>
      </c>
      <c r="P5648" t="s">
        <v>53</v>
      </c>
      <c r="R5648" t="s">
        <v>1654</v>
      </c>
      <c r="S5648" t="s">
        <v>229</v>
      </c>
      <c r="T5648" t="s">
        <v>44</v>
      </c>
      <c r="V5648" t="s">
        <v>230</v>
      </c>
      <c r="X5648">
        <v>2016</v>
      </c>
      <c r="AB5648" t="s">
        <v>1654</v>
      </c>
      <c r="AC5648" t="s">
        <v>79</v>
      </c>
      <c r="AD5648" t="s">
        <v>108</v>
      </c>
      <c r="AE5648" t="s">
        <v>86</v>
      </c>
      <c r="AF5648" t="s">
        <v>10261</v>
      </c>
      <c r="AG5648">
        <v>2016</v>
      </c>
      <c r="AH5648" t="s">
        <v>1902</v>
      </c>
      <c r="AI5648" t="s">
        <v>455</v>
      </c>
      <c r="AJ5648" t="s">
        <v>455</v>
      </c>
    </row>
    <row r="5649" spans="1:36">
      <c r="A5649">
        <v>145118</v>
      </c>
      <c r="B5649" t="s">
        <v>215</v>
      </c>
      <c r="C5649" t="s">
        <v>89</v>
      </c>
      <c r="D5649" t="s">
        <v>10288</v>
      </c>
      <c r="E5649">
        <v>117293</v>
      </c>
      <c r="G5649" t="s">
        <v>222</v>
      </c>
      <c r="I5649" t="s">
        <v>64</v>
      </c>
      <c r="J5649" t="s">
        <v>52</v>
      </c>
      <c r="K5649">
        <v>2016</v>
      </c>
      <c r="L5649" t="s">
        <v>89</v>
      </c>
      <c r="M5649">
        <v>1</v>
      </c>
      <c r="N5649" t="s">
        <v>432</v>
      </c>
      <c r="O5649" t="s">
        <v>432</v>
      </c>
      <c r="P5649" t="s">
        <v>53</v>
      </c>
      <c r="R5649" t="s">
        <v>1654</v>
      </c>
      <c r="S5649" t="s">
        <v>550</v>
      </c>
      <c r="T5649" t="s">
        <v>302</v>
      </c>
      <c r="X5649">
        <v>2016</v>
      </c>
      <c r="AB5649" t="s">
        <v>1654</v>
      </c>
      <c r="AC5649" t="s">
        <v>79</v>
      </c>
      <c r="AD5649" t="s">
        <v>108</v>
      </c>
      <c r="AE5649" t="s">
        <v>86</v>
      </c>
      <c r="AF5649" t="s">
        <v>10261</v>
      </c>
      <c r="AG5649">
        <v>2016</v>
      </c>
      <c r="AH5649" t="s">
        <v>1902</v>
      </c>
      <c r="AI5649" t="s">
        <v>455</v>
      </c>
      <c r="AJ5649" t="s">
        <v>455</v>
      </c>
    </row>
    <row r="5650" spans="1:36">
      <c r="A5650">
        <v>145119</v>
      </c>
      <c r="B5650" t="s">
        <v>215</v>
      </c>
      <c r="C5650" t="s">
        <v>83</v>
      </c>
      <c r="D5650" t="s">
        <v>10289</v>
      </c>
      <c r="E5650">
        <v>653807</v>
      </c>
      <c r="G5650" t="s">
        <v>222</v>
      </c>
      <c r="I5650" t="s">
        <v>64</v>
      </c>
      <c r="J5650" t="s">
        <v>52</v>
      </c>
      <c r="K5650">
        <v>2016</v>
      </c>
      <c r="L5650" t="s">
        <v>83</v>
      </c>
      <c r="M5650">
        <v>1</v>
      </c>
      <c r="N5650" t="s">
        <v>432</v>
      </c>
      <c r="O5650" t="s">
        <v>432</v>
      </c>
      <c r="P5650" t="s">
        <v>53</v>
      </c>
      <c r="R5650" t="s">
        <v>1654</v>
      </c>
      <c r="S5650" t="s">
        <v>550</v>
      </c>
      <c r="T5650" t="s">
        <v>302</v>
      </c>
      <c r="X5650">
        <v>2016</v>
      </c>
      <c r="AB5650" t="s">
        <v>1654</v>
      </c>
      <c r="AC5650" t="s">
        <v>79</v>
      </c>
      <c r="AD5650" t="s">
        <v>108</v>
      </c>
      <c r="AE5650" t="s">
        <v>86</v>
      </c>
      <c r="AF5650" t="s">
        <v>10290</v>
      </c>
      <c r="AG5650">
        <v>2016</v>
      </c>
      <c r="AH5650" t="s">
        <v>1902</v>
      </c>
      <c r="AI5650" t="s">
        <v>1417</v>
      </c>
      <c r="AJ5650" t="s">
        <v>309</v>
      </c>
    </row>
    <row r="5651" spans="1:36">
      <c r="A5651">
        <v>145120</v>
      </c>
      <c r="B5651" t="s">
        <v>215</v>
      </c>
      <c r="C5651" t="s">
        <v>89</v>
      </c>
      <c r="D5651" t="s">
        <v>10291</v>
      </c>
      <c r="E5651">
        <v>179400</v>
      </c>
      <c r="G5651" t="s">
        <v>222</v>
      </c>
      <c r="I5651" t="s">
        <v>64</v>
      </c>
      <c r="J5651" t="s">
        <v>52</v>
      </c>
      <c r="K5651">
        <v>2016</v>
      </c>
      <c r="L5651" t="s">
        <v>89</v>
      </c>
      <c r="M5651">
        <v>1</v>
      </c>
      <c r="N5651" t="s">
        <v>432</v>
      </c>
      <c r="O5651" t="s">
        <v>432</v>
      </c>
      <c r="P5651" t="s">
        <v>53</v>
      </c>
      <c r="R5651" t="s">
        <v>1654</v>
      </c>
      <c r="S5651" t="s">
        <v>550</v>
      </c>
      <c r="T5651" t="s">
        <v>302</v>
      </c>
      <c r="X5651">
        <v>2016</v>
      </c>
      <c r="AB5651" t="s">
        <v>1654</v>
      </c>
      <c r="AC5651" t="s">
        <v>79</v>
      </c>
      <c r="AD5651" t="s">
        <v>108</v>
      </c>
      <c r="AE5651" t="s">
        <v>86</v>
      </c>
      <c r="AF5651" t="s">
        <v>10253</v>
      </c>
      <c r="AG5651">
        <v>2016</v>
      </c>
      <c r="AH5651" t="s">
        <v>1902</v>
      </c>
      <c r="AI5651" t="s">
        <v>895</v>
      </c>
      <c r="AJ5651" t="s">
        <v>828</v>
      </c>
    </row>
    <row r="5652" spans="1:36">
      <c r="A5652">
        <v>145121</v>
      </c>
      <c r="B5652" t="s">
        <v>215</v>
      </c>
      <c r="C5652" t="s">
        <v>2007</v>
      </c>
      <c r="D5652" t="s">
        <v>10292</v>
      </c>
      <c r="E5652">
        <v>40000</v>
      </c>
      <c r="G5652" t="s">
        <v>222</v>
      </c>
      <c r="I5652" t="s">
        <v>64</v>
      </c>
      <c r="J5652" t="s">
        <v>52</v>
      </c>
      <c r="K5652">
        <v>2016</v>
      </c>
      <c r="L5652" t="s">
        <v>2007</v>
      </c>
      <c r="M5652">
        <v>1</v>
      </c>
      <c r="N5652" t="s">
        <v>432</v>
      </c>
      <c r="O5652" t="s">
        <v>432</v>
      </c>
      <c r="P5652" t="s">
        <v>53</v>
      </c>
      <c r="R5652" t="s">
        <v>1654</v>
      </c>
      <c r="S5652" t="s">
        <v>550</v>
      </c>
      <c r="T5652" t="s">
        <v>302</v>
      </c>
      <c r="X5652">
        <v>2016</v>
      </c>
      <c r="AB5652" t="s">
        <v>1654</v>
      </c>
      <c r="AC5652" t="s">
        <v>79</v>
      </c>
      <c r="AD5652" t="s">
        <v>108</v>
      </c>
      <c r="AE5652" t="s">
        <v>86</v>
      </c>
      <c r="AF5652" t="s">
        <v>10255</v>
      </c>
      <c r="AG5652">
        <v>2016</v>
      </c>
      <c r="AH5652" t="s">
        <v>1902</v>
      </c>
      <c r="AI5652" t="s">
        <v>781</v>
      </c>
      <c r="AJ5652" t="s">
        <v>176</v>
      </c>
    </row>
    <row r="5653" spans="1:36">
      <c r="A5653">
        <v>145122</v>
      </c>
      <c r="B5653" t="s">
        <v>215</v>
      </c>
      <c r="C5653" t="s">
        <v>358</v>
      </c>
      <c r="D5653" t="s">
        <v>10293</v>
      </c>
      <c r="E5653">
        <v>430364</v>
      </c>
      <c r="G5653" t="s">
        <v>222</v>
      </c>
      <c r="I5653" t="s">
        <v>64</v>
      </c>
      <c r="J5653" t="s">
        <v>52</v>
      </c>
      <c r="K5653">
        <v>2016</v>
      </c>
      <c r="L5653" t="s">
        <v>358</v>
      </c>
      <c r="M5653">
        <v>1</v>
      </c>
      <c r="N5653" t="s">
        <v>432</v>
      </c>
      <c r="O5653" t="s">
        <v>432</v>
      </c>
      <c r="P5653" t="s">
        <v>53</v>
      </c>
      <c r="R5653" t="s">
        <v>1654</v>
      </c>
      <c r="S5653" t="s">
        <v>469</v>
      </c>
      <c r="T5653" t="s">
        <v>325</v>
      </c>
      <c r="X5653">
        <v>2016</v>
      </c>
      <c r="AB5653" t="s">
        <v>1654</v>
      </c>
      <c r="AC5653" t="s">
        <v>79</v>
      </c>
      <c r="AD5653" t="s">
        <v>108</v>
      </c>
      <c r="AE5653" t="s">
        <v>86</v>
      </c>
      <c r="AF5653" t="s">
        <v>10255</v>
      </c>
      <c r="AG5653">
        <v>2016</v>
      </c>
      <c r="AH5653" t="s">
        <v>1902</v>
      </c>
      <c r="AI5653" t="s">
        <v>781</v>
      </c>
      <c r="AJ5653" t="s">
        <v>176</v>
      </c>
    </row>
    <row r="5654" spans="1:36">
      <c r="A5654">
        <v>145123</v>
      </c>
      <c r="B5654" t="s">
        <v>215</v>
      </c>
      <c r="C5654" t="s">
        <v>358</v>
      </c>
      <c r="D5654" t="s">
        <v>10294</v>
      </c>
      <c r="E5654">
        <v>538780</v>
      </c>
      <c r="G5654" t="s">
        <v>222</v>
      </c>
      <c r="I5654" t="s">
        <v>64</v>
      </c>
      <c r="J5654" t="s">
        <v>52</v>
      </c>
      <c r="K5654">
        <v>2016</v>
      </c>
      <c r="L5654" t="s">
        <v>358</v>
      </c>
      <c r="M5654">
        <v>1</v>
      </c>
      <c r="N5654" t="s">
        <v>432</v>
      </c>
      <c r="O5654" t="s">
        <v>533</v>
      </c>
      <c r="P5654" t="s">
        <v>53</v>
      </c>
      <c r="R5654" t="s">
        <v>1654</v>
      </c>
      <c r="S5654" t="s">
        <v>469</v>
      </c>
      <c r="T5654" t="s">
        <v>325</v>
      </c>
      <c r="X5654">
        <v>2016</v>
      </c>
      <c r="AB5654" t="s">
        <v>1654</v>
      </c>
      <c r="AC5654" t="s">
        <v>79</v>
      </c>
      <c r="AD5654" t="s">
        <v>108</v>
      </c>
      <c r="AE5654" t="s">
        <v>86</v>
      </c>
      <c r="AF5654" t="s">
        <v>10261</v>
      </c>
      <c r="AG5654">
        <v>2016</v>
      </c>
      <c r="AH5654" t="s">
        <v>1902</v>
      </c>
      <c r="AI5654" t="s">
        <v>455</v>
      </c>
      <c r="AJ5654" t="s">
        <v>455</v>
      </c>
    </row>
    <row r="5655" spans="1:36">
      <c r="A5655">
        <v>145124</v>
      </c>
      <c r="B5655" t="s">
        <v>40</v>
      </c>
      <c r="C5655" t="s">
        <v>3283</v>
      </c>
      <c r="D5655" t="s">
        <v>10295</v>
      </c>
      <c r="E5655">
        <v>204082</v>
      </c>
      <c r="F5655">
        <v>180000</v>
      </c>
      <c r="G5655" t="s">
        <v>50</v>
      </c>
      <c r="H5655">
        <v>0.88200000000000001</v>
      </c>
      <c r="I5655" t="s">
        <v>64</v>
      </c>
      <c r="J5655" t="s">
        <v>52</v>
      </c>
      <c r="K5655">
        <v>2016</v>
      </c>
      <c r="L5655" t="s">
        <v>3283</v>
      </c>
      <c r="M5655">
        <v>1</v>
      </c>
      <c r="N5655" t="s">
        <v>432</v>
      </c>
      <c r="O5655" t="s">
        <v>432</v>
      </c>
      <c r="P5655" t="s">
        <v>53</v>
      </c>
      <c r="Q5655" t="s">
        <v>6498</v>
      </c>
      <c r="R5655" t="s">
        <v>461</v>
      </c>
      <c r="S5655" t="s">
        <v>461</v>
      </c>
      <c r="T5655" t="s">
        <v>325</v>
      </c>
      <c r="X5655">
        <v>2016</v>
      </c>
      <c r="AB5655" t="s">
        <v>960</v>
      </c>
      <c r="AC5655" t="s">
        <v>79</v>
      </c>
      <c r="AE5655" t="s">
        <v>563</v>
      </c>
      <c r="AF5655" t="s">
        <v>10296</v>
      </c>
      <c r="AG5655">
        <v>2016</v>
      </c>
      <c r="AH5655" t="s">
        <v>2176</v>
      </c>
      <c r="AI5655" t="s">
        <v>6072</v>
      </c>
      <c r="AJ5655" t="s">
        <v>309</v>
      </c>
    </row>
    <row r="5656" spans="1:36">
      <c r="A5656">
        <v>145125</v>
      </c>
      <c r="B5656" t="s">
        <v>215</v>
      </c>
      <c r="C5656" t="s">
        <v>358</v>
      </c>
      <c r="D5656" t="s">
        <v>10297</v>
      </c>
      <c r="E5656">
        <v>69277</v>
      </c>
      <c r="G5656" t="s">
        <v>222</v>
      </c>
      <c r="I5656" t="s">
        <v>64</v>
      </c>
      <c r="J5656" t="s">
        <v>52</v>
      </c>
      <c r="K5656">
        <v>2016</v>
      </c>
      <c r="L5656" t="s">
        <v>358</v>
      </c>
      <c r="M5656">
        <v>1</v>
      </c>
      <c r="N5656" t="s">
        <v>432</v>
      </c>
      <c r="O5656" t="s">
        <v>432</v>
      </c>
      <c r="P5656" t="s">
        <v>53</v>
      </c>
      <c r="R5656" t="s">
        <v>1654</v>
      </c>
      <c r="S5656" t="s">
        <v>469</v>
      </c>
      <c r="T5656" t="s">
        <v>325</v>
      </c>
      <c r="X5656">
        <v>2016</v>
      </c>
      <c r="AB5656" t="s">
        <v>1654</v>
      </c>
      <c r="AC5656" t="s">
        <v>79</v>
      </c>
      <c r="AD5656" t="s">
        <v>108</v>
      </c>
      <c r="AE5656" t="s">
        <v>86</v>
      </c>
      <c r="AF5656" t="s">
        <v>9036</v>
      </c>
      <c r="AG5656">
        <v>2016</v>
      </c>
      <c r="AH5656" t="s">
        <v>1902</v>
      </c>
      <c r="AI5656" t="s">
        <v>334</v>
      </c>
      <c r="AJ5656" t="s">
        <v>334</v>
      </c>
    </row>
    <row r="5657" spans="1:36">
      <c r="A5657">
        <v>145126</v>
      </c>
      <c r="B5657" t="s">
        <v>215</v>
      </c>
      <c r="C5657" t="s">
        <v>554</v>
      </c>
      <c r="D5657" t="s">
        <v>10298</v>
      </c>
      <c r="E5657">
        <v>1333500</v>
      </c>
      <c r="G5657" t="s">
        <v>222</v>
      </c>
      <c r="I5657" t="s">
        <v>64</v>
      </c>
      <c r="J5657" t="s">
        <v>52</v>
      </c>
      <c r="K5657">
        <v>2016</v>
      </c>
      <c r="L5657" t="s">
        <v>554</v>
      </c>
      <c r="M5657">
        <v>1</v>
      </c>
      <c r="N5657" t="s">
        <v>432</v>
      </c>
      <c r="O5657" t="s">
        <v>432</v>
      </c>
      <c r="P5657" t="s">
        <v>53</v>
      </c>
      <c r="R5657" t="s">
        <v>1654</v>
      </c>
      <c r="S5657" t="s">
        <v>229</v>
      </c>
      <c r="T5657" t="s">
        <v>44</v>
      </c>
      <c r="V5657" t="s">
        <v>230</v>
      </c>
      <c r="X5657">
        <v>2016</v>
      </c>
      <c r="AB5657" t="s">
        <v>1654</v>
      </c>
      <c r="AC5657" t="s">
        <v>79</v>
      </c>
      <c r="AD5657" t="s">
        <v>108</v>
      </c>
      <c r="AE5657" t="s">
        <v>86</v>
      </c>
      <c r="AF5657" t="s">
        <v>10290</v>
      </c>
      <c r="AG5657">
        <v>2016</v>
      </c>
      <c r="AH5657" t="s">
        <v>1902</v>
      </c>
      <c r="AI5657" t="s">
        <v>1417</v>
      </c>
      <c r="AJ5657" t="s">
        <v>309</v>
      </c>
    </row>
    <row r="5658" spans="1:36">
      <c r="A5658">
        <v>145130</v>
      </c>
      <c r="B5658" t="s">
        <v>40</v>
      </c>
      <c r="C5658" t="s">
        <v>2400</v>
      </c>
      <c r="D5658" t="s">
        <v>10299</v>
      </c>
      <c r="E5658">
        <v>4493146</v>
      </c>
      <c r="G5658" t="s">
        <v>222</v>
      </c>
      <c r="I5658" t="s">
        <v>64</v>
      </c>
      <c r="J5658" t="s">
        <v>52</v>
      </c>
      <c r="K5658">
        <v>2016</v>
      </c>
      <c r="L5658" t="s">
        <v>2400</v>
      </c>
      <c r="M5658">
        <v>1</v>
      </c>
      <c r="N5658" t="s">
        <v>432</v>
      </c>
      <c r="O5658" t="s">
        <v>432</v>
      </c>
      <c r="P5658" t="s">
        <v>53</v>
      </c>
      <c r="R5658" t="s">
        <v>350</v>
      </c>
      <c r="S5658" t="s">
        <v>1401</v>
      </c>
      <c r="T5658" t="s">
        <v>44</v>
      </c>
      <c r="V5658" t="s">
        <v>1402</v>
      </c>
      <c r="X5658">
        <v>2016</v>
      </c>
      <c r="AB5658" t="s">
        <v>350</v>
      </c>
      <c r="AC5658" t="s">
        <v>62</v>
      </c>
      <c r="AE5658" t="s">
        <v>163</v>
      </c>
      <c r="AF5658" t="s">
        <v>10300</v>
      </c>
      <c r="AG5658">
        <v>2016</v>
      </c>
      <c r="AH5658" t="s">
        <v>2380</v>
      </c>
      <c r="AI5658" t="s">
        <v>309</v>
      </c>
      <c r="AJ5658" t="s">
        <v>309</v>
      </c>
    </row>
    <row r="5659" spans="1:36">
      <c r="A5659">
        <v>145131</v>
      </c>
      <c r="B5659" t="s">
        <v>215</v>
      </c>
      <c r="C5659" t="s">
        <v>101</v>
      </c>
      <c r="D5659" t="s">
        <v>10301</v>
      </c>
      <c r="E5659">
        <v>77545</v>
      </c>
      <c r="G5659" t="s">
        <v>222</v>
      </c>
      <c r="I5659" t="s">
        <v>64</v>
      </c>
      <c r="J5659" t="s">
        <v>52</v>
      </c>
      <c r="K5659">
        <v>2016</v>
      </c>
      <c r="L5659" t="s">
        <v>101</v>
      </c>
      <c r="M5659">
        <v>1</v>
      </c>
      <c r="N5659" t="s">
        <v>432</v>
      </c>
      <c r="O5659" t="s">
        <v>432</v>
      </c>
      <c r="P5659" t="s">
        <v>53</v>
      </c>
      <c r="R5659" t="s">
        <v>1654</v>
      </c>
      <c r="S5659" t="s">
        <v>550</v>
      </c>
      <c r="T5659" t="s">
        <v>302</v>
      </c>
      <c r="X5659">
        <v>2016</v>
      </c>
      <c r="AB5659" t="s">
        <v>1654</v>
      </c>
      <c r="AC5659" t="s">
        <v>79</v>
      </c>
      <c r="AD5659" t="s">
        <v>108</v>
      </c>
      <c r="AE5659" t="s">
        <v>86</v>
      </c>
      <c r="AF5659" t="s">
        <v>10255</v>
      </c>
      <c r="AG5659">
        <v>2016</v>
      </c>
      <c r="AH5659" t="s">
        <v>1902</v>
      </c>
      <c r="AI5659" t="s">
        <v>781</v>
      </c>
      <c r="AJ5659" t="s">
        <v>176</v>
      </c>
    </row>
    <row r="5660" spans="1:36">
      <c r="A5660">
        <v>145132</v>
      </c>
      <c r="B5660" t="s">
        <v>215</v>
      </c>
      <c r="C5660" t="s">
        <v>2289</v>
      </c>
      <c r="D5660" t="s">
        <v>10302</v>
      </c>
      <c r="E5660">
        <v>792551</v>
      </c>
      <c r="G5660" t="s">
        <v>222</v>
      </c>
      <c r="I5660" t="s">
        <v>64</v>
      </c>
      <c r="J5660" t="s">
        <v>52</v>
      </c>
      <c r="K5660">
        <v>2016</v>
      </c>
      <c r="L5660" t="s">
        <v>2289</v>
      </c>
      <c r="M5660">
        <v>1</v>
      </c>
      <c r="N5660" t="s">
        <v>432</v>
      </c>
      <c r="O5660" t="s">
        <v>432</v>
      </c>
      <c r="P5660" t="s">
        <v>53</v>
      </c>
      <c r="R5660" t="s">
        <v>1654</v>
      </c>
      <c r="S5660" t="s">
        <v>550</v>
      </c>
      <c r="T5660" t="s">
        <v>302</v>
      </c>
      <c r="X5660">
        <v>2016</v>
      </c>
      <c r="AB5660" t="s">
        <v>1654</v>
      </c>
      <c r="AC5660" t="s">
        <v>79</v>
      </c>
      <c r="AD5660" t="s">
        <v>108</v>
      </c>
      <c r="AE5660" t="s">
        <v>86</v>
      </c>
      <c r="AF5660" t="s">
        <v>10255</v>
      </c>
      <c r="AG5660">
        <v>2016</v>
      </c>
      <c r="AH5660" t="s">
        <v>1902</v>
      </c>
      <c r="AI5660" t="s">
        <v>781</v>
      </c>
      <c r="AJ5660" t="s">
        <v>176</v>
      </c>
    </row>
    <row r="5661" spans="1:36">
      <c r="A5661">
        <v>145133</v>
      </c>
      <c r="B5661" t="s">
        <v>215</v>
      </c>
      <c r="C5661" t="s">
        <v>694</v>
      </c>
      <c r="D5661" t="s">
        <v>10303</v>
      </c>
      <c r="E5661">
        <v>89480</v>
      </c>
      <c r="G5661" t="s">
        <v>222</v>
      </c>
      <c r="I5661" t="s">
        <v>64</v>
      </c>
      <c r="J5661" t="s">
        <v>1004</v>
      </c>
      <c r="K5661">
        <v>2016</v>
      </c>
      <c r="L5661" t="s">
        <v>694</v>
      </c>
      <c r="M5661">
        <v>1</v>
      </c>
      <c r="N5661" t="s">
        <v>432</v>
      </c>
      <c r="O5661" t="s">
        <v>432</v>
      </c>
      <c r="P5661" t="s">
        <v>53</v>
      </c>
      <c r="R5661" t="s">
        <v>1654</v>
      </c>
      <c r="S5661" t="s">
        <v>550</v>
      </c>
      <c r="T5661" t="s">
        <v>302</v>
      </c>
      <c r="X5661">
        <v>2016</v>
      </c>
      <c r="AB5661" t="s">
        <v>1654</v>
      </c>
      <c r="AC5661" t="s">
        <v>79</v>
      </c>
      <c r="AD5661" t="s">
        <v>108</v>
      </c>
      <c r="AE5661" t="s">
        <v>86</v>
      </c>
      <c r="AF5661" t="s">
        <v>10255</v>
      </c>
      <c r="AG5661">
        <v>2016</v>
      </c>
      <c r="AH5661" t="s">
        <v>1902</v>
      </c>
      <c r="AI5661" t="s">
        <v>781</v>
      </c>
      <c r="AJ5661" t="s">
        <v>176</v>
      </c>
    </row>
    <row r="5662" spans="1:36">
      <c r="A5662">
        <v>145134</v>
      </c>
      <c r="B5662" t="s">
        <v>40</v>
      </c>
      <c r="C5662" t="s">
        <v>1095</v>
      </c>
      <c r="D5662" t="s">
        <v>10304</v>
      </c>
      <c r="E5662">
        <v>1114827</v>
      </c>
      <c r="F5662">
        <v>1000000</v>
      </c>
      <c r="G5662" t="s">
        <v>50</v>
      </c>
      <c r="H5662">
        <v>0.89700000000000002</v>
      </c>
      <c r="I5662" t="s">
        <v>64</v>
      </c>
      <c r="J5662" t="s">
        <v>52</v>
      </c>
      <c r="K5662">
        <v>2016</v>
      </c>
      <c r="L5662" t="s">
        <v>1095</v>
      </c>
      <c r="M5662">
        <v>1</v>
      </c>
      <c r="N5662" t="s">
        <v>432</v>
      </c>
      <c r="O5662" t="s">
        <v>524</v>
      </c>
      <c r="P5662" t="s">
        <v>53</v>
      </c>
      <c r="Q5662" t="s">
        <v>10306</v>
      </c>
      <c r="R5662" t="s">
        <v>461</v>
      </c>
      <c r="S5662" t="s">
        <v>461</v>
      </c>
      <c r="T5662" t="s">
        <v>325</v>
      </c>
      <c r="X5662">
        <v>2016</v>
      </c>
      <c r="AB5662" t="s">
        <v>413</v>
      </c>
      <c r="AC5662" t="s">
        <v>79</v>
      </c>
      <c r="AE5662" t="s">
        <v>142</v>
      </c>
      <c r="AF5662" t="s">
        <v>10305</v>
      </c>
      <c r="AG5662">
        <v>2016</v>
      </c>
      <c r="AH5662" t="s">
        <v>2202</v>
      </c>
      <c r="AI5662" t="s">
        <v>171</v>
      </c>
      <c r="AJ5662" t="s">
        <v>171</v>
      </c>
    </row>
    <row r="5663" spans="1:36">
      <c r="A5663">
        <v>145135</v>
      </c>
      <c r="B5663" t="s">
        <v>40</v>
      </c>
      <c r="C5663" t="s">
        <v>1487</v>
      </c>
      <c r="D5663" t="s">
        <v>10307</v>
      </c>
      <c r="E5663">
        <v>1982636</v>
      </c>
      <c r="F5663">
        <v>1750668</v>
      </c>
      <c r="G5663" t="s">
        <v>50</v>
      </c>
      <c r="H5663">
        <v>0.88300000000000001</v>
      </c>
      <c r="I5663" t="s">
        <v>64</v>
      </c>
      <c r="J5663" t="s">
        <v>52</v>
      </c>
      <c r="K5663">
        <v>2016</v>
      </c>
      <c r="L5663" t="s">
        <v>1487</v>
      </c>
      <c r="M5663">
        <v>1</v>
      </c>
      <c r="N5663" t="s">
        <v>432</v>
      </c>
      <c r="O5663" t="s">
        <v>432</v>
      </c>
      <c r="P5663" t="s">
        <v>53</v>
      </c>
      <c r="Q5663" t="s">
        <v>10309</v>
      </c>
      <c r="R5663" t="s">
        <v>461</v>
      </c>
      <c r="S5663" t="s">
        <v>461</v>
      </c>
      <c r="T5663" t="s">
        <v>325</v>
      </c>
      <c r="X5663">
        <v>2016</v>
      </c>
      <c r="AB5663" t="s">
        <v>262</v>
      </c>
      <c r="AC5663" t="s">
        <v>79</v>
      </c>
      <c r="AE5663" t="s">
        <v>563</v>
      </c>
      <c r="AF5663" t="s">
        <v>10308</v>
      </c>
      <c r="AG5663">
        <v>2016</v>
      </c>
      <c r="AH5663" t="s">
        <v>2176</v>
      </c>
      <c r="AI5663" t="s">
        <v>6072</v>
      </c>
      <c r="AJ5663" t="s">
        <v>309</v>
      </c>
    </row>
    <row r="5664" spans="1:36">
      <c r="A5664">
        <v>145137</v>
      </c>
      <c r="B5664" t="s">
        <v>215</v>
      </c>
      <c r="C5664" t="s">
        <v>101</v>
      </c>
      <c r="D5664" t="s">
        <v>10310</v>
      </c>
      <c r="E5664">
        <v>21152</v>
      </c>
      <c r="F5664">
        <v>2514118</v>
      </c>
      <c r="G5664" t="s">
        <v>1403</v>
      </c>
      <c r="H5664">
        <v>118.8596</v>
      </c>
      <c r="I5664" t="s">
        <v>64</v>
      </c>
      <c r="J5664" t="s">
        <v>52</v>
      </c>
      <c r="K5664">
        <v>2016</v>
      </c>
      <c r="L5664" t="s">
        <v>101</v>
      </c>
      <c r="M5664">
        <v>1</v>
      </c>
      <c r="N5664" t="s">
        <v>432</v>
      </c>
      <c r="O5664" t="s">
        <v>432</v>
      </c>
      <c r="P5664" t="s">
        <v>53</v>
      </c>
      <c r="R5664" t="s">
        <v>1401</v>
      </c>
      <c r="S5664" t="s">
        <v>1401</v>
      </c>
      <c r="T5664" t="s">
        <v>44</v>
      </c>
      <c r="V5664" t="s">
        <v>1402</v>
      </c>
      <c r="X5664">
        <v>2016</v>
      </c>
      <c r="AB5664" t="s">
        <v>4535</v>
      </c>
      <c r="AC5664" t="s">
        <v>79</v>
      </c>
      <c r="AE5664" t="s">
        <v>563</v>
      </c>
      <c r="AF5664" t="s">
        <v>10311</v>
      </c>
      <c r="AG5664">
        <v>2016</v>
      </c>
      <c r="AH5664" t="s">
        <v>2176</v>
      </c>
      <c r="AI5664" t="s">
        <v>334</v>
      </c>
      <c r="AJ5664" t="s">
        <v>334</v>
      </c>
    </row>
    <row r="5665" spans="1:36">
      <c r="A5665">
        <v>145138</v>
      </c>
      <c r="B5665" t="s">
        <v>215</v>
      </c>
      <c r="C5665" t="s">
        <v>1321</v>
      </c>
      <c r="D5665" t="s">
        <v>10312</v>
      </c>
      <c r="E5665">
        <v>156149</v>
      </c>
      <c r="F5665">
        <v>1331636</v>
      </c>
      <c r="G5665" t="s">
        <v>384</v>
      </c>
      <c r="H5665">
        <v>8.5280000000000005</v>
      </c>
      <c r="I5665" t="s">
        <v>64</v>
      </c>
      <c r="J5665" t="s">
        <v>52</v>
      </c>
      <c r="K5665">
        <v>2016</v>
      </c>
      <c r="L5665" t="s">
        <v>1321</v>
      </c>
      <c r="M5665">
        <v>1</v>
      </c>
      <c r="N5665" t="s">
        <v>432</v>
      </c>
      <c r="O5665" t="s">
        <v>2313</v>
      </c>
      <c r="P5665" t="s">
        <v>53</v>
      </c>
      <c r="Q5665" t="s">
        <v>10313</v>
      </c>
      <c r="R5665" t="s">
        <v>364</v>
      </c>
      <c r="S5665" t="s">
        <v>364</v>
      </c>
      <c r="T5665" t="s">
        <v>44</v>
      </c>
      <c r="V5665" t="s">
        <v>365</v>
      </c>
      <c r="X5665">
        <v>2016</v>
      </c>
      <c r="AB5665" t="s">
        <v>616</v>
      </c>
      <c r="AC5665" t="s">
        <v>79</v>
      </c>
      <c r="AE5665" t="s">
        <v>563</v>
      </c>
      <c r="AF5665" t="s">
        <v>10284</v>
      </c>
      <c r="AG5665">
        <v>2016</v>
      </c>
      <c r="AH5665" t="s">
        <v>2176</v>
      </c>
      <c r="AI5665" t="s">
        <v>6072</v>
      </c>
      <c r="AJ5665" t="s">
        <v>309</v>
      </c>
    </row>
    <row r="5666" spans="1:36">
      <c r="A5666">
        <v>145139</v>
      </c>
      <c r="B5666" t="s">
        <v>215</v>
      </c>
      <c r="C5666" t="s">
        <v>6364</v>
      </c>
      <c r="D5666" t="s">
        <v>10314</v>
      </c>
      <c r="E5666">
        <v>763942</v>
      </c>
      <c r="G5666" t="s">
        <v>222</v>
      </c>
      <c r="I5666" t="s">
        <v>64</v>
      </c>
      <c r="J5666" t="s">
        <v>52</v>
      </c>
      <c r="K5666">
        <v>2016</v>
      </c>
      <c r="L5666" t="s">
        <v>6364</v>
      </c>
      <c r="M5666">
        <v>1</v>
      </c>
      <c r="N5666" t="s">
        <v>432</v>
      </c>
      <c r="O5666" t="s">
        <v>432</v>
      </c>
      <c r="P5666" t="s">
        <v>53</v>
      </c>
      <c r="R5666" t="s">
        <v>341</v>
      </c>
      <c r="S5666" t="s">
        <v>1117</v>
      </c>
      <c r="T5666" t="s">
        <v>44</v>
      </c>
      <c r="V5666" t="s">
        <v>1118</v>
      </c>
      <c r="X5666">
        <v>2016</v>
      </c>
      <c r="AB5666" t="s">
        <v>341</v>
      </c>
      <c r="AC5666" t="s">
        <v>62</v>
      </c>
      <c r="AD5666" t="s">
        <v>3034</v>
      </c>
      <c r="AE5666" t="s">
        <v>3035</v>
      </c>
      <c r="AF5666" t="s">
        <v>10315</v>
      </c>
      <c r="AG5666">
        <v>2016</v>
      </c>
      <c r="AH5666" t="s">
        <v>3110</v>
      </c>
      <c r="AI5666" t="s">
        <v>1417</v>
      </c>
      <c r="AJ5666" t="s">
        <v>309</v>
      </c>
    </row>
    <row r="5667" spans="1:36">
      <c r="A5667">
        <v>145140</v>
      </c>
      <c r="B5667" t="s">
        <v>215</v>
      </c>
      <c r="C5667" t="s">
        <v>10316</v>
      </c>
      <c r="D5667" t="s">
        <v>10314</v>
      </c>
      <c r="E5667">
        <v>51301</v>
      </c>
      <c r="G5667" t="s">
        <v>222</v>
      </c>
      <c r="I5667" t="s">
        <v>64</v>
      </c>
      <c r="J5667" t="s">
        <v>52</v>
      </c>
      <c r="K5667">
        <v>2016</v>
      </c>
      <c r="L5667" t="s">
        <v>10316</v>
      </c>
      <c r="M5667">
        <v>1</v>
      </c>
      <c r="N5667" t="s">
        <v>432</v>
      </c>
      <c r="O5667" t="s">
        <v>432</v>
      </c>
      <c r="P5667" t="s">
        <v>53</v>
      </c>
      <c r="R5667" t="s">
        <v>341</v>
      </c>
      <c r="S5667" t="s">
        <v>550</v>
      </c>
      <c r="T5667" t="s">
        <v>302</v>
      </c>
      <c r="X5667">
        <v>2016</v>
      </c>
      <c r="AB5667" t="s">
        <v>341</v>
      </c>
      <c r="AC5667" t="s">
        <v>62</v>
      </c>
      <c r="AD5667" t="s">
        <v>3034</v>
      </c>
      <c r="AE5667" t="s">
        <v>3035</v>
      </c>
      <c r="AF5667" t="s">
        <v>10315</v>
      </c>
      <c r="AG5667">
        <v>2016</v>
      </c>
      <c r="AH5667" t="s">
        <v>3110</v>
      </c>
      <c r="AI5667" t="s">
        <v>1417</v>
      </c>
      <c r="AJ5667" t="s">
        <v>309</v>
      </c>
    </row>
    <row r="5668" spans="1:36">
      <c r="A5668">
        <v>145141</v>
      </c>
      <c r="B5668" t="s">
        <v>215</v>
      </c>
      <c r="C5668" t="s">
        <v>2271</v>
      </c>
      <c r="D5668" t="s">
        <v>10314</v>
      </c>
      <c r="E5668">
        <v>1000000</v>
      </c>
      <c r="G5668" t="s">
        <v>222</v>
      </c>
      <c r="I5668" t="s">
        <v>64</v>
      </c>
      <c r="J5668" t="s">
        <v>52</v>
      </c>
      <c r="K5668">
        <v>2016</v>
      </c>
      <c r="L5668" t="s">
        <v>2271</v>
      </c>
      <c r="M5668">
        <v>1</v>
      </c>
      <c r="N5668" t="s">
        <v>432</v>
      </c>
      <c r="O5668" t="s">
        <v>432</v>
      </c>
      <c r="P5668" t="s">
        <v>53</v>
      </c>
      <c r="R5668" t="s">
        <v>341</v>
      </c>
      <c r="S5668" t="s">
        <v>624</v>
      </c>
      <c r="T5668" t="s">
        <v>44</v>
      </c>
      <c r="V5668" t="s">
        <v>625</v>
      </c>
      <c r="X5668">
        <v>2016</v>
      </c>
      <c r="AB5668" t="s">
        <v>341</v>
      </c>
      <c r="AC5668" t="s">
        <v>62</v>
      </c>
      <c r="AD5668" t="s">
        <v>3034</v>
      </c>
      <c r="AE5668" t="s">
        <v>3035</v>
      </c>
      <c r="AF5668" t="s">
        <v>10315</v>
      </c>
      <c r="AG5668">
        <v>2016</v>
      </c>
      <c r="AH5668" t="s">
        <v>3110</v>
      </c>
      <c r="AI5668" t="s">
        <v>1417</v>
      </c>
      <c r="AJ5668" t="s">
        <v>309</v>
      </c>
    </row>
    <row r="5669" spans="1:36">
      <c r="A5669">
        <v>145159</v>
      </c>
      <c r="B5669" t="s">
        <v>40</v>
      </c>
      <c r="C5669" t="s">
        <v>202</v>
      </c>
      <c r="D5669" t="s">
        <v>2668</v>
      </c>
      <c r="E5669">
        <v>31500000</v>
      </c>
      <c r="G5669" t="s">
        <v>222</v>
      </c>
      <c r="I5669" t="s">
        <v>64</v>
      </c>
      <c r="J5669" t="s">
        <v>52</v>
      </c>
      <c r="K5669">
        <v>2016</v>
      </c>
      <c r="L5669" t="s">
        <v>202</v>
      </c>
      <c r="M5669">
        <v>1</v>
      </c>
      <c r="N5669" t="s">
        <v>432</v>
      </c>
      <c r="O5669" t="s">
        <v>432</v>
      </c>
      <c r="P5669" t="s">
        <v>53</v>
      </c>
      <c r="R5669" t="s">
        <v>624</v>
      </c>
      <c r="S5669" t="s">
        <v>624</v>
      </c>
      <c r="T5669" t="s">
        <v>44</v>
      </c>
      <c r="V5669" t="s">
        <v>625</v>
      </c>
      <c r="X5669">
        <v>2016</v>
      </c>
      <c r="AB5669" t="s">
        <v>91</v>
      </c>
      <c r="AC5669" t="s">
        <v>92</v>
      </c>
      <c r="AD5669" t="s">
        <v>108</v>
      </c>
      <c r="AG5669">
        <v>2016</v>
      </c>
      <c r="AJ5669" t="s">
        <v>148</v>
      </c>
    </row>
    <row r="5670" spans="1:36">
      <c r="A5670">
        <v>145161</v>
      </c>
      <c r="B5670" t="s">
        <v>215</v>
      </c>
      <c r="C5670" t="s">
        <v>432</v>
      </c>
      <c r="D5670" t="s">
        <v>2142</v>
      </c>
      <c r="E5670">
        <v>69901838</v>
      </c>
      <c r="F5670">
        <v>55000000</v>
      </c>
      <c r="G5670" t="s">
        <v>164</v>
      </c>
      <c r="H5670">
        <v>0.78681800000000002</v>
      </c>
      <c r="I5670" t="s">
        <v>64</v>
      </c>
      <c r="J5670" t="s">
        <v>52</v>
      </c>
      <c r="K5670">
        <v>2016</v>
      </c>
      <c r="L5670" t="s">
        <v>432</v>
      </c>
      <c r="M5670">
        <v>2</v>
      </c>
      <c r="N5670" t="s">
        <v>2162</v>
      </c>
      <c r="O5670" t="s">
        <v>2162</v>
      </c>
      <c r="P5670" t="s">
        <v>53</v>
      </c>
      <c r="R5670" t="s">
        <v>1955</v>
      </c>
      <c r="S5670" t="s">
        <v>158</v>
      </c>
      <c r="T5670" t="s">
        <v>44</v>
      </c>
      <c r="V5670" t="s">
        <v>159</v>
      </c>
      <c r="X5670">
        <v>2016</v>
      </c>
      <c r="AB5670" t="s">
        <v>1955</v>
      </c>
      <c r="AC5670" t="s">
        <v>1956</v>
      </c>
      <c r="AG5670">
        <v>2016</v>
      </c>
    </row>
    <row r="5671" spans="1:36">
      <c r="A5671">
        <v>145162</v>
      </c>
      <c r="B5671" t="s">
        <v>215</v>
      </c>
      <c r="C5671" t="s">
        <v>431</v>
      </c>
      <c r="D5671" t="s">
        <v>10317</v>
      </c>
      <c r="E5671">
        <v>7000000</v>
      </c>
      <c r="G5671" t="s">
        <v>222</v>
      </c>
      <c r="I5671" t="s">
        <v>64</v>
      </c>
      <c r="J5671" t="s">
        <v>52</v>
      </c>
      <c r="K5671">
        <v>2016</v>
      </c>
      <c r="L5671" t="s">
        <v>202</v>
      </c>
      <c r="M5671">
        <v>1</v>
      </c>
      <c r="N5671" t="s">
        <v>2649</v>
      </c>
      <c r="O5671" t="s">
        <v>1684</v>
      </c>
      <c r="P5671" t="s">
        <v>53</v>
      </c>
      <c r="Q5671" t="s">
        <v>10318</v>
      </c>
      <c r="R5671" t="s">
        <v>624</v>
      </c>
      <c r="S5671" t="s">
        <v>624</v>
      </c>
      <c r="T5671" t="s">
        <v>44</v>
      </c>
      <c r="V5671" t="s">
        <v>625</v>
      </c>
      <c r="X5671">
        <v>2016</v>
      </c>
      <c r="AB5671" t="s">
        <v>218</v>
      </c>
      <c r="AC5671" t="s">
        <v>62</v>
      </c>
      <c r="AD5671" t="s">
        <v>108</v>
      </c>
      <c r="AE5671" t="s">
        <v>86</v>
      </c>
      <c r="AG5671">
        <v>2016</v>
      </c>
      <c r="AH5671" t="s">
        <v>1902</v>
      </c>
    </row>
    <row r="5672" spans="1:36">
      <c r="A5672">
        <v>145163</v>
      </c>
      <c r="B5672" t="s">
        <v>215</v>
      </c>
      <c r="C5672" t="s">
        <v>202</v>
      </c>
      <c r="D5672" t="s">
        <v>10319</v>
      </c>
      <c r="E5672">
        <v>2500000</v>
      </c>
      <c r="G5672" t="s">
        <v>222</v>
      </c>
      <c r="I5672" t="s">
        <v>64</v>
      </c>
      <c r="J5672" t="s">
        <v>52</v>
      </c>
      <c r="K5672">
        <v>2016</v>
      </c>
      <c r="L5672" t="s">
        <v>202</v>
      </c>
      <c r="M5672">
        <v>1</v>
      </c>
      <c r="N5672" t="s">
        <v>2649</v>
      </c>
      <c r="O5672" t="s">
        <v>829</v>
      </c>
      <c r="P5672" t="s">
        <v>53</v>
      </c>
      <c r="R5672" t="s">
        <v>624</v>
      </c>
      <c r="S5672" t="s">
        <v>624</v>
      </c>
      <c r="T5672" t="s">
        <v>44</v>
      </c>
      <c r="V5672" t="s">
        <v>625</v>
      </c>
      <c r="X5672">
        <v>2016</v>
      </c>
      <c r="AB5672" t="s">
        <v>949</v>
      </c>
      <c r="AC5672" t="s">
        <v>62</v>
      </c>
      <c r="AD5672" t="s">
        <v>108</v>
      </c>
      <c r="AE5672" t="s">
        <v>86</v>
      </c>
      <c r="AF5672" t="s">
        <v>10320</v>
      </c>
      <c r="AG5672">
        <v>2016</v>
      </c>
      <c r="AH5672" t="s">
        <v>1902</v>
      </c>
      <c r="AI5672" t="s">
        <v>455</v>
      </c>
      <c r="AJ5672" t="s">
        <v>455</v>
      </c>
    </row>
    <row r="5673" spans="1:36">
      <c r="A5673">
        <v>145164</v>
      </c>
      <c r="B5673" t="s">
        <v>215</v>
      </c>
      <c r="C5673" t="s">
        <v>3352</v>
      </c>
      <c r="D5673" t="s">
        <v>10321</v>
      </c>
      <c r="E5673">
        <v>3344482</v>
      </c>
      <c r="F5673">
        <v>3000000</v>
      </c>
      <c r="G5673" t="s">
        <v>50</v>
      </c>
      <c r="H5673">
        <v>0.89700000000000002</v>
      </c>
      <c r="I5673" t="s">
        <v>64</v>
      </c>
      <c r="J5673" t="s">
        <v>52</v>
      </c>
      <c r="K5673">
        <v>2016</v>
      </c>
      <c r="L5673" t="s">
        <v>771</v>
      </c>
      <c r="M5673">
        <v>1</v>
      </c>
      <c r="N5673" t="s">
        <v>2649</v>
      </c>
      <c r="O5673" t="s">
        <v>601</v>
      </c>
      <c r="P5673" t="s">
        <v>53</v>
      </c>
      <c r="Q5673" t="s">
        <v>10322</v>
      </c>
      <c r="S5673" t="s">
        <v>650</v>
      </c>
      <c r="T5673" t="s">
        <v>44</v>
      </c>
      <c r="V5673" t="s">
        <v>651</v>
      </c>
      <c r="X5673">
        <v>2016</v>
      </c>
      <c r="AB5673" t="s">
        <v>245</v>
      </c>
      <c r="AC5673" t="s">
        <v>162</v>
      </c>
      <c r="AE5673" t="s">
        <v>93</v>
      </c>
      <c r="AG5673">
        <v>2016</v>
      </c>
    </row>
    <row r="5674" spans="1:36">
      <c r="A5674">
        <v>145165</v>
      </c>
      <c r="B5674" t="s">
        <v>40</v>
      </c>
      <c r="C5674" t="s">
        <v>202</v>
      </c>
      <c r="D5674" t="s">
        <v>10323</v>
      </c>
      <c r="E5674">
        <v>359638</v>
      </c>
      <c r="G5674" t="s">
        <v>222</v>
      </c>
      <c r="I5674" t="s">
        <v>64</v>
      </c>
      <c r="J5674" t="s">
        <v>52</v>
      </c>
      <c r="K5674">
        <v>2016</v>
      </c>
      <c r="L5674" t="s">
        <v>202</v>
      </c>
      <c r="M5674">
        <v>2</v>
      </c>
      <c r="N5674" t="s">
        <v>574</v>
      </c>
      <c r="O5674" t="s">
        <v>574</v>
      </c>
      <c r="P5674" t="s">
        <v>53</v>
      </c>
      <c r="R5674" t="s">
        <v>624</v>
      </c>
      <c r="S5674" t="s">
        <v>624</v>
      </c>
      <c r="T5674" t="s">
        <v>44</v>
      </c>
      <c r="V5674" t="s">
        <v>625</v>
      </c>
      <c r="X5674">
        <v>2016</v>
      </c>
      <c r="AD5674" t="s">
        <v>108</v>
      </c>
      <c r="AE5674" t="s">
        <v>86</v>
      </c>
      <c r="AG5674">
        <v>2016</v>
      </c>
      <c r="AJ5674" t="s">
        <v>49</v>
      </c>
    </row>
    <row r="5675" spans="1:36">
      <c r="A5675">
        <v>145166</v>
      </c>
      <c r="B5675" t="s">
        <v>215</v>
      </c>
      <c r="C5675" t="s">
        <v>554</v>
      </c>
      <c r="D5675" t="s">
        <v>10324</v>
      </c>
      <c r="E5675">
        <v>1000000</v>
      </c>
      <c r="G5675" t="s">
        <v>222</v>
      </c>
      <c r="I5675" t="s">
        <v>64</v>
      </c>
      <c r="J5675" t="s">
        <v>52</v>
      </c>
      <c r="K5675">
        <v>2016</v>
      </c>
      <c r="L5675" t="s">
        <v>554</v>
      </c>
      <c r="M5675">
        <v>2</v>
      </c>
      <c r="N5675" t="s">
        <v>2639</v>
      </c>
      <c r="O5675" t="s">
        <v>2639</v>
      </c>
      <c r="P5675" t="s">
        <v>53</v>
      </c>
      <c r="R5675" t="s">
        <v>624</v>
      </c>
      <c r="S5675" t="s">
        <v>624</v>
      </c>
      <c r="T5675" t="s">
        <v>44</v>
      </c>
      <c r="V5675" t="s">
        <v>625</v>
      </c>
      <c r="X5675">
        <v>2016</v>
      </c>
      <c r="AB5675" t="s">
        <v>1046</v>
      </c>
      <c r="AC5675" t="s">
        <v>62</v>
      </c>
      <c r="AD5675" t="s">
        <v>108</v>
      </c>
      <c r="AF5675" t="s">
        <v>10325</v>
      </c>
      <c r="AG5675">
        <v>2016</v>
      </c>
      <c r="AH5675" t="s">
        <v>1912</v>
      </c>
      <c r="AI5675" t="s">
        <v>1913</v>
      </c>
      <c r="AJ5675" t="s">
        <v>148</v>
      </c>
    </row>
    <row r="5676" spans="1:36">
      <c r="A5676">
        <v>145168</v>
      </c>
      <c r="B5676" t="s">
        <v>40</v>
      </c>
      <c r="C5676" t="s">
        <v>202</v>
      </c>
      <c r="D5676" t="s">
        <v>10326</v>
      </c>
      <c r="E5676">
        <v>2100000</v>
      </c>
      <c r="G5676" t="s">
        <v>222</v>
      </c>
      <c r="I5676" t="s">
        <v>64</v>
      </c>
      <c r="J5676" t="s">
        <v>52</v>
      </c>
      <c r="K5676">
        <v>2016</v>
      </c>
      <c r="L5676" t="s">
        <v>202</v>
      </c>
      <c r="M5676">
        <v>1</v>
      </c>
      <c r="N5676" t="s">
        <v>2649</v>
      </c>
      <c r="O5676" t="s">
        <v>2649</v>
      </c>
      <c r="P5676" t="s">
        <v>53</v>
      </c>
      <c r="R5676" t="s">
        <v>624</v>
      </c>
      <c r="S5676" t="s">
        <v>624</v>
      </c>
      <c r="T5676" t="s">
        <v>44</v>
      </c>
      <c r="V5676" t="s">
        <v>625</v>
      </c>
      <c r="X5676">
        <v>2016</v>
      </c>
      <c r="AB5676" t="s">
        <v>350</v>
      </c>
      <c r="AC5676" t="s">
        <v>62</v>
      </c>
      <c r="AD5676" t="s">
        <v>108</v>
      </c>
      <c r="AF5676" t="s">
        <v>10327</v>
      </c>
      <c r="AG5676">
        <v>2016</v>
      </c>
      <c r="AH5676" t="s">
        <v>1912</v>
      </c>
      <c r="AI5676" t="s">
        <v>1913</v>
      </c>
      <c r="AJ5676" t="s">
        <v>148</v>
      </c>
    </row>
    <row r="5677" spans="1:36">
      <c r="A5677">
        <v>145169</v>
      </c>
      <c r="B5677" t="s">
        <v>40</v>
      </c>
      <c r="C5677" t="s">
        <v>202</v>
      </c>
      <c r="D5677" t="s">
        <v>2647</v>
      </c>
      <c r="E5677">
        <v>58410306</v>
      </c>
      <c r="G5677" t="s">
        <v>222</v>
      </c>
      <c r="I5677" t="s">
        <v>64</v>
      </c>
      <c r="J5677" t="s">
        <v>52</v>
      </c>
      <c r="K5677">
        <v>2016</v>
      </c>
      <c r="L5677" t="s">
        <v>202</v>
      </c>
      <c r="M5677">
        <v>1</v>
      </c>
      <c r="N5677" t="s">
        <v>2649</v>
      </c>
      <c r="O5677" t="s">
        <v>2649</v>
      </c>
      <c r="P5677" t="s">
        <v>53</v>
      </c>
      <c r="R5677" t="s">
        <v>624</v>
      </c>
      <c r="S5677" t="s">
        <v>624</v>
      </c>
      <c r="T5677" t="s">
        <v>44</v>
      </c>
      <c r="V5677" t="s">
        <v>625</v>
      </c>
      <c r="X5677">
        <v>2016</v>
      </c>
      <c r="AB5677" t="s">
        <v>2648</v>
      </c>
      <c r="AC5677" t="s">
        <v>79</v>
      </c>
      <c r="AD5677" t="s">
        <v>108</v>
      </c>
      <c r="AE5677" t="s">
        <v>86</v>
      </c>
      <c r="AG5677">
        <v>2016</v>
      </c>
      <c r="AJ5677" t="s">
        <v>309</v>
      </c>
    </row>
    <row r="5678" spans="1:36">
      <c r="A5678">
        <v>145170</v>
      </c>
      <c r="B5678" t="s">
        <v>40</v>
      </c>
      <c r="C5678" t="s">
        <v>202</v>
      </c>
      <c r="D5678" t="s">
        <v>10328</v>
      </c>
      <c r="E5678">
        <v>2900000</v>
      </c>
      <c r="G5678" t="s">
        <v>222</v>
      </c>
      <c r="I5678" t="s">
        <v>64</v>
      </c>
      <c r="J5678" t="s">
        <v>52</v>
      </c>
      <c r="K5678">
        <v>2016</v>
      </c>
      <c r="L5678" t="s">
        <v>202</v>
      </c>
      <c r="M5678">
        <v>2</v>
      </c>
      <c r="N5678" t="s">
        <v>2639</v>
      </c>
      <c r="O5678" t="s">
        <v>1169</v>
      </c>
      <c r="P5678" t="s">
        <v>53</v>
      </c>
      <c r="R5678" t="s">
        <v>624</v>
      </c>
      <c r="S5678" t="s">
        <v>624</v>
      </c>
      <c r="T5678" t="s">
        <v>44</v>
      </c>
      <c r="V5678" t="s">
        <v>625</v>
      </c>
      <c r="X5678">
        <v>2016</v>
      </c>
      <c r="AB5678" t="s">
        <v>570</v>
      </c>
      <c r="AC5678" t="s">
        <v>62</v>
      </c>
      <c r="AD5678" t="s">
        <v>108</v>
      </c>
      <c r="AG5678">
        <v>2016</v>
      </c>
      <c r="AH5678" t="s">
        <v>1912</v>
      </c>
      <c r="AI5678" t="s">
        <v>1913</v>
      </c>
      <c r="AJ5678" t="s">
        <v>148</v>
      </c>
    </row>
    <row r="5679" spans="1:36">
      <c r="A5679">
        <v>145172</v>
      </c>
      <c r="B5679" t="s">
        <v>40</v>
      </c>
      <c r="C5679" t="s">
        <v>202</v>
      </c>
      <c r="D5679" t="s">
        <v>2661</v>
      </c>
      <c r="E5679">
        <v>1275753</v>
      </c>
      <c r="G5679" t="s">
        <v>222</v>
      </c>
      <c r="I5679" t="s">
        <v>64</v>
      </c>
      <c r="J5679" t="s">
        <v>52</v>
      </c>
      <c r="K5679">
        <v>2016</v>
      </c>
      <c r="L5679" t="s">
        <v>202</v>
      </c>
      <c r="M5679">
        <v>1</v>
      </c>
      <c r="N5679" t="s">
        <v>2649</v>
      </c>
      <c r="O5679" t="s">
        <v>2649</v>
      </c>
      <c r="P5679" t="s">
        <v>53</v>
      </c>
      <c r="R5679" t="s">
        <v>624</v>
      </c>
      <c r="S5679" t="s">
        <v>624</v>
      </c>
      <c r="T5679" t="s">
        <v>44</v>
      </c>
      <c r="V5679" t="s">
        <v>625</v>
      </c>
      <c r="X5679">
        <v>2016</v>
      </c>
      <c r="AB5679" t="s">
        <v>2648</v>
      </c>
      <c r="AC5679" t="s">
        <v>79</v>
      </c>
      <c r="AD5679" t="s">
        <v>108</v>
      </c>
      <c r="AE5679" t="s">
        <v>312</v>
      </c>
      <c r="AG5679">
        <v>2016</v>
      </c>
      <c r="AJ5679" t="s">
        <v>148</v>
      </c>
    </row>
    <row r="5680" spans="1:36">
      <c r="A5680">
        <v>145174</v>
      </c>
      <c r="B5680" t="s">
        <v>1981</v>
      </c>
      <c r="C5680" t="s">
        <v>202</v>
      </c>
      <c r="D5680" t="s">
        <v>2637</v>
      </c>
      <c r="E5680">
        <v>10000000</v>
      </c>
      <c r="G5680" t="s">
        <v>222</v>
      </c>
      <c r="I5680" t="s">
        <v>64</v>
      </c>
      <c r="J5680" t="s">
        <v>52</v>
      </c>
      <c r="K5680">
        <v>2016</v>
      </c>
      <c r="L5680" t="s">
        <v>202</v>
      </c>
      <c r="M5680">
        <v>1</v>
      </c>
      <c r="N5680" t="s">
        <v>2649</v>
      </c>
      <c r="O5680" t="s">
        <v>6739</v>
      </c>
      <c r="P5680" t="s">
        <v>53</v>
      </c>
      <c r="R5680" t="s">
        <v>624</v>
      </c>
      <c r="S5680" t="s">
        <v>624</v>
      </c>
      <c r="T5680" t="s">
        <v>44</v>
      </c>
      <c r="V5680" t="s">
        <v>625</v>
      </c>
      <c r="X5680">
        <v>2016</v>
      </c>
      <c r="AB5680" t="s">
        <v>341</v>
      </c>
      <c r="AC5680" t="s">
        <v>62</v>
      </c>
      <c r="AD5680" t="s">
        <v>108</v>
      </c>
      <c r="AE5680" t="s">
        <v>86</v>
      </c>
      <c r="AG5680">
        <v>2016</v>
      </c>
      <c r="AH5680" t="s">
        <v>1902</v>
      </c>
    </row>
    <row r="5681" spans="1:36">
      <c r="A5681">
        <v>145175</v>
      </c>
      <c r="B5681" t="s">
        <v>215</v>
      </c>
      <c r="C5681" t="s">
        <v>202</v>
      </c>
      <c r="D5681" t="s">
        <v>2654</v>
      </c>
      <c r="E5681">
        <v>4775165</v>
      </c>
      <c r="G5681" t="s">
        <v>222</v>
      </c>
      <c r="I5681" t="s">
        <v>64</v>
      </c>
      <c r="J5681" t="s">
        <v>52</v>
      </c>
      <c r="K5681">
        <v>2016</v>
      </c>
      <c r="L5681" t="s">
        <v>202</v>
      </c>
      <c r="M5681">
        <v>1</v>
      </c>
      <c r="N5681" t="s">
        <v>2649</v>
      </c>
      <c r="O5681" t="s">
        <v>6739</v>
      </c>
      <c r="P5681" t="s">
        <v>53</v>
      </c>
      <c r="R5681" t="s">
        <v>624</v>
      </c>
      <c r="S5681" t="s">
        <v>624</v>
      </c>
      <c r="T5681" t="s">
        <v>44</v>
      </c>
      <c r="V5681" t="s">
        <v>625</v>
      </c>
      <c r="X5681">
        <v>2016</v>
      </c>
      <c r="AB5681" t="s">
        <v>341</v>
      </c>
      <c r="AC5681" t="s">
        <v>62</v>
      </c>
      <c r="AD5681" t="s">
        <v>108</v>
      </c>
      <c r="AE5681" t="s">
        <v>86</v>
      </c>
      <c r="AG5681">
        <v>2016</v>
      </c>
      <c r="AH5681" t="s">
        <v>1902</v>
      </c>
    </row>
    <row r="5682" spans="1:36">
      <c r="A5682">
        <v>145176</v>
      </c>
      <c r="B5682" t="s">
        <v>215</v>
      </c>
      <c r="C5682" t="s">
        <v>554</v>
      </c>
      <c r="D5682" t="s">
        <v>10329</v>
      </c>
      <c r="E5682">
        <v>2530000</v>
      </c>
      <c r="G5682" t="s">
        <v>222</v>
      </c>
      <c r="I5682" t="s">
        <v>64</v>
      </c>
      <c r="J5682" t="s">
        <v>52</v>
      </c>
      <c r="K5682">
        <v>2016</v>
      </c>
      <c r="L5682" t="s">
        <v>554</v>
      </c>
      <c r="M5682">
        <v>1</v>
      </c>
      <c r="N5682" t="s">
        <v>2649</v>
      </c>
      <c r="O5682" t="s">
        <v>2649</v>
      </c>
      <c r="P5682" t="s">
        <v>53</v>
      </c>
      <c r="R5682" t="s">
        <v>1654</v>
      </c>
      <c r="S5682" t="s">
        <v>229</v>
      </c>
      <c r="T5682" t="s">
        <v>44</v>
      </c>
      <c r="V5682" t="s">
        <v>230</v>
      </c>
      <c r="X5682">
        <v>2016</v>
      </c>
      <c r="AB5682" t="s">
        <v>1654</v>
      </c>
      <c r="AC5682" t="s">
        <v>79</v>
      </c>
      <c r="AD5682" t="s">
        <v>108</v>
      </c>
      <c r="AE5682" t="s">
        <v>86</v>
      </c>
      <c r="AF5682" t="s">
        <v>10255</v>
      </c>
      <c r="AG5682">
        <v>2016</v>
      </c>
      <c r="AH5682" t="s">
        <v>1902</v>
      </c>
      <c r="AI5682" t="s">
        <v>781</v>
      </c>
      <c r="AJ5682" t="s">
        <v>176</v>
      </c>
    </row>
    <row r="5683" spans="1:36">
      <c r="A5683">
        <v>145177</v>
      </c>
      <c r="B5683" t="s">
        <v>215</v>
      </c>
      <c r="C5683" t="s">
        <v>554</v>
      </c>
      <c r="D5683" t="s">
        <v>10330</v>
      </c>
      <c r="E5683">
        <v>462600</v>
      </c>
      <c r="G5683" t="s">
        <v>222</v>
      </c>
      <c r="I5683" t="s">
        <v>64</v>
      </c>
      <c r="J5683" t="s">
        <v>52</v>
      </c>
      <c r="K5683">
        <v>2016</v>
      </c>
      <c r="L5683" t="s">
        <v>554</v>
      </c>
      <c r="M5683">
        <v>1</v>
      </c>
      <c r="N5683" t="s">
        <v>2649</v>
      </c>
      <c r="O5683" t="s">
        <v>352</v>
      </c>
      <c r="P5683" t="s">
        <v>53</v>
      </c>
      <c r="R5683" t="s">
        <v>1654</v>
      </c>
      <c r="S5683" t="s">
        <v>59</v>
      </c>
      <c r="T5683" t="s">
        <v>44</v>
      </c>
      <c r="V5683" t="s">
        <v>60</v>
      </c>
      <c r="X5683">
        <v>2016</v>
      </c>
      <c r="AB5683" t="s">
        <v>1654</v>
      </c>
      <c r="AC5683" t="s">
        <v>79</v>
      </c>
      <c r="AD5683" t="s">
        <v>108</v>
      </c>
      <c r="AE5683" t="s">
        <v>86</v>
      </c>
      <c r="AG5683">
        <v>2016</v>
      </c>
      <c r="AJ5683" t="s">
        <v>493</v>
      </c>
    </row>
    <row r="5684" spans="1:36">
      <c r="A5684">
        <v>145178</v>
      </c>
      <c r="B5684" t="s">
        <v>215</v>
      </c>
      <c r="C5684" t="s">
        <v>554</v>
      </c>
      <c r="D5684" t="s">
        <v>10331</v>
      </c>
      <c r="E5684">
        <v>1029002</v>
      </c>
      <c r="G5684" t="s">
        <v>222</v>
      </c>
      <c r="I5684" t="s">
        <v>64</v>
      </c>
      <c r="J5684" t="s">
        <v>52</v>
      </c>
      <c r="K5684">
        <v>2016</v>
      </c>
      <c r="L5684" t="s">
        <v>554</v>
      </c>
      <c r="M5684">
        <v>1</v>
      </c>
      <c r="N5684" t="s">
        <v>2649</v>
      </c>
      <c r="O5684" t="s">
        <v>2649</v>
      </c>
      <c r="P5684" t="s">
        <v>53</v>
      </c>
      <c r="R5684" t="s">
        <v>1654</v>
      </c>
      <c r="S5684" t="s">
        <v>59</v>
      </c>
      <c r="T5684" t="s">
        <v>44</v>
      </c>
      <c r="V5684" t="s">
        <v>60</v>
      </c>
      <c r="X5684">
        <v>2016</v>
      </c>
      <c r="AB5684" t="s">
        <v>1654</v>
      </c>
      <c r="AC5684" t="s">
        <v>79</v>
      </c>
      <c r="AD5684" t="s">
        <v>108</v>
      </c>
      <c r="AE5684" t="s">
        <v>86</v>
      </c>
      <c r="AG5684">
        <v>2016</v>
      </c>
      <c r="AJ5684" t="s">
        <v>455</v>
      </c>
    </row>
    <row r="5685" spans="1:36">
      <c r="A5685">
        <v>145179</v>
      </c>
      <c r="B5685" t="s">
        <v>215</v>
      </c>
      <c r="C5685" t="s">
        <v>554</v>
      </c>
      <c r="D5685" t="s">
        <v>10332</v>
      </c>
      <c r="E5685">
        <v>351035</v>
      </c>
      <c r="G5685" t="s">
        <v>222</v>
      </c>
      <c r="I5685" t="s">
        <v>64</v>
      </c>
      <c r="J5685" t="s">
        <v>52</v>
      </c>
      <c r="K5685">
        <v>2016</v>
      </c>
      <c r="L5685" t="s">
        <v>554</v>
      </c>
      <c r="M5685">
        <v>1</v>
      </c>
      <c r="N5685" t="s">
        <v>2649</v>
      </c>
      <c r="O5685" t="s">
        <v>2649</v>
      </c>
      <c r="P5685" t="s">
        <v>53</v>
      </c>
      <c r="R5685" t="s">
        <v>1654</v>
      </c>
      <c r="S5685" t="s">
        <v>59</v>
      </c>
      <c r="T5685" t="s">
        <v>44</v>
      </c>
      <c r="V5685" t="s">
        <v>60</v>
      </c>
      <c r="X5685">
        <v>2016</v>
      </c>
      <c r="AB5685" t="s">
        <v>1654</v>
      </c>
      <c r="AC5685" t="s">
        <v>79</v>
      </c>
      <c r="AD5685" t="s">
        <v>108</v>
      </c>
      <c r="AE5685" t="s">
        <v>86</v>
      </c>
      <c r="AF5685" t="s">
        <v>10255</v>
      </c>
      <c r="AG5685">
        <v>2016</v>
      </c>
      <c r="AH5685" t="s">
        <v>1902</v>
      </c>
      <c r="AI5685" t="s">
        <v>781</v>
      </c>
      <c r="AJ5685" t="s">
        <v>176</v>
      </c>
    </row>
    <row r="5686" spans="1:36">
      <c r="A5686">
        <v>145180</v>
      </c>
      <c r="B5686" t="s">
        <v>215</v>
      </c>
      <c r="C5686" t="s">
        <v>554</v>
      </c>
      <c r="D5686" t="s">
        <v>10333</v>
      </c>
      <c r="E5686">
        <v>100000</v>
      </c>
      <c r="G5686" t="s">
        <v>222</v>
      </c>
      <c r="I5686" t="s">
        <v>64</v>
      </c>
      <c r="J5686" t="s">
        <v>52</v>
      </c>
      <c r="K5686">
        <v>2016</v>
      </c>
      <c r="L5686" t="s">
        <v>554</v>
      </c>
      <c r="M5686">
        <v>1</v>
      </c>
      <c r="N5686" t="s">
        <v>2649</v>
      </c>
      <c r="O5686" t="s">
        <v>2649</v>
      </c>
      <c r="P5686" t="s">
        <v>53</v>
      </c>
      <c r="R5686" t="s">
        <v>1654</v>
      </c>
      <c r="S5686" t="s">
        <v>59</v>
      </c>
      <c r="T5686" t="s">
        <v>44</v>
      </c>
      <c r="V5686" t="s">
        <v>60</v>
      </c>
      <c r="X5686">
        <v>2016</v>
      </c>
      <c r="AB5686" t="s">
        <v>1654</v>
      </c>
      <c r="AC5686" t="s">
        <v>79</v>
      </c>
      <c r="AD5686" t="s">
        <v>108</v>
      </c>
      <c r="AE5686" t="s">
        <v>86</v>
      </c>
      <c r="AF5686" t="s">
        <v>10253</v>
      </c>
      <c r="AG5686">
        <v>2016</v>
      </c>
      <c r="AH5686" t="s">
        <v>1902</v>
      </c>
      <c r="AI5686" t="s">
        <v>895</v>
      </c>
      <c r="AJ5686" t="s">
        <v>828</v>
      </c>
    </row>
    <row r="5687" spans="1:36">
      <c r="A5687">
        <v>145181</v>
      </c>
      <c r="B5687" t="s">
        <v>40</v>
      </c>
      <c r="C5687" t="s">
        <v>1289</v>
      </c>
      <c r="D5687" t="s">
        <v>10334</v>
      </c>
      <c r="E5687">
        <v>7837800</v>
      </c>
      <c r="G5687" t="s">
        <v>222</v>
      </c>
      <c r="I5687" t="s">
        <v>64</v>
      </c>
      <c r="J5687" t="s">
        <v>52</v>
      </c>
      <c r="K5687">
        <v>2016</v>
      </c>
      <c r="L5687" t="s">
        <v>1289</v>
      </c>
      <c r="M5687">
        <v>1</v>
      </c>
      <c r="N5687" t="s">
        <v>2649</v>
      </c>
      <c r="O5687" t="s">
        <v>2639</v>
      </c>
      <c r="P5687" t="s">
        <v>53</v>
      </c>
      <c r="R5687" t="s">
        <v>1376</v>
      </c>
      <c r="S5687" t="s">
        <v>624</v>
      </c>
      <c r="T5687" t="s">
        <v>44</v>
      </c>
      <c r="V5687" t="s">
        <v>625</v>
      </c>
      <c r="X5687">
        <v>2016</v>
      </c>
      <c r="AB5687" t="s">
        <v>1376</v>
      </c>
      <c r="AC5687" t="s">
        <v>361</v>
      </c>
      <c r="AD5687" t="s">
        <v>108</v>
      </c>
      <c r="AE5687" t="s">
        <v>86</v>
      </c>
      <c r="AF5687" t="s">
        <v>10335</v>
      </c>
      <c r="AG5687">
        <v>2016</v>
      </c>
      <c r="AH5687" t="s">
        <v>1902</v>
      </c>
      <c r="AI5687" t="s">
        <v>1417</v>
      </c>
      <c r="AJ5687" t="s">
        <v>309</v>
      </c>
    </row>
    <row r="5688" spans="1:36">
      <c r="A5688">
        <v>145182</v>
      </c>
      <c r="B5688" t="s">
        <v>40</v>
      </c>
      <c r="C5688" t="s">
        <v>1934</v>
      </c>
      <c r="D5688" t="s">
        <v>10336</v>
      </c>
      <c r="E5688">
        <v>19389399</v>
      </c>
      <c r="G5688" t="s">
        <v>222</v>
      </c>
      <c r="I5688" t="s">
        <v>64</v>
      </c>
      <c r="J5688" t="s">
        <v>52</v>
      </c>
      <c r="K5688">
        <v>2016</v>
      </c>
      <c r="L5688" t="s">
        <v>1934</v>
      </c>
      <c r="M5688">
        <v>1</v>
      </c>
      <c r="N5688" t="s">
        <v>2649</v>
      </c>
      <c r="O5688" t="s">
        <v>2639</v>
      </c>
      <c r="P5688" t="s">
        <v>53</v>
      </c>
      <c r="R5688" t="s">
        <v>1376</v>
      </c>
      <c r="S5688" t="s">
        <v>624</v>
      </c>
      <c r="T5688" t="s">
        <v>44</v>
      </c>
      <c r="V5688" t="s">
        <v>625</v>
      </c>
      <c r="X5688">
        <v>2016</v>
      </c>
      <c r="AB5688" t="s">
        <v>1376</v>
      </c>
      <c r="AC5688" t="s">
        <v>361</v>
      </c>
      <c r="AD5688" t="s">
        <v>108</v>
      </c>
      <c r="AE5688" t="s">
        <v>86</v>
      </c>
      <c r="AF5688" t="s">
        <v>10335</v>
      </c>
      <c r="AG5688">
        <v>2016</v>
      </c>
      <c r="AH5688" t="s">
        <v>1902</v>
      </c>
      <c r="AI5688" t="s">
        <v>1417</v>
      </c>
      <c r="AJ5688" t="s">
        <v>309</v>
      </c>
    </row>
    <row r="5689" spans="1:36">
      <c r="A5689">
        <v>145183</v>
      </c>
      <c r="B5689" t="s">
        <v>40</v>
      </c>
      <c r="C5689" t="s">
        <v>2055</v>
      </c>
      <c r="D5689" t="s">
        <v>10337</v>
      </c>
      <c r="E5689">
        <v>17215323</v>
      </c>
      <c r="G5689" t="s">
        <v>222</v>
      </c>
      <c r="I5689" t="s">
        <v>64</v>
      </c>
      <c r="J5689" t="s">
        <v>52</v>
      </c>
      <c r="K5689">
        <v>2016</v>
      </c>
      <c r="L5689" t="s">
        <v>2055</v>
      </c>
      <c r="M5689">
        <v>1</v>
      </c>
      <c r="N5689" t="s">
        <v>2649</v>
      </c>
      <c r="O5689" t="s">
        <v>2639</v>
      </c>
      <c r="P5689" t="s">
        <v>53</v>
      </c>
      <c r="R5689" t="s">
        <v>1376</v>
      </c>
      <c r="S5689" t="s">
        <v>624</v>
      </c>
      <c r="T5689" t="s">
        <v>44</v>
      </c>
      <c r="V5689" t="s">
        <v>625</v>
      </c>
      <c r="X5689">
        <v>2016</v>
      </c>
      <c r="AB5689" t="s">
        <v>1376</v>
      </c>
      <c r="AC5689" t="s">
        <v>361</v>
      </c>
      <c r="AD5689" t="s">
        <v>108</v>
      </c>
      <c r="AE5689" t="s">
        <v>86</v>
      </c>
      <c r="AF5689" t="s">
        <v>10335</v>
      </c>
      <c r="AG5689">
        <v>2016</v>
      </c>
      <c r="AH5689" t="s">
        <v>1902</v>
      </c>
      <c r="AI5689" t="s">
        <v>1417</v>
      </c>
      <c r="AJ5689" t="s">
        <v>309</v>
      </c>
    </row>
    <row r="5690" spans="1:36">
      <c r="A5690">
        <v>145184</v>
      </c>
      <c r="B5690" t="s">
        <v>40</v>
      </c>
      <c r="C5690" t="s">
        <v>354</v>
      </c>
      <c r="D5690" t="s">
        <v>10338</v>
      </c>
      <c r="E5690">
        <v>2930832</v>
      </c>
      <c r="F5690">
        <v>25000000</v>
      </c>
      <c r="G5690" t="s">
        <v>384</v>
      </c>
      <c r="H5690">
        <v>8.5299999999999994</v>
      </c>
      <c r="I5690" t="s">
        <v>64</v>
      </c>
      <c r="J5690" t="s">
        <v>52</v>
      </c>
      <c r="K5690">
        <v>2016</v>
      </c>
      <c r="L5690" t="s">
        <v>354</v>
      </c>
      <c r="M5690">
        <v>1</v>
      </c>
      <c r="N5690" t="s">
        <v>2649</v>
      </c>
      <c r="O5690" t="s">
        <v>565</v>
      </c>
      <c r="P5690" t="s">
        <v>53</v>
      </c>
      <c r="Q5690">
        <v>55190026</v>
      </c>
      <c r="R5690" t="s">
        <v>350</v>
      </c>
      <c r="S5690" t="s">
        <v>364</v>
      </c>
      <c r="T5690" t="s">
        <v>44</v>
      </c>
      <c r="V5690" t="s">
        <v>365</v>
      </c>
      <c r="X5690">
        <v>2016</v>
      </c>
      <c r="AB5690" t="s">
        <v>350</v>
      </c>
      <c r="AC5690" t="s">
        <v>62</v>
      </c>
      <c r="AE5690" t="s">
        <v>445</v>
      </c>
      <c r="AG5690">
        <v>2016</v>
      </c>
      <c r="AJ5690" t="s">
        <v>351</v>
      </c>
    </row>
    <row r="5691" spans="1:36">
      <c r="A5691">
        <v>145186</v>
      </c>
      <c r="B5691" t="s">
        <v>40</v>
      </c>
      <c r="C5691" t="s">
        <v>10339</v>
      </c>
      <c r="D5691" t="s">
        <v>10340</v>
      </c>
      <c r="E5691">
        <v>11603233</v>
      </c>
      <c r="G5691" t="s">
        <v>222</v>
      </c>
      <c r="I5691" t="s">
        <v>64</v>
      </c>
      <c r="J5691" t="s">
        <v>52</v>
      </c>
      <c r="K5691">
        <v>2016</v>
      </c>
      <c r="L5691" t="s">
        <v>10339</v>
      </c>
      <c r="M5691">
        <v>1</v>
      </c>
      <c r="N5691" t="s">
        <v>2649</v>
      </c>
      <c r="O5691" t="s">
        <v>2649</v>
      </c>
      <c r="P5691" t="s">
        <v>53</v>
      </c>
      <c r="R5691" t="s">
        <v>1376</v>
      </c>
      <c r="S5691" t="s">
        <v>158</v>
      </c>
      <c r="T5691" t="s">
        <v>44</v>
      </c>
      <c r="V5691" t="s">
        <v>159</v>
      </c>
      <c r="X5691">
        <v>2016</v>
      </c>
      <c r="AB5691" t="s">
        <v>1376</v>
      </c>
      <c r="AC5691" t="s">
        <v>361</v>
      </c>
      <c r="AD5691" t="s">
        <v>108</v>
      </c>
      <c r="AE5691" t="s">
        <v>86</v>
      </c>
      <c r="AG5691">
        <v>2016</v>
      </c>
      <c r="AJ5691" t="s">
        <v>309</v>
      </c>
    </row>
    <row r="5692" spans="1:36">
      <c r="A5692">
        <v>145187</v>
      </c>
      <c r="B5692" t="s">
        <v>40</v>
      </c>
      <c r="C5692" t="s">
        <v>2096</v>
      </c>
      <c r="D5692" t="s">
        <v>10341</v>
      </c>
      <c r="E5692">
        <v>127212</v>
      </c>
      <c r="F5692">
        <v>115000</v>
      </c>
      <c r="G5692" t="s">
        <v>50</v>
      </c>
      <c r="H5692">
        <v>0.90400000000000003</v>
      </c>
      <c r="I5692" t="s">
        <v>64</v>
      </c>
      <c r="J5692" t="s">
        <v>52</v>
      </c>
      <c r="K5692">
        <v>2016</v>
      </c>
      <c r="L5692" t="s">
        <v>2096</v>
      </c>
      <c r="M5692">
        <v>2</v>
      </c>
      <c r="N5692" t="s">
        <v>743</v>
      </c>
      <c r="O5692" t="s">
        <v>743</v>
      </c>
      <c r="P5692" t="s">
        <v>53</v>
      </c>
      <c r="Q5692" t="s">
        <v>10342</v>
      </c>
      <c r="R5692" t="s">
        <v>43</v>
      </c>
      <c r="S5692" t="s">
        <v>43</v>
      </c>
      <c r="T5692" t="s">
        <v>44</v>
      </c>
      <c r="V5692" t="s">
        <v>45</v>
      </c>
      <c r="X5692">
        <v>2016</v>
      </c>
      <c r="AB5692" t="s">
        <v>360</v>
      </c>
      <c r="AC5692" t="s">
        <v>361</v>
      </c>
      <c r="AE5692" t="s">
        <v>3502</v>
      </c>
      <c r="AG5692">
        <v>2016</v>
      </c>
    </row>
    <row r="5693" spans="1:36">
      <c r="A5693">
        <v>145189</v>
      </c>
      <c r="B5693" t="s">
        <v>40</v>
      </c>
      <c r="C5693" t="s">
        <v>432</v>
      </c>
      <c r="D5693" t="s">
        <v>10343</v>
      </c>
      <c r="E5693">
        <v>1659292</v>
      </c>
      <c r="F5693">
        <v>1500000</v>
      </c>
      <c r="G5693" t="s">
        <v>50</v>
      </c>
      <c r="H5693">
        <v>0.90400000000000003</v>
      </c>
      <c r="I5693" t="s">
        <v>64</v>
      </c>
      <c r="J5693" t="s">
        <v>52</v>
      </c>
      <c r="K5693">
        <v>2016</v>
      </c>
      <c r="L5693" t="s">
        <v>432</v>
      </c>
      <c r="M5693">
        <v>2</v>
      </c>
      <c r="N5693" t="s">
        <v>1141</v>
      </c>
      <c r="O5693" t="s">
        <v>527</v>
      </c>
      <c r="P5693" t="s">
        <v>53</v>
      </c>
      <c r="Q5693" t="s">
        <v>10344</v>
      </c>
      <c r="R5693" t="s">
        <v>461</v>
      </c>
      <c r="S5693" t="s">
        <v>461</v>
      </c>
      <c r="T5693" t="s">
        <v>325</v>
      </c>
      <c r="X5693">
        <v>2016</v>
      </c>
      <c r="AB5693" t="s">
        <v>616</v>
      </c>
      <c r="AC5693" t="s">
        <v>79</v>
      </c>
      <c r="AG5693">
        <v>2016</v>
      </c>
      <c r="AJ5693" t="s">
        <v>239</v>
      </c>
    </row>
    <row r="5694" spans="1:36">
      <c r="A5694">
        <v>145190</v>
      </c>
      <c r="B5694" t="s">
        <v>40</v>
      </c>
      <c r="C5694" t="s">
        <v>202</v>
      </c>
      <c r="D5694" t="s">
        <v>10345</v>
      </c>
      <c r="E5694">
        <v>4424779</v>
      </c>
      <c r="F5694">
        <v>4000000</v>
      </c>
      <c r="G5694" t="s">
        <v>50</v>
      </c>
      <c r="H5694">
        <v>0.90400000000000003</v>
      </c>
      <c r="I5694" t="s">
        <v>64</v>
      </c>
      <c r="J5694" t="s">
        <v>52</v>
      </c>
      <c r="K5694">
        <v>2016</v>
      </c>
      <c r="L5694" t="s">
        <v>202</v>
      </c>
      <c r="M5694">
        <v>1</v>
      </c>
      <c r="N5694" t="s">
        <v>2649</v>
      </c>
      <c r="O5694" t="s">
        <v>2649</v>
      </c>
      <c r="P5694" t="s">
        <v>53</v>
      </c>
      <c r="Q5694" t="s">
        <v>10346</v>
      </c>
      <c r="R5694" t="s">
        <v>43</v>
      </c>
      <c r="S5694" t="s">
        <v>43</v>
      </c>
      <c r="T5694" t="s">
        <v>44</v>
      </c>
      <c r="V5694" t="s">
        <v>45</v>
      </c>
      <c r="X5694">
        <v>2016</v>
      </c>
      <c r="AB5694" t="s">
        <v>1582</v>
      </c>
      <c r="AC5694" t="s">
        <v>79</v>
      </c>
      <c r="AD5694" t="s">
        <v>108</v>
      </c>
      <c r="AE5694" t="s">
        <v>86</v>
      </c>
      <c r="AG5694">
        <v>2016</v>
      </c>
    </row>
    <row r="5695" spans="1:36">
      <c r="A5695">
        <v>145191</v>
      </c>
      <c r="B5695" t="s">
        <v>40</v>
      </c>
      <c r="C5695" t="s">
        <v>3112</v>
      </c>
      <c r="D5695" t="s">
        <v>10347</v>
      </c>
      <c r="E5695">
        <v>1538761</v>
      </c>
      <c r="F5695">
        <v>1391040</v>
      </c>
      <c r="G5695" t="s">
        <v>50</v>
      </c>
      <c r="H5695">
        <v>0.90400000000000003</v>
      </c>
      <c r="I5695" t="s">
        <v>64</v>
      </c>
      <c r="J5695" t="s">
        <v>52</v>
      </c>
      <c r="K5695">
        <v>2016</v>
      </c>
      <c r="L5695" t="s">
        <v>3112</v>
      </c>
      <c r="M5695">
        <v>1</v>
      </c>
      <c r="N5695" t="s">
        <v>2649</v>
      </c>
      <c r="O5695" t="s">
        <v>2649</v>
      </c>
      <c r="P5695" t="s">
        <v>53</v>
      </c>
      <c r="Q5695" t="s">
        <v>10348</v>
      </c>
      <c r="R5695" t="s">
        <v>43</v>
      </c>
      <c r="S5695" t="s">
        <v>43</v>
      </c>
      <c r="T5695" t="s">
        <v>44</v>
      </c>
      <c r="V5695" t="s">
        <v>45</v>
      </c>
      <c r="X5695">
        <v>2016</v>
      </c>
      <c r="AB5695" t="s">
        <v>200</v>
      </c>
      <c r="AC5695" t="s">
        <v>79</v>
      </c>
      <c r="AE5695" t="s">
        <v>563</v>
      </c>
      <c r="AG5695">
        <v>2016</v>
      </c>
    </row>
    <row r="5696" spans="1:36">
      <c r="A5696">
        <v>145192</v>
      </c>
      <c r="B5696" t="s">
        <v>40</v>
      </c>
      <c r="C5696" t="s">
        <v>202</v>
      </c>
      <c r="D5696" t="s">
        <v>10349</v>
      </c>
      <c r="E5696">
        <v>1106195</v>
      </c>
      <c r="F5696">
        <v>1000000</v>
      </c>
      <c r="G5696" t="s">
        <v>50</v>
      </c>
      <c r="H5696">
        <v>0.90400000000000003</v>
      </c>
      <c r="I5696" t="s">
        <v>64</v>
      </c>
      <c r="J5696" t="s">
        <v>52</v>
      </c>
      <c r="K5696">
        <v>2016</v>
      </c>
      <c r="L5696" t="s">
        <v>202</v>
      </c>
      <c r="M5696">
        <v>1</v>
      </c>
      <c r="N5696" t="s">
        <v>2649</v>
      </c>
      <c r="O5696" t="s">
        <v>2649</v>
      </c>
      <c r="P5696" t="s">
        <v>53</v>
      </c>
      <c r="Q5696" t="s">
        <v>10350</v>
      </c>
      <c r="R5696" t="s">
        <v>701</v>
      </c>
      <c r="S5696" t="s">
        <v>701</v>
      </c>
      <c r="T5696" t="s">
        <v>44</v>
      </c>
      <c r="V5696" t="s">
        <v>702</v>
      </c>
      <c r="X5696">
        <v>2016</v>
      </c>
      <c r="AB5696" t="s">
        <v>462</v>
      </c>
      <c r="AC5696" t="s">
        <v>92</v>
      </c>
      <c r="AD5696" t="s">
        <v>108</v>
      </c>
      <c r="AE5696" t="s">
        <v>86</v>
      </c>
      <c r="AG5696">
        <v>2016</v>
      </c>
    </row>
    <row r="5697" spans="1:36">
      <c r="A5697">
        <v>145193</v>
      </c>
      <c r="B5697" t="s">
        <v>40</v>
      </c>
      <c r="C5697" t="s">
        <v>202</v>
      </c>
      <c r="D5697" t="s">
        <v>10349</v>
      </c>
      <c r="E5697">
        <v>1769912</v>
      </c>
      <c r="F5697">
        <v>1600000</v>
      </c>
      <c r="G5697" t="s">
        <v>50</v>
      </c>
      <c r="H5697">
        <v>0.90400000000000003</v>
      </c>
      <c r="I5697" t="s">
        <v>64</v>
      </c>
      <c r="J5697" t="s">
        <v>52</v>
      </c>
      <c r="K5697">
        <v>2016</v>
      </c>
      <c r="L5697" t="s">
        <v>202</v>
      </c>
      <c r="M5697">
        <v>1</v>
      </c>
      <c r="N5697" t="s">
        <v>2649</v>
      </c>
      <c r="O5697" t="s">
        <v>2649</v>
      </c>
      <c r="P5697" t="s">
        <v>53</v>
      </c>
      <c r="Q5697" t="s">
        <v>10350</v>
      </c>
      <c r="R5697" t="s">
        <v>701</v>
      </c>
      <c r="S5697" t="s">
        <v>701</v>
      </c>
      <c r="T5697" t="s">
        <v>44</v>
      </c>
      <c r="V5697" t="s">
        <v>702</v>
      </c>
      <c r="X5697">
        <v>2016</v>
      </c>
      <c r="AB5697" t="s">
        <v>462</v>
      </c>
      <c r="AC5697" t="s">
        <v>92</v>
      </c>
      <c r="AG5697">
        <v>2016</v>
      </c>
    </row>
    <row r="5698" spans="1:36">
      <c r="A5698">
        <v>145194</v>
      </c>
      <c r="B5698" t="s">
        <v>215</v>
      </c>
      <c r="C5698" t="s">
        <v>8807</v>
      </c>
      <c r="D5698" t="s">
        <v>10351</v>
      </c>
      <c r="E5698">
        <v>4366812</v>
      </c>
      <c r="F5698">
        <v>3500000</v>
      </c>
      <c r="G5698" t="s">
        <v>164</v>
      </c>
      <c r="H5698">
        <v>0.80149999999999999</v>
      </c>
      <c r="I5698" t="s">
        <v>64</v>
      </c>
      <c r="J5698" t="s">
        <v>52</v>
      </c>
      <c r="K5698">
        <v>2016</v>
      </c>
      <c r="L5698" t="s">
        <v>8807</v>
      </c>
      <c r="M5698">
        <v>1</v>
      </c>
      <c r="N5698" t="s">
        <v>2649</v>
      </c>
      <c r="O5698" t="s">
        <v>352</v>
      </c>
      <c r="P5698" t="s">
        <v>53</v>
      </c>
      <c r="Q5698" t="s">
        <v>10352</v>
      </c>
      <c r="R5698" t="s">
        <v>341</v>
      </c>
      <c r="S5698" t="s">
        <v>158</v>
      </c>
      <c r="T5698" t="s">
        <v>44</v>
      </c>
      <c r="V5698" t="s">
        <v>159</v>
      </c>
      <c r="X5698">
        <v>2016</v>
      </c>
      <c r="AB5698" t="s">
        <v>341</v>
      </c>
      <c r="AC5698" t="s">
        <v>62</v>
      </c>
      <c r="AE5698" t="s">
        <v>114</v>
      </c>
      <c r="AF5698" t="s">
        <v>6344</v>
      </c>
      <c r="AG5698">
        <v>2016</v>
      </c>
      <c r="AH5698" t="s">
        <v>2052</v>
      </c>
      <c r="AI5698" t="s">
        <v>2961</v>
      </c>
      <c r="AJ5698" t="s">
        <v>343</v>
      </c>
    </row>
    <row r="5699" spans="1:36">
      <c r="A5699">
        <v>145195</v>
      </c>
      <c r="B5699" t="s">
        <v>215</v>
      </c>
      <c r="C5699" t="s">
        <v>4196</v>
      </c>
      <c r="D5699" t="s">
        <v>10353</v>
      </c>
      <c r="E5699">
        <v>1835667</v>
      </c>
      <c r="G5699" t="s">
        <v>222</v>
      </c>
      <c r="I5699" t="s">
        <v>64</v>
      </c>
      <c r="J5699" t="s">
        <v>52</v>
      </c>
      <c r="K5699">
        <v>2016</v>
      </c>
      <c r="L5699" t="s">
        <v>4196</v>
      </c>
      <c r="M5699">
        <v>1</v>
      </c>
      <c r="N5699" t="s">
        <v>2649</v>
      </c>
      <c r="O5699" t="s">
        <v>2649</v>
      </c>
      <c r="P5699" t="s">
        <v>53</v>
      </c>
      <c r="R5699" t="s">
        <v>570</v>
      </c>
      <c r="S5699" t="s">
        <v>59</v>
      </c>
      <c r="T5699" t="s">
        <v>44</v>
      </c>
      <c r="V5699" t="s">
        <v>60</v>
      </c>
      <c r="X5699">
        <v>2016</v>
      </c>
      <c r="AB5699" t="s">
        <v>570</v>
      </c>
      <c r="AC5699" t="s">
        <v>62</v>
      </c>
      <c r="AE5699" t="s">
        <v>804</v>
      </c>
      <c r="AF5699" t="s">
        <v>9137</v>
      </c>
      <c r="AG5699">
        <v>2016</v>
      </c>
      <c r="AH5699" t="s">
        <v>2618</v>
      </c>
      <c r="AI5699" t="s">
        <v>334</v>
      </c>
      <c r="AJ5699" t="s">
        <v>334</v>
      </c>
    </row>
    <row r="5700" spans="1:36">
      <c r="A5700">
        <v>145198</v>
      </c>
      <c r="B5700" t="s">
        <v>215</v>
      </c>
      <c r="C5700" t="s">
        <v>605</v>
      </c>
      <c r="D5700" t="s">
        <v>10354</v>
      </c>
      <c r="E5700">
        <v>100000</v>
      </c>
      <c r="G5700" t="s">
        <v>222</v>
      </c>
      <c r="I5700" t="s">
        <v>64</v>
      </c>
      <c r="J5700" t="s">
        <v>52</v>
      </c>
      <c r="K5700">
        <v>2016</v>
      </c>
      <c r="L5700" t="s">
        <v>605</v>
      </c>
      <c r="M5700">
        <v>1</v>
      </c>
      <c r="N5700" t="s">
        <v>2649</v>
      </c>
      <c r="O5700" t="s">
        <v>2649</v>
      </c>
      <c r="P5700" t="s">
        <v>53</v>
      </c>
      <c r="R5700" t="s">
        <v>570</v>
      </c>
      <c r="S5700" t="s">
        <v>550</v>
      </c>
      <c r="T5700" t="s">
        <v>302</v>
      </c>
      <c r="X5700">
        <v>2016</v>
      </c>
      <c r="AB5700" t="s">
        <v>570</v>
      </c>
      <c r="AC5700" t="s">
        <v>62</v>
      </c>
      <c r="AE5700" t="s">
        <v>804</v>
      </c>
      <c r="AF5700" t="s">
        <v>10355</v>
      </c>
      <c r="AG5700">
        <v>2016</v>
      </c>
      <c r="AH5700" t="s">
        <v>2618</v>
      </c>
      <c r="AI5700" t="s">
        <v>455</v>
      </c>
      <c r="AJ5700" t="s">
        <v>455</v>
      </c>
    </row>
    <row r="5701" spans="1:36">
      <c r="A5701">
        <v>145218</v>
      </c>
      <c r="B5701" t="s">
        <v>40</v>
      </c>
      <c r="C5701" t="s">
        <v>2096</v>
      </c>
      <c r="D5701" t="s">
        <v>10356</v>
      </c>
      <c r="E5701">
        <v>774336</v>
      </c>
      <c r="F5701">
        <v>700000</v>
      </c>
      <c r="G5701" t="s">
        <v>50</v>
      </c>
      <c r="H5701">
        <v>0.90400000000000003</v>
      </c>
      <c r="I5701" t="s">
        <v>64</v>
      </c>
      <c r="J5701" t="s">
        <v>52</v>
      </c>
      <c r="K5701">
        <v>2016</v>
      </c>
      <c r="L5701" t="s">
        <v>2096</v>
      </c>
      <c r="M5701">
        <v>1</v>
      </c>
      <c r="N5701" t="s">
        <v>719</v>
      </c>
      <c r="O5701" t="s">
        <v>719</v>
      </c>
      <c r="P5701" t="s">
        <v>53</v>
      </c>
      <c r="Q5701" t="s">
        <v>10357</v>
      </c>
      <c r="R5701" t="s">
        <v>461</v>
      </c>
      <c r="S5701" t="s">
        <v>461</v>
      </c>
      <c r="T5701" t="s">
        <v>325</v>
      </c>
      <c r="X5701">
        <v>2016</v>
      </c>
      <c r="AB5701" t="s">
        <v>147</v>
      </c>
      <c r="AC5701" t="s">
        <v>62</v>
      </c>
      <c r="AG5701">
        <v>2016</v>
      </c>
    </row>
    <row r="5702" spans="1:36">
      <c r="A5702">
        <v>145219</v>
      </c>
      <c r="B5702" t="s">
        <v>215</v>
      </c>
      <c r="C5702" t="s">
        <v>156</v>
      </c>
      <c r="D5702" t="s">
        <v>10358</v>
      </c>
      <c r="E5702">
        <v>283447</v>
      </c>
      <c r="G5702" t="s">
        <v>222</v>
      </c>
      <c r="I5702" t="s">
        <v>64</v>
      </c>
      <c r="J5702" t="s">
        <v>52</v>
      </c>
      <c r="K5702">
        <v>2016</v>
      </c>
      <c r="L5702" t="s">
        <v>156</v>
      </c>
      <c r="M5702">
        <v>1</v>
      </c>
      <c r="N5702" t="s">
        <v>719</v>
      </c>
      <c r="O5702" t="s">
        <v>719</v>
      </c>
      <c r="P5702" t="s">
        <v>53</v>
      </c>
      <c r="Q5702" t="s">
        <v>10359</v>
      </c>
      <c r="R5702" t="s">
        <v>218</v>
      </c>
      <c r="S5702" t="s">
        <v>3775</v>
      </c>
      <c r="T5702" t="s">
        <v>569</v>
      </c>
      <c r="X5702">
        <v>2016</v>
      </c>
      <c r="AB5702" t="s">
        <v>218</v>
      </c>
      <c r="AC5702" t="s">
        <v>62</v>
      </c>
      <c r="AE5702" t="s">
        <v>419</v>
      </c>
      <c r="AG5702">
        <v>2016</v>
      </c>
      <c r="AH5702" t="s">
        <v>2057</v>
      </c>
    </row>
    <row r="5703" spans="1:36">
      <c r="A5703">
        <v>145220</v>
      </c>
      <c r="B5703" t="s">
        <v>215</v>
      </c>
      <c r="C5703" t="s">
        <v>3635</v>
      </c>
      <c r="D5703" t="s">
        <v>10360</v>
      </c>
      <c r="E5703">
        <v>44046</v>
      </c>
      <c r="G5703" t="s">
        <v>222</v>
      </c>
      <c r="I5703" t="s">
        <v>64</v>
      </c>
      <c r="J5703" t="s">
        <v>52</v>
      </c>
      <c r="K5703">
        <v>2016</v>
      </c>
      <c r="L5703" t="s">
        <v>3635</v>
      </c>
      <c r="M5703">
        <v>1</v>
      </c>
      <c r="N5703" t="s">
        <v>719</v>
      </c>
      <c r="O5703" t="s">
        <v>1448</v>
      </c>
      <c r="P5703" t="s">
        <v>53</v>
      </c>
      <c r="Q5703" t="s">
        <v>10361</v>
      </c>
      <c r="R5703" t="s">
        <v>218</v>
      </c>
      <c r="S5703" t="s">
        <v>3288</v>
      </c>
      <c r="T5703" t="s">
        <v>569</v>
      </c>
      <c r="X5703">
        <v>2016</v>
      </c>
      <c r="AB5703" t="s">
        <v>218</v>
      </c>
      <c r="AC5703" t="s">
        <v>62</v>
      </c>
      <c r="AE5703" t="s">
        <v>419</v>
      </c>
      <c r="AG5703">
        <v>2016</v>
      </c>
      <c r="AH5703" t="s">
        <v>2057</v>
      </c>
    </row>
    <row r="5704" spans="1:36">
      <c r="A5704">
        <v>145221</v>
      </c>
      <c r="B5704" t="s">
        <v>215</v>
      </c>
      <c r="C5704" t="s">
        <v>4970</v>
      </c>
      <c r="D5704" t="s">
        <v>3494</v>
      </c>
      <c r="E5704">
        <v>5000000</v>
      </c>
      <c r="G5704" t="s">
        <v>222</v>
      </c>
      <c r="I5704" t="s">
        <v>64</v>
      </c>
      <c r="J5704" t="s">
        <v>52</v>
      </c>
      <c r="K5704">
        <v>2015</v>
      </c>
      <c r="L5704" t="s">
        <v>4970</v>
      </c>
      <c r="M5704">
        <v>1</v>
      </c>
      <c r="N5704" t="s">
        <v>719</v>
      </c>
      <c r="O5704" t="s">
        <v>971</v>
      </c>
      <c r="P5704" t="s">
        <v>53</v>
      </c>
      <c r="Q5704" t="s">
        <v>3495</v>
      </c>
      <c r="R5704" t="s">
        <v>218</v>
      </c>
      <c r="S5704" t="s">
        <v>624</v>
      </c>
      <c r="T5704" t="s">
        <v>44</v>
      </c>
      <c r="V5704" t="s">
        <v>625</v>
      </c>
      <c r="X5704">
        <v>2016</v>
      </c>
      <c r="AB5704" t="s">
        <v>218</v>
      </c>
      <c r="AC5704" t="s">
        <v>62</v>
      </c>
      <c r="AE5704" t="s">
        <v>419</v>
      </c>
      <c r="AG5704">
        <v>2016</v>
      </c>
      <c r="AH5704" t="s">
        <v>2057</v>
      </c>
    </row>
    <row r="5705" spans="1:36">
      <c r="A5705">
        <v>145222</v>
      </c>
      <c r="B5705" t="s">
        <v>215</v>
      </c>
      <c r="C5705" t="s">
        <v>699</v>
      </c>
      <c r="D5705" t="s">
        <v>10362</v>
      </c>
      <c r="E5705">
        <v>152820</v>
      </c>
      <c r="G5705" t="s">
        <v>222</v>
      </c>
      <c r="I5705" t="s">
        <v>64</v>
      </c>
      <c r="J5705" t="s">
        <v>1004</v>
      </c>
      <c r="K5705">
        <v>2015</v>
      </c>
      <c r="L5705" t="s">
        <v>699</v>
      </c>
      <c r="M5705">
        <v>1</v>
      </c>
      <c r="N5705" t="s">
        <v>719</v>
      </c>
      <c r="O5705" t="s">
        <v>719</v>
      </c>
      <c r="P5705" t="s">
        <v>53</v>
      </c>
      <c r="Q5705" t="s">
        <v>10363</v>
      </c>
      <c r="R5705" t="s">
        <v>218</v>
      </c>
      <c r="S5705" t="s">
        <v>624</v>
      </c>
      <c r="T5705" t="s">
        <v>44</v>
      </c>
      <c r="V5705" t="s">
        <v>625</v>
      </c>
      <c r="X5705">
        <v>2016</v>
      </c>
      <c r="AB5705" t="s">
        <v>218</v>
      </c>
      <c r="AC5705" t="s">
        <v>62</v>
      </c>
      <c r="AE5705" t="s">
        <v>419</v>
      </c>
      <c r="AG5705">
        <v>2016</v>
      </c>
      <c r="AH5705" t="s">
        <v>2057</v>
      </c>
    </row>
    <row r="5706" spans="1:36">
      <c r="A5706">
        <v>145224</v>
      </c>
      <c r="B5706" t="s">
        <v>215</v>
      </c>
      <c r="C5706" t="s">
        <v>2267</v>
      </c>
      <c r="D5706" t="s">
        <v>10364</v>
      </c>
      <c r="E5706">
        <v>112740</v>
      </c>
      <c r="F5706">
        <v>100000</v>
      </c>
      <c r="G5706" t="s">
        <v>50</v>
      </c>
      <c r="H5706">
        <v>0.88699700000000004</v>
      </c>
      <c r="I5706" t="s">
        <v>64</v>
      </c>
      <c r="J5706" t="s">
        <v>52</v>
      </c>
      <c r="K5706">
        <v>2016</v>
      </c>
      <c r="L5706" t="s">
        <v>2267</v>
      </c>
      <c r="M5706">
        <v>1</v>
      </c>
      <c r="N5706" t="s">
        <v>719</v>
      </c>
      <c r="O5706" t="s">
        <v>719</v>
      </c>
      <c r="P5706" t="s">
        <v>53</v>
      </c>
      <c r="Q5706" t="s">
        <v>10365</v>
      </c>
      <c r="R5706" t="s">
        <v>218</v>
      </c>
      <c r="S5706" t="s">
        <v>3338</v>
      </c>
      <c r="T5706" t="s">
        <v>302</v>
      </c>
      <c r="X5706">
        <v>2016</v>
      </c>
      <c r="AB5706" t="s">
        <v>218</v>
      </c>
      <c r="AC5706" t="s">
        <v>62</v>
      </c>
      <c r="AD5706" t="s">
        <v>5881</v>
      </c>
      <c r="AE5706" t="s">
        <v>4867</v>
      </c>
      <c r="AF5706" t="s">
        <v>6715</v>
      </c>
      <c r="AG5706">
        <v>2016</v>
      </c>
      <c r="AH5706" t="s">
        <v>6126</v>
      </c>
      <c r="AI5706" t="s">
        <v>781</v>
      </c>
      <c r="AJ5706" t="s">
        <v>176</v>
      </c>
    </row>
    <row r="5707" spans="1:36">
      <c r="A5707">
        <v>145226</v>
      </c>
      <c r="B5707" t="s">
        <v>215</v>
      </c>
      <c r="C5707" t="s">
        <v>185</v>
      </c>
      <c r="D5707" t="s">
        <v>10366</v>
      </c>
      <c r="E5707">
        <v>89656</v>
      </c>
      <c r="F5707">
        <v>743431</v>
      </c>
      <c r="G5707" t="s">
        <v>545</v>
      </c>
      <c r="H5707">
        <v>8.2920379999999998</v>
      </c>
      <c r="I5707" t="s">
        <v>64</v>
      </c>
      <c r="J5707" t="s">
        <v>52</v>
      </c>
      <c r="K5707">
        <v>2016</v>
      </c>
      <c r="L5707" t="s">
        <v>185</v>
      </c>
      <c r="M5707">
        <v>1</v>
      </c>
      <c r="N5707" t="s">
        <v>719</v>
      </c>
      <c r="O5707" t="s">
        <v>719</v>
      </c>
      <c r="P5707" t="s">
        <v>53</v>
      </c>
      <c r="Q5707" t="s">
        <v>10367</v>
      </c>
      <c r="R5707" t="s">
        <v>218</v>
      </c>
      <c r="S5707" t="s">
        <v>6318</v>
      </c>
      <c r="T5707" t="s">
        <v>569</v>
      </c>
      <c r="X5707">
        <v>2016</v>
      </c>
      <c r="AB5707" t="s">
        <v>218</v>
      </c>
      <c r="AC5707" t="s">
        <v>62</v>
      </c>
      <c r="AD5707" t="s">
        <v>5881</v>
      </c>
      <c r="AE5707" t="s">
        <v>4867</v>
      </c>
      <c r="AF5707" t="s">
        <v>8049</v>
      </c>
      <c r="AG5707">
        <v>2016</v>
      </c>
      <c r="AH5707" t="s">
        <v>6126</v>
      </c>
    </row>
    <row r="5708" spans="1:36">
      <c r="A5708">
        <v>145227</v>
      </c>
      <c r="B5708" t="s">
        <v>215</v>
      </c>
      <c r="C5708" t="s">
        <v>1985</v>
      </c>
      <c r="D5708" t="s">
        <v>10368</v>
      </c>
      <c r="E5708">
        <v>550000</v>
      </c>
      <c r="G5708" t="s">
        <v>222</v>
      </c>
      <c r="I5708" t="s">
        <v>64</v>
      </c>
      <c r="J5708" t="s">
        <v>52</v>
      </c>
      <c r="K5708">
        <v>2016</v>
      </c>
      <c r="L5708" t="s">
        <v>2093</v>
      </c>
      <c r="M5708">
        <v>2</v>
      </c>
      <c r="N5708" t="s">
        <v>1437</v>
      </c>
      <c r="O5708" t="s">
        <v>1437</v>
      </c>
      <c r="P5708" t="s">
        <v>53</v>
      </c>
      <c r="Q5708" t="s">
        <v>10369</v>
      </c>
      <c r="R5708" t="s">
        <v>1401</v>
      </c>
      <c r="S5708" t="s">
        <v>1401</v>
      </c>
      <c r="T5708" t="s">
        <v>44</v>
      </c>
      <c r="V5708" t="s">
        <v>1402</v>
      </c>
      <c r="X5708">
        <v>2016</v>
      </c>
      <c r="AB5708" t="s">
        <v>218</v>
      </c>
      <c r="AC5708" t="s">
        <v>62</v>
      </c>
      <c r="AD5708" t="s">
        <v>5881</v>
      </c>
      <c r="AE5708" t="s">
        <v>4867</v>
      </c>
      <c r="AF5708" t="s">
        <v>7134</v>
      </c>
      <c r="AG5708">
        <v>2016</v>
      </c>
      <c r="AH5708" t="s">
        <v>6126</v>
      </c>
      <c r="AI5708" t="s">
        <v>781</v>
      </c>
      <c r="AJ5708" t="s">
        <v>176</v>
      </c>
    </row>
    <row r="5709" spans="1:36">
      <c r="A5709">
        <v>145228</v>
      </c>
      <c r="B5709" t="s">
        <v>215</v>
      </c>
      <c r="C5709" t="s">
        <v>473</v>
      </c>
      <c r="D5709" t="s">
        <v>10370</v>
      </c>
      <c r="E5709">
        <v>1765</v>
      </c>
      <c r="G5709" t="s">
        <v>222</v>
      </c>
      <c r="I5709" t="s">
        <v>64</v>
      </c>
      <c r="J5709" t="s">
        <v>52</v>
      </c>
      <c r="K5709">
        <v>2016</v>
      </c>
      <c r="L5709" t="s">
        <v>473</v>
      </c>
      <c r="M5709">
        <v>1</v>
      </c>
      <c r="N5709" t="s">
        <v>719</v>
      </c>
      <c r="O5709" t="s">
        <v>719</v>
      </c>
      <c r="P5709" t="s">
        <v>53</v>
      </c>
      <c r="Q5709" t="s">
        <v>10371</v>
      </c>
      <c r="R5709" t="s">
        <v>218</v>
      </c>
      <c r="S5709" t="s">
        <v>550</v>
      </c>
      <c r="T5709" t="s">
        <v>302</v>
      </c>
      <c r="X5709">
        <v>2016</v>
      </c>
      <c r="AB5709" t="s">
        <v>218</v>
      </c>
      <c r="AC5709" t="s">
        <v>62</v>
      </c>
      <c r="AD5709" t="s">
        <v>5881</v>
      </c>
      <c r="AE5709" t="s">
        <v>4867</v>
      </c>
      <c r="AF5709" t="s">
        <v>8049</v>
      </c>
      <c r="AG5709">
        <v>2016</v>
      </c>
      <c r="AH5709" t="s">
        <v>6126</v>
      </c>
    </row>
    <row r="5710" spans="1:36">
      <c r="A5710">
        <v>145229</v>
      </c>
      <c r="B5710" t="s">
        <v>215</v>
      </c>
      <c r="C5710" t="s">
        <v>2093</v>
      </c>
      <c r="D5710" t="s">
        <v>10372</v>
      </c>
      <c r="E5710">
        <v>3675</v>
      </c>
      <c r="F5710">
        <v>3260</v>
      </c>
      <c r="G5710" t="s">
        <v>50</v>
      </c>
      <c r="H5710">
        <v>0.88707499999999995</v>
      </c>
      <c r="I5710" t="s">
        <v>64</v>
      </c>
      <c r="J5710" t="s">
        <v>52</v>
      </c>
      <c r="K5710">
        <v>2016</v>
      </c>
      <c r="L5710" t="s">
        <v>2093</v>
      </c>
      <c r="M5710">
        <v>1</v>
      </c>
      <c r="N5710" t="s">
        <v>719</v>
      </c>
      <c r="O5710" t="s">
        <v>719</v>
      </c>
      <c r="P5710" t="s">
        <v>53</v>
      </c>
      <c r="Q5710" t="s">
        <v>10373</v>
      </c>
      <c r="R5710" t="s">
        <v>218</v>
      </c>
      <c r="S5710" t="s">
        <v>3770</v>
      </c>
      <c r="T5710" t="s">
        <v>569</v>
      </c>
      <c r="X5710">
        <v>2016</v>
      </c>
      <c r="AB5710" t="s">
        <v>218</v>
      </c>
      <c r="AC5710" t="s">
        <v>62</v>
      </c>
      <c r="AD5710" t="s">
        <v>5881</v>
      </c>
      <c r="AE5710" t="s">
        <v>4867</v>
      </c>
      <c r="AF5710" t="s">
        <v>8049</v>
      </c>
      <c r="AG5710">
        <v>2016</v>
      </c>
      <c r="AH5710" t="s">
        <v>6126</v>
      </c>
    </row>
    <row r="5711" spans="1:36">
      <c r="A5711">
        <v>145230</v>
      </c>
      <c r="B5711" t="s">
        <v>215</v>
      </c>
      <c r="C5711" t="s">
        <v>423</v>
      </c>
      <c r="D5711" t="s">
        <v>10374</v>
      </c>
      <c r="E5711">
        <v>95966</v>
      </c>
      <c r="F5711">
        <v>120533</v>
      </c>
      <c r="G5711" t="s">
        <v>63</v>
      </c>
      <c r="H5711">
        <v>1.255997</v>
      </c>
      <c r="I5711" t="s">
        <v>64</v>
      </c>
      <c r="J5711" t="s">
        <v>52</v>
      </c>
      <c r="K5711">
        <v>2016</v>
      </c>
      <c r="L5711" t="s">
        <v>423</v>
      </c>
      <c r="M5711">
        <v>1</v>
      </c>
      <c r="N5711" t="s">
        <v>719</v>
      </c>
      <c r="O5711" t="s">
        <v>719</v>
      </c>
      <c r="P5711" t="s">
        <v>53</v>
      </c>
      <c r="Q5711" t="s">
        <v>10375</v>
      </c>
      <c r="R5711" t="s">
        <v>218</v>
      </c>
      <c r="S5711" t="s">
        <v>3767</v>
      </c>
      <c r="T5711" t="s">
        <v>569</v>
      </c>
      <c r="X5711">
        <v>2016</v>
      </c>
      <c r="AB5711" t="s">
        <v>218</v>
      </c>
      <c r="AC5711" t="s">
        <v>62</v>
      </c>
      <c r="AD5711" t="s">
        <v>5881</v>
      </c>
      <c r="AE5711" t="s">
        <v>4867</v>
      </c>
      <c r="AF5711" t="s">
        <v>8049</v>
      </c>
      <c r="AG5711">
        <v>2016</v>
      </c>
      <c r="AH5711" t="s">
        <v>6126</v>
      </c>
    </row>
    <row r="5712" spans="1:36">
      <c r="A5712">
        <v>145231</v>
      </c>
      <c r="B5712" t="s">
        <v>215</v>
      </c>
      <c r="C5712" t="s">
        <v>697</v>
      </c>
      <c r="D5712" t="s">
        <v>10376</v>
      </c>
      <c r="E5712">
        <v>112740</v>
      </c>
      <c r="F5712">
        <v>100000</v>
      </c>
      <c r="G5712" t="s">
        <v>50</v>
      </c>
      <c r="H5712">
        <v>0.88699700000000004</v>
      </c>
      <c r="I5712" t="s">
        <v>64</v>
      </c>
      <c r="J5712" t="s">
        <v>52</v>
      </c>
      <c r="K5712">
        <v>2016</v>
      </c>
      <c r="L5712" t="s">
        <v>697</v>
      </c>
      <c r="M5712">
        <v>1</v>
      </c>
      <c r="N5712" t="s">
        <v>719</v>
      </c>
      <c r="O5712" t="s">
        <v>719</v>
      </c>
      <c r="P5712" t="s">
        <v>53</v>
      </c>
      <c r="Q5712" t="s">
        <v>10377</v>
      </c>
      <c r="R5712" t="s">
        <v>218</v>
      </c>
      <c r="S5712" t="s">
        <v>3640</v>
      </c>
      <c r="T5712" t="s">
        <v>569</v>
      </c>
      <c r="X5712">
        <v>2016</v>
      </c>
      <c r="AB5712" t="s">
        <v>218</v>
      </c>
      <c r="AC5712" t="s">
        <v>62</v>
      </c>
      <c r="AD5712" t="s">
        <v>5881</v>
      </c>
      <c r="AE5712" t="s">
        <v>4867</v>
      </c>
      <c r="AF5712" t="s">
        <v>8049</v>
      </c>
      <c r="AG5712">
        <v>2016</v>
      </c>
      <c r="AH5712" t="s">
        <v>6126</v>
      </c>
    </row>
    <row r="5713" spans="1:36">
      <c r="A5713">
        <v>145232</v>
      </c>
      <c r="B5713" t="s">
        <v>215</v>
      </c>
      <c r="C5713" t="s">
        <v>697</v>
      </c>
      <c r="D5713" t="s">
        <v>10378</v>
      </c>
      <c r="E5713">
        <v>2500000</v>
      </c>
      <c r="G5713" t="s">
        <v>222</v>
      </c>
      <c r="I5713" t="s">
        <v>64</v>
      </c>
      <c r="J5713" t="s">
        <v>52</v>
      </c>
      <c r="K5713">
        <v>2016</v>
      </c>
      <c r="L5713" t="s">
        <v>8126</v>
      </c>
      <c r="M5713">
        <v>2</v>
      </c>
      <c r="N5713" t="s">
        <v>150</v>
      </c>
      <c r="O5713" t="s">
        <v>150</v>
      </c>
      <c r="P5713" t="s">
        <v>53</v>
      </c>
      <c r="R5713" t="s">
        <v>1401</v>
      </c>
      <c r="S5713" t="s">
        <v>1401</v>
      </c>
      <c r="T5713" t="s">
        <v>44</v>
      </c>
      <c r="V5713" t="s">
        <v>1402</v>
      </c>
      <c r="X5713">
        <v>2016</v>
      </c>
      <c r="AB5713" t="s">
        <v>218</v>
      </c>
      <c r="AC5713" t="s">
        <v>62</v>
      </c>
      <c r="AE5713" t="s">
        <v>2161</v>
      </c>
      <c r="AG5713">
        <v>2016</v>
      </c>
      <c r="AJ5713" t="s">
        <v>176</v>
      </c>
    </row>
    <row r="5714" spans="1:36">
      <c r="A5714">
        <v>145237</v>
      </c>
      <c r="B5714" t="s">
        <v>215</v>
      </c>
      <c r="C5714" t="s">
        <v>358</v>
      </c>
      <c r="D5714" t="s">
        <v>8037</v>
      </c>
      <c r="E5714">
        <v>23548</v>
      </c>
      <c r="G5714" t="s">
        <v>222</v>
      </c>
      <c r="I5714" t="s">
        <v>64</v>
      </c>
      <c r="J5714" t="s">
        <v>52</v>
      </c>
      <c r="K5714">
        <v>2016</v>
      </c>
      <c r="L5714" t="s">
        <v>358</v>
      </c>
      <c r="M5714">
        <v>1</v>
      </c>
      <c r="N5714" t="s">
        <v>719</v>
      </c>
      <c r="O5714" t="s">
        <v>719</v>
      </c>
      <c r="P5714" t="s">
        <v>53</v>
      </c>
      <c r="Q5714" t="s">
        <v>8038</v>
      </c>
      <c r="R5714" t="s">
        <v>218</v>
      </c>
      <c r="S5714" t="s">
        <v>3338</v>
      </c>
      <c r="T5714" t="s">
        <v>302</v>
      </c>
      <c r="X5714">
        <v>2016</v>
      </c>
      <c r="AB5714" t="s">
        <v>218</v>
      </c>
      <c r="AC5714" t="s">
        <v>62</v>
      </c>
      <c r="AE5714" t="s">
        <v>142</v>
      </c>
      <c r="AF5714" t="s">
        <v>5584</v>
      </c>
      <c r="AG5714">
        <v>2016</v>
      </c>
      <c r="AH5714" t="s">
        <v>2202</v>
      </c>
      <c r="AI5714" t="s">
        <v>334</v>
      </c>
      <c r="AJ5714" t="s">
        <v>334</v>
      </c>
    </row>
    <row r="5715" spans="1:36">
      <c r="A5715">
        <v>145239</v>
      </c>
      <c r="B5715" t="s">
        <v>215</v>
      </c>
      <c r="C5715" t="s">
        <v>1863</v>
      </c>
      <c r="D5715" t="s">
        <v>2200</v>
      </c>
      <c r="E5715">
        <v>1492000</v>
      </c>
      <c r="F5715">
        <v>2018673</v>
      </c>
      <c r="G5715" t="s">
        <v>564</v>
      </c>
      <c r="H5715">
        <v>1.353</v>
      </c>
      <c r="I5715" t="s">
        <v>64</v>
      </c>
      <c r="J5715" t="s">
        <v>52</v>
      </c>
      <c r="K5715">
        <v>2016</v>
      </c>
      <c r="L5715" t="s">
        <v>1863</v>
      </c>
      <c r="M5715">
        <v>1</v>
      </c>
      <c r="N5715" t="s">
        <v>719</v>
      </c>
      <c r="O5715" t="s">
        <v>368</v>
      </c>
      <c r="P5715" t="s">
        <v>53</v>
      </c>
      <c r="Q5715" t="s">
        <v>10379</v>
      </c>
      <c r="R5715" t="s">
        <v>328</v>
      </c>
      <c r="S5715" t="s">
        <v>1117</v>
      </c>
      <c r="T5715" t="s">
        <v>44</v>
      </c>
      <c r="V5715" t="s">
        <v>1118</v>
      </c>
      <c r="X5715">
        <v>2016</v>
      </c>
      <c r="AB5715" t="s">
        <v>3040</v>
      </c>
      <c r="AC5715" t="s">
        <v>162</v>
      </c>
      <c r="AE5715" t="s">
        <v>121</v>
      </c>
      <c r="AG5715">
        <v>2016</v>
      </c>
      <c r="AH5715" t="s">
        <v>1897</v>
      </c>
    </row>
    <row r="5716" spans="1:36">
      <c r="A5716">
        <v>145240</v>
      </c>
      <c r="B5716" t="s">
        <v>40</v>
      </c>
      <c r="C5716" t="s">
        <v>719</v>
      </c>
      <c r="D5716" t="s">
        <v>2081</v>
      </c>
      <c r="E5716">
        <v>4016064</v>
      </c>
      <c r="F5716">
        <v>3000000</v>
      </c>
      <c r="G5716" t="s">
        <v>164</v>
      </c>
      <c r="H5716">
        <v>0.747</v>
      </c>
      <c r="I5716" t="s">
        <v>64</v>
      </c>
      <c r="J5716" t="s">
        <v>52</v>
      </c>
      <c r="K5716">
        <v>2016</v>
      </c>
      <c r="L5716" t="s">
        <v>719</v>
      </c>
      <c r="M5716">
        <v>1</v>
      </c>
      <c r="N5716" t="s">
        <v>719</v>
      </c>
      <c r="O5716" t="s">
        <v>719</v>
      </c>
      <c r="P5716" t="s">
        <v>53</v>
      </c>
      <c r="R5716" t="s">
        <v>158</v>
      </c>
      <c r="S5716" t="s">
        <v>158</v>
      </c>
      <c r="T5716" t="s">
        <v>44</v>
      </c>
      <c r="V5716" t="s">
        <v>159</v>
      </c>
      <c r="X5716">
        <v>2016</v>
      </c>
      <c r="AB5716" t="s">
        <v>91</v>
      </c>
      <c r="AC5716" t="s">
        <v>92</v>
      </c>
      <c r="AE5716" t="s">
        <v>237</v>
      </c>
      <c r="AG5716">
        <v>2016</v>
      </c>
    </row>
    <row r="5717" spans="1:36">
      <c r="A5717">
        <v>145241</v>
      </c>
      <c r="B5717" t="s">
        <v>40</v>
      </c>
      <c r="C5717" t="s">
        <v>719</v>
      </c>
      <c r="D5717" t="s">
        <v>4798</v>
      </c>
      <c r="E5717">
        <v>1814321</v>
      </c>
      <c r="F5717">
        <v>1355298</v>
      </c>
      <c r="G5717" t="s">
        <v>164</v>
      </c>
      <c r="H5717">
        <v>0.747</v>
      </c>
      <c r="I5717" t="s">
        <v>64</v>
      </c>
      <c r="J5717" t="s">
        <v>52</v>
      </c>
      <c r="K5717">
        <v>2016</v>
      </c>
      <c r="L5717" t="s">
        <v>719</v>
      </c>
      <c r="M5717">
        <v>1</v>
      </c>
      <c r="N5717" t="s">
        <v>719</v>
      </c>
      <c r="O5717" t="s">
        <v>719</v>
      </c>
      <c r="P5717" t="s">
        <v>53</v>
      </c>
      <c r="R5717" t="s">
        <v>158</v>
      </c>
      <c r="S5717" t="s">
        <v>158</v>
      </c>
      <c r="T5717" t="s">
        <v>44</v>
      </c>
      <c r="V5717" t="s">
        <v>159</v>
      </c>
      <c r="X5717">
        <v>2016</v>
      </c>
      <c r="AB5717" t="s">
        <v>616</v>
      </c>
      <c r="AC5717" t="s">
        <v>79</v>
      </c>
      <c r="AE5717" t="s">
        <v>237</v>
      </c>
      <c r="AF5717" t="s">
        <v>4705</v>
      </c>
      <c r="AG5717">
        <v>2016</v>
      </c>
      <c r="AH5717" t="s">
        <v>2706</v>
      </c>
      <c r="AI5717" t="s">
        <v>2305</v>
      </c>
      <c r="AJ5717" t="s">
        <v>309</v>
      </c>
    </row>
    <row r="5718" spans="1:36">
      <c r="A5718">
        <v>145242</v>
      </c>
      <c r="B5718" t="s">
        <v>40</v>
      </c>
      <c r="C5718" t="s">
        <v>719</v>
      </c>
      <c r="D5718" t="s">
        <v>10380</v>
      </c>
      <c r="E5718">
        <v>777798</v>
      </c>
      <c r="F5718">
        <v>581015</v>
      </c>
      <c r="G5718" t="s">
        <v>164</v>
      </c>
      <c r="H5718">
        <v>0.747</v>
      </c>
      <c r="I5718" t="s">
        <v>64</v>
      </c>
      <c r="J5718" t="s">
        <v>52</v>
      </c>
      <c r="K5718">
        <v>2016</v>
      </c>
      <c r="L5718" t="s">
        <v>719</v>
      </c>
      <c r="M5718">
        <v>1</v>
      </c>
      <c r="N5718" t="s">
        <v>719</v>
      </c>
      <c r="O5718" t="s">
        <v>719</v>
      </c>
      <c r="P5718" t="s">
        <v>53</v>
      </c>
      <c r="R5718" t="s">
        <v>158</v>
      </c>
      <c r="S5718" t="s">
        <v>158</v>
      </c>
      <c r="T5718" t="s">
        <v>44</v>
      </c>
      <c r="V5718" t="s">
        <v>159</v>
      </c>
      <c r="X5718">
        <v>2016</v>
      </c>
      <c r="AB5718" t="s">
        <v>61</v>
      </c>
      <c r="AC5718" t="s">
        <v>62</v>
      </c>
      <c r="AE5718" t="s">
        <v>237</v>
      </c>
      <c r="AG5718">
        <v>2016</v>
      </c>
      <c r="AJ5718" t="s">
        <v>49</v>
      </c>
    </row>
    <row r="5719" spans="1:36">
      <c r="A5719">
        <v>145243</v>
      </c>
      <c r="B5719" t="s">
        <v>40</v>
      </c>
      <c r="C5719" t="s">
        <v>719</v>
      </c>
      <c r="D5719" t="s">
        <v>10381</v>
      </c>
      <c r="E5719">
        <v>77758</v>
      </c>
      <c r="F5719">
        <v>58085</v>
      </c>
      <c r="G5719" t="s">
        <v>164</v>
      </c>
      <c r="H5719">
        <v>0.747</v>
      </c>
      <c r="I5719" t="s">
        <v>64</v>
      </c>
      <c r="J5719" t="s">
        <v>52</v>
      </c>
      <c r="K5719">
        <v>2016</v>
      </c>
      <c r="L5719" t="s">
        <v>719</v>
      </c>
      <c r="M5719">
        <v>1</v>
      </c>
      <c r="N5719" t="s">
        <v>719</v>
      </c>
      <c r="O5719" t="s">
        <v>719</v>
      </c>
      <c r="P5719" t="s">
        <v>53</v>
      </c>
      <c r="R5719" t="s">
        <v>158</v>
      </c>
      <c r="S5719" t="s">
        <v>158</v>
      </c>
      <c r="T5719" t="s">
        <v>44</v>
      </c>
      <c r="V5719" t="s">
        <v>159</v>
      </c>
      <c r="X5719">
        <v>2016</v>
      </c>
      <c r="AB5719" t="s">
        <v>341</v>
      </c>
      <c r="AC5719" t="s">
        <v>62</v>
      </c>
      <c r="AE5719" t="s">
        <v>237</v>
      </c>
      <c r="AG5719">
        <v>2016</v>
      </c>
      <c r="AJ5719" t="s">
        <v>49</v>
      </c>
    </row>
    <row r="5720" spans="1:36">
      <c r="A5720">
        <v>145244</v>
      </c>
      <c r="B5720" t="s">
        <v>40</v>
      </c>
      <c r="C5720" t="s">
        <v>719</v>
      </c>
      <c r="D5720" t="s">
        <v>2081</v>
      </c>
      <c r="E5720">
        <v>334672</v>
      </c>
      <c r="F5720">
        <v>250000</v>
      </c>
      <c r="G5720" t="s">
        <v>164</v>
      </c>
      <c r="H5720">
        <v>0.747</v>
      </c>
      <c r="I5720" t="s">
        <v>64</v>
      </c>
      <c r="J5720" t="s">
        <v>52</v>
      </c>
      <c r="K5720">
        <v>2016</v>
      </c>
      <c r="L5720" t="s">
        <v>719</v>
      </c>
      <c r="M5720">
        <v>1</v>
      </c>
      <c r="N5720" t="s">
        <v>719</v>
      </c>
      <c r="O5720" t="s">
        <v>719</v>
      </c>
      <c r="P5720" t="s">
        <v>53</v>
      </c>
      <c r="R5720" t="s">
        <v>158</v>
      </c>
      <c r="S5720" t="s">
        <v>158</v>
      </c>
      <c r="T5720" t="s">
        <v>44</v>
      </c>
      <c r="V5720" t="s">
        <v>159</v>
      </c>
      <c r="X5720">
        <v>2016</v>
      </c>
      <c r="AB5720" t="s">
        <v>1234</v>
      </c>
      <c r="AC5720" t="s">
        <v>79</v>
      </c>
      <c r="AE5720" t="s">
        <v>237</v>
      </c>
      <c r="AG5720">
        <v>2016</v>
      </c>
    </row>
    <row r="5721" spans="1:36">
      <c r="A5721">
        <v>145247</v>
      </c>
      <c r="B5721" t="s">
        <v>215</v>
      </c>
      <c r="C5721" t="s">
        <v>2169</v>
      </c>
      <c r="D5721" t="s">
        <v>10382</v>
      </c>
      <c r="E5721">
        <v>231038</v>
      </c>
      <c r="F5721">
        <v>211400</v>
      </c>
      <c r="G5721" t="s">
        <v>50</v>
      </c>
      <c r="H5721">
        <v>0.91500000000000004</v>
      </c>
      <c r="I5721" t="s">
        <v>64</v>
      </c>
      <c r="J5721" t="s">
        <v>52</v>
      </c>
      <c r="K5721">
        <v>2016</v>
      </c>
      <c r="L5721" t="s">
        <v>2169</v>
      </c>
      <c r="M5721">
        <v>1</v>
      </c>
      <c r="N5721" t="s">
        <v>719</v>
      </c>
      <c r="O5721" t="s">
        <v>719</v>
      </c>
      <c r="P5721" t="s">
        <v>53</v>
      </c>
      <c r="Q5721" t="s">
        <v>10383</v>
      </c>
      <c r="R5721" t="s">
        <v>1422</v>
      </c>
      <c r="S5721" t="s">
        <v>376</v>
      </c>
      <c r="T5721" t="s">
        <v>44</v>
      </c>
      <c r="V5721" t="s">
        <v>377</v>
      </c>
      <c r="X5721">
        <v>2016</v>
      </c>
      <c r="AB5721" t="s">
        <v>1422</v>
      </c>
      <c r="AC5721" t="s">
        <v>79</v>
      </c>
      <c r="AD5721" t="s">
        <v>108</v>
      </c>
      <c r="AE5721" t="s">
        <v>86</v>
      </c>
      <c r="AG5721">
        <v>2016</v>
      </c>
      <c r="AJ5721" t="s">
        <v>309</v>
      </c>
    </row>
    <row r="5722" spans="1:36">
      <c r="A5722">
        <v>145248</v>
      </c>
      <c r="B5722" t="s">
        <v>215</v>
      </c>
      <c r="C5722" t="s">
        <v>554</v>
      </c>
      <c r="D5722" t="s">
        <v>10384</v>
      </c>
      <c r="E5722">
        <v>284000</v>
      </c>
      <c r="G5722" t="s">
        <v>222</v>
      </c>
      <c r="I5722" t="s">
        <v>64</v>
      </c>
      <c r="J5722" t="s">
        <v>52</v>
      </c>
      <c r="K5722">
        <v>2016</v>
      </c>
      <c r="L5722" t="s">
        <v>554</v>
      </c>
      <c r="M5722">
        <v>1</v>
      </c>
      <c r="N5722" t="s">
        <v>719</v>
      </c>
      <c r="O5722" t="s">
        <v>719</v>
      </c>
      <c r="P5722" t="s">
        <v>53</v>
      </c>
      <c r="Q5722" t="s">
        <v>10386</v>
      </c>
      <c r="R5722" t="s">
        <v>328</v>
      </c>
      <c r="S5722" t="s">
        <v>2340</v>
      </c>
      <c r="T5722" t="s">
        <v>44</v>
      </c>
      <c r="V5722" t="s">
        <v>2341</v>
      </c>
      <c r="X5722">
        <v>2016</v>
      </c>
      <c r="AB5722" t="s">
        <v>328</v>
      </c>
      <c r="AC5722" t="s">
        <v>62</v>
      </c>
      <c r="AD5722" t="s">
        <v>108</v>
      </c>
      <c r="AE5722" t="s">
        <v>86</v>
      </c>
      <c r="AF5722" t="s">
        <v>10385</v>
      </c>
      <c r="AG5722">
        <v>2016</v>
      </c>
      <c r="AH5722" t="s">
        <v>1902</v>
      </c>
      <c r="AI5722" t="s">
        <v>1315</v>
      </c>
      <c r="AJ5722" t="s">
        <v>807</v>
      </c>
    </row>
    <row r="5723" spans="1:36">
      <c r="A5723">
        <v>145249</v>
      </c>
      <c r="B5723" t="s">
        <v>215</v>
      </c>
      <c r="C5723" t="s">
        <v>554</v>
      </c>
      <c r="D5723" t="s">
        <v>10384</v>
      </c>
      <c r="E5723">
        <v>423320</v>
      </c>
      <c r="G5723" t="s">
        <v>222</v>
      </c>
      <c r="I5723" t="s">
        <v>64</v>
      </c>
      <c r="J5723" t="s">
        <v>52</v>
      </c>
      <c r="K5723">
        <v>2016</v>
      </c>
      <c r="L5723" t="s">
        <v>554</v>
      </c>
      <c r="M5723">
        <v>1</v>
      </c>
      <c r="N5723" t="s">
        <v>719</v>
      </c>
      <c r="O5723" t="s">
        <v>719</v>
      </c>
      <c r="P5723" t="s">
        <v>53</v>
      </c>
      <c r="Q5723" t="s">
        <v>10386</v>
      </c>
      <c r="R5723" t="s">
        <v>328</v>
      </c>
      <c r="S5723" t="s">
        <v>2340</v>
      </c>
      <c r="T5723" t="s">
        <v>44</v>
      </c>
      <c r="V5723" t="s">
        <v>2341</v>
      </c>
      <c r="X5723">
        <v>2016</v>
      </c>
      <c r="AB5723" t="s">
        <v>328</v>
      </c>
      <c r="AC5723" t="s">
        <v>62</v>
      </c>
      <c r="AD5723" t="s">
        <v>108</v>
      </c>
      <c r="AE5723" t="s">
        <v>86</v>
      </c>
      <c r="AF5723" t="s">
        <v>2101</v>
      </c>
      <c r="AG5723">
        <v>2016</v>
      </c>
      <c r="AH5723" t="s">
        <v>1902</v>
      </c>
      <c r="AI5723" t="s">
        <v>1315</v>
      </c>
      <c r="AJ5723" t="s">
        <v>807</v>
      </c>
    </row>
    <row r="5724" spans="1:36">
      <c r="A5724">
        <v>145250</v>
      </c>
      <c r="B5724" t="s">
        <v>215</v>
      </c>
      <c r="C5724" t="s">
        <v>554</v>
      </c>
      <c r="D5724" t="s">
        <v>10384</v>
      </c>
      <c r="E5724">
        <v>468680</v>
      </c>
      <c r="G5724" t="s">
        <v>222</v>
      </c>
      <c r="I5724" t="s">
        <v>64</v>
      </c>
      <c r="J5724" t="s">
        <v>52</v>
      </c>
      <c r="K5724">
        <v>2016</v>
      </c>
      <c r="L5724" t="s">
        <v>554</v>
      </c>
      <c r="M5724">
        <v>1</v>
      </c>
      <c r="N5724" t="s">
        <v>719</v>
      </c>
      <c r="O5724" t="s">
        <v>719</v>
      </c>
      <c r="P5724" t="s">
        <v>53</v>
      </c>
      <c r="Q5724" t="s">
        <v>10386</v>
      </c>
      <c r="R5724" t="s">
        <v>328</v>
      </c>
      <c r="S5724" t="s">
        <v>2340</v>
      </c>
      <c r="T5724" t="s">
        <v>44</v>
      </c>
      <c r="V5724" t="s">
        <v>2341</v>
      </c>
      <c r="X5724">
        <v>2016</v>
      </c>
      <c r="AB5724" t="s">
        <v>328</v>
      </c>
      <c r="AC5724" t="s">
        <v>62</v>
      </c>
      <c r="AD5724" t="s">
        <v>108</v>
      </c>
      <c r="AE5724" t="s">
        <v>86</v>
      </c>
      <c r="AF5724" t="s">
        <v>3471</v>
      </c>
      <c r="AG5724">
        <v>2016</v>
      </c>
      <c r="AH5724" t="s">
        <v>1902</v>
      </c>
      <c r="AI5724" t="s">
        <v>1315</v>
      </c>
      <c r="AJ5724" t="s">
        <v>807</v>
      </c>
    </row>
    <row r="5725" spans="1:36">
      <c r="A5725">
        <v>145251</v>
      </c>
      <c r="B5725" t="s">
        <v>215</v>
      </c>
      <c r="C5725" t="s">
        <v>554</v>
      </c>
      <c r="D5725" t="s">
        <v>10384</v>
      </c>
      <c r="E5725">
        <v>824000</v>
      </c>
      <c r="G5725" t="s">
        <v>222</v>
      </c>
      <c r="I5725" t="s">
        <v>64</v>
      </c>
      <c r="J5725" t="s">
        <v>52</v>
      </c>
      <c r="K5725">
        <v>2016</v>
      </c>
      <c r="L5725" t="s">
        <v>554</v>
      </c>
      <c r="M5725">
        <v>1</v>
      </c>
      <c r="N5725" t="s">
        <v>719</v>
      </c>
      <c r="O5725" t="s">
        <v>719</v>
      </c>
      <c r="P5725" t="s">
        <v>53</v>
      </c>
      <c r="Q5725" t="s">
        <v>10386</v>
      </c>
      <c r="R5725" t="s">
        <v>328</v>
      </c>
      <c r="S5725" t="s">
        <v>2340</v>
      </c>
      <c r="T5725" t="s">
        <v>44</v>
      </c>
      <c r="V5725" t="s">
        <v>2341</v>
      </c>
      <c r="X5725">
        <v>2016</v>
      </c>
      <c r="AB5725" t="s">
        <v>328</v>
      </c>
      <c r="AC5725" t="s">
        <v>62</v>
      </c>
      <c r="AD5725" t="s">
        <v>108</v>
      </c>
      <c r="AE5725" t="s">
        <v>86</v>
      </c>
      <c r="AF5725" t="s">
        <v>8833</v>
      </c>
      <c r="AG5725">
        <v>2016</v>
      </c>
      <c r="AH5725" t="s">
        <v>1902</v>
      </c>
      <c r="AI5725" t="s">
        <v>1315</v>
      </c>
      <c r="AJ5725" t="s">
        <v>807</v>
      </c>
    </row>
    <row r="5726" spans="1:36">
      <c r="A5726">
        <v>145252</v>
      </c>
      <c r="B5726" t="s">
        <v>215</v>
      </c>
      <c r="C5726" t="s">
        <v>554</v>
      </c>
      <c r="D5726" t="s">
        <v>10387</v>
      </c>
      <c r="E5726">
        <v>285714</v>
      </c>
      <c r="G5726" t="s">
        <v>222</v>
      </c>
      <c r="I5726" t="s">
        <v>64</v>
      </c>
      <c r="J5726" t="s">
        <v>52</v>
      </c>
      <c r="K5726">
        <v>2016</v>
      </c>
      <c r="L5726" t="s">
        <v>554</v>
      </c>
      <c r="M5726">
        <v>1</v>
      </c>
      <c r="N5726" t="s">
        <v>719</v>
      </c>
      <c r="O5726" t="s">
        <v>719</v>
      </c>
      <c r="P5726" t="s">
        <v>53</v>
      </c>
      <c r="Q5726" t="s">
        <v>10388</v>
      </c>
      <c r="R5726" t="s">
        <v>328</v>
      </c>
      <c r="S5726" t="s">
        <v>469</v>
      </c>
      <c r="T5726" t="s">
        <v>325</v>
      </c>
      <c r="X5726">
        <v>2016</v>
      </c>
      <c r="AB5726" t="s">
        <v>328</v>
      </c>
      <c r="AC5726" t="s">
        <v>62</v>
      </c>
      <c r="AD5726" t="s">
        <v>108</v>
      </c>
      <c r="AE5726" t="s">
        <v>86</v>
      </c>
      <c r="AF5726" t="s">
        <v>8831</v>
      </c>
      <c r="AG5726">
        <v>2016</v>
      </c>
      <c r="AH5726" t="s">
        <v>1902</v>
      </c>
      <c r="AI5726" t="s">
        <v>1315</v>
      </c>
      <c r="AJ5726" t="s">
        <v>807</v>
      </c>
    </row>
    <row r="5727" spans="1:36">
      <c r="A5727">
        <v>145253</v>
      </c>
      <c r="B5727" t="s">
        <v>215</v>
      </c>
      <c r="C5727" t="s">
        <v>554</v>
      </c>
      <c r="D5727" t="s">
        <v>10387</v>
      </c>
      <c r="E5727">
        <v>345714</v>
      </c>
      <c r="G5727" t="s">
        <v>222</v>
      </c>
      <c r="I5727" t="s">
        <v>64</v>
      </c>
      <c r="J5727" t="s">
        <v>52</v>
      </c>
      <c r="K5727">
        <v>2016</v>
      </c>
      <c r="L5727" t="s">
        <v>554</v>
      </c>
      <c r="M5727">
        <v>1</v>
      </c>
      <c r="N5727" t="s">
        <v>719</v>
      </c>
      <c r="O5727" t="s">
        <v>719</v>
      </c>
      <c r="P5727" t="s">
        <v>53</v>
      </c>
      <c r="Q5727" t="s">
        <v>10388</v>
      </c>
      <c r="R5727" t="s">
        <v>328</v>
      </c>
      <c r="S5727" t="s">
        <v>469</v>
      </c>
      <c r="T5727" t="s">
        <v>325</v>
      </c>
      <c r="X5727">
        <v>2016</v>
      </c>
      <c r="AB5727" t="s">
        <v>328</v>
      </c>
      <c r="AC5727" t="s">
        <v>62</v>
      </c>
      <c r="AD5727" t="s">
        <v>108</v>
      </c>
      <c r="AE5727" t="s">
        <v>86</v>
      </c>
      <c r="AF5727" t="s">
        <v>2101</v>
      </c>
      <c r="AG5727">
        <v>2016</v>
      </c>
      <c r="AH5727" t="s">
        <v>1902</v>
      </c>
      <c r="AI5727" t="s">
        <v>1315</v>
      </c>
      <c r="AJ5727" t="s">
        <v>807</v>
      </c>
    </row>
    <row r="5728" spans="1:36">
      <c r="A5728">
        <v>145254</v>
      </c>
      <c r="B5728" t="s">
        <v>215</v>
      </c>
      <c r="C5728" t="s">
        <v>554</v>
      </c>
      <c r="D5728" t="s">
        <v>10387</v>
      </c>
      <c r="E5728">
        <v>348714</v>
      </c>
      <c r="G5728" t="s">
        <v>222</v>
      </c>
      <c r="I5728" t="s">
        <v>64</v>
      </c>
      <c r="J5728" t="s">
        <v>52</v>
      </c>
      <c r="K5728">
        <v>2016</v>
      </c>
      <c r="L5728" t="s">
        <v>554</v>
      </c>
      <c r="M5728">
        <v>1</v>
      </c>
      <c r="N5728" t="s">
        <v>719</v>
      </c>
      <c r="O5728" t="s">
        <v>719</v>
      </c>
      <c r="P5728" t="s">
        <v>53</v>
      </c>
      <c r="Q5728" t="s">
        <v>10388</v>
      </c>
      <c r="R5728" t="s">
        <v>328</v>
      </c>
      <c r="S5728" t="s">
        <v>469</v>
      </c>
      <c r="T5728" t="s">
        <v>325</v>
      </c>
      <c r="X5728">
        <v>2016</v>
      </c>
      <c r="AB5728" t="s">
        <v>328</v>
      </c>
      <c r="AC5728" t="s">
        <v>62</v>
      </c>
      <c r="AD5728" t="s">
        <v>108</v>
      </c>
      <c r="AE5728" t="s">
        <v>86</v>
      </c>
      <c r="AF5728" t="s">
        <v>10385</v>
      </c>
      <c r="AG5728">
        <v>2016</v>
      </c>
      <c r="AH5728" t="s">
        <v>1902</v>
      </c>
      <c r="AI5728" t="s">
        <v>1315</v>
      </c>
      <c r="AJ5728" t="s">
        <v>807</v>
      </c>
    </row>
    <row r="5729" spans="1:36">
      <c r="A5729">
        <v>145255</v>
      </c>
      <c r="B5729" t="s">
        <v>215</v>
      </c>
      <c r="C5729" t="s">
        <v>554</v>
      </c>
      <c r="D5729" t="s">
        <v>10387</v>
      </c>
      <c r="E5729">
        <v>485714</v>
      </c>
      <c r="G5729" t="s">
        <v>222</v>
      </c>
      <c r="I5729" t="s">
        <v>64</v>
      </c>
      <c r="J5729" t="s">
        <v>52</v>
      </c>
      <c r="K5729">
        <v>2016</v>
      </c>
      <c r="L5729" t="s">
        <v>554</v>
      </c>
      <c r="M5729">
        <v>1</v>
      </c>
      <c r="N5729" t="s">
        <v>719</v>
      </c>
      <c r="O5729" t="s">
        <v>719</v>
      </c>
      <c r="P5729" t="s">
        <v>53</v>
      </c>
      <c r="Q5729" t="s">
        <v>10388</v>
      </c>
      <c r="R5729" t="s">
        <v>328</v>
      </c>
      <c r="S5729" t="s">
        <v>469</v>
      </c>
      <c r="T5729" t="s">
        <v>325</v>
      </c>
      <c r="X5729">
        <v>2016</v>
      </c>
      <c r="AB5729" t="s">
        <v>328</v>
      </c>
      <c r="AC5729" t="s">
        <v>62</v>
      </c>
      <c r="AD5729" t="s">
        <v>108</v>
      </c>
      <c r="AE5729" t="s">
        <v>86</v>
      </c>
      <c r="AF5729" t="s">
        <v>3471</v>
      </c>
      <c r="AG5729">
        <v>2016</v>
      </c>
      <c r="AH5729" t="s">
        <v>1902</v>
      </c>
      <c r="AI5729" t="s">
        <v>1315</v>
      </c>
      <c r="AJ5729" t="s">
        <v>807</v>
      </c>
    </row>
    <row r="5730" spans="1:36">
      <c r="A5730">
        <v>145256</v>
      </c>
      <c r="B5730" t="s">
        <v>215</v>
      </c>
      <c r="C5730" t="s">
        <v>554</v>
      </c>
      <c r="D5730" t="s">
        <v>10387</v>
      </c>
      <c r="E5730">
        <v>285714</v>
      </c>
      <c r="G5730" t="s">
        <v>222</v>
      </c>
      <c r="I5730" t="s">
        <v>64</v>
      </c>
      <c r="J5730" t="s">
        <v>52</v>
      </c>
      <c r="K5730">
        <v>2016</v>
      </c>
      <c r="L5730" t="s">
        <v>554</v>
      </c>
      <c r="M5730">
        <v>1</v>
      </c>
      <c r="N5730" t="s">
        <v>719</v>
      </c>
      <c r="O5730" t="s">
        <v>719</v>
      </c>
      <c r="P5730" t="s">
        <v>53</v>
      </c>
      <c r="Q5730" t="s">
        <v>10388</v>
      </c>
      <c r="R5730" t="s">
        <v>328</v>
      </c>
      <c r="S5730" t="s">
        <v>469</v>
      </c>
      <c r="T5730" t="s">
        <v>325</v>
      </c>
      <c r="X5730">
        <v>2016</v>
      </c>
      <c r="AB5730" t="s">
        <v>328</v>
      </c>
      <c r="AC5730" t="s">
        <v>62</v>
      </c>
      <c r="AD5730" t="s">
        <v>108</v>
      </c>
      <c r="AE5730" t="s">
        <v>86</v>
      </c>
      <c r="AF5730" t="s">
        <v>10389</v>
      </c>
      <c r="AG5730">
        <v>2016</v>
      </c>
      <c r="AH5730" t="s">
        <v>1902</v>
      </c>
      <c r="AI5730" t="s">
        <v>1315</v>
      </c>
      <c r="AJ5730" t="s">
        <v>807</v>
      </c>
    </row>
    <row r="5731" spans="1:36">
      <c r="A5731">
        <v>145257</v>
      </c>
      <c r="B5731" t="s">
        <v>215</v>
      </c>
      <c r="C5731" t="s">
        <v>554</v>
      </c>
      <c r="D5731" t="s">
        <v>10387</v>
      </c>
      <c r="E5731">
        <v>2341432</v>
      </c>
      <c r="G5731" t="s">
        <v>222</v>
      </c>
      <c r="I5731" t="s">
        <v>64</v>
      </c>
      <c r="J5731" t="s">
        <v>52</v>
      </c>
      <c r="K5731">
        <v>2016</v>
      </c>
      <c r="L5731" t="s">
        <v>554</v>
      </c>
      <c r="M5731">
        <v>1</v>
      </c>
      <c r="N5731" t="s">
        <v>719</v>
      </c>
      <c r="O5731" t="s">
        <v>719</v>
      </c>
      <c r="P5731" t="s">
        <v>53</v>
      </c>
      <c r="Q5731" t="s">
        <v>10388</v>
      </c>
      <c r="R5731" t="s">
        <v>328</v>
      </c>
      <c r="S5731" t="s">
        <v>469</v>
      </c>
      <c r="T5731" t="s">
        <v>325</v>
      </c>
      <c r="X5731">
        <v>2016</v>
      </c>
      <c r="AB5731" t="s">
        <v>328</v>
      </c>
      <c r="AC5731" t="s">
        <v>62</v>
      </c>
      <c r="AD5731" t="s">
        <v>108</v>
      </c>
      <c r="AE5731" t="s">
        <v>86</v>
      </c>
      <c r="AF5731" t="s">
        <v>8833</v>
      </c>
      <c r="AG5731">
        <v>2016</v>
      </c>
      <c r="AH5731" t="s">
        <v>1902</v>
      </c>
      <c r="AI5731" t="s">
        <v>1315</v>
      </c>
      <c r="AJ5731" t="s">
        <v>807</v>
      </c>
    </row>
    <row r="5732" spans="1:36">
      <c r="A5732">
        <v>145258</v>
      </c>
      <c r="B5732" t="s">
        <v>215</v>
      </c>
      <c r="C5732" t="s">
        <v>554</v>
      </c>
      <c r="D5732" t="s">
        <v>10387</v>
      </c>
      <c r="E5732">
        <v>343027</v>
      </c>
      <c r="G5732" t="s">
        <v>222</v>
      </c>
      <c r="I5732" t="s">
        <v>64</v>
      </c>
      <c r="J5732" t="s">
        <v>52</v>
      </c>
      <c r="K5732">
        <v>2016</v>
      </c>
      <c r="L5732" t="s">
        <v>554</v>
      </c>
      <c r="M5732">
        <v>1</v>
      </c>
      <c r="N5732" t="s">
        <v>719</v>
      </c>
      <c r="O5732" t="s">
        <v>719</v>
      </c>
      <c r="P5732" t="s">
        <v>53</v>
      </c>
      <c r="R5732" t="s">
        <v>328</v>
      </c>
      <c r="S5732" t="s">
        <v>469</v>
      </c>
      <c r="T5732" t="s">
        <v>325</v>
      </c>
      <c r="X5732">
        <v>2016</v>
      </c>
      <c r="AB5732" t="s">
        <v>328</v>
      </c>
      <c r="AC5732" t="s">
        <v>62</v>
      </c>
      <c r="AD5732" t="s">
        <v>108</v>
      </c>
      <c r="AE5732" t="s">
        <v>86</v>
      </c>
      <c r="AF5732" t="s">
        <v>10390</v>
      </c>
      <c r="AG5732">
        <v>2016</v>
      </c>
      <c r="AH5732" t="s">
        <v>1902</v>
      </c>
      <c r="AI5732" t="s">
        <v>1315</v>
      </c>
      <c r="AJ5732" t="s">
        <v>807</v>
      </c>
    </row>
    <row r="5733" spans="1:36">
      <c r="A5733">
        <v>145259</v>
      </c>
      <c r="B5733" t="s">
        <v>215</v>
      </c>
      <c r="C5733" t="s">
        <v>554</v>
      </c>
      <c r="D5733" t="s">
        <v>10391</v>
      </c>
      <c r="E5733">
        <v>377327</v>
      </c>
      <c r="G5733" t="s">
        <v>222</v>
      </c>
      <c r="I5733" t="s">
        <v>64</v>
      </c>
      <c r="J5733" t="s">
        <v>52</v>
      </c>
      <c r="K5733">
        <v>2016</v>
      </c>
      <c r="L5733" t="s">
        <v>554</v>
      </c>
      <c r="M5733">
        <v>1</v>
      </c>
      <c r="N5733" t="s">
        <v>719</v>
      </c>
      <c r="O5733" t="s">
        <v>719</v>
      </c>
      <c r="P5733" t="s">
        <v>53</v>
      </c>
      <c r="Q5733" t="s">
        <v>10392</v>
      </c>
      <c r="R5733" t="s">
        <v>328</v>
      </c>
      <c r="S5733" t="s">
        <v>168</v>
      </c>
      <c r="T5733" t="s">
        <v>44</v>
      </c>
      <c r="V5733" t="s">
        <v>169</v>
      </c>
      <c r="X5733">
        <v>2016</v>
      </c>
      <c r="AB5733" t="s">
        <v>328</v>
      </c>
      <c r="AC5733" t="s">
        <v>62</v>
      </c>
      <c r="AD5733" t="s">
        <v>108</v>
      </c>
      <c r="AE5733" t="s">
        <v>86</v>
      </c>
      <c r="AF5733" t="s">
        <v>8831</v>
      </c>
      <c r="AG5733">
        <v>2016</v>
      </c>
      <c r="AH5733" t="s">
        <v>1902</v>
      </c>
      <c r="AI5733" t="s">
        <v>1315</v>
      </c>
      <c r="AJ5733" t="s">
        <v>807</v>
      </c>
    </row>
    <row r="5734" spans="1:36">
      <c r="A5734">
        <v>145260</v>
      </c>
      <c r="B5734" t="s">
        <v>215</v>
      </c>
      <c r="C5734" t="s">
        <v>554</v>
      </c>
      <c r="D5734" t="s">
        <v>10391</v>
      </c>
      <c r="E5734">
        <v>322148</v>
      </c>
      <c r="G5734" t="s">
        <v>222</v>
      </c>
      <c r="I5734" t="s">
        <v>64</v>
      </c>
      <c r="J5734" t="s">
        <v>52</v>
      </c>
      <c r="K5734">
        <v>2016</v>
      </c>
      <c r="L5734" t="s">
        <v>554</v>
      </c>
      <c r="M5734">
        <v>1</v>
      </c>
      <c r="N5734" t="s">
        <v>719</v>
      </c>
      <c r="O5734" t="s">
        <v>719</v>
      </c>
      <c r="P5734" t="s">
        <v>53</v>
      </c>
      <c r="Q5734" t="s">
        <v>10392</v>
      </c>
      <c r="R5734" t="s">
        <v>328</v>
      </c>
      <c r="S5734" t="s">
        <v>168</v>
      </c>
      <c r="T5734" t="s">
        <v>44</v>
      </c>
      <c r="V5734" t="s">
        <v>169</v>
      </c>
      <c r="X5734">
        <v>2016</v>
      </c>
      <c r="AB5734" t="s">
        <v>328</v>
      </c>
      <c r="AC5734" t="s">
        <v>62</v>
      </c>
      <c r="AD5734" t="s">
        <v>108</v>
      </c>
      <c r="AE5734" t="s">
        <v>86</v>
      </c>
      <c r="AF5734" t="s">
        <v>2101</v>
      </c>
      <c r="AG5734">
        <v>2016</v>
      </c>
      <c r="AH5734" t="s">
        <v>1902</v>
      </c>
      <c r="AI5734" t="s">
        <v>1315</v>
      </c>
      <c r="AJ5734" t="s">
        <v>807</v>
      </c>
    </row>
    <row r="5735" spans="1:36">
      <c r="A5735">
        <v>145261</v>
      </c>
      <c r="B5735" t="s">
        <v>215</v>
      </c>
      <c r="C5735" t="s">
        <v>554</v>
      </c>
      <c r="D5735" t="s">
        <v>10391</v>
      </c>
      <c r="E5735">
        <v>1360528</v>
      </c>
      <c r="G5735" t="s">
        <v>222</v>
      </c>
      <c r="I5735" t="s">
        <v>64</v>
      </c>
      <c r="J5735" t="s">
        <v>52</v>
      </c>
      <c r="K5735">
        <v>2016</v>
      </c>
      <c r="L5735" t="s">
        <v>554</v>
      </c>
      <c r="M5735">
        <v>1</v>
      </c>
      <c r="N5735" t="s">
        <v>719</v>
      </c>
      <c r="O5735" t="s">
        <v>719</v>
      </c>
      <c r="P5735" t="s">
        <v>53</v>
      </c>
      <c r="Q5735" t="s">
        <v>10392</v>
      </c>
      <c r="R5735" t="s">
        <v>328</v>
      </c>
      <c r="S5735" t="s">
        <v>168</v>
      </c>
      <c r="T5735" t="s">
        <v>44</v>
      </c>
      <c r="V5735" t="s">
        <v>169</v>
      </c>
      <c r="X5735">
        <v>2016</v>
      </c>
      <c r="AB5735" t="s">
        <v>328</v>
      </c>
      <c r="AC5735" t="s">
        <v>62</v>
      </c>
      <c r="AD5735" t="s">
        <v>108</v>
      </c>
      <c r="AE5735" t="s">
        <v>86</v>
      </c>
      <c r="AF5735" t="s">
        <v>3471</v>
      </c>
      <c r="AG5735">
        <v>2016</v>
      </c>
      <c r="AH5735" t="s">
        <v>1902</v>
      </c>
      <c r="AI5735" t="s">
        <v>1315</v>
      </c>
      <c r="AJ5735" t="s">
        <v>807</v>
      </c>
    </row>
    <row r="5736" spans="1:36">
      <c r="A5736">
        <v>145262</v>
      </c>
      <c r="B5736" t="s">
        <v>215</v>
      </c>
      <c r="C5736" t="s">
        <v>554</v>
      </c>
      <c r="D5736" t="s">
        <v>10391</v>
      </c>
      <c r="E5736">
        <v>626232</v>
      </c>
      <c r="G5736" t="s">
        <v>222</v>
      </c>
      <c r="I5736" t="s">
        <v>64</v>
      </c>
      <c r="J5736" t="s">
        <v>52</v>
      </c>
      <c r="K5736">
        <v>2016</v>
      </c>
      <c r="L5736" t="s">
        <v>554</v>
      </c>
      <c r="M5736">
        <v>1</v>
      </c>
      <c r="N5736" t="s">
        <v>719</v>
      </c>
      <c r="O5736" t="s">
        <v>719</v>
      </c>
      <c r="P5736" t="s">
        <v>53</v>
      </c>
      <c r="Q5736" t="s">
        <v>10392</v>
      </c>
      <c r="R5736" t="s">
        <v>328</v>
      </c>
      <c r="S5736" t="s">
        <v>168</v>
      </c>
      <c r="T5736" t="s">
        <v>44</v>
      </c>
      <c r="V5736" t="s">
        <v>169</v>
      </c>
      <c r="X5736">
        <v>2016</v>
      </c>
      <c r="AB5736" t="s">
        <v>328</v>
      </c>
      <c r="AC5736" t="s">
        <v>62</v>
      </c>
      <c r="AD5736" t="s">
        <v>108</v>
      </c>
      <c r="AE5736" t="s">
        <v>86</v>
      </c>
      <c r="AF5736" t="s">
        <v>8833</v>
      </c>
      <c r="AG5736">
        <v>2016</v>
      </c>
      <c r="AH5736" t="s">
        <v>1902</v>
      </c>
      <c r="AI5736" t="s">
        <v>1315</v>
      </c>
      <c r="AJ5736" t="s">
        <v>807</v>
      </c>
    </row>
    <row r="5737" spans="1:36">
      <c r="A5737">
        <v>145263</v>
      </c>
      <c r="B5737" t="s">
        <v>215</v>
      </c>
      <c r="C5737" t="s">
        <v>554</v>
      </c>
      <c r="D5737" t="s">
        <v>10391</v>
      </c>
      <c r="E5737">
        <v>362544</v>
      </c>
      <c r="G5737" t="s">
        <v>222</v>
      </c>
      <c r="I5737" t="s">
        <v>64</v>
      </c>
      <c r="J5737" t="s">
        <v>52</v>
      </c>
      <c r="K5737">
        <v>2016</v>
      </c>
      <c r="L5737" t="s">
        <v>554</v>
      </c>
      <c r="M5737">
        <v>1</v>
      </c>
      <c r="N5737" t="s">
        <v>719</v>
      </c>
      <c r="O5737" t="s">
        <v>719</v>
      </c>
      <c r="P5737" t="s">
        <v>53</v>
      </c>
      <c r="Q5737" t="s">
        <v>10392</v>
      </c>
      <c r="R5737" t="s">
        <v>328</v>
      </c>
      <c r="S5737" t="s">
        <v>168</v>
      </c>
      <c r="T5737" t="s">
        <v>44</v>
      </c>
      <c r="V5737" t="s">
        <v>169</v>
      </c>
      <c r="X5737">
        <v>2016</v>
      </c>
      <c r="AB5737" t="s">
        <v>328</v>
      </c>
      <c r="AC5737" t="s">
        <v>62</v>
      </c>
      <c r="AD5737" t="s">
        <v>108</v>
      </c>
      <c r="AE5737" t="s">
        <v>86</v>
      </c>
      <c r="AF5737" t="s">
        <v>10393</v>
      </c>
      <c r="AG5737">
        <v>2016</v>
      </c>
      <c r="AH5737" t="s">
        <v>1902</v>
      </c>
      <c r="AI5737" t="s">
        <v>1315</v>
      </c>
      <c r="AJ5737" t="s">
        <v>807</v>
      </c>
    </row>
    <row r="5738" spans="1:36">
      <c r="A5738">
        <v>145264</v>
      </c>
      <c r="B5738" t="s">
        <v>215</v>
      </c>
      <c r="C5738" t="s">
        <v>554</v>
      </c>
      <c r="D5738" t="s">
        <v>10394</v>
      </c>
      <c r="E5738">
        <v>1348768</v>
      </c>
      <c r="G5738" t="s">
        <v>222</v>
      </c>
      <c r="I5738" t="s">
        <v>64</v>
      </c>
      <c r="J5738" t="s">
        <v>52</v>
      </c>
      <c r="K5738">
        <v>2016</v>
      </c>
      <c r="L5738" t="s">
        <v>554</v>
      </c>
      <c r="M5738">
        <v>1</v>
      </c>
      <c r="N5738" t="s">
        <v>719</v>
      </c>
      <c r="O5738" t="s">
        <v>719</v>
      </c>
      <c r="P5738" t="s">
        <v>53</v>
      </c>
      <c r="Q5738" t="s">
        <v>10395</v>
      </c>
      <c r="R5738" t="s">
        <v>328</v>
      </c>
      <c r="S5738" t="s">
        <v>43</v>
      </c>
      <c r="T5738" t="s">
        <v>44</v>
      </c>
      <c r="V5738" t="s">
        <v>45</v>
      </c>
      <c r="X5738">
        <v>2016</v>
      </c>
      <c r="AB5738" t="s">
        <v>328</v>
      </c>
      <c r="AC5738" t="s">
        <v>62</v>
      </c>
      <c r="AD5738" t="s">
        <v>108</v>
      </c>
      <c r="AE5738" t="s">
        <v>86</v>
      </c>
      <c r="AF5738" t="s">
        <v>10385</v>
      </c>
      <c r="AG5738">
        <v>2016</v>
      </c>
      <c r="AH5738" t="s">
        <v>1902</v>
      </c>
      <c r="AI5738" t="s">
        <v>1315</v>
      </c>
      <c r="AJ5738" t="s">
        <v>807</v>
      </c>
    </row>
    <row r="5739" spans="1:36">
      <c r="A5739">
        <v>145265</v>
      </c>
      <c r="B5739" t="s">
        <v>215</v>
      </c>
      <c r="C5739" t="s">
        <v>554</v>
      </c>
      <c r="D5739" t="s">
        <v>10394</v>
      </c>
      <c r="E5739">
        <v>5007170</v>
      </c>
      <c r="G5739" t="s">
        <v>222</v>
      </c>
      <c r="I5739" t="s">
        <v>64</v>
      </c>
      <c r="J5739" t="s">
        <v>52</v>
      </c>
      <c r="K5739">
        <v>2016</v>
      </c>
      <c r="L5739" t="s">
        <v>554</v>
      </c>
      <c r="M5739">
        <v>1</v>
      </c>
      <c r="N5739" t="s">
        <v>719</v>
      </c>
      <c r="O5739" t="s">
        <v>719</v>
      </c>
      <c r="P5739" t="s">
        <v>53</v>
      </c>
      <c r="Q5739" t="s">
        <v>10395</v>
      </c>
      <c r="R5739" t="s">
        <v>328</v>
      </c>
      <c r="S5739" t="s">
        <v>43</v>
      </c>
      <c r="T5739" t="s">
        <v>44</v>
      </c>
      <c r="V5739" t="s">
        <v>45</v>
      </c>
      <c r="X5739">
        <v>2016</v>
      </c>
      <c r="AB5739" t="s">
        <v>328</v>
      </c>
      <c r="AC5739" t="s">
        <v>62</v>
      </c>
      <c r="AD5739" t="s">
        <v>108</v>
      </c>
      <c r="AE5739" t="s">
        <v>86</v>
      </c>
      <c r="AF5739" t="s">
        <v>3471</v>
      </c>
      <c r="AG5739">
        <v>2016</v>
      </c>
      <c r="AH5739" t="s">
        <v>1902</v>
      </c>
      <c r="AI5739" t="s">
        <v>1315</v>
      </c>
      <c r="AJ5739" t="s">
        <v>807</v>
      </c>
    </row>
    <row r="5740" spans="1:36">
      <c r="A5740">
        <v>145266</v>
      </c>
      <c r="B5740" t="s">
        <v>215</v>
      </c>
      <c r="C5740" t="s">
        <v>554</v>
      </c>
      <c r="D5740" t="s">
        <v>10394</v>
      </c>
      <c r="E5740">
        <v>1249085</v>
      </c>
      <c r="G5740" t="s">
        <v>222</v>
      </c>
      <c r="I5740" t="s">
        <v>64</v>
      </c>
      <c r="J5740" t="s">
        <v>52</v>
      </c>
      <c r="K5740">
        <v>2016</v>
      </c>
      <c r="L5740" t="s">
        <v>554</v>
      </c>
      <c r="M5740">
        <v>1</v>
      </c>
      <c r="N5740" t="s">
        <v>719</v>
      </c>
      <c r="O5740" t="s">
        <v>719</v>
      </c>
      <c r="P5740" t="s">
        <v>53</v>
      </c>
      <c r="Q5740" t="s">
        <v>10395</v>
      </c>
      <c r="R5740" t="s">
        <v>328</v>
      </c>
      <c r="S5740" t="s">
        <v>43</v>
      </c>
      <c r="T5740" t="s">
        <v>44</v>
      </c>
      <c r="V5740" t="s">
        <v>45</v>
      </c>
      <c r="X5740">
        <v>2016</v>
      </c>
      <c r="AB5740" t="s">
        <v>328</v>
      </c>
      <c r="AC5740" t="s">
        <v>62</v>
      </c>
      <c r="AD5740" t="s">
        <v>108</v>
      </c>
      <c r="AE5740" t="s">
        <v>86</v>
      </c>
      <c r="AF5740" t="s">
        <v>10390</v>
      </c>
      <c r="AG5740">
        <v>2016</v>
      </c>
      <c r="AH5740" t="s">
        <v>1902</v>
      </c>
      <c r="AI5740" t="s">
        <v>1315</v>
      </c>
      <c r="AJ5740" t="s">
        <v>807</v>
      </c>
    </row>
    <row r="5741" spans="1:36">
      <c r="A5741">
        <v>145267</v>
      </c>
      <c r="B5741" t="s">
        <v>215</v>
      </c>
      <c r="C5741" t="s">
        <v>554</v>
      </c>
      <c r="D5741" t="s">
        <v>10394</v>
      </c>
      <c r="E5741">
        <v>2133587</v>
      </c>
      <c r="G5741" t="s">
        <v>222</v>
      </c>
      <c r="I5741" t="s">
        <v>64</v>
      </c>
      <c r="J5741" t="s">
        <v>52</v>
      </c>
      <c r="K5741">
        <v>2016</v>
      </c>
      <c r="L5741" t="s">
        <v>554</v>
      </c>
      <c r="M5741">
        <v>1</v>
      </c>
      <c r="N5741" t="s">
        <v>719</v>
      </c>
      <c r="O5741" t="s">
        <v>719</v>
      </c>
      <c r="P5741" t="s">
        <v>53</v>
      </c>
      <c r="Q5741" t="s">
        <v>10395</v>
      </c>
      <c r="R5741" t="s">
        <v>328</v>
      </c>
      <c r="S5741" t="s">
        <v>43</v>
      </c>
      <c r="T5741" t="s">
        <v>44</v>
      </c>
      <c r="V5741" t="s">
        <v>45</v>
      </c>
      <c r="X5741">
        <v>2016</v>
      </c>
      <c r="AB5741" t="s">
        <v>328</v>
      </c>
      <c r="AC5741" t="s">
        <v>62</v>
      </c>
      <c r="AD5741" t="s">
        <v>108</v>
      </c>
      <c r="AE5741" t="s">
        <v>86</v>
      </c>
      <c r="AF5741" t="s">
        <v>8833</v>
      </c>
      <c r="AG5741">
        <v>2016</v>
      </c>
      <c r="AH5741" t="s">
        <v>1902</v>
      </c>
      <c r="AI5741" t="s">
        <v>1315</v>
      </c>
      <c r="AJ5741" t="s">
        <v>807</v>
      </c>
    </row>
    <row r="5742" spans="1:36">
      <c r="A5742">
        <v>145272</v>
      </c>
      <c r="B5742" t="s">
        <v>215</v>
      </c>
      <c r="C5742" t="s">
        <v>2006</v>
      </c>
      <c r="D5742" t="s">
        <v>10396</v>
      </c>
      <c r="E5742">
        <v>1170000</v>
      </c>
      <c r="G5742" t="s">
        <v>222</v>
      </c>
      <c r="I5742" t="s">
        <v>64</v>
      </c>
      <c r="J5742" t="s">
        <v>52</v>
      </c>
      <c r="K5742">
        <v>2016</v>
      </c>
      <c r="L5742" t="s">
        <v>2006</v>
      </c>
      <c r="M5742">
        <v>1</v>
      </c>
      <c r="N5742" t="s">
        <v>719</v>
      </c>
      <c r="O5742" t="s">
        <v>719</v>
      </c>
      <c r="P5742" t="s">
        <v>53</v>
      </c>
      <c r="Q5742" t="s">
        <v>10397</v>
      </c>
      <c r="R5742" t="s">
        <v>328</v>
      </c>
      <c r="S5742" t="s">
        <v>1401</v>
      </c>
      <c r="T5742" t="s">
        <v>44</v>
      </c>
      <c r="V5742" t="s">
        <v>1402</v>
      </c>
      <c r="X5742">
        <v>2016</v>
      </c>
      <c r="AB5742" t="s">
        <v>328</v>
      </c>
      <c r="AC5742" t="s">
        <v>62</v>
      </c>
      <c r="AD5742" t="s">
        <v>108</v>
      </c>
      <c r="AE5742" t="s">
        <v>86</v>
      </c>
      <c r="AF5742" t="s">
        <v>10385</v>
      </c>
      <c r="AG5742">
        <v>2016</v>
      </c>
      <c r="AH5742" t="s">
        <v>1902</v>
      </c>
      <c r="AI5742" t="s">
        <v>1315</v>
      </c>
      <c r="AJ5742" t="s">
        <v>807</v>
      </c>
    </row>
    <row r="5743" spans="1:36">
      <c r="A5743">
        <v>145273</v>
      </c>
      <c r="B5743" t="s">
        <v>215</v>
      </c>
      <c r="C5743" t="s">
        <v>2006</v>
      </c>
      <c r="D5743" t="s">
        <v>10396</v>
      </c>
      <c r="E5743">
        <v>5532000</v>
      </c>
      <c r="G5743" t="s">
        <v>222</v>
      </c>
      <c r="I5743" t="s">
        <v>64</v>
      </c>
      <c r="J5743" t="s">
        <v>52</v>
      </c>
      <c r="K5743">
        <v>2016</v>
      </c>
      <c r="L5743" t="s">
        <v>2006</v>
      </c>
      <c r="M5743">
        <v>1</v>
      </c>
      <c r="N5743" t="s">
        <v>719</v>
      </c>
      <c r="O5743" t="s">
        <v>719</v>
      </c>
      <c r="P5743" t="s">
        <v>53</v>
      </c>
      <c r="Q5743" t="s">
        <v>10397</v>
      </c>
      <c r="R5743" t="s">
        <v>328</v>
      </c>
      <c r="S5743" t="s">
        <v>1401</v>
      </c>
      <c r="T5743" t="s">
        <v>44</v>
      </c>
      <c r="V5743" t="s">
        <v>1402</v>
      </c>
      <c r="X5743">
        <v>2016</v>
      </c>
      <c r="AB5743" t="s">
        <v>328</v>
      </c>
      <c r="AC5743" t="s">
        <v>62</v>
      </c>
      <c r="AD5743" t="s">
        <v>108</v>
      </c>
      <c r="AE5743" t="s">
        <v>86</v>
      </c>
      <c r="AF5743" t="s">
        <v>8833</v>
      </c>
      <c r="AG5743">
        <v>2016</v>
      </c>
      <c r="AH5743" t="s">
        <v>1902</v>
      </c>
      <c r="AI5743" t="s">
        <v>1315</v>
      </c>
      <c r="AJ5743" t="s">
        <v>807</v>
      </c>
    </row>
    <row r="5744" spans="1:36">
      <c r="A5744">
        <v>145274</v>
      </c>
      <c r="B5744" t="s">
        <v>215</v>
      </c>
      <c r="C5744" t="s">
        <v>2006</v>
      </c>
      <c r="D5744" t="s">
        <v>10396</v>
      </c>
      <c r="E5744">
        <v>846000</v>
      </c>
      <c r="G5744" t="s">
        <v>222</v>
      </c>
      <c r="I5744" t="s">
        <v>64</v>
      </c>
      <c r="J5744" t="s">
        <v>52</v>
      </c>
      <c r="K5744">
        <v>2016</v>
      </c>
      <c r="L5744" t="s">
        <v>2006</v>
      </c>
      <c r="M5744">
        <v>1</v>
      </c>
      <c r="N5744" t="s">
        <v>719</v>
      </c>
      <c r="O5744" t="s">
        <v>719</v>
      </c>
      <c r="P5744" t="s">
        <v>53</v>
      </c>
      <c r="Q5744" t="s">
        <v>10397</v>
      </c>
      <c r="R5744" t="s">
        <v>328</v>
      </c>
      <c r="S5744" t="s">
        <v>1401</v>
      </c>
      <c r="T5744" t="s">
        <v>44</v>
      </c>
      <c r="V5744" t="s">
        <v>1402</v>
      </c>
      <c r="X5744">
        <v>2016</v>
      </c>
      <c r="AB5744" t="s">
        <v>328</v>
      </c>
      <c r="AC5744" t="s">
        <v>62</v>
      </c>
      <c r="AD5744" t="s">
        <v>108</v>
      </c>
      <c r="AE5744" t="s">
        <v>86</v>
      </c>
      <c r="AF5744" t="s">
        <v>10389</v>
      </c>
      <c r="AG5744">
        <v>2016</v>
      </c>
      <c r="AH5744" t="s">
        <v>1902</v>
      </c>
      <c r="AI5744" t="s">
        <v>1315</v>
      </c>
      <c r="AJ5744" t="s">
        <v>807</v>
      </c>
    </row>
    <row r="5745" spans="1:36">
      <c r="A5745">
        <v>145275</v>
      </c>
      <c r="B5745" t="s">
        <v>215</v>
      </c>
      <c r="C5745" t="s">
        <v>2006</v>
      </c>
      <c r="D5745" t="s">
        <v>10396</v>
      </c>
      <c r="E5745">
        <v>2790000</v>
      </c>
      <c r="G5745" t="s">
        <v>222</v>
      </c>
      <c r="I5745" t="s">
        <v>64</v>
      </c>
      <c r="J5745" t="s">
        <v>52</v>
      </c>
      <c r="K5745">
        <v>2016</v>
      </c>
      <c r="L5745" t="s">
        <v>2006</v>
      </c>
      <c r="M5745">
        <v>1</v>
      </c>
      <c r="N5745" t="s">
        <v>719</v>
      </c>
      <c r="O5745" t="s">
        <v>719</v>
      </c>
      <c r="P5745" t="s">
        <v>53</v>
      </c>
      <c r="Q5745" t="s">
        <v>10397</v>
      </c>
      <c r="R5745" t="s">
        <v>328</v>
      </c>
      <c r="S5745" t="s">
        <v>1401</v>
      </c>
      <c r="T5745" t="s">
        <v>44</v>
      </c>
      <c r="V5745" t="s">
        <v>1402</v>
      </c>
      <c r="X5745">
        <v>2016</v>
      </c>
      <c r="AB5745" t="s">
        <v>328</v>
      </c>
      <c r="AC5745" t="s">
        <v>62</v>
      </c>
      <c r="AD5745" t="s">
        <v>108</v>
      </c>
      <c r="AE5745" t="s">
        <v>86</v>
      </c>
      <c r="AF5745" t="s">
        <v>2101</v>
      </c>
      <c r="AG5745">
        <v>2016</v>
      </c>
      <c r="AH5745" t="s">
        <v>1902</v>
      </c>
      <c r="AI5745" t="s">
        <v>1315</v>
      </c>
      <c r="AJ5745" t="s">
        <v>807</v>
      </c>
    </row>
    <row r="5746" spans="1:36">
      <c r="A5746">
        <v>145276</v>
      </c>
      <c r="B5746" t="s">
        <v>215</v>
      </c>
      <c r="C5746" t="s">
        <v>2006</v>
      </c>
      <c r="D5746" t="s">
        <v>10396</v>
      </c>
      <c r="E5746">
        <v>3492000</v>
      </c>
      <c r="G5746" t="s">
        <v>222</v>
      </c>
      <c r="I5746" t="s">
        <v>64</v>
      </c>
      <c r="J5746" t="s">
        <v>52</v>
      </c>
      <c r="K5746">
        <v>2016</v>
      </c>
      <c r="L5746" t="s">
        <v>2006</v>
      </c>
      <c r="M5746">
        <v>1</v>
      </c>
      <c r="N5746" t="s">
        <v>719</v>
      </c>
      <c r="O5746" t="s">
        <v>719</v>
      </c>
      <c r="P5746" t="s">
        <v>53</v>
      </c>
      <c r="Q5746" t="s">
        <v>10397</v>
      </c>
      <c r="R5746" t="s">
        <v>328</v>
      </c>
      <c r="S5746" t="s">
        <v>1401</v>
      </c>
      <c r="T5746" t="s">
        <v>44</v>
      </c>
      <c r="V5746" t="s">
        <v>1402</v>
      </c>
      <c r="X5746">
        <v>2016</v>
      </c>
      <c r="AB5746" t="s">
        <v>328</v>
      </c>
      <c r="AC5746" t="s">
        <v>62</v>
      </c>
      <c r="AD5746" t="s">
        <v>108</v>
      </c>
      <c r="AE5746" t="s">
        <v>86</v>
      </c>
      <c r="AF5746" t="s">
        <v>3471</v>
      </c>
      <c r="AG5746">
        <v>2016</v>
      </c>
      <c r="AH5746" t="s">
        <v>1902</v>
      </c>
      <c r="AI5746" t="s">
        <v>1315</v>
      </c>
      <c r="AJ5746" t="s">
        <v>807</v>
      </c>
    </row>
    <row r="5747" spans="1:36">
      <c r="A5747">
        <v>145277</v>
      </c>
      <c r="B5747" t="s">
        <v>215</v>
      </c>
      <c r="C5747" t="s">
        <v>2006</v>
      </c>
      <c r="D5747" t="s">
        <v>10396</v>
      </c>
      <c r="E5747">
        <v>1170000</v>
      </c>
      <c r="G5747" t="s">
        <v>222</v>
      </c>
      <c r="I5747" t="s">
        <v>64</v>
      </c>
      <c r="J5747" t="s">
        <v>52</v>
      </c>
      <c r="K5747">
        <v>2016</v>
      </c>
      <c r="L5747" t="s">
        <v>2006</v>
      </c>
      <c r="M5747">
        <v>1</v>
      </c>
      <c r="N5747" t="s">
        <v>719</v>
      </c>
      <c r="O5747" t="s">
        <v>719</v>
      </c>
      <c r="P5747" t="s">
        <v>53</v>
      </c>
      <c r="Q5747" t="s">
        <v>10397</v>
      </c>
      <c r="R5747" t="s">
        <v>328</v>
      </c>
      <c r="S5747" t="s">
        <v>1401</v>
      </c>
      <c r="T5747" t="s">
        <v>44</v>
      </c>
      <c r="V5747" t="s">
        <v>1402</v>
      </c>
      <c r="X5747">
        <v>2016</v>
      </c>
      <c r="AB5747" t="s">
        <v>328</v>
      </c>
      <c r="AC5747" t="s">
        <v>62</v>
      </c>
      <c r="AD5747" t="s">
        <v>108</v>
      </c>
      <c r="AE5747" t="s">
        <v>86</v>
      </c>
      <c r="AF5747" t="s">
        <v>10390</v>
      </c>
      <c r="AG5747">
        <v>2016</v>
      </c>
      <c r="AH5747" t="s">
        <v>1902</v>
      </c>
      <c r="AI5747" t="s">
        <v>1315</v>
      </c>
      <c r="AJ5747" t="s">
        <v>807</v>
      </c>
    </row>
    <row r="5748" spans="1:36">
      <c r="A5748">
        <v>145284</v>
      </c>
      <c r="B5748" t="s">
        <v>40</v>
      </c>
      <c r="C5748" t="s">
        <v>2931</v>
      </c>
      <c r="D5748" t="s">
        <v>10398</v>
      </c>
      <c r="E5748">
        <v>283126</v>
      </c>
      <c r="F5748">
        <v>250000</v>
      </c>
      <c r="G5748" t="s">
        <v>50</v>
      </c>
      <c r="H5748">
        <v>0.88300000000000001</v>
      </c>
      <c r="I5748" t="s">
        <v>64</v>
      </c>
      <c r="J5748" t="s">
        <v>52</v>
      </c>
      <c r="K5748">
        <v>2016</v>
      </c>
      <c r="L5748" t="s">
        <v>2931</v>
      </c>
      <c r="M5748">
        <v>3</v>
      </c>
      <c r="N5748" t="s">
        <v>10400</v>
      </c>
      <c r="O5748" t="s">
        <v>10400</v>
      </c>
      <c r="P5748" t="s">
        <v>53</v>
      </c>
      <c r="Q5748" t="s">
        <v>10401</v>
      </c>
      <c r="R5748" t="s">
        <v>461</v>
      </c>
      <c r="S5748" t="s">
        <v>461</v>
      </c>
      <c r="T5748" t="s">
        <v>325</v>
      </c>
      <c r="X5748">
        <v>2016</v>
      </c>
      <c r="AB5748" t="s">
        <v>10399</v>
      </c>
      <c r="AC5748" t="s">
        <v>79</v>
      </c>
      <c r="AE5748" t="s">
        <v>5749</v>
      </c>
      <c r="AG5748">
        <v>2016</v>
      </c>
      <c r="AJ5748" t="s">
        <v>49</v>
      </c>
    </row>
    <row r="5749" spans="1:36">
      <c r="A5749">
        <v>145285</v>
      </c>
      <c r="B5749" t="s">
        <v>40</v>
      </c>
      <c r="C5749" t="s">
        <v>2096</v>
      </c>
      <c r="D5749" t="s">
        <v>10402</v>
      </c>
      <c r="E5749">
        <v>1626106</v>
      </c>
      <c r="F5749">
        <v>1470000</v>
      </c>
      <c r="G5749" t="s">
        <v>50</v>
      </c>
      <c r="H5749">
        <v>0.90400000000000003</v>
      </c>
      <c r="I5749" t="s">
        <v>64</v>
      </c>
      <c r="J5749" t="s">
        <v>52</v>
      </c>
      <c r="K5749">
        <v>2016</v>
      </c>
      <c r="L5749" t="s">
        <v>2096</v>
      </c>
      <c r="M5749">
        <v>1</v>
      </c>
      <c r="N5749" t="s">
        <v>1576</v>
      </c>
      <c r="O5749" t="s">
        <v>1866</v>
      </c>
      <c r="P5749" t="s">
        <v>53</v>
      </c>
      <c r="Q5749" t="s">
        <v>10404</v>
      </c>
      <c r="R5749" t="s">
        <v>43</v>
      </c>
      <c r="S5749" t="s">
        <v>43</v>
      </c>
      <c r="T5749" t="s">
        <v>44</v>
      </c>
      <c r="V5749" t="s">
        <v>45</v>
      </c>
      <c r="X5749">
        <v>2016</v>
      </c>
      <c r="AB5749" t="s">
        <v>454</v>
      </c>
      <c r="AC5749" t="s">
        <v>361</v>
      </c>
      <c r="AD5749" t="s">
        <v>754</v>
      </c>
      <c r="AE5749" t="s">
        <v>1127</v>
      </c>
      <c r="AF5749" t="s">
        <v>10403</v>
      </c>
      <c r="AG5749">
        <v>2016</v>
      </c>
      <c r="AH5749" t="s">
        <v>3342</v>
      </c>
      <c r="AI5749" t="s">
        <v>3344</v>
      </c>
      <c r="AJ5749" t="s">
        <v>148</v>
      </c>
    </row>
    <row r="5750" spans="1:36">
      <c r="A5750">
        <v>145288</v>
      </c>
      <c r="B5750" t="s">
        <v>215</v>
      </c>
      <c r="C5750" t="s">
        <v>432</v>
      </c>
      <c r="D5750" t="s">
        <v>10405</v>
      </c>
      <c r="E5750">
        <v>1109878</v>
      </c>
      <c r="F5750">
        <v>1000000</v>
      </c>
      <c r="G5750" t="s">
        <v>50</v>
      </c>
      <c r="H5750">
        <v>0.90100000000000002</v>
      </c>
      <c r="I5750" t="s">
        <v>64</v>
      </c>
      <c r="J5750" t="s">
        <v>52</v>
      </c>
      <c r="K5750">
        <v>2016</v>
      </c>
      <c r="L5750" t="s">
        <v>432</v>
      </c>
      <c r="M5750">
        <v>1</v>
      </c>
      <c r="N5750" t="s">
        <v>1576</v>
      </c>
      <c r="O5750" t="s">
        <v>1542</v>
      </c>
      <c r="P5750" t="s">
        <v>53</v>
      </c>
      <c r="Q5750" t="s">
        <v>10406</v>
      </c>
      <c r="R5750" t="s">
        <v>43</v>
      </c>
      <c r="S5750" t="s">
        <v>43</v>
      </c>
      <c r="T5750" t="s">
        <v>44</v>
      </c>
      <c r="V5750" t="s">
        <v>45</v>
      </c>
      <c r="X5750">
        <v>2016</v>
      </c>
      <c r="AB5750" t="s">
        <v>341</v>
      </c>
      <c r="AC5750" t="s">
        <v>62</v>
      </c>
      <c r="AE5750" t="s">
        <v>204</v>
      </c>
      <c r="AG5750">
        <v>2016</v>
      </c>
      <c r="AH5750" t="s">
        <v>1974</v>
      </c>
    </row>
    <row r="5751" spans="1:36">
      <c r="A5751">
        <v>145289</v>
      </c>
      <c r="B5751" t="s">
        <v>40</v>
      </c>
      <c r="C5751" t="s">
        <v>719</v>
      </c>
      <c r="D5751" t="s">
        <v>10407</v>
      </c>
      <c r="G5751" t="s">
        <v>50</v>
      </c>
      <c r="H5751">
        <v>0.90400000000000003</v>
      </c>
      <c r="I5751" t="s">
        <v>51</v>
      </c>
      <c r="J5751" t="s">
        <v>52</v>
      </c>
      <c r="K5751">
        <v>2016</v>
      </c>
      <c r="L5751" t="s">
        <v>719</v>
      </c>
      <c r="M5751">
        <v>1</v>
      </c>
      <c r="N5751" t="s">
        <v>1576</v>
      </c>
      <c r="O5751" t="s">
        <v>730</v>
      </c>
      <c r="P5751" t="s">
        <v>53</v>
      </c>
      <c r="Q5751" t="s">
        <v>10408</v>
      </c>
      <c r="R5751" t="s">
        <v>376</v>
      </c>
      <c r="S5751" t="s">
        <v>376</v>
      </c>
      <c r="T5751" t="s">
        <v>44</v>
      </c>
      <c r="V5751" t="s">
        <v>377</v>
      </c>
      <c r="X5751">
        <v>2016</v>
      </c>
      <c r="AD5751" t="s">
        <v>108</v>
      </c>
      <c r="AE5751" t="s">
        <v>170</v>
      </c>
      <c r="AG5751">
        <v>2016</v>
      </c>
    </row>
    <row r="5752" spans="1:36">
      <c r="A5752">
        <v>145298</v>
      </c>
      <c r="B5752" t="s">
        <v>215</v>
      </c>
      <c r="C5752" t="s">
        <v>432</v>
      </c>
      <c r="D5752" t="s">
        <v>10409</v>
      </c>
      <c r="E5752">
        <v>2219756</v>
      </c>
      <c r="F5752">
        <v>2000000</v>
      </c>
      <c r="G5752" t="s">
        <v>50</v>
      </c>
      <c r="H5752">
        <v>0.90100000000000002</v>
      </c>
      <c r="I5752" t="s">
        <v>64</v>
      </c>
      <c r="J5752" t="s">
        <v>52</v>
      </c>
      <c r="K5752">
        <v>2016</v>
      </c>
      <c r="L5752" t="s">
        <v>432</v>
      </c>
      <c r="M5752">
        <v>2</v>
      </c>
      <c r="N5752" t="s">
        <v>599</v>
      </c>
      <c r="O5752" t="s">
        <v>352</v>
      </c>
      <c r="P5752" t="s">
        <v>53</v>
      </c>
      <c r="Q5752" t="s">
        <v>4451</v>
      </c>
      <c r="R5752" t="s">
        <v>341</v>
      </c>
      <c r="S5752" t="s">
        <v>43</v>
      </c>
      <c r="T5752" t="s">
        <v>44</v>
      </c>
      <c r="V5752" t="s">
        <v>45</v>
      </c>
      <c r="X5752">
        <v>2016</v>
      </c>
      <c r="AB5752" t="s">
        <v>341</v>
      </c>
      <c r="AC5752" t="s">
        <v>62</v>
      </c>
      <c r="AE5752" t="s">
        <v>563</v>
      </c>
      <c r="AF5752" t="s">
        <v>4031</v>
      </c>
      <c r="AG5752">
        <v>2016</v>
      </c>
      <c r="AH5752" t="s">
        <v>2176</v>
      </c>
      <c r="AI5752" t="s">
        <v>239</v>
      </c>
      <c r="AJ5752" t="s">
        <v>239</v>
      </c>
    </row>
    <row r="5753" spans="1:36">
      <c r="A5753">
        <v>145309</v>
      </c>
      <c r="B5753" t="s">
        <v>215</v>
      </c>
      <c r="C5753" t="s">
        <v>1997</v>
      </c>
      <c r="D5753" t="s">
        <v>10410</v>
      </c>
      <c r="E5753">
        <v>221239</v>
      </c>
      <c r="F5753">
        <v>200000</v>
      </c>
      <c r="G5753" t="s">
        <v>50</v>
      </c>
      <c r="H5753">
        <v>0.90400000000000003</v>
      </c>
      <c r="I5753" t="s">
        <v>64</v>
      </c>
      <c r="J5753" t="s">
        <v>52</v>
      </c>
      <c r="K5753">
        <v>2016</v>
      </c>
      <c r="L5753" t="s">
        <v>1997</v>
      </c>
      <c r="M5753">
        <v>1</v>
      </c>
      <c r="N5753" t="s">
        <v>1576</v>
      </c>
      <c r="O5753" t="s">
        <v>882</v>
      </c>
      <c r="P5753" t="s">
        <v>53</v>
      </c>
      <c r="Q5753" t="s">
        <v>10411</v>
      </c>
      <c r="R5753" t="s">
        <v>376</v>
      </c>
      <c r="S5753" t="s">
        <v>376</v>
      </c>
      <c r="T5753" t="s">
        <v>44</v>
      </c>
      <c r="V5753" t="s">
        <v>377</v>
      </c>
      <c r="X5753">
        <v>2016</v>
      </c>
      <c r="AB5753" t="s">
        <v>376</v>
      </c>
      <c r="AC5753" t="s">
        <v>44</v>
      </c>
      <c r="AE5753" t="s">
        <v>103</v>
      </c>
      <c r="AG5753">
        <v>2016</v>
      </c>
      <c r="AJ5753" t="s">
        <v>334</v>
      </c>
    </row>
    <row r="5754" spans="1:36">
      <c r="A5754">
        <v>145310</v>
      </c>
      <c r="B5754" t="s">
        <v>1981</v>
      </c>
      <c r="C5754" t="s">
        <v>719</v>
      </c>
      <c r="D5754" t="s">
        <v>10412</v>
      </c>
      <c r="E5754">
        <v>3318584</v>
      </c>
      <c r="F5754">
        <v>3000000</v>
      </c>
      <c r="G5754" t="s">
        <v>50</v>
      </c>
      <c r="H5754">
        <v>0.90400000000000003</v>
      </c>
      <c r="I5754" t="s">
        <v>64</v>
      </c>
      <c r="J5754" t="s">
        <v>52</v>
      </c>
      <c r="K5754">
        <v>2016</v>
      </c>
      <c r="L5754" t="s">
        <v>719</v>
      </c>
      <c r="M5754">
        <v>1</v>
      </c>
      <c r="N5754" t="s">
        <v>1576</v>
      </c>
      <c r="O5754" t="s">
        <v>2086</v>
      </c>
      <c r="P5754" t="s">
        <v>53</v>
      </c>
      <c r="Q5754" t="s">
        <v>10413</v>
      </c>
      <c r="R5754" t="s">
        <v>376</v>
      </c>
      <c r="S5754" t="s">
        <v>376</v>
      </c>
      <c r="T5754" t="s">
        <v>44</v>
      </c>
      <c r="V5754" t="s">
        <v>377</v>
      </c>
      <c r="X5754">
        <v>2016</v>
      </c>
      <c r="AD5754" t="s">
        <v>108</v>
      </c>
      <c r="AE5754" t="s">
        <v>86</v>
      </c>
      <c r="AG5754">
        <v>2016</v>
      </c>
    </row>
    <row r="5755" spans="1:36">
      <c r="A5755">
        <v>145312</v>
      </c>
      <c r="B5755" t="s">
        <v>215</v>
      </c>
      <c r="C5755" t="s">
        <v>6364</v>
      </c>
      <c r="D5755" t="s">
        <v>10414</v>
      </c>
      <c r="E5755">
        <v>114000</v>
      </c>
      <c r="G5755" t="s">
        <v>222</v>
      </c>
      <c r="I5755" t="s">
        <v>64</v>
      </c>
      <c r="J5755" t="s">
        <v>52</v>
      </c>
      <c r="K5755">
        <v>2016</v>
      </c>
      <c r="L5755" t="s">
        <v>6364</v>
      </c>
      <c r="M5755">
        <v>1</v>
      </c>
      <c r="N5755" t="s">
        <v>1576</v>
      </c>
      <c r="O5755" t="s">
        <v>1576</v>
      </c>
      <c r="P5755" t="s">
        <v>53</v>
      </c>
      <c r="R5755" t="s">
        <v>1046</v>
      </c>
      <c r="S5755" t="s">
        <v>10415</v>
      </c>
      <c r="T5755" t="s">
        <v>569</v>
      </c>
      <c r="X5755">
        <v>2016</v>
      </c>
      <c r="AB5755" t="s">
        <v>1046</v>
      </c>
      <c r="AC5755" t="s">
        <v>62</v>
      </c>
      <c r="AD5755" t="s">
        <v>108</v>
      </c>
      <c r="AE5755" t="s">
        <v>312</v>
      </c>
      <c r="AF5755" t="s">
        <v>5810</v>
      </c>
      <c r="AG5755">
        <v>2016</v>
      </c>
      <c r="AH5755" t="s">
        <v>1912</v>
      </c>
      <c r="AI5755" t="s">
        <v>1913</v>
      </c>
      <c r="AJ5755" t="s">
        <v>148</v>
      </c>
    </row>
    <row r="5756" spans="1:36">
      <c r="A5756">
        <v>145313</v>
      </c>
      <c r="B5756" t="s">
        <v>40</v>
      </c>
      <c r="C5756" t="s">
        <v>2215</v>
      </c>
      <c r="D5756" t="s">
        <v>8406</v>
      </c>
      <c r="E5756">
        <v>448161</v>
      </c>
      <c r="F5756">
        <v>402000</v>
      </c>
      <c r="G5756" t="s">
        <v>50</v>
      </c>
      <c r="H5756">
        <v>0.89700000000000002</v>
      </c>
      <c r="I5756" t="s">
        <v>64</v>
      </c>
      <c r="J5756" t="s">
        <v>52</v>
      </c>
      <c r="K5756">
        <v>2016</v>
      </c>
      <c r="L5756" t="s">
        <v>2215</v>
      </c>
      <c r="M5756">
        <v>1</v>
      </c>
      <c r="N5756" t="s">
        <v>1576</v>
      </c>
      <c r="O5756" t="s">
        <v>575</v>
      </c>
      <c r="P5756" t="s">
        <v>53</v>
      </c>
      <c r="Q5756" t="s">
        <v>10416</v>
      </c>
      <c r="R5756" t="s">
        <v>461</v>
      </c>
      <c r="S5756" t="s">
        <v>461</v>
      </c>
      <c r="T5756" t="s">
        <v>325</v>
      </c>
      <c r="X5756">
        <v>2016</v>
      </c>
      <c r="AB5756" t="s">
        <v>1046</v>
      </c>
      <c r="AC5756" t="s">
        <v>62</v>
      </c>
      <c r="AE5756" t="s">
        <v>93</v>
      </c>
      <c r="AF5756" t="s">
        <v>5859</v>
      </c>
      <c r="AG5756">
        <v>2016</v>
      </c>
      <c r="AH5756" t="s">
        <v>2048</v>
      </c>
      <c r="AI5756" t="s">
        <v>455</v>
      </c>
      <c r="AJ5756" t="s">
        <v>455</v>
      </c>
    </row>
    <row r="5757" spans="1:36">
      <c r="A5757">
        <v>145315</v>
      </c>
      <c r="B5757" t="s">
        <v>215</v>
      </c>
      <c r="C5757" t="s">
        <v>1997</v>
      </c>
      <c r="D5757" t="s">
        <v>10417</v>
      </c>
      <c r="E5757">
        <v>157902</v>
      </c>
      <c r="F5757">
        <v>142743</v>
      </c>
      <c r="G5757" t="s">
        <v>50</v>
      </c>
      <c r="H5757">
        <v>0.90400000000000003</v>
      </c>
      <c r="I5757" t="s">
        <v>64</v>
      </c>
      <c r="J5757" t="s">
        <v>52</v>
      </c>
      <c r="K5757">
        <v>2016</v>
      </c>
      <c r="L5757" t="s">
        <v>1997</v>
      </c>
      <c r="M5757">
        <v>1</v>
      </c>
      <c r="N5757" t="s">
        <v>1576</v>
      </c>
      <c r="O5757" t="s">
        <v>882</v>
      </c>
      <c r="P5757" t="s">
        <v>53</v>
      </c>
      <c r="Q5757" t="s">
        <v>10418</v>
      </c>
      <c r="R5757" t="s">
        <v>376</v>
      </c>
      <c r="S5757" t="s">
        <v>376</v>
      </c>
      <c r="T5757" t="s">
        <v>44</v>
      </c>
      <c r="V5757" t="s">
        <v>377</v>
      </c>
      <c r="X5757">
        <v>2016</v>
      </c>
      <c r="AB5757" t="s">
        <v>1535</v>
      </c>
      <c r="AC5757" t="s">
        <v>79</v>
      </c>
      <c r="AE5757" t="s">
        <v>103</v>
      </c>
      <c r="AG5757">
        <v>2016</v>
      </c>
      <c r="AJ5757" t="s">
        <v>334</v>
      </c>
    </row>
    <row r="5758" spans="1:36">
      <c r="A5758">
        <v>145316</v>
      </c>
      <c r="B5758" t="s">
        <v>215</v>
      </c>
      <c r="C5758" t="s">
        <v>423</v>
      </c>
      <c r="D5758" t="s">
        <v>10419</v>
      </c>
      <c r="E5758">
        <v>1598536</v>
      </c>
      <c r="G5758" t="s">
        <v>222</v>
      </c>
      <c r="I5758" t="s">
        <v>64</v>
      </c>
      <c r="J5758" t="s">
        <v>52</v>
      </c>
      <c r="K5758">
        <v>2016</v>
      </c>
      <c r="L5758" t="s">
        <v>423</v>
      </c>
      <c r="M5758">
        <v>1</v>
      </c>
      <c r="N5758" t="s">
        <v>1576</v>
      </c>
      <c r="O5758" t="s">
        <v>5349</v>
      </c>
      <c r="P5758" t="s">
        <v>53</v>
      </c>
      <c r="R5758" t="s">
        <v>570</v>
      </c>
      <c r="S5758" t="s">
        <v>1754</v>
      </c>
      <c r="T5758" t="s">
        <v>44</v>
      </c>
      <c r="V5758" t="s">
        <v>1755</v>
      </c>
      <c r="X5758">
        <v>2016</v>
      </c>
      <c r="AB5758" t="s">
        <v>570</v>
      </c>
      <c r="AC5758" t="s">
        <v>62</v>
      </c>
      <c r="AE5758" t="s">
        <v>121</v>
      </c>
      <c r="AF5758" t="s">
        <v>7185</v>
      </c>
      <c r="AG5758">
        <v>2016</v>
      </c>
      <c r="AH5758" t="s">
        <v>1897</v>
      </c>
      <c r="AI5758" t="s">
        <v>309</v>
      </c>
      <c r="AJ5758" t="s">
        <v>807</v>
      </c>
    </row>
    <row r="5759" spans="1:36">
      <c r="A5759">
        <v>145317</v>
      </c>
      <c r="B5759" t="s">
        <v>215</v>
      </c>
      <c r="C5759" t="s">
        <v>423</v>
      </c>
      <c r="D5759" t="s">
        <v>10420</v>
      </c>
      <c r="E5759">
        <v>76624</v>
      </c>
      <c r="G5759" t="s">
        <v>222</v>
      </c>
      <c r="I5759" t="s">
        <v>64</v>
      </c>
      <c r="J5759" t="s">
        <v>52</v>
      </c>
      <c r="K5759">
        <v>2016</v>
      </c>
      <c r="L5759" t="s">
        <v>423</v>
      </c>
      <c r="M5759">
        <v>1</v>
      </c>
      <c r="N5759" t="s">
        <v>1576</v>
      </c>
      <c r="O5759" t="s">
        <v>5349</v>
      </c>
      <c r="P5759" t="s">
        <v>53</v>
      </c>
      <c r="R5759" t="s">
        <v>570</v>
      </c>
      <c r="S5759" t="s">
        <v>1754</v>
      </c>
      <c r="T5759" t="s">
        <v>44</v>
      </c>
      <c r="V5759" t="s">
        <v>1755</v>
      </c>
      <c r="X5759">
        <v>2016</v>
      </c>
      <c r="AB5759" t="s">
        <v>570</v>
      </c>
      <c r="AC5759" t="s">
        <v>62</v>
      </c>
      <c r="AE5759" t="s">
        <v>121</v>
      </c>
      <c r="AF5759" t="s">
        <v>7171</v>
      </c>
      <c r="AG5759">
        <v>2016</v>
      </c>
      <c r="AH5759" t="s">
        <v>1897</v>
      </c>
      <c r="AI5759" t="s">
        <v>334</v>
      </c>
      <c r="AJ5759" t="s">
        <v>334</v>
      </c>
    </row>
    <row r="5760" spans="1:36">
      <c r="A5760">
        <v>145318</v>
      </c>
      <c r="B5760" t="s">
        <v>215</v>
      </c>
      <c r="C5760" t="s">
        <v>423</v>
      </c>
      <c r="D5760" t="s">
        <v>10421</v>
      </c>
      <c r="E5760">
        <v>734061</v>
      </c>
      <c r="G5760" t="s">
        <v>222</v>
      </c>
      <c r="I5760" t="s">
        <v>64</v>
      </c>
      <c r="J5760" t="s">
        <v>52</v>
      </c>
      <c r="K5760">
        <v>2016</v>
      </c>
      <c r="L5760" t="s">
        <v>423</v>
      </c>
      <c r="M5760">
        <v>1</v>
      </c>
      <c r="N5760" t="s">
        <v>1576</v>
      </c>
      <c r="O5760" t="s">
        <v>5349</v>
      </c>
      <c r="P5760" t="s">
        <v>53</v>
      </c>
      <c r="R5760" t="s">
        <v>570</v>
      </c>
      <c r="S5760" t="s">
        <v>1754</v>
      </c>
      <c r="T5760" t="s">
        <v>44</v>
      </c>
      <c r="V5760" t="s">
        <v>1755</v>
      </c>
      <c r="X5760">
        <v>2016</v>
      </c>
      <c r="AB5760" t="s">
        <v>570</v>
      </c>
      <c r="AC5760" t="s">
        <v>62</v>
      </c>
      <c r="AE5760" t="s">
        <v>121</v>
      </c>
      <c r="AF5760" t="s">
        <v>10422</v>
      </c>
      <c r="AG5760">
        <v>2016</v>
      </c>
      <c r="AH5760" t="s">
        <v>1897</v>
      </c>
      <c r="AI5760" t="s">
        <v>334</v>
      </c>
      <c r="AJ5760" t="s">
        <v>334</v>
      </c>
    </row>
    <row r="5761" spans="1:36">
      <c r="A5761">
        <v>145319</v>
      </c>
      <c r="B5761" t="s">
        <v>215</v>
      </c>
      <c r="C5761" t="s">
        <v>423</v>
      </c>
      <c r="D5761" t="s">
        <v>10423</v>
      </c>
      <c r="E5761">
        <v>2022881</v>
      </c>
      <c r="G5761" t="s">
        <v>222</v>
      </c>
      <c r="I5761" t="s">
        <v>64</v>
      </c>
      <c r="J5761" t="s">
        <v>52</v>
      </c>
      <c r="K5761">
        <v>2016</v>
      </c>
      <c r="L5761" t="s">
        <v>423</v>
      </c>
      <c r="M5761">
        <v>1</v>
      </c>
      <c r="N5761" t="s">
        <v>1576</v>
      </c>
      <c r="O5761" t="s">
        <v>5349</v>
      </c>
      <c r="P5761" t="s">
        <v>53</v>
      </c>
      <c r="R5761" t="s">
        <v>570</v>
      </c>
      <c r="S5761" t="s">
        <v>1754</v>
      </c>
      <c r="T5761" t="s">
        <v>44</v>
      </c>
      <c r="V5761" t="s">
        <v>1755</v>
      </c>
      <c r="X5761">
        <v>2016</v>
      </c>
      <c r="AB5761" t="s">
        <v>570</v>
      </c>
      <c r="AC5761" t="s">
        <v>62</v>
      </c>
      <c r="AE5761" t="s">
        <v>121</v>
      </c>
      <c r="AF5761" t="s">
        <v>10424</v>
      </c>
      <c r="AG5761">
        <v>2016</v>
      </c>
      <c r="AH5761" t="s">
        <v>1897</v>
      </c>
      <c r="AI5761" t="s">
        <v>334</v>
      </c>
      <c r="AJ5761" t="s">
        <v>334</v>
      </c>
    </row>
    <row r="5762" spans="1:36">
      <c r="A5762">
        <v>145320</v>
      </c>
      <c r="B5762" t="s">
        <v>215</v>
      </c>
      <c r="C5762" t="s">
        <v>423</v>
      </c>
      <c r="D5762" t="s">
        <v>10425</v>
      </c>
      <c r="E5762">
        <v>183898</v>
      </c>
      <c r="G5762" t="s">
        <v>222</v>
      </c>
      <c r="I5762" t="s">
        <v>64</v>
      </c>
      <c r="J5762" t="s">
        <v>52</v>
      </c>
      <c r="K5762">
        <v>2016</v>
      </c>
      <c r="L5762" t="s">
        <v>423</v>
      </c>
      <c r="M5762">
        <v>1</v>
      </c>
      <c r="N5762" t="s">
        <v>1576</v>
      </c>
      <c r="O5762" t="s">
        <v>5349</v>
      </c>
      <c r="P5762" t="s">
        <v>53</v>
      </c>
      <c r="R5762" t="s">
        <v>570</v>
      </c>
      <c r="S5762" t="s">
        <v>1754</v>
      </c>
      <c r="T5762" t="s">
        <v>44</v>
      </c>
      <c r="V5762" t="s">
        <v>1755</v>
      </c>
      <c r="X5762">
        <v>2016</v>
      </c>
      <c r="AB5762" t="s">
        <v>570</v>
      </c>
      <c r="AC5762" t="s">
        <v>62</v>
      </c>
      <c r="AE5762" t="s">
        <v>121</v>
      </c>
      <c r="AF5762" t="s">
        <v>10426</v>
      </c>
      <c r="AG5762">
        <v>2016</v>
      </c>
      <c r="AH5762" t="s">
        <v>1897</v>
      </c>
      <c r="AI5762" t="s">
        <v>455</v>
      </c>
      <c r="AJ5762" t="s">
        <v>455</v>
      </c>
    </row>
    <row r="5763" spans="1:36">
      <c r="A5763">
        <v>145321</v>
      </c>
      <c r="B5763" t="s">
        <v>215</v>
      </c>
      <c r="C5763" t="s">
        <v>6802</v>
      </c>
      <c r="D5763" t="s">
        <v>10427</v>
      </c>
      <c r="E5763">
        <v>1000000</v>
      </c>
      <c r="G5763" t="s">
        <v>222</v>
      </c>
      <c r="I5763" t="s">
        <v>64</v>
      </c>
      <c r="J5763" t="s">
        <v>52</v>
      </c>
      <c r="K5763">
        <v>2016</v>
      </c>
      <c r="L5763" t="s">
        <v>6802</v>
      </c>
      <c r="M5763">
        <v>1</v>
      </c>
      <c r="N5763" t="s">
        <v>1576</v>
      </c>
      <c r="O5763" t="s">
        <v>352</v>
      </c>
      <c r="P5763" t="s">
        <v>53</v>
      </c>
      <c r="R5763" t="s">
        <v>350</v>
      </c>
      <c r="S5763" t="s">
        <v>624</v>
      </c>
      <c r="T5763" t="s">
        <v>44</v>
      </c>
      <c r="V5763" t="s">
        <v>625</v>
      </c>
      <c r="X5763">
        <v>2016</v>
      </c>
      <c r="AB5763" t="s">
        <v>350</v>
      </c>
      <c r="AC5763" t="s">
        <v>62</v>
      </c>
      <c r="AE5763" t="s">
        <v>10428</v>
      </c>
      <c r="AG5763">
        <v>2016</v>
      </c>
      <c r="AJ5763" t="s">
        <v>351</v>
      </c>
    </row>
    <row r="5764" spans="1:36">
      <c r="A5764">
        <v>145323</v>
      </c>
      <c r="B5764" t="s">
        <v>215</v>
      </c>
      <c r="C5764" t="s">
        <v>423</v>
      </c>
      <c r="D5764" t="s">
        <v>10429</v>
      </c>
      <c r="E5764">
        <v>384000</v>
      </c>
      <c r="G5764" t="s">
        <v>222</v>
      </c>
      <c r="I5764" t="s">
        <v>64</v>
      </c>
      <c r="J5764" t="s">
        <v>52</v>
      </c>
      <c r="K5764">
        <v>2016</v>
      </c>
      <c r="L5764" t="s">
        <v>423</v>
      </c>
      <c r="M5764">
        <v>1</v>
      </c>
      <c r="N5764" t="s">
        <v>1576</v>
      </c>
      <c r="O5764" t="s">
        <v>5349</v>
      </c>
      <c r="P5764" t="s">
        <v>53</v>
      </c>
      <c r="R5764" t="s">
        <v>570</v>
      </c>
      <c r="S5764" t="s">
        <v>1754</v>
      </c>
      <c r="T5764" t="s">
        <v>44</v>
      </c>
      <c r="V5764" t="s">
        <v>1755</v>
      </c>
      <c r="X5764">
        <v>2016</v>
      </c>
      <c r="AB5764" t="s">
        <v>570</v>
      </c>
      <c r="AC5764" t="s">
        <v>62</v>
      </c>
      <c r="AE5764" t="s">
        <v>121</v>
      </c>
      <c r="AG5764">
        <v>2016</v>
      </c>
      <c r="AJ5764" t="s">
        <v>49</v>
      </c>
    </row>
    <row r="5765" spans="1:36">
      <c r="A5765">
        <v>145327</v>
      </c>
      <c r="B5765" t="s">
        <v>215</v>
      </c>
      <c r="C5765" t="s">
        <v>1997</v>
      </c>
      <c r="D5765" t="s">
        <v>10430</v>
      </c>
      <c r="E5765">
        <v>470091</v>
      </c>
      <c r="F5765">
        <v>424962</v>
      </c>
      <c r="G5765" t="s">
        <v>50</v>
      </c>
      <c r="H5765">
        <v>0.90400000000000003</v>
      </c>
      <c r="I5765" t="s">
        <v>64</v>
      </c>
      <c r="J5765" t="s">
        <v>52</v>
      </c>
      <c r="K5765">
        <v>2016</v>
      </c>
      <c r="L5765" t="s">
        <v>1997</v>
      </c>
      <c r="M5765">
        <v>1</v>
      </c>
      <c r="N5765" t="s">
        <v>1576</v>
      </c>
      <c r="O5765" t="s">
        <v>882</v>
      </c>
      <c r="P5765" t="s">
        <v>53</v>
      </c>
      <c r="Q5765" t="s">
        <v>10431</v>
      </c>
      <c r="R5765" t="s">
        <v>376</v>
      </c>
      <c r="S5765" t="s">
        <v>376</v>
      </c>
      <c r="T5765" t="s">
        <v>44</v>
      </c>
      <c r="V5765" t="s">
        <v>377</v>
      </c>
      <c r="X5765">
        <v>2016</v>
      </c>
      <c r="AB5765" t="s">
        <v>1616</v>
      </c>
      <c r="AC5765" t="s">
        <v>79</v>
      </c>
      <c r="AE5765" t="s">
        <v>103</v>
      </c>
      <c r="AG5765">
        <v>2016</v>
      </c>
      <c r="AJ5765" t="s">
        <v>334</v>
      </c>
    </row>
    <row r="5766" spans="1:36">
      <c r="A5766">
        <v>145328</v>
      </c>
      <c r="B5766" t="s">
        <v>215</v>
      </c>
      <c r="C5766" t="s">
        <v>1997</v>
      </c>
      <c r="D5766" t="s">
        <v>10432</v>
      </c>
      <c r="E5766">
        <v>487840</v>
      </c>
      <c r="F5766">
        <v>441007</v>
      </c>
      <c r="G5766" t="s">
        <v>50</v>
      </c>
      <c r="H5766">
        <v>0.90400000000000003</v>
      </c>
      <c r="I5766" t="s">
        <v>64</v>
      </c>
      <c r="J5766" t="s">
        <v>52</v>
      </c>
      <c r="K5766">
        <v>2016</v>
      </c>
      <c r="L5766" t="s">
        <v>1997</v>
      </c>
      <c r="M5766">
        <v>1</v>
      </c>
      <c r="N5766" t="s">
        <v>1576</v>
      </c>
      <c r="O5766" t="s">
        <v>882</v>
      </c>
      <c r="P5766" t="s">
        <v>53</v>
      </c>
      <c r="Q5766" t="s">
        <v>10433</v>
      </c>
      <c r="R5766" t="s">
        <v>376</v>
      </c>
      <c r="S5766" t="s">
        <v>376</v>
      </c>
      <c r="T5766" t="s">
        <v>44</v>
      </c>
      <c r="V5766" t="s">
        <v>377</v>
      </c>
      <c r="X5766">
        <v>2016</v>
      </c>
      <c r="AB5766" t="s">
        <v>1612</v>
      </c>
      <c r="AC5766" t="s">
        <v>79</v>
      </c>
      <c r="AE5766" t="s">
        <v>103</v>
      </c>
      <c r="AG5766">
        <v>2016</v>
      </c>
      <c r="AJ5766" t="s">
        <v>334</v>
      </c>
    </row>
    <row r="5767" spans="1:36">
      <c r="A5767">
        <v>145329</v>
      </c>
      <c r="B5767" t="s">
        <v>215</v>
      </c>
      <c r="C5767" t="s">
        <v>1997</v>
      </c>
      <c r="D5767" t="s">
        <v>10434</v>
      </c>
      <c r="E5767">
        <v>292821</v>
      </c>
      <c r="F5767">
        <v>264710</v>
      </c>
      <c r="G5767" t="s">
        <v>50</v>
      </c>
      <c r="H5767">
        <v>0.90400000000000003</v>
      </c>
      <c r="I5767" t="s">
        <v>64</v>
      </c>
      <c r="J5767" t="s">
        <v>52</v>
      </c>
      <c r="K5767">
        <v>2016</v>
      </c>
      <c r="L5767" t="s">
        <v>1997</v>
      </c>
      <c r="M5767">
        <v>1</v>
      </c>
      <c r="N5767" t="s">
        <v>1576</v>
      </c>
      <c r="O5767" t="s">
        <v>882</v>
      </c>
      <c r="P5767" t="s">
        <v>53</v>
      </c>
      <c r="Q5767" t="s">
        <v>10435</v>
      </c>
      <c r="R5767" t="s">
        <v>376</v>
      </c>
      <c r="S5767" t="s">
        <v>376</v>
      </c>
      <c r="T5767" t="s">
        <v>44</v>
      </c>
      <c r="V5767" t="s">
        <v>377</v>
      </c>
      <c r="X5767">
        <v>2016</v>
      </c>
      <c r="AB5767" t="s">
        <v>8844</v>
      </c>
      <c r="AC5767" t="s">
        <v>79</v>
      </c>
      <c r="AE5767" t="s">
        <v>103</v>
      </c>
      <c r="AG5767">
        <v>2016</v>
      </c>
      <c r="AJ5767" t="s">
        <v>334</v>
      </c>
    </row>
    <row r="5768" spans="1:36">
      <c r="A5768">
        <v>145331</v>
      </c>
      <c r="B5768" t="s">
        <v>40</v>
      </c>
      <c r="C5768" t="s">
        <v>719</v>
      </c>
      <c r="D5768" t="s">
        <v>10436</v>
      </c>
      <c r="E5768">
        <v>1106195</v>
      </c>
      <c r="F5768">
        <v>1000000</v>
      </c>
      <c r="G5768" t="s">
        <v>50</v>
      </c>
      <c r="H5768">
        <v>0.90400000000000003</v>
      </c>
      <c r="I5768" t="s">
        <v>64</v>
      </c>
      <c r="J5768" t="s">
        <v>52</v>
      </c>
      <c r="K5768">
        <v>2016</v>
      </c>
      <c r="L5768" t="s">
        <v>719</v>
      </c>
      <c r="M5768">
        <v>1</v>
      </c>
      <c r="N5768" t="s">
        <v>1576</v>
      </c>
      <c r="O5768" t="s">
        <v>1576</v>
      </c>
      <c r="P5768" t="s">
        <v>53</v>
      </c>
      <c r="Q5768" t="s">
        <v>10437</v>
      </c>
      <c r="R5768" t="s">
        <v>376</v>
      </c>
      <c r="S5768" t="s">
        <v>376</v>
      </c>
      <c r="T5768" t="s">
        <v>44</v>
      </c>
      <c r="V5768" t="s">
        <v>377</v>
      </c>
      <c r="X5768">
        <v>2016</v>
      </c>
      <c r="AB5768" t="s">
        <v>91</v>
      </c>
      <c r="AC5768" t="s">
        <v>92</v>
      </c>
      <c r="AD5768" t="s">
        <v>108</v>
      </c>
      <c r="AE5768" t="s">
        <v>170</v>
      </c>
      <c r="AG5768">
        <v>2016</v>
      </c>
    </row>
    <row r="5769" spans="1:36">
      <c r="A5769">
        <v>145332</v>
      </c>
      <c r="B5769" t="s">
        <v>40</v>
      </c>
      <c r="C5769" t="s">
        <v>719</v>
      </c>
      <c r="D5769" t="s">
        <v>10438</v>
      </c>
      <c r="E5769">
        <v>1106195</v>
      </c>
      <c r="F5769">
        <v>1000000</v>
      </c>
      <c r="G5769" t="s">
        <v>50</v>
      </c>
      <c r="H5769">
        <v>0.90400000000000003</v>
      </c>
      <c r="I5769" t="s">
        <v>64</v>
      </c>
      <c r="J5769" t="s">
        <v>52</v>
      </c>
      <c r="K5769">
        <v>2016</v>
      </c>
      <c r="L5769" t="s">
        <v>719</v>
      </c>
      <c r="M5769">
        <v>1</v>
      </c>
      <c r="N5769" t="s">
        <v>1576</v>
      </c>
      <c r="O5769" t="s">
        <v>1576</v>
      </c>
      <c r="P5769" t="s">
        <v>53</v>
      </c>
      <c r="Q5769" t="s">
        <v>10437</v>
      </c>
      <c r="R5769" t="s">
        <v>376</v>
      </c>
      <c r="S5769" t="s">
        <v>376</v>
      </c>
      <c r="T5769" t="s">
        <v>44</v>
      </c>
      <c r="V5769" t="s">
        <v>377</v>
      </c>
      <c r="X5769">
        <v>2016</v>
      </c>
      <c r="AB5769" t="s">
        <v>91</v>
      </c>
      <c r="AC5769" t="s">
        <v>92</v>
      </c>
      <c r="AD5769" t="s">
        <v>108</v>
      </c>
      <c r="AE5769" t="s">
        <v>220</v>
      </c>
      <c r="AG5769">
        <v>2016</v>
      </c>
    </row>
    <row r="5770" spans="1:36">
      <c r="A5770">
        <v>145333</v>
      </c>
      <c r="B5770" t="s">
        <v>215</v>
      </c>
      <c r="C5770" t="s">
        <v>719</v>
      </c>
      <c r="D5770" t="s">
        <v>10439</v>
      </c>
      <c r="E5770">
        <v>443951</v>
      </c>
      <c r="F5770">
        <v>400000</v>
      </c>
      <c r="G5770" t="s">
        <v>50</v>
      </c>
      <c r="H5770">
        <v>0.90100000000000002</v>
      </c>
      <c r="I5770" t="s">
        <v>64</v>
      </c>
      <c r="J5770" t="s">
        <v>52</v>
      </c>
      <c r="K5770">
        <v>2016</v>
      </c>
      <c r="L5770" t="s">
        <v>719</v>
      </c>
      <c r="M5770">
        <v>1</v>
      </c>
      <c r="N5770" t="s">
        <v>1576</v>
      </c>
      <c r="O5770" t="s">
        <v>224</v>
      </c>
      <c r="P5770" t="s">
        <v>53</v>
      </c>
      <c r="Q5770" t="s">
        <v>10440</v>
      </c>
      <c r="R5770" t="s">
        <v>376</v>
      </c>
      <c r="S5770" t="s">
        <v>376</v>
      </c>
      <c r="T5770" t="s">
        <v>44</v>
      </c>
      <c r="V5770" t="s">
        <v>377</v>
      </c>
      <c r="X5770">
        <v>2016</v>
      </c>
      <c r="AB5770" t="s">
        <v>218</v>
      </c>
      <c r="AC5770" t="s">
        <v>62</v>
      </c>
      <c r="AD5770" t="s">
        <v>108</v>
      </c>
      <c r="AE5770" t="s">
        <v>86</v>
      </c>
      <c r="AG5770">
        <v>2016</v>
      </c>
      <c r="AH5770" t="s">
        <v>1902</v>
      </c>
    </row>
    <row r="5771" spans="1:36">
      <c r="A5771">
        <v>145334</v>
      </c>
      <c r="B5771" t="s">
        <v>215</v>
      </c>
      <c r="C5771" t="s">
        <v>719</v>
      </c>
      <c r="D5771" t="s">
        <v>10441</v>
      </c>
      <c r="E5771">
        <v>1775805</v>
      </c>
      <c r="F5771">
        <v>1600000</v>
      </c>
      <c r="G5771" t="s">
        <v>50</v>
      </c>
      <c r="H5771">
        <v>0.90100000000000002</v>
      </c>
      <c r="I5771" t="s">
        <v>64</v>
      </c>
      <c r="J5771" t="s">
        <v>52</v>
      </c>
      <c r="K5771">
        <v>2016</v>
      </c>
      <c r="L5771" t="s">
        <v>719</v>
      </c>
      <c r="M5771">
        <v>1</v>
      </c>
      <c r="N5771" t="s">
        <v>1576</v>
      </c>
      <c r="O5771" t="s">
        <v>3821</v>
      </c>
      <c r="P5771" t="s">
        <v>53</v>
      </c>
      <c r="Q5771" t="s">
        <v>10440</v>
      </c>
      <c r="R5771" t="s">
        <v>218</v>
      </c>
      <c r="S5771" t="s">
        <v>376</v>
      </c>
      <c r="T5771" t="s">
        <v>44</v>
      </c>
      <c r="V5771" t="s">
        <v>377</v>
      </c>
      <c r="X5771">
        <v>2016</v>
      </c>
      <c r="AB5771" t="s">
        <v>218</v>
      </c>
      <c r="AC5771" t="s">
        <v>62</v>
      </c>
      <c r="AD5771" t="s">
        <v>108</v>
      </c>
      <c r="AE5771" t="s">
        <v>220</v>
      </c>
      <c r="AF5771" t="s">
        <v>3185</v>
      </c>
      <c r="AG5771">
        <v>2016</v>
      </c>
      <c r="AH5771" t="s">
        <v>1912</v>
      </c>
      <c r="AI5771" t="s">
        <v>1913</v>
      </c>
      <c r="AJ5771" t="s">
        <v>148</v>
      </c>
    </row>
    <row r="5772" spans="1:36">
      <c r="A5772">
        <v>145336</v>
      </c>
      <c r="B5772" t="s">
        <v>215</v>
      </c>
      <c r="C5772" t="s">
        <v>10442</v>
      </c>
      <c r="D5772" t="s">
        <v>10444</v>
      </c>
      <c r="E5772">
        <v>191205</v>
      </c>
      <c r="F5772">
        <v>200000</v>
      </c>
      <c r="G5772" t="s">
        <v>172</v>
      </c>
      <c r="H5772">
        <v>1.046</v>
      </c>
      <c r="I5772" t="s">
        <v>64</v>
      </c>
      <c r="J5772" t="s">
        <v>52</v>
      </c>
      <c r="K5772">
        <v>2016</v>
      </c>
      <c r="L5772" t="s">
        <v>10443</v>
      </c>
      <c r="M5772">
        <v>1</v>
      </c>
      <c r="N5772" t="s">
        <v>1576</v>
      </c>
      <c r="O5772" t="s">
        <v>1576</v>
      </c>
      <c r="P5772" t="s">
        <v>53</v>
      </c>
      <c r="R5772" t="s">
        <v>2152</v>
      </c>
      <c r="S5772" t="s">
        <v>2152</v>
      </c>
      <c r="T5772" t="s">
        <v>44</v>
      </c>
      <c r="V5772" t="s">
        <v>2153</v>
      </c>
      <c r="X5772">
        <v>2016</v>
      </c>
      <c r="AB5772" t="s">
        <v>341</v>
      </c>
      <c r="AC5772" t="s">
        <v>62</v>
      </c>
      <c r="AG5772">
        <v>2016</v>
      </c>
      <c r="AJ5772" t="s">
        <v>309</v>
      </c>
    </row>
    <row r="5773" spans="1:36">
      <c r="A5773">
        <v>145337</v>
      </c>
      <c r="B5773" t="s">
        <v>215</v>
      </c>
      <c r="C5773" t="s">
        <v>10442</v>
      </c>
      <c r="D5773" t="s">
        <v>10445</v>
      </c>
      <c r="E5773">
        <v>95602</v>
      </c>
      <c r="F5773">
        <v>100000</v>
      </c>
      <c r="G5773" t="s">
        <v>172</v>
      </c>
      <c r="H5773">
        <v>1.046</v>
      </c>
      <c r="I5773" t="s">
        <v>64</v>
      </c>
      <c r="J5773" t="s">
        <v>52</v>
      </c>
      <c r="K5773">
        <v>2016</v>
      </c>
      <c r="L5773" t="s">
        <v>10443</v>
      </c>
      <c r="M5773">
        <v>1</v>
      </c>
      <c r="N5773" t="s">
        <v>1576</v>
      </c>
      <c r="O5773" t="s">
        <v>1576</v>
      </c>
      <c r="P5773" t="s">
        <v>53</v>
      </c>
      <c r="R5773" t="s">
        <v>2152</v>
      </c>
      <c r="S5773" t="s">
        <v>2152</v>
      </c>
      <c r="T5773" t="s">
        <v>44</v>
      </c>
      <c r="V5773" t="s">
        <v>2153</v>
      </c>
      <c r="X5773">
        <v>2016</v>
      </c>
      <c r="AB5773" t="s">
        <v>341</v>
      </c>
      <c r="AC5773" t="s">
        <v>62</v>
      </c>
      <c r="AG5773">
        <v>2016</v>
      </c>
      <c r="AJ5773" t="s">
        <v>309</v>
      </c>
    </row>
    <row r="5774" spans="1:36">
      <c r="A5774">
        <v>145338</v>
      </c>
      <c r="B5774" t="s">
        <v>40</v>
      </c>
      <c r="C5774" t="s">
        <v>473</v>
      </c>
      <c r="D5774" t="s">
        <v>10446</v>
      </c>
      <c r="E5774">
        <v>557414</v>
      </c>
      <c r="F5774">
        <v>500000</v>
      </c>
      <c r="G5774" t="s">
        <v>50</v>
      </c>
      <c r="H5774">
        <v>0.89700000000000002</v>
      </c>
      <c r="I5774" t="s">
        <v>64</v>
      </c>
      <c r="J5774" t="s">
        <v>52</v>
      </c>
      <c r="K5774">
        <v>2016</v>
      </c>
      <c r="L5774" t="s">
        <v>473</v>
      </c>
      <c r="M5774">
        <v>1</v>
      </c>
      <c r="N5774" t="s">
        <v>3628</v>
      </c>
      <c r="O5774" t="s">
        <v>352</v>
      </c>
      <c r="P5774" t="s">
        <v>53</v>
      </c>
      <c r="Q5774" t="s">
        <v>10447</v>
      </c>
      <c r="R5774" t="s">
        <v>350</v>
      </c>
      <c r="S5774" t="s">
        <v>229</v>
      </c>
      <c r="T5774" t="s">
        <v>44</v>
      </c>
      <c r="V5774" t="s">
        <v>230</v>
      </c>
      <c r="X5774">
        <v>2016</v>
      </c>
      <c r="AB5774" t="s">
        <v>350</v>
      </c>
      <c r="AC5774" t="s">
        <v>62</v>
      </c>
      <c r="AE5774" t="s">
        <v>6275</v>
      </c>
      <c r="AG5774">
        <v>2016</v>
      </c>
      <c r="AJ5774" t="s">
        <v>351</v>
      </c>
    </row>
    <row r="5775" spans="1:36">
      <c r="A5775">
        <v>145339</v>
      </c>
      <c r="B5775" t="s">
        <v>40</v>
      </c>
      <c r="C5775" t="s">
        <v>719</v>
      </c>
      <c r="D5775" t="s">
        <v>10448</v>
      </c>
      <c r="E5775">
        <v>320796</v>
      </c>
      <c r="F5775">
        <v>290000</v>
      </c>
      <c r="G5775" t="s">
        <v>50</v>
      </c>
      <c r="H5775">
        <v>0.90400000000000003</v>
      </c>
      <c r="I5775" t="s">
        <v>64</v>
      </c>
      <c r="J5775" t="s">
        <v>52</v>
      </c>
      <c r="K5775">
        <v>2016</v>
      </c>
      <c r="L5775" t="s">
        <v>719</v>
      </c>
      <c r="M5775">
        <v>1</v>
      </c>
      <c r="N5775" t="s">
        <v>3628</v>
      </c>
      <c r="O5775" t="s">
        <v>3628</v>
      </c>
      <c r="P5775" t="s">
        <v>53</v>
      </c>
      <c r="Q5775" t="s">
        <v>10449</v>
      </c>
      <c r="R5775" t="s">
        <v>461</v>
      </c>
      <c r="S5775" t="s">
        <v>461</v>
      </c>
      <c r="T5775" t="s">
        <v>325</v>
      </c>
      <c r="X5775">
        <v>2016</v>
      </c>
      <c r="AB5775" t="s">
        <v>4231</v>
      </c>
      <c r="AC5775" t="s">
        <v>79</v>
      </c>
      <c r="AE5775" t="s">
        <v>2150</v>
      </c>
      <c r="AG5775">
        <v>2016</v>
      </c>
      <c r="AJ5775" t="s">
        <v>171</v>
      </c>
    </row>
    <row r="5776" spans="1:36">
      <c r="A5776">
        <v>145340</v>
      </c>
      <c r="B5776" t="s">
        <v>40</v>
      </c>
      <c r="C5776" t="s">
        <v>719</v>
      </c>
      <c r="D5776" t="s">
        <v>10450</v>
      </c>
      <c r="E5776">
        <v>478097</v>
      </c>
      <c r="F5776">
        <v>450000</v>
      </c>
      <c r="G5776" t="s">
        <v>50</v>
      </c>
      <c r="H5776">
        <v>0.94123199999999996</v>
      </c>
      <c r="I5776" t="s">
        <v>64</v>
      </c>
      <c r="J5776" t="s">
        <v>52</v>
      </c>
      <c r="K5776">
        <v>2016</v>
      </c>
      <c r="L5776" t="s">
        <v>719</v>
      </c>
      <c r="M5776">
        <v>1</v>
      </c>
      <c r="N5776" t="s">
        <v>3628</v>
      </c>
      <c r="O5776" t="s">
        <v>1065</v>
      </c>
      <c r="P5776" t="s">
        <v>53</v>
      </c>
      <c r="Q5776" t="s">
        <v>10451</v>
      </c>
      <c r="R5776" t="s">
        <v>461</v>
      </c>
      <c r="S5776" t="s">
        <v>461</v>
      </c>
      <c r="T5776" t="s">
        <v>325</v>
      </c>
      <c r="X5776">
        <v>2016</v>
      </c>
      <c r="AB5776" t="s">
        <v>960</v>
      </c>
      <c r="AC5776" t="s">
        <v>79</v>
      </c>
      <c r="AE5776" t="s">
        <v>2150</v>
      </c>
      <c r="AG5776">
        <v>2016</v>
      </c>
    </row>
    <row r="5777" spans="1:36">
      <c r="A5777">
        <v>145341</v>
      </c>
      <c r="B5777" t="s">
        <v>40</v>
      </c>
      <c r="C5777" t="s">
        <v>719</v>
      </c>
      <c r="D5777" t="s">
        <v>10452</v>
      </c>
      <c r="E5777">
        <v>553097</v>
      </c>
      <c r="F5777">
        <v>500000</v>
      </c>
      <c r="G5777" t="s">
        <v>50</v>
      </c>
      <c r="H5777">
        <v>0.90400000000000003</v>
      </c>
      <c r="I5777" t="s">
        <v>64</v>
      </c>
      <c r="J5777" t="s">
        <v>52</v>
      </c>
      <c r="K5777">
        <v>2016</v>
      </c>
      <c r="L5777" t="s">
        <v>719</v>
      </c>
      <c r="M5777">
        <v>1</v>
      </c>
      <c r="N5777" t="s">
        <v>3628</v>
      </c>
      <c r="O5777" t="s">
        <v>878</v>
      </c>
      <c r="P5777" t="s">
        <v>53</v>
      </c>
      <c r="Q5777" t="s">
        <v>10454</v>
      </c>
      <c r="R5777" t="s">
        <v>461</v>
      </c>
      <c r="S5777" t="s">
        <v>461</v>
      </c>
      <c r="T5777" t="s">
        <v>325</v>
      </c>
      <c r="X5777">
        <v>2016</v>
      </c>
      <c r="AB5777" t="s">
        <v>967</v>
      </c>
      <c r="AC5777" t="s">
        <v>79</v>
      </c>
      <c r="AE5777" t="s">
        <v>121</v>
      </c>
      <c r="AF5777" t="s">
        <v>10453</v>
      </c>
      <c r="AG5777">
        <v>2016</v>
      </c>
      <c r="AH5777" t="s">
        <v>1897</v>
      </c>
      <c r="AI5777" t="s">
        <v>309</v>
      </c>
      <c r="AJ5777" t="s">
        <v>807</v>
      </c>
    </row>
    <row r="5778" spans="1:36">
      <c r="A5778">
        <v>145342</v>
      </c>
      <c r="B5778" t="s">
        <v>215</v>
      </c>
      <c r="C5778" t="s">
        <v>719</v>
      </c>
      <c r="D5778" t="s">
        <v>10455</v>
      </c>
      <c r="E5778">
        <v>1109878</v>
      </c>
      <c r="F5778">
        <v>1000000</v>
      </c>
      <c r="G5778" t="s">
        <v>50</v>
      </c>
      <c r="H5778">
        <v>0.90100000000000002</v>
      </c>
      <c r="I5778" t="s">
        <v>64</v>
      </c>
      <c r="J5778" t="s">
        <v>52</v>
      </c>
      <c r="K5778">
        <v>2016</v>
      </c>
      <c r="L5778" t="s">
        <v>719</v>
      </c>
      <c r="M5778">
        <v>1</v>
      </c>
      <c r="N5778" t="s">
        <v>3628</v>
      </c>
      <c r="O5778" t="s">
        <v>2396</v>
      </c>
      <c r="P5778" t="s">
        <v>53</v>
      </c>
      <c r="Q5778" t="s">
        <v>10456</v>
      </c>
      <c r="R5778" t="s">
        <v>461</v>
      </c>
      <c r="S5778" t="s">
        <v>461</v>
      </c>
      <c r="T5778" t="s">
        <v>325</v>
      </c>
      <c r="X5778">
        <v>2016</v>
      </c>
      <c r="AB5778" t="s">
        <v>147</v>
      </c>
      <c r="AC5778" t="s">
        <v>62</v>
      </c>
      <c r="AE5778" t="s">
        <v>204</v>
      </c>
      <c r="AF5778" t="s">
        <v>2857</v>
      </c>
      <c r="AG5778">
        <v>2016</v>
      </c>
      <c r="AH5778" t="s">
        <v>1974</v>
      </c>
      <c r="AI5778" t="s">
        <v>2825</v>
      </c>
      <c r="AJ5778" t="s">
        <v>148</v>
      </c>
    </row>
    <row r="5779" spans="1:36">
      <c r="A5779">
        <v>145344</v>
      </c>
      <c r="B5779" t="s">
        <v>40</v>
      </c>
      <c r="C5779" t="s">
        <v>2649</v>
      </c>
      <c r="D5779" t="s">
        <v>10457</v>
      </c>
      <c r="E5779">
        <v>659469</v>
      </c>
      <c r="F5779">
        <v>596160</v>
      </c>
      <c r="G5779" t="s">
        <v>50</v>
      </c>
      <c r="H5779">
        <v>0.90400000000000003</v>
      </c>
      <c r="I5779" t="s">
        <v>64</v>
      </c>
      <c r="J5779" t="s">
        <v>52</v>
      </c>
      <c r="K5779">
        <v>2016</v>
      </c>
      <c r="L5779" t="s">
        <v>2649</v>
      </c>
      <c r="M5779">
        <v>2</v>
      </c>
      <c r="N5779" t="s">
        <v>10458</v>
      </c>
      <c r="O5779" t="s">
        <v>1078</v>
      </c>
      <c r="P5779" t="s">
        <v>53</v>
      </c>
      <c r="Q5779" t="s">
        <v>10459</v>
      </c>
      <c r="R5779" t="s">
        <v>43</v>
      </c>
      <c r="S5779" t="s">
        <v>43</v>
      </c>
      <c r="T5779" t="s">
        <v>44</v>
      </c>
      <c r="V5779" t="s">
        <v>45</v>
      </c>
      <c r="X5779">
        <v>2016</v>
      </c>
      <c r="AB5779" t="s">
        <v>200</v>
      </c>
      <c r="AC5779" t="s">
        <v>79</v>
      </c>
      <c r="AE5779" t="s">
        <v>563</v>
      </c>
      <c r="AG5779">
        <v>2016</v>
      </c>
      <c r="AJ5779" t="s">
        <v>49</v>
      </c>
    </row>
    <row r="5780" spans="1:36">
      <c r="A5780">
        <v>145345</v>
      </c>
      <c r="B5780" t="s">
        <v>40</v>
      </c>
      <c r="C5780" t="s">
        <v>719</v>
      </c>
      <c r="D5780" t="s">
        <v>10460</v>
      </c>
      <c r="E5780">
        <v>868363</v>
      </c>
      <c r="F5780">
        <v>785000</v>
      </c>
      <c r="G5780" t="s">
        <v>50</v>
      </c>
      <c r="H5780">
        <v>0.90400000000000003</v>
      </c>
      <c r="I5780" t="s">
        <v>64</v>
      </c>
      <c r="J5780" t="s">
        <v>52</v>
      </c>
      <c r="K5780">
        <v>2016</v>
      </c>
      <c r="L5780" t="s">
        <v>719</v>
      </c>
      <c r="M5780">
        <v>1</v>
      </c>
      <c r="N5780" t="s">
        <v>3628</v>
      </c>
      <c r="O5780" t="s">
        <v>4528</v>
      </c>
      <c r="P5780" t="s">
        <v>53</v>
      </c>
      <c r="Q5780" t="s">
        <v>10462</v>
      </c>
      <c r="R5780" t="s">
        <v>461</v>
      </c>
      <c r="S5780" t="s">
        <v>461</v>
      </c>
      <c r="T5780" t="s">
        <v>325</v>
      </c>
      <c r="X5780">
        <v>2016</v>
      </c>
      <c r="AB5780" t="s">
        <v>1077</v>
      </c>
      <c r="AC5780" t="s">
        <v>79</v>
      </c>
      <c r="AE5780" t="s">
        <v>563</v>
      </c>
      <c r="AF5780" t="s">
        <v>10461</v>
      </c>
      <c r="AG5780">
        <v>2016</v>
      </c>
      <c r="AH5780" t="s">
        <v>2176</v>
      </c>
      <c r="AI5780" t="s">
        <v>334</v>
      </c>
      <c r="AJ5780" t="s">
        <v>334</v>
      </c>
    </row>
    <row r="5781" spans="1:36">
      <c r="A5781">
        <v>145346</v>
      </c>
      <c r="B5781" t="s">
        <v>40</v>
      </c>
      <c r="C5781" t="s">
        <v>8820</v>
      </c>
      <c r="D5781" t="s">
        <v>10463</v>
      </c>
      <c r="E5781">
        <v>167518</v>
      </c>
      <c r="F5781">
        <v>150264</v>
      </c>
      <c r="G5781" t="s">
        <v>50</v>
      </c>
      <c r="H5781">
        <v>0.89700000000000002</v>
      </c>
      <c r="I5781" t="s">
        <v>64</v>
      </c>
      <c r="J5781" t="s">
        <v>1004</v>
      </c>
      <c r="K5781">
        <v>2016</v>
      </c>
      <c r="L5781" t="s">
        <v>8820</v>
      </c>
      <c r="M5781">
        <v>1</v>
      </c>
      <c r="N5781" t="s">
        <v>3628</v>
      </c>
      <c r="O5781" t="s">
        <v>3628</v>
      </c>
      <c r="P5781" t="s">
        <v>53</v>
      </c>
      <c r="Q5781" t="s">
        <v>10464</v>
      </c>
      <c r="R5781" t="s">
        <v>701</v>
      </c>
      <c r="S5781" t="s">
        <v>701</v>
      </c>
      <c r="T5781" t="s">
        <v>44</v>
      </c>
      <c r="V5781" t="s">
        <v>702</v>
      </c>
      <c r="X5781">
        <v>2016</v>
      </c>
      <c r="AB5781" t="s">
        <v>610</v>
      </c>
      <c r="AC5781" t="s">
        <v>79</v>
      </c>
      <c r="AE5781" t="s">
        <v>612</v>
      </c>
      <c r="AG5781">
        <v>2016</v>
      </c>
      <c r="AJ5781" t="s">
        <v>828</v>
      </c>
    </row>
    <row r="5782" spans="1:36">
      <c r="A5782">
        <v>145347</v>
      </c>
      <c r="B5782" t="s">
        <v>40</v>
      </c>
      <c r="C5782" t="s">
        <v>432</v>
      </c>
      <c r="D5782" t="s">
        <v>10465</v>
      </c>
      <c r="E5782">
        <v>1849735</v>
      </c>
      <c r="F5782">
        <v>1672160</v>
      </c>
      <c r="G5782" t="s">
        <v>50</v>
      </c>
      <c r="H5782">
        <v>0.90400000000000003</v>
      </c>
      <c r="I5782" t="s">
        <v>64</v>
      </c>
      <c r="J5782" t="s">
        <v>52</v>
      </c>
      <c r="K5782">
        <v>2016</v>
      </c>
      <c r="L5782" t="s">
        <v>432</v>
      </c>
      <c r="M5782">
        <v>2</v>
      </c>
      <c r="N5782" t="s">
        <v>1230</v>
      </c>
      <c r="O5782" t="s">
        <v>352</v>
      </c>
      <c r="P5782" t="s">
        <v>53</v>
      </c>
      <c r="Q5782" t="s">
        <v>10466</v>
      </c>
      <c r="R5782" t="s">
        <v>461</v>
      </c>
      <c r="S5782" t="s">
        <v>461</v>
      </c>
      <c r="T5782" t="s">
        <v>325</v>
      </c>
      <c r="X5782">
        <v>2016</v>
      </c>
      <c r="AB5782" t="s">
        <v>4894</v>
      </c>
      <c r="AC5782" t="s">
        <v>79</v>
      </c>
      <c r="AE5782" t="s">
        <v>137</v>
      </c>
      <c r="AG5782">
        <v>2016</v>
      </c>
      <c r="AJ5782" t="s">
        <v>239</v>
      </c>
    </row>
    <row r="5783" spans="1:36">
      <c r="A5783">
        <v>145348</v>
      </c>
      <c r="B5783" t="s">
        <v>215</v>
      </c>
      <c r="C5783" t="s">
        <v>2649</v>
      </c>
      <c r="D5783" t="s">
        <v>3626</v>
      </c>
      <c r="E5783">
        <v>1900000</v>
      </c>
      <c r="G5783" t="s">
        <v>222</v>
      </c>
      <c r="I5783" t="s">
        <v>64</v>
      </c>
      <c r="J5783" t="s">
        <v>52</v>
      </c>
      <c r="K5783">
        <v>2016</v>
      </c>
      <c r="L5783" t="s">
        <v>2649</v>
      </c>
      <c r="M5783">
        <v>1</v>
      </c>
      <c r="N5783" t="s">
        <v>3628</v>
      </c>
      <c r="O5783" t="s">
        <v>3628</v>
      </c>
      <c r="P5783" t="s">
        <v>53</v>
      </c>
      <c r="R5783" t="s">
        <v>147</v>
      </c>
      <c r="S5783" t="s">
        <v>1401</v>
      </c>
      <c r="T5783" t="s">
        <v>44</v>
      </c>
      <c r="V5783" t="s">
        <v>1402</v>
      </c>
      <c r="X5783">
        <v>2016</v>
      </c>
      <c r="AB5783" t="s">
        <v>147</v>
      </c>
      <c r="AC5783" t="s">
        <v>62</v>
      </c>
      <c r="AE5783" t="s">
        <v>80</v>
      </c>
      <c r="AF5783" t="s">
        <v>3627</v>
      </c>
      <c r="AG5783">
        <v>2016</v>
      </c>
      <c r="AH5783" t="s">
        <v>2599</v>
      </c>
      <c r="AI5783" t="s">
        <v>895</v>
      </c>
      <c r="AJ5783" t="s">
        <v>828</v>
      </c>
    </row>
    <row r="5784" spans="1:36">
      <c r="A5784">
        <v>145349</v>
      </c>
      <c r="B5784" t="s">
        <v>215</v>
      </c>
      <c r="C5784" t="s">
        <v>2649</v>
      </c>
      <c r="D5784" t="s">
        <v>6906</v>
      </c>
      <c r="E5784">
        <v>567795</v>
      </c>
      <c r="G5784" t="s">
        <v>222</v>
      </c>
      <c r="I5784" t="s">
        <v>64</v>
      </c>
      <c r="J5784" t="s">
        <v>52</v>
      </c>
      <c r="K5784">
        <v>2016</v>
      </c>
      <c r="L5784" t="s">
        <v>2649</v>
      </c>
      <c r="M5784">
        <v>1</v>
      </c>
      <c r="N5784" t="s">
        <v>3628</v>
      </c>
      <c r="O5784" t="s">
        <v>2396</v>
      </c>
      <c r="P5784" t="s">
        <v>53</v>
      </c>
      <c r="R5784" t="s">
        <v>147</v>
      </c>
      <c r="S5784" t="s">
        <v>550</v>
      </c>
      <c r="T5784" t="s">
        <v>302</v>
      </c>
      <c r="X5784">
        <v>2016</v>
      </c>
      <c r="AB5784" t="s">
        <v>147</v>
      </c>
      <c r="AC5784" t="s">
        <v>62</v>
      </c>
      <c r="AE5784" t="s">
        <v>80</v>
      </c>
      <c r="AF5784" t="s">
        <v>4086</v>
      </c>
      <c r="AG5784">
        <v>2016</v>
      </c>
      <c r="AH5784" t="s">
        <v>2599</v>
      </c>
      <c r="AI5784" t="s">
        <v>334</v>
      </c>
      <c r="AJ5784" t="s">
        <v>334</v>
      </c>
    </row>
    <row r="5785" spans="1:36">
      <c r="A5785">
        <v>145350</v>
      </c>
      <c r="B5785" t="s">
        <v>215</v>
      </c>
      <c r="C5785" t="s">
        <v>2649</v>
      </c>
      <c r="D5785" t="s">
        <v>2836</v>
      </c>
      <c r="E5785">
        <v>1000000</v>
      </c>
      <c r="G5785" t="s">
        <v>222</v>
      </c>
      <c r="I5785" t="s">
        <v>64</v>
      </c>
      <c r="J5785" t="s">
        <v>52</v>
      </c>
      <c r="K5785">
        <v>2016</v>
      </c>
      <c r="L5785" t="s">
        <v>2649</v>
      </c>
      <c r="M5785">
        <v>1</v>
      </c>
      <c r="N5785" t="s">
        <v>3628</v>
      </c>
      <c r="O5785" t="s">
        <v>3628</v>
      </c>
      <c r="P5785" t="s">
        <v>53</v>
      </c>
      <c r="R5785" t="s">
        <v>147</v>
      </c>
      <c r="S5785" t="s">
        <v>813</v>
      </c>
      <c r="T5785" t="s">
        <v>44</v>
      </c>
      <c r="V5785" t="s">
        <v>814</v>
      </c>
      <c r="X5785">
        <v>2016</v>
      </c>
      <c r="AB5785" t="s">
        <v>147</v>
      </c>
      <c r="AC5785" t="s">
        <v>62</v>
      </c>
      <c r="AE5785" t="s">
        <v>586</v>
      </c>
      <c r="AF5785" t="s">
        <v>2837</v>
      </c>
      <c r="AG5785">
        <v>2016</v>
      </c>
      <c r="AH5785" t="s">
        <v>2531</v>
      </c>
      <c r="AI5785" t="s">
        <v>2533</v>
      </c>
      <c r="AJ5785" t="s">
        <v>148</v>
      </c>
    </row>
    <row r="5786" spans="1:36">
      <c r="A5786">
        <v>145351</v>
      </c>
      <c r="B5786" t="s">
        <v>215</v>
      </c>
      <c r="C5786" t="s">
        <v>694</v>
      </c>
      <c r="D5786" t="s">
        <v>2822</v>
      </c>
      <c r="E5786">
        <v>1178550</v>
      </c>
      <c r="G5786" t="s">
        <v>222</v>
      </c>
      <c r="I5786" t="s">
        <v>64</v>
      </c>
      <c r="J5786" t="s">
        <v>52</v>
      </c>
      <c r="K5786">
        <v>2016</v>
      </c>
      <c r="L5786" t="s">
        <v>694</v>
      </c>
      <c r="M5786">
        <v>1</v>
      </c>
      <c r="N5786" t="s">
        <v>3628</v>
      </c>
      <c r="O5786" t="s">
        <v>2396</v>
      </c>
      <c r="P5786" t="s">
        <v>53</v>
      </c>
      <c r="R5786" t="s">
        <v>147</v>
      </c>
      <c r="S5786" t="s">
        <v>364</v>
      </c>
      <c r="T5786" t="s">
        <v>44</v>
      </c>
      <c r="V5786" t="s">
        <v>365</v>
      </c>
      <c r="X5786">
        <v>2016</v>
      </c>
      <c r="AB5786" t="s">
        <v>147</v>
      </c>
      <c r="AC5786" t="s">
        <v>62</v>
      </c>
      <c r="AE5786" t="s">
        <v>2150</v>
      </c>
      <c r="AF5786" t="s">
        <v>2824</v>
      </c>
      <c r="AG5786">
        <v>2016</v>
      </c>
      <c r="AH5786" t="s">
        <v>2823</v>
      </c>
      <c r="AI5786" t="s">
        <v>2825</v>
      </c>
      <c r="AJ5786" t="s">
        <v>148</v>
      </c>
    </row>
    <row r="5787" spans="1:36">
      <c r="A5787">
        <v>145352</v>
      </c>
      <c r="B5787" t="s">
        <v>215</v>
      </c>
      <c r="C5787" t="s">
        <v>1859</v>
      </c>
      <c r="D5787" t="s">
        <v>10467</v>
      </c>
      <c r="E5787">
        <v>420000</v>
      </c>
      <c r="G5787" t="s">
        <v>222</v>
      </c>
      <c r="I5787" t="s">
        <v>64</v>
      </c>
      <c r="J5787" t="s">
        <v>52</v>
      </c>
      <c r="K5787">
        <v>2016</v>
      </c>
      <c r="L5787" t="s">
        <v>1859</v>
      </c>
      <c r="M5787">
        <v>1</v>
      </c>
      <c r="N5787" t="s">
        <v>3628</v>
      </c>
      <c r="O5787" t="s">
        <v>3628</v>
      </c>
      <c r="P5787" t="s">
        <v>53</v>
      </c>
      <c r="R5787" t="s">
        <v>147</v>
      </c>
      <c r="S5787" t="s">
        <v>287</v>
      </c>
      <c r="T5787" t="s">
        <v>44</v>
      </c>
      <c r="V5787" t="s">
        <v>288</v>
      </c>
      <c r="X5787">
        <v>2016</v>
      </c>
      <c r="AB5787" t="s">
        <v>147</v>
      </c>
      <c r="AC5787" t="s">
        <v>62</v>
      </c>
      <c r="AE5787" t="s">
        <v>445</v>
      </c>
      <c r="AG5787">
        <v>2016</v>
      </c>
    </row>
    <row r="5788" spans="1:36">
      <c r="A5788">
        <v>145353</v>
      </c>
      <c r="B5788" t="s">
        <v>215</v>
      </c>
      <c r="C5788" t="s">
        <v>1859</v>
      </c>
      <c r="D5788" t="s">
        <v>10468</v>
      </c>
      <c r="E5788">
        <v>1477038</v>
      </c>
      <c r="G5788" t="s">
        <v>222</v>
      </c>
      <c r="I5788" t="s">
        <v>64</v>
      </c>
      <c r="J5788" t="s">
        <v>52</v>
      </c>
      <c r="K5788">
        <v>2016</v>
      </c>
      <c r="L5788" t="s">
        <v>1859</v>
      </c>
      <c r="M5788">
        <v>2</v>
      </c>
      <c r="N5788" t="s">
        <v>608</v>
      </c>
      <c r="O5788" t="s">
        <v>608</v>
      </c>
      <c r="P5788" t="s">
        <v>53</v>
      </c>
      <c r="R5788" t="s">
        <v>147</v>
      </c>
      <c r="S5788" t="s">
        <v>550</v>
      </c>
      <c r="T5788" t="s">
        <v>302</v>
      </c>
      <c r="X5788">
        <v>2016</v>
      </c>
      <c r="AB5788" t="s">
        <v>147</v>
      </c>
      <c r="AC5788" t="s">
        <v>62</v>
      </c>
      <c r="AD5788" t="s">
        <v>5881</v>
      </c>
      <c r="AE5788" t="s">
        <v>4867</v>
      </c>
      <c r="AF5788" t="s">
        <v>10469</v>
      </c>
      <c r="AG5788">
        <v>2016</v>
      </c>
      <c r="AH5788" t="s">
        <v>6126</v>
      </c>
      <c r="AI5788" t="s">
        <v>895</v>
      </c>
      <c r="AJ5788" t="s">
        <v>828</v>
      </c>
    </row>
    <row r="5789" spans="1:36">
      <c r="A5789">
        <v>145354</v>
      </c>
      <c r="B5789" t="s">
        <v>215</v>
      </c>
      <c r="C5789" t="s">
        <v>1859</v>
      </c>
      <c r="D5789" t="s">
        <v>10467</v>
      </c>
      <c r="E5789">
        <v>60000</v>
      </c>
      <c r="G5789" t="s">
        <v>222</v>
      </c>
      <c r="I5789" t="s">
        <v>64</v>
      </c>
      <c r="J5789" t="s">
        <v>52</v>
      </c>
      <c r="K5789">
        <v>2016</v>
      </c>
      <c r="L5789" t="s">
        <v>1859</v>
      </c>
      <c r="M5789">
        <v>1</v>
      </c>
      <c r="N5789" t="s">
        <v>3628</v>
      </c>
      <c r="O5789" t="s">
        <v>3628</v>
      </c>
      <c r="P5789" t="s">
        <v>53</v>
      </c>
      <c r="R5789" t="s">
        <v>147</v>
      </c>
      <c r="S5789" t="s">
        <v>550</v>
      </c>
      <c r="T5789" t="s">
        <v>302</v>
      </c>
      <c r="X5789">
        <v>2016</v>
      </c>
      <c r="AB5789" t="s">
        <v>147</v>
      </c>
      <c r="AC5789" t="s">
        <v>62</v>
      </c>
      <c r="AE5789" t="s">
        <v>445</v>
      </c>
      <c r="AG5789">
        <v>2016</v>
      </c>
    </row>
    <row r="5790" spans="1:36">
      <c r="A5790">
        <v>145355</v>
      </c>
      <c r="B5790" t="s">
        <v>215</v>
      </c>
      <c r="C5790" t="s">
        <v>2649</v>
      </c>
      <c r="D5790" t="s">
        <v>9686</v>
      </c>
      <c r="E5790">
        <v>40479</v>
      </c>
      <c r="G5790" t="s">
        <v>222</v>
      </c>
      <c r="I5790" t="s">
        <v>64</v>
      </c>
      <c r="J5790" t="s">
        <v>52</v>
      </c>
      <c r="K5790">
        <v>2016</v>
      </c>
      <c r="L5790" t="s">
        <v>2649</v>
      </c>
      <c r="M5790">
        <v>1</v>
      </c>
      <c r="N5790" t="s">
        <v>3628</v>
      </c>
      <c r="O5790" t="s">
        <v>3628</v>
      </c>
      <c r="P5790" t="s">
        <v>53</v>
      </c>
      <c r="R5790" t="s">
        <v>147</v>
      </c>
      <c r="S5790" t="s">
        <v>550</v>
      </c>
      <c r="T5790" t="s">
        <v>302</v>
      </c>
      <c r="X5790">
        <v>2016</v>
      </c>
      <c r="AB5790" t="s">
        <v>147</v>
      </c>
      <c r="AC5790" t="s">
        <v>62</v>
      </c>
      <c r="AE5790" t="s">
        <v>180</v>
      </c>
      <c r="AF5790" t="s">
        <v>6894</v>
      </c>
      <c r="AG5790">
        <v>2016</v>
      </c>
      <c r="AH5790" t="s">
        <v>2886</v>
      </c>
      <c r="AI5790" t="s">
        <v>6895</v>
      </c>
      <c r="AJ5790" t="s">
        <v>148</v>
      </c>
    </row>
    <row r="5791" spans="1:36">
      <c r="A5791">
        <v>145356</v>
      </c>
      <c r="B5791" t="s">
        <v>215</v>
      </c>
      <c r="C5791" t="s">
        <v>3189</v>
      </c>
      <c r="D5791" t="s">
        <v>10470</v>
      </c>
      <c r="E5791">
        <v>1001017</v>
      </c>
      <c r="F5791">
        <v>882897</v>
      </c>
      <c r="G5791" t="s">
        <v>50</v>
      </c>
      <c r="H5791">
        <v>0.88200000000000001</v>
      </c>
      <c r="I5791" t="s">
        <v>64</v>
      </c>
      <c r="J5791" t="s">
        <v>52</v>
      </c>
      <c r="K5791">
        <v>2016</v>
      </c>
      <c r="L5791" t="s">
        <v>3189</v>
      </c>
      <c r="M5791">
        <v>1</v>
      </c>
      <c r="N5791" t="s">
        <v>3628</v>
      </c>
      <c r="O5791" t="s">
        <v>575</v>
      </c>
      <c r="P5791" t="s">
        <v>53</v>
      </c>
      <c r="Q5791" t="s">
        <v>7614</v>
      </c>
      <c r="R5791" t="s">
        <v>461</v>
      </c>
      <c r="S5791" t="s">
        <v>461</v>
      </c>
      <c r="T5791" t="s">
        <v>325</v>
      </c>
      <c r="X5791">
        <v>2016</v>
      </c>
      <c r="AB5791" t="s">
        <v>147</v>
      </c>
      <c r="AC5791" t="s">
        <v>62</v>
      </c>
      <c r="AE5791" t="s">
        <v>93</v>
      </c>
      <c r="AF5791" t="s">
        <v>10471</v>
      </c>
      <c r="AG5791">
        <v>2016</v>
      </c>
      <c r="AH5791" t="s">
        <v>2048</v>
      </c>
      <c r="AI5791" t="s">
        <v>334</v>
      </c>
      <c r="AJ5791" t="s">
        <v>334</v>
      </c>
    </row>
    <row r="5792" spans="1:36">
      <c r="A5792">
        <v>145357</v>
      </c>
      <c r="B5792" t="s">
        <v>215</v>
      </c>
      <c r="C5792" t="s">
        <v>3112</v>
      </c>
      <c r="D5792" t="s">
        <v>6914</v>
      </c>
      <c r="E5792">
        <v>4126268</v>
      </c>
      <c r="G5792" t="s">
        <v>222</v>
      </c>
      <c r="I5792" t="s">
        <v>64</v>
      </c>
      <c r="J5792" t="s">
        <v>52</v>
      </c>
      <c r="K5792">
        <v>2016</v>
      </c>
      <c r="L5792" t="s">
        <v>3112</v>
      </c>
      <c r="M5792">
        <v>1</v>
      </c>
      <c r="N5792" t="s">
        <v>3628</v>
      </c>
      <c r="O5792" t="s">
        <v>3628</v>
      </c>
      <c r="P5792" t="s">
        <v>53</v>
      </c>
      <c r="R5792" t="s">
        <v>147</v>
      </c>
      <c r="S5792" t="s">
        <v>43</v>
      </c>
      <c r="T5792" t="s">
        <v>44</v>
      </c>
      <c r="V5792" t="s">
        <v>45</v>
      </c>
      <c r="X5792">
        <v>2016</v>
      </c>
      <c r="AB5792" t="s">
        <v>147</v>
      </c>
      <c r="AC5792" t="s">
        <v>62</v>
      </c>
      <c r="AE5792" t="s">
        <v>204</v>
      </c>
      <c r="AF5792" t="s">
        <v>2857</v>
      </c>
      <c r="AG5792">
        <v>2016</v>
      </c>
      <c r="AH5792" t="s">
        <v>1974</v>
      </c>
      <c r="AI5792" t="s">
        <v>2825</v>
      </c>
      <c r="AJ5792" t="s">
        <v>148</v>
      </c>
    </row>
    <row r="5793" spans="1:36">
      <c r="A5793">
        <v>145358</v>
      </c>
      <c r="B5793" t="s">
        <v>215</v>
      </c>
      <c r="C5793" t="s">
        <v>3112</v>
      </c>
      <c r="D5793" t="s">
        <v>8787</v>
      </c>
      <c r="E5793">
        <v>11</v>
      </c>
      <c r="G5793" t="s">
        <v>222</v>
      </c>
      <c r="I5793" t="s">
        <v>64</v>
      </c>
      <c r="J5793" t="s">
        <v>52</v>
      </c>
      <c r="K5793">
        <v>2016</v>
      </c>
      <c r="L5793" t="s">
        <v>3112</v>
      </c>
      <c r="M5793">
        <v>1</v>
      </c>
      <c r="N5793" t="s">
        <v>3628</v>
      </c>
      <c r="O5793" t="s">
        <v>3628</v>
      </c>
      <c r="P5793" t="s">
        <v>53</v>
      </c>
      <c r="R5793" t="s">
        <v>147</v>
      </c>
      <c r="S5793" t="s">
        <v>550</v>
      </c>
      <c r="T5793" t="s">
        <v>302</v>
      </c>
      <c r="X5793">
        <v>2016</v>
      </c>
      <c r="AB5793" t="s">
        <v>147</v>
      </c>
      <c r="AC5793" t="s">
        <v>62</v>
      </c>
      <c r="AE5793" t="s">
        <v>163</v>
      </c>
      <c r="AG5793">
        <v>2016</v>
      </c>
    </row>
    <row r="5794" spans="1:36">
      <c r="A5794">
        <v>145359</v>
      </c>
      <c r="B5794" t="s">
        <v>215</v>
      </c>
      <c r="C5794" t="s">
        <v>3112</v>
      </c>
      <c r="D5794" t="s">
        <v>8787</v>
      </c>
      <c r="E5794">
        <v>25</v>
      </c>
      <c r="G5794" t="s">
        <v>222</v>
      </c>
      <c r="I5794" t="s">
        <v>64</v>
      </c>
      <c r="J5794" t="s">
        <v>52</v>
      </c>
      <c r="K5794">
        <v>2016</v>
      </c>
      <c r="L5794" t="s">
        <v>3112</v>
      </c>
      <c r="M5794">
        <v>1</v>
      </c>
      <c r="N5794" t="s">
        <v>3628</v>
      </c>
      <c r="O5794" t="s">
        <v>296</v>
      </c>
      <c r="P5794" t="s">
        <v>53</v>
      </c>
      <c r="R5794" t="s">
        <v>147</v>
      </c>
      <c r="S5794" t="s">
        <v>550</v>
      </c>
      <c r="T5794" t="s">
        <v>302</v>
      </c>
      <c r="X5794">
        <v>2016</v>
      </c>
      <c r="AB5794" t="s">
        <v>147</v>
      </c>
      <c r="AC5794" t="s">
        <v>62</v>
      </c>
      <c r="AE5794" t="s">
        <v>163</v>
      </c>
      <c r="AF5794" t="s">
        <v>4139</v>
      </c>
      <c r="AG5794">
        <v>2016</v>
      </c>
      <c r="AH5794" t="s">
        <v>2380</v>
      </c>
      <c r="AJ5794" t="s">
        <v>148</v>
      </c>
    </row>
    <row r="5795" spans="1:36">
      <c r="A5795">
        <v>145360</v>
      </c>
      <c r="B5795" t="s">
        <v>215</v>
      </c>
      <c r="C5795" t="s">
        <v>2649</v>
      </c>
      <c r="D5795" t="s">
        <v>9763</v>
      </c>
      <c r="E5795">
        <v>2446000</v>
      </c>
      <c r="G5795" t="s">
        <v>222</v>
      </c>
      <c r="I5795" t="s">
        <v>64</v>
      </c>
      <c r="J5795" t="s">
        <v>52</v>
      </c>
      <c r="K5795">
        <v>2016</v>
      </c>
      <c r="L5795" t="s">
        <v>2649</v>
      </c>
      <c r="M5795">
        <v>1</v>
      </c>
      <c r="N5795" t="s">
        <v>3628</v>
      </c>
      <c r="O5795" t="s">
        <v>3628</v>
      </c>
      <c r="P5795" t="s">
        <v>53</v>
      </c>
      <c r="Q5795" t="s">
        <v>4024</v>
      </c>
      <c r="R5795" t="s">
        <v>147</v>
      </c>
      <c r="S5795" t="s">
        <v>1754</v>
      </c>
      <c r="T5795" t="s">
        <v>44</v>
      </c>
      <c r="V5795" t="s">
        <v>1755</v>
      </c>
      <c r="X5795">
        <v>2016</v>
      </c>
      <c r="AB5795" t="s">
        <v>147</v>
      </c>
      <c r="AC5795" t="s">
        <v>62</v>
      </c>
      <c r="AE5795" t="s">
        <v>121</v>
      </c>
      <c r="AF5795" t="s">
        <v>9743</v>
      </c>
      <c r="AG5795">
        <v>2016</v>
      </c>
      <c r="AH5795" t="s">
        <v>1897</v>
      </c>
      <c r="AI5795" t="s">
        <v>334</v>
      </c>
      <c r="AJ5795" t="s">
        <v>334</v>
      </c>
    </row>
    <row r="5796" spans="1:36">
      <c r="A5796">
        <v>145361</v>
      </c>
      <c r="B5796" t="s">
        <v>215</v>
      </c>
      <c r="C5796" t="s">
        <v>831</v>
      </c>
      <c r="D5796" t="s">
        <v>8861</v>
      </c>
      <c r="E5796">
        <v>3382187</v>
      </c>
      <c r="F5796">
        <v>3000000</v>
      </c>
      <c r="G5796" t="s">
        <v>50</v>
      </c>
      <c r="H5796">
        <v>0.88700000000000001</v>
      </c>
      <c r="I5796" t="s">
        <v>64</v>
      </c>
      <c r="J5796" t="s">
        <v>52</v>
      </c>
      <c r="K5796">
        <v>2016</v>
      </c>
      <c r="L5796" t="s">
        <v>831</v>
      </c>
      <c r="M5796">
        <v>1</v>
      </c>
      <c r="N5796" t="s">
        <v>3628</v>
      </c>
      <c r="O5796" t="s">
        <v>3628</v>
      </c>
      <c r="P5796" t="s">
        <v>53</v>
      </c>
      <c r="Q5796" t="s">
        <v>8862</v>
      </c>
      <c r="R5796" t="s">
        <v>43</v>
      </c>
      <c r="S5796" t="s">
        <v>43</v>
      </c>
      <c r="T5796" t="s">
        <v>44</v>
      </c>
      <c r="V5796" t="s">
        <v>45</v>
      </c>
      <c r="X5796">
        <v>2016</v>
      </c>
      <c r="AB5796" t="s">
        <v>147</v>
      </c>
      <c r="AC5796" t="s">
        <v>62</v>
      </c>
      <c r="AE5796" t="s">
        <v>121</v>
      </c>
      <c r="AF5796" t="s">
        <v>2914</v>
      </c>
      <c r="AG5796">
        <v>2016</v>
      </c>
      <c r="AH5796" t="s">
        <v>1897</v>
      </c>
    </row>
    <row r="5797" spans="1:36">
      <c r="A5797">
        <v>145362</v>
      </c>
      <c r="B5797" t="s">
        <v>215</v>
      </c>
      <c r="C5797" t="s">
        <v>2649</v>
      </c>
      <c r="D5797" t="s">
        <v>7077</v>
      </c>
      <c r="E5797">
        <v>115</v>
      </c>
      <c r="G5797" t="s">
        <v>222</v>
      </c>
      <c r="I5797" t="s">
        <v>64</v>
      </c>
      <c r="J5797" t="s">
        <v>52</v>
      </c>
      <c r="K5797">
        <v>2016</v>
      </c>
      <c r="L5797" t="s">
        <v>2649</v>
      </c>
      <c r="M5797">
        <v>1</v>
      </c>
      <c r="N5797" t="s">
        <v>3628</v>
      </c>
      <c r="O5797" t="s">
        <v>3628</v>
      </c>
      <c r="P5797" t="s">
        <v>53</v>
      </c>
      <c r="R5797" t="s">
        <v>147</v>
      </c>
      <c r="S5797" t="s">
        <v>550</v>
      </c>
      <c r="T5797" t="s">
        <v>302</v>
      </c>
      <c r="X5797">
        <v>2016</v>
      </c>
      <c r="AB5797" t="s">
        <v>147</v>
      </c>
      <c r="AC5797" t="s">
        <v>62</v>
      </c>
      <c r="AE5797" t="s">
        <v>142</v>
      </c>
      <c r="AF5797" t="s">
        <v>3065</v>
      </c>
      <c r="AG5797">
        <v>2016</v>
      </c>
      <c r="AH5797" t="s">
        <v>2202</v>
      </c>
      <c r="AI5797" t="s">
        <v>334</v>
      </c>
      <c r="AJ5797" t="s">
        <v>334</v>
      </c>
    </row>
    <row r="5798" spans="1:36">
      <c r="A5798">
        <v>145364</v>
      </c>
      <c r="B5798" t="s">
        <v>215</v>
      </c>
      <c r="C5798" t="s">
        <v>1859</v>
      </c>
      <c r="D5798" t="s">
        <v>2637</v>
      </c>
      <c r="E5798">
        <v>22675737</v>
      </c>
      <c r="F5798">
        <v>20000000</v>
      </c>
      <c r="G5798" t="s">
        <v>50</v>
      </c>
      <c r="H5798">
        <v>0.88200000000000001</v>
      </c>
      <c r="I5798" t="s">
        <v>64</v>
      </c>
      <c r="J5798" t="s">
        <v>52</v>
      </c>
      <c r="K5798">
        <v>2016</v>
      </c>
      <c r="L5798" t="s">
        <v>1859</v>
      </c>
      <c r="M5798">
        <v>1</v>
      </c>
      <c r="N5798" t="s">
        <v>3628</v>
      </c>
      <c r="O5798" t="s">
        <v>149</v>
      </c>
      <c r="P5798" t="s">
        <v>53</v>
      </c>
      <c r="R5798" t="s">
        <v>43</v>
      </c>
      <c r="S5798" t="s">
        <v>43</v>
      </c>
      <c r="T5798" t="s">
        <v>44</v>
      </c>
      <c r="V5798" t="s">
        <v>45</v>
      </c>
      <c r="X5798">
        <v>2016</v>
      </c>
      <c r="AB5798" t="s">
        <v>147</v>
      </c>
      <c r="AC5798" t="s">
        <v>62</v>
      </c>
      <c r="AD5798" t="s">
        <v>108</v>
      </c>
      <c r="AE5798" t="s">
        <v>86</v>
      </c>
      <c r="AG5798">
        <v>2016</v>
      </c>
      <c r="AH5798" t="s">
        <v>1902</v>
      </c>
    </row>
    <row r="5799" spans="1:36">
      <c r="A5799">
        <v>145366</v>
      </c>
      <c r="B5799" t="s">
        <v>40</v>
      </c>
      <c r="C5799" t="s">
        <v>1576</v>
      </c>
      <c r="D5799" t="s">
        <v>10472</v>
      </c>
      <c r="E5799">
        <v>190694</v>
      </c>
      <c r="F5799">
        <v>250000</v>
      </c>
      <c r="G5799" t="s">
        <v>564</v>
      </c>
      <c r="H5799">
        <v>1.3109999999999999</v>
      </c>
      <c r="I5799" t="s">
        <v>64</v>
      </c>
      <c r="J5799" t="s">
        <v>52</v>
      </c>
      <c r="K5799">
        <v>2016</v>
      </c>
      <c r="L5799" t="s">
        <v>1576</v>
      </c>
      <c r="M5799">
        <v>1</v>
      </c>
      <c r="N5799" t="s">
        <v>3628</v>
      </c>
      <c r="O5799" t="s">
        <v>3628</v>
      </c>
      <c r="P5799" t="s">
        <v>53</v>
      </c>
      <c r="R5799" t="s">
        <v>1117</v>
      </c>
      <c r="S5799" t="s">
        <v>1117</v>
      </c>
      <c r="T5799" t="s">
        <v>44</v>
      </c>
      <c r="V5799" t="s">
        <v>1118</v>
      </c>
      <c r="X5799">
        <v>2016</v>
      </c>
      <c r="AB5799" t="s">
        <v>91</v>
      </c>
      <c r="AC5799" t="s">
        <v>92</v>
      </c>
      <c r="AE5799" t="s">
        <v>180</v>
      </c>
      <c r="AG5799">
        <v>2016</v>
      </c>
    </row>
    <row r="5800" spans="1:36">
      <c r="A5800">
        <v>145367</v>
      </c>
      <c r="B5800" t="s">
        <v>215</v>
      </c>
      <c r="C5800" t="s">
        <v>369</v>
      </c>
      <c r="D5800" t="s">
        <v>2081</v>
      </c>
      <c r="E5800">
        <v>350396</v>
      </c>
      <c r="G5800" t="s">
        <v>222</v>
      </c>
      <c r="I5800" t="s">
        <v>64</v>
      </c>
      <c r="J5800" t="s">
        <v>52</v>
      </c>
      <c r="K5800">
        <v>2016</v>
      </c>
      <c r="L5800" t="s">
        <v>369</v>
      </c>
      <c r="M5800">
        <v>1</v>
      </c>
      <c r="N5800" t="s">
        <v>3628</v>
      </c>
      <c r="O5800" t="s">
        <v>3628</v>
      </c>
      <c r="P5800" t="s">
        <v>53</v>
      </c>
      <c r="R5800" t="s">
        <v>147</v>
      </c>
      <c r="S5800" t="s">
        <v>1401</v>
      </c>
      <c r="T5800" t="s">
        <v>44</v>
      </c>
      <c r="V5800" t="s">
        <v>1402</v>
      </c>
      <c r="X5800">
        <v>2016</v>
      </c>
      <c r="AB5800" t="s">
        <v>147</v>
      </c>
      <c r="AC5800" t="s">
        <v>62</v>
      </c>
      <c r="AE5800" t="s">
        <v>612</v>
      </c>
      <c r="AG5800">
        <v>2016</v>
      </c>
      <c r="AJ5800" t="s">
        <v>148</v>
      </c>
    </row>
    <row r="5801" spans="1:36">
      <c r="A5801">
        <v>145368</v>
      </c>
      <c r="B5801" t="s">
        <v>215</v>
      </c>
      <c r="C5801" t="s">
        <v>369</v>
      </c>
      <c r="D5801" t="s">
        <v>10473</v>
      </c>
      <c r="E5801">
        <v>1699396</v>
      </c>
      <c r="F5801">
        <v>1500000</v>
      </c>
      <c r="G5801" t="s">
        <v>50</v>
      </c>
      <c r="H5801">
        <v>0.88266699999999998</v>
      </c>
      <c r="I5801" t="s">
        <v>64</v>
      </c>
      <c r="J5801" t="s">
        <v>52</v>
      </c>
      <c r="K5801">
        <v>2016</v>
      </c>
      <c r="L5801" t="s">
        <v>369</v>
      </c>
      <c r="M5801">
        <v>1</v>
      </c>
      <c r="N5801" t="s">
        <v>3628</v>
      </c>
      <c r="O5801" t="s">
        <v>295</v>
      </c>
      <c r="P5801" t="s">
        <v>53</v>
      </c>
      <c r="Q5801" t="s">
        <v>10474</v>
      </c>
      <c r="R5801" t="s">
        <v>147</v>
      </c>
      <c r="S5801" t="s">
        <v>43</v>
      </c>
      <c r="T5801" t="s">
        <v>44</v>
      </c>
      <c r="V5801" t="s">
        <v>45</v>
      </c>
      <c r="X5801">
        <v>2016</v>
      </c>
      <c r="AB5801" t="s">
        <v>147</v>
      </c>
      <c r="AC5801" t="s">
        <v>62</v>
      </c>
      <c r="AE5801" t="s">
        <v>612</v>
      </c>
      <c r="AG5801">
        <v>2016</v>
      </c>
      <c r="AJ5801" t="s">
        <v>148</v>
      </c>
    </row>
    <row r="5802" spans="1:36">
      <c r="A5802">
        <v>145369</v>
      </c>
      <c r="B5802" t="s">
        <v>215</v>
      </c>
      <c r="C5802" t="s">
        <v>1561</v>
      </c>
      <c r="D5802" t="s">
        <v>10475</v>
      </c>
      <c r="E5802">
        <v>1670251</v>
      </c>
      <c r="F5802">
        <v>2330000</v>
      </c>
      <c r="G5802" t="s">
        <v>564</v>
      </c>
      <c r="H5802">
        <v>1.395</v>
      </c>
      <c r="I5802" t="s">
        <v>64</v>
      </c>
      <c r="J5802" t="s">
        <v>52</v>
      </c>
      <c r="K5802">
        <v>2016</v>
      </c>
      <c r="L5802" t="s">
        <v>1561</v>
      </c>
      <c r="M5802">
        <v>1</v>
      </c>
      <c r="N5802" t="s">
        <v>3628</v>
      </c>
      <c r="O5802" t="s">
        <v>3628</v>
      </c>
      <c r="P5802" t="s">
        <v>53</v>
      </c>
      <c r="R5802" t="s">
        <v>1117</v>
      </c>
      <c r="S5802" t="s">
        <v>1117</v>
      </c>
      <c r="T5802" t="s">
        <v>44</v>
      </c>
      <c r="V5802" t="s">
        <v>1118</v>
      </c>
      <c r="X5802">
        <v>2016</v>
      </c>
      <c r="AD5802" t="s">
        <v>3034</v>
      </c>
      <c r="AE5802" t="s">
        <v>3035</v>
      </c>
      <c r="AG5802">
        <v>2016</v>
      </c>
    </row>
    <row r="5803" spans="1:36">
      <c r="A5803">
        <v>145370</v>
      </c>
      <c r="B5803" t="s">
        <v>215</v>
      </c>
      <c r="C5803" t="s">
        <v>1561</v>
      </c>
      <c r="D5803" t="s">
        <v>10476</v>
      </c>
      <c r="E5803">
        <v>250896</v>
      </c>
      <c r="F5803">
        <v>350000</v>
      </c>
      <c r="G5803" t="s">
        <v>564</v>
      </c>
      <c r="H5803">
        <v>1.395</v>
      </c>
      <c r="I5803" t="s">
        <v>64</v>
      </c>
      <c r="J5803" t="s">
        <v>52</v>
      </c>
      <c r="K5803">
        <v>2016</v>
      </c>
      <c r="L5803" t="s">
        <v>1561</v>
      </c>
      <c r="M5803">
        <v>1</v>
      </c>
      <c r="N5803" t="s">
        <v>3628</v>
      </c>
      <c r="O5803" t="s">
        <v>3628</v>
      </c>
      <c r="P5803" t="s">
        <v>53</v>
      </c>
      <c r="R5803" t="s">
        <v>1117</v>
      </c>
      <c r="S5803" t="s">
        <v>1117</v>
      </c>
      <c r="T5803" t="s">
        <v>44</v>
      </c>
      <c r="V5803" t="s">
        <v>1118</v>
      </c>
      <c r="X5803">
        <v>2016</v>
      </c>
      <c r="AD5803" t="s">
        <v>3034</v>
      </c>
      <c r="AE5803" t="s">
        <v>3035</v>
      </c>
      <c r="AG5803">
        <v>2016</v>
      </c>
      <c r="AJ5803" t="s">
        <v>455</v>
      </c>
    </row>
    <row r="5804" spans="1:36">
      <c r="A5804">
        <v>145371</v>
      </c>
      <c r="B5804" t="s">
        <v>215</v>
      </c>
      <c r="C5804" t="s">
        <v>369</v>
      </c>
      <c r="D5804" t="s">
        <v>2081</v>
      </c>
      <c r="E5804">
        <v>240206</v>
      </c>
      <c r="G5804" t="s">
        <v>222</v>
      </c>
      <c r="I5804" t="s">
        <v>64</v>
      </c>
      <c r="J5804" t="s">
        <v>52</v>
      </c>
      <c r="K5804">
        <v>2016</v>
      </c>
      <c r="L5804" t="s">
        <v>369</v>
      </c>
      <c r="M5804">
        <v>1</v>
      </c>
      <c r="N5804" t="s">
        <v>3628</v>
      </c>
      <c r="O5804" t="s">
        <v>3628</v>
      </c>
      <c r="P5804" t="s">
        <v>53</v>
      </c>
      <c r="R5804" t="s">
        <v>147</v>
      </c>
      <c r="S5804" t="s">
        <v>1653</v>
      </c>
      <c r="T5804" t="s">
        <v>569</v>
      </c>
      <c r="X5804">
        <v>2016</v>
      </c>
      <c r="AB5804" t="s">
        <v>147</v>
      </c>
      <c r="AC5804" t="s">
        <v>62</v>
      </c>
      <c r="AE5804" t="s">
        <v>612</v>
      </c>
      <c r="AG5804">
        <v>2016</v>
      </c>
      <c r="AJ5804" t="s">
        <v>148</v>
      </c>
    </row>
    <row r="5805" spans="1:36">
      <c r="A5805">
        <v>145372</v>
      </c>
      <c r="B5805" t="s">
        <v>40</v>
      </c>
      <c r="C5805" t="s">
        <v>1576</v>
      </c>
      <c r="D5805" t="s">
        <v>10477</v>
      </c>
      <c r="E5805">
        <v>381388</v>
      </c>
      <c r="F5805">
        <v>500000</v>
      </c>
      <c r="G5805" t="s">
        <v>564</v>
      </c>
      <c r="H5805">
        <v>1.3109999999999999</v>
      </c>
      <c r="I5805" t="s">
        <v>64</v>
      </c>
      <c r="J5805" t="s">
        <v>52</v>
      </c>
      <c r="K5805">
        <v>2016</v>
      </c>
      <c r="L5805" t="s">
        <v>1576</v>
      </c>
      <c r="M5805">
        <v>1</v>
      </c>
      <c r="N5805" t="s">
        <v>3628</v>
      </c>
      <c r="O5805" t="s">
        <v>352</v>
      </c>
      <c r="P5805" t="s">
        <v>53</v>
      </c>
      <c r="R5805" t="s">
        <v>1117</v>
      </c>
      <c r="S5805" t="s">
        <v>1117</v>
      </c>
      <c r="T5805" t="s">
        <v>44</v>
      </c>
      <c r="V5805" t="s">
        <v>1118</v>
      </c>
      <c r="X5805">
        <v>2016</v>
      </c>
      <c r="AB5805" t="s">
        <v>2017</v>
      </c>
      <c r="AC5805" t="s">
        <v>62</v>
      </c>
      <c r="AD5805" t="s">
        <v>3034</v>
      </c>
      <c r="AE5805" t="s">
        <v>3035</v>
      </c>
      <c r="AG5805">
        <v>2016</v>
      </c>
      <c r="AJ5805" t="s">
        <v>351</v>
      </c>
    </row>
    <row r="5806" spans="1:36">
      <c r="A5806">
        <v>145373</v>
      </c>
      <c r="B5806" t="s">
        <v>215</v>
      </c>
      <c r="C5806" t="s">
        <v>369</v>
      </c>
      <c r="D5806" t="s">
        <v>10478</v>
      </c>
      <c r="E5806">
        <v>299079</v>
      </c>
      <c r="G5806" t="s">
        <v>222</v>
      </c>
      <c r="I5806" t="s">
        <v>64</v>
      </c>
      <c r="J5806" t="s">
        <v>52</v>
      </c>
      <c r="K5806">
        <v>2016</v>
      </c>
      <c r="L5806" t="s">
        <v>369</v>
      </c>
      <c r="M5806">
        <v>1</v>
      </c>
      <c r="N5806" t="s">
        <v>3628</v>
      </c>
      <c r="O5806" t="s">
        <v>386</v>
      </c>
      <c r="P5806" t="s">
        <v>53</v>
      </c>
      <c r="R5806" t="s">
        <v>147</v>
      </c>
      <c r="S5806" t="s">
        <v>550</v>
      </c>
      <c r="T5806" t="s">
        <v>302</v>
      </c>
      <c r="X5806">
        <v>2016</v>
      </c>
      <c r="AB5806" t="s">
        <v>147</v>
      </c>
      <c r="AC5806" t="s">
        <v>62</v>
      </c>
      <c r="AE5806" t="s">
        <v>612</v>
      </c>
      <c r="AG5806">
        <v>2016</v>
      </c>
      <c r="AJ5806" t="s">
        <v>148</v>
      </c>
    </row>
    <row r="5807" spans="1:36">
      <c r="A5807">
        <v>145374</v>
      </c>
      <c r="B5807" t="s">
        <v>215</v>
      </c>
      <c r="C5807" t="s">
        <v>369</v>
      </c>
      <c r="D5807" t="s">
        <v>2081</v>
      </c>
      <c r="E5807">
        <v>144300</v>
      </c>
      <c r="G5807" t="s">
        <v>222</v>
      </c>
      <c r="I5807" t="s">
        <v>64</v>
      </c>
      <c r="J5807" t="s">
        <v>52</v>
      </c>
      <c r="K5807">
        <v>2016</v>
      </c>
      <c r="L5807" t="s">
        <v>369</v>
      </c>
      <c r="M5807">
        <v>1</v>
      </c>
      <c r="N5807" t="s">
        <v>3628</v>
      </c>
      <c r="O5807" t="s">
        <v>3628</v>
      </c>
      <c r="P5807" t="s">
        <v>53</v>
      </c>
      <c r="R5807" t="s">
        <v>147</v>
      </c>
      <c r="S5807" t="s">
        <v>550</v>
      </c>
      <c r="T5807" t="s">
        <v>302</v>
      </c>
      <c r="X5807">
        <v>2016</v>
      </c>
      <c r="AB5807" t="s">
        <v>147</v>
      </c>
      <c r="AC5807" t="s">
        <v>62</v>
      </c>
      <c r="AE5807" t="s">
        <v>612</v>
      </c>
      <c r="AG5807">
        <v>2016</v>
      </c>
      <c r="AJ5807" t="s">
        <v>148</v>
      </c>
    </row>
    <row r="5808" spans="1:36">
      <c r="A5808">
        <v>145376</v>
      </c>
      <c r="B5808" t="s">
        <v>40</v>
      </c>
      <c r="C5808" t="s">
        <v>1576</v>
      </c>
      <c r="D5808" t="s">
        <v>10479</v>
      </c>
      <c r="E5808">
        <v>762777</v>
      </c>
      <c r="F5808">
        <v>1000000</v>
      </c>
      <c r="G5808" t="s">
        <v>564</v>
      </c>
      <c r="H5808">
        <v>1.3109999999999999</v>
      </c>
      <c r="I5808" t="s">
        <v>64</v>
      </c>
      <c r="J5808" t="s">
        <v>52</v>
      </c>
      <c r="K5808">
        <v>2016</v>
      </c>
      <c r="L5808" t="s">
        <v>1576</v>
      </c>
      <c r="M5808">
        <v>1</v>
      </c>
      <c r="N5808" t="s">
        <v>3628</v>
      </c>
      <c r="O5808" t="s">
        <v>3628</v>
      </c>
      <c r="P5808" t="s">
        <v>53</v>
      </c>
      <c r="R5808" t="s">
        <v>1117</v>
      </c>
      <c r="S5808" t="s">
        <v>1117</v>
      </c>
      <c r="T5808" t="s">
        <v>44</v>
      </c>
      <c r="V5808" t="s">
        <v>1118</v>
      </c>
      <c r="X5808">
        <v>2016</v>
      </c>
      <c r="AB5808" t="s">
        <v>341</v>
      </c>
      <c r="AC5808" t="s">
        <v>62</v>
      </c>
      <c r="AD5808" t="s">
        <v>3034</v>
      </c>
      <c r="AE5808" t="s">
        <v>3035</v>
      </c>
      <c r="AF5808" t="s">
        <v>10315</v>
      </c>
      <c r="AG5808">
        <v>2016</v>
      </c>
      <c r="AH5808" t="s">
        <v>3110</v>
      </c>
      <c r="AI5808" t="s">
        <v>1417</v>
      </c>
      <c r="AJ5808" t="s">
        <v>309</v>
      </c>
    </row>
    <row r="5809" spans="1:36">
      <c r="A5809">
        <v>145377</v>
      </c>
      <c r="B5809" t="s">
        <v>215</v>
      </c>
      <c r="C5809" t="s">
        <v>369</v>
      </c>
      <c r="D5809" t="s">
        <v>10480</v>
      </c>
      <c r="E5809">
        <v>1847243</v>
      </c>
      <c r="G5809" t="s">
        <v>222</v>
      </c>
      <c r="I5809" t="s">
        <v>64</v>
      </c>
      <c r="J5809" t="s">
        <v>52</v>
      </c>
      <c r="K5809">
        <v>2016</v>
      </c>
      <c r="L5809" t="s">
        <v>369</v>
      </c>
      <c r="M5809">
        <v>1</v>
      </c>
      <c r="N5809" t="s">
        <v>3628</v>
      </c>
      <c r="O5809" t="s">
        <v>3628</v>
      </c>
      <c r="P5809" t="s">
        <v>53</v>
      </c>
      <c r="R5809" t="s">
        <v>147</v>
      </c>
      <c r="S5809" t="s">
        <v>550</v>
      </c>
      <c r="T5809" t="s">
        <v>302</v>
      </c>
      <c r="X5809">
        <v>2016</v>
      </c>
      <c r="AB5809" t="s">
        <v>147</v>
      </c>
      <c r="AC5809" t="s">
        <v>62</v>
      </c>
      <c r="AE5809" t="s">
        <v>612</v>
      </c>
      <c r="AG5809">
        <v>2016</v>
      </c>
      <c r="AJ5809" t="s">
        <v>148</v>
      </c>
    </row>
    <row r="5810" spans="1:36">
      <c r="A5810">
        <v>145378</v>
      </c>
      <c r="B5810" t="s">
        <v>215</v>
      </c>
      <c r="C5810" t="s">
        <v>369</v>
      </c>
      <c r="D5810" t="s">
        <v>10481</v>
      </c>
      <c r="E5810">
        <v>716586</v>
      </c>
      <c r="G5810" t="s">
        <v>222</v>
      </c>
      <c r="I5810" t="s">
        <v>64</v>
      </c>
      <c r="J5810" t="s">
        <v>52</v>
      </c>
      <c r="K5810">
        <v>2016</v>
      </c>
      <c r="L5810" t="s">
        <v>369</v>
      </c>
      <c r="M5810">
        <v>1</v>
      </c>
      <c r="N5810" t="s">
        <v>3628</v>
      </c>
      <c r="O5810" t="s">
        <v>1173</v>
      </c>
      <c r="P5810" t="s">
        <v>53</v>
      </c>
      <c r="R5810" t="s">
        <v>147</v>
      </c>
      <c r="S5810" t="s">
        <v>550</v>
      </c>
      <c r="T5810" t="s">
        <v>302</v>
      </c>
      <c r="X5810">
        <v>2016</v>
      </c>
      <c r="AB5810" t="s">
        <v>147</v>
      </c>
      <c r="AC5810" t="s">
        <v>62</v>
      </c>
      <c r="AE5810" t="s">
        <v>612</v>
      </c>
      <c r="AG5810">
        <v>2016</v>
      </c>
      <c r="AJ5810" t="s">
        <v>148</v>
      </c>
    </row>
    <row r="5811" spans="1:36">
      <c r="A5811">
        <v>145379</v>
      </c>
      <c r="B5811" t="s">
        <v>215</v>
      </c>
      <c r="C5811" t="s">
        <v>369</v>
      </c>
      <c r="D5811" t="s">
        <v>2081</v>
      </c>
      <c r="E5811">
        <v>15396824</v>
      </c>
      <c r="G5811" t="s">
        <v>222</v>
      </c>
      <c r="I5811" t="s">
        <v>64</v>
      </c>
      <c r="J5811" t="s">
        <v>52</v>
      </c>
      <c r="K5811">
        <v>2016</v>
      </c>
      <c r="L5811" t="s">
        <v>369</v>
      </c>
      <c r="M5811">
        <v>1</v>
      </c>
      <c r="N5811" t="s">
        <v>3628</v>
      </c>
      <c r="O5811" t="s">
        <v>4556</v>
      </c>
      <c r="P5811" t="s">
        <v>53</v>
      </c>
      <c r="R5811" t="s">
        <v>147</v>
      </c>
      <c r="S5811" t="s">
        <v>975</v>
      </c>
      <c r="T5811" t="s">
        <v>569</v>
      </c>
      <c r="X5811">
        <v>2016</v>
      </c>
      <c r="AB5811" t="s">
        <v>147</v>
      </c>
      <c r="AC5811" t="s">
        <v>62</v>
      </c>
      <c r="AE5811" t="s">
        <v>612</v>
      </c>
      <c r="AG5811">
        <v>2016</v>
      </c>
      <c r="AJ5811" t="s">
        <v>148</v>
      </c>
    </row>
    <row r="5812" spans="1:36">
      <c r="A5812">
        <v>145380</v>
      </c>
      <c r="B5812" t="s">
        <v>40</v>
      </c>
      <c r="C5812" t="s">
        <v>1576</v>
      </c>
      <c r="D5812" t="s">
        <v>10482</v>
      </c>
      <c r="E5812">
        <v>648360</v>
      </c>
      <c r="F5812">
        <v>850000</v>
      </c>
      <c r="G5812" t="s">
        <v>564</v>
      </c>
      <c r="H5812">
        <v>1.3109999999999999</v>
      </c>
      <c r="I5812" t="s">
        <v>64</v>
      </c>
      <c r="J5812" t="s">
        <v>52</v>
      </c>
      <c r="K5812">
        <v>2016</v>
      </c>
      <c r="L5812" t="s">
        <v>1576</v>
      </c>
      <c r="M5812">
        <v>1</v>
      </c>
      <c r="N5812" t="s">
        <v>3628</v>
      </c>
      <c r="O5812" t="s">
        <v>3628</v>
      </c>
      <c r="P5812" t="s">
        <v>53</v>
      </c>
      <c r="R5812" t="s">
        <v>1117</v>
      </c>
      <c r="S5812" t="s">
        <v>1117</v>
      </c>
      <c r="T5812" t="s">
        <v>44</v>
      </c>
      <c r="V5812" t="s">
        <v>1118</v>
      </c>
      <c r="X5812">
        <v>2016</v>
      </c>
      <c r="AB5812" t="s">
        <v>10483</v>
      </c>
      <c r="AC5812" t="s">
        <v>4804</v>
      </c>
      <c r="AD5812" t="s">
        <v>3034</v>
      </c>
      <c r="AE5812" t="s">
        <v>3035</v>
      </c>
      <c r="AG5812">
        <v>2016</v>
      </c>
      <c r="AJ5812" t="s">
        <v>176</v>
      </c>
    </row>
    <row r="5813" spans="1:36">
      <c r="A5813">
        <v>145381</v>
      </c>
      <c r="B5813" t="s">
        <v>40</v>
      </c>
      <c r="C5813" t="s">
        <v>3112</v>
      </c>
      <c r="D5813" t="s">
        <v>10484</v>
      </c>
      <c r="E5813">
        <v>2456095</v>
      </c>
      <c r="F5813">
        <v>1834703</v>
      </c>
      <c r="G5813" t="s">
        <v>164</v>
      </c>
      <c r="H5813">
        <v>0.747</v>
      </c>
      <c r="I5813" t="s">
        <v>64</v>
      </c>
      <c r="J5813" t="s">
        <v>52</v>
      </c>
      <c r="K5813">
        <v>2016</v>
      </c>
      <c r="L5813" t="s">
        <v>3112</v>
      </c>
      <c r="M5813">
        <v>1</v>
      </c>
      <c r="N5813" t="s">
        <v>829</v>
      </c>
      <c r="O5813" t="s">
        <v>352</v>
      </c>
      <c r="P5813" t="s">
        <v>53</v>
      </c>
      <c r="Q5813" t="s">
        <v>10485</v>
      </c>
      <c r="R5813" t="s">
        <v>350</v>
      </c>
      <c r="S5813" t="s">
        <v>158</v>
      </c>
      <c r="T5813" t="s">
        <v>44</v>
      </c>
      <c r="V5813" t="s">
        <v>159</v>
      </c>
      <c r="X5813">
        <v>2016</v>
      </c>
      <c r="AB5813" t="s">
        <v>350</v>
      </c>
      <c r="AC5813" t="s">
        <v>62</v>
      </c>
      <c r="AE5813" t="s">
        <v>114</v>
      </c>
      <c r="AF5813" t="s">
        <v>2384</v>
      </c>
      <c r="AG5813">
        <v>2016</v>
      </c>
      <c r="AH5813" t="s">
        <v>2052</v>
      </c>
      <c r="AI5813" t="s">
        <v>415</v>
      </c>
      <c r="AJ5813" t="s">
        <v>351</v>
      </c>
    </row>
    <row r="5814" spans="1:36">
      <c r="A5814">
        <v>145382</v>
      </c>
      <c r="B5814" t="s">
        <v>40</v>
      </c>
      <c r="C5814" t="s">
        <v>1576</v>
      </c>
      <c r="D5814" t="s">
        <v>10486</v>
      </c>
      <c r="E5814">
        <v>1525553</v>
      </c>
      <c r="F5814">
        <v>2000000</v>
      </c>
      <c r="G5814" t="s">
        <v>564</v>
      </c>
      <c r="H5814">
        <v>1.3109999999999999</v>
      </c>
      <c r="I5814" t="s">
        <v>64</v>
      </c>
      <c r="J5814" t="s">
        <v>52</v>
      </c>
      <c r="K5814">
        <v>2016</v>
      </c>
      <c r="L5814" t="s">
        <v>1576</v>
      </c>
      <c r="M5814">
        <v>1</v>
      </c>
      <c r="N5814" t="s">
        <v>829</v>
      </c>
      <c r="O5814" t="s">
        <v>829</v>
      </c>
      <c r="P5814" t="s">
        <v>53</v>
      </c>
      <c r="R5814" t="s">
        <v>1117</v>
      </c>
      <c r="S5814" t="s">
        <v>1117</v>
      </c>
      <c r="T5814" t="s">
        <v>44</v>
      </c>
      <c r="V5814" t="s">
        <v>1118</v>
      </c>
      <c r="X5814">
        <v>2016</v>
      </c>
      <c r="AB5814" t="s">
        <v>91</v>
      </c>
      <c r="AC5814" t="s">
        <v>92</v>
      </c>
      <c r="AD5814" t="s">
        <v>108</v>
      </c>
      <c r="AE5814" t="s">
        <v>86</v>
      </c>
      <c r="AG5814">
        <v>2016</v>
      </c>
    </row>
    <row r="5815" spans="1:36">
      <c r="A5815">
        <v>145383</v>
      </c>
      <c r="B5815" t="s">
        <v>40</v>
      </c>
      <c r="C5815" t="s">
        <v>1576</v>
      </c>
      <c r="D5815" t="s">
        <v>10487</v>
      </c>
      <c r="E5815">
        <v>762777</v>
      </c>
      <c r="F5815">
        <v>1000000</v>
      </c>
      <c r="G5815" t="s">
        <v>564</v>
      </c>
      <c r="H5815">
        <v>1.3109999999999999</v>
      </c>
      <c r="I5815" t="s">
        <v>64</v>
      </c>
      <c r="J5815" t="s">
        <v>52</v>
      </c>
      <c r="K5815">
        <v>2016</v>
      </c>
      <c r="L5815" t="s">
        <v>1576</v>
      </c>
      <c r="M5815">
        <v>1</v>
      </c>
      <c r="N5815" t="s">
        <v>829</v>
      </c>
      <c r="O5815" t="s">
        <v>829</v>
      </c>
      <c r="P5815" t="s">
        <v>53</v>
      </c>
      <c r="R5815" t="s">
        <v>1117</v>
      </c>
      <c r="S5815" t="s">
        <v>1117</v>
      </c>
      <c r="T5815" t="s">
        <v>44</v>
      </c>
      <c r="V5815" t="s">
        <v>1118</v>
      </c>
      <c r="X5815">
        <v>2016</v>
      </c>
      <c r="AB5815" t="s">
        <v>2064</v>
      </c>
      <c r="AC5815" t="s">
        <v>79</v>
      </c>
      <c r="AD5815" t="s">
        <v>3034</v>
      </c>
      <c r="AE5815" t="s">
        <v>3035</v>
      </c>
      <c r="AG5815">
        <v>2016</v>
      </c>
      <c r="AJ5815" t="s">
        <v>176</v>
      </c>
    </row>
    <row r="5816" spans="1:36">
      <c r="A5816">
        <v>145384</v>
      </c>
      <c r="B5816" t="s">
        <v>40</v>
      </c>
      <c r="C5816" t="s">
        <v>1576</v>
      </c>
      <c r="D5816" t="s">
        <v>10488</v>
      </c>
      <c r="E5816">
        <v>991609</v>
      </c>
      <c r="F5816">
        <v>1300000</v>
      </c>
      <c r="G5816" t="s">
        <v>564</v>
      </c>
      <c r="H5816">
        <v>1.3109999999999999</v>
      </c>
      <c r="I5816" t="s">
        <v>64</v>
      </c>
      <c r="J5816" t="s">
        <v>52</v>
      </c>
      <c r="K5816">
        <v>2016</v>
      </c>
      <c r="L5816" t="s">
        <v>1576</v>
      </c>
      <c r="M5816">
        <v>1</v>
      </c>
      <c r="N5816" t="s">
        <v>829</v>
      </c>
      <c r="O5816" t="s">
        <v>829</v>
      </c>
      <c r="P5816" t="s">
        <v>53</v>
      </c>
      <c r="R5816" t="s">
        <v>1117</v>
      </c>
      <c r="S5816" t="s">
        <v>1117</v>
      </c>
      <c r="T5816" t="s">
        <v>44</v>
      </c>
      <c r="V5816" t="s">
        <v>1118</v>
      </c>
      <c r="X5816">
        <v>2016</v>
      </c>
      <c r="AD5816" t="s">
        <v>3034</v>
      </c>
      <c r="AE5816" t="s">
        <v>3035</v>
      </c>
      <c r="AG5816">
        <v>2016</v>
      </c>
      <c r="AJ5816" t="s">
        <v>49</v>
      </c>
    </row>
    <row r="5817" spans="1:36">
      <c r="A5817">
        <v>145385</v>
      </c>
      <c r="B5817" t="s">
        <v>40</v>
      </c>
      <c r="C5817" t="s">
        <v>1576</v>
      </c>
      <c r="D5817" t="s">
        <v>10489</v>
      </c>
      <c r="E5817">
        <v>381388</v>
      </c>
      <c r="F5817">
        <v>500000</v>
      </c>
      <c r="G5817" t="s">
        <v>564</v>
      </c>
      <c r="H5817">
        <v>1.3109999999999999</v>
      </c>
      <c r="I5817" t="s">
        <v>64</v>
      </c>
      <c r="J5817" t="s">
        <v>52</v>
      </c>
      <c r="K5817">
        <v>2016</v>
      </c>
      <c r="L5817" t="s">
        <v>1576</v>
      </c>
      <c r="M5817">
        <v>1</v>
      </c>
      <c r="N5817" t="s">
        <v>829</v>
      </c>
      <c r="O5817" t="s">
        <v>829</v>
      </c>
      <c r="P5817" t="s">
        <v>53</v>
      </c>
      <c r="R5817" t="s">
        <v>1117</v>
      </c>
      <c r="S5817" t="s">
        <v>1117</v>
      </c>
      <c r="T5817" t="s">
        <v>44</v>
      </c>
      <c r="V5817" t="s">
        <v>1118</v>
      </c>
      <c r="X5817">
        <v>2016</v>
      </c>
      <c r="AD5817" t="s">
        <v>3034</v>
      </c>
      <c r="AE5817" t="s">
        <v>3035</v>
      </c>
      <c r="AG5817">
        <v>2016</v>
      </c>
      <c r="AJ5817" t="s">
        <v>49</v>
      </c>
    </row>
    <row r="5818" spans="1:36">
      <c r="A5818">
        <v>145386</v>
      </c>
      <c r="B5818" t="s">
        <v>40</v>
      </c>
      <c r="C5818" t="s">
        <v>1576</v>
      </c>
      <c r="D5818" t="s">
        <v>10490</v>
      </c>
      <c r="E5818">
        <v>732265</v>
      </c>
      <c r="F5818">
        <v>960000</v>
      </c>
      <c r="G5818" t="s">
        <v>564</v>
      </c>
      <c r="H5818">
        <v>1.3109999999999999</v>
      </c>
      <c r="I5818" t="s">
        <v>64</v>
      </c>
      <c r="J5818" t="s">
        <v>52</v>
      </c>
      <c r="K5818">
        <v>2016</v>
      </c>
      <c r="L5818" t="s">
        <v>1576</v>
      </c>
      <c r="M5818">
        <v>1</v>
      </c>
      <c r="N5818" t="s">
        <v>829</v>
      </c>
      <c r="O5818" t="s">
        <v>829</v>
      </c>
      <c r="P5818" t="s">
        <v>53</v>
      </c>
      <c r="R5818" t="s">
        <v>1117</v>
      </c>
      <c r="S5818" t="s">
        <v>1117</v>
      </c>
      <c r="T5818" t="s">
        <v>44</v>
      </c>
      <c r="V5818" t="s">
        <v>1118</v>
      </c>
      <c r="X5818">
        <v>2016</v>
      </c>
      <c r="AB5818" t="s">
        <v>10491</v>
      </c>
      <c r="AC5818" t="s">
        <v>44</v>
      </c>
      <c r="AD5818" t="s">
        <v>3034</v>
      </c>
      <c r="AE5818" t="s">
        <v>3035</v>
      </c>
      <c r="AG5818">
        <v>2016</v>
      </c>
      <c r="AJ5818" t="s">
        <v>171</v>
      </c>
    </row>
    <row r="5819" spans="1:36">
      <c r="A5819">
        <v>145387</v>
      </c>
      <c r="B5819" t="s">
        <v>40</v>
      </c>
      <c r="C5819" t="s">
        <v>1576</v>
      </c>
      <c r="D5819" t="s">
        <v>10492</v>
      </c>
      <c r="E5819">
        <v>114416</v>
      </c>
      <c r="F5819">
        <v>150000</v>
      </c>
      <c r="G5819" t="s">
        <v>564</v>
      </c>
      <c r="H5819">
        <v>1.3109999999999999</v>
      </c>
      <c r="I5819" t="s">
        <v>64</v>
      </c>
      <c r="J5819" t="s">
        <v>52</v>
      </c>
      <c r="K5819">
        <v>2016</v>
      </c>
      <c r="L5819" t="s">
        <v>1576</v>
      </c>
      <c r="M5819">
        <v>1</v>
      </c>
      <c r="N5819" t="s">
        <v>829</v>
      </c>
      <c r="O5819" t="s">
        <v>352</v>
      </c>
      <c r="P5819" t="s">
        <v>53</v>
      </c>
      <c r="R5819" t="s">
        <v>1117</v>
      </c>
      <c r="S5819" t="s">
        <v>1117</v>
      </c>
      <c r="T5819" t="s">
        <v>44</v>
      </c>
      <c r="V5819" t="s">
        <v>1118</v>
      </c>
      <c r="X5819">
        <v>2016</v>
      </c>
      <c r="AB5819" t="s">
        <v>3037</v>
      </c>
      <c r="AC5819" t="s">
        <v>44</v>
      </c>
      <c r="AD5819" t="s">
        <v>3034</v>
      </c>
      <c r="AE5819" t="s">
        <v>3035</v>
      </c>
      <c r="AG5819">
        <v>2016</v>
      </c>
      <c r="AJ5819" t="s">
        <v>351</v>
      </c>
    </row>
    <row r="5820" spans="1:36">
      <c r="A5820">
        <v>145388</v>
      </c>
      <c r="B5820" t="s">
        <v>215</v>
      </c>
      <c r="C5820" t="s">
        <v>202</v>
      </c>
      <c r="D5820" t="s">
        <v>10493</v>
      </c>
      <c r="E5820">
        <v>3000000</v>
      </c>
      <c r="G5820" t="s">
        <v>222</v>
      </c>
      <c r="I5820" t="s">
        <v>64</v>
      </c>
      <c r="J5820" t="s">
        <v>52</v>
      </c>
      <c r="K5820">
        <v>2016</v>
      </c>
      <c r="L5820" t="s">
        <v>202</v>
      </c>
      <c r="M5820">
        <v>1</v>
      </c>
      <c r="N5820" t="s">
        <v>829</v>
      </c>
      <c r="O5820" t="s">
        <v>829</v>
      </c>
      <c r="P5820" t="s">
        <v>53</v>
      </c>
      <c r="R5820" t="s">
        <v>949</v>
      </c>
      <c r="S5820" t="s">
        <v>624</v>
      </c>
      <c r="T5820" t="s">
        <v>44</v>
      </c>
      <c r="V5820" t="s">
        <v>625</v>
      </c>
      <c r="X5820">
        <v>2016</v>
      </c>
      <c r="AB5820" t="s">
        <v>949</v>
      </c>
      <c r="AC5820" t="s">
        <v>62</v>
      </c>
      <c r="AD5820" t="s">
        <v>108</v>
      </c>
      <c r="AE5820" t="s">
        <v>86</v>
      </c>
      <c r="AF5820" t="s">
        <v>7125</v>
      </c>
      <c r="AG5820">
        <v>2016</v>
      </c>
      <c r="AH5820" t="s">
        <v>1902</v>
      </c>
      <c r="AI5820" t="s">
        <v>455</v>
      </c>
      <c r="AJ5820" t="s">
        <v>455</v>
      </c>
    </row>
    <row r="5821" spans="1:36">
      <c r="A5821">
        <v>145389</v>
      </c>
      <c r="B5821" t="s">
        <v>215</v>
      </c>
      <c r="C5821" t="s">
        <v>202</v>
      </c>
      <c r="D5821" t="s">
        <v>10494</v>
      </c>
      <c r="E5821">
        <v>2500000</v>
      </c>
      <c r="G5821" t="s">
        <v>222</v>
      </c>
      <c r="I5821" t="s">
        <v>64</v>
      </c>
      <c r="J5821" t="s">
        <v>52</v>
      </c>
      <c r="K5821">
        <v>2016</v>
      </c>
      <c r="L5821" t="s">
        <v>202</v>
      </c>
      <c r="M5821">
        <v>1</v>
      </c>
      <c r="N5821" t="s">
        <v>829</v>
      </c>
      <c r="O5821" t="s">
        <v>829</v>
      </c>
      <c r="P5821" t="s">
        <v>53</v>
      </c>
      <c r="R5821" t="s">
        <v>949</v>
      </c>
      <c r="S5821" t="s">
        <v>624</v>
      </c>
      <c r="T5821" t="s">
        <v>44</v>
      </c>
      <c r="V5821" t="s">
        <v>625</v>
      </c>
      <c r="X5821">
        <v>2016</v>
      </c>
      <c r="AB5821" t="s">
        <v>949</v>
      </c>
      <c r="AC5821" t="s">
        <v>62</v>
      </c>
      <c r="AD5821" t="s">
        <v>108</v>
      </c>
      <c r="AE5821" t="s">
        <v>86</v>
      </c>
      <c r="AF5821" t="s">
        <v>7129</v>
      </c>
      <c r="AG5821">
        <v>2016</v>
      </c>
      <c r="AH5821" t="s">
        <v>1902</v>
      </c>
      <c r="AI5821" t="s">
        <v>455</v>
      </c>
      <c r="AJ5821" t="s">
        <v>455</v>
      </c>
    </row>
    <row r="5822" spans="1:36">
      <c r="A5822">
        <v>145390</v>
      </c>
      <c r="B5822" t="s">
        <v>215</v>
      </c>
      <c r="C5822" t="s">
        <v>202</v>
      </c>
      <c r="D5822" t="s">
        <v>10495</v>
      </c>
      <c r="E5822">
        <v>1000000</v>
      </c>
      <c r="G5822" t="s">
        <v>222</v>
      </c>
      <c r="I5822" t="s">
        <v>64</v>
      </c>
      <c r="J5822" t="s">
        <v>52</v>
      </c>
      <c r="K5822">
        <v>2016</v>
      </c>
      <c r="L5822" t="s">
        <v>202</v>
      </c>
      <c r="M5822">
        <v>1</v>
      </c>
      <c r="N5822" t="s">
        <v>829</v>
      </c>
      <c r="O5822" t="s">
        <v>829</v>
      </c>
      <c r="P5822" t="s">
        <v>53</v>
      </c>
      <c r="R5822" t="s">
        <v>624</v>
      </c>
      <c r="S5822" t="s">
        <v>624</v>
      </c>
      <c r="T5822" t="s">
        <v>44</v>
      </c>
      <c r="V5822" t="s">
        <v>625</v>
      </c>
      <c r="X5822">
        <v>2016</v>
      </c>
      <c r="AB5822" t="s">
        <v>949</v>
      </c>
      <c r="AC5822" t="s">
        <v>62</v>
      </c>
      <c r="AD5822" t="s">
        <v>108</v>
      </c>
      <c r="AE5822" t="s">
        <v>86</v>
      </c>
      <c r="AF5822" t="s">
        <v>10496</v>
      </c>
      <c r="AG5822">
        <v>2016</v>
      </c>
      <c r="AH5822" t="s">
        <v>1902</v>
      </c>
      <c r="AI5822" t="s">
        <v>455</v>
      </c>
      <c r="AJ5822" t="s">
        <v>455</v>
      </c>
    </row>
    <row r="5823" spans="1:36">
      <c r="A5823">
        <v>145391</v>
      </c>
      <c r="B5823" t="s">
        <v>215</v>
      </c>
      <c r="C5823" t="s">
        <v>202</v>
      </c>
      <c r="D5823" t="s">
        <v>10497</v>
      </c>
      <c r="E5823">
        <v>780000</v>
      </c>
      <c r="G5823" t="s">
        <v>222</v>
      </c>
      <c r="I5823" t="s">
        <v>64</v>
      </c>
      <c r="J5823" t="s">
        <v>52</v>
      </c>
      <c r="K5823">
        <v>2016</v>
      </c>
      <c r="L5823" t="s">
        <v>202</v>
      </c>
      <c r="M5823">
        <v>1</v>
      </c>
      <c r="N5823" t="s">
        <v>829</v>
      </c>
      <c r="O5823" t="s">
        <v>7219</v>
      </c>
      <c r="P5823" t="s">
        <v>53</v>
      </c>
      <c r="R5823" t="s">
        <v>624</v>
      </c>
      <c r="S5823" t="s">
        <v>624</v>
      </c>
      <c r="T5823" t="s">
        <v>44</v>
      </c>
      <c r="V5823" t="s">
        <v>625</v>
      </c>
      <c r="X5823">
        <v>2016</v>
      </c>
      <c r="AB5823" t="s">
        <v>949</v>
      </c>
      <c r="AC5823" t="s">
        <v>62</v>
      </c>
      <c r="AD5823" t="s">
        <v>108</v>
      </c>
      <c r="AE5823" t="s">
        <v>86</v>
      </c>
      <c r="AF5823" t="s">
        <v>7127</v>
      </c>
      <c r="AG5823">
        <v>2016</v>
      </c>
      <c r="AH5823" t="s">
        <v>1902</v>
      </c>
      <c r="AI5823" t="s">
        <v>455</v>
      </c>
      <c r="AJ5823" t="s">
        <v>455</v>
      </c>
    </row>
    <row r="5824" spans="1:36">
      <c r="A5824">
        <v>145392</v>
      </c>
      <c r="B5824" t="s">
        <v>215</v>
      </c>
      <c r="C5824" t="s">
        <v>202</v>
      </c>
      <c r="D5824" t="s">
        <v>10498</v>
      </c>
      <c r="E5824">
        <v>4720000</v>
      </c>
      <c r="G5824" t="s">
        <v>222</v>
      </c>
      <c r="I5824" t="s">
        <v>64</v>
      </c>
      <c r="J5824" t="s">
        <v>52</v>
      </c>
      <c r="K5824">
        <v>2016</v>
      </c>
      <c r="L5824" t="s">
        <v>202</v>
      </c>
      <c r="M5824">
        <v>1</v>
      </c>
      <c r="N5824" t="s">
        <v>829</v>
      </c>
      <c r="O5824" t="s">
        <v>946</v>
      </c>
      <c r="P5824" t="s">
        <v>53</v>
      </c>
      <c r="R5824" t="s">
        <v>949</v>
      </c>
      <c r="S5824" t="s">
        <v>624</v>
      </c>
      <c r="T5824" t="s">
        <v>44</v>
      </c>
      <c r="V5824" t="s">
        <v>625</v>
      </c>
      <c r="X5824">
        <v>2016</v>
      </c>
      <c r="AB5824" t="s">
        <v>949</v>
      </c>
      <c r="AC5824" t="s">
        <v>62</v>
      </c>
      <c r="AD5824" t="s">
        <v>108</v>
      </c>
      <c r="AE5824" t="s">
        <v>86</v>
      </c>
      <c r="AF5824" t="s">
        <v>7132</v>
      </c>
      <c r="AG5824">
        <v>2016</v>
      </c>
      <c r="AH5824" t="s">
        <v>1902</v>
      </c>
      <c r="AI5824" t="s">
        <v>455</v>
      </c>
      <c r="AJ5824" t="s">
        <v>455</v>
      </c>
    </row>
    <row r="5825" spans="1:36">
      <c r="A5825">
        <v>145393</v>
      </c>
      <c r="B5825" t="s">
        <v>215</v>
      </c>
      <c r="C5825" t="s">
        <v>202</v>
      </c>
      <c r="D5825" t="s">
        <v>10499</v>
      </c>
      <c r="E5825">
        <v>2500000</v>
      </c>
      <c r="G5825" t="s">
        <v>222</v>
      </c>
      <c r="I5825" t="s">
        <v>64</v>
      </c>
      <c r="J5825" t="s">
        <v>52</v>
      </c>
      <c r="K5825">
        <v>2016</v>
      </c>
      <c r="L5825" t="s">
        <v>202</v>
      </c>
      <c r="M5825">
        <v>1</v>
      </c>
      <c r="N5825" t="s">
        <v>829</v>
      </c>
      <c r="O5825" t="s">
        <v>7219</v>
      </c>
      <c r="P5825" t="s">
        <v>53</v>
      </c>
      <c r="R5825" t="s">
        <v>624</v>
      </c>
      <c r="S5825" t="s">
        <v>624</v>
      </c>
      <c r="T5825" t="s">
        <v>44</v>
      </c>
      <c r="V5825" t="s">
        <v>625</v>
      </c>
      <c r="X5825">
        <v>2016</v>
      </c>
      <c r="AB5825" t="s">
        <v>949</v>
      </c>
      <c r="AC5825" t="s">
        <v>62</v>
      </c>
      <c r="AD5825" t="s">
        <v>108</v>
      </c>
      <c r="AE5825" t="s">
        <v>86</v>
      </c>
      <c r="AF5825" t="s">
        <v>10500</v>
      </c>
      <c r="AG5825">
        <v>2016</v>
      </c>
      <c r="AH5825" t="s">
        <v>1902</v>
      </c>
      <c r="AI5825" t="s">
        <v>455</v>
      </c>
      <c r="AJ5825" t="s">
        <v>455</v>
      </c>
    </row>
    <row r="5826" spans="1:36">
      <c r="A5826">
        <v>145394</v>
      </c>
      <c r="B5826" t="s">
        <v>215</v>
      </c>
      <c r="C5826" t="s">
        <v>202</v>
      </c>
      <c r="D5826" t="s">
        <v>10501</v>
      </c>
      <c r="E5826">
        <v>500000</v>
      </c>
      <c r="G5826" t="s">
        <v>222</v>
      </c>
      <c r="I5826" t="s">
        <v>64</v>
      </c>
      <c r="J5826" t="s">
        <v>52</v>
      </c>
      <c r="K5826">
        <v>2016</v>
      </c>
      <c r="L5826" t="s">
        <v>202</v>
      </c>
      <c r="M5826">
        <v>1</v>
      </c>
      <c r="N5826" t="s">
        <v>829</v>
      </c>
      <c r="O5826" t="s">
        <v>352</v>
      </c>
      <c r="P5826" t="s">
        <v>53</v>
      </c>
      <c r="R5826" t="s">
        <v>949</v>
      </c>
      <c r="S5826" t="s">
        <v>624</v>
      </c>
      <c r="T5826" t="s">
        <v>44</v>
      </c>
      <c r="V5826" t="s">
        <v>625</v>
      </c>
      <c r="X5826">
        <v>2016</v>
      </c>
      <c r="AB5826" t="s">
        <v>949</v>
      </c>
      <c r="AC5826" t="s">
        <v>62</v>
      </c>
      <c r="AD5826" t="s">
        <v>108</v>
      </c>
      <c r="AE5826" t="s">
        <v>86</v>
      </c>
      <c r="AF5826" t="s">
        <v>10502</v>
      </c>
      <c r="AG5826">
        <v>2016</v>
      </c>
      <c r="AH5826" t="s">
        <v>1902</v>
      </c>
      <c r="AI5826" t="s">
        <v>239</v>
      </c>
      <c r="AJ5826" t="s">
        <v>239</v>
      </c>
    </row>
    <row r="5827" spans="1:36">
      <c r="A5827">
        <v>145395</v>
      </c>
      <c r="B5827" t="s">
        <v>40</v>
      </c>
      <c r="C5827" t="s">
        <v>1576</v>
      </c>
      <c r="D5827" t="s">
        <v>10503</v>
      </c>
      <c r="E5827">
        <v>366133</v>
      </c>
      <c r="F5827">
        <v>480000</v>
      </c>
      <c r="G5827" t="s">
        <v>564</v>
      </c>
      <c r="H5827">
        <v>1.3109999999999999</v>
      </c>
      <c r="I5827" t="s">
        <v>64</v>
      </c>
      <c r="J5827" t="s">
        <v>52</v>
      </c>
      <c r="K5827">
        <v>2016</v>
      </c>
      <c r="L5827" t="s">
        <v>1576</v>
      </c>
      <c r="M5827">
        <v>1</v>
      </c>
      <c r="N5827" t="s">
        <v>829</v>
      </c>
      <c r="O5827" t="s">
        <v>829</v>
      </c>
      <c r="P5827" t="s">
        <v>53</v>
      </c>
      <c r="R5827" t="s">
        <v>1117</v>
      </c>
      <c r="S5827" t="s">
        <v>1117</v>
      </c>
      <c r="T5827" t="s">
        <v>44</v>
      </c>
      <c r="V5827" t="s">
        <v>1118</v>
      </c>
      <c r="X5827">
        <v>2016</v>
      </c>
      <c r="AB5827" t="s">
        <v>3037</v>
      </c>
      <c r="AC5827" t="s">
        <v>44</v>
      </c>
      <c r="AD5827" t="s">
        <v>3034</v>
      </c>
      <c r="AE5827" t="s">
        <v>3035</v>
      </c>
      <c r="AG5827">
        <v>2016</v>
      </c>
      <c r="AJ5827" t="s">
        <v>807</v>
      </c>
    </row>
    <row r="5828" spans="1:36">
      <c r="A5828">
        <v>145396</v>
      </c>
      <c r="B5828" t="s">
        <v>215</v>
      </c>
      <c r="C5828" t="s">
        <v>140</v>
      </c>
      <c r="D5828" t="s">
        <v>10504</v>
      </c>
      <c r="E5828">
        <v>1282450</v>
      </c>
      <c r="F5828">
        <v>10450685</v>
      </c>
      <c r="G5828" t="s">
        <v>545</v>
      </c>
      <c r="H5828">
        <v>8.1489999999999991</v>
      </c>
      <c r="I5828" t="s">
        <v>64</v>
      </c>
      <c r="J5828" t="s">
        <v>52</v>
      </c>
      <c r="K5828">
        <v>2016</v>
      </c>
      <c r="L5828" t="s">
        <v>140</v>
      </c>
      <c r="M5828">
        <v>1</v>
      </c>
      <c r="N5828" t="s">
        <v>829</v>
      </c>
      <c r="O5828" t="s">
        <v>829</v>
      </c>
      <c r="P5828" t="s">
        <v>53</v>
      </c>
      <c r="R5828" t="s">
        <v>949</v>
      </c>
      <c r="S5828" t="s">
        <v>371</v>
      </c>
      <c r="T5828" t="s">
        <v>44</v>
      </c>
      <c r="V5828" t="s">
        <v>372</v>
      </c>
      <c r="X5828">
        <v>2016</v>
      </c>
      <c r="AB5828" t="s">
        <v>949</v>
      </c>
      <c r="AC5828" t="s">
        <v>62</v>
      </c>
      <c r="AD5828" t="s">
        <v>108</v>
      </c>
      <c r="AE5828" t="s">
        <v>86</v>
      </c>
      <c r="AF5828" t="s">
        <v>10320</v>
      </c>
      <c r="AG5828">
        <v>2016</v>
      </c>
      <c r="AH5828" t="s">
        <v>1902</v>
      </c>
      <c r="AI5828" t="s">
        <v>455</v>
      </c>
      <c r="AJ5828" t="s">
        <v>455</v>
      </c>
    </row>
    <row r="5829" spans="1:36">
      <c r="A5829">
        <v>145397</v>
      </c>
      <c r="B5829" t="s">
        <v>215</v>
      </c>
      <c r="C5829" t="s">
        <v>140</v>
      </c>
      <c r="D5829" t="s">
        <v>10505</v>
      </c>
      <c r="E5829">
        <v>1162527</v>
      </c>
      <c r="F5829">
        <v>9473433</v>
      </c>
      <c r="G5829" t="s">
        <v>545</v>
      </c>
      <c r="H5829">
        <v>8.1489999999999991</v>
      </c>
      <c r="I5829" t="s">
        <v>64</v>
      </c>
      <c r="J5829" t="s">
        <v>52</v>
      </c>
      <c r="K5829">
        <v>2016</v>
      </c>
      <c r="L5829" t="s">
        <v>140</v>
      </c>
      <c r="M5829">
        <v>1</v>
      </c>
      <c r="N5829" t="s">
        <v>829</v>
      </c>
      <c r="O5829" t="s">
        <v>829</v>
      </c>
      <c r="P5829" t="s">
        <v>53</v>
      </c>
      <c r="R5829" t="s">
        <v>949</v>
      </c>
      <c r="S5829" t="s">
        <v>371</v>
      </c>
      <c r="T5829" t="s">
        <v>44</v>
      </c>
      <c r="V5829" t="s">
        <v>372</v>
      </c>
      <c r="X5829">
        <v>2016</v>
      </c>
      <c r="AB5829" t="s">
        <v>949</v>
      </c>
      <c r="AC5829" t="s">
        <v>62</v>
      </c>
      <c r="AD5829" t="s">
        <v>108</v>
      </c>
      <c r="AE5829" t="s">
        <v>86</v>
      </c>
      <c r="AF5829" t="s">
        <v>10506</v>
      </c>
      <c r="AG5829">
        <v>2016</v>
      </c>
      <c r="AH5829" t="s">
        <v>1902</v>
      </c>
      <c r="AI5829" t="s">
        <v>781</v>
      </c>
      <c r="AJ5829" t="s">
        <v>176</v>
      </c>
    </row>
    <row r="5830" spans="1:36">
      <c r="A5830">
        <v>145398</v>
      </c>
      <c r="B5830" t="s">
        <v>40</v>
      </c>
      <c r="C5830" t="s">
        <v>1576</v>
      </c>
      <c r="D5830" t="s">
        <v>10507</v>
      </c>
      <c r="E5830">
        <v>175439</v>
      </c>
      <c r="F5830">
        <v>230000</v>
      </c>
      <c r="G5830" t="s">
        <v>564</v>
      </c>
      <c r="H5830">
        <v>1.3109999999999999</v>
      </c>
      <c r="I5830" t="s">
        <v>64</v>
      </c>
      <c r="J5830" t="s">
        <v>52</v>
      </c>
      <c r="K5830">
        <v>2016</v>
      </c>
      <c r="L5830" t="s">
        <v>1576</v>
      </c>
      <c r="M5830">
        <v>1</v>
      </c>
      <c r="N5830" t="s">
        <v>829</v>
      </c>
      <c r="O5830" t="s">
        <v>829</v>
      </c>
      <c r="P5830" t="s">
        <v>53</v>
      </c>
      <c r="R5830" t="s">
        <v>1117</v>
      </c>
      <c r="S5830" t="s">
        <v>1117</v>
      </c>
      <c r="T5830" t="s">
        <v>44</v>
      </c>
      <c r="V5830" t="s">
        <v>1118</v>
      </c>
      <c r="X5830">
        <v>2016</v>
      </c>
      <c r="AB5830" t="s">
        <v>3037</v>
      </c>
      <c r="AC5830" t="s">
        <v>44</v>
      </c>
      <c r="AD5830" t="s">
        <v>3034</v>
      </c>
      <c r="AE5830" t="s">
        <v>3035</v>
      </c>
      <c r="AG5830">
        <v>2016</v>
      </c>
      <c r="AJ5830" t="s">
        <v>455</v>
      </c>
    </row>
    <row r="5831" spans="1:36">
      <c r="A5831">
        <v>145400</v>
      </c>
      <c r="B5831" t="s">
        <v>40</v>
      </c>
      <c r="C5831" t="s">
        <v>10316</v>
      </c>
      <c r="D5831" t="s">
        <v>10508</v>
      </c>
      <c r="E5831">
        <v>72856</v>
      </c>
      <c r="F5831">
        <v>495864</v>
      </c>
      <c r="G5831" t="s">
        <v>816</v>
      </c>
      <c r="H5831">
        <v>6.8060530000000004</v>
      </c>
      <c r="I5831" t="s">
        <v>64</v>
      </c>
      <c r="J5831" t="s">
        <v>52</v>
      </c>
      <c r="K5831">
        <v>2016</v>
      </c>
      <c r="L5831" t="s">
        <v>10316</v>
      </c>
      <c r="M5831">
        <v>2</v>
      </c>
      <c r="N5831" t="s">
        <v>1445</v>
      </c>
      <c r="O5831" t="s">
        <v>1445</v>
      </c>
      <c r="P5831" t="s">
        <v>53</v>
      </c>
      <c r="Q5831" t="s">
        <v>8591</v>
      </c>
      <c r="R5831" t="s">
        <v>813</v>
      </c>
      <c r="S5831" t="s">
        <v>813</v>
      </c>
      <c r="T5831" t="s">
        <v>44</v>
      </c>
      <c r="V5831" t="s">
        <v>814</v>
      </c>
      <c r="X5831">
        <v>2016</v>
      </c>
      <c r="AB5831" t="s">
        <v>960</v>
      </c>
      <c r="AC5831" t="s">
        <v>79</v>
      </c>
      <c r="AE5831" t="s">
        <v>445</v>
      </c>
      <c r="AG5831">
        <v>2016</v>
      </c>
    </row>
    <row r="5832" spans="1:36">
      <c r="A5832">
        <v>145401</v>
      </c>
      <c r="B5832" t="s">
        <v>40</v>
      </c>
      <c r="C5832" t="s">
        <v>719</v>
      </c>
      <c r="D5832" t="s">
        <v>10509</v>
      </c>
      <c r="E5832">
        <v>2212389</v>
      </c>
      <c r="F5832">
        <v>2000000</v>
      </c>
      <c r="G5832" t="s">
        <v>50</v>
      </c>
      <c r="H5832">
        <v>0.90400000000000003</v>
      </c>
      <c r="I5832" t="s">
        <v>64</v>
      </c>
      <c r="J5832" t="s">
        <v>52</v>
      </c>
      <c r="K5832">
        <v>2016</v>
      </c>
      <c r="L5832" t="s">
        <v>719</v>
      </c>
      <c r="M5832">
        <v>1</v>
      </c>
      <c r="N5832" t="s">
        <v>829</v>
      </c>
      <c r="O5832" t="s">
        <v>952</v>
      </c>
      <c r="P5832" t="s">
        <v>53</v>
      </c>
      <c r="Q5832" t="s">
        <v>10510</v>
      </c>
      <c r="R5832" t="s">
        <v>43</v>
      </c>
      <c r="S5832" t="s">
        <v>43</v>
      </c>
      <c r="T5832" t="s">
        <v>44</v>
      </c>
      <c r="V5832" t="s">
        <v>45</v>
      </c>
      <c r="X5832">
        <v>2016</v>
      </c>
      <c r="AB5832" t="s">
        <v>341</v>
      </c>
      <c r="AC5832" t="s">
        <v>62</v>
      </c>
      <c r="AD5832" t="s">
        <v>611</v>
      </c>
      <c r="AE5832" t="s">
        <v>612</v>
      </c>
      <c r="AG5832">
        <v>2016</v>
      </c>
      <c r="AJ5832" t="s">
        <v>309</v>
      </c>
    </row>
    <row r="5833" spans="1:36">
      <c r="A5833">
        <v>145403</v>
      </c>
      <c r="B5833" t="s">
        <v>40</v>
      </c>
      <c r="C5833" t="s">
        <v>2267</v>
      </c>
      <c r="D5833" t="s">
        <v>10511</v>
      </c>
      <c r="E5833">
        <v>303813</v>
      </c>
      <c r="F5833">
        <v>2000000</v>
      </c>
      <c r="G5833" t="s">
        <v>816</v>
      </c>
      <c r="H5833">
        <v>6.5830000000000002</v>
      </c>
      <c r="I5833" t="s">
        <v>64</v>
      </c>
      <c r="J5833" t="s">
        <v>52</v>
      </c>
      <c r="K5833">
        <v>2016</v>
      </c>
      <c r="L5833" t="s">
        <v>2267</v>
      </c>
      <c r="M5833">
        <v>1</v>
      </c>
      <c r="N5833" t="s">
        <v>829</v>
      </c>
      <c r="O5833" t="s">
        <v>2495</v>
      </c>
      <c r="P5833" t="s">
        <v>53</v>
      </c>
      <c r="Q5833" t="s">
        <v>10512</v>
      </c>
      <c r="R5833" t="s">
        <v>813</v>
      </c>
      <c r="S5833" t="s">
        <v>813</v>
      </c>
      <c r="T5833" t="s">
        <v>44</v>
      </c>
      <c r="V5833" t="s">
        <v>814</v>
      </c>
      <c r="X5833">
        <v>2016</v>
      </c>
      <c r="AB5833" t="s">
        <v>960</v>
      </c>
      <c r="AC5833" t="s">
        <v>79</v>
      </c>
      <c r="AE5833" t="s">
        <v>121</v>
      </c>
      <c r="AG5833">
        <v>2016</v>
      </c>
      <c r="AJ5833" t="s">
        <v>176</v>
      </c>
    </row>
    <row r="5834" spans="1:36">
      <c r="A5834">
        <v>145404</v>
      </c>
      <c r="B5834" t="s">
        <v>40</v>
      </c>
      <c r="C5834" t="s">
        <v>554</v>
      </c>
      <c r="D5834" t="s">
        <v>10513</v>
      </c>
      <c r="E5834">
        <v>70630</v>
      </c>
      <c r="F5834">
        <v>481694</v>
      </c>
      <c r="G5834" t="s">
        <v>816</v>
      </c>
      <c r="H5834">
        <v>6.82</v>
      </c>
      <c r="I5834" t="s">
        <v>64</v>
      </c>
      <c r="J5834" t="s">
        <v>52</v>
      </c>
      <c r="K5834">
        <v>2016</v>
      </c>
      <c r="L5834" t="s">
        <v>554</v>
      </c>
      <c r="M5834">
        <v>3</v>
      </c>
      <c r="N5834" t="s">
        <v>757</v>
      </c>
      <c r="O5834" t="s">
        <v>954</v>
      </c>
      <c r="P5834" t="s">
        <v>53</v>
      </c>
      <c r="Q5834" t="s">
        <v>8591</v>
      </c>
      <c r="R5834" t="s">
        <v>813</v>
      </c>
      <c r="S5834" t="s">
        <v>813</v>
      </c>
      <c r="T5834" t="s">
        <v>44</v>
      </c>
      <c r="V5834" t="s">
        <v>814</v>
      </c>
      <c r="X5834">
        <v>2016</v>
      </c>
      <c r="AB5834" t="s">
        <v>960</v>
      </c>
      <c r="AC5834" t="s">
        <v>79</v>
      </c>
      <c r="AD5834" t="s">
        <v>754</v>
      </c>
      <c r="AE5834" t="s">
        <v>1441</v>
      </c>
      <c r="AF5834" t="s">
        <v>6931</v>
      </c>
      <c r="AG5834">
        <v>2016</v>
      </c>
      <c r="AH5834" t="s">
        <v>3342</v>
      </c>
      <c r="AI5834" t="s">
        <v>3344</v>
      </c>
      <c r="AJ5834" t="s">
        <v>148</v>
      </c>
    </row>
    <row r="5835" spans="1:36">
      <c r="A5835">
        <v>145405</v>
      </c>
      <c r="B5835" t="s">
        <v>40</v>
      </c>
      <c r="C5835" t="s">
        <v>1576</v>
      </c>
      <c r="D5835" t="s">
        <v>10514</v>
      </c>
      <c r="E5835">
        <v>462534</v>
      </c>
      <c r="F5835">
        <v>606382</v>
      </c>
      <c r="G5835" t="s">
        <v>564</v>
      </c>
      <c r="H5835">
        <v>1.3109999999999999</v>
      </c>
      <c r="I5835" t="s">
        <v>64</v>
      </c>
      <c r="J5835" t="s">
        <v>52</v>
      </c>
      <c r="K5835">
        <v>2016</v>
      </c>
      <c r="L5835" t="s">
        <v>1576</v>
      </c>
      <c r="M5835">
        <v>1</v>
      </c>
      <c r="N5835" t="s">
        <v>829</v>
      </c>
      <c r="O5835" t="s">
        <v>829</v>
      </c>
      <c r="P5835" t="s">
        <v>53</v>
      </c>
      <c r="R5835" t="s">
        <v>1117</v>
      </c>
      <c r="S5835" t="s">
        <v>1117</v>
      </c>
      <c r="T5835" t="s">
        <v>44</v>
      </c>
      <c r="V5835" t="s">
        <v>1118</v>
      </c>
      <c r="X5835">
        <v>2016</v>
      </c>
      <c r="AB5835" t="s">
        <v>454</v>
      </c>
      <c r="AC5835" t="s">
        <v>361</v>
      </c>
      <c r="AE5835" t="s">
        <v>163</v>
      </c>
      <c r="AG5835">
        <v>2016</v>
      </c>
      <c r="AJ5835" t="s">
        <v>171</v>
      </c>
    </row>
    <row r="5836" spans="1:36">
      <c r="A5836">
        <v>145408</v>
      </c>
      <c r="B5836" t="s">
        <v>40</v>
      </c>
      <c r="C5836" t="s">
        <v>554</v>
      </c>
      <c r="D5836" t="s">
        <v>10515</v>
      </c>
      <c r="E5836">
        <v>49597</v>
      </c>
      <c r="F5836">
        <v>338249</v>
      </c>
      <c r="G5836" t="s">
        <v>816</v>
      </c>
      <c r="H5836">
        <v>6.8199490000000003</v>
      </c>
      <c r="I5836" t="s">
        <v>64</v>
      </c>
      <c r="J5836" t="s">
        <v>52</v>
      </c>
      <c r="K5836">
        <v>2016</v>
      </c>
      <c r="L5836" t="s">
        <v>554</v>
      </c>
      <c r="M5836">
        <v>3</v>
      </c>
      <c r="N5836" t="s">
        <v>757</v>
      </c>
      <c r="O5836" t="s">
        <v>954</v>
      </c>
      <c r="P5836" t="s">
        <v>53</v>
      </c>
      <c r="Q5836" t="s">
        <v>8591</v>
      </c>
      <c r="R5836" t="s">
        <v>813</v>
      </c>
      <c r="S5836" t="s">
        <v>813</v>
      </c>
      <c r="T5836" t="s">
        <v>44</v>
      </c>
      <c r="V5836" t="s">
        <v>814</v>
      </c>
      <c r="X5836">
        <v>2016</v>
      </c>
      <c r="AB5836" t="s">
        <v>960</v>
      </c>
      <c r="AC5836" t="s">
        <v>79</v>
      </c>
      <c r="AE5836" t="s">
        <v>7479</v>
      </c>
      <c r="AG5836">
        <v>2016</v>
      </c>
    </row>
    <row r="5837" spans="1:36">
      <c r="A5837">
        <v>145409</v>
      </c>
      <c r="B5837" t="s">
        <v>215</v>
      </c>
      <c r="C5837" t="s">
        <v>3628</v>
      </c>
      <c r="D5837" t="s">
        <v>10516</v>
      </c>
      <c r="E5837">
        <v>2212389</v>
      </c>
      <c r="F5837">
        <v>2000000</v>
      </c>
      <c r="G5837" t="s">
        <v>50</v>
      </c>
      <c r="H5837">
        <v>0.90400000000000003</v>
      </c>
      <c r="I5837" t="s">
        <v>64</v>
      </c>
      <c r="J5837" t="s">
        <v>52</v>
      </c>
      <c r="K5837">
        <v>2016</v>
      </c>
      <c r="L5837" t="s">
        <v>3628</v>
      </c>
      <c r="M5837">
        <v>1</v>
      </c>
      <c r="N5837" t="s">
        <v>829</v>
      </c>
      <c r="O5837" t="s">
        <v>1701</v>
      </c>
      <c r="P5837" t="s">
        <v>53</v>
      </c>
      <c r="Q5837" t="s">
        <v>10517</v>
      </c>
      <c r="R5837" t="s">
        <v>147</v>
      </c>
      <c r="S5837" t="s">
        <v>43</v>
      </c>
      <c r="T5837" t="s">
        <v>44</v>
      </c>
      <c r="V5837" t="s">
        <v>45</v>
      </c>
      <c r="X5837">
        <v>2016</v>
      </c>
      <c r="AB5837" t="s">
        <v>147</v>
      </c>
      <c r="AC5837" t="s">
        <v>62</v>
      </c>
      <c r="AE5837" t="s">
        <v>183</v>
      </c>
      <c r="AF5837" t="s">
        <v>4391</v>
      </c>
      <c r="AG5837">
        <v>2016</v>
      </c>
      <c r="AH5837" t="s">
        <v>2485</v>
      </c>
      <c r="AI5837" t="s">
        <v>4392</v>
      </c>
      <c r="AJ5837" t="s">
        <v>148</v>
      </c>
    </row>
    <row r="5838" spans="1:36">
      <c r="A5838">
        <v>145411</v>
      </c>
      <c r="B5838" t="s">
        <v>40</v>
      </c>
      <c r="C5838" t="s">
        <v>554</v>
      </c>
      <c r="D5838" t="s">
        <v>10518</v>
      </c>
      <c r="E5838">
        <v>40503</v>
      </c>
      <c r="F5838">
        <v>276231</v>
      </c>
      <c r="G5838" t="s">
        <v>816</v>
      </c>
      <c r="H5838">
        <v>6.8199300000000003</v>
      </c>
      <c r="I5838" t="s">
        <v>64</v>
      </c>
      <c r="J5838" t="s">
        <v>52</v>
      </c>
      <c r="K5838">
        <v>2016</v>
      </c>
      <c r="L5838" t="s">
        <v>554</v>
      </c>
      <c r="M5838">
        <v>3</v>
      </c>
      <c r="N5838" t="s">
        <v>757</v>
      </c>
      <c r="O5838" t="s">
        <v>954</v>
      </c>
      <c r="P5838" t="s">
        <v>53</v>
      </c>
      <c r="Q5838" t="s">
        <v>8591</v>
      </c>
      <c r="R5838" t="s">
        <v>813</v>
      </c>
      <c r="S5838" t="s">
        <v>813</v>
      </c>
      <c r="T5838" t="s">
        <v>44</v>
      </c>
      <c r="V5838" t="s">
        <v>814</v>
      </c>
      <c r="X5838">
        <v>2016</v>
      </c>
      <c r="AB5838" t="s">
        <v>960</v>
      </c>
      <c r="AC5838" t="s">
        <v>79</v>
      </c>
      <c r="AE5838" t="s">
        <v>2150</v>
      </c>
      <c r="AG5838">
        <v>2016</v>
      </c>
      <c r="AJ5838" t="s">
        <v>176</v>
      </c>
    </row>
    <row r="5839" spans="1:36">
      <c r="A5839">
        <v>145412</v>
      </c>
      <c r="B5839" t="s">
        <v>40</v>
      </c>
      <c r="C5839" t="s">
        <v>554</v>
      </c>
      <c r="D5839" t="s">
        <v>10519</v>
      </c>
      <c r="E5839">
        <v>48920</v>
      </c>
      <c r="F5839">
        <v>333631</v>
      </c>
      <c r="G5839" t="s">
        <v>816</v>
      </c>
      <c r="H5839">
        <v>6.82</v>
      </c>
      <c r="I5839" t="s">
        <v>64</v>
      </c>
      <c r="J5839" t="s">
        <v>52</v>
      </c>
      <c r="K5839">
        <v>2016</v>
      </c>
      <c r="L5839" t="s">
        <v>554</v>
      </c>
      <c r="M5839">
        <v>3</v>
      </c>
      <c r="N5839" t="s">
        <v>757</v>
      </c>
      <c r="O5839" t="s">
        <v>954</v>
      </c>
      <c r="P5839" t="s">
        <v>53</v>
      </c>
      <c r="Q5839" t="s">
        <v>8591</v>
      </c>
      <c r="R5839" t="s">
        <v>813</v>
      </c>
      <c r="S5839" t="s">
        <v>813</v>
      </c>
      <c r="T5839" t="s">
        <v>44</v>
      </c>
      <c r="V5839" t="s">
        <v>814</v>
      </c>
      <c r="X5839">
        <v>2016</v>
      </c>
      <c r="AB5839" t="s">
        <v>960</v>
      </c>
      <c r="AC5839" t="s">
        <v>79</v>
      </c>
      <c r="AD5839" t="s">
        <v>754</v>
      </c>
      <c r="AE5839" t="s">
        <v>755</v>
      </c>
      <c r="AF5839" t="s">
        <v>6613</v>
      </c>
      <c r="AG5839">
        <v>2016</v>
      </c>
      <c r="AH5839" t="s">
        <v>3342</v>
      </c>
      <c r="AI5839" t="s">
        <v>3344</v>
      </c>
      <c r="AJ5839" t="s">
        <v>148</v>
      </c>
    </row>
    <row r="5840" spans="1:36">
      <c r="A5840">
        <v>145413</v>
      </c>
      <c r="B5840" t="s">
        <v>40</v>
      </c>
      <c r="C5840" t="s">
        <v>1576</v>
      </c>
      <c r="D5840" t="s">
        <v>10520</v>
      </c>
      <c r="E5840">
        <v>2669718</v>
      </c>
      <c r="F5840">
        <v>3500000</v>
      </c>
      <c r="G5840" t="s">
        <v>564</v>
      </c>
      <c r="H5840">
        <v>1.3109999999999999</v>
      </c>
      <c r="I5840" t="s">
        <v>64</v>
      </c>
      <c r="J5840" t="s">
        <v>52</v>
      </c>
      <c r="K5840">
        <v>2016</v>
      </c>
      <c r="L5840" t="s">
        <v>1576</v>
      </c>
      <c r="M5840">
        <v>1</v>
      </c>
      <c r="N5840" t="s">
        <v>829</v>
      </c>
      <c r="O5840" t="s">
        <v>2336</v>
      </c>
      <c r="P5840" t="s">
        <v>53</v>
      </c>
      <c r="R5840" t="s">
        <v>1117</v>
      </c>
      <c r="S5840" t="s">
        <v>1117</v>
      </c>
      <c r="T5840" t="s">
        <v>44</v>
      </c>
      <c r="V5840" t="s">
        <v>1118</v>
      </c>
      <c r="X5840">
        <v>2016</v>
      </c>
      <c r="AB5840" t="s">
        <v>993</v>
      </c>
      <c r="AC5840" t="s">
        <v>79</v>
      </c>
      <c r="AE5840" t="s">
        <v>163</v>
      </c>
      <c r="AG5840">
        <v>2016</v>
      </c>
    </row>
    <row r="5841" spans="1:36">
      <c r="A5841">
        <v>145414</v>
      </c>
      <c r="B5841" t="s">
        <v>215</v>
      </c>
      <c r="C5841" t="s">
        <v>3628</v>
      </c>
      <c r="D5841" t="s">
        <v>10521</v>
      </c>
      <c r="E5841">
        <v>1109878</v>
      </c>
      <c r="F5841">
        <v>1000000</v>
      </c>
      <c r="G5841" t="s">
        <v>50</v>
      </c>
      <c r="H5841">
        <v>0.90100000000000002</v>
      </c>
      <c r="I5841" t="s">
        <v>64</v>
      </c>
      <c r="J5841" t="s">
        <v>52</v>
      </c>
      <c r="K5841">
        <v>2016</v>
      </c>
      <c r="L5841" t="s">
        <v>3628</v>
      </c>
      <c r="M5841">
        <v>1</v>
      </c>
      <c r="N5841" t="s">
        <v>829</v>
      </c>
      <c r="O5841" t="s">
        <v>811</v>
      </c>
      <c r="P5841" t="s">
        <v>53</v>
      </c>
      <c r="Q5841" t="s">
        <v>10522</v>
      </c>
      <c r="R5841" t="s">
        <v>147</v>
      </c>
      <c r="S5841" t="s">
        <v>43</v>
      </c>
      <c r="T5841" t="s">
        <v>44</v>
      </c>
      <c r="V5841" t="s">
        <v>45</v>
      </c>
      <c r="X5841">
        <v>2016</v>
      </c>
      <c r="AB5841" t="s">
        <v>147</v>
      </c>
      <c r="AC5841" t="s">
        <v>62</v>
      </c>
      <c r="AE5841" t="s">
        <v>785</v>
      </c>
      <c r="AF5841" t="s">
        <v>4431</v>
      </c>
      <c r="AG5841">
        <v>2016</v>
      </c>
      <c r="AH5841" t="s">
        <v>2303</v>
      </c>
    </row>
    <row r="5842" spans="1:36">
      <c r="A5842">
        <v>145415</v>
      </c>
      <c r="B5842" t="s">
        <v>40</v>
      </c>
      <c r="C5842" t="s">
        <v>605</v>
      </c>
      <c r="D5842" t="s">
        <v>10523</v>
      </c>
      <c r="E5842">
        <v>196680</v>
      </c>
      <c r="F5842">
        <v>1338604</v>
      </c>
      <c r="G5842" t="s">
        <v>816</v>
      </c>
      <c r="H5842">
        <v>6.806</v>
      </c>
      <c r="I5842" t="s">
        <v>64</v>
      </c>
      <c r="J5842" t="s">
        <v>52</v>
      </c>
      <c r="K5842">
        <v>2016</v>
      </c>
      <c r="L5842" t="s">
        <v>605</v>
      </c>
      <c r="M5842">
        <v>2</v>
      </c>
      <c r="N5842" t="s">
        <v>1445</v>
      </c>
      <c r="O5842" t="s">
        <v>1445</v>
      </c>
      <c r="P5842" t="s">
        <v>53</v>
      </c>
      <c r="Q5842" t="s">
        <v>8591</v>
      </c>
      <c r="R5842" t="s">
        <v>813</v>
      </c>
      <c r="S5842" t="s">
        <v>813</v>
      </c>
      <c r="T5842" t="s">
        <v>44</v>
      </c>
      <c r="V5842" t="s">
        <v>814</v>
      </c>
      <c r="X5842">
        <v>2016</v>
      </c>
      <c r="AB5842" t="s">
        <v>967</v>
      </c>
      <c r="AC5842" t="s">
        <v>79</v>
      </c>
      <c r="AE5842" t="s">
        <v>93</v>
      </c>
      <c r="AF5842" t="s">
        <v>10524</v>
      </c>
      <c r="AG5842">
        <v>2016</v>
      </c>
      <c r="AH5842" t="s">
        <v>2048</v>
      </c>
      <c r="AI5842" t="s">
        <v>781</v>
      </c>
      <c r="AJ5842" t="s">
        <v>176</v>
      </c>
    </row>
    <row r="5843" spans="1:36">
      <c r="A5843">
        <v>145416</v>
      </c>
      <c r="B5843" t="s">
        <v>40</v>
      </c>
      <c r="C5843" t="s">
        <v>76</v>
      </c>
      <c r="D5843" t="s">
        <v>10518</v>
      </c>
      <c r="E5843">
        <v>66914</v>
      </c>
      <c r="F5843">
        <v>456954</v>
      </c>
      <c r="G5843" t="s">
        <v>816</v>
      </c>
      <c r="H5843">
        <v>6.8289999999999997</v>
      </c>
      <c r="I5843" t="s">
        <v>64</v>
      </c>
      <c r="J5843" t="s">
        <v>52</v>
      </c>
      <c r="K5843">
        <v>2016</v>
      </c>
      <c r="L5843" t="s">
        <v>76</v>
      </c>
      <c r="M5843">
        <v>3</v>
      </c>
      <c r="N5843" t="s">
        <v>757</v>
      </c>
      <c r="O5843" t="s">
        <v>954</v>
      </c>
      <c r="P5843" t="s">
        <v>53</v>
      </c>
      <c r="Q5843" t="s">
        <v>8591</v>
      </c>
      <c r="R5843" t="s">
        <v>813</v>
      </c>
      <c r="S5843" t="s">
        <v>813</v>
      </c>
      <c r="T5843" t="s">
        <v>44</v>
      </c>
      <c r="V5843" t="s">
        <v>814</v>
      </c>
      <c r="X5843">
        <v>2016</v>
      </c>
      <c r="AB5843" t="s">
        <v>960</v>
      </c>
      <c r="AC5843" t="s">
        <v>79</v>
      </c>
      <c r="AE5843" t="s">
        <v>586</v>
      </c>
      <c r="AG5843">
        <v>2016</v>
      </c>
      <c r="AJ5843" t="s">
        <v>176</v>
      </c>
    </row>
    <row r="5844" spans="1:36">
      <c r="A5844">
        <v>145418</v>
      </c>
      <c r="B5844" t="s">
        <v>40</v>
      </c>
      <c r="C5844" t="s">
        <v>1576</v>
      </c>
      <c r="D5844" t="s">
        <v>10525</v>
      </c>
      <c r="E5844">
        <v>1144165</v>
      </c>
      <c r="F5844">
        <v>1500000</v>
      </c>
      <c r="G5844" t="s">
        <v>564</v>
      </c>
      <c r="H5844">
        <v>1.3109999999999999</v>
      </c>
      <c r="I5844" t="s">
        <v>64</v>
      </c>
      <c r="J5844" t="s">
        <v>52</v>
      </c>
      <c r="K5844">
        <v>2016</v>
      </c>
      <c r="L5844" t="s">
        <v>1576</v>
      </c>
      <c r="M5844">
        <v>1</v>
      </c>
      <c r="N5844" t="s">
        <v>829</v>
      </c>
      <c r="O5844" t="s">
        <v>847</v>
      </c>
      <c r="P5844" t="s">
        <v>53</v>
      </c>
      <c r="R5844" t="s">
        <v>1117</v>
      </c>
      <c r="S5844" t="s">
        <v>1117</v>
      </c>
      <c r="T5844" t="s">
        <v>44</v>
      </c>
      <c r="V5844" t="s">
        <v>1118</v>
      </c>
      <c r="X5844">
        <v>2016</v>
      </c>
      <c r="AB5844" t="s">
        <v>360</v>
      </c>
      <c r="AC5844" t="s">
        <v>361</v>
      </c>
      <c r="AE5844" t="s">
        <v>163</v>
      </c>
      <c r="AG5844">
        <v>2016</v>
      </c>
    </row>
    <row r="5845" spans="1:36">
      <c r="A5845">
        <v>145419</v>
      </c>
      <c r="B5845" t="s">
        <v>40</v>
      </c>
      <c r="C5845" t="s">
        <v>1590</v>
      </c>
      <c r="D5845" t="s">
        <v>10508</v>
      </c>
      <c r="E5845">
        <v>27008</v>
      </c>
      <c r="F5845">
        <v>183816</v>
      </c>
      <c r="G5845" t="s">
        <v>816</v>
      </c>
      <c r="H5845">
        <v>6.8059390000000004</v>
      </c>
      <c r="I5845" t="s">
        <v>64</v>
      </c>
      <c r="J5845" t="s">
        <v>52</v>
      </c>
      <c r="K5845">
        <v>2016</v>
      </c>
      <c r="L5845" t="s">
        <v>1590</v>
      </c>
      <c r="M5845">
        <v>2</v>
      </c>
      <c r="N5845" t="s">
        <v>1445</v>
      </c>
      <c r="O5845" t="s">
        <v>1445</v>
      </c>
      <c r="P5845" t="s">
        <v>53</v>
      </c>
      <c r="Q5845" t="s">
        <v>8591</v>
      </c>
      <c r="R5845" t="s">
        <v>813</v>
      </c>
      <c r="S5845" t="s">
        <v>813</v>
      </c>
      <c r="T5845" t="s">
        <v>44</v>
      </c>
      <c r="V5845" t="s">
        <v>814</v>
      </c>
      <c r="X5845">
        <v>2016</v>
      </c>
      <c r="AB5845" t="s">
        <v>960</v>
      </c>
      <c r="AC5845" t="s">
        <v>79</v>
      </c>
      <c r="AE5845" t="s">
        <v>163</v>
      </c>
      <c r="AG5845">
        <v>2016</v>
      </c>
    </row>
    <row r="5846" spans="1:36">
      <c r="A5846">
        <v>145420</v>
      </c>
      <c r="B5846" t="s">
        <v>40</v>
      </c>
      <c r="C5846" t="s">
        <v>1576</v>
      </c>
      <c r="D5846" t="s">
        <v>10526</v>
      </c>
      <c r="E5846">
        <v>424032</v>
      </c>
      <c r="F5846">
        <v>605047</v>
      </c>
      <c r="G5846" t="s">
        <v>564</v>
      </c>
      <c r="H5846">
        <v>1.4269000000000001</v>
      </c>
      <c r="I5846" t="s">
        <v>64</v>
      </c>
      <c r="J5846" t="s">
        <v>52</v>
      </c>
      <c r="K5846">
        <v>2016</v>
      </c>
      <c r="L5846" t="s">
        <v>1576</v>
      </c>
      <c r="M5846">
        <v>2</v>
      </c>
      <c r="N5846" t="s">
        <v>9079</v>
      </c>
      <c r="O5846" t="s">
        <v>9079</v>
      </c>
      <c r="P5846" t="s">
        <v>53</v>
      </c>
      <c r="R5846" t="s">
        <v>61</v>
      </c>
      <c r="S5846" t="s">
        <v>1117</v>
      </c>
      <c r="T5846" t="s">
        <v>44</v>
      </c>
      <c r="V5846" t="s">
        <v>1118</v>
      </c>
      <c r="X5846">
        <v>2016</v>
      </c>
      <c r="AB5846" t="s">
        <v>360</v>
      </c>
      <c r="AC5846" t="s">
        <v>361</v>
      </c>
      <c r="AE5846" t="s">
        <v>163</v>
      </c>
      <c r="AG5846">
        <v>2016</v>
      </c>
      <c r="AH5846" t="s">
        <v>2380</v>
      </c>
      <c r="AJ5846" t="s">
        <v>334</v>
      </c>
    </row>
    <row r="5847" spans="1:36">
      <c r="A5847">
        <v>145421</v>
      </c>
      <c r="B5847" t="s">
        <v>40</v>
      </c>
      <c r="C5847" t="s">
        <v>1997</v>
      </c>
      <c r="D5847" t="s">
        <v>10527</v>
      </c>
      <c r="E5847">
        <v>743384</v>
      </c>
      <c r="F5847">
        <v>5000000</v>
      </c>
      <c r="G5847" t="s">
        <v>816</v>
      </c>
      <c r="H5847">
        <v>6.726</v>
      </c>
      <c r="I5847" t="s">
        <v>64</v>
      </c>
      <c r="J5847" t="s">
        <v>52</v>
      </c>
      <c r="K5847">
        <v>2016</v>
      </c>
      <c r="L5847" t="s">
        <v>1997</v>
      </c>
      <c r="M5847">
        <v>1</v>
      </c>
      <c r="N5847" t="s">
        <v>829</v>
      </c>
      <c r="O5847" t="s">
        <v>732</v>
      </c>
      <c r="P5847" t="s">
        <v>53</v>
      </c>
      <c r="Q5847" t="s">
        <v>10528</v>
      </c>
      <c r="R5847" t="s">
        <v>813</v>
      </c>
      <c r="S5847" t="s">
        <v>813</v>
      </c>
      <c r="T5847" t="s">
        <v>44</v>
      </c>
      <c r="V5847" t="s">
        <v>814</v>
      </c>
      <c r="X5847">
        <v>2016</v>
      </c>
      <c r="AB5847" t="s">
        <v>550</v>
      </c>
      <c r="AC5847" t="s">
        <v>302</v>
      </c>
      <c r="AE5847" t="s">
        <v>163</v>
      </c>
      <c r="AG5847">
        <v>2016</v>
      </c>
      <c r="AJ5847" t="s">
        <v>49</v>
      </c>
    </row>
    <row r="5848" spans="1:36">
      <c r="A5848">
        <v>145422</v>
      </c>
      <c r="B5848" t="s">
        <v>40</v>
      </c>
      <c r="C5848" t="s">
        <v>1576</v>
      </c>
      <c r="D5848" t="s">
        <v>10529</v>
      </c>
      <c r="E5848">
        <v>457666</v>
      </c>
      <c r="F5848">
        <v>600000</v>
      </c>
      <c r="G5848" t="s">
        <v>564</v>
      </c>
      <c r="H5848">
        <v>1.3109999999999999</v>
      </c>
      <c r="I5848" t="s">
        <v>64</v>
      </c>
      <c r="J5848" t="s">
        <v>52</v>
      </c>
      <c r="K5848">
        <v>2016</v>
      </c>
      <c r="L5848" t="s">
        <v>1576</v>
      </c>
      <c r="M5848">
        <v>1</v>
      </c>
      <c r="N5848" t="s">
        <v>829</v>
      </c>
      <c r="O5848" t="s">
        <v>829</v>
      </c>
      <c r="P5848" t="s">
        <v>53</v>
      </c>
      <c r="R5848" t="s">
        <v>1117</v>
      </c>
      <c r="S5848" t="s">
        <v>1117</v>
      </c>
      <c r="T5848" t="s">
        <v>44</v>
      </c>
      <c r="V5848" t="s">
        <v>1118</v>
      </c>
      <c r="X5848">
        <v>2016</v>
      </c>
      <c r="AB5848" t="s">
        <v>360</v>
      </c>
      <c r="AC5848" t="s">
        <v>361</v>
      </c>
      <c r="AE5848" t="s">
        <v>163</v>
      </c>
      <c r="AG5848">
        <v>2016</v>
      </c>
      <c r="AJ5848" t="s">
        <v>171</v>
      </c>
    </row>
    <row r="5849" spans="1:36">
      <c r="A5849">
        <v>145423</v>
      </c>
      <c r="B5849" t="s">
        <v>40</v>
      </c>
      <c r="C5849" t="s">
        <v>3628</v>
      </c>
      <c r="D5849" t="s">
        <v>10530</v>
      </c>
      <c r="E5849">
        <v>360225</v>
      </c>
      <c r="F5849">
        <v>2422874</v>
      </c>
      <c r="G5849" t="s">
        <v>816</v>
      </c>
      <c r="H5849">
        <v>6.726</v>
      </c>
      <c r="I5849" t="s">
        <v>64</v>
      </c>
      <c r="J5849" t="s">
        <v>52</v>
      </c>
      <c r="K5849">
        <v>2016</v>
      </c>
      <c r="L5849" t="s">
        <v>3628</v>
      </c>
      <c r="M5849">
        <v>1</v>
      </c>
      <c r="N5849" t="s">
        <v>829</v>
      </c>
      <c r="O5849" t="s">
        <v>732</v>
      </c>
      <c r="P5849" t="s">
        <v>53</v>
      </c>
      <c r="Q5849" t="s">
        <v>10532</v>
      </c>
      <c r="R5849" t="s">
        <v>813</v>
      </c>
      <c r="S5849" t="s">
        <v>813</v>
      </c>
      <c r="T5849" t="s">
        <v>44</v>
      </c>
      <c r="V5849" t="s">
        <v>814</v>
      </c>
      <c r="X5849">
        <v>2016</v>
      </c>
      <c r="AB5849" t="s">
        <v>10531</v>
      </c>
      <c r="AC5849" t="s">
        <v>302</v>
      </c>
      <c r="AE5849" t="s">
        <v>163</v>
      </c>
      <c r="AG5849">
        <v>2016</v>
      </c>
      <c r="AJ5849" t="s">
        <v>49</v>
      </c>
    </row>
    <row r="5850" spans="1:36">
      <c r="A5850">
        <v>145424</v>
      </c>
      <c r="B5850" t="s">
        <v>215</v>
      </c>
      <c r="C5850" t="s">
        <v>1859</v>
      </c>
      <c r="D5850" t="s">
        <v>10533</v>
      </c>
      <c r="E5850">
        <v>3804835</v>
      </c>
      <c r="F5850">
        <v>25521489</v>
      </c>
      <c r="G5850" t="s">
        <v>816</v>
      </c>
      <c r="H5850">
        <v>6.7076469999999997</v>
      </c>
      <c r="I5850" t="s">
        <v>64</v>
      </c>
      <c r="J5850" t="s">
        <v>52</v>
      </c>
      <c r="K5850">
        <v>2016</v>
      </c>
      <c r="L5850" t="s">
        <v>1859</v>
      </c>
      <c r="M5850">
        <v>2</v>
      </c>
      <c r="N5850" t="s">
        <v>757</v>
      </c>
      <c r="O5850" t="s">
        <v>954</v>
      </c>
      <c r="P5850" t="s">
        <v>53</v>
      </c>
      <c r="Q5850" t="s">
        <v>10534</v>
      </c>
      <c r="R5850" t="s">
        <v>813</v>
      </c>
      <c r="S5850" t="s">
        <v>813</v>
      </c>
      <c r="T5850" t="s">
        <v>44</v>
      </c>
      <c r="V5850" t="s">
        <v>814</v>
      </c>
      <c r="X5850">
        <v>2016</v>
      </c>
      <c r="AB5850" t="s">
        <v>192</v>
      </c>
      <c r="AC5850" t="s">
        <v>62</v>
      </c>
      <c r="AD5850" t="s">
        <v>108</v>
      </c>
      <c r="AE5850" t="s">
        <v>86</v>
      </c>
      <c r="AG5850">
        <v>2016</v>
      </c>
      <c r="AH5850" t="s">
        <v>1902</v>
      </c>
    </row>
    <row r="5851" spans="1:36">
      <c r="A5851">
        <v>145425</v>
      </c>
      <c r="B5851" t="s">
        <v>40</v>
      </c>
      <c r="C5851" t="s">
        <v>2138</v>
      </c>
      <c r="D5851" t="s">
        <v>10535</v>
      </c>
      <c r="E5851">
        <v>1443001</v>
      </c>
      <c r="F5851">
        <v>1000000</v>
      </c>
      <c r="G5851" t="s">
        <v>164</v>
      </c>
      <c r="H5851">
        <v>0.69299999999999995</v>
      </c>
      <c r="I5851" t="s">
        <v>64</v>
      </c>
      <c r="J5851" t="s">
        <v>52</v>
      </c>
      <c r="K5851">
        <v>2016</v>
      </c>
      <c r="L5851" t="s">
        <v>2138</v>
      </c>
      <c r="M5851">
        <v>1</v>
      </c>
      <c r="N5851" t="s">
        <v>829</v>
      </c>
      <c r="O5851" t="s">
        <v>352</v>
      </c>
      <c r="P5851" t="s">
        <v>53</v>
      </c>
      <c r="Q5851" t="s">
        <v>10536</v>
      </c>
      <c r="R5851" t="s">
        <v>158</v>
      </c>
      <c r="S5851" t="s">
        <v>158</v>
      </c>
      <c r="T5851" t="s">
        <v>44</v>
      </c>
      <c r="V5851" t="s">
        <v>159</v>
      </c>
      <c r="X5851">
        <v>2016</v>
      </c>
      <c r="AB5851" t="s">
        <v>350</v>
      </c>
      <c r="AC5851" t="s">
        <v>62</v>
      </c>
      <c r="AE5851" t="s">
        <v>121</v>
      </c>
      <c r="AF5851" t="s">
        <v>3095</v>
      </c>
      <c r="AG5851">
        <v>2016</v>
      </c>
      <c r="AH5851" t="s">
        <v>1897</v>
      </c>
      <c r="AI5851" t="s">
        <v>309</v>
      </c>
      <c r="AJ5851" t="s">
        <v>351</v>
      </c>
    </row>
    <row r="5852" spans="1:36">
      <c r="A5852">
        <v>145426</v>
      </c>
      <c r="B5852" t="s">
        <v>215</v>
      </c>
      <c r="C5852" t="s">
        <v>679</v>
      </c>
      <c r="D5852" t="s">
        <v>10537</v>
      </c>
      <c r="E5852">
        <v>1455604</v>
      </c>
      <c r="F5852">
        <v>1000000</v>
      </c>
      <c r="G5852" t="s">
        <v>164</v>
      </c>
      <c r="H5852">
        <v>0.68700000000000006</v>
      </c>
      <c r="I5852" t="s">
        <v>64</v>
      </c>
      <c r="J5852" t="s">
        <v>52</v>
      </c>
      <c r="K5852">
        <v>2016</v>
      </c>
      <c r="L5852" t="s">
        <v>679</v>
      </c>
      <c r="M5852">
        <v>1</v>
      </c>
      <c r="N5852" t="s">
        <v>829</v>
      </c>
      <c r="O5852" t="s">
        <v>7219</v>
      </c>
      <c r="P5852" t="s">
        <v>53</v>
      </c>
      <c r="Q5852" t="s">
        <v>10538</v>
      </c>
      <c r="R5852" t="s">
        <v>158</v>
      </c>
      <c r="S5852" t="s">
        <v>158</v>
      </c>
      <c r="T5852" t="s">
        <v>44</v>
      </c>
      <c r="V5852" t="s">
        <v>159</v>
      </c>
      <c r="X5852">
        <v>2016</v>
      </c>
      <c r="AB5852" t="s">
        <v>341</v>
      </c>
      <c r="AC5852" t="s">
        <v>62</v>
      </c>
      <c r="AE5852" t="s">
        <v>121</v>
      </c>
      <c r="AG5852">
        <v>2016</v>
      </c>
      <c r="AH5852" t="s">
        <v>1897</v>
      </c>
    </row>
    <row r="5853" spans="1:36">
      <c r="A5853">
        <v>145427</v>
      </c>
      <c r="B5853" t="s">
        <v>40</v>
      </c>
      <c r="C5853" t="s">
        <v>1859</v>
      </c>
      <c r="D5853" t="s">
        <v>10539</v>
      </c>
      <c r="E5853">
        <v>224888</v>
      </c>
      <c r="F5853">
        <v>1500000</v>
      </c>
      <c r="G5853" t="s">
        <v>816</v>
      </c>
      <c r="H5853">
        <v>6.67</v>
      </c>
      <c r="I5853" t="s">
        <v>64</v>
      </c>
      <c r="J5853" t="s">
        <v>52</v>
      </c>
      <c r="K5853">
        <v>2016</v>
      </c>
      <c r="L5853" t="s">
        <v>1859</v>
      </c>
      <c r="M5853">
        <v>1</v>
      </c>
      <c r="N5853" t="s">
        <v>829</v>
      </c>
      <c r="O5853" t="s">
        <v>829</v>
      </c>
      <c r="P5853" t="s">
        <v>53</v>
      </c>
      <c r="Q5853" t="s">
        <v>10540</v>
      </c>
      <c r="R5853" t="s">
        <v>813</v>
      </c>
      <c r="S5853" t="s">
        <v>813</v>
      </c>
      <c r="T5853" t="s">
        <v>44</v>
      </c>
      <c r="V5853" t="s">
        <v>814</v>
      </c>
      <c r="X5853">
        <v>2016</v>
      </c>
      <c r="AG5853">
        <v>2016</v>
      </c>
    </row>
    <row r="5854" spans="1:36">
      <c r="A5854">
        <v>145428</v>
      </c>
      <c r="B5854" t="s">
        <v>1981</v>
      </c>
      <c r="C5854" t="s">
        <v>719</v>
      </c>
      <c r="D5854" t="s">
        <v>10541</v>
      </c>
      <c r="E5854">
        <v>6063947</v>
      </c>
      <c r="F5854">
        <v>5500000</v>
      </c>
      <c r="G5854" t="s">
        <v>50</v>
      </c>
      <c r="H5854">
        <v>0.90700000000000003</v>
      </c>
      <c r="I5854" t="s">
        <v>64</v>
      </c>
      <c r="J5854" t="s">
        <v>52</v>
      </c>
      <c r="K5854">
        <v>2016</v>
      </c>
      <c r="L5854" t="s">
        <v>719</v>
      </c>
      <c r="M5854">
        <v>1</v>
      </c>
      <c r="N5854" t="s">
        <v>829</v>
      </c>
      <c r="O5854" t="s">
        <v>1279</v>
      </c>
      <c r="P5854" t="s">
        <v>53</v>
      </c>
      <c r="Q5854" t="s">
        <v>10542</v>
      </c>
      <c r="R5854" t="s">
        <v>376</v>
      </c>
      <c r="S5854" t="s">
        <v>376</v>
      </c>
      <c r="T5854" t="s">
        <v>44</v>
      </c>
      <c r="V5854" t="s">
        <v>377</v>
      </c>
      <c r="X5854">
        <v>2016</v>
      </c>
      <c r="AD5854" t="s">
        <v>108</v>
      </c>
      <c r="AE5854" s="2" t="s">
        <v>729</v>
      </c>
      <c r="AG5854">
        <v>2016</v>
      </c>
    </row>
    <row r="5855" spans="1:36">
      <c r="A5855">
        <v>145430</v>
      </c>
      <c r="B5855" t="s">
        <v>40</v>
      </c>
      <c r="C5855" t="s">
        <v>489</v>
      </c>
      <c r="D5855" t="s">
        <v>10543</v>
      </c>
      <c r="E5855">
        <v>592000</v>
      </c>
      <c r="G5855" t="s">
        <v>222</v>
      </c>
      <c r="I5855" t="s">
        <v>64</v>
      </c>
      <c r="J5855" t="s">
        <v>52</v>
      </c>
      <c r="K5855">
        <v>2016</v>
      </c>
      <c r="L5855" t="s">
        <v>489</v>
      </c>
      <c r="M5855">
        <v>1</v>
      </c>
      <c r="N5855" t="s">
        <v>829</v>
      </c>
      <c r="O5855" t="s">
        <v>352</v>
      </c>
      <c r="P5855" t="s">
        <v>53</v>
      </c>
      <c r="R5855" t="s">
        <v>350</v>
      </c>
      <c r="S5855" t="s">
        <v>364</v>
      </c>
      <c r="T5855" t="s">
        <v>44</v>
      </c>
      <c r="V5855" t="s">
        <v>365</v>
      </c>
      <c r="X5855">
        <v>2016</v>
      </c>
      <c r="AB5855" t="s">
        <v>350</v>
      </c>
      <c r="AC5855" t="s">
        <v>62</v>
      </c>
      <c r="AG5855">
        <v>2016</v>
      </c>
      <c r="AJ5855" t="s">
        <v>351</v>
      </c>
    </row>
    <row r="5856" spans="1:36">
      <c r="A5856">
        <v>145432</v>
      </c>
      <c r="B5856" t="s">
        <v>215</v>
      </c>
      <c r="C5856" t="s">
        <v>2093</v>
      </c>
      <c r="D5856" t="s">
        <v>10544</v>
      </c>
      <c r="E5856">
        <v>7700000</v>
      </c>
      <c r="F5856">
        <v>28875000</v>
      </c>
      <c r="G5856" t="s">
        <v>1757</v>
      </c>
      <c r="H5856">
        <v>3.75</v>
      </c>
      <c r="I5856" t="s">
        <v>64</v>
      </c>
      <c r="J5856" t="s">
        <v>52</v>
      </c>
      <c r="K5856">
        <v>2016</v>
      </c>
      <c r="L5856" t="s">
        <v>2093</v>
      </c>
      <c r="M5856">
        <v>1</v>
      </c>
      <c r="N5856" t="s">
        <v>829</v>
      </c>
      <c r="O5856" t="s">
        <v>4107</v>
      </c>
      <c r="P5856" t="s">
        <v>53</v>
      </c>
      <c r="R5856" t="s">
        <v>1754</v>
      </c>
      <c r="S5856" t="s">
        <v>1754</v>
      </c>
      <c r="T5856" t="s">
        <v>44</v>
      </c>
      <c r="V5856" t="s">
        <v>1755</v>
      </c>
      <c r="X5856">
        <v>2016</v>
      </c>
      <c r="AB5856" t="s">
        <v>2842</v>
      </c>
      <c r="AC5856" t="s">
        <v>44</v>
      </c>
      <c r="AE5856" t="s">
        <v>419</v>
      </c>
      <c r="AG5856">
        <v>2016</v>
      </c>
      <c r="AJ5856" t="s">
        <v>49</v>
      </c>
    </row>
    <row r="5857" spans="1:36">
      <c r="A5857">
        <v>145433</v>
      </c>
      <c r="B5857" t="s">
        <v>215</v>
      </c>
      <c r="C5857" t="s">
        <v>2649</v>
      </c>
      <c r="D5857" t="s">
        <v>10545</v>
      </c>
      <c r="E5857">
        <v>10000000</v>
      </c>
      <c r="F5857">
        <v>37500000</v>
      </c>
      <c r="G5857" t="s">
        <v>1757</v>
      </c>
      <c r="H5857">
        <v>3.75</v>
      </c>
      <c r="I5857" t="s">
        <v>64</v>
      </c>
      <c r="J5857" t="s">
        <v>1004</v>
      </c>
      <c r="K5857">
        <v>2016</v>
      </c>
      <c r="L5857" t="s">
        <v>2649</v>
      </c>
      <c r="M5857">
        <v>1</v>
      </c>
      <c r="N5857" t="s">
        <v>829</v>
      </c>
      <c r="O5857" t="s">
        <v>829</v>
      </c>
      <c r="P5857" t="s">
        <v>53</v>
      </c>
      <c r="R5857" t="s">
        <v>1754</v>
      </c>
      <c r="S5857" t="s">
        <v>1754</v>
      </c>
      <c r="T5857" t="s">
        <v>44</v>
      </c>
      <c r="V5857" t="s">
        <v>1755</v>
      </c>
      <c r="X5857">
        <v>2016</v>
      </c>
      <c r="AE5857" t="s">
        <v>316</v>
      </c>
      <c r="AG5857">
        <v>2016</v>
      </c>
    </row>
    <row r="5858" spans="1:36">
      <c r="A5858">
        <v>145434</v>
      </c>
      <c r="B5858" t="s">
        <v>40</v>
      </c>
      <c r="C5858" t="s">
        <v>2649</v>
      </c>
      <c r="D5858" t="s">
        <v>10546</v>
      </c>
      <c r="E5858">
        <v>5000000</v>
      </c>
      <c r="F5858">
        <v>18750000</v>
      </c>
      <c r="G5858" t="s">
        <v>1757</v>
      </c>
      <c r="H5858">
        <v>3.75</v>
      </c>
      <c r="I5858" t="s">
        <v>64</v>
      </c>
      <c r="J5858" t="s">
        <v>52</v>
      </c>
      <c r="K5858">
        <v>2016</v>
      </c>
      <c r="L5858" t="s">
        <v>2649</v>
      </c>
      <c r="M5858">
        <v>1</v>
      </c>
      <c r="N5858" t="s">
        <v>829</v>
      </c>
      <c r="O5858" t="s">
        <v>2396</v>
      </c>
      <c r="P5858" t="s">
        <v>53</v>
      </c>
      <c r="R5858" t="s">
        <v>1754</v>
      </c>
      <c r="S5858" t="s">
        <v>1754</v>
      </c>
      <c r="T5858" t="s">
        <v>44</v>
      </c>
      <c r="V5858" t="s">
        <v>1755</v>
      </c>
      <c r="X5858">
        <v>2016</v>
      </c>
      <c r="AB5858" t="s">
        <v>147</v>
      </c>
      <c r="AC5858" t="s">
        <v>62</v>
      </c>
      <c r="AE5858" t="s">
        <v>121</v>
      </c>
      <c r="AG5858">
        <v>2016</v>
      </c>
    </row>
    <row r="5859" spans="1:36">
      <c r="A5859">
        <v>145436</v>
      </c>
      <c r="B5859" t="s">
        <v>215</v>
      </c>
      <c r="C5859" t="s">
        <v>423</v>
      </c>
      <c r="D5859" t="s">
        <v>10374</v>
      </c>
      <c r="E5859">
        <v>66402</v>
      </c>
      <c r="F5859">
        <v>83401</v>
      </c>
      <c r="G5859" t="s">
        <v>63</v>
      </c>
      <c r="H5859">
        <v>1.255997</v>
      </c>
      <c r="I5859" t="s">
        <v>64</v>
      </c>
      <c r="J5859" t="s">
        <v>52</v>
      </c>
      <c r="K5859">
        <v>2016</v>
      </c>
      <c r="L5859" t="s">
        <v>423</v>
      </c>
      <c r="M5859">
        <v>1</v>
      </c>
      <c r="N5859" t="s">
        <v>829</v>
      </c>
      <c r="O5859" t="s">
        <v>829</v>
      </c>
      <c r="P5859" t="s">
        <v>53</v>
      </c>
      <c r="Q5859" t="s">
        <v>10375</v>
      </c>
      <c r="R5859" t="s">
        <v>218</v>
      </c>
      <c r="S5859" t="s">
        <v>3767</v>
      </c>
      <c r="T5859" t="s">
        <v>569</v>
      </c>
      <c r="X5859">
        <v>2016</v>
      </c>
      <c r="AB5859" t="s">
        <v>218</v>
      </c>
      <c r="AC5859" t="s">
        <v>62</v>
      </c>
      <c r="AD5859" t="s">
        <v>5881</v>
      </c>
      <c r="AE5859" t="s">
        <v>4867</v>
      </c>
      <c r="AF5859" t="s">
        <v>8049</v>
      </c>
      <c r="AG5859">
        <v>2016</v>
      </c>
      <c r="AH5859" t="s">
        <v>6126</v>
      </c>
    </row>
    <row r="5860" spans="1:36">
      <c r="A5860">
        <v>145437</v>
      </c>
      <c r="B5860" t="s">
        <v>215</v>
      </c>
      <c r="C5860" t="s">
        <v>2649</v>
      </c>
      <c r="D5860" t="s">
        <v>10547</v>
      </c>
      <c r="E5860">
        <v>77434</v>
      </c>
      <c r="F5860">
        <v>70000</v>
      </c>
      <c r="G5860" t="s">
        <v>50</v>
      </c>
      <c r="H5860">
        <v>0.90399600000000002</v>
      </c>
      <c r="I5860" t="s">
        <v>64</v>
      </c>
      <c r="J5860" t="s">
        <v>52</v>
      </c>
      <c r="K5860">
        <v>2016</v>
      </c>
      <c r="L5860" t="s">
        <v>2649</v>
      </c>
      <c r="M5860">
        <v>1</v>
      </c>
      <c r="N5860" t="s">
        <v>829</v>
      </c>
      <c r="O5860" t="s">
        <v>829</v>
      </c>
      <c r="P5860" t="s">
        <v>53</v>
      </c>
      <c r="Q5860" t="s">
        <v>10548</v>
      </c>
      <c r="R5860" t="s">
        <v>218</v>
      </c>
      <c r="S5860" t="s">
        <v>5074</v>
      </c>
      <c r="T5860" t="s">
        <v>569</v>
      </c>
      <c r="X5860">
        <v>2016</v>
      </c>
      <c r="AB5860" t="s">
        <v>218</v>
      </c>
      <c r="AC5860" t="s">
        <v>62</v>
      </c>
      <c r="AD5860" t="s">
        <v>5881</v>
      </c>
      <c r="AE5860" t="s">
        <v>4867</v>
      </c>
      <c r="AF5860" t="s">
        <v>8049</v>
      </c>
      <c r="AG5860">
        <v>2016</v>
      </c>
      <c r="AH5860" t="s">
        <v>6126</v>
      </c>
    </row>
    <row r="5861" spans="1:36">
      <c r="A5861">
        <v>145438</v>
      </c>
      <c r="B5861" t="s">
        <v>215</v>
      </c>
      <c r="C5861" t="s">
        <v>2649</v>
      </c>
      <c r="D5861" t="s">
        <v>10549</v>
      </c>
      <c r="E5861">
        <v>18868</v>
      </c>
      <c r="G5861" t="s">
        <v>222</v>
      </c>
      <c r="I5861" t="s">
        <v>64</v>
      </c>
      <c r="J5861" t="s">
        <v>52</v>
      </c>
      <c r="K5861">
        <v>2016</v>
      </c>
      <c r="L5861" t="s">
        <v>2649</v>
      </c>
      <c r="M5861">
        <v>1</v>
      </c>
      <c r="N5861" t="s">
        <v>829</v>
      </c>
      <c r="O5861" t="s">
        <v>829</v>
      </c>
      <c r="P5861" t="s">
        <v>53</v>
      </c>
      <c r="Q5861" t="s">
        <v>8047</v>
      </c>
      <c r="R5861" t="s">
        <v>218</v>
      </c>
      <c r="S5861" t="s">
        <v>550</v>
      </c>
      <c r="T5861" t="s">
        <v>302</v>
      </c>
      <c r="X5861">
        <v>2016</v>
      </c>
      <c r="AB5861" t="s">
        <v>218</v>
      </c>
      <c r="AC5861" t="s">
        <v>62</v>
      </c>
      <c r="AD5861" t="s">
        <v>5881</v>
      </c>
      <c r="AE5861" t="s">
        <v>4867</v>
      </c>
      <c r="AF5861" t="s">
        <v>8049</v>
      </c>
      <c r="AG5861">
        <v>2016</v>
      </c>
      <c r="AH5861" t="s">
        <v>6126</v>
      </c>
    </row>
    <row r="5862" spans="1:36">
      <c r="A5862">
        <v>145439</v>
      </c>
      <c r="B5862" t="s">
        <v>215</v>
      </c>
      <c r="C5862" t="s">
        <v>2649</v>
      </c>
      <c r="D5862" t="s">
        <v>10550</v>
      </c>
      <c r="E5862">
        <v>20000</v>
      </c>
      <c r="G5862" t="s">
        <v>222</v>
      </c>
      <c r="I5862" t="s">
        <v>64</v>
      </c>
      <c r="J5862" t="s">
        <v>52</v>
      </c>
      <c r="K5862">
        <v>2016</v>
      </c>
      <c r="L5862" t="s">
        <v>2649</v>
      </c>
      <c r="M5862">
        <v>1</v>
      </c>
      <c r="N5862" t="s">
        <v>829</v>
      </c>
      <c r="O5862" t="s">
        <v>829</v>
      </c>
      <c r="P5862" t="s">
        <v>53</v>
      </c>
      <c r="Q5862" t="s">
        <v>10552</v>
      </c>
      <c r="R5862" t="s">
        <v>218</v>
      </c>
      <c r="S5862" t="s">
        <v>10551</v>
      </c>
      <c r="T5862" t="s">
        <v>569</v>
      </c>
      <c r="X5862">
        <v>2016</v>
      </c>
      <c r="AB5862" t="s">
        <v>218</v>
      </c>
      <c r="AC5862" t="s">
        <v>62</v>
      </c>
      <c r="AD5862" t="s">
        <v>3034</v>
      </c>
      <c r="AE5862" t="s">
        <v>3035</v>
      </c>
      <c r="AG5862">
        <v>2016</v>
      </c>
      <c r="AH5862" t="s">
        <v>3110</v>
      </c>
    </row>
    <row r="5863" spans="1:36">
      <c r="A5863">
        <v>145440</v>
      </c>
      <c r="B5863" t="s">
        <v>215</v>
      </c>
      <c r="C5863" t="s">
        <v>2649</v>
      </c>
      <c r="D5863" t="s">
        <v>10553</v>
      </c>
      <c r="E5863">
        <v>590040</v>
      </c>
      <c r="F5863">
        <v>5000000</v>
      </c>
      <c r="G5863" t="s">
        <v>545</v>
      </c>
      <c r="H5863">
        <v>8.4740020000000005</v>
      </c>
      <c r="I5863" t="s">
        <v>64</v>
      </c>
      <c r="J5863" t="s">
        <v>52</v>
      </c>
      <c r="K5863">
        <v>2016</v>
      </c>
      <c r="L5863" t="s">
        <v>2649</v>
      </c>
      <c r="M5863">
        <v>1</v>
      </c>
      <c r="N5863" t="s">
        <v>829</v>
      </c>
      <c r="O5863" t="s">
        <v>829</v>
      </c>
      <c r="P5863" t="s">
        <v>53</v>
      </c>
      <c r="Q5863" t="s">
        <v>10554</v>
      </c>
      <c r="R5863" t="s">
        <v>218</v>
      </c>
      <c r="S5863" t="s">
        <v>371</v>
      </c>
      <c r="T5863" t="s">
        <v>44</v>
      </c>
      <c r="V5863" t="s">
        <v>372</v>
      </c>
      <c r="X5863">
        <v>2016</v>
      </c>
      <c r="AB5863" t="s">
        <v>218</v>
      </c>
      <c r="AC5863" t="s">
        <v>62</v>
      </c>
      <c r="AE5863" t="s">
        <v>1536</v>
      </c>
      <c r="AG5863">
        <v>2016</v>
      </c>
    </row>
    <row r="5864" spans="1:36">
      <c r="A5864">
        <v>145441</v>
      </c>
      <c r="B5864" t="s">
        <v>215</v>
      </c>
      <c r="C5864" t="s">
        <v>2649</v>
      </c>
      <c r="D5864" t="s">
        <v>10555</v>
      </c>
      <c r="E5864">
        <v>805509</v>
      </c>
      <c r="F5864">
        <v>3020661</v>
      </c>
      <c r="G5864" t="s">
        <v>1757</v>
      </c>
      <c r="H5864">
        <v>3.750003</v>
      </c>
      <c r="I5864" t="s">
        <v>64</v>
      </c>
      <c r="J5864" t="s">
        <v>1004</v>
      </c>
      <c r="K5864">
        <v>2016</v>
      </c>
      <c r="L5864" t="s">
        <v>2649</v>
      </c>
      <c r="M5864">
        <v>1</v>
      </c>
      <c r="N5864" t="s">
        <v>2336</v>
      </c>
      <c r="O5864" t="s">
        <v>2336</v>
      </c>
      <c r="P5864" t="s">
        <v>53</v>
      </c>
      <c r="R5864" t="s">
        <v>1754</v>
      </c>
      <c r="S5864" t="s">
        <v>1754</v>
      </c>
      <c r="T5864" t="s">
        <v>44</v>
      </c>
      <c r="V5864" t="s">
        <v>1755</v>
      </c>
      <c r="X5864">
        <v>2016</v>
      </c>
      <c r="AE5864" t="s">
        <v>2840</v>
      </c>
      <c r="AG5864">
        <v>2016</v>
      </c>
      <c r="AJ5864" t="s">
        <v>828</v>
      </c>
    </row>
    <row r="5865" spans="1:36">
      <c r="A5865">
        <v>145442</v>
      </c>
      <c r="B5865" t="s">
        <v>40</v>
      </c>
      <c r="C5865" t="s">
        <v>2977</v>
      </c>
      <c r="D5865" t="s">
        <v>10556</v>
      </c>
      <c r="E5865">
        <v>19765</v>
      </c>
      <c r="F5865">
        <v>134976</v>
      </c>
      <c r="G5865" t="s">
        <v>816</v>
      </c>
      <c r="H5865">
        <v>6.8288869999999999</v>
      </c>
      <c r="I5865" t="s">
        <v>64</v>
      </c>
      <c r="J5865" t="s">
        <v>52</v>
      </c>
      <c r="K5865">
        <v>2016</v>
      </c>
      <c r="L5865" t="s">
        <v>2977</v>
      </c>
      <c r="M5865">
        <v>2</v>
      </c>
      <c r="N5865" t="s">
        <v>1445</v>
      </c>
      <c r="O5865" t="s">
        <v>1445</v>
      </c>
      <c r="P5865" t="s">
        <v>53</v>
      </c>
      <c r="Q5865" t="s">
        <v>8591</v>
      </c>
      <c r="R5865" t="s">
        <v>813</v>
      </c>
      <c r="S5865" t="s">
        <v>813</v>
      </c>
      <c r="T5865" t="s">
        <v>44</v>
      </c>
      <c r="V5865" t="s">
        <v>814</v>
      </c>
      <c r="X5865">
        <v>2016</v>
      </c>
      <c r="AB5865" t="s">
        <v>960</v>
      </c>
      <c r="AC5865" t="s">
        <v>79</v>
      </c>
      <c r="AD5865" t="s">
        <v>754</v>
      </c>
      <c r="AE5865" t="s">
        <v>1127</v>
      </c>
      <c r="AF5865" t="s">
        <v>10557</v>
      </c>
      <c r="AG5865">
        <v>2016</v>
      </c>
      <c r="AH5865" t="s">
        <v>3342</v>
      </c>
      <c r="AI5865" t="s">
        <v>3344</v>
      </c>
      <c r="AJ5865" t="s">
        <v>148</v>
      </c>
    </row>
    <row r="5866" spans="1:36">
      <c r="A5866">
        <v>145443</v>
      </c>
      <c r="B5866" t="s">
        <v>40</v>
      </c>
      <c r="C5866" t="s">
        <v>554</v>
      </c>
      <c r="D5866" t="s">
        <v>10558</v>
      </c>
      <c r="E5866">
        <v>13880</v>
      </c>
      <c r="F5866">
        <v>94660</v>
      </c>
      <c r="G5866" t="s">
        <v>816</v>
      </c>
      <c r="H5866">
        <v>6.8199430000000003</v>
      </c>
      <c r="I5866" t="s">
        <v>64</v>
      </c>
      <c r="J5866" t="s">
        <v>52</v>
      </c>
      <c r="K5866">
        <v>2016</v>
      </c>
      <c r="L5866" t="s">
        <v>554</v>
      </c>
      <c r="M5866">
        <v>2</v>
      </c>
      <c r="N5866" t="s">
        <v>1445</v>
      </c>
      <c r="O5866" t="s">
        <v>1445</v>
      </c>
      <c r="P5866" t="s">
        <v>53</v>
      </c>
      <c r="Q5866" t="s">
        <v>8591</v>
      </c>
      <c r="R5866" t="s">
        <v>813</v>
      </c>
      <c r="S5866" t="s">
        <v>813</v>
      </c>
      <c r="T5866" t="s">
        <v>44</v>
      </c>
      <c r="V5866" t="s">
        <v>814</v>
      </c>
      <c r="X5866">
        <v>2016</v>
      </c>
      <c r="AB5866" t="s">
        <v>960</v>
      </c>
      <c r="AC5866" t="s">
        <v>79</v>
      </c>
      <c r="AE5866" t="s">
        <v>308</v>
      </c>
      <c r="AG5866">
        <v>2016</v>
      </c>
    </row>
    <row r="5867" spans="1:36">
      <c r="A5867">
        <v>145444</v>
      </c>
      <c r="B5867" t="s">
        <v>215</v>
      </c>
      <c r="C5867" t="s">
        <v>697</v>
      </c>
      <c r="D5867" t="s">
        <v>10518</v>
      </c>
      <c r="E5867">
        <v>149925</v>
      </c>
      <c r="F5867">
        <v>1000000</v>
      </c>
      <c r="G5867" t="s">
        <v>816</v>
      </c>
      <c r="H5867">
        <v>6.67</v>
      </c>
      <c r="I5867" t="s">
        <v>64</v>
      </c>
      <c r="J5867" t="s">
        <v>52</v>
      </c>
      <c r="K5867">
        <v>2016</v>
      </c>
      <c r="L5867" t="s">
        <v>697</v>
      </c>
      <c r="M5867">
        <v>2</v>
      </c>
      <c r="N5867" t="s">
        <v>757</v>
      </c>
      <c r="O5867" t="s">
        <v>954</v>
      </c>
      <c r="P5867" t="s">
        <v>53</v>
      </c>
      <c r="Q5867" t="s">
        <v>8591</v>
      </c>
      <c r="R5867" t="s">
        <v>813</v>
      </c>
      <c r="S5867" t="s">
        <v>813</v>
      </c>
      <c r="T5867" t="s">
        <v>44</v>
      </c>
      <c r="V5867" t="s">
        <v>814</v>
      </c>
      <c r="X5867">
        <v>2016</v>
      </c>
      <c r="AB5867" t="s">
        <v>960</v>
      </c>
      <c r="AC5867" t="s">
        <v>79</v>
      </c>
      <c r="AE5867" t="s">
        <v>1081</v>
      </c>
      <c r="AG5867">
        <v>2016</v>
      </c>
      <c r="AJ5867" t="s">
        <v>176</v>
      </c>
    </row>
    <row r="5868" spans="1:36">
      <c r="A5868">
        <v>145445</v>
      </c>
      <c r="B5868" t="s">
        <v>40</v>
      </c>
      <c r="C5868" t="s">
        <v>554</v>
      </c>
      <c r="D5868" t="s">
        <v>10559</v>
      </c>
      <c r="E5868">
        <v>14194</v>
      </c>
      <c r="F5868">
        <v>96803</v>
      </c>
      <c r="G5868" t="s">
        <v>816</v>
      </c>
      <c r="H5868">
        <v>6.8197890000000001</v>
      </c>
      <c r="I5868" t="s">
        <v>64</v>
      </c>
      <c r="J5868" t="s">
        <v>52</v>
      </c>
      <c r="K5868">
        <v>2016</v>
      </c>
      <c r="L5868" t="s">
        <v>554</v>
      </c>
      <c r="M5868">
        <v>3</v>
      </c>
      <c r="N5868" t="s">
        <v>757</v>
      </c>
      <c r="O5868" t="s">
        <v>954</v>
      </c>
      <c r="P5868" t="s">
        <v>53</v>
      </c>
      <c r="Q5868" t="s">
        <v>8591</v>
      </c>
      <c r="R5868" t="s">
        <v>813</v>
      </c>
      <c r="S5868" t="s">
        <v>813</v>
      </c>
      <c r="T5868" t="s">
        <v>44</v>
      </c>
      <c r="V5868" t="s">
        <v>814</v>
      </c>
      <c r="X5868">
        <v>2016</v>
      </c>
      <c r="AB5868" t="s">
        <v>960</v>
      </c>
      <c r="AC5868" t="s">
        <v>79</v>
      </c>
      <c r="AE5868" t="s">
        <v>2338</v>
      </c>
      <c r="AG5868">
        <v>2016</v>
      </c>
      <c r="AJ5868" t="s">
        <v>309</v>
      </c>
    </row>
    <row r="5869" spans="1:36">
      <c r="A5869">
        <v>145446</v>
      </c>
      <c r="B5869" t="s">
        <v>40</v>
      </c>
      <c r="C5869" t="s">
        <v>3628</v>
      </c>
      <c r="D5869" t="s">
        <v>10560</v>
      </c>
      <c r="E5869">
        <v>198779</v>
      </c>
      <c r="F5869">
        <v>179696</v>
      </c>
      <c r="G5869" t="s">
        <v>50</v>
      </c>
      <c r="H5869">
        <v>0.90400000000000003</v>
      </c>
      <c r="I5869" t="s">
        <v>64</v>
      </c>
      <c r="J5869" t="s">
        <v>52</v>
      </c>
      <c r="K5869">
        <v>2016</v>
      </c>
      <c r="L5869" t="s">
        <v>3628</v>
      </c>
      <c r="M5869">
        <v>1</v>
      </c>
      <c r="N5869" t="s">
        <v>2336</v>
      </c>
      <c r="O5869" t="s">
        <v>2336</v>
      </c>
      <c r="P5869" t="s">
        <v>53</v>
      </c>
      <c r="Q5869" t="s">
        <v>10561</v>
      </c>
      <c r="R5869" t="s">
        <v>43</v>
      </c>
      <c r="S5869" t="s">
        <v>43</v>
      </c>
      <c r="T5869" t="s">
        <v>44</v>
      </c>
      <c r="V5869" t="s">
        <v>45</v>
      </c>
      <c r="X5869">
        <v>2016</v>
      </c>
      <c r="AB5869" t="s">
        <v>2746</v>
      </c>
      <c r="AC5869" t="s">
        <v>728</v>
      </c>
      <c r="AG5869">
        <v>2016</v>
      </c>
      <c r="AJ5869" t="s">
        <v>49</v>
      </c>
    </row>
    <row r="5870" spans="1:36">
      <c r="A5870">
        <v>145447</v>
      </c>
      <c r="B5870" t="s">
        <v>40</v>
      </c>
      <c r="C5870" t="s">
        <v>2289</v>
      </c>
      <c r="D5870" t="s">
        <v>10518</v>
      </c>
      <c r="E5870">
        <v>20359</v>
      </c>
      <c r="F5870">
        <v>138843</v>
      </c>
      <c r="G5870" t="s">
        <v>816</v>
      </c>
      <c r="H5870">
        <v>6.8198489999999996</v>
      </c>
      <c r="I5870" t="s">
        <v>64</v>
      </c>
      <c r="J5870" t="s">
        <v>52</v>
      </c>
      <c r="K5870">
        <v>2016</v>
      </c>
      <c r="L5870" t="s">
        <v>2289</v>
      </c>
      <c r="M5870">
        <v>3</v>
      </c>
      <c r="N5870" t="s">
        <v>757</v>
      </c>
      <c r="O5870" t="s">
        <v>954</v>
      </c>
      <c r="P5870" t="s">
        <v>53</v>
      </c>
      <c r="Q5870" t="s">
        <v>8591</v>
      </c>
      <c r="R5870" t="s">
        <v>813</v>
      </c>
      <c r="S5870" t="s">
        <v>813</v>
      </c>
      <c r="T5870" t="s">
        <v>44</v>
      </c>
      <c r="V5870" t="s">
        <v>814</v>
      </c>
      <c r="X5870">
        <v>2016</v>
      </c>
      <c r="AB5870" t="s">
        <v>960</v>
      </c>
      <c r="AC5870" t="s">
        <v>79</v>
      </c>
      <c r="AE5870" t="s">
        <v>114</v>
      </c>
      <c r="AG5870">
        <v>2016</v>
      </c>
      <c r="AJ5870" t="s">
        <v>176</v>
      </c>
    </row>
    <row r="5871" spans="1:36">
      <c r="A5871">
        <v>145449</v>
      </c>
      <c r="B5871" t="s">
        <v>40</v>
      </c>
      <c r="C5871" t="s">
        <v>1576</v>
      </c>
      <c r="D5871" t="s">
        <v>10562</v>
      </c>
      <c r="E5871">
        <v>161538</v>
      </c>
      <c r="F5871">
        <v>210000</v>
      </c>
      <c r="G5871" t="s">
        <v>564</v>
      </c>
      <c r="H5871">
        <v>1.3000039999999999</v>
      </c>
      <c r="I5871" t="s">
        <v>64</v>
      </c>
      <c r="J5871" t="s">
        <v>52</v>
      </c>
      <c r="K5871">
        <v>2016</v>
      </c>
      <c r="L5871" t="s">
        <v>1576</v>
      </c>
      <c r="M5871">
        <v>1</v>
      </c>
      <c r="N5871" t="s">
        <v>2336</v>
      </c>
      <c r="O5871" t="s">
        <v>436</v>
      </c>
      <c r="P5871" t="s">
        <v>53</v>
      </c>
      <c r="S5871" t="s">
        <v>1117</v>
      </c>
      <c r="T5871" t="s">
        <v>44</v>
      </c>
      <c r="V5871" t="s">
        <v>1118</v>
      </c>
      <c r="X5871">
        <v>2016</v>
      </c>
      <c r="AB5871" t="s">
        <v>960</v>
      </c>
      <c r="AC5871" t="s">
        <v>79</v>
      </c>
      <c r="AE5871" t="s">
        <v>163</v>
      </c>
      <c r="AF5871" t="s">
        <v>10563</v>
      </c>
      <c r="AG5871">
        <v>2016</v>
      </c>
      <c r="AH5871" t="s">
        <v>2380</v>
      </c>
      <c r="AI5871" t="s">
        <v>309</v>
      </c>
      <c r="AJ5871" t="s">
        <v>309</v>
      </c>
    </row>
    <row r="5872" spans="1:36">
      <c r="A5872">
        <v>145450</v>
      </c>
      <c r="B5872" t="s">
        <v>40</v>
      </c>
      <c r="C5872" t="s">
        <v>1576</v>
      </c>
      <c r="D5872" t="s">
        <v>10564</v>
      </c>
      <c r="E5872">
        <v>2593440</v>
      </c>
      <c r="F5872">
        <v>3400000</v>
      </c>
      <c r="G5872" t="s">
        <v>564</v>
      </c>
      <c r="H5872">
        <v>1.3109999999999999</v>
      </c>
      <c r="I5872" t="s">
        <v>64</v>
      </c>
      <c r="J5872" t="s">
        <v>52</v>
      </c>
      <c r="K5872">
        <v>2016</v>
      </c>
      <c r="L5872" t="s">
        <v>1576</v>
      </c>
      <c r="M5872">
        <v>1</v>
      </c>
      <c r="N5872" t="s">
        <v>2336</v>
      </c>
      <c r="O5872" t="s">
        <v>2336</v>
      </c>
      <c r="P5872" t="s">
        <v>53</v>
      </c>
      <c r="R5872" t="s">
        <v>91</v>
      </c>
      <c r="S5872" t="s">
        <v>1117</v>
      </c>
      <c r="T5872" t="s">
        <v>44</v>
      </c>
      <c r="V5872" t="s">
        <v>1118</v>
      </c>
      <c r="X5872">
        <v>2016</v>
      </c>
      <c r="AB5872" t="s">
        <v>91</v>
      </c>
      <c r="AC5872" t="s">
        <v>92</v>
      </c>
      <c r="AE5872" t="s">
        <v>163</v>
      </c>
      <c r="AG5872">
        <v>2016</v>
      </c>
    </row>
    <row r="5873" spans="1:36">
      <c r="A5873">
        <v>145451</v>
      </c>
      <c r="B5873" t="s">
        <v>215</v>
      </c>
      <c r="C5873" t="s">
        <v>1576</v>
      </c>
      <c r="D5873" t="s">
        <v>10565</v>
      </c>
      <c r="E5873">
        <v>6100000</v>
      </c>
      <c r="G5873" t="s">
        <v>222</v>
      </c>
      <c r="I5873" t="s">
        <v>64</v>
      </c>
      <c r="J5873" t="s">
        <v>52</v>
      </c>
      <c r="K5873">
        <v>2016</v>
      </c>
      <c r="L5873" t="s">
        <v>1576</v>
      </c>
      <c r="M5873">
        <v>1</v>
      </c>
      <c r="N5873" t="s">
        <v>2336</v>
      </c>
      <c r="O5873" t="s">
        <v>2086</v>
      </c>
      <c r="P5873" t="s">
        <v>53</v>
      </c>
      <c r="Q5873" t="s">
        <v>10566</v>
      </c>
      <c r="R5873" t="s">
        <v>624</v>
      </c>
      <c r="S5873" t="s">
        <v>624</v>
      </c>
      <c r="T5873" t="s">
        <v>44</v>
      </c>
      <c r="V5873" t="s">
        <v>625</v>
      </c>
      <c r="X5873">
        <v>2016</v>
      </c>
      <c r="AB5873" t="s">
        <v>218</v>
      </c>
      <c r="AC5873" t="s">
        <v>62</v>
      </c>
      <c r="AE5873" t="s">
        <v>93</v>
      </c>
      <c r="AF5873" t="s">
        <v>7589</v>
      </c>
      <c r="AG5873">
        <v>2016</v>
      </c>
      <c r="AH5873" t="s">
        <v>2048</v>
      </c>
      <c r="AI5873" t="s">
        <v>781</v>
      </c>
      <c r="AJ5873" t="s">
        <v>176</v>
      </c>
    </row>
    <row r="5874" spans="1:36">
      <c r="A5874">
        <v>145452</v>
      </c>
      <c r="B5874" t="s">
        <v>215</v>
      </c>
      <c r="C5874" t="s">
        <v>1576</v>
      </c>
      <c r="D5874" t="s">
        <v>10567</v>
      </c>
      <c r="E5874">
        <v>250000</v>
      </c>
      <c r="G5874" t="s">
        <v>222</v>
      </c>
      <c r="I5874" t="s">
        <v>64</v>
      </c>
      <c r="J5874" t="s">
        <v>52</v>
      </c>
      <c r="K5874">
        <v>2016</v>
      </c>
      <c r="L5874" t="s">
        <v>1576</v>
      </c>
      <c r="M5874">
        <v>1</v>
      </c>
      <c r="N5874" t="s">
        <v>2336</v>
      </c>
      <c r="O5874" t="s">
        <v>2086</v>
      </c>
      <c r="P5874" t="s">
        <v>53</v>
      </c>
      <c r="R5874" t="s">
        <v>218</v>
      </c>
      <c r="S5874" t="s">
        <v>624</v>
      </c>
      <c r="T5874" t="s">
        <v>44</v>
      </c>
      <c r="V5874" t="s">
        <v>625</v>
      </c>
      <c r="X5874">
        <v>2016</v>
      </c>
      <c r="AB5874" t="s">
        <v>218</v>
      </c>
      <c r="AC5874" t="s">
        <v>62</v>
      </c>
      <c r="AE5874" t="s">
        <v>93</v>
      </c>
      <c r="AF5874" t="s">
        <v>3656</v>
      </c>
      <c r="AG5874">
        <v>2016</v>
      </c>
      <c r="AH5874" t="s">
        <v>2048</v>
      </c>
      <c r="AI5874" t="s">
        <v>334</v>
      </c>
      <c r="AJ5874" t="s">
        <v>334</v>
      </c>
    </row>
    <row r="5875" spans="1:36">
      <c r="A5875">
        <v>145453</v>
      </c>
      <c r="B5875" t="s">
        <v>215</v>
      </c>
      <c r="C5875" t="s">
        <v>1576</v>
      </c>
      <c r="D5875" t="s">
        <v>10568</v>
      </c>
      <c r="E5875">
        <v>6400000</v>
      </c>
      <c r="G5875" t="s">
        <v>222</v>
      </c>
      <c r="I5875" t="s">
        <v>64</v>
      </c>
      <c r="J5875" t="s">
        <v>52</v>
      </c>
      <c r="K5875">
        <v>2016</v>
      </c>
      <c r="L5875" t="s">
        <v>1576</v>
      </c>
      <c r="M5875">
        <v>2</v>
      </c>
      <c r="N5875" t="s">
        <v>1201</v>
      </c>
      <c r="O5875" t="s">
        <v>1201</v>
      </c>
      <c r="P5875" t="s">
        <v>53</v>
      </c>
      <c r="Q5875" t="s">
        <v>10569</v>
      </c>
      <c r="R5875" t="s">
        <v>949</v>
      </c>
      <c r="S5875" t="s">
        <v>624</v>
      </c>
      <c r="T5875" t="s">
        <v>44</v>
      </c>
      <c r="V5875" t="s">
        <v>625</v>
      </c>
      <c r="X5875">
        <v>2016</v>
      </c>
      <c r="AB5875" t="s">
        <v>949</v>
      </c>
      <c r="AC5875" t="s">
        <v>62</v>
      </c>
      <c r="AE5875" t="s">
        <v>93</v>
      </c>
      <c r="AF5875" t="s">
        <v>5573</v>
      </c>
      <c r="AG5875">
        <v>2016</v>
      </c>
      <c r="AH5875" t="s">
        <v>2048</v>
      </c>
      <c r="AI5875" t="s">
        <v>455</v>
      </c>
      <c r="AJ5875" t="s">
        <v>455</v>
      </c>
    </row>
    <row r="5876" spans="1:36">
      <c r="A5876">
        <v>145454</v>
      </c>
      <c r="B5876" t="s">
        <v>40</v>
      </c>
      <c r="C5876" t="s">
        <v>1576</v>
      </c>
      <c r="D5876" t="s">
        <v>10570</v>
      </c>
      <c r="E5876">
        <v>762777</v>
      </c>
      <c r="F5876">
        <v>1000000</v>
      </c>
      <c r="G5876" t="s">
        <v>564</v>
      </c>
      <c r="H5876">
        <v>1.310999</v>
      </c>
      <c r="I5876" t="s">
        <v>64</v>
      </c>
      <c r="J5876" t="s">
        <v>52</v>
      </c>
      <c r="K5876">
        <v>2016</v>
      </c>
      <c r="L5876" t="s">
        <v>1576</v>
      </c>
      <c r="M5876">
        <v>1</v>
      </c>
      <c r="N5876" t="s">
        <v>2336</v>
      </c>
      <c r="O5876" t="s">
        <v>878</v>
      </c>
      <c r="P5876" t="s">
        <v>53</v>
      </c>
      <c r="R5876" t="s">
        <v>1117</v>
      </c>
      <c r="S5876" t="s">
        <v>1117</v>
      </c>
      <c r="T5876" t="s">
        <v>44</v>
      </c>
      <c r="V5876" t="s">
        <v>1118</v>
      </c>
      <c r="X5876">
        <v>2016</v>
      </c>
      <c r="AB5876" t="s">
        <v>1046</v>
      </c>
      <c r="AC5876" t="s">
        <v>62</v>
      </c>
      <c r="AE5876" t="s">
        <v>163</v>
      </c>
      <c r="AF5876" t="s">
        <v>10571</v>
      </c>
      <c r="AG5876">
        <v>2016</v>
      </c>
      <c r="AH5876" t="s">
        <v>2380</v>
      </c>
      <c r="AI5876" t="s">
        <v>334</v>
      </c>
      <c r="AJ5876" t="s">
        <v>334</v>
      </c>
    </row>
    <row r="5877" spans="1:36">
      <c r="A5877">
        <v>145456</v>
      </c>
      <c r="B5877" t="s">
        <v>215</v>
      </c>
      <c r="C5877" t="s">
        <v>423</v>
      </c>
      <c r="D5877" t="s">
        <v>5588</v>
      </c>
      <c r="E5877">
        <v>33546</v>
      </c>
      <c r="G5877" t="s">
        <v>222</v>
      </c>
      <c r="I5877" t="s">
        <v>64</v>
      </c>
      <c r="J5877" t="s">
        <v>52</v>
      </c>
      <c r="K5877">
        <v>2016</v>
      </c>
      <c r="L5877" t="s">
        <v>423</v>
      </c>
      <c r="M5877">
        <v>1</v>
      </c>
      <c r="N5877" t="s">
        <v>2336</v>
      </c>
      <c r="O5877" t="s">
        <v>2336</v>
      </c>
      <c r="P5877" t="s">
        <v>53</v>
      </c>
      <c r="Q5877" t="s">
        <v>5589</v>
      </c>
      <c r="R5877" t="s">
        <v>218</v>
      </c>
      <c r="S5877" t="s">
        <v>5274</v>
      </c>
      <c r="T5877" t="s">
        <v>569</v>
      </c>
      <c r="X5877">
        <v>2016</v>
      </c>
      <c r="AB5877" t="s">
        <v>218</v>
      </c>
      <c r="AC5877" t="s">
        <v>62</v>
      </c>
      <c r="AD5877" t="s">
        <v>108</v>
      </c>
      <c r="AE5877" t="s">
        <v>86</v>
      </c>
      <c r="AG5877">
        <v>2016</v>
      </c>
      <c r="AH5877" t="s">
        <v>1902</v>
      </c>
    </row>
    <row r="5878" spans="1:36">
      <c r="A5878">
        <v>145457</v>
      </c>
      <c r="B5878" t="s">
        <v>215</v>
      </c>
      <c r="C5878" t="s">
        <v>473</v>
      </c>
      <c r="D5878" t="s">
        <v>10572</v>
      </c>
      <c r="E5878">
        <v>18142</v>
      </c>
      <c r="G5878" t="s">
        <v>222</v>
      </c>
      <c r="I5878" t="s">
        <v>64</v>
      </c>
      <c r="J5878" t="s">
        <v>52</v>
      </c>
      <c r="K5878">
        <v>2016</v>
      </c>
      <c r="L5878" t="s">
        <v>473</v>
      </c>
      <c r="M5878">
        <v>1</v>
      </c>
      <c r="N5878" t="s">
        <v>2336</v>
      </c>
      <c r="O5878" t="s">
        <v>2336</v>
      </c>
      <c r="P5878" t="s">
        <v>53</v>
      </c>
      <c r="Q5878" t="s">
        <v>6331</v>
      </c>
      <c r="R5878" t="s">
        <v>218</v>
      </c>
      <c r="S5878" t="s">
        <v>550</v>
      </c>
      <c r="T5878" t="s">
        <v>302</v>
      </c>
      <c r="X5878">
        <v>2016</v>
      </c>
      <c r="AB5878" t="s">
        <v>218</v>
      </c>
      <c r="AC5878" t="s">
        <v>62</v>
      </c>
      <c r="AD5878" t="s">
        <v>108</v>
      </c>
      <c r="AE5878" t="s">
        <v>86</v>
      </c>
      <c r="AG5878">
        <v>2016</v>
      </c>
      <c r="AH5878" t="s">
        <v>1902</v>
      </c>
    </row>
    <row r="5879" spans="1:36">
      <c r="A5879">
        <v>145458</v>
      </c>
      <c r="B5879" t="s">
        <v>215</v>
      </c>
      <c r="C5879" t="s">
        <v>3839</v>
      </c>
      <c r="D5879" t="s">
        <v>10572</v>
      </c>
      <c r="E5879">
        <v>11499</v>
      </c>
      <c r="G5879" t="s">
        <v>222</v>
      </c>
      <c r="I5879" t="s">
        <v>64</v>
      </c>
      <c r="J5879" t="s">
        <v>52</v>
      </c>
      <c r="K5879">
        <v>2016</v>
      </c>
      <c r="L5879" t="s">
        <v>3839</v>
      </c>
      <c r="M5879">
        <v>1</v>
      </c>
      <c r="N5879" t="s">
        <v>2336</v>
      </c>
      <c r="O5879" t="s">
        <v>2336</v>
      </c>
      <c r="P5879" t="s">
        <v>53</v>
      </c>
      <c r="Q5879" t="s">
        <v>6331</v>
      </c>
      <c r="R5879" t="s">
        <v>218</v>
      </c>
      <c r="S5879" t="s">
        <v>550</v>
      </c>
      <c r="T5879" t="s">
        <v>302</v>
      </c>
      <c r="X5879">
        <v>2016</v>
      </c>
      <c r="AB5879" t="s">
        <v>218</v>
      </c>
      <c r="AC5879" t="s">
        <v>62</v>
      </c>
      <c r="AD5879" t="s">
        <v>108</v>
      </c>
      <c r="AE5879" t="s">
        <v>86</v>
      </c>
      <c r="AG5879">
        <v>2016</v>
      </c>
      <c r="AH5879" t="s">
        <v>1902</v>
      </c>
    </row>
    <row r="5880" spans="1:36">
      <c r="A5880">
        <v>145459</v>
      </c>
      <c r="B5880" t="s">
        <v>215</v>
      </c>
      <c r="C5880" t="s">
        <v>697</v>
      </c>
      <c r="D5880" t="s">
        <v>10573</v>
      </c>
      <c r="E5880">
        <v>789177</v>
      </c>
      <c r="G5880" t="s">
        <v>222</v>
      </c>
      <c r="I5880" t="s">
        <v>64</v>
      </c>
      <c r="J5880" t="s">
        <v>52</v>
      </c>
      <c r="K5880">
        <v>2016</v>
      </c>
      <c r="L5880" t="s">
        <v>697</v>
      </c>
      <c r="M5880">
        <v>1</v>
      </c>
      <c r="N5880" t="s">
        <v>2336</v>
      </c>
      <c r="O5880" t="s">
        <v>2336</v>
      </c>
      <c r="P5880" t="s">
        <v>53</v>
      </c>
      <c r="Q5880" t="s">
        <v>5591</v>
      </c>
      <c r="R5880" t="s">
        <v>218</v>
      </c>
      <c r="S5880" t="s">
        <v>3640</v>
      </c>
      <c r="T5880" t="s">
        <v>569</v>
      </c>
      <c r="X5880">
        <v>2016</v>
      </c>
      <c r="AB5880" t="s">
        <v>218</v>
      </c>
      <c r="AC5880" t="s">
        <v>62</v>
      </c>
      <c r="AD5880" t="s">
        <v>108</v>
      </c>
      <c r="AE5880" t="s">
        <v>86</v>
      </c>
      <c r="AG5880">
        <v>2016</v>
      </c>
      <c r="AH5880" t="s">
        <v>1902</v>
      </c>
    </row>
    <row r="5881" spans="1:36">
      <c r="A5881">
        <v>145460</v>
      </c>
      <c r="B5881" t="s">
        <v>215</v>
      </c>
      <c r="C5881" t="s">
        <v>697</v>
      </c>
      <c r="D5881" t="s">
        <v>10574</v>
      </c>
      <c r="E5881">
        <v>25793</v>
      </c>
      <c r="G5881" t="s">
        <v>222</v>
      </c>
      <c r="I5881" t="s">
        <v>64</v>
      </c>
      <c r="J5881" t="s">
        <v>52</v>
      </c>
      <c r="K5881">
        <v>2016</v>
      </c>
      <c r="L5881" t="s">
        <v>697</v>
      </c>
      <c r="M5881">
        <v>1</v>
      </c>
      <c r="N5881" t="s">
        <v>2336</v>
      </c>
      <c r="O5881" t="s">
        <v>2336</v>
      </c>
      <c r="P5881" t="s">
        <v>53</v>
      </c>
      <c r="Q5881" t="s">
        <v>10575</v>
      </c>
      <c r="R5881" t="s">
        <v>218</v>
      </c>
      <c r="S5881" t="s">
        <v>3640</v>
      </c>
      <c r="T5881" t="s">
        <v>569</v>
      </c>
      <c r="X5881">
        <v>2016</v>
      </c>
      <c r="AB5881" t="s">
        <v>218</v>
      </c>
      <c r="AC5881" t="s">
        <v>62</v>
      </c>
      <c r="AD5881" t="s">
        <v>108</v>
      </c>
      <c r="AE5881" t="s">
        <v>86</v>
      </c>
      <c r="AG5881">
        <v>2016</v>
      </c>
      <c r="AH5881" t="s">
        <v>1902</v>
      </c>
    </row>
    <row r="5882" spans="1:36">
      <c r="A5882">
        <v>145461</v>
      </c>
      <c r="B5882" t="s">
        <v>215</v>
      </c>
      <c r="C5882" t="s">
        <v>829</v>
      </c>
      <c r="D5882" t="s">
        <v>10576</v>
      </c>
      <c r="E5882">
        <v>165929</v>
      </c>
      <c r="G5882" t="s">
        <v>222</v>
      </c>
      <c r="I5882" t="s">
        <v>64</v>
      </c>
      <c r="J5882" t="s">
        <v>52</v>
      </c>
      <c r="K5882">
        <v>2016</v>
      </c>
      <c r="L5882" t="s">
        <v>829</v>
      </c>
      <c r="M5882">
        <v>1</v>
      </c>
      <c r="N5882" t="s">
        <v>2336</v>
      </c>
      <c r="O5882" t="s">
        <v>211</v>
      </c>
      <c r="P5882" t="s">
        <v>53</v>
      </c>
      <c r="Q5882" t="s">
        <v>10577</v>
      </c>
      <c r="R5882" t="s">
        <v>218</v>
      </c>
      <c r="S5882" t="s">
        <v>6927</v>
      </c>
      <c r="T5882" t="s">
        <v>44</v>
      </c>
      <c r="V5882" t="s">
        <v>6928</v>
      </c>
      <c r="X5882">
        <v>2016</v>
      </c>
      <c r="AB5882" t="s">
        <v>218</v>
      </c>
      <c r="AC5882" t="s">
        <v>62</v>
      </c>
      <c r="AD5882" t="s">
        <v>108</v>
      </c>
      <c r="AE5882" t="s">
        <v>86</v>
      </c>
      <c r="AG5882">
        <v>2016</v>
      </c>
      <c r="AH5882" t="s">
        <v>1902</v>
      </c>
    </row>
    <row r="5883" spans="1:36">
      <c r="A5883">
        <v>145462</v>
      </c>
      <c r="B5883" t="s">
        <v>215</v>
      </c>
      <c r="C5883" t="s">
        <v>674</v>
      </c>
      <c r="D5883" t="s">
        <v>8336</v>
      </c>
      <c r="E5883">
        <v>271830</v>
      </c>
      <c r="G5883" t="s">
        <v>222</v>
      </c>
      <c r="I5883" t="s">
        <v>64</v>
      </c>
      <c r="J5883" t="s">
        <v>52</v>
      </c>
      <c r="K5883">
        <v>2016</v>
      </c>
      <c r="L5883" t="s">
        <v>674</v>
      </c>
      <c r="M5883">
        <v>1</v>
      </c>
      <c r="N5883" t="s">
        <v>2336</v>
      </c>
      <c r="O5883" t="s">
        <v>2336</v>
      </c>
      <c r="P5883" t="s">
        <v>53</v>
      </c>
      <c r="Q5883" t="s">
        <v>8337</v>
      </c>
      <c r="R5883" t="s">
        <v>218</v>
      </c>
      <c r="S5883" t="s">
        <v>3338</v>
      </c>
      <c r="T5883" t="s">
        <v>302</v>
      </c>
      <c r="X5883">
        <v>2016</v>
      </c>
      <c r="AB5883" t="s">
        <v>218</v>
      </c>
      <c r="AC5883" t="s">
        <v>62</v>
      </c>
      <c r="AD5883" t="s">
        <v>108</v>
      </c>
      <c r="AE5883" t="s">
        <v>86</v>
      </c>
      <c r="AG5883">
        <v>2016</v>
      </c>
      <c r="AH5883" t="s">
        <v>1902</v>
      </c>
    </row>
    <row r="5884" spans="1:36">
      <c r="A5884">
        <v>145463</v>
      </c>
      <c r="B5884" t="s">
        <v>215</v>
      </c>
      <c r="C5884" t="s">
        <v>3189</v>
      </c>
      <c r="D5884" t="s">
        <v>10578</v>
      </c>
      <c r="E5884">
        <v>2911208</v>
      </c>
      <c r="G5884" t="s">
        <v>222</v>
      </c>
      <c r="I5884" t="s">
        <v>64</v>
      </c>
      <c r="J5884" t="s">
        <v>52</v>
      </c>
      <c r="K5884">
        <v>2016</v>
      </c>
      <c r="L5884" t="s">
        <v>3189</v>
      </c>
      <c r="M5884">
        <v>1</v>
      </c>
      <c r="N5884" t="s">
        <v>2336</v>
      </c>
      <c r="O5884" t="s">
        <v>2336</v>
      </c>
      <c r="P5884" t="s">
        <v>53</v>
      </c>
      <c r="Q5884" t="s">
        <v>10579</v>
      </c>
      <c r="R5884" t="s">
        <v>218</v>
      </c>
      <c r="S5884" t="s">
        <v>3288</v>
      </c>
      <c r="T5884" t="s">
        <v>569</v>
      </c>
      <c r="X5884">
        <v>2016</v>
      </c>
      <c r="AB5884" t="s">
        <v>218</v>
      </c>
      <c r="AC5884" t="s">
        <v>62</v>
      </c>
      <c r="AD5884" t="s">
        <v>108</v>
      </c>
      <c r="AE5884" t="s">
        <v>86</v>
      </c>
      <c r="AG5884">
        <v>2016</v>
      </c>
      <c r="AH5884" t="s">
        <v>1902</v>
      </c>
    </row>
    <row r="5885" spans="1:36">
      <c r="A5885">
        <v>145464</v>
      </c>
      <c r="B5885" t="s">
        <v>215</v>
      </c>
      <c r="C5885" t="s">
        <v>3635</v>
      </c>
      <c r="D5885" t="s">
        <v>10578</v>
      </c>
      <c r="E5885">
        <v>1328813</v>
      </c>
      <c r="G5885" t="s">
        <v>222</v>
      </c>
      <c r="I5885" t="s">
        <v>64</v>
      </c>
      <c r="J5885" t="s">
        <v>52</v>
      </c>
      <c r="K5885">
        <v>2016</v>
      </c>
      <c r="L5885" t="s">
        <v>3635</v>
      </c>
      <c r="M5885">
        <v>1</v>
      </c>
      <c r="N5885" t="s">
        <v>2336</v>
      </c>
      <c r="O5885" t="s">
        <v>2336</v>
      </c>
      <c r="P5885" t="s">
        <v>53</v>
      </c>
      <c r="Q5885" t="s">
        <v>10579</v>
      </c>
      <c r="R5885" t="s">
        <v>218</v>
      </c>
      <c r="S5885" t="s">
        <v>3288</v>
      </c>
      <c r="T5885" t="s">
        <v>569</v>
      </c>
      <c r="X5885">
        <v>2016</v>
      </c>
      <c r="AB5885" t="s">
        <v>218</v>
      </c>
      <c r="AC5885" t="s">
        <v>62</v>
      </c>
      <c r="AD5885" t="s">
        <v>108</v>
      </c>
      <c r="AE5885" t="s">
        <v>86</v>
      </c>
      <c r="AG5885">
        <v>2016</v>
      </c>
      <c r="AH5885" t="s">
        <v>1902</v>
      </c>
    </row>
    <row r="5886" spans="1:36">
      <c r="A5886">
        <v>145465</v>
      </c>
      <c r="B5886" t="s">
        <v>215</v>
      </c>
      <c r="C5886" t="s">
        <v>831</v>
      </c>
      <c r="D5886" t="s">
        <v>10580</v>
      </c>
      <c r="E5886">
        <v>1003372</v>
      </c>
      <c r="G5886" t="s">
        <v>222</v>
      </c>
      <c r="I5886" t="s">
        <v>64</v>
      </c>
      <c r="J5886" t="s">
        <v>52</v>
      </c>
      <c r="K5886">
        <v>2016</v>
      </c>
      <c r="L5886" t="s">
        <v>831</v>
      </c>
      <c r="M5886">
        <v>1</v>
      </c>
      <c r="N5886" t="s">
        <v>2336</v>
      </c>
      <c r="O5886" t="s">
        <v>2336</v>
      </c>
      <c r="P5886" t="s">
        <v>53</v>
      </c>
      <c r="Q5886" t="s">
        <v>10581</v>
      </c>
      <c r="R5886" t="s">
        <v>218</v>
      </c>
      <c r="S5886" t="s">
        <v>3288</v>
      </c>
      <c r="T5886" t="s">
        <v>569</v>
      </c>
      <c r="X5886">
        <v>2016</v>
      </c>
      <c r="AB5886" t="s">
        <v>218</v>
      </c>
      <c r="AC5886" t="s">
        <v>62</v>
      </c>
      <c r="AD5886" t="s">
        <v>108</v>
      </c>
      <c r="AE5886" t="s">
        <v>86</v>
      </c>
      <c r="AG5886">
        <v>2016</v>
      </c>
      <c r="AH5886" t="s">
        <v>1902</v>
      </c>
    </row>
    <row r="5887" spans="1:36">
      <c r="A5887">
        <v>145466</v>
      </c>
      <c r="B5887" t="s">
        <v>215</v>
      </c>
      <c r="C5887" t="s">
        <v>674</v>
      </c>
      <c r="D5887" t="s">
        <v>10580</v>
      </c>
      <c r="E5887">
        <v>501303</v>
      </c>
      <c r="G5887" t="s">
        <v>222</v>
      </c>
      <c r="I5887" t="s">
        <v>64</v>
      </c>
      <c r="J5887" t="s">
        <v>52</v>
      </c>
      <c r="K5887">
        <v>2016</v>
      </c>
      <c r="L5887" t="s">
        <v>674</v>
      </c>
      <c r="M5887">
        <v>1</v>
      </c>
      <c r="N5887" t="s">
        <v>2336</v>
      </c>
      <c r="O5887" t="s">
        <v>2336</v>
      </c>
      <c r="P5887" t="s">
        <v>53</v>
      </c>
      <c r="Q5887" t="s">
        <v>10581</v>
      </c>
      <c r="R5887" t="s">
        <v>218</v>
      </c>
      <c r="S5887" t="s">
        <v>3288</v>
      </c>
      <c r="T5887" t="s">
        <v>569</v>
      </c>
      <c r="X5887">
        <v>2016</v>
      </c>
      <c r="AB5887" t="s">
        <v>218</v>
      </c>
      <c r="AC5887" t="s">
        <v>62</v>
      </c>
      <c r="AD5887" t="s">
        <v>108</v>
      </c>
      <c r="AE5887" t="s">
        <v>86</v>
      </c>
      <c r="AG5887">
        <v>2016</v>
      </c>
      <c r="AH5887" t="s">
        <v>1902</v>
      </c>
    </row>
    <row r="5888" spans="1:36">
      <c r="A5888">
        <v>145470</v>
      </c>
      <c r="B5888" t="s">
        <v>40</v>
      </c>
      <c r="C5888" t="s">
        <v>1576</v>
      </c>
      <c r="D5888" t="s">
        <v>10582</v>
      </c>
      <c r="E5888">
        <v>1906941</v>
      </c>
      <c r="F5888">
        <v>2500000</v>
      </c>
      <c r="G5888" t="s">
        <v>564</v>
      </c>
      <c r="H5888">
        <v>1.3109999999999999</v>
      </c>
      <c r="I5888" t="s">
        <v>64</v>
      </c>
      <c r="J5888" t="s">
        <v>52</v>
      </c>
      <c r="K5888">
        <v>2016</v>
      </c>
      <c r="L5888" t="s">
        <v>1576</v>
      </c>
      <c r="M5888">
        <v>1</v>
      </c>
      <c r="N5888" t="s">
        <v>2336</v>
      </c>
      <c r="O5888" t="s">
        <v>2336</v>
      </c>
      <c r="P5888" t="s">
        <v>53</v>
      </c>
      <c r="R5888" t="s">
        <v>1117</v>
      </c>
      <c r="S5888" t="s">
        <v>1117</v>
      </c>
      <c r="T5888" t="s">
        <v>44</v>
      </c>
      <c r="V5888" t="s">
        <v>1118</v>
      </c>
      <c r="X5888">
        <v>2016</v>
      </c>
      <c r="AB5888" t="s">
        <v>10583</v>
      </c>
      <c r="AC5888" t="s">
        <v>79</v>
      </c>
      <c r="AE5888" t="s">
        <v>121</v>
      </c>
      <c r="AG5888">
        <v>2016</v>
      </c>
    </row>
    <row r="5889" spans="1:36">
      <c r="A5889">
        <v>145471</v>
      </c>
      <c r="B5889" t="s">
        <v>215</v>
      </c>
      <c r="C5889" t="s">
        <v>358</v>
      </c>
      <c r="D5889" t="s">
        <v>10584</v>
      </c>
      <c r="E5889">
        <v>26631</v>
      </c>
      <c r="G5889" t="s">
        <v>222</v>
      </c>
      <c r="I5889" t="s">
        <v>64</v>
      </c>
      <c r="J5889" t="s">
        <v>52</v>
      </c>
      <c r="K5889">
        <v>2016</v>
      </c>
      <c r="L5889" t="s">
        <v>358</v>
      </c>
      <c r="M5889">
        <v>1</v>
      </c>
      <c r="N5889" t="s">
        <v>2336</v>
      </c>
      <c r="O5889" t="s">
        <v>2336</v>
      </c>
      <c r="P5889" t="s">
        <v>53</v>
      </c>
      <c r="Q5889" t="s">
        <v>10586</v>
      </c>
      <c r="R5889" t="s">
        <v>218</v>
      </c>
      <c r="S5889" t="s">
        <v>10585</v>
      </c>
      <c r="T5889" t="s">
        <v>569</v>
      </c>
      <c r="X5889">
        <v>2016</v>
      </c>
      <c r="AB5889" t="s">
        <v>218</v>
      </c>
      <c r="AC5889" t="s">
        <v>62</v>
      </c>
      <c r="AD5889" t="s">
        <v>108</v>
      </c>
      <c r="AE5889" t="s">
        <v>220</v>
      </c>
      <c r="AF5889" t="s">
        <v>3185</v>
      </c>
      <c r="AG5889">
        <v>2016</v>
      </c>
      <c r="AH5889" t="s">
        <v>1912</v>
      </c>
      <c r="AI5889" t="s">
        <v>1913</v>
      </c>
      <c r="AJ5889" t="s">
        <v>148</v>
      </c>
    </row>
    <row r="5890" spans="1:36">
      <c r="A5890">
        <v>145472</v>
      </c>
      <c r="B5890" t="s">
        <v>40</v>
      </c>
      <c r="C5890" t="s">
        <v>1576</v>
      </c>
      <c r="D5890" t="s">
        <v>10587</v>
      </c>
      <c r="E5890">
        <v>305111</v>
      </c>
      <c r="F5890">
        <v>400000</v>
      </c>
      <c r="G5890" t="s">
        <v>564</v>
      </c>
      <c r="H5890">
        <v>1.3109999999999999</v>
      </c>
      <c r="I5890" t="s">
        <v>64</v>
      </c>
      <c r="J5890" t="s">
        <v>52</v>
      </c>
      <c r="K5890">
        <v>2016</v>
      </c>
      <c r="L5890" t="s">
        <v>1576</v>
      </c>
      <c r="M5890">
        <v>1</v>
      </c>
      <c r="N5890" t="s">
        <v>2336</v>
      </c>
      <c r="O5890" t="s">
        <v>2336</v>
      </c>
      <c r="P5890" t="s">
        <v>53</v>
      </c>
      <c r="R5890" t="s">
        <v>1117</v>
      </c>
      <c r="S5890" t="s">
        <v>1117</v>
      </c>
      <c r="T5890" t="s">
        <v>44</v>
      </c>
      <c r="V5890" t="s">
        <v>1118</v>
      </c>
      <c r="X5890">
        <v>2016</v>
      </c>
      <c r="AB5890" t="s">
        <v>91</v>
      </c>
      <c r="AC5890" t="s">
        <v>92</v>
      </c>
      <c r="AE5890" t="s">
        <v>114</v>
      </c>
      <c r="AG5890">
        <v>2016</v>
      </c>
      <c r="AJ5890" t="s">
        <v>334</v>
      </c>
    </row>
    <row r="5891" spans="1:36">
      <c r="A5891">
        <v>145473</v>
      </c>
      <c r="B5891" t="s">
        <v>215</v>
      </c>
      <c r="C5891" t="s">
        <v>676</v>
      </c>
      <c r="D5891" t="s">
        <v>10588</v>
      </c>
      <c r="E5891">
        <v>3344482</v>
      </c>
      <c r="F5891">
        <v>3000000</v>
      </c>
      <c r="G5891" t="s">
        <v>50</v>
      </c>
      <c r="H5891">
        <v>0.89700000000000002</v>
      </c>
      <c r="I5891" t="s">
        <v>64</v>
      </c>
      <c r="J5891" t="s">
        <v>52</v>
      </c>
      <c r="K5891">
        <v>2016</v>
      </c>
      <c r="L5891" t="s">
        <v>676</v>
      </c>
      <c r="M5891">
        <v>1</v>
      </c>
      <c r="N5891" t="s">
        <v>2336</v>
      </c>
      <c r="O5891" t="s">
        <v>2155</v>
      </c>
      <c r="P5891" t="s">
        <v>53</v>
      </c>
      <c r="Q5891" t="s">
        <v>10589</v>
      </c>
      <c r="R5891" t="s">
        <v>705</v>
      </c>
      <c r="S5891" t="s">
        <v>705</v>
      </c>
      <c r="T5891" t="s">
        <v>44</v>
      </c>
      <c r="V5891" t="s">
        <v>706</v>
      </c>
      <c r="X5891">
        <v>2016</v>
      </c>
      <c r="AB5891" t="s">
        <v>218</v>
      </c>
      <c r="AC5891" t="s">
        <v>62</v>
      </c>
      <c r="AD5891" t="s">
        <v>108</v>
      </c>
      <c r="AE5891" t="s">
        <v>220</v>
      </c>
      <c r="AF5891" t="s">
        <v>3185</v>
      </c>
      <c r="AG5891">
        <v>2016</v>
      </c>
      <c r="AH5891" t="s">
        <v>1912</v>
      </c>
      <c r="AI5891" t="s">
        <v>1913</v>
      </c>
      <c r="AJ5891" t="s">
        <v>148</v>
      </c>
    </row>
    <row r="5892" spans="1:36">
      <c r="A5892">
        <v>145474</v>
      </c>
      <c r="B5892" t="s">
        <v>215</v>
      </c>
      <c r="C5892" t="s">
        <v>697</v>
      </c>
      <c r="D5892" t="s">
        <v>10590</v>
      </c>
      <c r="E5892">
        <v>394589</v>
      </c>
      <c r="G5892" t="s">
        <v>222</v>
      </c>
      <c r="I5892" t="s">
        <v>64</v>
      </c>
      <c r="J5892" t="s">
        <v>52</v>
      </c>
      <c r="K5892">
        <v>2016</v>
      </c>
      <c r="L5892" t="s">
        <v>697</v>
      </c>
      <c r="M5892">
        <v>1</v>
      </c>
      <c r="N5892" t="s">
        <v>2336</v>
      </c>
      <c r="O5892" t="s">
        <v>2336</v>
      </c>
      <c r="P5892" t="s">
        <v>53</v>
      </c>
      <c r="Q5892" t="s">
        <v>10591</v>
      </c>
      <c r="R5892" t="s">
        <v>218</v>
      </c>
      <c r="S5892" t="s">
        <v>3640</v>
      </c>
      <c r="T5892" t="s">
        <v>569</v>
      </c>
      <c r="X5892">
        <v>2016</v>
      </c>
      <c r="AB5892" t="s">
        <v>218</v>
      </c>
      <c r="AC5892" t="s">
        <v>62</v>
      </c>
      <c r="AD5892" t="s">
        <v>108</v>
      </c>
      <c r="AE5892" t="s">
        <v>220</v>
      </c>
      <c r="AF5892" t="s">
        <v>3185</v>
      </c>
      <c r="AG5892">
        <v>2016</v>
      </c>
      <c r="AH5892" t="s">
        <v>1912</v>
      </c>
      <c r="AI5892" t="s">
        <v>1913</v>
      </c>
      <c r="AJ5892" t="s">
        <v>148</v>
      </c>
    </row>
    <row r="5893" spans="1:36">
      <c r="A5893">
        <v>145475</v>
      </c>
      <c r="B5893" t="s">
        <v>215</v>
      </c>
      <c r="C5893" t="s">
        <v>1576</v>
      </c>
      <c r="D5893" t="s">
        <v>10592</v>
      </c>
      <c r="E5893">
        <v>3599712</v>
      </c>
      <c r="F5893">
        <v>5000000</v>
      </c>
      <c r="G5893" t="s">
        <v>564</v>
      </c>
      <c r="H5893">
        <v>1.389</v>
      </c>
      <c r="I5893" t="s">
        <v>64</v>
      </c>
      <c r="J5893" t="s">
        <v>52</v>
      </c>
      <c r="K5893">
        <v>2016</v>
      </c>
      <c r="L5893" t="s">
        <v>1576</v>
      </c>
      <c r="M5893">
        <v>1</v>
      </c>
      <c r="N5893" t="s">
        <v>2336</v>
      </c>
      <c r="O5893" t="s">
        <v>4528</v>
      </c>
      <c r="P5893" t="s">
        <v>53</v>
      </c>
      <c r="R5893" t="s">
        <v>1117</v>
      </c>
      <c r="S5893" t="s">
        <v>1117</v>
      </c>
      <c r="T5893" t="s">
        <v>44</v>
      </c>
      <c r="V5893" t="s">
        <v>1118</v>
      </c>
      <c r="X5893">
        <v>2016</v>
      </c>
      <c r="AB5893" t="s">
        <v>147</v>
      </c>
      <c r="AC5893" t="s">
        <v>62</v>
      </c>
      <c r="AG5893">
        <v>2016</v>
      </c>
    </row>
    <row r="5894" spans="1:36">
      <c r="A5894">
        <v>145476</v>
      </c>
      <c r="B5894" t="s">
        <v>215</v>
      </c>
      <c r="C5894" t="s">
        <v>631</v>
      </c>
      <c r="D5894" t="s">
        <v>8563</v>
      </c>
      <c r="E5894">
        <v>566893</v>
      </c>
      <c r="G5894" t="s">
        <v>222</v>
      </c>
      <c r="I5894" t="s">
        <v>64</v>
      </c>
      <c r="J5894" t="s">
        <v>52</v>
      </c>
      <c r="K5894">
        <v>2016</v>
      </c>
      <c r="L5894" t="s">
        <v>631</v>
      </c>
      <c r="M5894">
        <v>1</v>
      </c>
      <c r="N5894" t="s">
        <v>2336</v>
      </c>
      <c r="O5894" t="s">
        <v>2336</v>
      </c>
      <c r="P5894" t="s">
        <v>53</v>
      </c>
      <c r="Q5894" t="s">
        <v>8564</v>
      </c>
      <c r="R5894" t="s">
        <v>218</v>
      </c>
      <c r="S5894" t="s">
        <v>3640</v>
      </c>
      <c r="T5894" t="s">
        <v>569</v>
      </c>
      <c r="X5894">
        <v>2016</v>
      </c>
      <c r="AB5894" t="s">
        <v>218</v>
      </c>
      <c r="AC5894" t="s">
        <v>62</v>
      </c>
      <c r="AD5894" t="s">
        <v>108</v>
      </c>
      <c r="AE5894" t="s">
        <v>220</v>
      </c>
      <c r="AF5894" t="s">
        <v>3185</v>
      </c>
      <c r="AG5894">
        <v>2016</v>
      </c>
      <c r="AH5894" t="s">
        <v>1912</v>
      </c>
      <c r="AI5894" t="s">
        <v>1913</v>
      </c>
      <c r="AJ5894" t="s">
        <v>148</v>
      </c>
    </row>
    <row r="5895" spans="1:36">
      <c r="A5895">
        <v>145477</v>
      </c>
      <c r="B5895" t="s">
        <v>215</v>
      </c>
      <c r="C5895" t="s">
        <v>697</v>
      </c>
      <c r="D5895" t="s">
        <v>8563</v>
      </c>
      <c r="E5895">
        <v>789177</v>
      </c>
      <c r="G5895" t="s">
        <v>222</v>
      </c>
      <c r="I5895" t="s">
        <v>64</v>
      </c>
      <c r="J5895" t="s">
        <v>52</v>
      </c>
      <c r="K5895">
        <v>2016</v>
      </c>
      <c r="L5895" t="s">
        <v>697</v>
      </c>
      <c r="M5895">
        <v>1</v>
      </c>
      <c r="N5895" t="s">
        <v>2336</v>
      </c>
      <c r="O5895" t="s">
        <v>2336</v>
      </c>
      <c r="P5895" t="s">
        <v>53</v>
      </c>
      <c r="Q5895" t="s">
        <v>8564</v>
      </c>
      <c r="R5895" t="s">
        <v>218</v>
      </c>
      <c r="S5895" t="s">
        <v>3640</v>
      </c>
      <c r="T5895" t="s">
        <v>569</v>
      </c>
      <c r="X5895">
        <v>2016</v>
      </c>
      <c r="AB5895" t="s">
        <v>218</v>
      </c>
      <c r="AC5895" t="s">
        <v>62</v>
      </c>
      <c r="AD5895" t="s">
        <v>108</v>
      </c>
      <c r="AE5895" t="s">
        <v>220</v>
      </c>
      <c r="AF5895" t="s">
        <v>3185</v>
      </c>
      <c r="AG5895">
        <v>2016</v>
      </c>
      <c r="AH5895" t="s">
        <v>1912</v>
      </c>
      <c r="AI5895" t="s">
        <v>1913</v>
      </c>
      <c r="AJ5895" t="s">
        <v>148</v>
      </c>
    </row>
    <row r="5896" spans="1:36">
      <c r="A5896">
        <v>145478</v>
      </c>
      <c r="B5896" t="s">
        <v>215</v>
      </c>
      <c r="C5896" t="s">
        <v>1576</v>
      </c>
      <c r="D5896" t="s">
        <v>10593</v>
      </c>
      <c r="E5896">
        <v>359971</v>
      </c>
      <c r="F5896">
        <v>500000</v>
      </c>
      <c r="G5896" t="s">
        <v>564</v>
      </c>
      <c r="H5896">
        <v>1.3890009999999999</v>
      </c>
      <c r="I5896" t="s">
        <v>64</v>
      </c>
      <c r="J5896" t="s">
        <v>52</v>
      </c>
      <c r="K5896">
        <v>2016</v>
      </c>
      <c r="L5896" t="s">
        <v>1576</v>
      </c>
      <c r="M5896">
        <v>1</v>
      </c>
      <c r="N5896" t="s">
        <v>2336</v>
      </c>
      <c r="O5896" t="s">
        <v>4713</v>
      </c>
      <c r="P5896" t="s">
        <v>53</v>
      </c>
      <c r="R5896" t="s">
        <v>1117</v>
      </c>
      <c r="S5896" t="s">
        <v>1117</v>
      </c>
      <c r="T5896" t="s">
        <v>44</v>
      </c>
      <c r="V5896" t="s">
        <v>1118</v>
      </c>
      <c r="X5896">
        <v>2016</v>
      </c>
      <c r="AB5896" t="s">
        <v>218</v>
      </c>
      <c r="AC5896" t="s">
        <v>62</v>
      </c>
      <c r="AE5896" t="s">
        <v>1536</v>
      </c>
      <c r="AG5896">
        <v>2016</v>
      </c>
    </row>
    <row r="5897" spans="1:36">
      <c r="A5897">
        <v>145479</v>
      </c>
      <c r="B5897" t="s">
        <v>215</v>
      </c>
      <c r="C5897" t="s">
        <v>473</v>
      </c>
      <c r="D5897" t="s">
        <v>10594</v>
      </c>
      <c r="E5897">
        <v>31982</v>
      </c>
      <c r="G5897" t="s">
        <v>222</v>
      </c>
      <c r="I5897" t="s">
        <v>64</v>
      </c>
      <c r="J5897" t="s">
        <v>52</v>
      </c>
      <c r="K5897">
        <v>2016</v>
      </c>
      <c r="L5897" t="s">
        <v>473</v>
      </c>
      <c r="M5897">
        <v>1</v>
      </c>
      <c r="N5897" t="s">
        <v>2336</v>
      </c>
      <c r="O5897" t="s">
        <v>2336</v>
      </c>
      <c r="P5897" t="s">
        <v>53</v>
      </c>
      <c r="Q5897" t="s">
        <v>10596</v>
      </c>
      <c r="R5897" t="s">
        <v>218</v>
      </c>
      <c r="S5897" t="s">
        <v>10595</v>
      </c>
      <c r="T5897" t="s">
        <v>569</v>
      </c>
      <c r="X5897">
        <v>2016</v>
      </c>
      <c r="AB5897" t="s">
        <v>218</v>
      </c>
      <c r="AC5897" t="s">
        <v>62</v>
      </c>
      <c r="AD5897" t="s">
        <v>108</v>
      </c>
      <c r="AE5897" t="s">
        <v>220</v>
      </c>
      <c r="AF5897" t="s">
        <v>3185</v>
      </c>
      <c r="AG5897">
        <v>2016</v>
      </c>
      <c r="AH5897" t="s">
        <v>1912</v>
      </c>
      <c r="AI5897" t="s">
        <v>1913</v>
      </c>
      <c r="AJ5897" t="s">
        <v>148</v>
      </c>
    </row>
    <row r="5898" spans="1:36">
      <c r="A5898">
        <v>145480</v>
      </c>
      <c r="B5898" t="s">
        <v>215</v>
      </c>
      <c r="C5898" t="s">
        <v>423</v>
      </c>
      <c r="D5898" t="s">
        <v>10597</v>
      </c>
      <c r="E5898">
        <v>56689</v>
      </c>
      <c r="G5898" t="s">
        <v>222</v>
      </c>
      <c r="I5898" t="s">
        <v>64</v>
      </c>
      <c r="J5898" t="s">
        <v>52</v>
      </c>
      <c r="K5898">
        <v>2016</v>
      </c>
      <c r="L5898" t="s">
        <v>423</v>
      </c>
      <c r="M5898">
        <v>1</v>
      </c>
      <c r="N5898" t="s">
        <v>2336</v>
      </c>
      <c r="O5898" t="s">
        <v>2336</v>
      </c>
      <c r="P5898" t="s">
        <v>53</v>
      </c>
      <c r="Q5898" t="s">
        <v>10598</v>
      </c>
      <c r="R5898" t="s">
        <v>218</v>
      </c>
      <c r="S5898" t="s">
        <v>5274</v>
      </c>
      <c r="T5898" t="s">
        <v>569</v>
      </c>
      <c r="X5898">
        <v>2016</v>
      </c>
      <c r="AB5898" t="s">
        <v>218</v>
      </c>
      <c r="AC5898" t="s">
        <v>62</v>
      </c>
      <c r="AD5898" t="s">
        <v>108</v>
      </c>
      <c r="AE5898" t="s">
        <v>220</v>
      </c>
      <c r="AF5898" t="s">
        <v>3185</v>
      </c>
      <c r="AG5898">
        <v>2016</v>
      </c>
      <c r="AH5898" t="s">
        <v>1912</v>
      </c>
      <c r="AI5898" t="s">
        <v>1913</v>
      </c>
      <c r="AJ5898" t="s">
        <v>148</v>
      </c>
    </row>
    <row r="5899" spans="1:36">
      <c r="A5899">
        <v>145481</v>
      </c>
      <c r="B5899" t="s">
        <v>40</v>
      </c>
      <c r="C5899" t="s">
        <v>1576</v>
      </c>
      <c r="D5899" t="s">
        <v>10599</v>
      </c>
      <c r="E5899">
        <v>190694</v>
      </c>
      <c r="F5899">
        <v>250000</v>
      </c>
      <c r="G5899" t="s">
        <v>564</v>
      </c>
      <c r="H5899">
        <v>1.3109999999999999</v>
      </c>
      <c r="I5899" t="s">
        <v>64</v>
      </c>
      <c r="J5899" t="s">
        <v>52</v>
      </c>
      <c r="K5899">
        <v>2016</v>
      </c>
      <c r="L5899" t="s">
        <v>1576</v>
      </c>
      <c r="M5899">
        <v>1</v>
      </c>
      <c r="N5899" t="s">
        <v>2336</v>
      </c>
      <c r="O5899" t="s">
        <v>2336</v>
      </c>
      <c r="P5899" t="s">
        <v>53</v>
      </c>
      <c r="R5899" t="s">
        <v>1117</v>
      </c>
      <c r="S5899" t="s">
        <v>1117</v>
      </c>
      <c r="T5899" t="s">
        <v>44</v>
      </c>
      <c r="V5899" t="s">
        <v>1118</v>
      </c>
      <c r="X5899">
        <v>2016</v>
      </c>
      <c r="AB5899" t="s">
        <v>91</v>
      </c>
      <c r="AC5899" t="s">
        <v>92</v>
      </c>
      <c r="AG5899">
        <v>2016</v>
      </c>
      <c r="AJ5899" t="s">
        <v>334</v>
      </c>
    </row>
    <row r="5900" spans="1:36">
      <c r="A5900">
        <v>145482</v>
      </c>
      <c r="B5900" t="s">
        <v>215</v>
      </c>
      <c r="C5900" t="s">
        <v>156</v>
      </c>
      <c r="D5900" t="s">
        <v>10600</v>
      </c>
      <c r="E5900">
        <v>175737</v>
      </c>
      <c r="G5900" t="s">
        <v>222</v>
      </c>
      <c r="I5900" t="s">
        <v>64</v>
      </c>
      <c r="J5900" t="s">
        <v>52</v>
      </c>
      <c r="K5900">
        <v>2016</v>
      </c>
      <c r="L5900" t="s">
        <v>156</v>
      </c>
      <c r="M5900">
        <v>1</v>
      </c>
      <c r="N5900" t="s">
        <v>2336</v>
      </c>
      <c r="O5900" t="s">
        <v>2336</v>
      </c>
      <c r="P5900" t="s">
        <v>53</v>
      </c>
      <c r="Q5900" t="s">
        <v>3776</v>
      </c>
      <c r="R5900" t="s">
        <v>218</v>
      </c>
      <c r="S5900" t="s">
        <v>3775</v>
      </c>
      <c r="T5900" t="s">
        <v>569</v>
      </c>
      <c r="X5900">
        <v>2016</v>
      </c>
      <c r="AB5900" t="s">
        <v>218</v>
      </c>
      <c r="AC5900" t="s">
        <v>62</v>
      </c>
      <c r="AD5900" t="s">
        <v>108</v>
      </c>
      <c r="AE5900" t="s">
        <v>220</v>
      </c>
      <c r="AF5900" t="s">
        <v>3185</v>
      </c>
      <c r="AG5900">
        <v>2016</v>
      </c>
      <c r="AH5900" t="s">
        <v>1912</v>
      </c>
      <c r="AI5900" t="s">
        <v>1913</v>
      </c>
      <c r="AJ5900" t="s">
        <v>148</v>
      </c>
    </row>
    <row r="5901" spans="1:36">
      <c r="A5901">
        <v>145483</v>
      </c>
      <c r="B5901" t="s">
        <v>215</v>
      </c>
      <c r="C5901" t="s">
        <v>156</v>
      </c>
      <c r="D5901" t="s">
        <v>10601</v>
      </c>
      <c r="E5901">
        <v>77108</v>
      </c>
      <c r="G5901" t="s">
        <v>222</v>
      </c>
      <c r="I5901" t="s">
        <v>64</v>
      </c>
      <c r="J5901" t="s">
        <v>52</v>
      </c>
      <c r="K5901">
        <v>2016</v>
      </c>
      <c r="L5901" t="s">
        <v>156</v>
      </c>
      <c r="M5901">
        <v>1</v>
      </c>
      <c r="N5901" t="s">
        <v>2336</v>
      </c>
      <c r="O5901" t="s">
        <v>2336</v>
      </c>
      <c r="P5901" t="s">
        <v>53</v>
      </c>
      <c r="Q5901" t="s">
        <v>10602</v>
      </c>
      <c r="R5901" t="s">
        <v>218</v>
      </c>
      <c r="S5901" t="s">
        <v>5043</v>
      </c>
      <c r="T5901" t="s">
        <v>569</v>
      </c>
      <c r="X5901">
        <v>2016</v>
      </c>
      <c r="AB5901" t="s">
        <v>218</v>
      </c>
      <c r="AC5901" t="s">
        <v>62</v>
      </c>
      <c r="AD5901" t="s">
        <v>108</v>
      </c>
      <c r="AE5901" t="s">
        <v>220</v>
      </c>
      <c r="AF5901" t="s">
        <v>3185</v>
      </c>
      <c r="AG5901">
        <v>2016</v>
      </c>
      <c r="AH5901" t="s">
        <v>1912</v>
      </c>
      <c r="AI5901" t="s">
        <v>1913</v>
      </c>
      <c r="AJ5901" t="s">
        <v>148</v>
      </c>
    </row>
    <row r="5902" spans="1:36">
      <c r="A5902">
        <v>145484</v>
      </c>
      <c r="B5902" t="s">
        <v>215</v>
      </c>
      <c r="C5902" t="s">
        <v>156</v>
      </c>
      <c r="D5902" t="s">
        <v>10603</v>
      </c>
      <c r="E5902">
        <v>17325</v>
      </c>
      <c r="G5902" t="s">
        <v>222</v>
      </c>
      <c r="I5902" t="s">
        <v>64</v>
      </c>
      <c r="J5902" t="s">
        <v>52</v>
      </c>
      <c r="K5902">
        <v>2016</v>
      </c>
      <c r="L5902" t="s">
        <v>156</v>
      </c>
      <c r="M5902">
        <v>1</v>
      </c>
      <c r="N5902" t="s">
        <v>2336</v>
      </c>
      <c r="O5902" t="s">
        <v>2336</v>
      </c>
      <c r="P5902" t="s">
        <v>53</v>
      </c>
      <c r="Q5902" t="s">
        <v>10604</v>
      </c>
      <c r="R5902" t="s">
        <v>218</v>
      </c>
      <c r="S5902" t="s">
        <v>5043</v>
      </c>
      <c r="T5902" t="s">
        <v>569</v>
      </c>
      <c r="X5902">
        <v>2016</v>
      </c>
      <c r="AB5902" t="s">
        <v>218</v>
      </c>
      <c r="AC5902" t="s">
        <v>62</v>
      </c>
      <c r="AD5902" t="s">
        <v>108</v>
      </c>
      <c r="AE5902" t="s">
        <v>170</v>
      </c>
      <c r="AF5902" t="s">
        <v>2377</v>
      </c>
      <c r="AG5902">
        <v>2016</v>
      </c>
      <c r="AH5902" t="s">
        <v>1912</v>
      </c>
      <c r="AI5902" t="s">
        <v>1913</v>
      </c>
      <c r="AJ5902" t="s">
        <v>148</v>
      </c>
    </row>
    <row r="5903" spans="1:36">
      <c r="A5903">
        <v>145485</v>
      </c>
      <c r="B5903" t="s">
        <v>215</v>
      </c>
      <c r="C5903" t="s">
        <v>4970</v>
      </c>
      <c r="D5903" t="s">
        <v>10605</v>
      </c>
      <c r="E5903">
        <v>614089</v>
      </c>
      <c r="G5903" t="s">
        <v>222</v>
      </c>
      <c r="I5903" t="s">
        <v>64</v>
      </c>
      <c r="J5903" t="s">
        <v>52</v>
      </c>
      <c r="K5903">
        <v>2016</v>
      </c>
      <c r="L5903" t="s">
        <v>4970</v>
      </c>
      <c r="M5903">
        <v>1</v>
      </c>
      <c r="N5903" t="s">
        <v>2336</v>
      </c>
      <c r="O5903" t="s">
        <v>2336</v>
      </c>
      <c r="P5903" t="s">
        <v>53</v>
      </c>
      <c r="Q5903" t="s">
        <v>3783</v>
      </c>
      <c r="R5903" t="s">
        <v>218</v>
      </c>
      <c r="S5903" t="s">
        <v>3780</v>
      </c>
      <c r="T5903" t="s">
        <v>569</v>
      </c>
      <c r="X5903">
        <v>2016</v>
      </c>
      <c r="AB5903" t="s">
        <v>218</v>
      </c>
      <c r="AC5903" t="s">
        <v>62</v>
      </c>
      <c r="AD5903" t="s">
        <v>108</v>
      </c>
      <c r="AE5903" t="s">
        <v>220</v>
      </c>
      <c r="AF5903" t="s">
        <v>3185</v>
      </c>
      <c r="AG5903">
        <v>2016</v>
      </c>
      <c r="AH5903" t="s">
        <v>1912</v>
      </c>
      <c r="AI5903" t="s">
        <v>1913</v>
      </c>
      <c r="AJ5903" t="s">
        <v>148</v>
      </c>
    </row>
    <row r="5904" spans="1:36">
      <c r="A5904">
        <v>145486</v>
      </c>
      <c r="B5904" t="s">
        <v>215</v>
      </c>
      <c r="C5904" t="s">
        <v>539</v>
      </c>
      <c r="D5904" t="s">
        <v>3184</v>
      </c>
      <c r="E5904">
        <v>339943</v>
      </c>
      <c r="F5904">
        <v>480000</v>
      </c>
      <c r="G5904" t="s">
        <v>564</v>
      </c>
      <c r="H5904">
        <v>1.4119999999999999</v>
      </c>
      <c r="I5904" t="s">
        <v>64</v>
      </c>
      <c r="J5904" t="s">
        <v>52</v>
      </c>
      <c r="K5904">
        <v>2016</v>
      </c>
      <c r="L5904" t="s">
        <v>539</v>
      </c>
      <c r="M5904">
        <v>1</v>
      </c>
      <c r="N5904" t="s">
        <v>2336</v>
      </c>
      <c r="O5904" t="s">
        <v>2203</v>
      </c>
      <c r="P5904" t="s">
        <v>53</v>
      </c>
      <c r="Q5904" t="s">
        <v>3186</v>
      </c>
      <c r="R5904" t="s">
        <v>218</v>
      </c>
      <c r="S5904" t="s">
        <v>1117</v>
      </c>
      <c r="T5904" t="s">
        <v>44</v>
      </c>
      <c r="V5904" t="s">
        <v>1118</v>
      </c>
      <c r="X5904">
        <v>2016</v>
      </c>
      <c r="AB5904" t="s">
        <v>218</v>
      </c>
      <c r="AC5904" t="s">
        <v>62</v>
      </c>
      <c r="AD5904" t="s">
        <v>108</v>
      </c>
      <c r="AE5904" t="s">
        <v>220</v>
      </c>
      <c r="AF5904" t="s">
        <v>3185</v>
      </c>
      <c r="AG5904">
        <v>2016</v>
      </c>
      <c r="AH5904" t="s">
        <v>1912</v>
      </c>
      <c r="AI5904" t="s">
        <v>1913</v>
      </c>
      <c r="AJ5904" t="s">
        <v>148</v>
      </c>
    </row>
    <row r="5905" spans="1:36">
      <c r="A5905">
        <v>145488</v>
      </c>
      <c r="B5905" t="s">
        <v>215</v>
      </c>
      <c r="C5905" t="s">
        <v>202</v>
      </c>
      <c r="D5905" t="s">
        <v>10606</v>
      </c>
      <c r="E5905">
        <v>30900000</v>
      </c>
      <c r="G5905" t="s">
        <v>222</v>
      </c>
      <c r="I5905" t="s">
        <v>64</v>
      </c>
      <c r="J5905" t="s">
        <v>52</v>
      </c>
      <c r="K5905">
        <v>2016</v>
      </c>
      <c r="L5905" t="s">
        <v>202</v>
      </c>
      <c r="M5905">
        <v>1</v>
      </c>
      <c r="N5905" t="s">
        <v>2336</v>
      </c>
      <c r="O5905" t="s">
        <v>232</v>
      </c>
      <c r="P5905" t="s">
        <v>53</v>
      </c>
      <c r="Q5905" t="s">
        <v>3901</v>
      </c>
      <c r="R5905" t="s">
        <v>218</v>
      </c>
      <c r="S5905" t="s">
        <v>624</v>
      </c>
      <c r="T5905" t="s">
        <v>44</v>
      </c>
      <c r="V5905" t="s">
        <v>625</v>
      </c>
      <c r="X5905">
        <v>2016</v>
      </c>
      <c r="AB5905" t="s">
        <v>218</v>
      </c>
      <c r="AC5905" t="s">
        <v>62</v>
      </c>
      <c r="AD5905" t="s">
        <v>108</v>
      </c>
      <c r="AE5905" t="s">
        <v>170</v>
      </c>
      <c r="AF5905" t="s">
        <v>2377</v>
      </c>
      <c r="AG5905">
        <v>2016</v>
      </c>
      <c r="AH5905" t="s">
        <v>1912</v>
      </c>
      <c r="AI5905" t="s">
        <v>1913</v>
      </c>
      <c r="AJ5905" t="s">
        <v>148</v>
      </c>
    </row>
    <row r="5906" spans="1:36">
      <c r="A5906">
        <v>145489</v>
      </c>
      <c r="B5906" t="s">
        <v>215</v>
      </c>
      <c r="C5906" t="s">
        <v>202</v>
      </c>
      <c r="D5906" t="s">
        <v>10607</v>
      </c>
      <c r="E5906">
        <v>4500000</v>
      </c>
      <c r="G5906" t="s">
        <v>222</v>
      </c>
      <c r="I5906" t="s">
        <v>64</v>
      </c>
      <c r="J5906" t="s">
        <v>52</v>
      </c>
      <c r="K5906">
        <v>2016</v>
      </c>
      <c r="L5906" t="s">
        <v>202</v>
      </c>
      <c r="M5906">
        <v>1</v>
      </c>
      <c r="N5906" t="s">
        <v>2336</v>
      </c>
      <c r="O5906" t="s">
        <v>954</v>
      </c>
      <c r="P5906" t="s">
        <v>53</v>
      </c>
      <c r="Q5906" t="s">
        <v>3899</v>
      </c>
      <c r="R5906" t="s">
        <v>624</v>
      </c>
      <c r="S5906" t="s">
        <v>624</v>
      </c>
      <c r="T5906" t="s">
        <v>44</v>
      </c>
      <c r="V5906" t="s">
        <v>625</v>
      </c>
      <c r="X5906">
        <v>2016</v>
      </c>
      <c r="AB5906" t="s">
        <v>218</v>
      </c>
      <c r="AC5906" t="s">
        <v>62</v>
      </c>
      <c r="AD5906" t="s">
        <v>108</v>
      </c>
      <c r="AE5906" t="s">
        <v>312</v>
      </c>
      <c r="AF5906" t="s">
        <v>3808</v>
      </c>
      <c r="AG5906">
        <v>2016</v>
      </c>
      <c r="AH5906" t="s">
        <v>1912</v>
      </c>
      <c r="AI5906" t="s">
        <v>1913</v>
      </c>
      <c r="AJ5906" t="s">
        <v>148</v>
      </c>
    </row>
    <row r="5907" spans="1:36">
      <c r="A5907">
        <v>145490</v>
      </c>
      <c r="B5907" t="s">
        <v>215</v>
      </c>
      <c r="C5907" t="s">
        <v>1561</v>
      </c>
      <c r="D5907" t="s">
        <v>10608</v>
      </c>
      <c r="E5907">
        <v>19275362</v>
      </c>
      <c r="F5907">
        <v>25270000</v>
      </c>
      <c r="G5907" t="s">
        <v>564</v>
      </c>
      <c r="H5907">
        <v>1.3109999999999999</v>
      </c>
      <c r="I5907" t="s">
        <v>64</v>
      </c>
      <c r="J5907" t="s">
        <v>52</v>
      </c>
      <c r="K5907">
        <v>2016</v>
      </c>
      <c r="L5907" t="s">
        <v>1561</v>
      </c>
      <c r="M5907">
        <v>1</v>
      </c>
      <c r="N5907" t="s">
        <v>2336</v>
      </c>
      <c r="O5907" t="s">
        <v>2336</v>
      </c>
      <c r="P5907" t="s">
        <v>53</v>
      </c>
      <c r="R5907" t="s">
        <v>1117</v>
      </c>
      <c r="S5907" t="s">
        <v>1117</v>
      </c>
      <c r="T5907" t="s">
        <v>44</v>
      </c>
      <c r="V5907" t="s">
        <v>1118</v>
      </c>
      <c r="X5907">
        <v>2016</v>
      </c>
      <c r="AB5907" t="s">
        <v>91</v>
      </c>
      <c r="AC5907" t="s">
        <v>92</v>
      </c>
      <c r="AG5907">
        <v>2016</v>
      </c>
    </row>
    <row r="5908" spans="1:36">
      <c r="A5908">
        <v>145491</v>
      </c>
      <c r="B5908" t="s">
        <v>215</v>
      </c>
      <c r="C5908" t="s">
        <v>1576</v>
      </c>
      <c r="D5908" t="s">
        <v>10608</v>
      </c>
      <c r="E5908">
        <v>15217391</v>
      </c>
      <c r="F5908">
        <v>19950000</v>
      </c>
      <c r="G5908" t="s">
        <v>564</v>
      </c>
      <c r="H5908">
        <v>1.3109999999999999</v>
      </c>
      <c r="I5908" t="s">
        <v>64</v>
      </c>
      <c r="J5908" t="s">
        <v>52</v>
      </c>
      <c r="K5908">
        <v>2016</v>
      </c>
      <c r="L5908" t="s">
        <v>1576</v>
      </c>
      <c r="M5908">
        <v>1</v>
      </c>
      <c r="N5908" t="s">
        <v>2336</v>
      </c>
      <c r="O5908" t="s">
        <v>2336</v>
      </c>
      <c r="P5908" t="s">
        <v>53</v>
      </c>
      <c r="R5908" t="s">
        <v>1117</v>
      </c>
      <c r="S5908" t="s">
        <v>1117</v>
      </c>
      <c r="T5908" t="s">
        <v>44</v>
      </c>
      <c r="V5908" t="s">
        <v>1118</v>
      </c>
      <c r="X5908">
        <v>2016</v>
      </c>
      <c r="AB5908" t="s">
        <v>147</v>
      </c>
      <c r="AC5908" t="s">
        <v>62</v>
      </c>
      <c r="AG5908">
        <v>2016</v>
      </c>
      <c r="AJ5908" t="s">
        <v>148</v>
      </c>
    </row>
    <row r="5909" spans="1:36">
      <c r="A5909">
        <v>145492</v>
      </c>
      <c r="B5909" t="s">
        <v>40</v>
      </c>
      <c r="C5909" t="s">
        <v>1576</v>
      </c>
      <c r="D5909" t="s">
        <v>10609</v>
      </c>
      <c r="E5909">
        <v>762777</v>
      </c>
      <c r="F5909">
        <v>1000000</v>
      </c>
      <c r="G5909" t="s">
        <v>564</v>
      </c>
      <c r="H5909">
        <v>1.3109999999999999</v>
      </c>
      <c r="I5909" t="s">
        <v>64</v>
      </c>
      <c r="J5909" t="s">
        <v>52</v>
      </c>
      <c r="K5909">
        <v>2016</v>
      </c>
      <c r="L5909" t="s">
        <v>1576</v>
      </c>
      <c r="M5909">
        <v>1</v>
      </c>
      <c r="N5909" t="s">
        <v>2336</v>
      </c>
      <c r="O5909" t="s">
        <v>352</v>
      </c>
      <c r="P5909" t="s">
        <v>53</v>
      </c>
      <c r="R5909" t="s">
        <v>1117</v>
      </c>
      <c r="S5909" t="s">
        <v>1117</v>
      </c>
      <c r="T5909" t="s">
        <v>44</v>
      </c>
      <c r="V5909" t="s">
        <v>1118</v>
      </c>
      <c r="X5909">
        <v>2016</v>
      </c>
      <c r="AB5909" t="s">
        <v>147</v>
      </c>
      <c r="AC5909" t="s">
        <v>62</v>
      </c>
      <c r="AG5909">
        <v>2016</v>
      </c>
      <c r="AJ5909" t="s">
        <v>493</v>
      </c>
    </row>
    <row r="5910" spans="1:36">
      <c r="A5910">
        <v>145493</v>
      </c>
      <c r="B5910" t="s">
        <v>40</v>
      </c>
      <c r="C5910" t="s">
        <v>1576</v>
      </c>
      <c r="D5910" t="s">
        <v>10610</v>
      </c>
      <c r="E5910">
        <v>381388</v>
      </c>
      <c r="F5910">
        <v>500000</v>
      </c>
      <c r="G5910" t="s">
        <v>564</v>
      </c>
      <c r="H5910">
        <v>1.3109999999999999</v>
      </c>
      <c r="I5910" t="s">
        <v>64</v>
      </c>
      <c r="J5910" t="s">
        <v>52</v>
      </c>
      <c r="K5910">
        <v>2016</v>
      </c>
      <c r="L5910" t="s">
        <v>1576</v>
      </c>
      <c r="M5910">
        <v>1</v>
      </c>
      <c r="N5910" t="s">
        <v>2336</v>
      </c>
      <c r="O5910" t="s">
        <v>2336</v>
      </c>
      <c r="P5910" t="s">
        <v>53</v>
      </c>
      <c r="R5910" t="s">
        <v>1117</v>
      </c>
      <c r="S5910" t="s">
        <v>1117</v>
      </c>
      <c r="T5910" t="s">
        <v>44</v>
      </c>
      <c r="V5910" t="s">
        <v>1118</v>
      </c>
      <c r="X5910">
        <v>2016</v>
      </c>
      <c r="AB5910" t="s">
        <v>91</v>
      </c>
      <c r="AC5910" t="s">
        <v>92</v>
      </c>
      <c r="AG5910">
        <v>2016</v>
      </c>
      <c r="AJ5910" t="s">
        <v>271</v>
      </c>
    </row>
    <row r="5911" spans="1:36">
      <c r="A5911">
        <v>145494</v>
      </c>
      <c r="B5911" t="s">
        <v>40</v>
      </c>
      <c r="C5911" t="s">
        <v>1576</v>
      </c>
      <c r="D5911" t="s">
        <v>10611</v>
      </c>
      <c r="E5911">
        <v>1525553</v>
      </c>
      <c r="F5911">
        <v>2000000</v>
      </c>
      <c r="G5911" t="s">
        <v>564</v>
      </c>
      <c r="H5911">
        <v>1.3109999999999999</v>
      </c>
      <c r="I5911" t="s">
        <v>64</v>
      </c>
      <c r="J5911" t="s">
        <v>52</v>
      </c>
      <c r="K5911">
        <v>2016</v>
      </c>
      <c r="L5911" t="s">
        <v>1576</v>
      </c>
      <c r="M5911">
        <v>1</v>
      </c>
      <c r="N5911" t="s">
        <v>2336</v>
      </c>
      <c r="O5911" t="s">
        <v>2336</v>
      </c>
      <c r="P5911" t="s">
        <v>53</v>
      </c>
      <c r="R5911" t="s">
        <v>1117</v>
      </c>
      <c r="S5911" t="s">
        <v>1117</v>
      </c>
      <c r="T5911" t="s">
        <v>44</v>
      </c>
      <c r="V5911" t="s">
        <v>1118</v>
      </c>
      <c r="X5911">
        <v>2016</v>
      </c>
      <c r="AB5911" t="s">
        <v>91</v>
      </c>
      <c r="AC5911" t="s">
        <v>92</v>
      </c>
      <c r="AG5911">
        <v>2016</v>
      </c>
      <c r="AJ5911" t="s">
        <v>334</v>
      </c>
    </row>
    <row r="5912" spans="1:36">
      <c r="A5912">
        <v>145500</v>
      </c>
      <c r="B5912" t="s">
        <v>215</v>
      </c>
      <c r="C5912" t="s">
        <v>829</v>
      </c>
      <c r="D5912" t="s">
        <v>8336</v>
      </c>
      <c r="E5912">
        <v>116234</v>
      </c>
      <c r="G5912" t="s">
        <v>222</v>
      </c>
      <c r="I5912" t="s">
        <v>64</v>
      </c>
      <c r="J5912" t="s">
        <v>52</v>
      </c>
      <c r="K5912">
        <v>2016</v>
      </c>
      <c r="L5912" t="s">
        <v>829</v>
      </c>
      <c r="M5912">
        <v>1</v>
      </c>
      <c r="N5912" t="s">
        <v>2336</v>
      </c>
      <c r="O5912" t="s">
        <v>2336</v>
      </c>
      <c r="P5912" t="s">
        <v>53</v>
      </c>
      <c r="Q5912" t="s">
        <v>8337</v>
      </c>
      <c r="R5912" t="s">
        <v>218</v>
      </c>
      <c r="S5912" t="s">
        <v>3338</v>
      </c>
      <c r="T5912" t="s">
        <v>302</v>
      </c>
      <c r="X5912">
        <v>2016</v>
      </c>
      <c r="AB5912" t="s">
        <v>218</v>
      </c>
      <c r="AC5912" t="s">
        <v>62</v>
      </c>
      <c r="AD5912" t="s">
        <v>108</v>
      </c>
      <c r="AE5912" t="s">
        <v>86</v>
      </c>
      <c r="AG5912">
        <v>2016</v>
      </c>
      <c r="AH5912" t="s">
        <v>1902</v>
      </c>
    </row>
    <row r="5913" spans="1:36">
      <c r="A5913">
        <v>145502</v>
      </c>
      <c r="B5913" t="s">
        <v>215</v>
      </c>
      <c r="C5913" t="s">
        <v>1977</v>
      </c>
      <c r="D5913" t="s">
        <v>10612</v>
      </c>
      <c r="E5913">
        <v>67460</v>
      </c>
      <c r="G5913" t="s">
        <v>222</v>
      </c>
      <c r="I5913" t="s">
        <v>64</v>
      </c>
      <c r="J5913" t="s">
        <v>52</v>
      </c>
      <c r="K5913">
        <v>2016</v>
      </c>
      <c r="L5913" t="s">
        <v>1977</v>
      </c>
      <c r="M5913">
        <v>1</v>
      </c>
      <c r="N5913" t="s">
        <v>2336</v>
      </c>
      <c r="O5913" t="s">
        <v>2336</v>
      </c>
      <c r="P5913" t="s">
        <v>53</v>
      </c>
      <c r="Q5913" t="s">
        <v>10614</v>
      </c>
      <c r="R5913" t="s">
        <v>218</v>
      </c>
      <c r="S5913" t="s">
        <v>10613</v>
      </c>
      <c r="T5913" t="s">
        <v>569</v>
      </c>
      <c r="X5913">
        <v>2016</v>
      </c>
      <c r="AB5913" t="s">
        <v>218</v>
      </c>
      <c r="AC5913" t="s">
        <v>62</v>
      </c>
      <c r="AD5913" t="s">
        <v>108</v>
      </c>
      <c r="AE5913" t="s">
        <v>86</v>
      </c>
      <c r="AG5913">
        <v>2016</v>
      </c>
      <c r="AH5913" t="s">
        <v>1902</v>
      </c>
    </row>
    <row r="5914" spans="1:36">
      <c r="A5914">
        <v>145503</v>
      </c>
      <c r="B5914" t="s">
        <v>215</v>
      </c>
      <c r="C5914" t="s">
        <v>829</v>
      </c>
      <c r="D5914" t="s">
        <v>10615</v>
      </c>
      <c r="E5914">
        <v>29188</v>
      </c>
      <c r="G5914" t="s">
        <v>222</v>
      </c>
      <c r="I5914" t="s">
        <v>64</v>
      </c>
      <c r="J5914" t="s">
        <v>52</v>
      </c>
      <c r="K5914">
        <v>2016</v>
      </c>
      <c r="L5914" t="s">
        <v>829</v>
      </c>
      <c r="M5914">
        <v>1</v>
      </c>
      <c r="N5914" t="s">
        <v>2336</v>
      </c>
      <c r="O5914" t="s">
        <v>2336</v>
      </c>
      <c r="P5914" t="s">
        <v>53</v>
      </c>
      <c r="Q5914" t="s">
        <v>10616</v>
      </c>
      <c r="R5914" t="s">
        <v>218</v>
      </c>
      <c r="S5914" t="s">
        <v>7756</v>
      </c>
      <c r="T5914" t="s">
        <v>569</v>
      </c>
      <c r="X5914">
        <v>2016</v>
      </c>
      <c r="AB5914" t="s">
        <v>218</v>
      </c>
      <c r="AC5914" t="s">
        <v>62</v>
      </c>
      <c r="AD5914" t="s">
        <v>108</v>
      </c>
      <c r="AE5914" t="s">
        <v>220</v>
      </c>
      <c r="AF5914" t="s">
        <v>3185</v>
      </c>
      <c r="AG5914">
        <v>2016</v>
      </c>
      <c r="AH5914" t="s">
        <v>1912</v>
      </c>
      <c r="AI5914" t="s">
        <v>1913</v>
      </c>
      <c r="AJ5914" t="s">
        <v>148</v>
      </c>
    </row>
    <row r="5915" spans="1:36">
      <c r="A5915">
        <v>145504</v>
      </c>
      <c r="B5915" t="s">
        <v>215</v>
      </c>
      <c r="C5915" t="s">
        <v>1095</v>
      </c>
      <c r="D5915" t="s">
        <v>10617</v>
      </c>
      <c r="E5915">
        <v>1445245</v>
      </c>
      <c r="G5915" t="s">
        <v>222</v>
      </c>
      <c r="I5915" t="s">
        <v>64</v>
      </c>
      <c r="J5915" t="s">
        <v>52</v>
      </c>
      <c r="K5915">
        <v>2016</v>
      </c>
      <c r="L5915" t="s">
        <v>1095</v>
      </c>
      <c r="M5915">
        <v>1</v>
      </c>
      <c r="N5915" t="s">
        <v>2336</v>
      </c>
      <c r="O5915" t="s">
        <v>2336</v>
      </c>
      <c r="P5915" t="s">
        <v>53</v>
      </c>
      <c r="Q5915" t="s">
        <v>10618</v>
      </c>
      <c r="R5915" t="s">
        <v>218</v>
      </c>
      <c r="S5915" t="s">
        <v>7872</v>
      </c>
      <c r="T5915" t="s">
        <v>569</v>
      </c>
      <c r="X5915">
        <v>2016</v>
      </c>
      <c r="AB5915" t="s">
        <v>218</v>
      </c>
      <c r="AC5915" t="s">
        <v>62</v>
      </c>
      <c r="AD5915" t="s">
        <v>108</v>
      </c>
      <c r="AE5915" t="s">
        <v>86</v>
      </c>
      <c r="AG5915">
        <v>2016</v>
      </c>
      <c r="AH5915" t="s">
        <v>1902</v>
      </c>
    </row>
    <row r="5916" spans="1:36">
      <c r="A5916">
        <v>145505</v>
      </c>
      <c r="B5916" t="s">
        <v>215</v>
      </c>
      <c r="C5916" t="s">
        <v>8012</v>
      </c>
      <c r="D5916" t="s">
        <v>10619</v>
      </c>
      <c r="E5916">
        <v>1992351</v>
      </c>
      <c r="G5916" t="s">
        <v>222</v>
      </c>
      <c r="I5916" t="s">
        <v>64</v>
      </c>
      <c r="J5916" t="s">
        <v>52</v>
      </c>
      <c r="K5916">
        <v>2016</v>
      </c>
      <c r="L5916" t="s">
        <v>8012</v>
      </c>
      <c r="M5916">
        <v>1</v>
      </c>
      <c r="N5916" t="s">
        <v>2336</v>
      </c>
      <c r="O5916" t="s">
        <v>878</v>
      </c>
      <c r="P5916" t="s">
        <v>53</v>
      </c>
      <c r="R5916" t="s">
        <v>319</v>
      </c>
      <c r="S5916" t="s">
        <v>624</v>
      </c>
      <c r="T5916" t="s">
        <v>44</v>
      </c>
      <c r="V5916" t="s">
        <v>625</v>
      </c>
      <c r="X5916">
        <v>2016</v>
      </c>
      <c r="AB5916" t="s">
        <v>319</v>
      </c>
      <c r="AC5916" t="s">
        <v>79</v>
      </c>
      <c r="AD5916" t="s">
        <v>108</v>
      </c>
      <c r="AE5916" t="s">
        <v>86</v>
      </c>
      <c r="AF5916" t="s">
        <v>10620</v>
      </c>
      <c r="AG5916">
        <v>2016</v>
      </c>
      <c r="AH5916" t="s">
        <v>1902</v>
      </c>
      <c r="AI5916" t="s">
        <v>1315</v>
      </c>
      <c r="AJ5916" t="s">
        <v>807</v>
      </c>
    </row>
    <row r="5917" spans="1:36">
      <c r="A5917">
        <v>145507</v>
      </c>
      <c r="B5917" t="s">
        <v>40</v>
      </c>
      <c r="C5917" t="s">
        <v>2336</v>
      </c>
      <c r="D5917" t="s">
        <v>10621</v>
      </c>
      <c r="E5917">
        <v>3212851</v>
      </c>
      <c r="F5917">
        <v>2400000</v>
      </c>
      <c r="G5917" t="s">
        <v>164</v>
      </c>
      <c r="H5917">
        <v>0.747</v>
      </c>
      <c r="I5917" t="s">
        <v>64</v>
      </c>
      <c r="J5917" t="s">
        <v>52</v>
      </c>
      <c r="K5917">
        <v>2016</v>
      </c>
      <c r="L5917" t="s">
        <v>2336</v>
      </c>
      <c r="M5917">
        <v>1</v>
      </c>
      <c r="N5917" t="s">
        <v>2336</v>
      </c>
      <c r="O5917" t="s">
        <v>2336</v>
      </c>
      <c r="P5917" t="s">
        <v>53</v>
      </c>
      <c r="R5917" t="s">
        <v>158</v>
      </c>
      <c r="S5917" t="s">
        <v>158</v>
      </c>
      <c r="T5917" t="s">
        <v>44</v>
      </c>
      <c r="V5917" t="s">
        <v>159</v>
      </c>
      <c r="X5917">
        <v>2016</v>
      </c>
      <c r="AB5917" t="s">
        <v>341</v>
      </c>
      <c r="AC5917" t="s">
        <v>62</v>
      </c>
      <c r="AE5917" t="s">
        <v>617</v>
      </c>
      <c r="AG5917">
        <v>2016</v>
      </c>
    </row>
    <row r="5918" spans="1:36">
      <c r="A5918">
        <v>145519</v>
      </c>
      <c r="B5918" t="s">
        <v>215</v>
      </c>
      <c r="C5918" t="s">
        <v>89</v>
      </c>
      <c r="D5918" t="s">
        <v>10622</v>
      </c>
      <c r="E5918">
        <v>291900</v>
      </c>
      <c r="G5918" t="s">
        <v>222</v>
      </c>
      <c r="I5918" t="s">
        <v>64</v>
      </c>
      <c r="J5918" t="s">
        <v>52</v>
      </c>
      <c r="K5918">
        <v>2016</v>
      </c>
      <c r="L5918" t="s">
        <v>89</v>
      </c>
      <c r="M5918">
        <v>1</v>
      </c>
      <c r="N5918" t="s">
        <v>2336</v>
      </c>
      <c r="O5918" t="s">
        <v>2336</v>
      </c>
      <c r="P5918" t="s">
        <v>53</v>
      </c>
      <c r="R5918" t="s">
        <v>10623</v>
      </c>
      <c r="S5918" t="s">
        <v>158</v>
      </c>
      <c r="T5918" t="s">
        <v>44</v>
      </c>
      <c r="V5918" t="s">
        <v>159</v>
      </c>
      <c r="X5918">
        <v>2016</v>
      </c>
      <c r="AB5918" t="s">
        <v>10623</v>
      </c>
      <c r="AC5918" t="s">
        <v>79</v>
      </c>
      <c r="AD5918" t="s">
        <v>108</v>
      </c>
      <c r="AE5918" t="s">
        <v>86</v>
      </c>
      <c r="AF5918" t="s">
        <v>10624</v>
      </c>
      <c r="AG5918">
        <v>2016</v>
      </c>
      <c r="AH5918" t="s">
        <v>1902</v>
      </c>
      <c r="AI5918" t="s">
        <v>334</v>
      </c>
      <c r="AJ5918" t="s">
        <v>334</v>
      </c>
    </row>
    <row r="5919" spans="1:36">
      <c r="A5919">
        <v>145526</v>
      </c>
      <c r="B5919" t="s">
        <v>215</v>
      </c>
      <c r="C5919" t="s">
        <v>473</v>
      </c>
      <c r="D5919" t="s">
        <v>10625</v>
      </c>
      <c r="E5919">
        <v>200000</v>
      </c>
      <c r="G5919" t="s">
        <v>222</v>
      </c>
      <c r="I5919" t="s">
        <v>64</v>
      </c>
      <c r="J5919" t="s">
        <v>52</v>
      </c>
      <c r="K5919">
        <v>2016</v>
      </c>
      <c r="L5919" t="s">
        <v>473</v>
      </c>
      <c r="M5919">
        <v>1</v>
      </c>
      <c r="N5919" t="s">
        <v>2336</v>
      </c>
      <c r="O5919" t="s">
        <v>2336</v>
      </c>
      <c r="P5919" t="s">
        <v>53</v>
      </c>
      <c r="R5919" t="s">
        <v>10623</v>
      </c>
      <c r="S5919" t="s">
        <v>550</v>
      </c>
      <c r="T5919" t="s">
        <v>302</v>
      </c>
      <c r="X5919">
        <v>2016</v>
      </c>
      <c r="AB5919" t="s">
        <v>10623</v>
      </c>
      <c r="AC5919" t="s">
        <v>79</v>
      </c>
      <c r="AD5919" t="s">
        <v>108</v>
      </c>
      <c r="AE5919" t="s">
        <v>86</v>
      </c>
      <c r="AF5919" t="s">
        <v>10624</v>
      </c>
      <c r="AG5919">
        <v>2016</v>
      </c>
      <c r="AH5919" t="s">
        <v>1902</v>
      </c>
      <c r="AI5919" t="s">
        <v>334</v>
      </c>
      <c r="AJ5919" t="s">
        <v>334</v>
      </c>
    </row>
    <row r="5920" spans="1:36">
      <c r="A5920">
        <v>145530</v>
      </c>
      <c r="B5920" t="s">
        <v>40</v>
      </c>
      <c r="C5920" t="s">
        <v>1576</v>
      </c>
      <c r="D5920" t="s">
        <v>10626</v>
      </c>
      <c r="E5920">
        <v>221239</v>
      </c>
      <c r="F5920">
        <v>200000</v>
      </c>
      <c r="G5920" t="s">
        <v>50</v>
      </c>
      <c r="H5920">
        <v>0.90400000000000003</v>
      </c>
      <c r="I5920" t="s">
        <v>64</v>
      </c>
      <c r="J5920" t="s">
        <v>52</v>
      </c>
      <c r="K5920">
        <v>2016</v>
      </c>
      <c r="L5920" t="s">
        <v>1576</v>
      </c>
      <c r="M5920">
        <v>1</v>
      </c>
      <c r="N5920" t="s">
        <v>1448</v>
      </c>
      <c r="O5920" t="s">
        <v>1448</v>
      </c>
      <c r="P5920" t="s">
        <v>53</v>
      </c>
      <c r="Q5920" t="s">
        <v>10627</v>
      </c>
      <c r="R5920" t="s">
        <v>461</v>
      </c>
      <c r="S5920" t="s">
        <v>461</v>
      </c>
      <c r="T5920" t="s">
        <v>325</v>
      </c>
      <c r="X5920">
        <v>2016</v>
      </c>
      <c r="AB5920" t="s">
        <v>4870</v>
      </c>
      <c r="AC5920" t="s">
        <v>48</v>
      </c>
      <c r="AE5920" t="s">
        <v>445</v>
      </c>
      <c r="AG5920">
        <v>2016</v>
      </c>
    </row>
    <row r="5921" spans="1:36">
      <c r="A5921">
        <v>145531</v>
      </c>
      <c r="B5921" t="s">
        <v>40</v>
      </c>
      <c r="C5921" t="s">
        <v>719</v>
      </c>
      <c r="D5921" t="s">
        <v>10628</v>
      </c>
      <c r="E5921">
        <v>387168</v>
      </c>
      <c r="F5921">
        <v>350000</v>
      </c>
      <c r="G5921" t="s">
        <v>50</v>
      </c>
      <c r="H5921">
        <v>0.90400000000000003</v>
      </c>
      <c r="I5921" t="s">
        <v>64</v>
      </c>
      <c r="J5921" t="s">
        <v>52</v>
      </c>
      <c r="K5921">
        <v>2016</v>
      </c>
      <c r="L5921" t="s">
        <v>719</v>
      </c>
      <c r="M5921">
        <v>1</v>
      </c>
      <c r="N5921" t="s">
        <v>1448</v>
      </c>
      <c r="O5921" t="s">
        <v>1448</v>
      </c>
      <c r="P5921" t="s">
        <v>53</v>
      </c>
      <c r="Q5921" t="s">
        <v>10629</v>
      </c>
      <c r="R5921" t="s">
        <v>461</v>
      </c>
      <c r="S5921" t="s">
        <v>461</v>
      </c>
      <c r="T5921" t="s">
        <v>325</v>
      </c>
      <c r="X5921">
        <v>2016</v>
      </c>
      <c r="AB5921" t="s">
        <v>462</v>
      </c>
      <c r="AC5921" t="s">
        <v>92</v>
      </c>
      <c r="AE5921" t="s">
        <v>2432</v>
      </c>
      <c r="AG5921">
        <v>2016</v>
      </c>
    </row>
    <row r="5922" spans="1:36">
      <c r="A5922">
        <v>145532</v>
      </c>
      <c r="B5922" t="s">
        <v>40</v>
      </c>
      <c r="C5922" t="s">
        <v>3112</v>
      </c>
      <c r="D5922" t="s">
        <v>10630</v>
      </c>
      <c r="E5922">
        <v>1106195</v>
      </c>
      <c r="F5922">
        <v>1000000</v>
      </c>
      <c r="G5922" t="s">
        <v>50</v>
      </c>
      <c r="H5922">
        <v>0.90400000000000003</v>
      </c>
      <c r="I5922" t="s">
        <v>64</v>
      </c>
      <c r="J5922" t="s">
        <v>52</v>
      </c>
      <c r="K5922">
        <v>2016</v>
      </c>
      <c r="L5922" t="s">
        <v>3112</v>
      </c>
      <c r="M5922">
        <v>1</v>
      </c>
      <c r="N5922" t="s">
        <v>1448</v>
      </c>
      <c r="O5922" t="s">
        <v>4713</v>
      </c>
      <c r="P5922" t="s">
        <v>53</v>
      </c>
      <c r="Q5922" t="s">
        <v>10631</v>
      </c>
      <c r="R5922" t="s">
        <v>461</v>
      </c>
      <c r="S5922" t="s">
        <v>461</v>
      </c>
      <c r="T5922" t="s">
        <v>325</v>
      </c>
      <c r="X5922">
        <v>2016</v>
      </c>
      <c r="AB5922" t="s">
        <v>61</v>
      </c>
      <c r="AC5922" t="s">
        <v>62</v>
      </c>
      <c r="AE5922" t="s">
        <v>204</v>
      </c>
      <c r="AF5922" t="s">
        <v>2606</v>
      </c>
      <c r="AG5922">
        <v>2016</v>
      </c>
      <c r="AH5922" t="s">
        <v>1974</v>
      </c>
      <c r="AI5922" t="s">
        <v>723</v>
      </c>
      <c r="AJ5922" t="s">
        <v>49</v>
      </c>
    </row>
    <row r="5923" spans="1:36">
      <c r="A5923">
        <v>145533</v>
      </c>
      <c r="B5923" t="s">
        <v>215</v>
      </c>
      <c r="C5923" t="s">
        <v>2660</v>
      </c>
      <c r="D5923" t="s">
        <v>10632</v>
      </c>
      <c r="E5923">
        <v>750000</v>
      </c>
      <c r="G5923" t="s">
        <v>222</v>
      </c>
      <c r="I5923" t="s">
        <v>64</v>
      </c>
      <c r="J5923" t="s">
        <v>52</v>
      </c>
      <c r="K5923">
        <v>2016</v>
      </c>
      <c r="L5923" t="s">
        <v>1448</v>
      </c>
      <c r="M5923">
        <v>2</v>
      </c>
      <c r="N5923" t="s">
        <v>599</v>
      </c>
      <c r="O5923" t="s">
        <v>599</v>
      </c>
      <c r="P5923" t="s">
        <v>53</v>
      </c>
      <c r="Q5923" t="s">
        <v>6035</v>
      </c>
      <c r="R5923" t="s">
        <v>61</v>
      </c>
      <c r="S5923" t="s">
        <v>624</v>
      </c>
      <c r="T5923" t="s">
        <v>44</v>
      </c>
      <c r="V5923" t="s">
        <v>625</v>
      </c>
      <c r="X5923">
        <v>2016</v>
      </c>
      <c r="AB5923" t="s">
        <v>61</v>
      </c>
      <c r="AC5923" t="s">
        <v>62</v>
      </c>
      <c r="AD5923" t="s">
        <v>108</v>
      </c>
      <c r="AE5923" t="s">
        <v>86</v>
      </c>
      <c r="AF5923" t="s">
        <v>1903</v>
      </c>
      <c r="AG5923">
        <v>2016</v>
      </c>
      <c r="AH5923" t="s">
        <v>1902</v>
      </c>
      <c r="AI5923" t="s">
        <v>282</v>
      </c>
      <c r="AJ5923" t="s">
        <v>49</v>
      </c>
    </row>
    <row r="5924" spans="1:36">
      <c r="A5924">
        <v>145534</v>
      </c>
      <c r="B5924" t="s">
        <v>40</v>
      </c>
      <c r="C5924" t="s">
        <v>152</v>
      </c>
      <c r="D5924" t="s">
        <v>10633</v>
      </c>
      <c r="E5924">
        <v>75953</v>
      </c>
      <c r="F5924">
        <v>500000</v>
      </c>
      <c r="G5924" t="s">
        <v>816</v>
      </c>
      <c r="H5924">
        <v>6.5830000000000002</v>
      </c>
      <c r="I5924" t="s">
        <v>64</v>
      </c>
      <c r="J5924" t="s">
        <v>52</v>
      </c>
      <c r="K5924">
        <v>2016</v>
      </c>
      <c r="L5924" t="s">
        <v>152</v>
      </c>
      <c r="M5924">
        <v>1</v>
      </c>
      <c r="N5924" t="s">
        <v>1448</v>
      </c>
      <c r="O5924" t="s">
        <v>1448</v>
      </c>
      <c r="P5924" t="s">
        <v>53</v>
      </c>
      <c r="Q5924" t="s">
        <v>10634</v>
      </c>
      <c r="R5924" t="s">
        <v>813</v>
      </c>
      <c r="S5924" t="s">
        <v>813</v>
      </c>
      <c r="T5924" t="s">
        <v>44</v>
      </c>
      <c r="V5924" t="s">
        <v>814</v>
      </c>
      <c r="X5924">
        <v>2016</v>
      </c>
      <c r="AB5924" t="s">
        <v>315</v>
      </c>
      <c r="AC5924" t="s">
        <v>79</v>
      </c>
      <c r="AE5924" t="s">
        <v>586</v>
      </c>
      <c r="AG5924">
        <v>2016</v>
      </c>
    </row>
    <row r="5925" spans="1:36">
      <c r="A5925">
        <v>145536</v>
      </c>
      <c r="B5925" t="s">
        <v>215</v>
      </c>
      <c r="C5925" t="s">
        <v>2660</v>
      </c>
      <c r="D5925" t="s">
        <v>10635</v>
      </c>
      <c r="E5925">
        <v>750000</v>
      </c>
      <c r="G5925" t="s">
        <v>222</v>
      </c>
      <c r="I5925" t="s">
        <v>64</v>
      </c>
      <c r="J5925" t="s">
        <v>52</v>
      </c>
      <c r="K5925">
        <v>2016</v>
      </c>
      <c r="L5925" t="s">
        <v>1448</v>
      </c>
      <c r="M5925">
        <v>2</v>
      </c>
      <c r="N5925" t="s">
        <v>599</v>
      </c>
      <c r="O5925" t="s">
        <v>599</v>
      </c>
      <c r="P5925" t="s">
        <v>53</v>
      </c>
      <c r="Q5925" t="s">
        <v>6035</v>
      </c>
      <c r="R5925" t="s">
        <v>61</v>
      </c>
      <c r="S5925" t="s">
        <v>624</v>
      </c>
      <c r="T5925" t="s">
        <v>44</v>
      </c>
      <c r="V5925" t="s">
        <v>625</v>
      </c>
      <c r="X5925">
        <v>2016</v>
      </c>
      <c r="AB5925" t="s">
        <v>61</v>
      </c>
      <c r="AC5925" t="s">
        <v>62</v>
      </c>
      <c r="AD5925" t="s">
        <v>108</v>
      </c>
      <c r="AE5925" t="s">
        <v>86</v>
      </c>
      <c r="AF5925" t="s">
        <v>1903</v>
      </c>
      <c r="AG5925">
        <v>2016</v>
      </c>
      <c r="AH5925" t="s">
        <v>1902</v>
      </c>
      <c r="AI5925" t="s">
        <v>282</v>
      </c>
      <c r="AJ5925" t="s">
        <v>49</v>
      </c>
    </row>
    <row r="5926" spans="1:36">
      <c r="A5926">
        <v>145537</v>
      </c>
      <c r="B5926" t="s">
        <v>215</v>
      </c>
      <c r="C5926" t="s">
        <v>2660</v>
      </c>
      <c r="D5926" t="s">
        <v>10636</v>
      </c>
      <c r="E5926">
        <v>750000</v>
      </c>
      <c r="G5926" t="s">
        <v>222</v>
      </c>
      <c r="I5926" t="s">
        <v>64</v>
      </c>
      <c r="J5926" t="s">
        <v>52</v>
      </c>
      <c r="K5926">
        <v>2016</v>
      </c>
      <c r="L5926" t="s">
        <v>1448</v>
      </c>
      <c r="M5926">
        <v>1</v>
      </c>
      <c r="N5926" t="s">
        <v>1448</v>
      </c>
      <c r="O5926" t="s">
        <v>2086</v>
      </c>
      <c r="P5926" t="s">
        <v>53</v>
      </c>
      <c r="Q5926" t="s">
        <v>6035</v>
      </c>
      <c r="R5926" t="s">
        <v>61</v>
      </c>
      <c r="S5926" t="s">
        <v>624</v>
      </c>
      <c r="T5926" t="s">
        <v>44</v>
      </c>
      <c r="V5926" t="s">
        <v>625</v>
      </c>
      <c r="X5926">
        <v>2016</v>
      </c>
      <c r="AB5926" t="s">
        <v>61</v>
      </c>
      <c r="AC5926" t="s">
        <v>62</v>
      </c>
      <c r="AD5926" t="s">
        <v>108</v>
      </c>
      <c r="AE5926" t="s">
        <v>220</v>
      </c>
      <c r="AF5926" t="s">
        <v>9636</v>
      </c>
      <c r="AG5926">
        <v>2016</v>
      </c>
      <c r="AH5926" t="s">
        <v>1912</v>
      </c>
      <c r="AI5926" t="s">
        <v>1913</v>
      </c>
      <c r="AJ5926" t="s">
        <v>148</v>
      </c>
    </row>
    <row r="5927" spans="1:36">
      <c r="A5927">
        <v>145545</v>
      </c>
      <c r="B5927" t="s">
        <v>215</v>
      </c>
      <c r="C5927" t="s">
        <v>473</v>
      </c>
      <c r="D5927" t="s">
        <v>8048</v>
      </c>
      <c r="E5927">
        <v>12305</v>
      </c>
      <c r="G5927" t="s">
        <v>222</v>
      </c>
      <c r="I5927" t="s">
        <v>64</v>
      </c>
      <c r="J5927" t="s">
        <v>52</v>
      </c>
      <c r="K5927">
        <v>2016</v>
      </c>
      <c r="L5927" t="s">
        <v>473</v>
      </c>
      <c r="M5927">
        <v>1</v>
      </c>
      <c r="N5927" t="s">
        <v>1448</v>
      </c>
      <c r="O5927" t="s">
        <v>1448</v>
      </c>
      <c r="P5927" t="s">
        <v>53</v>
      </c>
      <c r="Q5927" t="s">
        <v>8050</v>
      </c>
      <c r="R5927" t="s">
        <v>218</v>
      </c>
      <c r="S5927" t="s">
        <v>550</v>
      </c>
      <c r="T5927" t="s">
        <v>302</v>
      </c>
      <c r="X5927">
        <v>2016</v>
      </c>
      <c r="AB5927" t="s">
        <v>218</v>
      </c>
      <c r="AC5927" t="s">
        <v>62</v>
      </c>
      <c r="AD5927" t="s">
        <v>5881</v>
      </c>
      <c r="AE5927" t="s">
        <v>4867</v>
      </c>
      <c r="AF5927" t="s">
        <v>8049</v>
      </c>
      <c r="AG5927">
        <v>2016</v>
      </c>
      <c r="AH5927" t="s">
        <v>6126</v>
      </c>
    </row>
    <row r="5928" spans="1:36">
      <c r="A5928">
        <v>145547</v>
      </c>
      <c r="B5928" t="s">
        <v>215</v>
      </c>
      <c r="C5928" t="s">
        <v>473</v>
      </c>
      <c r="D5928" t="s">
        <v>10637</v>
      </c>
      <c r="E5928">
        <v>9772</v>
      </c>
      <c r="G5928" t="s">
        <v>222</v>
      </c>
      <c r="I5928" t="s">
        <v>64</v>
      </c>
      <c r="J5928" t="s">
        <v>52</v>
      </c>
      <c r="K5928">
        <v>2016</v>
      </c>
      <c r="L5928" t="s">
        <v>473</v>
      </c>
      <c r="M5928">
        <v>1</v>
      </c>
      <c r="N5928" t="s">
        <v>1448</v>
      </c>
      <c r="O5928" t="s">
        <v>1448</v>
      </c>
      <c r="P5928" t="s">
        <v>53</v>
      </c>
      <c r="Q5928" t="s">
        <v>10638</v>
      </c>
      <c r="R5928" t="s">
        <v>218</v>
      </c>
      <c r="S5928" t="s">
        <v>550</v>
      </c>
      <c r="T5928" t="s">
        <v>302</v>
      </c>
      <c r="X5928">
        <v>2016</v>
      </c>
      <c r="AB5928" t="s">
        <v>218</v>
      </c>
      <c r="AC5928" t="s">
        <v>62</v>
      </c>
      <c r="AD5928" t="s">
        <v>5881</v>
      </c>
      <c r="AE5928" t="s">
        <v>4867</v>
      </c>
      <c r="AF5928" t="s">
        <v>8049</v>
      </c>
      <c r="AG5928">
        <v>2016</v>
      </c>
      <c r="AH5928" t="s">
        <v>6126</v>
      </c>
    </row>
    <row r="5929" spans="1:36">
      <c r="A5929">
        <v>145548</v>
      </c>
      <c r="B5929" t="s">
        <v>215</v>
      </c>
      <c r="C5929" t="s">
        <v>3635</v>
      </c>
      <c r="D5929" t="s">
        <v>10639</v>
      </c>
      <c r="E5929">
        <v>110392</v>
      </c>
      <c r="G5929" t="s">
        <v>222</v>
      </c>
      <c r="I5929" t="s">
        <v>64</v>
      </c>
      <c r="J5929" t="s">
        <v>52</v>
      </c>
      <c r="K5929">
        <v>2016</v>
      </c>
      <c r="L5929" t="s">
        <v>3635</v>
      </c>
      <c r="M5929">
        <v>1</v>
      </c>
      <c r="N5929" t="s">
        <v>1448</v>
      </c>
      <c r="O5929" t="s">
        <v>1448</v>
      </c>
      <c r="P5929" t="s">
        <v>53</v>
      </c>
      <c r="Q5929" t="s">
        <v>10640</v>
      </c>
      <c r="R5929" t="s">
        <v>218</v>
      </c>
      <c r="S5929" t="s">
        <v>3288</v>
      </c>
      <c r="T5929" t="s">
        <v>569</v>
      </c>
      <c r="X5929">
        <v>2016</v>
      </c>
      <c r="AB5929" t="s">
        <v>218</v>
      </c>
      <c r="AC5929" t="s">
        <v>62</v>
      </c>
      <c r="AD5929" t="s">
        <v>5881</v>
      </c>
      <c r="AE5929" t="s">
        <v>4867</v>
      </c>
      <c r="AF5929" t="s">
        <v>8049</v>
      </c>
      <c r="AG5929">
        <v>2016</v>
      </c>
      <c r="AH5929" t="s">
        <v>6126</v>
      </c>
    </row>
    <row r="5930" spans="1:36">
      <c r="A5930">
        <v>145549</v>
      </c>
      <c r="B5930" t="s">
        <v>215</v>
      </c>
      <c r="C5930" t="s">
        <v>3635</v>
      </c>
      <c r="D5930" t="s">
        <v>10641</v>
      </c>
      <c r="E5930">
        <v>109078</v>
      </c>
      <c r="G5930" t="s">
        <v>222</v>
      </c>
      <c r="I5930" t="s">
        <v>64</v>
      </c>
      <c r="J5930" t="s">
        <v>52</v>
      </c>
      <c r="K5930">
        <v>2016</v>
      </c>
      <c r="L5930" t="s">
        <v>3635</v>
      </c>
      <c r="M5930">
        <v>1</v>
      </c>
      <c r="N5930" t="s">
        <v>1448</v>
      </c>
      <c r="O5930" t="s">
        <v>1448</v>
      </c>
      <c r="P5930" t="s">
        <v>53</v>
      </c>
      <c r="Q5930" t="s">
        <v>10642</v>
      </c>
      <c r="R5930" t="s">
        <v>218</v>
      </c>
      <c r="S5930" t="s">
        <v>3288</v>
      </c>
      <c r="T5930" t="s">
        <v>569</v>
      </c>
      <c r="X5930">
        <v>2016</v>
      </c>
      <c r="AB5930" t="s">
        <v>218</v>
      </c>
      <c r="AC5930" t="s">
        <v>62</v>
      </c>
      <c r="AD5930" t="s">
        <v>5881</v>
      </c>
      <c r="AE5930" t="s">
        <v>4867</v>
      </c>
      <c r="AF5930" t="s">
        <v>8049</v>
      </c>
      <c r="AG5930">
        <v>2016</v>
      </c>
      <c r="AH5930" t="s">
        <v>6126</v>
      </c>
    </row>
    <row r="5931" spans="1:36">
      <c r="A5931">
        <v>145550</v>
      </c>
      <c r="B5931" t="s">
        <v>215</v>
      </c>
      <c r="C5931" t="s">
        <v>489</v>
      </c>
      <c r="D5931" t="s">
        <v>10643</v>
      </c>
      <c r="E5931">
        <v>2700000</v>
      </c>
      <c r="G5931" t="s">
        <v>222</v>
      </c>
      <c r="I5931" t="s">
        <v>64</v>
      </c>
      <c r="J5931" t="s">
        <v>52</v>
      </c>
      <c r="K5931">
        <v>2016</v>
      </c>
      <c r="L5931" t="s">
        <v>489</v>
      </c>
      <c r="M5931">
        <v>1</v>
      </c>
      <c r="N5931" t="s">
        <v>1448</v>
      </c>
      <c r="O5931" t="s">
        <v>1448</v>
      </c>
      <c r="P5931" t="s">
        <v>53</v>
      </c>
      <c r="R5931" t="s">
        <v>10623</v>
      </c>
      <c r="S5931" t="s">
        <v>550</v>
      </c>
      <c r="T5931" t="s">
        <v>302</v>
      </c>
      <c r="X5931">
        <v>2016</v>
      </c>
      <c r="AB5931" t="s">
        <v>10623</v>
      </c>
      <c r="AC5931" t="s">
        <v>79</v>
      </c>
      <c r="AD5931" t="s">
        <v>108</v>
      </c>
      <c r="AE5931" t="s">
        <v>86</v>
      </c>
      <c r="AG5931">
        <v>2016</v>
      </c>
      <c r="AJ5931" t="s">
        <v>171</v>
      </c>
    </row>
    <row r="5932" spans="1:36">
      <c r="A5932">
        <v>145551</v>
      </c>
      <c r="B5932" t="s">
        <v>215</v>
      </c>
      <c r="C5932" t="s">
        <v>2267</v>
      </c>
      <c r="D5932" t="s">
        <v>10644</v>
      </c>
      <c r="E5932">
        <v>362055</v>
      </c>
      <c r="G5932" t="s">
        <v>222</v>
      </c>
      <c r="I5932" t="s">
        <v>64</v>
      </c>
      <c r="J5932" t="s">
        <v>52</v>
      </c>
      <c r="K5932">
        <v>2016</v>
      </c>
      <c r="L5932" t="s">
        <v>2267</v>
      </c>
      <c r="M5932">
        <v>1</v>
      </c>
      <c r="N5932" t="s">
        <v>1448</v>
      </c>
      <c r="O5932" t="s">
        <v>352</v>
      </c>
      <c r="P5932" t="s">
        <v>53</v>
      </c>
      <c r="R5932" t="s">
        <v>10623</v>
      </c>
      <c r="S5932" t="s">
        <v>550</v>
      </c>
      <c r="T5932" t="s">
        <v>302</v>
      </c>
      <c r="X5932">
        <v>2016</v>
      </c>
      <c r="AB5932" t="s">
        <v>10623</v>
      </c>
      <c r="AC5932" t="s">
        <v>79</v>
      </c>
      <c r="AD5932" t="s">
        <v>108</v>
      </c>
      <c r="AE5932" t="s">
        <v>86</v>
      </c>
      <c r="AF5932" t="s">
        <v>10645</v>
      </c>
      <c r="AG5932">
        <v>2016</v>
      </c>
      <c r="AH5932" t="s">
        <v>1902</v>
      </c>
      <c r="AI5932" t="s">
        <v>1417</v>
      </c>
      <c r="AJ5932" t="s">
        <v>351</v>
      </c>
    </row>
    <row r="5933" spans="1:36">
      <c r="A5933">
        <v>145552</v>
      </c>
      <c r="B5933" t="s">
        <v>215</v>
      </c>
      <c r="C5933" t="s">
        <v>3635</v>
      </c>
      <c r="D5933" t="s">
        <v>10646</v>
      </c>
      <c r="E5933">
        <v>43924</v>
      </c>
      <c r="F5933">
        <v>30000</v>
      </c>
      <c r="G5933" t="s">
        <v>164</v>
      </c>
      <c r="H5933">
        <v>0.68300000000000005</v>
      </c>
      <c r="I5933" t="s">
        <v>64</v>
      </c>
      <c r="J5933" t="s">
        <v>52</v>
      </c>
      <c r="K5933">
        <v>2016</v>
      </c>
      <c r="L5933" t="s">
        <v>3635</v>
      </c>
      <c r="M5933">
        <v>1</v>
      </c>
      <c r="N5933" t="s">
        <v>1448</v>
      </c>
      <c r="O5933" t="s">
        <v>1448</v>
      </c>
      <c r="P5933" t="s">
        <v>53</v>
      </c>
      <c r="Q5933" t="s">
        <v>3289</v>
      </c>
      <c r="R5933" t="s">
        <v>218</v>
      </c>
      <c r="S5933" t="s">
        <v>3288</v>
      </c>
      <c r="T5933" t="s">
        <v>569</v>
      </c>
      <c r="X5933">
        <v>2016</v>
      </c>
      <c r="AB5933" t="s">
        <v>218</v>
      </c>
      <c r="AC5933" t="s">
        <v>62</v>
      </c>
      <c r="AE5933" t="s">
        <v>612</v>
      </c>
      <c r="AG5933">
        <v>2016</v>
      </c>
    </row>
    <row r="5934" spans="1:36">
      <c r="A5934">
        <v>145553</v>
      </c>
      <c r="B5934" t="s">
        <v>215</v>
      </c>
      <c r="C5934" t="s">
        <v>605</v>
      </c>
      <c r="D5934" t="s">
        <v>10647</v>
      </c>
      <c r="E5934">
        <v>291027</v>
      </c>
      <c r="G5934" t="s">
        <v>222</v>
      </c>
      <c r="I5934" t="s">
        <v>64</v>
      </c>
      <c r="J5934" t="s">
        <v>52</v>
      </c>
      <c r="K5934">
        <v>2016</v>
      </c>
      <c r="L5934" t="s">
        <v>605</v>
      </c>
      <c r="M5934">
        <v>1</v>
      </c>
      <c r="N5934" t="s">
        <v>1448</v>
      </c>
      <c r="O5934" t="s">
        <v>431</v>
      </c>
      <c r="P5934" t="s">
        <v>53</v>
      </c>
      <c r="R5934" t="s">
        <v>10623</v>
      </c>
      <c r="S5934" t="s">
        <v>550</v>
      </c>
      <c r="T5934" t="s">
        <v>302</v>
      </c>
      <c r="X5934">
        <v>2016</v>
      </c>
      <c r="AB5934" t="s">
        <v>10623</v>
      </c>
      <c r="AC5934" t="s">
        <v>79</v>
      </c>
      <c r="AD5934" t="s">
        <v>108</v>
      </c>
      <c r="AE5934" t="s">
        <v>86</v>
      </c>
      <c r="AG5934">
        <v>2016</v>
      </c>
      <c r="AJ5934" t="s">
        <v>171</v>
      </c>
    </row>
    <row r="5935" spans="1:36">
      <c r="A5935">
        <v>145554</v>
      </c>
      <c r="B5935" t="s">
        <v>215</v>
      </c>
      <c r="C5935" t="s">
        <v>473</v>
      </c>
      <c r="D5935" t="s">
        <v>10648</v>
      </c>
      <c r="E5935">
        <v>49860</v>
      </c>
      <c r="G5935" t="s">
        <v>222</v>
      </c>
      <c r="I5935" t="s">
        <v>64</v>
      </c>
      <c r="J5935" t="s">
        <v>52</v>
      </c>
      <c r="K5935">
        <v>2016</v>
      </c>
      <c r="L5935" t="s">
        <v>473</v>
      </c>
      <c r="M5935">
        <v>1</v>
      </c>
      <c r="N5935" t="s">
        <v>1448</v>
      </c>
      <c r="O5935" t="s">
        <v>431</v>
      </c>
      <c r="P5935" t="s">
        <v>53</v>
      </c>
      <c r="R5935" t="s">
        <v>10623</v>
      </c>
      <c r="S5935" t="s">
        <v>550</v>
      </c>
      <c r="T5935" t="s">
        <v>302</v>
      </c>
      <c r="X5935">
        <v>2016</v>
      </c>
      <c r="AB5935" t="s">
        <v>10623</v>
      </c>
      <c r="AC5935" t="s">
        <v>79</v>
      </c>
      <c r="AD5935" t="s">
        <v>108</v>
      </c>
      <c r="AE5935" t="s">
        <v>86</v>
      </c>
      <c r="AF5935" t="s">
        <v>10649</v>
      </c>
      <c r="AG5935">
        <v>2016</v>
      </c>
      <c r="AH5935" t="s">
        <v>1902</v>
      </c>
      <c r="AI5935" t="s">
        <v>171</v>
      </c>
      <c r="AJ5935" t="s">
        <v>171</v>
      </c>
    </row>
    <row r="5936" spans="1:36">
      <c r="A5936">
        <v>145555</v>
      </c>
      <c r="B5936" t="s">
        <v>215</v>
      </c>
      <c r="C5936" t="s">
        <v>489</v>
      </c>
      <c r="D5936" t="s">
        <v>10650</v>
      </c>
      <c r="E5936">
        <v>206000</v>
      </c>
      <c r="G5936" t="s">
        <v>222</v>
      </c>
      <c r="I5936" t="s">
        <v>64</v>
      </c>
      <c r="J5936" t="s">
        <v>52</v>
      </c>
      <c r="K5936">
        <v>2016</v>
      </c>
      <c r="L5936" t="s">
        <v>489</v>
      </c>
      <c r="M5936">
        <v>1</v>
      </c>
      <c r="N5936" t="s">
        <v>1448</v>
      </c>
      <c r="O5936" t="s">
        <v>1448</v>
      </c>
      <c r="P5936" t="s">
        <v>53</v>
      </c>
      <c r="R5936" t="s">
        <v>10623</v>
      </c>
      <c r="S5936" t="s">
        <v>550</v>
      </c>
      <c r="T5936" t="s">
        <v>302</v>
      </c>
      <c r="X5936">
        <v>2016</v>
      </c>
      <c r="AB5936" t="s">
        <v>10623</v>
      </c>
      <c r="AC5936" t="s">
        <v>79</v>
      </c>
      <c r="AD5936" t="s">
        <v>108</v>
      </c>
      <c r="AE5936" t="s">
        <v>86</v>
      </c>
      <c r="AF5936" t="s">
        <v>10651</v>
      </c>
      <c r="AG5936">
        <v>2016</v>
      </c>
      <c r="AH5936" t="s">
        <v>1902</v>
      </c>
      <c r="AI5936" t="s">
        <v>455</v>
      </c>
      <c r="AJ5936" t="s">
        <v>455</v>
      </c>
    </row>
    <row r="5937" spans="1:36">
      <c r="A5937">
        <v>145556</v>
      </c>
      <c r="B5937" t="s">
        <v>215</v>
      </c>
      <c r="C5937" t="s">
        <v>489</v>
      </c>
      <c r="D5937" t="s">
        <v>10650</v>
      </c>
      <c r="E5937">
        <v>430600</v>
      </c>
      <c r="G5937" t="s">
        <v>222</v>
      </c>
      <c r="I5937" t="s">
        <v>64</v>
      </c>
      <c r="J5937" t="s">
        <v>52</v>
      </c>
      <c r="K5937">
        <v>2016</v>
      </c>
      <c r="L5937" t="s">
        <v>489</v>
      </c>
      <c r="M5937">
        <v>1</v>
      </c>
      <c r="N5937" t="s">
        <v>1448</v>
      </c>
      <c r="O5937" t="s">
        <v>1448</v>
      </c>
      <c r="P5937" t="s">
        <v>53</v>
      </c>
      <c r="R5937" t="s">
        <v>10623</v>
      </c>
      <c r="S5937" t="s">
        <v>550</v>
      </c>
      <c r="T5937" t="s">
        <v>302</v>
      </c>
      <c r="X5937">
        <v>2016</v>
      </c>
      <c r="AB5937" t="s">
        <v>10623</v>
      </c>
      <c r="AC5937" t="s">
        <v>79</v>
      </c>
      <c r="AD5937" t="s">
        <v>108</v>
      </c>
      <c r="AE5937" t="s">
        <v>86</v>
      </c>
      <c r="AF5937" t="s">
        <v>10652</v>
      </c>
      <c r="AG5937">
        <v>2016</v>
      </c>
      <c r="AH5937" t="s">
        <v>1902</v>
      </c>
      <c r="AI5937" t="s">
        <v>455</v>
      </c>
      <c r="AJ5937" t="s">
        <v>455</v>
      </c>
    </row>
    <row r="5938" spans="1:36">
      <c r="A5938">
        <v>145557</v>
      </c>
      <c r="B5938" t="s">
        <v>215</v>
      </c>
      <c r="C5938" t="s">
        <v>489</v>
      </c>
      <c r="D5938" t="s">
        <v>10650</v>
      </c>
      <c r="E5938">
        <v>685000</v>
      </c>
      <c r="G5938" t="s">
        <v>222</v>
      </c>
      <c r="I5938" t="s">
        <v>64</v>
      </c>
      <c r="J5938" t="s">
        <v>52</v>
      </c>
      <c r="K5938">
        <v>2016</v>
      </c>
      <c r="L5938" t="s">
        <v>489</v>
      </c>
      <c r="M5938">
        <v>1</v>
      </c>
      <c r="N5938" t="s">
        <v>1448</v>
      </c>
      <c r="O5938" t="s">
        <v>1448</v>
      </c>
      <c r="P5938" t="s">
        <v>53</v>
      </c>
      <c r="R5938" t="s">
        <v>10623</v>
      </c>
      <c r="S5938" t="s">
        <v>550</v>
      </c>
      <c r="T5938" t="s">
        <v>302</v>
      </c>
      <c r="X5938">
        <v>2016</v>
      </c>
      <c r="AB5938" t="s">
        <v>10623</v>
      </c>
      <c r="AC5938" t="s">
        <v>79</v>
      </c>
      <c r="AD5938" t="s">
        <v>108</v>
      </c>
      <c r="AE5938" t="s">
        <v>86</v>
      </c>
      <c r="AF5938" t="s">
        <v>10653</v>
      </c>
      <c r="AG5938">
        <v>2016</v>
      </c>
      <c r="AH5938" t="s">
        <v>1902</v>
      </c>
      <c r="AI5938" t="s">
        <v>455</v>
      </c>
      <c r="AJ5938" t="s">
        <v>455</v>
      </c>
    </row>
    <row r="5939" spans="1:36">
      <c r="A5939">
        <v>145558</v>
      </c>
      <c r="B5939" t="s">
        <v>215</v>
      </c>
      <c r="C5939" t="s">
        <v>489</v>
      </c>
      <c r="D5939" t="s">
        <v>10650</v>
      </c>
      <c r="E5939">
        <v>145304</v>
      </c>
      <c r="G5939" t="s">
        <v>222</v>
      </c>
      <c r="I5939" t="s">
        <v>64</v>
      </c>
      <c r="J5939" t="s">
        <v>52</v>
      </c>
      <c r="K5939">
        <v>2016</v>
      </c>
      <c r="L5939" t="s">
        <v>489</v>
      </c>
      <c r="M5939">
        <v>1</v>
      </c>
      <c r="N5939" t="s">
        <v>1448</v>
      </c>
      <c r="O5939" t="s">
        <v>1448</v>
      </c>
      <c r="P5939" t="s">
        <v>53</v>
      </c>
      <c r="R5939" t="s">
        <v>10623</v>
      </c>
      <c r="S5939" t="s">
        <v>550</v>
      </c>
      <c r="T5939" t="s">
        <v>302</v>
      </c>
      <c r="X5939">
        <v>2016</v>
      </c>
      <c r="AB5939" t="s">
        <v>10623</v>
      </c>
      <c r="AC5939" t="s">
        <v>79</v>
      </c>
      <c r="AD5939" t="s">
        <v>108</v>
      </c>
      <c r="AE5939" t="s">
        <v>86</v>
      </c>
      <c r="AF5939" t="s">
        <v>10624</v>
      </c>
      <c r="AG5939">
        <v>2016</v>
      </c>
      <c r="AH5939" t="s">
        <v>1902</v>
      </c>
      <c r="AI5939" t="s">
        <v>334</v>
      </c>
      <c r="AJ5939" t="s">
        <v>334</v>
      </c>
    </row>
    <row r="5940" spans="1:36">
      <c r="A5940">
        <v>145559</v>
      </c>
      <c r="B5940" t="s">
        <v>215</v>
      </c>
      <c r="C5940" t="s">
        <v>489</v>
      </c>
      <c r="D5940" t="s">
        <v>10650</v>
      </c>
      <c r="E5940">
        <v>33096</v>
      </c>
      <c r="G5940" t="s">
        <v>222</v>
      </c>
      <c r="I5940" t="s">
        <v>64</v>
      </c>
      <c r="J5940" t="s">
        <v>52</v>
      </c>
      <c r="K5940">
        <v>2016</v>
      </c>
      <c r="L5940" t="s">
        <v>489</v>
      </c>
      <c r="M5940">
        <v>1</v>
      </c>
      <c r="N5940" t="s">
        <v>1448</v>
      </c>
      <c r="O5940" t="s">
        <v>1448</v>
      </c>
      <c r="P5940" t="s">
        <v>53</v>
      </c>
      <c r="R5940" t="s">
        <v>10623</v>
      </c>
      <c r="S5940" t="s">
        <v>550</v>
      </c>
      <c r="T5940" t="s">
        <v>302</v>
      </c>
      <c r="X5940">
        <v>2016</v>
      </c>
      <c r="AB5940" t="s">
        <v>10623</v>
      </c>
      <c r="AC5940" t="s">
        <v>79</v>
      </c>
      <c r="AD5940" t="s">
        <v>108</v>
      </c>
      <c r="AE5940" t="s">
        <v>86</v>
      </c>
      <c r="AF5940" t="s">
        <v>10654</v>
      </c>
      <c r="AG5940">
        <v>2016</v>
      </c>
      <c r="AH5940" t="s">
        <v>1902</v>
      </c>
      <c r="AI5940" t="s">
        <v>455</v>
      </c>
      <c r="AJ5940" t="s">
        <v>455</v>
      </c>
    </row>
    <row r="5941" spans="1:36">
      <c r="A5941">
        <v>145560</v>
      </c>
      <c r="B5941" t="s">
        <v>215</v>
      </c>
      <c r="C5941" t="s">
        <v>2649</v>
      </c>
      <c r="D5941" t="s">
        <v>10655</v>
      </c>
      <c r="E5941">
        <v>500000</v>
      </c>
      <c r="G5941" t="s">
        <v>222</v>
      </c>
      <c r="I5941" t="s">
        <v>64</v>
      </c>
      <c r="J5941" t="s">
        <v>52</v>
      </c>
      <c r="K5941">
        <v>2016</v>
      </c>
      <c r="L5941" t="s">
        <v>2649</v>
      </c>
      <c r="M5941">
        <v>1</v>
      </c>
      <c r="N5941" t="s">
        <v>1448</v>
      </c>
      <c r="O5941" t="s">
        <v>1448</v>
      </c>
      <c r="P5941" t="s">
        <v>53</v>
      </c>
      <c r="Q5941" t="s">
        <v>7862</v>
      </c>
      <c r="R5941" t="s">
        <v>218</v>
      </c>
      <c r="S5941" t="s">
        <v>376</v>
      </c>
      <c r="T5941" t="s">
        <v>44</v>
      </c>
      <c r="V5941" t="s">
        <v>377</v>
      </c>
      <c r="X5941">
        <v>2016</v>
      </c>
      <c r="AB5941" t="s">
        <v>218</v>
      </c>
      <c r="AC5941" t="s">
        <v>62</v>
      </c>
      <c r="AD5941" t="s">
        <v>3034</v>
      </c>
      <c r="AE5941" t="s">
        <v>3035</v>
      </c>
      <c r="AG5941">
        <v>2016</v>
      </c>
      <c r="AH5941" t="s">
        <v>3110</v>
      </c>
    </row>
    <row r="5942" spans="1:36">
      <c r="A5942">
        <v>145561</v>
      </c>
      <c r="B5942" t="s">
        <v>215</v>
      </c>
      <c r="C5942" t="s">
        <v>8807</v>
      </c>
      <c r="D5942" t="s">
        <v>10656</v>
      </c>
      <c r="E5942">
        <v>1000000</v>
      </c>
      <c r="G5942" t="s">
        <v>222</v>
      </c>
      <c r="I5942" t="s">
        <v>64</v>
      </c>
      <c r="J5942" t="s">
        <v>52</v>
      </c>
      <c r="K5942">
        <v>2016</v>
      </c>
      <c r="L5942" t="s">
        <v>8807</v>
      </c>
      <c r="M5942">
        <v>1</v>
      </c>
      <c r="N5942" t="s">
        <v>1448</v>
      </c>
      <c r="O5942" t="s">
        <v>1448</v>
      </c>
      <c r="P5942" t="s">
        <v>53</v>
      </c>
      <c r="Q5942" t="s">
        <v>10658</v>
      </c>
      <c r="R5942" t="s">
        <v>218</v>
      </c>
      <c r="S5942" t="s">
        <v>10657</v>
      </c>
      <c r="T5942" t="s">
        <v>44</v>
      </c>
      <c r="V5942" t="s">
        <v>2854</v>
      </c>
      <c r="X5942">
        <v>2016</v>
      </c>
      <c r="AB5942" t="s">
        <v>218</v>
      </c>
      <c r="AC5942" t="s">
        <v>62</v>
      </c>
      <c r="AE5942" t="s">
        <v>2854</v>
      </c>
      <c r="AG5942">
        <v>2016</v>
      </c>
    </row>
    <row r="5943" spans="1:36">
      <c r="A5943">
        <v>145562</v>
      </c>
      <c r="B5943" t="s">
        <v>215</v>
      </c>
      <c r="C5943" t="s">
        <v>674</v>
      </c>
      <c r="D5943" t="s">
        <v>6410</v>
      </c>
      <c r="E5943">
        <v>64760</v>
      </c>
      <c r="G5943" t="s">
        <v>222</v>
      </c>
      <c r="I5943" t="s">
        <v>64</v>
      </c>
      <c r="J5943" t="s">
        <v>52</v>
      </c>
      <c r="K5943">
        <v>2016</v>
      </c>
      <c r="L5943" t="s">
        <v>674</v>
      </c>
      <c r="M5943">
        <v>1</v>
      </c>
      <c r="N5943" t="s">
        <v>1448</v>
      </c>
      <c r="O5943" t="s">
        <v>1448</v>
      </c>
      <c r="P5943" t="s">
        <v>53</v>
      </c>
      <c r="Q5943" t="s">
        <v>3729</v>
      </c>
      <c r="R5943" t="s">
        <v>218</v>
      </c>
      <c r="S5943" t="s">
        <v>3338</v>
      </c>
      <c r="T5943" t="s">
        <v>302</v>
      </c>
      <c r="X5943">
        <v>2016</v>
      </c>
      <c r="AB5943" t="s">
        <v>218</v>
      </c>
      <c r="AC5943" t="s">
        <v>62</v>
      </c>
      <c r="AE5943" t="s">
        <v>3728</v>
      </c>
      <c r="AF5943" t="s">
        <v>5909</v>
      </c>
      <c r="AG5943">
        <v>2016</v>
      </c>
      <c r="AH5943" t="s">
        <v>4904</v>
      </c>
      <c r="AI5943" t="s">
        <v>2691</v>
      </c>
      <c r="AJ5943" t="s">
        <v>455</v>
      </c>
    </row>
    <row r="5944" spans="1:36">
      <c r="A5944">
        <v>145563</v>
      </c>
      <c r="B5944" t="s">
        <v>215</v>
      </c>
      <c r="C5944" t="s">
        <v>3635</v>
      </c>
      <c r="D5944" t="s">
        <v>10659</v>
      </c>
      <c r="E5944">
        <v>18333</v>
      </c>
      <c r="G5944" t="s">
        <v>222</v>
      </c>
      <c r="I5944" t="s">
        <v>64</v>
      </c>
      <c r="J5944" t="s">
        <v>52</v>
      </c>
      <c r="K5944">
        <v>2016</v>
      </c>
      <c r="L5944" t="s">
        <v>3635</v>
      </c>
      <c r="M5944">
        <v>1</v>
      </c>
      <c r="N5944" t="s">
        <v>1448</v>
      </c>
      <c r="O5944" t="s">
        <v>1448</v>
      </c>
      <c r="P5944" t="s">
        <v>53</v>
      </c>
      <c r="Q5944" t="s">
        <v>10660</v>
      </c>
      <c r="R5944" t="s">
        <v>218</v>
      </c>
      <c r="S5944" t="s">
        <v>3288</v>
      </c>
      <c r="T5944" t="s">
        <v>569</v>
      </c>
      <c r="X5944">
        <v>2016</v>
      </c>
      <c r="AB5944" t="s">
        <v>218</v>
      </c>
      <c r="AC5944" t="s">
        <v>62</v>
      </c>
      <c r="AE5944" t="s">
        <v>3728</v>
      </c>
      <c r="AF5944" t="s">
        <v>5909</v>
      </c>
      <c r="AG5944">
        <v>2016</v>
      </c>
      <c r="AH5944" t="s">
        <v>4904</v>
      </c>
      <c r="AI5944" t="s">
        <v>2691</v>
      </c>
      <c r="AJ5944" t="s">
        <v>455</v>
      </c>
    </row>
    <row r="5945" spans="1:36">
      <c r="A5945">
        <v>145564</v>
      </c>
      <c r="B5945" t="s">
        <v>215</v>
      </c>
      <c r="C5945" t="s">
        <v>1095</v>
      </c>
      <c r="D5945" t="s">
        <v>10661</v>
      </c>
      <c r="E5945">
        <v>118102</v>
      </c>
      <c r="G5945" t="s">
        <v>222</v>
      </c>
      <c r="I5945" t="s">
        <v>64</v>
      </c>
      <c r="J5945" t="s">
        <v>52</v>
      </c>
      <c r="K5945">
        <v>2016</v>
      </c>
      <c r="L5945" t="s">
        <v>1095</v>
      </c>
      <c r="M5945">
        <v>1</v>
      </c>
      <c r="N5945" t="s">
        <v>1448</v>
      </c>
      <c r="O5945" t="s">
        <v>1448</v>
      </c>
      <c r="P5945" t="s">
        <v>53</v>
      </c>
      <c r="Q5945" t="s">
        <v>10662</v>
      </c>
      <c r="R5945" t="s">
        <v>218</v>
      </c>
      <c r="S5945" t="s">
        <v>7872</v>
      </c>
      <c r="T5945" t="s">
        <v>569</v>
      </c>
      <c r="X5945">
        <v>2016</v>
      </c>
      <c r="AB5945" t="s">
        <v>218</v>
      </c>
      <c r="AC5945" t="s">
        <v>62</v>
      </c>
      <c r="AE5945" t="s">
        <v>3728</v>
      </c>
      <c r="AF5945" t="s">
        <v>5909</v>
      </c>
      <c r="AG5945">
        <v>2016</v>
      </c>
      <c r="AH5945" t="s">
        <v>4904</v>
      </c>
      <c r="AI5945" t="s">
        <v>2691</v>
      </c>
      <c r="AJ5945" t="s">
        <v>455</v>
      </c>
    </row>
    <row r="5946" spans="1:36">
      <c r="A5946">
        <v>145565</v>
      </c>
      <c r="B5946" t="s">
        <v>215</v>
      </c>
      <c r="C5946" t="s">
        <v>304</v>
      </c>
      <c r="D5946" t="s">
        <v>10663</v>
      </c>
      <c r="E5946">
        <v>5000000</v>
      </c>
      <c r="G5946" t="s">
        <v>222</v>
      </c>
      <c r="I5946" t="s">
        <v>64</v>
      </c>
      <c r="J5946" t="s">
        <v>52</v>
      </c>
      <c r="K5946">
        <v>2016</v>
      </c>
      <c r="L5946" t="s">
        <v>1448</v>
      </c>
      <c r="M5946">
        <v>2</v>
      </c>
      <c r="N5946" t="s">
        <v>1065</v>
      </c>
      <c r="O5946" t="s">
        <v>1065</v>
      </c>
      <c r="P5946" t="s">
        <v>53</v>
      </c>
      <c r="Q5946" t="s">
        <v>10664</v>
      </c>
      <c r="R5946" t="s">
        <v>61</v>
      </c>
      <c r="S5946" t="s">
        <v>1754</v>
      </c>
      <c r="T5946" t="s">
        <v>44</v>
      </c>
      <c r="V5946" t="s">
        <v>1755</v>
      </c>
      <c r="X5946">
        <v>2016</v>
      </c>
      <c r="AB5946" t="s">
        <v>793</v>
      </c>
      <c r="AC5946" t="s">
        <v>162</v>
      </c>
      <c r="AE5946" t="s">
        <v>419</v>
      </c>
      <c r="AG5946">
        <v>2016</v>
      </c>
      <c r="AH5946" t="s">
        <v>2057</v>
      </c>
    </row>
    <row r="5947" spans="1:36">
      <c r="A5947">
        <v>145566</v>
      </c>
      <c r="B5947" t="s">
        <v>215</v>
      </c>
      <c r="C5947" t="s">
        <v>211</v>
      </c>
      <c r="D5947" t="s">
        <v>10665</v>
      </c>
      <c r="E5947">
        <v>3000000</v>
      </c>
      <c r="G5947" t="s">
        <v>222</v>
      </c>
      <c r="I5947" t="s">
        <v>64</v>
      </c>
      <c r="J5947" t="s">
        <v>52</v>
      </c>
      <c r="K5947">
        <v>2016</v>
      </c>
      <c r="L5947" t="s">
        <v>211</v>
      </c>
      <c r="M5947">
        <v>1</v>
      </c>
      <c r="N5947" t="s">
        <v>4713</v>
      </c>
      <c r="O5947" t="s">
        <v>2331</v>
      </c>
      <c r="P5947" t="s">
        <v>53</v>
      </c>
      <c r="Q5947" t="s">
        <v>10666</v>
      </c>
      <c r="S5947" t="s">
        <v>624</v>
      </c>
      <c r="T5947" t="s">
        <v>44</v>
      </c>
      <c r="V5947" t="s">
        <v>625</v>
      </c>
      <c r="X5947">
        <v>2016</v>
      </c>
      <c r="AB5947" t="s">
        <v>2767</v>
      </c>
      <c r="AC5947" t="s">
        <v>162</v>
      </c>
      <c r="AE5947" t="s">
        <v>612</v>
      </c>
      <c r="AG5947">
        <v>2016</v>
      </c>
    </row>
    <row r="5948" spans="1:36">
      <c r="A5948">
        <v>145568</v>
      </c>
      <c r="B5948" t="s">
        <v>215</v>
      </c>
      <c r="C5948" t="s">
        <v>227</v>
      </c>
      <c r="D5948" t="s">
        <v>10667</v>
      </c>
      <c r="E5948">
        <v>44395</v>
      </c>
      <c r="F5948">
        <v>40000</v>
      </c>
      <c r="G5948" t="s">
        <v>50</v>
      </c>
      <c r="H5948">
        <v>0.90100199999999997</v>
      </c>
      <c r="I5948" t="s">
        <v>64</v>
      </c>
      <c r="J5948" t="s">
        <v>52</v>
      </c>
      <c r="K5948">
        <v>2016</v>
      </c>
      <c r="L5948" t="s">
        <v>227</v>
      </c>
      <c r="M5948">
        <v>1</v>
      </c>
      <c r="N5948" t="s">
        <v>4713</v>
      </c>
      <c r="O5948" t="s">
        <v>1215</v>
      </c>
      <c r="P5948" t="s">
        <v>53</v>
      </c>
      <c r="Q5948" t="s">
        <v>10668</v>
      </c>
      <c r="R5948" t="s">
        <v>61</v>
      </c>
      <c r="S5948" t="s">
        <v>43</v>
      </c>
      <c r="T5948" t="s">
        <v>44</v>
      </c>
      <c r="V5948" t="s">
        <v>45</v>
      </c>
      <c r="X5948">
        <v>2016</v>
      </c>
      <c r="AB5948" t="s">
        <v>61</v>
      </c>
      <c r="AC5948" t="s">
        <v>62</v>
      </c>
      <c r="AG5948">
        <v>2016</v>
      </c>
      <c r="AJ5948" t="s">
        <v>49</v>
      </c>
    </row>
    <row r="5949" spans="1:36">
      <c r="A5949">
        <v>145569</v>
      </c>
      <c r="B5949" t="s">
        <v>40</v>
      </c>
      <c r="C5949" t="s">
        <v>1448</v>
      </c>
      <c r="D5949" t="s">
        <v>10669</v>
      </c>
      <c r="E5949">
        <v>7444690</v>
      </c>
      <c r="F5949">
        <v>6730000</v>
      </c>
      <c r="G5949" t="s">
        <v>50</v>
      </c>
      <c r="H5949">
        <v>0.90400000000000003</v>
      </c>
      <c r="I5949" t="s">
        <v>64</v>
      </c>
      <c r="J5949" t="s">
        <v>52</v>
      </c>
      <c r="K5949">
        <v>2016</v>
      </c>
      <c r="L5949" t="s">
        <v>1448</v>
      </c>
      <c r="M5949">
        <v>2</v>
      </c>
      <c r="N5949" t="s">
        <v>524</v>
      </c>
      <c r="O5949" t="s">
        <v>527</v>
      </c>
      <c r="P5949" t="s">
        <v>53</v>
      </c>
      <c r="Q5949" t="s">
        <v>10670</v>
      </c>
      <c r="R5949" t="s">
        <v>115</v>
      </c>
      <c r="S5949" t="s">
        <v>43</v>
      </c>
      <c r="T5949" t="s">
        <v>44</v>
      </c>
      <c r="V5949" t="s">
        <v>45</v>
      </c>
      <c r="X5949">
        <v>2016</v>
      </c>
      <c r="AB5949" t="s">
        <v>115</v>
      </c>
      <c r="AC5949" t="s">
        <v>302</v>
      </c>
      <c r="AE5949" t="s">
        <v>121</v>
      </c>
      <c r="AG5949">
        <v>2016</v>
      </c>
      <c r="AJ5949" t="s">
        <v>49</v>
      </c>
    </row>
    <row r="5950" spans="1:36">
      <c r="A5950">
        <v>145570</v>
      </c>
      <c r="B5950" t="s">
        <v>40</v>
      </c>
      <c r="C5950" t="s">
        <v>2679</v>
      </c>
      <c r="D5950" t="s">
        <v>10671</v>
      </c>
      <c r="E5950">
        <v>39019</v>
      </c>
      <c r="F5950">
        <v>35000</v>
      </c>
      <c r="G5950" t="s">
        <v>50</v>
      </c>
      <c r="H5950">
        <v>0.89700000000000002</v>
      </c>
      <c r="I5950" t="s">
        <v>64</v>
      </c>
      <c r="J5950" t="s">
        <v>52</v>
      </c>
      <c r="K5950">
        <v>2016</v>
      </c>
      <c r="L5950" t="s">
        <v>2679</v>
      </c>
      <c r="M5950">
        <v>1</v>
      </c>
      <c r="N5950" t="s">
        <v>4713</v>
      </c>
      <c r="O5950" t="s">
        <v>4713</v>
      </c>
      <c r="P5950" t="s">
        <v>53</v>
      </c>
      <c r="Q5950" t="s">
        <v>10674</v>
      </c>
      <c r="R5950" t="s">
        <v>10672</v>
      </c>
      <c r="S5950" t="s">
        <v>10672</v>
      </c>
      <c r="T5950" t="s">
        <v>44</v>
      </c>
      <c r="V5950" t="s">
        <v>10673</v>
      </c>
      <c r="X5950">
        <v>2016</v>
      </c>
      <c r="AB5950" t="s">
        <v>91</v>
      </c>
      <c r="AC5950" t="s">
        <v>92</v>
      </c>
      <c r="AE5950" t="s">
        <v>103</v>
      </c>
      <c r="AG5950">
        <v>2016</v>
      </c>
      <c r="AJ5950" t="s">
        <v>176</v>
      </c>
    </row>
    <row r="5951" spans="1:36">
      <c r="A5951">
        <v>145572</v>
      </c>
      <c r="B5951" t="s">
        <v>215</v>
      </c>
      <c r="C5951" t="s">
        <v>533</v>
      </c>
      <c r="D5951" t="s">
        <v>10675</v>
      </c>
      <c r="E5951">
        <v>26750</v>
      </c>
      <c r="I5951" t="s">
        <v>64</v>
      </c>
      <c r="M5951">
        <v>1</v>
      </c>
      <c r="N5951" t="s">
        <v>3116</v>
      </c>
      <c r="O5951" t="s">
        <v>3116</v>
      </c>
      <c r="R5951" t="s">
        <v>61</v>
      </c>
      <c r="X5951">
        <v>2016</v>
      </c>
      <c r="AB5951" t="s">
        <v>147</v>
      </c>
      <c r="AC5951" t="s">
        <v>62</v>
      </c>
      <c r="AG5951">
        <v>2016</v>
      </c>
    </row>
    <row r="5952" spans="1:36">
      <c r="A5952">
        <v>145573</v>
      </c>
      <c r="B5952" t="s">
        <v>215</v>
      </c>
      <c r="C5952" t="s">
        <v>473</v>
      </c>
      <c r="D5952" t="s">
        <v>10648</v>
      </c>
      <c r="E5952">
        <v>346206</v>
      </c>
      <c r="G5952" t="s">
        <v>222</v>
      </c>
      <c r="I5952" t="s">
        <v>64</v>
      </c>
      <c r="J5952" t="s">
        <v>52</v>
      </c>
      <c r="K5952">
        <v>2016</v>
      </c>
      <c r="L5952" t="s">
        <v>473</v>
      </c>
      <c r="M5952">
        <v>1</v>
      </c>
      <c r="N5952" t="s">
        <v>4713</v>
      </c>
      <c r="O5952" t="s">
        <v>431</v>
      </c>
      <c r="P5952" t="s">
        <v>53</v>
      </c>
      <c r="R5952" t="s">
        <v>10623</v>
      </c>
      <c r="S5952" t="s">
        <v>550</v>
      </c>
      <c r="T5952" t="s">
        <v>302</v>
      </c>
      <c r="X5952">
        <v>2016</v>
      </c>
      <c r="AB5952" t="s">
        <v>10623</v>
      </c>
      <c r="AC5952" t="s">
        <v>79</v>
      </c>
      <c r="AD5952" t="s">
        <v>108</v>
      </c>
      <c r="AE5952" t="s">
        <v>86</v>
      </c>
      <c r="AF5952" t="s">
        <v>10676</v>
      </c>
      <c r="AG5952">
        <v>2016</v>
      </c>
      <c r="AH5952" t="s">
        <v>1902</v>
      </c>
      <c r="AI5952" t="s">
        <v>171</v>
      </c>
      <c r="AJ5952" t="s">
        <v>171</v>
      </c>
    </row>
    <row r="5953" spans="1:36">
      <c r="A5953">
        <v>145575</v>
      </c>
      <c r="B5953" t="s">
        <v>40</v>
      </c>
      <c r="C5953" t="s">
        <v>2679</v>
      </c>
      <c r="D5953" t="s">
        <v>10677</v>
      </c>
      <c r="E5953">
        <v>72464</v>
      </c>
      <c r="F5953">
        <v>65000</v>
      </c>
      <c r="G5953" t="s">
        <v>50</v>
      </c>
      <c r="H5953">
        <v>0.89700000000000002</v>
      </c>
      <c r="I5953" t="s">
        <v>64</v>
      </c>
      <c r="J5953" t="s">
        <v>52</v>
      </c>
      <c r="K5953">
        <v>2016</v>
      </c>
      <c r="L5953" t="s">
        <v>2679</v>
      </c>
      <c r="M5953">
        <v>1</v>
      </c>
      <c r="N5953" t="s">
        <v>4713</v>
      </c>
      <c r="O5953" t="s">
        <v>4713</v>
      </c>
      <c r="P5953" t="s">
        <v>53</v>
      </c>
      <c r="Q5953" t="s">
        <v>10678</v>
      </c>
      <c r="R5953" t="s">
        <v>10672</v>
      </c>
      <c r="S5953" t="s">
        <v>10672</v>
      </c>
      <c r="T5953" t="s">
        <v>44</v>
      </c>
      <c r="V5953" t="s">
        <v>10673</v>
      </c>
      <c r="X5953">
        <v>2016</v>
      </c>
      <c r="AB5953" t="s">
        <v>91</v>
      </c>
      <c r="AC5953" t="s">
        <v>92</v>
      </c>
      <c r="AD5953" t="s">
        <v>108</v>
      </c>
      <c r="AE5953" t="s">
        <v>86</v>
      </c>
      <c r="AG5953">
        <v>2016</v>
      </c>
      <c r="AJ5953" t="s">
        <v>455</v>
      </c>
    </row>
    <row r="5954" spans="1:36">
      <c r="A5954">
        <v>145576</v>
      </c>
      <c r="B5954" t="s">
        <v>215</v>
      </c>
      <c r="C5954" t="s">
        <v>135</v>
      </c>
      <c r="D5954" t="s">
        <v>10679</v>
      </c>
      <c r="E5954">
        <v>621936</v>
      </c>
      <c r="G5954" t="s">
        <v>222</v>
      </c>
      <c r="I5954" t="s">
        <v>64</v>
      </c>
      <c r="J5954" t="s">
        <v>52</v>
      </c>
      <c r="K5954">
        <v>2016</v>
      </c>
      <c r="L5954" t="s">
        <v>135</v>
      </c>
      <c r="M5954">
        <v>1</v>
      </c>
      <c r="N5954" t="s">
        <v>4713</v>
      </c>
      <c r="O5954" t="s">
        <v>431</v>
      </c>
      <c r="P5954" t="s">
        <v>53</v>
      </c>
      <c r="R5954" t="s">
        <v>10623</v>
      </c>
      <c r="S5954" t="s">
        <v>550</v>
      </c>
      <c r="T5954" t="s">
        <v>302</v>
      </c>
      <c r="X5954">
        <v>2016</v>
      </c>
      <c r="AB5954" t="s">
        <v>10623</v>
      </c>
      <c r="AC5954" t="s">
        <v>79</v>
      </c>
      <c r="AD5954" t="s">
        <v>108</v>
      </c>
      <c r="AE5954" t="s">
        <v>86</v>
      </c>
      <c r="AF5954" t="s">
        <v>10680</v>
      </c>
      <c r="AG5954">
        <v>2016</v>
      </c>
      <c r="AH5954" t="s">
        <v>1902</v>
      </c>
      <c r="AI5954" t="s">
        <v>171</v>
      </c>
      <c r="AJ5954" t="s">
        <v>171</v>
      </c>
    </row>
    <row r="5955" spans="1:36">
      <c r="A5955">
        <v>145577</v>
      </c>
      <c r="B5955" t="s">
        <v>40</v>
      </c>
      <c r="C5955" t="s">
        <v>1448</v>
      </c>
      <c r="D5955" t="s">
        <v>10681</v>
      </c>
      <c r="E5955">
        <v>1880531</v>
      </c>
      <c r="F5955">
        <v>1700000</v>
      </c>
      <c r="G5955" t="s">
        <v>50</v>
      </c>
      <c r="H5955">
        <v>0.90400000000000003</v>
      </c>
      <c r="I5955" t="s">
        <v>64</v>
      </c>
      <c r="J5955" t="s">
        <v>52</v>
      </c>
      <c r="K5955">
        <v>2016</v>
      </c>
      <c r="L5955" t="s">
        <v>1448</v>
      </c>
      <c r="M5955">
        <v>1</v>
      </c>
      <c r="N5955" t="s">
        <v>4713</v>
      </c>
      <c r="O5955" t="s">
        <v>4713</v>
      </c>
      <c r="P5955" t="s">
        <v>53</v>
      </c>
      <c r="Q5955" t="s">
        <v>10682</v>
      </c>
      <c r="R5955" t="s">
        <v>43</v>
      </c>
      <c r="S5955" t="s">
        <v>43</v>
      </c>
      <c r="T5955" t="s">
        <v>44</v>
      </c>
      <c r="V5955" t="s">
        <v>45</v>
      </c>
      <c r="X5955">
        <v>2016</v>
      </c>
      <c r="AB5955" t="s">
        <v>126</v>
      </c>
      <c r="AC5955" t="s">
        <v>79</v>
      </c>
      <c r="AE5955" t="s">
        <v>114</v>
      </c>
      <c r="AG5955">
        <v>2016</v>
      </c>
      <c r="AJ5955" t="s">
        <v>455</v>
      </c>
    </row>
    <row r="5956" spans="1:36">
      <c r="A5956">
        <v>145578</v>
      </c>
      <c r="B5956" t="s">
        <v>40</v>
      </c>
      <c r="C5956" t="s">
        <v>1448</v>
      </c>
      <c r="D5956" t="s">
        <v>10683</v>
      </c>
      <c r="E5956">
        <v>1877212</v>
      </c>
      <c r="F5956">
        <v>1697000</v>
      </c>
      <c r="G5956" t="s">
        <v>50</v>
      </c>
      <c r="H5956">
        <v>0.90400000000000003</v>
      </c>
      <c r="I5956" t="s">
        <v>64</v>
      </c>
      <c r="J5956" t="s">
        <v>52</v>
      </c>
      <c r="K5956">
        <v>2016</v>
      </c>
      <c r="L5956" t="s">
        <v>1448</v>
      </c>
      <c r="M5956">
        <v>1</v>
      </c>
      <c r="N5956" t="s">
        <v>4713</v>
      </c>
      <c r="O5956" t="s">
        <v>4713</v>
      </c>
      <c r="P5956" t="s">
        <v>53</v>
      </c>
      <c r="Q5956" t="s">
        <v>10684</v>
      </c>
      <c r="R5956" t="s">
        <v>43</v>
      </c>
      <c r="S5956" t="s">
        <v>43</v>
      </c>
      <c r="T5956" t="s">
        <v>44</v>
      </c>
      <c r="V5956" t="s">
        <v>45</v>
      </c>
      <c r="X5956">
        <v>2016</v>
      </c>
      <c r="AB5956" t="s">
        <v>200</v>
      </c>
      <c r="AC5956" t="s">
        <v>79</v>
      </c>
      <c r="AD5956" t="s">
        <v>108</v>
      </c>
      <c r="AE5956" t="s">
        <v>170</v>
      </c>
      <c r="AG5956">
        <v>2016</v>
      </c>
    </row>
    <row r="5957" spans="1:36">
      <c r="A5957">
        <v>145579</v>
      </c>
      <c r="B5957" t="s">
        <v>215</v>
      </c>
      <c r="C5957" t="s">
        <v>2269</v>
      </c>
      <c r="D5957" t="s">
        <v>10685</v>
      </c>
      <c r="E5957">
        <v>294000</v>
      </c>
      <c r="G5957" t="s">
        <v>222</v>
      </c>
      <c r="I5957" t="s">
        <v>64</v>
      </c>
      <c r="J5957" t="s">
        <v>52</v>
      </c>
      <c r="K5957">
        <v>2016</v>
      </c>
      <c r="L5957" t="s">
        <v>2269</v>
      </c>
      <c r="M5957">
        <v>1</v>
      </c>
      <c r="N5957" t="s">
        <v>4713</v>
      </c>
      <c r="O5957" t="s">
        <v>352</v>
      </c>
      <c r="P5957" t="s">
        <v>53</v>
      </c>
      <c r="R5957" t="s">
        <v>10623</v>
      </c>
      <c r="S5957" t="s">
        <v>550</v>
      </c>
      <c r="T5957" t="s">
        <v>302</v>
      </c>
      <c r="X5957">
        <v>2016</v>
      </c>
      <c r="AB5957" t="s">
        <v>10623</v>
      </c>
      <c r="AC5957" t="s">
        <v>79</v>
      </c>
      <c r="AD5957" t="s">
        <v>108</v>
      </c>
      <c r="AE5957" t="s">
        <v>86</v>
      </c>
      <c r="AF5957" t="s">
        <v>10645</v>
      </c>
      <c r="AG5957">
        <v>2016</v>
      </c>
      <c r="AH5957" t="s">
        <v>1902</v>
      </c>
      <c r="AI5957" t="s">
        <v>1417</v>
      </c>
      <c r="AJ5957" t="s">
        <v>351</v>
      </c>
    </row>
    <row r="5958" spans="1:36">
      <c r="A5958">
        <v>145580</v>
      </c>
      <c r="B5958" t="s">
        <v>215</v>
      </c>
      <c r="C5958" t="s">
        <v>554</v>
      </c>
      <c r="D5958" t="s">
        <v>10686</v>
      </c>
      <c r="E5958">
        <v>50000</v>
      </c>
      <c r="G5958" t="s">
        <v>222</v>
      </c>
      <c r="I5958" t="s">
        <v>64</v>
      </c>
      <c r="J5958" t="s">
        <v>52</v>
      </c>
      <c r="K5958">
        <v>2016</v>
      </c>
      <c r="L5958" t="s">
        <v>554</v>
      </c>
      <c r="M5958">
        <v>1</v>
      </c>
      <c r="N5958" t="s">
        <v>4713</v>
      </c>
      <c r="O5958" t="s">
        <v>431</v>
      </c>
      <c r="P5958" t="s">
        <v>53</v>
      </c>
      <c r="R5958" t="s">
        <v>10623</v>
      </c>
      <c r="S5958" t="s">
        <v>550</v>
      </c>
      <c r="T5958" t="s">
        <v>302</v>
      </c>
      <c r="X5958">
        <v>2016</v>
      </c>
      <c r="AB5958" t="s">
        <v>10623</v>
      </c>
      <c r="AC5958" t="s">
        <v>79</v>
      </c>
      <c r="AD5958" t="s">
        <v>108</v>
      </c>
      <c r="AE5958" t="s">
        <v>86</v>
      </c>
      <c r="AG5958">
        <v>2016</v>
      </c>
      <c r="AJ5958" t="s">
        <v>309</v>
      </c>
    </row>
    <row r="5959" spans="1:36">
      <c r="A5959">
        <v>145581</v>
      </c>
      <c r="B5959" t="s">
        <v>215</v>
      </c>
      <c r="C5959" t="s">
        <v>2269</v>
      </c>
      <c r="D5959" t="s">
        <v>10687</v>
      </c>
      <c r="E5959">
        <v>294000</v>
      </c>
      <c r="G5959" t="s">
        <v>222</v>
      </c>
      <c r="I5959" t="s">
        <v>64</v>
      </c>
      <c r="J5959" t="s">
        <v>52</v>
      </c>
      <c r="K5959">
        <v>2016</v>
      </c>
      <c r="L5959" t="s">
        <v>2269</v>
      </c>
      <c r="M5959">
        <v>1</v>
      </c>
      <c r="N5959" t="s">
        <v>4713</v>
      </c>
      <c r="O5959" t="s">
        <v>431</v>
      </c>
      <c r="P5959" t="s">
        <v>53</v>
      </c>
      <c r="R5959" t="s">
        <v>10623</v>
      </c>
      <c r="S5959" t="s">
        <v>550</v>
      </c>
      <c r="T5959" t="s">
        <v>302</v>
      </c>
      <c r="X5959">
        <v>2016</v>
      </c>
      <c r="AB5959" t="s">
        <v>10623</v>
      </c>
      <c r="AC5959" t="s">
        <v>79</v>
      </c>
      <c r="AD5959" t="s">
        <v>108</v>
      </c>
      <c r="AE5959" t="s">
        <v>86</v>
      </c>
      <c r="AF5959" t="s">
        <v>10688</v>
      </c>
      <c r="AG5959">
        <v>2016</v>
      </c>
      <c r="AH5959" t="s">
        <v>1902</v>
      </c>
      <c r="AI5959" t="s">
        <v>1417</v>
      </c>
      <c r="AJ5959" t="s">
        <v>309</v>
      </c>
    </row>
    <row r="5960" spans="1:36">
      <c r="A5960">
        <v>145582</v>
      </c>
      <c r="B5960" t="s">
        <v>215</v>
      </c>
      <c r="C5960" t="s">
        <v>135</v>
      </c>
      <c r="D5960" t="s">
        <v>10689</v>
      </c>
      <c r="E5960">
        <v>56972</v>
      </c>
      <c r="G5960" t="s">
        <v>222</v>
      </c>
      <c r="I5960" t="s">
        <v>64</v>
      </c>
      <c r="J5960" t="s">
        <v>52</v>
      </c>
      <c r="K5960">
        <v>2016</v>
      </c>
      <c r="L5960" t="s">
        <v>135</v>
      </c>
      <c r="M5960">
        <v>1</v>
      </c>
      <c r="N5960" t="s">
        <v>4713</v>
      </c>
      <c r="O5960" t="s">
        <v>431</v>
      </c>
      <c r="P5960" t="s">
        <v>53</v>
      </c>
      <c r="R5960" t="s">
        <v>10623</v>
      </c>
      <c r="S5960" t="s">
        <v>158</v>
      </c>
      <c r="T5960" t="s">
        <v>44</v>
      </c>
      <c r="V5960" t="s">
        <v>159</v>
      </c>
      <c r="X5960">
        <v>2016</v>
      </c>
      <c r="AB5960" t="s">
        <v>10623</v>
      </c>
      <c r="AC5960" t="s">
        <v>79</v>
      </c>
      <c r="AD5960" t="s">
        <v>108</v>
      </c>
      <c r="AE5960" t="s">
        <v>86</v>
      </c>
      <c r="AF5960" t="s">
        <v>10624</v>
      </c>
      <c r="AG5960">
        <v>2016</v>
      </c>
      <c r="AH5960" t="s">
        <v>1902</v>
      </c>
      <c r="AI5960" t="s">
        <v>334</v>
      </c>
      <c r="AJ5960" t="s">
        <v>334</v>
      </c>
    </row>
    <row r="5961" spans="1:36">
      <c r="A5961">
        <v>145583</v>
      </c>
      <c r="B5961" t="s">
        <v>215</v>
      </c>
      <c r="C5961" t="s">
        <v>2336</v>
      </c>
      <c r="D5961" t="s">
        <v>10690</v>
      </c>
      <c r="E5961">
        <v>1997780</v>
      </c>
      <c r="F5961">
        <v>1800000</v>
      </c>
      <c r="G5961" t="s">
        <v>50</v>
      </c>
      <c r="H5961">
        <v>0.90100000000000002</v>
      </c>
      <c r="I5961" t="s">
        <v>64</v>
      </c>
      <c r="J5961" t="s">
        <v>52</v>
      </c>
      <c r="K5961">
        <v>2016</v>
      </c>
      <c r="L5961" t="s">
        <v>2336</v>
      </c>
      <c r="M5961">
        <v>1</v>
      </c>
      <c r="N5961" t="s">
        <v>4713</v>
      </c>
      <c r="O5961" t="s">
        <v>2396</v>
      </c>
      <c r="P5961" t="s">
        <v>53</v>
      </c>
      <c r="Q5961" t="s">
        <v>10691</v>
      </c>
      <c r="R5961" t="s">
        <v>147</v>
      </c>
      <c r="S5961" t="s">
        <v>461</v>
      </c>
      <c r="T5961" t="s">
        <v>325</v>
      </c>
      <c r="X5961">
        <v>2016</v>
      </c>
      <c r="AB5961" t="s">
        <v>147</v>
      </c>
      <c r="AC5961" t="s">
        <v>62</v>
      </c>
      <c r="AE5961" t="s">
        <v>204</v>
      </c>
      <c r="AF5961" t="s">
        <v>2857</v>
      </c>
      <c r="AG5961">
        <v>2016</v>
      </c>
      <c r="AH5961" t="s">
        <v>1974</v>
      </c>
      <c r="AI5961" t="s">
        <v>2825</v>
      </c>
      <c r="AJ5961" t="s">
        <v>148</v>
      </c>
    </row>
    <row r="5962" spans="1:36">
      <c r="A5962">
        <v>145584</v>
      </c>
      <c r="B5962" t="s">
        <v>215</v>
      </c>
      <c r="C5962" t="s">
        <v>2679</v>
      </c>
      <c r="D5962" t="s">
        <v>10692</v>
      </c>
      <c r="E5962">
        <v>62007</v>
      </c>
      <c r="F5962">
        <v>55000</v>
      </c>
      <c r="G5962" t="s">
        <v>50</v>
      </c>
      <c r="H5962">
        <v>0.88699700000000004</v>
      </c>
      <c r="I5962" t="s">
        <v>64</v>
      </c>
      <c r="J5962" t="s">
        <v>52</v>
      </c>
      <c r="K5962">
        <v>2016</v>
      </c>
      <c r="L5962" t="s">
        <v>2679</v>
      </c>
      <c r="M5962">
        <v>1</v>
      </c>
      <c r="N5962" t="s">
        <v>4713</v>
      </c>
      <c r="O5962" t="s">
        <v>4713</v>
      </c>
      <c r="P5962" t="s">
        <v>53</v>
      </c>
      <c r="Q5962" t="s">
        <v>10693</v>
      </c>
      <c r="R5962" t="s">
        <v>147</v>
      </c>
      <c r="S5962" t="s">
        <v>10672</v>
      </c>
      <c r="T5962" t="s">
        <v>44</v>
      </c>
      <c r="V5962" t="s">
        <v>10673</v>
      </c>
      <c r="X5962">
        <v>2016</v>
      </c>
      <c r="AB5962" t="s">
        <v>147</v>
      </c>
      <c r="AC5962" t="s">
        <v>62</v>
      </c>
      <c r="AD5962" t="s">
        <v>108</v>
      </c>
      <c r="AE5962" t="s">
        <v>170</v>
      </c>
      <c r="AF5962" t="s">
        <v>1931</v>
      </c>
      <c r="AG5962">
        <v>2016</v>
      </c>
      <c r="AH5962" t="s">
        <v>1912</v>
      </c>
      <c r="AI5962" t="s">
        <v>1913</v>
      </c>
      <c r="AJ5962" t="s">
        <v>148</v>
      </c>
    </row>
    <row r="5963" spans="1:36">
      <c r="A5963">
        <v>145585</v>
      </c>
      <c r="B5963" t="s">
        <v>215</v>
      </c>
      <c r="C5963" t="s">
        <v>2679</v>
      </c>
      <c r="D5963" t="s">
        <v>10694</v>
      </c>
      <c r="E5963">
        <v>135287</v>
      </c>
      <c r="F5963">
        <v>120000</v>
      </c>
      <c r="G5963" t="s">
        <v>50</v>
      </c>
      <c r="H5963">
        <v>0.88700299999999999</v>
      </c>
      <c r="I5963" t="s">
        <v>64</v>
      </c>
      <c r="J5963" t="s">
        <v>52</v>
      </c>
      <c r="K5963">
        <v>2016</v>
      </c>
      <c r="L5963" t="s">
        <v>2679</v>
      </c>
      <c r="M5963">
        <v>1</v>
      </c>
      <c r="N5963" t="s">
        <v>4713</v>
      </c>
      <c r="O5963" t="s">
        <v>4713</v>
      </c>
      <c r="P5963" t="s">
        <v>53</v>
      </c>
      <c r="Q5963" t="s">
        <v>10695</v>
      </c>
      <c r="R5963" t="s">
        <v>10672</v>
      </c>
      <c r="S5963" t="s">
        <v>10672</v>
      </c>
      <c r="T5963" t="s">
        <v>44</v>
      </c>
      <c r="V5963" t="s">
        <v>10673</v>
      </c>
      <c r="X5963">
        <v>2016</v>
      </c>
      <c r="AB5963" t="s">
        <v>218</v>
      </c>
      <c r="AC5963" t="s">
        <v>62</v>
      </c>
      <c r="AD5963" t="s">
        <v>108</v>
      </c>
      <c r="AE5963" t="s">
        <v>86</v>
      </c>
      <c r="AF5963" t="s">
        <v>3609</v>
      </c>
      <c r="AG5963">
        <v>2016</v>
      </c>
      <c r="AH5963" t="s">
        <v>1902</v>
      </c>
      <c r="AI5963" t="s">
        <v>171</v>
      </c>
      <c r="AJ5963" t="s">
        <v>171</v>
      </c>
    </row>
    <row r="5964" spans="1:36">
      <c r="A5964">
        <v>145586</v>
      </c>
      <c r="B5964" t="s">
        <v>40</v>
      </c>
      <c r="C5964" t="s">
        <v>1448</v>
      </c>
      <c r="D5964" t="s">
        <v>10696</v>
      </c>
      <c r="E5964">
        <v>1880531</v>
      </c>
      <c r="F5964">
        <v>1700000</v>
      </c>
      <c r="G5964" t="s">
        <v>50</v>
      </c>
      <c r="H5964">
        <v>0.90400000000000003</v>
      </c>
      <c r="I5964" t="s">
        <v>64</v>
      </c>
      <c r="J5964" t="s">
        <v>52</v>
      </c>
      <c r="K5964">
        <v>2016</v>
      </c>
      <c r="L5964" t="s">
        <v>1448</v>
      </c>
      <c r="M5964">
        <v>1</v>
      </c>
      <c r="N5964" t="s">
        <v>4713</v>
      </c>
      <c r="O5964" t="s">
        <v>4713</v>
      </c>
      <c r="P5964" t="s">
        <v>53</v>
      </c>
      <c r="Q5964" t="s">
        <v>10697</v>
      </c>
      <c r="R5964" t="s">
        <v>43</v>
      </c>
      <c r="S5964" t="s">
        <v>43</v>
      </c>
      <c r="T5964" t="s">
        <v>44</v>
      </c>
      <c r="V5964" t="s">
        <v>45</v>
      </c>
      <c r="X5964">
        <v>2016</v>
      </c>
      <c r="AB5964" t="s">
        <v>2064</v>
      </c>
      <c r="AC5964" t="s">
        <v>79</v>
      </c>
      <c r="AD5964" t="s">
        <v>108</v>
      </c>
      <c r="AE5964" t="s">
        <v>86</v>
      </c>
      <c r="AF5964" t="s">
        <v>6372</v>
      </c>
      <c r="AG5964">
        <v>2016</v>
      </c>
      <c r="AH5964" t="s">
        <v>1902</v>
      </c>
      <c r="AI5964" t="s">
        <v>781</v>
      </c>
      <c r="AJ5964" t="s">
        <v>176</v>
      </c>
    </row>
    <row r="5965" spans="1:36">
      <c r="A5965">
        <v>145587</v>
      </c>
      <c r="B5965" t="s">
        <v>215</v>
      </c>
      <c r="C5965" t="s">
        <v>369</v>
      </c>
      <c r="D5965" t="s">
        <v>10698</v>
      </c>
      <c r="E5965">
        <v>2460465</v>
      </c>
      <c r="F5965">
        <v>2300000</v>
      </c>
      <c r="G5965" t="s">
        <v>50</v>
      </c>
      <c r="H5965">
        <v>0.93478300000000003</v>
      </c>
      <c r="I5965" t="s">
        <v>64</v>
      </c>
      <c r="J5965" t="s">
        <v>52</v>
      </c>
      <c r="K5965">
        <v>2016</v>
      </c>
      <c r="L5965" t="s">
        <v>369</v>
      </c>
      <c r="M5965">
        <v>2</v>
      </c>
      <c r="N5965" t="s">
        <v>1167</v>
      </c>
      <c r="O5965" t="s">
        <v>770</v>
      </c>
      <c r="P5965" t="s">
        <v>53</v>
      </c>
      <c r="Q5965" t="s">
        <v>10699</v>
      </c>
      <c r="R5965" t="s">
        <v>461</v>
      </c>
      <c r="S5965" t="s">
        <v>461</v>
      </c>
      <c r="T5965" t="s">
        <v>325</v>
      </c>
      <c r="X5965">
        <v>2016</v>
      </c>
      <c r="AB5965" t="s">
        <v>262</v>
      </c>
      <c r="AC5965" t="s">
        <v>79</v>
      </c>
      <c r="AD5965" t="s">
        <v>108</v>
      </c>
      <c r="AE5965" t="s">
        <v>220</v>
      </c>
      <c r="AF5965" t="s">
        <v>4841</v>
      </c>
      <c r="AG5965">
        <v>2016</v>
      </c>
      <c r="AH5965" t="s">
        <v>1912</v>
      </c>
      <c r="AI5965" t="s">
        <v>1913</v>
      </c>
      <c r="AJ5965" t="s">
        <v>148</v>
      </c>
    </row>
    <row r="5966" spans="1:36">
      <c r="A5966">
        <v>145588</v>
      </c>
      <c r="B5966" t="s">
        <v>40</v>
      </c>
      <c r="C5966" t="s">
        <v>3189</v>
      </c>
      <c r="D5966" t="s">
        <v>10700</v>
      </c>
      <c r="E5966">
        <v>50000</v>
      </c>
      <c r="G5966" t="s">
        <v>222</v>
      </c>
      <c r="I5966" t="s">
        <v>64</v>
      </c>
      <c r="J5966" t="s">
        <v>52</v>
      </c>
      <c r="K5966">
        <v>2016</v>
      </c>
      <c r="L5966" t="s">
        <v>3189</v>
      </c>
      <c r="M5966">
        <v>1</v>
      </c>
      <c r="N5966" t="s">
        <v>4713</v>
      </c>
      <c r="O5966" t="s">
        <v>4713</v>
      </c>
      <c r="P5966" t="s">
        <v>53</v>
      </c>
      <c r="R5966" t="s">
        <v>624</v>
      </c>
      <c r="S5966" t="s">
        <v>624</v>
      </c>
      <c r="T5966" t="s">
        <v>44</v>
      </c>
      <c r="V5966" t="s">
        <v>625</v>
      </c>
      <c r="X5966">
        <v>2016</v>
      </c>
      <c r="AE5966" t="s">
        <v>60</v>
      </c>
      <c r="AG5966">
        <v>2016</v>
      </c>
    </row>
    <row r="5967" spans="1:36">
      <c r="A5967">
        <v>145589</v>
      </c>
      <c r="B5967" t="s">
        <v>40</v>
      </c>
      <c r="C5967" t="s">
        <v>3189</v>
      </c>
      <c r="D5967" t="s">
        <v>10701</v>
      </c>
      <c r="E5967">
        <v>150000</v>
      </c>
      <c r="G5967" t="s">
        <v>222</v>
      </c>
      <c r="I5967" t="s">
        <v>64</v>
      </c>
      <c r="J5967" t="s">
        <v>52</v>
      </c>
      <c r="K5967">
        <v>2016</v>
      </c>
      <c r="L5967" t="s">
        <v>3189</v>
      </c>
      <c r="M5967">
        <v>1</v>
      </c>
      <c r="N5967" t="s">
        <v>4713</v>
      </c>
      <c r="O5967" t="s">
        <v>4713</v>
      </c>
      <c r="P5967" t="s">
        <v>53</v>
      </c>
      <c r="R5967" t="s">
        <v>624</v>
      </c>
      <c r="S5967" t="s">
        <v>624</v>
      </c>
      <c r="T5967" t="s">
        <v>44</v>
      </c>
      <c r="V5967" t="s">
        <v>625</v>
      </c>
      <c r="X5967">
        <v>2016</v>
      </c>
      <c r="AB5967" t="s">
        <v>10702</v>
      </c>
      <c r="AC5967" t="s">
        <v>79</v>
      </c>
      <c r="AG5967">
        <v>2016</v>
      </c>
      <c r="AJ5967" t="s">
        <v>49</v>
      </c>
    </row>
    <row r="5968" spans="1:36">
      <c r="A5968">
        <v>145590</v>
      </c>
      <c r="B5968" t="s">
        <v>40</v>
      </c>
      <c r="C5968" t="s">
        <v>2093</v>
      </c>
      <c r="D5968" t="s">
        <v>6419</v>
      </c>
      <c r="E5968">
        <v>2958574</v>
      </c>
      <c r="G5968" t="s">
        <v>222</v>
      </c>
      <c r="I5968" t="s">
        <v>64</v>
      </c>
      <c r="J5968" t="s">
        <v>52</v>
      </c>
      <c r="K5968">
        <v>2016</v>
      </c>
      <c r="L5968" t="s">
        <v>2093</v>
      </c>
      <c r="M5968">
        <v>1</v>
      </c>
      <c r="N5968" t="s">
        <v>4713</v>
      </c>
      <c r="O5968" t="s">
        <v>4713</v>
      </c>
      <c r="P5968" t="s">
        <v>53</v>
      </c>
      <c r="R5968" t="s">
        <v>624</v>
      </c>
      <c r="S5968" t="s">
        <v>624</v>
      </c>
      <c r="T5968" t="s">
        <v>44</v>
      </c>
      <c r="V5968" t="s">
        <v>625</v>
      </c>
      <c r="X5968">
        <v>2016</v>
      </c>
      <c r="AB5968" t="s">
        <v>2964</v>
      </c>
      <c r="AC5968" t="s">
        <v>79</v>
      </c>
      <c r="AE5968" t="s">
        <v>180</v>
      </c>
      <c r="AF5968" t="s">
        <v>5061</v>
      </c>
      <c r="AG5968">
        <v>2016</v>
      </c>
      <c r="AH5968" t="s">
        <v>2886</v>
      </c>
      <c r="AI5968" t="s">
        <v>1369</v>
      </c>
      <c r="AJ5968" t="s">
        <v>455</v>
      </c>
    </row>
    <row r="5969" spans="1:36">
      <c r="A5969">
        <v>145591</v>
      </c>
      <c r="B5969" t="s">
        <v>40</v>
      </c>
      <c r="C5969" t="s">
        <v>2093</v>
      </c>
      <c r="D5969" t="s">
        <v>10703</v>
      </c>
      <c r="E5969">
        <v>660000</v>
      </c>
      <c r="G5969" t="s">
        <v>222</v>
      </c>
      <c r="I5969" t="s">
        <v>64</v>
      </c>
      <c r="J5969" t="s">
        <v>52</v>
      </c>
      <c r="K5969">
        <v>2016</v>
      </c>
      <c r="L5969" t="s">
        <v>2093</v>
      </c>
      <c r="M5969">
        <v>1</v>
      </c>
      <c r="N5969" t="s">
        <v>4713</v>
      </c>
      <c r="O5969" t="s">
        <v>4713</v>
      </c>
      <c r="P5969" t="s">
        <v>53</v>
      </c>
      <c r="R5969" t="s">
        <v>624</v>
      </c>
      <c r="S5969" t="s">
        <v>624</v>
      </c>
      <c r="T5969" t="s">
        <v>44</v>
      </c>
      <c r="V5969" t="s">
        <v>625</v>
      </c>
      <c r="X5969">
        <v>2016</v>
      </c>
      <c r="AB5969" t="s">
        <v>10704</v>
      </c>
      <c r="AC5969" t="s">
        <v>62</v>
      </c>
      <c r="AE5969" t="s">
        <v>180</v>
      </c>
      <c r="AG5969">
        <v>2016</v>
      </c>
      <c r="AJ5969" t="s">
        <v>49</v>
      </c>
    </row>
    <row r="5970" spans="1:36">
      <c r="A5970">
        <v>145592</v>
      </c>
      <c r="B5970" t="s">
        <v>215</v>
      </c>
      <c r="C5970" t="s">
        <v>990</v>
      </c>
      <c r="D5970" t="s">
        <v>10705</v>
      </c>
      <c r="E5970">
        <v>178372</v>
      </c>
      <c r="F5970">
        <v>160000</v>
      </c>
      <c r="G5970" t="s">
        <v>50</v>
      </c>
      <c r="H5970">
        <v>0.89700199999999997</v>
      </c>
      <c r="I5970" t="s">
        <v>64</v>
      </c>
      <c r="J5970" t="s">
        <v>52</v>
      </c>
      <c r="K5970">
        <v>2016</v>
      </c>
      <c r="L5970" t="s">
        <v>990</v>
      </c>
      <c r="M5970">
        <v>1</v>
      </c>
      <c r="N5970" t="s">
        <v>4713</v>
      </c>
      <c r="O5970" t="s">
        <v>1866</v>
      </c>
      <c r="P5970" t="s">
        <v>53</v>
      </c>
      <c r="Q5970" t="s">
        <v>8265</v>
      </c>
      <c r="R5970" t="s">
        <v>461</v>
      </c>
      <c r="S5970" t="s">
        <v>461</v>
      </c>
      <c r="T5970" t="s">
        <v>325</v>
      </c>
      <c r="X5970">
        <v>2016</v>
      </c>
      <c r="AB5970" t="s">
        <v>218</v>
      </c>
      <c r="AC5970" t="s">
        <v>62</v>
      </c>
      <c r="AE5970" t="s">
        <v>763</v>
      </c>
      <c r="AG5970">
        <v>2016</v>
      </c>
      <c r="AJ5970" t="s">
        <v>148</v>
      </c>
    </row>
    <row r="5971" spans="1:36">
      <c r="A5971">
        <v>145593</v>
      </c>
      <c r="B5971" t="s">
        <v>40</v>
      </c>
      <c r="C5971" t="s">
        <v>554</v>
      </c>
      <c r="D5971" t="s">
        <v>10706</v>
      </c>
      <c r="E5971">
        <v>547047</v>
      </c>
      <c r="F5971">
        <v>500001</v>
      </c>
      <c r="G5971" t="s">
        <v>50</v>
      </c>
      <c r="H5971">
        <v>0.91400000000000003</v>
      </c>
      <c r="I5971" t="s">
        <v>64</v>
      </c>
      <c r="J5971" t="s">
        <v>52</v>
      </c>
      <c r="K5971">
        <v>2016</v>
      </c>
      <c r="L5971" t="s">
        <v>554</v>
      </c>
      <c r="M5971">
        <v>1</v>
      </c>
      <c r="N5971" t="s">
        <v>4713</v>
      </c>
      <c r="O5971" t="s">
        <v>4713</v>
      </c>
      <c r="P5971" t="s">
        <v>53</v>
      </c>
      <c r="Q5971" t="s">
        <v>10708</v>
      </c>
      <c r="R5971" t="s">
        <v>9530</v>
      </c>
      <c r="S5971" t="s">
        <v>376</v>
      </c>
      <c r="T5971" t="s">
        <v>44</v>
      </c>
      <c r="V5971" t="s">
        <v>377</v>
      </c>
      <c r="X5971">
        <v>2016</v>
      </c>
      <c r="AB5971" t="s">
        <v>9530</v>
      </c>
      <c r="AC5971" t="s">
        <v>79</v>
      </c>
      <c r="AE5971" t="s">
        <v>183</v>
      </c>
      <c r="AF5971" t="s">
        <v>10707</v>
      </c>
      <c r="AG5971">
        <v>2016</v>
      </c>
      <c r="AH5971" t="s">
        <v>2485</v>
      </c>
      <c r="AI5971" t="s">
        <v>455</v>
      </c>
      <c r="AJ5971" t="s">
        <v>455</v>
      </c>
    </row>
    <row r="5972" spans="1:36">
      <c r="A5972">
        <v>145594</v>
      </c>
      <c r="B5972" t="s">
        <v>215</v>
      </c>
      <c r="C5972" t="s">
        <v>605</v>
      </c>
      <c r="D5972" t="s">
        <v>10709</v>
      </c>
      <c r="E5972">
        <v>295593</v>
      </c>
      <c r="F5972">
        <v>269581</v>
      </c>
      <c r="G5972" t="s">
        <v>50</v>
      </c>
      <c r="H5972">
        <v>0.91200000000000003</v>
      </c>
      <c r="I5972" t="s">
        <v>64</v>
      </c>
      <c r="J5972" t="s">
        <v>52</v>
      </c>
      <c r="K5972">
        <v>2016</v>
      </c>
      <c r="L5972" t="s">
        <v>605</v>
      </c>
      <c r="M5972">
        <v>1</v>
      </c>
      <c r="N5972" t="s">
        <v>4713</v>
      </c>
      <c r="O5972" t="s">
        <v>4713</v>
      </c>
      <c r="P5972" t="s">
        <v>53</v>
      </c>
      <c r="Q5972" t="s">
        <v>10710</v>
      </c>
      <c r="R5972" t="s">
        <v>9530</v>
      </c>
      <c r="S5972" t="s">
        <v>376</v>
      </c>
      <c r="T5972" t="s">
        <v>44</v>
      </c>
      <c r="V5972" t="s">
        <v>377</v>
      </c>
      <c r="X5972">
        <v>2016</v>
      </c>
      <c r="AB5972" t="s">
        <v>9530</v>
      </c>
      <c r="AC5972" t="s">
        <v>79</v>
      </c>
      <c r="AE5972" t="s">
        <v>183</v>
      </c>
      <c r="AF5972" t="s">
        <v>10707</v>
      </c>
      <c r="AG5972">
        <v>2016</v>
      </c>
      <c r="AH5972" t="s">
        <v>2485</v>
      </c>
      <c r="AI5972" t="s">
        <v>455</v>
      </c>
      <c r="AJ5972" t="s">
        <v>455</v>
      </c>
    </row>
    <row r="5973" spans="1:36">
      <c r="A5973">
        <v>145595</v>
      </c>
      <c r="B5973" t="s">
        <v>215</v>
      </c>
      <c r="C5973" t="s">
        <v>605</v>
      </c>
      <c r="D5973" t="s">
        <v>10711</v>
      </c>
      <c r="E5973">
        <v>140480</v>
      </c>
      <c r="F5973">
        <v>128118</v>
      </c>
      <c r="G5973" t="s">
        <v>50</v>
      </c>
      <c r="H5973">
        <v>0.91200000000000003</v>
      </c>
      <c r="I5973" t="s">
        <v>64</v>
      </c>
      <c r="J5973" t="s">
        <v>52</v>
      </c>
      <c r="K5973">
        <v>2016</v>
      </c>
      <c r="L5973" t="s">
        <v>605</v>
      </c>
      <c r="M5973">
        <v>1</v>
      </c>
      <c r="N5973" t="s">
        <v>4713</v>
      </c>
      <c r="O5973" t="s">
        <v>4713</v>
      </c>
      <c r="P5973" t="s">
        <v>53</v>
      </c>
      <c r="Q5973" t="s">
        <v>10712</v>
      </c>
      <c r="R5973" t="s">
        <v>9530</v>
      </c>
      <c r="S5973" t="s">
        <v>387</v>
      </c>
      <c r="T5973" t="s">
        <v>325</v>
      </c>
      <c r="X5973">
        <v>2016</v>
      </c>
      <c r="AB5973" t="s">
        <v>9530</v>
      </c>
      <c r="AC5973" t="s">
        <v>79</v>
      </c>
      <c r="AE5973" t="s">
        <v>183</v>
      </c>
      <c r="AF5973" t="s">
        <v>10707</v>
      </c>
      <c r="AG5973">
        <v>2016</v>
      </c>
      <c r="AH5973" t="s">
        <v>2485</v>
      </c>
      <c r="AI5973" t="s">
        <v>455</v>
      </c>
      <c r="AJ5973" t="s">
        <v>455</v>
      </c>
    </row>
    <row r="5974" spans="1:36">
      <c r="A5974">
        <v>145596</v>
      </c>
      <c r="B5974" t="s">
        <v>215</v>
      </c>
      <c r="C5974" t="s">
        <v>358</v>
      </c>
      <c r="D5974" t="s">
        <v>8204</v>
      </c>
      <c r="E5974">
        <v>33701</v>
      </c>
      <c r="G5974" t="s">
        <v>222</v>
      </c>
      <c r="I5974" t="s">
        <v>64</v>
      </c>
      <c r="J5974" t="s">
        <v>52</v>
      </c>
      <c r="K5974">
        <v>2016</v>
      </c>
      <c r="L5974" t="s">
        <v>358</v>
      </c>
      <c r="M5974">
        <v>1</v>
      </c>
      <c r="N5974" t="s">
        <v>4713</v>
      </c>
      <c r="O5974" t="s">
        <v>4713</v>
      </c>
      <c r="P5974" t="s">
        <v>53</v>
      </c>
      <c r="Q5974" t="s">
        <v>8207</v>
      </c>
      <c r="R5974" t="s">
        <v>218</v>
      </c>
      <c r="S5974" t="s">
        <v>8205</v>
      </c>
      <c r="T5974" t="s">
        <v>569</v>
      </c>
      <c r="X5974">
        <v>2016</v>
      </c>
      <c r="AB5974" t="s">
        <v>218</v>
      </c>
      <c r="AC5974" t="s">
        <v>62</v>
      </c>
      <c r="AE5974" t="s">
        <v>137</v>
      </c>
      <c r="AF5974" t="s">
        <v>8206</v>
      </c>
      <c r="AG5974">
        <v>2016</v>
      </c>
      <c r="AH5974" t="s">
        <v>2407</v>
      </c>
      <c r="AI5974" t="s">
        <v>3394</v>
      </c>
      <c r="AJ5974" t="s">
        <v>455</v>
      </c>
    </row>
    <row r="5975" spans="1:36">
      <c r="A5975">
        <v>145597</v>
      </c>
      <c r="B5975" t="s">
        <v>215</v>
      </c>
      <c r="C5975" t="s">
        <v>2265</v>
      </c>
      <c r="D5975" t="s">
        <v>10713</v>
      </c>
      <c r="E5975">
        <v>1000000</v>
      </c>
      <c r="G5975" t="s">
        <v>222</v>
      </c>
      <c r="I5975" t="s">
        <v>64</v>
      </c>
      <c r="J5975" t="s">
        <v>52</v>
      </c>
      <c r="K5975">
        <v>2016</v>
      </c>
      <c r="L5975" t="s">
        <v>2265</v>
      </c>
      <c r="M5975">
        <v>1</v>
      </c>
      <c r="N5975" t="s">
        <v>4713</v>
      </c>
      <c r="O5975" t="s">
        <v>591</v>
      </c>
      <c r="P5975" t="s">
        <v>53</v>
      </c>
      <c r="Q5975" t="s">
        <v>10714</v>
      </c>
      <c r="R5975" t="s">
        <v>218</v>
      </c>
      <c r="S5975" t="s">
        <v>2339</v>
      </c>
      <c r="T5975" t="s">
        <v>44</v>
      </c>
      <c r="V5975" t="s">
        <v>312</v>
      </c>
      <c r="X5975">
        <v>2016</v>
      </c>
      <c r="AB5975" t="s">
        <v>218</v>
      </c>
      <c r="AC5975" t="s">
        <v>62</v>
      </c>
      <c r="AE5975" t="s">
        <v>163</v>
      </c>
      <c r="AF5975" t="s">
        <v>5893</v>
      </c>
      <c r="AG5975">
        <v>2016</v>
      </c>
      <c r="AH5975" t="s">
        <v>2380</v>
      </c>
      <c r="AI5975" t="s">
        <v>781</v>
      </c>
      <c r="AJ5975" t="s">
        <v>176</v>
      </c>
    </row>
    <row r="5976" spans="1:36">
      <c r="A5976">
        <v>145598</v>
      </c>
      <c r="B5976" t="s">
        <v>40</v>
      </c>
      <c r="C5976" t="s">
        <v>2265</v>
      </c>
      <c r="D5976" t="s">
        <v>10715</v>
      </c>
      <c r="E5976">
        <v>250000</v>
      </c>
      <c r="G5976" t="s">
        <v>222</v>
      </c>
      <c r="I5976" t="s">
        <v>64</v>
      </c>
      <c r="J5976" t="s">
        <v>52</v>
      </c>
      <c r="K5976">
        <v>2016</v>
      </c>
      <c r="L5976" t="s">
        <v>2265</v>
      </c>
      <c r="M5976">
        <v>1</v>
      </c>
      <c r="N5976" t="s">
        <v>4713</v>
      </c>
      <c r="O5976" t="s">
        <v>482</v>
      </c>
      <c r="P5976" t="s">
        <v>53</v>
      </c>
      <c r="R5976" t="s">
        <v>624</v>
      </c>
      <c r="S5976" t="s">
        <v>624</v>
      </c>
      <c r="T5976" t="s">
        <v>44</v>
      </c>
      <c r="V5976" t="s">
        <v>625</v>
      </c>
      <c r="X5976">
        <v>2016</v>
      </c>
      <c r="AB5976" t="s">
        <v>7175</v>
      </c>
      <c r="AC5976" t="s">
        <v>302</v>
      </c>
      <c r="AG5976">
        <v>2016</v>
      </c>
      <c r="AJ5976" t="s">
        <v>49</v>
      </c>
    </row>
    <row r="5977" spans="1:36">
      <c r="A5977">
        <v>145599</v>
      </c>
      <c r="B5977" t="s">
        <v>40</v>
      </c>
      <c r="C5977" t="s">
        <v>2093</v>
      </c>
      <c r="D5977" t="s">
        <v>10716</v>
      </c>
      <c r="E5977">
        <v>200000</v>
      </c>
      <c r="G5977" t="s">
        <v>222</v>
      </c>
      <c r="I5977" t="s">
        <v>64</v>
      </c>
      <c r="J5977" t="s">
        <v>52</v>
      </c>
      <c r="K5977">
        <v>2016</v>
      </c>
      <c r="L5977" t="s">
        <v>2093</v>
      </c>
      <c r="M5977">
        <v>1</v>
      </c>
      <c r="N5977" t="s">
        <v>4713</v>
      </c>
      <c r="O5977" t="s">
        <v>4713</v>
      </c>
      <c r="P5977" t="s">
        <v>53</v>
      </c>
      <c r="R5977" t="s">
        <v>624</v>
      </c>
      <c r="S5977" t="s">
        <v>624</v>
      </c>
      <c r="T5977" t="s">
        <v>44</v>
      </c>
      <c r="V5977" t="s">
        <v>625</v>
      </c>
      <c r="X5977">
        <v>2016</v>
      </c>
      <c r="AB5977" t="s">
        <v>10704</v>
      </c>
      <c r="AC5977" t="s">
        <v>62</v>
      </c>
      <c r="AG5977">
        <v>2016</v>
      </c>
      <c r="AJ5977" t="s">
        <v>49</v>
      </c>
    </row>
    <row r="5978" spans="1:36">
      <c r="A5978">
        <v>145600</v>
      </c>
      <c r="B5978" t="s">
        <v>40</v>
      </c>
      <c r="C5978" t="s">
        <v>4209</v>
      </c>
      <c r="D5978" t="s">
        <v>6268</v>
      </c>
      <c r="E5978">
        <v>10323</v>
      </c>
      <c r="G5978" t="s">
        <v>222</v>
      </c>
      <c r="I5978" t="s">
        <v>64</v>
      </c>
      <c r="J5978" t="s">
        <v>52</v>
      </c>
      <c r="K5978">
        <v>2016</v>
      </c>
      <c r="L5978" t="s">
        <v>4209</v>
      </c>
      <c r="M5978">
        <v>1</v>
      </c>
      <c r="N5978" t="s">
        <v>4713</v>
      </c>
      <c r="O5978" t="s">
        <v>4713</v>
      </c>
      <c r="P5978" t="s">
        <v>53</v>
      </c>
      <c r="R5978" t="s">
        <v>624</v>
      </c>
      <c r="S5978" t="s">
        <v>624</v>
      </c>
      <c r="T5978" t="s">
        <v>44</v>
      </c>
      <c r="V5978" t="s">
        <v>625</v>
      </c>
      <c r="X5978">
        <v>2016</v>
      </c>
      <c r="AB5978" t="s">
        <v>10717</v>
      </c>
      <c r="AC5978" t="s">
        <v>302</v>
      </c>
      <c r="AD5978" t="s">
        <v>5881</v>
      </c>
      <c r="AE5978" t="s">
        <v>4867</v>
      </c>
      <c r="AG5978">
        <v>2016</v>
      </c>
    </row>
    <row r="5979" spans="1:36">
      <c r="A5979">
        <v>145601</v>
      </c>
      <c r="B5979" t="s">
        <v>215</v>
      </c>
      <c r="C5979" t="s">
        <v>2679</v>
      </c>
      <c r="D5979" t="s">
        <v>10718</v>
      </c>
      <c r="E5979">
        <v>481424</v>
      </c>
      <c r="G5979" t="s">
        <v>222</v>
      </c>
      <c r="I5979" t="s">
        <v>64</v>
      </c>
      <c r="J5979" t="s">
        <v>52</v>
      </c>
      <c r="K5979">
        <v>2016</v>
      </c>
      <c r="L5979" t="s">
        <v>2679</v>
      </c>
      <c r="M5979">
        <v>1</v>
      </c>
      <c r="N5979" t="s">
        <v>4713</v>
      </c>
      <c r="O5979" t="s">
        <v>902</v>
      </c>
      <c r="P5979" t="s">
        <v>53</v>
      </c>
      <c r="R5979" t="s">
        <v>624</v>
      </c>
      <c r="S5979" t="s">
        <v>624</v>
      </c>
      <c r="T5979" t="s">
        <v>44</v>
      </c>
      <c r="V5979" t="s">
        <v>625</v>
      </c>
      <c r="X5979">
        <v>2016</v>
      </c>
      <c r="AB5979" t="s">
        <v>1654</v>
      </c>
      <c r="AC5979" t="s">
        <v>79</v>
      </c>
      <c r="AD5979" t="s">
        <v>5881</v>
      </c>
      <c r="AE5979" t="s">
        <v>4867</v>
      </c>
      <c r="AG5979">
        <v>2016</v>
      </c>
      <c r="AJ5979" t="s">
        <v>828</v>
      </c>
    </row>
    <row r="5980" spans="1:36">
      <c r="A5980">
        <v>145602</v>
      </c>
      <c r="B5980" t="s">
        <v>40</v>
      </c>
      <c r="C5980" t="s">
        <v>9938</v>
      </c>
      <c r="D5980" t="s">
        <v>7166</v>
      </c>
      <c r="E5980">
        <v>1830654</v>
      </c>
      <c r="G5980" t="s">
        <v>222</v>
      </c>
      <c r="I5980" t="s">
        <v>64</v>
      </c>
      <c r="J5980" t="s">
        <v>52</v>
      </c>
      <c r="K5980">
        <v>2016</v>
      </c>
      <c r="L5980" t="s">
        <v>9938</v>
      </c>
      <c r="M5980">
        <v>1</v>
      </c>
      <c r="N5980" t="s">
        <v>4713</v>
      </c>
      <c r="O5980" t="s">
        <v>2458</v>
      </c>
      <c r="P5980" t="s">
        <v>53</v>
      </c>
      <c r="R5980" t="s">
        <v>624</v>
      </c>
      <c r="S5980" t="s">
        <v>624</v>
      </c>
      <c r="T5980" t="s">
        <v>44</v>
      </c>
      <c r="V5980" t="s">
        <v>625</v>
      </c>
      <c r="X5980">
        <v>2016</v>
      </c>
      <c r="AB5980" t="s">
        <v>899</v>
      </c>
      <c r="AC5980" t="s">
        <v>79</v>
      </c>
      <c r="AG5980">
        <v>2016</v>
      </c>
      <c r="AJ5980" t="s">
        <v>49</v>
      </c>
    </row>
    <row r="5981" spans="1:36">
      <c r="A5981">
        <v>145603</v>
      </c>
      <c r="B5981" t="s">
        <v>40</v>
      </c>
      <c r="C5981" t="s">
        <v>2559</v>
      </c>
      <c r="D5981" t="s">
        <v>10719</v>
      </c>
      <c r="E5981">
        <v>1053571</v>
      </c>
      <c r="G5981" t="s">
        <v>222</v>
      </c>
      <c r="I5981" t="s">
        <v>64</v>
      </c>
      <c r="J5981" t="s">
        <v>52</v>
      </c>
      <c r="K5981">
        <v>2016</v>
      </c>
      <c r="L5981" t="s">
        <v>2559</v>
      </c>
      <c r="M5981">
        <v>1</v>
      </c>
      <c r="N5981" t="s">
        <v>4713</v>
      </c>
      <c r="O5981" t="s">
        <v>4204</v>
      </c>
      <c r="P5981" t="s">
        <v>53</v>
      </c>
      <c r="R5981" t="s">
        <v>624</v>
      </c>
      <c r="S5981" t="s">
        <v>624</v>
      </c>
      <c r="T5981" t="s">
        <v>44</v>
      </c>
      <c r="V5981" t="s">
        <v>625</v>
      </c>
      <c r="X5981">
        <v>2016</v>
      </c>
      <c r="AB5981" t="s">
        <v>2195</v>
      </c>
      <c r="AC5981" t="s">
        <v>302</v>
      </c>
      <c r="AG5981">
        <v>2016</v>
      </c>
      <c r="AJ5981" t="s">
        <v>49</v>
      </c>
    </row>
    <row r="5982" spans="1:36">
      <c r="A5982">
        <v>145605</v>
      </c>
      <c r="B5982" t="s">
        <v>40</v>
      </c>
      <c r="C5982" t="s">
        <v>3628</v>
      </c>
      <c r="D5982" t="s">
        <v>10720</v>
      </c>
      <c r="E5982">
        <v>125000</v>
      </c>
      <c r="G5982" t="s">
        <v>222</v>
      </c>
      <c r="I5982" t="s">
        <v>64</v>
      </c>
      <c r="J5982" t="s">
        <v>52</v>
      </c>
      <c r="K5982">
        <v>2016</v>
      </c>
      <c r="L5982" t="s">
        <v>3628</v>
      </c>
      <c r="M5982">
        <v>1</v>
      </c>
      <c r="N5982" t="s">
        <v>4713</v>
      </c>
      <c r="O5982" t="s">
        <v>4713</v>
      </c>
      <c r="P5982" t="s">
        <v>53</v>
      </c>
      <c r="R5982" t="s">
        <v>624</v>
      </c>
      <c r="S5982" t="s">
        <v>624</v>
      </c>
      <c r="T5982" t="s">
        <v>44</v>
      </c>
      <c r="V5982" t="s">
        <v>625</v>
      </c>
      <c r="X5982">
        <v>2016</v>
      </c>
      <c r="AB5982" t="s">
        <v>2064</v>
      </c>
      <c r="AC5982" t="s">
        <v>79</v>
      </c>
      <c r="AE5982" t="s">
        <v>804</v>
      </c>
      <c r="AG5982">
        <v>2016</v>
      </c>
    </row>
    <row r="5983" spans="1:36">
      <c r="A5983">
        <v>145606</v>
      </c>
      <c r="B5983" t="s">
        <v>215</v>
      </c>
      <c r="C5983" t="s">
        <v>423</v>
      </c>
      <c r="D5983" t="s">
        <v>5900</v>
      </c>
      <c r="E5983">
        <v>41051</v>
      </c>
      <c r="G5983" t="s">
        <v>222</v>
      </c>
      <c r="I5983" t="s">
        <v>64</v>
      </c>
      <c r="J5983" t="s">
        <v>52</v>
      </c>
      <c r="K5983">
        <v>2016</v>
      </c>
      <c r="L5983" t="s">
        <v>423</v>
      </c>
      <c r="M5983">
        <v>1</v>
      </c>
      <c r="N5983" t="s">
        <v>4713</v>
      </c>
      <c r="O5983" t="s">
        <v>4713</v>
      </c>
      <c r="P5983" t="s">
        <v>53</v>
      </c>
      <c r="Q5983" t="s">
        <v>5901</v>
      </c>
      <c r="R5983" t="s">
        <v>218</v>
      </c>
      <c r="S5983" t="s">
        <v>5274</v>
      </c>
      <c r="T5983" t="s">
        <v>569</v>
      </c>
      <c r="X5983">
        <v>2016</v>
      </c>
      <c r="AB5983" t="s">
        <v>218</v>
      </c>
      <c r="AC5983" t="s">
        <v>62</v>
      </c>
      <c r="AE5983" t="s">
        <v>237</v>
      </c>
      <c r="AF5983" t="s">
        <v>3410</v>
      </c>
      <c r="AG5983">
        <v>2016</v>
      </c>
      <c r="AH5983" t="s">
        <v>2706</v>
      </c>
    </row>
    <row r="5984" spans="1:36">
      <c r="A5984">
        <v>145609</v>
      </c>
      <c r="B5984" t="s">
        <v>40</v>
      </c>
      <c r="C5984" t="s">
        <v>3628</v>
      </c>
      <c r="D5984" t="s">
        <v>10721</v>
      </c>
      <c r="E5984">
        <v>800000</v>
      </c>
      <c r="G5984" t="s">
        <v>222</v>
      </c>
      <c r="I5984" t="s">
        <v>64</v>
      </c>
      <c r="J5984" t="s">
        <v>52</v>
      </c>
      <c r="K5984">
        <v>2016</v>
      </c>
      <c r="L5984" t="s">
        <v>3628</v>
      </c>
      <c r="M5984">
        <v>1</v>
      </c>
      <c r="N5984" t="s">
        <v>4713</v>
      </c>
      <c r="O5984" t="s">
        <v>254</v>
      </c>
      <c r="P5984" t="s">
        <v>53</v>
      </c>
      <c r="R5984" t="s">
        <v>624</v>
      </c>
      <c r="S5984" t="s">
        <v>624</v>
      </c>
      <c r="T5984" t="s">
        <v>44</v>
      </c>
      <c r="V5984" t="s">
        <v>625</v>
      </c>
      <c r="X5984">
        <v>2016</v>
      </c>
      <c r="AB5984" t="s">
        <v>2648</v>
      </c>
      <c r="AC5984" t="s">
        <v>79</v>
      </c>
      <c r="AE5984" t="s">
        <v>93</v>
      </c>
      <c r="AF5984" t="s">
        <v>10722</v>
      </c>
      <c r="AG5984">
        <v>2016</v>
      </c>
      <c r="AH5984" t="s">
        <v>2048</v>
      </c>
      <c r="AI5984" t="s">
        <v>334</v>
      </c>
      <c r="AJ5984" t="s">
        <v>334</v>
      </c>
    </row>
    <row r="5985" spans="1:36">
      <c r="A5985">
        <v>145610</v>
      </c>
      <c r="B5985" t="s">
        <v>40</v>
      </c>
      <c r="C5985" t="s">
        <v>3628</v>
      </c>
      <c r="D5985" t="s">
        <v>7165</v>
      </c>
      <c r="E5985">
        <v>1800000</v>
      </c>
      <c r="G5985" t="s">
        <v>222</v>
      </c>
      <c r="I5985" t="s">
        <v>64</v>
      </c>
      <c r="J5985" t="s">
        <v>52</v>
      </c>
      <c r="K5985">
        <v>2016</v>
      </c>
      <c r="L5985" t="s">
        <v>3628</v>
      </c>
      <c r="M5985">
        <v>1</v>
      </c>
      <c r="N5985" t="s">
        <v>4713</v>
      </c>
      <c r="O5985" t="s">
        <v>4074</v>
      </c>
      <c r="P5985" t="s">
        <v>53</v>
      </c>
      <c r="R5985" t="s">
        <v>624</v>
      </c>
      <c r="S5985" t="s">
        <v>624</v>
      </c>
      <c r="T5985" t="s">
        <v>44</v>
      </c>
      <c r="V5985" t="s">
        <v>625</v>
      </c>
      <c r="X5985">
        <v>2016</v>
      </c>
      <c r="AB5985" t="s">
        <v>2648</v>
      </c>
      <c r="AC5985" t="s">
        <v>79</v>
      </c>
      <c r="AE5985" t="s">
        <v>93</v>
      </c>
      <c r="AG5985">
        <v>2016</v>
      </c>
    </row>
    <row r="5986" spans="1:36">
      <c r="A5986">
        <v>145611</v>
      </c>
      <c r="B5986" t="s">
        <v>40</v>
      </c>
      <c r="C5986" t="s">
        <v>3628</v>
      </c>
      <c r="D5986" t="s">
        <v>10723</v>
      </c>
      <c r="E5986">
        <v>1200000</v>
      </c>
      <c r="G5986" t="s">
        <v>222</v>
      </c>
      <c r="I5986" t="s">
        <v>64</v>
      </c>
      <c r="J5986" t="s">
        <v>52</v>
      </c>
      <c r="K5986">
        <v>2016</v>
      </c>
      <c r="L5986" t="s">
        <v>3628</v>
      </c>
      <c r="M5986">
        <v>1</v>
      </c>
      <c r="N5986" t="s">
        <v>4713</v>
      </c>
      <c r="O5986" t="s">
        <v>4074</v>
      </c>
      <c r="P5986" t="s">
        <v>53</v>
      </c>
      <c r="R5986" t="s">
        <v>624</v>
      </c>
      <c r="S5986" t="s">
        <v>624</v>
      </c>
      <c r="T5986" t="s">
        <v>44</v>
      </c>
      <c r="V5986" t="s">
        <v>625</v>
      </c>
      <c r="X5986">
        <v>2016</v>
      </c>
      <c r="AB5986" t="s">
        <v>2648</v>
      </c>
      <c r="AC5986" t="s">
        <v>79</v>
      </c>
      <c r="AE5986" t="s">
        <v>93</v>
      </c>
      <c r="AF5986" t="s">
        <v>10724</v>
      </c>
      <c r="AG5986">
        <v>2016</v>
      </c>
      <c r="AH5986" t="s">
        <v>2048</v>
      </c>
    </row>
    <row r="5987" spans="1:36">
      <c r="A5987">
        <v>145612</v>
      </c>
      <c r="B5987" t="s">
        <v>40</v>
      </c>
      <c r="C5987" t="s">
        <v>3628</v>
      </c>
      <c r="D5987" t="s">
        <v>10725</v>
      </c>
      <c r="E5987">
        <v>5546496</v>
      </c>
      <c r="G5987" t="s">
        <v>222</v>
      </c>
      <c r="I5987" t="s">
        <v>64</v>
      </c>
      <c r="J5987" t="s">
        <v>52</v>
      </c>
      <c r="K5987">
        <v>2016</v>
      </c>
      <c r="L5987" t="s">
        <v>3628</v>
      </c>
      <c r="M5987">
        <v>1</v>
      </c>
      <c r="N5987" t="s">
        <v>4713</v>
      </c>
      <c r="O5987" t="s">
        <v>4074</v>
      </c>
      <c r="P5987" t="s">
        <v>53</v>
      </c>
      <c r="R5987" t="s">
        <v>624</v>
      </c>
      <c r="S5987" t="s">
        <v>624</v>
      </c>
      <c r="T5987" t="s">
        <v>44</v>
      </c>
      <c r="V5987" t="s">
        <v>625</v>
      </c>
      <c r="X5987">
        <v>2016</v>
      </c>
      <c r="AB5987" t="s">
        <v>2648</v>
      </c>
      <c r="AC5987" t="s">
        <v>79</v>
      </c>
      <c r="AE5987" t="s">
        <v>93</v>
      </c>
      <c r="AF5987" t="s">
        <v>10724</v>
      </c>
      <c r="AG5987">
        <v>2016</v>
      </c>
      <c r="AH5987" t="s">
        <v>2048</v>
      </c>
    </row>
    <row r="5988" spans="1:36">
      <c r="A5988">
        <v>145613</v>
      </c>
      <c r="B5988" t="s">
        <v>40</v>
      </c>
      <c r="C5988" t="s">
        <v>3628</v>
      </c>
      <c r="D5988" t="s">
        <v>10726</v>
      </c>
      <c r="E5988">
        <v>750000</v>
      </c>
      <c r="G5988" t="s">
        <v>222</v>
      </c>
      <c r="I5988" t="s">
        <v>64</v>
      </c>
      <c r="J5988" t="s">
        <v>52</v>
      </c>
      <c r="K5988">
        <v>2016</v>
      </c>
      <c r="L5988" t="s">
        <v>3628</v>
      </c>
      <c r="M5988">
        <v>1</v>
      </c>
      <c r="N5988" t="s">
        <v>4713</v>
      </c>
      <c r="O5988" t="s">
        <v>4074</v>
      </c>
      <c r="P5988" t="s">
        <v>53</v>
      </c>
      <c r="R5988" t="s">
        <v>624</v>
      </c>
      <c r="S5988" t="s">
        <v>624</v>
      </c>
      <c r="T5988" t="s">
        <v>44</v>
      </c>
      <c r="V5988" t="s">
        <v>625</v>
      </c>
      <c r="X5988">
        <v>2016</v>
      </c>
      <c r="AB5988" t="s">
        <v>2648</v>
      </c>
      <c r="AC5988" t="s">
        <v>79</v>
      </c>
      <c r="AE5988" t="s">
        <v>93</v>
      </c>
      <c r="AF5988" t="s">
        <v>10724</v>
      </c>
      <c r="AG5988">
        <v>2016</v>
      </c>
      <c r="AH5988" t="s">
        <v>2048</v>
      </c>
    </row>
    <row r="5989" spans="1:36">
      <c r="A5989">
        <v>145614</v>
      </c>
      <c r="B5989" t="s">
        <v>40</v>
      </c>
      <c r="C5989" t="s">
        <v>3628</v>
      </c>
      <c r="D5989" t="s">
        <v>10727</v>
      </c>
      <c r="E5989">
        <v>4500026</v>
      </c>
      <c r="G5989" t="s">
        <v>222</v>
      </c>
      <c r="I5989" t="s">
        <v>64</v>
      </c>
      <c r="J5989" t="s">
        <v>52</v>
      </c>
      <c r="K5989">
        <v>2016</v>
      </c>
      <c r="L5989" t="s">
        <v>3628</v>
      </c>
      <c r="M5989">
        <v>1</v>
      </c>
      <c r="N5989" t="s">
        <v>4713</v>
      </c>
      <c r="O5989" t="s">
        <v>4074</v>
      </c>
      <c r="P5989" t="s">
        <v>53</v>
      </c>
      <c r="R5989" t="s">
        <v>624</v>
      </c>
      <c r="S5989" t="s">
        <v>624</v>
      </c>
      <c r="T5989" t="s">
        <v>44</v>
      </c>
      <c r="V5989" t="s">
        <v>625</v>
      </c>
      <c r="X5989">
        <v>2016</v>
      </c>
      <c r="AB5989" t="s">
        <v>2648</v>
      </c>
      <c r="AC5989" t="s">
        <v>79</v>
      </c>
      <c r="AE5989" t="s">
        <v>93</v>
      </c>
      <c r="AF5989" t="s">
        <v>10724</v>
      </c>
      <c r="AG5989">
        <v>2016</v>
      </c>
      <c r="AH5989" t="s">
        <v>2048</v>
      </c>
    </row>
    <row r="5990" spans="1:36">
      <c r="A5990">
        <v>145615</v>
      </c>
      <c r="B5990" t="s">
        <v>40</v>
      </c>
      <c r="C5990" t="s">
        <v>3628</v>
      </c>
      <c r="D5990" t="s">
        <v>10728</v>
      </c>
      <c r="E5990">
        <v>2500000</v>
      </c>
      <c r="G5990" t="s">
        <v>222</v>
      </c>
      <c r="I5990" t="s">
        <v>64</v>
      </c>
      <c r="J5990" t="s">
        <v>52</v>
      </c>
      <c r="K5990">
        <v>2016</v>
      </c>
      <c r="L5990" t="s">
        <v>3628</v>
      </c>
      <c r="M5990">
        <v>1</v>
      </c>
      <c r="N5990" t="s">
        <v>4713</v>
      </c>
      <c r="O5990" t="s">
        <v>4074</v>
      </c>
      <c r="P5990" t="s">
        <v>53</v>
      </c>
      <c r="R5990" t="s">
        <v>624</v>
      </c>
      <c r="S5990" t="s">
        <v>624</v>
      </c>
      <c r="T5990" t="s">
        <v>44</v>
      </c>
      <c r="V5990" t="s">
        <v>625</v>
      </c>
      <c r="X5990">
        <v>2016</v>
      </c>
      <c r="AB5990" t="s">
        <v>2648</v>
      </c>
      <c r="AC5990" t="s">
        <v>79</v>
      </c>
      <c r="AE5990" t="s">
        <v>93</v>
      </c>
      <c r="AF5990" t="s">
        <v>10724</v>
      </c>
      <c r="AG5990">
        <v>2016</v>
      </c>
      <c r="AH5990" t="s">
        <v>2048</v>
      </c>
    </row>
    <row r="5991" spans="1:36">
      <c r="A5991">
        <v>145616</v>
      </c>
      <c r="B5991" t="s">
        <v>40</v>
      </c>
      <c r="C5991" t="s">
        <v>3628</v>
      </c>
      <c r="D5991" t="s">
        <v>10728</v>
      </c>
      <c r="E5991">
        <v>800000</v>
      </c>
      <c r="G5991" t="s">
        <v>222</v>
      </c>
      <c r="I5991" t="s">
        <v>64</v>
      </c>
      <c r="J5991" t="s">
        <v>52</v>
      </c>
      <c r="K5991">
        <v>2016</v>
      </c>
      <c r="L5991" t="s">
        <v>3628</v>
      </c>
      <c r="M5991">
        <v>1</v>
      </c>
      <c r="N5991" t="s">
        <v>4713</v>
      </c>
      <c r="O5991" t="s">
        <v>254</v>
      </c>
      <c r="P5991" t="s">
        <v>53</v>
      </c>
      <c r="R5991" t="s">
        <v>624</v>
      </c>
      <c r="S5991" t="s">
        <v>624</v>
      </c>
      <c r="T5991" t="s">
        <v>44</v>
      </c>
      <c r="V5991" t="s">
        <v>625</v>
      </c>
      <c r="X5991">
        <v>2016</v>
      </c>
      <c r="AB5991" t="s">
        <v>2648</v>
      </c>
      <c r="AC5991" t="s">
        <v>79</v>
      </c>
      <c r="AE5991" t="s">
        <v>93</v>
      </c>
      <c r="AF5991" t="s">
        <v>10729</v>
      </c>
      <c r="AG5991">
        <v>2016</v>
      </c>
      <c r="AH5991" t="s">
        <v>2048</v>
      </c>
      <c r="AI5991" t="s">
        <v>455</v>
      </c>
      <c r="AJ5991" t="s">
        <v>455</v>
      </c>
    </row>
    <row r="5992" spans="1:36">
      <c r="A5992">
        <v>145617</v>
      </c>
      <c r="B5992" t="s">
        <v>40</v>
      </c>
      <c r="C5992" t="s">
        <v>3628</v>
      </c>
      <c r="D5992" t="s">
        <v>10730</v>
      </c>
      <c r="E5992">
        <v>2500000</v>
      </c>
      <c r="G5992" t="s">
        <v>222</v>
      </c>
      <c r="I5992" t="s">
        <v>64</v>
      </c>
      <c r="J5992" t="s">
        <v>52</v>
      </c>
      <c r="K5992">
        <v>2016</v>
      </c>
      <c r="L5992" t="s">
        <v>3628</v>
      </c>
      <c r="M5992">
        <v>1</v>
      </c>
      <c r="N5992" t="s">
        <v>4713</v>
      </c>
      <c r="O5992" t="s">
        <v>254</v>
      </c>
      <c r="P5992" t="s">
        <v>53</v>
      </c>
      <c r="R5992" t="s">
        <v>624</v>
      </c>
      <c r="S5992" t="s">
        <v>624</v>
      </c>
      <c r="T5992" t="s">
        <v>44</v>
      </c>
      <c r="V5992" t="s">
        <v>625</v>
      </c>
      <c r="X5992">
        <v>2016</v>
      </c>
      <c r="AB5992" t="s">
        <v>2648</v>
      </c>
      <c r="AC5992" t="s">
        <v>79</v>
      </c>
      <c r="AE5992" t="s">
        <v>93</v>
      </c>
      <c r="AF5992" t="s">
        <v>10724</v>
      </c>
      <c r="AG5992">
        <v>2016</v>
      </c>
      <c r="AH5992" t="s">
        <v>2048</v>
      </c>
    </row>
    <row r="5993" spans="1:36">
      <c r="A5993">
        <v>145618</v>
      </c>
      <c r="B5993" t="s">
        <v>40</v>
      </c>
      <c r="C5993" t="s">
        <v>3628</v>
      </c>
      <c r="D5993" t="s">
        <v>10731</v>
      </c>
      <c r="E5993">
        <v>2000000</v>
      </c>
      <c r="G5993" t="s">
        <v>222</v>
      </c>
      <c r="I5993" t="s">
        <v>64</v>
      </c>
      <c r="J5993" t="s">
        <v>52</v>
      </c>
      <c r="K5993">
        <v>2016</v>
      </c>
      <c r="L5993" t="s">
        <v>3628</v>
      </c>
      <c r="M5993">
        <v>1</v>
      </c>
      <c r="N5993" t="s">
        <v>4713</v>
      </c>
      <c r="O5993" t="s">
        <v>254</v>
      </c>
      <c r="P5993" t="s">
        <v>53</v>
      </c>
      <c r="R5993" t="s">
        <v>624</v>
      </c>
      <c r="S5993" t="s">
        <v>624</v>
      </c>
      <c r="T5993" t="s">
        <v>44</v>
      </c>
      <c r="V5993" t="s">
        <v>625</v>
      </c>
      <c r="X5993">
        <v>2016</v>
      </c>
      <c r="AB5993" t="s">
        <v>2648</v>
      </c>
      <c r="AC5993" t="s">
        <v>79</v>
      </c>
      <c r="AE5993" t="s">
        <v>93</v>
      </c>
      <c r="AF5993" t="s">
        <v>10724</v>
      </c>
      <c r="AG5993">
        <v>2016</v>
      </c>
      <c r="AH5993" t="s">
        <v>2048</v>
      </c>
    </row>
    <row r="5994" spans="1:36">
      <c r="A5994">
        <v>145619</v>
      </c>
      <c r="B5994" t="s">
        <v>40</v>
      </c>
      <c r="C5994" t="s">
        <v>3628</v>
      </c>
      <c r="D5994" t="s">
        <v>10732</v>
      </c>
      <c r="E5994">
        <v>9510090</v>
      </c>
      <c r="G5994" t="s">
        <v>222</v>
      </c>
      <c r="I5994" t="s">
        <v>64</v>
      </c>
      <c r="J5994" t="s">
        <v>52</v>
      </c>
      <c r="K5994">
        <v>2016</v>
      </c>
      <c r="L5994" t="s">
        <v>3628</v>
      </c>
      <c r="M5994">
        <v>1</v>
      </c>
      <c r="N5994" t="s">
        <v>4713</v>
      </c>
      <c r="O5994" t="s">
        <v>4074</v>
      </c>
      <c r="P5994" t="s">
        <v>53</v>
      </c>
      <c r="R5994" t="s">
        <v>624</v>
      </c>
      <c r="S5994" t="s">
        <v>624</v>
      </c>
      <c r="T5994" t="s">
        <v>44</v>
      </c>
      <c r="V5994" t="s">
        <v>625</v>
      </c>
      <c r="X5994">
        <v>2016</v>
      </c>
      <c r="AB5994" t="s">
        <v>2648</v>
      </c>
      <c r="AC5994" t="s">
        <v>79</v>
      </c>
      <c r="AE5994" t="s">
        <v>93</v>
      </c>
      <c r="AF5994" t="s">
        <v>10724</v>
      </c>
      <c r="AG5994">
        <v>2016</v>
      </c>
      <c r="AH5994" t="s">
        <v>2048</v>
      </c>
    </row>
    <row r="5995" spans="1:36">
      <c r="A5995">
        <v>145620</v>
      </c>
      <c r="B5995" t="s">
        <v>40</v>
      </c>
      <c r="C5995" t="s">
        <v>2093</v>
      </c>
      <c r="D5995" t="s">
        <v>10733</v>
      </c>
      <c r="E5995">
        <v>201020</v>
      </c>
      <c r="G5995" t="s">
        <v>222</v>
      </c>
      <c r="I5995" t="s">
        <v>64</v>
      </c>
      <c r="J5995" t="s">
        <v>52</v>
      </c>
      <c r="K5995">
        <v>2016</v>
      </c>
      <c r="L5995" t="s">
        <v>2093</v>
      </c>
      <c r="M5995">
        <v>1</v>
      </c>
      <c r="N5995" t="s">
        <v>4713</v>
      </c>
      <c r="O5995" t="s">
        <v>4713</v>
      </c>
      <c r="P5995" t="s">
        <v>53</v>
      </c>
      <c r="R5995" t="s">
        <v>624</v>
      </c>
      <c r="S5995" t="s">
        <v>624</v>
      </c>
      <c r="T5995" t="s">
        <v>44</v>
      </c>
      <c r="V5995" t="s">
        <v>625</v>
      </c>
      <c r="X5995">
        <v>2016</v>
      </c>
      <c r="AB5995" t="s">
        <v>462</v>
      </c>
      <c r="AC5995" t="s">
        <v>92</v>
      </c>
      <c r="AE5995" t="s">
        <v>10734</v>
      </c>
      <c r="AG5995">
        <v>2016</v>
      </c>
      <c r="AJ5995" t="s">
        <v>49</v>
      </c>
    </row>
    <row r="5996" spans="1:36">
      <c r="A5996">
        <v>145621</v>
      </c>
      <c r="B5996" t="s">
        <v>40</v>
      </c>
      <c r="C5996" t="s">
        <v>732</v>
      </c>
      <c r="D5996" t="s">
        <v>10735</v>
      </c>
      <c r="E5996">
        <v>276549</v>
      </c>
      <c r="F5996">
        <v>250000</v>
      </c>
      <c r="G5996" t="s">
        <v>50</v>
      </c>
      <c r="H5996">
        <v>0.90400000000000003</v>
      </c>
      <c r="I5996" t="s">
        <v>64</v>
      </c>
      <c r="J5996" t="s">
        <v>52</v>
      </c>
      <c r="K5996">
        <v>2016</v>
      </c>
      <c r="L5996" t="s">
        <v>732</v>
      </c>
      <c r="M5996">
        <v>1</v>
      </c>
      <c r="N5996" t="s">
        <v>206</v>
      </c>
      <c r="O5996" t="s">
        <v>352</v>
      </c>
      <c r="P5996" t="s">
        <v>53</v>
      </c>
      <c r="R5996" t="s">
        <v>350</v>
      </c>
      <c r="S5996" t="s">
        <v>650</v>
      </c>
      <c r="T5996" t="s">
        <v>44</v>
      </c>
      <c r="V5996" t="s">
        <v>651</v>
      </c>
      <c r="X5996">
        <v>2016</v>
      </c>
      <c r="AB5996" t="s">
        <v>350</v>
      </c>
      <c r="AC5996" t="s">
        <v>62</v>
      </c>
      <c r="AD5996" t="s">
        <v>3428</v>
      </c>
      <c r="AF5996" t="s">
        <v>3429</v>
      </c>
      <c r="AG5996">
        <v>2016</v>
      </c>
      <c r="AH5996" t="s">
        <v>3427</v>
      </c>
      <c r="AI5996" t="s">
        <v>2305</v>
      </c>
      <c r="AJ5996" t="s">
        <v>351</v>
      </c>
    </row>
    <row r="5997" spans="1:36">
      <c r="A5997">
        <v>145622</v>
      </c>
      <c r="B5997" t="s">
        <v>40</v>
      </c>
      <c r="C5997" t="s">
        <v>732</v>
      </c>
      <c r="D5997" t="s">
        <v>10736</v>
      </c>
      <c r="E5997">
        <v>2074115</v>
      </c>
      <c r="F5997">
        <v>1875000</v>
      </c>
      <c r="G5997" t="s">
        <v>50</v>
      </c>
      <c r="H5997">
        <v>0.90400000000000003</v>
      </c>
      <c r="I5997" t="s">
        <v>64</v>
      </c>
      <c r="J5997" t="s">
        <v>52</v>
      </c>
      <c r="K5997">
        <v>2016</v>
      </c>
      <c r="L5997" t="s">
        <v>732</v>
      </c>
      <c r="M5997">
        <v>1</v>
      </c>
      <c r="N5997" t="s">
        <v>206</v>
      </c>
      <c r="O5997" t="s">
        <v>352</v>
      </c>
      <c r="P5997" t="s">
        <v>53</v>
      </c>
      <c r="R5997" t="s">
        <v>350</v>
      </c>
      <c r="S5997" t="s">
        <v>650</v>
      </c>
      <c r="T5997" t="s">
        <v>44</v>
      </c>
      <c r="V5997" t="s">
        <v>651</v>
      </c>
      <c r="X5997">
        <v>2016</v>
      </c>
      <c r="AB5997" t="s">
        <v>350</v>
      </c>
      <c r="AC5997" t="s">
        <v>62</v>
      </c>
      <c r="AD5997" t="s">
        <v>3428</v>
      </c>
      <c r="AE5997" t="s">
        <v>137</v>
      </c>
      <c r="AG5997">
        <v>2016</v>
      </c>
      <c r="AJ5997" t="s">
        <v>351</v>
      </c>
    </row>
    <row r="5998" spans="1:36">
      <c r="A5998">
        <v>145623</v>
      </c>
      <c r="B5998" t="s">
        <v>40</v>
      </c>
      <c r="C5998" t="s">
        <v>732</v>
      </c>
      <c r="D5998" t="s">
        <v>10737</v>
      </c>
      <c r="E5998">
        <v>2074115</v>
      </c>
      <c r="F5998">
        <v>1875000</v>
      </c>
      <c r="G5998" t="s">
        <v>50</v>
      </c>
      <c r="H5998">
        <v>0.90400000000000003</v>
      </c>
      <c r="I5998" t="s">
        <v>64</v>
      </c>
      <c r="J5998" t="s">
        <v>52</v>
      </c>
      <c r="K5998">
        <v>2016</v>
      </c>
      <c r="L5998" t="s">
        <v>732</v>
      </c>
      <c r="M5998">
        <v>1</v>
      </c>
      <c r="N5998" t="s">
        <v>206</v>
      </c>
      <c r="O5998" t="s">
        <v>352</v>
      </c>
      <c r="P5998" t="s">
        <v>53</v>
      </c>
      <c r="R5998" t="s">
        <v>350</v>
      </c>
      <c r="S5998" t="s">
        <v>650</v>
      </c>
      <c r="T5998" t="s">
        <v>44</v>
      </c>
      <c r="V5998" t="s">
        <v>651</v>
      </c>
      <c r="X5998">
        <v>2016</v>
      </c>
      <c r="AB5998" t="s">
        <v>350</v>
      </c>
      <c r="AC5998" t="s">
        <v>62</v>
      </c>
      <c r="AD5998" t="s">
        <v>3428</v>
      </c>
      <c r="AE5998" t="s">
        <v>1063</v>
      </c>
      <c r="AG5998">
        <v>2016</v>
      </c>
      <c r="AJ5998" t="s">
        <v>351</v>
      </c>
    </row>
    <row r="5999" spans="1:36">
      <c r="A5999">
        <v>145624</v>
      </c>
      <c r="B5999" t="s">
        <v>40</v>
      </c>
      <c r="C5999" t="s">
        <v>1576</v>
      </c>
      <c r="D5999" t="s">
        <v>10738</v>
      </c>
      <c r="E5999">
        <v>54793</v>
      </c>
      <c r="F5999">
        <v>49533</v>
      </c>
      <c r="G5999" t="s">
        <v>50</v>
      </c>
      <c r="H5999">
        <v>0.90400000000000003</v>
      </c>
      <c r="I5999" t="s">
        <v>64</v>
      </c>
      <c r="J5999" t="s">
        <v>52</v>
      </c>
      <c r="K5999">
        <v>2016</v>
      </c>
      <c r="L5999" t="s">
        <v>1576</v>
      </c>
      <c r="M5999">
        <v>1</v>
      </c>
      <c r="N5999" t="s">
        <v>206</v>
      </c>
      <c r="O5999" t="s">
        <v>206</v>
      </c>
      <c r="P5999" t="s">
        <v>53</v>
      </c>
      <c r="Q5999" t="s">
        <v>10739</v>
      </c>
      <c r="R5999" t="s">
        <v>2157</v>
      </c>
      <c r="S5999" t="s">
        <v>2157</v>
      </c>
      <c r="T5999" t="s">
        <v>44</v>
      </c>
      <c r="V5999" t="s">
        <v>2158</v>
      </c>
      <c r="X5999">
        <v>2016</v>
      </c>
      <c r="AB5999" t="s">
        <v>550</v>
      </c>
      <c r="AC5999" t="s">
        <v>302</v>
      </c>
      <c r="AE5999" t="s">
        <v>3142</v>
      </c>
      <c r="AG5999">
        <v>2016</v>
      </c>
      <c r="AJ5999" t="s">
        <v>455</v>
      </c>
    </row>
    <row r="6000" spans="1:36">
      <c r="A6000">
        <v>145625</v>
      </c>
      <c r="B6000" t="s">
        <v>40</v>
      </c>
      <c r="C6000" t="s">
        <v>1997</v>
      </c>
      <c r="D6000" t="s">
        <v>10740</v>
      </c>
      <c r="E6000">
        <v>234467</v>
      </c>
      <c r="F6000">
        <v>2000000</v>
      </c>
      <c r="G6000" t="s">
        <v>384</v>
      </c>
      <c r="H6000">
        <v>8.5299999999999994</v>
      </c>
      <c r="I6000" t="s">
        <v>64</v>
      </c>
      <c r="J6000" t="s">
        <v>52</v>
      </c>
      <c r="K6000">
        <v>2016</v>
      </c>
      <c r="L6000" t="s">
        <v>1997</v>
      </c>
      <c r="M6000">
        <v>1</v>
      </c>
      <c r="N6000" t="s">
        <v>206</v>
      </c>
      <c r="O6000" t="s">
        <v>1012</v>
      </c>
      <c r="P6000" t="s">
        <v>53</v>
      </c>
      <c r="Q6000" t="s">
        <v>10741</v>
      </c>
      <c r="R6000" t="s">
        <v>364</v>
      </c>
      <c r="S6000" t="s">
        <v>364</v>
      </c>
      <c r="T6000" t="s">
        <v>44</v>
      </c>
      <c r="V6000" t="s">
        <v>365</v>
      </c>
      <c r="X6000">
        <v>2016</v>
      </c>
      <c r="AB6000" t="s">
        <v>2281</v>
      </c>
      <c r="AC6000" t="s">
        <v>48</v>
      </c>
      <c r="AE6000" t="s">
        <v>3142</v>
      </c>
      <c r="AG6000">
        <v>2016</v>
      </c>
      <c r="AJ6000" t="s">
        <v>455</v>
      </c>
    </row>
    <row r="6001" spans="1:36">
      <c r="A6001">
        <v>145626</v>
      </c>
      <c r="B6001" t="s">
        <v>40</v>
      </c>
      <c r="C6001" t="s">
        <v>719</v>
      </c>
      <c r="D6001" t="s">
        <v>10742</v>
      </c>
      <c r="E6001">
        <v>124642</v>
      </c>
      <c r="F6001">
        <v>1063193</v>
      </c>
      <c r="G6001" t="s">
        <v>384</v>
      </c>
      <c r="H6001">
        <v>8.5299999999999994</v>
      </c>
      <c r="I6001" t="s">
        <v>64</v>
      </c>
      <c r="J6001" t="s">
        <v>52</v>
      </c>
      <c r="K6001">
        <v>2016</v>
      </c>
      <c r="L6001" t="s">
        <v>719</v>
      </c>
      <c r="M6001">
        <v>1</v>
      </c>
      <c r="N6001" t="s">
        <v>206</v>
      </c>
      <c r="O6001" t="s">
        <v>206</v>
      </c>
      <c r="P6001" t="s">
        <v>53</v>
      </c>
      <c r="Q6001" t="s">
        <v>10743</v>
      </c>
      <c r="R6001" t="s">
        <v>364</v>
      </c>
      <c r="S6001" t="s">
        <v>364</v>
      </c>
      <c r="T6001" t="s">
        <v>44</v>
      </c>
      <c r="V6001" t="s">
        <v>365</v>
      </c>
      <c r="X6001">
        <v>2016</v>
      </c>
      <c r="AB6001" t="s">
        <v>5669</v>
      </c>
      <c r="AC6001" t="s">
        <v>79</v>
      </c>
      <c r="AE6001" t="s">
        <v>612</v>
      </c>
      <c r="AG6001">
        <v>2016</v>
      </c>
      <c r="AJ6001" t="s">
        <v>176</v>
      </c>
    </row>
    <row r="6002" spans="1:36">
      <c r="A6002">
        <v>145627</v>
      </c>
      <c r="B6002" t="s">
        <v>40</v>
      </c>
      <c r="C6002" t="s">
        <v>2336</v>
      </c>
      <c r="D6002" t="s">
        <v>10744</v>
      </c>
      <c r="E6002">
        <v>95193</v>
      </c>
      <c r="F6002">
        <v>812000</v>
      </c>
      <c r="G6002" t="s">
        <v>384</v>
      </c>
      <c r="H6002">
        <v>8.5299999999999994</v>
      </c>
      <c r="I6002" t="s">
        <v>64</v>
      </c>
      <c r="J6002" t="s">
        <v>52</v>
      </c>
      <c r="K6002">
        <v>2016</v>
      </c>
      <c r="L6002" t="s">
        <v>2336</v>
      </c>
      <c r="M6002">
        <v>1</v>
      </c>
      <c r="N6002" t="s">
        <v>206</v>
      </c>
      <c r="O6002" t="s">
        <v>206</v>
      </c>
      <c r="P6002" t="s">
        <v>53</v>
      </c>
      <c r="Q6002" t="s">
        <v>10745</v>
      </c>
      <c r="R6002" t="s">
        <v>364</v>
      </c>
      <c r="S6002" t="s">
        <v>364</v>
      </c>
      <c r="T6002" t="s">
        <v>44</v>
      </c>
      <c r="V6002" t="s">
        <v>365</v>
      </c>
      <c r="X6002">
        <v>2016</v>
      </c>
      <c r="AB6002" t="s">
        <v>1001</v>
      </c>
      <c r="AC6002" t="s">
        <v>728</v>
      </c>
      <c r="AE6002" t="s">
        <v>1081</v>
      </c>
      <c r="AG6002">
        <v>2016</v>
      </c>
      <c r="AJ6002" t="s">
        <v>49</v>
      </c>
    </row>
    <row r="6003" spans="1:36">
      <c r="A6003">
        <v>145628</v>
      </c>
      <c r="B6003" t="s">
        <v>40</v>
      </c>
      <c r="C6003" t="s">
        <v>3112</v>
      </c>
      <c r="D6003" t="s">
        <v>10746</v>
      </c>
      <c r="E6003">
        <v>234467</v>
      </c>
      <c r="F6003">
        <v>2000000</v>
      </c>
      <c r="G6003" t="s">
        <v>384</v>
      </c>
      <c r="H6003">
        <v>8.5299999999999994</v>
      </c>
      <c r="I6003" t="s">
        <v>64</v>
      </c>
      <c r="J6003" t="s">
        <v>52</v>
      </c>
      <c r="K6003">
        <v>2016</v>
      </c>
      <c r="L6003" t="s">
        <v>3112</v>
      </c>
      <c r="M6003">
        <v>1</v>
      </c>
      <c r="N6003" t="s">
        <v>206</v>
      </c>
      <c r="O6003" t="s">
        <v>206</v>
      </c>
      <c r="P6003" t="s">
        <v>53</v>
      </c>
      <c r="Q6003" t="s">
        <v>10747</v>
      </c>
      <c r="R6003" t="s">
        <v>364</v>
      </c>
      <c r="S6003" t="s">
        <v>364</v>
      </c>
      <c r="T6003" t="s">
        <v>44</v>
      </c>
      <c r="V6003" t="s">
        <v>365</v>
      </c>
      <c r="X6003">
        <v>2016</v>
      </c>
      <c r="AB6003" t="s">
        <v>262</v>
      </c>
      <c r="AC6003" t="s">
        <v>79</v>
      </c>
      <c r="AD6003" t="s">
        <v>611</v>
      </c>
      <c r="AE6003" t="s">
        <v>1081</v>
      </c>
      <c r="AG6003">
        <v>2016</v>
      </c>
    </row>
    <row r="6004" spans="1:36">
      <c r="A6004">
        <v>145629</v>
      </c>
      <c r="B6004" t="s">
        <v>40</v>
      </c>
      <c r="C6004" t="s">
        <v>1997</v>
      </c>
      <c r="D6004" t="s">
        <v>10748</v>
      </c>
      <c r="E6004">
        <v>90270</v>
      </c>
      <c r="F6004">
        <v>770000</v>
      </c>
      <c r="G6004" t="s">
        <v>384</v>
      </c>
      <c r="H6004">
        <v>8.5299999999999994</v>
      </c>
      <c r="I6004" t="s">
        <v>64</v>
      </c>
      <c r="J6004" t="s">
        <v>52</v>
      </c>
      <c r="K6004">
        <v>2016</v>
      </c>
      <c r="L6004" t="s">
        <v>1997</v>
      </c>
      <c r="M6004">
        <v>1</v>
      </c>
      <c r="N6004" t="s">
        <v>206</v>
      </c>
      <c r="O6004" t="s">
        <v>206</v>
      </c>
      <c r="P6004" t="s">
        <v>53</v>
      </c>
      <c r="Q6004" t="s">
        <v>10749</v>
      </c>
      <c r="R6004" t="s">
        <v>364</v>
      </c>
      <c r="S6004" t="s">
        <v>364</v>
      </c>
      <c r="T6004" t="s">
        <v>44</v>
      </c>
      <c r="V6004" t="s">
        <v>365</v>
      </c>
      <c r="X6004">
        <v>2016</v>
      </c>
      <c r="AB6004" t="s">
        <v>1001</v>
      </c>
      <c r="AC6004" t="s">
        <v>728</v>
      </c>
      <c r="AE6004" t="s">
        <v>1081</v>
      </c>
      <c r="AG6004">
        <v>2016</v>
      </c>
      <c r="AJ6004" t="s">
        <v>49</v>
      </c>
    </row>
    <row r="6005" spans="1:36">
      <c r="A6005">
        <v>145630</v>
      </c>
      <c r="B6005" t="s">
        <v>40</v>
      </c>
      <c r="C6005" t="s">
        <v>202</v>
      </c>
      <c r="D6005" t="s">
        <v>10750</v>
      </c>
      <c r="E6005">
        <v>468933</v>
      </c>
      <c r="F6005">
        <v>4000000</v>
      </c>
      <c r="G6005" t="s">
        <v>384</v>
      </c>
      <c r="H6005">
        <v>8.5299999999999994</v>
      </c>
      <c r="I6005" t="s">
        <v>64</v>
      </c>
      <c r="J6005" t="s">
        <v>52</v>
      </c>
      <c r="K6005">
        <v>2016</v>
      </c>
      <c r="L6005" t="s">
        <v>202</v>
      </c>
      <c r="M6005">
        <v>1</v>
      </c>
      <c r="N6005" t="s">
        <v>206</v>
      </c>
      <c r="O6005" t="s">
        <v>206</v>
      </c>
      <c r="P6005" t="s">
        <v>53</v>
      </c>
      <c r="Q6005" t="s">
        <v>10753</v>
      </c>
      <c r="R6005" t="s">
        <v>364</v>
      </c>
      <c r="S6005" t="s">
        <v>364</v>
      </c>
      <c r="T6005" t="s">
        <v>44</v>
      </c>
      <c r="V6005" t="s">
        <v>365</v>
      </c>
      <c r="X6005">
        <v>2016</v>
      </c>
      <c r="AB6005" t="s">
        <v>10751</v>
      </c>
      <c r="AC6005" t="s">
        <v>79</v>
      </c>
      <c r="AE6005" t="s">
        <v>10752</v>
      </c>
      <c r="AG6005">
        <v>2016</v>
      </c>
      <c r="AJ6005" t="s">
        <v>309</v>
      </c>
    </row>
    <row r="6006" spans="1:36">
      <c r="A6006">
        <v>145631</v>
      </c>
      <c r="B6006" t="s">
        <v>40</v>
      </c>
      <c r="C6006" t="s">
        <v>369</v>
      </c>
      <c r="D6006" t="s">
        <v>10754</v>
      </c>
      <c r="E6006">
        <v>586166</v>
      </c>
      <c r="F6006">
        <v>5000000</v>
      </c>
      <c r="G6006" t="s">
        <v>384</v>
      </c>
      <c r="H6006">
        <v>8.5299999999999994</v>
      </c>
      <c r="I6006" t="s">
        <v>64</v>
      </c>
      <c r="J6006" t="s">
        <v>52</v>
      </c>
      <c r="K6006">
        <v>2016</v>
      </c>
      <c r="L6006" t="s">
        <v>369</v>
      </c>
      <c r="M6006">
        <v>1</v>
      </c>
      <c r="N6006" t="s">
        <v>206</v>
      </c>
      <c r="O6006" t="s">
        <v>206</v>
      </c>
      <c r="P6006" t="s">
        <v>53</v>
      </c>
      <c r="Q6006" t="s">
        <v>10755</v>
      </c>
      <c r="R6006" t="s">
        <v>364</v>
      </c>
      <c r="S6006" t="s">
        <v>364</v>
      </c>
      <c r="T6006" t="s">
        <v>44</v>
      </c>
      <c r="V6006" t="s">
        <v>365</v>
      </c>
      <c r="X6006">
        <v>2016</v>
      </c>
      <c r="AB6006" t="s">
        <v>6390</v>
      </c>
      <c r="AC6006" t="s">
        <v>79</v>
      </c>
      <c r="AE6006" t="s">
        <v>593</v>
      </c>
      <c r="AG6006">
        <v>2016</v>
      </c>
    </row>
    <row r="6007" spans="1:36">
      <c r="A6007">
        <v>145632</v>
      </c>
      <c r="B6007" t="s">
        <v>40</v>
      </c>
      <c r="C6007" t="s">
        <v>1576</v>
      </c>
      <c r="D6007" t="s">
        <v>10756</v>
      </c>
      <c r="E6007">
        <v>464602</v>
      </c>
      <c r="F6007">
        <v>420000</v>
      </c>
      <c r="G6007" t="s">
        <v>50</v>
      </c>
      <c r="H6007">
        <v>0.90400000000000003</v>
      </c>
      <c r="I6007" t="s">
        <v>64</v>
      </c>
      <c r="J6007" t="s">
        <v>52</v>
      </c>
      <c r="K6007">
        <v>2016</v>
      </c>
      <c r="L6007" t="s">
        <v>1576</v>
      </c>
      <c r="M6007">
        <v>1</v>
      </c>
      <c r="N6007" t="s">
        <v>206</v>
      </c>
      <c r="O6007" t="s">
        <v>206</v>
      </c>
      <c r="P6007" t="s">
        <v>53</v>
      </c>
      <c r="Q6007" t="s">
        <v>10757</v>
      </c>
      <c r="R6007" t="s">
        <v>43</v>
      </c>
      <c r="S6007" t="s">
        <v>43</v>
      </c>
      <c r="T6007" t="s">
        <v>44</v>
      </c>
      <c r="V6007" t="s">
        <v>45</v>
      </c>
      <c r="X6007">
        <v>2016</v>
      </c>
      <c r="AB6007" t="s">
        <v>46</v>
      </c>
      <c r="AC6007" t="s">
        <v>48</v>
      </c>
      <c r="AE6007" t="s">
        <v>1536</v>
      </c>
      <c r="AG6007">
        <v>2016</v>
      </c>
    </row>
    <row r="6008" spans="1:36">
      <c r="A6008">
        <v>145633</v>
      </c>
      <c r="B6008" t="s">
        <v>40</v>
      </c>
      <c r="C6008" t="s">
        <v>3628</v>
      </c>
      <c r="D6008" t="s">
        <v>10758</v>
      </c>
      <c r="E6008">
        <v>365044</v>
      </c>
      <c r="F6008">
        <v>330000</v>
      </c>
      <c r="G6008" t="s">
        <v>50</v>
      </c>
      <c r="H6008">
        <v>0.90400000000000003</v>
      </c>
      <c r="I6008" t="s">
        <v>64</v>
      </c>
      <c r="J6008" t="s">
        <v>52</v>
      </c>
      <c r="K6008">
        <v>2016</v>
      </c>
      <c r="L6008" t="s">
        <v>3628</v>
      </c>
      <c r="M6008">
        <v>1</v>
      </c>
      <c r="N6008" t="s">
        <v>206</v>
      </c>
      <c r="O6008" t="s">
        <v>206</v>
      </c>
      <c r="P6008" t="s">
        <v>53</v>
      </c>
      <c r="Q6008" t="s">
        <v>10759</v>
      </c>
      <c r="R6008" t="s">
        <v>43</v>
      </c>
      <c r="S6008" t="s">
        <v>43</v>
      </c>
      <c r="T6008" t="s">
        <v>44</v>
      </c>
      <c r="V6008" t="s">
        <v>45</v>
      </c>
      <c r="X6008">
        <v>2016</v>
      </c>
      <c r="AB6008" t="s">
        <v>2064</v>
      </c>
      <c r="AC6008" t="s">
        <v>79</v>
      </c>
      <c r="AE6008" t="s">
        <v>1536</v>
      </c>
      <c r="AG6008">
        <v>2016</v>
      </c>
    </row>
    <row r="6009" spans="1:36">
      <c r="A6009">
        <v>145634</v>
      </c>
      <c r="B6009" t="s">
        <v>40</v>
      </c>
      <c r="C6009" t="s">
        <v>829</v>
      </c>
      <c r="D6009" t="s">
        <v>10760</v>
      </c>
      <c r="E6009">
        <v>437802</v>
      </c>
      <c r="F6009">
        <v>395773</v>
      </c>
      <c r="G6009" t="s">
        <v>50</v>
      </c>
      <c r="H6009">
        <v>0.90400000000000003</v>
      </c>
      <c r="I6009" t="s">
        <v>64</v>
      </c>
      <c r="J6009" t="s">
        <v>52</v>
      </c>
      <c r="K6009">
        <v>2016</v>
      </c>
      <c r="L6009" t="s">
        <v>829</v>
      </c>
      <c r="M6009">
        <v>2</v>
      </c>
      <c r="N6009" t="s">
        <v>1238</v>
      </c>
      <c r="O6009" t="s">
        <v>5949</v>
      </c>
      <c r="P6009" t="s">
        <v>53</v>
      </c>
      <c r="Q6009" t="s">
        <v>10762</v>
      </c>
      <c r="R6009" t="s">
        <v>43</v>
      </c>
      <c r="S6009" t="s">
        <v>43</v>
      </c>
      <c r="T6009" t="s">
        <v>44</v>
      </c>
      <c r="V6009" t="s">
        <v>45</v>
      </c>
      <c r="X6009">
        <v>2016</v>
      </c>
      <c r="AB6009" t="s">
        <v>10761</v>
      </c>
      <c r="AC6009" t="s">
        <v>79</v>
      </c>
      <c r="AG6009">
        <v>2016</v>
      </c>
      <c r="AJ6009" t="s">
        <v>49</v>
      </c>
    </row>
    <row r="6010" spans="1:36">
      <c r="A6010">
        <v>145635</v>
      </c>
      <c r="B6010" t="s">
        <v>40</v>
      </c>
      <c r="C6010" t="s">
        <v>202</v>
      </c>
      <c r="D6010" t="s">
        <v>10763</v>
      </c>
      <c r="E6010">
        <v>250879</v>
      </c>
      <c r="F6010">
        <v>2140000</v>
      </c>
      <c r="G6010" t="s">
        <v>384</v>
      </c>
      <c r="H6010">
        <v>8.5299999999999994</v>
      </c>
      <c r="I6010" t="s">
        <v>64</v>
      </c>
      <c r="J6010" t="s">
        <v>52</v>
      </c>
      <c r="K6010">
        <v>2016</v>
      </c>
      <c r="L6010" t="s">
        <v>202</v>
      </c>
      <c r="M6010">
        <v>1</v>
      </c>
      <c r="N6010" t="s">
        <v>206</v>
      </c>
      <c r="O6010" t="s">
        <v>206</v>
      </c>
      <c r="P6010" t="s">
        <v>53</v>
      </c>
      <c r="Q6010" t="s">
        <v>10764</v>
      </c>
      <c r="R6010" t="s">
        <v>364</v>
      </c>
      <c r="S6010" t="s">
        <v>364</v>
      </c>
      <c r="T6010" t="s">
        <v>44</v>
      </c>
      <c r="V6010" t="s">
        <v>365</v>
      </c>
      <c r="X6010">
        <v>2016</v>
      </c>
      <c r="AB6010" t="s">
        <v>2207</v>
      </c>
      <c r="AC6010" t="s">
        <v>79</v>
      </c>
      <c r="AG6010">
        <v>2016</v>
      </c>
    </row>
    <row r="6011" spans="1:36">
      <c r="A6011">
        <v>145636</v>
      </c>
      <c r="B6011" t="s">
        <v>40</v>
      </c>
      <c r="C6011" t="s">
        <v>369</v>
      </c>
      <c r="D6011" t="s">
        <v>10765</v>
      </c>
      <c r="E6011">
        <v>1172333</v>
      </c>
      <c r="F6011">
        <v>10000000</v>
      </c>
      <c r="G6011" t="s">
        <v>384</v>
      </c>
      <c r="H6011">
        <v>8.5299999999999994</v>
      </c>
      <c r="I6011" t="s">
        <v>64</v>
      </c>
      <c r="J6011" t="s">
        <v>52</v>
      </c>
      <c r="K6011">
        <v>2016</v>
      </c>
      <c r="L6011" t="s">
        <v>369</v>
      </c>
      <c r="M6011">
        <v>1</v>
      </c>
      <c r="N6011" t="s">
        <v>206</v>
      </c>
      <c r="O6011" t="s">
        <v>206</v>
      </c>
      <c r="P6011" t="s">
        <v>53</v>
      </c>
      <c r="Q6011" t="s">
        <v>10766</v>
      </c>
      <c r="R6011" t="s">
        <v>364</v>
      </c>
      <c r="S6011" t="s">
        <v>364</v>
      </c>
      <c r="T6011" t="s">
        <v>44</v>
      </c>
      <c r="V6011" t="s">
        <v>365</v>
      </c>
      <c r="X6011">
        <v>2016</v>
      </c>
      <c r="AB6011" t="s">
        <v>147</v>
      </c>
      <c r="AC6011" t="s">
        <v>62</v>
      </c>
      <c r="AG6011">
        <v>2016</v>
      </c>
    </row>
    <row r="6012" spans="1:36">
      <c r="A6012">
        <v>145637</v>
      </c>
      <c r="B6012" t="s">
        <v>40</v>
      </c>
      <c r="C6012" t="s">
        <v>1997</v>
      </c>
      <c r="D6012" t="s">
        <v>10767</v>
      </c>
      <c r="E6012">
        <v>93787</v>
      </c>
      <c r="F6012">
        <v>800000</v>
      </c>
      <c r="G6012" t="s">
        <v>384</v>
      </c>
      <c r="H6012">
        <v>8.5299999999999994</v>
      </c>
      <c r="I6012" t="s">
        <v>64</v>
      </c>
      <c r="J6012" t="s">
        <v>52</v>
      </c>
      <c r="K6012">
        <v>2016</v>
      </c>
      <c r="L6012" t="s">
        <v>1997</v>
      </c>
      <c r="M6012">
        <v>1</v>
      </c>
      <c r="N6012" t="s">
        <v>206</v>
      </c>
      <c r="O6012" t="s">
        <v>206</v>
      </c>
      <c r="P6012" t="s">
        <v>53</v>
      </c>
      <c r="Q6012" t="s">
        <v>10768</v>
      </c>
      <c r="R6012" t="s">
        <v>364</v>
      </c>
      <c r="S6012" t="s">
        <v>364</v>
      </c>
      <c r="T6012" t="s">
        <v>44</v>
      </c>
      <c r="V6012" t="s">
        <v>365</v>
      </c>
      <c r="X6012">
        <v>2016</v>
      </c>
      <c r="AB6012" t="s">
        <v>1001</v>
      </c>
      <c r="AC6012" t="s">
        <v>728</v>
      </c>
      <c r="AD6012" t="s">
        <v>5881</v>
      </c>
      <c r="AE6012" t="s">
        <v>4867</v>
      </c>
      <c r="AG6012">
        <v>2016</v>
      </c>
      <c r="AJ6012" t="s">
        <v>49</v>
      </c>
    </row>
    <row r="6013" spans="1:36">
      <c r="A6013">
        <v>145638</v>
      </c>
      <c r="B6013" t="s">
        <v>40</v>
      </c>
      <c r="C6013" t="s">
        <v>202</v>
      </c>
      <c r="D6013" t="s">
        <v>10769</v>
      </c>
      <c r="E6013">
        <v>87925</v>
      </c>
      <c r="F6013">
        <v>750000</v>
      </c>
      <c r="G6013" t="s">
        <v>384</v>
      </c>
      <c r="H6013">
        <v>8.5299999999999994</v>
      </c>
      <c r="I6013" t="s">
        <v>64</v>
      </c>
      <c r="J6013" t="s">
        <v>52</v>
      </c>
      <c r="K6013">
        <v>2016</v>
      </c>
      <c r="L6013" t="s">
        <v>202</v>
      </c>
      <c r="M6013">
        <v>1</v>
      </c>
      <c r="N6013" t="s">
        <v>206</v>
      </c>
      <c r="O6013" t="s">
        <v>206</v>
      </c>
      <c r="P6013" t="s">
        <v>53</v>
      </c>
      <c r="Q6013" t="s">
        <v>10770</v>
      </c>
      <c r="R6013" t="s">
        <v>364</v>
      </c>
      <c r="S6013" t="s">
        <v>364</v>
      </c>
      <c r="T6013" t="s">
        <v>44</v>
      </c>
      <c r="V6013" t="s">
        <v>365</v>
      </c>
      <c r="X6013">
        <v>2016</v>
      </c>
      <c r="AB6013" t="s">
        <v>1001</v>
      </c>
      <c r="AC6013" t="s">
        <v>728</v>
      </c>
      <c r="AE6013" t="s">
        <v>691</v>
      </c>
      <c r="AG6013">
        <v>2016</v>
      </c>
      <c r="AJ6013" t="s">
        <v>49</v>
      </c>
    </row>
    <row r="6014" spans="1:36">
      <c r="A6014">
        <v>145639</v>
      </c>
      <c r="B6014" t="s">
        <v>40</v>
      </c>
      <c r="C6014" t="s">
        <v>369</v>
      </c>
      <c r="D6014" t="s">
        <v>10771</v>
      </c>
      <c r="E6014">
        <v>586166</v>
      </c>
      <c r="F6014">
        <v>5000000</v>
      </c>
      <c r="G6014" t="s">
        <v>384</v>
      </c>
      <c r="H6014">
        <v>8.5299999999999994</v>
      </c>
      <c r="I6014" t="s">
        <v>64</v>
      </c>
      <c r="J6014" t="s">
        <v>52</v>
      </c>
      <c r="K6014">
        <v>2016</v>
      </c>
      <c r="L6014" t="s">
        <v>369</v>
      </c>
      <c r="M6014">
        <v>1</v>
      </c>
      <c r="N6014" t="s">
        <v>206</v>
      </c>
      <c r="O6014" t="s">
        <v>352</v>
      </c>
      <c r="P6014" t="s">
        <v>53</v>
      </c>
      <c r="Q6014" t="s">
        <v>10773</v>
      </c>
      <c r="R6014" t="s">
        <v>364</v>
      </c>
      <c r="S6014" t="s">
        <v>364</v>
      </c>
      <c r="T6014" t="s">
        <v>44</v>
      </c>
      <c r="V6014" t="s">
        <v>365</v>
      </c>
      <c r="X6014">
        <v>2016</v>
      </c>
      <c r="AB6014" t="s">
        <v>350</v>
      </c>
      <c r="AC6014" t="s">
        <v>62</v>
      </c>
      <c r="AE6014" t="s">
        <v>691</v>
      </c>
      <c r="AF6014" t="s">
        <v>10772</v>
      </c>
      <c r="AG6014">
        <v>2016</v>
      </c>
      <c r="AH6014" t="s">
        <v>1992</v>
      </c>
      <c r="AI6014" t="s">
        <v>2305</v>
      </c>
      <c r="AJ6014" t="s">
        <v>351</v>
      </c>
    </row>
    <row r="6015" spans="1:36">
      <c r="A6015">
        <v>145640</v>
      </c>
      <c r="B6015" t="s">
        <v>40</v>
      </c>
      <c r="C6015" t="s">
        <v>369</v>
      </c>
      <c r="D6015" t="s">
        <v>10774</v>
      </c>
      <c r="E6015">
        <v>586166</v>
      </c>
      <c r="F6015">
        <v>5000000</v>
      </c>
      <c r="G6015" t="s">
        <v>384</v>
      </c>
      <c r="H6015">
        <v>8.5299999999999994</v>
      </c>
      <c r="I6015" t="s">
        <v>64</v>
      </c>
      <c r="J6015" t="s">
        <v>52</v>
      </c>
      <c r="K6015">
        <v>2016</v>
      </c>
      <c r="L6015" t="s">
        <v>369</v>
      </c>
      <c r="M6015">
        <v>1</v>
      </c>
      <c r="N6015" t="s">
        <v>206</v>
      </c>
      <c r="O6015" t="s">
        <v>206</v>
      </c>
      <c r="P6015" t="s">
        <v>53</v>
      </c>
      <c r="Q6015" t="s">
        <v>10775</v>
      </c>
      <c r="R6015" t="s">
        <v>364</v>
      </c>
      <c r="S6015" t="s">
        <v>364</v>
      </c>
      <c r="T6015" t="s">
        <v>44</v>
      </c>
      <c r="V6015" t="s">
        <v>365</v>
      </c>
      <c r="X6015">
        <v>2016</v>
      </c>
      <c r="AB6015" t="s">
        <v>2281</v>
      </c>
      <c r="AC6015" t="s">
        <v>48</v>
      </c>
      <c r="AD6015" t="s">
        <v>108</v>
      </c>
      <c r="AE6015" t="s">
        <v>170</v>
      </c>
      <c r="AG6015">
        <v>2016</v>
      </c>
    </row>
    <row r="6016" spans="1:36">
      <c r="A6016">
        <v>145641</v>
      </c>
      <c r="B6016" t="s">
        <v>40</v>
      </c>
      <c r="C6016" t="s">
        <v>369</v>
      </c>
      <c r="D6016" t="s">
        <v>9438</v>
      </c>
      <c r="E6016">
        <v>351700</v>
      </c>
      <c r="F6016">
        <v>3000000</v>
      </c>
      <c r="G6016" t="s">
        <v>384</v>
      </c>
      <c r="H6016">
        <v>8.5299999999999994</v>
      </c>
      <c r="I6016" t="s">
        <v>64</v>
      </c>
      <c r="J6016" t="s">
        <v>52</v>
      </c>
      <c r="K6016">
        <v>2016</v>
      </c>
      <c r="L6016" t="s">
        <v>369</v>
      </c>
      <c r="M6016">
        <v>1</v>
      </c>
      <c r="N6016" t="s">
        <v>206</v>
      </c>
      <c r="O6016" t="s">
        <v>206</v>
      </c>
      <c r="P6016" t="s">
        <v>53</v>
      </c>
      <c r="Q6016" t="s">
        <v>10776</v>
      </c>
      <c r="R6016" t="s">
        <v>364</v>
      </c>
      <c r="S6016" t="s">
        <v>364</v>
      </c>
      <c r="T6016" t="s">
        <v>44</v>
      </c>
      <c r="V6016" t="s">
        <v>365</v>
      </c>
      <c r="X6016">
        <v>2016</v>
      </c>
      <c r="AB6016" t="s">
        <v>993</v>
      </c>
      <c r="AC6016" t="s">
        <v>79</v>
      </c>
      <c r="AE6016" t="s">
        <v>237</v>
      </c>
      <c r="AF6016" t="s">
        <v>9439</v>
      </c>
      <c r="AG6016">
        <v>2016</v>
      </c>
      <c r="AH6016" t="s">
        <v>2706</v>
      </c>
      <c r="AI6016" t="s">
        <v>2305</v>
      </c>
      <c r="AJ6016" t="s">
        <v>309</v>
      </c>
    </row>
    <row r="6017" spans="1:36">
      <c r="A6017">
        <v>145642</v>
      </c>
      <c r="B6017" t="s">
        <v>40</v>
      </c>
      <c r="C6017" t="s">
        <v>202</v>
      </c>
      <c r="D6017" t="s">
        <v>10777</v>
      </c>
      <c r="E6017">
        <v>351700</v>
      </c>
      <c r="F6017">
        <v>3000000</v>
      </c>
      <c r="G6017" t="s">
        <v>384</v>
      </c>
      <c r="H6017">
        <v>8.5299999999999994</v>
      </c>
      <c r="I6017" t="s">
        <v>64</v>
      </c>
      <c r="J6017" t="s">
        <v>52</v>
      </c>
      <c r="K6017">
        <v>2016</v>
      </c>
      <c r="L6017" t="s">
        <v>202</v>
      </c>
      <c r="M6017">
        <v>1</v>
      </c>
      <c r="N6017" t="s">
        <v>206</v>
      </c>
      <c r="O6017" t="s">
        <v>206</v>
      </c>
      <c r="P6017" t="s">
        <v>53</v>
      </c>
      <c r="Q6017" t="s">
        <v>10778</v>
      </c>
      <c r="R6017" t="s">
        <v>364</v>
      </c>
      <c r="S6017" t="s">
        <v>364</v>
      </c>
      <c r="T6017" t="s">
        <v>44</v>
      </c>
      <c r="V6017" t="s">
        <v>365</v>
      </c>
      <c r="X6017">
        <v>2016</v>
      </c>
      <c r="AB6017" t="s">
        <v>262</v>
      </c>
      <c r="AC6017" t="s">
        <v>79</v>
      </c>
      <c r="AE6017" t="s">
        <v>563</v>
      </c>
      <c r="AF6017" t="s">
        <v>10308</v>
      </c>
      <c r="AG6017">
        <v>2016</v>
      </c>
      <c r="AH6017" t="s">
        <v>2176</v>
      </c>
      <c r="AI6017" t="s">
        <v>6072</v>
      </c>
      <c r="AJ6017" t="s">
        <v>309</v>
      </c>
    </row>
    <row r="6018" spans="1:36">
      <c r="A6018">
        <v>145643</v>
      </c>
      <c r="B6018" t="s">
        <v>40</v>
      </c>
      <c r="C6018" t="s">
        <v>1095</v>
      </c>
      <c r="D6018" t="s">
        <v>10779</v>
      </c>
      <c r="E6018">
        <v>292826</v>
      </c>
      <c r="F6018">
        <v>200000</v>
      </c>
      <c r="G6018" t="s">
        <v>164</v>
      </c>
      <c r="H6018">
        <v>0.68300000000000005</v>
      </c>
      <c r="I6018" t="s">
        <v>64</v>
      </c>
      <c r="J6018" t="s">
        <v>52</v>
      </c>
      <c r="K6018">
        <v>2016</v>
      </c>
      <c r="L6018" t="s">
        <v>1095</v>
      </c>
      <c r="M6018">
        <v>1</v>
      </c>
      <c r="N6018" t="s">
        <v>206</v>
      </c>
      <c r="O6018" t="s">
        <v>6641</v>
      </c>
      <c r="P6018" t="s">
        <v>53</v>
      </c>
      <c r="Q6018" t="s">
        <v>10781</v>
      </c>
      <c r="R6018" t="s">
        <v>158</v>
      </c>
      <c r="S6018" t="s">
        <v>158</v>
      </c>
      <c r="T6018" t="s">
        <v>44</v>
      </c>
      <c r="V6018" t="s">
        <v>159</v>
      </c>
      <c r="X6018">
        <v>2016</v>
      </c>
      <c r="AB6018" t="s">
        <v>328</v>
      </c>
      <c r="AC6018" t="s">
        <v>62</v>
      </c>
      <c r="AE6018" t="s">
        <v>93</v>
      </c>
      <c r="AF6018" t="s">
        <v>10780</v>
      </c>
      <c r="AG6018">
        <v>2016</v>
      </c>
      <c r="AH6018" t="s">
        <v>2048</v>
      </c>
      <c r="AI6018" t="s">
        <v>5479</v>
      </c>
      <c r="AJ6018" t="s">
        <v>807</v>
      </c>
    </row>
    <row r="6019" spans="1:36">
      <c r="A6019">
        <v>145644</v>
      </c>
      <c r="B6019" t="s">
        <v>215</v>
      </c>
      <c r="C6019" t="s">
        <v>4110</v>
      </c>
      <c r="D6019" t="s">
        <v>10782</v>
      </c>
      <c r="E6019">
        <v>5549390</v>
      </c>
      <c r="F6019">
        <v>5000000</v>
      </c>
      <c r="G6019" t="s">
        <v>50</v>
      </c>
      <c r="H6019">
        <v>0.90100000000000002</v>
      </c>
      <c r="I6019" t="s">
        <v>64</v>
      </c>
      <c r="J6019" t="s">
        <v>52</v>
      </c>
      <c r="K6019">
        <v>2016</v>
      </c>
      <c r="L6019" t="s">
        <v>4110</v>
      </c>
      <c r="M6019">
        <v>1</v>
      </c>
      <c r="N6019" t="s">
        <v>206</v>
      </c>
      <c r="O6019" t="s">
        <v>601</v>
      </c>
      <c r="P6019" t="s">
        <v>53</v>
      </c>
      <c r="Q6019" t="s">
        <v>10783</v>
      </c>
      <c r="S6019" t="s">
        <v>43</v>
      </c>
      <c r="T6019" t="s">
        <v>44</v>
      </c>
      <c r="V6019" t="s">
        <v>45</v>
      </c>
      <c r="X6019">
        <v>2016</v>
      </c>
      <c r="AB6019" t="s">
        <v>245</v>
      </c>
      <c r="AC6019" t="s">
        <v>162</v>
      </c>
      <c r="AE6019" t="s">
        <v>93</v>
      </c>
      <c r="AG6019">
        <v>2016</v>
      </c>
    </row>
    <row r="6020" spans="1:36">
      <c r="A6020">
        <v>145645</v>
      </c>
      <c r="B6020" t="s">
        <v>215</v>
      </c>
      <c r="C6020" t="s">
        <v>697</v>
      </c>
      <c r="D6020" t="s">
        <v>10784</v>
      </c>
      <c r="E6020">
        <v>50000</v>
      </c>
      <c r="G6020" t="s">
        <v>222</v>
      </c>
      <c r="I6020" t="s">
        <v>64</v>
      </c>
      <c r="J6020" t="s">
        <v>52</v>
      </c>
      <c r="K6020">
        <v>2016</v>
      </c>
      <c r="L6020" t="s">
        <v>697</v>
      </c>
      <c r="M6020">
        <v>1</v>
      </c>
      <c r="N6020" t="s">
        <v>206</v>
      </c>
      <c r="O6020" t="s">
        <v>4110</v>
      </c>
      <c r="P6020" t="s">
        <v>53</v>
      </c>
      <c r="Q6020" t="s">
        <v>10785</v>
      </c>
      <c r="R6020" t="s">
        <v>61</v>
      </c>
      <c r="S6020" t="s">
        <v>2329</v>
      </c>
      <c r="T6020" t="s">
        <v>44</v>
      </c>
      <c r="V6020" t="s">
        <v>2330</v>
      </c>
      <c r="X6020">
        <v>2016</v>
      </c>
      <c r="AB6020" t="s">
        <v>61</v>
      </c>
      <c r="AC6020" t="s">
        <v>62</v>
      </c>
      <c r="AG6020">
        <v>2016</v>
      </c>
      <c r="AJ6020" t="s">
        <v>49</v>
      </c>
    </row>
    <row r="6021" spans="1:36">
      <c r="A6021">
        <v>145646</v>
      </c>
      <c r="B6021" t="s">
        <v>40</v>
      </c>
      <c r="C6021" t="s">
        <v>118</v>
      </c>
      <c r="D6021" t="s">
        <v>10786</v>
      </c>
      <c r="E6021">
        <v>8450</v>
      </c>
      <c r="G6021" t="s">
        <v>222</v>
      </c>
      <c r="I6021" t="s">
        <v>64</v>
      </c>
      <c r="J6021" t="s">
        <v>52</v>
      </c>
      <c r="K6021">
        <v>2016</v>
      </c>
      <c r="L6021" t="s">
        <v>118</v>
      </c>
      <c r="M6021">
        <v>1</v>
      </c>
      <c r="N6021" t="s">
        <v>206</v>
      </c>
      <c r="O6021" t="s">
        <v>2998</v>
      </c>
      <c r="P6021" t="s">
        <v>53</v>
      </c>
      <c r="R6021" t="s">
        <v>624</v>
      </c>
      <c r="S6021" t="s">
        <v>624</v>
      </c>
      <c r="T6021" t="s">
        <v>44</v>
      </c>
      <c r="V6021" t="s">
        <v>625</v>
      </c>
      <c r="X6021">
        <v>2016</v>
      </c>
      <c r="AE6021" t="s">
        <v>4370</v>
      </c>
      <c r="AG6021">
        <v>2016</v>
      </c>
      <c r="AJ6021" t="s">
        <v>49</v>
      </c>
    </row>
    <row r="6022" spans="1:36">
      <c r="A6022">
        <v>145647</v>
      </c>
      <c r="B6022" t="s">
        <v>40</v>
      </c>
      <c r="C6022" t="s">
        <v>3628</v>
      </c>
      <c r="D6022" t="s">
        <v>10787</v>
      </c>
      <c r="E6022">
        <v>68971</v>
      </c>
      <c r="G6022" t="s">
        <v>222</v>
      </c>
      <c r="I6022" t="s">
        <v>64</v>
      </c>
      <c r="J6022" t="s">
        <v>52</v>
      </c>
      <c r="K6022">
        <v>2016</v>
      </c>
      <c r="L6022" t="s">
        <v>3628</v>
      </c>
      <c r="M6022">
        <v>1</v>
      </c>
      <c r="N6022" t="s">
        <v>206</v>
      </c>
      <c r="O6022" t="s">
        <v>2998</v>
      </c>
      <c r="P6022" t="s">
        <v>53</v>
      </c>
      <c r="R6022" t="s">
        <v>624</v>
      </c>
      <c r="S6022" t="s">
        <v>624</v>
      </c>
      <c r="T6022" t="s">
        <v>44</v>
      </c>
      <c r="V6022" t="s">
        <v>625</v>
      </c>
      <c r="X6022">
        <v>2016</v>
      </c>
      <c r="AE6022" t="s">
        <v>4370</v>
      </c>
      <c r="AG6022">
        <v>2016</v>
      </c>
      <c r="AJ6022" t="s">
        <v>807</v>
      </c>
    </row>
    <row r="6023" spans="1:36">
      <c r="A6023">
        <v>145648</v>
      </c>
      <c r="B6023" t="s">
        <v>40</v>
      </c>
      <c r="C6023" t="s">
        <v>185</v>
      </c>
      <c r="D6023" t="s">
        <v>10788</v>
      </c>
      <c r="E6023">
        <v>799999</v>
      </c>
      <c r="G6023" t="s">
        <v>222</v>
      </c>
      <c r="I6023" t="s">
        <v>64</v>
      </c>
      <c r="J6023" t="s">
        <v>52</v>
      </c>
      <c r="K6023">
        <v>2016</v>
      </c>
      <c r="L6023" t="s">
        <v>185</v>
      </c>
      <c r="M6023">
        <v>1</v>
      </c>
      <c r="N6023" t="s">
        <v>206</v>
      </c>
      <c r="O6023" t="s">
        <v>206</v>
      </c>
      <c r="P6023" t="s">
        <v>53</v>
      </c>
      <c r="R6023" t="s">
        <v>624</v>
      </c>
      <c r="S6023" t="s">
        <v>624</v>
      </c>
      <c r="T6023" t="s">
        <v>44</v>
      </c>
      <c r="V6023" t="s">
        <v>625</v>
      </c>
      <c r="X6023">
        <v>2016</v>
      </c>
      <c r="AB6023" t="s">
        <v>1376</v>
      </c>
      <c r="AC6023" t="s">
        <v>361</v>
      </c>
      <c r="AE6023" t="s">
        <v>3370</v>
      </c>
      <c r="AG6023">
        <v>2016</v>
      </c>
    </row>
    <row r="6024" spans="1:36">
      <c r="A6024">
        <v>145649</v>
      </c>
      <c r="B6024" t="s">
        <v>40</v>
      </c>
      <c r="C6024" t="s">
        <v>196</v>
      </c>
      <c r="D6024" t="s">
        <v>10789</v>
      </c>
      <c r="E6024">
        <v>2350455</v>
      </c>
      <c r="G6024" t="s">
        <v>222</v>
      </c>
      <c r="I6024" t="s">
        <v>64</v>
      </c>
      <c r="J6024" t="s">
        <v>52</v>
      </c>
      <c r="K6024">
        <v>2016</v>
      </c>
      <c r="L6024" t="s">
        <v>196</v>
      </c>
      <c r="M6024">
        <v>1</v>
      </c>
      <c r="N6024" t="s">
        <v>206</v>
      </c>
      <c r="O6024" t="s">
        <v>916</v>
      </c>
      <c r="P6024" t="s">
        <v>53</v>
      </c>
      <c r="R6024" t="s">
        <v>624</v>
      </c>
      <c r="S6024" t="s">
        <v>624</v>
      </c>
      <c r="T6024" t="s">
        <v>44</v>
      </c>
      <c r="V6024" t="s">
        <v>625</v>
      </c>
      <c r="X6024">
        <v>2016</v>
      </c>
      <c r="AG6024">
        <v>2016</v>
      </c>
      <c r="AJ6024" t="s">
        <v>49</v>
      </c>
    </row>
    <row r="6025" spans="1:36">
      <c r="A6025">
        <v>145650</v>
      </c>
      <c r="B6025" t="s">
        <v>215</v>
      </c>
      <c r="C6025" t="s">
        <v>2336</v>
      </c>
      <c r="D6025" t="s">
        <v>10790</v>
      </c>
      <c r="E6025">
        <v>4000000</v>
      </c>
      <c r="G6025" t="s">
        <v>222</v>
      </c>
      <c r="I6025" t="s">
        <v>64</v>
      </c>
      <c r="J6025" t="s">
        <v>52</v>
      </c>
      <c r="K6025">
        <v>2016</v>
      </c>
      <c r="L6025" t="s">
        <v>2336</v>
      </c>
      <c r="M6025">
        <v>1</v>
      </c>
      <c r="N6025" t="s">
        <v>206</v>
      </c>
      <c r="O6025" t="s">
        <v>1855</v>
      </c>
      <c r="P6025" t="s">
        <v>53</v>
      </c>
      <c r="Q6025" t="s">
        <v>6519</v>
      </c>
      <c r="R6025" t="s">
        <v>624</v>
      </c>
      <c r="S6025" t="s">
        <v>624</v>
      </c>
      <c r="T6025" t="s">
        <v>44</v>
      </c>
      <c r="V6025" t="s">
        <v>625</v>
      </c>
      <c r="X6025">
        <v>2016</v>
      </c>
      <c r="AB6025" t="s">
        <v>147</v>
      </c>
      <c r="AC6025" t="s">
        <v>62</v>
      </c>
      <c r="AD6025" t="s">
        <v>108</v>
      </c>
      <c r="AE6025" t="s">
        <v>1478</v>
      </c>
      <c r="AF6025" t="s">
        <v>2573</v>
      </c>
      <c r="AG6025">
        <v>2016</v>
      </c>
      <c r="AH6025" t="s">
        <v>1912</v>
      </c>
      <c r="AI6025" t="s">
        <v>1913</v>
      </c>
      <c r="AJ6025" t="s">
        <v>148</v>
      </c>
    </row>
    <row r="6026" spans="1:36">
      <c r="A6026">
        <v>145651</v>
      </c>
      <c r="B6026" t="s">
        <v>40</v>
      </c>
      <c r="C6026" t="s">
        <v>489</v>
      </c>
      <c r="D6026" t="s">
        <v>10791</v>
      </c>
      <c r="E6026">
        <v>750005</v>
      </c>
      <c r="G6026" t="s">
        <v>222</v>
      </c>
      <c r="I6026" t="s">
        <v>64</v>
      </c>
      <c r="J6026" t="s">
        <v>52</v>
      </c>
      <c r="K6026">
        <v>2016</v>
      </c>
      <c r="L6026" t="s">
        <v>489</v>
      </c>
      <c r="M6026">
        <v>1</v>
      </c>
      <c r="N6026" t="s">
        <v>206</v>
      </c>
      <c r="O6026" t="s">
        <v>436</v>
      </c>
      <c r="P6026" t="s">
        <v>53</v>
      </c>
      <c r="R6026" t="s">
        <v>624</v>
      </c>
      <c r="S6026" t="s">
        <v>624</v>
      </c>
      <c r="T6026" t="s">
        <v>44</v>
      </c>
      <c r="V6026" t="s">
        <v>625</v>
      </c>
      <c r="X6026">
        <v>2016</v>
      </c>
      <c r="AB6026" t="s">
        <v>2648</v>
      </c>
      <c r="AC6026" t="s">
        <v>79</v>
      </c>
      <c r="AE6026" t="s">
        <v>204</v>
      </c>
      <c r="AF6026" t="s">
        <v>10792</v>
      </c>
      <c r="AG6026">
        <v>2016</v>
      </c>
      <c r="AH6026" t="s">
        <v>1974</v>
      </c>
    </row>
    <row r="6027" spans="1:36">
      <c r="A6027">
        <v>145652</v>
      </c>
      <c r="B6027" t="s">
        <v>215</v>
      </c>
      <c r="C6027" t="s">
        <v>2336</v>
      </c>
      <c r="D6027" t="s">
        <v>2638</v>
      </c>
      <c r="E6027">
        <v>1428571</v>
      </c>
      <c r="F6027">
        <v>1000000</v>
      </c>
      <c r="G6027" t="s">
        <v>164</v>
      </c>
      <c r="H6027">
        <v>0.7</v>
      </c>
      <c r="I6027" t="s">
        <v>64</v>
      </c>
      <c r="J6027" t="s">
        <v>52</v>
      </c>
      <c r="K6027">
        <v>2016</v>
      </c>
      <c r="L6027" t="s">
        <v>2336</v>
      </c>
      <c r="M6027">
        <v>1</v>
      </c>
      <c r="N6027" t="s">
        <v>206</v>
      </c>
      <c r="O6027" t="s">
        <v>206</v>
      </c>
      <c r="P6027" t="s">
        <v>53</v>
      </c>
      <c r="R6027" t="s">
        <v>147</v>
      </c>
      <c r="S6027" t="s">
        <v>158</v>
      </c>
      <c r="T6027" t="s">
        <v>44</v>
      </c>
      <c r="V6027" t="s">
        <v>159</v>
      </c>
      <c r="X6027">
        <v>2016</v>
      </c>
      <c r="AB6027" t="s">
        <v>147</v>
      </c>
      <c r="AC6027" t="s">
        <v>62</v>
      </c>
      <c r="AD6027" t="s">
        <v>108</v>
      </c>
      <c r="AE6027" t="s">
        <v>220</v>
      </c>
      <c r="AF6027" t="s">
        <v>2564</v>
      </c>
      <c r="AG6027">
        <v>2016</v>
      </c>
      <c r="AH6027" t="s">
        <v>1912</v>
      </c>
      <c r="AI6027" t="s">
        <v>1913</v>
      </c>
      <c r="AJ6027" t="s">
        <v>148</v>
      </c>
    </row>
    <row r="6028" spans="1:36">
      <c r="A6028">
        <v>145653</v>
      </c>
      <c r="B6028" t="s">
        <v>40</v>
      </c>
      <c r="C6028" t="s">
        <v>489</v>
      </c>
      <c r="D6028" t="s">
        <v>7950</v>
      </c>
      <c r="E6028">
        <v>300000</v>
      </c>
      <c r="G6028" t="s">
        <v>222</v>
      </c>
      <c r="I6028" t="s">
        <v>64</v>
      </c>
      <c r="J6028" t="s">
        <v>52</v>
      </c>
      <c r="K6028">
        <v>2016</v>
      </c>
      <c r="L6028" t="s">
        <v>489</v>
      </c>
      <c r="M6028">
        <v>1</v>
      </c>
      <c r="N6028" t="s">
        <v>206</v>
      </c>
      <c r="O6028" t="s">
        <v>206</v>
      </c>
      <c r="P6028" t="s">
        <v>53</v>
      </c>
      <c r="R6028" t="s">
        <v>624</v>
      </c>
      <c r="S6028" t="s">
        <v>624</v>
      </c>
      <c r="T6028" t="s">
        <v>44</v>
      </c>
      <c r="V6028" t="s">
        <v>625</v>
      </c>
      <c r="X6028">
        <v>2016</v>
      </c>
      <c r="AB6028" t="s">
        <v>949</v>
      </c>
      <c r="AC6028" t="s">
        <v>62</v>
      </c>
      <c r="AG6028">
        <v>2016</v>
      </c>
      <c r="AJ6028" t="s">
        <v>334</v>
      </c>
    </row>
    <row r="6029" spans="1:36">
      <c r="A6029">
        <v>145654</v>
      </c>
      <c r="B6029" t="s">
        <v>215</v>
      </c>
      <c r="C6029" t="s">
        <v>2336</v>
      </c>
      <c r="D6029" t="s">
        <v>10793</v>
      </c>
      <c r="E6029">
        <v>2000000</v>
      </c>
      <c r="G6029" t="s">
        <v>222</v>
      </c>
      <c r="I6029" t="s">
        <v>64</v>
      </c>
      <c r="J6029" t="s">
        <v>52</v>
      </c>
      <c r="K6029">
        <v>2016</v>
      </c>
      <c r="L6029" t="s">
        <v>2336</v>
      </c>
      <c r="M6029">
        <v>1</v>
      </c>
      <c r="N6029" t="s">
        <v>206</v>
      </c>
      <c r="O6029" t="s">
        <v>295</v>
      </c>
      <c r="P6029" t="s">
        <v>53</v>
      </c>
      <c r="Q6029" t="s">
        <v>10794</v>
      </c>
      <c r="R6029" t="s">
        <v>705</v>
      </c>
      <c r="S6029" t="s">
        <v>705</v>
      </c>
      <c r="T6029" t="s">
        <v>44</v>
      </c>
      <c r="V6029" t="s">
        <v>706</v>
      </c>
      <c r="X6029">
        <v>2016</v>
      </c>
      <c r="AB6029" t="s">
        <v>147</v>
      </c>
      <c r="AC6029" t="s">
        <v>62</v>
      </c>
      <c r="AD6029" t="s">
        <v>108</v>
      </c>
      <c r="AE6029" t="s">
        <v>170</v>
      </c>
      <c r="AF6029" t="s">
        <v>1931</v>
      </c>
      <c r="AG6029">
        <v>2016</v>
      </c>
      <c r="AH6029" t="s">
        <v>1912</v>
      </c>
      <c r="AI6029" t="s">
        <v>1913</v>
      </c>
      <c r="AJ6029" t="s">
        <v>148</v>
      </c>
    </row>
    <row r="6030" spans="1:36">
      <c r="A6030">
        <v>145655</v>
      </c>
      <c r="B6030" t="s">
        <v>40</v>
      </c>
      <c r="C6030" t="s">
        <v>2093</v>
      </c>
      <c r="D6030" t="s">
        <v>10703</v>
      </c>
      <c r="E6030">
        <v>500000</v>
      </c>
      <c r="G6030" t="s">
        <v>222</v>
      </c>
      <c r="I6030" t="s">
        <v>64</v>
      </c>
      <c r="J6030" t="s">
        <v>52</v>
      </c>
      <c r="K6030">
        <v>2016</v>
      </c>
      <c r="L6030" t="s">
        <v>2093</v>
      </c>
      <c r="M6030">
        <v>1</v>
      </c>
      <c r="N6030" t="s">
        <v>206</v>
      </c>
      <c r="O6030" t="s">
        <v>206</v>
      </c>
      <c r="P6030" t="s">
        <v>53</v>
      </c>
      <c r="R6030" t="s">
        <v>624</v>
      </c>
      <c r="S6030" t="s">
        <v>624</v>
      </c>
      <c r="T6030" t="s">
        <v>44</v>
      </c>
      <c r="V6030" t="s">
        <v>625</v>
      </c>
      <c r="X6030">
        <v>2016</v>
      </c>
      <c r="AB6030" t="s">
        <v>10704</v>
      </c>
      <c r="AC6030" t="s">
        <v>62</v>
      </c>
      <c r="AG6030">
        <v>2016</v>
      </c>
      <c r="AJ6030" t="s">
        <v>49</v>
      </c>
    </row>
    <row r="6031" spans="1:36">
      <c r="A6031">
        <v>145656</v>
      </c>
      <c r="B6031" t="s">
        <v>215</v>
      </c>
      <c r="C6031" t="s">
        <v>2269</v>
      </c>
      <c r="D6031" t="s">
        <v>10795</v>
      </c>
      <c r="E6031">
        <v>495000</v>
      </c>
      <c r="G6031" t="s">
        <v>222</v>
      </c>
      <c r="I6031" t="s">
        <v>64</v>
      </c>
      <c r="J6031" t="s">
        <v>52</v>
      </c>
      <c r="K6031">
        <v>2016</v>
      </c>
      <c r="L6031" t="s">
        <v>2269</v>
      </c>
      <c r="M6031">
        <v>1</v>
      </c>
      <c r="N6031" t="s">
        <v>206</v>
      </c>
      <c r="O6031" t="s">
        <v>2642</v>
      </c>
      <c r="P6031" t="s">
        <v>53</v>
      </c>
      <c r="R6031" t="s">
        <v>147</v>
      </c>
      <c r="X6031">
        <v>2016</v>
      </c>
      <c r="AB6031" t="s">
        <v>147</v>
      </c>
      <c r="AC6031" t="s">
        <v>62</v>
      </c>
      <c r="AD6031" t="s">
        <v>108</v>
      </c>
      <c r="AE6031" t="s">
        <v>170</v>
      </c>
      <c r="AF6031" t="s">
        <v>1931</v>
      </c>
      <c r="AG6031">
        <v>2016</v>
      </c>
      <c r="AH6031" t="s">
        <v>1912</v>
      </c>
      <c r="AI6031" t="s">
        <v>1913</v>
      </c>
      <c r="AJ6031" t="s">
        <v>148</v>
      </c>
    </row>
    <row r="6032" spans="1:36">
      <c r="A6032">
        <v>145657</v>
      </c>
      <c r="B6032" t="s">
        <v>215</v>
      </c>
      <c r="C6032" t="s">
        <v>10796</v>
      </c>
      <c r="D6032" t="s">
        <v>10797</v>
      </c>
      <c r="E6032">
        <v>45700000</v>
      </c>
      <c r="G6032" t="s">
        <v>222</v>
      </c>
      <c r="I6032" t="s">
        <v>64</v>
      </c>
      <c r="J6032" t="s">
        <v>52</v>
      </c>
      <c r="K6032">
        <v>2016</v>
      </c>
      <c r="L6032" t="s">
        <v>10796</v>
      </c>
      <c r="M6032">
        <v>1</v>
      </c>
      <c r="N6032" t="s">
        <v>206</v>
      </c>
      <c r="O6032" t="s">
        <v>232</v>
      </c>
      <c r="P6032" t="s">
        <v>53</v>
      </c>
      <c r="Q6032" t="s">
        <v>6519</v>
      </c>
      <c r="R6032" t="s">
        <v>624</v>
      </c>
      <c r="S6032" t="s">
        <v>624</v>
      </c>
      <c r="T6032" t="s">
        <v>44</v>
      </c>
      <c r="V6032" t="s">
        <v>625</v>
      </c>
      <c r="X6032">
        <v>2016</v>
      </c>
      <c r="AB6032" t="s">
        <v>147</v>
      </c>
      <c r="AC6032" t="s">
        <v>62</v>
      </c>
      <c r="AD6032" t="s">
        <v>108</v>
      </c>
      <c r="AE6032" t="s">
        <v>170</v>
      </c>
      <c r="AF6032" t="s">
        <v>1931</v>
      </c>
      <c r="AG6032">
        <v>2016</v>
      </c>
      <c r="AH6032" t="s">
        <v>1912</v>
      </c>
      <c r="AI6032" t="s">
        <v>1913</v>
      </c>
      <c r="AJ6032" t="s">
        <v>148</v>
      </c>
    </row>
    <row r="6033" spans="1:36">
      <c r="A6033">
        <v>145658</v>
      </c>
      <c r="B6033" t="s">
        <v>215</v>
      </c>
      <c r="C6033" t="s">
        <v>2336</v>
      </c>
      <c r="D6033" t="s">
        <v>944</v>
      </c>
      <c r="E6033">
        <v>55953</v>
      </c>
      <c r="G6033" t="s">
        <v>222</v>
      </c>
      <c r="I6033" t="s">
        <v>64</v>
      </c>
      <c r="J6033" t="s">
        <v>52</v>
      </c>
      <c r="K6033">
        <v>2016</v>
      </c>
      <c r="L6033" t="s">
        <v>2336</v>
      </c>
      <c r="M6033">
        <v>1</v>
      </c>
      <c r="N6033" t="s">
        <v>206</v>
      </c>
      <c r="O6033" t="s">
        <v>2639</v>
      </c>
      <c r="P6033" t="s">
        <v>53</v>
      </c>
      <c r="R6033" t="s">
        <v>147</v>
      </c>
      <c r="S6033" t="s">
        <v>624</v>
      </c>
      <c r="T6033" t="s">
        <v>44</v>
      </c>
      <c r="V6033" t="s">
        <v>625</v>
      </c>
      <c r="X6033">
        <v>2016</v>
      </c>
      <c r="AB6033" t="s">
        <v>147</v>
      </c>
      <c r="AC6033" t="s">
        <v>62</v>
      </c>
      <c r="AD6033" t="s">
        <v>108</v>
      </c>
      <c r="AE6033" t="s">
        <v>170</v>
      </c>
      <c r="AF6033" t="s">
        <v>1931</v>
      </c>
      <c r="AG6033">
        <v>2016</v>
      </c>
      <c r="AH6033" t="s">
        <v>1912</v>
      </c>
      <c r="AI6033" t="s">
        <v>1913</v>
      </c>
      <c r="AJ6033" t="s">
        <v>148</v>
      </c>
    </row>
    <row r="6034" spans="1:36">
      <c r="A6034">
        <v>145659</v>
      </c>
      <c r="B6034" t="s">
        <v>215</v>
      </c>
      <c r="C6034" t="s">
        <v>10796</v>
      </c>
      <c r="D6034" t="s">
        <v>10798</v>
      </c>
      <c r="E6034">
        <v>28300000</v>
      </c>
      <c r="G6034" t="s">
        <v>222</v>
      </c>
      <c r="I6034" t="s">
        <v>64</v>
      </c>
      <c r="J6034" t="s">
        <v>52</v>
      </c>
      <c r="K6034">
        <v>2016</v>
      </c>
      <c r="L6034" t="s">
        <v>10796</v>
      </c>
      <c r="M6034">
        <v>1</v>
      </c>
      <c r="N6034" t="s">
        <v>206</v>
      </c>
      <c r="O6034" t="s">
        <v>232</v>
      </c>
      <c r="P6034" t="s">
        <v>53</v>
      </c>
      <c r="Q6034" t="s">
        <v>6519</v>
      </c>
      <c r="R6034" t="s">
        <v>147</v>
      </c>
      <c r="S6034" t="s">
        <v>624</v>
      </c>
      <c r="T6034" t="s">
        <v>44</v>
      </c>
      <c r="V6034" t="s">
        <v>625</v>
      </c>
      <c r="X6034">
        <v>2016</v>
      </c>
      <c r="AB6034" t="s">
        <v>147</v>
      </c>
      <c r="AC6034" t="s">
        <v>62</v>
      </c>
      <c r="AD6034" t="s">
        <v>108</v>
      </c>
      <c r="AE6034" t="s">
        <v>312</v>
      </c>
      <c r="AF6034" t="s">
        <v>2567</v>
      </c>
      <c r="AG6034">
        <v>2016</v>
      </c>
      <c r="AH6034" t="s">
        <v>1912</v>
      </c>
      <c r="AI6034" t="s">
        <v>1913</v>
      </c>
      <c r="AJ6034" t="s">
        <v>148</v>
      </c>
    </row>
    <row r="6035" spans="1:36">
      <c r="A6035">
        <v>145660</v>
      </c>
      <c r="B6035" t="s">
        <v>215</v>
      </c>
      <c r="C6035" t="s">
        <v>10796</v>
      </c>
      <c r="D6035" t="s">
        <v>10799</v>
      </c>
      <c r="E6035">
        <v>8000000</v>
      </c>
      <c r="G6035" t="s">
        <v>222</v>
      </c>
      <c r="I6035" t="s">
        <v>64</v>
      </c>
      <c r="J6035" t="s">
        <v>52</v>
      </c>
      <c r="K6035">
        <v>2016</v>
      </c>
      <c r="L6035" t="s">
        <v>10796</v>
      </c>
      <c r="M6035">
        <v>1</v>
      </c>
      <c r="N6035" t="s">
        <v>206</v>
      </c>
      <c r="O6035" t="s">
        <v>954</v>
      </c>
      <c r="P6035" t="s">
        <v>53</v>
      </c>
      <c r="Q6035" t="s">
        <v>6519</v>
      </c>
      <c r="R6035" t="s">
        <v>624</v>
      </c>
      <c r="S6035" t="s">
        <v>624</v>
      </c>
      <c r="T6035" t="s">
        <v>44</v>
      </c>
      <c r="V6035" t="s">
        <v>625</v>
      </c>
      <c r="X6035">
        <v>2016</v>
      </c>
      <c r="AB6035" t="s">
        <v>147</v>
      </c>
      <c r="AC6035" t="s">
        <v>62</v>
      </c>
      <c r="AD6035" t="s">
        <v>108</v>
      </c>
      <c r="AE6035" t="s">
        <v>86</v>
      </c>
      <c r="AG6035">
        <v>2016</v>
      </c>
      <c r="AH6035" t="s">
        <v>1902</v>
      </c>
    </row>
    <row r="6036" spans="1:36">
      <c r="A6036">
        <v>145661</v>
      </c>
      <c r="B6036" t="s">
        <v>215</v>
      </c>
      <c r="C6036" t="s">
        <v>2336</v>
      </c>
      <c r="D6036" t="s">
        <v>10800</v>
      </c>
      <c r="E6036">
        <v>30657</v>
      </c>
      <c r="G6036" t="s">
        <v>222</v>
      </c>
      <c r="I6036" t="s">
        <v>64</v>
      </c>
      <c r="J6036" t="s">
        <v>52</v>
      </c>
      <c r="K6036">
        <v>2016</v>
      </c>
      <c r="L6036" t="s">
        <v>2336</v>
      </c>
      <c r="M6036">
        <v>1</v>
      </c>
      <c r="N6036" t="s">
        <v>206</v>
      </c>
      <c r="O6036" t="s">
        <v>1247</v>
      </c>
      <c r="P6036" t="s">
        <v>53</v>
      </c>
      <c r="R6036" t="s">
        <v>147</v>
      </c>
      <c r="S6036" t="s">
        <v>550</v>
      </c>
      <c r="T6036" t="s">
        <v>302</v>
      </c>
      <c r="X6036">
        <v>2016</v>
      </c>
      <c r="AB6036" t="s">
        <v>147</v>
      </c>
      <c r="AC6036" t="s">
        <v>62</v>
      </c>
      <c r="AD6036" t="s">
        <v>108</v>
      </c>
      <c r="AE6036" t="s">
        <v>86</v>
      </c>
      <c r="AF6036" t="s">
        <v>6242</v>
      </c>
      <c r="AG6036">
        <v>2016</v>
      </c>
      <c r="AH6036" t="s">
        <v>1902</v>
      </c>
      <c r="AI6036" t="s">
        <v>334</v>
      </c>
      <c r="AJ6036" t="s">
        <v>334</v>
      </c>
    </row>
    <row r="6037" spans="1:36">
      <c r="A6037">
        <v>145662</v>
      </c>
      <c r="B6037" t="s">
        <v>215</v>
      </c>
      <c r="C6037" t="s">
        <v>3112</v>
      </c>
      <c r="D6037" t="s">
        <v>10801</v>
      </c>
      <c r="E6037">
        <v>10500000</v>
      </c>
      <c r="G6037" t="s">
        <v>222</v>
      </c>
      <c r="I6037" t="s">
        <v>64</v>
      </c>
      <c r="J6037" t="s">
        <v>52</v>
      </c>
      <c r="K6037">
        <v>2016</v>
      </c>
      <c r="L6037" t="s">
        <v>3112</v>
      </c>
      <c r="M6037">
        <v>1</v>
      </c>
      <c r="N6037" t="s">
        <v>206</v>
      </c>
      <c r="O6037" t="s">
        <v>4528</v>
      </c>
      <c r="P6037" t="s">
        <v>53</v>
      </c>
      <c r="R6037" t="s">
        <v>624</v>
      </c>
      <c r="S6037" t="s">
        <v>624</v>
      </c>
      <c r="T6037" t="s">
        <v>44</v>
      </c>
      <c r="V6037" t="s">
        <v>625</v>
      </c>
      <c r="X6037">
        <v>2016</v>
      </c>
      <c r="AB6037" t="s">
        <v>147</v>
      </c>
      <c r="AC6037" t="s">
        <v>62</v>
      </c>
      <c r="AD6037" t="s">
        <v>108</v>
      </c>
      <c r="AE6037" t="s">
        <v>93</v>
      </c>
      <c r="AF6037" t="s">
        <v>2570</v>
      </c>
      <c r="AG6037">
        <v>2016</v>
      </c>
      <c r="AH6037" t="s">
        <v>1912</v>
      </c>
      <c r="AI6037" t="s">
        <v>1913</v>
      </c>
      <c r="AJ6037" t="s">
        <v>148</v>
      </c>
    </row>
    <row r="6038" spans="1:36">
      <c r="A6038">
        <v>145663</v>
      </c>
      <c r="B6038" t="s">
        <v>215</v>
      </c>
      <c r="C6038" t="s">
        <v>2336</v>
      </c>
      <c r="D6038" t="s">
        <v>2633</v>
      </c>
      <c r="E6038">
        <v>32787</v>
      </c>
      <c r="F6038">
        <v>30000</v>
      </c>
      <c r="G6038" t="s">
        <v>50</v>
      </c>
      <c r="H6038">
        <v>0.91499699999999995</v>
      </c>
      <c r="I6038" t="s">
        <v>64</v>
      </c>
      <c r="J6038" t="s">
        <v>52</v>
      </c>
      <c r="K6038">
        <v>2016</v>
      </c>
      <c r="L6038" t="s">
        <v>2336</v>
      </c>
      <c r="M6038">
        <v>1</v>
      </c>
      <c r="N6038" t="s">
        <v>206</v>
      </c>
      <c r="O6038" t="s">
        <v>206</v>
      </c>
      <c r="P6038" t="s">
        <v>53</v>
      </c>
      <c r="R6038" t="s">
        <v>147</v>
      </c>
      <c r="S6038" t="s">
        <v>2322</v>
      </c>
      <c r="T6038" t="s">
        <v>44</v>
      </c>
      <c r="V6038" t="s">
        <v>2323</v>
      </c>
      <c r="X6038">
        <v>2016</v>
      </c>
      <c r="AB6038" t="s">
        <v>147</v>
      </c>
      <c r="AC6038" t="s">
        <v>62</v>
      </c>
      <c r="AD6038" t="s">
        <v>108</v>
      </c>
      <c r="AF6038" t="s">
        <v>2374</v>
      </c>
      <c r="AG6038">
        <v>2016</v>
      </c>
      <c r="AH6038" t="s">
        <v>1912</v>
      </c>
      <c r="AI6038" t="s">
        <v>1913</v>
      </c>
      <c r="AJ6038" t="s">
        <v>148</v>
      </c>
    </row>
    <row r="6039" spans="1:36">
      <c r="A6039">
        <v>145664</v>
      </c>
      <c r="B6039" t="s">
        <v>215</v>
      </c>
      <c r="C6039" t="s">
        <v>2265</v>
      </c>
      <c r="D6039" t="s">
        <v>2633</v>
      </c>
      <c r="E6039">
        <v>5598835</v>
      </c>
      <c r="F6039">
        <v>5044550</v>
      </c>
      <c r="G6039" t="s">
        <v>50</v>
      </c>
      <c r="H6039">
        <v>0.90100000000000002</v>
      </c>
      <c r="I6039" t="s">
        <v>64</v>
      </c>
      <c r="J6039" t="s">
        <v>52</v>
      </c>
      <c r="K6039">
        <v>2016</v>
      </c>
      <c r="L6039" t="s">
        <v>2265</v>
      </c>
      <c r="M6039">
        <v>1</v>
      </c>
      <c r="N6039" t="s">
        <v>206</v>
      </c>
      <c r="O6039" t="s">
        <v>206</v>
      </c>
      <c r="P6039" t="s">
        <v>53</v>
      </c>
      <c r="R6039" t="s">
        <v>147</v>
      </c>
      <c r="S6039" t="s">
        <v>229</v>
      </c>
      <c r="T6039" t="s">
        <v>44</v>
      </c>
      <c r="V6039" t="s">
        <v>230</v>
      </c>
      <c r="X6039">
        <v>2016</v>
      </c>
      <c r="AB6039" t="s">
        <v>147</v>
      </c>
      <c r="AC6039" t="s">
        <v>62</v>
      </c>
      <c r="AD6039" t="s">
        <v>108</v>
      </c>
      <c r="AF6039" t="s">
        <v>2374</v>
      </c>
      <c r="AG6039">
        <v>2016</v>
      </c>
      <c r="AH6039" t="s">
        <v>1912</v>
      </c>
      <c r="AI6039" t="s">
        <v>1913</v>
      </c>
      <c r="AJ6039" t="s">
        <v>148</v>
      </c>
    </row>
    <row r="6040" spans="1:36">
      <c r="A6040">
        <v>145665</v>
      </c>
      <c r="B6040" t="s">
        <v>40</v>
      </c>
      <c r="C6040" t="s">
        <v>2007</v>
      </c>
      <c r="D6040" t="s">
        <v>10802</v>
      </c>
      <c r="E6040">
        <v>1000000</v>
      </c>
      <c r="G6040" t="s">
        <v>222</v>
      </c>
      <c r="I6040" t="s">
        <v>64</v>
      </c>
      <c r="J6040" t="s">
        <v>52</v>
      </c>
      <c r="K6040">
        <v>2016</v>
      </c>
      <c r="L6040" t="s">
        <v>3628</v>
      </c>
      <c r="M6040">
        <v>1</v>
      </c>
      <c r="N6040" t="s">
        <v>206</v>
      </c>
      <c r="O6040" t="s">
        <v>3642</v>
      </c>
      <c r="P6040" t="s">
        <v>53</v>
      </c>
      <c r="R6040" t="s">
        <v>624</v>
      </c>
      <c r="S6040" t="s">
        <v>624</v>
      </c>
      <c r="T6040" t="s">
        <v>44</v>
      </c>
      <c r="V6040" t="s">
        <v>625</v>
      </c>
      <c r="X6040">
        <v>2016</v>
      </c>
      <c r="AB6040" t="s">
        <v>2648</v>
      </c>
      <c r="AC6040" t="s">
        <v>79</v>
      </c>
      <c r="AE6040" t="s">
        <v>80</v>
      </c>
      <c r="AG6040">
        <v>2016</v>
      </c>
    </row>
    <row r="6041" spans="1:36">
      <c r="A6041">
        <v>145666</v>
      </c>
      <c r="B6041" t="s">
        <v>40</v>
      </c>
      <c r="C6041" t="s">
        <v>2007</v>
      </c>
      <c r="D6041" t="s">
        <v>10803</v>
      </c>
      <c r="E6041">
        <v>3000000</v>
      </c>
      <c r="G6041" t="s">
        <v>222</v>
      </c>
      <c r="I6041" t="s">
        <v>64</v>
      </c>
      <c r="J6041" t="s">
        <v>52</v>
      </c>
      <c r="K6041">
        <v>2016</v>
      </c>
      <c r="L6041" t="s">
        <v>1997</v>
      </c>
      <c r="M6041">
        <v>1</v>
      </c>
      <c r="N6041" t="s">
        <v>206</v>
      </c>
      <c r="O6041" t="s">
        <v>3642</v>
      </c>
      <c r="P6041" t="s">
        <v>53</v>
      </c>
      <c r="R6041" t="s">
        <v>624</v>
      </c>
      <c r="S6041" t="s">
        <v>624</v>
      </c>
      <c r="T6041" t="s">
        <v>44</v>
      </c>
      <c r="V6041" t="s">
        <v>625</v>
      </c>
      <c r="X6041">
        <v>2016</v>
      </c>
      <c r="AB6041" t="s">
        <v>2648</v>
      </c>
      <c r="AC6041" t="s">
        <v>79</v>
      </c>
      <c r="AE6041" t="s">
        <v>80</v>
      </c>
      <c r="AG6041">
        <v>2016</v>
      </c>
    </row>
    <row r="6042" spans="1:36">
      <c r="A6042">
        <v>145667</v>
      </c>
      <c r="B6042" t="s">
        <v>40</v>
      </c>
      <c r="C6042" t="s">
        <v>2007</v>
      </c>
      <c r="D6042" t="s">
        <v>10804</v>
      </c>
      <c r="E6042">
        <v>1500000</v>
      </c>
      <c r="G6042" t="s">
        <v>222</v>
      </c>
      <c r="I6042" t="s">
        <v>64</v>
      </c>
      <c r="J6042" t="s">
        <v>52</v>
      </c>
      <c r="K6042">
        <v>2016</v>
      </c>
      <c r="L6042" t="s">
        <v>3628</v>
      </c>
      <c r="M6042">
        <v>1</v>
      </c>
      <c r="N6042" t="s">
        <v>206</v>
      </c>
      <c r="O6042" t="s">
        <v>3642</v>
      </c>
      <c r="P6042" t="s">
        <v>53</v>
      </c>
      <c r="R6042" t="s">
        <v>624</v>
      </c>
      <c r="S6042" t="s">
        <v>624</v>
      </c>
      <c r="T6042" t="s">
        <v>44</v>
      </c>
      <c r="V6042" t="s">
        <v>625</v>
      </c>
      <c r="X6042">
        <v>2016</v>
      </c>
      <c r="AB6042" t="s">
        <v>2648</v>
      </c>
      <c r="AC6042" t="s">
        <v>79</v>
      </c>
      <c r="AE6042" t="s">
        <v>80</v>
      </c>
      <c r="AF6042" t="s">
        <v>7444</v>
      </c>
      <c r="AG6042">
        <v>2016</v>
      </c>
      <c r="AH6042" t="s">
        <v>2599</v>
      </c>
    </row>
    <row r="6043" spans="1:36">
      <c r="A6043">
        <v>145668</v>
      </c>
      <c r="B6043" t="s">
        <v>215</v>
      </c>
      <c r="C6043" t="s">
        <v>2396</v>
      </c>
      <c r="D6043" t="s">
        <v>10805</v>
      </c>
      <c r="E6043">
        <v>662475</v>
      </c>
      <c r="G6043" t="s">
        <v>222</v>
      </c>
      <c r="I6043" t="s">
        <v>64</v>
      </c>
      <c r="J6043" t="s">
        <v>52</v>
      </c>
      <c r="K6043">
        <v>2016</v>
      </c>
      <c r="L6043" t="s">
        <v>3628</v>
      </c>
      <c r="M6043">
        <v>2</v>
      </c>
      <c r="N6043" t="s">
        <v>143</v>
      </c>
      <c r="O6043" t="s">
        <v>143</v>
      </c>
      <c r="P6043" t="s">
        <v>53</v>
      </c>
      <c r="Q6043" t="s">
        <v>10807</v>
      </c>
      <c r="R6043" t="s">
        <v>360</v>
      </c>
      <c r="S6043" t="s">
        <v>624</v>
      </c>
      <c r="T6043" t="s">
        <v>44</v>
      </c>
      <c r="V6043" t="s">
        <v>625</v>
      </c>
      <c r="X6043">
        <v>2016</v>
      </c>
      <c r="AB6043" t="s">
        <v>360</v>
      </c>
      <c r="AC6043" t="s">
        <v>361</v>
      </c>
      <c r="AE6043" t="s">
        <v>80</v>
      </c>
      <c r="AF6043" t="s">
        <v>10806</v>
      </c>
      <c r="AG6043">
        <v>2016</v>
      </c>
      <c r="AH6043" t="s">
        <v>2599</v>
      </c>
      <c r="AI6043" t="s">
        <v>334</v>
      </c>
      <c r="AJ6043" t="s">
        <v>334</v>
      </c>
    </row>
    <row r="6044" spans="1:36">
      <c r="A6044">
        <v>145669</v>
      </c>
      <c r="B6044" t="s">
        <v>215</v>
      </c>
      <c r="C6044" t="s">
        <v>10796</v>
      </c>
      <c r="D6044" t="s">
        <v>10808</v>
      </c>
      <c r="E6044">
        <v>33500000</v>
      </c>
      <c r="G6044" t="s">
        <v>222</v>
      </c>
      <c r="I6044" t="s">
        <v>64</v>
      </c>
      <c r="J6044" t="s">
        <v>52</v>
      </c>
      <c r="K6044">
        <v>2016</v>
      </c>
      <c r="L6044" t="s">
        <v>10796</v>
      </c>
      <c r="M6044">
        <v>1</v>
      </c>
      <c r="N6044" t="s">
        <v>206</v>
      </c>
      <c r="O6044" t="s">
        <v>232</v>
      </c>
      <c r="P6044" t="s">
        <v>53</v>
      </c>
      <c r="Q6044" t="s">
        <v>6519</v>
      </c>
      <c r="R6044" t="s">
        <v>147</v>
      </c>
      <c r="S6044" t="s">
        <v>624</v>
      </c>
      <c r="T6044" t="s">
        <v>44</v>
      </c>
      <c r="V6044" t="s">
        <v>625</v>
      </c>
      <c r="X6044">
        <v>2016</v>
      </c>
      <c r="AB6044" t="s">
        <v>147</v>
      </c>
      <c r="AC6044" t="s">
        <v>62</v>
      </c>
      <c r="AD6044" t="s">
        <v>108</v>
      </c>
      <c r="AE6044" t="s">
        <v>220</v>
      </c>
      <c r="AF6044" t="s">
        <v>2564</v>
      </c>
      <c r="AG6044">
        <v>2016</v>
      </c>
      <c r="AH6044" t="s">
        <v>1912</v>
      </c>
      <c r="AI6044" t="s">
        <v>1913</v>
      </c>
      <c r="AJ6044" t="s">
        <v>148</v>
      </c>
    </row>
    <row r="6045" spans="1:36">
      <c r="A6045">
        <v>145670</v>
      </c>
      <c r="B6045" t="s">
        <v>215</v>
      </c>
      <c r="C6045" t="s">
        <v>202</v>
      </c>
      <c r="D6045" t="s">
        <v>10809</v>
      </c>
      <c r="E6045">
        <v>273300</v>
      </c>
      <c r="G6045" t="s">
        <v>222</v>
      </c>
      <c r="I6045" t="s">
        <v>64</v>
      </c>
      <c r="J6045" t="s">
        <v>52</v>
      </c>
      <c r="K6045">
        <v>2016</v>
      </c>
      <c r="L6045" t="s">
        <v>202</v>
      </c>
      <c r="M6045">
        <v>1</v>
      </c>
      <c r="N6045" t="s">
        <v>206</v>
      </c>
      <c r="O6045" t="s">
        <v>206</v>
      </c>
      <c r="P6045" t="s">
        <v>53</v>
      </c>
      <c r="R6045" t="s">
        <v>319</v>
      </c>
      <c r="S6045" t="s">
        <v>43</v>
      </c>
      <c r="T6045" t="s">
        <v>44</v>
      </c>
      <c r="V6045" t="s">
        <v>45</v>
      </c>
      <c r="X6045">
        <v>2016</v>
      </c>
      <c r="AB6045" t="s">
        <v>319</v>
      </c>
      <c r="AC6045" t="s">
        <v>79</v>
      </c>
      <c r="AE6045" t="s">
        <v>691</v>
      </c>
      <c r="AF6045" t="s">
        <v>10810</v>
      </c>
      <c r="AG6045">
        <v>2016</v>
      </c>
      <c r="AH6045" t="s">
        <v>1992</v>
      </c>
      <c r="AI6045" t="s">
        <v>3333</v>
      </c>
      <c r="AJ6045" t="s">
        <v>334</v>
      </c>
    </row>
    <row r="6046" spans="1:36">
      <c r="A6046">
        <v>145671</v>
      </c>
      <c r="B6046" t="s">
        <v>215</v>
      </c>
      <c r="C6046" t="s">
        <v>202</v>
      </c>
      <c r="D6046" t="s">
        <v>10809</v>
      </c>
      <c r="E6046">
        <v>140000</v>
      </c>
      <c r="G6046" t="s">
        <v>222</v>
      </c>
      <c r="I6046" t="s">
        <v>64</v>
      </c>
      <c r="J6046" t="s">
        <v>52</v>
      </c>
      <c r="K6046">
        <v>2016</v>
      </c>
      <c r="L6046" t="s">
        <v>202</v>
      </c>
      <c r="M6046">
        <v>1</v>
      </c>
      <c r="N6046" t="s">
        <v>206</v>
      </c>
      <c r="O6046" t="s">
        <v>206</v>
      </c>
      <c r="P6046" t="s">
        <v>53</v>
      </c>
      <c r="R6046" t="s">
        <v>319</v>
      </c>
      <c r="S6046" t="s">
        <v>158</v>
      </c>
      <c r="T6046" t="s">
        <v>44</v>
      </c>
      <c r="V6046" t="s">
        <v>159</v>
      </c>
      <c r="X6046">
        <v>2016</v>
      </c>
      <c r="AB6046" t="s">
        <v>319</v>
      </c>
      <c r="AC6046" t="s">
        <v>79</v>
      </c>
      <c r="AE6046" t="s">
        <v>691</v>
      </c>
      <c r="AF6046" t="s">
        <v>10811</v>
      </c>
      <c r="AG6046">
        <v>2016</v>
      </c>
      <c r="AH6046" t="s">
        <v>1992</v>
      </c>
      <c r="AI6046" t="s">
        <v>1994</v>
      </c>
      <c r="AJ6046" t="s">
        <v>176</v>
      </c>
    </row>
    <row r="6047" spans="1:36">
      <c r="A6047">
        <v>145672</v>
      </c>
      <c r="B6047" t="s">
        <v>215</v>
      </c>
      <c r="C6047" t="s">
        <v>348</v>
      </c>
      <c r="D6047" t="s">
        <v>10812</v>
      </c>
      <c r="E6047">
        <v>1330000</v>
      </c>
      <c r="F6047">
        <v>1169574</v>
      </c>
      <c r="G6047" t="s">
        <v>50</v>
      </c>
      <c r="H6047">
        <v>0.87937900000000002</v>
      </c>
      <c r="I6047" t="s">
        <v>64</v>
      </c>
      <c r="J6047" t="s">
        <v>52</v>
      </c>
      <c r="K6047">
        <v>2016</v>
      </c>
      <c r="L6047" t="s">
        <v>348</v>
      </c>
      <c r="M6047">
        <v>1</v>
      </c>
      <c r="N6047" t="s">
        <v>206</v>
      </c>
      <c r="O6047" t="s">
        <v>1098</v>
      </c>
      <c r="P6047" t="s">
        <v>53</v>
      </c>
      <c r="Q6047" t="s">
        <v>4880</v>
      </c>
      <c r="R6047" t="s">
        <v>1140</v>
      </c>
      <c r="S6047" t="s">
        <v>461</v>
      </c>
      <c r="T6047" t="s">
        <v>325</v>
      </c>
      <c r="X6047">
        <v>2016</v>
      </c>
      <c r="AB6047" t="s">
        <v>1140</v>
      </c>
      <c r="AC6047" t="s">
        <v>48</v>
      </c>
      <c r="AE6047" t="s">
        <v>691</v>
      </c>
      <c r="AF6047" t="s">
        <v>10813</v>
      </c>
      <c r="AG6047">
        <v>2016</v>
      </c>
      <c r="AH6047" t="s">
        <v>1992</v>
      </c>
      <c r="AI6047" t="s">
        <v>3394</v>
      </c>
      <c r="AJ6047" t="s">
        <v>455</v>
      </c>
    </row>
    <row r="6048" spans="1:36">
      <c r="A6048">
        <v>145675</v>
      </c>
      <c r="B6048" t="s">
        <v>40</v>
      </c>
      <c r="C6048" t="s">
        <v>3189</v>
      </c>
      <c r="D6048" t="s">
        <v>10814</v>
      </c>
      <c r="E6048">
        <v>165931</v>
      </c>
      <c r="G6048" t="s">
        <v>222</v>
      </c>
      <c r="I6048" t="s">
        <v>64</v>
      </c>
      <c r="J6048" t="s">
        <v>52</v>
      </c>
      <c r="K6048">
        <v>2016</v>
      </c>
      <c r="L6048" t="s">
        <v>3189</v>
      </c>
      <c r="M6048">
        <v>1</v>
      </c>
      <c r="N6048" t="s">
        <v>1894</v>
      </c>
      <c r="O6048" t="s">
        <v>352</v>
      </c>
      <c r="P6048" t="s">
        <v>53</v>
      </c>
      <c r="R6048" t="s">
        <v>350</v>
      </c>
      <c r="S6048" t="s">
        <v>705</v>
      </c>
      <c r="T6048" t="s">
        <v>44</v>
      </c>
      <c r="V6048" t="s">
        <v>706</v>
      </c>
      <c r="X6048">
        <v>2016</v>
      </c>
      <c r="AB6048" t="s">
        <v>350</v>
      </c>
      <c r="AC6048" t="s">
        <v>62</v>
      </c>
      <c r="AE6048" t="s">
        <v>180</v>
      </c>
      <c r="AF6048" t="s">
        <v>10815</v>
      </c>
      <c r="AG6048">
        <v>2016</v>
      </c>
      <c r="AH6048" t="s">
        <v>2886</v>
      </c>
      <c r="AI6048" t="s">
        <v>806</v>
      </c>
      <c r="AJ6048" t="s">
        <v>351</v>
      </c>
    </row>
    <row r="6049" spans="1:36">
      <c r="A6049">
        <v>145676</v>
      </c>
      <c r="B6049" t="s">
        <v>40</v>
      </c>
      <c r="C6049" t="s">
        <v>4209</v>
      </c>
      <c r="D6049" t="s">
        <v>10816</v>
      </c>
      <c r="E6049">
        <v>51282</v>
      </c>
      <c r="F6049">
        <v>46000</v>
      </c>
      <c r="G6049" t="s">
        <v>50</v>
      </c>
      <c r="H6049">
        <v>0.89700000000000002</v>
      </c>
      <c r="I6049" t="s">
        <v>64</v>
      </c>
      <c r="J6049" t="s">
        <v>1004</v>
      </c>
      <c r="K6049">
        <v>2016</v>
      </c>
      <c r="L6049" t="s">
        <v>4209</v>
      </c>
      <c r="M6049">
        <v>1</v>
      </c>
      <c r="N6049" t="s">
        <v>1894</v>
      </c>
      <c r="O6049" t="s">
        <v>1894</v>
      </c>
      <c r="P6049" t="s">
        <v>53</v>
      </c>
      <c r="Q6049" t="s">
        <v>10817</v>
      </c>
      <c r="R6049" t="s">
        <v>376</v>
      </c>
      <c r="S6049" t="s">
        <v>376</v>
      </c>
      <c r="T6049" t="s">
        <v>44</v>
      </c>
      <c r="V6049" t="s">
        <v>377</v>
      </c>
      <c r="X6049">
        <v>2016</v>
      </c>
      <c r="AB6049" t="s">
        <v>2682</v>
      </c>
      <c r="AC6049" t="s">
        <v>62</v>
      </c>
      <c r="AE6049" t="s">
        <v>839</v>
      </c>
      <c r="AG6049">
        <v>2016</v>
      </c>
      <c r="AJ6049" t="s">
        <v>828</v>
      </c>
    </row>
    <row r="6050" spans="1:36">
      <c r="A6050">
        <v>145677</v>
      </c>
      <c r="B6050" t="s">
        <v>40</v>
      </c>
      <c r="C6050" t="s">
        <v>3283</v>
      </c>
      <c r="D6050" t="s">
        <v>10818</v>
      </c>
      <c r="E6050">
        <v>6122</v>
      </c>
      <c r="F6050">
        <v>5400</v>
      </c>
      <c r="G6050" t="s">
        <v>50</v>
      </c>
      <c r="H6050">
        <v>0.88200000000000001</v>
      </c>
      <c r="I6050" t="s">
        <v>64</v>
      </c>
      <c r="J6050" t="s">
        <v>1004</v>
      </c>
      <c r="K6050">
        <v>2016</v>
      </c>
      <c r="L6050" t="s">
        <v>3283</v>
      </c>
      <c r="M6050">
        <v>1</v>
      </c>
      <c r="N6050" t="s">
        <v>1894</v>
      </c>
      <c r="O6050" t="s">
        <v>1894</v>
      </c>
      <c r="P6050" t="s">
        <v>53</v>
      </c>
      <c r="Q6050" t="s">
        <v>10819</v>
      </c>
      <c r="R6050" t="s">
        <v>376</v>
      </c>
      <c r="S6050" t="s">
        <v>376</v>
      </c>
      <c r="T6050" t="s">
        <v>44</v>
      </c>
      <c r="V6050" t="s">
        <v>377</v>
      </c>
      <c r="X6050">
        <v>2016</v>
      </c>
      <c r="AB6050" t="s">
        <v>2682</v>
      </c>
      <c r="AC6050" t="s">
        <v>62</v>
      </c>
      <c r="AE6050" t="s">
        <v>839</v>
      </c>
      <c r="AG6050">
        <v>2016</v>
      </c>
      <c r="AJ6050" t="s">
        <v>49</v>
      </c>
    </row>
    <row r="6051" spans="1:36">
      <c r="A6051">
        <v>145678</v>
      </c>
      <c r="B6051" t="s">
        <v>40</v>
      </c>
      <c r="C6051" t="s">
        <v>362</v>
      </c>
      <c r="D6051" t="s">
        <v>10820</v>
      </c>
      <c r="E6051">
        <v>66557</v>
      </c>
      <c r="F6051">
        <v>60700</v>
      </c>
      <c r="G6051" t="s">
        <v>50</v>
      </c>
      <c r="H6051">
        <v>0.91200000000000003</v>
      </c>
      <c r="I6051" t="s">
        <v>64</v>
      </c>
      <c r="J6051" t="s">
        <v>1004</v>
      </c>
      <c r="K6051">
        <v>2016</v>
      </c>
      <c r="L6051" t="s">
        <v>362</v>
      </c>
      <c r="M6051">
        <v>1</v>
      </c>
      <c r="N6051" t="s">
        <v>1894</v>
      </c>
      <c r="O6051" t="s">
        <v>1894</v>
      </c>
      <c r="P6051" t="s">
        <v>53</v>
      </c>
      <c r="Q6051" t="s">
        <v>10821</v>
      </c>
      <c r="R6051" t="s">
        <v>376</v>
      </c>
      <c r="S6051" t="s">
        <v>376</v>
      </c>
      <c r="T6051" t="s">
        <v>44</v>
      </c>
      <c r="V6051" t="s">
        <v>377</v>
      </c>
      <c r="X6051">
        <v>2016</v>
      </c>
      <c r="AB6051" t="s">
        <v>2682</v>
      </c>
      <c r="AC6051" t="s">
        <v>62</v>
      </c>
      <c r="AE6051" t="s">
        <v>839</v>
      </c>
      <c r="AG6051">
        <v>2016</v>
      </c>
      <c r="AJ6051" t="s">
        <v>828</v>
      </c>
    </row>
    <row r="6052" spans="1:36">
      <c r="A6052">
        <v>145679</v>
      </c>
      <c r="B6052" t="s">
        <v>40</v>
      </c>
      <c r="C6052" t="s">
        <v>3112</v>
      </c>
      <c r="D6052" t="s">
        <v>10822</v>
      </c>
      <c r="E6052">
        <v>331858</v>
      </c>
      <c r="F6052">
        <v>300000</v>
      </c>
      <c r="G6052" t="s">
        <v>50</v>
      </c>
      <c r="H6052">
        <v>0.90400000000000003</v>
      </c>
      <c r="I6052" t="s">
        <v>64</v>
      </c>
      <c r="J6052" t="s">
        <v>52</v>
      </c>
      <c r="K6052">
        <v>2016</v>
      </c>
      <c r="L6052" t="s">
        <v>3112</v>
      </c>
      <c r="M6052">
        <v>2</v>
      </c>
      <c r="N6052" t="s">
        <v>10824</v>
      </c>
      <c r="O6052" t="s">
        <v>10823</v>
      </c>
      <c r="P6052" t="s">
        <v>53</v>
      </c>
      <c r="Q6052" t="s">
        <v>10825</v>
      </c>
      <c r="R6052" t="s">
        <v>461</v>
      </c>
      <c r="S6052" t="s">
        <v>461</v>
      </c>
      <c r="T6052" t="s">
        <v>325</v>
      </c>
      <c r="X6052">
        <v>2016</v>
      </c>
      <c r="AB6052" t="s">
        <v>949</v>
      </c>
      <c r="AC6052" t="s">
        <v>62</v>
      </c>
      <c r="AG6052">
        <v>2016</v>
      </c>
      <c r="AJ6052" t="s">
        <v>49</v>
      </c>
    </row>
    <row r="6053" spans="1:36">
      <c r="A6053">
        <v>145681</v>
      </c>
      <c r="B6053" t="s">
        <v>215</v>
      </c>
      <c r="C6053" t="s">
        <v>202</v>
      </c>
      <c r="D6053" t="s">
        <v>10826</v>
      </c>
      <c r="E6053">
        <v>2238879</v>
      </c>
      <c r="G6053" t="s">
        <v>222</v>
      </c>
      <c r="I6053" t="s">
        <v>64</v>
      </c>
      <c r="J6053" t="s">
        <v>52</v>
      </c>
      <c r="K6053">
        <v>2016</v>
      </c>
      <c r="L6053" t="s">
        <v>202</v>
      </c>
      <c r="M6053">
        <v>1</v>
      </c>
      <c r="N6053" t="s">
        <v>1894</v>
      </c>
      <c r="O6053" t="s">
        <v>811</v>
      </c>
      <c r="P6053" t="s">
        <v>53</v>
      </c>
      <c r="R6053" t="s">
        <v>147</v>
      </c>
      <c r="S6053" t="s">
        <v>1401</v>
      </c>
      <c r="T6053" t="s">
        <v>44</v>
      </c>
      <c r="V6053" t="s">
        <v>1402</v>
      </c>
      <c r="X6053">
        <v>2016</v>
      </c>
      <c r="AB6053" t="s">
        <v>147</v>
      </c>
      <c r="AC6053" t="s">
        <v>62</v>
      </c>
      <c r="AE6053" t="s">
        <v>180</v>
      </c>
      <c r="AF6053" t="s">
        <v>6894</v>
      </c>
      <c r="AG6053">
        <v>2016</v>
      </c>
      <c r="AH6053" t="s">
        <v>2886</v>
      </c>
      <c r="AI6053" t="s">
        <v>6895</v>
      </c>
      <c r="AJ6053" t="s">
        <v>148</v>
      </c>
    </row>
    <row r="6054" spans="1:36">
      <c r="A6054">
        <v>145682</v>
      </c>
      <c r="B6054" t="s">
        <v>40</v>
      </c>
      <c r="C6054" t="s">
        <v>2231</v>
      </c>
      <c r="D6054" t="s">
        <v>10827</v>
      </c>
      <c r="E6054">
        <v>2265006</v>
      </c>
      <c r="G6054" t="s">
        <v>222</v>
      </c>
      <c r="I6054" t="s">
        <v>64</v>
      </c>
      <c r="J6054" t="s">
        <v>52</v>
      </c>
      <c r="K6054">
        <v>2016</v>
      </c>
      <c r="L6054" t="s">
        <v>202</v>
      </c>
      <c r="M6054">
        <v>1</v>
      </c>
      <c r="N6054" t="s">
        <v>1894</v>
      </c>
      <c r="O6054" t="s">
        <v>2660</v>
      </c>
      <c r="P6054" t="s">
        <v>53</v>
      </c>
      <c r="R6054" t="s">
        <v>1937</v>
      </c>
      <c r="S6054" t="s">
        <v>1937</v>
      </c>
      <c r="T6054" t="s">
        <v>44</v>
      </c>
      <c r="V6054" t="s">
        <v>1938</v>
      </c>
      <c r="X6054">
        <v>2016</v>
      </c>
      <c r="AB6054" t="s">
        <v>147</v>
      </c>
      <c r="AC6054" t="s">
        <v>62</v>
      </c>
      <c r="AG6054">
        <v>2016</v>
      </c>
      <c r="AJ6054" t="s">
        <v>148</v>
      </c>
    </row>
    <row r="6055" spans="1:36">
      <c r="A6055">
        <v>145683</v>
      </c>
      <c r="B6055" t="s">
        <v>215</v>
      </c>
      <c r="C6055" t="s">
        <v>202</v>
      </c>
      <c r="D6055" t="s">
        <v>10827</v>
      </c>
      <c r="E6055">
        <v>1767826</v>
      </c>
      <c r="G6055" t="s">
        <v>222</v>
      </c>
      <c r="I6055" t="s">
        <v>64</v>
      </c>
      <c r="J6055" t="s">
        <v>52</v>
      </c>
      <c r="K6055">
        <v>2016</v>
      </c>
      <c r="L6055" t="s">
        <v>202</v>
      </c>
      <c r="M6055">
        <v>1</v>
      </c>
      <c r="N6055" t="s">
        <v>1894</v>
      </c>
      <c r="O6055" t="s">
        <v>2660</v>
      </c>
      <c r="P6055" t="s">
        <v>53</v>
      </c>
      <c r="R6055" t="s">
        <v>147</v>
      </c>
      <c r="S6055" t="s">
        <v>364</v>
      </c>
      <c r="T6055" t="s">
        <v>44</v>
      </c>
      <c r="V6055" t="s">
        <v>365</v>
      </c>
      <c r="X6055">
        <v>2016</v>
      </c>
      <c r="AB6055" t="s">
        <v>147</v>
      </c>
      <c r="AC6055" t="s">
        <v>62</v>
      </c>
      <c r="AG6055">
        <v>2016</v>
      </c>
      <c r="AJ6055" t="s">
        <v>148</v>
      </c>
    </row>
    <row r="6056" spans="1:36">
      <c r="A6056">
        <v>145684</v>
      </c>
      <c r="B6056" t="s">
        <v>215</v>
      </c>
      <c r="C6056" t="s">
        <v>202</v>
      </c>
      <c r="D6056" t="s">
        <v>10828</v>
      </c>
      <c r="E6056">
        <v>500000</v>
      </c>
      <c r="G6056" t="s">
        <v>222</v>
      </c>
      <c r="I6056" t="s">
        <v>64</v>
      </c>
      <c r="J6056" t="s">
        <v>52</v>
      </c>
      <c r="K6056">
        <v>2016</v>
      </c>
      <c r="L6056" t="s">
        <v>202</v>
      </c>
      <c r="M6056">
        <v>1</v>
      </c>
      <c r="N6056" t="s">
        <v>1894</v>
      </c>
      <c r="O6056" t="s">
        <v>295</v>
      </c>
      <c r="P6056" t="s">
        <v>53</v>
      </c>
      <c r="R6056" t="s">
        <v>705</v>
      </c>
      <c r="S6056" t="s">
        <v>705</v>
      </c>
      <c r="T6056" t="s">
        <v>44</v>
      </c>
      <c r="V6056" t="s">
        <v>706</v>
      </c>
      <c r="X6056">
        <v>2016</v>
      </c>
      <c r="AB6056" t="s">
        <v>147</v>
      </c>
      <c r="AC6056" t="s">
        <v>62</v>
      </c>
      <c r="AG6056">
        <v>2016</v>
      </c>
      <c r="AJ6056" t="s">
        <v>148</v>
      </c>
    </row>
    <row r="6057" spans="1:36">
      <c r="A6057">
        <v>145686</v>
      </c>
      <c r="B6057" t="s">
        <v>215</v>
      </c>
      <c r="C6057" t="s">
        <v>3112</v>
      </c>
      <c r="D6057" t="s">
        <v>4009</v>
      </c>
      <c r="E6057">
        <v>68650</v>
      </c>
      <c r="G6057" t="s">
        <v>222</v>
      </c>
      <c r="I6057" t="s">
        <v>64</v>
      </c>
      <c r="J6057" t="s">
        <v>52</v>
      </c>
      <c r="K6057">
        <v>2016</v>
      </c>
      <c r="L6057" t="s">
        <v>3112</v>
      </c>
      <c r="M6057">
        <v>1</v>
      </c>
      <c r="N6057" t="s">
        <v>1894</v>
      </c>
      <c r="O6057" t="s">
        <v>3642</v>
      </c>
      <c r="P6057" t="s">
        <v>53</v>
      </c>
      <c r="R6057" t="s">
        <v>341</v>
      </c>
      <c r="S6057" t="s">
        <v>550</v>
      </c>
      <c r="T6057" t="s">
        <v>302</v>
      </c>
      <c r="X6057">
        <v>2016</v>
      </c>
      <c r="AB6057" t="s">
        <v>341</v>
      </c>
      <c r="AC6057" t="s">
        <v>62</v>
      </c>
      <c r="AE6057" t="s">
        <v>691</v>
      </c>
      <c r="AF6057" t="s">
        <v>4008</v>
      </c>
      <c r="AG6057">
        <v>2016</v>
      </c>
      <c r="AH6057" t="s">
        <v>1992</v>
      </c>
      <c r="AI6057" t="s">
        <v>2305</v>
      </c>
      <c r="AJ6057" t="s">
        <v>309</v>
      </c>
    </row>
    <row r="6058" spans="1:36">
      <c r="A6058">
        <v>145687</v>
      </c>
      <c r="B6058" t="s">
        <v>215</v>
      </c>
      <c r="C6058" t="s">
        <v>3112</v>
      </c>
      <c r="D6058" t="s">
        <v>4239</v>
      </c>
      <c r="E6058">
        <v>468462</v>
      </c>
      <c r="G6058" t="s">
        <v>222</v>
      </c>
      <c r="I6058" t="s">
        <v>64</v>
      </c>
      <c r="J6058" t="s">
        <v>52</v>
      </c>
      <c r="K6058">
        <v>2016</v>
      </c>
      <c r="L6058" t="s">
        <v>3112</v>
      </c>
      <c r="M6058">
        <v>1</v>
      </c>
      <c r="N6058" t="s">
        <v>1894</v>
      </c>
      <c r="O6058" t="s">
        <v>3642</v>
      </c>
      <c r="P6058" t="s">
        <v>53</v>
      </c>
      <c r="R6058" t="s">
        <v>341</v>
      </c>
      <c r="S6058" t="s">
        <v>550</v>
      </c>
      <c r="T6058" t="s">
        <v>302</v>
      </c>
      <c r="X6058">
        <v>2016</v>
      </c>
      <c r="AB6058" t="s">
        <v>341</v>
      </c>
      <c r="AC6058" t="s">
        <v>62</v>
      </c>
      <c r="AE6058" t="s">
        <v>691</v>
      </c>
      <c r="AF6058" t="s">
        <v>4240</v>
      </c>
      <c r="AG6058">
        <v>2016</v>
      </c>
      <c r="AH6058" t="s">
        <v>1992</v>
      </c>
      <c r="AI6058" t="s">
        <v>2305</v>
      </c>
      <c r="AJ6058" t="s">
        <v>309</v>
      </c>
    </row>
    <row r="6059" spans="1:36">
      <c r="A6059">
        <v>145693</v>
      </c>
      <c r="B6059" t="s">
        <v>215</v>
      </c>
      <c r="C6059" t="s">
        <v>206</v>
      </c>
      <c r="D6059" t="s">
        <v>10829</v>
      </c>
      <c r="E6059">
        <v>351700</v>
      </c>
      <c r="F6059">
        <v>3000000</v>
      </c>
      <c r="G6059" t="s">
        <v>384</v>
      </c>
      <c r="H6059">
        <v>8.5299969999999998</v>
      </c>
      <c r="I6059" t="s">
        <v>64</v>
      </c>
      <c r="J6059" t="s">
        <v>52</v>
      </c>
      <c r="K6059">
        <v>2016</v>
      </c>
      <c r="L6059" t="s">
        <v>206</v>
      </c>
      <c r="M6059">
        <v>1</v>
      </c>
      <c r="N6059" t="s">
        <v>1107</v>
      </c>
      <c r="O6059" t="s">
        <v>4327</v>
      </c>
      <c r="P6059" t="s">
        <v>53</v>
      </c>
      <c r="Q6059" t="s">
        <v>10830</v>
      </c>
      <c r="R6059" t="s">
        <v>61</v>
      </c>
      <c r="S6059" t="s">
        <v>364</v>
      </c>
      <c r="T6059" t="s">
        <v>44</v>
      </c>
      <c r="V6059" t="s">
        <v>365</v>
      </c>
      <c r="X6059">
        <v>2016</v>
      </c>
      <c r="AB6059" t="s">
        <v>61</v>
      </c>
      <c r="AC6059" t="s">
        <v>62</v>
      </c>
      <c r="AE6059" t="s">
        <v>142</v>
      </c>
      <c r="AF6059" t="s">
        <v>2719</v>
      </c>
      <c r="AG6059">
        <v>2016</v>
      </c>
      <c r="AH6059" t="s">
        <v>2202</v>
      </c>
      <c r="AI6059" t="s">
        <v>661</v>
      </c>
      <c r="AJ6059" t="s">
        <v>49</v>
      </c>
    </row>
    <row r="6060" spans="1:36">
      <c r="A6060">
        <v>145694</v>
      </c>
      <c r="B6060" t="s">
        <v>215</v>
      </c>
      <c r="C6060" t="s">
        <v>206</v>
      </c>
      <c r="D6060" t="s">
        <v>10831</v>
      </c>
      <c r="E6060">
        <v>117233</v>
      </c>
      <c r="F6060">
        <v>1000000</v>
      </c>
      <c r="G6060" t="s">
        <v>384</v>
      </c>
      <c r="H6060">
        <v>8.5300209999999996</v>
      </c>
      <c r="I6060" t="s">
        <v>64</v>
      </c>
      <c r="J6060" t="s">
        <v>52</v>
      </c>
      <c r="K6060">
        <v>2016</v>
      </c>
      <c r="L6060" t="s">
        <v>206</v>
      </c>
      <c r="M6060">
        <v>1</v>
      </c>
      <c r="N6060" t="s">
        <v>1107</v>
      </c>
      <c r="O6060" t="s">
        <v>4327</v>
      </c>
      <c r="P6060" t="s">
        <v>53</v>
      </c>
      <c r="Q6060" t="s">
        <v>10830</v>
      </c>
      <c r="R6060" t="s">
        <v>231</v>
      </c>
      <c r="S6060" t="s">
        <v>364</v>
      </c>
      <c r="T6060" t="s">
        <v>44</v>
      </c>
      <c r="V6060" t="s">
        <v>365</v>
      </c>
      <c r="X6060">
        <v>2016</v>
      </c>
      <c r="AB6060" t="s">
        <v>231</v>
      </c>
      <c r="AC6060" t="s">
        <v>62</v>
      </c>
      <c r="AG6060">
        <v>2016</v>
      </c>
      <c r="AJ6060" t="s">
        <v>148</v>
      </c>
    </row>
    <row r="6061" spans="1:36">
      <c r="A6061">
        <v>145695</v>
      </c>
      <c r="B6061" t="s">
        <v>215</v>
      </c>
      <c r="C6061" t="s">
        <v>206</v>
      </c>
      <c r="D6061" t="s">
        <v>10832</v>
      </c>
      <c r="E6061">
        <v>117233</v>
      </c>
      <c r="F6061">
        <v>1000000</v>
      </c>
      <c r="G6061" t="s">
        <v>384</v>
      </c>
      <c r="H6061">
        <v>8.5300209999999996</v>
      </c>
      <c r="I6061" t="s">
        <v>64</v>
      </c>
      <c r="J6061" t="s">
        <v>52</v>
      </c>
      <c r="K6061">
        <v>2016</v>
      </c>
      <c r="L6061" t="s">
        <v>206</v>
      </c>
      <c r="M6061">
        <v>1</v>
      </c>
      <c r="N6061" t="s">
        <v>1107</v>
      </c>
      <c r="O6061" t="s">
        <v>4327</v>
      </c>
      <c r="P6061" t="s">
        <v>53</v>
      </c>
      <c r="Q6061" t="s">
        <v>10833</v>
      </c>
      <c r="R6061" t="s">
        <v>231</v>
      </c>
      <c r="S6061" t="s">
        <v>364</v>
      </c>
      <c r="T6061" t="s">
        <v>44</v>
      </c>
      <c r="V6061" t="s">
        <v>365</v>
      </c>
      <c r="X6061">
        <v>2016</v>
      </c>
      <c r="AB6061" t="s">
        <v>231</v>
      </c>
      <c r="AC6061" t="s">
        <v>62</v>
      </c>
      <c r="AG6061">
        <v>2016</v>
      </c>
      <c r="AJ6061" t="s">
        <v>148</v>
      </c>
    </row>
    <row r="6062" spans="1:36">
      <c r="A6062">
        <v>145696</v>
      </c>
      <c r="B6062" t="s">
        <v>40</v>
      </c>
      <c r="C6062" t="s">
        <v>206</v>
      </c>
      <c r="D6062" t="s">
        <v>10834</v>
      </c>
      <c r="E6062">
        <v>309735</v>
      </c>
      <c r="F6062">
        <v>280000</v>
      </c>
      <c r="G6062" t="s">
        <v>50</v>
      </c>
      <c r="H6062">
        <v>0.90400000000000003</v>
      </c>
      <c r="I6062" t="s">
        <v>64</v>
      </c>
      <c r="J6062" t="s">
        <v>52</v>
      </c>
      <c r="K6062">
        <v>2016</v>
      </c>
      <c r="L6062" t="s">
        <v>206</v>
      </c>
      <c r="M6062">
        <v>1</v>
      </c>
      <c r="N6062" t="s">
        <v>1107</v>
      </c>
      <c r="O6062" t="s">
        <v>1107</v>
      </c>
      <c r="P6062" t="s">
        <v>53</v>
      </c>
      <c r="Q6062" t="s">
        <v>10835</v>
      </c>
      <c r="R6062" t="s">
        <v>461</v>
      </c>
      <c r="S6062" t="s">
        <v>461</v>
      </c>
      <c r="T6062" t="s">
        <v>325</v>
      </c>
      <c r="X6062">
        <v>2016</v>
      </c>
      <c r="AB6062" t="s">
        <v>1275</v>
      </c>
      <c r="AC6062" t="s">
        <v>79</v>
      </c>
      <c r="AE6062" t="s">
        <v>445</v>
      </c>
      <c r="AG6062">
        <v>2016</v>
      </c>
    </row>
    <row r="6063" spans="1:36">
      <c r="A6063">
        <v>145697</v>
      </c>
      <c r="B6063" t="s">
        <v>40</v>
      </c>
      <c r="C6063" t="s">
        <v>1448</v>
      </c>
      <c r="D6063" t="s">
        <v>10836</v>
      </c>
      <c r="E6063">
        <v>167057</v>
      </c>
      <c r="F6063">
        <v>1425000</v>
      </c>
      <c r="G6063" t="s">
        <v>384</v>
      </c>
      <c r="H6063">
        <v>8.5299999999999994</v>
      </c>
      <c r="I6063" t="s">
        <v>64</v>
      </c>
      <c r="J6063" t="s">
        <v>52</v>
      </c>
      <c r="K6063">
        <v>2016</v>
      </c>
      <c r="L6063" t="s">
        <v>1448</v>
      </c>
      <c r="M6063">
        <v>1</v>
      </c>
      <c r="N6063" t="s">
        <v>1107</v>
      </c>
      <c r="O6063" t="s">
        <v>1107</v>
      </c>
      <c r="P6063" t="s">
        <v>53</v>
      </c>
      <c r="Q6063" t="s">
        <v>10837</v>
      </c>
      <c r="R6063" t="s">
        <v>364</v>
      </c>
      <c r="S6063" t="s">
        <v>364</v>
      </c>
      <c r="T6063" t="s">
        <v>44</v>
      </c>
      <c r="V6063" t="s">
        <v>365</v>
      </c>
      <c r="X6063">
        <v>2016</v>
      </c>
      <c r="AB6063" t="s">
        <v>1001</v>
      </c>
      <c r="AC6063" t="s">
        <v>728</v>
      </c>
      <c r="AE6063" t="s">
        <v>763</v>
      </c>
      <c r="AG6063">
        <v>2016</v>
      </c>
      <c r="AJ6063" t="s">
        <v>49</v>
      </c>
    </row>
    <row r="6064" spans="1:36">
      <c r="A6064">
        <v>145698</v>
      </c>
      <c r="B6064" t="s">
        <v>40</v>
      </c>
      <c r="C6064" t="s">
        <v>2336</v>
      </c>
      <c r="D6064" t="s">
        <v>10838</v>
      </c>
      <c r="E6064">
        <v>140680</v>
      </c>
      <c r="F6064">
        <v>1200000</v>
      </c>
      <c r="G6064" t="s">
        <v>384</v>
      </c>
      <c r="H6064">
        <v>8.5299969999999998</v>
      </c>
      <c r="I6064" t="s">
        <v>64</v>
      </c>
      <c r="J6064" t="s">
        <v>52</v>
      </c>
      <c r="K6064">
        <v>2016</v>
      </c>
      <c r="L6064" t="s">
        <v>2336</v>
      </c>
      <c r="M6064">
        <v>1</v>
      </c>
      <c r="N6064" t="s">
        <v>1107</v>
      </c>
      <c r="O6064" t="s">
        <v>836</v>
      </c>
      <c r="P6064" t="s">
        <v>53</v>
      </c>
      <c r="Q6064" t="s">
        <v>10839</v>
      </c>
      <c r="R6064" t="s">
        <v>364</v>
      </c>
      <c r="S6064" t="s">
        <v>364</v>
      </c>
      <c r="T6064" t="s">
        <v>44</v>
      </c>
      <c r="V6064" t="s">
        <v>365</v>
      </c>
      <c r="X6064">
        <v>2016</v>
      </c>
      <c r="AB6064" t="s">
        <v>2281</v>
      </c>
      <c r="AC6064" t="s">
        <v>48</v>
      </c>
      <c r="AE6064" t="s">
        <v>93</v>
      </c>
      <c r="AG6064">
        <v>2016</v>
      </c>
      <c r="AJ6064" t="s">
        <v>828</v>
      </c>
    </row>
    <row r="6065" spans="1:36">
      <c r="A6065">
        <v>145700</v>
      </c>
      <c r="B6065" t="s">
        <v>40</v>
      </c>
      <c r="C6065" t="s">
        <v>3628</v>
      </c>
      <c r="D6065" t="s">
        <v>10840</v>
      </c>
      <c r="E6065">
        <v>17585</v>
      </c>
      <c r="F6065">
        <v>150000</v>
      </c>
      <c r="G6065" t="s">
        <v>384</v>
      </c>
      <c r="H6065">
        <v>8.5299999999999994</v>
      </c>
      <c r="I6065" t="s">
        <v>64</v>
      </c>
      <c r="J6065" t="s">
        <v>52</v>
      </c>
      <c r="K6065">
        <v>2016</v>
      </c>
      <c r="L6065" t="s">
        <v>3628</v>
      </c>
      <c r="M6065">
        <v>1</v>
      </c>
      <c r="N6065" t="s">
        <v>1107</v>
      </c>
      <c r="O6065" t="s">
        <v>1107</v>
      </c>
      <c r="P6065" t="s">
        <v>53</v>
      </c>
      <c r="Q6065" t="s">
        <v>10841</v>
      </c>
      <c r="R6065" t="s">
        <v>364</v>
      </c>
      <c r="S6065" t="s">
        <v>364</v>
      </c>
      <c r="T6065" t="s">
        <v>44</v>
      </c>
      <c r="V6065" t="s">
        <v>365</v>
      </c>
      <c r="X6065">
        <v>2016</v>
      </c>
      <c r="AB6065" t="s">
        <v>1001</v>
      </c>
      <c r="AC6065" t="s">
        <v>728</v>
      </c>
      <c r="AE6065" t="s">
        <v>142</v>
      </c>
      <c r="AG6065">
        <v>2016</v>
      </c>
      <c r="AJ6065" t="s">
        <v>49</v>
      </c>
    </row>
    <row r="6066" spans="1:36">
      <c r="A6066">
        <v>145701</v>
      </c>
      <c r="B6066" t="s">
        <v>40</v>
      </c>
      <c r="C6066" t="s">
        <v>206</v>
      </c>
      <c r="D6066" t="s">
        <v>10842</v>
      </c>
      <c r="E6066">
        <v>1327434</v>
      </c>
      <c r="F6066">
        <v>1200000</v>
      </c>
      <c r="G6066" t="s">
        <v>50</v>
      </c>
      <c r="H6066">
        <v>0.90400000000000003</v>
      </c>
      <c r="I6066" t="s">
        <v>64</v>
      </c>
      <c r="J6066" t="s">
        <v>52</v>
      </c>
      <c r="K6066">
        <v>2016</v>
      </c>
      <c r="L6066" t="s">
        <v>206</v>
      </c>
      <c r="M6066">
        <v>3</v>
      </c>
      <c r="N6066" t="s">
        <v>528</v>
      </c>
      <c r="O6066" t="s">
        <v>527</v>
      </c>
      <c r="P6066" t="s">
        <v>53</v>
      </c>
      <c r="Q6066" t="s">
        <v>10843</v>
      </c>
      <c r="R6066" t="s">
        <v>461</v>
      </c>
      <c r="S6066" t="s">
        <v>461</v>
      </c>
      <c r="T6066" t="s">
        <v>325</v>
      </c>
      <c r="X6066">
        <v>2016</v>
      </c>
      <c r="AB6066" t="s">
        <v>319</v>
      </c>
      <c r="AC6066" t="s">
        <v>79</v>
      </c>
      <c r="AE6066" t="s">
        <v>204</v>
      </c>
      <c r="AG6066">
        <v>2016</v>
      </c>
    </row>
    <row r="6067" spans="1:36">
      <c r="A6067">
        <v>145702</v>
      </c>
      <c r="B6067" t="s">
        <v>40</v>
      </c>
      <c r="C6067" t="s">
        <v>206</v>
      </c>
      <c r="D6067" t="s">
        <v>10844</v>
      </c>
      <c r="E6067">
        <v>615688</v>
      </c>
      <c r="F6067">
        <v>600000</v>
      </c>
      <c r="G6067" t="s">
        <v>50</v>
      </c>
      <c r="H6067">
        <v>0.97452000000000005</v>
      </c>
      <c r="I6067" t="s">
        <v>64</v>
      </c>
      <c r="J6067" t="s">
        <v>52</v>
      </c>
      <c r="K6067">
        <v>2016</v>
      </c>
      <c r="L6067" t="s">
        <v>206</v>
      </c>
      <c r="M6067">
        <v>1</v>
      </c>
      <c r="N6067" t="s">
        <v>1107</v>
      </c>
      <c r="O6067" t="s">
        <v>961</v>
      </c>
      <c r="P6067" t="s">
        <v>53</v>
      </c>
      <c r="Q6067" t="s">
        <v>10845</v>
      </c>
      <c r="R6067" t="s">
        <v>461</v>
      </c>
      <c r="S6067" t="s">
        <v>461</v>
      </c>
      <c r="T6067" t="s">
        <v>325</v>
      </c>
      <c r="X6067">
        <v>2016</v>
      </c>
      <c r="AB6067" t="s">
        <v>960</v>
      </c>
      <c r="AC6067" t="s">
        <v>79</v>
      </c>
      <c r="AE6067" t="s">
        <v>593</v>
      </c>
      <c r="AG6067">
        <v>2016</v>
      </c>
    </row>
    <row r="6068" spans="1:36">
      <c r="A6068">
        <v>145703</v>
      </c>
      <c r="B6068" t="s">
        <v>215</v>
      </c>
      <c r="C6068" t="s">
        <v>1448</v>
      </c>
      <c r="D6068" t="s">
        <v>10846</v>
      </c>
      <c r="E6068">
        <v>2503385</v>
      </c>
      <c r="F6068">
        <v>2263060</v>
      </c>
      <c r="G6068" t="s">
        <v>50</v>
      </c>
      <c r="H6068">
        <v>0.90400000000000003</v>
      </c>
      <c r="I6068" t="s">
        <v>64</v>
      </c>
      <c r="J6068" t="s">
        <v>52</v>
      </c>
      <c r="K6068">
        <v>2016</v>
      </c>
      <c r="L6068" t="s">
        <v>1448</v>
      </c>
      <c r="M6068">
        <v>2</v>
      </c>
      <c r="N6068" t="s">
        <v>7405</v>
      </c>
      <c r="O6068" t="s">
        <v>775</v>
      </c>
      <c r="P6068" t="s">
        <v>53</v>
      </c>
      <c r="Q6068" t="s">
        <v>10847</v>
      </c>
      <c r="R6068" t="s">
        <v>461</v>
      </c>
      <c r="S6068" t="s">
        <v>461</v>
      </c>
      <c r="T6068" t="s">
        <v>325</v>
      </c>
      <c r="X6068">
        <v>2016</v>
      </c>
      <c r="AB6068" t="s">
        <v>147</v>
      </c>
      <c r="AC6068" t="s">
        <v>62</v>
      </c>
      <c r="AE6068" t="s">
        <v>183</v>
      </c>
      <c r="AF6068" t="s">
        <v>4391</v>
      </c>
      <c r="AG6068">
        <v>2016</v>
      </c>
      <c r="AH6068" t="s">
        <v>2485</v>
      </c>
      <c r="AI6068" t="s">
        <v>4392</v>
      </c>
      <c r="AJ6068" t="s">
        <v>148</v>
      </c>
    </row>
    <row r="6069" spans="1:36">
      <c r="A6069">
        <v>145704</v>
      </c>
      <c r="B6069" t="s">
        <v>40</v>
      </c>
      <c r="C6069" t="s">
        <v>9938</v>
      </c>
      <c r="D6069" t="s">
        <v>10848</v>
      </c>
      <c r="E6069">
        <v>1106195</v>
      </c>
      <c r="F6069">
        <v>1000000</v>
      </c>
      <c r="G6069" t="s">
        <v>50</v>
      </c>
      <c r="H6069">
        <v>0.90400000000000003</v>
      </c>
      <c r="I6069" t="s">
        <v>64</v>
      </c>
      <c r="J6069" t="s">
        <v>52</v>
      </c>
      <c r="K6069">
        <v>2016</v>
      </c>
      <c r="L6069" t="s">
        <v>9938</v>
      </c>
      <c r="M6069">
        <v>1</v>
      </c>
      <c r="N6069" t="s">
        <v>1107</v>
      </c>
      <c r="O6069" t="s">
        <v>296</v>
      </c>
      <c r="P6069" t="s">
        <v>53</v>
      </c>
      <c r="Q6069" t="s">
        <v>10849</v>
      </c>
      <c r="R6069" t="s">
        <v>650</v>
      </c>
      <c r="S6069" t="s">
        <v>650</v>
      </c>
      <c r="T6069" t="s">
        <v>44</v>
      </c>
      <c r="V6069" t="s">
        <v>651</v>
      </c>
      <c r="X6069">
        <v>2016</v>
      </c>
      <c r="AB6069" t="s">
        <v>192</v>
      </c>
      <c r="AC6069" t="s">
        <v>62</v>
      </c>
      <c r="AE6069" t="s">
        <v>103</v>
      </c>
      <c r="AG6069">
        <v>2016</v>
      </c>
      <c r="AH6069" t="s">
        <v>1923</v>
      </c>
    </row>
    <row r="6070" spans="1:36">
      <c r="A6070">
        <v>145705</v>
      </c>
      <c r="B6070" t="s">
        <v>40</v>
      </c>
      <c r="C6070" t="s">
        <v>4713</v>
      </c>
      <c r="D6070" t="s">
        <v>10850</v>
      </c>
      <c r="E6070">
        <v>4424779</v>
      </c>
      <c r="F6070">
        <v>4000000</v>
      </c>
      <c r="G6070" t="s">
        <v>50</v>
      </c>
      <c r="H6070">
        <v>0.90400000000000003</v>
      </c>
      <c r="I6070" t="s">
        <v>64</v>
      </c>
      <c r="J6070" t="s">
        <v>52</v>
      </c>
      <c r="K6070">
        <v>2016</v>
      </c>
      <c r="L6070" t="s">
        <v>4713</v>
      </c>
      <c r="M6070">
        <v>1</v>
      </c>
      <c r="N6070" t="s">
        <v>1107</v>
      </c>
      <c r="O6070" t="s">
        <v>1107</v>
      </c>
      <c r="P6070" t="s">
        <v>53</v>
      </c>
      <c r="Q6070" t="s">
        <v>10851</v>
      </c>
      <c r="R6070" t="s">
        <v>43</v>
      </c>
      <c r="S6070" t="s">
        <v>43</v>
      </c>
      <c r="T6070" t="s">
        <v>44</v>
      </c>
      <c r="V6070" t="s">
        <v>45</v>
      </c>
      <c r="X6070">
        <v>2016</v>
      </c>
      <c r="AB6070" t="s">
        <v>91</v>
      </c>
      <c r="AC6070" t="s">
        <v>92</v>
      </c>
      <c r="AG6070">
        <v>2016</v>
      </c>
    </row>
    <row r="6071" spans="1:36">
      <c r="A6071">
        <v>145706</v>
      </c>
      <c r="B6071" t="s">
        <v>215</v>
      </c>
      <c r="C6071" t="s">
        <v>10852</v>
      </c>
      <c r="D6071" t="s">
        <v>10853</v>
      </c>
      <c r="E6071">
        <v>2890208</v>
      </c>
      <c r="F6071">
        <v>24159249</v>
      </c>
      <c r="G6071" t="s">
        <v>384</v>
      </c>
      <c r="H6071">
        <v>8.359</v>
      </c>
      <c r="I6071" t="s">
        <v>64</v>
      </c>
      <c r="J6071" t="s">
        <v>52</v>
      </c>
      <c r="K6071">
        <v>2016</v>
      </c>
      <c r="L6071" t="s">
        <v>10852</v>
      </c>
      <c r="M6071">
        <v>1</v>
      </c>
      <c r="N6071" t="s">
        <v>1107</v>
      </c>
      <c r="O6071" t="s">
        <v>1684</v>
      </c>
      <c r="P6071" t="s">
        <v>53</v>
      </c>
      <c r="Q6071" t="s">
        <v>10854</v>
      </c>
      <c r="S6071" t="s">
        <v>364</v>
      </c>
      <c r="T6071" t="s">
        <v>44</v>
      </c>
      <c r="V6071" t="s">
        <v>365</v>
      </c>
      <c r="X6071">
        <v>2016</v>
      </c>
      <c r="AB6071" t="s">
        <v>3477</v>
      </c>
      <c r="AC6071" t="s">
        <v>162</v>
      </c>
      <c r="AE6071" t="s">
        <v>180</v>
      </c>
      <c r="AG6071">
        <v>2016</v>
      </c>
      <c r="AH6071" t="s">
        <v>2886</v>
      </c>
      <c r="AI6071" t="s">
        <v>2889</v>
      </c>
    </row>
    <row r="6072" spans="1:36">
      <c r="A6072">
        <v>145707</v>
      </c>
      <c r="B6072" t="s">
        <v>40</v>
      </c>
      <c r="C6072" t="s">
        <v>1894</v>
      </c>
      <c r="D6072" t="s">
        <v>10855</v>
      </c>
      <c r="E6072">
        <v>3871681</v>
      </c>
      <c r="F6072">
        <v>3500000</v>
      </c>
      <c r="G6072" t="s">
        <v>50</v>
      </c>
      <c r="H6072">
        <v>0.90400000000000003</v>
      </c>
      <c r="I6072" t="s">
        <v>64</v>
      </c>
      <c r="J6072" t="s">
        <v>52</v>
      </c>
      <c r="K6072">
        <v>2016</v>
      </c>
      <c r="L6072" t="s">
        <v>1894</v>
      </c>
      <c r="M6072">
        <v>1</v>
      </c>
      <c r="N6072" t="s">
        <v>1107</v>
      </c>
      <c r="O6072" t="s">
        <v>1107</v>
      </c>
      <c r="P6072" t="s">
        <v>53</v>
      </c>
      <c r="Q6072" t="s">
        <v>10857</v>
      </c>
      <c r="R6072" t="s">
        <v>43</v>
      </c>
      <c r="S6072" t="s">
        <v>43</v>
      </c>
      <c r="T6072" t="s">
        <v>44</v>
      </c>
      <c r="V6072" t="s">
        <v>45</v>
      </c>
      <c r="X6072">
        <v>2016</v>
      </c>
      <c r="AB6072" t="s">
        <v>200</v>
      </c>
      <c r="AC6072" t="s">
        <v>79</v>
      </c>
      <c r="AE6072" t="s">
        <v>180</v>
      </c>
      <c r="AF6072" t="s">
        <v>10856</v>
      </c>
      <c r="AG6072">
        <v>2016</v>
      </c>
      <c r="AH6072" t="s">
        <v>2886</v>
      </c>
      <c r="AI6072" t="s">
        <v>2889</v>
      </c>
    </row>
    <row r="6073" spans="1:36">
      <c r="A6073">
        <v>145708</v>
      </c>
      <c r="B6073" t="s">
        <v>40</v>
      </c>
      <c r="C6073" t="s">
        <v>1894</v>
      </c>
      <c r="D6073" t="s">
        <v>10858</v>
      </c>
      <c r="E6073">
        <v>399336</v>
      </c>
      <c r="F6073">
        <v>361000</v>
      </c>
      <c r="G6073" t="s">
        <v>50</v>
      </c>
      <c r="H6073">
        <v>0.90400000000000003</v>
      </c>
      <c r="I6073" t="s">
        <v>64</v>
      </c>
      <c r="J6073" t="s">
        <v>52</v>
      </c>
      <c r="K6073">
        <v>2016</v>
      </c>
      <c r="L6073" t="s">
        <v>1894</v>
      </c>
      <c r="M6073">
        <v>1</v>
      </c>
      <c r="N6073" t="s">
        <v>1107</v>
      </c>
      <c r="O6073" t="s">
        <v>1107</v>
      </c>
      <c r="P6073" t="s">
        <v>53</v>
      </c>
      <c r="Q6073" t="s">
        <v>10861</v>
      </c>
      <c r="R6073" t="s">
        <v>43</v>
      </c>
      <c r="S6073" t="s">
        <v>43</v>
      </c>
      <c r="T6073" t="s">
        <v>44</v>
      </c>
      <c r="V6073" t="s">
        <v>45</v>
      </c>
      <c r="X6073">
        <v>2016</v>
      </c>
      <c r="AB6073" t="s">
        <v>10859</v>
      </c>
      <c r="AC6073" t="s">
        <v>79</v>
      </c>
      <c r="AE6073" t="s">
        <v>180</v>
      </c>
      <c r="AF6073" t="s">
        <v>10860</v>
      </c>
      <c r="AG6073">
        <v>2016</v>
      </c>
      <c r="AH6073" t="s">
        <v>2886</v>
      </c>
      <c r="AI6073" t="s">
        <v>2889</v>
      </c>
    </row>
    <row r="6074" spans="1:36">
      <c r="A6074">
        <v>145709</v>
      </c>
      <c r="B6074" t="s">
        <v>40</v>
      </c>
      <c r="C6074" t="s">
        <v>4713</v>
      </c>
      <c r="D6074" t="s">
        <v>1633</v>
      </c>
      <c r="G6074" t="s">
        <v>50</v>
      </c>
      <c r="H6074">
        <v>0.90400000000000003</v>
      </c>
      <c r="I6074" t="s">
        <v>51</v>
      </c>
      <c r="J6074" t="s">
        <v>52</v>
      </c>
      <c r="K6074">
        <v>2016</v>
      </c>
      <c r="L6074" t="s">
        <v>4713</v>
      </c>
      <c r="M6074">
        <v>2</v>
      </c>
      <c r="N6074" t="s">
        <v>5737</v>
      </c>
      <c r="O6074" t="s">
        <v>1635</v>
      </c>
      <c r="P6074" t="s">
        <v>53</v>
      </c>
      <c r="Q6074" t="s">
        <v>1636</v>
      </c>
      <c r="R6074" t="s">
        <v>43</v>
      </c>
      <c r="S6074" t="s">
        <v>43</v>
      </c>
      <c r="T6074" t="s">
        <v>44</v>
      </c>
      <c r="V6074" t="s">
        <v>45</v>
      </c>
      <c r="X6074">
        <v>2016</v>
      </c>
      <c r="AB6074" t="s">
        <v>200</v>
      </c>
      <c r="AC6074" t="s">
        <v>79</v>
      </c>
      <c r="AE6074" t="s">
        <v>180</v>
      </c>
      <c r="AG6074">
        <v>2016</v>
      </c>
    </row>
    <row r="6075" spans="1:36">
      <c r="A6075">
        <v>145710</v>
      </c>
      <c r="B6075" t="s">
        <v>215</v>
      </c>
      <c r="C6075" t="s">
        <v>1894</v>
      </c>
      <c r="D6075" t="s">
        <v>10862</v>
      </c>
      <c r="E6075">
        <v>8000000</v>
      </c>
      <c r="G6075" t="s">
        <v>222</v>
      </c>
      <c r="I6075" t="s">
        <v>64</v>
      </c>
      <c r="J6075" t="s">
        <v>52</v>
      </c>
      <c r="K6075">
        <v>2016</v>
      </c>
      <c r="L6075" t="s">
        <v>1894</v>
      </c>
      <c r="M6075">
        <v>1</v>
      </c>
      <c r="N6075" t="s">
        <v>1107</v>
      </c>
      <c r="O6075" t="s">
        <v>952</v>
      </c>
      <c r="P6075" t="s">
        <v>53</v>
      </c>
      <c r="R6075" t="s">
        <v>2333</v>
      </c>
      <c r="S6075" t="s">
        <v>2333</v>
      </c>
      <c r="T6075" t="s">
        <v>44</v>
      </c>
      <c r="V6075" t="s">
        <v>2334</v>
      </c>
      <c r="X6075">
        <v>2016</v>
      </c>
      <c r="AD6075" t="s">
        <v>108</v>
      </c>
      <c r="AE6075" t="s">
        <v>86</v>
      </c>
      <c r="AG6075">
        <v>2016</v>
      </c>
    </row>
    <row r="6076" spans="1:36">
      <c r="A6076">
        <v>145712</v>
      </c>
      <c r="B6076" t="s">
        <v>40</v>
      </c>
      <c r="C6076" t="s">
        <v>369</v>
      </c>
      <c r="D6076" t="s">
        <v>10863</v>
      </c>
      <c r="E6076">
        <v>3318584</v>
      </c>
      <c r="F6076">
        <v>3000000</v>
      </c>
      <c r="G6076" t="s">
        <v>50</v>
      </c>
      <c r="H6076">
        <v>0.90400000000000003</v>
      </c>
      <c r="I6076" t="s">
        <v>64</v>
      </c>
      <c r="J6076" t="s">
        <v>52</v>
      </c>
      <c r="K6076">
        <v>2016</v>
      </c>
      <c r="L6076" t="s">
        <v>369</v>
      </c>
      <c r="M6076">
        <v>2</v>
      </c>
      <c r="N6076" t="s">
        <v>1167</v>
      </c>
      <c r="O6076" t="s">
        <v>770</v>
      </c>
      <c r="P6076" t="s">
        <v>53</v>
      </c>
      <c r="Q6076" t="s">
        <v>10865</v>
      </c>
      <c r="R6076" t="s">
        <v>461</v>
      </c>
      <c r="S6076" t="s">
        <v>461</v>
      </c>
      <c r="T6076" t="s">
        <v>325</v>
      </c>
      <c r="X6076">
        <v>2016</v>
      </c>
      <c r="AB6076" t="s">
        <v>960</v>
      </c>
      <c r="AC6076" t="s">
        <v>79</v>
      </c>
      <c r="AD6076" t="s">
        <v>108</v>
      </c>
      <c r="AE6076" t="s">
        <v>86</v>
      </c>
      <c r="AF6076" t="s">
        <v>10864</v>
      </c>
      <c r="AG6076">
        <v>2016</v>
      </c>
      <c r="AH6076" t="s">
        <v>1902</v>
      </c>
      <c r="AI6076" t="s">
        <v>781</v>
      </c>
      <c r="AJ6076" t="s">
        <v>176</v>
      </c>
    </row>
    <row r="6077" spans="1:36">
      <c r="A6077">
        <v>145713</v>
      </c>
      <c r="B6077" t="s">
        <v>40</v>
      </c>
      <c r="C6077" t="s">
        <v>2336</v>
      </c>
      <c r="D6077" t="s">
        <v>10866</v>
      </c>
      <c r="E6077">
        <v>995575</v>
      </c>
      <c r="F6077">
        <v>900000</v>
      </c>
      <c r="G6077" t="s">
        <v>50</v>
      </c>
      <c r="H6077">
        <v>0.90400000000000003</v>
      </c>
      <c r="I6077" t="s">
        <v>64</v>
      </c>
      <c r="J6077" t="s">
        <v>52</v>
      </c>
      <c r="K6077">
        <v>2016</v>
      </c>
      <c r="L6077" t="s">
        <v>2336</v>
      </c>
      <c r="M6077">
        <v>1</v>
      </c>
      <c r="N6077" t="s">
        <v>1107</v>
      </c>
      <c r="O6077" t="s">
        <v>1107</v>
      </c>
      <c r="P6077" t="s">
        <v>53</v>
      </c>
      <c r="Q6077" t="s">
        <v>10867</v>
      </c>
      <c r="R6077" t="s">
        <v>43</v>
      </c>
      <c r="S6077" t="s">
        <v>43</v>
      </c>
      <c r="T6077" t="s">
        <v>44</v>
      </c>
      <c r="V6077" t="s">
        <v>45</v>
      </c>
      <c r="X6077">
        <v>2016</v>
      </c>
      <c r="AB6077" t="s">
        <v>187</v>
      </c>
      <c r="AC6077" t="s">
        <v>79</v>
      </c>
      <c r="AD6077" t="s">
        <v>108</v>
      </c>
      <c r="AE6077" t="s">
        <v>170</v>
      </c>
      <c r="AG6077">
        <v>2016</v>
      </c>
    </row>
    <row r="6078" spans="1:36">
      <c r="A6078">
        <v>145714</v>
      </c>
      <c r="B6078" t="s">
        <v>40</v>
      </c>
      <c r="C6078" t="s">
        <v>206</v>
      </c>
      <c r="D6078" t="s">
        <v>10868</v>
      </c>
      <c r="E6078">
        <v>8849558</v>
      </c>
      <c r="F6078">
        <v>8000000</v>
      </c>
      <c r="G6078" t="s">
        <v>50</v>
      </c>
      <c r="H6078">
        <v>0.90400000000000003</v>
      </c>
      <c r="I6078" t="s">
        <v>64</v>
      </c>
      <c r="J6078" t="s">
        <v>52</v>
      </c>
      <c r="K6078">
        <v>2016</v>
      </c>
      <c r="L6078" t="s">
        <v>206</v>
      </c>
      <c r="M6078">
        <v>2</v>
      </c>
      <c r="N6078" t="s">
        <v>1182</v>
      </c>
      <c r="O6078" t="s">
        <v>1182</v>
      </c>
      <c r="P6078" t="s">
        <v>53</v>
      </c>
      <c r="Q6078" t="s">
        <v>10869</v>
      </c>
      <c r="R6078" t="s">
        <v>461</v>
      </c>
      <c r="S6078" t="s">
        <v>1104</v>
      </c>
      <c r="T6078" t="s">
        <v>325</v>
      </c>
      <c r="X6078">
        <v>2016</v>
      </c>
      <c r="AB6078" t="s">
        <v>570</v>
      </c>
      <c r="AC6078" t="s">
        <v>62</v>
      </c>
      <c r="AD6078" t="s">
        <v>108</v>
      </c>
      <c r="AE6078" t="s">
        <v>312</v>
      </c>
      <c r="AG6078">
        <v>2016</v>
      </c>
    </row>
    <row r="6079" spans="1:36">
      <c r="A6079">
        <v>145715</v>
      </c>
      <c r="B6079" t="s">
        <v>40</v>
      </c>
      <c r="C6079" t="s">
        <v>206</v>
      </c>
      <c r="D6079" t="s">
        <v>1135</v>
      </c>
      <c r="E6079">
        <v>14763986</v>
      </c>
      <c r="F6079">
        <v>13346643</v>
      </c>
      <c r="G6079" t="s">
        <v>50</v>
      </c>
      <c r="H6079">
        <v>0.90400000000000003</v>
      </c>
      <c r="I6079" t="s">
        <v>64</v>
      </c>
      <c r="J6079" t="s">
        <v>52</v>
      </c>
      <c r="K6079">
        <v>2016</v>
      </c>
      <c r="L6079" t="s">
        <v>206</v>
      </c>
      <c r="M6079">
        <v>5</v>
      </c>
      <c r="N6079" t="s">
        <v>6584</v>
      </c>
      <c r="O6079" t="s">
        <v>1106</v>
      </c>
      <c r="P6079" t="s">
        <v>53</v>
      </c>
      <c r="Q6079" t="s">
        <v>10870</v>
      </c>
      <c r="R6079" t="s">
        <v>461</v>
      </c>
      <c r="S6079" t="s">
        <v>1104</v>
      </c>
      <c r="T6079" t="s">
        <v>325</v>
      </c>
      <c r="X6079">
        <v>2016</v>
      </c>
      <c r="AB6079" t="s">
        <v>147</v>
      </c>
      <c r="AC6079" t="s">
        <v>62</v>
      </c>
      <c r="AE6079" t="s">
        <v>312</v>
      </c>
      <c r="AG6079">
        <v>2016</v>
      </c>
      <c r="AJ6079" t="s">
        <v>148</v>
      </c>
    </row>
    <row r="6080" spans="1:36">
      <c r="A6080">
        <v>145716</v>
      </c>
      <c r="B6080" t="s">
        <v>215</v>
      </c>
      <c r="C6080" t="s">
        <v>206</v>
      </c>
      <c r="D6080" t="s">
        <v>10871</v>
      </c>
      <c r="E6080">
        <v>1106195</v>
      </c>
      <c r="F6080">
        <v>1000000</v>
      </c>
      <c r="G6080" t="s">
        <v>50</v>
      </c>
      <c r="H6080">
        <v>0.90400000000000003</v>
      </c>
      <c r="I6080" t="s">
        <v>64</v>
      </c>
      <c r="J6080" t="s">
        <v>52</v>
      </c>
      <c r="K6080">
        <v>2016</v>
      </c>
      <c r="L6080" t="s">
        <v>206</v>
      </c>
      <c r="M6080">
        <v>3</v>
      </c>
      <c r="N6080" t="s">
        <v>1295</v>
      </c>
      <c r="O6080" t="s">
        <v>1295</v>
      </c>
      <c r="P6080" t="s">
        <v>53</v>
      </c>
      <c r="Q6080" t="s">
        <v>10872</v>
      </c>
      <c r="R6080" t="s">
        <v>461</v>
      </c>
      <c r="S6080" t="s">
        <v>1104</v>
      </c>
      <c r="T6080" t="s">
        <v>325</v>
      </c>
      <c r="X6080">
        <v>2016</v>
      </c>
      <c r="AB6080" t="s">
        <v>960</v>
      </c>
      <c r="AC6080" t="s">
        <v>79</v>
      </c>
      <c r="AD6080" t="s">
        <v>108</v>
      </c>
      <c r="AE6080" t="s">
        <v>312</v>
      </c>
      <c r="AG6080">
        <v>2016</v>
      </c>
      <c r="AJ6080" t="s">
        <v>334</v>
      </c>
    </row>
    <row r="6081" spans="1:36">
      <c r="A6081">
        <v>145717</v>
      </c>
      <c r="B6081" t="s">
        <v>40</v>
      </c>
      <c r="C6081" t="s">
        <v>206</v>
      </c>
      <c r="D6081" t="s">
        <v>10873</v>
      </c>
      <c r="E6081">
        <v>3318584</v>
      </c>
      <c r="F6081">
        <v>3000000</v>
      </c>
      <c r="G6081" t="s">
        <v>50</v>
      </c>
      <c r="H6081">
        <v>0.90400000000000003</v>
      </c>
      <c r="I6081" t="s">
        <v>64</v>
      </c>
      <c r="J6081" t="s">
        <v>52</v>
      </c>
      <c r="K6081">
        <v>2016</v>
      </c>
      <c r="L6081" t="s">
        <v>206</v>
      </c>
      <c r="M6081">
        <v>3</v>
      </c>
      <c r="N6081" t="s">
        <v>10874</v>
      </c>
      <c r="O6081" t="s">
        <v>10874</v>
      </c>
      <c r="P6081" t="s">
        <v>53</v>
      </c>
      <c r="Q6081" t="s">
        <v>10875</v>
      </c>
      <c r="R6081" t="s">
        <v>461</v>
      </c>
      <c r="S6081" t="s">
        <v>1104</v>
      </c>
      <c r="T6081" t="s">
        <v>325</v>
      </c>
      <c r="X6081">
        <v>2016</v>
      </c>
      <c r="AB6081" t="s">
        <v>610</v>
      </c>
      <c r="AC6081" t="s">
        <v>79</v>
      </c>
      <c r="AD6081" t="s">
        <v>108</v>
      </c>
      <c r="AE6081" t="s">
        <v>312</v>
      </c>
      <c r="AG6081">
        <v>2016</v>
      </c>
    </row>
    <row r="6082" spans="1:36">
      <c r="A6082">
        <v>145718</v>
      </c>
      <c r="B6082" t="s">
        <v>215</v>
      </c>
      <c r="C6082" t="s">
        <v>206</v>
      </c>
      <c r="D6082" t="s">
        <v>10876</v>
      </c>
      <c r="E6082">
        <v>8879023</v>
      </c>
      <c r="F6082">
        <v>8000000</v>
      </c>
      <c r="G6082" t="s">
        <v>50</v>
      </c>
      <c r="H6082">
        <v>0.90100000000000002</v>
      </c>
      <c r="I6082" t="s">
        <v>64</v>
      </c>
      <c r="J6082" t="s">
        <v>52</v>
      </c>
      <c r="K6082">
        <v>2016</v>
      </c>
      <c r="L6082" t="s">
        <v>206</v>
      </c>
      <c r="M6082">
        <v>2</v>
      </c>
      <c r="N6082" t="s">
        <v>1171</v>
      </c>
      <c r="O6082" t="s">
        <v>883</v>
      </c>
      <c r="P6082" t="s">
        <v>53</v>
      </c>
      <c r="Q6082" t="s">
        <v>10877</v>
      </c>
      <c r="R6082" t="s">
        <v>461</v>
      </c>
      <c r="S6082" t="s">
        <v>1104</v>
      </c>
      <c r="T6082" t="s">
        <v>325</v>
      </c>
      <c r="X6082">
        <v>2016</v>
      </c>
      <c r="AB6082" t="s">
        <v>218</v>
      </c>
      <c r="AC6082" t="s">
        <v>62</v>
      </c>
      <c r="AD6082" t="s">
        <v>108</v>
      </c>
      <c r="AE6082" t="s">
        <v>312</v>
      </c>
      <c r="AF6082" t="s">
        <v>3808</v>
      </c>
      <c r="AG6082">
        <v>2016</v>
      </c>
      <c r="AH6082" t="s">
        <v>1912</v>
      </c>
      <c r="AI6082" t="s">
        <v>1913</v>
      </c>
      <c r="AJ6082" t="s">
        <v>148</v>
      </c>
    </row>
    <row r="6083" spans="1:36">
      <c r="A6083">
        <v>145719</v>
      </c>
      <c r="B6083" t="s">
        <v>215</v>
      </c>
      <c r="C6083" t="s">
        <v>471</v>
      </c>
      <c r="D6083" t="s">
        <v>10878</v>
      </c>
      <c r="E6083">
        <v>2051989</v>
      </c>
      <c r="F6083">
        <v>1900000</v>
      </c>
      <c r="G6083" t="s">
        <v>50</v>
      </c>
      <c r="H6083">
        <v>0.92593099999999995</v>
      </c>
      <c r="I6083" t="s">
        <v>64</v>
      </c>
      <c r="J6083" t="s">
        <v>52</v>
      </c>
      <c r="K6083">
        <v>2016</v>
      </c>
      <c r="L6083" t="s">
        <v>471</v>
      </c>
      <c r="M6083">
        <v>3</v>
      </c>
      <c r="N6083" t="s">
        <v>10879</v>
      </c>
      <c r="O6083" t="s">
        <v>10879</v>
      </c>
      <c r="P6083" t="s">
        <v>53</v>
      </c>
      <c r="Q6083" t="s">
        <v>10880</v>
      </c>
      <c r="R6083" t="s">
        <v>461</v>
      </c>
      <c r="S6083" t="s">
        <v>1104</v>
      </c>
      <c r="T6083" t="s">
        <v>325</v>
      </c>
      <c r="X6083">
        <v>2016</v>
      </c>
      <c r="AB6083" t="s">
        <v>383</v>
      </c>
      <c r="AC6083" t="s">
        <v>79</v>
      </c>
      <c r="AD6083" t="s">
        <v>108</v>
      </c>
      <c r="AE6083" t="s">
        <v>312</v>
      </c>
      <c r="AG6083">
        <v>2016</v>
      </c>
    </row>
    <row r="6084" spans="1:36">
      <c r="A6084">
        <v>145722</v>
      </c>
      <c r="B6084" t="s">
        <v>40</v>
      </c>
      <c r="C6084" t="s">
        <v>1894</v>
      </c>
      <c r="D6084" t="s">
        <v>10881</v>
      </c>
      <c r="E6084">
        <v>400000</v>
      </c>
      <c r="G6084" t="s">
        <v>222</v>
      </c>
      <c r="I6084" t="s">
        <v>64</v>
      </c>
      <c r="J6084" t="s">
        <v>52</v>
      </c>
      <c r="K6084">
        <v>2016</v>
      </c>
      <c r="L6084" t="s">
        <v>1894</v>
      </c>
      <c r="M6084">
        <v>1</v>
      </c>
      <c r="N6084" t="s">
        <v>1107</v>
      </c>
      <c r="O6084" t="s">
        <v>6363</v>
      </c>
      <c r="P6084" t="s">
        <v>53</v>
      </c>
      <c r="Q6084" t="s">
        <v>10882</v>
      </c>
      <c r="R6084" t="s">
        <v>624</v>
      </c>
      <c r="S6084" t="s">
        <v>624</v>
      </c>
      <c r="T6084" t="s">
        <v>44</v>
      </c>
      <c r="V6084" t="s">
        <v>625</v>
      </c>
      <c r="X6084">
        <v>2016</v>
      </c>
      <c r="AB6084" t="s">
        <v>91</v>
      </c>
      <c r="AC6084" t="s">
        <v>92</v>
      </c>
      <c r="AE6084" t="s">
        <v>785</v>
      </c>
      <c r="AG6084">
        <v>2016</v>
      </c>
    </row>
    <row r="6085" spans="1:36">
      <c r="A6085">
        <v>145723</v>
      </c>
      <c r="B6085" t="s">
        <v>215</v>
      </c>
      <c r="C6085" t="s">
        <v>1448</v>
      </c>
      <c r="D6085" t="s">
        <v>10883</v>
      </c>
      <c r="E6085">
        <v>500000</v>
      </c>
      <c r="G6085" t="s">
        <v>222</v>
      </c>
      <c r="I6085" t="s">
        <v>64</v>
      </c>
      <c r="J6085" t="s">
        <v>52</v>
      </c>
      <c r="K6085">
        <v>2016</v>
      </c>
      <c r="L6085" t="s">
        <v>1448</v>
      </c>
      <c r="M6085">
        <v>1</v>
      </c>
      <c r="N6085" t="s">
        <v>1107</v>
      </c>
      <c r="O6085" t="s">
        <v>6363</v>
      </c>
      <c r="P6085" t="s">
        <v>53</v>
      </c>
      <c r="Q6085" t="s">
        <v>10884</v>
      </c>
      <c r="R6085" t="s">
        <v>624</v>
      </c>
      <c r="S6085" t="s">
        <v>624</v>
      </c>
      <c r="T6085" t="s">
        <v>44</v>
      </c>
      <c r="V6085" t="s">
        <v>625</v>
      </c>
      <c r="X6085">
        <v>2016</v>
      </c>
      <c r="AB6085" t="s">
        <v>341</v>
      </c>
      <c r="AC6085" t="s">
        <v>62</v>
      </c>
      <c r="AE6085" t="s">
        <v>691</v>
      </c>
      <c r="AF6085" t="s">
        <v>2976</v>
      </c>
      <c r="AG6085">
        <v>2016</v>
      </c>
      <c r="AH6085" t="s">
        <v>1992</v>
      </c>
      <c r="AI6085" t="s">
        <v>2708</v>
      </c>
      <c r="AJ6085" t="s">
        <v>49</v>
      </c>
    </row>
    <row r="6086" spans="1:36">
      <c r="A6086">
        <v>145724</v>
      </c>
      <c r="B6086" t="s">
        <v>215</v>
      </c>
      <c r="C6086" t="s">
        <v>331</v>
      </c>
      <c r="D6086" t="s">
        <v>6522</v>
      </c>
      <c r="E6086">
        <v>4750000</v>
      </c>
      <c r="G6086" t="s">
        <v>222</v>
      </c>
      <c r="I6086" t="s">
        <v>64</v>
      </c>
      <c r="J6086" t="s">
        <v>52</v>
      </c>
      <c r="K6086">
        <v>2016</v>
      </c>
      <c r="L6086" t="s">
        <v>331</v>
      </c>
      <c r="M6086">
        <v>1</v>
      </c>
      <c r="N6086" t="s">
        <v>1107</v>
      </c>
      <c r="O6086" t="s">
        <v>2396</v>
      </c>
      <c r="P6086" t="s">
        <v>53</v>
      </c>
      <c r="R6086" t="s">
        <v>624</v>
      </c>
      <c r="S6086" t="s">
        <v>624</v>
      </c>
      <c r="T6086" t="s">
        <v>44</v>
      </c>
      <c r="V6086" t="s">
        <v>625</v>
      </c>
      <c r="X6086">
        <v>2016</v>
      </c>
      <c r="AB6086" t="s">
        <v>147</v>
      </c>
      <c r="AC6086" t="s">
        <v>62</v>
      </c>
      <c r="AE6086" t="s">
        <v>586</v>
      </c>
      <c r="AF6086" t="s">
        <v>4433</v>
      </c>
      <c r="AG6086">
        <v>2016</v>
      </c>
      <c r="AH6086" t="s">
        <v>2531</v>
      </c>
    </row>
    <row r="6087" spans="1:36">
      <c r="A6087">
        <v>145725</v>
      </c>
      <c r="B6087" t="s">
        <v>215</v>
      </c>
      <c r="C6087" t="s">
        <v>3112</v>
      </c>
      <c r="D6087" t="s">
        <v>10885</v>
      </c>
      <c r="E6087">
        <v>2800000</v>
      </c>
      <c r="G6087" t="s">
        <v>222</v>
      </c>
      <c r="I6087" t="s">
        <v>64</v>
      </c>
      <c r="J6087" t="s">
        <v>52</v>
      </c>
      <c r="K6087">
        <v>2016</v>
      </c>
      <c r="L6087" t="s">
        <v>3112</v>
      </c>
      <c r="M6087">
        <v>1</v>
      </c>
      <c r="N6087" t="s">
        <v>1107</v>
      </c>
      <c r="O6087" t="s">
        <v>232</v>
      </c>
      <c r="P6087" t="s">
        <v>53</v>
      </c>
      <c r="Q6087" t="s">
        <v>6519</v>
      </c>
      <c r="R6087" t="s">
        <v>147</v>
      </c>
      <c r="S6087" t="s">
        <v>624</v>
      </c>
      <c r="T6087" t="s">
        <v>44</v>
      </c>
      <c r="V6087" t="s">
        <v>625</v>
      </c>
      <c r="X6087">
        <v>2016</v>
      </c>
      <c r="AB6087" t="s">
        <v>147</v>
      </c>
      <c r="AC6087" t="s">
        <v>62</v>
      </c>
      <c r="AE6087" t="s">
        <v>237</v>
      </c>
      <c r="AF6087" t="s">
        <v>6531</v>
      </c>
      <c r="AG6087">
        <v>2016</v>
      </c>
      <c r="AH6087" t="s">
        <v>2706</v>
      </c>
    </row>
    <row r="6088" spans="1:36">
      <c r="A6088">
        <v>145726</v>
      </c>
      <c r="B6088" t="s">
        <v>40</v>
      </c>
      <c r="C6088" t="s">
        <v>206</v>
      </c>
      <c r="D6088" t="s">
        <v>10886</v>
      </c>
      <c r="E6088">
        <v>1000000</v>
      </c>
      <c r="G6088" t="s">
        <v>222</v>
      </c>
      <c r="I6088" t="s">
        <v>64</v>
      </c>
      <c r="J6088" t="s">
        <v>52</v>
      </c>
      <c r="K6088">
        <v>2016</v>
      </c>
      <c r="L6088" t="s">
        <v>206</v>
      </c>
      <c r="M6088">
        <v>1</v>
      </c>
      <c r="N6088" t="s">
        <v>1107</v>
      </c>
      <c r="O6088" t="s">
        <v>1107</v>
      </c>
      <c r="P6088" t="s">
        <v>53</v>
      </c>
      <c r="R6088" t="s">
        <v>624</v>
      </c>
      <c r="S6088" t="s">
        <v>624</v>
      </c>
      <c r="T6088" t="s">
        <v>44</v>
      </c>
      <c r="V6088" t="s">
        <v>625</v>
      </c>
      <c r="X6088">
        <v>2016</v>
      </c>
      <c r="AB6088" t="s">
        <v>949</v>
      </c>
      <c r="AC6088" t="s">
        <v>62</v>
      </c>
      <c r="AE6088" t="s">
        <v>183</v>
      </c>
      <c r="AF6088" t="s">
        <v>10887</v>
      </c>
      <c r="AG6088">
        <v>2016</v>
      </c>
      <c r="AH6088" t="s">
        <v>2485</v>
      </c>
      <c r="AI6088" t="s">
        <v>455</v>
      </c>
      <c r="AJ6088" t="s">
        <v>455</v>
      </c>
    </row>
    <row r="6089" spans="1:36">
      <c r="A6089">
        <v>145727</v>
      </c>
      <c r="B6089" t="s">
        <v>40</v>
      </c>
      <c r="C6089" t="s">
        <v>206</v>
      </c>
      <c r="D6089" t="s">
        <v>10886</v>
      </c>
      <c r="E6089">
        <v>4106250</v>
      </c>
      <c r="G6089" t="s">
        <v>222</v>
      </c>
      <c r="I6089" t="s">
        <v>64</v>
      </c>
      <c r="J6089" t="s">
        <v>52</v>
      </c>
      <c r="K6089">
        <v>2016</v>
      </c>
      <c r="L6089" t="s">
        <v>206</v>
      </c>
      <c r="M6089">
        <v>1</v>
      </c>
      <c r="N6089" t="s">
        <v>1107</v>
      </c>
      <c r="O6089" t="s">
        <v>1107</v>
      </c>
      <c r="P6089" t="s">
        <v>53</v>
      </c>
      <c r="R6089" t="s">
        <v>624</v>
      </c>
      <c r="S6089" t="s">
        <v>624</v>
      </c>
      <c r="T6089" t="s">
        <v>44</v>
      </c>
      <c r="V6089" t="s">
        <v>625</v>
      </c>
      <c r="X6089">
        <v>2016</v>
      </c>
      <c r="AB6089" t="s">
        <v>949</v>
      </c>
      <c r="AC6089" t="s">
        <v>62</v>
      </c>
      <c r="AE6089" t="s">
        <v>183</v>
      </c>
      <c r="AF6089" t="s">
        <v>10887</v>
      </c>
      <c r="AG6089">
        <v>2016</v>
      </c>
      <c r="AH6089" t="s">
        <v>2485</v>
      </c>
      <c r="AI6089" t="s">
        <v>455</v>
      </c>
      <c r="AJ6089" t="s">
        <v>455</v>
      </c>
    </row>
    <row r="6090" spans="1:36">
      <c r="A6090">
        <v>145728</v>
      </c>
      <c r="B6090" t="s">
        <v>40</v>
      </c>
      <c r="C6090" t="s">
        <v>206</v>
      </c>
      <c r="D6090" t="s">
        <v>10888</v>
      </c>
      <c r="E6090">
        <v>3500000</v>
      </c>
      <c r="G6090" t="s">
        <v>222</v>
      </c>
      <c r="I6090" t="s">
        <v>64</v>
      </c>
      <c r="J6090" t="s">
        <v>52</v>
      </c>
      <c r="K6090">
        <v>2016</v>
      </c>
      <c r="L6090" t="s">
        <v>206</v>
      </c>
      <c r="M6090">
        <v>1</v>
      </c>
      <c r="N6090" t="s">
        <v>1107</v>
      </c>
      <c r="O6090" t="s">
        <v>352</v>
      </c>
      <c r="P6090" t="s">
        <v>53</v>
      </c>
      <c r="R6090" t="s">
        <v>624</v>
      </c>
      <c r="S6090" t="s">
        <v>624</v>
      </c>
      <c r="T6090" t="s">
        <v>44</v>
      </c>
      <c r="V6090" t="s">
        <v>625</v>
      </c>
      <c r="X6090">
        <v>2016</v>
      </c>
      <c r="AB6090" t="s">
        <v>8171</v>
      </c>
      <c r="AC6090" t="s">
        <v>62</v>
      </c>
      <c r="AE6090" t="s">
        <v>183</v>
      </c>
      <c r="AF6090" t="s">
        <v>10889</v>
      </c>
      <c r="AG6090">
        <v>2016</v>
      </c>
      <c r="AH6090" t="s">
        <v>2485</v>
      </c>
      <c r="AI6090" t="s">
        <v>10890</v>
      </c>
      <c r="AJ6090" t="s">
        <v>6580</v>
      </c>
    </row>
    <row r="6091" spans="1:36">
      <c r="A6091">
        <v>145729</v>
      </c>
      <c r="B6091" t="s">
        <v>40</v>
      </c>
      <c r="C6091" t="s">
        <v>206</v>
      </c>
      <c r="D6091" t="s">
        <v>10888</v>
      </c>
      <c r="E6091">
        <v>300000</v>
      </c>
      <c r="G6091" t="s">
        <v>222</v>
      </c>
      <c r="I6091" t="s">
        <v>64</v>
      </c>
      <c r="J6091" t="s">
        <v>52</v>
      </c>
      <c r="K6091">
        <v>2016</v>
      </c>
      <c r="L6091" t="s">
        <v>206</v>
      </c>
      <c r="M6091">
        <v>1</v>
      </c>
      <c r="N6091" t="s">
        <v>1107</v>
      </c>
      <c r="O6091" t="s">
        <v>352</v>
      </c>
      <c r="P6091" t="s">
        <v>53</v>
      </c>
      <c r="R6091" t="s">
        <v>624</v>
      </c>
      <c r="S6091" t="s">
        <v>624</v>
      </c>
      <c r="T6091" t="s">
        <v>44</v>
      </c>
      <c r="V6091" t="s">
        <v>625</v>
      </c>
      <c r="X6091">
        <v>2016</v>
      </c>
      <c r="AB6091" t="s">
        <v>8171</v>
      </c>
      <c r="AC6091" t="s">
        <v>62</v>
      </c>
      <c r="AE6091" t="s">
        <v>183</v>
      </c>
      <c r="AF6091" t="s">
        <v>10889</v>
      </c>
      <c r="AG6091">
        <v>2016</v>
      </c>
      <c r="AH6091" t="s">
        <v>2485</v>
      </c>
      <c r="AI6091" t="s">
        <v>10890</v>
      </c>
      <c r="AJ6091" t="s">
        <v>6580</v>
      </c>
    </row>
    <row r="6092" spans="1:36">
      <c r="A6092">
        <v>145730</v>
      </c>
      <c r="B6092" t="s">
        <v>40</v>
      </c>
      <c r="C6092" t="s">
        <v>206</v>
      </c>
      <c r="D6092" t="s">
        <v>10171</v>
      </c>
      <c r="E6092">
        <v>1305321</v>
      </c>
      <c r="G6092" t="s">
        <v>222</v>
      </c>
      <c r="I6092" t="s">
        <v>64</v>
      </c>
      <c r="J6092" t="s">
        <v>52</v>
      </c>
      <c r="K6092">
        <v>2016</v>
      </c>
      <c r="L6092" t="s">
        <v>206</v>
      </c>
      <c r="M6092">
        <v>1</v>
      </c>
      <c r="N6092" t="s">
        <v>1107</v>
      </c>
      <c r="O6092" t="s">
        <v>1173</v>
      </c>
      <c r="P6092" t="s">
        <v>53</v>
      </c>
      <c r="R6092" t="s">
        <v>624</v>
      </c>
      <c r="S6092" t="s">
        <v>624</v>
      </c>
      <c r="T6092" t="s">
        <v>44</v>
      </c>
      <c r="V6092" t="s">
        <v>625</v>
      </c>
      <c r="X6092">
        <v>2016</v>
      </c>
      <c r="AE6092" t="s">
        <v>183</v>
      </c>
      <c r="AG6092">
        <v>2016</v>
      </c>
      <c r="AJ6092" t="s">
        <v>49</v>
      </c>
    </row>
    <row r="6093" spans="1:36">
      <c r="A6093">
        <v>145731</v>
      </c>
      <c r="B6093" t="s">
        <v>215</v>
      </c>
      <c r="C6093" t="s">
        <v>206</v>
      </c>
      <c r="D6093" t="s">
        <v>6522</v>
      </c>
      <c r="E6093">
        <v>14400000</v>
      </c>
      <c r="G6093" t="s">
        <v>222</v>
      </c>
      <c r="I6093" t="s">
        <v>64</v>
      </c>
      <c r="J6093" t="s">
        <v>52</v>
      </c>
      <c r="K6093">
        <v>2016</v>
      </c>
      <c r="L6093" t="s">
        <v>206</v>
      </c>
      <c r="M6093">
        <v>1</v>
      </c>
      <c r="N6093" t="s">
        <v>1107</v>
      </c>
      <c r="O6093" t="s">
        <v>1701</v>
      </c>
      <c r="P6093" t="s">
        <v>53</v>
      </c>
      <c r="R6093" t="s">
        <v>147</v>
      </c>
      <c r="S6093" t="s">
        <v>624</v>
      </c>
      <c r="T6093" t="s">
        <v>44</v>
      </c>
      <c r="V6093" t="s">
        <v>625</v>
      </c>
      <c r="X6093">
        <v>2016</v>
      </c>
      <c r="AB6093" t="s">
        <v>147</v>
      </c>
      <c r="AC6093" t="s">
        <v>62</v>
      </c>
      <c r="AE6093" t="s">
        <v>183</v>
      </c>
      <c r="AF6093" t="s">
        <v>4054</v>
      </c>
      <c r="AG6093">
        <v>2016</v>
      </c>
      <c r="AH6093" t="s">
        <v>2485</v>
      </c>
    </row>
    <row r="6094" spans="1:36">
      <c r="A6094">
        <v>145732</v>
      </c>
      <c r="B6094" t="s">
        <v>215</v>
      </c>
      <c r="C6094" t="s">
        <v>206</v>
      </c>
      <c r="D6094" t="s">
        <v>10891</v>
      </c>
      <c r="E6094">
        <v>4000000</v>
      </c>
      <c r="G6094" t="s">
        <v>222</v>
      </c>
      <c r="I6094" t="s">
        <v>64</v>
      </c>
      <c r="J6094" t="s">
        <v>52</v>
      </c>
      <c r="K6094">
        <v>2016</v>
      </c>
      <c r="L6094" t="s">
        <v>206</v>
      </c>
      <c r="M6094">
        <v>1</v>
      </c>
      <c r="N6094" t="s">
        <v>1107</v>
      </c>
      <c r="O6094" t="s">
        <v>4580</v>
      </c>
      <c r="P6094" t="s">
        <v>53</v>
      </c>
      <c r="Q6094" t="s">
        <v>10892</v>
      </c>
      <c r="R6094" t="s">
        <v>624</v>
      </c>
      <c r="S6094" t="s">
        <v>624</v>
      </c>
      <c r="T6094" t="s">
        <v>44</v>
      </c>
      <c r="V6094" t="s">
        <v>625</v>
      </c>
      <c r="X6094">
        <v>2016</v>
      </c>
      <c r="AB6094" t="s">
        <v>218</v>
      </c>
      <c r="AC6094" t="s">
        <v>62</v>
      </c>
      <c r="AE6094" t="s">
        <v>183</v>
      </c>
      <c r="AG6094">
        <v>2016</v>
      </c>
      <c r="AH6094" t="s">
        <v>2485</v>
      </c>
    </row>
    <row r="6095" spans="1:36">
      <c r="A6095">
        <v>145733</v>
      </c>
      <c r="B6095" t="s">
        <v>215</v>
      </c>
      <c r="C6095" t="s">
        <v>206</v>
      </c>
      <c r="D6095" t="s">
        <v>10891</v>
      </c>
      <c r="E6095">
        <v>1500000</v>
      </c>
      <c r="G6095" t="s">
        <v>222</v>
      </c>
      <c r="I6095" t="s">
        <v>64</v>
      </c>
      <c r="J6095" t="s">
        <v>52</v>
      </c>
      <c r="K6095">
        <v>2016</v>
      </c>
      <c r="L6095" t="s">
        <v>206</v>
      </c>
      <c r="M6095">
        <v>1</v>
      </c>
      <c r="N6095" t="s">
        <v>1107</v>
      </c>
      <c r="O6095" t="s">
        <v>4580</v>
      </c>
      <c r="P6095" t="s">
        <v>53</v>
      </c>
      <c r="Q6095" t="s">
        <v>10892</v>
      </c>
      <c r="R6095" t="s">
        <v>218</v>
      </c>
      <c r="S6095" t="s">
        <v>624</v>
      </c>
      <c r="T6095" t="s">
        <v>44</v>
      </c>
      <c r="V6095" t="s">
        <v>625</v>
      </c>
      <c r="X6095">
        <v>2016</v>
      </c>
      <c r="AB6095" t="s">
        <v>218</v>
      </c>
      <c r="AC6095" t="s">
        <v>62</v>
      </c>
      <c r="AE6095" t="s">
        <v>183</v>
      </c>
      <c r="AG6095">
        <v>2016</v>
      </c>
      <c r="AH6095" t="s">
        <v>2485</v>
      </c>
    </row>
    <row r="6096" spans="1:36">
      <c r="A6096">
        <v>145734</v>
      </c>
      <c r="B6096" t="s">
        <v>40</v>
      </c>
      <c r="C6096" t="s">
        <v>206</v>
      </c>
      <c r="D6096" t="s">
        <v>10893</v>
      </c>
      <c r="E6096">
        <v>450000</v>
      </c>
      <c r="G6096" t="s">
        <v>222</v>
      </c>
      <c r="I6096" t="s">
        <v>64</v>
      </c>
      <c r="J6096" t="s">
        <v>52</v>
      </c>
      <c r="K6096">
        <v>2016</v>
      </c>
      <c r="L6096" t="s">
        <v>206</v>
      </c>
      <c r="M6096">
        <v>1</v>
      </c>
      <c r="N6096" t="s">
        <v>1107</v>
      </c>
      <c r="O6096" t="s">
        <v>1107</v>
      </c>
      <c r="P6096" t="s">
        <v>53</v>
      </c>
      <c r="R6096" t="s">
        <v>624</v>
      </c>
      <c r="S6096" t="s">
        <v>624</v>
      </c>
      <c r="T6096" t="s">
        <v>44</v>
      </c>
      <c r="V6096" t="s">
        <v>625</v>
      </c>
      <c r="X6096">
        <v>2016</v>
      </c>
      <c r="AB6096" t="s">
        <v>328</v>
      </c>
      <c r="AC6096" t="s">
        <v>62</v>
      </c>
      <c r="AE6096" t="s">
        <v>183</v>
      </c>
      <c r="AG6096">
        <v>2016</v>
      </c>
      <c r="AJ6096" t="s">
        <v>49</v>
      </c>
    </row>
    <row r="6097" spans="1:36">
      <c r="A6097">
        <v>145735</v>
      </c>
      <c r="B6097" t="s">
        <v>40</v>
      </c>
      <c r="C6097" t="s">
        <v>206</v>
      </c>
      <c r="D6097" t="s">
        <v>10894</v>
      </c>
      <c r="E6097">
        <v>4528485</v>
      </c>
      <c r="G6097" t="s">
        <v>222</v>
      </c>
      <c r="I6097" t="s">
        <v>64</v>
      </c>
      <c r="J6097" t="s">
        <v>52</v>
      </c>
      <c r="K6097">
        <v>2016</v>
      </c>
      <c r="L6097" t="s">
        <v>206</v>
      </c>
      <c r="M6097">
        <v>1</v>
      </c>
      <c r="N6097" t="s">
        <v>1107</v>
      </c>
      <c r="O6097" t="s">
        <v>6533</v>
      </c>
      <c r="P6097" t="s">
        <v>53</v>
      </c>
      <c r="R6097" t="s">
        <v>624</v>
      </c>
      <c r="S6097" t="s">
        <v>624</v>
      </c>
      <c r="T6097" t="s">
        <v>44</v>
      </c>
      <c r="V6097" t="s">
        <v>625</v>
      </c>
      <c r="X6097">
        <v>2016</v>
      </c>
      <c r="AB6097" t="s">
        <v>2648</v>
      </c>
      <c r="AC6097" t="s">
        <v>79</v>
      </c>
      <c r="AE6097" t="s">
        <v>183</v>
      </c>
      <c r="AG6097">
        <v>2016</v>
      </c>
    </row>
    <row r="6098" spans="1:36">
      <c r="A6098">
        <v>145736</v>
      </c>
      <c r="B6098" t="s">
        <v>215</v>
      </c>
      <c r="C6098" t="s">
        <v>206</v>
      </c>
      <c r="D6098" t="s">
        <v>10895</v>
      </c>
      <c r="E6098">
        <v>200000</v>
      </c>
      <c r="G6098" t="s">
        <v>222</v>
      </c>
      <c r="I6098" t="s">
        <v>64</v>
      </c>
      <c r="J6098" t="s">
        <v>52</v>
      </c>
      <c r="K6098">
        <v>2016</v>
      </c>
      <c r="L6098" t="s">
        <v>206</v>
      </c>
      <c r="M6098">
        <v>1</v>
      </c>
      <c r="N6098" t="s">
        <v>1107</v>
      </c>
      <c r="O6098" t="s">
        <v>6363</v>
      </c>
      <c r="P6098" t="s">
        <v>53</v>
      </c>
      <c r="R6098" t="s">
        <v>624</v>
      </c>
      <c r="S6098" t="s">
        <v>624</v>
      </c>
      <c r="T6098" t="s">
        <v>44</v>
      </c>
      <c r="V6098" t="s">
        <v>625</v>
      </c>
      <c r="X6098">
        <v>2016</v>
      </c>
      <c r="AB6098" t="s">
        <v>1046</v>
      </c>
      <c r="AC6098" t="s">
        <v>62</v>
      </c>
      <c r="AE6098" t="s">
        <v>183</v>
      </c>
      <c r="AF6098" t="s">
        <v>6366</v>
      </c>
      <c r="AG6098">
        <v>2016</v>
      </c>
      <c r="AH6098" t="s">
        <v>2485</v>
      </c>
      <c r="AI6098" t="s">
        <v>455</v>
      </c>
      <c r="AJ6098" t="s">
        <v>455</v>
      </c>
    </row>
    <row r="6099" spans="1:36">
      <c r="A6099">
        <v>145737</v>
      </c>
      <c r="B6099" t="s">
        <v>40</v>
      </c>
      <c r="C6099" t="s">
        <v>206</v>
      </c>
      <c r="D6099" t="s">
        <v>10896</v>
      </c>
      <c r="E6099">
        <v>29602178</v>
      </c>
      <c r="G6099" t="s">
        <v>222</v>
      </c>
      <c r="I6099" t="s">
        <v>64</v>
      </c>
      <c r="J6099" t="s">
        <v>52</v>
      </c>
      <c r="K6099">
        <v>2016</v>
      </c>
      <c r="L6099" t="s">
        <v>206</v>
      </c>
      <c r="M6099">
        <v>2</v>
      </c>
      <c r="N6099" t="s">
        <v>476</v>
      </c>
      <c r="O6099" t="s">
        <v>476</v>
      </c>
      <c r="P6099" t="s">
        <v>53</v>
      </c>
      <c r="R6099" t="s">
        <v>1291</v>
      </c>
      <c r="S6099" t="s">
        <v>624</v>
      </c>
      <c r="T6099" t="s">
        <v>44</v>
      </c>
      <c r="V6099" t="s">
        <v>625</v>
      </c>
      <c r="X6099">
        <v>2016</v>
      </c>
      <c r="AB6099" t="s">
        <v>2648</v>
      </c>
      <c r="AC6099" t="s">
        <v>79</v>
      </c>
      <c r="AE6099" t="s">
        <v>183</v>
      </c>
      <c r="AG6099">
        <v>2016</v>
      </c>
    </row>
    <row r="6100" spans="1:36">
      <c r="A6100">
        <v>145738</v>
      </c>
      <c r="B6100" t="s">
        <v>40</v>
      </c>
      <c r="C6100" t="s">
        <v>206</v>
      </c>
      <c r="D6100" t="s">
        <v>10897</v>
      </c>
      <c r="E6100">
        <v>400014</v>
      </c>
      <c r="G6100" t="s">
        <v>222</v>
      </c>
      <c r="I6100" t="s">
        <v>64</v>
      </c>
      <c r="J6100" t="s">
        <v>52</v>
      </c>
      <c r="K6100">
        <v>2016</v>
      </c>
      <c r="L6100" t="s">
        <v>206</v>
      </c>
      <c r="M6100">
        <v>1</v>
      </c>
      <c r="N6100" t="s">
        <v>1107</v>
      </c>
      <c r="O6100" t="s">
        <v>1107</v>
      </c>
      <c r="P6100" t="s">
        <v>53</v>
      </c>
      <c r="R6100" t="s">
        <v>624</v>
      </c>
      <c r="S6100" t="s">
        <v>624</v>
      </c>
      <c r="T6100" t="s">
        <v>44</v>
      </c>
      <c r="V6100" t="s">
        <v>625</v>
      </c>
      <c r="X6100">
        <v>2016</v>
      </c>
      <c r="AB6100" t="s">
        <v>10898</v>
      </c>
      <c r="AC6100" t="s">
        <v>62</v>
      </c>
      <c r="AE6100" t="s">
        <v>183</v>
      </c>
      <c r="AF6100" t="s">
        <v>10899</v>
      </c>
      <c r="AG6100">
        <v>2016</v>
      </c>
      <c r="AH6100" t="s">
        <v>2485</v>
      </c>
      <c r="AI6100" t="s">
        <v>2703</v>
      </c>
      <c r="AJ6100" t="s">
        <v>49</v>
      </c>
    </row>
    <row r="6101" spans="1:36">
      <c r="A6101">
        <v>145739</v>
      </c>
      <c r="B6101" t="s">
        <v>40</v>
      </c>
      <c r="C6101" t="s">
        <v>206</v>
      </c>
      <c r="D6101" t="s">
        <v>10893</v>
      </c>
      <c r="E6101">
        <v>349986</v>
      </c>
      <c r="G6101" t="s">
        <v>222</v>
      </c>
      <c r="I6101" t="s">
        <v>64</v>
      </c>
      <c r="J6101" t="s">
        <v>52</v>
      </c>
      <c r="K6101">
        <v>2016</v>
      </c>
      <c r="L6101" t="s">
        <v>206</v>
      </c>
      <c r="M6101">
        <v>1</v>
      </c>
      <c r="N6101" t="s">
        <v>1107</v>
      </c>
      <c r="O6101" t="s">
        <v>1107</v>
      </c>
      <c r="P6101" t="s">
        <v>53</v>
      </c>
      <c r="R6101" t="s">
        <v>624</v>
      </c>
      <c r="S6101" t="s">
        <v>624</v>
      </c>
      <c r="T6101" t="s">
        <v>44</v>
      </c>
      <c r="V6101" t="s">
        <v>625</v>
      </c>
      <c r="X6101">
        <v>2016</v>
      </c>
      <c r="AB6101" t="s">
        <v>10898</v>
      </c>
      <c r="AC6101" t="s">
        <v>62</v>
      </c>
      <c r="AE6101" t="s">
        <v>183</v>
      </c>
      <c r="AG6101">
        <v>2016</v>
      </c>
      <c r="AJ6101" t="s">
        <v>49</v>
      </c>
    </row>
    <row r="6102" spans="1:36">
      <c r="A6102">
        <v>145740</v>
      </c>
      <c r="B6102" t="s">
        <v>1981</v>
      </c>
      <c r="C6102" t="s">
        <v>2027</v>
      </c>
      <c r="D6102" t="s">
        <v>10900</v>
      </c>
      <c r="E6102">
        <v>2189781</v>
      </c>
      <c r="F6102">
        <v>3000000</v>
      </c>
      <c r="G6102" t="s">
        <v>564</v>
      </c>
      <c r="H6102">
        <v>1.37</v>
      </c>
      <c r="I6102" t="s">
        <v>64</v>
      </c>
      <c r="J6102" t="s">
        <v>52</v>
      </c>
      <c r="K6102">
        <v>2016</v>
      </c>
      <c r="L6102" t="s">
        <v>2027</v>
      </c>
      <c r="M6102">
        <v>1</v>
      </c>
      <c r="N6102" t="s">
        <v>1107</v>
      </c>
      <c r="O6102" t="s">
        <v>352</v>
      </c>
      <c r="P6102" t="s">
        <v>53</v>
      </c>
      <c r="R6102" t="s">
        <v>1117</v>
      </c>
      <c r="S6102" t="s">
        <v>1117</v>
      </c>
      <c r="T6102" t="s">
        <v>44</v>
      </c>
      <c r="V6102" t="s">
        <v>1118</v>
      </c>
      <c r="X6102">
        <v>2016</v>
      </c>
      <c r="AB6102" t="s">
        <v>341</v>
      </c>
      <c r="AC6102" t="s">
        <v>62</v>
      </c>
      <c r="AE6102" t="s">
        <v>3502</v>
      </c>
      <c r="AF6102" t="s">
        <v>4148</v>
      </c>
      <c r="AG6102">
        <v>2016</v>
      </c>
      <c r="AH6102" t="s">
        <v>4147</v>
      </c>
      <c r="AI6102" t="s">
        <v>239</v>
      </c>
      <c r="AJ6102" t="s">
        <v>239</v>
      </c>
    </row>
    <row r="6103" spans="1:36">
      <c r="A6103">
        <v>145742</v>
      </c>
      <c r="B6103" t="s">
        <v>215</v>
      </c>
      <c r="C6103" t="s">
        <v>2649</v>
      </c>
      <c r="D6103" t="s">
        <v>10901</v>
      </c>
      <c r="E6103">
        <v>4000000</v>
      </c>
      <c r="G6103" t="s">
        <v>222</v>
      </c>
      <c r="I6103" t="s">
        <v>64</v>
      </c>
      <c r="J6103" t="s">
        <v>52</v>
      </c>
      <c r="K6103">
        <v>2016</v>
      </c>
      <c r="L6103" t="s">
        <v>2649</v>
      </c>
      <c r="M6103">
        <v>1</v>
      </c>
      <c r="N6103" t="s">
        <v>1107</v>
      </c>
      <c r="O6103" t="s">
        <v>1684</v>
      </c>
      <c r="P6103" t="s">
        <v>53</v>
      </c>
      <c r="Q6103" t="s">
        <v>10902</v>
      </c>
      <c r="R6103" t="s">
        <v>218</v>
      </c>
      <c r="S6103" t="s">
        <v>624</v>
      </c>
      <c r="T6103" t="s">
        <v>44</v>
      </c>
      <c r="V6103" t="s">
        <v>625</v>
      </c>
      <c r="X6103">
        <v>2016</v>
      </c>
      <c r="AB6103" t="s">
        <v>218</v>
      </c>
      <c r="AC6103" t="s">
        <v>62</v>
      </c>
      <c r="AG6103">
        <v>2016</v>
      </c>
    </row>
    <row r="6104" spans="1:36">
      <c r="A6104">
        <v>145743</v>
      </c>
      <c r="B6104" t="s">
        <v>215</v>
      </c>
      <c r="C6104" t="s">
        <v>554</v>
      </c>
      <c r="D6104" t="s">
        <v>10903</v>
      </c>
      <c r="E6104">
        <v>4600000</v>
      </c>
      <c r="G6104" t="s">
        <v>222</v>
      </c>
      <c r="I6104" t="s">
        <v>64</v>
      </c>
      <c r="J6104" t="s">
        <v>52</v>
      </c>
      <c r="K6104">
        <v>2016</v>
      </c>
      <c r="L6104" t="s">
        <v>554</v>
      </c>
      <c r="M6104">
        <v>1</v>
      </c>
      <c r="N6104" t="s">
        <v>1107</v>
      </c>
      <c r="O6104" t="s">
        <v>1107</v>
      </c>
      <c r="P6104" t="s">
        <v>53</v>
      </c>
      <c r="R6104" t="s">
        <v>262</v>
      </c>
      <c r="S6104" t="s">
        <v>371</v>
      </c>
      <c r="T6104" t="s">
        <v>44</v>
      </c>
      <c r="V6104" t="s">
        <v>372</v>
      </c>
      <c r="X6104">
        <v>2016</v>
      </c>
      <c r="AB6104" t="s">
        <v>262</v>
      </c>
      <c r="AC6104" t="s">
        <v>79</v>
      </c>
      <c r="AE6104" t="s">
        <v>103</v>
      </c>
      <c r="AF6104" t="s">
        <v>7013</v>
      </c>
      <c r="AG6104">
        <v>2016</v>
      </c>
      <c r="AH6104" t="s">
        <v>1923</v>
      </c>
      <c r="AI6104" t="s">
        <v>334</v>
      </c>
      <c r="AJ6104" t="s">
        <v>334</v>
      </c>
    </row>
    <row r="6105" spans="1:36">
      <c r="A6105">
        <v>145744</v>
      </c>
      <c r="B6105" t="s">
        <v>40</v>
      </c>
      <c r="C6105" t="s">
        <v>1985</v>
      </c>
      <c r="D6105" t="s">
        <v>10904</v>
      </c>
      <c r="E6105">
        <v>287</v>
      </c>
      <c r="G6105" t="s">
        <v>222</v>
      </c>
      <c r="I6105" t="s">
        <v>64</v>
      </c>
      <c r="J6105" t="s">
        <v>52</v>
      </c>
      <c r="K6105">
        <v>2016</v>
      </c>
      <c r="L6105" t="s">
        <v>1985</v>
      </c>
      <c r="M6105">
        <v>1</v>
      </c>
      <c r="N6105" t="s">
        <v>1107</v>
      </c>
      <c r="O6105" t="s">
        <v>482</v>
      </c>
      <c r="P6105" t="s">
        <v>53</v>
      </c>
      <c r="R6105" t="s">
        <v>10905</v>
      </c>
      <c r="X6105">
        <v>2016</v>
      </c>
      <c r="AB6105" t="s">
        <v>10905</v>
      </c>
      <c r="AC6105" t="s">
        <v>1094</v>
      </c>
      <c r="AE6105" t="s">
        <v>183</v>
      </c>
      <c r="AF6105" t="s">
        <v>10906</v>
      </c>
      <c r="AG6105">
        <v>2016</v>
      </c>
      <c r="AH6105" t="s">
        <v>2485</v>
      </c>
      <c r="AI6105" t="s">
        <v>334</v>
      </c>
      <c r="AJ6105" t="s">
        <v>334</v>
      </c>
    </row>
    <row r="6106" spans="1:36">
      <c r="A6106">
        <v>145745</v>
      </c>
      <c r="B6106" t="s">
        <v>40</v>
      </c>
      <c r="C6106" t="s">
        <v>2336</v>
      </c>
      <c r="D6106" t="s">
        <v>10907</v>
      </c>
      <c r="E6106">
        <v>553097</v>
      </c>
      <c r="F6106">
        <v>500000</v>
      </c>
      <c r="G6106" t="s">
        <v>50</v>
      </c>
      <c r="H6106">
        <v>0.90400000000000003</v>
      </c>
      <c r="I6106" t="s">
        <v>64</v>
      </c>
      <c r="J6106" t="s">
        <v>52</v>
      </c>
      <c r="K6106">
        <v>2016</v>
      </c>
      <c r="L6106" t="s">
        <v>2336</v>
      </c>
      <c r="M6106">
        <v>1</v>
      </c>
      <c r="N6106" t="s">
        <v>2660</v>
      </c>
      <c r="O6106" t="s">
        <v>817</v>
      </c>
      <c r="P6106" t="s">
        <v>53</v>
      </c>
      <c r="Q6106" t="s">
        <v>10908</v>
      </c>
      <c r="R6106" t="s">
        <v>461</v>
      </c>
      <c r="S6106" t="s">
        <v>461</v>
      </c>
      <c r="T6106" t="s">
        <v>325</v>
      </c>
      <c r="X6106">
        <v>2016</v>
      </c>
      <c r="AB6106" t="s">
        <v>462</v>
      </c>
      <c r="AC6106" t="s">
        <v>92</v>
      </c>
      <c r="AE6106" t="s">
        <v>1327</v>
      </c>
      <c r="AG6106">
        <v>2016</v>
      </c>
      <c r="AJ6106" t="s">
        <v>455</v>
      </c>
    </row>
    <row r="6107" spans="1:36">
      <c r="A6107">
        <v>145746</v>
      </c>
      <c r="B6107" t="s">
        <v>215</v>
      </c>
      <c r="C6107" t="s">
        <v>354</v>
      </c>
      <c r="D6107" t="s">
        <v>10909</v>
      </c>
      <c r="E6107">
        <v>721421</v>
      </c>
      <c r="F6107">
        <v>650000</v>
      </c>
      <c r="G6107" t="s">
        <v>50</v>
      </c>
      <c r="H6107">
        <v>0.90100000000000002</v>
      </c>
      <c r="I6107" t="s">
        <v>64</v>
      </c>
      <c r="J6107" t="s">
        <v>52</v>
      </c>
      <c r="K6107">
        <v>2016</v>
      </c>
      <c r="L6107" t="s">
        <v>354</v>
      </c>
      <c r="M6107">
        <v>1</v>
      </c>
      <c r="N6107" t="s">
        <v>2660</v>
      </c>
      <c r="O6107" t="s">
        <v>559</v>
      </c>
      <c r="P6107" t="s">
        <v>53</v>
      </c>
      <c r="Q6107" t="s">
        <v>10910</v>
      </c>
      <c r="R6107" t="s">
        <v>461</v>
      </c>
      <c r="S6107" t="s">
        <v>461</v>
      </c>
      <c r="T6107" t="s">
        <v>325</v>
      </c>
      <c r="X6107">
        <v>2016</v>
      </c>
      <c r="AB6107" t="s">
        <v>218</v>
      </c>
      <c r="AC6107" t="s">
        <v>62</v>
      </c>
      <c r="AE6107" t="s">
        <v>2432</v>
      </c>
      <c r="AG6107">
        <v>2016</v>
      </c>
      <c r="AJ6107" t="s">
        <v>176</v>
      </c>
    </row>
    <row r="6108" spans="1:36">
      <c r="A6108">
        <v>145747</v>
      </c>
      <c r="B6108" t="s">
        <v>40</v>
      </c>
      <c r="C6108" t="s">
        <v>1448</v>
      </c>
      <c r="D6108" t="s">
        <v>10911</v>
      </c>
      <c r="E6108">
        <v>497788</v>
      </c>
      <c r="F6108">
        <v>450000</v>
      </c>
      <c r="G6108" t="s">
        <v>50</v>
      </c>
      <c r="H6108">
        <v>0.90400000000000003</v>
      </c>
      <c r="I6108" t="s">
        <v>64</v>
      </c>
      <c r="J6108" t="s">
        <v>52</v>
      </c>
      <c r="K6108">
        <v>2016</v>
      </c>
      <c r="L6108" t="s">
        <v>1448</v>
      </c>
      <c r="M6108">
        <v>1</v>
      </c>
      <c r="N6108" t="s">
        <v>2660</v>
      </c>
      <c r="O6108" t="s">
        <v>524</v>
      </c>
      <c r="P6108" t="s">
        <v>53</v>
      </c>
      <c r="Q6108" t="s">
        <v>10913</v>
      </c>
      <c r="R6108" t="s">
        <v>461</v>
      </c>
      <c r="S6108" t="s">
        <v>461</v>
      </c>
      <c r="T6108" t="s">
        <v>325</v>
      </c>
      <c r="X6108">
        <v>2016</v>
      </c>
      <c r="AB6108" t="s">
        <v>1326</v>
      </c>
      <c r="AC6108" t="s">
        <v>79</v>
      </c>
      <c r="AE6108" t="s">
        <v>142</v>
      </c>
      <c r="AF6108" t="s">
        <v>10912</v>
      </c>
      <c r="AG6108">
        <v>2016</v>
      </c>
      <c r="AH6108" t="s">
        <v>2202</v>
      </c>
      <c r="AI6108" t="s">
        <v>455</v>
      </c>
      <c r="AJ6108" t="s">
        <v>455</v>
      </c>
    </row>
    <row r="6109" spans="1:36">
      <c r="A6109">
        <v>145748</v>
      </c>
      <c r="B6109" t="s">
        <v>40</v>
      </c>
      <c r="C6109" t="s">
        <v>1894</v>
      </c>
      <c r="D6109" t="s">
        <v>10914</v>
      </c>
      <c r="E6109">
        <v>3871681</v>
      </c>
      <c r="F6109">
        <v>3500000</v>
      </c>
      <c r="G6109" t="s">
        <v>50</v>
      </c>
      <c r="H6109">
        <v>0.90400000000000003</v>
      </c>
      <c r="I6109" t="s">
        <v>64</v>
      </c>
      <c r="J6109" t="s">
        <v>52</v>
      </c>
      <c r="K6109">
        <v>2016</v>
      </c>
      <c r="L6109" t="s">
        <v>1894</v>
      </c>
      <c r="M6109">
        <v>2</v>
      </c>
      <c r="N6109" t="s">
        <v>298</v>
      </c>
      <c r="O6109" t="s">
        <v>575</v>
      </c>
      <c r="P6109" t="s">
        <v>53</v>
      </c>
      <c r="Q6109" t="s">
        <v>10915</v>
      </c>
      <c r="R6109" t="s">
        <v>461</v>
      </c>
      <c r="S6109" t="s">
        <v>1104</v>
      </c>
      <c r="T6109" t="s">
        <v>325</v>
      </c>
      <c r="X6109">
        <v>2016</v>
      </c>
      <c r="AB6109" t="s">
        <v>1222</v>
      </c>
      <c r="AC6109" t="s">
        <v>79</v>
      </c>
      <c r="AD6109" t="s">
        <v>108</v>
      </c>
      <c r="AE6109" t="s">
        <v>312</v>
      </c>
      <c r="AG6109">
        <v>2016</v>
      </c>
      <c r="AJ6109" t="s">
        <v>455</v>
      </c>
    </row>
    <row r="6110" spans="1:36">
      <c r="A6110">
        <v>145749</v>
      </c>
      <c r="B6110" t="s">
        <v>40</v>
      </c>
      <c r="C6110" t="s">
        <v>1448</v>
      </c>
      <c r="D6110" t="s">
        <v>10916</v>
      </c>
      <c r="E6110">
        <v>1300332</v>
      </c>
      <c r="F6110">
        <v>1175500</v>
      </c>
      <c r="G6110" t="s">
        <v>50</v>
      </c>
      <c r="H6110">
        <v>0.90400000000000003</v>
      </c>
      <c r="I6110" t="s">
        <v>64</v>
      </c>
      <c r="J6110" t="s">
        <v>52</v>
      </c>
      <c r="K6110">
        <v>2016</v>
      </c>
      <c r="L6110" t="s">
        <v>1448</v>
      </c>
      <c r="M6110">
        <v>1</v>
      </c>
      <c r="N6110" t="s">
        <v>2660</v>
      </c>
      <c r="O6110" t="s">
        <v>817</v>
      </c>
      <c r="P6110" t="s">
        <v>53</v>
      </c>
      <c r="Q6110" t="s">
        <v>10917</v>
      </c>
      <c r="R6110" t="s">
        <v>461</v>
      </c>
      <c r="S6110" t="s">
        <v>461</v>
      </c>
      <c r="T6110" t="s">
        <v>325</v>
      </c>
      <c r="X6110">
        <v>2016</v>
      </c>
      <c r="AB6110" t="s">
        <v>1014</v>
      </c>
      <c r="AC6110" t="s">
        <v>79</v>
      </c>
      <c r="AE6110" t="s">
        <v>237</v>
      </c>
      <c r="AG6110">
        <v>2016</v>
      </c>
    </row>
    <row r="6111" spans="1:36">
      <c r="A6111">
        <v>145750</v>
      </c>
      <c r="B6111" t="s">
        <v>40</v>
      </c>
      <c r="C6111" t="s">
        <v>1894</v>
      </c>
      <c r="D6111" t="s">
        <v>10918</v>
      </c>
      <c r="E6111">
        <v>6084071</v>
      </c>
      <c r="F6111">
        <v>5500000</v>
      </c>
      <c r="G6111" t="s">
        <v>50</v>
      </c>
      <c r="H6111">
        <v>0.90400000000000003</v>
      </c>
      <c r="I6111" t="s">
        <v>64</v>
      </c>
      <c r="J6111" t="s">
        <v>52</v>
      </c>
      <c r="K6111">
        <v>2016</v>
      </c>
      <c r="L6111" t="s">
        <v>1894</v>
      </c>
      <c r="M6111">
        <v>2</v>
      </c>
      <c r="N6111" t="s">
        <v>933</v>
      </c>
      <c r="O6111" t="s">
        <v>933</v>
      </c>
      <c r="P6111" t="s">
        <v>53</v>
      </c>
      <c r="Q6111" t="s">
        <v>10920</v>
      </c>
      <c r="R6111" t="s">
        <v>461</v>
      </c>
      <c r="S6111" t="s">
        <v>461</v>
      </c>
      <c r="T6111" t="s">
        <v>325</v>
      </c>
      <c r="X6111">
        <v>2016</v>
      </c>
      <c r="AB6111" t="s">
        <v>925</v>
      </c>
      <c r="AC6111" t="s">
        <v>79</v>
      </c>
      <c r="AD6111" t="s">
        <v>108</v>
      </c>
      <c r="AE6111" t="s">
        <v>86</v>
      </c>
      <c r="AF6111" t="s">
        <v>10919</v>
      </c>
      <c r="AG6111">
        <v>2016</v>
      </c>
      <c r="AH6111" t="s">
        <v>1902</v>
      </c>
      <c r="AI6111" t="s">
        <v>455</v>
      </c>
      <c r="AJ6111" t="s">
        <v>455</v>
      </c>
    </row>
    <row r="6112" spans="1:36">
      <c r="A6112">
        <v>145751</v>
      </c>
      <c r="B6112" t="s">
        <v>40</v>
      </c>
      <c r="C6112" t="s">
        <v>1107</v>
      </c>
      <c r="D6112" t="s">
        <v>10893</v>
      </c>
      <c r="E6112">
        <v>2300000</v>
      </c>
      <c r="G6112" t="s">
        <v>222</v>
      </c>
      <c r="I6112" t="s">
        <v>64</v>
      </c>
      <c r="J6112" t="s">
        <v>52</v>
      </c>
      <c r="K6112">
        <v>2016</v>
      </c>
      <c r="L6112" t="s">
        <v>1107</v>
      </c>
      <c r="M6112">
        <v>1</v>
      </c>
      <c r="N6112" t="s">
        <v>2660</v>
      </c>
      <c r="O6112" t="s">
        <v>2660</v>
      </c>
      <c r="P6112" t="s">
        <v>53</v>
      </c>
      <c r="R6112" t="s">
        <v>624</v>
      </c>
      <c r="S6112" t="s">
        <v>624</v>
      </c>
      <c r="T6112" t="s">
        <v>44</v>
      </c>
      <c r="V6112" t="s">
        <v>625</v>
      </c>
      <c r="X6112">
        <v>2016</v>
      </c>
      <c r="AB6112" t="s">
        <v>570</v>
      </c>
      <c r="AC6112" t="s">
        <v>62</v>
      </c>
      <c r="AE6112" t="s">
        <v>180</v>
      </c>
      <c r="AF6112" t="s">
        <v>5146</v>
      </c>
      <c r="AG6112">
        <v>2016</v>
      </c>
      <c r="AH6112" t="s">
        <v>2886</v>
      </c>
      <c r="AI6112" t="s">
        <v>282</v>
      </c>
      <c r="AJ6112" t="s">
        <v>49</v>
      </c>
    </row>
    <row r="6113" spans="1:36">
      <c r="A6113">
        <v>145752</v>
      </c>
      <c r="B6113" t="s">
        <v>40</v>
      </c>
      <c r="C6113" t="s">
        <v>2943</v>
      </c>
      <c r="D6113" t="s">
        <v>10921</v>
      </c>
      <c r="E6113">
        <v>1192946</v>
      </c>
      <c r="G6113" t="s">
        <v>222</v>
      </c>
      <c r="I6113" t="s">
        <v>64</v>
      </c>
      <c r="J6113" t="s">
        <v>52</v>
      </c>
      <c r="K6113">
        <v>2016</v>
      </c>
      <c r="L6113" t="s">
        <v>2943</v>
      </c>
      <c r="M6113">
        <v>1</v>
      </c>
      <c r="N6113" t="s">
        <v>2660</v>
      </c>
      <c r="O6113" t="s">
        <v>533</v>
      </c>
      <c r="P6113" t="s">
        <v>53</v>
      </c>
      <c r="R6113" t="s">
        <v>624</v>
      </c>
      <c r="S6113" t="s">
        <v>624</v>
      </c>
      <c r="T6113" t="s">
        <v>44</v>
      </c>
      <c r="V6113" t="s">
        <v>625</v>
      </c>
      <c r="X6113">
        <v>2016</v>
      </c>
      <c r="AB6113" t="s">
        <v>610</v>
      </c>
      <c r="AC6113" t="s">
        <v>79</v>
      </c>
      <c r="AE6113" t="s">
        <v>180</v>
      </c>
      <c r="AF6113" t="s">
        <v>9571</v>
      </c>
      <c r="AG6113">
        <v>2016</v>
      </c>
      <c r="AH6113" t="s">
        <v>2886</v>
      </c>
      <c r="AI6113" t="s">
        <v>2889</v>
      </c>
    </row>
    <row r="6114" spans="1:36">
      <c r="A6114">
        <v>145753</v>
      </c>
      <c r="B6114" t="s">
        <v>215</v>
      </c>
      <c r="C6114" t="s">
        <v>1107</v>
      </c>
      <c r="D6114" t="s">
        <v>10922</v>
      </c>
      <c r="E6114">
        <v>5390000</v>
      </c>
      <c r="G6114" t="s">
        <v>222</v>
      </c>
      <c r="I6114" t="s">
        <v>64</v>
      </c>
      <c r="J6114" t="s">
        <v>52</v>
      </c>
      <c r="K6114">
        <v>2016</v>
      </c>
      <c r="L6114" t="s">
        <v>1107</v>
      </c>
      <c r="M6114">
        <v>1</v>
      </c>
      <c r="N6114" t="s">
        <v>2660</v>
      </c>
      <c r="O6114" t="s">
        <v>4549</v>
      </c>
      <c r="P6114" t="s">
        <v>53</v>
      </c>
      <c r="R6114" t="s">
        <v>624</v>
      </c>
      <c r="S6114" t="s">
        <v>624</v>
      </c>
      <c r="T6114" t="s">
        <v>44</v>
      </c>
      <c r="V6114" t="s">
        <v>625</v>
      </c>
      <c r="X6114">
        <v>2016</v>
      </c>
      <c r="AB6114" t="s">
        <v>218</v>
      </c>
      <c r="AC6114" t="s">
        <v>62</v>
      </c>
      <c r="AE6114" t="s">
        <v>180</v>
      </c>
      <c r="AG6114">
        <v>2016</v>
      </c>
      <c r="AH6114" t="s">
        <v>2886</v>
      </c>
      <c r="AI6114" t="s">
        <v>2889</v>
      </c>
    </row>
    <row r="6115" spans="1:36">
      <c r="A6115">
        <v>145754</v>
      </c>
      <c r="B6115" t="s">
        <v>40</v>
      </c>
      <c r="C6115" t="s">
        <v>1107</v>
      </c>
      <c r="D6115" t="s">
        <v>3484</v>
      </c>
      <c r="E6115">
        <v>829753</v>
      </c>
      <c r="G6115" t="s">
        <v>222</v>
      </c>
      <c r="I6115" t="s">
        <v>64</v>
      </c>
      <c r="J6115" t="s">
        <v>52</v>
      </c>
      <c r="K6115">
        <v>2016</v>
      </c>
      <c r="L6115" t="s">
        <v>1107</v>
      </c>
      <c r="M6115">
        <v>1</v>
      </c>
      <c r="N6115" t="s">
        <v>2660</v>
      </c>
      <c r="O6115" t="s">
        <v>1679</v>
      </c>
      <c r="P6115" t="s">
        <v>53</v>
      </c>
      <c r="R6115" t="s">
        <v>624</v>
      </c>
      <c r="S6115" t="s">
        <v>624</v>
      </c>
      <c r="T6115" t="s">
        <v>44</v>
      </c>
      <c r="V6115" t="s">
        <v>625</v>
      </c>
      <c r="X6115">
        <v>2016</v>
      </c>
      <c r="AB6115" t="s">
        <v>200</v>
      </c>
      <c r="AC6115" t="s">
        <v>79</v>
      </c>
      <c r="AE6115" t="s">
        <v>180</v>
      </c>
      <c r="AF6115" t="s">
        <v>4345</v>
      </c>
      <c r="AG6115">
        <v>2016</v>
      </c>
      <c r="AH6115" t="s">
        <v>2886</v>
      </c>
      <c r="AI6115" t="s">
        <v>806</v>
      </c>
      <c r="AJ6115" t="s">
        <v>309</v>
      </c>
    </row>
    <row r="6116" spans="1:36">
      <c r="A6116">
        <v>145755</v>
      </c>
      <c r="B6116" t="s">
        <v>40</v>
      </c>
      <c r="C6116" t="s">
        <v>1107</v>
      </c>
      <c r="D6116" t="s">
        <v>10923</v>
      </c>
      <c r="E6116">
        <v>2200310</v>
      </c>
      <c r="G6116" t="s">
        <v>222</v>
      </c>
      <c r="I6116" t="s">
        <v>64</v>
      </c>
      <c r="J6116" t="s">
        <v>52</v>
      </c>
      <c r="K6116">
        <v>2016</v>
      </c>
      <c r="L6116" t="s">
        <v>1107</v>
      </c>
      <c r="M6116">
        <v>1</v>
      </c>
      <c r="N6116" t="s">
        <v>2660</v>
      </c>
      <c r="O6116" t="s">
        <v>1847</v>
      </c>
      <c r="P6116" t="s">
        <v>53</v>
      </c>
      <c r="R6116" t="s">
        <v>624</v>
      </c>
      <c r="S6116" t="s">
        <v>624</v>
      </c>
      <c r="T6116" t="s">
        <v>44</v>
      </c>
      <c r="V6116" t="s">
        <v>625</v>
      </c>
      <c r="X6116">
        <v>2016</v>
      </c>
      <c r="AB6116" t="s">
        <v>2186</v>
      </c>
      <c r="AC6116" t="s">
        <v>79</v>
      </c>
      <c r="AE6116" t="s">
        <v>180</v>
      </c>
      <c r="AF6116" t="s">
        <v>10924</v>
      </c>
      <c r="AG6116">
        <v>2016</v>
      </c>
      <c r="AH6116" t="s">
        <v>2886</v>
      </c>
      <c r="AI6116" t="s">
        <v>2889</v>
      </c>
    </row>
    <row r="6117" spans="1:36">
      <c r="A6117">
        <v>145756</v>
      </c>
      <c r="B6117" t="s">
        <v>40</v>
      </c>
      <c r="C6117" t="s">
        <v>1107</v>
      </c>
      <c r="D6117" t="s">
        <v>6419</v>
      </c>
      <c r="E6117">
        <v>1582602</v>
      </c>
      <c r="G6117" t="s">
        <v>222</v>
      </c>
      <c r="I6117" t="s">
        <v>64</v>
      </c>
      <c r="J6117" t="s">
        <v>52</v>
      </c>
      <c r="K6117">
        <v>2016</v>
      </c>
      <c r="L6117" t="s">
        <v>1107</v>
      </c>
      <c r="M6117">
        <v>1</v>
      </c>
      <c r="N6117" t="s">
        <v>2660</v>
      </c>
      <c r="O6117" t="s">
        <v>1847</v>
      </c>
      <c r="P6117" t="s">
        <v>53</v>
      </c>
      <c r="R6117" t="s">
        <v>624</v>
      </c>
      <c r="S6117" t="s">
        <v>624</v>
      </c>
      <c r="T6117" t="s">
        <v>44</v>
      </c>
      <c r="V6117" t="s">
        <v>625</v>
      </c>
      <c r="X6117">
        <v>2016</v>
      </c>
      <c r="AB6117" t="s">
        <v>993</v>
      </c>
      <c r="AC6117" t="s">
        <v>79</v>
      </c>
      <c r="AE6117" t="s">
        <v>180</v>
      </c>
      <c r="AF6117" t="s">
        <v>10925</v>
      </c>
      <c r="AG6117">
        <v>2016</v>
      </c>
      <c r="AH6117" t="s">
        <v>2886</v>
      </c>
      <c r="AI6117" t="s">
        <v>1369</v>
      </c>
      <c r="AJ6117" t="s">
        <v>455</v>
      </c>
    </row>
    <row r="6118" spans="1:36">
      <c r="A6118">
        <v>145757</v>
      </c>
      <c r="B6118" t="s">
        <v>40</v>
      </c>
      <c r="C6118" t="s">
        <v>1107</v>
      </c>
      <c r="D6118" t="s">
        <v>4520</v>
      </c>
      <c r="E6118">
        <v>1700000</v>
      </c>
      <c r="G6118" t="s">
        <v>222</v>
      </c>
      <c r="I6118" t="s">
        <v>64</v>
      </c>
      <c r="J6118" t="s">
        <v>52</v>
      </c>
      <c r="K6118">
        <v>2016</v>
      </c>
      <c r="L6118" t="s">
        <v>1107</v>
      </c>
      <c r="M6118">
        <v>1</v>
      </c>
      <c r="N6118" t="s">
        <v>2660</v>
      </c>
      <c r="O6118" t="s">
        <v>1855</v>
      </c>
      <c r="P6118" t="s">
        <v>53</v>
      </c>
      <c r="R6118" t="s">
        <v>624</v>
      </c>
      <c r="S6118" t="s">
        <v>624</v>
      </c>
      <c r="T6118" t="s">
        <v>44</v>
      </c>
      <c r="V6118" t="s">
        <v>625</v>
      </c>
      <c r="X6118">
        <v>2016</v>
      </c>
      <c r="AB6118" t="s">
        <v>1376</v>
      </c>
      <c r="AC6118" t="s">
        <v>361</v>
      </c>
      <c r="AE6118" t="s">
        <v>180</v>
      </c>
      <c r="AF6118" t="s">
        <v>10926</v>
      </c>
      <c r="AG6118">
        <v>2016</v>
      </c>
      <c r="AH6118" t="s">
        <v>2886</v>
      </c>
      <c r="AI6118" t="s">
        <v>4339</v>
      </c>
      <c r="AJ6118" t="s">
        <v>176</v>
      </c>
    </row>
    <row r="6119" spans="1:36">
      <c r="A6119">
        <v>145758</v>
      </c>
      <c r="B6119" t="s">
        <v>40</v>
      </c>
      <c r="C6119" t="s">
        <v>1107</v>
      </c>
      <c r="D6119" t="s">
        <v>6232</v>
      </c>
      <c r="E6119">
        <v>550000</v>
      </c>
      <c r="G6119" t="s">
        <v>222</v>
      </c>
      <c r="I6119" t="s">
        <v>64</v>
      </c>
      <c r="J6119" t="s">
        <v>52</v>
      </c>
      <c r="K6119">
        <v>2016</v>
      </c>
      <c r="L6119" t="s">
        <v>1107</v>
      </c>
      <c r="M6119">
        <v>1</v>
      </c>
      <c r="N6119" t="s">
        <v>2660</v>
      </c>
      <c r="O6119" t="s">
        <v>1855</v>
      </c>
      <c r="P6119" t="s">
        <v>53</v>
      </c>
      <c r="R6119" t="s">
        <v>624</v>
      </c>
      <c r="S6119" t="s">
        <v>624</v>
      </c>
      <c r="T6119" t="s">
        <v>44</v>
      </c>
      <c r="V6119" t="s">
        <v>625</v>
      </c>
      <c r="X6119">
        <v>2016</v>
      </c>
      <c r="AB6119" t="s">
        <v>1234</v>
      </c>
      <c r="AC6119" t="s">
        <v>79</v>
      </c>
      <c r="AE6119" t="s">
        <v>180</v>
      </c>
      <c r="AF6119" t="s">
        <v>10927</v>
      </c>
      <c r="AG6119">
        <v>2016</v>
      </c>
      <c r="AH6119" t="s">
        <v>2886</v>
      </c>
      <c r="AI6119" t="s">
        <v>282</v>
      </c>
      <c r="AJ6119" t="s">
        <v>49</v>
      </c>
    </row>
    <row r="6120" spans="1:36">
      <c r="A6120">
        <v>145759</v>
      </c>
      <c r="B6120" t="s">
        <v>40</v>
      </c>
      <c r="C6120" t="s">
        <v>482</v>
      </c>
      <c r="D6120" t="s">
        <v>6268</v>
      </c>
      <c r="E6120">
        <v>1242628</v>
      </c>
      <c r="G6120" t="s">
        <v>222</v>
      </c>
      <c r="I6120" t="s">
        <v>64</v>
      </c>
      <c r="J6120" t="s">
        <v>52</v>
      </c>
      <c r="K6120">
        <v>2016</v>
      </c>
      <c r="L6120" t="s">
        <v>482</v>
      </c>
      <c r="M6120">
        <v>1</v>
      </c>
      <c r="N6120" t="s">
        <v>2660</v>
      </c>
      <c r="O6120" t="s">
        <v>533</v>
      </c>
      <c r="P6120" t="s">
        <v>53</v>
      </c>
      <c r="R6120" t="s">
        <v>624</v>
      </c>
      <c r="S6120" t="s">
        <v>624</v>
      </c>
      <c r="T6120" t="s">
        <v>44</v>
      </c>
      <c r="V6120" t="s">
        <v>625</v>
      </c>
      <c r="X6120">
        <v>2016</v>
      </c>
      <c r="AB6120" t="s">
        <v>383</v>
      </c>
      <c r="AC6120" t="s">
        <v>79</v>
      </c>
      <c r="AE6120" t="s">
        <v>180</v>
      </c>
      <c r="AF6120" t="s">
        <v>10928</v>
      </c>
      <c r="AG6120">
        <v>2016</v>
      </c>
      <c r="AH6120" t="s">
        <v>2886</v>
      </c>
      <c r="AI6120" t="s">
        <v>2889</v>
      </c>
    </row>
    <row r="6121" spans="1:36">
      <c r="A6121">
        <v>145760</v>
      </c>
      <c r="B6121" t="s">
        <v>40</v>
      </c>
      <c r="C6121" t="s">
        <v>1107</v>
      </c>
      <c r="D6121" t="s">
        <v>10929</v>
      </c>
      <c r="E6121">
        <v>2400000</v>
      </c>
      <c r="G6121" t="s">
        <v>222</v>
      </c>
      <c r="I6121" t="s">
        <v>64</v>
      </c>
      <c r="J6121" t="s">
        <v>52</v>
      </c>
      <c r="K6121">
        <v>2016</v>
      </c>
      <c r="L6121" t="s">
        <v>1107</v>
      </c>
      <c r="M6121">
        <v>1</v>
      </c>
      <c r="N6121" t="s">
        <v>2660</v>
      </c>
      <c r="O6121" t="s">
        <v>1847</v>
      </c>
      <c r="P6121" t="s">
        <v>53</v>
      </c>
      <c r="R6121" t="s">
        <v>624</v>
      </c>
      <c r="S6121" t="s">
        <v>624</v>
      </c>
      <c r="T6121" t="s">
        <v>44</v>
      </c>
      <c r="V6121" t="s">
        <v>625</v>
      </c>
      <c r="X6121">
        <v>2016</v>
      </c>
      <c r="AB6121" t="s">
        <v>6804</v>
      </c>
      <c r="AC6121" t="s">
        <v>79</v>
      </c>
      <c r="AE6121" t="s">
        <v>180</v>
      </c>
      <c r="AF6121" t="s">
        <v>10930</v>
      </c>
      <c r="AG6121">
        <v>2016</v>
      </c>
      <c r="AH6121" t="s">
        <v>2886</v>
      </c>
      <c r="AI6121" t="s">
        <v>2889</v>
      </c>
    </row>
    <row r="6122" spans="1:36">
      <c r="A6122">
        <v>145761</v>
      </c>
      <c r="B6122" t="s">
        <v>40</v>
      </c>
      <c r="C6122" t="s">
        <v>1107</v>
      </c>
      <c r="D6122" t="s">
        <v>10929</v>
      </c>
      <c r="E6122">
        <v>1046107</v>
      </c>
      <c r="G6122" t="s">
        <v>222</v>
      </c>
      <c r="I6122" t="s">
        <v>64</v>
      </c>
      <c r="J6122" t="s">
        <v>52</v>
      </c>
      <c r="K6122">
        <v>2016</v>
      </c>
      <c r="L6122" t="s">
        <v>1107</v>
      </c>
      <c r="M6122">
        <v>1</v>
      </c>
      <c r="N6122" t="s">
        <v>2660</v>
      </c>
      <c r="O6122" t="s">
        <v>1679</v>
      </c>
      <c r="P6122" t="s">
        <v>53</v>
      </c>
      <c r="R6122" t="s">
        <v>624</v>
      </c>
      <c r="S6122" t="s">
        <v>624</v>
      </c>
      <c r="T6122" t="s">
        <v>44</v>
      </c>
      <c r="V6122" t="s">
        <v>625</v>
      </c>
      <c r="X6122">
        <v>2016</v>
      </c>
      <c r="AB6122" t="s">
        <v>1544</v>
      </c>
      <c r="AC6122" t="s">
        <v>79</v>
      </c>
      <c r="AE6122" t="s">
        <v>180</v>
      </c>
      <c r="AF6122" t="s">
        <v>10931</v>
      </c>
      <c r="AG6122">
        <v>2016</v>
      </c>
      <c r="AH6122" t="s">
        <v>2886</v>
      </c>
      <c r="AI6122" t="s">
        <v>2889</v>
      </c>
    </row>
    <row r="6123" spans="1:36">
      <c r="A6123">
        <v>145762</v>
      </c>
      <c r="B6123" t="s">
        <v>40</v>
      </c>
      <c r="C6123" t="s">
        <v>1107</v>
      </c>
      <c r="D6123" t="s">
        <v>6419</v>
      </c>
      <c r="E6123">
        <v>1548710</v>
      </c>
      <c r="G6123" t="s">
        <v>222</v>
      </c>
      <c r="I6123" t="s">
        <v>64</v>
      </c>
      <c r="J6123" t="s">
        <v>52</v>
      </c>
      <c r="K6123">
        <v>2016</v>
      </c>
      <c r="L6123" t="s">
        <v>1107</v>
      </c>
      <c r="M6123">
        <v>1</v>
      </c>
      <c r="N6123" t="s">
        <v>2660</v>
      </c>
      <c r="O6123" t="s">
        <v>1847</v>
      </c>
      <c r="P6123" t="s">
        <v>53</v>
      </c>
      <c r="R6123" t="s">
        <v>624</v>
      </c>
      <c r="S6123" t="s">
        <v>624</v>
      </c>
      <c r="T6123" t="s">
        <v>44</v>
      </c>
      <c r="V6123" t="s">
        <v>625</v>
      </c>
      <c r="X6123">
        <v>2016</v>
      </c>
      <c r="AB6123" t="s">
        <v>360</v>
      </c>
      <c r="AC6123" t="s">
        <v>361</v>
      </c>
      <c r="AE6123" t="s">
        <v>180</v>
      </c>
      <c r="AF6123" t="s">
        <v>10932</v>
      </c>
      <c r="AG6123">
        <v>2016</v>
      </c>
      <c r="AH6123" t="s">
        <v>2886</v>
      </c>
      <c r="AI6123" t="s">
        <v>1369</v>
      </c>
      <c r="AJ6123" t="s">
        <v>455</v>
      </c>
    </row>
    <row r="6124" spans="1:36">
      <c r="A6124">
        <v>145763</v>
      </c>
      <c r="B6124" t="s">
        <v>40</v>
      </c>
      <c r="C6124" t="s">
        <v>1107</v>
      </c>
      <c r="D6124" t="s">
        <v>10933</v>
      </c>
      <c r="E6124">
        <v>1100000</v>
      </c>
      <c r="G6124" t="s">
        <v>222</v>
      </c>
      <c r="I6124" t="s">
        <v>64</v>
      </c>
      <c r="J6124" t="s">
        <v>52</v>
      </c>
      <c r="K6124">
        <v>2016</v>
      </c>
      <c r="L6124" t="s">
        <v>1107</v>
      </c>
      <c r="M6124">
        <v>1</v>
      </c>
      <c r="N6124" t="s">
        <v>2660</v>
      </c>
      <c r="O6124" t="s">
        <v>1679</v>
      </c>
      <c r="P6124" t="s">
        <v>53</v>
      </c>
      <c r="R6124" t="s">
        <v>624</v>
      </c>
      <c r="S6124" t="s">
        <v>624</v>
      </c>
      <c r="T6124" t="s">
        <v>44</v>
      </c>
      <c r="V6124" t="s">
        <v>625</v>
      </c>
      <c r="X6124">
        <v>2016</v>
      </c>
      <c r="AB6124" t="s">
        <v>1502</v>
      </c>
      <c r="AC6124" t="s">
        <v>79</v>
      </c>
      <c r="AE6124" t="s">
        <v>180</v>
      </c>
      <c r="AF6124" t="s">
        <v>10934</v>
      </c>
      <c r="AG6124">
        <v>2016</v>
      </c>
      <c r="AH6124" t="s">
        <v>2886</v>
      </c>
      <c r="AI6124" t="s">
        <v>2889</v>
      </c>
    </row>
    <row r="6125" spans="1:36">
      <c r="A6125">
        <v>145764</v>
      </c>
      <c r="B6125" t="s">
        <v>215</v>
      </c>
      <c r="C6125" t="s">
        <v>1211</v>
      </c>
      <c r="D6125" t="s">
        <v>10935</v>
      </c>
      <c r="E6125">
        <v>4500000</v>
      </c>
      <c r="G6125" t="s">
        <v>222</v>
      </c>
      <c r="I6125" t="s">
        <v>64</v>
      </c>
      <c r="J6125" t="s">
        <v>52</v>
      </c>
      <c r="K6125">
        <v>2016</v>
      </c>
      <c r="L6125" t="s">
        <v>1211</v>
      </c>
      <c r="M6125">
        <v>1</v>
      </c>
      <c r="N6125" t="s">
        <v>2660</v>
      </c>
      <c r="O6125" t="s">
        <v>3535</v>
      </c>
      <c r="P6125" t="s">
        <v>53</v>
      </c>
      <c r="R6125" t="s">
        <v>341</v>
      </c>
      <c r="S6125" t="s">
        <v>624</v>
      </c>
      <c r="T6125" t="s">
        <v>44</v>
      </c>
      <c r="V6125" t="s">
        <v>625</v>
      </c>
      <c r="X6125">
        <v>2016</v>
      </c>
      <c r="AB6125" t="s">
        <v>341</v>
      </c>
      <c r="AC6125" t="s">
        <v>62</v>
      </c>
      <c r="AE6125" t="s">
        <v>180</v>
      </c>
      <c r="AF6125" t="s">
        <v>10936</v>
      </c>
      <c r="AG6125">
        <v>2016</v>
      </c>
      <c r="AH6125" t="s">
        <v>2886</v>
      </c>
      <c r="AI6125" t="s">
        <v>806</v>
      </c>
      <c r="AJ6125" t="s">
        <v>309</v>
      </c>
    </row>
    <row r="6126" spans="1:36">
      <c r="A6126">
        <v>145765</v>
      </c>
      <c r="B6126" t="s">
        <v>215</v>
      </c>
      <c r="C6126" t="s">
        <v>227</v>
      </c>
      <c r="D6126" t="s">
        <v>10937</v>
      </c>
      <c r="E6126">
        <v>4592726</v>
      </c>
      <c r="G6126" t="s">
        <v>222</v>
      </c>
      <c r="I6126" t="s">
        <v>64</v>
      </c>
      <c r="J6126" t="s">
        <v>52</v>
      </c>
      <c r="K6126">
        <v>2016</v>
      </c>
      <c r="L6126" t="s">
        <v>227</v>
      </c>
      <c r="M6126">
        <v>1</v>
      </c>
      <c r="N6126" t="s">
        <v>2660</v>
      </c>
      <c r="O6126" t="s">
        <v>3535</v>
      </c>
      <c r="P6126" t="s">
        <v>53</v>
      </c>
      <c r="R6126" t="s">
        <v>624</v>
      </c>
      <c r="S6126" t="s">
        <v>624</v>
      </c>
      <c r="T6126" t="s">
        <v>44</v>
      </c>
      <c r="V6126" t="s">
        <v>625</v>
      </c>
      <c r="X6126">
        <v>2016</v>
      </c>
      <c r="AB6126" t="s">
        <v>341</v>
      </c>
      <c r="AC6126" t="s">
        <v>62</v>
      </c>
      <c r="AE6126" t="s">
        <v>180</v>
      </c>
      <c r="AF6126" t="s">
        <v>4190</v>
      </c>
      <c r="AG6126">
        <v>2016</v>
      </c>
      <c r="AH6126" t="s">
        <v>2886</v>
      </c>
      <c r="AI6126" t="s">
        <v>806</v>
      </c>
      <c r="AJ6126" t="s">
        <v>309</v>
      </c>
    </row>
    <row r="6127" spans="1:36">
      <c r="A6127">
        <v>145766</v>
      </c>
      <c r="B6127" t="s">
        <v>215</v>
      </c>
      <c r="C6127" t="s">
        <v>1107</v>
      </c>
      <c r="D6127" t="s">
        <v>10938</v>
      </c>
      <c r="E6127">
        <v>5000000</v>
      </c>
      <c r="G6127" t="s">
        <v>222</v>
      </c>
      <c r="I6127" t="s">
        <v>64</v>
      </c>
      <c r="J6127" t="s">
        <v>52</v>
      </c>
      <c r="K6127">
        <v>2016</v>
      </c>
      <c r="L6127" t="s">
        <v>1107</v>
      </c>
      <c r="M6127">
        <v>1</v>
      </c>
      <c r="N6127" t="s">
        <v>2660</v>
      </c>
      <c r="O6127" t="s">
        <v>971</v>
      </c>
      <c r="P6127" t="s">
        <v>53</v>
      </c>
      <c r="R6127" t="s">
        <v>624</v>
      </c>
      <c r="S6127" t="s">
        <v>624</v>
      </c>
      <c r="T6127" t="s">
        <v>44</v>
      </c>
      <c r="V6127" t="s">
        <v>625</v>
      </c>
      <c r="X6127">
        <v>2016</v>
      </c>
      <c r="AB6127" t="s">
        <v>341</v>
      </c>
      <c r="AC6127" t="s">
        <v>62</v>
      </c>
      <c r="AE6127" t="s">
        <v>180</v>
      </c>
      <c r="AF6127" t="s">
        <v>4192</v>
      </c>
      <c r="AG6127">
        <v>2016</v>
      </c>
      <c r="AH6127" t="s">
        <v>2886</v>
      </c>
      <c r="AI6127" t="s">
        <v>1069</v>
      </c>
      <c r="AJ6127" t="s">
        <v>49</v>
      </c>
    </row>
    <row r="6128" spans="1:36">
      <c r="A6128">
        <v>145767</v>
      </c>
      <c r="B6128" t="s">
        <v>215</v>
      </c>
      <c r="C6128" t="s">
        <v>1107</v>
      </c>
      <c r="D6128" t="s">
        <v>6522</v>
      </c>
      <c r="E6128">
        <v>17150000</v>
      </c>
      <c r="G6128" t="s">
        <v>222</v>
      </c>
      <c r="I6128" t="s">
        <v>64</v>
      </c>
      <c r="J6128" t="s">
        <v>52</v>
      </c>
      <c r="K6128">
        <v>2016</v>
      </c>
      <c r="L6128" t="s">
        <v>1107</v>
      </c>
      <c r="M6128">
        <v>1</v>
      </c>
      <c r="N6128" t="s">
        <v>2660</v>
      </c>
      <c r="O6128" t="s">
        <v>4528</v>
      </c>
      <c r="P6128" t="s">
        <v>53</v>
      </c>
      <c r="R6128" t="s">
        <v>147</v>
      </c>
      <c r="S6128" t="s">
        <v>624</v>
      </c>
      <c r="T6128" t="s">
        <v>44</v>
      </c>
      <c r="V6128" t="s">
        <v>625</v>
      </c>
      <c r="X6128">
        <v>2016</v>
      </c>
      <c r="AB6128" t="s">
        <v>147</v>
      </c>
      <c r="AC6128" t="s">
        <v>62</v>
      </c>
      <c r="AE6128" t="s">
        <v>180</v>
      </c>
      <c r="AG6128">
        <v>2016</v>
      </c>
      <c r="AH6128" t="s">
        <v>2886</v>
      </c>
      <c r="AI6128" t="s">
        <v>2889</v>
      </c>
    </row>
    <row r="6129" spans="1:36">
      <c r="A6129">
        <v>145768</v>
      </c>
      <c r="B6129" t="s">
        <v>215</v>
      </c>
      <c r="C6129" t="s">
        <v>423</v>
      </c>
      <c r="D6129" t="s">
        <v>5273</v>
      </c>
      <c r="E6129">
        <v>20482</v>
      </c>
      <c r="G6129" t="s">
        <v>222</v>
      </c>
      <c r="I6129" t="s">
        <v>64</v>
      </c>
      <c r="J6129" t="s">
        <v>52</v>
      </c>
      <c r="K6129">
        <v>2016</v>
      </c>
      <c r="L6129" t="s">
        <v>423</v>
      </c>
      <c r="M6129">
        <v>1</v>
      </c>
      <c r="N6129" t="s">
        <v>2660</v>
      </c>
      <c r="O6129" t="s">
        <v>2660</v>
      </c>
      <c r="P6129" t="s">
        <v>53</v>
      </c>
      <c r="Q6129" t="s">
        <v>5275</v>
      </c>
      <c r="R6129" t="s">
        <v>218</v>
      </c>
      <c r="S6129" t="s">
        <v>5274</v>
      </c>
      <c r="T6129" t="s">
        <v>569</v>
      </c>
      <c r="X6129">
        <v>2016</v>
      </c>
      <c r="AB6129" t="s">
        <v>218</v>
      </c>
      <c r="AC6129" t="s">
        <v>62</v>
      </c>
      <c r="AE6129" t="s">
        <v>114</v>
      </c>
      <c r="AF6129" t="s">
        <v>5271</v>
      </c>
      <c r="AG6129">
        <v>2016</v>
      </c>
      <c r="AH6129" t="s">
        <v>2052</v>
      </c>
      <c r="AI6129" t="s">
        <v>334</v>
      </c>
      <c r="AJ6129" t="s">
        <v>334</v>
      </c>
    </row>
    <row r="6130" spans="1:36">
      <c r="A6130">
        <v>145769</v>
      </c>
      <c r="B6130" t="s">
        <v>215</v>
      </c>
      <c r="C6130" t="s">
        <v>156</v>
      </c>
      <c r="D6130" t="s">
        <v>10939</v>
      </c>
      <c r="E6130">
        <v>11830</v>
      </c>
      <c r="G6130" t="s">
        <v>222</v>
      </c>
      <c r="I6130" t="s">
        <v>64</v>
      </c>
      <c r="J6130" t="s">
        <v>52</v>
      </c>
      <c r="K6130">
        <v>2016</v>
      </c>
      <c r="L6130" t="s">
        <v>156</v>
      </c>
      <c r="M6130">
        <v>1</v>
      </c>
      <c r="N6130" t="s">
        <v>2660</v>
      </c>
      <c r="O6130" t="s">
        <v>2660</v>
      </c>
      <c r="P6130" t="s">
        <v>53</v>
      </c>
      <c r="Q6130" t="s">
        <v>8228</v>
      </c>
      <c r="R6130" t="s">
        <v>218</v>
      </c>
      <c r="S6130" t="s">
        <v>5043</v>
      </c>
      <c r="T6130" t="s">
        <v>569</v>
      </c>
      <c r="X6130">
        <v>2016</v>
      </c>
      <c r="AB6130" t="s">
        <v>218</v>
      </c>
      <c r="AC6130" t="s">
        <v>62</v>
      </c>
      <c r="AE6130" t="s">
        <v>114</v>
      </c>
      <c r="AF6130" t="s">
        <v>3362</v>
      </c>
      <c r="AG6130">
        <v>2016</v>
      </c>
      <c r="AH6130" t="s">
        <v>2052</v>
      </c>
    </row>
    <row r="6131" spans="1:36">
      <c r="A6131">
        <v>145770</v>
      </c>
      <c r="B6131" t="s">
        <v>215</v>
      </c>
      <c r="C6131" t="s">
        <v>4970</v>
      </c>
      <c r="D6131" t="s">
        <v>10940</v>
      </c>
      <c r="E6131">
        <v>750000</v>
      </c>
      <c r="G6131" t="s">
        <v>222</v>
      </c>
      <c r="I6131" t="s">
        <v>64</v>
      </c>
      <c r="J6131" t="s">
        <v>52</v>
      </c>
      <c r="K6131">
        <v>2016</v>
      </c>
      <c r="L6131" t="s">
        <v>4970</v>
      </c>
      <c r="M6131">
        <v>1</v>
      </c>
      <c r="N6131" t="s">
        <v>2660</v>
      </c>
      <c r="O6131" t="s">
        <v>1764</v>
      </c>
      <c r="P6131" t="s">
        <v>53</v>
      </c>
      <c r="Q6131" t="s">
        <v>10892</v>
      </c>
      <c r="R6131" t="s">
        <v>218</v>
      </c>
      <c r="S6131" t="s">
        <v>624</v>
      </c>
      <c r="T6131" t="s">
        <v>44</v>
      </c>
      <c r="V6131" t="s">
        <v>625</v>
      </c>
      <c r="X6131">
        <v>2016</v>
      </c>
      <c r="AB6131" t="s">
        <v>218</v>
      </c>
      <c r="AC6131" t="s">
        <v>62</v>
      </c>
      <c r="AE6131" t="s">
        <v>114</v>
      </c>
      <c r="AF6131" t="s">
        <v>3362</v>
      </c>
      <c r="AG6131">
        <v>2016</v>
      </c>
      <c r="AH6131" t="s">
        <v>2052</v>
      </c>
    </row>
    <row r="6132" spans="1:36">
      <c r="A6132">
        <v>145771</v>
      </c>
      <c r="B6132" t="s">
        <v>215</v>
      </c>
      <c r="C6132" t="s">
        <v>674</v>
      </c>
      <c r="D6132" t="s">
        <v>8227</v>
      </c>
      <c r="E6132">
        <v>24084</v>
      </c>
      <c r="G6132" t="s">
        <v>222</v>
      </c>
      <c r="I6132" t="s">
        <v>64</v>
      </c>
      <c r="J6132" t="s">
        <v>52</v>
      </c>
      <c r="K6132">
        <v>2016</v>
      </c>
      <c r="L6132" t="s">
        <v>674</v>
      </c>
      <c r="M6132">
        <v>1</v>
      </c>
      <c r="N6132" t="s">
        <v>2660</v>
      </c>
      <c r="O6132" t="s">
        <v>2660</v>
      </c>
      <c r="P6132" t="s">
        <v>53</v>
      </c>
      <c r="Q6132" t="s">
        <v>8228</v>
      </c>
      <c r="R6132" t="s">
        <v>218</v>
      </c>
      <c r="S6132" t="s">
        <v>3338</v>
      </c>
      <c r="T6132" t="s">
        <v>302</v>
      </c>
      <c r="X6132">
        <v>2016</v>
      </c>
      <c r="AB6132" t="s">
        <v>218</v>
      </c>
      <c r="AC6132" t="s">
        <v>62</v>
      </c>
      <c r="AE6132" t="s">
        <v>114</v>
      </c>
      <c r="AF6132" t="s">
        <v>3362</v>
      </c>
      <c r="AG6132">
        <v>2016</v>
      </c>
      <c r="AH6132" t="s">
        <v>2052</v>
      </c>
    </row>
    <row r="6133" spans="1:36">
      <c r="A6133">
        <v>145772</v>
      </c>
      <c r="B6133" t="s">
        <v>215</v>
      </c>
      <c r="C6133" t="s">
        <v>3635</v>
      </c>
      <c r="D6133" t="s">
        <v>10941</v>
      </c>
      <c r="E6133">
        <v>15375</v>
      </c>
      <c r="G6133" t="s">
        <v>222</v>
      </c>
      <c r="I6133" t="s">
        <v>64</v>
      </c>
      <c r="J6133" t="s">
        <v>52</v>
      </c>
      <c r="K6133">
        <v>2016</v>
      </c>
      <c r="L6133" t="s">
        <v>3635</v>
      </c>
      <c r="M6133">
        <v>1</v>
      </c>
      <c r="N6133" t="s">
        <v>2660</v>
      </c>
      <c r="O6133" t="s">
        <v>224</v>
      </c>
      <c r="P6133" t="s">
        <v>53</v>
      </c>
      <c r="Q6133" t="s">
        <v>8228</v>
      </c>
      <c r="R6133" t="s">
        <v>218</v>
      </c>
      <c r="S6133" t="s">
        <v>3288</v>
      </c>
      <c r="T6133" t="s">
        <v>569</v>
      </c>
      <c r="X6133">
        <v>2016</v>
      </c>
      <c r="AB6133" t="s">
        <v>218</v>
      </c>
      <c r="AC6133" t="s">
        <v>62</v>
      </c>
      <c r="AE6133" t="s">
        <v>114</v>
      </c>
      <c r="AF6133" t="s">
        <v>3362</v>
      </c>
      <c r="AG6133">
        <v>2016</v>
      </c>
      <c r="AH6133" t="s">
        <v>2052</v>
      </c>
    </row>
    <row r="6134" spans="1:36">
      <c r="A6134">
        <v>145781</v>
      </c>
      <c r="B6134" t="s">
        <v>215</v>
      </c>
      <c r="C6134" t="s">
        <v>2229</v>
      </c>
      <c r="D6134" t="s">
        <v>10942</v>
      </c>
      <c r="E6134">
        <v>481627</v>
      </c>
      <c r="F6134">
        <v>300000</v>
      </c>
      <c r="G6134" t="s">
        <v>164</v>
      </c>
      <c r="H6134">
        <v>0.62288900000000003</v>
      </c>
      <c r="I6134" t="s">
        <v>64</v>
      </c>
      <c r="J6134" t="s">
        <v>52</v>
      </c>
      <c r="K6134">
        <v>2016</v>
      </c>
      <c r="L6134" t="s">
        <v>2229</v>
      </c>
      <c r="M6134">
        <v>1</v>
      </c>
      <c r="N6134" t="s">
        <v>2660</v>
      </c>
      <c r="O6134" t="s">
        <v>2660</v>
      </c>
      <c r="P6134" t="s">
        <v>53</v>
      </c>
      <c r="Q6134" t="s">
        <v>10943</v>
      </c>
      <c r="R6134" t="s">
        <v>158</v>
      </c>
      <c r="S6134" t="s">
        <v>158</v>
      </c>
      <c r="T6134" t="s">
        <v>44</v>
      </c>
      <c r="V6134" t="s">
        <v>159</v>
      </c>
      <c r="X6134">
        <v>2016</v>
      </c>
      <c r="AB6134" t="s">
        <v>218</v>
      </c>
      <c r="AC6134" t="s">
        <v>62</v>
      </c>
      <c r="AE6134" t="s">
        <v>114</v>
      </c>
      <c r="AF6134" t="s">
        <v>3362</v>
      </c>
      <c r="AG6134">
        <v>2016</v>
      </c>
      <c r="AH6134" t="s">
        <v>2052</v>
      </c>
    </row>
    <row r="6135" spans="1:36">
      <c r="A6135">
        <v>145782</v>
      </c>
      <c r="B6135" t="s">
        <v>215</v>
      </c>
      <c r="C6135" t="s">
        <v>65</v>
      </c>
      <c r="D6135" t="s">
        <v>10944</v>
      </c>
      <c r="E6135">
        <v>3000000</v>
      </c>
      <c r="G6135" t="s">
        <v>222</v>
      </c>
      <c r="I6135" t="s">
        <v>64</v>
      </c>
      <c r="J6135" t="s">
        <v>52</v>
      </c>
      <c r="K6135">
        <v>2016</v>
      </c>
      <c r="L6135" t="s">
        <v>489</v>
      </c>
      <c r="M6135">
        <v>1</v>
      </c>
      <c r="N6135" t="s">
        <v>2660</v>
      </c>
      <c r="O6135" t="s">
        <v>2660</v>
      </c>
      <c r="P6135" t="s">
        <v>53</v>
      </c>
      <c r="R6135" t="s">
        <v>1401</v>
      </c>
      <c r="S6135" t="s">
        <v>1401</v>
      </c>
      <c r="T6135" t="s">
        <v>44</v>
      </c>
      <c r="V6135" t="s">
        <v>1402</v>
      </c>
      <c r="X6135">
        <v>2016</v>
      </c>
      <c r="AB6135" t="s">
        <v>91</v>
      </c>
      <c r="AC6135" t="s">
        <v>92</v>
      </c>
      <c r="AE6135" t="s">
        <v>419</v>
      </c>
      <c r="AG6135">
        <v>2016</v>
      </c>
      <c r="AJ6135" t="s">
        <v>309</v>
      </c>
    </row>
    <row r="6136" spans="1:36">
      <c r="A6136">
        <v>145783</v>
      </c>
      <c r="B6136" t="s">
        <v>215</v>
      </c>
      <c r="C6136" t="s">
        <v>65</v>
      </c>
      <c r="D6136" t="s">
        <v>10945</v>
      </c>
      <c r="E6136">
        <v>3534489</v>
      </c>
      <c r="G6136" t="s">
        <v>222</v>
      </c>
      <c r="I6136" t="s">
        <v>64</v>
      </c>
      <c r="J6136" t="s">
        <v>52</v>
      </c>
      <c r="K6136">
        <v>2016</v>
      </c>
      <c r="L6136" t="s">
        <v>489</v>
      </c>
      <c r="M6136">
        <v>1</v>
      </c>
      <c r="N6136" t="s">
        <v>2660</v>
      </c>
      <c r="O6136" t="s">
        <v>732</v>
      </c>
      <c r="P6136" t="s">
        <v>53</v>
      </c>
      <c r="R6136" t="s">
        <v>1401</v>
      </c>
      <c r="S6136" t="s">
        <v>1401</v>
      </c>
      <c r="T6136" t="s">
        <v>44</v>
      </c>
      <c r="V6136" t="s">
        <v>1402</v>
      </c>
      <c r="X6136">
        <v>2016</v>
      </c>
      <c r="AB6136" t="s">
        <v>4552</v>
      </c>
      <c r="AC6136" t="s">
        <v>361</v>
      </c>
      <c r="AE6136" t="s">
        <v>419</v>
      </c>
      <c r="AG6136">
        <v>2016</v>
      </c>
      <c r="AJ6136" t="s">
        <v>309</v>
      </c>
    </row>
    <row r="6137" spans="1:36">
      <c r="A6137">
        <v>145784</v>
      </c>
      <c r="B6137" t="s">
        <v>215</v>
      </c>
      <c r="C6137" t="s">
        <v>489</v>
      </c>
      <c r="D6137" t="s">
        <v>2637</v>
      </c>
      <c r="E6137">
        <v>600000</v>
      </c>
      <c r="G6137" t="s">
        <v>222</v>
      </c>
      <c r="I6137" t="s">
        <v>64</v>
      </c>
      <c r="J6137" t="s">
        <v>52</v>
      </c>
      <c r="K6137">
        <v>2016</v>
      </c>
      <c r="L6137" t="s">
        <v>489</v>
      </c>
      <c r="M6137">
        <v>1</v>
      </c>
      <c r="N6137" t="s">
        <v>2660</v>
      </c>
      <c r="O6137" t="s">
        <v>2660</v>
      </c>
      <c r="P6137" t="s">
        <v>53</v>
      </c>
      <c r="R6137" t="s">
        <v>1401</v>
      </c>
      <c r="S6137" t="s">
        <v>1401</v>
      </c>
      <c r="T6137" t="s">
        <v>44</v>
      </c>
      <c r="V6137" t="s">
        <v>1402</v>
      </c>
      <c r="X6137">
        <v>2016</v>
      </c>
      <c r="AB6137" t="s">
        <v>570</v>
      </c>
      <c r="AC6137" t="s">
        <v>62</v>
      </c>
      <c r="AE6137" t="s">
        <v>419</v>
      </c>
      <c r="AF6137" t="s">
        <v>2058</v>
      </c>
      <c r="AG6137">
        <v>2016</v>
      </c>
      <c r="AH6137" t="s">
        <v>2057</v>
      </c>
    </row>
    <row r="6138" spans="1:36">
      <c r="A6138">
        <v>145790</v>
      </c>
      <c r="B6138" t="s">
        <v>215</v>
      </c>
      <c r="C6138" t="s">
        <v>1107</v>
      </c>
      <c r="D6138" t="s">
        <v>10946</v>
      </c>
      <c r="E6138">
        <v>177947</v>
      </c>
      <c r="F6138">
        <v>234000</v>
      </c>
      <c r="G6138" t="s">
        <v>63</v>
      </c>
      <c r="H6138">
        <v>1.3149999999999999</v>
      </c>
      <c r="I6138" t="s">
        <v>64</v>
      </c>
      <c r="J6138" t="s">
        <v>52</v>
      </c>
      <c r="K6138">
        <v>2016</v>
      </c>
      <c r="L6138" t="s">
        <v>1107</v>
      </c>
      <c r="M6138">
        <v>1</v>
      </c>
      <c r="N6138" t="s">
        <v>2660</v>
      </c>
      <c r="O6138" t="s">
        <v>2660</v>
      </c>
      <c r="P6138" t="s">
        <v>53</v>
      </c>
      <c r="Q6138" t="s">
        <v>6713</v>
      </c>
      <c r="R6138" t="s">
        <v>59</v>
      </c>
      <c r="S6138" t="s">
        <v>59</v>
      </c>
      <c r="T6138" t="s">
        <v>44</v>
      </c>
      <c r="V6138" t="s">
        <v>60</v>
      </c>
      <c r="X6138">
        <v>2016</v>
      </c>
      <c r="AB6138" t="s">
        <v>462</v>
      </c>
      <c r="AC6138" t="s">
        <v>92</v>
      </c>
      <c r="AE6138" t="s">
        <v>163</v>
      </c>
      <c r="AG6138">
        <v>2016</v>
      </c>
    </row>
    <row r="6139" spans="1:36">
      <c r="A6139">
        <v>145791</v>
      </c>
      <c r="B6139" t="s">
        <v>215</v>
      </c>
      <c r="C6139" t="s">
        <v>1107</v>
      </c>
      <c r="D6139" t="s">
        <v>10947</v>
      </c>
      <c r="E6139">
        <v>22814</v>
      </c>
      <c r="F6139">
        <v>30000</v>
      </c>
      <c r="G6139" t="s">
        <v>63</v>
      </c>
      <c r="H6139">
        <v>1.3149999999999999</v>
      </c>
      <c r="I6139" t="s">
        <v>64</v>
      </c>
      <c r="J6139" t="s">
        <v>52</v>
      </c>
      <c r="K6139">
        <v>2016</v>
      </c>
      <c r="L6139" t="s">
        <v>1107</v>
      </c>
      <c r="M6139">
        <v>1</v>
      </c>
      <c r="N6139" t="s">
        <v>2660</v>
      </c>
      <c r="O6139" t="s">
        <v>2660</v>
      </c>
      <c r="P6139" t="s">
        <v>53</v>
      </c>
      <c r="Q6139" t="s">
        <v>3368</v>
      </c>
      <c r="R6139" t="s">
        <v>59</v>
      </c>
      <c r="S6139" t="s">
        <v>59</v>
      </c>
      <c r="T6139" t="s">
        <v>44</v>
      </c>
      <c r="V6139" t="s">
        <v>60</v>
      </c>
      <c r="X6139">
        <v>2016</v>
      </c>
      <c r="AB6139" t="s">
        <v>462</v>
      </c>
      <c r="AC6139" t="s">
        <v>92</v>
      </c>
      <c r="AE6139" t="s">
        <v>2294</v>
      </c>
      <c r="AG6139">
        <v>2016</v>
      </c>
    </row>
    <row r="6140" spans="1:36">
      <c r="A6140">
        <v>145792</v>
      </c>
      <c r="B6140" t="s">
        <v>215</v>
      </c>
      <c r="C6140" t="s">
        <v>202</v>
      </c>
      <c r="D6140" t="s">
        <v>10948</v>
      </c>
      <c r="E6140">
        <v>60000</v>
      </c>
      <c r="I6140" t="s">
        <v>64</v>
      </c>
      <c r="M6140">
        <v>1</v>
      </c>
      <c r="N6140" t="s">
        <v>3116</v>
      </c>
      <c r="O6140" t="s">
        <v>3116</v>
      </c>
      <c r="R6140" t="s">
        <v>61</v>
      </c>
      <c r="X6140">
        <v>2016</v>
      </c>
      <c r="AB6140" t="s">
        <v>949</v>
      </c>
      <c r="AC6140" t="s">
        <v>62</v>
      </c>
      <c r="AG6140">
        <v>2016</v>
      </c>
    </row>
    <row r="6141" spans="1:36">
      <c r="A6141">
        <v>145793</v>
      </c>
      <c r="B6141" t="s">
        <v>40</v>
      </c>
      <c r="C6141" t="s">
        <v>2231</v>
      </c>
      <c r="D6141" t="s">
        <v>10949</v>
      </c>
      <c r="E6141">
        <v>268000</v>
      </c>
      <c r="G6141" t="s">
        <v>222</v>
      </c>
      <c r="I6141" t="s">
        <v>64</v>
      </c>
      <c r="J6141" t="s">
        <v>52</v>
      </c>
      <c r="K6141">
        <v>2016</v>
      </c>
      <c r="L6141" t="s">
        <v>202</v>
      </c>
      <c r="M6141">
        <v>1</v>
      </c>
      <c r="N6141" t="s">
        <v>2660</v>
      </c>
      <c r="O6141" t="s">
        <v>836</v>
      </c>
      <c r="P6141" t="s">
        <v>53</v>
      </c>
      <c r="R6141" t="s">
        <v>960</v>
      </c>
      <c r="S6141" t="s">
        <v>813</v>
      </c>
      <c r="T6141" t="s">
        <v>44</v>
      </c>
      <c r="V6141" t="s">
        <v>814</v>
      </c>
      <c r="X6141">
        <v>2016</v>
      </c>
      <c r="AB6141" t="s">
        <v>960</v>
      </c>
      <c r="AC6141" t="s">
        <v>79</v>
      </c>
      <c r="AE6141" t="s">
        <v>593</v>
      </c>
      <c r="AG6141">
        <v>2016</v>
      </c>
      <c r="AJ6141" t="s">
        <v>148</v>
      </c>
    </row>
    <row r="6142" spans="1:36">
      <c r="A6142">
        <v>145794</v>
      </c>
      <c r="B6142" t="s">
        <v>40</v>
      </c>
      <c r="C6142" t="s">
        <v>2231</v>
      </c>
      <c r="D6142" t="s">
        <v>10950</v>
      </c>
      <c r="E6142">
        <v>53288</v>
      </c>
      <c r="G6142" t="s">
        <v>222</v>
      </c>
      <c r="I6142" t="s">
        <v>64</v>
      </c>
      <c r="J6142" t="s">
        <v>52</v>
      </c>
      <c r="K6142">
        <v>2016</v>
      </c>
      <c r="L6142" t="s">
        <v>202</v>
      </c>
      <c r="M6142">
        <v>1</v>
      </c>
      <c r="N6142" t="s">
        <v>2660</v>
      </c>
      <c r="O6142" t="s">
        <v>836</v>
      </c>
      <c r="P6142" t="s">
        <v>53</v>
      </c>
      <c r="R6142" t="s">
        <v>9452</v>
      </c>
      <c r="S6142" t="s">
        <v>550</v>
      </c>
      <c r="T6142" t="s">
        <v>302</v>
      </c>
      <c r="X6142">
        <v>2016</v>
      </c>
      <c r="AB6142" t="s">
        <v>9452</v>
      </c>
      <c r="AC6142" t="s">
        <v>79</v>
      </c>
      <c r="AE6142" t="s">
        <v>593</v>
      </c>
      <c r="AG6142">
        <v>2016</v>
      </c>
      <c r="AJ6142" t="s">
        <v>148</v>
      </c>
    </row>
    <row r="6143" spans="1:36">
      <c r="A6143">
        <v>145796</v>
      </c>
      <c r="B6143" t="s">
        <v>215</v>
      </c>
      <c r="C6143" t="s">
        <v>202</v>
      </c>
      <c r="D6143" t="s">
        <v>10951</v>
      </c>
      <c r="E6143">
        <v>80000</v>
      </c>
      <c r="I6143" t="s">
        <v>64</v>
      </c>
      <c r="M6143">
        <v>1</v>
      </c>
      <c r="N6143" t="s">
        <v>3116</v>
      </c>
      <c r="O6143" t="s">
        <v>3116</v>
      </c>
      <c r="R6143" t="s">
        <v>61</v>
      </c>
      <c r="X6143">
        <v>2016</v>
      </c>
      <c r="AB6143" t="s">
        <v>949</v>
      </c>
      <c r="AC6143" t="s">
        <v>62</v>
      </c>
      <c r="AG6143">
        <v>2016</v>
      </c>
    </row>
    <row r="6144" spans="1:36">
      <c r="A6144">
        <v>145797</v>
      </c>
      <c r="B6144" t="s">
        <v>40</v>
      </c>
      <c r="C6144" t="s">
        <v>2231</v>
      </c>
      <c r="D6144" t="s">
        <v>10952</v>
      </c>
      <c r="E6144">
        <v>278963</v>
      </c>
      <c r="G6144" t="s">
        <v>222</v>
      </c>
      <c r="I6144" t="s">
        <v>64</v>
      </c>
      <c r="J6144" t="s">
        <v>52</v>
      </c>
      <c r="K6144">
        <v>2016</v>
      </c>
      <c r="L6144" t="s">
        <v>202</v>
      </c>
      <c r="M6144">
        <v>1</v>
      </c>
      <c r="N6144" t="s">
        <v>2660</v>
      </c>
      <c r="O6144" t="s">
        <v>836</v>
      </c>
      <c r="P6144" t="s">
        <v>53</v>
      </c>
      <c r="R6144" t="s">
        <v>10953</v>
      </c>
      <c r="S6144" t="s">
        <v>550</v>
      </c>
      <c r="T6144" t="s">
        <v>302</v>
      </c>
      <c r="X6144">
        <v>2016</v>
      </c>
      <c r="AB6144" t="s">
        <v>10953</v>
      </c>
      <c r="AC6144" t="s">
        <v>79</v>
      </c>
      <c r="AE6144" t="s">
        <v>593</v>
      </c>
      <c r="AG6144">
        <v>2016</v>
      </c>
      <c r="AJ6144" t="s">
        <v>148</v>
      </c>
    </row>
    <row r="6145" spans="1:36">
      <c r="A6145">
        <v>145798</v>
      </c>
      <c r="B6145" t="s">
        <v>40</v>
      </c>
      <c r="C6145" t="s">
        <v>2096</v>
      </c>
      <c r="D6145" t="s">
        <v>10954</v>
      </c>
      <c r="E6145">
        <v>553097</v>
      </c>
      <c r="F6145">
        <v>500000</v>
      </c>
      <c r="G6145" t="s">
        <v>50</v>
      </c>
      <c r="H6145">
        <v>0.90400000000000003</v>
      </c>
      <c r="I6145" t="s">
        <v>64</v>
      </c>
      <c r="J6145" t="s">
        <v>52</v>
      </c>
      <c r="K6145">
        <v>2016</v>
      </c>
      <c r="L6145" t="s">
        <v>2096</v>
      </c>
      <c r="M6145">
        <v>1</v>
      </c>
      <c r="N6145" t="s">
        <v>211</v>
      </c>
      <c r="O6145" t="s">
        <v>211</v>
      </c>
      <c r="P6145" t="s">
        <v>53</v>
      </c>
      <c r="Q6145" t="s">
        <v>10955</v>
      </c>
      <c r="R6145" t="s">
        <v>43</v>
      </c>
      <c r="S6145" t="s">
        <v>43</v>
      </c>
      <c r="T6145" t="s">
        <v>44</v>
      </c>
      <c r="V6145" t="s">
        <v>45</v>
      </c>
      <c r="X6145">
        <v>2016</v>
      </c>
      <c r="AB6145" t="s">
        <v>6755</v>
      </c>
      <c r="AC6145" t="s">
        <v>79</v>
      </c>
      <c r="AE6145" t="s">
        <v>445</v>
      </c>
      <c r="AG6145">
        <v>2016</v>
      </c>
      <c r="AJ6145" t="s">
        <v>271</v>
      </c>
    </row>
    <row r="6146" spans="1:36">
      <c r="A6146">
        <v>145799</v>
      </c>
      <c r="B6146" t="s">
        <v>215</v>
      </c>
      <c r="C6146" t="s">
        <v>1894</v>
      </c>
      <c r="D6146" t="s">
        <v>10956</v>
      </c>
      <c r="E6146">
        <v>7991121</v>
      </c>
      <c r="F6146">
        <v>7200000</v>
      </c>
      <c r="G6146" t="s">
        <v>50</v>
      </c>
      <c r="H6146">
        <v>0.90100000000000002</v>
      </c>
      <c r="I6146" t="s">
        <v>64</v>
      </c>
      <c r="J6146" t="s">
        <v>52</v>
      </c>
      <c r="K6146">
        <v>2016</v>
      </c>
      <c r="L6146" t="s">
        <v>1894</v>
      </c>
      <c r="M6146">
        <v>3</v>
      </c>
      <c r="N6146" t="s">
        <v>656</v>
      </c>
      <c r="O6146" t="s">
        <v>655</v>
      </c>
      <c r="P6146" t="s">
        <v>53</v>
      </c>
      <c r="Q6146" t="s">
        <v>10957</v>
      </c>
      <c r="R6146" t="s">
        <v>461</v>
      </c>
      <c r="S6146" t="s">
        <v>1104</v>
      </c>
      <c r="T6146" t="s">
        <v>325</v>
      </c>
      <c r="X6146">
        <v>2016</v>
      </c>
      <c r="AB6146" t="s">
        <v>1046</v>
      </c>
      <c r="AC6146" t="s">
        <v>62</v>
      </c>
      <c r="AD6146" t="s">
        <v>108</v>
      </c>
      <c r="AE6146" t="s">
        <v>312</v>
      </c>
      <c r="AG6146">
        <v>2016</v>
      </c>
    </row>
    <row r="6147" spans="1:36">
      <c r="A6147">
        <v>145800</v>
      </c>
      <c r="B6147" t="s">
        <v>40</v>
      </c>
      <c r="C6147" t="s">
        <v>1894</v>
      </c>
      <c r="D6147" t="s">
        <v>10958</v>
      </c>
      <c r="E6147">
        <v>387168</v>
      </c>
      <c r="F6147">
        <v>350000</v>
      </c>
      <c r="G6147" t="s">
        <v>50</v>
      </c>
      <c r="H6147">
        <v>0.90400000000000003</v>
      </c>
      <c r="I6147" t="s">
        <v>64</v>
      </c>
      <c r="J6147" t="s">
        <v>52</v>
      </c>
      <c r="K6147">
        <v>2016</v>
      </c>
      <c r="L6147" t="s">
        <v>1894</v>
      </c>
      <c r="M6147">
        <v>2</v>
      </c>
      <c r="N6147" t="s">
        <v>1176</v>
      </c>
      <c r="O6147" t="s">
        <v>1238</v>
      </c>
      <c r="P6147" t="s">
        <v>53</v>
      </c>
      <c r="Q6147" t="s">
        <v>10959</v>
      </c>
      <c r="R6147" t="s">
        <v>461</v>
      </c>
      <c r="S6147" t="s">
        <v>461</v>
      </c>
      <c r="T6147" t="s">
        <v>325</v>
      </c>
      <c r="X6147">
        <v>2016</v>
      </c>
      <c r="AB6147" t="s">
        <v>1234</v>
      </c>
      <c r="AC6147" t="s">
        <v>79</v>
      </c>
      <c r="AE6147" t="s">
        <v>80</v>
      </c>
      <c r="AG6147">
        <v>2016</v>
      </c>
      <c r="AJ6147" t="s">
        <v>49</v>
      </c>
    </row>
    <row r="6148" spans="1:36">
      <c r="A6148">
        <v>145801</v>
      </c>
      <c r="B6148" t="s">
        <v>40</v>
      </c>
      <c r="C6148" t="s">
        <v>354</v>
      </c>
      <c r="D6148" t="s">
        <v>10960</v>
      </c>
      <c r="E6148">
        <v>554939</v>
      </c>
      <c r="F6148">
        <v>500000</v>
      </c>
      <c r="G6148" t="s">
        <v>50</v>
      </c>
      <c r="H6148">
        <v>0.90100000000000002</v>
      </c>
      <c r="I6148" t="s">
        <v>64</v>
      </c>
      <c r="J6148" t="s">
        <v>52</v>
      </c>
      <c r="K6148">
        <v>2016</v>
      </c>
      <c r="L6148" t="s">
        <v>354</v>
      </c>
      <c r="M6148">
        <v>1</v>
      </c>
      <c r="N6148" t="s">
        <v>211</v>
      </c>
      <c r="O6148" t="s">
        <v>211</v>
      </c>
      <c r="P6148" t="s">
        <v>53</v>
      </c>
      <c r="Q6148" t="s">
        <v>10961</v>
      </c>
      <c r="R6148" t="s">
        <v>43</v>
      </c>
      <c r="S6148" t="s">
        <v>43</v>
      </c>
      <c r="T6148" t="s">
        <v>44</v>
      </c>
      <c r="V6148" t="s">
        <v>45</v>
      </c>
      <c r="X6148">
        <v>2016</v>
      </c>
      <c r="AB6148" t="s">
        <v>91</v>
      </c>
      <c r="AC6148" t="s">
        <v>92</v>
      </c>
      <c r="AE6148" t="s">
        <v>163</v>
      </c>
      <c r="AG6148">
        <v>2016</v>
      </c>
      <c r="AJ6148" t="s">
        <v>455</v>
      </c>
    </row>
    <row r="6149" spans="1:36">
      <c r="A6149">
        <v>145802</v>
      </c>
      <c r="B6149" t="s">
        <v>40</v>
      </c>
      <c r="C6149" t="s">
        <v>354</v>
      </c>
      <c r="D6149" t="s">
        <v>10962</v>
      </c>
      <c r="E6149">
        <v>443951</v>
      </c>
      <c r="F6149">
        <v>400000</v>
      </c>
      <c r="G6149" t="s">
        <v>50</v>
      </c>
      <c r="H6149">
        <v>0.90100000000000002</v>
      </c>
      <c r="I6149" t="s">
        <v>64</v>
      </c>
      <c r="J6149" t="s">
        <v>52</v>
      </c>
      <c r="K6149">
        <v>2016</v>
      </c>
      <c r="L6149" t="s">
        <v>354</v>
      </c>
      <c r="M6149">
        <v>1</v>
      </c>
      <c r="N6149" t="s">
        <v>211</v>
      </c>
      <c r="O6149" t="s">
        <v>211</v>
      </c>
      <c r="P6149" t="s">
        <v>53</v>
      </c>
      <c r="Q6149" t="s">
        <v>10963</v>
      </c>
      <c r="R6149" t="s">
        <v>43</v>
      </c>
      <c r="S6149" t="s">
        <v>43</v>
      </c>
      <c r="T6149" t="s">
        <v>44</v>
      </c>
      <c r="V6149" t="s">
        <v>45</v>
      </c>
      <c r="X6149">
        <v>2016</v>
      </c>
      <c r="AB6149" t="s">
        <v>570</v>
      </c>
      <c r="AC6149" t="s">
        <v>62</v>
      </c>
      <c r="AG6149">
        <v>2016</v>
      </c>
      <c r="AJ6149" t="s">
        <v>49</v>
      </c>
    </row>
    <row r="6150" spans="1:36">
      <c r="A6150">
        <v>145803</v>
      </c>
      <c r="B6150" t="s">
        <v>40</v>
      </c>
      <c r="C6150" t="s">
        <v>9938</v>
      </c>
      <c r="D6150" t="s">
        <v>10964</v>
      </c>
      <c r="E6150">
        <v>5530973</v>
      </c>
      <c r="F6150">
        <v>5000000</v>
      </c>
      <c r="G6150" t="s">
        <v>50</v>
      </c>
      <c r="H6150">
        <v>0.90400000000000003</v>
      </c>
      <c r="I6150" t="s">
        <v>64</v>
      </c>
      <c r="J6150" t="s">
        <v>52</v>
      </c>
      <c r="K6150">
        <v>2016</v>
      </c>
      <c r="L6150" t="s">
        <v>9938</v>
      </c>
      <c r="M6150">
        <v>1</v>
      </c>
      <c r="N6150" t="s">
        <v>211</v>
      </c>
      <c r="O6150" t="s">
        <v>732</v>
      </c>
      <c r="P6150" t="s">
        <v>53</v>
      </c>
      <c r="Q6150" t="s">
        <v>10965</v>
      </c>
      <c r="R6150" t="s">
        <v>650</v>
      </c>
      <c r="S6150" t="s">
        <v>650</v>
      </c>
      <c r="T6150" t="s">
        <v>44</v>
      </c>
      <c r="V6150" t="s">
        <v>651</v>
      </c>
      <c r="X6150">
        <v>2016</v>
      </c>
      <c r="AB6150" t="s">
        <v>192</v>
      </c>
      <c r="AC6150" t="s">
        <v>62</v>
      </c>
      <c r="AE6150" t="s">
        <v>103</v>
      </c>
      <c r="AG6150">
        <v>2016</v>
      </c>
      <c r="AH6150" t="s">
        <v>1923</v>
      </c>
    </row>
    <row r="6151" spans="1:36">
      <c r="A6151">
        <v>145805</v>
      </c>
      <c r="B6151" t="s">
        <v>215</v>
      </c>
      <c r="C6151" t="s">
        <v>202</v>
      </c>
      <c r="D6151" t="s">
        <v>10966</v>
      </c>
      <c r="E6151">
        <v>2219756</v>
      </c>
      <c r="F6151">
        <v>2000000</v>
      </c>
      <c r="G6151" t="s">
        <v>50</v>
      </c>
      <c r="H6151">
        <v>0.90100000000000002</v>
      </c>
      <c r="I6151" t="s">
        <v>64</v>
      </c>
      <c r="J6151" t="s">
        <v>52</v>
      </c>
      <c r="K6151">
        <v>2016</v>
      </c>
      <c r="L6151" t="s">
        <v>202</v>
      </c>
      <c r="M6151">
        <v>1</v>
      </c>
      <c r="N6151" t="s">
        <v>211</v>
      </c>
      <c r="O6151" t="s">
        <v>352</v>
      </c>
      <c r="P6151" t="s">
        <v>53</v>
      </c>
      <c r="Q6151" t="s">
        <v>10967</v>
      </c>
      <c r="R6151" t="s">
        <v>341</v>
      </c>
      <c r="S6151" t="s">
        <v>650</v>
      </c>
      <c r="T6151" t="s">
        <v>44</v>
      </c>
      <c r="V6151" t="s">
        <v>651</v>
      </c>
      <c r="X6151">
        <v>2016</v>
      </c>
      <c r="AB6151" t="s">
        <v>341</v>
      </c>
      <c r="AC6151" t="s">
        <v>62</v>
      </c>
      <c r="AE6151" t="s">
        <v>785</v>
      </c>
      <c r="AF6151" t="s">
        <v>3903</v>
      </c>
      <c r="AG6151">
        <v>2016</v>
      </c>
      <c r="AH6151" t="s">
        <v>2303</v>
      </c>
      <c r="AI6151" t="s">
        <v>3152</v>
      </c>
      <c r="AJ6151" t="s">
        <v>343</v>
      </c>
    </row>
    <row r="6152" spans="1:36">
      <c r="A6152">
        <v>145806</v>
      </c>
      <c r="B6152" t="s">
        <v>215</v>
      </c>
      <c r="C6152" t="s">
        <v>869</v>
      </c>
      <c r="D6152" t="s">
        <v>10968</v>
      </c>
      <c r="E6152">
        <v>12195122</v>
      </c>
      <c r="F6152">
        <v>10000000</v>
      </c>
      <c r="G6152" t="s">
        <v>164</v>
      </c>
      <c r="H6152">
        <v>0.82</v>
      </c>
      <c r="I6152" t="s">
        <v>64</v>
      </c>
      <c r="J6152" t="s">
        <v>52</v>
      </c>
      <c r="K6152">
        <v>2016</v>
      </c>
      <c r="L6152" t="s">
        <v>2660</v>
      </c>
      <c r="M6152">
        <v>1</v>
      </c>
      <c r="N6152" t="s">
        <v>211</v>
      </c>
      <c r="O6152" t="s">
        <v>436</v>
      </c>
      <c r="P6152" t="s">
        <v>53</v>
      </c>
      <c r="Q6152" t="s">
        <v>10969</v>
      </c>
      <c r="R6152" t="s">
        <v>61</v>
      </c>
      <c r="S6152" t="s">
        <v>158</v>
      </c>
      <c r="T6152" t="s">
        <v>44</v>
      </c>
      <c r="V6152" t="s">
        <v>159</v>
      </c>
      <c r="X6152">
        <v>2016</v>
      </c>
      <c r="AB6152" t="s">
        <v>61</v>
      </c>
      <c r="AC6152" t="s">
        <v>62</v>
      </c>
      <c r="AG6152">
        <v>2016</v>
      </c>
      <c r="AJ6152" t="s">
        <v>49</v>
      </c>
    </row>
    <row r="6153" spans="1:36">
      <c r="A6153">
        <v>145807</v>
      </c>
      <c r="B6153" t="s">
        <v>215</v>
      </c>
      <c r="C6153" t="s">
        <v>202</v>
      </c>
      <c r="D6153" t="s">
        <v>10970</v>
      </c>
      <c r="E6153">
        <v>1109878</v>
      </c>
      <c r="F6153">
        <v>1000000</v>
      </c>
      <c r="G6153" t="s">
        <v>50</v>
      </c>
      <c r="H6153">
        <v>0.90100000000000002</v>
      </c>
      <c r="I6153" t="s">
        <v>64</v>
      </c>
      <c r="J6153" t="s">
        <v>52</v>
      </c>
      <c r="K6153">
        <v>2016</v>
      </c>
      <c r="L6153" t="s">
        <v>202</v>
      </c>
      <c r="M6153">
        <v>1</v>
      </c>
      <c r="N6153" t="s">
        <v>211</v>
      </c>
      <c r="O6153" t="s">
        <v>1721</v>
      </c>
      <c r="P6153" t="s">
        <v>53</v>
      </c>
      <c r="Q6153" t="s">
        <v>10967</v>
      </c>
      <c r="R6153" t="s">
        <v>341</v>
      </c>
      <c r="S6153" t="s">
        <v>650</v>
      </c>
      <c r="T6153" t="s">
        <v>44</v>
      </c>
      <c r="V6153" t="s">
        <v>651</v>
      </c>
      <c r="X6153">
        <v>2016</v>
      </c>
      <c r="AB6153" t="s">
        <v>341</v>
      </c>
      <c r="AC6153" t="s">
        <v>62</v>
      </c>
      <c r="AE6153" t="s">
        <v>237</v>
      </c>
      <c r="AF6153" t="s">
        <v>5552</v>
      </c>
      <c r="AG6153">
        <v>2016</v>
      </c>
      <c r="AH6153" t="s">
        <v>2706</v>
      </c>
      <c r="AI6153" t="s">
        <v>2708</v>
      </c>
      <c r="AJ6153" t="s">
        <v>49</v>
      </c>
    </row>
    <row r="6154" spans="1:36">
      <c r="A6154">
        <v>145808</v>
      </c>
      <c r="B6154" t="s">
        <v>215</v>
      </c>
      <c r="C6154" t="s">
        <v>202</v>
      </c>
      <c r="D6154" t="s">
        <v>10971</v>
      </c>
      <c r="E6154">
        <v>2440626</v>
      </c>
      <c r="F6154">
        <v>2199004</v>
      </c>
      <c r="G6154" t="s">
        <v>50</v>
      </c>
      <c r="H6154">
        <v>0.90100000000000002</v>
      </c>
      <c r="I6154" t="s">
        <v>64</v>
      </c>
      <c r="J6154" t="s">
        <v>52</v>
      </c>
      <c r="K6154">
        <v>2016</v>
      </c>
      <c r="L6154" t="s">
        <v>202</v>
      </c>
      <c r="M6154">
        <v>1</v>
      </c>
      <c r="N6154" t="s">
        <v>211</v>
      </c>
      <c r="O6154" t="s">
        <v>352</v>
      </c>
      <c r="P6154" t="s">
        <v>53</v>
      </c>
      <c r="Q6154" t="s">
        <v>10967</v>
      </c>
      <c r="R6154" t="s">
        <v>341</v>
      </c>
      <c r="S6154" t="s">
        <v>650</v>
      </c>
      <c r="T6154" t="s">
        <v>44</v>
      </c>
      <c r="V6154" t="s">
        <v>651</v>
      </c>
      <c r="X6154">
        <v>2016</v>
      </c>
      <c r="AB6154" t="s">
        <v>341</v>
      </c>
      <c r="AC6154" t="s">
        <v>62</v>
      </c>
      <c r="AE6154" t="s">
        <v>419</v>
      </c>
      <c r="AF6154" t="s">
        <v>4078</v>
      </c>
      <c r="AG6154">
        <v>2016</v>
      </c>
      <c r="AH6154" t="s">
        <v>2057</v>
      </c>
      <c r="AI6154" t="s">
        <v>343</v>
      </c>
      <c r="AJ6154" t="s">
        <v>343</v>
      </c>
    </row>
    <row r="6155" spans="1:36">
      <c r="A6155">
        <v>145809</v>
      </c>
      <c r="B6155" t="s">
        <v>215</v>
      </c>
      <c r="C6155" t="s">
        <v>202</v>
      </c>
      <c r="D6155" t="s">
        <v>10972</v>
      </c>
      <c r="E6155">
        <v>887902</v>
      </c>
      <c r="F6155">
        <v>800000</v>
      </c>
      <c r="G6155" t="s">
        <v>50</v>
      </c>
      <c r="H6155">
        <v>0.90100000000000002</v>
      </c>
      <c r="I6155" t="s">
        <v>64</v>
      </c>
      <c r="J6155" t="s">
        <v>52</v>
      </c>
      <c r="K6155">
        <v>2016</v>
      </c>
      <c r="L6155" t="s">
        <v>202</v>
      </c>
      <c r="M6155">
        <v>1</v>
      </c>
      <c r="N6155" t="s">
        <v>211</v>
      </c>
      <c r="O6155" t="s">
        <v>971</v>
      </c>
      <c r="P6155" t="s">
        <v>53</v>
      </c>
      <c r="Q6155" t="s">
        <v>10967</v>
      </c>
      <c r="R6155" t="s">
        <v>650</v>
      </c>
      <c r="S6155" t="s">
        <v>650</v>
      </c>
      <c r="T6155" t="s">
        <v>44</v>
      </c>
      <c r="V6155" t="s">
        <v>651</v>
      </c>
      <c r="X6155">
        <v>2016</v>
      </c>
      <c r="AB6155" t="s">
        <v>341</v>
      </c>
      <c r="AC6155" t="s">
        <v>62</v>
      </c>
      <c r="AE6155" t="s">
        <v>180</v>
      </c>
      <c r="AF6155" t="s">
        <v>4192</v>
      </c>
      <c r="AG6155">
        <v>2016</v>
      </c>
      <c r="AH6155" t="s">
        <v>2886</v>
      </c>
      <c r="AI6155" t="s">
        <v>1069</v>
      </c>
      <c r="AJ6155" t="s">
        <v>49</v>
      </c>
    </row>
    <row r="6156" spans="1:36">
      <c r="A6156">
        <v>145810</v>
      </c>
      <c r="B6156" t="s">
        <v>215</v>
      </c>
      <c r="C6156" t="s">
        <v>1095</v>
      </c>
      <c r="D6156" t="s">
        <v>10973</v>
      </c>
      <c r="E6156">
        <v>2218213</v>
      </c>
      <c r="F6156">
        <v>1985301</v>
      </c>
      <c r="G6156" t="s">
        <v>50</v>
      </c>
      <c r="H6156">
        <v>0.89500000000000002</v>
      </c>
      <c r="I6156" t="s">
        <v>64</v>
      </c>
      <c r="J6156" t="s">
        <v>52</v>
      </c>
      <c r="K6156">
        <v>2016</v>
      </c>
      <c r="L6156" t="s">
        <v>1095</v>
      </c>
      <c r="M6156">
        <v>1</v>
      </c>
      <c r="N6156" t="s">
        <v>211</v>
      </c>
      <c r="O6156" t="s">
        <v>254</v>
      </c>
      <c r="P6156" t="s">
        <v>53</v>
      </c>
      <c r="Q6156" t="s">
        <v>10974</v>
      </c>
      <c r="R6156" t="s">
        <v>650</v>
      </c>
      <c r="S6156" t="s">
        <v>650</v>
      </c>
      <c r="T6156" t="s">
        <v>44</v>
      </c>
      <c r="V6156" t="s">
        <v>651</v>
      </c>
      <c r="X6156">
        <v>2016</v>
      </c>
      <c r="AB6156" t="s">
        <v>147</v>
      </c>
      <c r="AC6156" t="s">
        <v>62</v>
      </c>
      <c r="AD6156" t="s">
        <v>108</v>
      </c>
      <c r="AE6156" t="s">
        <v>93</v>
      </c>
      <c r="AF6156" t="s">
        <v>2570</v>
      </c>
      <c r="AG6156">
        <v>2016</v>
      </c>
      <c r="AH6156" t="s">
        <v>1912</v>
      </c>
      <c r="AI6156" t="s">
        <v>1913</v>
      </c>
      <c r="AJ6156" t="s">
        <v>148</v>
      </c>
    </row>
    <row r="6157" spans="1:36">
      <c r="A6157">
        <v>145811</v>
      </c>
      <c r="B6157" t="s">
        <v>215</v>
      </c>
      <c r="C6157" t="s">
        <v>202</v>
      </c>
      <c r="D6157" t="s">
        <v>10975</v>
      </c>
      <c r="E6157">
        <v>1127396</v>
      </c>
      <c r="G6157" t="s">
        <v>222</v>
      </c>
      <c r="I6157" t="s">
        <v>64</v>
      </c>
      <c r="J6157" t="s">
        <v>52</v>
      </c>
      <c r="K6157">
        <v>2016</v>
      </c>
      <c r="L6157" t="s">
        <v>202</v>
      </c>
      <c r="M6157">
        <v>1</v>
      </c>
      <c r="N6157" t="s">
        <v>211</v>
      </c>
      <c r="O6157" t="s">
        <v>211</v>
      </c>
      <c r="P6157" t="s">
        <v>53</v>
      </c>
      <c r="R6157" t="s">
        <v>147</v>
      </c>
      <c r="S6157" t="s">
        <v>229</v>
      </c>
      <c r="T6157" t="s">
        <v>44</v>
      </c>
      <c r="V6157" t="s">
        <v>230</v>
      </c>
      <c r="X6157">
        <v>2016</v>
      </c>
      <c r="AB6157" t="s">
        <v>147</v>
      </c>
      <c r="AC6157" t="s">
        <v>62</v>
      </c>
      <c r="AE6157" t="s">
        <v>593</v>
      </c>
      <c r="AG6157">
        <v>2016</v>
      </c>
      <c r="AJ6157" t="s">
        <v>148</v>
      </c>
    </row>
    <row r="6158" spans="1:36">
      <c r="A6158">
        <v>145812</v>
      </c>
      <c r="B6158" t="s">
        <v>40</v>
      </c>
      <c r="C6158" t="s">
        <v>947</v>
      </c>
      <c r="D6158" t="s">
        <v>10976</v>
      </c>
      <c r="E6158">
        <v>1600000</v>
      </c>
      <c r="G6158" t="s">
        <v>222</v>
      </c>
      <c r="I6158" t="s">
        <v>64</v>
      </c>
      <c r="J6158" t="s">
        <v>52</v>
      </c>
      <c r="K6158">
        <v>2016</v>
      </c>
      <c r="L6158" t="s">
        <v>947</v>
      </c>
      <c r="M6158">
        <v>1</v>
      </c>
      <c r="N6158" t="s">
        <v>211</v>
      </c>
      <c r="O6158" t="s">
        <v>6363</v>
      </c>
      <c r="P6158" t="s">
        <v>53</v>
      </c>
      <c r="Q6158" t="s">
        <v>6519</v>
      </c>
      <c r="R6158" t="s">
        <v>624</v>
      </c>
      <c r="S6158" t="s">
        <v>624</v>
      </c>
      <c r="T6158" t="s">
        <v>44</v>
      </c>
      <c r="V6158" t="s">
        <v>625</v>
      </c>
      <c r="X6158">
        <v>2016</v>
      </c>
      <c r="AB6158" t="s">
        <v>147</v>
      </c>
      <c r="AC6158" t="s">
        <v>62</v>
      </c>
      <c r="AE6158" t="s">
        <v>612</v>
      </c>
      <c r="AG6158">
        <v>2016</v>
      </c>
    </row>
    <row r="6159" spans="1:36">
      <c r="A6159">
        <v>145813</v>
      </c>
      <c r="B6159" t="s">
        <v>215</v>
      </c>
      <c r="C6159" t="s">
        <v>185</v>
      </c>
      <c r="D6159" t="s">
        <v>10977</v>
      </c>
      <c r="E6159">
        <v>1500000</v>
      </c>
      <c r="G6159" t="s">
        <v>222</v>
      </c>
      <c r="I6159" t="s">
        <v>64</v>
      </c>
      <c r="J6159" t="s">
        <v>52</v>
      </c>
      <c r="K6159">
        <v>2016</v>
      </c>
      <c r="L6159" t="s">
        <v>185</v>
      </c>
      <c r="M6159">
        <v>1</v>
      </c>
      <c r="N6159" t="s">
        <v>211</v>
      </c>
      <c r="O6159" t="s">
        <v>6363</v>
      </c>
      <c r="P6159" t="s">
        <v>53</v>
      </c>
      <c r="Q6159" t="s">
        <v>6784</v>
      </c>
      <c r="R6159" t="s">
        <v>624</v>
      </c>
      <c r="S6159" t="s">
        <v>624</v>
      </c>
      <c r="T6159" t="s">
        <v>44</v>
      </c>
      <c r="V6159" t="s">
        <v>625</v>
      </c>
      <c r="X6159">
        <v>2016</v>
      </c>
      <c r="AB6159" t="s">
        <v>1046</v>
      </c>
      <c r="AC6159" t="s">
        <v>62</v>
      </c>
      <c r="AE6159" t="s">
        <v>612</v>
      </c>
      <c r="AG6159">
        <v>2016</v>
      </c>
    </row>
    <row r="6160" spans="1:36">
      <c r="A6160">
        <v>145814</v>
      </c>
      <c r="B6160" t="s">
        <v>40</v>
      </c>
      <c r="C6160" t="s">
        <v>676</v>
      </c>
      <c r="D6160" t="s">
        <v>10978</v>
      </c>
      <c r="E6160">
        <v>324725</v>
      </c>
      <c r="G6160" t="s">
        <v>222</v>
      </c>
      <c r="I6160" t="s">
        <v>64</v>
      </c>
      <c r="J6160" t="s">
        <v>52</v>
      </c>
      <c r="K6160">
        <v>2016</v>
      </c>
      <c r="L6160" t="s">
        <v>676</v>
      </c>
      <c r="M6160">
        <v>1</v>
      </c>
      <c r="N6160" t="s">
        <v>211</v>
      </c>
      <c r="O6160" t="s">
        <v>834</v>
      </c>
      <c r="P6160" t="s">
        <v>53</v>
      </c>
      <c r="Q6160" t="s">
        <v>10979</v>
      </c>
      <c r="R6160" t="s">
        <v>624</v>
      </c>
      <c r="S6160" t="s">
        <v>624</v>
      </c>
      <c r="T6160" t="s">
        <v>44</v>
      </c>
      <c r="V6160" t="s">
        <v>625</v>
      </c>
      <c r="X6160">
        <v>2016</v>
      </c>
      <c r="AB6160" t="s">
        <v>1126</v>
      </c>
      <c r="AC6160" t="s">
        <v>79</v>
      </c>
      <c r="AE6160" t="s">
        <v>612</v>
      </c>
      <c r="AG6160">
        <v>2016</v>
      </c>
    </row>
    <row r="6161" spans="1:36">
      <c r="A6161">
        <v>145815</v>
      </c>
      <c r="B6161" t="s">
        <v>215</v>
      </c>
      <c r="C6161" t="s">
        <v>1448</v>
      </c>
      <c r="D6161" t="s">
        <v>10980</v>
      </c>
      <c r="E6161">
        <v>1000000</v>
      </c>
      <c r="G6161" t="s">
        <v>222</v>
      </c>
      <c r="I6161" t="s">
        <v>64</v>
      </c>
      <c r="J6161" t="s">
        <v>52</v>
      </c>
      <c r="K6161">
        <v>2016</v>
      </c>
      <c r="L6161" t="s">
        <v>1448</v>
      </c>
      <c r="M6161">
        <v>1</v>
      </c>
      <c r="N6161" t="s">
        <v>211</v>
      </c>
      <c r="O6161" t="s">
        <v>559</v>
      </c>
      <c r="P6161" t="s">
        <v>53</v>
      </c>
      <c r="R6161" t="s">
        <v>1654</v>
      </c>
      <c r="S6161" t="s">
        <v>624</v>
      </c>
      <c r="T6161" t="s">
        <v>44</v>
      </c>
      <c r="V6161" t="s">
        <v>625</v>
      </c>
      <c r="X6161">
        <v>2016</v>
      </c>
      <c r="AB6161" t="s">
        <v>1654</v>
      </c>
      <c r="AC6161" t="s">
        <v>79</v>
      </c>
      <c r="AE6161" t="s">
        <v>4236</v>
      </c>
      <c r="AG6161">
        <v>2016</v>
      </c>
    </row>
    <row r="6162" spans="1:36">
      <c r="A6162">
        <v>145816</v>
      </c>
      <c r="B6162" t="s">
        <v>40</v>
      </c>
      <c r="C6162" t="s">
        <v>1448</v>
      </c>
      <c r="D6162" t="s">
        <v>10981</v>
      </c>
      <c r="E6162">
        <v>8208400</v>
      </c>
      <c r="G6162" t="s">
        <v>222</v>
      </c>
      <c r="I6162" t="s">
        <v>64</v>
      </c>
      <c r="J6162" t="s">
        <v>52</v>
      </c>
      <c r="K6162">
        <v>2016</v>
      </c>
      <c r="L6162" t="s">
        <v>1448</v>
      </c>
      <c r="M6162">
        <v>1</v>
      </c>
      <c r="N6162" t="s">
        <v>211</v>
      </c>
      <c r="O6162" t="s">
        <v>488</v>
      </c>
      <c r="P6162" t="s">
        <v>53</v>
      </c>
      <c r="R6162" t="s">
        <v>624</v>
      </c>
      <c r="S6162" t="s">
        <v>624</v>
      </c>
      <c r="T6162" t="s">
        <v>44</v>
      </c>
      <c r="V6162" t="s">
        <v>625</v>
      </c>
      <c r="X6162">
        <v>2016</v>
      </c>
      <c r="AB6162" t="s">
        <v>1654</v>
      </c>
      <c r="AC6162" t="s">
        <v>79</v>
      </c>
      <c r="AE6162" t="s">
        <v>2805</v>
      </c>
      <c r="AG6162">
        <v>2016</v>
      </c>
      <c r="AJ6162" t="s">
        <v>309</v>
      </c>
    </row>
    <row r="6163" spans="1:36">
      <c r="A6163">
        <v>145817</v>
      </c>
      <c r="B6163" t="s">
        <v>40</v>
      </c>
      <c r="C6163" t="s">
        <v>1448</v>
      </c>
      <c r="D6163" t="s">
        <v>10982</v>
      </c>
      <c r="E6163">
        <v>726000</v>
      </c>
      <c r="G6163" t="s">
        <v>222</v>
      </c>
      <c r="I6163" t="s">
        <v>64</v>
      </c>
      <c r="J6163" t="s">
        <v>52</v>
      </c>
      <c r="K6163">
        <v>2016</v>
      </c>
      <c r="L6163" t="s">
        <v>1448</v>
      </c>
      <c r="M6163">
        <v>1</v>
      </c>
      <c r="N6163" t="s">
        <v>211</v>
      </c>
      <c r="O6163" t="s">
        <v>916</v>
      </c>
      <c r="P6163" t="s">
        <v>53</v>
      </c>
      <c r="R6163" t="s">
        <v>624</v>
      </c>
      <c r="S6163" t="s">
        <v>624</v>
      </c>
      <c r="T6163" t="s">
        <v>44</v>
      </c>
      <c r="V6163" t="s">
        <v>625</v>
      </c>
      <c r="X6163">
        <v>2016</v>
      </c>
      <c r="AB6163" t="s">
        <v>616</v>
      </c>
      <c r="AC6163" t="s">
        <v>79</v>
      </c>
      <c r="AE6163" t="s">
        <v>3583</v>
      </c>
      <c r="AG6163">
        <v>2016</v>
      </c>
    </row>
    <row r="6164" spans="1:36">
      <c r="A6164">
        <v>145818</v>
      </c>
      <c r="B6164" t="s">
        <v>40</v>
      </c>
      <c r="C6164" t="s">
        <v>1448</v>
      </c>
      <c r="D6164" t="s">
        <v>10983</v>
      </c>
      <c r="E6164">
        <v>912705</v>
      </c>
      <c r="G6164" t="s">
        <v>222</v>
      </c>
      <c r="I6164" t="s">
        <v>64</v>
      </c>
      <c r="J6164" t="s">
        <v>52</v>
      </c>
      <c r="K6164">
        <v>2016</v>
      </c>
      <c r="L6164" t="s">
        <v>1448</v>
      </c>
      <c r="M6164">
        <v>1</v>
      </c>
      <c r="N6164" t="s">
        <v>211</v>
      </c>
      <c r="O6164" t="s">
        <v>2998</v>
      </c>
      <c r="P6164" t="s">
        <v>53</v>
      </c>
      <c r="R6164" t="s">
        <v>624</v>
      </c>
      <c r="S6164" t="s">
        <v>624</v>
      </c>
      <c r="T6164" t="s">
        <v>44</v>
      </c>
      <c r="V6164" t="s">
        <v>625</v>
      </c>
      <c r="X6164">
        <v>2016</v>
      </c>
      <c r="AB6164" t="s">
        <v>2186</v>
      </c>
      <c r="AC6164" t="s">
        <v>79</v>
      </c>
      <c r="AE6164" t="s">
        <v>3583</v>
      </c>
      <c r="AG6164">
        <v>2016</v>
      </c>
    </row>
    <row r="6165" spans="1:36">
      <c r="A6165">
        <v>145819</v>
      </c>
      <c r="B6165" t="s">
        <v>40</v>
      </c>
      <c r="C6165" t="s">
        <v>1448</v>
      </c>
      <c r="D6165" t="s">
        <v>10984</v>
      </c>
      <c r="E6165">
        <v>950000</v>
      </c>
      <c r="G6165" t="s">
        <v>222</v>
      </c>
      <c r="I6165" t="s">
        <v>64</v>
      </c>
      <c r="J6165" t="s">
        <v>52</v>
      </c>
      <c r="K6165">
        <v>2016</v>
      </c>
      <c r="L6165" t="s">
        <v>1448</v>
      </c>
      <c r="M6165">
        <v>1</v>
      </c>
      <c r="N6165" t="s">
        <v>211</v>
      </c>
      <c r="O6165" t="s">
        <v>352</v>
      </c>
      <c r="P6165" t="s">
        <v>53</v>
      </c>
      <c r="Q6165" t="s">
        <v>10985</v>
      </c>
      <c r="R6165" t="s">
        <v>624</v>
      </c>
      <c r="S6165" t="s">
        <v>624</v>
      </c>
      <c r="T6165" t="s">
        <v>44</v>
      </c>
      <c r="V6165" t="s">
        <v>625</v>
      </c>
      <c r="X6165">
        <v>2016</v>
      </c>
      <c r="AB6165" t="s">
        <v>350</v>
      </c>
      <c r="AC6165" t="s">
        <v>62</v>
      </c>
      <c r="AE6165" t="s">
        <v>3583</v>
      </c>
      <c r="AG6165">
        <v>2016</v>
      </c>
      <c r="AJ6165" t="s">
        <v>351</v>
      </c>
    </row>
    <row r="6166" spans="1:36">
      <c r="A6166">
        <v>145820</v>
      </c>
      <c r="B6166" t="s">
        <v>215</v>
      </c>
      <c r="C6166" t="s">
        <v>1448</v>
      </c>
      <c r="D6166" t="s">
        <v>10986</v>
      </c>
      <c r="E6166">
        <v>1057752</v>
      </c>
      <c r="G6166" t="s">
        <v>222</v>
      </c>
      <c r="I6166" t="s">
        <v>64</v>
      </c>
      <c r="J6166" t="s">
        <v>52</v>
      </c>
      <c r="K6166">
        <v>2016</v>
      </c>
      <c r="L6166" t="s">
        <v>1448</v>
      </c>
      <c r="M6166">
        <v>1</v>
      </c>
      <c r="N6166" t="s">
        <v>211</v>
      </c>
      <c r="O6166" t="s">
        <v>2998</v>
      </c>
      <c r="P6166" t="s">
        <v>53</v>
      </c>
      <c r="R6166" t="s">
        <v>624</v>
      </c>
      <c r="S6166" t="s">
        <v>624</v>
      </c>
      <c r="T6166" t="s">
        <v>44</v>
      </c>
      <c r="V6166" t="s">
        <v>625</v>
      </c>
      <c r="X6166">
        <v>2016</v>
      </c>
      <c r="AB6166" t="s">
        <v>218</v>
      </c>
      <c r="AC6166" t="s">
        <v>62</v>
      </c>
      <c r="AE6166" t="s">
        <v>3583</v>
      </c>
      <c r="AG6166">
        <v>2016</v>
      </c>
    </row>
    <row r="6167" spans="1:36">
      <c r="A6167">
        <v>145821</v>
      </c>
      <c r="B6167" t="s">
        <v>40</v>
      </c>
      <c r="C6167" t="s">
        <v>1448</v>
      </c>
      <c r="D6167" t="s">
        <v>6258</v>
      </c>
      <c r="E6167">
        <v>2351700</v>
      </c>
      <c r="G6167" t="s">
        <v>222</v>
      </c>
      <c r="I6167" t="s">
        <v>64</v>
      </c>
      <c r="J6167" t="s">
        <v>52</v>
      </c>
      <c r="K6167">
        <v>2016</v>
      </c>
      <c r="L6167" t="s">
        <v>1448</v>
      </c>
      <c r="M6167">
        <v>1</v>
      </c>
      <c r="N6167" t="s">
        <v>211</v>
      </c>
      <c r="O6167" t="s">
        <v>211</v>
      </c>
      <c r="P6167" t="s">
        <v>53</v>
      </c>
      <c r="R6167" t="s">
        <v>624</v>
      </c>
      <c r="S6167" t="s">
        <v>624</v>
      </c>
      <c r="T6167" t="s">
        <v>44</v>
      </c>
      <c r="V6167" t="s">
        <v>625</v>
      </c>
      <c r="X6167">
        <v>2016</v>
      </c>
      <c r="AB6167" t="s">
        <v>341</v>
      </c>
      <c r="AC6167" t="s">
        <v>62</v>
      </c>
      <c r="AE6167" t="s">
        <v>3583</v>
      </c>
      <c r="AG6167">
        <v>2016</v>
      </c>
    </row>
    <row r="6168" spans="1:36">
      <c r="A6168">
        <v>145822</v>
      </c>
      <c r="B6168" t="s">
        <v>40</v>
      </c>
      <c r="C6168" t="s">
        <v>1448</v>
      </c>
      <c r="D6168" t="s">
        <v>10987</v>
      </c>
      <c r="E6168">
        <v>1072834</v>
      </c>
      <c r="G6168" t="s">
        <v>222</v>
      </c>
      <c r="I6168" t="s">
        <v>64</v>
      </c>
      <c r="J6168" t="s">
        <v>1004</v>
      </c>
      <c r="K6168">
        <v>2016</v>
      </c>
      <c r="L6168" t="s">
        <v>1448</v>
      </c>
      <c r="M6168">
        <v>1</v>
      </c>
      <c r="N6168" t="s">
        <v>211</v>
      </c>
      <c r="O6168" t="s">
        <v>922</v>
      </c>
      <c r="P6168" t="s">
        <v>53</v>
      </c>
      <c r="R6168" t="s">
        <v>624</v>
      </c>
      <c r="S6168" t="s">
        <v>624</v>
      </c>
      <c r="T6168" t="s">
        <v>44</v>
      </c>
      <c r="V6168" t="s">
        <v>625</v>
      </c>
      <c r="X6168">
        <v>2016</v>
      </c>
      <c r="AB6168" t="s">
        <v>218</v>
      </c>
      <c r="AC6168" t="s">
        <v>62</v>
      </c>
      <c r="AE6168" t="s">
        <v>1058</v>
      </c>
      <c r="AG6168">
        <v>2016</v>
      </c>
      <c r="AJ6168" t="s">
        <v>455</v>
      </c>
    </row>
    <row r="6169" spans="1:36">
      <c r="A6169">
        <v>145823</v>
      </c>
      <c r="B6169" t="s">
        <v>40</v>
      </c>
      <c r="C6169" t="s">
        <v>1448</v>
      </c>
      <c r="D6169" t="s">
        <v>9433</v>
      </c>
      <c r="E6169">
        <v>821861</v>
      </c>
      <c r="G6169" t="s">
        <v>222</v>
      </c>
      <c r="I6169" t="s">
        <v>64</v>
      </c>
      <c r="J6169" t="s">
        <v>52</v>
      </c>
      <c r="K6169">
        <v>2016</v>
      </c>
      <c r="L6169" t="s">
        <v>1448</v>
      </c>
      <c r="M6169">
        <v>1</v>
      </c>
      <c r="N6169" t="s">
        <v>211</v>
      </c>
      <c r="O6169" t="s">
        <v>916</v>
      </c>
      <c r="P6169" t="s">
        <v>53</v>
      </c>
      <c r="R6169" t="s">
        <v>624</v>
      </c>
      <c r="S6169" t="s">
        <v>624</v>
      </c>
      <c r="T6169" t="s">
        <v>44</v>
      </c>
      <c r="V6169" t="s">
        <v>625</v>
      </c>
      <c r="X6169">
        <v>2016</v>
      </c>
      <c r="AB6169" t="s">
        <v>319</v>
      </c>
      <c r="AC6169" t="s">
        <v>79</v>
      </c>
      <c r="AE6169" t="s">
        <v>1058</v>
      </c>
      <c r="AG6169">
        <v>2016</v>
      </c>
    </row>
    <row r="6170" spans="1:36">
      <c r="A6170">
        <v>145824</v>
      </c>
      <c r="B6170" t="s">
        <v>40</v>
      </c>
      <c r="C6170" t="s">
        <v>1448</v>
      </c>
      <c r="D6170" t="s">
        <v>10988</v>
      </c>
      <c r="E6170">
        <v>485865</v>
      </c>
      <c r="G6170" t="s">
        <v>222</v>
      </c>
      <c r="I6170" t="s">
        <v>64</v>
      </c>
      <c r="J6170" t="s">
        <v>52</v>
      </c>
      <c r="K6170">
        <v>2016</v>
      </c>
      <c r="L6170" t="s">
        <v>1448</v>
      </c>
      <c r="M6170">
        <v>1</v>
      </c>
      <c r="N6170" t="s">
        <v>211</v>
      </c>
      <c r="O6170" t="s">
        <v>1149</v>
      </c>
      <c r="P6170" t="s">
        <v>53</v>
      </c>
      <c r="R6170" t="s">
        <v>624</v>
      </c>
      <c r="S6170" t="s">
        <v>624</v>
      </c>
      <c r="T6170" t="s">
        <v>44</v>
      </c>
      <c r="V6170" t="s">
        <v>625</v>
      </c>
      <c r="X6170">
        <v>2016</v>
      </c>
      <c r="AB6170" t="s">
        <v>610</v>
      </c>
      <c r="AC6170" t="s">
        <v>79</v>
      </c>
      <c r="AE6170" t="s">
        <v>1058</v>
      </c>
      <c r="AG6170">
        <v>2016</v>
      </c>
    </row>
    <row r="6171" spans="1:36">
      <c r="A6171">
        <v>145825</v>
      </c>
      <c r="B6171" t="s">
        <v>40</v>
      </c>
      <c r="C6171" t="s">
        <v>1448</v>
      </c>
      <c r="D6171" t="s">
        <v>9433</v>
      </c>
      <c r="E6171">
        <v>749963</v>
      </c>
      <c r="G6171" t="s">
        <v>222</v>
      </c>
      <c r="I6171" t="s">
        <v>64</v>
      </c>
      <c r="J6171" t="s">
        <v>52</v>
      </c>
      <c r="K6171">
        <v>2016</v>
      </c>
      <c r="L6171" t="s">
        <v>1448</v>
      </c>
      <c r="M6171">
        <v>1</v>
      </c>
      <c r="N6171" t="s">
        <v>211</v>
      </c>
      <c r="O6171" t="s">
        <v>488</v>
      </c>
      <c r="P6171" t="s">
        <v>53</v>
      </c>
      <c r="R6171" t="s">
        <v>624</v>
      </c>
      <c r="S6171" t="s">
        <v>624</v>
      </c>
      <c r="T6171" t="s">
        <v>44</v>
      </c>
      <c r="V6171" t="s">
        <v>625</v>
      </c>
      <c r="X6171">
        <v>2016</v>
      </c>
      <c r="AB6171" t="s">
        <v>1429</v>
      </c>
      <c r="AC6171" t="s">
        <v>79</v>
      </c>
      <c r="AE6171" t="s">
        <v>1058</v>
      </c>
      <c r="AG6171">
        <v>2016</v>
      </c>
    </row>
    <row r="6172" spans="1:36">
      <c r="A6172">
        <v>145826</v>
      </c>
      <c r="B6172" t="s">
        <v>40</v>
      </c>
      <c r="C6172" t="s">
        <v>1448</v>
      </c>
      <c r="D6172" t="s">
        <v>10989</v>
      </c>
      <c r="E6172">
        <v>998453</v>
      </c>
      <c r="G6172" t="s">
        <v>222</v>
      </c>
      <c r="I6172" t="s">
        <v>64</v>
      </c>
      <c r="J6172" t="s">
        <v>52</v>
      </c>
      <c r="K6172">
        <v>2016</v>
      </c>
      <c r="L6172" t="s">
        <v>1448</v>
      </c>
      <c r="M6172">
        <v>1</v>
      </c>
      <c r="N6172" t="s">
        <v>211</v>
      </c>
      <c r="O6172" t="s">
        <v>916</v>
      </c>
      <c r="P6172" t="s">
        <v>53</v>
      </c>
      <c r="R6172" t="s">
        <v>624</v>
      </c>
      <c r="S6172" t="s">
        <v>624</v>
      </c>
      <c r="T6172" t="s">
        <v>44</v>
      </c>
      <c r="V6172" t="s">
        <v>625</v>
      </c>
      <c r="X6172">
        <v>2016</v>
      </c>
      <c r="AB6172" t="s">
        <v>7090</v>
      </c>
      <c r="AC6172" t="s">
        <v>79</v>
      </c>
      <c r="AE6172" t="s">
        <v>1058</v>
      </c>
      <c r="AG6172">
        <v>2016</v>
      </c>
    </row>
    <row r="6173" spans="1:36">
      <c r="A6173">
        <v>145827</v>
      </c>
      <c r="B6173" t="s">
        <v>40</v>
      </c>
      <c r="C6173" t="s">
        <v>1448</v>
      </c>
      <c r="D6173" t="s">
        <v>9433</v>
      </c>
      <c r="E6173">
        <v>800000</v>
      </c>
      <c r="G6173" t="s">
        <v>222</v>
      </c>
      <c r="I6173" t="s">
        <v>64</v>
      </c>
      <c r="J6173" t="s">
        <v>52</v>
      </c>
      <c r="K6173">
        <v>2016</v>
      </c>
      <c r="L6173" t="s">
        <v>1448</v>
      </c>
      <c r="M6173">
        <v>1</v>
      </c>
      <c r="N6173" t="s">
        <v>211</v>
      </c>
      <c r="O6173" t="s">
        <v>916</v>
      </c>
      <c r="P6173" t="s">
        <v>53</v>
      </c>
      <c r="R6173" t="s">
        <v>624</v>
      </c>
      <c r="S6173" t="s">
        <v>624</v>
      </c>
      <c r="T6173" t="s">
        <v>44</v>
      </c>
      <c r="V6173" t="s">
        <v>625</v>
      </c>
      <c r="X6173">
        <v>2016</v>
      </c>
      <c r="AB6173" t="s">
        <v>360</v>
      </c>
      <c r="AC6173" t="s">
        <v>361</v>
      </c>
      <c r="AE6173" t="s">
        <v>1058</v>
      </c>
      <c r="AG6173">
        <v>2016</v>
      </c>
    </row>
    <row r="6174" spans="1:36">
      <c r="A6174">
        <v>145828</v>
      </c>
      <c r="B6174" t="s">
        <v>40</v>
      </c>
      <c r="C6174" t="s">
        <v>1448</v>
      </c>
      <c r="D6174" t="s">
        <v>10990</v>
      </c>
      <c r="E6174">
        <v>9561110</v>
      </c>
      <c r="G6174" t="s">
        <v>222</v>
      </c>
      <c r="I6174" t="s">
        <v>64</v>
      </c>
      <c r="J6174" t="s">
        <v>52</v>
      </c>
      <c r="K6174">
        <v>2016</v>
      </c>
      <c r="L6174" t="s">
        <v>1448</v>
      </c>
      <c r="M6174">
        <v>1</v>
      </c>
      <c r="N6174" t="s">
        <v>211</v>
      </c>
      <c r="O6174" t="s">
        <v>488</v>
      </c>
      <c r="P6174" t="s">
        <v>53</v>
      </c>
      <c r="R6174" t="s">
        <v>624</v>
      </c>
      <c r="S6174" t="s">
        <v>624</v>
      </c>
      <c r="T6174" t="s">
        <v>44</v>
      </c>
      <c r="V6174" t="s">
        <v>625</v>
      </c>
      <c r="X6174">
        <v>2016</v>
      </c>
      <c r="AB6174" t="s">
        <v>1654</v>
      </c>
      <c r="AC6174" t="s">
        <v>79</v>
      </c>
      <c r="AE6174" t="s">
        <v>4236</v>
      </c>
      <c r="AG6174">
        <v>2016</v>
      </c>
      <c r="AJ6174" t="s">
        <v>309</v>
      </c>
    </row>
    <row r="6175" spans="1:36">
      <c r="A6175">
        <v>145829</v>
      </c>
      <c r="B6175" t="s">
        <v>215</v>
      </c>
      <c r="C6175" t="s">
        <v>1448</v>
      </c>
      <c r="D6175" t="s">
        <v>10991</v>
      </c>
      <c r="E6175">
        <v>427680</v>
      </c>
      <c r="G6175" t="s">
        <v>222</v>
      </c>
      <c r="I6175" t="s">
        <v>64</v>
      </c>
      <c r="J6175" t="s">
        <v>52</v>
      </c>
      <c r="K6175">
        <v>2016</v>
      </c>
      <c r="L6175" t="s">
        <v>1448</v>
      </c>
      <c r="M6175">
        <v>1</v>
      </c>
      <c r="N6175" t="s">
        <v>211</v>
      </c>
      <c r="O6175" t="s">
        <v>240</v>
      </c>
      <c r="P6175" t="s">
        <v>53</v>
      </c>
      <c r="Q6175" t="s">
        <v>10992</v>
      </c>
      <c r="R6175" t="s">
        <v>218</v>
      </c>
      <c r="S6175" t="s">
        <v>624</v>
      </c>
      <c r="T6175" t="s">
        <v>44</v>
      </c>
      <c r="V6175" t="s">
        <v>625</v>
      </c>
      <c r="X6175">
        <v>2016</v>
      </c>
      <c r="AB6175" t="s">
        <v>218</v>
      </c>
      <c r="AC6175" t="s">
        <v>62</v>
      </c>
      <c r="AE6175" t="s">
        <v>4236</v>
      </c>
      <c r="AG6175">
        <v>2016</v>
      </c>
      <c r="AJ6175" t="s">
        <v>309</v>
      </c>
    </row>
    <row r="6176" spans="1:36">
      <c r="A6176">
        <v>145830</v>
      </c>
      <c r="B6176" t="s">
        <v>40</v>
      </c>
      <c r="C6176" t="s">
        <v>1448</v>
      </c>
      <c r="D6176" t="s">
        <v>6814</v>
      </c>
      <c r="E6176">
        <v>12300000</v>
      </c>
      <c r="G6176" t="s">
        <v>222</v>
      </c>
      <c r="I6176" t="s">
        <v>64</v>
      </c>
      <c r="J6176" t="s">
        <v>52</v>
      </c>
      <c r="K6176">
        <v>2016</v>
      </c>
      <c r="L6176" t="s">
        <v>1448</v>
      </c>
      <c r="M6176">
        <v>1</v>
      </c>
      <c r="N6176" t="s">
        <v>211</v>
      </c>
      <c r="O6176" t="s">
        <v>488</v>
      </c>
      <c r="P6176" t="s">
        <v>53</v>
      </c>
      <c r="R6176" t="s">
        <v>624</v>
      </c>
      <c r="S6176" t="s">
        <v>624</v>
      </c>
      <c r="T6176" t="s">
        <v>44</v>
      </c>
      <c r="V6176" t="s">
        <v>625</v>
      </c>
      <c r="X6176">
        <v>2016</v>
      </c>
      <c r="AB6176" t="s">
        <v>341</v>
      </c>
      <c r="AC6176" t="s">
        <v>62</v>
      </c>
      <c r="AE6176" t="s">
        <v>4236</v>
      </c>
      <c r="AG6176">
        <v>2016</v>
      </c>
      <c r="AJ6176" t="s">
        <v>309</v>
      </c>
    </row>
    <row r="6177" spans="1:36">
      <c r="A6177">
        <v>145831</v>
      </c>
      <c r="B6177" t="s">
        <v>215</v>
      </c>
      <c r="C6177" t="s">
        <v>1448</v>
      </c>
      <c r="D6177" t="s">
        <v>10993</v>
      </c>
      <c r="E6177">
        <v>720571</v>
      </c>
      <c r="G6177" t="s">
        <v>222</v>
      </c>
      <c r="I6177" t="s">
        <v>64</v>
      </c>
      <c r="J6177" t="s">
        <v>52</v>
      </c>
      <c r="K6177">
        <v>2016</v>
      </c>
      <c r="L6177" t="s">
        <v>1448</v>
      </c>
      <c r="M6177">
        <v>1</v>
      </c>
      <c r="N6177" t="s">
        <v>211</v>
      </c>
      <c r="O6177" t="s">
        <v>3642</v>
      </c>
      <c r="P6177" t="s">
        <v>53</v>
      </c>
      <c r="R6177" t="s">
        <v>624</v>
      </c>
      <c r="S6177" t="s">
        <v>624</v>
      </c>
      <c r="T6177" t="s">
        <v>44</v>
      </c>
      <c r="V6177" t="s">
        <v>625</v>
      </c>
      <c r="X6177">
        <v>2016</v>
      </c>
      <c r="AB6177" t="s">
        <v>218</v>
      </c>
      <c r="AC6177" t="s">
        <v>62</v>
      </c>
      <c r="AE6177" t="s">
        <v>6275</v>
      </c>
      <c r="AG6177">
        <v>2016</v>
      </c>
    </row>
    <row r="6178" spans="1:36">
      <c r="A6178">
        <v>145832</v>
      </c>
      <c r="B6178" t="s">
        <v>215</v>
      </c>
      <c r="C6178" t="s">
        <v>1448</v>
      </c>
      <c r="D6178" t="s">
        <v>10989</v>
      </c>
      <c r="E6178">
        <v>950000</v>
      </c>
      <c r="G6178" t="s">
        <v>222</v>
      </c>
      <c r="I6178" t="s">
        <v>64</v>
      </c>
      <c r="J6178" t="s">
        <v>52</v>
      </c>
      <c r="K6178">
        <v>2016</v>
      </c>
      <c r="L6178" t="s">
        <v>1448</v>
      </c>
      <c r="M6178">
        <v>1</v>
      </c>
      <c r="N6178" t="s">
        <v>211</v>
      </c>
      <c r="O6178" t="s">
        <v>211</v>
      </c>
      <c r="P6178" t="s">
        <v>53</v>
      </c>
      <c r="R6178" t="s">
        <v>1654</v>
      </c>
      <c r="S6178" t="s">
        <v>624</v>
      </c>
      <c r="T6178" t="s">
        <v>44</v>
      </c>
      <c r="V6178" t="s">
        <v>625</v>
      </c>
      <c r="X6178">
        <v>2016</v>
      </c>
      <c r="AB6178" t="s">
        <v>1654</v>
      </c>
      <c r="AC6178" t="s">
        <v>79</v>
      </c>
      <c r="AE6178" t="s">
        <v>6275</v>
      </c>
      <c r="AG6178">
        <v>2016</v>
      </c>
    </row>
    <row r="6179" spans="1:36">
      <c r="A6179">
        <v>145833</v>
      </c>
      <c r="B6179" t="s">
        <v>215</v>
      </c>
      <c r="C6179" t="s">
        <v>1448</v>
      </c>
      <c r="D6179" t="s">
        <v>10994</v>
      </c>
      <c r="E6179">
        <v>4947300</v>
      </c>
      <c r="G6179" t="s">
        <v>222</v>
      </c>
      <c r="I6179" t="s">
        <v>64</v>
      </c>
      <c r="J6179" t="s">
        <v>52</v>
      </c>
      <c r="K6179">
        <v>2016</v>
      </c>
      <c r="L6179" t="s">
        <v>1448</v>
      </c>
      <c r="M6179">
        <v>1</v>
      </c>
      <c r="N6179" t="s">
        <v>211</v>
      </c>
      <c r="O6179" t="s">
        <v>488</v>
      </c>
      <c r="P6179" t="s">
        <v>53</v>
      </c>
      <c r="R6179" t="s">
        <v>1654</v>
      </c>
      <c r="S6179" t="s">
        <v>624</v>
      </c>
      <c r="T6179" t="s">
        <v>44</v>
      </c>
      <c r="V6179" t="s">
        <v>625</v>
      </c>
      <c r="X6179">
        <v>2016</v>
      </c>
      <c r="AB6179" t="s">
        <v>1654</v>
      </c>
      <c r="AC6179" t="s">
        <v>79</v>
      </c>
      <c r="AE6179" t="s">
        <v>6275</v>
      </c>
      <c r="AG6179">
        <v>2016</v>
      </c>
      <c r="AJ6179" t="s">
        <v>309</v>
      </c>
    </row>
    <row r="6180" spans="1:36">
      <c r="A6180">
        <v>145834</v>
      </c>
      <c r="B6180" t="s">
        <v>215</v>
      </c>
      <c r="C6180" t="s">
        <v>1448</v>
      </c>
      <c r="D6180" t="s">
        <v>10995</v>
      </c>
      <c r="E6180">
        <v>2000000</v>
      </c>
      <c r="G6180" t="s">
        <v>222</v>
      </c>
      <c r="I6180" t="s">
        <v>64</v>
      </c>
      <c r="J6180" t="s">
        <v>52</v>
      </c>
      <c r="K6180">
        <v>2016</v>
      </c>
      <c r="L6180" t="s">
        <v>1448</v>
      </c>
      <c r="M6180">
        <v>1</v>
      </c>
      <c r="N6180" t="s">
        <v>211</v>
      </c>
      <c r="O6180" t="s">
        <v>211</v>
      </c>
      <c r="P6180" t="s">
        <v>53</v>
      </c>
      <c r="R6180" t="s">
        <v>624</v>
      </c>
      <c r="S6180" t="s">
        <v>624</v>
      </c>
      <c r="T6180" t="s">
        <v>44</v>
      </c>
      <c r="V6180" t="s">
        <v>625</v>
      </c>
      <c r="X6180">
        <v>2016</v>
      </c>
      <c r="AB6180" t="s">
        <v>341</v>
      </c>
      <c r="AC6180" t="s">
        <v>62</v>
      </c>
      <c r="AE6180" t="s">
        <v>6275</v>
      </c>
      <c r="AG6180">
        <v>2016</v>
      </c>
      <c r="AJ6180" t="s">
        <v>309</v>
      </c>
    </row>
    <row r="6181" spans="1:36">
      <c r="A6181">
        <v>145835</v>
      </c>
      <c r="B6181" t="s">
        <v>40</v>
      </c>
      <c r="C6181" t="s">
        <v>1448</v>
      </c>
      <c r="D6181" t="s">
        <v>10996</v>
      </c>
      <c r="E6181">
        <v>1500000</v>
      </c>
      <c r="G6181" t="s">
        <v>222</v>
      </c>
      <c r="I6181" t="s">
        <v>64</v>
      </c>
      <c r="J6181" t="s">
        <v>52</v>
      </c>
      <c r="K6181">
        <v>2016</v>
      </c>
      <c r="L6181" t="s">
        <v>1448</v>
      </c>
      <c r="M6181">
        <v>1</v>
      </c>
      <c r="N6181" t="s">
        <v>211</v>
      </c>
      <c r="O6181" t="s">
        <v>211</v>
      </c>
      <c r="P6181" t="s">
        <v>53</v>
      </c>
      <c r="R6181" t="s">
        <v>624</v>
      </c>
      <c r="S6181" t="s">
        <v>624</v>
      </c>
      <c r="T6181" t="s">
        <v>44</v>
      </c>
      <c r="V6181" t="s">
        <v>625</v>
      </c>
      <c r="X6181">
        <v>2016</v>
      </c>
      <c r="AB6181" t="s">
        <v>319</v>
      </c>
      <c r="AC6181" t="s">
        <v>79</v>
      </c>
      <c r="AE6181" t="s">
        <v>2818</v>
      </c>
      <c r="AF6181" t="s">
        <v>10997</v>
      </c>
      <c r="AG6181">
        <v>2016</v>
      </c>
      <c r="AH6181" t="s">
        <v>4238</v>
      </c>
      <c r="AI6181" t="s">
        <v>2085</v>
      </c>
      <c r="AJ6181" t="s">
        <v>309</v>
      </c>
    </row>
    <row r="6182" spans="1:36">
      <c r="A6182">
        <v>145836</v>
      </c>
      <c r="B6182" t="s">
        <v>40</v>
      </c>
      <c r="C6182" t="s">
        <v>1448</v>
      </c>
      <c r="D6182" t="s">
        <v>10986</v>
      </c>
      <c r="E6182">
        <v>334059</v>
      </c>
      <c r="G6182" t="s">
        <v>222</v>
      </c>
      <c r="I6182" t="s">
        <v>64</v>
      </c>
      <c r="J6182" t="s">
        <v>52</v>
      </c>
      <c r="K6182">
        <v>2016</v>
      </c>
      <c r="L6182" t="s">
        <v>1448</v>
      </c>
      <c r="M6182">
        <v>1</v>
      </c>
      <c r="N6182" t="s">
        <v>211</v>
      </c>
      <c r="O6182" t="s">
        <v>4074</v>
      </c>
      <c r="P6182" t="s">
        <v>53</v>
      </c>
      <c r="R6182" t="s">
        <v>624</v>
      </c>
      <c r="S6182" t="s">
        <v>624</v>
      </c>
      <c r="T6182" t="s">
        <v>44</v>
      </c>
      <c r="V6182" t="s">
        <v>625</v>
      </c>
      <c r="X6182">
        <v>2016</v>
      </c>
      <c r="AB6182" t="s">
        <v>616</v>
      </c>
      <c r="AC6182" t="s">
        <v>79</v>
      </c>
      <c r="AE6182" t="s">
        <v>2818</v>
      </c>
      <c r="AG6182">
        <v>2016</v>
      </c>
    </row>
    <row r="6183" spans="1:36">
      <c r="A6183">
        <v>145837</v>
      </c>
      <c r="B6183" t="s">
        <v>40</v>
      </c>
      <c r="C6183" t="s">
        <v>1448</v>
      </c>
      <c r="D6183" t="s">
        <v>10998</v>
      </c>
      <c r="E6183">
        <v>1999605</v>
      </c>
      <c r="G6183" t="s">
        <v>222</v>
      </c>
      <c r="I6183" t="s">
        <v>64</v>
      </c>
      <c r="J6183" t="s">
        <v>52</v>
      </c>
      <c r="K6183">
        <v>2016</v>
      </c>
      <c r="L6183" t="s">
        <v>1448</v>
      </c>
      <c r="M6183">
        <v>1</v>
      </c>
      <c r="N6183" t="s">
        <v>211</v>
      </c>
      <c r="O6183" t="s">
        <v>254</v>
      </c>
      <c r="P6183" t="s">
        <v>53</v>
      </c>
      <c r="R6183" t="s">
        <v>624</v>
      </c>
      <c r="S6183" t="s">
        <v>624</v>
      </c>
      <c r="T6183" t="s">
        <v>44</v>
      </c>
      <c r="V6183" t="s">
        <v>625</v>
      </c>
      <c r="X6183">
        <v>2016</v>
      </c>
      <c r="AB6183" t="s">
        <v>2186</v>
      </c>
      <c r="AC6183" t="s">
        <v>79</v>
      </c>
      <c r="AE6183" t="s">
        <v>2818</v>
      </c>
      <c r="AG6183">
        <v>2016</v>
      </c>
    </row>
    <row r="6184" spans="1:36">
      <c r="A6184">
        <v>145838</v>
      </c>
      <c r="B6184" t="s">
        <v>40</v>
      </c>
      <c r="C6184" t="s">
        <v>1448</v>
      </c>
      <c r="D6184" t="s">
        <v>10999</v>
      </c>
      <c r="E6184">
        <v>1000000</v>
      </c>
      <c r="G6184" t="s">
        <v>222</v>
      </c>
      <c r="I6184" t="s">
        <v>64</v>
      </c>
      <c r="J6184" t="s">
        <v>52</v>
      </c>
      <c r="K6184">
        <v>2016</v>
      </c>
      <c r="L6184" t="s">
        <v>1448</v>
      </c>
      <c r="M6184">
        <v>1</v>
      </c>
      <c r="N6184" t="s">
        <v>211</v>
      </c>
      <c r="O6184" t="s">
        <v>211</v>
      </c>
      <c r="P6184" t="s">
        <v>53</v>
      </c>
      <c r="R6184" t="s">
        <v>624</v>
      </c>
      <c r="S6184" t="s">
        <v>624</v>
      </c>
      <c r="T6184" t="s">
        <v>44</v>
      </c>
      <c r="V6184" t="s">
        <v>625</v>
      </c>
      <c r="X6184">
        <v>2016</v>
      </c>
      <c r="AB6184" t="s">
        <v>1222</v>
      </c>
      <c r="AC6184" t="s">
        <v>79</v>
      </c>
      <c r="AE6184" t="s">
        <v>2818</v>
      </c>
      <c r="AF6184" t="s">
        <v>11000</v>
      </c>
      <c r="AG6184">
        <v>2016</v>
      </c>
      <c r="AH6184" t="s">
        <v>4238</v>
      </c>
      <c r="AI6184" t="s">
        <v>9274</v>
      </c>
      <c r="AJ6184" t="s">
        <v>455</v>
      </c>
    </row>
    <row r="6185" spans="1:36">
      <c r="A6185">
        <v>145839</v>
      </c>
      <c r="B6185" t="s">
        <v>40</v>
      </c>
      <c r="C6185" t="s">
        <v>1448</v>
      </c>
      <c r="D6185" t="s">
        <v>11001</v>
      </c>
      <c r="E6185">
        <v>1496390</v>
      </c>
      <c r="G6185" t="s">
        <v>222</v>
      </c>
      <c r="I6185" t="s">
        <v>64</v>
      </c>
      <c r="J6185" t="s">
        <v>52</v>
      </c>
      <c r="K6185">
        <v>2016</v>
      </c>
      <c r="L6185" t="s">
        <v>1448</v>
      </c>
      <c r="M6185">
        <v>1</v>
      </c>
      <c r="N6185" t="s">
        <v>211</v>
      </c>
      <c r="O6185" t="s">
        <v>211</v>
      </c>
      <c r="P6185" t="s">
        <v>53</v>
      </c>
      <c r="R6185" t="s">
        <v>624</v>
      </c>
      <c r="S6185" t="s">
        <v>624</v>
      </c>
      <c r="T6185" t="s">
        <v>44</v>
      </c>
      <c r="V6185" t="s">
        <v>625</v>
      </c>
      <c r="X6185">
        <v>2016</v>
      </c>
      <c r="AB6185" t="s">
        <v>993</v>
      </c>
      <c r="AC6185" t="s">
        <v>79</v>
      </c>
      <c r="AE6185" t="s">
        <v>2818</v>
      </c>
      <c r="AF6185" t="s">
        <v>11002</v>
      </c>
      <c r="AG6185">
        <v>2016</v>
      </c>
      <c r="AH6185" t="s">
        <v>4238</v>
      </c>
      <c r="AI6185" t="s">
        <v>781</v>
      </c>
      <c r="AJ6185" t="s">
        <v>176</v>
      </c>
    </row>
    <row r="6186" spans="1:36">
      <c r="A6186">
        <v>145840</v>
      </c>
      <c r="B6186" t="s">
        <v>40</v>
      </c>
      <c r="C6186" t="s">
        <v>1448</v>
      </c>
      <c r="D6186" t="s">
        <v>11003</v>
      </c>
      <c r="E6186">
        <v>1188000</v>
      </c>
      <c r="G6186" t="s">
        <v>222</v>
      </c>
      <c r="I6186" t="s">
        <v>64</v>
      </c>
      <c r="J6186" t="s">
        <v>52</v>
      </c>
      <c r="K6186">
        <v>2016</v>
      </c>
      <c r="L6186" t="s">
        <v>1448</v>
      </c>
      <c r="M6186">
        <v>1</v>
      </c>
      <c r="N6186" t="s">
        <v>211</v>
      </c>
      <c r="O6186" t="s">
        <v>4074</v>
      </c>
      <c r="P6186" t="s">
        <v>53</v>
      </c>
      <c r="R6186" t="s">
        <v>624</v>
      </c>
      <c r="S6186" t="s">
        <v>624</v>
      </c>
      <c r="T6186" t="s">
        <v>44</v>
      </c>
      <c r="V6186" t="s">
        <v>625</v>
      </c>
      <c r="X6186">
        <v>2016</v>
      </c>
      <c r="AB6186" t="s">
        <v>1429</v>
      </c>
      <c r="AC6186" t="s">
        <v>79</v>
      </c>
      <c r="AE6186" t="s">
        <v>2818</v>
      </c>
      <c r="AF6186" t="s">
        <v>11004</v>
      </c>
      <c r="AG6186">
        <v>2016</v>
      </c>
      <c r="AH6186" t="s">
        <v>4238</v>
      </c>
      <c r="AI6186" t="s">
        <v>781</v>
      </c>
      <c r="AJ6186" t="s">
        <v>176</v>
      </c>
    </row>
    <row r="6187" spans="1:36">
      <c r="A6187">
        <v>145841</v>
      </c>
      <c r="B6187" t="s">
        <v>40</v>
      </c>
      <c r="C6187" t="s">
        <v>1448</v>
      </c>
      <c r="D6187" t="s">
        <v>11005</v>
      </c>
      <c r="E6187">
        <v>1330424</v>
      </c>
      <c r="G6187" t="s">
        <v>222</v>
      </c>
      <c r="I6187" t="s">
        <v>64</v>
      </c>
      <c r="J6187" t="s">
        <v>52</v>
      </c>
      <c r="K6187">
        <v>2016</v>
      </c>
      <c r="L6187" t="s">
        <v>1448</v>
      </c>
      <c r="M6187">
        <v>1</v>
      </c>
      <c r="N6187" t="s">
        <v>211</v>
      </c>
      <c r="O6187" t="s">
        <v>2998</v>
      </c>
      <c r="P6187" t="s">
        <v>53</v>
      </c>
      <c r="R6187" t="s">
        <v>624</v>
      </c>
      <c r="S6187" t="s">
        <v>624</v>
      </c>
      <c r="T6187" t="s">
        <v>44</v>
      </c>
      <c r="V6187" t="s">
        <v>625</v>
      </c>
      <c r="X6187">
        <v>2016</v>
      </c>
      <c r="AB6187" t="s">
        <v>1654</v>
      </c>
      <c r="AC6187" t="s">
        <v>79</v>
      </c>
      <c r="AE6187" t="s">
        <v>2818</v>
      </c>
      <c r="AF6187" t="s">
        <v>11006</v>
      </c>
      <c r="AG6187">
        <v>2016</v>
      </c>
      <c r="AH6187" t="s">
        <v>4238</v>
      </c>
      <c r="AI6187" t="s">
        <v>2085</v>
      </c>
    </row>
    <row r="6188" spans="1:36">
      <c r="A6188">
        <v>145842</v>
      </c>
      <c r="B6188" t="s">
        <v>215</v>
      </c>
      <c r="C6188" t="s">
        <v>1448</v>
      </c>
      <c r="D6188" t="s">
        <v>11007</v>
      </c>
      <c r="E6188">
        <v>1000000</v>
      </c>
      <c r="G6188" t="s">
        <v>222</v>
      </c>
      <c r="I6188" t="s">
        <v>64</v>
      </c>
      <c r="J6188" t="s">
        <v>52</v>
      </c>
      <c r="K6188">
        <v>2016</v>
      </c>
      <c r="L6188" t="s">
        <v>1448</v>
      </c>
      <c r="M6188">
        <v>1</v>
      </c>
      <c r="N6188" t="s">
        <v>211</v>
      </c>
      <c r="O6188" t="s">
        <v>6533</v>
      </c>
      <c r="P6188" t="s">
        <v>53</v>
      </c>
      <c r="Q6188" t="s">
        <v>11009</v>
      </c>
      <c r="R6188" t="s">
        <v>624</v>
      </c>
      <c r="S6188" t="s">
        <v>624</v>
      </c>
      <c r="T6188" t="s">
        <v>44</v>
      </c>
      <c r="V6188" t="s">
        <v>625</v>
      </c>
      <c r="X6188">
        <v>2016</v>
      </c>
      <c r="AB6188" t="s">
        <v>218</v>
      </c>
      <c r="AC6188" t="s">
        <v>62</v>
      </c>
      <c r="AE6188" t="s">
        <v>2818</v>
      </c>
      <c r="AF6188" t="s">
        <v>11008</v>
      </c>
      <c r="AG6188">
        <v>2016</v>
      </c>
      <c r="AH6188" t="s">
        <v>4238</v>
      </c>
      <c r="AI6188" t="s">
        <v>9274</v>
      </c>
    </row>
    <row r="6189" spans="1:36">
      <c r="A6189">
        <v>145843</v>
      </c>
      <c r="B6189" t="s">
        <v>40</v>
      </c>
      <c r="C6189" t="s">
        <v>1448</v>
      </c>
      <c r="D6189" t="s">
        <v>11010</v>
      </c>
      <c r="E6189">
        <v>587960</v>
      </c>
      <c r="G6189" t="s">
        <v>222</v>
      </c>
      <c r="I6189" t="s">
        <v>64</v>
      </c>
      <c r="J6189" t="s">
        <v>52</v>
      </c>
      <c r="K6189">
        <v>2016</v>
      </c>
      <c r="L6189" t="s">
        <v>1448</v>
      </c>
      <c r="M6189">
        <v>1</v>
      </c>
      <c r="N6189" t="s">
        <v>211</v>
      </c>
      <c r="O6189" t="s">
        <v>211</v>
      </c>
      <c r="P6189" t="s">
        <v>53</v>
      </c>
      <c r="R6189" t="s">
        <v>624</v>
      </c>
      <c r="S6189" t="s">
        <v>624</v>
      </c>
      <c r="T6189" t="s">
        <v>44</v>
      </c>
      <c r="V6189" t="s">
        <v>625</v>
      </c>
      <c r="X6189">
        <v>2016</v>
      </c>
      <c r="AB6189" t="s">
        <v>360</v>
      </c>
      <c r="AC6189" t="s">
        <v>361</v>
      </c>
      <c r="AE6189" t="s">
        <v>2818</v>
      </c>
      <c r="AF6189" t="s">
        <v>11011</v>
      </c>
      <c r="AG6189">
        <v>2016</v>
      </c>
      <c r="AH6189" t="s">
        <v>4238</v>
      </c>
      <c r="AI6189" t="s">
        <v>9274</v>
      </c>
      <c r="AJ6189" t="s">
        <v>455</v>
      </c>
    </row>
    <row r="6190" spans="1:36">
      <c r="A6190">
        <v>145844</v>
      </c>
      <c r="B6190" t="s">
        <v>40</v>
      </c>
      <c r="C6190" t="s">
        <v>1448</v>
      </c>
      <c r="D6190" t="s">
        <v>11012</v>
      </c>
      <c r="E6190">
        <v>410145</v>
      </c>
      <c r="G6190" t="s">
        <v>222</v>
      </c>
      <c r="I6190" t="s">
        <v>64</v>
      </c>
      <c r="J6190" t="s">
        <v>52</v>
      </c>
      <c r="K6190">
        <v>2016</v>
      </c>
      <c r="L6190" t="s">
        <v>1448</v>
      </c>
      <c r="M6190">
        <v>1</v>
      </c>
      <c r="N6190" t="s">
        <v>211</v>
      </c>
      <c r="O6190" t="s">
        <v>211</v>
      </c>
      <c r="P6190" t="s">
        <v>53</v>
      </c>
      <c r="R6190" t="s">
        <v>624</v>
      </c>
      <c r="S6190" t="s">
        <v>624</v>
      </c>
      <c r="T6190" t="s">
        <v>44</v>
      </c>
      <c r="V6190" t="s">
        <v>625</v>
      </c>
      <c r="X6190">
        <v>2016</v>
      </c>
      <c r="AB6190" t="s">
        <v>360</v>
      </c>
      <c r="AC6190" t="s">
        <v>361</v>
      </c>
      <c r="AE6190" t="s">
        <v>2818</v>
      </c>
      <c r="AG6190">
        <v>2016</v>
      </c>
      <c r="AJ6190" t="s">
        <v>455</v>
      </c>
    </row>
    <row r="6191" spans="1:36">
      <c r="A6191">
        <v>145845</v>
      </c>
      <c r="B6191" t="s">
        <v>40</v>
      </c>
      <c r="C6191" t="s">
        <v>1448</v>
      </c>
      <c r="D6191" t="s">
        <v>10990</v>
      </c>
      <c r="E6191">
        <v>3976000</v>
      </c>
      <c r="G6191" t="s">
        <v>222</v>
      </c>
      <c r="I6191" t="s">
        <v>64</v>
      </c>
      <c r="J6191" t="s">
        <v>52</v>
      </c>
      <c r="K6191">
        <v>2016</v>
      </c>
      <c r="L6191" t="s">
        <v>1448</v>
      </c>
      <c r="M6191">
        <v>1</v>
      </c>
      <c r="N6191" t="s">
        <v>211</v>
      </c>
      <c r="O6191" t="s">
        <v>488</v>
      </c>
      <c r="P6191" t="s">
        <v>53</v>
      </c>
      <c r="R6191" t="s">
        <v>624</v>
      </c>
      <c r="S6191" t="s">
        <v>624</v>
      </c>
      <c r="T6191" t="s">
        <v>44</v>
      </c>
      <c r="V6191" t="s">
        <v>625</v>
      </c>
      <c r="X6191">
        <v>2016</v>
      </c>
      <c r="AB6191" t="s">
        <v>11013</v>
      </c>
      <c r="AC6191" t="s">
        <v>79</v>
      </c>
      <c r="AE6191" t="s">
        <v>2818</v>
      </c>
      <c r="AG6191">
        <v>2016</v>
      </c>
      <c r="AJ6191" t="s">
        <v>309</v>
      </c>
    </row>
    <row r="6192" spans="1:36">
      <c r="A6192">
        <v>145846</v>
      </c>
      <c r="B6192" t="s">
        <v>215</v>
      </c>
      <c r="C6192" t="s">
        <v>1448</v>
      </c>
      <c r="D6192" t="s">
        <v>11014</v>
      </c>
      <c r="E6192">
        <v>1508094</v>
      </c>
      <c r="G6192" t="s">
        <v>222</v>
      </c>
      <c r="I6192" t="s">
        <v>64</v>
      </c>
      <c r="J6192" t="s">
        <v>52</v>
      </c>
      <c r="K6192">
        <v>2016</v>
      </c>
      <c r="L6192" t="s">
        <v>1448</v>
      </c>
      <c r="M6192">
        <v>1</v>
      </c>
      <c r="N6192" t="s">
        <v>211</v>
      </c>
      <c r="O6192" t="s">
        <v>4074</v>
      </c>
      <c r="P6192" t="s">
        <v>53</v>
      </c>
      <c r="Q6192" t="s">
        <v>11015</v>
      </c>
      <c r="R6192" t="s">
        <v>624</v>
      </c>
      <c r="S6192" t="s">
        <v>624</v>
      </c>
      <c r="T6192" t="s">
        <v>44</v>
      </c>
      <c r="V6192" t="s">
        <v>625</v>
      </c>
      <c r="X6192">
        <v>2016</v>
      </c>
      <c r="AB6192" t="s">
        <v>218</v>
      </c>
      <c r="AC6192" t="s">
        <v>62</v>
      </c>
      <c r="AE6192" t="s">
        <v>2818</v>
      </c>
      <c r="AF6192" t="s">
        <v>11008</v>
      </c>
      <c r="AG6192">
        <v>2016</v>
      </c>
      <c r="AH6192" t="s">
        <v>4238</v>
      </c>
      <c r="AI6192" t="s">
        <v>9274</v>
      </c>
      <c r="AJ6192" t="s">
        <v>455</v>
      </c>
    </row>
    <row r="6193" spans="1:36">
      <c r="A6193">
        <v>145847</v>
      </c>
      <c r="B6193" t="s">
        <v>40</v>
      </c>
      <c r="C6193" t="s">
        <v>1448</v>
      </c>
      <c r="D6193" t="s">
        <v>10990</v>
      </c>
      <c r="E6193">
        <v>19000000</v>
      </c>
      <c r="G6193" t="s">
        <v>222</v>
      </c>
      <c r="I6193" t="s">
        <v>64</v>
      </c>
      <c r="J6193" t="s">
        <v>52</v>
      </c>
      <c r="K6193">
        <v>2016</v>
      </c>
      <c r="L6193" t="s">
        <v>1448</v>
      </c>
      <c r="M6193">
        <v>1</v>
      </c>
      <c r="N6193" t="s">
        <v>211</v>
      </c>
      <c r="O6193" t="s">
        <v>296</v>
      </c>
      <c r="P6193" t="s">
        <v>53</v>
      </c>
      <c r="R6193" t="s">
        <v>624</v>
      </c>
      <c r="S6193" t="s">
        <v>624</v>
      </c>
      <c r="T6193" t="s">
        <v>44</v>
      </c>
      <c r="V6193" t="s">
        <v>625</v>
      </c>
      <c r="X6193">
        <v>2016</v>
      </c>
      <c r="AB6193" t="s">
        <v>1654</v>
      </c>
      <c r="AC6193" t="s">
        <v>79</v>
      </c>
      <c r="AE6193" t="s">
        <v>2818</v>
      </c>
      <c r="AF6193" t="s">
        <v>11016</v>
      </c>
      <c r="AG6193">
        <v>2016</v>
      </c>
      <c r="AH6193" t="s">
        <v>4238</v>
      </c>
      <c r="AI6193" t="s">
        <v>2085</v>
      </c>
      <c r="AJ6193" t="s">
        <v>309</v>
      </c>
    </row>
    <row r="6194" spans="1:36">
      <c r="A6194">
        <v>145848</v>
      </c>
      <c r="B6194" t="s">
        <v>215</v>
      </c>
      <c r="C6194" t="s">
        <v>1977</v>
      </c>
      <c r="D6194" t="s">
        <v>11017</v>
      </c>
      <c r="E6194">
        <v>10317</v>
      </c>
      <c r="G6194" t="s">
        <v>222</v>
      </c>
      <c r="I6194" t="s">
        <v>64</v>
      </c>
      <c r="J6194" t="s">
        <v>52</v>
      </c>
      <c r="K6194">
        <v>2016</v>
      </c>
      <c r="L6194" t="s">
        <v>1977</v>
      </c>
      <c r="M6194">
        <v>1</v>
      </c>
      <c r="N6194" t="s">
        <v>211</v>
      </c>
      <c r="O6194" t="s">
        <v>211</v>
      </c>
      <c r="P6194" t="s">
        <v>53</v>
      </c>
      <c r="Q6194" t="s">
        <v>11018</v>
      </c>
      <c r="R6194" t="s">
        <v>218</v>
      </c>
      <c r="S6194" t="s">
        <v>10613</v>
      </c>
      <c r="T6194" t="s">
        <v>569</v>
      </c>
      <c r="X6194">
        <v>2016</v>
      </c>
      <c r="AB6194" t="s">
        <v>218</v>
      </c>
      <c r="AC6194" t="s">
        <v>62</v>
      </c>
      <c r="AE6194" t="s">
        <v>2623</v>
      </c>
      <c r="AG6194">
        <v>2016</v>
      </c>
    </row>
    <row r="6195" spans="1:36">
      <c r="A6195">
        <v>145849</v>
      </c>
      <c r="B6195" t="s">
        <v>215</v>
      </c>
      <c r="C6195" t="s">
        <v>423</v>
      </c>
      <c r="D6195" t="s">
        <v>11019</v>
      </c>
      <c r="E6195">
        <v>211291</v>
      </c>
      <c r="G6195" t="s">
        <v>222</v>
      </c>
      <c r="I6195" t="s">
        <v>64</v>
      </c>
      <c r="J6195" t="s">
        <v>52</v>
      </c>
      <c r="K6195">
        <v>2016</v>
      </c>
      <c r="L6195" t="s">
        <v>423</v>
      </c>
      <c r="M6195">
        <v>1</v>
      </c>
      <c r="N6195" t="s">
        <v>211</v>
      </c>
      <c r="O6195" t="s">
        <v>211</v>
      </c>
      <c r="P6195" t="s">
        <v>53</v>
      </c>
      <c r="Q6195" t="s">
        <v>11018</v>
      </c>
      <c r="R6195" t="s">
        <v>218</v>
      </c>
      <c r="S6195" t="s">
        <v>5274</v>
      </c>
      <c r="T6195" t="s">
        <v>569</v>
      </c>
      <c r="X6195">
        <v>2016</v>
      </c>
      <c r="AB6195" t="s">
        <v>218</v>
      </c>
      <c r="AC6195" t="s">
        <v>62</v>
      </c>
      <c r="AE6195" t="s">
        <v>2623</v>
      </c>
      <c r="AG6195">
        <v>2016</v>
      </c>
    </row>
    <row r="6196" spans="1:36">
      <c r="A6196">
        <v>145850</v>
      </c>
      <c r="B6196" t="s">
        <v>215</v>
      </c>
      <c r="C6196" t="s">
        <v>358</v>
      </c>
      <c r="D6196" t="s">
        <v>11020</v>
      </c>
      <c r="E6196">
        <v>113925</v>
      </c>
      <c r="G6196" t="s">
        <v>222</v>
      </c>
      <c r="I6196" t="s">
        <v>64</v>
      </c>
      <c r="J6196" t="s">
        <v>52</v>
      </c>
      <c r="K6196">
        <v>2016</v>
      </c>
      <c r="L6196" t="s">
        <v>358</v>
      </c>
      <c r="M6196">
        <v>1</v>
      </c>
      <c r="N6196" t="s">
        <v>211</v>
      </c>
      <c r="O6196" t="s">
        <v>211</v>
      </c>
      <c r="P6196" t="s">
        <v>53</v>
      </c>
      <c r="Q6196" t="s">
        <v>11018</v>
      </c>
      <c r="R6196" t="s">
        <v>218</v>
      </c>
      <c r="S6196" t="s">
        <v>8210</v>
      </c>
      <c r="T6196" t="s">
        <v>569</v>
      </c>
      <c r="X6196">
        <v>2016</v>
      </c>
      <c r="AB6196" t="s">
        <v>218</v>
      </c>
      <c r="AC6196" t="s">
        <v>62</v>
      </c>
      <c r="AE6196" t="s">
        <v>2623</v>
      </c>
      <c r="AG6196">
        <v>2016</v>
      </c>
    </row>
    <row r="6197" spans="1:36">
      <c r="A6197">
        <v>145851</v>
      </c>
      <c r="B6197" t="s">
        <v>215</v>
      </c>
      <c r="C6197" t="s">
        <v>674</v>
      </c>
      <c r="D6197" t="s">
        <v>8223</v>
      </c>
      <c r="E6197">
        <v>300717</v>
      </c>
      <c r="G6197" t="s">
        <v>222</v>
      </c>
      <c r="I6197" t="s">
        <v>64</v>
      </c>
      <c r="J6197" t="s">
        <v>52</v>
      </c>
      <c r="K6197">
        <v>2016</v>
      </c>
      <c r="L6197" t="s">
        <v>674</v>
      </c>
      <c r="M6197">
        <v>1</v>
      </c>
      <c r="N6197" t="s">
        <v>211</v>
      </c>
      <c r="O6197" t="s">
        <v>211</v>
      </c>
      <c r="P6197" t="s">
        <v>53</v>
      </c>
      <c r="Q6197" t="s">
        <v>8224</v>
      </c>
      <c r="R6197" t="s">
        <v>218</v>
      </c>
      <c r="S6197" t="s">
        <v>3338</v>
      </c>
      <c r="T6197" t="s">
        <v>302</v>
      </c>
      <c r="X6197">
        <v>2016</v>
      </c>
      <c r="AB6197" t="s">
        <v>218</v>
      </c>
      <c r="AC6197" t="s">
        <v>62</v>
      </c>
      <c r="AE6197" t="s">
        <v>2623</v>
      </c>
      <c r="AG6197">
        <v>2016</v>
      </c>
    </row>
    <row r="6198" spans="1:36">
      <c r="A6198">
        <v>145852</v>
      </c>
      <c r="B6198" t="s">
        <v>215</v>
      </c>
      <c r="C6198" t="s">
        <v>156</v>
      </c>
      <c r="D6198" t="s">
        <v>11021</v>
      </c>
      <c r="E6198">
        <v>16485</v>
      </c>
      <c r="G6198" t="s">
        <v>222</v>
      </c>
      <c r="I6198" t="s">
        <v>64</v>
      </c>
      <c r="J6198" t="s">
        <v>52</v>
      </c>
      <c r="K6198">
        <v>2016</v>
      </c>
      <c r="L6198" t="s">
        <v>156</v>
      </c>
      <c r="M6198">
        <v>1</v>
      </c>
      <c r="N6198" t="s">
        <v>211</v>
      </c>
      <c r="O6198" t="s">
        <v>211</v>
      </c>
      <c r="P6198" t="s">
        <v>53</v>
      </c>
      <c r="Q6198" t="s">
        <v>11018</v>
      </c>
      <c r="R6198" t="s">
        <v>218</v>
      </c>
      <c r="S6198" t="s">
        <v>5043</v>
      </c>
      <c r="T6198" t="s">
        <v>569</v>
      </c>
      <c r="X6198">
        <v>2016</v>
      </c>
      <c r="AB6198" t="s">
        <v>218</v>
      </c>
      <c r="AC6198" t="s">
        <v>62</v>
      </c>
      <c r="AE6198" t="s">
        <v>2623</v>
      </c>
      <c r="AG6198">
        <v>2016</v>
      </c>
    </row>
    <row r="6199" spans="1:36">
      <c r="A6199">
        <v>145853</v>
      </c>
      <c r="B6199" t="s">
        <v>215</v>
      </c>
      <c r="C6199" t="s">
        <v>2215</v>
      </c>
      <c r="D6199" t="s">
        <v>11022</v>
      </c>
      <c r="E6199">
        <v>2824</v>
      </c>
      <c r="G6199" t="s">
        <v>222</v>
      </c>
      <c r="I6199" t="s">
        <v>64</v>
      </c>
      <c r="J6199" t="s">
        <v>52</v>
      </c>
      <c r="K6199">
        <v>2016</v>
      </c>
      <c r="L6199" t="s">
        <v>2215</v>
      </c>
      <c r="M6199">
        <v>1</v>
      </c>
      <c r="N6199" t="s">
        <v>211</v>
      </c>
      <c r="O6199" t="s">
        <v>240</v>
      </c>
      <c r="P6199" t="s">
        <v>53</v>
      </c>
      <c r="Q6199" t="s">
        <v>11023</v>
      </c>
      <c r="R6199" t="s">
        <v>550</v>
      </c>
      <c r="S6199" t="s">
        <v>1117</v>
      </c>
      <c r="T6199" t="s">
        <v>44</v>
      </c>
      <c r="V6199" t="s">
        <v>1118</v>
      </c>
      <c r="X6199">
        <v>2016</v>
      </c>
      <c r="AB6199" t="s">
        <v>550</v>
      </c>
      <c r="AC6199" t="s">
        <v>302</v>
      </c>
      <c r="AE6199" t="s">
        <v>1536</v>
      </c>
      <c r="AG6199">
        <v>2016</v>
      </c>
    </row>
    <row r="6200" spans="1:36">
      <c r="A6200">
        <v>145855</v>
      </c>
      <c r="B6200" t="s">
        <v>40</v>
      </c>
      <c r="C6200" t="s">
        <v>614</v>
      </c>
      <c r="D6200" t="s">
        <v>11024</v>
      </c>
      <c r="E6200">
        <v>200</v>
      </c>
      <c r="G6200" t="s">
        <v>222</v>
      </c>
      <c r="I6200" t="s">
        <v>64</v>
      </c>
      <c r="J6200" t="s">
        <v>52</v>
      </c>
      <c r="K6200">
        <v>2016</v>
      </c>
      <c r="L6200" t="s">
        <v>202</v>
      </c>
      <c r="M6200">
        <v>1</v>
      </c>
      <c r="N6200" t="s">
        <v>211</v>
      </c>
      <c r="O6200" t="s">
        <v>834</v>
      </c>
      <c r="P6200" t="s">
        <v>53</v>
      </c>
      <c r="R6200" t="s">
        <v>147</v>
      </c>
      <c r="S6200" t="s">
        <v>550</v>
      </c>
      <c r="T6200" t="s">
        <v>302</v>
      </c>
      <c r="X6200">
        <v>2016</v>
      </c>
      <c r="AB6200" t="s">
        <v>147</v>
      </c>
      <c r="AC6200" t="s">
        <v>62</v>
      </c>
      <c r="AE6200" t="s">
        <v>1081</v>
      </c>
      <c r="AG6200">
        <v>2016</v>
      </c>
      <c r="AJ6200" t="s">
        <v>148</v>
      </c>
    </row>
    <row r="6201" spans="1:36">
      <c r="A6201">
        <v>145856</v>
      </c>
      <c r="B6201" t="s">
        <v>215</v>
      </c>
      <c r="C6201" t="s">
        <v>173</v>
      </c>
      <c r="D6201" t="s">
        <v>762</v>
      </c>
      <c r="E6201">
        <v>1455604</v>
      </c>
      <c r="G6201" t="s">
        <v>222</v>
      </c>
      <c r="I6201" t="s">
        <v>64</v>
      </c>
      <c r="J6201" t="s">
        <v>52</v>
      </c>
      <c r="K6201">
        <v>2016</v>
      </c>
      <c r="L6201" t="s">
        <v>173</v>
      </c>
      <c r="M6201">
        <v>1</v>
      </c>
      <c r="N6201" t="s">
        <v>211</v>
      </c>
      <c r="O6201" t="s">
        <v>211</v>
      </c>
      <c r="P6201" t="s">
        <v>53</v>
      </c>
      <c r="Q6201" t="s">
        <v>764</v>
      </c>
      <c r="R6201" t="s">
        <v>218</v>
      </c>
      <c r="S6201" t="s">
        <v>158</v>
      </c>
      <c r="T6201" t="s">
        <v>44</v>
      </c>
      <c r="V6201" t="s">
        <v>159</v>
      </c>
      <c r="X6201">
        <v>2016</v>
      </c>
      <c r="AB6201" t="s">
        <v>218</v>
      </c>
      <c r="AC6201" t="s">
        <v>62</v>
      </c>
      <c r="AE6201" t="s">
        <v>763</v>
      </c>
      <c r="AG6201">
        <v>2016</v>
      </c>
      <c r="AJ6201" t="s">
        <v>334</v>
      </c>
    </row>
    <row r="6202" spans="1:36">
      <c r="A6202">
        <v>145857</v>
      </c>
      <c r="B6202" t="s">
        <v>215</v>
      </c>
      <c r="C6202" t="s">
        <v>3635</v>
      </c>
      <c r="D6202" t="s">
        <v>11025</v>
      </c>
      <c r="E6202">
        <v>226940</v>
      </c>
      <c r="G6202" t="s">
        <v>222</v>
      </c>
      <c r="I6202" t="s">
        <v>64</v>
      </c>
      <c r="J6202" t="s">
        <v>1004</v>
      </c>
      <c r="K6202">
        <v>2016</v>
      </c>
      <c r="L6202" t="s">
        <v>3635</v>
      </c>
      <c r="M6202">
        <v>1</v>
      </c>
      <c r="N6202" t="s">
        <v>211</v>
      </c>
      <c r="O6202" t="s">
        <v>922</v>
      </c>
      <c r="P6202" t="s">
        <v>53</v>
      </c>
      <c r="Q6202" t="s">
        <v>11026</v>
      </c>
      <c r="R6202" t="s">
        <v>218</v>
      </c>
      <c r="S6202" t="s">
        <v>3288</v>
      </c>
      <c r="T6202" t="s">
        <v>569</v>
      </c>
      <c r="X6202">
        <v>2016</v>
      </c>
      <c r="AB6202" t="s">
        <v>218</v>
      </c>
      <c r="AC6202" t="s">
        <v>62</v>
      </c>
      <c r="AE6202" t="s">
        <v>1058</v>
      </c>
      <c r="AG6202">
        <v>2016</v>
      </c>
    </row>
    <row r="6203" spans="1:36">
      <c r="A6203">
        <v>145858</v>
      </c>
      <c r="B6203" t="s">
        <v>40</v>
      </c>
      <c r="C6203" t="s">
        <v>614</v>
      </c>
      <c r="D6203" t="s">
        <v>11027</v>
      </c>
      <c r="E6203">
        <v>156425</v>
      </c>
      <c r="G6203" t="s">
        <v>222</v>
      </c>
      <c r="I6203" t="s">
        <v>64</v>
      </c>
      <c r="J6203" t="s">
        <v>52</v>
      </c>
      <c r="K6203">
        <v>2016</v>
      </c>
      <c r="L6203" t="s">
        <v>202</v>
      </c>
      <c r="M6203">
        <v>1</v>
      </c>
      <c r="N6203" t="s">
        <v>211</v>
      </c>
      <c r="O6203" t="s">
        <v>836</v>
      </c>
      <c r="P6203" t="s">
        <v>53</v>
      </c>
      <c r="R6203" t="s">
        <v>341</v>
      </c>
      <c r="S6203" t="s">
        <v>469</v>
      </c>
      <c r="T6203" t="s">
        <v>325</v>
      </c>
      <c r="X6203">
        <v>2016</v>
      </c>
      <c r="AB6203" t="s">
        <v>341</v>
      </c>
      <c r="AC6203" t="s">
        <v>62</v>
      </c>
      <c r="AE6203" t="s">
        <v>1081</v>
      </c>
      <c r="AG6203">
        <v>2016</v>
      </c>
      <c r="AJ6203" t="s">
        <v>148</v>
      </c>
    </row>
    <row r="6204" spans="1:36">
      <c r="A6204">
        <v>145859</v>
      </c>
      <c r="B6204" t="s">
        <v>40</v>
      </c>
      <c r="C6204" t="s">
        <v>614</v>
      </c>
      <c r="D6204" t="s">
        <v>11027</v>
      </c>
      <c r="E6204">
        <v>133000</v>
      </c>
      <c r="G6204" t="s">
        <v>222</v>
      </c>
      <c r="I6204" t="s">
        <v>64</v>
      </c>
      <c r="J6204" t="s">
        <v>52</v>
      </c>
      <c r="K6204">
        <v>2016</v>
      </c>
      <c r="L6204" t="s">
        <v>202</v>
      </c>
      <c r="M6204">
        <v>1</v>
      </c>
      <c r="N6204" t="s">
        <v>211</v>
      </c>
      <c r="O6204" t="s">
        <v>836</v>
      </c>
      <c r="P6204" t="s">
        <v>53</v>
      </c>
      <c r="R6204" t="s">
        <v>341</v>
      </c>
      <c r="S6204" t="s">
        <v>469</v>
      </c>
      <c r="T6204" t="s">
        <v>325</v>
      </c>
      <c r="X6204">
        <v>2016</v>
      </c>
      <c r="AB6204" t="s">
        <v>341</v>
      </c>
      <c r="AC6204" t="s">
        <v>62</v>
      </c>
      <c r="AE6204" t="s">
        <v>1081</v>
      </c>
      <c r="AG6204">
        <v>2016</v>
      </c>
      <c r="AJ6204" t="s">
        <v>148</v>
      </c>
    </row>
    <row r="6205" spans="1:36">
      <c r="A6205">
        <v>145860</v>
      </c>
      <c r="B6205" t="s">
        <v>215</v>
      </c>
      <c r="C6205" t="s">
        <v>202</v>
      </c>
      <c r="D6205" t="s">
        <v>11027</v>
      </c>
      <c r="E6205">
        <v>379518</v>
      </c>
      <c r="G6205" t="s">
        <v>222</v>
      </c>
      <c r="I6205" t="s">
        <v>64</v>
      </c>
      <c r="J6205" t="s">
        <v>52</v>
      </c>
      <c r="K6205">
        <v>2016</v>
      </c>
      <c r="L6205" t="s">
        <v>202</v>
      </c>
      <c r="M6205">
        <v>1</v>
      </c>
      <c r="N6205" t="s">
        <v>211</v>
      </c>
      <c r="O6205" t="s">
        <v>211</v>
      </c>
      <c r="P6205" t="s">
        <v>53</v>
      </c>
      <c r="R6205" t="s">
        <v>341</v>
      </c>
      <c r="S6205" t="s">
        <v>158</v>
      </c>
      <c r="T6205" t="s">
        <v>44</v>
      </c>
      <c r="V6205" t="s">
        <v>159</v>
      </c>
      <c r="X6205">
        <v>2016</v>
      </c>
      <c r="AB6205" t="s">
        <v>341</v>
      </c>
      <c r="AC6205" t="s">
        <v>62</v>
      </c>
      <c r="AE6205" t="s">
        <v>1081</v>
      </c>
      <c r="AG6205">
        <v>2016</v>
      </c>
      <c r="AJ6205" t="s">
        <v>148</v>
      </c>
    </row>
    <row r="6206" spans="1:36">
      <c r="A6206">
        <v>145861</v>
      </c>
      <c r="B6206" t="s">
        <v>215</v>
      </c>
      <c r="C6206" t="s">
        <v>202</v>
      </c>
      <c r="D6206" t="s">
        <v>11027</v>
      </c>
      <c r="E6206">
        <v>39326</v>
      </c>
      <c r="G6206" t="s">
        <v>222</v>
      </c>
      <c r="I6206" t="s">
        <v>64</v>
      </c>
      <c r="J6206" t="s">
        <v>52</v>
      </c>
      <c r="K6206">
        <v>2016</v>
      </c>
      <c r="L6206" t="s">
        <v>202</v>
      </c>
      <c r="M6206">
        <v>1</v>
      </c>
      <c r="N6206" t="s">
        <v>211</v>
      </c>
      <c r="O6206" t="s">
        <v>211</v>
      </c>
      <c r="P6206" t="s">
        <v>53</v>
      </c>
      <c r="R6206" t="s">
        <v>341</v>
      </c>
      <c r="S6206" t="s">
        <v>59</v>
      </c>
      <c r="T6206" t="s">
        <v>44</v>
      </c>
      <c r="V6206" t="s">
        <v>60</v>
      </c>
      <c r="X6206">
        <v>2016</v>
      </c>
      <c r="AB6206" t="s">
        <v>341</v>
      </c>
      <c r="AC6206" t="s">
        <v>62</v>
      </c>
      <c r="AE6206" t="s">
        <v>1081</v>
      </c>
      <c r="AG6206">
        <v>2016</v>
      </c>
      <c r="AJ6206" t="s">
        <v>148</v>
      </c>
    </row>
    <row r="6207" spans="1:36">
      <c r="A6207">
        <v>145862</v>
      </c>
      <c r="B6207" t="s">
        <v>215</v>
      </c>
      <c r="C6207" t="s">
        <v>2229</v>
      </c>
      <c r="D6207" t="s">
        <v>11028</v>
      </c>
      <c r="E6207">
        <v>2032078</v>
      </c>
      <c r="F6207">
        <v>1320000</v>
      </c>
      <c r="G6207" t="s">
        <v>164</v>
      </c>
      <c r="H6207">
        <v>0.64958099999999996</v>
      </c>
      <c r="I6207" t="s">
        <v>64</v>
      </c>
      <c r="J6207" t="s">
        <v>52</v>
      </c>
      <c r="K6207">
        <v>2016</v>
      </c>
      <c r="L6207" t="s">
        <v>2229</v>
      </c>
      <c r="M6207">
        <v>1</v>
      </c>
      <c r="N6207" t="s">
        <v>211</v>
      </c>
      <c r="O6207" t="s">
        <v>211</v>
      </c>
      <c r="P6207" t="s">
        <v>53</v>
      </c>
      <c r="Q6207" t="s">
        <v>10943</v>
      </c>
      <c r="R6207" t="s">
        <v>158</v>
      </c>
      <c r="S6207" t="s">
        <v>158</v>
      </c>
      <c r="T6207" t="s">
        <v>44</v>
      </c>
      <c r="V6207" t="s">
        <v>159</v>
      </c>
      <c r="X6207">
        <v>2016</v>
      </c>
      <c r="AB6207" t="s">
        <v>218</v>
      </c>
      <c r="AC6207" t="s">
        <v>62</v>
      </c>
      <c r="AE6207" t="s">
        <v>114</v>
      </c>
      <c r="AF6207" t="s">
        <v>3362</v>
      </c>
      <c r="AG6207">
        <v>2016</v>
      </c>
      <c r="AH6207" t="s">
        <v>2052</v>
      </c>
    </row>
    <row r="6208" spans="1:36">
      <c r="A6208">
        <v>145863</v>
      </c>
      <c r="B6208" t="s">
        <v>215</v>
      </c>
      <c r="C6208" t="s">
        <v>2229</v>
      </c>
      <c r="D6208" t="s">
        <v>11029</v>
      </c>
      <c r="E6208">
        <v>1900452</v>
      </c>
      <c r="G6208" t="s">
        <v>222</v>
      </c>
      <c r="I6208" t="s">
        <v>64</v>
      </c>
      <c r="J6208" t="s">
        <v>52</v>
      </c>
      <c r="K6208">
        <v>2016</v>
      </c>
      <c r="L6208" t="s">
        <v>2229</v>
      </c>
      <c r="M6208">
        <v>1</v>
      </c>
      <c r="N6208" t="s">
        <v>211</v>
      </c>
      <c r="O6208" t="s">
        <v>211</v>
      </c>
      <c r="P6208" t="s">
        <v>53</v>
      </c>
      <c r="Q6208" t="s">
        <v>10943</v>
      </c>
      <c r="R6208" t="s">
        <v>218</v>
      </c>
      <c r="S6208" t="s">
        <v>158</v>
      </c>
      <c r="T6208" t="s">
        <v>44</v>
      </c>
      <c r="V6208" t="s">
        <v>159</v>
      </c>
      <c r="X6208">
        <v>2016</v>
      </c>
      <c r="AB6208" t="s">
        <v>218</v>
      </c>
      <c r="AC6208" t="s">
        <v>62</v>
      </c>
      <c r="AE6208" t="s">
        <v>114</v>
      </c>
      <c r="AF6208" t="s">
        <v>3362</v>
      </c>
      <c r="AG6208">
        <v>2016</v>
      </c>
      <c r="AH6208" t="s">
        <v>2052</v>
      </c>
    </row>
    <row r="6209" spans="1:36">
      <c r="A6209">
        <v>145865</v>
      </c>
      <c r="B6209" t="s">
        <v>40</v>
      </c>
      <c r="C6209" t="s">
        <v>354</v>
      </c>
      <c r="D6209" t="s">
        <v>11030</v>
      </c>
      <c r="E6209">
        <v>298418</v>
      </c>
      <c r="F6209">
        <v>2000000</v>
      </c>
      <c r="G6209" t="s">
        <v>816</v>
      </c>
      <c r="H6209">
        <v>6.702</v>
      </c>
      <c r="I6209" t="s">
        <v>64</v>
      </c>
      <c r="J6209" t="s">
        <v>52</v>
      </c>
      <c r="K6209">
        <v>2016</v>
      </c>
      <c r="L6209" t="s">
        <v>354</v>
      </c>
      <c r="M6209">
        <v>1</v>
      </c>
      <c r="N6209" t="s">
        <v>6739</v>
      </c>
      <c r="O6209" t="s">
        <v>732</v>
      </c>
      <c r="P6209" t="s">
        <v>53</v>
      </c>
      <c r="Q6209" t="s">
        <v>11031</v>
      </c>
      <c r="R6209" t="s">
        <v>813</v>
      </c>
      <c r="S6209" t="s">
        <v>813</v>
      </c>
      <c r="T6209" t="s">
        <v>44</v>
      </c>
      <c r="V6209" t="s">
        <v>814</v>
      </c>
      <c r="X6209">
        <v>2016</v>
      </c>
      <c r="AB6209" t="s">
        <v>2346</v>
      </c>
      <c r="AC6209" t="s">
        <v>48</v>
      </c>
      <c r="AE6209" t="s">
        <v>114</v>
      </c>
      <c r="AG6209">
        <v>2016</v>
      </c>
      <c r="AJ6209" t="s">
        <v>455</v>
      </c>
    </row>
    <row r="6210" spans="1:36">
      <c r="A6210">
        <v>145866</v>
      </c>
      <c r="B6210" t="s">
        <v>40</v>
      </c>
      <c r="C6210" t="s">
        <v>206</v>
      </c>
      <c r="D6210" t="s">
        <v>11032</v>
      </c>
      <c r="E6210">
        <v>553097</v>
      </c>
      <c r="F6210">
        <v>500000</v>
      </c>
      <c r="G6210" t="s">
        <v>50</v>
      </c>
      <c r="H6210">
        <v>0.90400000000000003</v>
      </c>
      <c r="I6210" t="s">
        <v>64</v>
      </c>
      <c r="J6210" t="s">
        <v>52</v>
      </c>
      <c r="K6210">
        <v>2016</v>
      </c>
      <c r="L6210" t="s">
        <v>206</v>
      </c>
      <c r="M6210">
        <v>1</v>
      </c>
      <c r="N6210" t="s">
        <v>6739</v>
      </c>
      <c r="O6210" t="s">
        <v>6739</v>
      </c>
      <c r="P6210" t="s">
        <v>53</v>
      </c>
      <c r="Q6210" t="s">
        <v>11033</v>
      </c>
      <c r="R6210" t="s">
        <v>701</v>
      </c>
      <c r="S6210" t="s">
        <v>701</v>
      </c>
      <c r="T6210" t="s">
        <v>44</v>
      </c>
      <c r="V6210" t="s">
        <v>702</v>
      </c>
      <c r="X6210">
        <v>2016</v>
      </c>
      <c r="AB6210" t="s">
        <v>993</v>
      </c>
      <c r="AC6210" t="s">
        <v>79</v>
      </c>
      <c r="AG6210">
        <v>2016</v>
      </c>
      <c r="AJ6210" t="s">
        <v>334</v>
      </c>
    </row>
    <row r="6211" spans="1:36">
      <c r="A6211">
        <v>145867</v>
      </c>
      <c r="B6211" t="s">
        <v>40</v>
      </c>
      <c r="C6211" t="s">
        <v>196</v>
      </c>
      <c r="D6211" t="s">
        <v>11034</v>
      </c>
      <c r="E6211">
        <v>371692</v>
      </c>
      <c r="F6211">
        <v>2500000</v>
      </c>
      <c r="G6211" t="s">
        <v>816</v>
      </c>
      <c r="H6211">
        <v>6.726</v>
      </c>
      <c r="I6211" t="s">
        <v>64</v>
      </c>
      <c r="J6211" t="s">
        <v>52</v>
      </c>
      <c r="K6211">
        <v>2016</v>
      </c>
      <c r="L6211" t="s">
        <v>196</v>
      </c>
      <c r="M6211">
        <v>1</v>
      </c>
      <c r="N6211" t="s">
        <v>6739</v>
      </c>
      <c r="O6211" t="s">
        <v>6739</v>
      </c>
      <c r="P6211" t="s">
        <v>53</v>
      </c>
      <c r="Q6211" t="s">
        <v>11035</v>
      </c>
      <c r="R6211" t="s">
        <v>813</v>
      </c>
      <c r="S6211" t="s">
        <v>813</v>
      </c>
      <c r="T6211" t="s">
        <v>44</v>
      </c>
      <c r="V6211" t="s">
        <v>814</v>
      </c>
      <c r="X6211">
        <v>2016</v>
      </c>
      <c r="AB6211" t="s">
        <v>2346</v>
      </c>
      <c r="AC6211" t="s">
        <v>48</v>
      </c>
      <c r="AE6211" t="s">
        <v>2818</v>
      </c>
      <c r="AG6211">
        <v>2016</v>
      </c>
      <c r="AJ6211" t="s">
        <v>309</v>
      </c>
    </row>
    <row r="6212" spans="1:36">
      <c r="A6212">
        <v>145868</v>
      </c>
      <c r="B6212" t="s">
        <v>215</v>
      </c>
      <c r="C6212" t="s">
        <v>2660</v>
      </c>
      <c r="D6212" t="s">
        <v>11036</v>
      </c>
      <c r="E6212">
        <v>554939</v>
      </c>
      <c r="F6212">
        <v>500000</v>
      </c>
      <c r="G6212" t="s">
        <v>50</v>
      </c>
      <c r="H6212">
        <v>0.90100000000000002</v>
      </c>
      <c r="I6212" t="s">
        <v>64</v>
      </c>
      <c r="J6212" t="s">
        <v>52</v>
      </c>
      <c r="K6212">
        <v>2016</v>
      </c>
      <c r="L6212" t="s">
        <v>2660</v>
      </c>
      <c r="M6212">
        <v>1</v>
      </c>
      <c r="N6212" t="s">
        <v>6739</v>
      </c>
      <c r="O6212" t="s">
        <v>224</v>
      </c>
      <c r="P6212" t="s">
        <v>53</v>
      </c>
      <c r="Q6212" t="s">
        <v>11037</v>
      </c>
      <c r="R6212" t="s">
        <v>461</v>
      </c>
      <c r="S6212" t="s">
        <v>461</v>
      </c>
      <c r="T6212" t="s">
        <v>325</v>
      </c>
      <c r="X6212">
        <v>2016</v>
      </c>
      <c r="AB6212" t="s">
        <v>218</v>
      </c>
      <c r="AC6212" t="s">
        <v>62</v>
      </c>
      <c r="AE6212" t="s">
        <v>103</v>
      </c>
      <c r="AG6212">
        <v>2016</v>
      </c>
      <c r="AH6212" t="s">
        <v>1923</v>
      </c>
    </row>
    <row r="6213" spans="1:36">
      <c r="A6213">
        <v>145869</v>
      </c>
      <c r="B6213" t="s">
        <v>215</v>
      </c>
      <c r="C6213" t="s">
        <v>2114</v>
      </c>
      <c r="D6213" t="s">
        <v>11038</v>
      </c>
      <c r="E6213">
        <v>554939</v>
      </c>
      <c r="F6213">
        <v>500000</v>
      </c>
      <c r="G6213" t="s">
        <v>50</v>
      </c>
      <c r="H6213">
        <v>0.90100000000000002</v>
      </c>
      <c r="I6213" t="s">
        <v>64</v>
      </c>
      <c r="J6213" t="s">
        <v>52</v>
      </c>
      <c r="K6213">
        <v>2016</v>
      </c>
      <c r="L6213" t="s">
        <v>4327</v>
      </c>
      <c r="M6213">
        <v>1</v>
      </c>
      <c r="N6213" t="s">
        <v>6739</v>
      </c>
      <c r="O6213" t="s">
        <v>4556</v>
      </c>
      <c r="P6213" t="s">
        <v>53</v>
      </c>
      <c r="Q6213" t="s">
        <v>9360</v>
      </c>
      <c r="S6213" t="s">
        <v>1578</v>
      </c>
      <c r="T6213" t="s">
        <v>44</v>
      </c>
      <c r="V6213" t="s">
        <v>1579</v>
      </c>
      <c r="X6213">
        <v>2016</v>
      </c>
      <c r="AB6213" t="s">
        <v>793</v>
      </c>
      <c r="AC6213" t="s">
        <v>162</v>
      </c>
      <c r="AE6213" t="s">
        <v>419</v>
      </c>
      <c r="AG6213">
        <v>2016</v>
      </c>
      <c r="AH6213" t="s">
        <v>2057</v>
      </c>
    </row>
    <row r="6214" spans="1:36">
      <c r="A6214">
        <v>145870</v>
      </c>
      <c r="B6214" t="s">
        <v>215</v>
      </c>
      <c r="C6214" t="s">
        <v>916</v>
      </c>
      <c r="D6214" t="s">
        <v>11039</v>
      </c>
      <c r="E6214">
        <v>200000</v>
      </c>
      <c r="G6214" t="s">
        <v>222</v>
      </c>
      <c r="I6214" t="s">
        <v>64</v>
      </c>
      <c r="J6214" t="s">
        <v>52</v>
      </c>
      <c r="K6214">
        <v>2016</v>
      </c>
      <c r="L6214" t="s">
        <v>1448</v>
      </c>
      <c r="M6214">
        <v>1</v>
      </c>
      <c r="N6214" t="s">
        <v>6739</v>
      </c>
      <c r="O6214" t="s">
        <v>488</v>
      </c>
      <c r="P6214" t="s">
        <v>53</v>
      </c>
      <c r="Q6214" t="s">
        <v>11040</v>
      </c>
      <c r="R6214" t="s">
        <v>61</v>
      </c>
      <c r="S6214" t="s">
        <v>624</v>
      </c>
      <c r="T6214" t="s">
        <v>44</v>
      </c>
      <c r="V6214" t="s">
        <v>625</v>
      </c>
      <c r="X6214">
        <v>2016</v>
      </c>
      <c r="AB6214" t="s">
        <v>61</v>
      </c>
      <c r="AC6214" t="s">
        <v>62</v>
      </c>
      <c r="AG6214">
        <v>2016</v>
      </c>
      <c r="AJ6214" t="s">
        <v>49</v>
      </c>
    </row>
    <row r="6215" spans="1:36">
      <c r="A6215">
        <v>145871</v>
      </c>
      <c r="B6215" t="s">
        <v>215</v>
      </c>
      <c r="C6215" t="s">
        <v>916</v>
      </c>
      <c r="D6215" t="s">
        <v>11041</v>
      </c>
      <c r="E6215">
        <v>400000</v>
      </c>
      <c r="G6215" t="s">
        <v>222</v>
      </c>
      <c r="I6215" t="s">
        <v>64</v>
      </c>
      <c r="J6215" t="s">
        <v>52</v>
      </c>
      <c r="K6215">
        <v>2016</v>
      </c>
      <c r="L6215" t="s">
        <v>1448</v>
      </c>
      <c r="M6215">
        <v>1</v>
      </c>
      <c r="N6215" t="s">
        <v>6739</v>
      </c>
      <c r="O6215" t="s">
        <v>488</v>
      </c>
      <c r="P6215" t="s">
        <v>53</v>
      </c>
      <c r="Q6215" t="s">
        <v>11040</v>
      </c>
      <c r="R6215" t="s">
        <v>61</v>
      </c>
      <c r="S6215" t="s">
        <v>624</v>
      </c>
      <c r="T6215" t="s">
        <v>44</v>
      </c>
      <c r="V6215" t="s">
        <v>625</v>
      </c>
      <c r="X6215">
        <v>2016</v>
      </c>
      <c r="AB6215" t="s">
        <v>61</v>
      </c>
      <c r="AC6215" t="s">
        <v>62</v>
      </c>
      <c r="AE6215" t="s">
        <v>80</v>
      </c>
      <c r="AF6215" t="s">
        <v>2600</v>
      </c>
      <c r="AG6215">
        <v>2016</v>
      </c>
      <c r="AH6215" t="s">
        <v>2599</v>
      </c>
      <c r="AI6215" t="s">
        <v>858</v>
      </c>
      <c r="AJ6215" t="s">
        <v>49</v>
      </c>
    </row>
    <row r="6216" spans="1:36">
      <c r="A6216">
        <v>145872</v>
      </c>
      <c r="B6216" t="s">
        <v>215</v>
      </c>
      <c r="C6216" t="s">
        <v>916</v>
      </c>
      <c r="D6216" t="s">
        <v>11042</v>
      </c>
      <c r="E6216">
        <v>100000</v>
      </c>
      <c r="G6216" t="s">
        <v>222</v>
      </c>
      <c r="I6216" t="s">
        <v>64</v>
      </c>
      <c r="J6216" t="s">
        <v>52</v>
      </c>
      <c r="K6216">
        <v>2016</v>
      </c>
      <c r="L6216" t="s">
        <v>1448</v>
      </c>
      <c r="M6216">
        <v>1</v>
      </c>
      <c r="N6216" t="s">
        <v>6739</v>
      </c>
      <c r="O6216" t="s">
        <v>488</v>
      </c>
      <c r="P6216" t="s">
        <v>53</v>
      </c>
      <c r="Q6216" t="s">
        <v>11040</v>
      </c>
      <c r="R6216" t="s">
        <v>61</v>
      </c>
      <c r="S6216" t="s">
        <v>624</v>
      </c>
      <c r="T6216" t="s">
        <v>44</v>
      </c>
      <c r="V6216" t="s">
        <v>625</v>
      </c>
      <c r="X6216">
        <v>2016</v>
      </c>
      <c r="AB6216" t="s">
        <v>61</v>
      </c>
      <c r="AC6216" t="s">
        <v>62</v>
      </c>
      <c r="AG6216">
        <v>2016</v>
      </c>
      <c r="AJ6216" t="s">
        <v>49</v>
      </c>
    </row>
    <row r="6217" spans="1:36">
      <c r="A6217">
        <v>145873</v>
      </c>
      <c r="B6217" t="s">
        <v>215</v>
      </c>
      <c r="C6217" t="s">
        <v>916</v>
      </c>
      <c r="D6217" t="s">
        <v>11043</v>
      </c>
      <c r="E6217">
        <v>800000</v>
      </c>
      <c r="G6217" t="s">
        <v>222</v>
      </c>
      <c r="I6217" t="s">
        <v>64</v>
      </c>
      <c r="J6217" t="s">
        <v>52</v>
      </c>
      <c r="K6217">
        <v>2016</v>
      </c>
      <c r="L6217" t="s">
        <v>1448</v>
      </c>
      <c r="M6217">
        <v>1</v>
      </c>
      <c r="N6217" t="s">
        <v>6739</v>
      </c>
      <c r="O6217" t="s">
        <v>488</v>
      </c>
      <c r="P6217" t="s">
        <v>53</v>
      </c>
      <c r="Q6217" t="s">
        <v>11040</v>
      </c>
      <c r="R6217" t="s">
        <v>61</v>
      </c>
      <c r="S6217" t="s">
        <v>624</v>
      </c>
      <c r="T6217" t="s">
        <v>44</v>
      </c>
      <c r="V6217" t="s">
        <v>625</v>
      </c>
      <c r="X6217">
        <v>2016</v>
      </c>
      <c r="AB6217" t="s">
        <v>61</v>
      </c>
      <c r="AC6217" t="s">
        <v>62</v>
      </c>
      <c r="AE6217" t="s">
        <v>612</v>
      </c>
      <c r="AG6217">
        <v>2016</v>
      </c>
      <c r="AJ6217" t="s">
        <v>49</v>
      </c>
    </row>
    <row r="6218" spans="1:36">
      <c r="A6218">
        <v>145874</v>
      </c>
      <c r="B6218" t="s">
        <v>215</v>
      </c>
      <c r="C6218" t="s">
        <v>3112</v>
      </c>
      <c r="D6218" t="s">
        <v>2637</v>
      </c>
      <c r="E6218">
        <v>1500000</v>
      </c>
      <c r="G6218" t="s">
        <v>222</v>
      </c>
      <c r="I6218" t="s">
        <v>64</v>
      </c>
      <c r="J6218" t="s">
        <v>52</v>
      </c>
      <c r="K6218">
        <v>2016</v>
      </c>
      <c r="L6218" t="s">
        <v>3112</v>
      </c>
      <c r="M6218">
        <v>1</v>
      </c>
      <c r="N6218" t="s">
        <v>6739</v>
      </c>
      <c r="O6218" t="s">
        <v>6739</v>
      </c>
      <c r="P6218" t="s">
        <v>53</v>
      </c>
      <c r="R6218" t="s">
        <v>341</v>
      </c>
      <c r="S6218" t="s">
        <v>550</v>
      </c>
      <c r="T6218" t="s">
        <v>302</v>
      </c>
      <c r="X6218">
        <v>2016</v>
      </c>
      <c r="AB6218" t="s">
        <v>341</v>
      </c>
      <c r="AC6218" t="s">
        <v>62</v>
      </c>
      <c r="AD6218" t="s">
        <v>108</v>
      </c>
      <c r="AE6218" t="s">
        <v>86</v>
      </c>
      <c r="AG6218">
        <v>2016</v>
      </c>
      <c r="AH6218" t="s">
        <v>1902</v>
      </c>
    </row>
    <row r="6219" spans="1:36">
      <c r="A6219">
        <v>145875</v>
      </c>
      <c r="B6219" t="s">
        <v>215</v>
      </c>
      <c r="C6219" t="s">
        <v>3112</v>
      </c>
      <c r="D6219" t="s">
        <v>2637</v>
      </c>
      <c r="E6219">
        <v>778</v>
      </c>
      <c r="G6219" t="s">
        <v>222</v>
      </c>
      <c r="I6219" t="s">
        <v>64</v>
      </c>
      <c r="J6219" t="s">
        <v>52</v>
      </c>
      <c r="K6219">
        <v>2016</v>
      </c>
      <c r="L6219" t="s">
        <v>3112</v>
      </c>
      <c r="M6219">
        <v>1</v>
      </c>
      <c r="N6219" t="s">
        <v>6739</v>
      </c>
      <c r="O6219" t="s">
        <v>6739</v>
      </c>
      <c r="P6219" t="s">
        <v>53</v>
      </c>
      <c r="R6219" t="s">
        <v>341</v>
      </c>
      <c r="S6219" t="s">
        <v>550</v>
      </c>
      <c r="T6219" t="s">
        <v>302</v>
      </c>
      <c r="X6219">
        <v>2016</v>
      </c>
      <c r="AB6219" t="s">
        <v>341</v>
      </c>
      <c r="AC6219" t="s">
        <v>62</v>
      </c>
      <c r="AD6219" t="s">
        <v>108</v>
      </c>
      <c r="AE6219" t="s">
        <v>86</v>
      </c>
      <c r="AG6219">
        <v>2016</v>
      </c>
      <c r="AH6219" t="s">
        <v>1902</v>
      </c>
    </row>
    <row r="6220" spans="1:36">
      <c r="A6220">
        <v>145876</v>
      </c>
      <c r="B6220" t="s">
        <v>215</v>
      </c>
      <c r="C6220" t="s">
        <v>1894</v>
      </c>
      <c r="D6220" t="s">
        <v>3257</v>
      </c>
      <c r="E6220">
        <v>199778024</v>
      </c>
      <c r="F6220">
        <v>192700000</v>
      </c>
      <c r="G6220" t="s">
        <v>50</v>
      </c>
      <c r="H6220">
        <v>0.96457099999999996</v>
      </c>
      <c r="I6220" t="s">
        <v>64</v>
      </c>
      <c r="J6220" t="s">
        <v>52</v>
      </c>
      <c r="K6220">
        <v>2016</v>
      </c>
      <c r="L6220" t="s">
        <v>1894</v>
      </c>
      <c r="M6220">
        <v>1</v>
      </c>
      <c r="N6220" t="s">
        <v>6739</v>
      </c>
      <c r="O6220" t="s">
        <v>559</v>
      </c>
      <c r="P6220" t="s">
        <v>53</v>
      </c>
      <c r="Q6220" t="s">
        <v>11044</v>
      </c>
      <c r="R6220" t="s">
        <v>43</v>
      </c>
      <c r="S6220" t="s">
        <v>43</v>
      </c>
      <c r="T6220" t="s">
        <v>44</v>
      </c>
      <c r="V6220" t="s">
        <v>45</v>
      </c>
      <c r="X6220">
        <v>2016</v>
      </c>
      <c r="AB6220" t="s">
        <v>341</v>
      </c>
      <c r="AC6220" t="s">
        <v>62</v>
      </c>
      <c r="AD6220" t="s">
        <v>108</v>
      </c>
      <c r="AE6220" t="s">
        <v>86</v>
      </c>
      <c r="AG6220">
        <v>2016</v>
      </c>
      <c r="AH6220" t="s">
        <v>1902</v>
      </c>
    </row>
    <row r="6221" spans="1:36">
      <c r="A6221">
        <v>145877</v>
      </c>
      <c r="B6221" t="s">
        <v>215</v>
      </c>
      <c r="C6221" t="s">
        <v>3628</v>
      </c>
      <c r="D6221" t="s">
        <v>2637</v>
      </c>
      <c r="E6221">
        <v>3329634</v>
      </c>
      <c r="G6221" t="s">
        <v>222</v>
      </c>
      <c r="I6221" t="s">
        <v>64</v>
      </c>
      <c r="J6221" t="s">
        <v>52</v>
      </c>
      <c r="K6221">
        <v>2016</v>
      </c>
      <c r="L6221" t="s">
        <v>3628</v>
      </c>
      <c r="M6221">
        <v>1</v>
      </c>
      <c r="N6221" t="s">
        <v>6739</v>
      </c>
      <c r="O6221" t="s">
        <v>6739</v>
      </c>
      <c r="P6221" t="s">
        <v>53</v>
      </c>
      <c r="R6221" t="s">
        <v>341</v>
      </c>
      <c r="S6221" t="s">
        <v>43</v>
      </c>
      <c r="T6221" t="s">
        <v>44</v>
      </c>
      <c r="V6221" t="s">
        <v>45</v>
      </c>
      <c r="X6221">
        <v>2016</v>
      </c>
      <c r="AB6221" t="s">
        <v>341</v>
      </c>
      <c r="AC6221" t="s">
        <v>62</v>
      </c>
      <c r="AD6221" t="s">
        <v>108</v>
      </c>
      <c r="AE6221" t="s">
        <v>86</v>
      </c>
      <c r="AG6221">
        <v>2016</v>
      </c>
      <c r="AH6221" t="s">
        <v>1902</v>
      </c>
    </row>
    <row r="6222" spans="1:36">
      <c r="A6222">
        <v>145878</v>
      </c>
      <c r="B6222" t="s">
        <v>215</v>
      </c>
      <c r="C6222" t="s">
        <v>2336</v>
      </c>
      <c r="D6222" t="s">
        <v>11045</v>
      </c>
      <c r="E6222">
        <v>81021088</v>
      </c>
      <c r="F6222">
        <v>73000000</v>
      </c>
      <c r="G6222" t="s">
        <v>50</v>
      </c>
      <c r="H6222">
        <v>0.90100000000000002</v>
      </c>
      <c r="I6222" t="s">
        <v>64</v>
      </c>
      <c r="J6222" t="s">
        <v>52</v>
      </c>
      <c r="K6222">
        <v>2016</v>
      </c>
      <c r="L6222" t="s">
        <v>2336</v>
      </c>
      <c r="M6222">
        <v>1</v>
      </c>
      <c r="N6222" t="s">
        <v>6739</v>
      </c>
      <c r="O6222" t="s">
        <v>682</v>
      </c>
      <c r="P6222" t="s">
        <v>53</v>
      </c>
      <c r="Q6222" t="s">
        <v>11046</v>
      </c>
      <c r="R6222" t="s">
        <v>43</v>
      </c>
      <c r="S6222" t="s">
        <v>43</v>
      </c>
      <c r="T6222" t="s">
        <v>44</v>
      </c>
      <c r="V6222" t="s">
        <v>45</v>
      </c>
      <c r="X6222">
        <v>2016</v>
      </c>
      <c r="AB6222" t="s">
        <v>341</v>
      </c>
      <c r="AC6222" t="s">
        <v>62</v>
      </c>
      <c r="AD6222" t="s">
        <v>108</v>
      </c>
      <c r="AG6222">
        <v>2016</v>
      </c>
      <c r="AH6222" t="s">
        <v>1912</v>
      </c>
      <c r="AI6222" t="s">
        <v>1913</v>
      </c>
      <c r="AJ6222" t="s">
        <v>148</v>
      </c>
    </row>
    <row r="6223" spans="1:36">
      <c r="A6223">
        <v>145879</v>
      </c>
      <c r="B6223" t="s">
        <v>215</v>
      </c>
      <c r="C6223" t="s">
        <v>2336</v>
      </c>
      <c r="D6223" t="s">
        <v>11047</v>
      </c>
      <c r="E6223">
        <v>14428413</v>
      </c>
      <c r="F6223">
        <v>13000000</v>
      </c>
      <c r="G6223" t="s">
        <v>50</v>
      </c>
      <c r="H6223">
        <v>0.90100000000000002</v>
      </c>
      <c r="I6223" t="s">
        <v>64</v>
      </c>
      <c r="J6223" t="s">
        <v>52</v>
      </c>
      <c r="K6223">
        <v>2016</v>
      </c>
      <c r="L6223" t="s">
        <v>2336</v>
      </c>
      <c r="M6223">
        <v>1</v>
      </c>
      <c r="N6223" t="s">
        <v>6739</v>
      </c>
      <c r="O6223" t="s">
        <v>6739</v>
      </c>
      <c r="P6223" t="s">
        <v>53</v>
      </c>
      <c r="Q6223" t="s">
        <v>11048</v>
      </c>
      <c r="R6223" t="s">
        <v>43</v>
      </c>
      <c r="S6223" t="s">
        <v>43</v>
      </c>
      <c r="T6223" t="s">
        <v>44</v>
      </c>
      <c r="V6223" t="s">
        <v>45</v>
      </c>
      <c r="X6223">
        <v>2016</v>
      </c>
      <c r="AB6223" t="s">
        <v>341</v>
      </c>
      <c r="AC6223" t="s">
        <v>62</v>
      </c>
      <c r="AD6223" t="s">
        <v>108</v>
      </c>
      <c r="AG6223">
        <v>2016</v>
      </c>
      <c r="AH6223" t="s">
        <v>1912</v>
      </c>
      <c r="AI6223" t="s">
        <v>1913</v>
      </c>
      <c r="AJ6223" t="s">
        <v>148</v>
      </c>
    </row>
    <row r="6224" spans="1:36">
      <c r="A6224">
        <v>145880</v>
      </c>
      <c r="B6224" t="s">
        <v>215</v>
      </c>
      <c r="C6224" t="s">
        <v>196</v>
      </c>
      <c r="D6224" t="s">
        <v>3187</v>
      </c>
      <c r="E6224">
        <v>3043968</v>
      </c>
      <c r="G6224" t="s">
        <v>222</v>
      </c>
      <c r="I6224" t="s">
        <v>64</v>
      </c>
      <c r="J6224" t="s">
        <v>52</v>
      </c>
      <c r="K6224">
        <v>2016</v>
      </c>
      <c r="L6224" t="s">
        <v>196</v>
      </c>
      <c r="M6224">
        <v>1</v>
      </c>
      <c r="N6224" t="s">
        <v>6739</v>
      </c>
      <c r="O6224" t="s">
        <v>6739</v>
      </c>
      <c r="P6224" t="s">
        <v>53</v>
      </c>
      <c r="R6224" t="s">
        <v>229</v>
      </c>
      <c r="S6224" t="s">
        <v>229</v>
      </c>
      <c r="T6224" t="s">
        <v>44</v>
      </c>
      <c r="V6224" t="s">
        <v>230</v>
      </c>
      <c r="X6224">
        <v>2016</v>
      </c>
      <c r="AB6224" t="s">
        <v>341</v>
      </c>
      <c r="AC6224" t="s">
        <v>62</v>
      </c>
      <c r="AD6224" t="s">
        <v>108</v>
      </c>
      <c r="AG6224">
        <v>2016</v>
      </c>
      <c r="AH6224" t="s">
        <v>1912</v>
      </c>
      <c r="AI6224" t="s">
        <v>1913</v>
      </c>
      <c r="AJ6224" t="s">
        <v>148</v>
      </c>
    </row>
    <row r="6225" spans="1:36">
      <c r="A6225">
        <v>145883</v>
      </c>
      <c r="B6225" t="s">
        <v>40</v>
      </c>
      <c r="C6225" t="s">
        <v>354</v>
      </c>
      <c r="D6225" t="s">
        <v>11049</v>
      </c>
      <c r="E6225">
        <v>1663287</v>
      </c>
      <c r="F6225">
        <v>1264098</v>
      </c>
      <c r="G6225" t="s">
        <v>164</v>
      </c>
      <c r="H6225">
        <v>0.76</v>
      </c>
      <c r="I6225" t="s">
        <v>64</v>
      </c>
      <c r="J6225" t="s">
        <v>52</v>
      </c>
      <c r="K6225">
        <v>2016</v>
      </c>
      <c r="L6225" t="s">
        <v>354</v>
      </c>
      <c r="M6225">
        <v>1</v>
      </c>
      <c r="N6225" t="s">
        <v>6739</v>
      </c>
      <c r="O6225" t="s">
        <v>6739</v>
      </c>
      <c r="P6225" t="s">
        <v>53</v>
      </c>
      <c r="Q6225" t="s">
        <v>11050</v>
      </c>
      <c r="R6225" t="s">
        <v>158</v>
      </c>
      <c r="S6225" t="s">
        <v>158</v>
      </c>
      <c r="T6225" t="s">
        <v>44</v>
      </c>
      <c r="V6225" t="s">
        <v>159</v>
      </c>
      <c r="X6225">
        <v>2016</v>
      </c>
      <c r="AD6225" t="s">
        <v>108</v>
      </c>
      <c r="AE6225" t="s">
        <v>86</v>
      </c>
      <c r="AG6225">
        <v>2016</v>
      </c>
      <c r="AJ6225" t="s">
        <v>49</v>
      </c>
    </row>
    <row r="6226" spans="1:36">
      <c r="A6226">
        <v>145884</v>
      </c>
      <c r="B6226" t="s">
        <v>40</v>
      </c>
      <c r="C6226" t="s">
        <v>354</v>
      </c>
      <c r="D6226" t="s">
        <v>11051</v>
      </c>
      <c r="E6226">
        <v>36967983</v>
      </c>
      <c r="F6226">
        <v>28095667</v>
      </c>
      <c r="G6226" t="s">
        <v>164</v>
      </c>
      <c r="H6226">
        <v>0.76</v>
      </c>
      <c r="I6226" t="s">
        <v>64</v>
      </c>
      <c r="J6226" t="s">
        <v>52</v>
      </c>
      <c r="K6226">
        <v>2016</v>
      </c>
      <c r="L6226" t="s">
        <v>354</v>
      </c>
      <c r="M6226">
        <v>1</v>
      </c>
      <c r="N6226" t="s">
        <v>6739</v>
      </c>
      <c r="O6226" t="s">
        <v>6739</v>
      </c>
      <c r="P6226" t="s">
        <v>53</v>
      </c>
      <c r="Q6226" t="s">
        <v>11050</v>
      </c>
      <c r="R6226" t="s">
        <v>158</v>
      </c>
      <c r="S6226" t="s">
        <v>158</v>
      </c>
      <c r="T6226" t="s">
        <v>44</v>
      </c>
      <c r="V6226" t="s">
        <v>159</v>
      </c>
      <c r="X6226">
        <v>2016</v>
      </c>
      <c r="AD6226" t="s">
        <v>108</v>
      </c>
      <c r="AG6226">
        <v>2016</v>
      </c>
    </row>
    <row r="6227" spans="1:36">
      <c r="A6227">
        <v>145885</v>
      </c>
      <c r="B6227" t="s">
        <v>215</v>
      </c>
      <c r="C6227" t="s">
        <v>354</v>
      </c>
      <c r="D6227" t="s">
        <v>11052</v>
      </c>
      <c r="E6227">
        <v>300000</v>
      </c>
      <c r="F6227">
        <v>228000</v>
      </c>
      <c r="G6227" t="s">
        <v>164</v>
      </c>
      <c r="H6227">
        <v>0.76</v>
      </c>
      <c r="I6227" t="s">
        <v>64</v>
      </c>
      <c r="J6227" t="s">
        <v>52</v>
      </c>
      <c r="K6227">
        <v>2016</v>
      </c>
      <c r="L6227" t="s">
        <v>354</v>
      </c>
      <c r="M6227">
        <v>1</v>
      </c>
      <c r="N6227" t="s">
        <v>6739</v>
      </c>
      <c r="O6227" t="s">
        <v>946</v>
      </c>
      <c r="P6227" t="s">
        <v>53</v>
      </c>
      <c r="Q6227" t="s">
        <v>11050</v>
      </c>
      <c r="R6227" t="s">
        <v>158</v>
      </c>
      <c r="S6227" t="s">
        <v>158</v>
      </c>
      <c r="T6227" t="s">
        <v>44</v>
      </c>
      <c r="V6227" t="s">
        <v>159</v>
      </c>
      <c r="X6227">
        <v>2016</v>
      </c>
      <c r="AB6227" t="s">
        <v>949</v>
      </c>
      <c r="AC6227" t="s">
        <v>62</v>
      </c>
      <c r="AD6227" t="s">
        <v>108</v>
      </c>
      <c r="AE6227" t="s">
        <v>86</v>
      </c>
      <c r="AF6227" t="s">
        <v>6414</v>
      </c>
      <c r="AG6227">
        <v>2016</v>
      </c>
      <c r="AH6227" t="s">
        <v>1902</v>
      </c>
      <c r="AI6227" t="s">
        <v>455</v>
      </c>
      <c r="AJ6227" t="s">
        <v>455</v>
      </c>
    </row>
    <row r="6228" spans="1:36">
      <c r="A6228">
        <v>145886</v>
      </c>
      <c r="B6228" t="s">
        <v>215</v>
      </c>
      <c r="C6228" t="s">
        <v>354</v>
      </c>
      <c r="D6228" t="s">
        <v>11053</v>
      </c>
      <c r="E6228">
        <v>2519894</v>
      </c>
      <c r="F6228">
        <v>1900000</v>
      </c>
      <c r="G6228" t="s">
        <v>164</v>
      </c>
      <c r="H6228">
        <v>0.754</v>
      </c>
      <c r="I6228" t="s">
        <v>64</v>
      </c>
      <c r="J6228" t="s">
        <v>52</v>
      </c>
      <c r="K6228">
        <v>2016</v>
      </c>
      <c r="L6228" t="s">
        <v>354</v>
      </c>
      <c r="M6228">
        <v>1</v>
      </c>
      <c r="N6228" t="s">
        <v>6739</v>
      </c>
      <c r="O6228" t="s">
        <v>224</v>
      </c>
      <c r="P6228" t="s">
        <v>53</v>
      </c>
      <c r="Q6228" t="s">
        <v>11054</v>
      </c>
      <c r="R6228" t="s">
        <v>218</v>
      </c>
      <c r="S6228" t="s">
        <v>158</v>
      </c>
      <c r="T6228" t="s">
        <v>44</v>
      </c>
      <c r="V6228" t="s">
        <v>159</v>
      </c>
      <c r="X6228">
        <v>2016</v>
      </c>
      <c r="AB6228" t="s">
        <v>218</v>
      </c>
      <c r="AC6228" t="s">
        <v>62</v>
      </c>
      <c r="AD6228" t="s">
        <v>108</v>
      </c>
      <c r="AE6228" t="s">
        <v>220</v>
      </c>
      <c r="AF6228" t="s">
        <v>3185</v>
      </c>
      <c r="AG6228">
        <v>2016</v>
      </c>
      <c r="AH6228" t="s">
        <v>1912</v>
      </c>
      <c r="AI6228" t="s">
        <v>1913</v>
      </c>
      <c r="AJ6228" t="s">
        <v>148</v>
      </c>
    </row>
    <row r="6229" spans="1:36">
      <c r="A6229">
        <v>145887</v>
      </c>
      <c r="B6229" t="s">
        <v>215</v>
      </c>
      <c r="C6229" t="s">
        <v>354</v>
      </c>
      <c r="D6229" t="s">
        <v>11055</v>
      </c>
      <c r="E6229">
        <v>18348624</v>
      </c>
      <c r="F6229">
        <v>15300000</v>
      </c>
      <c r="G6229" t="s">
        <v>164</v>
      </c>
      <c r="H6229">
        <v>0.83384999999999998</v>
      </c>
      <c r="I6229" t="s">
        <v>64</v>
      </c>
      <c r="J6229" t="s">
        <v>52</v>
      </c>
      <c r="K6229">
        <v>2016</v>
      </c>
      <c r="L6229" t="s">
        <v>354</v>
      </c>
      <c r="M6229">
        <v>1</v>
      </c>
      <c r="N6229" t="s">
        <v>6739</v>
      </c>
      <c r="O6229" t="s">
        <v>1721</v>
      </c>
      <c r="P6229" t="s">
        <v>53</v>
      </c>
      <c r="Q6229" t="s">
        <v>11056</v>
      </c>
      <c r="R6229" t="s">
        <v>218</v>
      </c>
      <c r="S6229" t="s">
        <v>158</v>
      </c>
      <c r="T6229" t="s">
        <v>44</v>
      </c>
      <c r="V6229" t="s">
        <v>159</v>
      </c>
      <c r="X6229">
        <v>2016</v>
      </c>
      <c r="AB6229" t="s">
        <v>218</v>
      </c>
      <c r="AC6229" t="s">
        <v>62</v>
      </c>
      <c r="AD6229" t="s">
        <v>108</v>
      </c>
      <c r="AE6229" t="s">
        <v>170</v>
      </c>
      <c r="AF6229" t="s">
        <v>2377</v>
      </c>
      <c r="AG6229">
        <v>2016</v>
      </c>
      <c r="AH6229" t="s">
        <v>1912</v>
      </c>
      <c r="AI6229" t="s">
        <v>1913</v>
      </c>
      <c r="AJ6229" t="s">
        <v>148</v>
      </c>
    </row>
    <row r="6230" spans="1:36">
      <c r="A6230">
        <v>145888</v>
      </c>
      <c r="B6230" t="s">
        <v>40</v>
      </c>
      <c r="C6230" t="s">
        <v>354</v>
      </c>
      <c r="D6230" t="s">
        <v>11057</v>
      </c>
      <c r="E6230">
        <v>3040066</v>
      </c>
      <c r="F6230">
        <v>2310450</v>
      </c>
      <c r="G6230" t="s">
        <v>164</v>
      </c>
      <c r="H6230">
        <v>0.76</v>
      </c>
      <c r="I6230" t="s">
        <v>64</v>
      </c>
      <c r="J6230" t="s">
        <v>52</v>
      </c>
      <c r="K6230">
        <v>2016</v>
      </c>
      <c r="L6230" t="s">
        <v>354</v>
      </c>
      <c r="M6230">
        <v>1</v>
      </c>
      <c r="N6230" t="s">
        <v>6739</v>
      </c>
      <c r="O6230" t="s">
        <v>6739</v>
      </c>
      <c r="P6230" t="s">
        <v>53</v>
      </c>
      <c r="Q6230" t="s">
        <v>11050</v>
      </c>
      <c r="R6230" t="s">
        <v>158</v>
      </c>
      <c r="S6230" t="s">
        <v>158</v>
      </c>
      <c r="T6230" t="s">
        <v>44</v>
      </c>
      <c r="V6230" t="s">
        <v>159</v>
      </c>
      <c r="X6230">
        <v>2016</v>
      </c>
      <c r="AD6230" t="s">
        <v>108</v>
      </c>
      <c r="AG6230">
        <v>2016</v>
      </c>
    </row>
    <row r="6231" spans="1:36">
      <c r="A6231">
        <v>145889</v>
      </c>
      <c r="B6231" t="s">
        <v>215</v>
      </c>
      <c r="C6231" t="s">
        <v>202</v>
      </c>
      <c r="D6231" t="s">
        <v>11058</v>
      </c>
      <c r="E6231">
        <v>56250</v>
      </c>
      <c r="G6231" t="s">
        <v>222</v>
      </c>
      <c r="I6231" t="s">
        <v>64</v>
      </c>
      <c r="J6231" t="s">
        <v>52</v>
      </c>
      <c r="K6231">
        <v>2016</v>
      </c>
      <c r="L6231" t="s">
        <v>202</v>
      </c>
      <c r="M6231">
        <v>1</v>
      </c>
      <c r="N6231" t="s">
        <v>6739</v>
      </c>
      <c r="O6231" t="s">
        <v>4378</v>
      </c>
      <c r="P6231" t="s">
        <v>53</v>
      </c>
      <c r="R6231" t="s">
        <v>147</v>
      </c>
      <c r="S6231" t="s">
        <v>550</v>
      </c>
      <c r="T6231" t="s">
        <v>302</v>
      </c>
      <c r="X6231">
        <v>2016</v>
      </c>
      <c r="AB6231" t="s">
        <v>147</v>
      </c>
      <c r="AC6231" t="s">
        <v>62</v>
      </c>
      <c r="AE6231" t="s">
        <v>785</v>
      </c>
      <c r="AF6231" t="s">
        <v>2829</v>
      </c>
      <c r="AG6231">
        <v>2016</v>
      </c>
      <c r="AH6231" t="s">
        <v>2303</v>
      </c>
      <c r="AI6231" t="s">
        <v>2533</v>
      </c>
      <c r="AJ6231" t="s">
        <v>148</v>
      </c>
    </row>
    <row r="6232" spans="1:36">
      <c r="A6232">
        <v>145890</v>
      </c>
      <c r="B6232" t="s">
        <v>40</v>
      </c>
      <c r="C6232" t="s">
        <v>354</v>
      </c>
      <c r="D6232" t="s">
        <v>11059</v>
      </c>
      <c r="E6232">
        <v>1628201</v>
      </c>
      <c r="F6232">
        <v>1237433</v>
      </c>
      <c r="G6232" t="s">
        <v>164</v>
      </c>
      <c r="H6232">
        <v>0.76</v>
      </c>
      <c r="I6232" t="s">
        <v>64</v>
      </c>
      <c r="J6232" t="s">
        <v>52</v>
      </c>
      <c r="K6232">
        <v>2016</v>
      </c>
      <c r="L6232" t="s">
        <v>354</v>
      </c>
      <c r="M6232">
        <v>1</v>
      </c>
      <c r="N6232" t="s">
        <v>6739</v>
      </c>
      <c r="O6232" t="s">
        <v>6739</v>
      </c>
      <c r="P6232" t="s">
        <v>53</v>
      </c>
      <c r="Q6232" t="s">
        <v>11050</v>
      </c>
      <c r="R6232" t="s">
        <v>158</v>
      </c>
      <c r="S6232" t="s">
        <v>158</v>
      </c>
      <c r="T6232" t="s">
        <v>44</v>
      </c>
      <c r="V6232" t="s">
        <v>159</v>
      </c>
      <c r="X6232">
        <v>2016</v>
      </c>
      <c r="AB6232" t="s">
        <v>960</v>
      </c>
      <c r="AC6232" t="s">
        <v>79</v>
      </c>
      <c r="AD6232" t="s">
        <v>108</v>
      </c>
      <c r="AE6232" t="s">
        <v>170</v>
      </c>
      <c r="AF6232" t="s">
        <v>2519</v>
      </c>
      <c r="AG6232">
        <v>2016</v>
      </c>
      <c r="AH6232" t="s">
        <v>1912</v>
      </c>
      <c r="AI6232" t="s">
        <v>1913</v>
      </c>
      <c r="AJ6232" t="s">
        <v>148</v>
      </c>
    </row>
    <row r="6233" spans="1:36">
      <c r="A6233">
        <v>145891</v>
      </c>
      <c r="B6233" t="s">
        <v>40</v>
      </c>
      <c r="C6233" t="s">
        <v>354</v>
      </c>
      <c r="D6233" t="s">
        <v>11060</v>
      </c>
      <c r="E6233">
        <v>6015829</v>
      </c>
      <c r="F6233">
        <v>4572030</v>
      </c>
      <c r="G6233" t="s">
        <v>164</v>
      </c>
      <c r="H6233">
        <v>0.76</v>
      </c>
      <c r="I6233" t="s">
        <v>64</v>
      </c>
      <c r="J6233" t="s">
        <v>52</v>
      </c>
      <c r="K6233">
        <v>2016</v>
      </c>
      <c r="L6233" t="s">
        <v>354</v>
      </c>
      <c r="M6233">
        <v>1</v>
      </c>
      <c r="N6233" t="s">
        <v>6739</v>
      </c>
      <c r="O6233" t="s">
        <v>6739</v>
      </c>
      <c r="P6233" t="s">
        <v>53</v>
      </c>
      <c r="Q6233" t="s">
        <v>11050</v>
      </c>
      <c r="R6233" t="s">
        <v>158</v>
      </c>
      <c r="S6233" t="s">
        <v>158</v>
      </c>
      <c r="T6233" t="s">
        <v>44</v>
      </c>
      <c r="V6233" t="s">
        <v>159</v>
      </c>
      <c r="X6233">
        <v>2016</v>
      </c>
      <c r="AB6233" t="s">
        <v>1376</v>
      </c>
      <c r="AC6233" t="s">
        <v>361</v>
      </c>
      <c r="AD6233" t="s">
        <v>108</v>
      </c>
      <c r="AE6233" t="s">
        <v>86</v>
      </c>
      <c r="AF6233" t="s">
        <v>10335</v>
      </c>
      <c r="AG6233">
        <v>2016</v>
      </c>
      <c r="AH6233" t="s">
        <v>1902</v>
      </c>
      <c r="AI6233" t="s">
        <v>1417</v>
      </c>
      <c r="AJ6233" t="s">
        <v>309</v>
      </c>
    </row>
    <row r="6234" spans="1:36">
      <c r="A6234">
        <v>145892</v>
      </c>
      <c r="B6234" t="s">
        <v>215</v>
      </c>
      <c r="C6234" t="s">
        <v>202</v>
      </c>
      <c r="D6234" t="s">
        <v>11061</v>
      </c>
      <c r="E6234">
        <v>144609</v>
      </c>
      <c r="G6234" t="s">
        <v>222</v>
      </c>
      <c r="I6234" t="s">
        <v>64</v>
      </c>
      <c r="J6234" t="s">
        <v>52</v>
      </c>
      <c r="K6234">
        <v>2016</v>
      </c>
      <c r="L6234" t="s">
        <v>202</v>
      </c>
      <c r="M6234">
        <v>1</v>
      </c>
      <c r="N6234" t="s">
        <v>6739</v>
      </c>
      <c r="O6234" t="s">
        <v>2998</v>
      </c>
      <c r="P6234" t="s">
        <v>53</v>
      </c>
      <c r="R6234" t="s">
        <v>616</v>
      </c>
      <c r="S6234" t="s">
        <v>158</v>
      </c>
      <c r="T6234" t="s">
        <v>44</v>
      </c>
      <c r="V6234" t="s">
        <v>159</v>
      </c>
      <c r="X6234">
        <v>2016</v>
      </c>
      <c r="AB6234" t="s">
        <v>616</v>
      </c>
      <c r="AC6234" t="s">
        <v>79</v>
      </c>
      <c r="AE6234" t="s">
        <v>586</v>
      </c>
      <c r="AG6234">
        <v>2016</v>
      </c>
      <c r="AJ6234" t="s">
        <v>148</v>
      </c>
    </row>
    <row r="6235" spans="1:36">
      <c r="A6235">
        <v>145893</v>
      </c>
      <c r="B6235" t="s">
        <v>215</v>
      </c>
      <c r="C6235" t="s">
        <v>791</v>
      </c>
      <c r="D6235" t="s">
        <v>11062</v>
      </c>
      <c r="E6235">
        <v>2000000</v>
      </c>
      <c r="G6235" t="s">
        <v>222</v>
      </c>
      <c r="I6235" t="s">
        <v>64</v>
      </c>
      <c r="J6235" t="s">
        <v>52</v>
      </c>
      <c r="K6235">
        <v>2016</v>
      </c>
      <c r="L6235" t="s">
        <v>2336</v>
      </c>
      <c r="M6235">
        <v>1</v>
      </c>
      <c r="N6235" t="s">
        <v>2331</v>
      </c>
      <c r="O6235" t="s">
        <v>285</v>
      </c>
      <c r="P6235" t="s">
        <v>53</v>
      </c>
      <c r="Q6235" t="s">
        <v>11063</v>
      </c>
      <c r="S6235" t="s">
        <v>624</v>
      </c>
      <c r="T6235" t="s">
        <v>44</v>
      </c>
      <c r="V6235" t="s">
        <v>625</v>
      </c>
      <c r="X6235">
        <v>2016</v>
      </c>
      <c r="AB6235" t="s">
        <v>2767</v>
      </c>
      <c r="AC6235" t="s">
        <v>162</v>
      </c>
      <c r="AE6235" t="s">
        <v>612</v>
      </c>
      <c r="AG6235">
        <v>2016</v>
      </c>
    </row>
    <row r="6236" spans="1:36">
      <c r="A6236">
        <v>145895</v>
      </c>
      <c r="B6236" t="s">
        <v>40</v>
      </c>
      <c r="C6236" t="s">
        <v>1894</v>
      </c>
      <c r="D6236" t="s">
        <v>11064</v>
      </c>
      <c r="E6236">
        <v>2922181</v>
      </c>
      <c r="F6236">
        <v>2641652</v>
      </c>
      <c r="G6236" t="s">
        <v>50</v>
      </c>
      <c r="H6236">
        <v>0.90400000000000003</v>
      </c>
      <c r="I6236" t="s">
        <v>64</v>
      </c>
      <c r="J6236" t="s">
        <v>52</v>
      </c>
      <c r="K6236">
        <v>2016</v>
      </c>
      <c r="L6236" t="s">
        <v>1894</v>
      </c>
      <c r="M6236">
        <v>2</v>
      </c>
      <c r="N6236" t="s">
        <v>1176</v>
      </c>
      <c r="O6236" t="s">
        <v>1969</v>
      </c>
      <c r="P6236" t="s">
        <v>53</v>
      </c>
      <c r="Q6236" t="s">
        <v>11065</v>
      </c>
      <c r="R6236" t="s">
        <v>43</v>
      </c>
      <c r="S6236" t="s">
        <v>43</v>
      </c>
      <c r="T6236" t="s">
        <v>44</v>
      </c>
      <c r="V6236" t="s">
        <v>45</v>
      </c>
      <c r="X6236">
        <v>2016</v>
      </c>
      <c r="AB6236" t="s">
        <v>46</v>
      </c>
      <c r="AC6236" t="s">
        <v>48</v>
      </c>
      <c r="AG6236">
        <v>2016</v>
      </c>
      <c r="AJ6236" t="s">
        <v>49</v>
      </c>
    </row>
    <row r="6237" spans="1:36">
      <c r="A6237">
        <v>145896</v>
      </c>
      <c r="B6237" t="s">
        <v>40</v>
      </c>
      <c r="C6237" t="s">
        <v>4713</v>
      </c>
      <c r="D6237" t="s">
        <v>11066</v>
      </c>
      <c r="E6237">
        <v>553097</v>
      </c>
      <c r="F6237">
        <v>500000</v>
      </c>
      <c r="G6237" t="s">
        <v>50</v>
      </c>
      <c r="H6237">
        <v>0.90400000000000003</v>
      </c>
      <c r="I6237" t="s">
        <v>64</v>
      </c>
      <c r="J6237" t="s">
        <v>52</v>
      </c>
      <c r="K6237">
        <v>2016</v>
      </c>
      <c r="L6237" t="s">
        <v>4713</v>
      </c>
      <c r="M6237">
        <v>1</v>
      </c>
      <c r="N6237" t="s">
        <v>4110</v>
      </c>
      <c r="O6237" t="s">
        <v>4110</v>
      </c>
      <c r="P6237" t="s">
        <v>53</v>
      </c>
      <c r="Q6237" t="s">
        <v>11067</v>
      </c>
      <c r="R6237" t="s">
        <v>376</v>
      </c>
      <c r="S6237" t="s">
        <v>376</v>
      </c>
      <c r="T6237" t="s">
        <v>44</v>
      </c>
      <c r="V6237" t="s">
        <v>377</v>
      </c>
      <c r="X6237">
        <v>2016</v>
      </c>
      <c r="AB6237" t="s">
        <v>438</v>
      </c>
      <c r="AC6237" t="s">
        <v>62</v>
      </c>
      <c r="AE6237" t="s">
        <v>93</v>
      </c>
      <c r="AG6237">
        <v>2016</v>
      </c>
      <c r="AJ6237" t="s">
        <v>271</v>
      </c>
    </row>
    <row r="6238" spans="1:36">
      <c r="A6238">
        <v>145897</v>
      </c>
      <c r="B6238" t="s">
        <v>40</v>
      </c>
      <c r="C6238" t="s">
        <v>2331</v>
      </c>
      <c r="D6238" t="s">
        <v>11068</v>
      </c>
      <c r="E6238">
        <v>81265</v>
      </c>
      <c r="F6238">
        <v>73220</v>
      </c>
      <c r="G6238" t="s">
        <v>50</v>
      </c>
      <c r="H6238">
        <v>0.90100000000000002</v>
      </c>
      <c r="I6238" t="s">
        <v>64</v>
      </c>
      <c r="J6238" t="s">
        <v>52</v>
      </c>
      <c r="K6238">
        <v>2016</v>
      </c>
      <c r="L6238" t="s">
        <v>2331</v>
      </c>
      <c r="M6238">
        <v>1</v>
      </c>
      <c r="N6238" t="s">
        <v>4110</v>
      </c>
      <c r="O6238" t="s">
        <v>4110</v>
      </c>
      <c r="P6238" t="s">
        <v>53</v>
      </c>
      <c r="Q6238" t="s">
        <v>11070</v>
      </c>
      <c r="R6238" t="s">
        <v>1121</v>
      </c>
      <c r="S6238" t="s">
        <v>1121</v>
      </c>
      <c r="T6238" t="s">
        <v>44</v>
      </c>
      <c r="V6238" t="s">
        <v>1122</v>
      </c>
      <c r="X6238">
        <v>2016</v>
      </c>
      <c r="AB6238" t="s">
        <v>11069</v>
      </c>
      <c r="AC6238" t="s">
        <v>79</v>
      </c>
      <c r="AE6238" t="s">
        <v>2623</v>
      </c>
      <c r="AG6238">
        <v>2016</v>
      </c>
      <c r="AJ6238" t="s">
        <v>807</v>
      </c>
    </row>
    <row r="6239" spans="1:36">
      <c r="A6239">
        <v>145898</v>
      </c>
      <c r="B6239" t="s">
        <v>40</v>
      </c>
      <c r="C6239" t="s">
        <v>2331</v>
      </c>
      <c r="D6239" t="s">
        <v>11071</v>
      </c>
      <c r="E6239">
        <v>171103</v>
      </c>
      <c r="F6239">
        <v>225000</v>
      </c>
      <c r="G6239" t="s">
        <v>63</v>
      </c>
      <c r="H6239">
        <v>1.3149999999999999</v>
      </c>
      <c r="I6239" t="s">
        <v>64</v>
      </c>
      <c r="J6239" t="s">
        <v>52</v>
      </c>
      <c r="K6239">
        <v>2016</v>
      </c>
      <c r="L6239" t="s">
        <v>2331</v>
      </c>
      <c r="M6239">
        <v>1</v>
      </c>
      <c r="N6239" t="s">
        <v>4110</v>
      </c>
      <c r="O6239" t="s">
        <v>4110</v>
      </c>
      <c r="P6239" t="s">
        <v>53</v>
      </c>
      <c r="Q6239" t="s">
        <v>6713</v>
      </c>
      <c r="R6239" t="s">
        <v>59</v>
      </c>
      <c r="S6239" t="s">
        <v>59</v>
      </c>
      <c r="T6239" t="s">
        <v>44</v>
      </c>
      <c r="V6239" t="s">
        <v>60</v>
      </c>
      <c r="X6239">
        <v>2016</v>
      </c>
      <c r="AB6239" t="s">
        <v>7639</v>
      </c>
      <c r="AC6239" t="s">
        <v>79</v>
      </c>
      <c r="AE6239" t="s">
        <v>2294</v>
      </c>
      <c r="AG6239">
        <v>2016</v>
      </c>
    </row>
    <row r="6240" spans="1:36">
      <c r="A6240">
        <v>145899</v>
      </c>
      <c r="B6240" t="s">
        <v>40</v>
      </c>
      <c r="C6240" t="s">
        <v>2331</v>
      </c>
      <c r="D6240" t="s">
        <v>11072</v>
      </c>
      <c r="E6240">
        <v>230514</v>
      </c>
      <c r="F6240">
        <v>207693</v>
      </c>
      <c r="G6240" t="s">
        <v>50</v>
      </c>
      <c r="H6240">
        <v>0.90100000000000002</v>
      </c>
      <c r="I6240" t="s">
        <v>64</v>
      </c>
      <c r="J6240" t="s">
        <v>52</v>
      </c>
      <c r="K6240">
        <v>2016</v>
      </c>
      <c r="L6240" t="s">
        <v>2331</v>
      </c>
      <c r="M6240">
        <v>1</v>
      </c>
      <c r="N6240" t="s">
        <v>4110</v>
      </c>
      <c r="O6240" t="s">
        <v>4110</v>
      </c>
      <c r="P6240" t="s">
        <v>53</v>
      </c>
      <c r="Q6240" t="s">
        <v>11074</v>
      </c>
      <c r="R6240" t="s">
        <v>1121</v>
      </c>
      <c r="S6240" t="s">
        <v>1121</v>
      </c>
      <c r="T6240" t="s">
        <v>44</v>
      </c>
      <c r="V6240" t="s">
        <v>1122</v>
      </c>
      <c r="X6240">
        <v>2016</v>
      </c>
      <c r="AB6240" t="s">
        <v>11073</v>
      </c>
      <c r="AC6240" t="s">
        <v>79</v>
      </c>
      <c r="AE6240" t="s">
        <v>617</v>
      </c>
      <c r="AG6240">
        <v>2016</v>
      </c>
      <c r="AJ6240" t="s">
        <v>49</v>
      </c>
    </row>
    <row r="6241" spans="1:36">
      <c r="A6241">
        <v>145901</v>
      </c>
      <c r="B6241" t="s">
        <v>40</v>
      </c>
      <c r="C6241" t="s">
        <v>2331</v>
      </c>
      <c r="D6241" t="s">
        <v>11075</v>
      </c>
      <c r="E6241">
        <v>22814</v>
      </c>
      <c r="F6241">
        <v>30000</v>
      </c>
      <c r="G6241" t="s">
        <v>63</v>
      </c>
      <c r="H6241">
        <v>1.3149999999999999</v>
      </c>
      <c r="I6241" t="s">
        <v>64</v>
      </c>
      <c r="J6241" t="s">
        <v>52</v>
      </c>
      <c r="K6241">
        <v>2016</v>
      </c>
      <c r="L6241" t="s">
        <v>2331</v>
      </c>
      <c r="M6241">
        <v>1</v>
      </c>
      <c r="N6241" t="s">
        <v>4110</v>
      </c>
      <c r="O6241" t="s">
        <v>4110</v>
      </c>
      <c r="P6241" t="s">
        <v>53</v>
      </c>
      <c r="Q6241" t="s">
        <v>3368</v>
      </c>
      <c r="R6241" t="s">
        <v>59</v>
      </c>
      <c r="S6241" t="s">
        <v>59</v>
      </c>
      <c r="T6241" t="s">
        <v>44</v>
      </c>
      <c r="V6241" t="s">
        <v>60</v>
      </c>
      <c r="X6241">
        <v>2016</v>
      </c>
      <c r="AB6241" t="s">
        <v>462</v>
      </c>
      <c r="AC6241" t="s">
        <v>92</v>
      </c>
      <c r="AE6241" t="s">
        <v>617</v>
      </c>
      <c r="AG6241">
        <v>2016</v>
      </c>
    </row>
    <row r="6242" spans="1:36">
      <c r="A6242">
        <v>145902</v>
      </c>
      <c r="B6242" t="s">
        <v>215</v>
      </c>
      <c r="C6242" t="s">
        <v>2269</v>
      </c>
      <c r="D6242" t="s">
        <v>11076</v>
      </c>
      <c r="E6242">
        <v>3963760</v>
      </c>
      <c r="F6242">
        <v>3500000</v>
      </c>
      <c r="G6242" t="s">
        <v>50</v>
      </c>
      <c r="H6242">
        <v>0.88300000000000001</v>
      </c>
      <c r="I6242" t="s">
        <v>64</v>
      </c>
      <c r="J6242" t="s">
        <v>52</v>
      </c>
      <c r="K6242">
        <v>2016</v>
      </c>
      <c r="L6242" t="s">
        <v>2269</v>
      </c>
      <c r="M6242">
        <v>1</v>
      </c>
      <c r="N6242" t="s">
        <v>4110</v>
      </c>
      <c r="O6242" t="s">
        <v>817</v>
      </c>
      <c r="P6242" t="s">
        <v>53</v>
      </c>
      <c r="Q6242" t="s">
        <v>5550</v>
      </c>
      <c r="R6242" t="s">
        <v>461</v>
      </c>
      <c r="S6242" t="s">
        <v>461</v>
      </c>
      <c r="T6242" t="s">
        <v>325</v>
      </c>
      <c r="X6242">
        <v>2016</v>
      </c>
      <c r="AB6242" t="s">
        <v>341</v>
      </c>
      <c r="AC6242" t="s">
        <v>62</v>
      </c>
      <c r="AE6242" t="s">
        <v>237</v>
      </c>
      <c r="AG6242">
        <v>2016</v>
      </c>
      <c r="AH6242" t="s">
        <v>2706</v>
      </c>
    </row>
    <row r="6243" spans="1:36">
      <c r="A6243">
        <v>145904</v>
      </c>
      <c r="B6243" t="s">
        <v>215</v>
      </c>
      <c r="C6243" t="s">
        <v>1576</v>
      </c>
      <c r="D6243" t="s">
        <v>1530</v>
      </c>
      <c r="E6243">
        <v>2774694</v>
      </c>
      <c r="F6243">
        <v>2500000</v>
      </c>
      <c r="G6243" t="s">
        <v>50</v>
      </c>
      <c r="H6243">
        <v>0.90100000000000002</v>
      </c>
      <c r="I6243" t="s">
        <v>64</v>
      </c>
      <c r="J6243" t="s">
        <v>52</v>
      </c>
      <c r="K6243">
        <v>2016</v>
      </c>
      <c r="L6243" t="s">
        <v>1576</v>
      </c>
      <c r="M6243">
        <v>1</v>
      </c>
      <c r="N6243" t="s">
        <v>4110</v>
      </c>
      <c r="O6243" t="s">
        <v>240</v>
      </c>
      <c r="P6243" t="s">
        <v>53</v>
      </c>
      <c r="Q6243" t="s">
        <v>1533</v>
      </c>
      <c r="R6243" t="s">
        <v>1139</v>
      </c>
      <c r="S6243" t="s">
        <v>1139</v>
      </c>
      <c r="T6243" t="s">
        <v>325</v>
      </c>
      <c r="X6243">
        <v>2016</v>
      </c>
      <c r="AB6243" t="s">
        <v>218</v>
      </c>
      <c r="AC6243" t="s">
        <v>62</v>
      </c>
      <c r="AE6243" t="s">
        <v>1063</v>
      </c>
      <c r="AF6243" t="s">
        <v>3884</v>
      </c>
      <c r="AG6243">
        <v>2016</v>
      </c>
      <c r="AH6243" t="s">
        <v>2510</v>
      </c>
      <c r="AI6243" t="s">
        <v>2691</v>
      </c>
      <c r="AJ6243" t="s">
        <v>455</v>
      </c>
    </row>
    <row r="6244" spans="1:36">
      <c r="A6244">
        <v>145905</v>
      </c>
      <c r="B6244" t="s">
        <v>40</v>
      </c>
      <c r="C6244" t="s">
        <v>190</v>
      </c>
      <c r="D6244" t="s">
        <v>11077</v>
      </c>
      <c r="E6244">
        <v>249433</v>
      </c>
      <c r="F6244">
        <v>220000</v>
      </c>
      <c r="G6244" t="s">
        <v>50</v>
      </c>
      <c r="H6244">
        <v>0.88200000000000001</v>
      </c>
      <c r="I6244" t="s">
        <v>64</v>
      </c>
      <c r="J6244" t="s">
        <v>52</v>
      </c>
      <c r="K6244">
        <v>2016</v>
      </c>
      <c r="L6244" t="s">
        <v>190</v>
      </c>
      <c r="M6244">
        <v>1</v>
      </c>
      <c r="N6244" t="s">
        <v>4110</v>
      </c>
      <c r="O6244" t="s">
        <v>4110</v>
      </c>
      <c r="P6244" t="s">
        <v>53</v>
      </c>
      <c r="Q6244" t="s">
        <v>11079</v>
      </c>
      <c r="R6244" t="s">
        <v>3755</v>
      </c>
      <c r="S6244" t="s">
        <v>469</v>
      </c>
      <c r="T6244" t="s">
        <v>325</v>
      </c>
      <c r="X6244">
        <v>2016</v>
      </c>
      <c r="AB6244" t="s">
        <v>3755</v>
      </c>
      <c r="AC6244" t="s">
        <v>79</v>
      </c>
      <c r="AE6244" t="s">
        <v>103</v>
      </c>
      <c r="AF6244" t="s">
        <v>11078</v>
      </c>
      <c r="AG6244">
        <v>2016</v>
      </c>
      <c r="AH6244" t="s">
        <v>1923</v>
      </c>
      <c r="AI6244" t="s">
        <v>334</v>
      </c>
      <c r="AJ6244" t="s">
        <v>334</v>
      </c>
    </row>
    <row r="6245" spans="1:36">
      <c r="A6245">
        <v>145906</v>
      </c>
      <c r="B6245" t="s">
        <v>40</v>
      </c>
      <c r="C6245" t="s">
        <v>674</v>
      </c>
      <c r="D6245" t="s">
        <v>11080</v>
      </c>
      <c r="E6245">
        <v>3065134</v>
      </c>
      <c r="F6245">
        <v>4000000</v>
      </c>
      <c r="G6245" t="s">
        <v>63</v>
      </c>
      <c r="H6245">
        <v>1.3049999999999999</v>
      </c>
      <c r="I6245" t="s">
        <v>64</v>
      </c>
      <c r="J6245" t="s">
        <v>52</v>
      </c>
      <c r="K6245">
        <v>2016</v>
      </c>
      <c r="L6245" t="s">
        <v>674</v>
      </c>
      <c r="M6245">
        <v>1</v>
      </c>
      <c r="N6245" t="s">
        <v>4110</v>
      </c>
      <c r="O6245" t="s">
        <v>4110</v>
      </c>
      <c r="P6245" t="s">
        <v>53</v>
      </c>
      <c r="R6245" t="s">
        <v>59</v>
      </c>
      <c r="S6245" t="s">
        <v>59</v>
      </c>
      <c r="T6245" t="s">
        <v>44</v>
      </c>
      <c r="V6245" t="s">
        <v>60</v>
      </c>
      <c r="X6245">
        <v>2016</v>
      </c>
      <c r="AB6245" t="s">
        <v>319</v>
      </c>
      <c r="AC6245" t="s">
        <v>79</v>
      </c>
      <c r="AE6245" t="s">
        <v>103</v>
      </c>
      <c r="AF6245" t="s">
        <v>11081</v>
      </c>
      <c r="AG6245">
        <v>2016</v>
      </c>
      <c r="AH6245" t="s">
        <v>1923</v>
      </c>
      <c r="AI6245" t="s">
        <v>309</v>
      </c>
      <c r="AJ6245" t="s">
        <v>807</v>
      </c>
    </row>
    <row r="6246" spans="1:36">
      <c r="A6246">
        <v>145907</v>
      </c>
      <c r="B6246" t="s">
        <v>215</v>
      </c>
      <c r="C6246" t="s">
        <v>674</v>
      </c>
      <c r="D6246" t="s">
        <v>11082</v>
      </c>
      <c r="E6246">
        <v>461538</v>
      </c>
      <c r="F6246">
        <v>600000</v>
      </c>
      <c r="G6246" t="s">
        <v>63</v>
      </c>
      <c r="H6246">
        <v>1.3</v>
      </c>
      <c r="I6246" t="s">
        <v>64</v>
      </c>
      <c r="J6246" t="s">
        <v>52</v>
      </c>
      <c r="K6246">
        <v>2016</v>
      </c>
      <c r="L6246" t="s">
        <v>674</v>
      </c>
      <c r="M6246">
        <v>1</v>
      </c>
      <c r="N6246" t="s">
        <v>4110</v>
      </c>
      <c r="O6246" t="s">
        <v>971</v>
      </c>
      <c r="P6246" t="s">
        <v>53</v>
      </c>
      <c r="R6246" t="s">
        <v>1046</v>
      </c>
      <c r="S6246" t="s">
        <v>59</v>
      </c>
      <c r="T6246" t="s">
        <v>44</v>
      </c>
      <c r="V6246" t="s">
        <v>60</v>
      </c>
      <c r="X6246">
        <v>2016</v>
      </c>
      <c r="AB6246" t="s">
        <v>1046</v>
      </c>
      <c r="AC6246" t="s">
        <v>62</v>
      </c>
      <c r="AE6246" t="s">
        <v>103</v>
      </c>
      <c r="AF6246" t="s">
        <v>11083</v>
      </c>
      <c r="AG6246">
        <v>2016</v>
      </c>
      <c r="AH6246" t="s">
        <v>1923</v>
      </c>
      <c r="AI6246" t="s">
        <v>334</v>
      </c>
      <c r="AJ6246" t="s">
        <v>334</v>
      </c>
    </row>
    <row r="6247" spans="1:36">
      <c r="A6247">
        <v>145908</v>
      </c>
      <c r="B6247" t="s">
        <v>215</v>
      </c>
      <c r="C6247" t="s">
        <v>674</v>
      </c>
      <c r="D6247" t="s">
        <v>11084</v>
      </c>
      <c r="E6247">
        <v>692308</v>
      </c>
      <c r="F6247">
        <v>900000</v>
      </c>
      <c r="G6247" t="s">
        <v>63</v>
      </c>
      <c r="H6247">
        <v>1.3</v>
      </c>
      <c r="I6247" t="s">
        <v>64</v>
      </c>
      <c r="J6247" t="s">
        <v>52</v>
      </c>
      <c r="K6247">
        <v>2016</v>
      </c>
      <c r="L6247" t="s">
        <v>674</v>
      </c>
      <c r="M6247">
        <v>1</v>
      </c>
      <c r="N6247" t="s">
        <v>4110</v>
      </c>
      <c r="O6247" t="s">
        <v>971</v>
      </c>
      <c r="P6247" t="s">
        <v>53</v>
      </c>
      <c r="R6247" t="s">
        <v>1046</v>
      </c>
      <c r="S6247" t="s">
        <v>59</v>
      </c>
      <c r="T6247" t="s">
        <v>44</v>
      </c>
      <c r="V6247" t="s">
        <v>60</v>
      </c>
      <c r="X6247">
        <v>2016</v>
      </c>
      <c r="AB6247" t="s">
        <v>1046</v>
      </c>
      <c r="AC6247" t="s">
        <v>62</v>
      </c>
      <c r="AE6247" t="s">
        <v>103</v>
      </c>
      <c r="AF6247" t="s">
        <v>11085</v>
      </c>
      <c r="AG6247">
        <v>2016</v>
      </c>
      <c r="AH6247" t="s">
        <v>1923</v>
      </c>
      <c r="AI6247" t="s">
        <v>334</v>
      </c>
      <c r="AJ6247" t="s">
        <v>334</v>
      </c>
    </row>
    <row r="6248" spans="1:36">
      <c r="A6248">
        <v>145909</v>
      </c>
      <c r="B6248" t="s">
        <v>40</v>
      </c>
      <c r="C6248" t="s">
        <v>2336</v>
      </c>
      <c r="D6248" t="s">
        <v>11086</v>
      </c>
      <c r="E6248">
        <v>553097</v>
      </c>
      <c r="F6248">
        <v>500000</v>
      </c>
      <c r="G6248" t="s">
        <v>50</v>
      </c>
      <c r="H6248">
        <v>0.90400000000000003</v>
      </c>
      <c r="I6248" t="s">
        <v>64</v>
      </c>
      <c r="J6248" t="s">
        <v>52</v>
      </c>
      <c r="K6248">
        <v>2016</v>
      </c>
      <c r="L6248" t="s">
        <v>2336</v>
      </c>
      <c r="M6248">
        <v>1</v>
      </c>
      <c r="N6248" t="s">
        <v>591</v>
      </c>
      <c r="O6248" t="s">
        <v>591</v>
      </c>
      <c r="P6248" t="s">
        <v>53</v>
      </c>
      <c r="Q6248" t="s">
        <v>11087</v>
      </c>
      <c r="R6248" t="s">
        <v>43</v>
      </c>
      <c r="S6248" t="s">
        <v>43</v>
      </c>
      <c r="T6248" t="s">
        <v>44</v>
      </c>
      <c r="V6248" t="s">
        <v>45</v>
      </c>
      <c r="X6248">
        <v>2016</v>
      </c>
      <c r="AB6248" t="s">
        <v>438</v>
      </c>
      <c r="AC6248" t="s">
        <v>62</v>
      </c>
      <c r="AE6248" t="s">
        <v>445</v>
      </c>
      <c r="AG6248">
        <v>2016</v>
      </c>
      <c r="AJ6248" t="s">
        <v>271</v>
      </c>
    </row>
    <row r="6249" spans="1:36">
      <c r="A6249">
        <v>145910</v>
      </c>
      <c r="B6249" t="s">
        <v>40</v>
      </c>
      <c r="C6249" t="s">
        <v>2660</v>
      </c>
      <c r="D6249" t="s">
        <v>11088</v>
      </c>
      <c r="E6249">
        <v>277469</v>
      </c>
      <c r="F6249">
        <v>250000</v>
      </c>
      <c r="G6249" t="s">
        <v>50</v>
      </c>
      <c r="H6249">
        <v>0.90100000000000002</v>
      </c>
      <c r="I6249" t="s">
        <v>64</v>
      </c>
      <c r="J6249" t="s">
        <v>52</v>
      </c>
      <c r="K6249">
        <v>2016</v>
      </c>
      <c r="L6249" t="s">
        <v>2660</v>
      </c>
      <c r="M6249">
        <v>1</v>
      </c>
      <c r="N6249" t="s">
        <v>591</v>
      </c>
      <c r="O6249" t="s">
        <v>591</v>
      </c>
      <c r="P6249" t="s">
        <v>53</v>
      </c>
      <c r="Q6249" t="s">
        <v>11089</v>
      </c>
      <c r="R6249" t="s">
        <v>461</v>
      </c>
      <c r="S6249" t="s">
        <v>461</v>
      </c>
      <c r="T6249" t="s">
        <v>325</v>
      </c>
      <c r="X6249">
        <v>2016</v>
      </c>
      <c r="AB6249" t="s">
        <v>383</v>
      </c>
      <c r="AC6249" t="s">
        <v>79</v>
      </c>
      <c r="AE6249" t="s">
        <v>1536</v>
      </c>
      <c r="AG6249">
        <v>2016</v>
      </c>
    </row>
    <row r="6250" spans="1:36">
      <c r="A6250">
        <v>145911</v>
      </c>
      <c r="B6250" t="s">
        <v>40</v>
      </c>
      <c r="C6250" t="s">
        <v>1107</v>
      </c>
      <c r="D6250" t="s">
        <v>11090</v>
      </c>
      <c r="E6250">
        <v>277469</v>
      </c>
      <c r="F6250">
        <v>250000</v>
      </c>
      <c r="G6250" t="s">
        <v>50</v>
      </c>
      <c r="H6250">
        <v>0.90100000000000002</v>
      </c>
      <c r="I6250" t="s">
        <v>64</v>
      </c>
      <c r="J6250" t="s">
        <v>52</v>
      </c>
      <c r="K6250">
        <v>2016</v>
      </c>
      <c r="L6250" t="s">
        <v>1107</v>
      </c>
      <c r="M6250">
        <v>1</v>
      </c>
      <c r="N6250" t="s">
        <v>591</v>
      </c>
      <c r="O6250" t="s">
        <v>591</v>
      </c>
      <c r="P6250" t="s">
        <v>53</v>
      </c>
      <c r="Q6250" t="s">
        <v>11091</v>
      </c>
      <c r="R6250" t="s">
        <v>461</v>
      </c>
      <c r="S6250" t="s">
        <v>461</v>
      </c>
      <c r="T6250" t="s">
        <v>325</v>
      </c>
      <c r="X6250">
        <v>2016</v>
      </c>
      <c r="AB6250" t="s">
        <v>341</v>
      </c>
      <c r="AC6250" t="s">
        <v>62</v>
      </c>
      <c r="AE6250" t="s">
        <v>1536</v>
      </c>
      <c r="AG6250">
        <v>2016</v>
      </c>
      <c r="AJ6250" t="s">
        <v>309</v>
      </c>
    </row>
    <row r="6251" spans="1:36">
      <c r="A6251">
        <v>145912</v>
      </c>
      <c r="B6251" t="s">
        <v>40</v>
      </c>
      <c r="C6251" t="s">
        <v>2331</v>
      </c>
      <c r="D6251" t="s">
        <v>5299</v>
      </c>
      <c r="E6251">
        <v>110988</v>
      </c>
      <c r="F6251">
        <v>100000</v>
      </c>
      <c r="G6251" t="s">
        <v>50</v>
      </c>
      <c r="H6251">
        <v>0.90100000000000002</v>
      </c>
      <c r="I6251" t="s">
        <v>64</v>
      </c>
      <c r="J6251" t="s">
        <v>52</v>
      </c>
      <c r="K6251">
        <v>2016</v>
      </c>
      <c r="L6251" t="s">
        <v>2331</v>
      </c>
      <c r="M6251">
        <v>1</v>
      </c>
      <c r="N6251" t="s">
        <v>591</v>
      </c>
      <c r="O6251" t="s">
        <v>3457</v>
      </c>
      <c r="P6251" t="s">
        <v>53</v>
      </c>
      <c r="Q6251" t="s">
        <v>11092</v>
      </c>
      <c r="R6251" t="s">
        <v>701</v>
      </c>
      <c r="S6251" t="s">
        <v>701</v>
      </c>
      <c r="T6251" t="s">
        <v>44</v>
      </c>
      <c r="V6251" t="s">
        <v>702</v>
      </c>
      <c r="X6251">
        <v>2016</v>
      </c>
      <c r="AB6251" t="s">
        <v>610</v>
      </c>
      <c r="AC6251" t="s">
        <v>79</v>
      </c>
      <c r="AE6251" t="s">
        <v>183</v>
      </c>
      <c r="AG6251">
        <v>2016</v>
      </c>
      <c r="AJ6251" t="s">
        <v>176</v>
      </c>
    </row>
    <row r="6252" spans="1:36">
      <c r="A6252">
        <v>145913</v>
      </c>
      <c r="B6252" t="s">
        <v>40</v>
      </c>
      <c r="C6252" t="s">
        <v>1859</v>
      </c>
      <c r="D6252" t="s">
        <v>11093</v>
      </c>
      <c r="E6252">
        <v>4292096</v>
      </c>
      <c r="F6252">
        <v>3850010</v>
      </c>
      <c r="G6252" t="s">
        <v>50</v>
      </c>
      <c r="H6252">
        <v>0.89700000000000002</v>
      </c>
      <c r="I6252" t="s">
        <v>64</v>
      </c>
      <c r="J6252" t="s">
        <v>52</v>
      </c>
      <c r="K6252">
        <v>2016</v>
      </c>
      <c r="L6252" t="s">
        <v>1859</v>
      </c>
      <c r="M6252">
        <v>1</v>
      </c>
      <c r="N6252" t="s">
        <v>591</v>
      </c>
      <c r="O6252" t="s">
        <v>591</v>
      </c>
      <c r="P6252" t="s">
        <v>53</v>
      </c>
      <c r="Q6252" t="s">
        <v>11094</v>
      </c>
      <c r="R6252" t="s">
        <v>43</v>
      </c>
      <c r="S6252" t="s">
        <v>43</v>
      </c>
      <c r="T6252" t="s">
        <v>44</v>
      </c>
      <c r="V6252" t="s">
        <v>45</v>
      </c>
      <c r="X6252">
        <v>2016</v>
      </c>
      <c r="AB6252" t="s">
        <v>438</v>
      </c>
      <c r="AC6252" t="s">
        <v>62</v>
      </c>
      <c r="AE6252" t="s">
        <v>10752</v>
      </c>
      <c r="AG6252">
        <v>2016</v>
      </c>
      <c r="AJ6252" t="s">
        <v>271</v>
      </c>
    </row>
    <row r="6253" spans="1:36">
      <c r="A6253">
        <v>145914</v>
      </c>
      <c r="B6253" t="s">
        <v>40</v>
      </c>
      <c r="C6253" t="s">
        <v>1107</v>
      </c>
      <c r="D6253" t="s">
        <v>11095</v>
      </c>
      <c r="E6253">
        <v>932297</v>
      </c>
      <c r="F6253">
        <v>840000</v>
      </c>
      <c r="G6253" t="s">
        <v>50</v>
      </c>
      <c r="H6253">
        <v>0.90100000000000002</v>
      </c>
      <c r="I6253" t="s">
        <v>64</v>
      </c>
      <c r="J6253" t="s">
        <v>52</v>
      </c>
      <c r="K6253">
        <v>2016</v>
      </c>
      <c r="L6253" t="s">
        <v>1107</v>
      </c>
      <c r="M6253">
        <v>1</v>
      </c>
      <c r="N6253" t="s">
        <v>591</v>
      </c>
      <c r="O6253" t="s">
        <v>482</v>
      </c>
      <c r="P6253" t="s">
        <v>53</v>
      </c>
      <c r="Q6253" t="s">
        <v>11097</v>
      </c>
      <c r="R6253" t="s">
        <v>461</v>
      </c>
      <c r="S6253" t="s">
        <v>461</v>
      </c>
      <c r="T6253" t="s">
        <v>325</v>
      </c>
      <c r="X6253">
        <v>2016</v>
      </c>
      <c r="AB6253" t="s">
        <v>262</v>
      </c>
      <c r="AC6253" t="s">
        <v>79</v>
      </c>
      <c r="AE6253" t="s">
        <v>563</v>
      </c>
      <c r="AF6253" t="s">
        <v>11096</v>
      </c>
      <c r="AG6253">
        <v>2016</v>
      </c>
      <c r="AH6253" t="s">
        <v>2176</v>
      </c>
      <c r="AI6253" t="s">
        <v>9083</v>
      </c>
      <c r="AJ6253" t="s">
        <v>828</v>
      </c>
    </row>
    <row r="6254" spans="1:36">
      <c r="A6254">
        <v>145915</v>
      </c>
      <c r="B6254" t="s">
        <v>215</v>
      </c>
      <c r="C6254" t="s">
        <v>1894</v>
      </c>
      <c r="D6254" t="s">
        <v>11098</v>
      </c>
      <c r="E6254">
        <v>6637168</v>
      </c>
      <c r="F6254">
        <v>6000000</v>
      </c>
      <c r="G6254" t="s">
        <v>50</v>
      </c>
      <c r="H6254">
        <v>0.90400000000000003</v>
      </c>
      <c r="I6254" t="s">
        <v>64</v>
      </c>
      <c r="J6254" t="s">
        <v>52</v>
      </c>
      <c r="K6254">
        <v>2016</v>
      </c>
      <c r="L6254" t="s">
        <v>1894</v>
      </c>
      <c r="M6254">
        <v>2</v>
      </c>
      <c r="N6254" t="s">
        <v>739</v>
      </c>
      <c r="O6254" t="s">
        <v>770</v>
      </c>
      <c r="P6254" t="s">
        <v>53</v>
      </c>
      <c r="Q6254" t="s">
        <v>11099</v>
      </c>
      <c r="R6254" t="s">
        <v>461</v>
      </c>
      <c r="S6254" t="s">
        <v>461</v>
      </c>
      <c r="T6254" t="s">
        <v>325</v>
      </c>
      <c r="X6254">
        <v>2016</v>
      </c>
      <c r="AB6254" t="s">
        <v>960</v>
      </c>
      <c r="AC6254" t="s">
        <v>79</v>
      </c>
      <c r="AD6254" t="s">
        <v>108</v>
      </c>
      <c r="AE6254" t="s">
        <v>220</v>
      </c>
      <c r="AF6254" t="s">
        <v>4485</v>
      </c>
      <c r="AG6254">
        <v>2016</v>
      </c>
      <c r="AH6254" t="s">
        <v>1912</v>
      </c>
      <c r="AI6254" t="s">
        <v>1913</v>
      </c>
      <c r="AJ6254" t="s">
        <v>148</v>
      </c>
    </row>
    <row r="6255" spans="1:36">
      <c r="A6255">
        <v>145916</v>
      </c>
      <c r="B6255" t="s">
        <v>40</v>
      </c>
      <c r="C6255" t="s">
        <v>605</v>
      </c>
      <c r="D6255" t="s">
        <v>11100</v>
      </c>
      <c r="E6255">
        <v>8450</v>
      </c>
      <c r="F6255">
        <v>11422</v>
      </c>
      <c r="G6255" t="s">
        <v>63</v>
      </c>
      <c r="H6255">
        <v>1.3517159999999999</v>
      </c>
      <c r="I6255" t="s">
        <v>64</v>
      </c>
      <c r="J6255" t="s">
        <v>52</v>
      </c>
      <c r="K6255">
        <v>2016</v>
      </c>
      <c r="L6255" t="s">
        <v>605</v>
      </c>
      <c r="M6255">
        <v>1</v>
      </c>
      <c r="N6255" t="s">
        <v>591</v>
      </c>
      <c r="O6255" t="s">
        <v>436</v>
      </c>
      <c r="P6255" t="s">
        <v>53</v>
      </c>
      <c r="S6255" t="s">
        <v>550</v>
      </c>
      <c r="T6255" t="s">
        <v>302</v>
      </c>
      <c r="X6255">
        <v>2016</v>
      </c>
      <c r="AB6255" t="s">
        <v>454</v>
      </c>
      <c r="AC6255" t="s">
        <v>361</v>
      </c>
      <c r="AE6255" t="s">
        <v>163</v>
      </c>
      <c r="AF6255" t="s">
        <v>4130</v>
      </c>
      <c r="AG6255">
        <v>2016</v>
      </c>
      <c r="AH6255" t="s">
        <v>2380</v>
      </c>
    </row>
    <row r="6256" spans="1:36">
      <c r="A6256">
        <v>145917</v>
      </c>
      <c r="B6256" t="s">
        <v>40</v>
      </c>
      <c r="C6256" t="s">
        <v>1576</v>
      </c>
      <c r="D6256" t="s">
        <v>11101</v>
      </c>
      <c r="E6256">
        <v>300000</v>
      </c>
      <c r="F6256">
        <v>313772</v>
      </c>
      <c r="G6256" t="s">
        <v>564</v>
      </c>
      <c r="H6256">
        <v>1.0459069999999999</v>
      </c>
      <c r="I6256" t="s">
        <v>64</v>
      </c>
      <c r="J6256" t="s">
        <v>52</v>
      </c>
      <c r="K6256">
        <v>2016</v>
      </c>
      <c r="L6256" t="s">
        <v>1576</v>
      </c>
      <c r="M6256">
        <v>1</v>
      </c>
      <c r="N6256" t="s">
        <v>591</v>
      </c>
      <c r="O6256" t="s">
        <v>591</v>
      </c>
      <c r="P6256" t="s">
        <v>53</v>
      </c>
      <c r="R6256" t="s">
        <v>960</v>
      </c>
      <c r="S6256" t="s">
        <v>1117</v>
      </c>
      <c r="T6256" t="s">
        <v>44</v>
      </c>
      <c r="V6256" t="s">
        <v>1118</v>
      </c>
      <c r="X6256">
        <v>2016</v>
      </c>
      <c r="AB6256" t="s">
        <v>960</v>
      </c>
      <c r="AC6256" t="s">
        <v>79</v>
      </c>
      <c r="AE6256" t="s">
        <v>163</v>
      </c>
      <c r="AF6256" t="s">
        <v>2470</v>
      </c>
      <c r="AG6256">
        <v>2016</v>
      </c>
      <c r="AH6256" t="s">
        <v>2380</v>
      </c>
      <c r="AI6256" t="s">
        <v>2471</v>
      </c>
      <c r="AJ6256" t="s">
        <v>828</v>
      </c>
    </row>
    <row r="6257" spans="1:36">
      <c r="A6257">
        <v>145918</v>
      </c>
      <c r="B6257" t="s">
        <v>40</v>
      </c>
      <c r="C6257" t="s">
        <v>4110</v>
      </c>
      <c r="D6257" t="s">
        <v>11102</v>
      </c>
      <c r="E6257">
        <v>554939</v>
      </c>
      <c r="F6257">
        <v>500000</v>
      </c>
      <c r="G6257" t="s">
        <v>50</v>
      </c>
      <c r="H6257">
        <v>0.90100000000000002</v>
      </c>
      <c r="I6257" t="s">
        <v>64</v>
      </c>
      <c r="J6257" t="s">
        <v>52</v>
      </c>
      <c r="K6257">
        <v>2016</v>
      </c>
      <c r="L6257" t="s">
        <v>4110</v>
      </c>
      <c r="M6257">
        <v>1</v>
      </c>
      <c r="N6257" t="s">
        <v>591</v>
      </c>
      <c r="O6257" t="s">
        <v>591</v>
      </c>
      <c r="P6257" t="s">
        <v>53</v>
      </c>
      <c r="Q6257" t="s">
        <v>11103</v>
      </c>
      <c r="R6257" t="s">
        <v>1121</v>
      </c>
      <c r="S6257" t="s">
        <v>1121</v>
      </c>
      <c r="T6257" t="s">
        <v>44</v>
      </c>
      <c r="V6257" t="s">
        <v>1122</v>
      </c>
      <c r="X6257">
        <v>2016</v>
      </c>
      <c r="AB6257" t="s">
        <v>147</v>
      </c>
      <c r="AC6257" t="s">
        <v>62</v>
      </c>
      <c r="AD6257" t="s">
        <v>108</v>
      </c>
      <c r="AE6257" t="s">
        <v>220</v>
      </c>
      <c r="AG6257">
        <v>2016</v>
      </c>
      <c r="AJ6257" t="s">
        <v>49</v>
      </c>
    </row>
    <row r="6258" spans="1:36">
      <c r="A6258">
        <v>145919</v>
      </c>
      <c r="B6258" t="s">
        <v>40</v>
      </c>
      <c r="C6258" t="s">
        <v>4110</v>
      </c>
      <c r="D6258" t="s">
        <v>11104</v>
      </c>
      <c r="E6258">
        <v>443951</v>
      </c>
      <c r="F6258">
        <v>400000</v>
      </c>
      <c r="G6258" t="s">
        <v>50</v>
      </c>
      <c r="H6258">
        <v>0.90100000000000002</v>
      </c>
      <c r="I6258" t="s">
        <v>64</v>
      </c>
      <c r="J6258" t="s">
        <v>52</v>
      </c>
      <c r="K6258">
        <v>2016</v>
      </c>
      <c r="L6258" t="s">
        <v>4110</v>
      </c>
      <c r="M6258">
        <v>1</v>
      </c>
      <c r="N6258" t="s">
        <v>591</v>
      </c>
      <c r="O6258" t="s">
        <v>591</v>
      </c>
      <c r="P6258" t="s">
        <v>53</v>
      </c>
      <c r="Q6258" t="s">
        <v>11105</v>
      </c>
      <c r="R6258" t="s">
        <v>1121</v>
      </c>
      <c r="S6258" t="s">
        <v>1121</v>
      </c>
      <c r="T6258" t="s">
        <v>44</v>
      </c>
      <c r="V6258" t="s">
        <v>1122</v>
      </c>
      <c r="X6258">
        <v>2016</v>
      </c>
      <c r="AB6258" t="s">
        <v>147</v>
      </c>
      <c r="AC6258" t="s">
        <v>62</v>
      </c>
      <c r="AE6258" t="s">
        <v>170</v>
      </c>
      <c r="AG6258">
        <v>2016</v>
      </c>
    </row>
    <row r="6259" spans="1:36">
      <c r="A6259">
        <v>145920</v>
      </c>
      <c r="B6259" t="s">
        <v>40</v>
      </c>
      <c r="C6259" t="s">
        <v>1576</v>
      </c>
      <c r="D6259" t="s">
        <v>11106</v>
      </c>
      <c r="E6259">
        <v>206710</v>
      </c>
      <c r="F6259">
        <v>294953</v>
      </c>
      <c r="G6259" t="s">
        <v>564</v>
      </c>
      <c r="H6259">
        <v>1.4269000000000001</v>
      </c>
      <c r="I6259" t="s">
        <v>64</v>
      </c>
      <c r="J6259" t="s">
        <v>52</v>
      </c>
      <c r="K6259">
        <v>2016</v>
      </c>
      <c r="L6259" t="s">
        <v>1576</v>
      </c>
      <c r="M6259">
        <v>2</v>
      </c>
      <c r="N6259" t="s">
        <v>608</v>
      </c>
      <c r="O6259" t="s">
        <v>608</v>
      </c>
      <c r="P6259" t="s">
        <v>53</v>
      </c>
      <c r="R6259" t="s">
        <v>61</v>
      </c>
      <c r="S6259" t="s">
        <v>1117</v>
      </c>
      <c r="T6259" t="s">
        <v>44</v>
      </c>
      <c r="V6259" t="s">
        <v>1118</v>
      </c>
      <c r="X6259">
        <v>2016</v>
      </c>
      <c r="AB6259" t="s">
        <v>360</v>
      </c>
      <c r="AC6259" t="s">
        <v>361</v>
      </c>
      <c r="AE6259" t="s">
        <v>163</v>
      </c>
      <c r="AG6259">
        <v>2016</v>
      </c>
      <c r="AH6259" t="s">
        <v>2380</v>
      </c>
      <c r="AJ6259" t="s">
        <v>171</v>
      </c>
    </row>
    <row r="6260" spans="1:36">
      <c r="A6260">
        <v>145921</v>
      </c>
      <c r="B6260" t="s">
        <v>40</v>
      </c>
      <c r="C6260" t="s">
        <v>1576</v>
      </c>
      <c r="D6260" t="s">
        <v>11107</v>
      </c>
      <c r="E6260">
        <v>381389</v>
      </c>
      <c r="F6260">
        <v>500000</v>
      </c>
      <c r="G6260" t="s">
        <v>564</v>
      </c>
      <c r="H6260">
        <v>1.310997</v>
      </c>
      <c r="I6260" t="s">
        <v>64</v>
      </c>
      <c r="J6260" t="s">
        <v>52</v>
      </c>
      <c r="K6260">
        <v>2016</v>
      </c>
      <c r="L6260" t="s">
        <v>1576</v>
      </c>
      <c r="M6260">
        <v>1</v>
      </c>
      <c r="N6260" t="s">
        <v>591</v>
      </c>
      <c r="O6260" t="s">
        <v>878</v>
      </c>
      <c r="P6260" t="s">
        <v>53</v>
      </c>
      <c r="R6260" t="s">
        <v>1117</v>
      </c>
      <c r="S6260" t="s">
        <v>1117</v>
      </c>
      <c r="T6260" t="s">
        <v>44</v>
      </c>
      <c r="V6260" t="s">
        <v>1118</v>
      </c>
      <c r="X6260">
        <v>2016</v>
      </c>
      <c r="AB6260" t="s">
        <v>1046</v>
      </c>
      <c r="AC6260" t="s">
        <v>62</v>
      </c>
      <c r="AE6260" t="s">
        <v>163</v>
      </c>
      <c r="AG6260">
        <v>2016</v>
      </c>
      <c r="AJ6260" t="s">
        <v>334</v>
      </c>
    </row>
    <row r="6261" spans="1:36">
      <c r="A6261">
        <v>145922</v>
      </c>
      <c r="B6261" t="s">
        <v>40</v>
      </c>
      <c r="C6261" t="s">
        <v>605</v>
      </c>
      <c r="D6261" t="s">
        <v>11108</v>
      </c>
      <c r="E6261">
        <v>229624</v>
      </c>
      <c r="F6261">
        <v>310911</v>
      </c>
      <c r="G6261" t="s">
        <v>63</v>
      </c>
      <c r="H6261">
        <v>1.3540000000000001</v>
      </c>
      <c r="I6261" t="s">
        <v>64</v>
      </c>
      <c r="J6261" t="s">
        <v>52</v>
      </c>
      <c r="K6261">
        <v>2016</v>
      </c>
      <c r="L6261" t="s">
        <v>605</v>
      </c>
      <c r="M6261">
        <v>1</v>
      </c>
      <c r="N6261" t="s">
        <v>591</v>
      </c>
      <c r="O6261" t="s">
        <v>591</v>
      </c>
      <c r="P6261" t="s">
        <v>53</v>
      </c>
      <c r="R6261" t="s">
        <v>59</v>
      </c>
      <c r="S6261" t="s">
        <v>59</v>
      </c>
      <c r="T6261" t="s">
        <v>44</v>
      </c>
      <c r="V6261" t="s">
        <v>60</v>
      </c>
      <c r="X6261">
        <v>2016</v>
      </c>
      <c r="AB6261" t="s">
        <v>454</v>
      </c>
      <c r="AC6261" t="s">
        <v>361</v>
      </c>
      <c r="AE6261" t="s">
        <v>163</v>
      </c>
      <c r="AF6261" t="s">
        <v>11109</v>
      </c>
      <c r="AG6261">
        <v>2016</v>
      </c>
      <c r="AH6261" t="s">
        <v>2380</v>
      </c>
      <c r="AI6261" t="s">
        <v>781</v>
      </c>
      <c r="AJ6261" t="s">
        <v>176</v>
      </c>
    </row>
    <row r="6262" spans="1:36">
      <c r="A6262">
        <v>145923</v>
      </c>
      <c r="B6262" t="s">
        <v>215</v>
      </c>
      <c r="C6262" t="s">
        <v>605</v>
      </c>
      <c r="D6262" t="s">
        <v>11110</v>
      </c>
      <c r="E6262">
        <v>23366</v>
      </c>
      <c r="F6262">
        <v>31194</v>
      </c>
      <c r="G6262" t="s">
        <v>63</v>
      </c>
      <c r="H6262">
        <v>1.3350169999999999</v>
      </c>
      <c r="I6262" t="s">
        <v>64</v>
      </c>
      <c r="J6262" t="s">
        <v>52</v>
      </c>
      <c r="K6262">
        <v>2016</v>
      </c>
      <c r="L6262" t="s">
        <v>605</v>
      </c>
      <c r="M6262">
        <v>1</v>
      </c>
      <c r="N6262" t="s">
        <v>591</v>
      </c>
      <c r="O6262" t="s">
        <v>591</v>
      </c>
      <c r="P6262" t="s">
        <v>53</v>
      </c>
      <c r="Q6262" t="s">
        <v>4141</v>
      </c>
      <c r="R6262" t="s">
        <v>218</v>
      </c>
      <c r="S6262" t="s">
        <v>59</v>
      </c>
      <c r="T6262" t="s">
        <v>44</v>
      </c>
      <c r="V6262" t="s">
        <v>60</v>
      </c>
      <c r="X6262">
        <v>2016</v>
      </c>
      <c r="AB6262" t="s">
        <v>218</v>
      </c>
      <c r="AC6262" t="s">
        <v>62</v>
      </c>
      <c r="AE6262" t="s">
        <v>163</v>
      </c>
      <c r="AF6262" t="s">
        <v>3600</v>
      </c>
      <c r="AG6262">
        <v>2016</v>
      </c>
      <c r="AH6262" t="s">
        <v>2380</v>
      </c>
      <c r="AI6262" t="s">
        <v>334</v>
      </c>
      <c r="AJ6262" t="s">
        <v>334</v>
      </c>
    </row>
    <row r="6263" spans="1:36">
      <c r="A6263">
        <v>145924</v>
      </c>
      <c r="B6263" t="s">
        <v>215</v>
      </c>
      <c r="C6263" t="s">
        <v>605</v>
      </c>
      <c r="D6263" t="s">
        <v>4140</v>
      </c>
      <c r="E6263">
        <v>81782</v>
      </c>
      <c r="F6263">
        <v>109180</v>
      </c>
      <c r="G6263" t="s">
        <v>63</v>
      </c>
      <c r="H6263">
        <v>1.335013</v>
      </c>
      <c r="I6263" t="s">
        <v>64</v>
      </c>
      <c r="J6263" t="s">
        <v>52</v>
      </c>
      <c r="K6263">
        <v>2016</v>
      </c>
      <c r="L6263" t="s">
        <v>605</v>
      </c>
      <c r="M6263">
        <v>1</v>
      </c>
      <c r="N6263" t="s">
        <v>591</v>
      </c>
      <c r="O6263" t="s">
        <v>591</v>
      </c>
      <c r="P6263" t="s">
        <v>53</v>
      </c>
      <c r="Q6263" t="s">
        <v>4141</v>
      </c>
      <c r="R6263" t="s">
        <v>59</v>
      </c>
      <c r="S6263" t="s">
        <v>59</v>
      </c>
      <c r="T6263" t="s">
        <v>44</v>
      </c>
      <c r="V6263" t="s">
        <v>60</v>
      </c>
      <c r="X6263">
        <v>2016</v>
      </c>
      <c r="AB6263" t="s">
        <v>218</v>
      </c>
      <c r="AC6263" t="s">
        <v>62</v>
      </c>
      <c r="AE6263" t="s">
        <v>163</v>
      </c>
      <c r="AF6263" t="s">
        <v>11111</v>
      </c>
      <c r="AG6263">
        <v>2016</v>
      </c>
      <c r="AH6263" t="s">
        <v>2380</v>
      </c>
      <c r="AI6263" t="s">
        <v>455</v>
      </c>
      <c r="AJ6263" t="s">
        <v>455</v>
      </c>
    </row>
    <row r="6264" spans="1:36">
      <c r="A6264">
        <v>145925</v>
      </c>
      <c r="B6264" t="s">
        <v>215</v>
      </c>
      <c r="C6264" t="s">
        <v>605</v>
      </c>
      <c r="D6264" t="s">
        <v>11110</v>
      </c>
      <c r="E6264">
        <v>35049</v>
      </c>
      <c r="F6264">
        <v>46791</v>
      </c>
      <c r="G6264" t="s">
        <v>63</v>
      </c>
      <c r="H6264">
        <v>1.3350169999999999</v>
      </c>
      <c r="I6264" t="s">
        <v>64</v>
      </c>
      <c r="J6264" t="s">
        <v>52</v>
      </c>
      <c r="K6264">
        <v>2016</v>
      </c>
      <c r="L6264" t="s">
        <v>605</v>
      </c>
      <c r="M6264">
        <v>1</v>
      </c>
      <c r="N6264" t="s">
        <v>591</v>
      </c>
      <c r="O6264" t="s">
        <v>591</v>
      </c>
      <c r="P6264" t="s">
        <v>53</v>
      </c>
      <c r="Q6264" t="s">
        <v>4141</v>
      </c>
      <c r="R6264" t="s">
        <v>218</v>
      </c>
      <c r="S6264" t="s">
        <v>59</v>
      </c>
      <c r="T6264" t="s">
        <v>44</v>
      </c>
      <c r="V6264" t="s">
        <v>60</v>
      </c>
      <c r="X6264">
        <v>2016</v>
      </c>
      <c r="AB6264" t="s">
        <v>218</v>
      </c>
      <c r="AC6264" t="s">
        <v>62</v>
      </c>
      <c r="AE6264" t="s">
        <v>163</v>
      </c>
      <c r="AF6264" t="s">
        <v>11111</v>
      </c>
      <c r="AG6264">
        <v>2016</v>
      </c>
      <c r="AH6264" t="s">
        <v>2380</v>
      </c>
      <c r="AI6264" t="s">
        <v>455</v>
      </c>
      <c r="AJ6264" t="s">
        <v>455</v>
      </c>
    </row>
    <row r="6265" spans="1:36">
      <c r="A6265">
        <v>145928</v>
      </c>
      <c r="B6265" t="s">
        <v>40</v>
      </c>
      <c r="C6265" t="s">
        <v>554</v>
      </c>
      <c r="D6265" t="s">
        <v>11112</v>
      </c>
      <c r="E6265">
        <v>39256</v>
      </c>
      <c r="F6265">
        <v>270000</v>
      </c>
      <c r="G6265" t="s">
        <v>816</v>
      </c>
      <c r="H6265">
        <v>6.877929</v>
      </c>
      <c r="I6265" t="s">
        <v>64</v>
      </c>
      <c r="J6265" t="s">
        <v>52</v>
      </c>
      <c r="K6265">
        <v>2016</v>
      </c>
      <c r="L6265" t="s">
        <v>554</v>
      </c>
      <c r="M6265">
        <v>1</v>
      </c>
      <c r="N6265" t="s">
        <v>591</v>
      </c>
      <c r="O6265" t="s">
        <v>591</v>
      </c>
      <c r="P6265" t="s">
        <v>53</v>
      </c>
      <c r="Q6265" t="s">
        <v>2472</v>
      </c>
      <c r="R6265" t="s">
        <v>813</v>
      </c>
      <c r="S6265" t="s">
        <v>813</v>
      </c>
      <c r="T6265" t="s">
        <v>44</v>
      </c>
      <c r="V6265" t="s">
        <v>814</v>
      </c>
      <c r="X6265">
        <v>2016</v>
      </c>
      <c r="AB6265" t="s">
        <v>960</v>
      </c>
      <c r="AC6265" t="s">
        <v>79</v>
      </c>
      <c r="AE6265" t="s">
        <v>163</v>
      </c>
      <c r="AF6265" t="s">
        <v>2470</v>
      </c>
      <c r="AG6265">
        <v>2016</v>
      </c>
      <c r="AH6265" t="s">
        <v>2380</v>
      </c>
      <c r="AI6265" t="s">
        <v>2471</v>
      </c>
      <c r="AJ6265" t="s">
        <v>828</v>
      </c>
    </row>
    <row r="6266" spans="1:36">
      <c r="A6266">
        <v>145929</v>
      </c>
      <c r="B6266" t="s">
        <v>40</v>
      </c>
      <c r="C6266" t="s">
        <v>554</v>
      </c>
      <c r="D6266" t="s">
        <v>11113</v>
      </c>
      <c r="E6266">
        <v>52341</v>
      </c>
      <c r="F6266">
        <v>360000</v>
      </c>
      <c r="G6266" t="s">
        <v>816</v>
      </c>
      <c r="H6266">
        <v>6.8779729999999999</v>
      </c>
      <c r="I6266" t="s">
        <v>64</v>
      </c>
      <c r="J6266" t="s">
        <v>52</v>
      </c>
      <c r="K6266">
        <v>2016</v>
      </c>
      <c r="L6266" t="s">
        <v>554</v>
      </c>
      <c r="M6266">
        <v>1</v>
      </c>
      <c r="N6266" t="s">
        <v>591</v>
      </c>
      <c r="O6266" t="s">
        <v>591</v>
      </c>
      <c r="P6266" t="s">
        <v>53</v>
      </c>
      <c r="Q6266" t="s">
        <v>2472</v>
      </c>
      <c r="R6266" t="s">
        <v>813</v>
      </c>
      <c r="S6266" t="s">
        <v>813</v>
      </c>
      <c r="T6266" t="s">
        <v>44</v>
      </c>
      <c r="V6266" t="s">
        <v>814</v>
      </c>
      <c r="X6266">
        <v>2016</v>
      </c>
      <c r="AB6266" t="s">
        <v>960</v>
      </c>
      <c r="AC6266" t="s">
        <v>79</v>
      </c>
      <c r="AE6266" t="s">
        <v>163</v>
      </c>
      <c r="AF6266" t="s">
        <v>5328</v>
      </c>
      <c r="AG6266">
        <v>2016</v>
      </c>
      <c r="AH6266" t="s">
        <v>2380</v>
      </c>
      <c r="AI6266" t="s">
        <v>334</v>
      </c>
      <c r="AJ6266" t="s">
        <v>334</v>
      </c>
    </row>
    <row r="6267" spans="1:36">
      <c r="A6267">
        <v>145930</v>
      </c>
      <c r="B6267" t="s">
        <v>40</v>
      </c>
      <c r="C6267" t="s">
        <v>554</v>
      </c>
      <c r="D6267" t="s">
        <v>11114</v>
      </c>
      <c r="E6267">
        <v>122128</v>
      </c>
      <c r="F6267">
        <v>840000</v>
      </c>
      <c r="G6267" t="s">
        <v>816</v>
      </c>
      <c r="H6267">
        <v>6.8780299999999999</v>
      </c>
      <c r="I6267" t="s">
        <v>64</v>
      </c>
      <c r="J6267" t="s">
        <v>52</v>
      </c>
      <c r="K6267">
        <v>2016</v>
      </c>
      <c r="L6267" t="s">
        <v>554</v>
      </c>
      <c r="M6267">
        <v>1</v>
      </c>
      <c r="N6267" t="s">
        <v>591</v>
      </c>
      <c r="O6267" t="s">
        <v>591</v>
      </c>
      <c r="P6267" t="s">
        <v>53</v>
      </c>
      <c r="Q6267" t="s">
        <v>2472</v>
      </c>
      <c r="R6267" t="s">
        <v>813</v>
      </c>
      <c r="S6267" t="s">
        <v>813</v>
      </c>
      <c r="T6267" t="s">
        <v>44</v>
      </c>
      <c r="V6267" t="s">
        <v>814</v>
      </c>
      <c r="X6267">
        <v>2016</v>
      </c>
      <c r="AB6267" t="s">
        <v>960</v>
      </c>
      <c r="AC6267" t="s">
        <v>79</v>
      </c>
      <c r="AE6267" t="s">
        <v>163</v>
      </c>
      <c r="AF6267" t="s">
        <v>5328</v>
      </c>
      <c r="AG6267">
        <v>2016</v>
      </c>
      <c r="AH6267" t="s">
        <v>2380</v>
      </c>
      <c r="AI6267" t="s">
        <v>334</v>
      </c>
      <c r="AJ6267" t="s">
        <v>334</v>
      </c>
    </row>
    <row r="6268" spans="1:36">
      <c r="A6268">
        <v>145931</v>
      </c>
      <c r="B6268" t="s">
        <v>40</v>
      </c>
      <c r="C6268" t="s">
        <v>554</v>
      </c>
      <c r="D6268" t="s">
        <v>11115</v>
      </c>
      <c r="E6268">
        <v>91596</v>
      </c>
      <c r="F6268">
        <v>630000</v>
      </c>
      <c r="G6268" t="s">
        <v>816</v>
      </c>
      <c r="H6268">
        <v>6.8780299999999999</v>
      </c>
      <c r="I6268" t="s">
        <v>64</v>
      </c>
      <c r="J6268" t="s">
        <v>52</v>
      </c>
      <c r="K6268">
        <v>2016</v>
      </c>
      <c r="L6268" t="s">
        <v>554</v>
      </c>
      <c r="M6268">
        <v>1</v>
      </c>
      <c r="N6268" t="s">
        <v>591</v>
      </c>
      <c r="O6268" t="s">
        <v>591</v>
      </c>
      <c r="P6268" t="s">
        <v>53</v>
      </c>
      <c r="Q6268" t="s">
        <v>2472</v>
      </c>
      <c r="R6268" t="s">
        <v>813</v>
      </c>
      <c r="S6268" t="s">
        <v>813</v>
      </c>
      <c r="T6268" t="s">
        <v>44</v>
      </c>
      <c r="V6268" t="s">
        <v>814</v>
      </c>
      <c r="X6268">
        <v>2016</v>
      </c>
      <c r="AB6268" t="s">
        <v>960</v>
      </c>
      <c r="AC6268" t="s">
        <v>79</v>
      </c>
      <c r="AE6268" t="s">
        <v>163</v>
      </c>
      <c r="AF6268" t="s">
        <v>10563</v>
      </c>
      <c r="AG6268">
        <v>2016</v>
      </c>
      <c r="AH6268" t="s">
        <v>2380</v>
      </c>
      <c r="AI6268" t="s">
        <v>309</v>
      </c>
      <c r="AJ6268" t="s">
        <v>309</v>
      </c>
    </row>
    <row r="6269" spans="1:36">
      <c r="A6269">
        <v>145932</v>
      </c>
      <c r="B6269" t="s">
        <v>40</v>
      </c>
      <c r="C6269" t="s">
        <v>554</v>
      </c>
      <c r="D6269" t="s">
        <v>11116</v>
      </c>
      <c r="E6269">
        <v>39256</v>
      </c>
      <c r="F6269">
        <v>270000</v>
      </c>
      <c r="G6269" t="s">
        <v>816</v>
      </c>
      <c r="H6269">
        <v>6.877929</v>
      </c>
      <c r="I6269" t="s">
        <v>64</v>
      </c>
      <c r="J6269" t="s">
        <v>52</v>
      </c>
      <c r="K6269">
        <v>2016</v>
      </c>
      <c r="L6269" t="s">
        <v>554</v>
      </c>
      <c r="M6269">
        <v>1</v>
      </c>
      <c r="N6269" t="s">
        <v>591</v>
      </c>
      <c r="O6269" t="s">
        <v>591</v>
      </c>
      <c r="P6269" t="s">
        <v>53</v>
      </c>
      <c r="Q6269" t="s">
        <v>2472</v>
      </c>
      <c r="R6269" t="s">
        <v>813</v>
      </c>
      <c r="S6269" t="s">
        <v>813</v>
      </c>
      <c r="T6269" t="s">
        <v>44</v>
      </c>
      <c r="V6269" t="s">
        <v>814</v>
      </c>
      <c r="X6269">
        <v>2016</v>
      </c>
      <c r="AB6269" t="s">
        <v>960</v>
      </c>
      <c r="AC6269" t="s">
        <v>79</v>
      </c>
      <c r="AE6269" t="s">
        <v>163</v>
      </c>
      <c r="AF6269" t="s">
        <v>10563</v>
      </c>
      <c r="AG6269">
        <v>2016</v>
      </c>
      <c r="AH6269" t="s">
        <v>2380</v>
      </c>
      <c r="AI6269" t="s">
        <v>309</v>
      </c>
      <c r="AJ6269" t="s">
        <v>309</v>
      </c>
    </row>
    <row r="6270" spans="1:36">
      <c r="A6270">
        <v>145933</v>
      </c>
      <c r="B6270" t="s">
        <v>215</v>
      </c>
      <c r="C6270" t="s">
        <v>89</v>
      </c>
      <c r="D6270" t="s">
        <v>11117</v>
      </c>
      <c r="E6270">
        <v>175789</v>
      </c>
      <c r="F6270">
        <v>1173216</v>
      </c>
      <c r="G6270" t="s">
        <v>816</v>
      </c>
      <c r="H6270">
        <v>6.6740000000000004</v>
      </c>
      <c r="I6270" t="s">
        <v>64</v>
      </c>
      <c r="J6270" t="s">
        <v>52</v>
      </c>
      <c r="K6270">
        <v>2016</v>
      </c>
      <c r="L6270" t="s">
        <v>89</v>
      </c>
      <c r="M6270">
        <v>1</v>
      </c>
      <c r="N6270" t="s">
        <v>591</v>
      </c>
      <c r="O6270" t="s">
        <v>591</v>
      </c>
      <c r="P6270" t="s">
        <v>53</v>
      </c>
      <c r="Q6270" t="s">
        <v>3269</v>
      </c>
      <c r="R6270" t="s">
        <v>813</v>
      </c>
      <c r="S6270" t="s">
        <v>813</v>
      </c>
      <c r="T6270" t="s">
        <v>44</v>
      </c>
      <c r="V6270" t="s">
        <v>814</v>
      </c>
      <c r="X6270">
        <v>2016</v>
      </c>
      <c r="AB6270" t="s">
        <v>218</v>
      </c>
      <c r="AC6270" t="s">
        <v>62</v>
      </c>
      <c r="AE6270" t="s">
        <v>163</v>
      </c>
      <c r="AF6270" t="s">
        <v>3268</v>
      </c>
      <c r="AG6270">
        <v>2016</v>
      </c>
      <c r="AH6270" t="s">
        <v>2380</v>
      </c>
    </row>
    <row r="6271" spans="1:36">
      <c r="A6271">
        <v>145934</v>
      </c>
      <c r="B6271" t="s">
        <v>215</v>
      </c>
      <c r="C6271" t="s">
        <v>89</v>
      </c>
      <c r="D6271" t="s">
        <v>3267</v>
      </c>
      <c r="E6271">
        <v>65921</v>
      </c>
      <c r="F6271">
        <v>439957</v>
      </c>
      <c r="G6271" t="s">
        <v>816</v>
      </c>
      <c r="H6271">
        <v>6.6740000000000004</v>
      </c>
      <c r="I6271" t="s">
        <v>64</v>
      </c>
      <c r="J6271" t="s">
        <v>52</v>
      </c>
      <c r="K6271">
        <v>2016</v>
      </c>
      <c r="L6271" t="s">
        <v>89</v>
      </c>
      <c r="M6271">
        <v>1</v>
      </c>
      <c r="N6271" t="s">
        <v>591</v>
      </c>
      <c r="O6271" t="s">
        <v>591</v>
      </c>
      <c r="P6271" t="s">
        <v>53</v>
      </c>
      <c r="Q6271" t="s">
        <v>3269</v>
      </c>
      <c r="R6271" t="s">
        <v>218</v>
      </c>
      <c r="S6271" t="s">
        <v>813</v>
      </c>
      <c r="T6271" t="s">
        <v>44</v>
      </c>
      <c r="V6271" t="s">
        <v>814</v>
      </c>
      <c r="X6271">
        <v>2016</v>
      </c>
      <c r="AB6271" t="s">
        <v>218</v>
      </c>
      <c r="AC6271" t="s">
        <v>62</v>
      </c>
      <c r="AE6271" t="s">
        <v>163</v>
      </c>
      <c r="AF6271" t="s">
        <v>7777</v>
      </c>
      <c r="AG6271">
        <v>2016</v>
      </c>
      <c r="AH6271" t="s">
        <v>2380</v>
      </c>
      <c r="AI6271" t="s">
        <v>171</v>
      </c>
      <c r="AJ6271" t="s">
        <v>171</v>
      </c>
    </row>
    <row r="6272" spans="1:36">
      <c r="A6272">
        <v>145935</v>
      </c>
      <c r="B6272" t="s">
        <v>215</v>
      </c>
      <c r="C6272" t="s">
        <v>89</v>
      </c>
      <c r="D6272" t="s">
        <v>11117</v>
      </c>
      <c r="E6272">
        <v>43947</v>
      </c>
      <c r="F6272">
        <v>293302</v>
      </c>
      <c r="G6272" t="s">
        <v>816</v>
      </c>
      <c r="H6272">
        <v>6.6740000000000004</v>
      </c>
      <c r="I6272" t="s">
        <v>64</v>
      </c>
      <c r="J6272" t="s">
        <v>52</v>
      </c>
      <c r="K6272">
        <v>2016</v>
      </c>
      <c r="L6272" t="s">
        <v>89</v>
      </c>
      <c r="M6272">
        <v>1</v>
      </c>
      <c r="N6272" t="s">
        <v>591</v>
      </c>
      <c r="O6272" t="s">
        <v>591</v>
      </c>
      <c r="P6272" t="s">
        <v>53</v>
      </c>
      <c r="Q6272" t="s">
        <v>3269</v>
      </c>
      <c r="R6272" t="s">
        <v>813</v>
      </c>
      <c r="S6272" t="s">
        <v>813</v>
      </c>
      <c r="T6272" t="s">
        <v>44</v>
      </c>
      <c r="V6272" t="s">
        <v>814</v>
      </c>
      <c r="X6272">
        <v>2016</v>
      </c>
      <c r="AB6272" t="s">
        <v>218</v>
      </c>
      <c r="AC6272" t="s">
        <v>62</v>
      </c>
      <c r="AE6272" t="s">
        <v>163</v>
      </c>
      <c r="AF6272" t="s">
        <v>7777</v>
      </c>
      <c r="AG6272">
        <v>2016</v>
      </c>
      <c r="AH6272" t="s">
        <v>2380</v>
      </c>
      <c r="AI6272" t="s">
        <v>171</v>
      </c>
      <c r="AJ6272" t="s">
        <v>171</v>
      </c>
    </row>
    <row r="6273" spans="1:36">
      <c r="A6273">
        <v>145936</v>
      </c>
      <c r="B6273" t="s">
        <v>215</v>
      </c>
      <c r="C6273" t="s">
        <v>89</v>
      </c>
      <c r="D6273" t="s">
        <v>11117</v>
      </c>
      <c r="E6273">
        <v>43947</v>
      </c>
      <c r="F6273">
        <v>293302</v>
      </c>
      <c r="G6273" t="s">
        <v>816</v>
      </c>
      <c r="H6273">
        <v>6.6740000000000004</v>
      </c>
      <c r="I6273" t="s">
        <v>64</v>
      </c>
      <c r="J6273" t="s">
        <v>52</v>
      </c>
      <c r="K6273">
        <v>2016</v>
      </c>
      <c r="L6273" t="s">
        <v>89</v>
      </c>
      <c r="M6273">
        <v>1</v>
      </c>
      <c r="N6273" t="s">
        <v>591</v>
      </c>
      <c r="O6273" t="s">
        <v>591</v>
      </c>
      <c r="P6273" t="s">
        <v>53</v>
      </c>
      <c r="Q6273" t="s">
        <v>3269</v>
      </c>
      <c r="R6273" t="s">
        <v>218</v>
      </c>
      <c r="S6273" t="s">
        <v>813</v>
      </c>
      <c r="T6273" t="s">
        <v>44</v>
      </c>
      <c r="V6273" t="s">
        <v>814</v>
      </c>
      <c r="X6273">
        <v>2016</v>
      </c>
      <c r="AB6273" t="s">
        <v>218</v>
      </c>
      <c r="AC6273" t="s">
        <v>62</v>
      </c>
      <c r="AE6273" t="s">
        <v>163</v>
      </c>
      <c r="AF6273" t="s">
        <v>11111</v>
      </c>
      <c r="AG6273">
        <v>2016</v>
      </c>
      <c r="AH6273" t="s">
        <v>2380</v>
      </c>
      <c r="AI6273" t="s">
        <v>455</v>
      </c>
      <c r="AJ6273" t="s">
        <v>455</v>
      </c>
    </row>
    <row r="6274" spans="1:36">
      <c r="A6274">
        <v>145937</v>
      </c>
      <c r="B6274" t="s">
        <v>215</v>
      </c>
      <c r="C6274" t="s">
        <v>89</v>
      </c>
      <c r="D6274" t="s">
        <v>3267</v>
      </c>
      <c r="E6274">
        <v>65921</v>
      </c>
      <c r="F6274">
        <v>439957</v>
      </c>
      <c r="G6274" t="s">
        <v>816</v>
      </c>
      <c r="H6274">
        <v>6.6740000000000004</v>
      </c>
      <c r="I6274" t="s">
        <v>64</v>
      </c>
      <c r="J6274" t="s">
        <v>52</v>
      </c>
      <c r="K6274">
        <v>2016</v>
      </c>
      <c r="L6274" t="s">
        <v>89</v>
      </c>
      <c r="M6274">
        <v>1</v>
      </c>
      <c r="N6274" t="s">
        <v>591</v>
      </c>
      <c r="O6274" t="s">
        <v>591</v>
      </c>
      <c r="P6274" t="s">
        <v>53</v>
      </c>
      <c r="Q6274" t="s">
        <v>3269</v>
      </c>
      <c r="R6274" t="s">
        <v>218</v>
      </c>
      <c r="S6274" t="s">
        <v>813</v>
      </c>
      <c r="T6274" t="s">
        <v>44</v>
      </c>
      <c r="V6274" t="s">
        <v>814</v>
      </c>
      <c r="X6274">
        <v>2016</v>
      </c>
      <c r="AB6274" t="s">
        <v>218</v>
      </c>
      <c r="AC6274" t="s">
        <v>62</v>
      </c>
      <c r="AE6274" t="s">
        <v>163</v>
      </c>
      <c r="AF6274" t="s">
        <v>11111</v>
      </c>
      <c r="AG6274">
        <v>2016</v>
      </c>
      <c r="AH6274" t="s">
        <v>2380</v>
      </c>
      <c r="AI6274" t="s">
        <v>455</v>
      </c>
      <c r="AJ6274" t="s">
        <v>455</v>
      </c>
    </row>
    <row r="6275" spans="1:36">
      <c r="A6275">
        <v>145938</v>
      </c>
      <c r="B6275" t="s">
        <v>215</v>
      </c>
      <c r="C6275" t="s">
        <v>89</v>
      </c>
      <c r="D6275" t="s">
        <v>11118</v>
      </c>
      <c r="E6275">
        <v>65921</v>
      </c>
      <c r="F6275">
        <v>439957</v>
      </c>
      <c r="G6275" t="s">
        <v>816</v>
      </c>
      <c r="H6275">
        <v>6.6740000000000004</v>
      </c>
      <c r="I6275" t="s">
        <v>64</v>
      </c>
      <c r="J6275" t="s">
        <v>52</v>
      </c>
      <c r="K6275">
        <v>2016</v>
      </c>
      <c r="L6275" t="s">
        <v>89</v>
      </c>
      <c r="M6275">
        <v>1</v>
      </c>
      <c r="N6275" t="s">
        <v>591</v>
      </c>
      <c r="O6275" t="s">
        <v>352</v>
      </c>
      <c r="P6275" t="s">
        <v>53</v>
      </c>
      <c r="Q6275" t="s">
        <v>3269</v>
      </c>
      <c r="R6275" t="s">
        <v>813</v>
      </c>
      <c r="S6275" t="s">
        <v>813</v>
      </c>
      <c r="T6275" t="s">
        <v>44</v>
      </c>
      <c r="V6275" t="s">
        <v>814</v>
      </c>
      <c r="X6275">
        <v>2016</v>
      </c>
      <c r="AB6275" t="s">
        <v>218</v>
      </c>
      <c r="AC6275" t="s">
        <v>62</v>
      </c>
      <c r="AE6275" t="s">
        <v>163</v>
      </c>
      <c r="AF6275" t="s">
        <v>7785</v>
      </c>
      <c r="AG6275">
        <v>2016</v>
      </c>
      <c r="AH6275" t="s">
        <v>2380</v>
      </c>
      <c r="AI6275" t="s">
        <v>239</v>
      </c>
      <c r="AJ6275" t="s">
        <v>239</v>
      </c>
    </row>
    <row r="6276" spans="1:36">
      <c r="A6276">
        <v>145939</v>
      </c>
      <c r="B6276" t="s">
        <v>215</v>
      </c>
      <c r="C6276" t="s">
        <v>89</v>
      </c>
      <c r="D6276" t="s">
        <v>11119</v>
      </c>
      <c r="E6276">
        <v>43947</v>
      </c>
      <c r="F6276">
        <v>293302</v>
      </c>
      <c r="G6276" t="s">
        <v>816</v>
      </c>
      <c r="H6276">
        <v>6.6740000000000004</v>
      </c>
      <c r="I6276" t="s">
        <v>64</v>
      </c>
      <c r="J6276" t="s">
        <v>52</v>
      </c>
      <c r="K6276">
        <v>2016</v>
      </c>
      <c r="L6276" t="s">
        <v>89</v>
      </c>
      <c r="M6276">
        <v>1</v>
      </c>
      <c r="N6276" t="s">
        <v>591</v>
      </c>
      <c r="O6276" t="s">
        <v>352</v>
      </c>
      <c r="P6276" t="s">
        <v>53</v>
      </c>
      <c r="Q6276" t="s">
        <v>3269</v>
      </c>
      <c r="R6276" t="s">
        <v>813</v>
      </c>
      <c r="S6276" t="s">
        <v>813</v>
      </c>
      <c r="T6276" t="s">
        <v>44</v>
      </c>
      <c r="V6276" t="s">
        <v>814</v>
      </c>
      <c r="X6276">
        <v>2016</v>
      </c>
      <c r="AB6276" t="s">
        <v>218</v>
      </c>
      <c r="AC6276" t="s">
        <v>62</v>
      </c>
      <c r="AE6276" t="s">
        <v>163</v>
      </c>
      <c r="AF6276" t="s">
        <v>7785</v>
      </c>
      <c r="AG6276">
        <v>2016</v>
      </c>
      <c r="AH6276" t="s">
        <v>2380</v>
      </c>
      <c r="AI6276" t="s">
        <v>239</v>
      </c>
      <c r="AJ6276" t="s">
        <v>239</v>
      </c>
    </row>
    <row r="6277" spans="1:36">
      <c r="A6277">
        <v>145940</v>
      </c>
      <c r="B6277" t="s">
        <v>215</v>
      </c>
      <c r="C6277" t="s">
        <v>89</v>
      </c>
      <c r="D6277" t="s">
        <v>11120</v>
      </c>
      <c r="E6277">
        <v>131842</v>
      </c>
      <c r="F6277">
        <v>879914</v>
      </c>
      <c r="G6277" t="s">
        <v>816</v>
      </c>
      <c r="H6277">
        <v>6.6740000000000004</v>
      </c>
      <c r="I6277" t="s">
        <v>64</v>
      </c>
      <c r="J6277" t="s">
        <v>52</v>
      </c>
      <c r="K6277">
        <v>2016</v>
      </c>
      <c r="L6277" t="s">
        <v>89</v>
      </c>
      <c r="M6277">
        <v>1</v>
      </c>
      <c r="N6277" t="s">
        <v>591</v>
      </c>
      <c r="O6277" t="s">
        <v>591</v>
      </c>
      <c r="P6277" t="s">
        <v>53</v>
      </c>
      <c r="Q6277" t="s">
        <v>3269</v>
      </c>
      <c r="R6277" t="s">
        <v>218</v>
      </c>
      <c r="S6277" t="s">
        <v>813</v>
      </c>
      <c r="T6277" t="s">
        <v>44</v>
      </c>
      <c r="V6277" t="s">
        <v>814</v>
      </c>
      <c r="X6277">
        <v>2016</v>
      </c>
      <c r="AB6277" t="s">
        <v>218</v>
      </c>
      <c r="AC6277" t="s">
        <v>62</v>
      </c>
      <c r="AE6277" t="s">
        <v>163</v>
      </c>
      <c r="AF6277" t="s">
        <v>5893</v>
      </c>
      <c r="AG6277">
        <v>2016</v>
      </c>
      <c r="AH6277" t="s">
        <v>2380</v>
      </c>
      <c r="AI6277" t="s">
        <v>781</v>
      </c>
      <c r="AJ6277" t="s">
        <v>176</v>
      </c>
    </row>
    <row r="6278" spans="1:36">
      <c r="A6278">
        <v>145941</v>
      </c>
      <c r="B6278" t="s">
        <v>215</v>
      </c>
      <c r="C6278" t="s">
        <v>89</v>
      </c>
      <c r="D6278" t="s">
        <v>11121</v>
      </c>
      <c r="E6278">
        <v>197763</v>
      </c>
      <c r="F6278">
        <v>1319870</v>
      </c>
      <c r="G6278" t="s">
        <v>816</v>
      </c>
      <c r="H6278">
        <v>6.6740000000000004</v>
      </c>
      <c r="I6278" t="s">
        <v>64</v>
      </c>
      <c r="J6278" t="s">
        <v>52</v>
      </c>
      <c r="K6278">
        <v>2016</v>
      </c>
      <c r="L6278" t="s">
        <v>89</v>
      </c>
      <c r="M6278">
        <v>1</v>
      </c>
      <c r="N6278" t="s">
        <v>591</v>
      </c>
      <c r="O6278" t="s">
        <v>591</v>
      </c>
      <c r="P6278" t="s">
        <v>53</v>
      </c>
      <c r="Q6278" t="s">
        <v>3269</v>
      </c>
      <c r="R6278" t="s">
        <v>813</v>
      </c>
      <c r="S6278" t="s">
        <v>813</v>
      </c>
      <c r="T6278" t="s">
        <v>44</v>
      </c>
      <c r="V6278" t="s">
        <v>814</v>
      </c>
      <c r="X6278">
        <v>2016</v>
      </c>
      <c r="AB6278" t="s">
        <v>218</v>
      </c>
      <c r="AC6278" t="s">
        <v>62</v>
      </c>
      <c r="AE6278" t="s">
        <v>163</v>
      </c>
      <c r="AF6278" t="s">
        <v>5893</v>
      </c>
      <c r="AG6278">
        <v>2016</v>
      </c>
      <c r="AH6278" t="s">
        <v>2380</v>
      </c>
      <c r="AI6278" t="s">
        <v>781</v>
      </c>
      <c r="AJ6278" t="s">
        <v>176</v>
      </c>
    </row>
    <row r="6279" spans="1:36">
      <c r="A6279">
        <v>145942</v>
      </c>
      <c r="B6279" t="s">
        <v>40</v>
      </c>
      <c r="C6279" t="s">
        <v>3278</v>
      </c>
      <c r="D6279" t="s">
        <v>11122</v>
      </c>
      <c r="E6279">
        <v>156285</v>
      </c>
      <c r="F6279">
        <v>138000</v>
      </c>
      <c r="G6279" t="s">
        <v>50</v>
      </c>
      <c r="H6279">
        <v>0.88300000000000001</v>
      </c>
      <c r="I6279" t="s">
        <v>64</v>
      </c>
      <c r="J6279" t="s">
        <v>52</v>
      </c>
      <c r="K6279">
        <v>2016</v>
      </c>
      <c r="L6279" t="s">
        <v>3278</v>
      </c>
      <c r="M6279">
        <v>1</v>
      </c>
      <c r="N6279" t="s">
        <v>591</v>
      </c>
      <c r="O6279" t="s">
        <v>1178</v>
      </c>
      <c r="P6279" t="s">
        <v>53</v>
      </c>
      <c r="Q6279" t="s">
        <v>11123</v>
      </c>
      <c r="R6279" t="s">
        <v>461</v>
      </c>
      <c r="S6279" t="s">
        <v>461</v>
      </c>
      <c r="T6279" t="s">
        <v>325</v>
      </c>
      <c r="X6279">
        <v>2016</v>
      </c>
      <c r="AB6279" t="s">
        <v>960</v>
      </c>
      <c r="AC6279" t="s">
        <v>79</v>
      </c>
      <c r="AE6279" t="s">
        <v>163</v>
      </c>
      <c r="AF6279" t="s">
        <v>5328</v>
      </c>
      <c r="AG6279">
        <v>2016</v>
      </c>
      <c r="AH6279" t="s">
        <v>2380</v>
      </c>
      <c r="AI6279" t="s">
        <v>334</v>
      </c>
      <c r="AJ6279" t="s">
        <v>334</v>
      </c>
    </row>
    <row r="6280" spans="1:36">
      <c r="A6280">
        <v>145943</v>
      </c>
      <c r="B6280" t="s">
        <v>40</v>
      </c>
      <c r="C6280" t="s">
        <v>3278</v>
      </c>
      <c r="D6280" t="s">
        <v>5327</v>
      </c>
      <c r="E6280">
        <v>755380</v>
      </c>
      <c r="F6280">
        <v>667001</v>
      </c>
      <c r="G6280" t="s">
        <v>50</v>
      </c>
      <c r="H6280">
        <v>0.88300000000000001</v>
      </c>
      <c r="I6280" t="s">
        <v>64</v>
      </c>
      <c r="J6280" t="s">
        <v>52</v>
      </c>
      <c r="K6280">
        <v>2016</v>
      </c>
      <c r="L6280" t="s">
        <v>3278</v>
      </c>
      <c r="M6280">
        <v>1</v>
      </c>
      <c r="N6280" t="s">
        <v>591</v>
      </c>
      <c r="O6280" t="s">
        <v>1178</v>
      </c>
      <c r="P6280" t="s">
        <v>53</v>
      </c>
      <c r="Q6280" t="s">
        <v>11123</v>
      </c>
      <c r="R6280" t="s">
        <v>461</v>
      </c>
      <c r="S6280" t="s">
        <v>461</v>
      </c>
      <c r="T6280" t="s">
        <v>325</v>
      </c>
      <c r="X6280">
        <v>2016</v>
      </c>
      <c r="AB6280" t="s">
        <v>960</v>
      </c>
      <c r="AC6280" t="s">
        <v>79</v>
      </c>
      <c r="AE6280" t="s">
        <v>163</v>
      </c>
      <c r="AF6280" t="s">
        <v>2470</v>
      </c>
      <c r="AG6280">
        <v>2016</v>
      </c>
      <c r="AH6280" t="s">
        <v>2380</v>
      </c>
      <c r="AI6280" t="s">
        <v>2471</v>
      </c>
      <c r="AJ6280" t="s">
        <v>828</v>
      </c>
    </row>
    <row r="6281" spans="1:36">
      <c r="A6281">
        <v>145944</v>
      </c>
      <c r="B6281" t="s">
        <v>40</v>
      </c>
      <c r="C6281" t="s">
        <v>3278</v>
      </c>
      <c r="D6281" t="s">
        <v>11122</v>
      </c>
      <c r="E6281">
        <v>755380</v>
      </c>
      <c r="F6281">
        <v>667001</v>
      </c>
      <c r="G6281" t="s">
        <v>50</v>
      </c>
      <c r="H6281">
        <v>0.88300000000000001</v>
      </c>
      <c r="I6281" t="s">
        <v>64</v>
      </c>
      <c r="J6281" t="s">
        <v>52</v>
      </c>
      <c r="K6281">
        <v>2016</v>
      </c>
      <c r="L6281" t="s">
        <v>3278</v>
      </c>
      <c r="M6281">
        <v>1</v>
      </c>
      <c r="N6281" t="s">
        <v>591</v>
      </c>
      <c r="O6281" t="s">
        <v>1178</v>
      </c>
      <c r="P6281" t="s">
        <v>53</v>
      </c>
      <c r="Q6281" t="s">
        <v>11123</v>
      </c>
      <c r="R6281" t="s">
        <v>461</v>
      </c>
      <c r="S6281" t="s">
        <v>461</v>
      </c>
      <c r="T6281" t="s">
        <v>325</v>
      </c>
      <c r="X6281">
        <v>2016</v>
      </c>
      <c r="AB6281" t="s">
        <v>960</v>
      </c>
      <c r="AC6281" t="s">
        <v>79</v>
      </c>
      <c r="AE6281" t="s">
        <v>163</v>
      </c>
      <c r="AF6281" t="s">
        <v>2470</v>
      </c>
      <c r="AG6281">
        <v>2016</v>
      </c>
      <c r="AH6281" t="s">
        <v>2380</v>
      </c>
      <c r="AI6281" t="s">
        <v>2471</v>
      </c>
      <c r="AJ6281" t="s">
        <v>828</v>
      </c>
    </row>
    <row r="6282" spans="1:36">
      <c r="A6282">
        <v>145945</v>
      </c>
      <c r="B6282" t="s">
        <v>40</v>
      </c>
      <c r="C6282" t="s">
        <v>3278</v>
      </c>
      <c r="D6282" t="s">
        <v>11122</v>
      </c>
      <c r="E6282">
        <v>390714</v>
      </c>
      <c r="F6282">
        <v>345000</v>
      </c>
      <c r="G6282" t="s">
        <v>50</v>
      </c>
      <c r="H6282">
        <v>0.88300000000000001</v>
      </c>
      <c r="I6282" t="s">
        <v>64</v>
      </c>
      <c r="J6282" t="s">
        <v>52</v>
      </c>
      <c r="K6282">
        <v>2016</v>
      </c>
      <c r="L6282" t="s">
        <v>3278</v>
      </c>
      <c r="M6282">
        <v>1</v>
      </c>
      <c r="N6282" t="s">
        <v>591</v>
      </c>
      <c r="O6282" t="s">
        <v>1178</v>
      </c>
      <c r="P6282" t="s">
        <v>53</v>
      </c>
      <c r="Q6282" t="s">
        <v>11123</v>
      </c>
      <c r="R6282" t="s">
        <v>461</v>
      </c>
      <c r="S6282" t="s">
        <v>461</v>
      </c>
      <c r="T6282" t="s">
        <v>325</v>
      </c>
      <c r="X6282">
        <v>2016</v>
      </c>
      <c r="AB6282" t="s">
        <v>960</v>
      </c>
      <c r="AC6282" t="s">
        <v>79</v>
      </c>
      <c r="AE6282" t="s">
        <v>163</v>
      </c>
      <c r="AF6282" t="s">
        <v>11124</v>
      </c>
      <c r="AG6282">
        <v>2016</v>
      </c>
      <c r="AH6282" t="s">
        <v>2380</v>
      </c>
      <c r="AI6282" t="s">
        <v>781</v>
      </c>
      <c r="AJ6282" t="s">
        <v>176</v>
      </c>
    </row>
    <row r="6283" spans="1:36">
      <c r="A6283">
        <v>145946</v>
      </c>
      <c r="B6283" t="s">
        <v>40</v>
      </c>
      <c r="C6283" t="s">
        <v>3278</v>
      </c>
      <c r="D6283" t="s">
        <v>5327</v>
      </c>
      <c r="E6283">
        <v>390714</v>
      </c>
      <c r="F6283">
        <v>345000</v>
      </c>
      <c r="G6283" t="s">
        <v>50</v>
      </c>
      <c r="H6283">
        <v>0.88300000000000001</v>
      </c>
      <c r="I6283" t="s">
        <v>64</v>
      </c>
      <c r="J6283" t="s">
        <v>52</v>
      </c>
      <c r="K6283">
        <v>2016</v>
      </c>
      <c r="L6283" t="s">
        <v>3278</v>
      </c>
      <c r="M6283">
        <v>1</v>
      </c>
      <c r="N6283" t="s">
        <v>591</v>
      </c>
      <c r="O6283" t="s">
        <v>1178</v>
      </c>
      <c r="P6283" t="s">
        <v>53</v>
      </c>
      <c r="Q6283" t="s">
        <v>11123</v>
      </c>
      <c r="R6283" t="s">
        <v>461</v>
      </c>
      <c r="S6283" t="s">
        <v>461</v>
      </c>
      <c r="T6283" t="s">
        <v>325</v>
      </c>
      <c r="X6283">
        <v>2016</v>
      </c>
      <c r="AB6283" t="s">
        <v>960</v>
      </c>
      <c r="AC6283" t="s">
        <v>79</v>
      </c>
      <c r="AE6283" t="s">
        <v>163</v>
      </c>
      <c r="AF6283" t="s">
        <v>11124</v>
      </c>
      <c r="AG6283">
        <v>2016</v>
      </c>
      <c r="AH6283" t="s">
        <v>2380</v>
      </c>
      <c r="AI6283" t="s">
        <v>781</v>
      </c>
      <c r="AJ6283" t="s">
        <v>176</v>
      </c>
    </row>
    <row r="6284" spans="1:36">
      <c r="A6284">
        <v>145947</v>
      </c>
      <c r="B6284" t="s">
        <v>40</v>
      </c>
      <c r="C6284" t="s">
        <v>3083</v>
      </c>
      <c r="D6284" t="s">
        <v>11125</v>
      </c>
      <c r="E6284">
        <v>196721</v>
      </c>
      <c r="F6284">
        <v>180000</v>
      </c>
      <c r="G6284" t="s">
        <v>50</v>
      </c>
      <c r="H6284">
        <v>0.91500099999999995</v>
      </c>
      <c r="I6284" t="s">
        <v>64</v>
      </c>
      <c r="J6284" t="s">
        <v>52</v>
      </c>
      <c r="K6284">
        <v>2016</v>
      </c>
      <c r="L6284" t="s">
        <v>3083</v>
      </c>
      <c r="M6284">
        <v>1</v>
      </c>
      <c r="N6284" t="s">
        <v>591</v>
      </c>
      <c r="O6284" t="s">
        <v>1178</v>
      </c>
      <c r="P6284" t="s">
        <v>53</v>
      </c>
      <c r="Q6284" t="s">
        <v>11126</v>
      </c>
      <c r="R6284" t="s">
        <v>461</v>
      </c>
      <c r="S6284" t="s">
        <v>461</v>
      </c>
      <c r="T6284" t="s">
        <v>325</v>
      </c>
      <c r="X6284">
        <v>2016</v>
      </c>
      <c r="AB6284" t="s">
        <v>993</v>
      </c>
      <c r="AC6284" t="s">
        <v>79</v>
      </c>
      <c r="AE6284" t="s">
        <v>163</v>
      </c>
      <c r="AF6284" t="s">
        <v>3265</v>
      </c>
      <c r="AG6284">
        <v>2016</v>
      </c>
      <c r="AH6284" t="s">
        <v>2380</v>
      </c>
      <c r="AI6284" t="s">
        <v>455</v>
      </c>
      <c r="AJ6284" t="s">
        <v>455</v>
      </c>
    </row>
    <row r="6285" spans="1:36">
      <c r="A6285">
        <v>145948</v>
      </c>
      <c r="B6285" t="s">
        <v>40</v>
      </c>
      <c r="C6285" t="s">
        <v>190</v>
      </c>
      <c r="D6285" t="s">
        <v>11127</v>
      </c>
      <c r="E6285">
        <v>79365</v>
      </c>
      <c r="F6285">
        <v>70000</v>
      </c>
      <c r="G6285" t="s">
        <v>50</v>
      </c>
      <c r="H6285">
        <v>0.88200000000000001</v>
      </c>
      <c r="I6285" t="s">
        <v>64</v>
      </c>
      <c r="J6285" t="s">
        <v>52</v>
      </c>
      <c r="K6285">
        <v>2016</v>
      </c>
      <c r="L6285" t="s">
        <v>190</v>
      </c>
      <c r="M6285">
        <v>1</v>
      </c>
      <c r="N6285" t="s">
        <v>591</v>
      </c>
      <c r="O6285" t="s">
        <v>1178</v>
      </c>
      <c r="P6285" t="s">
        <v>53</v>
      </c>
      <c r="Q6285" t="s">
        <v>6695</v>
      </c>
      <c r="R6285" t="s">
        <v>461</v>
      </c>
      <c r="S6285" t="s">
        <v>461</v>
      </c>
      <c r="T6285" t="s">
        <v>325</v>
      </c>
      <c r="X6285">
        <v>2016</v>
      </c>
      <c r="AB6285" t="s">
        <v>925</v>
      </c>
      <c r="AC6285" t="s">
        <v>79</v>
      </c>
      <c r="AE6285" t="s">
        <v>163</v>
      </c>
      <c r="AF6285" t="s">
        <v>6694</v>
      </c>
      <c r="AG6285">
        <v>2016</v>
      </c>
      <c r="AH6285" t="s">
        <v>2380</v>
      </c>
      <c r="AI6285" t="s">
        <v>334</v>
      </c>
      <c r="AJ6285" t="s">
        <v>334</v>
      </c>
    </row>
    <row r="6286" spans="1:36">
      <c r="A6286">
        <v>145949</v>
      </c>
      <c r="B6286" t="s">
        <v>40</v>
      </c>
      <c r="C6286" t="s">
        <v>190</v>
      </c>
      <c r="D6286" t="s">
        <v>6693</v>
      </c>
      <c r="E6286">
        <v>571428</v>
      </c>
      <c r="F6286">
        <v>503999</v>
      </c>
      <c r="G6286" t="s">
        <v>50</v>
      </c>
      <c r="H6286">
        <v>0.88200000000000001</v>
      </c>
      <c r="I6286" t="s">
        <v>64</v>
      </c>
      <c r="J6286" t="s">
        <v>52</v>
      </c>
      <c r="K6286">
        <v>2016</v>
      </c>
      <c r="L6286" t="s">
        <v>190</v>
      </c>
      <c r="M6286">
        <v>1</v>
      </c>
      <c r="N6286" t="s">
        <v>591</v>
      </c>
      <c r="O6286" t="s">
        <v>1178</v>
      </c>
      <c r="P6286" t="s">
        <v>53</v>
      </c>
      <c r="Q6286" t="s">
        <v>6695</v>
      </c>
      <c r="R6286" t="s">
        <v>461</v>
      </c>
      <c r="S6286" t="s">
        <v>461</v>
      </c>
      <c r="T6286" t="s">
        <v>325</v>
      </c>
      <c r="X6286">
        <v>2016</v>
      </c>
      <c r="AB6286" t="s">
        <v>925</v>
      </c>
      <c r="AC6286" t="s">
        <v>79</v>
      </c>
      <c r="AE6286" t="s">
        <v>163</v>
      </c>
      <c r="AF6286" t="s">
        <v>11128</v>
      </c>
      <c r="AG6286">
        <v>2016</v>
      </c>
      <c r="AH6286" t="s">
        <v>2380</v>
      </c>
      <c r="AI6286" t="s">
        <v>455</v>
      </c>
      <c r="AJ6286" t="s">
        <v>455</v>
      </c>
    </row>
    <row r="6287" spans="1:36">
      <c r="A6287">
        <v>145950</v>
      </c>
      <c r="B6287" t="s">
        <v>40</v>
      </c>
      <c r="C6287" t="s">
        <v>2672</v>
      </c>
      <c r="D6287" t="s">
        <v>11129</v>
      </c>
      <c r="E6287">
        <v>371054</v>
      </c>
      <c r="F6287">
        <v>327641</v>
      </c>
      <c r="G6287" t="s">
        <v>50</v>
      </c>
      <c r="H6287">
        <v>0.88300000000000001</v>
      </c>
      <c r="I6287" t="s">
        <v>64</v>
      </c>
      <c r="J6287" t="s">
        <v>52</v>
      </c>
      <c r="K6287">
        <v>2016</v>
      </c>
      <c r="L6287" t="s">
        <v>2672</v>
      </c>
      <c r="M6287">
        <v>1</v>
      </c>
      <c r="N6287" t="s">
        <v>591</v>
      </c>
      <c r="O6287" t="s">
        <v>1178</v>
      </c>
      <c r="P6287" t="s">
        <v>53</v>
      </c>
      <c r="Q6287" t="s">
        <v>1567</v>
      </c>
      <c r="R6287" t="s">
        <v>461</v>
      </c>
      <c r="S6287" t="s">
        <v>461</v>
      </c>
      <c r="T6287" t="s">
        <v>325</v>
      </c>
      <c r="X6287">
        <v>2016</v>
      </c>
      <c r="AB6287" t="s">
        <v>967</v>
      </c>
      <c r="AC6287" t="s">
        <v>79</v>
      </c>
      <c r="AE6287" t="s">
        <v>163</v>
      </c>
      <c r="AF6287" t="s">
        <v>6062</v>
      </c>
      <c r="AG6287">
        <v>2016</v>
      </c>
      <c r="AH6287" t="s">
        <v>2380</v>
      </c>
      <c r="AI6287" t="s">
        <v>781</v>
      </c>
      <c r="AJ6287" t="s">
        <v>176</v>
      </c>
    </row>
    <row r="6288" spans="1:36">
      <c r="A6288">
        <v>145951</v>
      </c>
      <c r="B6288" t="s">
        <v>40</v>
      </c>
      <c r="C6288" t="s">
        <v>614</v>
      </c>
      <c r="D6288" t="s">
        <v>11130</v>
      </c>
      <c r="E6288">
        <v>870328</v>
      </c>
      <c r="F6288">
        <v>768500</v>
      </c>
      <c r="G6288" t="s">
        <v>50</v>
      </c>
      <c r="H6288">
        <v>0.88300000000000001</v>
      </c>
      <c r="I6288" t="s">
        <v>64</v>
      </c>
      <c r="J6288" t="s">
        <v>52</v>
      </c>
      <c r="K6288">
        <v>2016</v>
      </c>
      <c r="L6288" t="s">
        <v>614</v>
      </c>
      <c r="M6288">
        <v>1</v>
      </c>
      <c r="N6288" t="s">
        <v>591</v>
      </c>
      <c r="O6288" t="s">
        <v>1178</v>
      </c>
      <c r="P6288" t="s">
        <v>53</v>
      </c>
      <c r="Q6288" t="s">
        <v>5757</v>
      </c>
      <c r="R6288" t="s">
        <v>461</v>
      </c>
      <c r="S6288" t="s">
        <v>461</v>
      </c>
      <c r="T6288" t="s">
        <v>325</v>
      </c>
      <c r="X6288">
        <v>2016</v>
      </c>
      <c r="AB6288" t="s">
        <v>341</v>
      </c>
      <c r="AC6288" t="s">
        <v>62</v>
      </c>
      <c r="AE6288" t="s">
        <v>163</v>
      </c>
      <c r="AF6288" t="s">
        <v>4137</v>
      </c>
      <c r="AG6288">
        <v>2016</v>
      </c>
      <c r="AH6288" t="s">
        <v>2380</v>
      </c>
      <c r="AI6288" t="s">
        <v>309</v>
      </c>
      <c r="AJ6288" t="s">
        <v>309</v>
      </c>
    </row>
    <row r="6289" spans="1:36">
      <c r="A6289">
        <v>145952</v>
      </c>
      <c r="B6289" t="s">
        <v>40</v>
      </c>
      <c r="C6289" t="s">
        <v>2851</v>
      </c>
      <c r="D6289" t="s">
        <v>7802</v>
      </c>
      <c r="E6289">
        <v>17797</v>
      </c>
      <c r="G6289" t="s">
        <v>222</v>
      </c>
      <c r="I6289" t="s">
        <v>64</v>
      </c>
      <c r="J6289" t="s">
        <v>52</v>
      </c>
      <c r="K6289">
        <v>2016</v>
      </c>
      <c r="L6289" t="s">
        <v>2851</v>
      </c>
      <c r="M6289">
        <v>1</v>
      </c>
      <c r="N6289" t="s">
        <v>591</v>
      </c>
      <c r="O6289" t="s">
        <v>847</v>
      </c>
      <c r="P6289" t="s">
        <v>53</v>
      </c>
      <c r="S6289" t="s">
        <v>550</v>
      </c>
      <c r="T6289" t="s">
        <v>302</v>
      </c>
      <c r="X6289">
        <v>2016</v>
      </c>
      <c r="AB6289" t="s">
        <v>4231</v>
      </c>
      <c r="AC6289" t="s">
        <v>79</v>
      </c>
      <c r="AE6289" t="s">
        <v>163</v>
      </c>
      <c r="AF6289" t="s">
        <v>11131</v>
      </c>
      <c r="AG6289">
        <v>2016</v>
      </c>
      <c r="AH6289" t="s">
        <v>2380</v>
      </c>
      <c r="AI6289" t="s">
        <v>334</v>
      </c>
      <c r="AJ6289" t="s">
        <v>334</v>
      </c>
    </row>
    <row r="6290" spans="1:36">
      <c r="A6290">
        <v>145953</v>
      </c>
      <c r="B6290" t="s">
        <v>40</v>
      </c>
      <c r="C6290" t="s">
        <v>3882</v>
      </c>
      <c r="D6290" t="s">
        <v>11132</v>
      </c>
      <c r="E6290">
        <v>2893410</v>
      </c>
      <c r="G6290" t="s">
        <v>222</v>
      </c>
      <c r="I6290" t="s">
        <v>64</v>
      </c>
      <c r="J6290" t="s">
        <v>52</v>
      </c>
      <c r="K6290">
        <v>2016</v>
      </c>
      <c r="L6290" t="s">
        <v>3882</v>
      </c>
      <c r="M6290">
        <v>1</v>
      </c>
      <c r="N6290" t="s">
        <v>591</v>
      </c>
      <c r="O6290" t="s">
        <v>591</v>
      </c>
      <c r="P6290" t="s">
        <v>53</v>
      </c>
      <c r="S6290" t="s">
        <v>1401</v>
      </c>
      <c r="T6290" t="s">
        <v>44</v>
      </c>
      <c r="V6290" t="s">
        <v>1402</v>
      </c>
      <c r="X6290">
        <v>2016</v>
      </c>
      <c r="AB6290" t="s">
        <v>341</v>
      </c>
      <c r="AC6290" t="s">
        <v>62</v>
      </c>
      <c r="AE6290" t="s">
        <v>163</v>
      </c>
      <c r="AF6290" t="s">
        <v>4137</v>
      </c>
      <c r="AG6290">
        <v>2016</v>
      </c>
      <c r="AH6290" t="s">
        <v>2380</v>
      </c>
      <c r="AI6290" t="s">
        <v>309</v>
      </c>
      <c r="AJ6290" t="s">
        <v>309</v>
      </c>
    </row>
    <row r="6291" spans="1:36">
      <c r="A6291">
        <v>145954</v>
      </c>
      <c r="B6291" t="s">
        <v>40</v>
      </c>
      <c r="C6291" t="s">
        <v>2851</v>
      </c>
      <c r="D6291" t="s">
        <v>7804</v>
      </c>
      <c r="E6291">
        <v>43553</v>
      </c>
      <c r="G6291" t="s">
        <v>222</v>
      </c>
      <c r="I6291" t="s">
        <v>64</v>
      </c>
      <c r="J6291" t="s">
        <v>52</v>
      </c>
      <c r="K6291">
        <v>2016</v>
      </c>
      <c r="L6291" t="s">
        <v>2851</v>
      </c>
      <c r="M6291">
        <v>1</v>
      </c>
      <c r="N6291" t="s">
        <v>591</v>
      </c>
      <c r="O6291" t="s">
        <v>591</v>
      </c>
      <c r="P6291" t="s">
        <v>53</v>
      </c>
      <c r="S6291" t="s">
        <v>550</v>
      </c>
      <c r="T6291" t="s">
        <v>302</v>
      </c>
      <c r="X6291">
        <v>2016</v>
      </c>
      <c r="AB6291" t="s">
        <v>4231</v>
      </c>
      <c r="AC6291" t="s">
        <v>79</v>
      </c>
      <c r="AE6291" t="s">
        <v>163</v>
      </c>
      <c r="AF6291" t="s">
        <v>11133</v>
      </c>
      <c r="AG6291">
        <v>2016</v>
      </c>
      <c r="AH6291" t="s">
        <v>2380</v>
      </c>
      <c r="AI6291" t="s">
        <v>723</v>
      </c>
      <c r="AJ6291" t="s">
        <v>49</v>
      </c>
    </row>
    <row r="6292" spans="1:36">
      <c r="A6292">
        <v>145955</v>
      </c>
      <c r="B6292" t="s">
        <v>40</v>
      </c>
      <c r="C6292" t="s">
        <v>2851</v>
      </c>
      <c r="D6292" t="s">
        <v>7804</v>
      </c>
      <c r="E6292">
        <v>38713</v>
      </c>
      <c r="G6292" t="s">
        <v>222</v>
      </c>
      <c r="I6292" t="s">
        <v>64</v>
      </c>
      <c r="J6292" t="s">
        <v>52</v>
      </c>
      <c r="K6292">
        <v>2016</v>
      </c>
      <c r="L6292" t="s">
        <v>2851</v>
      </c>
      <c r="M6292">
        <v>1</v>
      </c>
      <c r="N6292" t="s">
        <v>591</v>
      </c>
      <c r="O6292" t="s">
        <v>591</v>
      </c>
      <c r="P6292" t="s">
        <v>53</v>
      </c>
      <c r="S6292" t="s">
        <v>550</v>
      </c>
      <c r="T6292" t="s">
        <v>302</v>
      </c>
      <c r="X6292">
        <v>2016</v>
      </c>
      <c r="AB6292" t="s">
        <v>4231</v>
      </c>
      <c r="AC6292" t="s">
        <v>79</v>
      </c>
      <c r="AE6292" t="s">
        <v>163</v>
      </c>
      <c r="AF6292" t="s">
        <v>11134</v>
      </c>
      <c r="AG6292">
        <v>2016</v>
      </c>
      <c r="AH6292" t="s">
        <v>2380</v>
      </c>
      <c r="AI6292" t="s">
        <v>309</v>
      </c>
      <c r="AJ6292" t="s">
        <v>309</v>
      </c>
    </row>
    <row r="6293" spans="1:36">
      <c r="A6293">
        <v>145956</v>
      </c>
      <c r="B6293" t="s">
        <v>40</v>
      </c>
      <c r="C6293" t="s">
        <v>2851</v>
      </c>
      <c r="D6293" t="s">
        <v>7804</v>
      </c>
      <c r="E6293">
        <v>206246</v>
      </c>
      <c r="G6293" t="s">
        <v>222</v>
      </c>
      <c r="I6293" t="s">
        <v>64</v>
      </c>
      <c r="J6293" t="s">
        <v>52</v>
      </c>
      <c r="K6293">
        <v>2016</v>
      </c>
      <c r="L6293" t="s">
        <v>2851</v>
      </c>
      <c r="M6293">
        <v>1</v>
      </c>
      <c r="N6293" t="s">
        <v>591</v>
      </c>
      <c r="O6293" t="s">
        <v>591</v>
      </c>
      <c r="P6293" t="s">
        <v>53</v>
      </c>
      <c r="S6293" t="s">
        <v>550</v>
      </c>
      <c r="T6293" t="s">
        <v>302</v>
      </c>
      <c r="X6293">
        <v>2016</v>
      </c>
      <c r="AB6293" t="s">
        <v>4231</v>
      </c>
      <c r="AC6293" t="s">
        <v>79</v>
      </c>
      <c r="AE6293" t="s">
        <v>163</v>
      </c>
      <c r="AF6293" t="s">
        <v>11135</v>
      </c>
      <c r="AG6293">
        <v>2016</v>
      </c>
      <c r="AH6293" t="s">
        <v>2380</v>
      </c>
      <c r="AI6293" t="s">
        <v>2471</v>
      </c>
      <c r="AJ6293" t="s">
        <v>828</v>
      </c>
    </row>
    <row r="6294" spans="1:36">
      <c r="A6294">
        <v>145957</v>
      </c>
      <c r="B6294" t="s">
        <v>40</v>
      </c>
      <c r="C6294" t="s">
        <v>2851</v>
      </c>
      <c r="D6294" t="s">
        <v>7804</v>
      </c>
      <c r="E6294">
        <v>38713</v>
      </c>
      <c r="G6294" t="s">
        <v>222</v>
      </c>
      <c r="I6294" t="s">
        <v>64</v>
      </c>
      <c r="J6294" t="s">
        <v>52</v>
      </c>
      <c r="K6294">
        <v>2016</v>
      </c>
      <c r="L6294" t="s">
        <v>2851</v>
      </c>
      <c r="M6294">
        <v>1</v>
      </c>
      <c r="N6294" t="s">
        <v>591</v>
      </c>
      <c r="O6294" t="s">
        <v>591</v>
      </c>
      <c r="P6294" t="s">
        <v>53</v>
      </c>
      <c r="S6294" t="s">
        <v>550</v>
      </c>
      <c r="T6294" t="s">
        <v>302</v>
      </c>
      <c r="X6294">
        <v>2016</v>
      </c>
      <c r="AB6294" t="s">
        <v>4231</v>
      </c>
      <c r="AC6294" t="s">
        <v>79</v>
      </c>
      <c r="AE6294" t="s">
        <v>163</v>
      </c>
      <c r="AF6294" t="s">
        <v>11136</v>
      </c>
      <c r="AG6294">
        <v>2016</v>
      </c>
      <c r="AH6294" t="s">
        <v>2380</v>
      </c>
      <c r="AI6294" t="s">
        <v>781</v>
      </c>
      <c r="AJ6294" t="s">
        <v>176</v>
      </c>
    </row>
    <row r="6295" spans="1:36">
      <c r="A6295">
        <v>145958</v>
      </c>
      <c r="B6295" t="s">
        <v>40</v>
      </c>
      <c r="C6295" t="s">
        <v>591</v>
      </c>
      <c r="D6295" t="s">
        <v>11137</v>
      </c>
      <c r="E6295">
        <v>121861</v>
      </c>
      <c r="G6295" t="s">
        <v>222</v>
      </c>
      <c r="I6295" t="s">
        <v>64</v>
      </c>
      <c r="J6295" t="s">
        <v>52</v>
      </c>
      <c r="K6295">
        <v>2016</v>
      </c>
      <c r="L6295" t="s">
        <v>591</v>
      </c>
      <c r="M6295">
        <v>1</v>
      </c>
      <c r="N6295" t="s">
        <v>591</v>
      </c>
      <c r="O6295" t="s">
        <v>591</v>
      </c>
      <c r="P6295" t="s">
        <v>53</v>
      </c>
      <c r="S6295" t="s">
        <v>364</v>
      </c>
      <c r="T6295" t="s">
        <v>44</v>
      </c>
      <c r="V6295" t="s">
        <v>365</v>
      </c>
      <c r="X6295">
        <v>2016</v>
      </c>
      <c r="AB6295" t="s">
        <v>360</v>
      </c>
      <c r="AC6295" t="s">
        <v>361</v>
      </c>
      <c r="AE6295" t="s">
        <v>163</v>
      </c>
      <c r="AF6295" t="s">
        <v>11138</v>
      </c>
      <c r="AG6295">
        <v>2016</v>
      </c>
      <c r="AH6295" t="s">
        <v>2380</v>
      </c>
      <c r="AI6295" t="s">
        <v>334</v>
      </c>
      <c r="AJ6295" t="s">
        <v>334</v>
      </c>
    </row>
    <row r="6296" spans="1:36">
      <c r="A6296">
        <v>145960</v>
      </c>
      <c r="B6296" t="s">
        <v>40</v>
      </c>
      <c r="C6296" t="s">
        <v>135</v>
      </c>
      <c r="D6296" t="s">
        <v>11139</v>
      </c>
      <c r="E6296">
        <v>626187</v>
      </c>
      <c r="F6296">
        <v>631237</v>
      </c>
      <c r="G6296" t="s">
        <v>172</v>
      </c>
      <c r="H6296">
        <v>1.008065</v>
      </c>
      <c r="I6296" t="s">
        <v>64</v>
      </c>
      <c r="J6296" t="s">
        <v>52</v>
      </c>
      <c r="K6296">
        <v>2016</v>
      </c>
      <c r="L6296" t="s">
        <v>135</v>
      </c>
      <c r="M6296">
        <v>1</v>
      </c>
      <c r="N6296" t="s">
        <v>591</v>
      </c>
      <c r="O6296" t="s">
        <v>847</v>
      </c>
      <c r="P6296" t="s">
        <v>53</v>
      </c>
      <c r="R6296" t="s">
        <v>168</v>
      </c>
      <c r="S6296" t="s">
        <v>168</v>
      </c>
      <c r="T6296" t="s">
        <v>44</v>
      </c>
      <c r="V6296" t="s">
        <v>169</v>
      </c>
      <c r="X6296">
        <v>2016</v>
      </c>
      <c r="AB6296" t="s">
        <v>616</v>
      </c>
      <c r="AC6296" t="s">
        <v>79</v>
      </c>
      <c r="AE6296" t="s">
        <v>163</v>
      </c>
      <c r="AF6296" t="s">
        <v>11140</v>
      </c>
      <c r="AG6296">
        <v>2016</v>
      </c>
      <c r="AH6296" t="s">
        <v>2380</v>
      </c>
      <c r="AI6296" t="s">
        <v>309</v>
      </c>
      <c r="AJ6296" t="s">
        <v>309</v>
      </c>
    </row>
    <row r="6297" spans="1:36">
      <c r="A6297">
        <v>145961</v>
      </c>
      <c r="B6297" t="s">
        <v>40</v>
      </c>
      <c r="C6297" t="s">
        <v>489</v>
      </c>
      <c r="D6297" t="s">
        <v>11141</v>
      </c>
      <c r="E6297">
        <v>533713</v>
      </c>
      <c r="G6297" t="s">
        <v>222</v>
      </c>
      <c r="I6297" t="s">
        <v>64</v>
      </c>
      <c r="J6297" t="s">
        <v>52</v>
      </c>
      <c r="K6297">
        <v>2016</v>
      </c>
      <c r="L6297" t="s">
        <v>489</v>
      </c>
      <c r="M6297">
        <v>1</v>
      </c>
      <c r="N6297" t="s">
        <v>591</v>
      </c>
      <c r="O6297" t="s">
        <v>847</v>
      </c>
      <c r="P6297" t="s">
        <v>53</v>
      </c>
      <c r="R6297" t="s">
        <v>168</v>
      </c>
      <c r="S6297" t="s">
        <v>168</v>
      </c>
      <c r="T6297" t="s">
        <v>44</v>
      </c>
      <c r="V6297" t="s">
        <v>169</v>
      </c>
      <c r="X6297">
        <v>2016</v>
      </c>
      <c r="AB6297" t="s">
        <v>126</v>
      </c>
      <c r="AC6297" t="s">
        <v>79</v>
      </c>
      <c r="AE6297" t="s">
        <v>163</v>
      </c>
      <c r="AF6297" t="s">
        <v>11142</v>
      </c>
      <c r="AG6297">
        <v>2016</v>
      </c>
      <c r="AH6297" t="s">
        <v>2380</v>
      </c>
      <c r="AI6297" t="s">
        <v>309</v>
      </c>
      <c r="AJ6297" t="s">
        <v>309</v>
      </c>
    </row>
    <row r="6298" spans="1:36">
      <c r="A6298">
        <v>145962</v>
      </c>
      <c r="B6298" t="s">
        <v>40</v>
      </c>
      <c r="C6298" t="s">
        <v>699</v>
      </c>
      <c r="D6298" t="s">
        <v>11143</v>
      </c>
      <c r="E6298">
        <v>549048</v>
      </c>
      <c r="F6298">
        <v>375000</v>
      </c>
      <c r="G6298" t="s">
        <v>164</v>
      </c>
      <c r="H6298">
        <v>0.68300000000000005</v>
      </c>
      <c r="I6298" t="s">
        <v>64</v>
      </c>
      <c r="J6298" t="s">
        <v>52</v>
      </c>
      <c r="K6298">
        <v>2016</v>
      </c>
      <c r="L6298" t="s">
        <v>699</v>
      </c>
      <c r="M6298">
        <v>1</v>
      </c>
      <c r="N6298" t="s">
        <v>591</v>
      </c>
      <c r="O6298" t="s">
        <v>4327</v>
      </c>
      <c r="P6298" t="s">
        <v>53</v>
      </c>
      <c r="S6298" t="s">
        <v>158</v>
      </c>
      <c r="T6298" t="s">
        <v>44</v>
      </c>
      <c r="V6298" t="s">
        <v>159</v>
      </c>
      <c r="X6298">
        <v>2016</v>
      </c>
      <c r="AB6298" t="s">
        <v>993</v>
      </c>
      <c r="AC6298" t="s">
        <v>79</v>
      </c>
      <c r="AE6298" t="s">
        <v>163</v>
      </c>
      <c r="AF6298" t="s">
        <v>7800</v>
      </c>
      <c r="AG6298">
        <v>2016</v>
      </c>
      <c r="AH6298" t="s">
        <v>2380</v>
      </c>
      <c r="AI6298" t="s">
        <v>334</v>
      </c>
      <c r="AJ6298" t="s">
        <v>334</v>
      </c>
    </row>
    <row r="6299" spans="1:36">
      <c r="A6299">
        <v>145963</v>
      </c>
      <c r="B6299" t="s">
        <v>40</v>
      </c>
      <c r="C6299" t="s">
        <v>2649</v>
      </c>
      <c r="D6299" t="s">
        <v>11144</v>
      </c>
      <c r="E6299">
        <v>4691933</v>
      </c>
      <c r="F6299">
        <v>3228735</v>
      </c>
      <c r="G6299" t="s">
        <v>164</v>
      </c>
      <c r="H6299">
        <v>0.68810000000000004</v>
      </c>
      <c r="I6299" t="s">
        <v>64</v>
      </c>
      <c r="J6299" t="s">
        <v>52</v>
      </c>
      <c r="K6299">
        <v>2016</v>
      </c>
      <c r="L6299" t="s">
        <v>2649</v>
      </c>
      <c r="M6299">
        <v>2</v>
      </c>
      <c r="N6299" t="s">
        <v>608</v>
      </c>
      <c r="O6299" t="s">
        <v>608</v>
      </c>
      <c r="P6299" t="s">
        <v>53</v>
      </c>
      <c r="R6299" t="s">
        <v>61</v>
      </c>
      <c r="S6299" t="s">
        <v>158</v>
      </c>
      <c r="T6299" t="s">
        <v>44</v>
      </c>
      <c r="V6299" t="s">
        <v>159</v>
      </c>
      <c r="X6299">
        <v>2016</v>
      </c>
      <c r="AB6299" t="s">
        <v>360</v>
      </c>
      <c r="AC6299" t="s">
        <v>361</v>
      </c>
      <c r="AE6299" t="s">
        <v>163</v>
      </c>
      <c r="AF6299" t="s">
        <v>11145</v>
      </c>
      <c r="AG6299">
        <v>2016</v>
      </c>
      <c r="AH6299" t="s">
        <v>2380</v>
      </c>
      <c r="AI6299" t="s">
        <v>781</v>
      </c>
      <c r="AJ6299" t="s">
        <v>176</v>
      </c>
    </row>
    <row r="6300" spans="1:36">
      <c r="A6300">
        <v>145964</v>
      </c>
      <c r="B6300" t="s">
        <v>40</v>
      </c>
      <c r="C6300" t="s">
        <v>2851</v>
      </c>
      <c r="D6300" t="s">
        <v>11146</v>
      </c>
      <c r="E6300">
        <v>571429</v>
      </c>
      <c r="F6300">
        <v>400000</v>
      </c>
      <c r="G6300" t="s">
        <v>164</v>
      </c>
      <c r="H6300">
        <v>0.69999900000000004</v>
      </c>
      <c r="I6300" t="s">
        <v>64</v>
      </c>
      <c r="J6300" t="s">
        <v>52</v>
      </c>
      <c r="K6300">
        <v>2016</v>
      </c>
      <c r="L6300" t="s">
        <v>2851</v>
      </c>
      <c r="M6300">
        <v>1</v>
      </c>
      <c r="N6300" t="s">
        <v>591</v>
      </c>
      <c r="O6300" t="s">
        <v>4327</v>
      </c>
      <c r="P6300" t="s">
        <v>53</v>
      </c>
      <c r="S6300" t="s">
        <v>158</v>
      </c>
      <c r="T6300" t="s">
        <v>44</v>
      </c>
      <c r="V6300" t="s">
        <v>159</v>
      </c>
      <c r="X6300">
        <v>2016</v>
      </c>
      <c r="AB6300" t="s">
        <v>328</v>
      </c>
      <c r="AC6300" t="s">
        <v>62</v>
      </c>
      <c r="AE6300" t="s">
        <v>163</v>
      </c>
      <c r="AF6300" t="s">
        <v>11147</v>
      </c>
      <c r="AG6300">
        <v>2016</v>
      </c>
      <c r="AH6300" t="s">
        <v>2380</v>
      </c>
      <c r="AI6300" t="s">
        <v>334</v>
      </c>
      <c r="AJ6300" t="s">
        <v>334</v>
      </c>
    </row>
    <row r="6301" spans="1:36">
      <c r="A6301">
        <v>145965</v>
      </c>
      <c r="B6301" t="s">
        <v>40</v>
      </c>
      <c r="C6301" t="s">
        <v>140</v>
      </c>
      <c r="D6301" t="s">
        <v>11148</v>
      </c>
      <c r="E6301">
        <v>700000</v>
      </c>
      <c r="G6301" t="s">
        <v>222</v>
      </c>
      <c r="I6301" t="s">
        <v>64</v>
      </c>
      <c r="J6301" t="s">
        <v>52</v>
      </c>
      <c r="K6301">
        <v>2016</v>
      </c>
      <c r="L6301" t="s">
        <v>140</v>
      </c>
      <c r="M6301">
        <v>1</v>
      </c>
      <c r="N6301" t="s">
        <v>591</v>
      </c>
      <c r="O6301" t="s">
        <v>847</v>
      </c>
      <c r="P6301" t="s">
        <v>53</v>
      </c>
      <c r="R6301" t="s">
        <v>570</v>
      </c>
      <c r="S6301" t="s">
        <v>624</v>
      </c>
      <c r="T6301" t="s">
        <v>44</v>
      </c>
      <c r="V6301" t="s">
        <v>625</v>
      </c>
      <c r="X6301">
        <v>2016</v>
      </c>
      <c r="AB6301" t="s">
        <v>570</v>
      </c>
      <c r="AC6301" t="s">
        <v>62</v>
      </c>
      <c r="AE6301" t="s">
        <v>163</v>
      </c>
      <c r="AF6301" t="s">
        <v>11149</v>
      </c>
      <c r="AG6301">
        <v>2016</v>
      </c>
      <c r="AH6301" t="s">
        <v>2380</v>
      </c>
      <c r="AI6301" t="s">
        <v>2471</v>
      </c>
      <c r="AJ6301" t="s">
        <v>828</v>
      </c>
    </row>
    <row r="6302" spans="1:36">
      <c r="A6302">
        <v>145966</v>
      </c>
      <c r="B6302" t="s">
        <v>40</v>
      </c>
      <c r="C6302" t="s">
        <v>2802</v>
      </c>
      <c r="D6302" t="s">
        <v>11150</v>
      </c>
      <c r="E6302">
        <v>548515</v>
      </c>
      <c r="G6302" t="s">
        <v>222</v>
      </c>
      <c r="I6302" t="s">
        <v>64</v>
      </c>
      <c r="J6302" t="s">
        <v>52</v>
      </c>
      <c r="K6302">
        <v>2016</v>
      </c>
      <c r="L6302" t="s">
        <v>2802</v>
      </c>
      <c r="M6302">
        <v>1</v>
      </c>
      <c r="N6302" t="s">
        <v>591</v>
      </c>
      <c r="O6302" t="s">
        <v>352</v>
      </c>
      <c r="P6302" t="s">
        <v>53</v>
      </c>
      <c r="R6302" t="s">
        <v>624</v>
      </c>
      <c r="S6302" t="s">
        <v>624</v>
      </c>
      <c r="T6302" t="s">
        <v>44</v>
      </c>
      <c r="V6302" t="s">
        <v>625</v>
      </c>
      <c r="X6302">
        <v>2016</v>
      </c>
      <c r="AB6302" t="s">
        <v>360</v>
      </c>
      <c r="AC6302" t="s">
        <v>361</v>
      </c>
      <c r="AE6302" t="s">
        <v>163</v>
      </c>
      <c r="AF6302" t="s">
        <v>11151</v>
      </c>
      <c r="AG6302">
        <v>2016</v>
      </c>
      <c r="AH6302" t="s">
        <v>2380</v>
      </c>
      <c r="AI6302" t="s">
        <v>239</v>
      </c>
      <c r="AJ6302" t="s">
        <v>239</v>
      </c>
    </row>
    <row r="6303" spans="1:36">
      <c r="A6303">
        <v>145967</v>
      </c>
      <c r="B6303" t="s">
        <v>40</v>
      </c>
      <c r="C6303" t="s">
        <v>2802</v>
      </c>
      <c r="D6303" t="s">
        <v>11152</v>
      </c>
      <c r="E6303">
        <v>342315</v>
      </c>
      <c r="G6303" t="s">
        <v>222</v>
      </c>
      <c r="I6303" t="s">
        <v>64</v>
      </c>
      <c r="J6303" t="s">
        <v>52</v>
      </c>
      <c r="K6303">
        <v>2016</v>
      </c>
      <c r="L6303" t="s">
        <v>2802</v>
      </c>
      <c r="M6303">
        <v>1</v>
      </c>
      <c r="N6303" t="s">
        <v>591</v>
      </c>
      <c r="O6303" t="s">
        <v>4327</v>
      </c>
      <c r="P6303" t="s">
        <v>53</v>
      </c>
      <c r="R6303" t="s">
        <v>624</v>
      </c>
      <c r="S6303" t="s">
        <v>624</v>
      </c>
      <c r="T6303" t="s">
        <v>44</v>
      </c>
      <c r="V6303" t="s">
        <v>625</v>
      </c>
      <c r="X6303">
        <v>2016</v>
      </c>
      <c r="AB6303" t="s">
        <v>360</v>
      </c>
      <c r="AC6303" t="s">
        <v>361</v>
      </c>
      <c r="AE6303" t="s">
        <v>163</v>
      </c>
      <c r="AF6303" t="s">
        <v>11145</v>
      </c>
      <c r="AG6303">
        <v>2016</v>
      </c>
      <c r="AH6303" t="s">
        <v>2380</v>
      </c>
      <c r="AI6303" t="s">
        <v>781</v>
      </c>
      <c r="AJ6303" t="s">
        <v>176</v>
      </c>
    </row>
    <row r="6304" spans="1:36">
      <c r="A6304">
        <v>145968</v>
      </c>
      <c r="B6304" t="s">
        <v>40</v>
      </c>
      <c r="C6304" t="s">
        <v>2802</v>
      </c>
      <c r="D6304" t="s">
        <v>11153</v>
      </c>
      <c r="E6304">
        <v>393465</v>
      </c>
      <c r="G6304" t="s">
        <v>222</v>
      </c>
      <c r="I6304" t="s">
        <v>64</v>
      </c>
      <c r="J6304" t="s">
        <v>52</v>
      </c>
      <c r="K6304">
        <v>2016</v>
      </c>
      <c r="L6304" t="s">
        <v>2802</v>
      </c>
      <c r="M6304">
        <v>1</v>
      </c>
      <c r="N6304" t="s">
        <v>591</v>
      </c>
      <c r="O6304" t="s">
        <v>533</v>
      </c>
      <c r="P6304" t="s">
        <v>53</v>
      </c>
      <c r="R6304" t="s">
        <v>624</v>
      </c>
      <c r="S6304" t="s">
        <v>624</v>
      </c>
      <c r="T6304" t="s">
        <v>44</v>
      </c>
      <c r="V6304" t="s">
        <v>625</v>
      </c>
      <c r="X6304">
        <v>2016</v>
      </c>
      <c r="AB6304" t="s">
        <v>967</v>
      </c>
      <c r="AC6304" t="s">
        <v>79</v>
      </c>
      <c r="AE6304" t="s">
        <v>163</v>
      </c>
      <c r="AF6304" t="s">
        <v>6062</v>
      </c>
      <c r="AG6304">
        <v>2016</v>
      </c>
      <c r="AH6304" t="s">
        <v>2380</v>
      </c>
      <c r="AI6304" t="s">
        <v>781</v>
      </c>
      <c r="AJ6304" t="s">
        <v>176</v>
      </c>
    </row>
    <row r="6305" spans="1:36">
      <c r="A6305">
        <v>145969</v>
      </c>
      <c r="B6305" t="s">
        <v>40</v>
      </c>
      <c r="C6305" t="s">
        <v>2802</v>
      </c>
      <c r="D6305" t="s">
        <v>9979</v>
      </c>
      <c r="E6305">
        <v>166998</v>
      </c>
      <c r="G6305" t="s">
        <v>222</v>
      </c>
      <c r="I6305" t="s">
        <v>64</v>
      </c>
      <c r="J6305" t="s">
        <v>52</v>
      </c>
      <c r="K6305">
        <v>2016</v>
      </c>
      <c r="L6305" t="s">
        <v>2802</v>
      </c>
      <c r="M6305">
        <v>1</v>
      </c>
      <c r="N6305" t="s">
        <v>591</v>
      </c>
      <c r="O6305" t="s">
        <v>533</v>
      </c>
      <c r="P6305" t="s">
        <v>53</v>
      </c>
      <c r="R6305" t="s">
        <v>624</v>
      </c>
      <c r="S6305" t="s">
        <v>624</v>
      </c>
      <c r="T6305" t="s">
        <v>44</v>
      </c>
      <c r="V6305" t="s">
        <v>625</v>
      </c>
      <c r="X6305">
        <v>2016</v>
      </c>
      <c r="AB6305" t="s">
        <v>967</v>
      </c>
      <c r="AC6305" t="s">
        <v>79</v>
      </c>
      <c r="AE6305" t="s">
        <v>163</v>
      </c>
      <c r="AF6305" t="s">
        <v>11154</v>
      </c>
      <c r="AG6305">
        <v>2016</v>
      </c>
      <c r="AH6305" t="s">
        <v>2380</v>
      </c>
      <c r="AI6305" t="s">
        <v>309</v>
      </c>
      <c r="AJ6305" t="s">
        <v>309</v>
      </c>
    </row>
    <row r="6306" spans="1:36">
      <c r="A6306">
        <v>145970</v>
      </c>
      <c r="B6306" t="s">
        <v>40</v>
      </c>
      <c r="C6306" t="s">
        <v>1863</v>
      </c>
      <c r="D6306" t="s">
        <v>11155</v>
      </c>
      <c r="E6306">
        <v>200000</v>
      </c>
      <c r="G6306" t="s">
        <v>222</v>
      </c>
      <c r="I6306" t="s">
        <v>64</v>
      </c>
      <c r="J6306" t="s">
        <v>52</v>
      </c>
      <c r="K6306">
        <v>2016</v>
      </c>
      <c r="L6306" t="s">
        <v>1863</v>
      </c>
      <c r="M6306">
        <v>1</v>
      </c>
      <c r="N6306" t="s">
        <v>591</v>
      </c>
      <c r="O6306" t="s">
        <v>591</v>
      </c>
      <c r="P6306" t="s">
        <v>53</v>
      </c>
      <c r="R6306" t="s">
        <v>624</v>
      </c>
      <c r="S6306" t="s">
        <v>624</v>
      </c>
      <c r="T6306" t="s">
        <v>44</v>
      </c>
      <c r="V6306" t="s">
        <v>625</v>
      </c>
      <c r="X6306">
        <v>2016</v>
      </c>
      <c r="AE6306" t="s">
        <v>163</v>
      </c>
      <c r="AG6306">
        <v>2016</v>
      </c>
      <c r="AJ6306" t="s">
        <v>49</v>
      </c>
    </row>
    <row r="6307" spans="1:36">
      <c r="A6307">
        <v>145971</v>
      </c>
      <c r="B6307" t="s">
        <v>40</v>
      </c>
      <c r="C6307" t="s">
        <v>2802</v>
      </c>
      <c r="D6307" t="s">
        <v>11153</v>
      </c>
      <c r="E6307">
        <v>185786</v>
      </c>
      <c r="G6307" t="s">
        <v>222</v>
      </c>
      <c r="I6307" t="s">
        <v>64</v>
      </c>
      <c r="J6307" t="s">
        <v>52</v>
      </c>
      <c r="K6307">
        <v>2016</v>
      </c>
      <c r="L6307" t="s">
        <v>2802</v>
      </c>
      <c r="M6307">
        <v>1</v>
      </c>
      <c r="N6307" t="s">
        <v>591</v>
      </c>
      <c r="O6307" t="s">
        <v>533</v>
      </c>
      <c r="P6307" t="s">
        <v>53</v>
      </c>
      <c r="R6307" t="s">
        <v>624</v>
      </c>
      <c r="S6307" t="s">
        <v>624</v>
      </c>
      <c r="T6307" t="s">
        <v>44</v>
      </c>
      <c r="V6307" t="s">
        <v>625</v>
      </c>
      <c r="X6307">
        <v>2016</v>
      </c>
      <c r="AB6307" t="s">
        <v>967</v>
      </c>
      <c r="AC6307" t="s">
        <v>79</v>
      </c>
      <c r="AE6307" t="s">
        <v>163</v>
      </c>
      <c r="AF6307" t="s">
        <v>11154</v>
      </c>
      <c r="AG6307">
        <v>2016</v>
      </c>
      <c r="AH6307" t="s">
        <v>2380</v>
      </c>
      <c r="AI6307" t="s">
        <v>309</v>
      </c>
      <c r="AJ6307" t="s">
        <v>309</v>
      </c>
    </row>
    <row r="6308" spans="1:36">
      <c r="A6308">
        <v>145972</v>
      </c>
      <c r="B6308" t="s">
        <v>40</v>
      </c>
      <c r="C6308" t="s">
        <v>1863</v>
      </c>
      <c r="D6308" t="s">
        <v>11156</v>
      </c>
      <c r="E6308">
        <v>700000</v>
      </c>
      <c r="G6308" t="s">
        <v>222</v>
      </c>
      <c r="I6308" t="s">
        <v>64</v>
      </c>
      <c r="J6308" t="s">
        <v>52</v>
      </c>
      <c r="K6308">
        <v>2016</v>
      </c>
      <c r="L6308" t="s">
        <v>1863</v>
      </c>
      <c r="M6308">
        <v>1</v>
      </c>
      <c r="N6308" t="s">
        <v>591</v>
      </c>
      <c r="O6308" t="s">
        <v>591</v>
      </c>
      <c r="P6308" t="s">
        <v>53</v>
      </c>
      <c r="R6308" t="s">
        <v>624</v>
      </c>
      <c r="S6308" t="s">
        <v>624</v>
      </c>
      <c r="T6308" t="s">
        <v>44</v>
      </c>
      <c r="V6308" t="s">
        <v>625</v>
      </c>
      <c r="X6308">
        <v>2016</v>
      </c>
      <c r="AE6308" t="s">
        <v>163</v>
      </c>
      <c r="AG6308">
        <v>2016</v>
      </c>
      <c r="AJ6308" t="s">
        <v>49</v>
      </c>
    </row>
    <row r="6309" spans="1:36">
      <c r="A6309">
        <v>145973</v>
      </c>
      <c r="B6309" t="s">
        <v>40</v>
      </c>
      <c r="C6309" t="s">
        <v>2282</v>
      </c>
      <c r="D6309" t="s">
        <v>11157</v>
      </c>
      <c r="E6309">
        <v>900000</v>
      </c>
      <c r="G6309" t="s">
        <v>222</v>
      </c>
      <c r="I6309" t="s">
        <v>64</v>
      </c>
      <c r="J6309" t="s">
        <v>52</v>
      </c>
      <c r="K6309">
        <v>2016</v>
      </c>
      <c r="L6309" t="s">
        <v>2282</v>
      </c>
      <c r="M6309">
        <v>1</v>
      </c>
      <c r="N6309" t="s">
        <v>591</v>
      </c>
      <c r="O6309" t="s">
        <v>352</v>
      </c>
      <c r="P6309" t="s">
        <v>53</v>
      </c>
      <c r="R6309" t="s">
        <v>624</v>
      </c>
      <c r="S6309" t="s">
        <v>624</v>
      </c>
      <c r="T6309" t="s">
        <v>44</v>
      </c>
      <c r="V6309" t="s">
        <v>625</v>
      </c>
      <c r="X6309">
        <v>2016</v>
      </c>
      <c r="AB6309" t="s">
        <v>341</v>
      </c>
      <c r="AC6309" t="s">
        <v>62</v>
      </c>
      <c r="AE6309" t="s">
        <v>163</v>
      </c>
      <c r="AG6309">
        <v>2016</v>
      </c>
      <c r="AJ6309" t="s">
        <v>6580</v>
      </c>
    </row>
    <row r="6310" spans="1:36">
      <c r="A6310">
        <v>145974</v>
      </c>
      <c r="B6310" t="s">
        <v>215</v>
      </c>
      <c r="C6310" t="s">
        <v>89</v>
      </c>
      <c r="D6310" t="s">
        <v>11158</v>
      </c>
      <c r="E6310">
        <v>120361</v>
      </c>
      <c r="F6310">
        <v>119880</v>
      </c>
      <c r="G6310" t="s">
        <v>172</v>
      </c>
      <c r="H6310">
        <v>0.996</v>
      </c>
      <c r="I6310" t="s">
        <v>64</v>
      </c>
      <c r="J6310" t="s">
        <v>52</v>
      </c>
      <c r="K6310">
        <v>2016</v>
      </c>
      <c r="L6310" t="s">
        <v>89</v>
      </c>
      <c r="M6310">
        <v>1</v>
      </c>
      <c r="N6310" t="s">
        <v>591</v>
      </c>
      <c r="O6310" t="s">
        <v>591</v>
      </c>
      <c r="P6310" t="s">
        <v>53</v>
      </c>
      <c r="Q6310" t="s">
        <v>3601</v>
      </c>
      <c r="R6310" t="s">
        <v>168</v>
      </c>
      <c r="S6310" t="s">
        <v>168</v>
      </c>
      <c r="T6310" t="s">
        <v>44</v>
      </c>
      <c r="V6310" t="s">
        <v>169</v>
      </c>
      <c r="X6310">
        <v>2016</v>
      </c>
      <c r="AB6310" t="s">
        <v>218</v>
      </c>
      <c r="AC6310" t="s">
        <v>62</v>
      </c>
      <c r="AE6310" t="s">
        <v>163</v>
      </c>
      <c r="AF6310" t="s">
        <v>3600</v>
      </c>
      <c r="AG6310">
        <v>2016</v>
      </c>
      <c r="AH6310" t="s">
        <v>2380</v>
      </c>
      <c r="AI6310" t="s">
        <v>334</v>
      </c>
      <c r="AJ6310" t="s">
        <v>334</v>
      </c>
    </row>
    <row r="6311" spans="1:36">
      <c r="A6311">
        <v>145975</v>
      </c>
      <c r="B6311" t="s">
        <v>40</v>
      </c>
      <c r="C6311" t="s">
        <v>358</v>
      </c>
      <c r="D6311" t="s">
        <v>11159</v>
      </c>
      <c r="E6311">
        <v>196634</v>
      </c>
      <c r="F6311">
        <v>200000</v>
      </c>
      <c r="G6311" t="s">
        <v>172</v>
      </c>
      <c r="H6311">
        <v>1.017118</v>
      </c>
      <c r="I6311" t="s">
        <v>64</v>
      </c>
      <c r="J6311" t="s">
        <v>52</v>
      </c>
      <c r="K6311">
        <v>2016</v>
      </c>
      <c r="L6311" t="s">
        <v>358</v>
      </c>
      <c r="M6311">
        <v>1</v>
      </c>
      <c r="N6311" t="s">
        <v>591</v>
      </c>
      <c r="O6311" t="s">
        <v>4446</v>
      </c>
      <c r="P6311" t="s">
        <v>53</v>
      </c>
      <c r="Q6311" t="s">
        <v>11160</v>
      </c>
      <c r="R6311" t="s">
        <v>168</v>
      </c>
      <c r="S6311" t="s">
        <v>168</v>
      </c>
      <c r="T6311" t="s">
        <v>44</v>
      </c>
      <c r="V6311" t="s">
        <v>169</v>
      </c>
      <c r="X6311">
        <v>2016</v>
      </c>
      <c r="AB6311" t="s">
        <v>341</v>
      </c>
      <c r="AC6311" t="s">
        <v>62</v>
      </c>
      <c r="AE6311" t="s">
        <v>163</v>
      </c>
      <c r="AG6311">
        <v>2016</v>
      </c>
      <c r="AJ6311" t="s">
        <v>49</v>
      </c>
    </row>
    <row r="6312" spans="1:36">
      <c r="A6312">
        <v>145976</v>
      </c>
      <c r="B6312" t="s">
        <v>40</v>
      </c>
      <c r="C6312" t="s">
        <v>2851</v>
      </c>
      <c r="D6312" t="s">
        <v>11161</v>
      </c>
      <c r="E6312">
        <v>3264000</v>
      </c>
      <c r="F6312">
        <v>2629948</v>
      </c>
      <c r="G6312" t="s">
        <v>164</v>
      </c>
      <c r="H6312">
        <v>0.80574400000000002</v>
      </c>
      <c r="I6312" t="s">
        <v>64</v>
      </c>
      <c r="J6312" t="s">
        <v>52</v>
      </c>
      <c r="K6312">
        <v>2016</v>
      </c>
      <c r="L6312" t="s">
        <v>2851</v>
      </c>
      <c r="M6312">
        <v>1</v>
      </c>
      <c r="N6312" t="s">
        <v>591</v>
      </c>
      <c r="O6312" t="s">
        <v>2254</v>
      </c>
      <c r="P6312" t="s">
        <v>53</v>
      </c>
      <c r="S6312" t="s">
        <v>158</v>
      </c>
      <c r="T6312" t="s">
        <v>44</v>
      </c>
      <c r="V6312" t="s">
        <v>159</v>
      </c>
      <c r="X6312">
        <v>2016</v>
      </c>
      <c r="AB6312" t="s">
        <v>5825</v>
      </c>
      <c r="AC6312" t="s">
        <v>79</v>
      </c>
      <c r="AE6312" t="s">
        <v>163</v>
      </c>
      <c r="AF6312" t="s">
        <v>11162</v>
      </c>
      <c r="AG6312">
        <v>2016</v>
      </c>
      <c r="AH6312" t="s">
        <v>2380</v>
      </c>
      <c r="AI6312" t="s">
        <v>309</v>
      </c>
      <c r="AJ6312" t="s">
        <v>309</v>
      </c>
    </row>
    <row r="6313" spans="1:36">
      <c r="A6313">
        <v>145977</v>
      </c>
      <c r="B6313" t="s">
        <v>40</v>
      </c>
      <c r="C6313" t="s">
        <v>2851</v>
      </c>
      <c r="D6313" t="s">
        <v>11161</v>
      </c>
      <c r="E6313">
        <v>12000</v>
      </c>
      <c r="F6313">
        <v>8000</v>
      </c>
      <c r="G6313" t="s">
        <v>164</v>
      </c>
      <c r="H6313">
        <v>0.66666700000000001</v>
      </c>
      <c r="I6313" t="s">
        <v>64</v>
      </c>
      <c r="J6313" t="s">
        <v>52</v>
      </c>
      <c r="K6313">
        <v>2016</v>
      </c>
      <c r="L6313" t="s">
        <v>2851</v>
      </c>
      <c r="M6313">
        <v>1</v>
      </c>
      <c r="N6313" t="s">
        <v>591</v>
      </c>
      <c r="O6313" t="s">
        <v>1701</v>
      </c>
      <c r="P6313" t="s">
        <v>53</v>
      </c>
      <c r="S6313" t="s">
        <v>158</v>
      </c>
      <c r="T6313" t="s">
        <v>44</v>
      </c>
      <c r="V6313" t="s">
        <v>159</v>
      </c>
      <c r="X6313">
        <v>2016</v>
      </c>
      <c r="AB6313" t="s">
        <v>5825</v>
      </c>
      <c r="AC6313" t="s">
        <v>79</v>
      </c>
      <c r="AE6313" t="s">
        <v>163</v>
      </c>
      <c r="AF6313" t="s">
        <v>9613</v>
      </c>
      <c r="AG6313">
        <v>2016</v>
      </c>
      <c r="AH6313" t="s">
        <v>2380</v>
      </c>
      <c r="AI6313" t="s">
        <v>334</v>
      </c>
      <c r="AJ6313" t="s">
        <v>334</v>
      </c>
    </row>
    <row r="6314" spans="1:36">
      <c r="A6314">
        <v>145978</v>
      </c>
      <c r="B6314" t="s">
        <v>40</v>
      </c>
      <c r="C6314" t="s">
        <v>2851</v>
      </c>
      <c r="D6314" t="s">
        <v>11161</v>
      </c>
      <c r="E6314">
        <v>195627</v>
      </c>
      <c r="F6314">
        <v>130418</v>
      </c>
      <c r="G6314" t="s">
        <v>164</v>
      </c>
      <c r="H6314">
        <v>0.66666700000000001</v>
      </c>
      <c r="I6314" t="s">
        <v>64</v>
      </c>
      <c r="J6314" t="s">
        <v>52</v>
      </c>
      <c r="K6314">
        <v>2016</v>
      </c>
      <c r="L6314" t="s">
        <v>2851</v>
      </c>
      <c r="M6314">
        <v>1</v>
      </c>
      <c r="N6314" t="s">
        <v>591</v>
      </c>
      <c r="O6314" t="s">
        <v>2254</v>
      </c>
      <c r="P6314" t="s">
        <v>53</v>
      </c>
      <c r="S6314" t="s">
        <v>158</v>
      </c>
      <c r="T6314" t="s">
        <v>44</v>
      </c>
      <c r="V6314" t="s">
        <v>159</v>
      </c>
      <c r="X6314">
        <v>2016</v>
      </c>
      <c r="AB6314" t="s">
        <v>5825</v>
      </c>
      <c r="AC6314" t="s">
        <v>79</v>
      </c>
      <c r="AE6314" t="s">
        <v>163</v>
      </c>
      <c r="AF6314" t="s">
        <v>11163</v>
      </c>
      <c r="AG6314">
        <v>2016</v>
      </c>
      <c r="AH6314" t="s">
        <v>2380</v>
      </c>
      <c r="AI6314" t="s">
        <v>781</v>
      </c>
      <c r="AJ6314" t="s">
        <v>176</v>
      </c>
    </row>
    <row r="6315" spans="1:36">
      <c r="A6315">
        <v>145979</v>
      </c>
      <c r="B6315" t="s">
        <v>215</v>
      </c>
      <c r="C6315" t="s">
        <v>358</v>
      </c>
      <c r="D6315" t="s">
        <v>11164</v>
      </c>
      <c r="E6315">
        <v>411</v>
      </c>
      <c r="F6315">
        <v>362</v>
      </c>
      <c r="G6315" t="s">
        <v>50</v>
      </c>
      <c r="H6315">
        <v>0.88077899999999998</v>
      </c>
      <c r="I6315" t="s">
        <v>64</v>
      </c>
      <c r="J6315" t="s">
        <v>52</v>
      </c>
      <c r="K6315">
        <v>2016</v>
      </c>
      <c r="L6315" t="s">
        <v>358</v>
      </c>
      <c r="M6315">
        <v>1</v>
      </c>
      <c r="N6315" t="s">
        <v>591</v>
      </c>
      <c r="O6315" t="s">
        <v>591</v>
      </c>
      <c r="P6315" t="s">
        <v>53</v>
      </c>
      <c r="Q6315" t="s">
        <v>8211</v>
      </c>
      <c r="R6315" t="s">
        <v>218</v>
      </c>
      <c r="S6315" t="s">
        <v>8210</v>
      </c>
      <c r="T6315" t="s">
        <v>569</v>
      </c>
      <c r="X6315">
        <v>2016</v>
      </c>
      <c r="AB6315" t="s">
        <v>218</v>
      </c>
      <c r="AC6315" t="s">
        <v>62</v>
      </c>
      <c r="AE6315" t="s">
        <v>163</v>
      </c>
      <c r="AF6315" t="s">
        <v>7777</v>
      </c>
      <c r="AG6315">
        <v>2016</v>
      </c>
      <c r="AH6315" t="s">
        <v>2380</v>
      </c>
      <c r="AI6315" t="s">
        <v>171</v>
      </c>
      <c r="AJ6315" t="s">
        <v>171</v>
      </c>
    </row>
    <row r="6316" spans="1:36">
      <c r="A6316">
        <v>145980</v>
      </c>
      <c r="B6316" t="s">
        <v>215</v>
      </c>
      <c r="C6316" t="s">
        <v>358</v>
      </c>
      <c r="D6316" t="s">
        <v>8209</v>
      </c>
      <c r="E6316">
        <v>959</v>
      </c>
      <c r="F6316">
        <v>846</v>
      </c>
      <c r="G6316" t="s">
        <v>50</v>
      </c>
      <c r="H6316">
        <v>0.88216899999999998</v>
      </c>
      <c r="I6316" t="s">
        <v>64</v>
      </c>
      <c r="J6316" t="s">
        <v>52</v>
      </c>
      <c r="K6316">
        <v>2016</v>
      </c>
      <c r="L6316" t="s">
        <v>358</v>
      </c>
      <c r="M6316">
        <v>1</v>
      </c>
      <c r="N6316" t="s">
        <v>591</v>
      </c>
      <c r="O6316" t="s">
        <v>591</v>
      </c>
      <c r="P6316" t="s">
        <v>53</v>
      </c>
      <c r="Q6316" t="s">
        <v>8211</v>
      </c>
      <c r="R6316" t="s">
        <v>218</v>
      </c>
      <c r="S6316" t="s">
        <v>8210</v>
      </c>
      <c r="T6316" t="s">
        <v>569</v>
      </c>
      <c r="X6316">
        <v>2016</v>
      </c>
      <c r="AB6316" t="s">
        <v>218</v>
      </c>
      <c r="AC6316" t="s">
        <v>62</v>
      </c>
      <c r="AE6316" t="s">
        <v>163</v>
      </c>
      <c r="AF6316" t="s">
        <v>11111</v>
      </c>
      <c r="AG6316">
        <v>2016</v>
      </c>
      <c r="AH6316" t="s">
        <v>2380</v>
      </c>
      <c r="AI6316" t="s">
        <v>455</v>
      </c>
      <c r="AJ6316" t="s">
        <v>455</v>
      </c>
    </row>
    <row r="6317" spans="1:36">
      <c r="A6317">
        <v>145981</v>
      </c>
      <c r="B6317" t="s">
        <v>215</v>
      </c>
      <c r="C6317" t="s">
        <v>358</v>
      </c>
      <c r="D6317" t="s">
        <v>11164</v>
      </c>
      <c r="E6317">
        <v>411</v>
      </c>
      <c r="F6317">
        <v>362</v>
      </c>
      <c r="G6317" t="s">
        <v>50</v>
      </c>
      <c r="H6317">
        <v>0.88077899999999998</v>
      </c>
      <c r="I6317" t="s">
        <v>64</v>
      </c>
      <c r="J6317" t="s">
        <v>52</v>
      </c>
      <c r="K6317">
        <v>2016</v>
      </c>
      <c r="L6317" t="s">
        <v>358</v>
      </c>
      <c r="M6317">
        <v>1</v>
      </c>
      <c r="N6317" t="s">
        <v>591</v>
      </c>
      <c r="O6317" t="s">
        <v>591</v>
      </c>
      <c r="P6317" t="s">
        <v>53</v>
      </c>
      <c r="Q6317" t="s">
        <v>8211</v>
      </c>
      <c r="R6317" t="s">
        <v>218</v>
      </c>
      <c r="S6317" t="s">
        <v>8210</v>
      </c>
      <c r="T6317" t="s">
        <v>569</v>
      </c>
      <c r="X6317">
        <v>2016</v>
      </c>
      <c r="AB6317" t="s">
        <v>218</v>
      </c>
      <c r="AC6317" t="s">
        <v>62</v>
      </c>
      <c r="AE6317" t="s">
        <v>163</v>
      </c>
      <c r="AF6317" t="s">
        <v>11111</v>
      </c>
      <c r="AG6317">
        <v>2016</v>
      </c>
      <c r="AH6317" t="s">
        <v>2380</v>
      </c>
      <c r="AI6317" t="s">
        <v>455</v>
      </c>
      <c r="AJ6317" t="s">
        <v>455</v>
      </c>
    </row>
    <row r="6318" spans="1:36">
      <c r="A6318">
        <v>145982</v>
      </c>
      <c r="B6318" t="s">
        <v>215</v>
      </c>
      <c r="C6318" t="s">
        <v>358</v>
      </c>
      <c r="D6318" t="s">
        <v>8209</v>
      </c>
      <c r="E6318">
        <v>959</v>
      </c>
      <c r="F6318">
        <v>846</v>
      </c>
      <c r="G6318" t="s">
        <v>50</v>
      </c>
      <c r="H6318">
        <v>0.88216899999999998</v>
      </c>
      <c r="I6318" t="s">
        <v>64</v>
      </c>
      <c r="J6318" t="s">
        <v>52</v>
      </c>
      <c r="K6318">
        <v>2016</v>
      </c>
      <c r="L6318" t="s">
        <v>358</v>
      </c>
      <c r="M6318">
        <v>1</v>
      </c>
      <c r="N6318" t="s">
        <v>591</v>
      </c>
      <c r="O6318" t="s">
        <v>352</v>
      </c>
      <c r="P6318" t="s">
        <v>53</v>
      </c>
      <c r="Q6318" t="s">
        <v>8211</v>
      </c>
      <c r="R6318" t="s">
        <v>218</v>
      </c>
      <c r="S6318" t="s">
        <v>8210</v>
      </c>
      <c r="T6318" t="s">
        <v>569</v>
      </c>
      <c r="X6318">
        <v>2016</v>
      </c>
      <c r="AB6318" t="s">
        <v>218</v>
      </c>
      <c r="AC6318" t="s">
        <v>62</v>
      </c>
      <c r="AE6318" t="s">
        <v>163</v>
      </c>
      <c r="AF6318" t="s">
        <v>7785</v>
      </c>
      <c r="AG6318">
        <v>2016</v>
      </c>
      <c r="AH6318" t="s">
        <v>2380</v>
      </c>
      <c r="AI6318" t="s">
        <v>239</v>
      </c>
      <c r="AJ6318" t="s">
        <v>239</v>
      </c>
    </row>
    <row r="6319" spans="1:36">
      <c r="A6319">
        <v>145983</v>
      </c>
      <c r="B6319" t="s">
        <v>215</v>
      </c>
      <c r="C6319" t="s">
        <v>358</v>
      </c>
      <c r="D6319" t="s">
        <v>11164</v>
      </c>
      <c r="E6319">
        <v>411</v>
      </c>
      <c r="F6319">
        <v>362</v>
      </c>
      <c r="G6319" t="s">
        <v>50</v>
      </c>
      <c r="H6319">
        <v>0.88077899999999998</v>
      </c>
      <c r="I6319" t="s">
        <v>64</v>
      </c>
      <c r="J6319" t="s">
        <v>52</v>
      </c>
      <c r="K6319">
        <v>2016</v>
      </c>
      <c r="L6319" t="s">
        <v>358</v>
      </c>
      <c r="M6319">
        <v>1</v>
      </c>
      <c r="N6319" t="s">
        <v>591</v>
      </c>
      <c r="O6319" t="s">
        <v>352</v>
      </c>
      <c r="P6319" t="s">
        <v>53</v>
      </c>
      <c r="Q6319" t="s">
        <v>8211</v>
      </c>
      <c r="R6319" t="s">
        <v>218</v>
      </c>
      <c r="S6319" t="s">
        <v>8210</v>
      </c>
      <c r="T6319" t="s">
        <v>569</v>
      </c>
      <c r="X6319">
        <v>2016</v>
      </c>
      <c r="AB6319" t="s">
        <v>218</v>
      </c>
      <c r="AC6319" t="s">
        <v>62</v>
      </c>
      <c r="AE6319" t="s">
        <v>163</v>
      </c>
      <c r="AF6319" t="s">
        <v>7785</v>
      </c>
      <c r="AG6319">
        <v>2016</v>
      </c>
      <c r="AH6319" t="s">
        <v>2380</v>
      </c>
      <c r="AI6319" t="s">
        <v>239</v>
      </c>
      <c r="AJ6319" t="s">
        <v>239</v>
      </c>
    </row>
    <row r="6320" spans="1:36">
      <c r="A6320">
        <v>145984</v>
      </c>
      <c r="B6320" t="s">
        <v>215</v>
      </c>
      <c r="C6320" t="s">
        <v>358</v>
      </c>
      <c r="D6320" t="s">
        <v>8209</v>
      </c>
      <c r="E6320">
        <v>3835</v>
      </c>
      <c r="F6320">
        <v>3382</v>
      </c>
      <c r="G6320" t="s">
        <v>50</v>
      </c>
      <c r="H6320">
        <v>0.88187700000000002</v>
      </c>
      <c r="I6320" t="s">
        <v>64</v>
      </c>
      <c r="J6320" t="s">
        <v>52</v>
      </c>
      <c r="K6320">
        <v>2016</v>
      </c>
      <c r="L6320" t="s">
        <v>358</v>
      </c>
      <c r="M6320">
        <v>1</v>
      </c>
      <c r="N6320" t="s">
        <v>591</v>
      </c>
      <c r="O6320" t="s">
        <v>591</v>
      </c>
      <c r="P6320" t="s">
        <v>53</v>
      </c>
      <c r="Q6320" t="s">
        <v>8211</v>
      </c>
      <c r="R6320" t="s">
        <v>218</v>
      </c>
      <c r="S6320" t="s">
        <v>8210</v>
      </c>
      <c r="T6320" t="s">
        <v>569</v>
      </c>
      <c r="X6320">
        <v>2016</v>
      </c>
      <c r="AB6320" t="s">
        <v>218</v>
      </c>
      <c r="AC6320" t="s">
        <v>62</v>
      </c>
      <c r="AE6320" t="s">
        <v>163</v>
      </c>
      <c r="AF6320" t="s">
        <v>3600</v>
      </c>
      <c r="AG6320">
        <v>2016</v>
      </c>
      <c r="AH6320" t="s">
        <v>2380</v>
      </c>
      <c r="AI6320" t="s">
        <v>334</v>
      </c>
      <c r="AJ6320" t="s">
        <v>334</v>
      </c>
    </row>
    <row r="6321" spans="1:36">
      <c r="A6321">
        <v>145985</v>
      </c>
      <c r="B6321" t="s">
        <v>215</v>
      </c>
      <c r="C6321" t="s">
        <v>358</v>
      </c>
      <c r="D6321" t="s">
        <v>11164</v>
      </c>
      <c r="E6321">
        <v>1644</v>
      </c>
      <c r="F6321">
        <v>1450</v>
      </c>
      <c r="G6321" t="s">
        <v>50</v>
      </c>
      <c r="H6321">
        <v>0.88199499999999997</v>
      </c>
      <c r="I6321" t="s">
        <v>64</v>
      </c>
      <c r="J6321" t="s">
        <v>52</v>
      </c>
      <c r="K6321">
        <v>2016</v>
      </c>
      <c r="L6321" t="s">
        <v>358</v>
      </c>
      <c r="M6321">
        <v>1</v>
      </c>
      <c r="N6321" t="s">
        <v>591</v>
      </c>
      <c r="O6321" t="s">
        <v>591</v>
      </c>
      <c r="P6321" t="s">
        <v>53</v>
      </c>
      <c r="Q6321" t="s">
        <v>8211</v>
      </c>
      <c r="R6321" t="s">
        <v>218</v>
      </c>
      <c r="S6321" t="s">
        <v>8210</v>
      </c>
      <c r="T6321" t="s">
        <v>569</v>
      </c>
      <c r="X6321">
        <v>2016</v>
      </c>
      <c r="AB6321" t="s">
        <v>218</v>
      </c>
      <c r="AC6321" t="s">
        <v>62</v>
      </c>
      <c r="AE6321" t="s">
        <v>163</v>
      </c>
      <c r="AF6321" t="s">
        <v>3600</v>
      </c>
      <c r="AG6321">
        <v>2016</v>
      </c>
      <c r="AH6321" t="s">
        <v>2380</v>
      </c>
      <c r="AI6321" t="s">
        <v>334</v>
      </c>
      <c r="AJ6321" t="s">
        <v>334</v>
      </c>
    </row>
    <row r="6322" spans="1:36">
      <c r="A6322">
        <v>145986</v>
      </c>
      <c r="B6322" t="s">
        <v>215</v>
      </c>
      <c r="C6322" t="s">
        <v>358</v>
      </c>
      <c r="D6322" t="s">
        <v>8209</v>
      </c>
      <c r="E6322">
        <v>2876</v>
      </c>
      <c r="F6322">
        <v>2537</v>
      </c>
      <c r="G6322" t="s">
        <v>50</v>
      </c>
      <c r="H6322">
        <v>0.88212800000000002</v>
      </c>
      <c r="I6322" t="s">
        <v>64</v>
      </c>
      <c r="J6322" t="s">
        <v>52</v>
      </c>
      <c r="K6322">
        <v>2016</v>
      </c>
      <c r="L6322" t="s">
        <v>358</v>
      </c>
      <c r="M6322">
        <v>1</v>
      </c>
      <c r="N6322" t="s">
        <v>591</v>
      </c>
      <c r="O6322" t="s">
        <v>591</v>
      </c>
      <c r="P6322" t="s">
        <v>53</v>
      </c>
      <c r="Q6322" t="s">
        <v>8211</v>
      </c>
      <c r="R6322" t="s">
        <v>218</v>
      </c>
      <c r="S6322" t="s">
        <v>8210</v>
      </c>
      <c r="T6322" t="s">
        <v>569</v>
      </c>
      <c r="X6322">
        <v>2016</v>
      </c>
      <c r="AB6322" t="s">
        <v>218</v>
      </c>
      <c r="AC6322" t="s">
        <v>62</v>
      </c>
      <c r="AE6322" t="s">
        <v>163</v>
      </c>
      <c r="AF6322" t="s">
        <v>5893</v>
      </c>
      <c r="AG6322">
        <v>2016</v>
      </c>
      <c r="AH6322" t="s">
        <v>2380</v>
      </c>
      <c r="AI6322" t="s">
        <v>781</v>
      </c>
      <c r="AJ6322" t="s">
        <v>176</v>
      </c>
    </row>
    <row r="6323" spans="1:36">
      <c r="A6323">
        <v>145987</v>
      </c>
      <c r="B6323" t="s">
        <v>215</v>
      </c>
      <c r="C6323" t="s">
        <v>358</v>
      </c>
      <c r="D6323" t="s">
        <v>11164</v>
      </c>
      <c r="E6323">
        <v>1233</v>
      </c>
      <c r="F6323">
        <v>1087</v>
      </c>
      <c r="G6323" t="s">
        <v>50</v>
      </c>
      <c r="H6323">
        <v>0.88158999999999998</v>
      </c>
      <c r="I6323" t="s">
        <v>64</v>
      </c>
      <c r="J6323" t="s">
        <v>52</v>
      </c>
      <c r="K6323">
        <v>2016</v>
      </c>
      <c r="L6323" t="s">
        <v>358</v>
      </c>
      <c r="M6323">
        <v>1</v>
      </c>
      <c r="N6323" t="s">
        <v>591</v>
      </c>
      <c r="O6323" t="s">
        <v>591</v>
      </c>
      <c r="P6323" t="s">
        <v>53</v>
      </c>
      <c r="Q6323" t="s">
        <v>8211</v>
      </c>
      <c r="R6323" t="s">
        <v>218</v>
      </c>
      <c r="S6323" t="s">
        <v>8210</v>
      </c>
      <c r="T6323" t="s">
        <v>569</v>
      </c>
      <c r="X6323">
        <v>2016</v>
      </c>
      <c r="AB6323" t="s">
        <v>218</v>
      </c>
      <c r="AC6323" t="s">
        <v>62</v>
      </c>
      <c r="AE6323" t="s">
        <v>163</v>
      </c>
      <c r="AF6323" t="s">
        <v>5893</v>
      </c>
      <c r="AG6323">
        <v>2016</v>
      </c>
      <c r="AH6323" t="s">
        <v>2380</v>
      </c>
      <c r="AI6323" t="s">
        <v>781</v>
      </c>
      <c r="AJ6323" t="s">
        <v>176</v>
      </c>
    </row>
    <row r="6324" spans="1:36">
      <c r="A6324">
        <v>145988</v>
      </c>
      <c r="B6324" t="s">
        <v>40</v>
      </c>
      <c r="C6324" t="s">
        <v>473</v>
      </c>
      <c r="D6324" t="s">
        <v>11165</v>
      </c>
      <c r="E6324">
        <v>7647</v>
      </c>
      <c r="G6324" t="s">
        <v>222</v>
      </c>
      <c r="I6324" t="s">
        <v>64</v>
      </c>
      <c r="J6324" t="s">
        <v>52</v>
      </c>
      <c r="K6324">
        <v>2016</v>
      </c>
      <c r="L6324" t="s">
        <v>473</v>
      </c>
      <c r="M6324">
        <v>1</v>
      </c>
      <c r="N6324" t="s">
        <v>591</v>
      </c>
      <c r="O6324" t="s">
        <v>6363</v>
      </c>
      <c r="P6324" t="s">
        <v>53</v>
      </c>
      <c r="X6324">
        <v>2016</v>
      </c>
      <c r="AB6324" t="s">
        <v>1046</v>
      </c>
      <c r="AC6324" t="s">
        <v>62</v>
      </c>
      <c r="AE6324" t="s">
        <v>163</v>
      </c>
      <c r="AG6324">
        <v>2016</v>
      </c>
      <c r="AJ6324" t="s">
        <v>334</v>
      </c>
    </row>
    <row r="6325" spans="1:36">
      <c r="A6325">
        <v>145989</v>
      </c>
      <c r="B6325" t="s">
        <v>40</v>
      </c>
      <c r="C6325" t="s">
        <v>591</v>
      </c>
      <c r="D6325" t="s">
        <v>11166</v>
      </c>
      <c r="E6325">
        <v>1094092</v>
      </c>
      <c r="F6325">
        <v>1000000</v>
      </c>
      <c r="G6325" t="s">
        <v>50</v>
      </c>
      <c r="H6325">
        <v>0.91400000000000003</v>
      </c>
      <c r="I6325" t="s">
        <v>64</v>
      </c>
      <c r="J6325" t="s">
        <v>52</v>
      </c>
      <c r="K6325">
        <v>2016</v>
      </c>
      <c r="L6325" t="s">
        <v>591</v>
      </c>
      <c r="M6325">
        <v>1</v>
      </c>
      <c r="N6325" t="s">
        <v>591</v>
      </c>
      <c r="O6325" t="s">
        <v>591</v>
      </c>
      <c r="P6325" t="s">
        <v>53</v>
      </c>
      <c r="S6325" t="s">
        <v>43</v>
      </c>
      <c r="T6325" t="s">
        <v>44</v>
      </c>
      <c r="V6325" t="s">
        <v>45</v>
      </c>
      <c r="X6325">
        <v>2016</v>
      </c>
      <c r="AB6325" t="s">
        <v>179</v>
      </c>
      <c r="AC6325" t="s">
        <v>79</v>
      </c>
      <c r="AE6325" t="s">
        <v>163</v>
      </c>
      <c r="AG6325">
        <v>2016</v>
      </c>
      <c r="AJ6325" t="s">
        <v>148</v>
      </c>
    </row>
    <row r="6326" spans="1:36">
      <c r="A6326">
        <v>145990</v>
      </c>
      <c r="B6326" t="s">
        <v>1981</v>
      </c>
      <c r="C6326" t="s">
        <v>591</v>
      </c>
      <c r="D6326" t="s">
        <v>11167</v>
      </c>
      <c r="E6326">
        <v>188679</v>
      </c>
      <c r="F6326">
        <v>170000</v>
      </c>
      <c r="G6326" t="s">
        <v>50</v>
      </c>
      <c r="H6326">
        <v>0.90100000000000002</v>
      </c>
      <c r="I6326" t="s">
        <v>64</v>
      </c>
      <c r="J6326" t="s">
        <v>52</v>
      </c>
      <c r="K6326">
        <v>2016</v>
      </c>
      <c r="L6326" t="s">
        <v>591</v>
      </c>
      <c r="M6326">
        <v>1</v>
      </c>
      <c r="N6326" t="s">
        <v>591</v>
      </c>
      <c r="O6326" t="s">
        <v>591</v>
      </c>
      <c r="P6326" t="s">
        <v>53</v>
      </c>
      <c r="S6326" t="s">
        <v>43</v>
      </c>
      <c r="T6326" t="s">
        <v>44</v>
      </c>
      <c r="V6326" t="s">
        <v>45</v>
      </c>
      <c r="X6326">
        <v>2016</v>
      </c>
      <c r="AB6326" t="s">
        <v>179</v>
      </c>
      <c r="AC6326" t="s">
        <v>79</v>
      </c>
      <c r="AE6326" t="s">
        <v>163</v>
      </c>
      <c r="AG6326">
        <v>2016</v>
      </c>
      <c r="AJ6326" t="s">
        <v>148</v>
      </c>
    </row>
    <row r="6327" spans="1:36">
      <c r="A6327">
        <v>145991</v>
      </c>
      <c r="B6327" t="s">
        <v>40</v>
      </c>
      <c r="C6327" t="s">
        <v>591</v>
      </c>
      <c r="D6327" t="s">
        <v>11168</v>
      </c>
      <c r="E6327">
        <v>714286</v>
      </c>
      <c r="F6327">
        <v>630000</v>
      </c>
      <c r="G6327" t="s">
        <v>50</v>
      </c>
      <c r="H6327">
        <v>0.88200000000000001</v>
      </c>
      <c r="I6327" t="s">
        <v>64</v>
      </c>
      <c r="J6327" t="s">
        <v>52</v>
      </c>
      <c r="K6327">
        <v>2016</v>
      </c>
      <c r="L6327" t="s">
        <v>591</v>
      </c>
      <c r="M6327">
        <v>1</v>
      </c>
      <c r="N6327" t="s">
        <v>591</v>
      </c>
      <c r="O6327" t="s">
        <v>591</v>
      </c>
      <c r="P6327" t="s">
        <v>53</v>
      </c>
      <c r="S6327" t="s">
        <v>43</v>
      </c>
      <c r="T6327" t="s">
        <v>44</v>
      </c>
      <c r="V6327" t="s">
        <v>45</v>
      </c>
      <c r="X6327">
        <v>2016</v>
      </c>
      <c r="AB6327" t="s">
        <v>126</v>
      </c>
      <c r="AC6327" t="s">
        <v>79</v>
      </c>
      <c r="AE6327" t="s">
        <v>163</v>
      </c>
      <c r="AG6327">
        <v>2016</v>
      </c>
      <c r="AJ6327" t="s">
        <v>455</v>
      </c>
    </row>
    <row r="6328" spans="1:36">
      <c r="A6328">
        <v>145992</v>
      </c>
      <c r="B6328" t="s">
        <v>215</v>
      </c>
      <c r="C6328" t="s">
        <v>2802</v>
      </c>
      <c r="D6328" t="s">
        <v>11169</v>
      </c>
      <c r="E6328">
        <v>195000</v>
      </c>
      <c r="G6328" t="s">
        <v>222</v>
      </c>
      <c r="I6328" t="s">
        <v>64</v>
      </c>
      <c r="J6328" t="s">
        <v>52</v>
      </c>
      <c r="K6328">
        <v>2016</v>
      </c>
      <c r="L6328" t="s">
        <v>2802</v>
      </c>
      <c r="M6328">
        <v>1</v>
      </c>
      <c r="N6328" t="s">
        <v>591</v>
      </c>
      <c r="O6328" t="s">
        <v>591</v>
      </c>
      <c r="P6328" t="s">
        <v>53</v>
      </c>
      <c r="R6328" t="s">
        <v>218</v>
      </c>
      <c r="S6328" t="s">
        <v>624</v>
      </c>
      <c r="T6328" t="s">
        <v>44</v>
      </c>
      <c r="V6328" t="s">
        <v>625</v>
      </c>
      <c r="X6328">
        <v>2016</v>
      </c>
      <c r="AB6328" t="s">
        <v>218</v>
      </c>
      <c r="AC6328" t="s">
        <v>62</v>
      </c>
      <c r="AE6328" t="s">
        <v>163</v>
      </c>
      <c r="AF6328" t="s">
        <v>3600</v>
      </c>
      <c r="AG6328">
        <v>2016</v>
      </c>
      <c r="AH6328" t="s">
        <v>2380</v>
      </c>
      <c r="AI6328" t="s">
        <v>334</v>
      </c>
      <c r="AJ6328" t="s">
        <v>334</v>
      </c>
    </row>
    <row r="6329" spans="1:36">
      <c r="A6329">
        <v>145993</v>
      </c>
      <c r="B6329" t="s">
        <v>215</v>
      </c>
      <c r="C6329" t="s">
        <v>2802</v>
      </c>
      <c r="D6329" t="s">
        <v>9982</v>
      </c>
      <c r="E6329">
        <v>1295000</v>
      </c>
      <c r="G6329" t="s">
        <v>222</v>
      </c>
      <c r="I6329" t="s">
        <v>64</v>
      </c>
      <c r="J6329" t="s">
        <v>52</v>
      </c>
      <c r="K6329">
        <v>2016</v>
      </c>
      <c r="L6329" t="s">
        <v>2802</v>
      </c>
      <c r="M6329">
        <v>1</v>
      </c>
      <c r="N6329" t="s">
        <v>591</v>
      </c>
      <c r="O6329" t="s">
        <v>591</v>
      </c>
      <c r="P6329" t="s">
        <v>53</v>
      </c>
      <c r="R6329" t="s">
        <v>624</v>
      </c>
      <c r="S6329" t="s">
        <v>624</v>
      </c>
      <c r="T6329" t="s">
        <v>44</v>
      </c>
      <c r="V6329" t="s">
        <v>625</v>
      </c>
      <c r="X6329">
        <v>2016</v>
      </c>
      <c r="AB6329" t="s">
        <v>218</v>
      </c>
      <c r="AC6329" t="s">
        <v>62</v>
      </c>
      <c r="AE6329" t="s">
        <v>163</v>
      </c>
      <c r="AF6329" t="s">
        <v>5893</v>
      </c>
      <c r="AG6329">
        <v>2016</v>
      </c>
      <c r="AH6329" t="s">
        <v>2380</v>
      </c>
      <c r="AI6329" t="s">
        <v>781</v>
      </c>
      <c r="AJ6329" t="s">
        <v>176</v>
      </c>
    </row>
    <row r="6330" spans="1:36">
      <c r="A6330">
        <v>145994</v>
      </c>
      <c r="B6330" t="s">
        <v>215</v>
      </c>
      <c r="C6330" t="s">
        <v>2802</v>
      </c>
      <c r="D6330" t="s">
        <v>11169</v>
      </c>
      <c r="E6330">
        <v>555000</v>
      </c>
      <c r="G6330" t="s">
        <v>222</v>
      </c>
      <c r="I6330" t="s">
        <v>64</v>
      </c>
      <c r="J6330" t="s">
        <v>52</v>
      </c>
      <c r="K6330">
        <v>2016</v>
      </c>
      <c r="L6330" t="s">
        <v>2802</v>
      </c>
      <c r="M6330">
        <v>1</v>
      </c>
      <c r="N6330" t="s">
        <v>591</v>
      </c>
      <c r="O6330" t="s">
        <v>591</v>
      </c>
      <c r="P6330" t="s">
        <v>53</v>
      </c>
      <c r="R6330" t="s">
        <v>624</v>
      </c>
      <c r="S6330" t="s">
        <v>624</v>
      </c>
      <c r="T6330" t="s">
        <v>44</v>
      </c>
      <c r="V6330" t="s">
        <v>625</v>
      </c>
      <c r="X6330">
        <v>2016</v>
      </c>
      <c r="AB6330" t="s">
        <v>218</v>
      </c>
      <c r="AC6330" t="s">
        <v>62</v>
      </c>
      <c r="AE6330" t="s">
        <v>163</v>
      </c>
      <c r="AF6330" t="s">
        <v>5893</v>
      </c>
      <c r="AG6330">
        <v>2016</v>
      </c>
      <c r="AH6330" t="s">
        <v>2380</v>
      </c>
      <c r="AI6330" t="s">
        <v>781</v>
      </c>
      <c r="AJ6330" t="s">
        <v>176</v>
      </c>
    </row>
    <row r="6331" spans="1:36">
      <c r="A6331">
        <v>145995</v>
      </c>
      <c r="B6331" t="s">
        <v>40</v>
      </c>
      <c r="C6331" t="s">
        <v>591</v>
      </c>
      <c r="D6331" t="s">
        <v>11170</v>
      </c>
      <c r="E6331">
        <v>3300000</v>
      </c>
      <c r="G6331" t="s">
        <v>222</v>
      </c>
      <c r="I6331" t="s">
        <v>64</v>
      </c>
      <c r="J6331" t="s">
        <v>52</v>
      </c>
      <c r="K6331">
        <v>2016</v>
      </c>
      <c r="L6331" t="s">
        <v>591</v>
      </c>
      <c r="M6331">
        <v>1</v>
      </c>
      <c r="N6331" t="s">
        <v>591</v>
      </c>
      <c r="O6331" t="s">
        <v>4327</v>
      </c>
      <c r="P6331" t="s">
        <v>53</v>
      </c>
      <c r="R6331" t="s">
        <v>624</v>
      </c>
      <c r="S6331" t="s">
        <v>624</v>
      </c>
      <c r="T6331" t="s">
        <v>44</v>
      </c>
      <c r="V6331" t="s">
        <v>625</v>
      </c>
      <c r="X6331">
        <v>2016</v>
      </c>
      <c r="AB6331" t="s">
        <v>341</v>
      </c>
      <c r="AC6331" t="s">
        <v>62</v>
      </c>
      <c r="AE6331" t="s">
        <v>163</v>
      </c>
      <c r="AF6331" t="s">
        <v>4137</v>
      </c>
      <c r="AG6331">
        <v>2016</v>
      </c>
      <c r="AH6331" t="s">
        <v>2380</v>
      </c>
      <c r="AI6331" t="s">
        <v>309</v>
      </c>
      <c r="AJ6331" t="s">
        <v>309</v>
      </c>
    </row>
    <row r="6332" spans="1:36">
      <c r="A6332">
        <v>145996</v>
      </c>
      <c r="B6332" t="s">
        <v>40</v>
      </c>
      <c r="C6332" t="s">
        <v>591</v>
      </c>
      <c r="D6332" t="s">
        <v>11171</v>
      </c>
      <c r="E6332">
        <v>1700000</v>
      </c>
      <c r="G6332" t="s">
        <v>222</v>
      </c>
      <c r="I6332" t="s">
        <v>64</v>
      </c>
      <c r="J6332" t="s">
        <v>52</v>
      </c>
      <c r="K6332">
        <v>2016</v>
      </c>
      <c r="L6332" t="s">
        <v>591</v>
      </c>
      <c r="M6332">
        <v>1</v>
      </c>
      <c r="N6332" t="s">
        <v>591</v>
      </c>
      <c r="O6332" t="s">
        <v>4327</v>
      </c>
      <c r="P6332" t="s">
        <v>53</v>
      </c>
      <c r="R6332" t="s">
        <v>624</v>
      </c>
      <c r="S6332" t="s">
        <v>624</v>
      </c>
      <c r="T6332" t="s">
        <v>44</v>
      </c>
      <c r="V6332" t="s">
        <v>625</v>
      </c>
      <c r="X6332">
        <v>2016</v>
      </c>
      <c r="AB6332" t="s">
        <v>341</v>
      </c>
      <c r="AC6332" t="s">
        <v>62</v>
      </c>
      <c r="AE6332" t="s">
        <v>163</v>
      </c>
      <c r="AF6332" t="s">
        <v>4137</v>
      </c>
      <c r="AG6332">
        <v>2016</v>
      </c>
      <c r="AH6332" t="s">
        <v>2380</v>
      </c>
      <c r="AI6332" t="s">
        <v>309</v>
      </c>
      <c r="AJ6332" t="s">
        <v>309</v>
      </c>
    </row>
    <row r="6333" spans="1:36">
      <c r="A6333">
        <v>145997</v>
      </c>
      <c r="B6333" t="s">
        <v>40</v>
      </c>
      <c r="C6333" t="s">
        <v>2851</v>
      </c>
      <c r="D6333" t="s">
        <v>11172</v>
      </c>
      <c r="E6333">
        <v>220667</v>
      </c>
      <c r="G6333" t="s">
        <v>222</v>
      </c>
      <c r="I6333" t="s">
        <v>64</v>
      </c>
      <c r="J6333" t="s">
        <v>52</v>
      </c>
      <c r="K6333">
        <v>2016</v>
      </c>
      <c r="L6333" t="s">
        <v>2851</v>
      </c>
      <c r="M6333">
        <v>1</v>
      </c>
      <c r="N6333" t="s">
        <v>591</v>
      </c>
      <c r="O6333" t="s">
        <v>591</v>
      </c>
      <c r="P6333" t="s">
        <v>53</v>
      </c>
      <c r="X6333">
        <v>2016</v>
      </c>
      <c r="AB6333" t="s">
        <v>218</v>
      </c>
      <c r="AC6333" t="s">
        <v>62</v>
      </c>
      <c r="AE6333" t="s">
        <v>163</v>
      </c>
      <c r="AF6333" t="s">
        <v>7777</v>
      </c>
      <c r="AG6333">
        <v>2016</v>
      </c>
      <c r="AH6333" t="s">
        <v>2380</v>
      </c>
      <c r="AI6333" t="s">
        <v>171</v>
      </c>
      <c r="AJ6333" t="s">
        <v>171</v>
      </c>
    </row>
    <row r="6334" spans="1:36">
      <c r="A6334">
        <v>145998</v>
      </c>
      <c r="B6334" t="s">
        <v>40</v>
      </c>
      <c r="C6334" t="s">
        <v>1977</v>
      </c>
      <c r="D6334" t="s">
        <v>11173</v>
      </c>
      <c r="E6334">
        <v>24000</v>
      </c>
      <c r="G6334" t="s">
        <v>222</v>
      </c>
      <c r="I6334" t="s">
        <v>64</v>
      </c>
      <c r="J6334" t="s">
        <v>52</v>
      </c>
      <c r="K6334">
        <v>2016</v>
      </c>
      <c r="L6334" t="s">
        <v>1977</v>
      </c>
      <c r="M6334">
        <v>1</v>
      </c>
      <c r="N6334" t="s">
        <v>591</v>
      </c>
      <c r="O6334" t="s">
        <v>3027</v>
      </c>
      <c r="P6334" t="s">
        <v>53</v>
      </c>
      <c r="R6334" t="s">
        <v>218</v>
      </c>
      <c r="X6334">
        <v>2016</v>
      </c>
      <c r="AB6334" t="s">
        <v>218</v>
      </c>
      <c r="AC6334" t="s">
        <v>62</v>
      </c>
      <c r="AE6334" t="s">
        <v>163</v>
      </c>
      <c r="AF6334" t="s">
        <v>11111</v>
      </c>
      <c r="AG6334">
        <v>2016</v>
      </c>
      <c r="AH6334" t="s">
        <v>2380</v>
      </c>
      <c r="AI6334" t="s">
        <v>455</v>
      </c>
      <c r="AJ6334" t="s">
        <v>455</v>
      </c>
    </row>
    <row r="6335" spans="1:36">
      <c r="A6335">
        <v>145999</v>
      </c>
      <c r="B6335" t="s">
        <v>40</v>
      </c>
      <c r="C6335" t="s">
        <v>1977</v>
      </c>
      <c r="D6335" t="s">
        <v>11174</v>
      </c>
      <c r="E6335">
        <v>24000</v>
      </c>
      <c r="G6335" t="s">
        <v>222</v>
      </c>
      <c r="I6335" t="s">
        <v>64</v>
      </c>
      <c r="J6335" t="s">
        <v>52</v>
      </c>
      <c r="K6335">
        <v>2016</v>
      </c>
      <c r="L6335" t="s">
        <v>1977</v>
      </c>
      <c r="M6335">
        <v>1</v>
      </c>
      <c r="N6335" t="s">
        <v>591</v>
      </c>
      <c r="O6335" t="s">
        <v>3027</v>
      </c>
      <c r="P6335" t="s">
        <v>53</v>
      </c>
      <c r="R6335" t="s">
        <v>218</v>
      </c>
      <c r="X6335">
        <v>2016</v>
      </c>
      <c r="AB6335" t="s">
        <v>218</v>
      </c>
      <c r="AC6335" t="s">
        <v>62</v>
      </c>
      <c r="AE6335" t="s">
        <v>163</v>
      </c>
      <c r="AF6335" t="s">
        <v>7777</v>
      </c>
      <c r="AG6335">
        <v>2016</v>
      </c>
      <c r="AH6335" t="s">
        <v>2380</v>
      </c>
      <c r="AI6335" t="s">
        <v>171</v>
      </c>
      <c r="AJ6335" t="s">
        <v>171</v>
      </c>
    </row>
    <row r="6336" spans="1:36">
      <c r="A6336">
        <v>146000</v>
      </c>
      <c r="B6336" t="s">
        <v>40</v>
      </c>
      <c r="C6336" t="s">
        <v>1977</v>
      </c>
      <c r="D6336" t="s">
        <v>11175</v>
      </c>
      <c r="E6336">
        <v>24000</v>
      </c>
      <c r="G6336" t="s">
        <v>222</v>
      </c>
      <c r="I6336" t="s">
        <v>64</v>
      </c>
      <c r="J6336" t="s">
        <v>52</v>
      </c>
      <c r="K6336">
        <v>2016</v>
      </c>
      <c r="L6336" t="s">
        <v>1977</v>
      </c>
      <c r="M6336">
        <v>1</v>
      </c>
      <c r="N6336" t="s">
        <v>591</v>
      </c>
      <c r="O6336" t="s">
        <v>352</v>
      </c>
      <c r="P6336" t="s">
        <v>53</v>
      </c>
      <c r="R6336" t="s">
        <v>218</v>
      </c>
      <c r="X6336">
        <v>2016</v>
      </c>
      <c r="AB6336" t="s">
        <v>218</v>
      </c>
      <c r="AC6336" t="s">
        <v>62</v>
      </c>
      <c r="AE6336" t="s">
        <v>163</v>
      </c>
      <c r="AF6336" t="s">
        <v>7785</v>
      </c>
      <c r="AG6336">
        <v>2016</v>
      </c>
      <c r="AH6336" t="s">
        <v>2380</v>
      </c>
      <c r="AI6336" t="s">
        <v>239</v>
      </c>
      <c r="AJ6336" t="s">
        <v>239</v>
      </c>
    </row>
    <row r="6337" spans="1:36">
      <c r="A6337">
        <v>146001</v>
      </c>
      <c r="B6337" t="s">
        <v>40</v>
      </c>
      <c r="C6337" t="s">
        <v>1977</v>
      </c>
      <c r="D6337" t="s">
        <v>11176</v>
      </c>
      <c r="E6337">
        <v>56000</v>
      </c>
      <c r="G6337" t="s">
        <v>222</v>
      </c>
      <c r="I6337" t="s">
        <v>64</v>
      </c>
      <c r="J6337" t="s">
        <v>52</v>
      </c>
      <c r="K6337">
        <v>2016</v>
      </c>
      <c r="L6337" t="s">
        <v>1977</v>
      </c>
      <c r="M6337">
        <v>1</v>
      </c>
      <c r="N6337" t="s">
        <v>591</v>
      </c>
      <c r="O6337" t="s">
        <v>3027</v>
      </c>
      <c r="P6337" t="s">
        <v>53</v>
      </c>
      <c r="R6337" t="s">
        <v>218</v>
      </c>
      <c r="X6337">
        <v>2016</v>
      </c>
      <c r="AB6337" t="s">
        <v>218</v>
      </c>
      <c r="AC6337" t="s">
        <v>62</v>
      </c>
      <c r="AE6337" t="s">
        <v>163</v>
      </c>
      <c r="AF6337" t="s">
        <v>11111</v>
      </c>
      <c r="AG6337">
        <v>2016</v>
      </c>
      <c r="AH6337" t="s">
        <v>2380</v>
      </c>
      <c r="AI6337" t="s">
        <v>455</v>
      </c>
      <c r="AJ6337" t="s">
        <v>455</v>
      </c>
    </row>
    <row r="6338" spans="1:36">
      <c r="A6338">
        <v>146002</v>
      </c>
      <c r="B6338" t="s">
        <v>40</v>
      </c>
      <c r="C6338" t="s">
        <v>1977</v>
      </c>
      <c r="D6338" t="s">
        <v>11177</v>
      </c>
      <c r="E6338">
        <v>56000</v>
      </c>
      <c r="G6338" t="s">
        <v>222</v>
      </c>
      <c r="I6338" t="s">
        <v>64</v>
      </c>
      <c r="J6338" t="s">
        <v>52</v>
      </c>
      <c r="K6338">
        <v>2016</v>
      </c>
      <c r="L6338" t="s">
        <v>1977</v>
      </c>
      <c r="M6338">
        <v>1</v>
      </c>
      <c r="N6338" t="s">
        <v>591</v>
      </c>
      <c r="O6338" t="s">
        <v>352</v>
      </c>
      <c r="P6338" t="s">
        <v>53</v>
      </c>
      <c r="R6338" t="s">
        <v>218</v>
      </c>
      <c r="X6338">
        <v>2016</v>
      </c>
      <c r="AB6338" t="s">
        <v>218</v>
      </c>
      <c r="AC6338" t="s">
        <v>62</v>
      </c>
      <c r="AE6338" t="s">
        <v>163</v>
      </c>
      <c r="AF6338" t="s">
        <v>7785</v>
      </c>
      <c r="AG6338">
        <v>2016</v>
      </c>
      <c r="AH6338" t="s">
        <v>2380</v>
      </c>
      <c r="AI6338" t="s">
        <v>239</v>
      </c>
      <c r="AJ6338" t="s">
        <v>239</v>
      </c>
    </row>
    <row r="6339" spans="1:36">
      <c r="A6339">
        <v>146003</v>
      </c>
      <c r="B6339" t="s">
        <v>40</v>
      </c>
      <c r="C6339" t="s">
        <v>1977</v>
      </c>
      <c r="D6339" t="s">
        <v>11178</v>
      </c>
      <c r="E6339">
        <v>224000</v>
      </c>
      <c r="G6339" t="s">
        <v>222</v>
      </c>
      <c r="I6339" t="s">
        <v>64</v>
      </c>
      <c r="J6339" t="s">
        <v>52</v>
      </c>
      <c r="K6339">
        <v>2016</v>
      </c>
      <c r="L6339" t="s">
        <v>1977</v>
      </c>
      <c r="M6339">
        <v>1</v>
      </c>
      <c r="N6339" t="s">
        <v>591</v>
      </c>
      <c r="O6339" t="s">
        <v>3027</v>
      </c>
      <c r="P6339" t="s">
        <v>53</v>
      </c>
      <c r="R6339" t="s">
        <v>218</v>
      </c>
      <c r="X6339">
        <v>2016</v>
      </c>
      <c r="AB6339" t="s">
        <v>218</v>
      </c>
      <c r="AC6339" t="s">
        <v>62</v>
      </c>
      <c r="AE6339" t="s">
        <v>163</v>
      </c>
      <c r="AF6339" t="s">
        <v>3600</v>
      </c>
      <c r="AG6339">
        <v>2016</v>
      </c>
      <c r="AH6339" t="s">
        <v>2380</v>
      </c>
      <c r="AI6339" t="s">
        <v>334</v>
      </c>
      <c r="AJ6339" t="s">
        <v>334</v>
      </c>
    </row>
    <row r="6340" spans="1:36">
      <c r="A6340">
        <v>146004</v>
      </c>
      <c r="B6340" t="s">
        <v>40</v>
      </c>
      <c r="C6340" t="s">
        <v>1977</v>
      </c>
      <c r="D6340" t="s">
        <v>11179</v>
      </c>
      <c r="E6340">
        <v>96000</v>
      </c>
      <c r="G6340" t="s">
        <v>222</v>
      </c>
      <c r="I6340" t="s">
        <v>64</v>
      </c>
      <c r="J6340" t="s">
        <v>52</v>
      </c>
      <c r="K6340">
        <v>2016</v>
      </c>
      <c r="L6340" t="s">
        <v>1977</v>
      </c>
      <c r="M6340">
        <v>1</v>
      </c>
      <c r="N6340" t="s">
        <v>591</v>
      </c>
      <c r="O6340" t="s">
        <v>3027</v>
      </c>
      <c r="P6340" t="s">
        <v>53</v>
      </c>
      <c r="R6340" t="s">
        <v>218</v>
      </c>
      <c r="X6340">
        <v>2016</v>
      </c>
      <c r="AB6340" t="s">
        <v>218</v>
      </c>
      <c r="AC6340" t="s">
        <v>62</v>
      </c>
      <c r="AE6340" t="s">
        <v>163</v>
      </c>
      <c r="AF6340" t="s">
        <v>3600</v>
      </c>
      <c r="AG6340">
        <v>2016</v>
      </c>
      <c r="AH6340" t="s">
        <v>2380</v>
      </c>
      <c r="AI6340" t="s">
        <v>334</v>
      </c>
      <c r="AJ6340" t="s">
        <v>334</v>
      </c>
    </row>
    <row r="6341" spans="1:36">
      <c r="A6341">
        <v>146005</v>
      </c>
      <c r="B6341" t="s">
        <v>40</v>
      </c>
      <c r="C6341" t="s">
        <v>1977</v>
      </c>
      <c r="D6341" t="s">
        <v>11180</v>
      </c>
      <c r="E6341">
        <v>168000</v>
      </c>
      <c r="G6341" t="s">
        <v>222</v>
      </c>
      <c r="I6341" t="s">
        <v>64</v>
      </c>
      <c r="J6341" t="s">
        <v>52</v>
      </c>
      <c r="K6341">
        <v>2016</v>
      </c>
      <c r="L6341" t="s">
        <v>1977</v>
      </c>
      <c r="M6341">
        <v>1</v>
      </c>
      <c r="N6341" t="s">
        <v>591</v>
      </c>
      <c r="O6341" t="s">
        <v>3027</v>
      </c>
      <c r="P6341" t="s">
        <v>53</v>
      </c>
      <c r="R6341" t="s">
        <v>218</v>
      </c>
      <c r="X6341">
        <v>2016</v>
      </c>
      <c r="AB6341" t="s">
        <v>218</v>
      </c>
      <c r="AC6341" t="s">
        <v>62</v>
      </c>
      <c r="AE6341" t="s">
        <v>163</v>
      </c>
      <c r="AF6341" t="s">
        <v>5893</v>
      </c>
      <c r="AG6341">
        <v>2016</v>
      </c>
      <c r="AH6341" t="s">
        <v>2380</v>
      </c>
      <c r="AI6341" t="s">
        <v>781</v>
      </c>
      <c r="AJ6341" t="s">
        <v>176</v>
      </c>
    </row>
    <row r="6342" spans="1:36">
      <c r="A6342">
        <v>146006</v>
      </c>
      <c r="B6342" t="s">
        <v>40</v>
      </c>
      <c r="C6342" t="s">
        <v>1977</v>
      </c>
      <c r="D6342" t="s">
        <v>11181</v>
      </c>
      <c r="E6342">
        <v>72000</v>
      </c>
      <c r="G6342" t="s">
        <v>222</v>
      </c>
      <c r="I6342" t="s">
        <v>64</v>
      </c>
      <c r="J6342" t="s">
        <v>52</v>
      </c>
      <c r="K6342">
        <v>2016</v>
      </c>
      <c r="L6342" t="s">
        <v>1977</v>
      </c>
      <c r="M6342">
        <v>1</v>
      </c>
      <c r="N6342" t="s">
        <v>591</v>
      </c>
      <c r="O6342" t="s">
        <v>3027</v>
      </c>
      <c r="P6342" t="s">
        <v>53</v>
      </c>
      <c r="R6342" t="s">
        <v>218</v>
      </c>
      <c r="X6342">
        <v>2016</v>
      </c>
      <c r="AB6342" t="s">
        <v>218</v>
      </c>
      <c r="AC6342" t="s">
        <v>62</v>
      </c>
      <c r="AE6342" t="s">
        <v>163</v>
      </c>
      <c r="AF6342" t="s">
        <v>5893</v>
      </c>
      <c r="AG6342">
        <v>2016</v>
      </c>
      <c r="AH6342" t="s">
        <v>2380</v>
      </c>
      <c r="AI6342" t="s">
        <v>781</v>
      </c>
      <c r="AJ6342" t="s">
        <v>176</v>
      </c>
    </row>
    <row r="6343" spans="1:36">
      <c r="A6343">
        <v>146007</v>
      </c>
      <c r="B6343" t="s">
        <v>40</v>
      </c>
      <c r="C6343" t="s">
        <v>591</v>
      </c>
      <c r="D6343" t="s">
        <v>11182</v>
      </c>
      <c r="E6343">
        <v>1150811</v>
      </c>
      <c r="G6343" t="s">
        <v>222</v>
      </c>
      <c r="I6343" t="s">
        <v>64</v>
      </c>
      <c r="J6343" t="s">
        <v>52</v>
      </c>
      <c r="K6343">
        <v>2016</v>
      </c>
      <c r="L6343" t="s">
        <v>591</v>
      </c>
      <c r="M6343">
        <v>1</v>
      </c>
      <c r="N6343" t="s">
        <v>591</v>
      </c>
      <c r="O6343" t="s">
        <v>4327</v>
      </c>
      <c r="P6343" t="s">
        <v>53</v>
      </c>
      <c r="X6343">
        <v>2016</v>
      </c>
      <c r="AB6343" t="s">
        <v>1046</v>
      </c>
      <c r="AC6343" t="s">
        <v>62</v>
      </c>
      <c r="AE6343" t="s">
        <v>163</v>
      </c>
      <c r="AF6343" t="s">
        <v>10571</v>
      </c>
      <c r="AG6343">
        <v>2016</v>
      </c>
      <c r="AH6343" t="s">
        <v>2380</v>
      </c>
      <c r="AI6343" t="s">
        <v>334</v>
      </c>
      <c r="AJ6343" t="s">
        <v>334</v>
      </c>
    </row>
    <row r="6344" spans="1:36">
      <c r="A6344">
        <v>146011</v>
      </c>
      <c r="B6344" t="s">
        <v>215</v>
      </c>
      <c r="C6344" t="s">
        <v>369</v>
      </c>
      <c r="D6344" t="s">
        <v>11183</v>
      </c>
      <c r="E6344">
        <v>1055100</v>
      </c>
      <c r="F6344">
        <v>9000000</v>
      </c>
      <c r="G6344" t="s">
        <v>384</v>
      </c>
      <c r="H6344">
        <v>8.5299999999999994</v>
      </c>
      <c r="I6344" t="s">
        <v>64</v>
      </c>
      <c r="J6344" t="s">
        <v>52</v>
      </c>
      <c r="K6344">
        <v>2016</v>
      </c>
      <c r="L6344" t="s">
        <v>369</v>
      </c>
      <c r="M6344">
        <v>1</v>
      </c>
      <c r="N6344" t="s">
        <v>591</v>
      </c>
      <c r="O6344" t="s">
        <v>224</v>
      </c>
      <c r="P6344" t="s">
        <v>53</v>
      </c>
      <c r="Q6344" t="s">
        <v>11184</v>
      </c>
      <c r="R6344" t="s">
        <v>364</v>
      </c>
      <c r="S6344" t="s">
        <v>364</v>
      </c>
      <c r="T6344" t="s">
        <v>44</v>
      </c>
      <c r="V6344" t="s">
        <v>365</v>
      </c>
      <c r="X6344">
        <v>2016</v>
      </c>
      <c r="AB6344" t="s">
        <v>218</v>
      </c>
      <c r="AC6344" t="s">
        <v>62</v>
      </c>
      <c r="AE6344" t="s">
        <v>419</v>
      </c>
      <c r="AG6344">
        <v>2016</v>
      </c>
      <c r="AH6344" t="s">
        <v>2057</v>
      </c>
    </row>
    <row r="6345" spans="1:36">
      <c r="A6345">
        <v>146012</v>
      </c>
      <c r="B6345" t="s">
        <v>215</v>
      </c>
      <c r="C6345" t="s">
        <v>369</v>
      </c>
      <c r="D6345" t="s">
        <v>11183</v>
      </c>
      <c r="E6345">
        <v>1172333</v>
      </c>
      <c r="F6345">
        <v>10000000</v>
      </c>
      <c r="G6345" t="s">
        <v>384</v>
      </c>
      <c r="H6345">
        <v>8.5299999999999994</v>
      </c>
      <c r="I6345" t="s">
        <v>64</v>
      </c>
      <c r="J6345" t="s">
        <v>52</v>
      </c>
      <c r="K6345">
        <v>2016</v>
      </c>
      <c r="L6345" t="s">
        <v>369</v>
      </c>
      <c r="M6345">
        <v>1</v>
      </c>
      <c r="N6345" t="s">
        <v>591</v>
      </c>
      <c r="O6345" t="s">
        <v>452</v>
      </c>
      <c r="P6345" t="s">
        <v>53</v>
      </c>
      <c r="Q6345" t="s">
        <v>11184</v>
      </c>
      <c r="R6345" t="s">
        <v>364</v>
      </c>
      <c r="S6345" t="s">
        <v>364</v>
      </c>
      <c r="T6345" t="s">
        <v>44</v>
      </c>
      <c r="V6345" t="s">
        <v>365</v>
      </c>
      <c r="X6345">
        <v>2016</v>
      </c>
      <c r="AB6345" t="s">
        <v>218</v>
      </c>
      <c r="AC6345" t="s">
        <v>62</v>
      </c>
      <c r="AD6345" t="s">
        <v>108</v>
      </c>
      <c r="AE6345" t="s">
        <v>86</v>
      </c>
      <c r="AG6345">
        <v>2016</v>
      </c>
      <c r="AH6345" t="s">
        <v>1902</v>
      </c>
    </row>
    <row r="6346" spans="1:36">
      <c r="A6346">
        <v>146013</v>
      </c>
      <c r="B6346" t="s">
        <v>40</v>
      </c>
      <c r="C6346" t="s">
        <v>354</v>
      </c>
      <c r="D6346" t="s">
        <v>11185</v>
      </c>
      <c r="E6346">
        <v>1098779</v>
      </c>
      <c r="F6346">
        <v>990000</v>
      </c>
      <c r="G6346" t="s">
        <v>50</v>
      </c>
      <c r="H6346">
        <v>0.90100000000000002</v>
      </c>
      <c r="I6346" t="s">
        <v>64</v>
      </c>
      <c r="J6346" t="s">
        <v>52</v>
      </c>
      <c r="K6346">
        <v>2016</v>
      </c>
      <c r="L6346" t="s">
        <v>354</v>
      </c>
      <c r="M6346">
        <v>1</v>
      </c>
      <c r="N6346" t="s">
        <v>591</v>
      </c>
      <c r="O6346" t="s">
        <v>591</v>
      </c>
      <c r="P6346" t="s">
        <v>53</v>
      </c>
      <c r="R6346" t="s">
        <v>413</v>
      </c>
      <c r="S6346" t="s">
        <v>43</v>
      </c>
      <c r="T6346" t="s">
        <v>44</v>
      </c>
      <c r="V6346" t="s">
        <v>45</v>
      </c>
      <c r="X6346">
        <v>2016</v>
      </c>
      <c r="AB6346" t="s">
        <v>413</v>
      </c>
      <c r="AC6346" t="s">
        <v>79</v>
      </c>
      <c r="AE6346" t="s">
        <v>237</v>
      </c>
      <c r="AG6346">
        <v>2016</v>
      </c>
      <c r="AJ6346" t="s">
        <v>334</v>
      </c>
    </row>
    <row r="6347" spans="1:36">
      <c r="A6347">
        <v>146014</v>
      </c>
      <c r="B6347" t="s">
        <v>40</v>
      </c>
      <c r="C6347" t="s">
        <v>697</v>
      </c>
      <c r="D6347" t="s">
        <v>11186</v>
      </c>
      <c r="E6347">
        <v>1081731</v>
      </c>
      <c r="F6347">
        <v>9000000</v>
      </c>
      <c r="G6347" t="s">
        <v>384</v>
      </c>
      <c r="H6347">
        <v>8.32</v>
      </c>
      <c r="I6347" t="s">
        <v>64</v>
      </c>
      <c r="J6347" t="s">
        <v>52</v>
      </c>
      <c r="K6347">
        <v>2016</v>
      </c>
      <c r="L6347" t="s">
        <v>697</v>
      </c>
      <c r="M6347">
        <v>1</v>
      </c>
      <c r="N6347" t="s">
        <v>591</v>
      </c>
      <c r="O6347" t="s">
        <v>929</v>
      </c>
      <c r="P6347" t="s">
        <v>53</v>
      </c>
      <c r="Q6347" t="s">
        <v>11187</v>
      </c>
      <c r="R6347" t="s">
        <v>364</v>
      </c>
      <c r="S6347" t="s">
        <v>364</v>
      </c>
      <c r="T6347" t="s">
        <v>44</v>
      </c>
      <c r="V6347" t="s">
        <v>365</v>
      </c>
      <c r="X6347">
        <v>2016</v>
      </c>
      <c r="AB6347" t="s">
        <v>570</v>
      </c>
      <c r="AC6347" t="s">
        <v>62</v>
      </c>
      <c r="AE6347" t="s">
        <v>617</v>
      </c>
      <c r="AG6347">
        <v>2016</v>
      </c>
    </row>
    <row r="6348" spans="1:36">
      <c r="A6348">
        <v>146015</v>
      </c>
      <c r="B6348" t="s">
        <v>40</v>
      </c>
      <c r="C6348" t="s">
        <v>591</v>
      </c>
      <c r="D6348" t="s">
        <v>11188</v>
      </c>
      <c r="E6348">
        <v>200328</v>
      </c>
      <c r="I6348" t="s">
        <v>64</v>
      </c>
      <c r="M6348">
        <v>1</v>
      </c>
      <c r="N6348" t="s">
        <v>3116</v>
      </c>
      <c r="O6348" t="s">
        <v>3116</v>
      </c>
      <c r="R6348" t="s">
        <v>61</v>
      </c>
      <c r="X6348">
        <v>2016</v>
      </c>
      <c r="AB6348" t="s">
        <v>949</v>
      </c>
      <c r="AC6348" t="s">
        <v>62</v>
      </c>
      <c r="AG6348">
        <v>2016</v>
      </c>
    </row>
    <row r="6349" spans="1:36">
      <c r="A6349">
        <v>146016</v>
      </c>
      <c r="B6349" t="s">
        <v>40</v>
      </c>
      <c r="C6349" t="s">
        <v>591</v>
      </c>
      <c r="D6349" t="s">
        <v>11189</v>
      </c>
      <c r="E6349">
        <v>175000</v>
      </c>
      <c r="I6349" t="s">
        <v>64</v>
      </c>
      <c r="M6349">
        <v>1</v>
      </c>
      <c r="N6349" t="s">
        <v>3116</v>
      </c>
      <c r="O6349" t="s">
        <v>3116</v>
      </c>
      <c r="R6349" t="s">
        <v>61</v>
      </c>
      <c r="X6349">
        <v>2016</v>
      </c>
      <c r="AB6349" t="s">
        <v>949</v>
      </c>
      <c r="AC6349" t="s">
        <v>62</v>
      </c>
      <c r="AG6349">
        <v>2016</v>
      </c>
    </row>
    <row r="6350" spans="1:36">
      <c r="A6350">
        <v>146017</v>
      </c>
      <c r="B6350" t="s">
        <v>40</v>
      </c>
      <c r="C6350" t="s">
        <v>591</v>
      </c>
      <c r="D6350" t="s">
        <v>11190</v>
      </c>
      <c r="E6350">
        <v>300000</v>
      </c>
      <c r="I6350" t="s">
        <v>64</v>
      </c>
      <c r="M6350">
        <v>1</v>
      </c>
      <c r="N6350" t="s">
        <v>3116</v>
      </c>
      <c r="O6350" t="s">
        <v>3116</v>
      </c>
      <c r="R6350" t="s">
        <v>61</v>
      </c>
      <c r="X6350">
        <v>2016</v>
      </c>
      <c r="AB6350" t="s">
        <v>350</v>
      </c>
      <c r="AC6350" t="s">
        <v>62</v>
      </c>
      <c r="AG6350">
        <v>2016</v>
      </c>
    </row>
    <row r="6351" spans="1:36">
      <c r="A6351">
        <v>146018</v>
      </c>
      <c r="B6351" t="s">
        <v>40</v>
      </c>
      <c r="C6351" t="s">
        <v>697</v>
      </c>
      <c r="D6351" t="s">
        <v>11186</v>
      </c>
      <c r="E6351">
        <v>1081731</v>
      </c>
      <c r="F6351">
        <v>9000000</v>
      </c>
      <c r="G6351" t="s">
        <v>384</v>
      </c>
      <c r="H6351">
        <v>8.32</v>
      </c>
      <c r="I6351" t="s">
        <v>64</v>
      </c>
      <c r="J6351" t="s">
        <v>52</v>
      </c>
      <c r="K6351">
        <v>2016</v>
      </c>
      <c r="L6351" t="s">
        <v>697</v>
      </c>
      <c r="M6351">
        <v>1</v>
      </c>
      <c r="N6351" t="s">
        <v>591</v>
      </c>
      <c r="O6351" t="s">
        <v>929</v>
      </c>
      <c r="P6351" t="s">
        <v>53</v>
      </c>
      <c r="Q6351" t="s">
        <v>11187</v>
      </c>
      <c r="R6351" t="s">
        <v>364</v>
      </c>
      <c r="S6351" t="s">
        <v>364</v>
      </c>
      <c r="T6351" t="s">
        <v>44</v>
      </c>
      <c r="V6351" t="s">
        <v>365</v>
      </c>
      <c r="X6351">
        <v>2016</v>
      </c>
      <c r="AB6351" t="s">
        <v>570</v>
      </c>
      <c r="AC6351" t="s">
        <v>62</v>
      </c>
      <c r="AE6351" t="s">
        <v>419</v>
      </c>
      <c r="AF6351" t="s">
        <v>2058</v>
      </c>
      <c r="AG6351">
        <v>2016</v>
      </c>
      <c r="AH6351" t="s">
        <v>2057</v>
      </c>
    </row>
    <row r="6352" spans="1:36">
      <c r="A6352">
        <v>146019</v>
      </c>
      <c r="B6352" t="s">
        <v>40</v>
      </c>
      <c r="C6352" t="s">
        <v>369</v>
      </c>
      <c r="D6352" t="s">
        <v>11191</v>
      </c>
      <c r="E6352">
        <v>269637</v>
      </c>
      <c r="F6352">
        <v>2300000</v>
      </c>
      <c r="G6352" t="s">
        <v>384</v>
      </c>
      <c r="H6352">
        <v>8.5299999999999994</v>
      </c>
      <c r="I6352" t="s">
        <v>64</v>
      </c>
      <c r="J6352" t="s">
        <v>52</v>
      </c>
      <c r="K6352">
        <v>2016</v>
      </c>
      <c r="L6352" t="s">
        <v>369</v>
      </c>
      <c r="M6352">
        <v>1</v>
      </c>
      <c r="N6352" t="s">
        <v>591</v>
      </c>
      <c r="O6352" t="s">
        <v>591</v>
      </c>
      <c r="P6352" t="s">
        <v>53</v>
      </c>
      <c r="Q6352" t="s">
        <v>11192</v>
      </c>
      <c r="R6352" t="s">
        <v>364</v>
      </c>
      <c r="S6352" t="s">
        <v>364</v>
      </c>
      <c r="T6352" t="s">
        <v>44</v>
      </c>
      <c r="V6352" t="s">
        <v>365</v>
      </c>
      <c r="X6352">
        <v>2016</v>
      </c>
      <c r="AB6352" t="s">
        <v>616</v>
      </c>
      <c r="AC6352" t="s">
        <v>79</v>
      </c>
      <c r="AE6352" t="s">
        <v>1058</v>
      </c>
      <c r="AG6352">
        <v>2016</v>
      </c>
    </row>
    <row r="6353" spans="1:36">
      <c r="A6353">
        <v>146020</v>
      </c>
      <c r="B6353" t="s">
        <v>40</v>
      </c>
      <c r="C6353" t="s">
        <v>369</v>
      </c>
      <c r="D6353" t="s">
        <v>11191</v>
      </c>
      <c r="E6353">
        <v>339977</v>
      </c>
      <c r="F6353">
        <v>2900000</v>
      </c>
      <c r="G6353" t="s">
        <v>384</v>
      </c>
      <c r="H6353">
        <v>8.5299999999999994</v>
      </c>
      <c r="I6353" t="s">
        <v>64</v>
      </c>
      <c r="J6353" t="s">
        <v>52</v>
      </c>
      <c r="K6353">
        <v>2016</v>
      </c>
      <c r="L6353" t="s">
        <v>369</v>
      </c>
      <c r="M6353">
        <v>1</v>
      </c>
      <c r="N6353" t="s">
        <v>591</v>
      </c>
      <c r="O6353" t="s">
        <v>591</v>
      </c>
      <c r="P6353" t="s">
        <v>53</v>
      </c>
      <c r="Q6353" t="s">
        <v>11192</v>
      </c>
      <c r="R6353" t="s">
        <v>364</v>
      </c>
      <c r="S6353" t="s">
        <v>364</v>
      </c>
      <c r="T6353" t="s">
        <v>44</v>
      </c>
      <c r="V6353" t="s">
        <v>365</v>
      </c>
      <c r="X6353">
        <v>2016</v>
      </c>
      <c r="AB6353" t="s">
        <v>616</v>
      </c>
      <c r="AC6353" t="s">
        <v>79</v>
      </c>
      <c r="AE6353" t="s">
        <v>3583</v>
      </c>
      <c r="AG6353">
        <v>2016</v>
      </c>
    </row>
    <row r="6354" spans="1:36">
      <c r="A6354">
        <v>146021</v>
      </c>
      <c r="B6354" t="s">
        <v>40</v>
      </c>
      <c r="C6354" t="s">
        <v>369</v>
      </c>
      <c r="D6354" t="s">
        <v>11191</v>
      </c>
      <c r="E6354">
        <v>269637</v>
      </c>
      <c r="F6354">
        <v>2300000</v>
      </c>
      <c r="G6354" t="s">
        <v>384</v>
      </c>
      <c r="H6354">
        <v>8.5299999999999994</v>
      </c>
      <c r="I6354" t="s">
        <v>64</v>
      </c>
      <c r="J6354" t="s">
        <v>52</v>
      </c>
      <c r="K6354">
        <v>2016</v>
      </c>
      <c r="L6354" t="s">
        <v>369</v>
      </c>
      <c r="M6354">
        <v>1</v>
      </c>
      <c r="N6354" t="s">
        <v>591</v>
      </c>
      <c r="O6354" t="s">
        <v>591</v>
      </c>
      <c r="P6354" t="s">
        <v>53</v>
      </c>
      <c r="Q6354" t="s">
        <v>11192</v>
      </c>
      <c r="R6354" t="s">
        <v>364</v>
      </c>
      <c r="S6354" t="s">
        <v>364</v>
      </c>
      <c r="T6354" t="s">
        <v>44</v>
      </c>
      <c r="V6354" t="s">
        <v>365</v>
      </c>
      <c r="X6354">
        <v>2016</v>
      </c>
      <c r="AB6354" t="s">
        <v>616</v>
      </c>
      <c r="AC6354" t="s">
        <v>79</v>
      </c>
      <c r="AE6354" t="s">
        <v>2150</v>
      </c>
      <c r="AG6354">
        <v>2016</v>
      </c>
    </row>
    <row r="6355" spans="1:36">
      <c r="A6355">
        <v>146022</v>
      </c>
      <c r="B6355" t="s">
        <v>40</v>
      </c>
      <c r="C6355" t="s">
        <v>369</v>
      </c>
      <c r="D6355" t="s">
        <v>11191</v>
      </c>
      <c r="E6355">
        <v>293083</v>
      </c>
      <c r="F6355">
        <v>2500000</v>
      </c>
      <c r="G6355" t="s">
        <v>384</v>
      </c>
      <c r="H6355">
        <v>8.5299999999999994</v>
      </c>
      <c r="I6355" t="s">
        <v>64</v>
      </c>
      <c r="J6355" t="s">
        <v>52</v>
      </c>
      <c r="K6355">
        <v>2016</v>
      </c>
      <c r="L6355" t="s">
        <v>369</v>
      </c>
      <c r="M6355">
        <v>1</v>
      </c>
      <c r="N6355" t="s">
        <v>591</v>
      </c>
      <c r="O6355" t="s">
        <v>591</v>
      </c>
      <c r="P6355" t="s">
        <v>53</v>
      </c>
      <c r="Q6355" t="s">
        <v>11192</v>
      </c>
      <c r="R6355" t="s">
        <v>364</v>
      </c>
      <c r="S6355" t="s">
        <v>364</v>
      </c>
      <c r="T6355" t="s">
        <v>44</v>
      </c>
      <c r="V6355" t="s">
        <v>365</v>
      </c>
      <c r="X6355">
        <v>2016</v>
      </c>
      <c r="AB6355" t="s">
        <v>616</v>
      </c>
      <c r="AC6355" t="s">
        <v>79</v>
      </c>
      <c r="AE6355" t="s">
        <v>2818</v>
      </c>
      <c r="AG6355">
        <v>2016</v>
      </c>
    </row>
    <row r="6356" spans="1:36">
      <c r="A6356">
        <v>146023</v>
      </c>
      <c r="B6356" t="s">
        <v>40</v>
      </c>
      <c r="C6356" t="s">
        <v>369</v>
      </c>
      <c r="D6356" t="s">
        <v>11193</v>
      </c>
      <c r="E6356">
        <v>586166</v>
      </c>
      <c r="F6356">
        <v>5000000</v>
      </c>
      <c r="G6356" t="s">
        <v>384</v>
      </c>
      <c r="H6356">
        <v>8.5299999999999994</v>
      </c>
      <c r="I6356" t="s">
        <v>64</v>
      </c>
      <c r="J6356" t="s">
        <v>52</v>
      </c>
      <c r="K6356">
        <v>2016</v>
      </c>
      <c r="L6356" t="s">
        <v>369</v>
      </c>
      <c r="M6356">
        <v>1</v>
      </c>
      <c r="N6356" t="s">
        <v>591</v>
      </c>
      <c r="O6356" t="s">
        <v>591</v>
      </c>
      <c r="P6356" t="s">
        <v>53</v>
      </c>
      <c r="Q6356" t="s">
        <v>11194</v>
      </c>
      <c r="R6356" t="s">
        <v>364</v>
      </c>
      <c r="S6356" t="s">
        <v>364</v>
      </c>
      <c r="T6356" t="s">
        <v>44</v>
      </c>
      <c r="V6356" t="s">
        <v>365</v>
      </c>
      <c r="X6356">
        <v>2016</v>
      </c>
      <c r="AB6356" t="s">
        <v>341</v>
      </c>
      <c r="AC6356" t="s">
        <v>62</v>
      </c>
      <c r="AE6356" t="s">
        <v>1058</v>
      </c>
      <c r="AG6356">
        <v>2016</v>
      </c>
      <c r="AJ6356" t="s">
        <v>455</v>
      </c>
    </row>
    <row r="6357" spans="1:36">
      <c r="A6357">
        <v>146024</v>
      </c>
      <c r="B6357" t="s">
        <v>40</v>
      </c>
      <c r="C6357" t="s">
        <v>369</v>
      </c>
      <c r="D6357" t="s">
        <v>11193</v>
      </c>
      <c r="E6357">
        <v>586166</v>
      </c>
      <c r="F6357">
        <v>5000000</v>
      </c>
      <c r="G6357" t="s">
        <v>384</v>
      </c>
      <c r="H6357">
        <v>8.5299999999999994</v>
      </c>
      <c r="I6357" t="s">
        <v>64</v>
      </c>
      <c r="J6357" t="s">
        <v>52</v>
      </c>
      <c r="K6357">
        <v>2016</v>
      </c>
      <c r="L6357" t="s">
        <v>369</v>
      </c>
      <c r="M6357">
        <v>1</v>
      </c>
      <c r="N6357" t="s">
        <v>591</v>
      </c>
      <c r="O6357" t="s">
        <v>591</v>
      </c>
      <c r="P6357" t="s">
        <v>53</v>
      </c>
      <c r="Q6357" t="s">
        <v>11194</v>
      </c>
      <c r="R6357" t="s">
        <v>364</v>
      </c>
      <c r="S6357" t="s">
        <v>364</v>
      </c>
      <c r="T6357" t="s">
        <v>44</v>
      </c>
      <c r="V6357" t="s">
        <v>365</v>
      </c>
      <c r="X6357">
        <v>2016</v>
      </c>
      <c r="AB6357" t="s">
        <v>341</v>
      </c>
      <c r="AC6357" t="s">
        <v>62</v>
      </c>
      <c r="AE6357" t="s">
        <v>6275</v>
      </c>
      <c r="AG6357">
        <v>2016</v>
      </c>
      <c r="AJ6357" t="s">
        <v>455</v>
      </c>
    </row>
    <row r="6358" spans="1:36">
      <c r="A6358">
        <v>146025</v>
      </c>
      <c r="B6358" t="s">
        <v>40</v>
      </c>
      <c r="C6358" t="s">
        <v>369</v>
      </c>
      <c r="D6358" t="s">
        <v>11193</v>
      </c>
      <c r="E6358">
        <v>586166</v>
      </c>
      <c r="F6358">
        <v>5000000</v>
      </c>
      <c r="G6358" t="s">
        <v>384</v>
      </c>
      <c r="H6358">
        <v>8.5299999999999994</v>
      </c>
      <c r="I6358" t="s">
        <v>64</v>
      </c>
      <c r="J6358" t="s">
        <v>52</v>
      </c>
      <c r="K6358">
        <v>2016</v>
      </c>
      <c r="L6358" t="s">
        <v>369</v>
      </c>
      <c r="M6358">
        <v>1</v>
      </c>
      <c r="N6358" t="s">
        <v>591</v>
      </c>
      <c r="O6358" t="s">
        <v>591</v>
      </c>
      <c r="P6358" t="s">
        <v>53</v>
      </c>
      <c r="Q6358" t="s">
        <v>11194</v>
      </c>
      <c r="R6358" t="s">
        <v>364</v>
      </c>
      <c r="S6358" t="s">
        <v>364</v>
      </c>
      <c r="T6358" t="s">
        <v>44</v>
      </c>
      <c r="V6358" t="s">
        <v>365</v>
      </c>
      <c r="X6358">
        <v>2016</v>
      </c>
      <c r="AB6358" t="s">
        <v>341</v>
      </c>
      <c r="AC6358" t="s">
        <v>62</v>
      </c>
      <c r="AE6358" t="s">
        <v>2818</v>
      </c>
      <c r="AF6358" t="s">
        <v>11195</v>
      </c>
      <c r="AG6358">
        <v>2016</v>
      </c>
      <c r="AH6358" t="s">
        <v>4238</v>
      </c>
      <c r="AI6358" t="s">
        <v>2085</v>
      </c>
      <c r="AJ6358" t="s">
        <v>309</v>
      </c>
    </row>
    <row r="6359" spans="1:36">
      <c r="A6359">
        <v>146026</v>
      </c>
      <c r="B6359" t="s">
        <v>215</v>
      </c>
      <c r="C6359" t="s">
        <v>369</v>
      </c>
      <c r="D6359" t="s">
        <v>11196</v>
      </c>
      <c r="E6359">
        <v>586166</v>
      </c>
      <c r="F6359">
        <v>5000000</v>
      </c>
      <c r="G6359" t="s">
        <v>384</v>
      </c>
      <c r="H6359">
        <v>8.5299999999999994</v>
      </c>
      <c r="I6359" t="s">
        <v>64</v>
      </c>
      <c r="J6359" t="s">
        <v>52</v>
      </c>
      <c r="K6359">
        <v>2016</v>
      </c>
      <c r="L6359" t="s">
        <v>369</v>
      </c>
      <c r="M6359">
        <v>1</v>
      </c>
      <c r="N6359" t="s">
        <v>591</v>
      </c>
      <c r="O6359" t="s">
        <v>591</v>
      </c>
      <c r="P6359" t="s">
        <v>53</v>
      </c>
      <c r="Q6359" t="s">
        <v>11194</v>
      </c>
      <c r="R6359" t="s">
        <v>364</v>
      </c>
      <c r="S6359" t="s">
        <v>364</v>
      </c>
      <c r="T6359" t="s">
        <v>44</v>
      </c>
      <c r="V6359" t="s">
        <v>365</v>
      </c>
      <c r="X6359">
        <v>2016</v>
      </c>
      <c r="AB6359" t="s">
        <v>341</v>
      </c>
      <c r="AC6359" t="s">
        <v>62</v>
      </c>
      <c r="AE6359" t="s">
        <v>691</v>
      </c>
      <c r="AF6359" t="s">
        <v>2976</v>
      </c>
      <c r="AG6359">
        <v>2016</v>
      </c>
      <c r="AH6359" t="s">
        <v>1992</v>
      </c>
      <c r="AI6359" t="s">
        <v>2708</v>
      </c>
      <c r="AJ6359" t="s">
        <v>49</v>
      </c>
    </row>
    <row r="6360" spans="1:36">
      <c r="A6360">
        <v>146027</v>
      </c>
      <c r="B6360" t="s">
        <v>215</v>
      </c>
      <c r="C6360" t="s">
        <v>369</v>
      </c>
      <c r="D6360" t="s">
        <v>11196</v>
      </c>
      <c r="E6360">
        <v>1172333</v>
      </c>
      <c r="F6360">
        <v>10000000</v>
      </c>
      <c r="G6360" t="s">
        <v>384</v>
      </c>
      <c r="H6360">
        <v>8.5299999999999994</v>
      </c>
      <c r="I6360" t="s">
        <v>64</v>
      </c>
      <c r="J6360" t="s">
        <v>52</v>
      </c>
      <c r="K6360">
        <v>2016</v>
      </c>
      <c r="L6360" t="s">
        <v>369</v>
      </c>
      <c r="M6360">
        <v>1</v>
      </c>
      <c r="N6360" t="s">
        <v>591</v>
      </c>
      <c r="O6360" t="s">
        <v>591</v>
      </c>
      <c r="P6360" t="s">
        <v>53</v>
      </c>
      <c r="Q6360" t="s">
        <v>11194</v>
      </c>
      <c r="R6360" t="s">
        <v>364</v>
      </c>
      <c r="S6360" t="s">
        <v>364</v>
      </c>
      <c r="T6360" t="s">
        <v>44</v>
      </c>
      <c r="V6360" t="s">
        <v>365</v>
      </c>
      <c r="X6360">
        <v>2016</v>
      </c>
      <c r="AB6360" t="s">
        <v>341</v>
      </c>
      <c r="AC6360" t="s">
        <v>62</v>
      </c>
      <c r="AE6360" t="s">
        <v>93</v>
      </c>
      <c r="AG6360">
        <v>2016</v>
      </c>
      <c r="AH6360" t="s">
        <v>2048</v>
      </c>
    </row>
    <row r="6361" spans="1:36">
      <c r="A6361">
        <v>146028</v>
      </c>
      <c r="B6361" t="s">
        <v>215</v>
      </c>
      <c r="C6361" t="s">
        <v>3821</v>
      </c>
      <c r="D6361" t="s">
        <v>11197</v>
      </c>
      <c r="E6361">
        <v>1504891</v>
      </c>
      <c r="F6361">
        <v>2000000</v>
      </c>
      <c r="G6361" t="s">
        <v>564</v>
      </c>
      <c r="H6361">
        <v>1.329</v>
      </c>
      <c r="I6361" t="s">
        <v>64</v>
      </c>
      <c r="J6361" t="s">
        <v>52</v>
      </c>
      <c r="K6361">
        <v>2016</v>
      </c>
      <c r="L6361" t="s">
        <v>3821</v>
      </c>
      <c r="M6361">
        <v>1</v>
      </c>
      <c r="N6361" t="s">
        <v>4327</v>
      </c>
      <c r="O6361" t="s">
        <v>601</v>
      </c>
      <c r="P6361" t="s">
        <v>53</v>
      </c>
      <c r="Q6361" t="s">
        <v>11198</v>
      </c>
      <c r="S6361" t="s">
        <v>1117</v>
      </c>
      <c r="T6361" t="s">
        <v>44</v>
      </c>
      <c r="V6361" t="s">
        <v>1118</v>
      </c>
      <c r="X6361">
        <v>2016</v>
      </c>
      <c r="AB6361" t="s">
        <v>245</v>
      </c>
      <c r="AC6361" t="s">
        <v>162</v>
      </c>
      <c r="AE6361" t="s">
        <v>93</v>
      </c>
      <c r="AG6361">
        <v>2016</v>
      </c>
    </row>
    <row r="6362" spans="1:36">
      <c r="A6362">
        <v>146029</v>
      </c>
      <c r="B6362" t="s">
        <v>40</v>
      </c>
      <c r="C6362" t="s">
        <v>2331</v>
      </c>
      <c r="D6362" t="s">
        <v>11199</v>
      </c>
      <c r="E6362">
        <v>310766</v>
      </c>
      <c r="F6362">
        <v>280000</v>
      </c>
      <c r="G6362" t="s">
        <v>50</v>
      </c>
      <c r="H6362">
        <v>0.90100000000000002</v>
      </c>
      <c r="I6362" t="s">
        <v>64</v>
      </c>
      <c r="J6362" t="s">
        <v>52</v>
      </c>
      <c r="K6362">
        <v>2016</v>
      </c>
      <c r="L6362" t="s">
        <v>2331</v>
      </c>
      <c r="M6362">
        <v>2</v>
      </c>
      <c r="N6362" t="s">
        <v>6102</v>
      </c>
      <c r="O6362" t="s">
        <v>817</v>
      </c>
      <c r="P6362" t="s">
        <v>53</v>
      </c>
      <c r="Q6362" t="s">
        <v>11200</v>
      </c>
      <c r="R6362" t="s">
        <v>6101</v>
      </c>
      <c r="S6362" t="s">
        <v>461</v>
      </c>
      <c r="T6362" t="s">
        <v>325</v>
      </c>
      <c r="X6362">
        <v>2016</v>
      </c>
      <c r="AB6362" t="s">
        <v>1654</v>
      </c>
      <c r="AC6362" t="s">
        <v>79</v>
      </c>
      <c r="AE6362" t="s">
        <v>517</v>
      </c>
      <c r="AG6362">
        <v>2016</v>
      </c>
      <c r="AJ6362" t="s">
        <v>455</v>
      </c>
    </row>
    <row r="6363" spans="1:36">
      <c r="A6363">
        <v>146030</v>
      </c>
      <c r="B6363" t="s">
        <v>215</v>
      </c>
      <c r="C6363" t="s">
        <v>2331</v>
      </c>
      <c r="D6363" t="s">
        <v>11201</v>
      </c>
      <c r="E6363">
        <v>391847</v>
      </c>
      <c r="F6363">
        <v>353054</v>
      </c>
      <c r="G6363" t="s">
        <v>50</v>
      </c>
      <c r="H6363">
        <v>0.90100000000000002</v>
      </c>
      <c r="I6363" t="s">
        <v>64</v>
      </c>
      <c r="J6363" t="s">
        <v>52</v>
      </c>
      <c r="K6363">
        <v>2016</v>
      </c>
      <c r="L6363" t="s">
        <v>2331</v>
      </c>
      <c r="M6363">
        <v>3</v>
      </c>
      <c r="N6363" t="s">
        <v>864</v>
      </c>
      <c r="O6363" t="s">
        <v>864</v>
      </c>
      <c r="P6363" t="s">
        <v>53</v>
      </c>
      <c r="Q6363" t="s">
        <v>11202</v>
      </c>
      <c r="R6363" t="s">
        <v>461</v>
      </c>
      <c r="S6363" t="s">
        <v>461</v>
      </c>
      <c r="T6363" t="s">
        <v>325</v>
      </c>
      <c r="X6363">
        <v>2016</v>
      </c>
      <c r="AB6363" t="s">
        <v>319</v>
      </c>
      <c r="AC6363" t="s">
        <v>79</v>
      </c>
      <c r="AE6363" t="s">
        <v>586</v>
      </c>
      <c r="AF6363" t="s">
        <v>4700</v>
      </c>
      <c r="AG6363">
        <v>2016</v>
      </c>
      <c r="AH6363" t="s">
        <v>2531</v>
      </c>
      <c r="AI6363" t="s">
        <v>1994</v>
      </c>
      <c r="AJ6363" t="s">
        <v>176</v>
      </c>
    </row>
    <row r="6364" spans="1:36">
      <c r="A6364">
        <v>146031</v>
      </c>
      <c r="B6364" t="s">
        <v>215</v>
      </c>
      <c r="C6364" t="s">
        <v>2331</v>
      </c>
      <c r="D6364" t="s">
        <v>11203</v>
      </c>
      <c r="E6364">
        <v>244174</v>
      </c>
      <c r="F6364">
        <v>220000</v>
      </c>
      <c r="G6364" t="s">
        <v>50</v>
      </c>
      <c r="H6364">
        <v>0.90100000000000002</v>
      </c>
      <c r="I6364" t="s">
        <v>64</v>
      </c>
      <c r="J6364" t="s">
        <v>52</v>
      </c>
      <c r="K6364">
        <v>2016</v>
      </c>
      <c r="L6364" t="s">
        <v>2331</v>
      </c>
      <c r="M6364">
        <v>1</v>
      </c>
      <c r="N6364" t="s">
        <v>4327</v>
      </c>
      <c r="O6364" t="s">
        <v>817</v>
      </c>
      <c r="P6364" t="s">
        <v>53</v>
      </c>
      <c r="Q6364" t="s">
        <v>11204</v>
      </c>
      <c r="R6364" t="s">
        <v>461</v>
      </c>
      <c r="S6364" t="s">
        <v>461</v>
      </c>
      <c r="T6364" t="s">
        <v>325</v>
      </c>
      <c r="X6364">
        <v>2016</v>
      </c>
      <c r="AB6364" t="s">
        <v>218</v>
      </c>
      <c r="AC6364" t="s">
        <v>62</v>
      </c>
      <c r="AE6364" t="s">
        <v>517</v>
      </c>
      <c r="AF6364" t="s">
        <v>7879</v>
      </c>
      <c r="AG6364">
        <v>2016</v>
      </c>
      <c r="AH6364" t="s">
        <v>3666</v>
      </c>
      <c r="AI6364" t="s">
        <v>2691</v>
      </c>
      <c r="AJ6364" t="s">
        <v>455</v>
      </c>
    </row>
    <row r="6365" spans="1:36">
      <c r="A6365">
        <v>146032</v>
      </c>
      <c r="B6365" t="s">
        <v>40</v>
      </c>
      <c r="C6365" t="s">
        <v>2331</v>
      </c>
      <c r="D6365" t="s">
        <v>11205</v>
      </c>
      <c r="E6365">
        <v>721421</v>
      </c>
      <c r="F6365">
        <v>650000</v>
      </c>
      <c r="G6365" t="s">
        <v>50</v>
      </c>
      <c r="H6365">
        <v>0.90100000000000002</v>
      </c>
      <c r="I6365" t="s">
        <v>64</v>
      </c>
      <c r="J6365" t="s">
        <v>52</v>
      </c>
      <c r="K6365">
        <v>2016</v>
      </c>
      <c r="L6365" t="s">
        <v>2331</v>
      </c>
      <c r="M6365">
        <v>2</v>
      </c>
      <c r="N6365" t="s">
        <v>353</v>
      </c>
      <c r="O6365" t="s">
        <v>817</v>
      </c>
      <c r="P6365" t="s">
        <v>53</v>
      </c>
      <c r="Q6365" t="s">
        <v>11207</v>
      </c>
      <c r="R6365" t="s">
        <v>461</v>
      </c>
      <c r="S6365" t="s">
        <v>461</v>
      </c>
      <c r="T6365" t="s">
        <v>325</v>
      </c>
      <c r="X6365">
        <v>2016</v>
      </c>
      <c r="AB6365" t="s">
        <v>1077</v>
      </c>
      <c r="AC6365" t="s">
        <v>79</v>
      </c>
      <c r="AE6365" t="s">
        <v>137</v>
      </c>
      <c r="AF6365" t="s">
        <v>11206</v>
      </c>
      <c r="AG6365">
        <v>2016</v>
      </c>
      <c r="AH6365" t="s">
        <v>2407</v>
      </c>
      <c r="AI6365" t="s">
        <v>2691</v>
      </c>
      <c r="AJ6365" t="s">
        <v>455</v>
      </c>
    </row>
    <row r="6366" spans="1:36">
      <c r="A6366">
        <v>146033</v>
      </c>
      <c r="B6366" t="s">
        <v>40</v>
      </c>
      <c r="C6366" t="s">
        <v>2331</v>
      </c>
      <c r="D6366" t="s">
        <v>11208</v>
      </c>
      <c r="E6366">
        <v>1331853</v>
      </c>
      <c r="F6366">
        <v>1200000</v>
      </c>
      <c r="G6366" t="s">
        <v>50</v>
      </c>
      <c r="H6366">
        <v>0.90100000000000002</v>
      </c>
      <c r="I6366" t="s">
        <v>64</v>
      </c>
      <c r="J6366" t="s">
        <v>52</v>
      </c>
      <c r="K6366">
        <v>2016</v>
      </c>
      <c r="L6366" t="s">
        <v>2331</v>
      </c>
      <c r="M6366">
        <v>1</v>
      </c>
      <c r="N6366" t="s">
        <v>4327</v>
      </c>
      <c r="O6366" t="s">
        <v>352</v>
      </c>
      <c r="P6366" t="s">
        <v>53</v>
      </c>
      <c r="Q6366" t="s">
        <v>11209</v>
      </c>
      <c r="R6366" t="s">
        <v>461</v>
      </c>
      <c r="S6366" t="s">
        <v>461</v>
      </c>
      <c r="T6366" t="s">
        <v>325</v>
      </c>
      <c r="X6366">
        <v>2016</v>
      </c>
      <c r="AB6366" t="s">
        <v>462</v>
      </c>
      <c r="AC6366" t="s">
        <v>92</v>
      </c>
      <c r="AE6366" t="s">
        <v>3728</v>
      </c>
      <c r="AG6366">
        <v>2016</v>
      </c>
      <c r="AJ6366" t="s">
        <v>239</v>
      </c>
    </row>
    <row r="6367" spans="1:36">
      <c r="A6367">
        <v>146034</v>
      </c>
      <c r="B6367" t="s">
        <v>40</v>
      </c>
      <c r="C6367" t="s">
        <v>1863</v>
      </c>
      <c r="D6367" t="s">
        <v>11210</v>
      </c>
      <c r="E6367">
        <v>400054</v>
      </c>
      <c r="F6367">
        <v>358848</v>
      </c>
      <c r="G6367" t="s">
        <v>50</v>
      </c>
      <c r="H6367">
        <v>0.89700000000000002</v>
      </c>
      <c r="I6367" t="s">
        <v>64</v>
      </c>
      <c r="J6367" t="s">
        <v>52</v>
      </c>
      <c r="K6367">
        <v>2016</v>
      </c>
      <c r="L6367" t="s">
        <v>1863</v>
      </c>
      <c r="M6367">
        <v>1</v>
      </c>
      <c r="N6367" t="s">
        <v>4327</v>
      </c>
      <c r="O6367" t="s">
        <v>817</v>
      </c>
      <c r="P6367" t="s">
        <v>53</v>
      </c>
      <c r="Q6367" t="s">
        <v>11211</v>
      </c>
      <c r="R6367" t="s">
        <v>461</v>
      </c>
      <c r="S6367" t="s">
        <v>461</v>
      </c>
      <c r="T6367" t="s">
        <v>325</v>
      </c>
      <c r="X6367">
        <v>2016</v>
      </c>
      <c r="AB6367" t="s">
        <v>360</v>
      </c>
      <c r="AC6367" t="s">
        <v>361</v>
      </c>
      <c r="AE6367" t="s">
        <v>1063</v>
      </c>
      <c r="AG6367">
        <v>2016</v>
      </c>
      <c r="AJ6367" t="s">
        <v>309</v>
      </c>
    </row>
    <row r="6368" spans="1:36">
      <c r="A6368">
        <v>146035</v>
      </c>
      <c r="B6368" t="s">
        <v>40</v>
      </c>
      <c r="C6368" t="s">
        <v>432</v>
      </c>
      <c r="D6368" t="s">
        <v>11212</v>
      </c>
      <c r="E6368">
        <v>116233</v>
      </c>
      <c r="G6368" t="s">
        <v>222</v>
      </c>
      <c r="I6368" t="s">
        <v>64</v>
      </c>
      <c r="J6368" t="s">
        <v>52</v>
      </c>
      <c r="K6368">
        <v>2016</v>
      </c>
      <c r="L6368" t="s">
        <v>432</v>
      </c>
      <c r="M6368">
        <v>1</v>
      </c>
      <c r="N6368" t="s">
        <v>4327</v>
      </c>
      <c r="O6368" t="s">
        <v>800</v>
      </c>
      <c r="P6368" t="s">
        <v>53</v>
      </c>
      <c r="R6368" t="s">
        <v>262</v>
      </c>
      <c r="S6368" t="s">
        <v>469</v>
      </c>
      <c r="T6368" t="s">
        <v>325</v>
      </c>
      <c r="X6368">
        <v>2016</v>
      </c>
      <c r="AB6368" t="s">
        <v>262</v>
      </c>
      <c r="AC6368" t="s">
        <v>79</v>
      </c>
      <c r="AD6368" t="s">
        <v>611</v>
      </c>
      <c r="AE6368" t="s">
        <v>612</v>
      </c>
      <c r="AG6368">
        <v>2016</v>
      </c>
      <c r="AJ6368" t="s">
        <v>148</v>
      </c>
    </row>
    <row r="6369" spans="1:36">
      <c r="A6369">
        <v>146075</v>
      </c>
      <c r="B6369" t="s">
        <v>215</v>
      </c>
      <c r="C6369" t="s">
        <v>4196</v>
      </c>
      <c r="D6369" t="s">
        <v>11213</v>
      </c>
      <c r="E6369">
        <v>2100000</v>
      </c>
      <c r="G6369" t="s">
        <v>222</v>
      </c>
      <c r="I6369" t="s">
        <v>64</v>
      </c>
      <c r="J6369" t="s">
        <v>52</v>
      </c>
      <c r="K6369">
        <v>2016</v>
      </c>
      <c r="L6369" t="s">
        <v>4196</v>
      </c>
      <c r="M6369">
        <v>1</v>
      </c>
      <c r="N6369" t="s">
        <v>732</v>
      </c>
      <c r="O6369" t="s">
        <v>732</v>
      </c>
      <c r="P6369" t="s">
        <v>53</v>
      </c>
      <c r="R6369" t="s">
        <v>328</v>
      </c>
      <c r="S6369" t="s">
        <v>1401</v>
      </c>
      <c r="T6369" t="s">
        <v>44</v>
      </c>
      <c r="V6369" t="s">
        <v>1402</v>
      </c>
      <c r="X6369">
        <v>2016</v>
      </c>
      <c r="AB6369" t="s">
        <v>328</v>
      </c>
      <c r="AC6369" t="s">
        <v>62</v>
      </c>
      <c r="AE6369" t="s">
        <v>691</v>
      </c>
      <c r="AF6369" t="s">
        <v>11214</v>
      </c>
      <c r="AG6369">
        <v>2016</v>
      </c>
      <c r="AH6369" t="s">
        <v>1992</v>
      </c>
      <c r="AI6369" t="s">
        <v>5541</v>
      </c>
      <c r="AJ6369" t="s">
        <v>807</v>
      </c>
    </row>
    <row r="6370" spans="1:36">
      <c r="A6370">
        <v>146077</v>
      </c>
      <c r="B6370" t="s">
        <v>40</v>
      </c>
      <c r="C6370" t="s">
        <v>591</v>
      </c>
      <c r="D6370" t="s">
        <v>11215</v>
      </c>
      <c r="E6370">
        <v>1054384</v>
      </c>
      <c r="F6370">
        <v>950000</v>
      </c>
      <c r="G6370" t="s">
        <v>50</v>
      </c>
      <c r="H6370">
        <v>0.90100000000000002</v>
      </c>
      <c r="I6370" t="s">
        <v>64</v>
      </c>
      <c r="J6370" t="s">
        <v>52</v>
      </c>
      <c r="K6370">
        <v>2016</v>
      </c>
      <c r="L6370" t="s">
        <v>591</v>
      </c>
      <c r="M6370">
        <v>1</v>
      </c>
      <c r="N6370" t="s">
        <v>732</v>
      </c>
      <c r="O6370" t="s">
        <v>732</v>
      </c>
      <c r="P6370" t="s">
        <v>53</v>
      </c>
      <c r="Q6370" t="s">
        <v>11216</v>
      </c>
      <c r="R6370" t="s">
        <v>43</v>
      </c>
      <c r="S6370" t="s">
        <v>43</v>
      </c>
      <c r="T6370" t="s">
        <v>44</v>
      </c>
      <c r="V6370" t="s">
        <v>45</v>
      </c>
      <c r="X6370">
        <v>2016</v>
      </c>
      <c r="AB6370" t="s">
        <v>78</v>
      </c>
      <c r="AC6370" t="s">
        <v>79</v>
      </c>
      <c r="AE6370" t="s">
        <v>445</v>
      </c>
      <c r="AG6370">
        <v>2016</v>
      </c>
      <c r="AJ6370" t="s">
        <v>271</v>
      </c>
    </row>
    <row r="6371" spans="1:36">
      <c r="A6371">
        <v>146079</v>
      </c>
      <c r="B6371" t="s">
        <v>40</v>
      </c>
      <c r="C6371" t="s">
        <v>1863</v>
      </c>
      <c r="D6371" t="s">
        <v>11217</v>
      </c>
      <c r="E6371">
        <v>1114827</v>
      </c>
      <c r="F6371">
        <v>1000000</v>
      </c>
      <c r="G6371" t="s">
        <v>50</v>
      </c>
      <c r="H6371">
        <v>0.89700000000000002</v>
      </c>
      <c r="I6371" t="s">
        <v>64</v>
      </c>
      <c r="J6371" t="s">
        <v>52</v>
      </c>
      <c r="K6371">
        <v>2016</v>
      </c>
      <c r="L6371" t="s">
        <v>1863</v>
      </c>
      <c r="M6371">
        <v>1</v>
      </c>
      <c r="N6371" t="s">
        <v>732</v>
      </c>
      <c r="O6371" t="s">
        <v>732</v>
      </c>
      <c r="P6371" t="s">
        <v>53</v>
      </c>
      <c r="Q6371" t="s">
        <v>11218</v>
      </c>
      <c r="R6371" t="s">
        <v>43</v>
      </c>
      <c r="S6371" t="s">
        <v>43</v>
      </c>
      <c r="T6371" t="s">
        <v>44</v>
      </c>
      <c r="V6371" t="s">
        <v>45</v>
      </c>
      <c r="X6371">
        <v>2016</v>
      </c>
      <c r="AB6371" t="s">
        <v>2741</v>
      </c>
      <c r="AC6371" t="s">
        <v>62</v>
      </c>
      <c r="AG6371">
        <v>2016</v>
      </c>
      <c r="AJ6371" t="s">
        <v>49</v>
      </c>
    </row>
    <row r="6372" spans="1:36">
      <c r="A6372">
        <v>146080</v>
      </c>
      <c r="B6372" t="s">
        <v>40</v>
      </c>
      <c r="C6372" t="s">
        <v>2649</v>
      </c>
      <c r="D6372" t="s">
        <v>11219</v>
      </c>
      <c r="E6372">
        <v>1298942</v>
      </c>
      <c r="F6372">
        <v>1174244</v>
      </c>
      <c r="G6372" t="s">
        <v>50</v>
      </c>
      <c r="H6372">
        <v>0.90400000000000003</v>
      </c>
      <c r="I6372" t="s">
        <v>64</v>
      </c>
      <c r="J6372" t="s">
        <v>52</v>
      </c>
      <c r="K6372">
        <v>2016</v>
      </c>
      <c r="L6372" t="s">
        <v>2649</v>
      </c>
      <c r="M6372">
        <v>1</v>
      </c>
      <c r="N6372" t="s">
        <v>732</v>
      </c>
      <c r="O6372" t="s">
        <v>732</v>
      </c>
      <c r="P6372" t="s">
        <v>53</v>
      </c>
      <c r="Q6372" t="s">
        <v>11220</v>
      </c>
      <c r="R6372" t="s">
        <v>650</v>
      </c>
      <c r="S6372" t="s">
        <v>650</v>
      </c>
      <c r="T6372" t="s">
        <v>44</v>
      </c>
      <c r="V6372" t="s">
        <v>651</v>
      </c>
      <c r="X6372">
        <v>2016</v>
      </c>
      <c r="AB6372" t="s">
        <v>2064</v>
      </c>
      <c r="AC6372" t="s">
        <v>79</v>
      </c>
      <c r="AE6372" t="s">
        <v>103</v>
      </c>
      <c r="AG6372">
        <v>2016</v>
      </c>
      <c r="AJ6372" t="s">
        <v>334</v>
      </c>
    </row>
    <row r="6373" spans="1:36">
      <c r="A6373">
        <v>146081</v>
      </c>
      <c r="B6373" t="s">
        <v>40</v>
      </c>
      <c r="C6373" t="s">
        <v>2336</v>
      </c>
      <c r="D6373" t="s">
        <v>11221</v>
      </c>
      <c r="E6373">
        <v>1172652</v>
      </c>
      <c r="F6373">
        <v>1060077</v>
      </c>
      <c r="G6373" t="s">
        <v>50</v>
      </c>
      <c r="H6373">
        <v>0.90400000000000003</v>
      </c>
      <c r="I6373" t="s">
        <v>64</v>
      </c>
      <c r="J6373" t="s">
        <v>52</v>
      </c>
      <c r="K6373">
        <v>2016</v>
      </c>
      <c r="L6373" t="s">
        <v>2336</v>
      </c>
      <c r="M6373">
        <v>1</v>
      </c>
      <c r="N6373" t="s">
        <v>732</v>
      </c>
      <c r="O6373" t="s">
        <v>732</v>
      </c>
      <c r="P6373" t="s">
        <v>53</v>
      </c>
      <c r="Q6373" t="s">
        <v>11222</v>
      </c>
      <c r="R6373" t="s">
        <v>650</v>
      </c>
      <c r="S6373" t="s">
        <v>650</v>
      </c>
      <c r="T6373" t="s">
        <v>44</v>
      </c>
      <c r="V6373" t="s">
        <v>651</v>
      </c>
      <c r="X6373">
        <v>2016</v>
      </c>
      <c r="AB6373" t="s">
        <v>315</v>
      </c>
      <c r="AC6373" t="s">
        <v>79</v>
      </c>
      <c r="AE6373" t="s">
        <v>103</v>
      </c>
      <c r="AG6373">
        <v>2016</v>
      </c>
      <c r="AJ6373" t="s">
        <v>334</v>
      </c>
    </row>
    <row r="6374" spans="1:36">
      <c r="A6374">
        <v>146082</v>
      </c>
      <c r="B6374" t="s">
        <v>40</v>
      </c>
      <c r="C6374" t="s">
        <v>591</v>
      </c>
      <c r="D6374" t="s">
        <v>11223</v>
      </c>
      <c r="E6374">
        <v>138735</v>
      </c>
      <c r="F6374">
        <v>125000</v>
      </c>
      <c r="G6374" t="s">
        <v>50</v>
      </c>
      <c r="H6374">
        <v>0.90100000000000002</v>
      </c>
      <c r="I6374" t="s">
        <v>64</v>
      </c>
      <c r="J6374" t="s">
        <v>52</v>
      </c>
      <c r="K6374">
        <v>2016</v>
      </c>
      <c r="L6374" t="s">
        <v>591</v>
      </c>
      <c r="M6374">
        <v>1</v>
      </c>
      <c r="N6374" t="s">
        <v>732</v>
      </c>
      <c r="O6374" t="s">
        <v>3821</v>
      </c>
      <c r="P6374" t="s">
        <v>53</v>
      </c>
      <c r="Q6374" t="s">
        <v>11226</v>
      </c>
      <c r="R6374" t="s">
        <v>701</v>
      </c>
      <c r="S6374" t="s">
        <v>701</v>
      </c>
      <c r="T6374" t="s">
        <v>44</v>
      </c>
      <c r="V6374" t="s">
        <v>702</v>
      </c>
      <c r="X6374">
        <v>2016</v>
      </c>
      <c r="AB6374" t="s">
        <v>1429</v>
      </c>
      <c r="AC6374" t="s">
        <v>79</v>
      </c>
      <c r="AE6374" t="s">
        <v>653</v>
      </c>
      <c r="AF6374" t="s">
        <v>11224</v>
      </c>
      <c r="AG6374">
        <v>2016</v>
      </c>
      <c r="AH6374" t="s">
        <v>2721</v>
      </c>
      <c r="AI6374" t="s">
        <v>11225</v>
      </c>
      <c r="AJ6374" t="s">
        <v>807</v>
      </c>
    </row>
    <row r="6375" spans="1:36">
      <c r="A6375">
        <v>146083</v>
      </c>
      <c r="B6375" t="s">
        <v>215</v>
      </c>
      <c r="C6375" t="s">
        <v>1321</v>
      </c>
      <c r="D6375" t="s">
        <v>11227</v>
      </c>
      <c r="E6375">
        <v>498000</v>
      </c>
      <c r="I6375" t="s">
        <v>64</v>
      </c>
      <c r="M6375">
        <v>1</v>
      </c>
      <c r="N6375" t="s">
        <v>3116</v>
      </c>
      <c r="O6375" t="s">
        <v>3116</v>
      </c>
      <c r="R6375" t="s">
        <v>61</v>
      </c>
      <c r="X6375">
        <v>2016</v>
      </c>
      <c r="AB6375" t="s">
        <v>350</v>
      </c>
      <c r="AC6375" t="s">
        <v>62</v>
      </c>
      <c r="AG6375">
        <v>2016</v>
      </c>
    </row>
    <row r="6376" spans="1:36">
      <c r="A6376">
        <v>146084</v>
      </c>
      <c r="B6376" t="s">
        <v>40</v>
      </c>
      <c r="C6376" t="s">
        <v>4110</v>
      </c>
      <c r="D6376" t="s">
        <v>11228</v>
      </c>
      <c r="E6376">
        <v>5216426</v>
      </c>
      <c r="F6376">
        <v>4700000</v>
      </c>
      <c r="G6376" t="s">
        <v>50</v>
      </c>
      <c r="H6376">
        <v>0.90100000000000002</v>
      </c>
      <c r="I6376" t="s">
        <v>64</v>
      </c>
      <c r="J6376" t="s">
        <v>52</v>
      </c>
      <c r="K6376">
        <v>2016</v>
      </c>
      <c r="L6376" t="s">
        <v>4110</v>
      </c>
      <c r="M6376">
        <v>1</v>
      </c>
      <c r="N6376" t="s">
        <v>732</v>
      </c>
      <c r="O6376" t="s">
        <v>732</v>
      </c>
      <c r="P6376" t="s">
        <v>53</v>
      </c>
      <c r="Q6376" t="s">
        <v>11229</v>
      </c>
      <c r="R6376" t="s">
        <v>43</v>
      </c>
      <c r="S6376" t="s">
        <v>43</v>
      </c>
      <c r="T6376" t="s">
        <v>44</v>
      </c>
      <c r="V6376" t="s">
        <v>45</v>
      </c>
      <c r="X6376">
        <v>2016</v>
      </c>
      <c r="AB6376" t="s">
        <v>315</v>
      </c>
      <c r="AC6376" t="s">
        <v>79</v>
      </c>
      <c r="AE6376" t="s">
        <v>563</v>
      </c>
      <c r="AG6376">
        <v>2016</v>
      </c>
      <c r="AJ6376" t="s">
        <v>807</v>
      </c>
    </row>
    <row r="6377" spans="1:36">
      <c r="A6377">
        <v>146085</v>
      </c>
      <c r="B6377" t="s">
        <v>40</v>
      </c>
      <c r="C6377" t="s">
        <v>591</v>
      </c>
      <c r="D6377" t="s">
        <v>11230</v>
      </c>
      <c r="E6377">
        <v>1355161</v>
      </c>
      <c r="F6377">
        <v>1221000</v>
      </c>
      <c r="G6377" t="s">
        <v>50</v>
      </c>
      <c r="H6377">
        <v>0.90100000000000002</v>
      </c>
      <c r="I6377" t="s">
        <v>64</v>
      </c>
      <c r="J6377" t="s">
        <v>52</v>
      </c>
      <c r="K6377">
        <v>2016</v>
      </c>
      <c r="L6377" t="s">
        <v>591</v>
      </c>
      <c r="M6377">
        <v>2</v>
      </c>
      <c r="N6377" t="s">
        <v>933</v>
      </c>
      <c r="O6377" t="s">
        <v>933</v>
      </c>
      <c r="P6377" t="s">
        <v>53</v>
      </c>
      <c r="Q6377" t="s">
        <v>11231</v>
      </c>
      <c r="R6377" t="s">
        <v>461</v>
      </c>
      <c r="S6377" t="s">
        <v>461</v>
      </c>
      <c r="T6377" t="s">
        <v>325</v>
      </c>
      <c r="X6377">
        <v>2016</v>
      </c>
      <c r="AB6377" t="s">
        <v>1535</v>
      </c>
      <c r="AC6377" t="s">
        <v>79</v>
      </c>
      <c r="AE6377" t="s">
        <v>183</v>
      </c>
      <c r="AG6377">
        <v>2016</v>
      </c>
      <c r="AJ6377" t="s">
        <v>176</v>
      </c>
    </row>
    <row r="6378" spans="1:36">
      <c r="A6378">
        <v>146086</v>
      </c>
      <c r="B6378" t="s">
        <v>40</v>
      </c>
      <c r="C6378" t="s">
        <v>4327</v>
      </c>
      <c r="D6378" t="s">
        <v>11232</v>
      </c>
      <c r="E6378">
        <v>799112</v>
      </c>
      <c r="F6378">
        <v>720000</v>
      </c>
      <c r="G6378" t="s">
        <v>50</v>
      </c>
      <c r="H6378">
        <v>0.90100000000000002</v>
      </c>
      <c r="I6378" t="s">
        <v>64</v>
      </c>
      <c r="J6378" t="s">
        <v>52</v>
      </c>
      <c r="K6378">
        <v>2016</v>
      </c>
      <c r="L6378" t="s">
        <v>4327</v>
      </c>
      <c r="M6378">
        <v>1</v>
      </c>
      <c r="N6378" t="s">
        <v>732</v>
      </c>
      <c r="O6378" t="s">
        <v>732</v>
      </c>
      <c r="P6378" t="s">
        <v>53</v>
      </c>
      <c r="Q6378" t="s">
        <v>11233</v>
      </c>
      <c r="R6378" t="s">
        <v>43</v>
      </c>
      <c r="S6378" t="s">
        <v>43</v>
      </c>
      <c r="T6378" t="s">
        <v>44</v>
      </c>
      <c r="V6378" t="s">
        <v>45</v>
      </c>
      <c r="X6378">
        <v>2016</v>
      </c>
      <c r="AB6378" t="s">
        <v>179</v>
      </c>
      <c r="AC6378" t="s">
        <v>79</v>
      </c>
      <c r="AE6378" t="s">
        <v>163</v>
      </c>
      <c r="AG6378">
        <v>2016</v>
      </c>
      <c r="AJ6378" t="s">
        <v>49</v>
      </c>
    </row>
    <row r="6379" spans="1:36">
      <c r="A6379">
        <v>146087</v>
      </c>
      <c r="B6379" t="s">
        <v>40</v>
      </c>
      <c r="C6379" t="s">
        <v>4110</v>
      </c>
      <c r="D6379" t="s">
        <v>11234</v>
      </c>
      <c r="E6379">
        <v>313339</v>
      </c>
      <c r="F6379">
        <v>2100000</v>
      </c>
      <c r="G6379" t="s">
        <v>816</v>
      </c>
      <c r="H6379">
        <v>6.702</v>
      </c>
      <c r="I6379" t="s">
        <v>64</v>
      </c>
      <c r="J6379" t="s">
        <v>52</v>
      </c>
      <c r="K6379">
        <v>2016</v>
      </c>
      <c r="L6379" t="s">
        <v>4110</v>
      </c>
      <c r="M6379">
        <v>1</v>
      </c>
      <c r="N6379" t="s">
        <v>732</v>
      </c>
      <c r="O6379" t="s">
        <v>732</v>
      </c>
      <c r="P6379" t="s">
        <v>53</v>
      </c>
      <c r="Q6379" t="s">
        <v>11236</v>
      </c>
      <c r="R6379" t="s">
        <v>813</v>
      </c>
      <c r="S6379" t="s">
        <v>813</v>
      </c>
      <c r="T6379" t="s">
        <v>44</v>
      </c>
      <c r="V6379" t="s">
        <v>814</v>
      </c>
      <c r="X6379">
        <v>2016</v>
      </c>
      <c r="AB6379" t="s">
        <v>11235</v>
      </c>
      <c r="AC6379" t="s">
        <v>302</v>
      </c>
      <c r="AE6379" t="s">
        <v>163</v>
      </c>
      <c r="AG6379">
        <v>2016</v>
      </c>
      <c r="AJ6379" t="s">
        <v>49</v>
      </c>
    </row>
    <row r="6380" spans="1:36">
      <c r="A6380">
        <v>146088</v>
      </c>
      <c r="B6380" t="s">
        <v>215</v>
      </c>
      <c r="C6380" t="s">
        <v>4327</v>
      </c>
      <c r="D6380" t="s">
        <v>11237</v>
      </c>
      <c r="E6380">
        <v>1884916</v>
      </c>
      <c r="F6380">
        <v>1562595</v>
      </c>
      <c r="G6380" t="s">
        <v>50</v>
      </c>
      <c r="H6380">
        <v>0.82899999999999996</v>
      </c>
      <c r="I6380" t="s">
        <v>64</v>
      </c>
      <c r="J6380" t="s">
        <v>52</v>
      </c>
      <c r="K6380">
        <v>2016</v>
      </c>
      <c r="L6380" t="s">
        <v>4327</v>
      </c>
      <c r="M6380">
        <v>1</v>
      </c>
      <c r="N6380" t="s">
        <v>732</v>
      </c>
      <c r="O6380" t="s">
        <v>852</v>
      </c>
      <c r="P6380" t="s">
        <v>53</v>
      </c>
      <c r="Q6380" t="s">
        <v>11238</v>
      </c>
      <c r="R6380" t="s">
        <v>147</v>
      </c>
      <c r="S6380" t="s">
        <v>461</v>
      </c>
      <c r="T6380" t="s">
        <v>325</v>
      </c>
      <c r="X6380">
        <v>2016</v>
      </c>
      <c r="AB6380" t="s">
        <v>147</v>
      </c>
      <c r="AC6380" t="s">
        <v>62</v>
      </c>
      <c r="AD6380" t="s">
        <v>108</v>
      </c>
      <c r="AE6380" t="s">
        <v>86</v>
      </c>
      <c r="AF6380" t="s">
        <v>6242</v>
      </c>
      <c r="AG6380">
        <v>2016</v>
      </c>
      <c r="AH6380" t="s">
        <v>1902</v>
      </c>
      <c r="AI6380" t="s">
        <v>334</v>
      </c>
      <c r="AJ6380" t="s">
        <v>334</v>
      </c>
    </row>
    <row r="6381" spans="1:36">
      <c r="A6381">
        <v>146089</v>
      </c>
      <c r="B6381" t="s">
        <v>40</v>
      </c>
      <c r="C6381" t="s">
        <v>4327</v>
      </c>
      <c r="D6381" t="s">
        <v>11239</v>
      </c>
      <c r="E6381">
        <v>1109878</v>
      </c>
      <c r="F6381">
        <v>1000000</v>
      </c>
      <c r="G6381" t="s">
        <v>50</v>
      </c>
      <c r="H6381">
        <v>0.90100000000000002</v>
      </c>
      <c r="I6381" t="s">
        <v>64</v>
      </c>
      <c r="J6381" t="s">
        <v>52</v>
      </c>
      <c r="K6381">
        <v>2016</v>
      </c>
      <c r="L6381" t="s">
        <v>4327</v>
      </c>
      <c r="M6381">
        <v>1</v>
      </c>
      <c r="N6381" t="s">
        <v>732</v>
      </c>
      <c r="O6381" t="s">
        <v>732</v>
      </c>
      <c r="P6381" t="s">
        <v>53</v>
      </c>
      <c r="Q6381" t="s">
        <v>11241</v>
      </c>
      <c r="R6381" t="s">
        <v>461</v>
      </c>
      <c r="S6381" t="s">
        <v>461</v>
      </c>
      <c r="T6381" t="s">
        <v>325</v>
      </c>
      <c r="X6381">
        <v>2016</v>
      </c>
      <c r="AB6381" t="s">
        <v>3949</v>
      </c>
      <c r="AC6381" t="s">
        <v>79</v>
      </c>
      <c r="AD6381" t="s">
        <v>108</v>
      </c>
      <c r="AE6381" t="s">
        <v>86</v>
      </c>
      <c r="AF6381" t="s">
        <v>11240</v>
      </c>
      <c r="AG6381">
        <v>2016</v>
      </c>
      <c r="AH6381" t="s">
        <v>1902</v>
      </c>
      <c r="AI6381" t="s">
        <v>781</v>
      </c>
      <c r="AJ6381" t="s">
        <v>176</v>
      </c>
    </row>
    <row r="6382" spans="1:36">
      <c r="A6382">
        <v>146090</v>
      </c>
      <c r="B6382" t="s">
        <v>40</v>
      </c>
      <c r="C6382" t="s">
        <v>1894</v>
      </c>
      <c r="D6382" t="s">
        <v>11242</v>
      </c>
      <c r="E6382">
        <v>4459309</v>
      </c>
      <c r="F6382">
        <v>4000000</v>
      </c>
      <c r="G6382" t="s">
        <v>50</v>
      </c>
      <c r="H6382">
        <v>0.89700000000000002</v>
      </c>
      <c r="I6382" t="s">
        <v>64</v>
      </c>
      <c r="J6382" t="s">
        <v>52</v>
      </c>
      <c r="K6382">
        <v>2016</v>
      </c>
      <c r="L6382" t="s">
        <v>1894</v>
      </c>
      <c r="M6382">
        <v>4</v>
      </c>
      <c r="N6382" t="s">
        <v>6584</v>
      </c>
      <c r="O6382" t="s">
        <v>6584</v>
      </c>
      <c r="P6382" t="s">
        <v>53</v>
      </c>
      <c r="Q6382" t="s">
        <v>11244</v>
      </c>
      <c r="R6382" t="s">
        <v>461</v>
      </c>
      <c r="S6382" t="s">
        <v>1104</v>
      </c>
      <c r="T6382" t="s">
        <v>325</v>
      </c>
      <c r="X6382">
        <v>2016</v>
      </c>
      <c r="AB6382" t="s">
        <v>11243</v>
      </c>
      <c r="AC6382" t="s">
        <v>79</v>
      </c>
      <c r="AD6382" t="s">
        <v>108</v>
      </c>
      <c r="AE6382" t="s">
        <v>312</v>
      </c>
      <c r="AG6382">
        <v>2016</v>
      </c>
    </row>
    <row r="6383" spans="1:36">
      <c r="A6383">
        <v>146091</v>
      </c>
      <c r="B6383" t="s">
        <v>40</v>
      </c>
      <c r="C6383" t="s">
        <v>554</v>
      </c>
      <c r="D6383" t="s">
        <v>11245</v>
      </c>
      <c r="E6383">
        <v>146628</v>
      </c>
      <c r="F6383">
        <v>1000000</v>
      </c>
      <c r="G6383" t="s">
        <v>816</v>
      </c>
      <c r="H6383">
        <v>6.82</v>
      </c>
      <c r="I6383" t="s">
        <v>64</v>
      </c>
      <c r="J6383" t="s">
        <v>52</v>
      </c>
      <c r="K6383">
        <v>2016</v>
      </c>
      <c r="L6383" t="s">
        <v>554</v>
      </c>
      <c r="M6383">
        <v>1</v>
      </c>
      <c r="N6383" t="s">
        <v>732</v>
      </c>
      <c r="O6383" t="s">
        <v>732</v>
      </c>
      <c r="P6383" t="s">
        <v>53</v>
      </c>
      <c r="Q6383" t="s">
        <v>11246</v>
      </c>
      <c r="R6383" t="s">
        <v>813</v>
      </c>
      <c r="S6383" t="s">
        <v>813</v>
      </c>
      <c r="T6383" t="s">
        <v>44</v>
      </c>
      <c r="V6383" t="s">
        <v>814</v>
      </c>
      <c r="X6383">
        <v>2016</v>
      </c>
      <c r="AB6383" t="s">
        <v>960</v>
      </c>
      <c r="AC6383" t="s">
        <v>79</v>
      </c>
      <c r="AG6383">
        <v>2016</v>
      </c>
      <c r="AJ6383" t="s">
        <v>49</v>
      </c>
    </row>
    <row r="6384" spans="1:36">
      <c r="A6384">
        <v>146092</v>
      </c>
      <c r="B6384" t="s">
        <v>40</v>
      </c>
      <c r="C6384" t="s">
        <v>554</v>
      </c>
      <c r="D6384" t="s">
        <v>11247</v>
      </c>
      <c r="E6384">
        <v>27109</v>
      </c>
      <c r="F6384">
        <v>184884</v>
      </c>
      <c r="G6384" t="s">
        <v>816</v>
      </c>
      <c r="H6384">
        <v>6.82</v>
      </c>
      <c r="I6384" t="s">
        <v>64</v>
      </c>
      <c r="J6384" t="s">
        <v>52</v>
      </c>
      <c r="K6384">
        <v>2016</v>
      </c>
      <c r="L6384" t="s">
        <v>554</v>
      </c>
      <c r="M6384">
        <v>1</v>
      </c>
      <c r="N6384" t="s">
        <v>732</v>
      </c>
      <c r="O6384" t="s">
        <v>732</v>
      </c>
      <c r="P6384" t="s">
        <v>53</v>
      </c>
      <c r="Q6384" t="s">
        <v>11248</v>
      </c>
      <c r="R6384" t="s">
        <v>813</v>
      </c>
      <c r="S6384" t="s">
        <v>813</v>
      </c>
      <c r="T6384" t="s">
        <v>44</v>
      </c>
      <c r="V6384" t="s">
        <v>814</v>
      </c>
      <c r="X6384">
        <v>2016</v>
      </c>
      <c r="AB6384" t="s">
        <v>454</v>
      </c>
      <c r="AC6384" t="s">
        <v>361</v>
      </c>
      <c r="AG6384">
        <v>2016</v>
      </c>
      <c r="AJ6384" t="s">
        <v>49</v>
      </c>
    </row>
    <row r="6385" spans="1:36">
      <c r="A6385">
        <v>146093</v>
      </c>
      <c r="B6385" t="s">
        <v>40</v>
      </c>
      <c r="C6385" t="s">
        <v>202</v>
      </c>
      <c r="D6385" t="s">
        <v>11249</v>
      </c>
      <c r="E6385">
        <v>8849558</v>
      </c>
      <c r="F6385">
        <v>8000000</v>
      </c>
      <c r="G6385" t="s">
        <v>50</v>
      </c>
      <c r="H6385">
        <v>0.90400000000000003</v>
      </c>
      <c r="I6385" t="s">
        <v>64</v>
      </c>
      <c r="J6385" t="s">
        <v>52</v>
      </c>
      <c r="K6385">
        <v>2016</v>
      </c>
      <c r="L6385" t="s">
        <v>202</v>
      </c>
      <c r="M6385">
        <v>1</v>
      </c>
      <c r="N6385" t="s">
        <v>732</v>
      </c>
      <c r="O6385" t="s">
        <v>732</v>
      </c>
      <c r="P6385" t="s">
        <v>53</v>
      </c>
      <c r="Q6385" t="s">
        <v>11250</v>
      </c>
      <c r="R6385" t="s">
        <v>1937</v>
      </c>
      <c r="S6385" t="s">
        <v>1937</v>
      </c>
      <c r="T6385" t="s">
        <v>44</v>
      </c>
      <c r="V6385" t="s">
        <v>1938</v>
      </c>
      <c r="X6385">
        <v>2016</v>
      </c>
      <c r="AB6385" t="s">
        <v>341</v>
      </c>
      <c r="AC6385" t="s">
        <v>62</v>
      </c>
      <c r="AG6385">
        <v>2016</v>
      </c>
    </row>
    <row r="6386" spans="1:36">
      <c r="A6386">
        <v>146094</v>
      </c>
      <c r="B6386" t="s">
        <v>40</v>
      </c>
      <c r="C6386" t="s">
        <v>1863</v>
      </c>
      <c r="D6386" t="s">
        <v>7896</v>
      </c>
      <c r="E6386">
        <v>321938</v>
      </c>
      <c r="G6386" t="s">
        <v>222</v>
      </c>
      <c r="I6386" t="s">
        <v>64</v>
      </c>
      <c r="J6386" t="s">
        <v>52</v>
      </c>
      <c r="K6386">
        <v>2016</v>
      </c>
      <c r="L6386" t="s">
        <v>1863</v>
      </c>
      <c r="M6386">
        <v>1</v>
      </c>
      <c r="N6386" t="s">
        <v>732</v>
      </c>
      <c r="O6386" t="s">
        <v>1149</v>
      </c>
      <c r="P6386" t="s">
        <v>53</v>
      </c>
      <c r="R6386" t="s">
        <v>624</v>
      </c>
      <c r="S6386" t="s">
        <v>624</v>
      </c>
      <c r="T6386" t="s">
        <v>44</v>
      </c>
      <c r="V6386" t="s">
        <v>625</v>
      </c>
      <c r="X6386">
        <v>2016</v>
      </c>
      <c r="AB6386" t="s">
        <v>319</v>
      </c>
      <c r="AC6386" t="s">
        <v>79</v>
      </c>
      <c r="AE6386" t="s">
        <v>3583</v>
      </c>
      <c r="AG6386">
        <v>2016</v>
      </c>
      <c r="AJ6386" t="s">
        <v>807</v>
      </c>
    </row>
    <row r="6387" spans="1:36">
      <c r="A6387">
        <v>146095</v>
      </c>
      <c r="B6387" t="s">
        <v>40</v>
      </c>
      <c r="C6387" t="s">
        <v>1863</v>
      </c>
      <c r="D6387" t="s">
        <v>7896</v>
      </c>
      <c r="E6387">
        <v>638018</v>
      </c>
      <c r="G6387" t="s">
        <v>222</v>
      </c>
      <c r="I6387" t="s">
        <v>64</v>
      </c>
      <c r="J6387" t="s">
        <v>52</v>
      </c>
      <c r="K6387">
        <v>2016</v>
      </c>
      <c r="L6387" t="s">
        <v>1863</v>
      </c>
      <c r="M6387">
        <v>1</v>
      </c>
      <c r="N6387" t="s">
        <v>732</v>
      </c>
      <c r="O6387" t="s">
        <v>1149</v>
      </c>
      <c r="P6387" t="s">
        <v>53</v>
      </c>
      <c r="R6387" t="s">
        <v>624</v>
      </c>
      <c r="S6387" t="s">
        <v>624</v>
      </c>
      <c r="T6387" t="s">
        <v>44</v>
      </c>
      <c r="V6387" t="s">
        <v>625</v>
      </c>
      <c r="X6387">
        <v>2016</v>
      </c>
      <c r="AB6387" t="s">
        <v>319</v>
      </c>
      <c r="AC6387" t="s">
        <v>79</v>
      </c>
      <c r="AE6387" t="s">
        <v>3583</v>
      </c>
      <c r="AG6387">
        <v>2016</v>
      </c>
      <c r="AJ6387" t="s">
        <v>176</v>
      </c>
    </row>
    <row r="6388" spans="1:36">
      <c r="A6388">
        <v>146099</v>
      </c>
      <c r="B6388" t="s">
        <v>40</v>
      </c>
      <c r="C6388" t="s">
        <v>89</v>
      </c>
      <c r="D6388" t="s">
        <v>11251</v>
      </c>
      <c r="E6388">
        <v>1420000</v>
      </c>
      <c r="G6388" t="s">
        <v>222</v>
      </c>
      <c r="I6388" t="s">
        <v>64</v>
      </c>
      <c r="J6388" t="s">
        <v>52</v>
      </c>
      <c r="K6388">
        <v>2016</v>
      </c>
      <c r="L6388" t="s">
        <v>89</v>
      </c>
      <c r="M6388">
        <v>1</v>
      </c>
      <c r="N6388" t="s">
        <v>732</v>
      </c>
      <c r="O6388" t="s">
        <v>732</v>
      </c>
      <c r="P6388" t="s">
        <v>53</v>
      </c>
      <c r="S6388" t="s">
        <v>158</v>
      </c>
      <c r="T6388" t="s">
        <v>44</v>
      </c>
      <c r="V6388" t="s">
        <v>159</v>
      </c>
      <c r="X6388">
        <v>2016</v>
      </c>
      <c r="AB6388" t="s">
        <v>218</v>
      </c>
      <c r="AC6388" t="s">
        <v>62</v>
      </c>
      <c r="AE6388" t="s">
        <v>3583</v>
      </c>
      <c r="AG6388">
        <v>2016</v>
      </c>
      <c r="AJ6388" t="s">
        <v>176</v>
      </c>
    </row>
    <row r="6389" spans="1:36">
      <c r="A6389">
        <v>146100</v>
      </c>
      <c r="B6389" t="s">
        <v>215</v>
      </c>
      <c r="C6389" t="s">
        <v>202</v>
      </c>
      <c r="D6389" t="s">
        <v>11252</v>
      </c>
      <c r="E6389">
        <v>1000000</v>
      </c>
      <c r="G6389" t="s">
        <v>222</v>
      </c>
      <c r="I6389" t="s">
        <v>64</v>
      </c>
      <c r="J6389" t="s">
        <v>52</v>
      </c>
      <c r="K6389">
        <v>2016</v>
      </c>
      <c r="L6389" t="s">
        <v>202</v>
      </c>
      <c r="M6389">
        <v>1</v>
      </c>
      <c r="N6389" t="s">
        <v>732</v>
      </c>
      <c r="O6389" t="s">
        <v>352</v>
      </c>
      <c r="P6389" t="s">
        <v>53</v>
      </c>
      <c r="Q6389" t="s">
        <v>11253</v>
      </c>
      <c r="R6389" t="s">
        <v>6908</v>
      </c>
      <c r="S6389" t="s">
        <v>6908</v>
      </c>
      <c r="T6389" t="s">
        <v>325</v>
      </c>
      <c r="X6389">
        <v>2016</v>
      </c>
      <c r="AB6389" t="s">
        <v>218</v>
      </c>
      <c r="AC6389" t="s">
        <v>62</v>
      </c>
      <c r="AE6389" t="s">
        <v>3583</v>
      </c>
      <c r="AG6389">
        <v>2016</v>
      </c>
      <c r="AJ6389" t="s">
        <v>239</v>
      </c>
    </row>
    <row r="6390" spans="1:36">
      <c r="A6390">
        <v>146101</v>
      </c>
      <c r="B6390" t="s">
        <v>40</v>
      </c>
      <c r="C6390" t="s">
        <v>89</v>
      </c>
      <c r="D6390" t="s">
        <v>11254</v>
      </c>
      <c r="E6390">
        <v>60000</v>
      </c>
      <c r="I6390" t="s">
        <v>64</v>
      </c>
      <c r="M6390">
        <v>1</v>
      </c>
      <c r="N6390" t="s">
        <v>3116</v>
      </c>
      <c r="O6390" t="s">
        <v>3116</v>
      </c>
      <c r="R6390" t="s">
        <v>61</v>
      </c>
      <c r="X6390">
        <v>2016</v>
      </c>
      <c r="AB6390" t="s">
        <v>1046</v>
      </c>
      <c r="AC6390" t="s">
        <v>62</v>
      </c>
      <c r="AG6390">
        <v>2016</v>
      </c>
    </row>
    <row r="6391" spans="1:36">
      <c r="A6391">
        <v>146102</v>
      </c>
      <c r="B6391" t="s">
        <v>40</v>
      </c>
      <c r="C6391" t="s">
        <v>135</v>
      </c>
      <c r="D6391" t="s">
        <v>11255</v>
      </c>
      <c r="E6391">
        <v>100000</v>
      </c>
      <c r="I6391" t="s">
        <v>64</v>
      </c>
      <c r="M6391">
        <v>1</v>
      </c>
      <c r="N6391" t="s">
        <v>3116</v>
      </c>
      <c r="O6391" t="s">
        <v>3116</v>
      </c>
      <c r="R6391" t="s">
        <v>61</v>
      </c>
      <c r="X6391">
        <v>2016</v>
      </c>
      <c r="AB6391" t="s">
        <v>328</v>
      </c>
      <c r="AC6391" t="s">
        <v>62</v>
      </c>
      <c r="AG6391">
        <v>2016</v>
      </c>
    </row>
    <row r="6392" spans="1:36">
      <c r="A6392">
        <v>146103</v>
      </c>
      <c r="B6392" t="s">
        <v>40</v>
      </c>
      <c r="C6392" t="s">
        <v>4327</v>
      </c>
      <c r="D6392" t="s">
        <v>11256</v>
      </c>
      <c r="E6392">
        <v>116000</v>
      </c>
      <c r="I6392" t="s">
        <v>64</v>
      </c>
      <c r="M6392">
        <v>1</v>
      </c>
      <c r="N6392" t="s">
        <v>3116</v>
      </c>
      <c r="O6392" t="s">
        <v>3116</v>
      </c>
      <c r="R6392" t="s">
        <v>61</v>
      </c>
      <c r="X6392">
        <v>2016</v>
      </c>
      <c r="AB6392" t="s">
        <v>350</v>
      </c>
      <c r="AC6392" t="s">
        <v>62</v>
      </c>
      <c r="AG6392">
        <v>2016</v>
      </c>
    </row>
    <row r="6393" spans="1:36">
      <c r="A6393">
        <v>146104</v>
      </c>
      <c r="B6393" t="s">
        <v>40</v>
      </c>
      <c r="C6393" t="s">
        <v>68</v>
      </c>
      <c r="D6393" t="s">
        <v>11257</v>
      </c>
      <c r="E6393">
        <v>155628</v>
      </c>
      <c r="G6393" t="s">
        <v>222</v>
      </c>
      <c r="I6393" t="s">
        <v>64</v>
      </c>
      <c r="J6393" t="s">
        <v>52</v>
      </c>
      <c r="K6393">
        <v>2016</v>
      </c>
      <c r="L6393" t="s">
        <v>68</v>
      </c>
      <c r="M6393">
        <v>1</v>
      </c>
      <c r="N6393" t="s">
        <v>732</v>
      </c>
      <c r="O6393" t="s">
        <v>732</v>
      </c>
      <c r="P6393" t="s">
        <v>53</v>
      </c>
      <c r="S6393" t="s">
        <v>550</v>
      </c>
      <c r="T6393" t="s">
        <v>302</v>
      </c>
      <c r="X6393">
        <v>2016</v>
      </c>
      <c r="AB6393" t="s">
        <v>315</v>
      </c>
      <c r="AC6393" t="s">
        <v>79</v>
      </c>
      <c r="AE6393" t="s">
        <v>3583</v>
      </c>
      <c r="AG6393">
        <v>2016</v>
      </c>
      <c r="AJ6393" t="s">
        <v>309</v>
      </c>
    </row>
    <row r="6394" spans="1:36">
      <c r="A6394">
        <v>146105</v>
      </c>
      <c r="B6394" t="s">
        <v>40</v>
      </c>
      <c r="C6394" t="s">
        <v>602</v>
      </c>
      <c r="D6394" t="s">
        <v>11258</v>
      </c>
      <c r="E6394">
        <v>380000</v>
      </c>
      <c r="G6394" t="s">
        <v>222</v>
      </c>
      <c r="I6394" t="s">
        <v>64</v>
      </c>
      <c r="J6394" t="s">
        <v>52</v>
      </c>
      <c r="K6394">
        <v>2016</v>
      </c>
      <c r="L6394" t="s">
        <v>602</v>
      </c>
      <c r="M6394">
        <v>1</v>
      </c>
      <c r="N6394" t="s">
        <v>732</v>
      </c>
      <c r="O6394" t="s">
        <v>352</v>
      </c>
      <c r="P6394" t="s">
        <v>53</v>
      </c>
      <c r="S6394" t="s">
        <v>596</v>
      </c>
      <c r="T6394" t="s">
        <v>325</v>
      </c>
      <c r="X6394">
        <v>2016</v>
      </c>
      <c r="AE6394" t="s">
        <v>3583</v>
      </c>
      <c r="AG6394">
        <v>2016</v>
      </c>
      <c r="AJ6394" t="s">
        <v>239</v>
      </c>
    </row>
    <row r="6395" spans="1:36">
      <c r="A6395">
        <v>146106</v>
      </c>
      <c r="B6395" t="s">
        <v>40</v>
      </c>
      <c r="C6395" t="s">
        <v>602</v>
      </c>
      <c r="D6395" t="s">
        <v>11259</v>
      </c>
      <c r="E6395">
        <v>80000</v>
      </c>
      <c r="G6395" t="s">
        <v>222</v>
      </c>
      <c r="I6395" t="s">
        <v>64</v>
      </c>
      <c r="J6395" t="s">
        <v>52</v>
      </c>
      <c r="K6395">
        <v>2016</v>
      </c>
      <c r="L6395" t="s">
        <v>602</v>
      </c>
      <c r="M6395">
        <v>1</v>
      </c>
      <c r="N6395" t="s">
        <v>732</v>
      </c>
      <c r="O6395" t="s">
        <v>732</v>
      </c>
      <c r="P6395" t="s">
        <v>53</v>
      </c>
      <c r="S6395" t="s">
        <v>11260</v>
      </c>
      <c r="T6395" t="s">
        <v>569</v>
      </c>
      <c r="X6395">
        <v>2016</v>
      </c>
      <c r="AB6395" t="s">
        <v>319</v>
      </c>
      <c r="AC6395" t="s">
        <v>79</v>
      </c>
      <c r="AE6395" t="s">
        <v>3583</v>
      </c>
      <c r="AG6395">
        <v>2016</v>
      </c>
      <c r="AJ6395" t="s">
        <v>309</v>
      </c>
    </row>
    <row r="6396" spans="1:36">
      <c r="A6396">
        <v>146107</v>
      </c>
      <c r="B6396" t="s">
        <v>40</v>
      </c>
      <c r="C6396" t="s">
        <v>602</v>
      </c>
      <c r="D6396" t="s">
        <v>11261</v>
      </c>
      <c r="E6396">
        <v>500000</v>
      </c>
      <c r="G6396" t="s">
        <v>222</v>
      </c>
      <c r="I6396" t="s">
        <v>64</v>
      </c>
      <c r="J6396" t="s">
        <v>52</v>
      </c>
      <c r="K6396">
        <v>2016</v>
      </c>
      <c r="L6396" t="s">
        <v>602</v>
      </c>
      <c r="M6396">
        <v>1</v>
      </c>
      <c r="N6396" t="s">
        <v>732</v>
      </c>
      <c r="O6396" t="s">
        <v>732</v>
      </c>
      <c r="P6396" t="s">
        <v>53</v>
      </c>
      <c r="S6396" t="s">
        <v>596</v>
      </c>
      <c r="T6396" t="s">
        <v>325</v>
      </c>
      <c r="X6396">
        <v>2016</v>
      </c>
      <c r="AB6396" t="s">
        <v>11262</v>
      </c>
      <c r="AC6396" t="s">
        <v>1094</v>
      </c>
      <c r="AE6396" t="s">
        <v>3583</v>
      </c>
      <c r="AG6396">
        <v>2016</v>
      </c>
      <c r="AJ6396" t="s">
        <v>309</v>
      </c>
    </row>
    <row r="6397" spans="1:36">
      <c r="A6397">
        <v>146108</v>
      </c>
      <c r="B6397" t="s">
        <v>40</v>
      </c>
      <c r="C6397" t="s">
        <v>3112</v>
      </c>
      <c r="D6397" t="s">
        <v>11257</v>
      </c>
      <c r="E6397">
        <v>10835</v>
      </c>
      <c r="G6397" t="s">
        <v>222</v>
      </c>
      <c r="I6397" t="s">
        <v>64</v>
      </c>
      <c r="J6397" t="s">
        <v>52</v>
      </c>
      <c r="K6397">
        <v>2016</v>
      </c>
      <c r="L6397" t="s">
        <v>3112</v>
      </c>
      <c r="M6397">
        <v>1</v>
      </c>
      <c r="N6397" t="s">
        <v>732</v>
      </c>
      <c r="O6397" t="s">
        <v>732</v>
      </c>
      <c r="P6397" t="s">
        <v>53</v>
      </c>
      <c r="S6397" t="s">
        <v>550</v>
      </c>
      <c r="T6397" t="s">
        <v>302</v>
      </c>
      <c r="X6397">
        <v>2016</v>
      </c>
      <c r="AB6397" t="s">
        <v>315</v>
      </c>
      <c r="AC6397" t="s">
        <v>79</v>
      </c>
      <c r="AE6397" t="s">
        <v>3583</v>
      </c>
      <c r="AG6397">
        <v>2016</v>
      </c>
      <c r="AJ6397" t="s">
        <v>309</v>
      </c>
    </row>
    <row r="6398" spans="1:36">
      <c r="A6398">
        <v>146109</v>
      </c>
      <c r="B6398" t="s">
        <v>40</v>
      </c>
      <c r="C6398" t="s">
        <v>202</v>
      </c>
      <c r="D6398" t="s">
        <v>11263</v>
      </c>
      <c r="E6398">
        <v>640000</v>
      </c>
      <c r="G6398" t="s">
        <v>222</v>
      </c>
      <c r="I6398" t="s">
        <v>64</v>
      </c>
      <c r="J6398" t="s">
        <v>52</v>
      </c>
      <c r="K6398">
        <v>2016</v>
      </c>
      <c r="L6398" t="s">
        <v>202</v>
      </c>
      <c r="M6398">
        <v>1</v>
      </c>
      <c r="N6398" t="s">
        <v>732</v>
      </c>
      <c r="O6398" t="s">
        <v>352</v>
      </c>
      <c r="P6398" t="s">
        <v>53</v>
      </c>
      <c r="S6398" t="s">
        <v>6908</v>
      </c>
      <c r="T6398" t="s">
        <v>325</v>
      </c>
      <c r="X6398">
        <v>2016</v>
      </c>
      <c r="AE6398" t="s">
        <v>3583</v>
      </c>
      <c r="AG6398">
        <v>2016</v>
      </c>
      <c r="AJ6398" t="s">
        <v>239</v>
      </c>
    </row>
    <row r="6399" spans="1:36">
      <c r="A6399">
        <v>146110</v>
      </c>
      <c r="B6399" t="s">
        <v>40</v>
      </c>
      <c r="C6399" t="s">
        <v>1894</v>
      </c>
      <c r="D6399" t="s">
        <v>11264</v>
      </c>
      <c r="E6399">
        <v>302776</v>
      </c>
      <c r="G6399" t="s">
        <v>222</v>
      </c>
      <c r="I6399" t="s">
        <v>64</v>
      </c>
      <c r="J6399" t="s">
        <v>52</v>
      </c>
      <c r="K6399">
        <v>2016</v>
      </c>
      <c r="L6399" t="s">
        <v>1894</v>
      </c>
      <c r="M6399">
        <v>1</v>
      </c>
      <c r="N6399" t="s">
        <v>732</v>
      </c>
      <c r="O6399" t="s">
        <v>732</v>
      </c>
      <c r="P6399" t="s">
        <v>53</v>
      </c>
      <c r="S6399" t="s">
        <v>469</v>
      </c>
      <c r="T6399" t="s">
        <v>325</v>
      </c>
      <c r="X6399">
        <v>2016</v>
      </c>
      <c r="AB6399" t="s">
        <v>218</v>
      </c>
      <c r="AC6399" t="s">
        <v>62</v>
      </c>
      <c r="AE6399" t="s">
        <v>3583</v>
      </c>
      <c r="AG6399">
        <v>2016</v>
      </c>
      <c r="AJ6399" t="s">
        <v>176</v>
      </c>
    </row>
    <row r="6400" spans="1:36">
      <c r="A6400">
        <v>146111</v>
      </c>
      <c r="B6400" t="s">
        <v>40</v>
      </c>
      <c r="C6400" t="s">
        <v>7219</v>
      </c>
      <c r="D6400" t="s">
        <v>11265</v>
      </c>
      <c r="E6400">
        <v>515000</v>
      </c>
      <c r="G6400" t="s">
        <v>222</v>
      </c>
      <c r="I6400" t="s">
        <v>64</v>
      </c>
      <c r="J6400" t="s">
        <v>52</v>
      </c>
      <c r="K6400">
        <v>2016</v>
      </c>
      <c r="L6400" t="s">
        <v>7219</v>
      </c>
      <c r="M6400">
        <v>1</v>
      </c>
      <c r="N6400" t="s">
        <v>732</v>
      </c>
      <c r="O6400" t="s">
        <v>352</v>
      </c>
      <c r="P6400" t="s">
        <v>53</v>
      </c>
      <c r="R6400" t="s">
        <v>624</v>
      </c>
      <c r="S6400" t="s">
        <v>624</v>
      </c>
      <c r="T6400" t="s">
        <v>44</v>
      </c>
      <c r="V6400" t="s">
        <v>625</v>
      </c>
      <c r="X6400">
        <v>2016</v>
      </c>
      <c r="AB6400" t="s">
        <v>616</v>
      </c>
      <c r="AC6400" t="s">
        <v>79</v>
      </c>
      <c r="AE6400" t="s">
        <v>142</v>
      </c>
      <c r="AF6400" t="s">
        <v>11266</v>
      </c>
      <c r="AG6400">
        <v>2016</v>
      </c>
      <c r="AH6400" t="s">
        <v>2202</v>
      </c>
      <c r="AI6400" t="s">
        <v>239</v>
      </c>
      <c r="AJ6400" t="s">
        <v>239</v>
      </c>
    </row>
    <row r="6401" spans="1:36">
      <c r="A6401">
        <v>146112</v>
      </c>
      <c r="B6401" t="s">
        <v>40</v>
      </c>
      <c r="C6401" t="s">
        <v>4110</v>
      </c>
      <c r="D6401" t="s">
        <v>11267</v>
      </c>
      <c r="E6401">
        <v>1900000</v>
      </c>
      <c r="G6401" t="s">
        <v>222</v>
      </c>
      <c r="I6401" t="s">
        <v>64</v>
      </c>
      <c r="J6401" t="s">
        <v>52</v>
      </c>
      <c r="K6401">
        <v>2016</v>
      </c>
      <c r="L6401" t="s">
        <v>4110</v>
      </c>
      <c r="M6401">
        <v>1</v>
      </c>
      <c r="N6401" t="s">
        <v>732</v>
      </c>
      <c r="O6401" t="s">
        <v>1847</v>
      </c>
      <c r="P6401" t="s">
        <v>53</v>
      </c>
      <c r="R6401" t="s">
        <v>624</v>
      </c>
      <c r="S6401" t="s">
        <v>624</v>
      </c>
      <c r="T6401" t="s">
        <v>44</v>
      </c>
      <c r="V6401" t="s">
        <v>625</v>
      </c>
      <c r="X6401">
        <v>2016</v>
      </c>
      <c r="AB6401" t="s">
        <v>899</v>
      </c>
      <c r="AC6401" t="s">
        <v>79</v>
      </c>
      <c r="AE6401" t="s">
        <v>142</v>
      </c>
      <c r="AF6401" t="s">
        <v>11268</v>
      </c>
      <c r="AG6401">
        <v>2016</v>
      </c>
      <c r="AH6401" t="s">
        <v>2202</v>
      </c>
      <c r="AI6401" t="s">
        <v>455</v>
      </c>
      <c r="AJ6401" t="s">
        <v>455</v>
      </c>
    </row>
    <row r="6402" spans="1:36">
      <c r="A6402">
        <v>146113</v>
      </c>
      <c r="B6402" t="s">
        <v>40</v>
      </c>
      <c r="C6402" t="s">
        <v>7219</v>
      </c>
      <c r="D6402" t="s">
        <v>11269</v>
      </c>
      <c r="E6402">
        <v>850352</v>
      </c>
      <c r="G6402" t="s">
        <v>222</v>
      </c>
      <c r="I6402" t="s">
        <v>64</v>
      </c>
      <c r="J6402" t="s">
        <v>52</v>
      </c>
      <c r="K6402">
        <v>2016</v>
      </c>
      <c r="L6402" t="s">
        <v>7219</v>
      </c>
      <c r="M6402">
        <v>1</v>
      </c>
      <c r="N6402" t="s">
        <v>732</v>
      </c>
      <c r="O6402" t="s">
        <v>533</v>
      </c>
      <c r="P6402" t="s">
        <v>53</v>
      </c>
      <c r="R6402" t="s">
        <v>624</v>
      </c>
      <c r="S6402" t="s">
        <v>624</v>
      </c>
      <c r="T6402" t="s">
        <v>44</v>
      </c>
      <c r="V6402" t="s">
        <v>625</v>
      </c>
      <c r="X6402">
        <v>2016</v>
      </c>
      <c r="AB6402" t="s">
        <v>2186</v>
      </c>
      <c r="AC6402" t="s">
        <v>79</v>
      </c>
      <c r="AE6402" t="s">
        <v>142</v>
      </c>
      <c r="AG6402">
        <v>2016</v>
      </c>
      <c r="AJ6402" t="s">
        <v>455</v>
      </c>
    </row>
    <row r="6403" spans="1:36">
      <c r="A6403">
        <v>146114</v>
      </c>
      <c r="B6403" t="s">
        <v>40</v>
      </c>
      <c r="C6403" t="s">
        <v>4110</v>
      </c>
      <c r="D6403" t="s">
        <v>6232</v>
      </c>
      <c r="E6403">
        <v>1000000</v>
      </c>
      <c r="G6403" t="s">
        <v>222</v>
      </c>
      <c r="I6403" t="s">
        <v>64</v>
      </c>
      <c r="J6403" t="s">
        <v>52</v>
      </c>
      <c r="K6403">
        <v>2016</v>
      </c>
      <c r="L6403" t="s">
        <v>4110</v>
      </c>
      <c r="M6403">
        <v>1</v>
      </c>
      <c r="N6403" t="s">
        <v>732</v>
      </c>
      <c r="O6403" t="s">
        <v>1847</v>
      </c>
      <c r="P6403" t="s">
        <v>53</v>
      </c>
      <c r="R6403" t="s">
        <v>624</v>
      </c>
      <c r="S6403" t="s">
        <v>624</v>
      </c>
      <c r="T6403" t="s">
        <v>44</v>
      </c>
      <c r="V6403" t="s">
        <v>625</v>
      </c>
      <c r="X6403">
        <v>2016</v>
      </c>
      <c r="AB6403" t="s">
        <v>1234</v>
      </c>
      <c r="AC6403" t="s">
        <v>79</v>
      </c>
      <c r="AE6403" t="s">
        <v>142</v>
      </c>
      <c r="AG6403">
        <v>2016</v>
      </c>
      <c r="AJ6403" t="s">
        <v>49</v>
      </c>
    </row>
    <row r="6404" spans="1:36">
      <c r="A6404">
        <v>146115</v>
      </c>
      <c r="B6404" t="s">
        <v>40</v>
      </c>
      <c r="C6404" t="s">
        <v>751</v>
      </c>
      <c r="D6404" t="s">
        <v>11270</v>
      </c>
      <c r="E6404">
        <v>2000000</v>
      </c>
      <c r="G6404" t="s">
        <v>222</v>
      </c>
      <c r="I6404" t="s">
        <v>64</v>
      </c>
      <c r="J6404" t="s">
        <v>52</v>
      </c>
      <c r="K6404">
        <v>2016</v>
      </c>
      <c r="L6404" t="s">
        <v>751</v>
      </c>
      <c r="M6404">
        <v>1</v>
      </c>
      <c r="N6404" t="s">
        <v>732</v>
      </c>
      <c r="O6404" t="s">
        <v>533</v>
      </c>
      <c r="P6404" t="s">
        <v>53</v>
      </c>
      <c r="R6404" t="s">
        <v>624</v>
      </c>
      <c r="S6404" t="s">
        <v>624</v>
      </c>
      <c r="T6404" t="s">
        <v>44</v>
      </c>
      <c r="V6404" t="s">
        <v>625</v>
      </c>
      <c r="X6404">
        <v>2016</v>
      </c>
      <c r="AB6404" t="s">
        <v>993</v>
      </c>
      <c r="AC6404" t="s">
        <v>79</v>
      </c>
      <c r="AE6404" t="s">
        <v>142</v>
      </c>
      <c r="AG6404">
        <v>2016</v>
      </c>
    </row>
    <row r="6405" spans="1:36">
      <c r="A6405">
        <v>146116</v>
      </c>
      <c r="B6405" t="s">
        <v>40</v>
      </c>
      <c r="C6405" t="s">
        <v>4110</v>
      </c>
      <c r="D6405" t="s">
        <v>11271</v>
      </c>
      <c r="E6405">
        <v>1000000</v>
      </c>
      <c r="G6405" t="s">
        <v>222</v>
      </c>
      <c r="I6405" t="s">
        <v>64</v>
      </c>
      <c r="J6405" t="s">
        <v>52</v>
      </c>
      <c r="K6405">
        <v>2016</v>
      </c>
      <c r="L6405" t="s">
        <v>4110</v>
      </c>
      <c r="M6405">
        <v>1</v>
      </c>
      <c r="N6405" t="s">
        <v>732</v>
      </c>
      <c r="O6405" t="s">
        <v>1847</v>
      </c>
      <c r="P6405" t="s">
        <v>53</v>
      </c>
      <c r="R6405" t="s">
        <v>624</v>
      </c>
      <c r="S6405" t="s">
        <v>624</v>
      </c>
      <c r="T6405" t="s">
        <v>44</v>
      </c>
      <c r="V6405" t="s">
        <v>625</v>
      </c>
      <c r="X6405">
        <v>2016</v>
      </c>
      <c r="AB6405" t="s">
        <v>1376</v>
      </c>
      <c r="AC6405" t="s">
        <v>361</v>
      </c>
      <c r="AE6405" t="s">
        <v>142</v>
      </c>
      <c r="AG6405">
        <v>2016</v>
      </c>
    </row>
    <row r="6406" spans="1:36">
      <c r="A6406">
        <v>146117</v>
      </c>
      <c r="B6406" t="s">
        <v>215</v>
      </c>
      <c r="C6406" t="s">
        <v>4110</v>
      </c>
      <c r="D6406" t="s">
        <v>11272</v>
      </c>
      <c r="E6406">
        <v>987713</v>
      </c>
      <c r="G6406" t="s">
        <v>222</v>
      </c>
      <c r="I6406" t="s">
        <v>64</v>
      </c>
      <c r="J6406" t="s">
        <v>52</v>
      </c>
      <c r="K6406">
        <v>2016</v>
      </c>
      <c r="L6406" t="s">
        <v>4110</v>
      </c>
      <c r="M6406">
        <v>1</v>
      </c>
      <c r="N6406" t="s">
        <v>732</v>
      </c>
      <c r="O6406" t="s">
        <v>2155</v>
      </c>
      <c r="P6406" t="s">
        <v>53</v>
      </c>
      <c r="R6406" t="s">
        <v>1654</v>
      </c>
      <c r="S6406" t="s">
        <v>624</v>
      </c>
      <c r="T6406" t="s">
        <v>44</v>
      </c>
      <c r="V6406" t="s">
        <v>625</v>
      </c>
      <c r="X6406">
        <v>2016</v>
      </c>
      <c r="AB6406" t="s">
        <v>1654</v>
      </c>
      <c r="AC6406" t="s">
        <v>79</v>
      </c>
      <c r="AE6406" t="s">
        <v>142</v>
      </c>
      <c r="AG6406">
        <v>2016</v>
      </c>
      <c r="AJ6406" t="s">
        <v>176</v>
      </c>
    </row>
    <row r="6407" spans="1:36">
      <c r="A6407">
        <v>146118</v>
      </c>
      <c r="B6407" t="s">
        <v>215</v>
      </c>
      <c r="C6407" t="s">
        <v>149</v>
      </c>
      <c r="D6407" t="s">
        <v>11273</v>
      </c>
      <c r="E6407">
        <v>884858</v>
      </c>
      <c r="G6407" t="s">
        <v>222</v>
      </c>
      <c r="I6407" t="s">
        <v>64</v>
      </c>
      <c r="J6407" t="s">
        <v>52</v>
      </c>
      <c r="K6407">
        <v>2016</v>
      </c>
      <c r="L6407" t="s">
        <v>4110</v>
      </c>
      <c r="M6407">
        <v>2</v>
      </c>
      <c r="N6407" t="s">
        <v>1378</v>
      </c>
      <c r="O6407" t="s">
        <v>1378</v>
      </c>
      <c r="P6407" t="s">
        <v>53</v>
      </c>
      <c r="Q6407" t="s">
        <v>11274</v>
      </c>
      <c r="R6407" t="s">
        <v>1548</v>
      </c>
      <c r="S6407" t="s">
        <v>624</v>
      </c>
      <c r="T6407" t="s">
        <v>44</v>
      </c>
      <c r="V6407" t="s">
        <v>625</v>
      </c>
      <c r="X6407">
        <v>2016</v>
      </c>
      <c r="AB6407" t="s">
        <v>1548</v>
      </c>
      <c r="AC6407" t="s">
        <v>79</v>
      </c>
      <c r="AE6407" t="s">
        <v>142</v>
      </c>
      <c r="AG6407">
        <v>2016</v>
      </c>
    </row>
    <row r="6408" spans="1:36">
      <c r="A6408">
        <v>146119</v>
      </c>
      <c r="B6408" t="s">
        <v>40</v>
      </c>
      <c r="C6408" t="s">
        <v>482</v>
      </c>
      <c r="D6408" t="s">
        <v>11275</v>
      </c>
      <c r="E6408">
        <v>1300000</v>
      </c>
      <c r="G6408" t="s">
        <v>222</v>
      </c>
      <c r="I6408" t="s">
        <v>64</v>
      </c>
      <c r="J6408" t="s">
        <v>52</v>
      </c>
      <c r="K6408">
        <v>2016</v>
      </c>
      <c r="L6408" t="s">
        <v>482</v>
      </c>
      <c r="M6408">
        <v>1</v>
      </c>
      <c r="N6408" t="s">
        <v>732</v>
      </c>
      <c r="O6408" t="s">
        <v>533</v>
      </c>
      <c r="P6408" t="s">
        <v>53</v>
      </c>
      <c r="R6408" t="s">
        <v>624</v>
      </c>
      <c r="S6408" t="s">
        <v>624</v>
      </c>
      <c r="T6408" t="s">
        <v>44</v>
      </c>
      <c r="V6408" t="s">
        <v>625</v>
      </c>
      <c r="X6408">
        <v>2016</v>
      </c>
      <c r="AB6408" t="s">
        <v>1502</v>
      </c>
      <c r="AC6408" t="s">
        <v>79</v>
      </c>
      <c r="AE6408" t="s">
        <v>142</v>
      </c>
      <c r="AG6408">
        <v>2016</v>
      </c>
    </row>
    <row r="6409" spans="1:36">
      <c r="A6409">
        <v>146120</v>
      </c>
      <c r="B6409" t="s">
        <v>40</v>
      </c>
      <c r="C6409" t="s">
        <v>591</v>
      </c>
      <c r="D6409" t="s">
        <v>11275</v>
      </c>
      <c r="E6409">
        <v>600000</v>
      </c>
      <c r="G6409" t="s">
        <v>222</v>
      </c>
      <c r="I6409" t="s">
        <v>64</v>
      </c>
      <c r="J6409" t="s">
        <v>52</v>
      </c>
      <c r="K6409">
        <v>2016</v>
      </c>
      <c r="L6409" t="s">
        <v>591</v>
      </c>
      <c r="M6409">
        <v>1</v>
      </c>
      <c r="N6409" t="s">
        <v>732</v>
      </c>
      <c r="O6409" t="s">
        <v>533</v>
      </c>
      <c r="P6409" t="s">
        <v>53</v>
      </c>
      <c r="R6409" t="s">
        <v>624</v>
      </c>
      <c r="S6409" t="s">
        <v>624</v>
      </c>
      <c r="T6409" t="s">
        <v>44</v>
      </c>
      <c r="V6409" t="s">
        <v>625</v>
      </c>
      <c r="X6409">
        <v>2016</v>
      </c>
      <c r="AB6409" t="s">
        <v>1310</v>
      </c>
      <c r="AC6409" t="s">
        <v>79</v>
      </c>
      <c r="AE6409" t="s">
        <v>142</v>
      </c>
      <c r="AG6409">
        <v>2016</v>
      </c>
    </row>
    <row r="6410" spans="1:36">
      <c r="A6410">
        <v>146121</v>
      </c>
      <c r="B6410" t="s">
        <v>40</v>
      </c>
      <c r="C6410" t="s">
        <v>4110</v>
      </c>
      <c r="D6410" t="s">
        <v>11276</v>
      </c>
      <c r="E6410">
        <v>342555</v>
      </c>
      <c r="G6410" t="s">
        <v>222</v>
      </c>
      <c r="I6410" t="s">
        <v>64</v>
      </c>
      <c r="J6410" t="s">
        <v>52</v>
      </c>
      <c r="K6410">
        <v>2016</v>
      </c>
      <c r="L6410" t="s">
        <v>4110</v>
      </c>
      <c r="M6410">
        <v>1</v>
      </c>
      <c r="N6410" t="s">
        <v>732</v>
      </c>
      <c r="O6410" t="s">
        <v>1847</v>
      </c>
      <c r="P6410" t="s">
        <v>53</v>
      </c>
      <c r="R6410" t="s">
        <v>624</v>
      </c>
      <c r="S6410" t="s">
        <v>624</v>
      </c>
      <c r="T6410" t="s">
        <v>44</v>
      </c>
      <c r="V6410" t="s">
        <v>625</v>
      </c>
      <c r="X6410">
        <v>2016</v>
      </c>
      <c r="AB6410" t="s">
        <v>413</v>
      </c>
      <c r="AC6410" t="s">
        <v>79</v>
      </c>
      <c r="AE6410" t="s">
        <v>142</v>
      </c>
      <c r="AG6410">
        <v>2016</v>
      </c>
      <c r="AJ6410" t="s">
        <v>807</v>
      </c>
    </row>
    <row r="6411" spans="1:36">
      <c r="A6411">
        <v>146122</v>
      </c>
      <c r="B6411" t="s">
        <v>40</v>
      </c>
      <c r="C6411" t="s">
        <v>4110</v>
      </c>
      <c r="D6411" t="s">
        <v>11277</v>
      </c>
      <c r="E6411">
        <v>1000000</v>
      </c>
      <c r="G6411" t="s">
        <v>222</v>
      </c>
      <c r="I6411" t="s">
        <v>64</v>
      </c>
      <c r="J6411" t="s">
        <v>52</v>
      </c>
      <c r="K6411">
        <v>2016</v>
      </c>
      <c r="L6411" t="s">
        <v>4110</v>
      </c>
      <c r="M6411">
        <v>1</v>
      </c>
      <c r="N6411" t="s">
        <v>732</v>
      </c>
      <c r="O6411" t="s">
        <v>1847</v>
      </c>
      <c r="P6411" t="s">
        <v>53</v>
      </c>
      <c r="R6411" t="s">
        <v>624</v>
      </c>
      <c r="S6411" t="s">
        <v>624</v>
      </c>
      <c r="T6411" t="s">
        <v>44</v>
      </c>
      <c r="V6411" t="s">
        <v>625</v>
      </c>
      <c r="X6411">
        <v>2016</v>
      </c>
      <c r="AB6411" t="s">
        <v>262</v>
      </c>
      <c r="AC6411" t="s">
        <v>79</v>
      </c>
      <c r="AE6411" t="s">
        <v>142</v>
      </c>
      <c r="AF6411" t="s">
        <v>4822</v>
      </c>
      <c r="AG6411">
        <v>2016</v>
      </c>
      <c r="AH6411" t="s">
        <v>2202</v>
      </c>
    </row>
    <row r="6412" spans="1:36">
      <c r="A6412">
        <v>146123</v>
      </c>
      <c r="B6412" t="s">
        <v>215</v>
      </c>
      <c r="C6412" t="s">
        <v>4110</v>
      </c>
      <c r="D6412" t="s">
        <v>6517</v>
      </c>
      <c r="E6412">
        <v>4950000</v>
      </c>
      <c r="G6412" t="s">
        <v>222</v>
      </c>
      <c r="I6412" t="s">
        <v>64</v>
      </c>
      <c r="J6412" t="s">
        <v>52</v>
      </c>
      <c r="K6412">
        <v>2016</v>
      </c>
      <c r="L6412" t="s">
        <v>4110</v>
      </c>
      <c r="M6412">
        <v>1</v>
      </c>
      <c r="N6412" t="s">
        <v>732</v>
      </c>
      <c r="O6412" t="s">
        <v>6533</v>
      </c>
      <c r="P6412" t="s">
        <v>53</v>
      </c>
      <c r="Q6412" t="s">
        <v>6519</v>
      </c>
      <c r="R6412" t="s">
        <v>147</v>
      </c>
      <c r="S6412" t="s">
        <v>624</v>
      </c>
      <c r="T6412" t="s">
        <v>44</v>
      </c>
      <c r="V6412" t="s">
        <v>625</v>
      </c>
      <c r="X6412">
        <v>2016</v>
      </c>
      <c r="AB6412" t="s">
        <v>147</v>
      </c>
      <c r="AC6412" t="s">
        <v>62</v>
      </c>
      <c r="AE6412" t="s">
        <v>142</v>
      </c>
      <c r="AF6412" t="s">
        <v>3065</v>
      </c>
      <c r="AG6412">
        <v>2016</v>
      </c>
      <c r="AH6412" t="s">
        <v>2202</v>
      </c>
      <c r="AI6412" t="s">
        <v>334</v>
      </c>
      <c r="AJ6412" t="s">
        <v>334</v>
      </c>
    </row>
    <row r="6413" spans="1:36">
      <c r="A6413">
        <v>146124</v>
      </c>
      <c r="B6413" t="s">
        <v>40</v>
      </c>
      <c r="C6413" t="s">
        <v>4110</v>
      </c>
      <c r="D6413" t="s">
        <v>11278</v>
      </c>
      <c r="E6413">
        <v>1050000</v>
      </c>
      <c r="G6413" t="s">
        <v>222</v>
      </c>
      <c r="I6413" t="s">
        <v>64</v>
      </c>
      <c r="J6413" t="s">
        <v>52</v>
      </c>
      <c r="K6413">
        <v>2016</v>
      </c>
      <c r="L6413" t="s">
        <v>4110</v>
      </c>
      <c r="M6413">
        <v>1</v>
      </c>
      <c r="N6413" t="s">
        <v>732</v>
      </c>
      <c r="O6413" t="s">
        <v>1847</v>
      </c>
      <c r="P6413" t="s">
        <v>53</v>
      </c>
      <c r="R6413" t="s">
        <v>624</v>
      </c>
      <c r="S6413" t="s">
        <v>624</v>
      </c>
      <c r="T6413" t="s">
        <v>44</v>
      </c>
      <c r="V6413" t="s">
        <v>625</v>
      </c>
      <c r="X6413">
        <v>2016</v>
      </c>
      <c r="AB6413" t="s">
        <v>1077</v>
      </c>
      <c r="AC6413" t="s">
        <v>79</v>
      </c>
      <c r="AE6413" t="s">
        <v>142</v>
      </c>
      <c r="AF6413" t="s">
        <v>11279</v>
      </c>
      <c r="AG6413">
        <v>2016</v>
      </c>
      <c r="AH6413" t="s">
        <v>2202</v>
      </c>
    </row>
    <row r="6414" spans="1:36">
      <c r="A6414">
        <v>146125</v>
      </c>
      <c r="B6414" t="s">
        <v>40</v>
      </c>
      <c r="C6414" t="s">
        <v>4110</v>
      </c>
      <c r="D6414" t="s">
        <v>11280</v>
      </c>
      <c r="E6414">
        <v>366500</v>
      </c>
      <c r="G6414" t="s">
        <v>222</v>
      </c>
      <c r="I6414" t="s">
        <v>64</v>
      </c>
      <c r="J6414" t="s">
        <v>52</v>
      </c>
      <c r="K6414">
        <v>2016</v>
      </c>
      <c r="L6414" t="s">
        <v>4110</v>
      </c>
      <c r="M6414">
        <v>1</v>
      </c>
      <c r="N6414" t="s">
        <v>732</v>
      </c>
      <c r="O6414" t="s">
        <v>352</v>
      </c>
      <c r="P6414" t="s">
        <v>53</v>
      </c>
      <c r="R6414" t="s">
        <v>624</v>
      </c>
      <c r="S6414" t="s">
        <v>624</v>
      </c>
      <c r="T6414" t="s">
        <v>44</v>
      </c>
      <c r="V6414" t="s">
        <v>625</v>
      </c>
      <c r="X6414">
        <v>2016</v>
      </c>
      <c r="AB6414" t="s">
        <v>383</v>
      </c>
      <c r="AC6414" t="s">
        <v>79</v>
      </c>
      <c r="AE6414" t="s">
        <v>142</v>
      </c>
      <c r="AF6414" t="s">
        <v>11281</v>
      </c>
      <c r="AG6414">
        <v>2016</v>
      </c>
      <c r="AH6414" t="s">
        <v>2202</v>
      </c>
      <c r="AI6414" t="s">
        <v>343</v>
      </c>
      <c r="AJ6414" t="s">
        <v>343</v>
      </c>
    </row>
    <row r="6415" spans="1:36">
      <c r="A6415">
        <v>146126</v>
      </c>
      <c r="B6415" t="s">
        <v>40</v>
      </c>
      <c r="C6415" t="s">
        <v>4110</v>
      </c>
      <c r="D6415" t="s">
        <v>11282</v>
      </c>
      <c r="E6415">
        <v>1750000</v>
      </c>
      <c r="G6415" t="s">
        <v>222</v>
      </c>
      <c r="I6415" t="s">
        <v>64</v>
      </c>
      <c r="J6415" t="s">
        <v>52</v>
      </c>
      <c r="K6415">
        <v>2016</v>
      </c>
      <c r="L6415" t="s">
        <v>4110</v>
      </c>
      <c r="M6415">
        <v>1</v>
      </c>
      <c r="N6415" t="s">
        <v>732</v>
      </c>
      <c r="O6415" t="s">
        <v>1847</v>
      </c>
      <c r="P6415" t="s">
        <v>53</v>
      </c>
      <c r="R6415" t="s">
        <v>624</v>
      </c>
      <c r="S6415" t="s">
        <v>624</v>
      </c>
      <c r="T6415" t="s">
        <v>44</v>
      </c>
      <c r="V6415" t="s">
        <v>625</v>
      </c>
      <c r="X6415">
        <v>2016</v>
      </c>
      <c r="AB6415" t="s">
        <v>960</v>
      </c>
      <c r="AC6415" t="s">
        <v>79</v>
      </c>
      <c r="AE6415" t="s">
        <v>142</v>
      </c>
      <c r="AG6415">
        <v>2016</v>
      </c>
    </row>
    <row r="6416" spans="1:36">
      <c r="A6416">
        <v>146127</v>
      </c>
      <c r="B6416" t="s">
        <v>40</v>
      </c>
      <c r="C6416" t="s">
        <v>591</v>
      </c>
      <c r="D6416" t="s">
        <v>11283</v>
      </c>
      <c r="E6416">
        <v>6500000</v>
      </c>
      <c r="G6416" t="s">
        <v>222</v>
      </c>
      <c r="I6416" t="s">
        <v>64</v>
      </c>
      <c r="J6416" t="s">
        <v>52</v>
      </c>
      <c r="K6416">
        <v>2016</v>
      </c>
      <c r="L6416" t="s">
        <v>591</v>
      </c>
      <c r="M6416">
        <v>1</v>
      </c>
      <c r="N6416" t="s">
        <v>732</v>
      </c>
      <c r="O6416" t="s">
        <v>352</v>
      </c>
      <c r="P6416" t="s">
        <v>53</v>
      </c>
      <c r="R6416" t="s">
        <v>624</v>
      </c>
      <c r="S6416" t="s">
        <v>624</v>
      </c>
      <c r="T6416" t="s">
        <v>44</v>
      </c>
      <c r="V6416" t="s">
        <v>625</v>
      </c>
      <c r="X6416">
        <v>2016</v>
      </c>
      <c r="AB6416" t="s">
        <v>570</v>
      </c>
      <c r="AC6416" t="s">
        <v>62</v>
      </c>
      <c r="AE6416" t="s">
        <v>237</v>
      </c>
      <c r="AF6416" t="s">
        <v>4672</v>
      </c>
      <c r="AG6416">
        <v>2016</v>
      </c>
      <c r="AH6416" t="s">
        <v>2706</v>
      </c>
      <c r="AI6416" t="s">
        <v>4673</v>
      </c>
      <c r="AJ6416" t="s">
        <v>2657</v>
      </c>
    </row>
    <row r="6417" spans="1:36">
      <c r="A6417">
        <v>146128</v>
      </c>
      <c r="B6417" t="s">
        <v>40</v>
      </c>
      <c r="C6417" t="s">
        <v>591</v>
      </c>
      <c r="D6417" t="s">
        <v>11284</v>
      </c>
      <c r="E6417">
        <v>180000</v>
      </c>
      <c r="G6417" t="s">
        <v>222</v>
      </c>
      <c r="I6417" t="s">
        <v>64</v>
      </c>
      <c r="J6417" t="s">
        <v>52</v>
      </c>
      <c r="K6417">
        <v>2016</v>
      </c>
      <c r="L6417" t="s">
        <v>591</v>
      </c>
      <c r="M6417">
        <v>1</v>
      </c>
      <c r="N6417" t="s">
        <v>732</v>
      </c>
      <c r="O6417" t="s">
        <v>352</v>
      </c>
      <c r="P6417" t="s">
        <v>53</v>
      </c>
      <c r="R6417" t="s">
        <v>624</v>
      </c>
      <c r="S6417" t="s">
        <v>624</v>
      </c>
      <c r="T6417" t="s">
        <v>44</v>
      </c>
      <c r="V6417" t="s">
        <v>625</v>
      </c>
      <c r="X6417">
        <v>2016</v>
      </c>
      <c r="AB6417" t="s">
        <v>350</v>
      </c>
      <c r="AC6417" t="s">
        <v>62</v>
      </c>
      <c r="AE6417" t="s">
        <v>237</v>
      </c>
      <c r="AF6417" t="s">
        <v>8382</v>
      </c>
      <c r="AG6417">
        <v>2016</v>
      </c>
      <c r="AH6417" t="s">
        <v>2706</v>
      </c>
      <c r="AI6417" t="s">
        <v>2305</v>
      </c>
      <c r="AJ6417" t="s">
        <v>351</v>
      </c>
    </row>
    <row r="6418" spans="1:36">
      <c r="A6418">
        <v>146129</v>
      </c>
      <c r="B6418" t="s">
        <v>215</v>
      </c>
      <c r="C6418" t="s">
        <v>732</v>
      </c>
      <c r="D6418" t="s">
        <v>11285</v>
      </c>
      <c r="E6418">
        <v>10000000</v>
      </c>
      <c r="G6418" t="s">
        <v>222</v>
      </c>
      <c r="I6418" t="s">
        <v>64</v>
      </c>
      <c r="J6418" t="s">
        <v>52</v>
      </c>
      <c r="K6418">
        <v>2016</v>
      </c>
      <c r="L6418" t="s">
        <v>732</v>
      </c>
      <c r="M6418">
        <v>1</v>
      </c>
      <c r="N6418" t="s">
        <v>732</v>
      </c>
      <c r="O6418" t="s">
        <v>971</v>
      </c>
      <c r="P6418" t="s">
        <v>53</v>
      </c>
      <c r="R6418" t="s">
        <v>624</v>
      </c>
      <c r="S6418" t="s">
        <v>624</v>
      </c>
      <c r="T6418" t="s">
        <v>44</v>
      </c>
      <c r="V6418" t="s">
        <v>625</v>
      </c>
      <c r="X6418">
        <v>2016</v>
      </c>
      <c r="AB6418" t="s">
        <v>949</v>
      </c>
      <c r="AC6418" t="s">
        <v>62</v>
      </c>
      <c r="AE6418" t="s">
        <v>419</v>
      </c>
      <c r="AF6418" t="s">
        <v>6948</v>
      </c>
      <c r="AG6418">
        <v>2016</v>
      </c>
      <c r="AH6418" t="s">
        <v>2057</v>
      </c>
      <c r="AI6418" t="s">
        <v>455</v>
      </c>
      <c r="AJ6418" t="s">
        <v>455</v>
      </c>
    </row>
    <row r="6419" spans="1:36">
      <c r="A6419">
        <v>146130</v>
      </c>
      <c r="B6419" t="s">
        <v>40</v>
      </c>
      <c r="C6419" t="s">
        <v>2559</v>
      </c>
      <c r="D6419" t="s">
        <v>11286</v>
      </c>
      <c r="E6419">
        <v>37169</v>
      </c>
      <c r="F6419">
        <v>250000</v>
      </c>
      <c r="G6419" t="s">
        <v>816</v>
      </c>
      <c r="H6419">
        <v>6.726</v>
      </c>
      <c r="I6419" t="s">
        <v>64</v>
      </c>
      <c r="J6419" t="s">
        <v>52</v>
      </c>
      <c r="K6419">
        <v>2016</v>
      </c>
      <c r="L6419" t="s">
        <v>2559</v>
      </c>
      <c r="M6419">
        <v>1</v>
      </c>
      <c r="N6419" t="s">
        <v>3457</v>
      </c>
      <c r="O6419" t="s">
        <v>3457</v>
      </c>
      <c r="P6419" t="s">
        <v>53</v>
      </c>
      <c r="Q6419" t="s">
        <v>11288</v>
      </c>
      <c r="R6419" t="s">
        <v>813</v>
      </c>
      <c r="S6419" t="s">
        <v>813</v>
      </c>
      <c r="T6419" t="s">
        <v>44</v>
      </c>
      <c r="V6419" t="s">
        <v>814</v>
      </c>
      <c r="X6419">
        <v>2016</v>
      </c>
      <c r="AB6419" t="s">
        <v>11287</v>
      </c>
      <c r="AC6419" t="s">
        <v>79</v>
      </c>
      <c r="AE6419" t="s">
        <v>1536</v>
      </c>
      <c r="AG6419">
        <v>2016</v>
      </c>
      <c r="AJ6419" t="s">
        <v>334</v>
      </c>
    </row>
    <row r="6420" spans="1:36">
      <c r="A6420">
        <v>146135</v>
      </c>
      <c r="B6420" t="s">
        <v>215</v>
      </c>
      <c r="C6420" t="s">
        <v>732</v>
      </c>
      <c r="D6420" t="s">
        <v>3456</v>
      </c>
      <c r="E6420">
        <v>6030702</v>
      </c>
      <c r="F6420">
        <v>5500000</v>
      </c>
      <c r="G6420" t="s">
        <v>50</v>
      </c>
      <c r="H6420">
        <v>0.91200000000000003</v>
      </c>
      <c r="I6420" t="s">
        <v>64</v>
      </c>
      <c r="J6420" t="s">
        <v>52</v>
      </c>
      <c r="K6420">
        <v>2016</v>
      </c>
      <c r="L6420" t="s">
        <v>3283</v>
      </c>
      <c r="M6420">
        <v>1</v>
      </c>
      <c r="N6420" t="s">
        <v>3457</v>
      </c>
      <c r="O6420" t="s">
        <v>809</v>
      </c>
      <c r="P6420" t="s">
        <v>53</v>
      </c>
      <c r="Q6420" t="s">
        <v>3458</v>
      </c>
      <c r="R6420" t="s">
        <v>461</v>
      </c>
      <c r="S6420" t="s">
        <v>461</v>
      </c>
      <c r="T6420" t="s">
        <v>325</v>
      </c>
      <c r="X6420">
        <v>2016</v>
      </c>
      <c r="AB6420" t="s">
        <v>147</v>
      </c>
      <c r="AC6420" t="s">
        <v>62</v>
      </c>
      <c r="AE6420" t="s">
        <v>593</v>
      </c>
      <c r="AG6420">
        <v>2016</v>
      </c>
    </row>
    <row r="6421" spans="1:36">
      <c r="A6421">
        <v>146136</v>
      </c>
      <c r="B6421" t="s">
        <v>40</v>
      </c>
      <c r="C6421" t="s">
        <v>2331</v>
      </c>
      <c r="D6421" t="s">
        <v>11289</v>
      </c>
      <c r="E6421">
        <v>40000</v>
      </c>
      <c r="G6421" t="s">
        <v>222</v>
      </c>
      <c r="I6421" t="s">
        <v>64</v>
      </c>
      <c r="J6421" t="s">
        <v>52</v>
      </c>
      <c r="K6421">
        <v>2016</v>
      </c>
      <c r="L6421" t="s">
        <v>2331</v>
      </c>
      <c r="M6421">
        <v>1</v>
      </c>
      <c r="N6421" t="s">
        <v>3457</v>
      </c>
      <c r="O6421" t="s">
        <v>3457</v>
      </c>
      <c r="P6421" t="s">
        <v>53</v>
      </c>
      <c r="S6421" t="s">
        <v>11290</v>
      </c>
      <c r="T6421" t="s">
        <v>325</v>
      </c>
      <c r="X6421">
        <v>2016</v>
      </c>
      <c r="AB6421" t="s">
        <v>7782</v>
      </c>
      <c r="AC6421" t="s">
        <v>44</v>
      </c>
      <c r="AE6421" t="s">
        <v>3583</v>
      </c>
      <c r="AG6421">
        <v>2016</v>
      </c>
      <c r="AJ6421" t="s">
        <v>49</v>
      </c>
    </row>
    <row r="6422" spans="1:36">
      <c r="A6422">
        <v>146137</v>
      </c>
      <c r="B6422" t="s">
        <v>40</v>
      </c>
      <c r="C6422" t="s">
        <v>1487</v>
      </c>
      <c r="D6422" t="s">
        <v>11291</v>
      </c>
      <c r="E6422">
        <v>679502</v>
      </c>
      <c r="F6422">
        <v>600000</v>
      </c>
      <c r="G6422" t="s">
        <v>50</v>
      </c>
      <c r="H6422">
        <v>0.88300000000000001</v>
      </c>
      <c r="I6422" t="s">
        <v>64</v>
      </c>
      <c r="J6422" t="s">
        <v>52</v>
      </c>
      <c r="K6422">
        <v>2016</v>
      </c>
      <c r="L6422" t="s">
        <v>1487</v>
      </c>
      <c r="M6422">
        <v>1</v>
      </c>
      <c r="N6422" t="s">
        <v>3457</v>
      </c>
      <c r="O6422" t="s">
        <v>817</v>
      </c>
      <c r="P6422" t="s">
        <v>53</v>
      </c>
      <c r="Q6422" t="s">
        <v>6092</v>
      </c>
      <c r="R6422" t="s">
        <v>461</v>
      </c>
      <c r="S6422" t="s">
        <v>461</v>
      </c>
      <c r="T6422" t="s">
        <v>325</v>
      </c>
      <c r="X6422">
        <v>2016</v>
      </c>
      <c r="AB6422" t="s">
        <v>3949</v>
      </c>
      <c r="AC6422" t="s">
        <v>79</v>
      </c>
      <c r="AE6422" t="s">
        <v>137</v>
      </c>
      <c r="AF6422" t="s">
        <v>7037</v>
      </c>
      <c r="AG6422">
        <v>2016</v>
      </c>
      <c r="AH6422" t="s">
        <v>2407</v>
      </c>
      <c r="AI6422" t="s">
        <v>1994</v>
      </c>
      <c r="AJ6422" t="s">
        <v>176</v>
      </c>
    </row>
    <row r="6423" spans="1:36">
      <c r="A6423">
        <v>146138</v>
      </c>
      <c r="B6423" t="s">
        <v>215</v>
      </c>
      <c r="C6423" t="s">
        <v>3278</v>
      </c>
      <c r="D6423" t="s">
        <v>11292</v>
      </c>
      <c r="E6423">
        <v>2831257</v>
      </c>
      <c r="F6423">
        <v>2000000</v>
      </c>
      <c r="G6423" t="s">
        <v>50</v>
      </c>
      <c r="H6423">
        <v>0.70640000000000003</v>
      </c>
      <c r="I6423" t="s">
        <v>64</v>
      </c>
      <c r="J6423" t="s">
        <v>52</v>
      </c>
      <c r="K6423">
        <v>2016</v>
      </c>
      <c r="L6423" t="s">
        <v>3278</v>
      </c>
      <c r="M6423">
        <v>1</v>
      </c>
      <c r="N6423" t="s">
        <v>3457</v>
      </c>
      <c r="O6423" t="s">
        <v>352</v>
      </c>
      <c r="P6423" t="s">
        <v>53</v>
      </c>
      <c r="Q6423" t="s">
        <v>5368</v>
      </c>
      <c r="R6423" t="s">
        <v>341</v>
      </c>
      <c r="S6423" t="s">
        <v>461</v>
      </c>
      <c r="T6423" t="s">
        <v>325</v>
      </c>
      <c r="X6423">
        <v>2016</v>
      </c>
      <c r="AB6423" t="s">
        <v>341</v>
      </c>
      <c r="AC6423" t="s">
        <v>62</v>
      </c>
      <c r="AE6423" t="s">
        <v>114</v>
      </c>
      <c r="AF6423" t="s">
        <v>2960</v>
      </c>
      <c r="AG6423">
        <v>2016</v>
      </c>
      <c r="AH6423" t="s">
        <v>2052</v>
      </c>
      <c r="AI6423" t="s">
        <v>2961</v>
      </c>
      <c r="AJ6423" t="s">
        <v>343</v>
      </c>
    </row>
    <row r="6424" spans="1:36">
      <c r="A6424">
        <v>146139</v>
      </c>
      <c r="B6424" t="s">
        <v>215</v>
      </c>
      <c r="C6424" t="s">
        <v>2331</v>
      </c>
      <c r="D6424" t="s">
        <v>11201</v>
      </c>
      <c r="E6424">
        <v>718031</v>
      </c>
      <c r="F6424">
        <v>646946</v>
      </c>
      <c r="G6424" t="s">
        <v>50</v>
      </c>
      <c r="H6424">
        <v>0.90100000000000002</v>
      </c>
      <c r="I6424" t="s">
        <v>64</v>
      </c>
      <c r="J6424" t="s">
        <v>52</v>
      </c>
      <c r="K6424">
        <v>2016</v>
      </c>
      <c r="L6424" t="s">
        <v>2331</v>
      </c>
      <c r="M6424">
        <v>2</v>
      </c>
      <c r="N6424" t="s">
        <v>149</v>
      </c>
      <c r="O6424" t="s">
        <v>817</v>
      </c>
      <c r="P6424" t="s">
        <v>53</v>
      </c>
      <c r="R6424" t="s">
        <v>319</v>
      </c>
      <c r="S6424" t="s">
        <v>461</v>
      </c>
      <c r="T6424" t="s">
        <v>325</v>
      </c>
      <c r="X6424">
        <v>2016</v>
      </c>
      <c r="AB6424" t="s">
        <v>319</v>
      </c>
      <c r="AC6424" t="s">
        <v>79</v>
      </c>
      <c r="AE6424" t="s">
        <v>586</v>
      </c>
      <c r="AG6424">
        <v>2016</v>
      </c>
      <c r="AJ6424" t="s">
        <v>176</v>
      </c>
    </row>
    <row r="6425" spans="1:36">
      <c r="A6425">
        <v>146156</v>
      </c>
      <c r="B6425" t="s">
        <v>215</v>
      </c>
      <c r="C6425" t="s">
        <v>751</v>
      </c>
      <c r="D6425" t="s">
        <v>11293</v>
      </c>
      <c r="E6425">
        <v>13000</v>
      </c>
      <c r="F6425">
        <v>17927</v>
      </c>
      <c r="G6425" t="s">
        <v>72</v>
      </c>
      <c r="H6425">
        <v>1.379</v>
      </c>
      <c r="I6425" t="s">
        <v>64</v>
      </c>
      <c r="J6425" t="s">
        <v>52</v>
      </c>
      <c r="K6425">
        <v>2016</v>
      </c>
      <c r="L6425" t="s">
        <v>2396</v>
      </c>
      <c r="M6425">
        <v>2</v>
      </c>
      <c r="N6425" t="s">
        <v>608</v>
      </c>
      <c r="O6425" t="s">
        <v>599</v>
      </c>
      <c r="P6425" t="s">
        <v>53</v>
      </c>
      <c r="Q6425" t="s">
        <v>11294</v>
      </c>
      <c r="R6425" t="s">
        <v>61</v>
      </c>
      <c r="S6425" t="s">
        <v>70</v>
      </c>
      <c r="T6425" t="s">
        <v>44</v>
      </c>
      <c r="V6425" t="s">
        <v>71</v>
      </c>
      <c r="X6425">
        <v>2016</v>
      </c>
      <c r="AB6425" t="s">
        <v>231</v>
      </c>
      <c r="AC6425" t="s">
        <v>62</v>
      </c>
      <c r="AG6425">
        <v>2016</v>
      </c>
      <c r="AJ6425" t="s">
        <v>49</v>
      </c>
    </row>
    <row r="6426" spans="1:36">
      <c r="A6426">
        <v>146157</v>
      </c>
      <c r="B6426" t="s">
        <v>215</v>
      </c>
      <c r="C6426" t="s">
        <v>1215</v>
      </c>
      <c r="D6426" t="s">
        <v>11295</v>
      </c>
      <c r="E6426">
        <v>25940337</v>
      </c>
      <c r="F6426">
        <v>20000000</v>
      </c>
      <c r="G6426" t="s">
        <v>164</v>
      </c>
      <c r="H6426">
        <v>0.77100000000000002</v>
      </c>
      <c r="I6426" t="s">
        <v>64</v>
      </c>
      <c r="J6426" t="s">
        <v>52</v>
      </c>
      <c r="K6426">
        <v>2016</v>
      </c>
      <c r="L6426" t="s">
        <v>1215</v>
      </c>
      <c r="M6426">
        <v>1</v>
      </c>
      <c r="N6426" t="s">
        <v>2396</v>
      </c>
      <c r="O6426" t="s">
        <v>601</v>
      </c>
      <c r="P6426" t="s">
        <v>53</v>
      </c>
      <c r="Q6426" t="s">
        <v>11296</v>
      </c>
      <c r="S6426" t="s">
        <v>158</v>
      </c>
      <c r="T6426" t="s">
        <v>44</v>
      </c>
      <c r="V6426" t="s">
        <v>159</v>
      </c>
      <c r="X6426">
        <v>2016</v>
      </c>
      <c r="AB6426" t="s">
        <v>245</v>
      </c>
      <c r="AC6426" t="s">
        <v>162</v>
      </c>
      <c r="AE6426" t="s">
        <v>93</v>
      </c>
      <c r="AG6426">
        <v>2016</v>
      </c>
    </row>
    <row r="6427" spans="1:36">
      <c r="A6427">
        <v>146158</v>
      </c>
      <c r="B6427" t="s">
        <v>40</v>
      </c>
      <c r="C6427" t="s">
        <v>732</v>
      </c>
      <c r="D6427" t="s">
        <v>11297</v>
      </c>
      <c r="E6427">
        <v>554939</v>
      </c>
      <c r="F6427">
        <v>500000</v>
      </c>
      <c r="G6427" t="s">
        <v>50</v>
      </c>
      <c r="H6427">
        <v>0.90100000000000002</v>
      </c>
      <c r="I6427" t="s">
        <v>64</v>
      </c>
      <c r="J6427" t="s">
        <v>52</v>
      </c>
      <c r="K6427">
        <v>2016</v>
      </c>
      <c r="L6427" t="s">
        <v>732</v>
      </c>
      <c r="M6427">
        <v>1</v>
      </c>
      <c r="N6427" t="s">
        <v>2396</v>
      </c>
      <c r="O6427" t="s">
        <v>275</v>
      </c>
      <c r="P6427" t="s">
        <v>53</v>
      </c>
      <c r="Q6427" t="s">
        <v>11298</v>
      </c>
      <c r="R6427" t="s">
        <v>43</v>
      </c>
      <c r="S6427" t="s">
        <v>43</v>
      </c>
      <c r="T6427" t="s">
        <v>44</v>
      </c>
      <c r="V6427" t="s">
        <v>45</v>
      </c>
      <c r="X6427">
        <v>2016</v>
      </c>
      <c r="AB6427" t="s">
        <v>91</v>
      </c>
      <c r="AC6427" t="s">
        <v>92</v>
      </c>
      <c r="AE6427" t="s">
        <v>586</v>
      </c>
      <c r="AG6427">
        <v>2016</v>
      </c>
    </row>
    <row r="6428" spans="1:36">
      <c r="A6428">
        <v>146159</v>
      </c>
      <c r="B6428" t="s">
        <v>215</v>
      </c>
      <c r="C6428" t="s">
        <v>4327</v>
      </c>
      <c r="D6428" t="s">
        <v>11299</v>
      </c>
      <c r="E6428">
        <v>887902</v>
      </c>
      <c r="F6428">
        <v>800000</v>
      </c>
      <c r="G6428" t="s">
        <v>50</v>
      </c>
      <c r="H6428">
        <v>0.90100000000000002</v>
      </c>
      <c r="I6428" t="s">
        <v>64</v>
      </c>
      <c r="J6428" t="s">
        <v>52</v>
      </c>
      <c r="K6428">
        <v>2016</v>
      </c>
      <c r="L6428" t="s">
        <v>4327</v>
      </c>
      <c r="M6428">
        <v>1</v>
      </c>
      <c r="N6428" t="s">
        <v>2396</v>
      </c>
      <c r="O6428" t="s">
        <v>352</v>
      </c>
      <c r="P6428" t="s">
        <v>53</v>
      </c>
      <c r="Q6428" t="s">
        <v>11300</v>
      </c>
      <c r="R6428" t="s">
        <v>350</v>
      </c>
      <c r="S6428" t="s">
        <v>461</v>
      </c>
      <c r="T6428" t="s">
        <v>325</v>
      </c>
      <c r="X6428">
        <v>2016</v>
      </c>
      <c r="AB6428" t="s">
        <v>350</v>
      </c>
      <c r="AC6428" t="s">
        <v>62</v>
      </c>
      <c r="AE6428" t="s">
        <v>2161</v>
      </c>
      <c r="AG6428">
        <v>2016</v>
      </c>
      <c r="AJ6428" t="s">
        <v>351</v>
      </c>
    </row>
    <row r="6429" spans="1:36">
      <c r="A6429">
        <v>146160</v>
      </c>
      <c r="B6429" t="s">
        <v>40</v>
      </c>
      <c r="C6429" t="s">
        <v>4327</v>
      </c>
      <c r="D6429" t="s">
        <v>11301</v>
      </c>
      <c r="E6429">
        <v>332963</v>
      </c>
      <c r="F6429">
        <v>300000</v>
      </c>
      <c r="G6429" t="s">
        <v>50</v>
      </c>
      <c r="H6429">
        <v>0.90100000000000002</v>
      </c>
      <c r="I6429" t="s">
        <v>64</v>
      </c>
      <c r="J6429" t="s">
        <v>52</v>
      </c>
      <c r="K6429">
        <v>2016</v>
      </c>
      <c r="L6429" t="s">
        <v>4327</v>
      </c>
      <c r="M6429">
        <v>2</v>
      </c>
      <c r="N6429" t="s">
        <v>1141</v>
      </c>
      <c r="O6429" t="s">
        <v>527</v>
      </c>
      <c r="P6429" t="s">
        <v>53</v>
      </c>
      <c r="Q6429" t="s">
        <v>11303</v>
      </c>
      <c r="R6429" t="s">
        <v>461</v>
      </c>
      <c r="S6429" t="s">
        <v>461</v>
      </c>
      <c r="T6429" t="s">
        <v>325</v>
      </c>
      <c r="X6429">
        <v>2016</v>
      </c>
      <c r="AB6429" t="s">
        <v>949</v>
      </c>
      <c r="AC6429" t="s">
        <v>62</v>
      </c>
      <c r="AE6429" t="s">
        <v>11302</v>
      </c>
      <c r="AG6429">
        <v>2016</v>
      </c>
      <c r="AJ6429" t="s">
        <v>455</v>
      </c>
    </row>
    <row r="6430" spans="1:36">
      <c r="A6430">
        <v>146161</v>
      </c>
      <c r="B6430" t="s">
        <v>40</v>
      </c>
      <c r="C6430" t="s">
        <v>591</v>
      </c>
      <c r="D6430" t="s">
        <v>11304</v>
      </c>
      <c r="E6430">
        <v>1664817</v>
      </c>
      <c r="F6430">
        <v>1500000</v>
      </c>
      <c r="G6430" t="s">
        <v>50</v>
      </c>
      <c r="H6430">
        <v>0.90100000000000002</v>
      </c>
      <c r="I6430" t="s">
        <v>64</v>
      </c>
      <c r="J6430" t="s">
        <v>52</v>
      </c>
      <c r="K6430">
        <v>2016</v>
      </c>
      <c r="L6430" t="s">
        <v>591</v>
      </c>
      <c r="M6430">
        <v>2</v>
      </c>
      <c r="N6430" t="s">
        <v>1141</v>
      </c>
      <c r="O6430" t="s">
        <v>527</v>
      </c>
      <c r="P6430" t="s">
        <v>53</v>
      </c>
      <c r="Q6430" t="s">
        <v>11305</v>
      </c>
      <c r="R6430" t="s">
        <v>461</v>
      </c>
      <c r="S6430" t="s">
        <v>461</v>
      </c>
      <c r="T6430" t="s">
        <v>325</v>
      </c>
      <c r="X6430">
        <v>2016</v>
      </c>
      <c r="AB6430" t="s">
        <v>262</v>
      </c>
      <c r="AC6430" t="s">
        <v>79</v>
      </c>
      <c r="AE6430" t="s">
        <v>926</v>
      </c>
      <c r="AG6430">
        <v>2016</v>
      </c>
      <c r="AJ6430" s="2" t="s">
        <v>1736</v>
      </c>
    </row>
    <row r="6431" spans="1:36">
      <c r="A6431">
        <v>146162</v>
      </c>
      <c r="B6431" t="s">
        <v>40</v>
      </c>
      <c r="C6431" t="s">
        <v>4327</v>
      </c>
      <c r="D6431" t="s">
        <v>11306</v>
      </c>
      <c r="E6431">
        <v>554939</v>
      </c>
      <c r="F6431">
        <v>500000</v>
      </c>
      <c r="G6431" t="s">
        <v>50</v>
      </c>
      <c r="H6431">
        <v>0.90100000000000002</v>
      </c>
      <c r="I6431" t="s">
        <v>64</v>
      </c>
      <c r="J6431" t="s">
        <v>52</v>
      </c>
      <c r="K6431">
        <v>2016</v>
      </c>
      <c r="L6431" t="s">
        <v>4327</v>
      </c>
      <c r="M6431">
        <v>1</v>
      </c>
      <c r="N6431" t="s">
        <v>2396</v>
      </c>
      <c r="O6431" t="s">
        <v>2943</v>
      </c>
      <c r="P6431" t="s">
        <v>53</v>
      </c>
      <c r="Q6431" t="s">
        <v>11308</v>
      </c>
      <c r="R6431" t="s">
        <v>461</v>
      </c>
      <c r="S6431" t="s">
        <v>461</v>
      </c>
      <c r="T6431" t="s">
        <v>325</v>
      </c>
      <c r="X6431">
        <v>2016</v>
      </c>
      <c r="AB6431" t="s">
        <v>360</v>
      </c>
      <c r="AC6431" t="s">
        <v>361</v>
      </c>
      <c r="AE6431" t="s">
        <v>419</v>
      </c>
      <c r="AF6431" t="s">
        <v>11307</v>
      </c>
      <c r="AG6431">
        <v>2016</v>
      </c>
      <c r="AH6431" t="s">
        <v>2057</v>
      </c>
      <c r="AI6431" t="s">
        <v>171</v>
      </c>
      <c r="AJ6431" t="s">
        <v>807</v>
      </c>
    </row>
    <row r="6432" spans="1:36">
      <c r="A6432">
        <v>146163</v>
      </c>
      <c r="B6432" t="s">
        <v>40</v>
      </c>
      <c r="C6432" t="s">
        <v>4327</v>
      </c>
      <c r="D6432" t="s">
        <v>11309</v>
      </c>
      <c r="E6432">
        <v>958019</v>
      </c>
      <c r="F6432">
        <v>863175</v>
      </c>
      <c r="G6432" t="s">
        <v>50</v>
      </c>
      <c r="H6432">
        <v>0.90100000000000002</v>
      </c>
      <c r="I6432" t="s">
        <v>64</v>
      </c>
      <c r="J6432" t="s">
        <v>52</v>
      </c>
      <c r="K6432">
        <v>2016</v>
      </c>
      <c r="L6432" t="s">
        <v>4327</v>
      </c>
      <c r="M6432">
        <v>1</v>
      </c>
      <c r="N6432" t="s">
        <v>2396</v>
      </c>
      <c r="O6432" t="s">
        <v>2439</v>
      </c>
      <c r="P6432" t="s">
        <v>53</v>
      </c>
      <c r="Q6432" t="s">
        <v>11313</v>
      </c>
      <c r="R6432" t="s">
        <v>461</v>
      </c>
      <c r="S6432" t="s">
        <v>461</v>
      </c>
      <c r="T6432" t="s">
        <v>325</v>
      </c>
      <c r="X6432">
        <v>2016</v>
      </c>
      <c r="AB6432" t="s">
        <v>11310</v>
      </c>
      <c r="AC6432" t="s">
        <v>79</v>
      </c>
      <c r="AE6432" t="s">
        <v>563</v>
      </c>
      <c r="AF6432" t="s">
        <v>11311</v>
      </c>
      <c r="AG6432">
        <v>2016</v>
      </c>
      <c r="AH6432" t="s">
        <v>2176</v>
      </c>
      <c r="AI6432" t="s">
        <v>11312</v>
      </c>
      <c r="AJ6432" t="s">
        <v>49</v>
      </c>
    </row>
    <row r="6433" spans="1:36">
      <c r="A6433">
        <v>146165</v>
      </c>
      <c r="B6433" t="s">
        <v>40</v>
      </c>
      <c r="C6433" t="s">
        <v>1107</v>
      </c>
      <c r="D6433" t="s">
        <v>11314</v>
      </c>
      <c r="E6433">
        <v>287588</v>
      </c>
      <c r="G6433" t="s">
        <v>222</v>
      </c>
      <c r="I6433" t="s">
        <v>64</v>
      </c>
      <c r="J6433" t="s">
        <v>52</v>
      </c>
      <c r="K6433">
        <v>2016</v>
      </c>
      <c r="L6433" t="s">
        <v>1107</v>
      </c>
      <c r="M6433">
        <v>1</v>
      </c>
      <c r="N6433" t="s">
        <v>2396</v>
      </c>
      <c r="O6433" t="s">
        <v>3348</v>
      </c>
      <c r="P6433" t="s">
        <v>53</v>
      </c>
      <c r="S6433" t="s">
        <v>550</v>
      </c>
      <c r="T6433" t="s">
        <v>302</v>
      </c>
      <c r="X6433">
        <v>2016</v>
      </c>
      <c r="AB6433" t="s">
        <v>187</v>
      </c>
      <c r="AC6433" t="s">
        <v>79</v>
      </c>
      <c r="AD6433" t="s">
        <v>5881</v>
      </c>
      <c r="AE6433" t="s">
        <v>4867</v>
      </c>
      <c r="AG6433">
        <v>2016</v>
      </c>
      <c r="AJ6433" t="s">
        <v>176</v>
      </c>
    </row>
    <row r="6434" spans="1:36">
      <c r="A6434">
        <v>146166</v>
      </c>
      <c r="B6434" t="s">
        <v>40</v>
      </c>
      <c r="C6434" t="s">
        <v>1107</v>
      </c>
      <c r="D6434" t="s">
        <v>11315</v>
      </c>
      <c r="E6434">
        <v>10000</v>
      </c>
      <c r="G6434" t="s">
        <v>222</v>
      </c>
      <c r="I6434" t="s">
        <v>64</v>
      </c>
      <c r="J6434" t="s">
        <v>52</v>
      </c>
      <c r="K6434">
        <v>2016</v>
      </c>
      <c r="L6434" t="s">
        <v>1107</v>
      </c>
      <c r="M6434">
        <v>1</v>
      </c>
      <c r="N6434" t="s">
        <v>2396</v>
      </c>
      <c r="O6434" t="s">
        <v>3348</v>
      </c>
      <c r="P6434" t="s">
        <v>53</v>
      </c>
      <c r="S6434" t="s">
        <v>550</v>
      </c>
      <c r="T6434" t="s">
        <v>302</v>
      </c>
      <c r="X6434">
        <v>2016</v>
      </c>
      <c r="AB6434" t="s">
        <v>187</v>
      </c>
      <c r="AC6434" t="s">
        <v>79</v>
      </c>
      <c r="AD6434" t="s">
        <v>5881</v>
      </c>
      <c r="AE6434" t="s">
        <v>4867</v>
      </c>
      <c r="AF6434" t="s">
        <v>11316</v>
      </c>
      <c r="AG6434">
        <v>2016</v>
      </c>
      <c r="AH6434" t="s">
        <v>6126</v>
      </c>
      <c r="AI6434" t="s">
        <v>895</v>
      </c>
      <c r="AJ6434" t="s">
        <v>828</v>
      </c>
    </row>
    <row r="6435" spans="1:36">
      <c r="A6435">
        <v>146167</v>
      </c>
      <c r="B6435" t="s">
        <v>215</v>
      </c>
      <c r="C6435" t="s">
        <v>4110</v>
      </c>
      <c r="D6435" t="s">
        <v>2637</v>
      </c>
      <c r="E6435">
        <v>3638000</v>
      </c>
      <c r="G6435" t="s">
        <v>222</v>
      </c>
      <c r="I6435" t="s">
        <v>64</v>
      </c>
      <c r="J6435" t="s">
        <v>52</v>
      </c>
      <c r="K6435">
        <v>2016</v>
      </c>
      <c r="L6435" t="s">
        <v>4110</v>
      </c>
      <c r="M6435">
        <v>1</v>
      </c>
      <c r="N6435" t="s">
        <v>2396</v>
      </c>
      <c r="O6435" t="s">
        <v>2396</v>
      </c>
      <c r="P6435" t="s">
        <v>53</v>
      </c>
      <c r="R6435" t="s">
        <v>147</v>
      </c>
      <c r="S6435" t="s">
        <v>624</v>
      </c>
      <c r="T6435" t="s">
        <v>44</v>
      </c>
      <c r="V6435" t="s">
        <v>625</v>
      </c>
      <c r="X6435">
        <v>2016</v>
      </c>
      <c r="AB6435" t="s">
        <v>147</v>
      </c>
      <c r="AC6435" t="s">
        <v>62</v>
      </c>
      <c r="AE6435" t="s">
        <v>563</v>
      </c>
      <c r="AF6435" t="s">
        <v>2911</v>
      </c>
      <c r="AG6435">
        <v>2016</v>
      </c>
      <c r="AH6435" t="s">
        <v>2176</v>
      </c>
    </row>
    <row r="6436" spans="1:36">
      <c r="A6436">
        <v>146168</v>
      </c>
      <c r="B6436" t="s">
        <v>215</v>
      </c>
      <c r="C6436" t="s">
        <v>4110</v>
      </c>
      <c r="D6436" t="s">
        <v>11317</v>
      </c>
      <c r="E6436">
        <v>313875</v>
      </c>
      <c r="G6436" t="s">
        <v>222</v>
      </c>
      <c r="I6436" t="s">
        <v>64</v>
      </c>
      <c r="J6436" t="s">
        <v>1004</v>
      </c>
      <c r="K6436">
        <v>2016</v>
      </c>
      <c r="L6436" t="s">
        <v>4110</v>
      </c>
      <c r="M6436">
        <v>1</v>
      </c>
      <c r="N6436" t="s">
        <v>2396</v>
      </c>
      <c r="O6436" t="s">
        <v>296</v>
      </c>
      <c r="P6436" t="s">
        <v>53</v>
      </c>
      <c r="R6436" t="s">
        <v>147</v>
      </c>
      <c r="S6436" t="s">
        <v>550</v>
      </c>
      <c r="T6436" t="s">
        <v>302</v>
      </c>
      <c r="X6436">
        <v>2016</v>
      </c>
      <c r="AB6436" t="s">
        <v>147</v>
      </c>
      <c r="AC6436" t="s">
        <v>62</v>
      </c>
      <c r="AE6436" t="s">
        <v>1063</v>
      </c>
      <c r="AF6436" t="s">
        <v>2827</v>
      </c>
      <c r="AG6436">
        <v>2016</v>
      </c>
      <c r="AH6436" t="s">
        <v>2510</v>
      </c>
      <c r="AI6436" t="s">
        <v>2533</v>
      </c>
      <c r="AJ6436" t="s">
        <v>148</v>
      </c>
    </row>
    <row r="6437" spans="1:36">
      <c r="A6437">
        <v>146169</v>
      </c>
      <c r="B6437" t="s">
        <v>215</v>
      </c>
      <c r="C6437" t="s">
        <v>4110</v>
      </c>
      <c r="D6437" t="s">
        <v>6906</v>
      </c>
      <c r="E6437">
        <v>254</v>
      </c>
      <c r="G6437" t="s">
        <v>222</v>
      </c>
      <c r="I6437" t="s">
        <v>64</v>
      </c>
      <c r="J6437" t="s">
        <v>52</v>
      </c>
      <c r="K6437">
        <v>2016</v>
      </c>
      <c r="L6437" t="s">
        <v>4110</v>
      </c>
      <c r="M6437">
        <v>1</v>
      </c>
      <c r="N6437" t="s">
        <v>2396</v>
      </c>
      <c r="O6437" t="s">
        <v>2396</v>
      </c>
      <c r="P6437" t="s">
        <v>53</v>
      </c>
      <c r="R6437" t="s">
        <v>147</v>
      </c>
      <c r="S6437" t="s">
        <v>550</v>
      </c>
      <c r="T6437" t="s">
        <v>302</v>
      </c>
      <c r="X6437">
        <v>2016</v>
      </c>
      <c r="AB6437" t="s">
        <v>147</v>
      </c>
      <c r="AC6437" t="s">
        <v>62</v>
      </c>
      <c r="AE6437" t="s">
        <v>80</v>
      </c>
      <c r="AF6437" t="s">
        <v>4086</v>
      </c>
      <c r="AG6437">
        <v>2016</v>
      </c>
      <c r="AH6437" t="s">
        <v>2599</v>
      </c>
      <c r="AI6437" t="s">
        <v>334</v>
      </c>
      <c r="AJ6437" t="s">
        <v>334</v>
      </c>
    </row>
    <row r="6438" spans="1:36">
      <c r="A6438">
        <v>146170</v>
      </c>
      <c r="B6438" t="s">
        <v>215</v>
      </c>
      <c r="C6438" t="s">
        <v>2679</v>
      </c>
      <c r="D6438" t="s">
        <v>2906</v>
      </c>
      <c r="E6438">
        <v>7000000</v>
      </c>
      <c r="G6438" t="s">
        <v>222</v>
      </c>
      <c r="I6438" t="s">
        <v>64</v>
      </c>
      <c r="J6438" t="s">
        <v>52</v>
      </c>
      <c r="K6438">
        <v>2016</v>
      </c>
      <c r="L6438" t="s">
        <v>2679</v>
      </c>
      <c r="M6438">
        <v>1</v>
      </c>
      <c r="N6438" t="s">
        <v>2396</v>
      </c>
      <c r="O6438" t="s">
        <v>2396</v>
      </c>
      <c r="P6438" t="s">
        <v>53</v>
      </c>
      <c r="R6438" t="s">
        <v>147</v>
      </c>
      <c r="S6438" t="s">
        <v>1401</v>
      </c>
      <c r="T6438" t="s">
        <v>44</v>
      </c>
      <c r="V6438" t="s">
        <v>1402</v>
      </c>
      <c r="X6438">
        <v>2016</v>
      </c>
      <c r="AB6438" t="s">
        <v>147</v>
      </c>
      <c r="AC6438" t="s">
        <v>62</v>
      </c>
      <c r="AE6438" t="s">
        <v>93</v>
      </c>
      <c r="AF6438" t="s">
        <v>2907</v>
      </c>
      <c r="AG6438">
        <v>2016</v>
      </c>
      <c r="AH6438" t="s">
        <v>2048</v>
      </c>
      <c r="AI6438" t="s">
        <v>2525</v>
      </c>
      <c r="AJ6438" t="s">
        <v>828</v>
      </c>
    </row>
    <row r="6439" spans="1:36">
      <c r="A6439">
        <v>146171</v>
      </c>
      <c r="B6439" t="s">
        <v>215</v>
      </c>
      <c r="C6439" t="s">
        <v>2660</v>
      </c>
      <c r="D6439" t="s">
        <v>11318</v>
      </c>
      <c r="E6439">
        <v>144477</v>
      </c>
      <c r="G6439" t="s">
        <v>222</v>
      </c>
      <c r="I6439" t="s">
        <v>64</v>
      </c>
      <c r="J6439" t="s">
        <v>52</v>
      </c>
      <c r="K6439">
        <v>2016</v>
      </c>
      <c r="L6439" t="s">
        <v>2660</v>
      </c>
      <c r="M6439">
        <v>1</v>
      </c>
      <c r="N6439" t="s">
        <v>2396</v>
      </c>
      <c r="O6439" t="s">
        <v>150</v>
      </c>
      <c r="P6439" t="s">
        <v>53</v>
      </c>
      <c r="R6439" t="s">
        <v>147</v>
      </c>
      <c r="S6439" t="s">
        <v>550</v>
      </c>
      <c r="T6439" t="s">
        <v>302</v>
      </c>
      <c r="X6439">
        <v>2016</v>
      </c>
      <c r="AB6439" t="s">
        <v>147</v>
      </c>
      <c r="AC6439" t="s">
        <v>62</v>
      </c>
      <c r="AE6439" t="s">
        <v>93</v>
      </c>
      <c r="AF6439" t="s">
        <v>5605</v>
      </c>
      <c r="AG6439">
        <v>2016</v>
      </c>
      <c r="AH6439" t="s">
        <v>2048</v>
      </c>
    </row>
    <row r="6440" spans="1:36">
      <c r="A6440">
        <v>146172</v>
      </c>
      <c r="B6440" t="s">
        <v>215</v>
      </c>
      <c r="C6440" t="s">
        <v>2660</v>
      </c>
      <c r="D6440" t="s">
        <v>2637</v>
      </c>
      <c r="E6440">
        <v>2290930</v>
      </c>
      <c r="G6440" t="s">
        <v>222</v>
      </c>
      <c r="I6440" t="s">
        <v>64</v>
      </c>
      <c r="J6440" t="s">
        <v>52</v>
      </c>
      <c r="K6440">
        <v>2016</v>
      </c>
      <c r="L6440" t="s">
        <v>2660</v>
      </c>
      <c r="M6440">
        <v>1</v>
      </c>
      <c r="N6440" t="s">
        <v>2396</v>
      </c>
      <c r="O6440" t="s">
        <v>150</v>
      </c>
      <c r="P6440" t="s">
        <v>53</v>
      </c>
      <c r="R6440" t="s">
        <v>147</v>
      </c>
      <c r="S6440" t="s">
        <v>1117</v>
      </c>
      <c r="T6440" t="s">
        <v>44</v>
      </c>
      <c r="V6440" t="s">
        <v>1118</v>
      </c>
      <c r="X6440">
        <v>2016</v>
      </c>
      <c r="AB6440" t="s">
        <v>147</v>
      </c>
      <c r="AC6440" t="s">
        <v>62</v>
      </c>
      <c r="AE6440" t="s">
        <v>93</v>
      </c>
      <c r="AF6440" t="s">
        <v>5605</v>
      </c>
      <c r="AG6440">
        <v>2016</v>
      </c>
      <c r="AH6440" t="s">
        <v>2048</v>
      </c>
    </row>
    <row r="6441" spans="1:36">
      <c r="A6441">
        <v>146173</v>
      </c>
      <c r="B6441" t="s">
        <v>215</v>
      </c>
      <c r="C6441" t="s">
        <v>4110</v>
      </c>
      <c r="D6441" t="s">
        <v>6914</v>
      </c>
      <c r="E6441">
        <v>8862000</v>
      </c>
      <c r="G6441" t="s">
        <v>222</v>
      </c>
      <c r="I6441" t="s">
        <v>64</v>
      </c>
      <c r="J6441" t="s">
        <v>52</v>
      </c>
      <c r="K6441">
        <v>2016</v>
      </c>
      <c r="L6441" t="s">
        <v>4110</v>
      </c>
      <c r="M6441">
        <v>1</v>
      </c>
      <c r="N6441" t="s">
        <v>2396</v>
      </c>
      <c r="O6441" t="s">
        <v>6533</v>
      </c>
      <c r="P6441" t="s">
        <v>53</v>
      </c>
      <c r="Q6441" t="s">
        <v>6519</v>
      </c>
      <c r="R6441" t="s">
        <v>147</v>
      </c>
      <c r="S6441" t="s">
        <v>624</v>
      </c>
      <c r="T6441" t="s">
        <v>44</v>
      </c>
      <c r="V6441" t="s">
        <v>625</v>
      </c>
      <c r="X6441">
        <v>2016</v>
      </c>
      <c r="AB6441" t="s">
        <v>147</v>
      </c>
      <c r="AC6441" t="s">
        <v>62</v>
      </c>
      <c r="AE6441" t="s">
        <v>204</v>
      </c>
      <c r="AF6441" t="s">
        <v>2857</v>
      </c>
      <c r="AG6441">
        <v>2016</v>
      </c>
      <c r="AH6441" t="s">
        <v>1974</v>
      </c>
      <c r="AI6441" t="s">
        <v>2825</v>
      </c>
      <c r="AJ6441" t="s">
        <v>148</v>
      </c>
    </row>
    <row r="6442" spans="1:36">
      <c r="A6442">
        <v>146174</v>
      </c>
      <c r="B6442" t="s">
        <v>215</v>
      </c>
      <c r="C6442" t="s">
        <v>2649</v>
      </c>
      <c r="D6442" t="s">
        <v>11319</v>
      </c>
      <c r="E6442">
        <v>112500</v>
      </c>
      <c r="G6442" t="s">
        <v>222</v>
      </c>
      <c r="I6442" t="s">
        <v>64</v>
      </c>
      <c r="J6442" t="s">
        <v>1004</v>
      </c>
      <c r="K6442">
        <v>2016</v>
      </c>
      <c r="L6442" t="s">
        <v>2649</v>
      </c>
      <c r="M6442">
        <v>1</v>
      </c>
      <c r="N6442" t="s">
        <v>2396</v>
      </c>
      <c r="O6442" t="s">
        <v>2396</v>
      </c>
      <c r="P6442" t="s">
        <v>53</v>
      </c>
      <c r="R6442" t="s">
        <v>147</v>
      </c>
      <c r="S6442" t="s">
        <v>550</v>
      </c>
      <c r="T6442" t="s">
        <v>302</v>
      </c>
      <c r="X6442">
        <v>2016</v>
      </c>
      <c r="AB6442" t="s">
        <v>147</v>
      </c>
      <c r="AC6442" t="s">
        <v>62</v>
      </c>
      <c r="AE6442" t="s">
        <v>586</v>
      </c>
      <c r="AF6442" t="s">
        <v>3971</v>
      </c>
      <c r="AG6442">
        <v>2016</v>
      </c>
      <c r="AH6442" t="s">
        <v>2531</v>
      </c>
      <c r="AI6442" t="s">
        <v>2533</v>
      </c>
      <c r="AJ6442" t="s">
        <v>148</v>
      </c>
    </row>
    <row r="6443" spans="1:36">
      <c r="A6443">
        <v>146176</v>
      </c>
      <c r="B6443" t="s">
        <v>215</v>
      </c>
      <c r="C6443" t="s">
        <v>3457</v>
      </c>
      <c r="D6443" t="s">
        <v>2637</v>
      </c>
      <c r="E6443">
        <v>429</v>
      </c>
      <c r="G6443" t="s">
        <v>222</v>
      </c>
      <c r="I6443" t="s">
        <v>64</v>
      </c>
      <c r="J6443" t="s">
        <v>52</v>
      </c>
      <c r="K6443">
        <v>2016</v>
      </c>
      <c r="L6443" t="s">
        <v>3457</v>
      </c>
      <c r="M6443">
        <v>2</v>
      </c>
      <c r="N6443" t="s">
        <v>608</v>
      </c>
      <c r="O6443" t="s">
        <v>608</v>
      </c>
      <c r="P6443" t="s">
        <v>53</v>
      </c>
      <c r="R6443" t="s">
        <v>147</v>
      </c>
      <c r="S6443" t="s">
        <v>550</v>
      </c>
      <c r="T6443" t="s">
        <v>302</v>
      </c>
      <c r="X6443">
        <v>2016</v>
      </c>
      <c r="AB6443" t="s">
        <v>147</v>
      </c>
      <c r="AC6443" t="s">
        <v>62</v>
      </c>
      <c r="AE6443" t="s">
        <v>121</v>
      </c>
      <c r="AF6443" t="s">
        <v>2914</v>
      </c>
      <c r="AG6443">
        <v>2016</v>
      </c>
      <c r="AH6443" t="s">
        <v>1897</v>
      </c>
    </row>
    <row r="6444" spans="1:36">
      <c r="A6444">
        <v>146177</v>
      </c>
      <c r="B6444" t="s">
        <v>215</v>
      </c>
      <c r="C6444" t="s">
        <v>1107</v>
      </c>
      <c r="D6444" t="s">
        <v>7321</v>
      </c>
      <c r="E6444">
        <v>5767665</v>
      </c>
      <c r="G6444" t="s">
        <v>222</v>
      </c>
      <c r="I6444" t="s">
        <v>64</v>
      </c>
      <c r="J6444" t="s">
        <v>52</v>
      </c>
      <c r="K6444">
        <v>2016</v>
      </c>
      <c r="L6444" t="s">
        <v>1107</v>
      </c>
      <c r="M6444">
        <v>1</v>
      </c>
      <c r="N6444" t="s">
        <v>2396</v>
      </c>
      <c r="O6444" t="s">
        <v>150</v>
      </c>
      <c r="P6444" t="s">
        <v>53</v>
      </c>
      <c r="R6444" t="s">
        <v>147</v>
      </c>
      <c r="S6444" t="s">
        <v>1754</v>
      </c>
      <c r="T6444" t="s">
        <v>44</v>
      </c>
      <c r="V6444" t="s">
        <v>1755</v>
      </c>
      <c r="X6444">
        <v>2016</v>
      </c>
      <c r="AB6444" t="s">
        <v>147</v>
      </c>
      <c r="AC6444" t="s">
        <v>62</v>
      </c>
      <c r="AE6444" t="s">
        <v>419</v>
      </c>
      <c r="AF6444" t="s">
        <v>3068</v>
      </c>
      <c r="AG6444">
        <v>2016</v>
      </c>
      <c r="AH6444" t="s">
        <v>2057</v>
      </c>
    </row>
    <row r="6445" spans="1:36">
      <c r="A6445">
        <v>146178</v>
      </c>
      <c r="B6445" t="s">
        <v>215</v>
      </c>
      <c r="C6445" t="s">
        <v>1107</v>
      </c>
      <c r="D6445" t="s">
        <v>7321</v>
      </c>
      <c r="E6445">
        <v>408163</v>
      </c>
      <c r="G6445" t="s">
        <v>222</v>
      </c>
      <c r="I6445" t="s">
        <v>64</v>
      </c>
      <c r="J6445" t="s">
        <v>52</v>
      </c>
      <c r="K6445">
        <v>2016</v>
      </c>
      <c r="L6445" t="s">
        <v>1107</v>
      </c>
      <c r="M6445">
        <v>1</v>
      </c>
      <c r="N6445" t="s">
        <v>2396</v>
      </c>
      <c r="O6445" t="s">
        <v>2396</v>
      </c>
      <c r="P6445" t="s">
        <v>53</v>
      </c>
      <c r="R6445" t="s">
        <v>147</v>
      </c>
      <c r="S6445" t="s">
        <v>550</v>
      </c>
      <c r="T6445" t="s">
        <v>302</v>
      </c>
      <c r="X6445">
        <v>2016</v>
      </c>
      <c r="AB6445" t="s">
        <v>147</v>
      </c>
      <c r="AC6445" t="s">
        <v>62</v>
      </c>
      <c r="AE6445" t="s">
        <v>419</v>
      </c>
      <c r="AF6445" t="s">
        <v>3068</v>
      </c>
      <c r="AG6445">
        <v>2016</v>
      </c>
      <c r="AH6445" t="s">
        <v>2057</v>
      </c>
    </row>
    <row r="6446" spans="1:36">
      <c r="A6446">
        <v>146179</v>
      </c>
      <c r="B6446" t="s">
        <v>215</v>
      </c>
      <c r="C6446" t="s">
        <v>1107</v>
      </c>
      <c r="D6446" t="s">
        <v>11320</v>
      </c>
      <c r="E6446">
        <v>771203</v>
      </c>
      <c r="G6446" t="s">
        <v>222</v>
      </c>
      <c r="I6446" t="s">
        <v>64</v>
      </c>
      <c r="J6446" t="s">
        <v>52</v>
      </c>
      <c r="K6446">
        <v>2016</v>
      </c>
      <c r="L6446" t="s">
        <v>1107</v>
      </c>
      <c r="M6446">
        <v>1</v>
      </c>
      <c r="N6446" t="s">
        <v>2396</v>
      </c>
      <c r="O6446" t="s">
        <v>2396</v>
      </c>
      <c r="P6446" t="s">
        <v>53</v>
      </c>
      <c r="R6446" t="s">
        <v>147</v>
      </c>
      <c r="S6446" t="s">
        <v>550</v>
      </c>
      <c r="T6446" t="s">
        <v>302</v>
      </c>
      <c r="X6446">
        <v>2016</v>
      </c>
      <c r="AB6446" t="s">
        <v>147</v>
      </c>
      <c r="AC6446" t="s">
        <v>62</v>
      </c>
      <c r="AE6446" t="s">
        <v>419</v>
      </c>
      <c r="AF6446" t="s">
        <v>3068</v>
      </c>
      <c r="AG6446">
        <v>2016</v>
      </c>
      <c r="AH6446" t="s">
        <v>2057</v>
      </c>
    </row>
    <row r="6447" spans="1:36">
      <c r="A6447">
        <v>146210</v>
      </c>
      <c r="B6447" t="s">
        <v>40</v>
      </c>
      <c r="C6447" t="s">
        <v>3457</v>
      </c>
      <c r="D6447" t="s">
        <v>11321</v>
      </c>
      <c r="E6447">
        <v>816870</v>
      </c>
      <c r="F6447">
        <v>736000</v>
      </c>
      <c r="G6447" t="s">
        <v>50</v>
      </c>
      <c r="H6447">
        <v>0.90100000000000002</v>
      </c>
      <c r="I6447" t="s">
        <v>64</v>
      </c>
      <c r="J6447" t="s">
        <v>52</v>
      </c>
      <c r="K6447">
        <v>2016</v>
      </c>
      <c r="L6447" t="s">
        <v>3457</v>
      </c>
      <c r="M6447">
        <v>1</v>
      </c>
      <c r="N6447" t="s">
        <v>947</v>
      </c>
      <c r="O6447" t="s">
        <v>947</v>
      </c>
      <c r="P6447" t="s">
        <v>53</v>
      </c>
      <c r="Q6447" t="s">
        <v>11322</v>
      </c>
      <c r="R6447" t="s">
        <v>43</v>
      </c>
      <c r="S6447" t="s">
        <v>43</v>
      </c>
      <c r="T6447" t="s">
        <v>44</v>
      </c>
      <c r="V6447" t="s">
        <v>45</v>
      </c>
      <c r="X6447">
        <v>2016</v>
      </c>
      <c r="AB6447" t="s">
        <v>46</v>
      </c>
      <c r="AC6447" t="s">
        <v>48</v>
      </c>
      <c r="AE6447" t="s">
        <v>445</v>
      </c>
      <c r="AG6447">
        <v>2016</v>
      </c>
    </row>
    <row r="6448" spans="1:36">
      <c r="A6448">
        <v>146212</v>
      </c>
      <c r="B6448" t="s">
        <v>40</v>
      </c>
      <c r="C6448" t="s">
        <v>3457</v>
      </c>
      <c r="D6448" t="s">
        <v>11323</v>
      </c>
      <c r="E6448">
        <v>887902</v>
      </c>
      <c r="F6448">
        <v>800000</v>
      </c>
      <c r="G6448" t="s">
        <v>50</v>
      </c>
      <c r="H6448">
        <v>0.90100000000000002</v>
      </c>
      <c r="I6448" t="s">
        <v>64</v>
      </c>
      <c r="J6448" t="s">
        <v>52</v>
      </c>
      <c r="K6448">
        <v>2016</v>
      </c>
      <c r="L6448" t="s">
        <v>3457</v>
      </c>
      <c r="M6448">
        <v>1</v>
      </c>
      <c r="N6448" t="s">
        <v>947</v>
      </c>
      <c r="O6448" t="s">
        <v>947</v>
      </c>
      <c r="P6448" t="s">
        <v>53</v>
      </c>
      <c r="Q6448" t="s">
        <v>11324</v>
      </c>
      <c r="R6448" t="s">
        <v>461</v>
      </c>
      <c r="S6448" t="s">
        <v>461</v>
      </c>
      <c r="T6448" t="s">
        <v>325</v>
      </c>
      <c r="X6448">
        <v>2016</v>
      </c>
      <c r="AB6448" t="s">
        <v>570</v>
      </c>
      <c r="AC6448" t="s">
        <v>62</v>
      </c>
      <c r="AG6448">
        <v>2016</v>
      </c>
      <c r="AJ6448" t="s">
        <v>176</v>
      </c>
    </row>
    <row r="6449" spans="1:36">
      <c r="A6449">
        <v>146213</v>
      </c>
      <c r="B6449" t="s">
        <v>40</v>
      </c>
      <c r="C6449" t="s">
        <v>3457</v>
      </c>
      <c r="D6449" t="s">
        <v>11325</v>
      </c>
      <c r="E6449">
        <v>665927</v>
      </c>
      <c r="F6449">
        <v>600000</v>
      </c>
      <c r="G6449" t="s">
        <v>50</v>
      </c>
      <c r="H6449">
        <v>0.90100000000000002</v>
      </c>
      <c r="I6449" t="s">
        <v>64</v>
      </c>
      <c r="J6449" t="s">
        <v>52</v>
      </c>
      <c r="K6449">
        <v>2016</v>
      </c>
      <c r="L6449" t="s">
        <v>3457</v>
      </c>
      <c r="M6449">
        <v>2</v>
      </c>
      <c r="N6449" t="s">
        <v>937</v>
      </c>
      <c r="O6449" t="s">
        <v>937</v>
      </c>
      <c r="P6449" t="s">
        <v>53</v>
      </c>
      <c r="Q6449" t="s">
        <v>11326</v>
      </c>
      <c r="R6449" t="s">
        <v>461</v>
      </c>
      <c r="S6449" t="s">
        <v>461</v>
      </c>
      <c r="T6449" t="s">
        <v>325</v>
      </c>
      <c r="X6449">
        <v>2016</v>
      </c>
      <c r="AB6449" t="s">
        <v>2017</v>
      </c>
      <c r="AC6449" t="s">
        <v>62</v>
      </c>
      <c r="AG6449">
        <v>2016</v>
      </c>
      <c r="AJ6449" t="s">
        <v>49</v>
      </c>
    </row>
    <row r="6450" spans="1:36">
      <c r="A6450">
        <v>146214</v>
      </c>
      <c r="B6450" t="s">
        <v>40</v>
      </c>
      <c r="C6450" t="s">
        <v>3457</v>
      </c>
      <c r="D6450" t="s">
        <v>11327</v>
      </c>
      <c r="E6450">
        <v>749064</v>
      </c>
      <c r="F6450">
        <v>600000</v>
      </c>
      <c r="G6450" t="s">
        <v>50</v>
      </c>
      <c r="H6450">
        <v>0.80100000000000005</v>
      </c>
      <c r="I6450" t="s">
        <v>64</v>
      </c>
      <c r="J6450" t="s">
        <v>52</v>
      </c>
      <c r="K6450">
        <v>2016</v>
      </c>
      <c r="L6450" t="s">
        <v>3457</v>
      </c>
      <c r="M6450">
        <v>2</v>
      </c>
      <c r="N6450" t="s">
        <v>11328</v>
      </c>
      <c r="O6450" t="s">
        <v>11328</v>
      </c>
      <c r="P6450" t="s">
        <v>53</v>
      </c>
      <c r="Q6450" t="s">
        <v>11329</v>
      </c>
      <c r="R6450" t="s">
        <v>461</v>
      </c>
      <c r="S6450" t="s">
        <v>461</v>
      </c>
      <c r="T6450" t="s">
        <v>325</v>
      </c>
      <c r="X6450">
        <v>2016</v>
      </c>
      <c r="AB6450" t="s">
        <v>360</v>
      </c>
      <c r="AC6450" t="s">
        <v>361</v>
      </c>
      <c r="AG6450">
        <v>2016</v>
      </c>
      <c r="AJ6450" t="s">
        <v>171</v>
      </c>
    </row>
    <row r="6451" spans="1:36">
      <c r="A6451">
        <v>146215</v>
      </c>
      <c r="B6451" t="s">
        <v>40</v>
      </c>
      <c r="C6451" t="s">
        <v>751</v>
      </c>
      <c r="D6451" t="s">
        <v>11330</v>
      </c>
      <c r="E6451">
        <v>1664817</v>
      </c>
      <c r="F6451">
        <v>1500000</v>
      </c>
      <c r="G6451" t="s">
        <v>50</v>
      </c>
      <c r="H6451">
        <v>0.90100000000000002</v>
      </c>
      <c r="I6451" t="s">
        <v>64</v>
      </c>
      <c r="J6451" t="s">
        <v>52</v>
      </c>
      <c r="K6451">
        <v>2016</v>
      </c>
      <c r="L6451" t="s">
        <v>751</v>
      </c>
      <c r="M6451">
        <v>1</v>
      </c>
      <c r="N6451" t="s">
        <v>947</v>
      </c>
      <c r="O6451" t="s">
        <v>947</v>
      </c>
      <c r="P6451" t="s">
        <v>53</v>
      </c>
      <c r="Q6451" t="s">
        <v>11331</v>
      </c>
      <c r="R6451" t="s">
        <v>461</v>
      </c>
      <c r="S6451" t="s">
        <v>461</v>
      </c>
      <c r="T6451" t="s">
        <v>325</v>
      </c>
      <c r="X6451">
        <v>2016</v>
      </c>
      <c r="AB6451" t="s">
        <v>61</v>
      </c>
      <c r="AC6451" t="s">
        <v>62</v>
      </c>
      <c r="AD6451" t="s">
        <v>108</v>
      </c>
      <c r="AE6451" t="s">
        <v>86</v>
      </c>
      <c r="AF6451" t="s">
        <v>1903</v>
      </c>
      <c r="AG6451">
        <v>2016</v>
      </c>
      <c r="AH6451" t="s">
        <v>1902</v>
      </c>
      <c r="AI6451" t="s">
        <v>282</v>
      </c>
      <c r="AJ6451" t="s">
        <v>49</v>
      </c>
    </row>
    <row r="6452" spans="1:36">
      <c r="A6452">
        <v>146224</v>
      </c>
      <c r="B6452" t="s">
        <v>215</v>
      </c>
      <c r="C6452" t="s">
        <v>7219</v>
      </c>
      <c r="D6452" t="s">
        <v>11332</v>
      </c>
      <c r="E6452">
        <v>5000</v>
      </c>
      <c r="G6452" t="s">
        <v>222</v>
      </c>
      <c r="I6452" t="s">
        <v>64</v>
      </c>
      <c r="J6452" t="s">
        <v>52</v>
      </c>
      <c r="K6452">
        <v>2016</v>
      </c>
      <c r="L6452" t="s">
        <v>7219</v>
      </c>
      <c r="M6452">
        <v>1</v>
      </c>
      <c r="N6452" t="s">
        <v>3821</v>
      </c>
      <c r="O6452" t="s">
        <v>352</v>
      </c>
      <c r="P6452" t="s">
        <v>53</v>
      </c>
      <c r="Q6452" t="s">
        <v>11333</v>
      </c>
      <c r="R6452" t="s">
        <v>61</v>
      </c>
      <c r="S6452" t="s">
        <v>2009</v>
      </c>
      <c r="T6452" t="s">
        <v>44</v>
      </c>
      <c r="V6452" t="s">
        <v>2010</v>
      </c>
      <c r="X6452">
        <v>2016</v>
      </c>
      <c r="AB6452" t="s">
        <v>61</v>
      </c>
      <c r="AC6452" t="s">
        <v>62</v>
      </c>
      <c r="AG6452">
        <v>2016</v>
      </c>
      <c r="AJ6452" t="s">
        <v>2657</v>
      </c>
    </row>
    <row r="6453" spans="1:36">
      <c r="A6453">
        <v>146229</v>
      </c>
      <c r="B6453" t="s">
        <v>40</v>
      </c>
      <c r="C6453" t="s">
        <v>947</v>
      </c>
      <c r="D6453" t="s">
        <v>11334</v>
      </c>
      <c r="E6453">
        <v>194168</v>
      </c>
      <c r="F6453">
        <v>174945</v>
      </c>
      <c r="G6453" t="s">
        <v>50</v>
      </c>
      <c r="H6453">
        <v>0.90100000000000002</v>
      </c>
      <c r="I6453" t="s">
        <v>64</v>
      </c>
      <c r="J6453" t="s">
        <v>52</v>
      </c>
      <c r="K6453">
        <v>2016</v>
      </c>
      <c r="L6453" t="s">
        <v>947</v>
      </c>
      <c r="M6453">
        <v>1</v>
      </c>
      <c r="N6453" t="s">
        <v>3821</v>
      </c>
      <c r="O6453" t="s">
        <v>771</v>
      </c>
      <c r="P6453" t="s">
        <v>53</v>
      </c>
      <c r="Q6453" t="s">
        <v>11335</v>
      </c>
      <c r="R6453" t="s">
        <v>413</v>
      </c>
      <c r="S6453" t="s">
        <v>701</v>
      </c>
      <c r="T6453" t="s">
        <v>44</v>
      </c>
      <c r="V6453" t="s">
        <v>702</v>
      </c>
      <c r="X6453">
        <v>2016</v>
      </c>
      <c r="AB6453" t="s">
        <v>413</v>
      </c>
      <c r="AC6453" t="s">
        <v>79</v>
      </c>
      <c r="AE6453" t="s">
        <v>237</v>
      </c>
      <c r="AG6453">
        <v>2016</v>
      </c>
    </row>
    <row r="6454" spans="1:36">
      <c r="A6454">
        <v>146230</v>
      </c>
      <c r="B6454" t="s">
        <v>215</v>
      </c>
      <c r="C6454" t="s">
        <v>1894</v>
      </c>
      <c r="D6454" t="s">
        <v>11336</v>
      </c>
      <c r="E6454">
        <v>1553829</v>
      </c>
      <c r="F6454">
        <v>1400000</v>
      </c>
      <c r="G6454" t="s">
        <v>50</v>
      </c>
      <c r="H6454">
        <v>0.90100000000000002</v>
      </c>
      <c r="I6454" t="s">
        <v>64</v>
      </c>
      <c r="J6454" t="s">
        <v>52</v>
      </c>
      <c r="K6454">
        <v>2016</v>
      </c>
      <c r="L6454" t="s">
        <v>1894</v>
      </c>
      <c r="M6454">
        <v>1</v>
      </c>
      <c r="N6454" t="s">
        <v>3821</v>
      </c>
      <c r="O6454" t="s">
        <v>1167</v>
      </c>
      <c r="P6454" t="s">
        <v>53</v>
      </c>
      <c r="Q6454" t="s">
        <v>11337</v>
      </c>
      <c r="R6454" t="s">
        <v>218</v>
      </c>
      <c r="S6454" t="s">
        <v>461</v>
      </c>
      <c r="T6454" t="s">
        <v>325</v>
      </c>
      <c r="X6454">
        <v>2016</v>
      </c>
      <c r="AB6454" t="s">
        <v>218</v>
      </c>
      <c r="AC6454" t="s">
        <v>62</v>
      </c>
      <c r="AE6454" t="s">
        <v>80</v>
      </c>
      <c r="AF6454" t="s">
        <v>6749</v>
      </c>
      <c r="AG6454">
        <v>2016</v>
      </c>
      <c r="AH6454" t="s">
        <v>2599</v>
      </c>
      <c r="AI6454" t="s">
        <v>171</v>
      </c>
      <c r="AJ6454" t="s">
        <v>171</v>
      </c>
    </row>
    <row r="6455" spans="1:36">
      <c r="A6455">
        <v>146231</v>
      </c>
      <c r="B6455" t="s">
        <v>40</v>
      </c>
      <c r="C6455" t="s">
        <v>4110</v>
      </c>
      <c r="D6455" t="s">
        <v>11338</v>
      </c>
      <c r="E6455">
        <v>721421</v>
      </c>
      <c r="F6455">
        <v>650000</v>
      </c>
      <c r="G6455" t="s">
        <v>50</v>
      </c>
      <c r="H6455">
        <v>0.90100000000000002</v>
      </c>
      <c r="I6455" t="s">
        <v>64</v>
      </c>
      <c r="J6455" t="s">
        <v>52</v>
      </c>
      <c r="K6455">
        <v>2016</v>
      </c>
      <c r="L6455" t="s">
        <v>4110</v>
      </c>
      <c r="M6455">
        <v>2</v>
      </c>
      <c r="N6455" t="s">
        <v>1167</v>
      </c>
      <c r="O6455" t="s">
        <v>1169</v>
      </c>
      <c r="P6455" t="s">
        <v>53</v>
      </c>
      <c r="Q6455" t="s">
        <v>11339</v>
      </c>
      <c r="R6455" t="s">
        <v>461</v>
      </c>
      <c r="S6455" t="s">
        <v>461</v>
      </c>
      <c r="T6455" t="s">
        <v>325</v>
      </c>
      <c r="X6455">
        <v>2016</v>
      </c>
      <c r="AB6455" t="s">
        <v>734</v>
      </c>
      <c r="AC6455" t="s">
        <v>79</v>
      </c>
      <c r="AE6455" t="s">
        <v>80</v>
      </c>
      <c r="AF6455" t="s">
        <v>6282</v>
      </c>
      <c r="AG6455">
        <v>2016</v>
      </c>
      <c r="AH6455" t="s">
        <v>2599</v>
      </c>
      <c r="AI6455" t="s">
        <v>2438</v>
      </c>
      <c r="AJ6455" t="s">
        <v>455</v>
      </c>
    </row>
    <row r="6456" spans="1:36">
      <c r="A6456">
        <v>146232</v>
      </c>
      <c r="B6456" t="s">
        <v>40</v>
      </c>
      <c r="C6456" t="s">
        <v>2396</v>
      </c>
      <c r="D6456" t="s">
        <v>11340</v>
      </c>
      <c r="E6456">
        <v>4439512</v>
      </c>
      <c r="F6456">
        <v>4000000</v>
      </c>
      <c r="G6456" t="s">
        <v>50</v>
      </c>
      <c r="H6456">
        <v>0.90100000000000002</v>
      </c>
      <c r="I6456" t="s">
        <v>64</v>
      </c>
      <c r="J6456" t="s">
        <v>52</v>
      </c>
      <c r="K6456">
        <v>2016</v>
      </c>
      <c r="L6456" t="s">
        <v>2396</v>
      </c>
      <c r="M6456">
        <v>1</v>
      </c>
      <c r="N6456" t="s">
        <v>3821</v>
      </c>
      <c r="O6456" t="s">
        <v>3821</v>
      </c>
      <c r="P6456" t="s">
        <v>53</v>
      </c>
      <c r="Q6456" t="s">
        <v>11341</v>
      </c>
      <c r="R6456" t="s">
        <v>461</v>
      </c>
      <c r="S6456" t="s">
        <v>461</v>
      </c>
      <c r="T6456" t="s">
        <v>325</v>
      </c>
      <c r="X6456">
        <v>2016</v>
      </c>
      <c r="AB6456" t="s">
        <v>192</v>
      </c>
      <c r="AC6456" t="s">
        <v>62</v>
      </c>
      <c r="AE6456" t="s">
        <v>103</v>
      </c>
      <c r="AG6456">
        <v>2016</v>
      </c>
      <c r="AH6456" t="s">
        <v>1923</v>
      </c>
    </row>
    <row r="6457" spans="1:36">
      <c r="A6457">
        <v>146233</v>
      </c>
      <c r="B6457" t="s">
        <v>40</v>
      </c>
      <c r="C6457" t="s">
        <v>947</v>
      </c>
      <c r="D6457" t="s">
        <v>11342</v>
      </c>
      <c r="E6457">
        <v>129856</v>
      </c>
      <c r="F6457">
        <v>117000</v>
      </c>
      <c r="G6457" t="s">
        <v>50</v>
      </c>
      <c r="H6457">
        <v>0.90100000000000002</v>
      </c>
      <c r="I6457" t="s">
        <v>64</v>
      </c>
      <c r="J6457" t="s">
        <v>52</v>
      </c>
      <c r="K6457">
        <v>2016</v>
      </c>
      <c r="L6457" t="s">
        <v>947</v>
      </c>
      <c r="M6457">
        <v>1</v>
      </c>
      <c r="N6457" t="s">
        <v>3821</v>
      </c>
      <c r="O6457" t="s">
        <v>3821</v>
      </c>
      <c r="P6457" t="s">
        <v>53</v>
      </c>
      <c r="Q6457" t="s">
        <v>11343</v>
      </c>
      <c r="R6457" t="s">
        <v>701</v>
      </c>
      <c r="S6457" t="s">
        <v>701</v>
      </c>
      <c r="T6457" t="s">
        <v>44</v>
      </c>
      <c r="V6457" t="s">
        <v>702</v>
      </c>
      <c r="X6457">
        <v>2016</v>
      </c>
      <c r="AB6457" t="s">
        <v>9031</v>
      </c>
      <c r="AC6457" t="s">
        <v>79</v>
      </c>
      <c r="AD6457" t="s">
        <v>611</v>
      </c>
      <c r="AE6457" t="s">
        <v>1081</v>
      </c>
      <c r="AG6457">
        <v>2016</v>
      </c>
      <c r="AJ6457" t="s">
        <v>176</v>
      </c>
    </row>
    <row r="6458" spans="1:36">
      <c r="A6458">
        <v>146234</v>
      </c>
      <c r="B6458" t="s">
        <v>215</v>
      </c>
      <c r="C6458" t="s">
        <v>1448</v>
      </c>
      <c r="D6458" t="s">
        <v>11344</v>
      </c>
      <c r="E6458">
        <v>700000</v>
      </c>
      <c r="G6458" t="s">
        <v>222</v>
      </c>
      <c r="I6458" t="s">
        <v>64</v>
      </c>
      <c r="J6458" t="s">
        <v>52</v>
      </c>
      <c r="K6458">
        <v>2016</v>
      </c>
      <c r="L6458" t="s">
        <v>1448</v>
      </c>
      <c r="M6458">
        <v>1</v>
      </c>
      <c r="N6458" t="s">
        <v>3821</v>
      </c>
      <c r="O6458" t="s">
        <v>1855</v>
      </c>
      <c r="P6458" t="s">
        <v>53</v>
      </c>
      <c r="Q6458" t="s">
        <v>3901</v>
      </c>
      <c r="R6458" t="s">
        <v>218</v>
      </c>
      <c r="S6458" t="s">
        <v>624</v>
      </c>
      <c r="T6458" t="s">
        <v>44</v>
      </c>
      <c r="V6458" t="s">
        <v>625</v>
      </c>
      <c r="X6458">
        <v>2016</v>
      </c>
      <c r="AB6458" t="s">
        <v>218</v>
      </c>
      <c r="AC6458" t="s">
        <v>62</v>
      </c>
      <c r="AD6458" t="s">
        <v>108</v>
      </c>
      <c r="AE6458" t="s">
        <v>1478</v>
      </c>
      <c r="AF6458" t="s">
        <v>3828</v>
      </c>
      <c r="AG6458">
        <v>2016</v>
      </c>
      <c r="AH6458" t="s">
        <v>1912</v>
      </c>
      <c r="AI6458" t="s">
        <v>1913</v>
      </c>
      <c r="AJ6458" t="s">
        <v>148</v>
      </c>
    </row>
    <row r="6459" spans="1:36">
      <c r="A6459">
        <v>146235</v>
      </c>
      <c r="B6459" t="s">
        <v>215</v>
      </c>
      <c r="C6459" t="s">
        <v>3628</v>
      </c>
      <c r="D6459" t="s">
        <v>11345</v>
      </c>
      <c r="E6459">
        <v>3400000</v>
      </c>
      <c r="G6459" t="s">
        <v>222</v>
      </c>
      <c r="I6459" t="s">
        <v>64</v>
      </c>
      <c r="J6459" t="s">
        <v>52</v>
      </c>
      <c r="K6459">
        <v>2016</v>
      </c>
      <c r="L6459" t="s">
        <v>3628</v>
      </c>
      <c r="M6459">
        <v>1</v>
      </c>
      <c r="N6459" t="s">
        <v>3821</v>
      </c>
      <c r="O6459" t="s">
        <v>4528</v>
      </c>
      <c r="P6459" t="s">
        <v>53</v>
      </c>
      <c r="Q6459" t="s">
        <v>3901</v>
      </c>
      <c r="R6459" t="s">
        <v>624</v>
      </c>
      <c r="S6459" t="s">
        <v>624</v>
      </c>
      <c r="T6459" t="s">
        <v>44</v>
      </c>
      <c r="V6459" t="s">
        <v>625</v>
      </c>
      <c r="X6459">
        <v>2016</v>
      </c>
      <c r="AB6459" t="s">
        <v>218</v>
      </c>
      <c r="AC6459" t="s">
        <v>62</v>
      </c>
      <c r="AD6459" t="s">
        <v>108</v>
      </c>
      <c r="AE6459" t="s">
        <v>93</v>
      </c>
      <c r="AF6459" t="s">
        <v>2674</v>
      </c>
      <c r="AG6459">
        <v>2016</v>
      </c>
      <c r="AH6459" t="s">
        <v>1912</v>
      </c>
      <c r="AI6459" t="s">
        <v>1913</v>
      </c>
      <c r="AJ6459" t="s">
        <v>148</v>
      </c>
    </row>
    <row r="6460" spans="1:36">
      <c r="A6460">
        <v>146238</v>
      </c>
      <c r="B6460" t="s">
        <v>215</v>
      </c>
      <c r="C6460" t="s">
        <v>489</v>
      </c>
      <c r="D6460" t="s">
        <v>11346</v>
      </c>
      <c r="E6460">
        <v>148852</v>
      </c>
      <c r="G6460" t="s">
        <v>222</v>
      </c>
      <c r="I6460" t="s">
        <v>64</v>
      </c>
      <c r="J6460" t="s">
        <v>52</v>
      </c>
      <c r="K6460">
        <v>2016</v>
      </c>
      <c r="L6460" t="s">
        <v>489</v>
      </c>
      <c r="M6460">
        <v>1</v>
      </c>
      <c r="N6460" t="s">
        <v>3821</v>
      </c>
      <c r="O6460" t="s">
        <v>771</v>
      </c>
      <c r="P6460" t="s">
        <v>53</v>
      </c>
      <c r="Q6460" t="s">
        <v>11347</v>
      </c>
      <c r="R6460" t="s">
        <v>218</v>
      </c>
      <c r="S6460" t="s">
        <v>887</v>
      </c>
      <c r="T6460" t="s">
        <v>44</v>
      </c>
      <c r="V6460" t="s">
        <v>888</v>
      </c>
      <c r="X6460">
        <v>2016</v>
      </c>
      <c r="AB6460" t="s">
        <v>218</v>
      </c>
      <c r="AC6460" t="s">
        <v>62</v>
      </c>
      <c r="AD6460" t="s">
        <v>108</v>
      </c>
      <c r="AE6460" t="s">
        <v>86</v>
      </c>
      <c r="AG6460">
        <v>2016</v>
      </c>
      <c r="AH6460" t="s">
        <v>1902</v>
      </c>
    </row>
    <row r="6461" spans="1:36">
      <c r="A6461">
        <v>146239</v>
      </c>
      <c r="B6461" t="s">
        <v>40</v>
      </c>
      <c r="C6461" t="s">
        <v>947</v>
      </c>
      <c r="D6461" t="s">
        <v>11348</v>
      </c>
      <c r="E6461">
        <v>3762227</v>
      </c>
      <c r="F6461">
        <v>5000000</v>
      </c>
      <c r="G6461" t="s">
        <v>564</v>
      </c>
      <c r="H6461">
        <v>1.329</v>
      </c>
      <c r="I6461" t="s">
        <v>64</v>
      </c>
      <c r="J6461" t="s">
        <v>52</v>
      </c>
      <c r="K6461">
        <v>2016</v>
      </c>
      <c r="L6461" t="s">
        <v>947</v>
      </c>
      <c r="M6461">
        <v>1</v>
      </c>
      <c r="N6461" t="s">
        <v>3821</v>
      </c>
      <c r="O6461" t="s">
        <v>3821</v>
      </c>
      <c r="P6461" t="s">
        <v>53</v>
      </c>
      <c r="R6461" t="s">
        <v>1117</v>
      </c>
      <c r="S6461" t="s">
        <v>1117</v>
      </c>
      <c r="T6461" t="s">
        <v>44</v>
      </c>
      <c r="V6461" t="s">
        <v>1118</v>
      </c>
      <c r="X6461">
        <v>2016</v>
      </c>
      <c r="AB6461" t="s">
        <v>438</v>
      </c>
      <c r="AC6461" t="s">
        <v>62</v>
      </c>
      <c r="AE6461" t="s">
        <v>93</v>
      </c>
      <c r="AG6461">
        <v>2016</v>
      </c>
      <c r="AJ6461" t="s">
        <v>271</v>
      </c>
    </row>
    <row r="6462" spans="1:36">
      <c r="A6462">
        <v>146240</v>
      </c>
      <c r="B6462" t="s">
        <v>215</v>
      </c>
      <c r="C6462" t="s">
        <v>947</v>
      </c>
      <c r="D6462" t="s">
        <v>2637</v>
      </c>
      <c r="E6462">
        <v>3700962</v>
      </c>
      <c r="F6462">
        <v>5000000</v>
      </c>
      <c r="G6462" t="s">
        <v>564</v>
      </c>
      <c r="H6462">
        <v>1.351</v>
      </c>
      <c r="I6462" t="s">
        <v>64</v>
      </c>
      <c r="J6462" t="s">
        <v>52</v>
      </c>
      <c r="K6462">
        <v>2016</v>
      </c>
      <c r="L6462" t="s">
        <v>947</v>
      </c>
      <c r="M6462">
        <v>1</v>
      </c>
      <c r="N6462" t="s">
        <v>3821</v>
      </c>
      <c r="O6462" t="s">
        <v>1542</v>
      </c>
      <c r="P6462" t="s">
        <v>53</v>
      </c>
      <c r="R6462" t="s">
        <v>1117</v>
      </c>
      <c r="S6462" t="s">
        <v>1117</v>
      </c>
      <c r="T6462" t="s">
        <v>44</v>
      </c>
      <c r="V6462" t="s">
        <v>1118</v>
      </c>
      <c r="X6462">
        <v>2016</v>
      </c>
      <c r="AB6462" t="s">
        <v>341</v>
      </c>
      <c r="AC6462" t="s">
        <v>62</v>
      </c>
      <c r="AE6462" t="s">
        <v>93</v>
      </c>
      <c r="AG6462">
        <v>2016</v>
      </c>
      <c r="AH6462" t="s">
        <v>2048</v>
      </c>
    </row>
    <row r="6463" spans="1:36">
      <c r="A6463">
        <v>146241</v>
      </c>
      <c r="B6463" t="s">
        <v>40</v>
      </c>
      <c r="C6463" t="s">
        <v>2331</v>
      </c>
      <c r="D6463" t="s">
        <v>11349</v>
      </c>
      <c r="E6463">
        <v>190114</v>
      </c>
      <c r="F6463">
        <v>250000</v>
      </c>
      <c r="G6463" t="s">
        <v>63</v>
      </c>
      <c r="H6463">
        <v>1.3149999999999999</v>
      </c>
      <c r="I6463" t="s">
        <v>64</v>
      </c>
      <c r="J6463" t="s">
        <v>52</v>
      </c>
      <c r="K6463">
        <v>2016</v>
      </c>
      <c r="L6463" t="s">
        <v>2331</v>
      </c>
      <c r="M6463">
        <v>1</v>
      </c>
      <c r="N6463" t="s">
        <v>3821</v>
      </c>
      <c r="O6463" t="s">
        <v>3821</v>
      </c>
      <c r="P6463" t="s">
        <v>53</v>
      </c>
      <c r="Q6463" t="s">
        <v>6713</v>
      </c>
      <c r="R6463" t="s">
        <v>59</v>
      </c>
      <c r="S6463" t="s">
        <v>59</v>
      </c>
      <c r="T6463" t="s">
        <v>44</v>
      </c>
      <c r="V6463" t="s">
        <v>60</v>
      </c>
      <c r="X6463">
        <v>2016</v>
      </c>
      <c r="AB6463" t="s">
        <v>4026</v>
      </c>
      <c r="AC6463" t="s">
        <v>79</v>
      </c>
      <c r="AE6463" t="s">
        <v>617</v>
      </c>
      <c r="AG6463">
        <v>2016</v>
      </c>
    </row>
    <row r="6464" spans="1:36">
      <c r="A6464">
        <v>146242</v>
      </c>
      <c r="B6464" t="s">
        <v>215</v>
      </c>
      <c r="C6464" t="s">
        <v>3821</v>
      </c>
      <c r="D6464" t="s">
        <v>2142</v>
      </c>
      <c r="E6464">
        <v>3973</v>
      </c>
      <c r="G6464" t="s">
        <v>222</v>
      </c>
      <c r="I6464" t="s">
        <v>64</v>
      </c>
      <c r="J6464" t="s">
        <v>52</v>
      </c>
      <c r="K6464">
        <v>2016</v>
      </c>
      <c r="L6464" t="s">
        <v>3821</v>
      </c>
      <c r="M6464">
        <v>1</v>
      </c>
      <c r="N6464" t="s">
        <v>3821</v>
      </c>
      <c r="O6464" t="s">
        <v>3821</v>
      </c>
      <c r="P6464" t="s">
        <v>53</v>
      </c>
      <c r="R6464" t="s">
        <v>1955</v>
      </c>
      <c r="S6464" t="s">
        <v>6044</v>
      </c>
      <c r="T6464" t="s">
        <v>44</v>
      </c>
      <c r="V6464" t="s">
        <v>5832</v>
      </c>
      <c r="X6464">
        <v>2016</v>
      </c>
      <c r="AB6464" t="s">
        <v>1955</v>
      </c>
      <c r="AC6464" t="s">
        <v>1956</v>
      </c>
      <c r="AG6464">
        <v>2016</v>
      </c>
    </row>
    <row r="6465" spans="1:36">
      <c r="A6465">
        <v>146243</v>
      </c>
      <c r="B6465" t="s">
        <v>215</v>
      </c>
      <c r="C6465" t="s">
        <v>3821</v>
      </c>
      <c r="D6465" t="s">
        <v>2142</v>
      </c>
      <c r="E6465">
        <v>2245000</v>
      </c>
      <c r="F6465">
        <v>2000000</v>
      </c>
      <c r="G6465" t="s">
        <v>50</v>
      </c>
      <c r="H6465">
        <v>0.89086900000000002</v>
      </c>
      <c r="I6465" t="s">
        <v>64</v>
      </c>
      <c r="J6465" t="s">
        <v>52</v>
      </c>
      <c r="K6465">
        <v>2016</v>
      </c>
      <c r="L6465" t="s">
        <v>3821</v>
      </c>
      <c r="M6465">
        <v>1</v>
      </c>
      <c r="N6465" t="s">
        <v>3821</v>
      </c>
      <c r="O6465" t="s">
        <v>2254</v>
      </c>
      <c r="P6465" t="s">
        <v>53</v>
      </c>
      <c r="R6465" t="s">
        <v>1955</v>
      </c>
      <c r="S6465" t="s">
        <v>1578</v>
      </c>
      <c r="T6465" t="s">
        <v>44</v>
      </c>
      <c r="V6465" t="s">
        <v>1579</v>
      </c>
      <c r="X6465">
        <v>2016</v>
      </c>
      <c r="AB6465" t="s">
        <v>1955</v>
      </c>
      <c r="AC6465" t="s">
        <v>1956</v>
      </c>
      <c r="AG6465">
        <v>2016</v>
      </c>
    </row>
    <row r="6466" spans="1:36">
      <c r="A6466">
        <v>146244</v>
      </c>
      <c r="B6466" t="s">
        <v>215</v>
      </c>
      <c r="C6466" t="s">
        <v>1448</v>
      </c>
      <c r="D6466" t="s">
        <v>11350</v>
      </c>
      <c r="E6466">
        <v>23100000</v>
      </c>
      <c r="G6466" t="s">
        <v>222</v>
      </c>
      <c r="I6466" t="s">
        <v>64</v>
      </c>
      <c r="J6466" t="s">
        <v>52</v>
      </c>
      <c r="K6466">
        <v>2016</v>
      </c>
      <c r="L6466" t="s">
        <v>1448</v>
      </c>
      <c r="M6466">
        <v>1</v>
      </c>
      <c r="N6466" t="s">
        <v>3821</v>
      </c>
      <c r="O6466" t="s">
        <v>954</v>
      </c>
      <c r="P6466" t="s">
        <v>53</v>
      </c>
      <c r="Q6466" t="s">
        <v>3897</v>
      </c>
      <c r="R6466" t="s">
        <v>624</v>
      </c>
      <c r="S6466" t="s">
        <v>624</v>
      </c>
      <c r="T6466" t="s">
        <v>44</v>
      </c>
      <c r="V6466" t="s">
        <v>625</v>
      </c>
      <c r="X6466">
        <v>2016</v>
      </c>
      <c r="AB6466" t="s">
        <v>218</v>
      </c>
      <c r="AC6466" t="s">
        <v>62</v>
      </c>
      <c r="AD6466" t="s">
        <v>108</v>
      </c>
      <c r="AE6466" t="s">
        <v>220</v>
      </c>
      <c r="AF6466" t="s">
        <v>3185</v>
      </c>
      <c r="AG6466">
        <v>2016</v>
      </c>
      <c r="AH6466" t="s">
        <v>1912</v>
      </c>
      <c r="AI6466" t="s">
        <v>1913</v>
      </c>
      <c r="AJ6466" t="s">
        <v>148</v>
      </c>
    </row>
    <row r="6467" spans="1:36">
      <c r="A6467">
        <v>146246</v>
      </c>
      <c r="B6467" t="s">
        <v>215</v>
      </c>
      <c r="C6467" t="s">
        <v>11351</v>
      </c>
      <c r="D6467" t="s">
        <v>3836</v>
      </c>
      <c r="E6467">
        <v>11939</v>
      </c>
      <c r="G6467" t="s">
        <v>222</v>
      </c>
      <c r="I6467" t="s">
        <v>64</v>
      </c>
      <c r="J6467" t="s">
        <v>52</v>
      </c>
      <c r="K6467">
        <v>2016</v>
      </c>
      <c r="L6467" t="s">
        <v>11351</v>
      </c>
      <c r="M6467">
        <v>1</v>
      </c>
      <c r="N6467" t="s">
        <v>3821</v>
      </c>
      <c r="O6467" t="s">
        <v>2203</v>
      </c>
      <c r="P6467" t="s">
        <v>53</v>
      </c>
      <c r="Q6467" t="s">
        <v>3837</v>
      </c>
      <c r="R6467" t="s">
        <v>218</v>
      </c>
      <c r="S6467" t="s">
        <v>550</v>
      </c>
      <c r="T6467" t="s">
        <v>302</v>
      </c>
      <c r="X6467">
        <v>2016</v>
      </c>
      <c r="AB6467" t="s">
        <v>218</v>
      </c>
      <c r="AC6467" t="s">
        <v>62</v>
      </c>
      <c r="AD6467" t="s">
        <v>108</v>
      </c>
      <c r="AE6467" t="s">
        <v>220</v>
      </c>
      <c r="AF6467" t="s">
        <v>3185</v>
      </c>
      <c r="AG6467">
        <v>2016</v>
      </c>
      <c r="AH6467" t="s">
        <v>1912</v>
      </c>
      <c r="AI6467" t="s">
        <v>1913</v>
      </c>
      <c r="AJ6467" t="s">
        <v>148</v>
      </c>
    </row>
    <row r="6468" spans="1:36">
      <c r="A6468">
        <v>146247</v>
      </c>
      <c r="B6468" t="s">
        <v>215</v>
      </c>
      <c r="C6468" t="s">
        <v>489</v>
      </c>
      <c r="D6468" t="s">
        <v>3836</v>
      </c>
      <c r="E6468">
        <v>3678</v>
      </c>
      <c r="G6468" t="s">
        <v>222</v>
      </c>
      <c r="I6468" t="s">
        <v>64</v>
      </c>
      <c r="J6468" t="s">
        <v>52</v>
      </c>
      <c r="K6468">
        <v>2016</v>
      </c>
      <c r="L6468" t="s">
        <v>489</v>
      </c>
      <c r="M6468">
        <v>1</v>
      </c>
      <c r="N6468" t="s">
        <v>3821</v>
      </c>
      <c r="O6468" t="s">
        <v>3821</v>
      </c>
      <c r="P6468" t="s">
        <v>53</v>
      </c>
      <c r="Q6468" t="s">
        <v>3837</v>
      </c>
      <c r="R6468" t="s">
        <v>218</v>
      </c>
      <c r="S6468" t="s">
        <v>550</v>
      </c>
      <c r="T6468" t="s">
        <v>302</v>
      </c>
      <c r="X6468">
        <v>2016</v>
      </c>
      <c r="AB6468" t="s">
        <v>218</v>
      </c>
      <c r="AC6468" t="s">
        <v>62</v>
      </c>
      <c r="AD6468" t="s">
        <v>108</v>
      </c>
      <c r="AE6468" t="s">
        <v>220</v>
      </c>
      <c r="AF6468" t="s">
        <v>3185</v>
      </c>
      <c r="AG6468">
        <v>2016</v>
      </c>
      <c r="AH6468" t="s">
        <v>1912</v>
      </c>
      <c r="AI6468" t="s">
        <v>1913</v>
      </c>
      <c r="AJ6468" t="s">
        <v>148</v>
      </c>
    </row>
    <row r="6469" spans="1:36">
      <c r="A6469">
        <v>146253</v>
      </c>
      <c r="B6469" t="s">
        <v>40</v>
      </c>
      <c r="C6469" t="s">
        <v>2660</v>
      </c>
      <c r="D6469" t="s">
        <v>11352</v>
      </c>
      <c r="E6469">
        <v>499445</v>
      </c>
      <c r="F6469">
        <v>450000</v>
      </c>
      <c r="G6469" t="s">
        <v>50</v>
      </c>
      <c r="H6469">
        <v>0.90100000000000002</v>
      </c>
      <c r="I6469" t="s">
        <v>64</v>
      </c>
      <c r="J6469" t="s">
        <v>52</v>
      </c>
      <c r="K6469">
        <v>2016</v>
      </c>
      <c r="L6469" t="s">
        <v>2660</v>
      </c>
      <c r="M6469">
        <v>1</v>
      </c>
      <c r="N6469" t="s">
        <v>224</v>
      </c>
      <c r="O6469" t="s">
        <v>224</v>
      </c>
      <c r="P6469" t="s">
        <v>53</v>
      </c>
      <c r="Q6469" t="s">
        <v>11353</v>
      </c>
      <c r="R6469" t="s">
        <v>705</v>
      </c>
      <c r="S6469" t="s">
        <v>705</v>
      </c>
      <c r="T6469" t="s">
        <v>44</v>
      </c>
      <c r="V6469" t="s">
        <v>706</v>
      </c>
      <c r="X6469">
        <v>2016</v>
      </c>
      <c r="AB6469" t="s">
        <v>91</v>
      </c>
      <c r="AC6469" t="s">
        <v>92</v>
      </c>
      <c r="AE6469" t="s">
        <v>839</v>
      </c>
      <c r="AG6469">
        <v>2016</v>
      </c>
      <c r="AJ6469" t="s">
        <v>455</v>
      </c>
    </row>
    <row r="6470" spans="1:36">
      <c r="A6470">
        <v>146254</v>
      </c>
      <c r="B6470" t="s">
        <v>40</v>
      </c>
      <c r="C6470" t="s">
        <v>947</v>
      </c>
      <c r="D6470" t="s">
        <v>11354</v>
      </c>
      <c r="E6470">
        <v>532741</v>
      </c>
      <c r="F6470">
        <v>480000</v>
      </c>
      <c r="G6470" t="s">
        <v>50</v>
      </c>
      <c r="H6470">
        <v>0.90100000000000002</v>
      </c>
      <c r="I6470" t="s">
        <v>64</v>
      </c>
      <c r="J6470" t="s">
        <v>52</v>
      </c>
      <c r="K6470">
        <v>2016</v>
      </c>
      <c r="L6470" t="s">
        <v>947</v>
      </c>
      <c r="M6470">
        <v>2</v>
      </c>
      <c r="N6470" t="s">
        <v>1537</v>
      </c>
      <c r="O6470" t="s">
        <v>1537</v>
      </c>
      <c r="P6470" t="s">
        <v>53</v>
      </c>
      <c r="Q6470" t="s">
        <v>11355</v>
      </c>
      <c r="R6470" t="s">
        <v>461</v>
      </c>
      <c r="S6470" t="s">
        <v>461</v>
      </c>
      <c r="T6470" t="s">
        <v>325</v>
      </c>
      <c r="X6470">
        <v>2016</v>
      </c>
      <c r="AB6470" t="s">
        <v>7386</v>
      </c>
      <c r="AC6470" t="s">
        <v>79</v>
      </c>
      <c r="AE6470" t="s">
        <v>445</v>
      </c>
      <c r="AG6470">
        <v>2016</v>
      </c>
    </row>
    <row r="6471" spans="1:36">
      <c r="A6471">
        <v>146256</v>
      </c>
      <c r="B6471" t="s">
        <v>40</v>
      </c>
      <c r="C6471" t="s">
        <v>9938</v>
      </c>
      <c r="D6471" t="s">
        <v>11356</v>
      </c>
      <c r="E6471">
        <v>307525</v>
      </c>
      <c r="F6471">
        <v>278003</v>
      </c>
      <c r="G6471" t="s">
        <v>50</v>
      </c>
      <c r="H6471">
        <v>0.90400000000000003</v>
      </c>
      <c r="I6471" t="s">
        <v>64</v>
      </c>
      <c r="J6471" t="s">
        <v>52</v>
      </c>
      <c r="K6471">
        <v>2016</v>
      </c>
      <c r="L6471" t="s">
        <v>9938</v>
      </c>
      <c r="M6471">
        <v>1</v>
      </c>
      <c r="N6471" t="s">
        <v>224</v>
      </c>
      <c r="O6471" t="s">
        <v>224</v>
      </c>
      <c r="P6471" t="s">
        <v>53</v>
      </c>
      <c r="Q6471" t="s">
        <v>11357</v>
      </c>
      <c r="R6471" t="s">
        <v>705</v>
      </c>
      <c r="S6471" t="s">
        <v>705</v>
      </c>
      <c r="T6471" t="s">
        <v>44</v>
      </c>
      <c r="V6471" t="s">
        <v>706</v>
      </c>
      <c r="X6471">
        <v>2016</v>
      </c>
      <c r="AB6471" t="s">
        <v>8428</v>
      </c>
      <c r="AC6471" t="s">
        <v>79</v>
      </c>
      <c r="AE6471" t="s">
        <v>755</v>
      </c>
      <c r="AG6471">
        <v>2016</v>
      </c>
    </row>
    <row r="6472" spans="1:36">
      <c r="A6472">
        <v>146257</v>
      </c>
      <c r="B6472" t="s">
        <v>215</v>
      </c>
      <c r="C6472" t="s">
        <v>185</v>
      </c>
      <c r="D6472" t="s">
        <v>11358</v>
      </c>
      <c r="E6472">
        <v>111483</v>
      </c>
      <c r="F6472">
        <v>100000</v>
      </c>
      <c r="G6472" t="s">
        <v>50</v>
      </c>
      <c r="H6472">
        <v>0.89700000000000002</v>
      </c>
      <c r="I6472" t="s">
        <v>64</v>
      </c>
      <c r="J6472" t="s">
        <v>52</v>
      </c>
      <c r="K6472">
        <v>2016</v>
      </c>
      <c r="L6472" t="s">
        <v>185</v>
      </c>
      <c r="M6472">
        <v>1</v>
      </c>
      <c r="N6472" t="s">
        <v>224</v>
      </c>
      <c r="O6472" t="s">
        <v>946</v>
      </c>
      <c r="P6472" t="s">
        <v>53</v>
      </c>
      <c r="Q6472" t="s">
        <v>11359</v>
      </c>
      <c r="R6472" t="s">
        <v>705</v>
      </c>
      <c r="S6472" t="s">
        <v>705</v>
      </c>
      <c r="T6472" t="s">
        <v>44</v>
      </c>
      <c r="V6472" t="s">
        <v>706</v>
      </c>
      <c r="X6472">
        <v>2016</v>
      </c>
      <c r="AB6472" t="s">
        <v>319</v>
      </c>
      <c r="AC6472" t="s">
        <v>79</v>
      </c>
      <c r="AD6472" t="s">
        <v>754</v>
      </c>
      <c r="AE6472" t="s">
        <v>755</v>
      </c>
      <c r="AF6472" t="s">
        <v>6990</v>
      </c>
      <c r="AG6472">
        <v>2016</v>
      </c>
      <c r="AH6472" t="s">
        <v>3342</v>
      </c>
      <c r="AI6472" t="s">
        <v>3344</v>
      </c>
      <c r="AJ6472" t="s">
        <v>148</v>
      </c>
    </row>
    <row r="6473" spans="1:36">
      <c r="A6473">
        <v>146258</v>
      </c>
      <c r="B6473" t="s">
        <v>40</v>
      </c>
      <c r="C6473" t="s">
        <v>9938</v>
      </c>
      <c r="D6473" t="s">
        <v>11360</v>
      </c>
      <c r="E6473">
        <v>332699</v>
      </c>
      <c r="F6473">
        <v>300000</v>
      </c>
      <c r="G6473" t="s">
        <v>50</v>
      </c>
      <c r="H6473">
        <v>0.90171599999999996</v>
      </c>
      <c r="I6473" t="s">
        <v>64</v>
      </c>
      <c r="J6473" t="s">
        <v>52</v>
      </c>
      <c r="K6473">
        <v>2016</v>
      </c>
      <c r="L6473" t="s">
        <v>9938</v>
      </c>
      <c r="M6473">
        <v>1</v>
      </c>
      <c r="N6473" t="s">
        <v>224</v>
      </c>
      <c r="O6473" t="s">
        <v>2797</v>
      </c>
      <c r="P6473" t="s">
        <v>53</v>
      </c>
      <c r="Q6473" t="s">
        <v>11362</v>
      </c>
      <c r="R6473" t="s">
        <v>705</v>
      </c>
      <c r="S6473" t="s">
        <v>705</v>
      </c>
      <c r="T6473" t="s">
        <v>44</v>
      </c>
      <c r="V6473" t="s">
        <v>706</v>
      </c>
      <c r="X6473">
        <v>2016</v>
      </c>
      <c r="AB6473" t="s">
        <v>1263</v>
      </c>
      <c r="AC6473" t="s">
        <v>79</v>
      </c>
      <c r="AD6473" t="s">
        <v>754</v>
      </c>
      <c r="AE6473" t="s">
        <v>755</v>
      </c>
      <c r="AF6473" t="s">
        <v>11361</v>
      </c>
      <c r="AG6473">
        <v>2016</v>
      </c>
      <c r="AH6473" t="s">
        <v>3342</v>
      </c>
      <c r="AI6473" t="s">
        <v>3344</v>
      </c>
      <c r="AJ6473" t="s">
        <v>148</v>
      </c>
    </row>
    <row r="6474" spans="1:36">
      <c r="A6474">
        <v>146259</v>
      </c>
      <c r="B6474" t="s">
        <v>40</v>
      </c>
      <c r="C6474" t="s">
        <v>165</v>
      </c>
      <c r="D6474" t="s">
        <v>11363</v>
      </c>
      <c r="E6474">
        <v>131519</v>
      </c>
      <c r="F6474">
        <v>116000</v>
      </c>
      <c r="G6474" t="s">
        <v>50</v>
      </c>
      <c r="H6474">
        <v>0.88200000000000001</v>
      </c>
      <c r="I6474" t="s">
        <v>64</v>
      </c>
      <c r="J6474" t="s">
        <v>52</v>
      </c>
      <c r="K6474">
        <v>2016</v>
      </c>
      <c r="L6474" t="s">
        <v>165</v>
      </c>
      <c r="M6474">
        <v>1</v>
      </c>
      <c r="N6474" t="s">
        <v>224</v>
      </c>
      <c r="O6474" t="s">
        <v>224</v>
      </c>
      <c r="P6474" t="s">
        <v>53</v>
      </c>
      <c r="Q6474" t="s">
        <v>11364</v>
      </c>
      <c r="R6474" t="s">
        <v>705</v>
      </c>
      <c r="S6474" t="s">
        <v>705</v>
      </c>
      <c r="T6474" t="s">
        <v>44</v>
      </c>
      <c r="V6474" t="s">
        <v>706</v>
      </c>
      <c r="X6474">
        <v>2016</v>
      </c>
      <c r="AB6474" t="s">
        <v>550</v>
      </c>
      <c r="AC6474" t="s">
        <v>302</v>
      </c>
      <c r="AE6474" t="s">
        <v>755</v>
      </c>
      <c r="AG6474">
        <v>2016</v>
      </c>
      <c r="AJ6474" t="s">
        <v>334</v>
      </c>
    </row>
    <row r="6475" spans="1:36">
      <c r="A6475">
        <v>146260</v>
      </c>
      <c r="B6475" t="s">
        <v>215</v>
      </c>
      <c r="C6475" t="s">
        <v>224</v>
      </c>
      <c r="D6475" t="s">
        <v>11365</v>
      </c>
      <c r="E6475">
        <v>55866</v>
      </c>
      <c r="F6475">
        <v>50000</v>
      </c>
      <c r="G6475" t="s">
        <v>50</v>
      </c>
      <c r="H6475">
        <v>0.89499899999999999</v>
      </c>
      <c r="I6475" t="s">
        <v>64</v>
      </c>
      <c r="J6475" t="s">
        <v>52</v>
      </c>
      <c r="K6475">
        <v>2016</v>
      </c>
      <c r="L6475" t="s">
        <v>224</v>
      </c>
      <c r="M6475">
        <v>1</v>
      </c>
      <c r="N6475" t="s">
        <v>224</v>
      </c>
      <c r="O6475" t="s">
        <v>4407</v>
      </c>
      <c r="P6475" t="s">
        <v>53</v>
      </c>
      <c r="Q6475" t="s">
        <v>11366</v>
      </c>
      <c r="R6475" t="s">
        <v>61</v>
      </c>
      <c r="S6475" t="s">
        <v>229</v>
      </c>
      <c r="T6475" t="s">
        <v>44</v>
      </c>
      <c r="V6475" t="s">
        <v>230</v>
      </c>
      <c r="X6475">
        <v>2016</v>
      </c>
      <c r="AB6475" t="s">
        <v>61</v>
      </c>
      <c r="AC6475" t="s">
        <v>62</v>
      </c>
      <c r="AG6475">
        <v>2016</v>
      </c>
      <c r="AJ6475" t="s">
        <v>49</v>
      </c>
    </row>
    <row r="6476" spans="1:36">
      <c r="A6476">
        <v>146262</v>
      </c>
      <c r="B6476" t="s">
        <v>40</v>
      </c>
      <c r="C6476" t="s">
        <v>751</v>
      </c>
      <c r="D6476" t="s">
        <v>11367</v>
      </c>
      <c r="E6476">
        <v>40000</v>
      </c>
      <c r="G6476" t="s">
        <v>222</v>
      </c>
      <c r="I6476" t="s">
        <v>64</v>
      </c>
      <c r="J6476" t="s">
        <v>52</v>
      </c>
      <c r="K6476">
        <v>2016</v>
      </c>
      <c r="L6476" t="s">
        <v>751</v>
      </c>
      <c r="M6476">
        <v>1</v>
      </c>
      <c r="N6476" t="s">
        <v>224</v>
      </c>
      <c r="O6476" t="s">
        <v>224</v>
      </c>
      <c r="P6476" t="s">
        <v>53</v>
      </c>
      <c r="Q6476" t="s">
        <v>11368</v>
      </c>
      <c r="R6476" t="s">
        <v>10672</v>
      </c>
      <c r="S6476" t="s">
        <v>10672</v>
      </c>
      <c r="T6476" t="s">
        <v>44</v>
      </c>
      <c r="V6476" t="s">
        <v>10673</v>
      </c>
      <c r="X6476">
        <v>2016</v>
      </c>
      <c r="AB6476" t="s">
        <v>192</v>
      </c>
      <c r="AC6476" t="s">
        <v>62</v>
      </c>
      <c r="AG6476">
        <v>2016</v>
      </c>
    </row>
    <row r="6477" spans="1:36">
      <c r="A6477">
        <v>146263</v>
      </c>
      <c r="B6477" t="s">
        <v>40</v>
      </c>
      <c r="C6477" t="s">
        <v>1863</v>
      </c>
      <c r="D6477" t="s">
        <v>11369</v>
      </c>
      <c r="E6477">
        <v>442478</v>
      </c>
      <c r="F6477">
        <v>400000</v>
      </c>
      <c r="G6477" t="s">
        <v>50</v>
      </c>
      <c r="H6477">
        <v>0.90400000000000003</v>
      </c>
      <c r="I6477" t="s">
        <v>64</v>
      </c>
      <c r="J6477" t="s">
        <v>52</v>
      </c>
      <c r="K6477">
        <v>2016</v>
      </c>
      <c r="L6477" t="s">
        <v>1863</v>
      </c>
      <c r="M6477">
        <v>1</v>
      </c>
      <c r="N6477" t="s">
        <v>224</v>
      </c>
      <c r="O6477" t="s">
        <v>224</v>
      </c>
      <c r="P6477" t="s">
        <v>53</v>
      </c>
      <c r="Q6477" t="s">
        <v>11370</v>
      </c>
      <c r="R6477" t="s">
        <v>705</v>
      </c>
      <c r="S6477" t="s">
        <v>705</v>
      </c>
      <c r="T6477" t="s">
        <v>44</v>
      </c>
      <c r="V6477" t="s">
        <v>706</v>
      </c>
      <c r="X6477">
        <v>2016</v>
      </c>
      <c r="AB6477" t="s">
        <v>1502</v>
      </c>
      <c r="AC6477" t="s">
        <v>79</v>
      </c>
      <c r="AE6477" t="s">
        <v>237</v>
      </c>
      <c r="AG6477">
        <v>2016</v>
      </c>
    </row>
    <row r="6478" spans="1:36">
      <c r="A6478">
        <v>146264</v>
      </c>
      <c r="B6478" t="s">
        <v>40</v>
      </c>
      <c r="C6478" t="s">
        <v>751</v>
      </c>
      <c r="D6478" t="s">
        <v>11367</v>
      </c>
      <c r="E6478">
        <v>110988</v>
      </c>
      <c r="F6478">
        <v>100000</v>
      </c>
      <c r="G6478" t="s">
        <v>50</v>
      </c>
      <c r="H6478">
        <v>0.90100000000000002</v>
      </c>
      <c r="I6478" t="s">
        <v>64</v>
      </c>
      <c r="J6478" t="s">
        <v>52</v>
      </c>
      <c r="K6478">
        <v>2016</v>
      </c>
      <c r="L6478" t="s">
        <v>751</v>
      </c>
      <c r="M6478">
        <v>1</v>
      </c>
      <c r="N6478" t="s">
        <v>224</v>
      </c>
      <c r="O6478" t="s">
        <v>224</v>
      </c>
      <c r="P6478" t="s">
        <v>53</v>
      </c>
      <c r="Q6478" t="s">
        <v>11371</v>
      </c>
      <c r="R6478" t="s">
        <v>10672</v>
      </c>
      <c r="S6478" t="s">
        <v>10672</v>
      </c>
      <c r="T6478" t="s">
        <v>44</v>
      </c>
      <c r="V6478" t="s">
        <v>10673</v>
      </c>
      <c r="X6478">
        <v>2016</v>
      </c>
      <c r="AB6478" t="s">
        <v>147</v>
      </c>
      <c r="AC6478" t="s">
        <v>62</v>
      </c>
      <c r="AG6478">
        <v>2016</v>
      </c>
    </row>
    <row r="6479" spans="1:36">
      <c r="A6479">
        <v>146265</v>
      </c>
      <c r="B6479" t="s">
        <v>40</v>
      </c>
      <c r="C6479" t="s">
        <v>1448</v>
      </c>
      <c r="D6479" t="s">
        <v>11372</v>
      </c>
      <c r="E6479">
        <v>167367</v>
      </c>
      <c r="F6479">
        <v>151300</v>
      </c>
      <c r="G6479" t="s">
        <v>50</v>
      </c>
      <c r="H6479">
        <v>0.90400000000000003</v>
      </c>
      <c r="I6479" t="s">
        <v>64</v>
      </c>
      <c r="J6479" t="s">
        <v>52</v>
      </c>
      <c r="K6479">
        <v>2016</v>
      </c>
      <c r="L6479" t="s">
        <v>1448</v>
      </c>
      <c r="M6479">
        <v>1</v>
      </c>
      <c r="N6479" t="s">
        <v>224</v>
      </c>
      <c r="O6479" t="s">
        <v>224</v>
      </c>
      <c r="P6479" t="s">
        <v>53</v>
      </c>
      <c r="Q6479" t="s">
        <v>11375</v>
      </c>
      <c r="R6479" t="s">
        <v>705</v>
      </c>
      <c r="S6479" t="s">
        <v>705</v>
      </c>
      <c r="T6479" t="s">
        <v>44</v>
      </c>
      <c r="V6479" t="s">
        <v>706</v>
      </c>
      <c r="X6479">
        <v>2016</v>
      </c>
      <c r="AB6479" t="s">
        <v>11373</v>
      </c>
      <c r="AC6479" t="s">
        <v>11374</v>
      </c>
      <c r="AE6479" t="s">
        <v>103</v>
      </c>
      <c r="AG6479">
        <v>2016</v>
      </c>
      <c r="AJ6479" t="s">
        <v>455</v>
      </c>
    </row>
    <row r="6480" spans="1:36">
      <c r="A6480">
        <v>146266</v>
      </c>
      <c r="B6480" t="s">
        <v>215</v>
      </c>
      <c r="C6480" t="s">
        <v>2114</v>
      </c>
      <c r="D6480" t="s">
        <v>11376</v>
      </c>
      <c r="E6480">
        <v>277469</v>
      </c>
      <c r="F6480">
        <v>250000</v>
      </c>
      <c r="G6480" t="s">
        <v>50</v>
      </c>
      <c r="H6480">
        <v>0.89200000000000002</v>
      </c>
      <c r="I6480" t="s">
        <v>64</v>
      </c>
      <c r="J6480" t="s">
        <v>52</v>
      </c>
      <c r="K6480">
        <v>2016</v>
      </c>
      <c r="L6480" t="s">
        <v>4327</v>
      </c>
      <c r="M6480">
        <v>2</v>
      </c>
      <c r="N6480" t="s">
        <v>575</v>
      </c>
      <c r="O6480" t="s">
        <v>1124</v>
      </c>
      <c r="P6480" t="s">
        <v>53</v>
      </c>
      <c r="Q6480" t="s">
        <v>10267</v>
      </c>
      <c r="R6480" t="s">
        <v>61</v>
      </c>
      <c r="S6480" t="s">
        <v>1578</v>
      </c>
      <c r="T6480" t="s">
        <v>44</v>
      </c>
      <c r="V6480" t="s">
        <v>1579</v>
      </c>
      <c r="X6480">
        <v>2016</v>
      </c>
      <c r="AB6480" t="s">
        <v>61</v>
      </c>
      <c r="AC6480" t="s">
        <v>62</v>
      </c>
      <c r="AE6480" t="s">
        <v>804</v>
      </c>
      <c r="AF6480" t="s">
        <v>2698</v>
      </c>
      <c r="AG6480">
        <v>2016</v>
      </c>
      <c r="AH6480" t="s">
        <v>2618</v>
      </c>
      <c r="AI6480" t="s">
        <v>661</v>
      </c>
      <c r="AJ6480" t="s">
        <v>49</v>
      </c>
    </row>
    <row r="6481" spans="1:36">
      <c r="A6481">
        <v>146267</v>
      </c>
      <c r="B6481" t="s">
        <v>40</v>
      </c>
      <c r="C6481" t="s">
        <v>2096</v>
      </c>
      <c r="D6481" t="s">
        <v>11377</v>
      </c>
      <c r="E6481">
        <v>33186</v>
      </c>
      <c r="F6481">
        <v>30000</v>
      </c>
      <c r="G6481" t="s">
        <v>50</v>
      </c>
      <c r="H6481">
        <v>0.90400000000000003</v>
      </c>
      <c r="I6481" t="s">
        <v>64</v>
      </c>
      <c r="J6481" t="s">
        <v>52</v>
      </c>
      <c r="K6481">
        <v>2016</v>
      </c>
      <c r="L6481" t="s">
        <v>2096</v>
      </c>
      <c r="M6481">
        <v>1</v>
      </c>
      <c r="N6481" t="s">
        <v>224</v>
      </c>
      <c r="O6481" t="s">
        <v>224</v>
      </c>
      <c r="P6481" t="s">
        <v>53</v>
      </c>
      <c r="Q6481" t="s">
        <v>11378</v>
      </c>
      <c r="R6481" t="s">
        <v>705</v>
      </c>
      <c r="S6481" t="s">
        <v>705</v>
      </c>
      <c r="T6481" t="s">
        <v>44</v>
      </c>
      <c r="V6481" t="s">
        <v>706</v>
      </c>
      <c r="X6481">
        <v>2016</v>
      </c>
      <c r="AB6481" t="s">
        <v>550</v>
      </c>
      <c r="AC6481" t="s">
        <v>302</v>
      </c>
      <c r="AD6481" t="s">
        <v>108</v>
      </c>
      <c r="AE6481" t="s">
        <v>170</v>
      </c>
      <c r="AG6481">
        <v>2016</v>
      </c>
      <c r="AJ6481" t="s">
        <v>171</v>
      </c>
    </row>
    <row r="6482" spans="1:36">
      <c r="A6482">
        <v>146268</v>
      </c>
      <c r="B6482" t="s">
        <v>40</v>
      </c>
      <c r="C6482" t="s">
        <v>194</v>
      </c>
      <c r="D6482" t="s">
        <v>11379</v>
      </c>
      <c r="E6482">
        <v>396438</v>
      </c>
      <c r="F6482">
        <v>358380</v>
      </c>
      <c r="G6482" t="s">
        <v>50</v>
      </c>
      <c r="H6482">
        <v>0.90400000000000003</v>
      </c>
      <c r="I6482" t="s">
        <v>64</v>
      </c>
      <c r="J6482" t="s">
        <v>52</v>
      </c>
      <c r="K6482">
        <v>2016</v>
      </c>
      <c r="L6482" t="s">
        <v>194</v>
      </c>
      <c r="M6482">
        <v>1</v>
      </c>
      <c r="N6482" t="s">
        <v>224</v>
      </c>
      <c r="O6482" t="s">
        <v>224</v>
      </c>
      <c r="P6482" t="s">
        <v>53</v>
      </c>
      <c r="Q6482" t="s">
        <v>11380</v>
      </c>
      <c r="R6482" t="s">
        <v>705</v>
      </c>
      <c r="S6482" t="s">
        <v>705</v>
      </c>
      <c r="T6482" t="s">
        <v>44</v>
      </c>
      <c r="V6482" t="s">
        <v>706</v>
      </c>
      <c r="X6482">
        <v>2016</v>
      </c>
      <c r="AB6482" t="s">
        <v>2291</v>
      </c>
      <c r="AC6482" t="s">
        <v>79</v>
      </c>
      <c r="AE6482" t="s">
        <v>93</v>
      </c>
      <c r="AG6482">
        <v>2016</v>
      </c>
      <c r="AJ6482" t="s">
        <v>171</v>
      </c>
    </row>
    <row r="6483" spans="1:36">
      <c r="A6483">
        <v>146269</v>
      </c>
      <c r="B6483" t="s">
        <v>40</v>
      </c>
      <c r="C6483" t="s">
        <v>489</v>
      </c>
      <c r="D6483" t="s">
        <v>11381</v>
      </c>
      <c r="E6483">
        <v>553097</v>
      </c>
      <c r="F6483">
        <v>500000</v>
      </c>
      <c r="G6483" t="s">
        <v>50</v>
      </c>
      <c r="H6483">
        <v>0.90400000000000003</v>
      </c>
      <c r="I6483" t="s">
        <v>64</v>
      </c>
      <c r="J6483" t="s">
        <v>52</v>
      </c>
      <c r="K6483">
        <v>2016</v>
      </c>
      <c r="L6483" t="s">
        <v>489</v>
      </c>
      <c r="M6483">
        <v>2</v>
      </c>
      <c r="N6483" t="s">
        <v>8188</v>
      </c>
      <c r="O6483" t="s">
        <v>775</v>
      </c>
      <c r="P6483" t="s">
        <v>53</v>
      </c>
      <c r="Q6483" t="s">
        <v>11382</v>
      </c>
      <c r="R6483" t="s">
        <v>705</v>
      </c>
      <c r="S6483" t="s">
        <v>705</v>
      </c>
      <c r="T6483" t="s">
        <v>44</v>
      </c>
      <c r="V6483" t="s">
        <v>706</v>
      </c>
      <c r="X6483">
        <v>2016</v>
      </c>
      <c r="AB6483" t="s">
        <v>1502</v>
      </c>
      <c r="AC6483" t="s">
        <v>79</v>
      </c>
      <c r="AE6483" t="s">
        <v>93</v>
      </c>
      <c r="AG6483">
        <v>2016</v>
      </c>
      <c r="AJ6483" t="s">
        <v>176</v>
      </c>
    </row>
    <row r="6484" spans="1:36">
      <c r="A6484">
        <v>146270</v>
      </c>
      <c r="B6484" t="s">
        <v>40</v>
      </c>
      <c r="C6484" t="s">
        <v>947</v>
      </c>
      <c r="D6484" t="s">
        <v>11383</v>
      </c>
      <c r="E6484">
        <v>2552719</v>
      </c>
      <c r="F6484">
        <v>2300000</v>
      </c>
      <c r="G6484" t="s">
        <v>50</v>
      </c>
      <c r="H6484">
        <v>0.90100000000000002</v>
      </c>
      <c r="I6484" t="s">
        <v>64</v>
      </c>
      <c r="J6484" t="s">
        <v>52</v>
      </c>
      <c r="K6484">
        <v>2016</v>
      </c>
      <c r="L6484" t="s">
        <v>947</v>
      </c>
      <c r="M6484">
        <v>1</v>
      </c>
      <c r="N6484" t="s">
        <v>224</v>
      </c>
      <c r="O6484" t="s">
        <v>575</v>
      </c>
      <c r="P6484" t="s">
        <v>53</v>
      </c>
      <c r="Q6484" t="s">
        <v>11384</v>
      </c>
      <c r="R6484" t="s">
        <v>461</v>
      </c>
      <c r="S6484" t="s">
        <v>461</v>
      </c>
      <c r="T6484" t="s">
        <v>325</v>
      </c>
      <c r="X6484">
        <v>2016</v>
      </c>
      <c r="AB6484" t="s">
        <v>360</v>
      </c>
      <c r="AC6484" t="s">
        <v>361</v>
      </c>
      <c r="AE6484" t="s">
        <v>93</v>
      </c>
      <c r="AF6484" t="s">
        <v>3125</v>
      </c>
      <c r="AG6484">
        <v>2016</v>
      </c>
      <c r="AH6484" t="s">
        <v>2048</v>
      </c>
      <c r="AI6484" t="s">
        <v>171</v>
      </c>
      <c r="AJ6484" t="s">
        <v>171</v>
      </c>
    </row>
    <row r="6485" spans="1:36">
      <c r="A6485">
        <v>146271</v>
      </c>
      <c r="B6485" t="s">
        <v>215</v>
      </c>
      <c r="C6485" t="s">
        <v>1863</v>
      </c>
      <c r="D6485" t="s">
        <v>11385</v>
      </c>
      <c r="E6485">
        <v>334448</v>
      </c>
      <c r="F6485">
        <v>300000</v>
      </c>
      <c r="G6485" t="s">
        <v>50</v>
      </c>
      <c r="H6485">
        <v>0.89700000000000002</v>
      </c>
      <c r="I6485" t="s">
        <v>64</v>
      </c>
      <c r="J6485" t="s">
        <v>52</v>
      </c>
      <c r="K6485">
        <v>2016</v>
      </c>
      <c r="L6485" t="s">
        <v>1863</v>
      </c>
      <c r="M6485">
        <v>1</v>
      </c>
      <c r="N6485" t="s">
        <v>224</v>
      </c>
      <c r="O6485" t="s">
        <v>946</v>
      </c>
      <c r="P6485" t="s">
        <v>53</v>
      </c>
      <c r="Q6485" t="s">
        <v>11386</v>
      </c>
      <c r="R6485" t="s">
        <v>616</v>
      </c>
      <c r="S6485" t="s">
        <v>705</v>
      </c>
      <c r="T6485" t="s">
        <v>44</v>
      </c>
      <c r="V6485" t="s">
        <v>706</v>
      </c>
      <c r="X6485">
        <v>2016</v>
      </c>
      <c r="AB6485" t="s">
        <v>616</v>
      </c>
      <c r="AC6485" t="s">
        <v>79</v>
      </c>
      <c r="AD6485" t="s">
        <v>108</v>
      </c>
      <c r="AE6485" t="s">
        <v>220</v>
      </c>
      <c r="AF6485" t="s">
        <v>9308</v>
      </c>
      <c r="AG6485">
        <v>2016</v>
      </c>
      <c r="AH6485" t="s">
        <v>1912</v>
      </c>
      <c r="AI6485" t="s">
        <v>1913</v>
      </c>
      <c r="AJ6485" t="s">
        <v>148</v>
      </c>
    </row>
    <row r="6486" spans="1:36">
      <c r="A6486">
        <v>146272</v>
      </c>
      <c r="B6486" t="s">
        <v>215</v>
      </c>
      <c r="C6486" t="s">
        <v>947</v>
      </c>
      <c r="D6486" t="s">
        <v>11387</v>
      </c>
      <c r="E6486">
        <v>6659267</v>
      </c>
      <c r="F6486">
        <v>6000000</v>
      </c>
      <c r="G6486" t="s">
        <v>50</v>
      </c>
      <c r="H6486">
        <v>0.90100000000000002</v>
      </c>
      <c r="I6486" t="s">
        <v>64</v>
      </c>
      <c r="J6486" t="s">
        <v>52</v>
      </c>
      <c r="K6486">
        <v>2016</v>
      </c>
      <c r="L6486" t="s">
        <v>947</v>
      </c>
      <c r="M6486">
        <v>2</v>
      </c>
      <c r="N6486" t="s">
        <v>1232</v>
      </c>
      <c r="O6486" t="s">
        <v>770</v>
      </c>
      <c r="P6486" t="s">
        <v>53</v>
      </c>
      <c r="Q6486" t="s">
        <v>11389</v>
      </c>
      <c r="R6486" t="s">
        <v>461</v>
      </c>
      <c r="S6486" t="s">
        <v>461</v>
      </c>
      <c r="T6486" t="s">
        <v>325</v>
      </c>
      <c r="X6486">
        <v>2016</v>
      </c>
      <c r="AB6486" t="s">
        <v>1664</v>
      </c>
      <c r="AC6486" t="s">
        <v>79</v>
      </c>
      <c r="AD6486" t="s">
        <v>108</v>
      </c>
      <c r="AE6486" t="s">
        <v>220</v>
      </c>
      <c r="AF6486" t="s">
        <v>11388</v>
      </c>
      <c r="AG6486">
        <v>2016</v>
      </c>
      <c r="AH6486" t="s">
        <v>1912</v>
      </c>
      <c r="AI6486" t="s">
        <v>1913</v>
      </c>
      <c r="AJ6486" t="s">
        <v>148</v>
      </c>
    </row>
    <row r="6487" spans="1:36">
      <c r="A6487">
        <v>146273</v>
      </c>
      <c r="B6487" t="s">
        <v>40</v>
      </c>
      <c r="C6487" t="s">
        <v>676</v>
      </c>
      <c r="D6487" t="s">
        <v>11390</v>
      </c>
      <c r="E6487">
        <v>724638</v>
      </c>
      <c r="F6487">
        <v>650000</v>
      </c>
      <c r="G6487" t="s">
        <v>50</v>
      </c>
      <c r="H6487">
        <v>0.89700000000000002</v>
      </c>
      <c r="I6487" t="s">
        <v>64</v>
      </c>
      <c r="J6487" t="s">
        <v>52</v>
      </c>
      <c r="K6487">
        <v>2016</v>
      </c>
      <c r="L6487" t="s">
        <v>676</v>
      </c>
      <c r="M6487">
        <v>1</v>
      </c>
      <c r="N6487" t="s">
        <v>224</v>
      </c>
      <c r="O6487" t="s">
        <v>224</v>
      </c>
      <c r="P6487" t="s">
        <v>53</v>
      </c>
      <c r="Q6487" t="s">
        <v>11392</v>
      </c>
      <c r="R6487" t="s">
        <v>705</v>
      </c>
      <c r="S6487" t="s">
        <v>705</v>
      </c>
      <c r="T6487" t="s">
        <v>44</v>
      </c>
      <c r="V6487" t="s">
        <v>706</v>
      </c>
      <c r="X6487">
        <v>2016</v>
      </c>
      <c r="AB6487" t="s">
        <v>1326</v>
      </c>
      <c r="AC6487" t="s">
        <v>79</v>
      </c>
      <c r="AE6487" t="s">
        <v>142</v>
      </c>
      <c r="AF6487" t="s">
        <v>11391</v>
      </c>
      <c r="AG6487">
        <v>2016</v>
      </c>
      <c r="AH6487" t="s">
        <v>2202</v>
      </c>
      <c r="AI6487" t="s">
        <v>455</v>
      </c>
      <c r="AJ6487" t="s">
        <v>455</v>
      </c>
    </row>
    <row r="6488" spans="1:36">
      <c r="A6488">
        <v>146274</v>
      </c>
      <c r="B6488" t="s">
        <v>40</v>
      </c>
      <c r="C6488" t="s">
        <v>676</v>
      </c>
      <c r="D6488" t="s">
        <v>11393</v>
      </c>
      <c r="E6488">
        <v>278707</v>
      </c>
      <c r="F6488">
        <v>250000</v>
      </c>
      <c r="G6488" t="s">
        <v>50</v>
      </c>
      <c r="H6488">
        <v>0.89700000000000002</v>
      </c>
      <c r="I6488" t="s">
        <v>64</v>
      </c>
      <c r="J6488" t="s">
        <v>52</v>
      </c>
      <c r="K6488">
        <v>2016</v>
      </c>
      <c r="L6488" t="s">
        <v>676</v>
      </c>
      <c r="M6488">
        <v>1</v>
      </c>
      <c r="N6488" t="s">
        <v>224</v>
      </c>
      <c r="O6488" t="s">
        <v>224</v>
      </c>
      <c r="P6488" t="s">
        <v>53</v>
      </c>
      <c r="Q6488" t="s">
        <v>11395</v>
      </c>
      <c r="R6488" t="s">
        <v>705</v>
      </c>
      <c r="S6488" t="s">
        <v>705</v>
      </c>
      <c r="T6488" t="s">
        <v>44</v>
      </c>
      <c r="V6488" t="s">
        <v>706</v>
      </c>
      <c r="X6488">
        <v>2016</v>
      </c>
      <c r="AB6488" t="s">
        <v>2813</v>
      </c>
      <c r="AC6488" t="s">
        <v>79</v>
      </c>
      <c r="AE6488" t="s">
        <v>142</v>
      </c>
      <c r="AF6488" t="s">
        <v>11394</v>
      </c>
      <c r="AG6488">
        <v>2016</v>
      </c>
      <c r="AH6488" t="s">
        <v>2202</v>
      </c>
      <c r="AI6488" t="s">
        <v>171</v>
      </c>
      <c r="AJ6488" t="s">
        <v>171</v>
      </c>
    </row>
    <row r="6489" spans="1:36">
      <c r="A6489">
        <v>146276</v>
      </c>
      <c r="B6489" t="s">
        <v>215</v>
      </c>
      <c r="C6489" t="s">
        <v>947</v>
      </c>
      <c r="D6489" t="s">
        <v>11396</v>
      </c>
      <c r="E6489">
        <v>4337768</v>
      </c>
      <c r="F6489">
        <v>3869289</v>
      </c>
      <c r="G6489" t="s">
        <v>50</v>
      </c>
      <c r="H6489">
        <v>0.89200000000000002</v>
      </c>
      <c r="I6489" t="s">
        <v>64</v>
      </c>
      <c r="J6489" t="s">
        <v>52</v>
      </c>
      <c r="K6489">
        <v>2016</v>
      </c>
      <c r="L6489" t="s">
        <v>947</v>
      </c>
      <c r="M6489">
        <v>2</v>
      </c>
      <c r="N6489" t="s">
        <v>846</v>
      </c>
      <c r="O6489" t="s">
        <v>882</v>
      </c>
      <c r="P6489" t="s">
        <v>53</v>
      </c>
      <c r="Q6489" t="s">
        <v>11397</v>
      </c>
      <c r="R6489" t="s">
        <v>461</v>
      </c>
      <c r="S6489" t="s">
        <v>461</v>
      </c>
      <c r="T6489" t="s">
        <v>325</v>
      </c>
      <c r="X6489">
        <v>2016</v>
      </c>
      <c r="AB6489" t="s">
        <v>949</v>
      </c>
      <c r="AC6489" t="s">
        <v>62</v>
      </c>
      <c r="AD6489" t="s">
        <v>108</v>
      </c>
      <c r="AE6489" t="s">
        <v>86</v>
      </c>
      <c r="AF6489" t="s">
        <v>10320</v>
      </c>
      <c r="AG6489">
        <v>2016</v>
      </c>
      <c r="AH6489" t="s">
        <v>1902</v>
      </c>
      <c r="AI6489" t="s">
        <v>455</v>
      </c>
      <c r="AJ6489" t="s">
        <v>455</v>
      </c>
    </row>
    <row r="6490" spans="1:36">
      <c r="A6490">
        <v>146278</v>
      </c>
      <c r="B6490" t="s">
        <v>40</v>
      </c>
      <c r="C6490" t="s">
        <v>2559</v>
      </c>
      <c r="D6490" t="s">
        <v>11398</v>
      </c>
      <c r="E6490">
        <v>132743</v>
      </c>
      <c r="F6490">
        <v>120000</v>
      </c>
      <c r="G6490" t="s">
        <v>50</v>
      </c>
      <c r="H6490">
        <v>0.90400000000000003</v>
      </c>
      <c r="I6490" t="s">
        <v>64</v>
      </c>
      <c r="J6490" t="s">
        <v>52</v>
      </c>
      <c r="K6490">
        <v>2016</v>
      </c>
      <c r="L6490" t="s">
        <v>2559</v>
      </c>
      <c r="M6490">
        <v>1</v>
      </c>
      <c r="N6490" t="s">
        <v>224</v>
      </c>
      <c r="O6490" t="s">
        <v>224</v>
      </c>
      <c r="P6490" t="s">
        <v>53</v>
      </c>
      <c r="Q6490" t="s">
        <v>11400</v>
      </c>
      <c r="R6490" t="s">
        <v>705</v>
      </c>
      <c r="S6490" t="s">
        <v>705</v>
      </c>
      <c r="T6490" t="s">
        <v>44</v>
      </c>
      <c r="V6490" t="s">
        <v>706</v>
      </c>
      <c r="X6490">
        <v>2016</v>
      </c>
      <c r="AB6490" t="s">
        <v>11399</v>
      </c>
      <c r="AC6490" t="s">
        <v>361</v>
      </c>
      <c r="AD6490" t="s">
        <v>108</v>
      </c>
      <c r="AE6490" t="s">
        <v>86</v>
      </c>
      <c r="AG6490">
        <v>2016</v>
      </c>
    </row>
    <row r="6491" spans="1:36">
      <c r="A6491">
        <v>146279</v>
      </c>
      <c r="B6491" t="s">
        <v>215</v>
      </c>
      <c r="C6491" t="s">
        <v>4713</v>
      </c>
      <c r="D6491" t="s">
        <v>11401</v>
      </c>
      <c r="E6491">
        <v>500000</v>
      </c>
      <c r="G6491" t="s">
        <v>222</v>
      </c>
      <c r="I6491" t="s">
        <v>64</v>
      </c>
      <c r="J6491" t="s">
        <v>52</v>
      </c>
      <c r="K6491">
        <v>2016</v>
      </c>
      <c r="L6491" t="s">
        <v>4713</v>
      </c>
      <c r="M6491">
        <v>1</v>
      </c>
      <c r="N6491" t="s">
        <v>224</v>
      </c>
      <c r="O6491" t="s">
        <v>352</v>
      </c>
      <c r="P6491" t="s">
        <v>53</v>
      </c>
      <c r="R6491" t="s">
        <v>350</v>
      </c>
      <c r="S6491" t="s">
        <v>650</v>
      </c>
      <c r="T6491" t="s">
        <v>44</v>
      </c>
      <c r="V6491" t="s">
        <v>651</v>
      </c>
      <c r="X6491">
        <v>2016</v>
      </c>
      <c r="AB6491" t="s">
        <v>350</v>
      </c>
      <c r="AC6491" t="s">
        <v>62</v>
      </c>
      <c r="AE6491" t="s">
        <v>237</v>
      </c>
      <c r="AF6491" t="s">
        <v>11402</v>
      </c>
      <c r="AG6491">
        <v>2016</v>
      </c>
      <c r="AH6491" t="s">
        <v>2706</v>
      </c>
      <c r="AI6491" t="s">
        <v>2305</v>
      </c>
      <c r="AJ6491" t="s">
        <v>351</v>
      </c>
    </row>
    <row r="6492" spans="1:36">
      <c r="A6492">
        <v>146286</v>
      </c>
      <c r="B6492" t="s">
        <v>215</v>
      </c>
      <c r="C6492" t="s">
        <v>539</v>
      </c>
      <c r="D6492" t="s">
        <v>11403</v>
      </c>
      <c r="E6492">
        <v>179447</v>
      </c>
      <c r="G6492" t="s">
        <v>222</v>
      </c>
      <c r="I6492" t="s">
        <v>64</v>
      </c>
      <c r="J6492" t="s">
        <v>52</v>
      </c>
      <c r="K6492">
        <v>2016</v>
      </c>
      <c r="L6492" t="s">
        <v>539</v>
      </c>
      <c r="M6492">
        <v>1</v>
      </c>
      <c r="N6492" t="s">
        <v>224</v>
      </c>
      <c r="O6492" t="s">
        <v>224</v>
      </c>
      <c r="P6492" t="s">
        <v>53</v>
      </c>
      <c r="Q6492" t="s">
        <v>3822</v>
      </c>
      <c r="R6492" t="s">
        <v>218</v>
      </c>
      <c r="S6492" t="s">
        <v>364</v>
      </c>
      <c r="T6492" t="s">
        <v>44</v>
      </c>
      <c r="V6492" t="s">
        <v>365</v>
      </c>
      <c r="X6492">
        <v>2016</v>
      </c>
      <c r="AB6492" t="s">
        <v>218</v>
      </c>
      <c r="AC6492" t="s">
        <v>62</v>
      </c>
      <c r="AD6492" t="s">
        <v>108</v>
      </c>
      <c r="AE6492" t="s">
        <v>220</v>
      </c>
      <c r="AF6492" t="s">
        <v>3185</v>
      </c>
      <c r="AG6492">
        <v>2016</v>
      </c>
      <c r="AH6492" t="s">
        <v>1912</v>
      </c>
      <c r="AI6492" t="s">
        <v>1913</v>
      </c>
      <c r="AJ6492" t="s">
        <v>148</v>
      </c>
    </row>
    <row r="6493" spans="1:36">
      <c r="A6493">
        <v>146287</v>
      </c>
      <c r="B6493" t="s">
        <v>215</v>
      </c>
      <c r="C6493" t="s">
        <v>211</v>
      </c>
      <c r="D6493" t="s">
        <v>11404</v>
      </c>
      <c r="E6493">
        <v>200000</v>
      </c>
      <c r="G6493" t="s">
        <v>222</v>
      </c>
      <c r="I6493" t="s">
        <v>64</v>
      </c>
      <c r="J6493" t="s">
        <v>52</v>
      </c>
      <c r="K6493">
        <v>2016</v>
      </c>
      <c r="L6493" t="s">
        <v>211</v>
      </c>
      <c r="M6493">
        <v>1</v>
      </c>
      <c r="N6493" t="s">
        <v>224</v>
      </c>
      <c r="O6493" t="s">
        <v>2495</v>
      </c>
      <c r="P6493" t="s">
        <v>53</v>
      </c>
      <c r="Q6493" t="s">
        <v>11405</v>
      </c>
      <c r="R6493" t="s">
        <v>218</v>
      </c>
      <c r="S6493" t="s">
        <v>1401</v>
      </c>
      <c r="T6493" t="s">
        <v>44</v>
      </c>
      <c r="V6493" t="s">
        <v>1402</v>
      </c>
      <c r="X6493">
        <v>2016</v>
      </c>
      <c r="AB6493" t="s">
        <v>218</v>
      </c>
      <c r="AC6493" t="s">
        <v>62</v>
      </c>
      <c r="AD6493" t="s">
        <v>108</v>
      </c>
      <c r="AE6493" t="s">
        <v>86</v>
      </c>
      <c r="AG6493">
        <v>2016</v>
      </c>
      <c r="AH6493" t="s">
        <v>1902</v>
      </c>
    </row>
    <row r="6494" spans="1:36">
      <c r="A6494">
        <v>146288</v>
      </c>
      <c r="B6494" t="s">
        <v>215</v>
      </c>
      <c r="C6494" t="s">
        <v>3112</v>
      </c>
      <c r="D6494" t="s">
        <v>6328</v>
      </c>
      <c r="E6494">
        <v>297951</v>
      </c>
      <c r="G6494" t="s">
        <v>222</v>
      </c>
      <c r="I6494" t="s">
        <v>64</v>
      </c>
      <c r="J6494" t="s">
        <v>52</v>
      </c>
      <c r="K6494">
        <v>2016</v>
      </c>
      <c r="L6494" t="s">
        <v>3112</v>
      </c>
      <c r="M6494">
        <v>1</v>
      </c>
      <c r="N6494" t="s">
        <v>224</v>
      </c>
      <c r="O6494" t="s">
        <v>224</v>
      </c>
      <c r="P6494" t="s">
        <v>53</v>
      </c>
      <c r="Q6494" t="s">
        <v>6329</v>
      </c>
      <c r="R6494" t="s">
        <v>218</v>
      </c>
      <c r="S6494" t="s">
        <v>5071</v>
      </c>
      <c r="T6494" t="s">
        <v>569</v>
      </c>
      <c r="X6494">
        <v>2016</v>
      </c>
      <c r="AB6494" t="s">
        <v>218</v>
      </c>
      <c r="AC6494" t="s">
        <v>62</v>
      </c>
      <c r="AD6494" t="s">
        <v>108</v>
      </c>
      <c r="AE6494" t="s">
        <v>86</v>
      </c>
      <c r="AG6494">
        <v>2016</v>
      </c>
      <c r="AH6494" t="s">
        <v>1902</v>
      </c>
    </row>
    <row r="6495" spans="1:36">
      <c r="A6495">
        <v>146289</v>
      </c>
      <c r="B6495" t="s">
        <v>215</v>
      </c>
      <c r="C6495" t="s">
        <v>3112</v>
      </c>
      <c r="D6495" t="s">
        <v>6328</v>
      </c>
      <c r="E6495">
        <v>848015</v>
      </c>
      <c r="G6495" t="s">
        <v>222</v>
      </c>
      <c r="I6495" t="s">
        <v>64</v>
      </c>
      <c r="J6495" t="s">
        <v>52</v>
      </c>
      <c r="K6495">
        <v>2016</v>
      </c>
      <c r="L6495" t="s">
        <v>3112</v>
      </c>
      <c r="M6495">
        <v>1</v>
      </c>
      <c r="N6495" t="s">
        <v>224</v>
      </c>
      <c r="O6495" t="s">
        <v>224</v>
      </c>
      <c r="P6495" t="s">
        <v>53</v>
      </c>
      <c r="Q6495" t="s">
        <v>6329</v>
      </c>
      <c r="R6495" t="s">
        <v>218</v>
      </c>
      <c r="S6495" t="s">
        <v>5071</v>
      </c>
      <c r="T6495" t="s">
        <v>569</v>
      </c>
      <c r="X6495">
        <v>2016</v>
      </c>
      <c r="AB6495" t="s">
        <v>218</v>
      </c>
      <c r="AC6495" t="s">
        <v>62</v>
      </c>
      <c r="AD6495" t="s">
        <v>108</v>
      </c>
      <c r="AE6495" t="s">
        <v>86</v>
      </c>
      <c r="AG6495">
        <v>2016</v>
      </c>
      <c r="AH6495" t="s">
        <v>1902</v>
      </c>
    </row>
    <row r="6496" spans="1:36">
      <c r="A6496">
        <v>146290</v>
      </c>
      <c r="B6496" t="s">
        <v>215</v>
      </c>
      <c r="C6496" t="s">
        <v>194</v>
      </c>
      <c r="D6496" t="s">
        <v>9828</v>
      </c>
      <c r="E6496">
        <v>1534104</v>
      </c>
      <c r="F6496">
        <v>13000000</v>
      </c>
      <c r="G6496" t="s">
        <v>545</v>
      </c>
      <c r="H6496">
        <v>8.4740020000000005</v>
      </c>
      <c r="I6496" t="s">
        <v>64</v>
      </c>
      <c r="J6496" t="s">
        <v>52</v>
      </c>
      <c r="K6496">
        <v>2016</v>
      </c>
      <c r="L6496" t="s">
        <v>194</v>
      </c>
      <c r="M6496">
        <v>1</v>
      </c>
      <c r="N6496" t="s">
        <v>224</v>
      </c>
      <c r="O6496" t="s">
        <v>452</v>
      </c>
      <c r="P6496" t="s">
        <v>53</v>
      </c>
      <c r="R6496" t="s">
        <v>371</v>
      </c>
      <c r="S6496" t="s">
        <v>371</v>
      </c>
      <c r="T6496" t="s">
        <v>44</v>
      </c>
      <c r="V6496" t="s">
        <v>372</v>
      </c>
      <c r="X6496">
        <v>2016</v>
      </c>
      <c r="AB6496" t="s">
        <v>218</v>
      </c>
      <c r="AC6496" t="s">
        <v>62</v>
      </c>
      <c r="AD6496" t="s">
        <v>108</v>
      </c>
      <c r="AE6496" t="s">
        <v>86</v>
      </c>
      <c r="AF6496" t="s">
        <v>3609</v>
      </c>
      <c r="AG6496">
        <v>2016</v>
      </c>
      <c r="AH6496" t="s">
        <v>1902</v>
      </c>
      <c r="AI6496" t="s">
        <v>171</v>
      </c>
      <c r="AJ6496" t="s">
        <v>171</v>
      </c>
    </row>
    <row r="6497" spans="1:36">
      <c r="A6497">
        <v>146291</v>
      </c>
      <c r="B6497" t="s">
        <v>215</v>
      </c>
      <c r="C6497" t="s">
        <v>489</v>
      </c>
      <c r="D6497" t="s">
        <v>11346</v>
      </c>
      <c r="E6497">
        <v>223278</v>
      </c>
      <c r="G6497" t="s">
        <v>222</v>
      </c>
      <c r="I6497" t="s">
        <v>64</v>
      </c>
      <c r="J6497" t="s">
        <v>52</v>
      </c>
      <c r="K6497">
        <v>2016</v>
      </c>
      <c r="L6497" t="s">
        <v>489</v>
      </c>
      <c r="M6497">
        <v>1</v>
      </c>
      <c r="N6497" t="s">
        <v>224</v>
      </c>
      <c r="O6497" t="s">
        <v>771</v>
      </c>
      <c r="P6497" t="s">
        <v>53</v>
      </c>
      <c r="Q6497" t="s">
        <v>11347</v>
      </c>
      <c r="R6497" t="s">
        <v>218</v>
      </c>
      <c r="S6497" t="s">
        <v>887</v>
      </c>
      <c r="T6497" t="s">
        <v>44</v>
      </c>
      <c r="V6497" t="s">
        <v>888</v>
      </c>
      <c r="X6497">
        <v>2016</v>
      </c>
      <c r="AB6497" t="s">
        <v>218</v>
      </c>
      <c r="AC6497" t="s">
        <v>62</v>
      </c>
      <c r="AD6497" t="s">
        <v>108</v>
      </c>
      <c r="AE6497" t="s">
        <v>86</v>
      </c>
      <c r="AG6497">
        <v>2016</v>
      </c>
      <c r="AH6497" t="s">
        <v>1902</v>
      </c>
    </row>
    <row r="6498" spans="1:36">
      <c r="A6498">
        <v>146292</v>
      </c>
      <c r="B6498" t="s">
        <v>40</v>
      </c>
      <c r="C6498" t="s">
        <v>489</v>
      </c>
      <c r="D6498" t="s">
        <v>11406</v>
      </c>
      <c r="E6498">
        <v>34576640</v>
      </c>
      <c r="F6498">
        <v>127000000</v>
      </c>
      <c r="G6498" t="s">
        <v>2082</v>
      </c>
      <c r="H6498">
        <v>3.673</v>
      </c>
      <c r="I6498" t="s">
        <v>64</v>
      </c>
      <c r="J6498" t="s">
        <v>52</v>
      </c>
      <c r="K6498">
        <v>2016</v>
      </c>
      <c r="L6498" t="s">
        <v>489</v>
      </c>
      <c r="M6498">
        <v>1</v>
      </c>
      <c r="N6498" t="s">
        <v>224</v>
      </c>
      <c r="O6498" t="s">
        <v>224</v>
      </c>
      <c r="P6498" t="s">
        <v>53</v>
      </c>
      <c r="Q6498" t="s">
        <v>11407</v>
      </c>
      <c r="R6498" t="s">
        <v>2009</v>
      </c>
      <c r="S6498" t="s">
        <v>2009</v>
      </c>
      <c r="T6498" t="s">
        <v>44</v>
      </c>
      <c r="V6498" t="s">
        <v>2010</v>
      </c>
      <c r="X6498">
        <v>2016</v>
      </c>
      <c r="AE6498" t="s">
        <v>419</v>
      </c>
      <c r="AG6498">
        <v>2016</v>
      </c>
      <c r="AJ6498" t="s">
        <v>807</v>
      </c>
    </row>
    <row r="6499" spans="1:36">
      <c r="A6499">
        <v>146293</v>
      </c>
      <c r="B6499" t="s">
        <v>215</v>
      </c>
      <c r="C6499" t="s">
        <v>489</v>
      </c>
      <c r="D6499" t="s">
        <v>8336</v>
      </c>
      <c r="E6499">
        <v>89127</v>
      </c>
      <c r="G6499" t="s">
        <v>222</v>
      </c>
      <c r="I6499" t="s">
        <v>64</v>
      </c>
      <c r="J6499" t="s">
        <v>52</v>
      </c>
      <c r="K6499">
        <v>2016</v>
      </c>
      <c r="L6499" t="s">
        <v>489</v>
      </c>
      <c r="M6499">
        <v>1</v>
      </c>
      <c r="N6499" t="s">
        <v>224</v>
      </c>
      <c r="O6499" t="s">
        <v>224</v>
      </c>
      <c r="P6499" t="s">
        <v>53</v>
      </c>
      <c r="Q6499" t="s">
        <v>8337</v>
      </c>
      <c r="R6499" t="s">
        <v>218</v>
      </c>
      <c r="S6499" t="s">
        <v>3338</v>
      </c>
      <c r="T6499" t="s">
        <v>302</v>
      </c>
      <c r="X6499">
        <v>2016</v>
      </c>
      <c r="AB6499" t="s">
        <v>218</v>
      </c>
      <c r="AC6499" t="s">
        <v>62</v>
      </c>
      <c r="AD6499" t="s">
        <v>108</v>
      </c>
      <c r="AE6499" t="s">
        <v>86</v>
      </c>
      <c r="AG6499">
        <v>2016</v>
      </c>
      <c r="AH6499" t="s">
        <v>1902</v>
      </c>
    </row>
    <row r="6500" spans="1:36">
      <c r="A6500">
        <v>146294</v>
      </c>
      <c r="B6500" t="s">
        <v>215</v>
      </c>
      <c r="C6500" t="s">
        <v>489</v>
      </c>
      <c r="D6500" t="s">
        <v>11408</v>
      </c>
      <c r="E6500">
        <v>414823</v>
      </c>
      <c r="G6500" t="s">
        <v>222</v>
      </c>
      <c r="I6500" t="s">
        <v>64</v>
      </c>
      <c r="J6500" t="s">
        <v>52</v>
      </c>
      <c r="K6500">
        <v>2016</v>
      </c>
      <c r="L6500" t="s">
        <v>489</v>
      </c>
      <c r="M6500">
        <v>1</v>
      </c>
      <c r="N6500" t="s">
        <v>224</v>
      </c>
      <c r="O6500" t="s">
        <v>224</v>
      </c>
      <c r="P6500" t="s">
        <v>53</v>
      </c>
      <c r="Q6500" t="s">
        <v>11409</v>
      </c>
      <c r="R6500" t="s">
        <v>218</v>
      </c>
      <c r="S6500" t="s">
        <v>3338</v>
      </c>
      <c r="T6500" t="s">
        <v>302</v>
      </c>
      <c r="X6500">
        <v>2016</v>
      </c>
      <c r="AB6500" t="s">
        <v>218</v>
      </c>
      <c r="AC6500" t="s">
        <v>62</v>
      </c>
      <c r="AD6500" t="s">
        <v>108</v>
      </c>
      <c r="AE6500" t="s">
        <v>86</v>
      </c>
      <c r="AG6500">
        <v>2016</v>
      </c>
      <c r="AH6500" t="s">
        <v>1902</v>
      </c>
    </row>
    <row r="6501" spans="1:36">
      <c r="A6501">
        <v>146304</v>
      </c>
      <c r="B6501" t="s">
        <v>215</v>
      </c>
      <c r="C6501" t="s">
        <v>1448</v>
      </c>
      <c r="D6501" t="s">
        <v>11410</v>
      </c>
      <c r="E6501">
        <v>277469</v>
      </c>
      <c r="G6501" t="s">
        <v>222</v>
      </c>
      <c r="I6501" t="s">
        <v>64</v>
      </c>
      <c r="J6501" t="s">
        <v>52</v>
      </c>
      <c r="K6501">
        <v>2016</v>
      </c>
      <c r="L6501" t="s">
        <v>1448</v>
      </c>
      <c r="M6501">
        <v>1</v>
      </c>
      <c r="N6501" t="s">
        <v>224</v>
      </c>
      <c r="O6501" t="s">
        <v>3348</v>
      </c>
      <c r="P6501" t="s">
        <v>53</v>
      </c>
      <c r="Q6501" t="s">
        <v>11411</v>
      </c>
      <c r="R6501" t="s">
        <v>218</v>
      </c>
      <c r="S6501" t="s">
        <v>5074</v>
      </c>
      <c r="T6501" t="s">
        <v>569</v>
      </c>
      <c r="X6501">
        <v>2016</v>
      </c>
      <c r="AB6501" t="s">
        <v>218</v>
      </c>
      <c r="AC6501" t="s">
        <v>62</v>
      </c>
      <c r="AE6501" t="s">
        <v>114</v>
      </c>
      <c r="AF6501" t="s">
        <v>5271</v>
      </c>
      <c r="AG6501">
        <v>2016</v>
      </c>
      <c r="AH6501" t="s">
        <v>2052</v>
      </c>
      <c r="AI6501" t="s">
        <v>334</v>
      </c>
      <c r="AJ6501" t="s">
        <v>334</v>
      </c>
    </row>
    <row r="6502" spans="1:36">
      <c r="A6502">
        <v>146305</v>
      </c>
      <c r="B6502" t="s">
        <v>215</v>
      </c>
      <c r="C6502" t="s">
        <v>1997</v>
      </c>
      <c r="D6502" t="s">
        <v>11412</v>
      </c>
      <c r="E6502">
        <v>400000</v>
      </c>
      <c r="G6502" t="s">
        <v>222</v>
      </c>
      <c r="I6502" t="s">
        <v>64</v>
      </c>
      <c r="J6502" t="s">
        <v>52</v>
      </c>
      <c r="K6502">
        <v>2016</v>
      </c>
      <c r="L6502" t="s">
        <v>1997</v>
      </c>
      <c r="M6502">
        <v>1</v>
      </c>
      <c r="N6502" t="s">
        <v>224</v>
      </c>
      <c r="O6502" t="s">
        <v>3080</v>
      </c>
      <c r="P6502" t="s">
        <v>53</v>
      </c>
      <c r="Q6502" t="s">
        <v>5272</v>
      </c>
      <c r="R6502" t="s">
        <v>218</v>
      </c>
      <c r="S6502" t="s">
        <v>624</v>
      </c>
      <c r="T6502" t="s">
        <v>44</v>
      </c>
      <c r="V6502" t="s">
        <v>625</v>
      </c>
      <c r="X6502">
        <v>2016</v>
      </c>
      <c r="AB6502" t="s">
        <v>218</v>
      </c>
      <c r="AC6502" t="s">
        <v>62</v>
      </c>
      <c r="AE6502" t="s">
        <v>114</v>
      </c>
      <c r="AF6502" t="s">
        <v>5271</v>
      </c>
      <c r="AG6502">
        <v>2016</v>
      </c>
      <c r="AH6502" t="s">
        <v>2052</v>
      </c>
      <c r="AI6502" t="s">
        <v>334</v>
      </c>
      <c r="AJ6502" t="s">
        <v>334</v>
      </c>
    </row>
    <row r="6503" spans="1:36">
      <c r="A6503">
        <v>146307</v>
      </c>
      <c r="B6503" t="s">
        <v>215</v>
      </c>
      <c r="C6503" t="s">
        <v>1095</v>
      </c>
      <c r="D6503" t="s">
        <v>7897</v>
      </c>
      <c r="E6503">
        <v>22950</v>
      </c>
      <c r="G6503" t="s">
        <v>222</v>
      </c>
      <c r="I6503" t="s">
        <v>64</v>
      </c>
      <c r="J6503" t="s">
        <v>1004</v>
      </c>
      <c r="K6503">
        <v>2016</v>
      </c>
      <c r="L6503" t="s">
        <v>1095</v>
      </c>
      <c r="M6503">
        <v>1</v>
      </c>
      <c r="N6503" t="s">
        <v>224</v>
      </c>
      <c r="O6503" t="s">
        <v>1764</v>
      </c>
      <c r="P6503" t="s">
        <v>53</v>
      </c>
      <c r="Q6503" t="s">
        <v>7899</v>
      </c>
      <c r="R6503" t="s">
        <v>218</v>
      </c>
      <c r="S6503" t="s">
        <v>624</v>
      </c>
      <c r="T6503" t="s">
        <v>44</v>
      </c>
      <c r="V6503" t="s">
        <v>625</v>
      </c>
      <c r="X6503">
        <v>2016</v>
      </c>
      <c r="AB6503" t="s">
        <v>218</v>
      </c>
      <c r="AC6503" t="s">
        <v>62</v>
      </c>
      <c r="AE6503" t="s">
        <v>114</v>
      </c>
      <c r="AF6503" t="s">
        <v>7898</v>
      </c>
      <c r="AG6503">
        <v>2016</v>
      </c>
      <c r="AH6503" t="s">
        <v>2052</v>
      </c>
      <c r="AI6503" t="s">
        <v>239</v>
      </c>
      <c r="AJ6503" t="s">
        <v>239</v>
      </c>
    </row>
    <row r="6504" spans="1:36">
      <c r="A6504">
        <v>146321</v>
      </c>
      <c r="B6504" t="s">
        <v>215</v>
      </c>
      <c r="C6504" t="s">
        <v>1997</v>
      </c>
      <c r="D6504" t="s">
        <v>11413</v>
      </c>
      <c r="E6504">
        <v>8180694</v>
      </c>
      <c r="G6504" t="s">
        <v>222</v>
      </c>
      <c r="I6504" t="s">
        <v>64</v>
      </c>
      <c r="J6504" t="s">
        <v>52</v>
      </c>
      <c r="K6504">
        <v>2016</v>
      </c>
      <c r="L6504" t="s">
        <v>1997</v>
      </c>
      <c r="M6504">
        <v>1</v>
      </c>
      <c r="N6504" t="s">
        <v>224</v>
      </c>
      <c r="O6504" t="s">
        <v>224</v>
      </c>
      <c r="P6504" t="s">
        <v>53</v>
      </c>
      <c r="Q6504" t="s">
        <v>11414</v>
      </c>
      <c r="R6504" t="s">
        <v>218</v>
      </c>
      <c r="S6504" t="s">
        <v>158</v>
      </c>
      <c r="T6504" t="s">
        <v>44</v>
      </c>
      <c r="V6504" t="s">
        <v>159</v>
      </c>
      <c r="X6504">
        <v>2016</v>
      </c>
      <c r="AB6504" t="s">
        <v>218</v>
      </c>
      <c r="AC6504" t="s">
        <v>62</v>
      </c>
      <c r="AE6504" t="s">
        <v>2854</v>
      </c>
      <c r="AG6504">
        <v>2016</v>
      </c>
      <c r="AJ6504" t="s">
        <v>455</v>
      </c>
    </row>
    <row r="6505" spans="1:36">
      <c r="A6505">
        <v>146329</v>
      </c>
      <c r="B6505" t="s">
        <v>215</v>
      </c>
      <c r="C6505" t="s">
        <v>1997</v>
      </c>
      <c r="D6505" t="s">
        <v>11415</v>
      </c>
      <c r="E6505">
        <v>1000000</v>
      </c>
      <c r="I6505" t="s">
        <v>64</v>
      </c>
      <c r="M6505">
        <v>1</v>
      </c>
      <c r="N6505" t="s">
        <v>3116</v>
      </c>
      <c r="O6505" t="s">
        <v>3116</v>
      </c>
      <c r="R6505" t="s">
        <v>61</v>
      </c>
      <c r="X6505">
        <v>2016</v>
      </c>
      <c r="AB6505" t="s">
        <v>328</v>
      </c>
      <c r="AC6505" t="s">
        <v>62</v>
      </c>
      <c r="AG6505">
        <v>2016</v>
      </c>
    </row>
    <row r="6506" spans="1:36">
      <c r="A6506">
        <v>146336</v>
      </c>
      <c r="B6506" t="s">
        <v>40</v>
      </c>
      <c r="C6506" t="s">
        <v>3821</v>
      </c>
      <c r="D6506" t="s">
        <v>11075</v>
      </c>
      <c r="E6506">
        <v>30418</v>
      </c>
      <c r="F6506">
        <v>40000</v>
      </c>
      <c r="G6506" t="s">
        <v>63</v>
      </c>
      <c r="H6506">
        <v>1.3149999999999999</v>
      </c>
      <c r="I6506" t="s">
        <v>64</v>
      </c>
      <c r="J6506" t="s">
        <v>52</v>
      </c>
      <c r="K6506">
        <v>2016</v>
      </c>
      <c r="L6506" t="s">
        <v>3821</v>
      </c>
      <c r="M6506">
        <v>1</v>
      </c>
      <c r="N6506" t="s">
        <v>224</v>
      </c>
      <c r="O6506" t="s">
        <v>224</v>
      </c>
      <c r="P6506" t="s">
        <v>53</v>
      </c>
      <c r="Q6506" t="s">
        <v>3368</v>
      </c>
      <c r="R6506" t="s">
        <v>59</v>
      </c>
      <c r="S6506" t="s">
        <v>59</v>
      </c>
      <c r="T6506" t="s">
        <v>44</v>
      </c>
      <c r="V6506" t="s">
        <v>60</v>
      </c>
      <c r="X6506">
        <v>2016</v>
      </c>
      <c r="AB6506" t="s">
        <v>462</v>
      </c>
      <c r="AC6506" t="s">
        <v>92</v>
      </c>
      <c r="AE6506" t="s">
        <v>617</v>
      </c>
      <c r="AG6506">
        <v>2016</v>
      </c>
    </row>
    <row r="6507" spans="1:36">
      <c r="A6507">
        <v>146340</v>
      </c>
      <c r="B6507" t="s">
        <v>215</v>
      </c>
      <c r="C6507" t="s">
        <v>489</v>
      </c>
      <c r="D6507" t="s">
        <v>11416</v>
      </c>
      <c r="E6507">
        <v>3106509</v>
      </c>
      <c r="F6507">
        <v>2500000</v>
      </c>
      <c r="G6507" t="s">
        <v>164</v>
      </c>
      <c r="H6507">
        <v>0.80479999999999996</v>
      </c>
      <c r="I6507" t="s">
        <v>64</v>
      </c>
      <c r="J6507" t="s">
        <v>52</v>
      </c>
      <c r="K6507">
        <v>2016</v>
      </c>
      <c r="L6507" t="s">
        <v>489</v>
      </c>
      <c r="M6507">
        <v>4</v>
      </c>
      <c r="N6507" t="s">
        <v>457</v>
      </c>
      <c r="O6507" t="s">
        <v>11417</v>
      </c>
      <c r="P6507" t="s">
        <v>53</v>
      </c>
      <c r="Q6507" t="s">
        <v>11418</v>
      </c>
      <c r="R6507" t="s">
        <v>341</v>
      </c>
      <c r="S6507" t="s">
        <v>158</v>
      </c>
      <c r="T6507" t="s">
        <v>44</v>
      </c>
      <c r="V6507" t="s">
        <v>159</v>
      </c>
      <c r="X6507">
        <v>2016</v>
      </c>
      <c r="AB6507" t="s">
        <v>341</v>
      </c>
      <c r="AC6507" t="s">
        <v>62</v>
      </c>
      <c r="AE6507" t="s">
        <v>691</v>
      </c>
      <c r="AF6507" t="s">
        <v>4240</v>
      </c>
      <c r="AG6507">
        <v>2016</v>
      </c>
      <c r="AH6507" t="s">
        <v>1992</v>
      </c>
      <c r="AI6507" t="s">
        <v>2305</v>
      </c>
      <c r="AJ6507" t="s">
        <v>309</v>
      </c>
    </row>
    <row r="6508" spans="1:36">
      <c r="A6508">
        <v>146342</v>
      </c>
      <c r="B6508" t="s">
        <v>215</v>
      </c>
      <c r="C6508" t="s">
        <v>751</v>
      </c>
      <c r="D6508" t="s">
        <v>11419</v>
      </c>
      <c r="E6508">
        <v>1117318</v>
      </c>
      <c r="F6508">
        <v>1000000</v>
      </c>
      <c r="G6508" t="s">
        <v>50</v>
      </c>
      <c r="H6508">
        <v>0.89500000000000002</v>
      </c>
      <c r="I6508" t="s">
        <v>64</v>
      </c>
      <c r="J6508" t="s">
        <v>52</v>
      </c>
      <c r="K6508">
        <v>2016</v>
      </c>
      <c r="L6508" t="s">
        <v>751</v>
      </c>
      <c r="M6508">
        <v>2</v>
      </c>
      <c r="N6508" t="s">
        <v>682</v>
      </c>
      <c r="O6508" t="s">
        <v>1969</v>
      </c>
      <c r="P6508" t="s">
        <v>53</v>
      </c>
      <c r="Q6508" t="s">
        <v>11421</v>
      </c>
      <c r="R6508" t="s">
        <v>461</v>
      </c>
      <c r="S6508" t="s">
        <v>461</v>
      </c>
      <c r="T6508" t="s">
        <v>325</v>
      </c>
      <c r="X6508">
        <v>2016</v>
      </c>
      <c r="AB6508" t="s">
        <v>218</v>
      </c>
      <c r="AC6508" t="s">
        <v>62</v>
      </c>
      <c r="AE6508" t="s">
        <v>183</v>
      </c>
      <c r="AF6508" t="s">
        <v>11420</v>
      </c>
      <c r="AG6508">
        <v>2016</v>
      </c>
      <c r="AH6508" t="s">
        <v>2485</v>
      </c>
      <c r="AI6508" t="s">
        <v>171</v>
      </c>
      <c r="AJ6508" t="s">
        <v>171</v>
      </c>
    </row>
    <row r="6509" spans="1:36">
      <c r="A6509">
        <v>146345</v>
      </c>
      <c r="B6509" t="s">
        <v>40</v>
      </c>
      <c r="C6509" t="s">
        <v>3821</v>
      </c>
      <c r="D6509" t="s">
        <v>11422</v>
      </c>
      <c r="E6509">
        <v>998890</v>
      </c>
      <c r="F6509">
        <v>900000</v>
      </c>
      <c r="G6509" t="s">
        <v>50</v>
      </c>
      <c r="H6509">
        <v>0.90100000000000002</v>
      </c>
      <c r="I6509" t="s">
        <v>64</v>
      </c>
      <c r="J6509" t="s">
        <v>52</v>
      </c>
      <c r="K6509">
        <v>2016</v>
      </c>
      <c r="L6509" t="s">
        <v>3821</v>
      </c>
      <c r="M6509">
        <v>1</v>
      </c>
      <c r="N6509" t="s">
        <v>227</v>
      </c>
      <c r="O6509" t="s">
        <v>227</v>
      </c>
      <c r="P6509" t="s">
        <v>53</v>
      </c>
      <c r="Q6509" t="s">
        <v>11423</v>
      </c>
      <c r="R6509" t="s">
        <v>461</v>
      </c>
      <c r="S6509" t="s">
        <v>461</v>
      </c>
      <c r="T6509" t="s">
        <v>325</v>
      </c>
      <c r="X6509">
        <v>2016</v>
      </c>
      <c r="AB6509" t="s">
        <v>570</v>
      </c>
      <c r="AC6509" t="s">
        <v>62</v>
      </c>
      <c r="AD6509" t="s">
        <v>5881</v>
      </c>
      <c r="AE6509" t="s">
        <v>4867</v>
      </c>
      <c r="AF6509" t="s">
        <v>6718</v>
      </c>
      <c r="AG6509">
        <v>2016</v>
      </c>
      <c r="AH6509" t="s">
        <v>6126</v>
      </c>
      <c r="AI6509" t="s">
        <v>895</v>
      </c>
      <c r="AJ6509" t="s">
        <v>828</v>
      </c>
    </row>
    <row r="6510" spans="1:36">
      <c r="A6510">
        <v>146348</v>
      </c>
      <c r="B6510" t="s">
        <v>215</v>
      </c>
      <c r="C6510" t="s">
        <v>7219</v>
      </c>
      <c r="D6510" t="s">
        <v>11424</v>
      </c>
      <c r="E6510">
        <v>50000</v>
      </c>
      <c r="F6510">
        <v>44750</v>
      </c>
      <c r="G6510" t="s">
        <v>50</v>
      </c>
      <c r="H6510">
        <v>0.89500000000000002</v>
      </c>
      <c r="I6510" t="s">
        <v>64</v>
      </c>
      <c r="J6510" t="s">
        <v>52</v>
      </c>
      <c r="K6510">
        <v>2016</v>
      </c>
      <c r="L6510" t="s">
        <v>7219</v>
      </c>
      <c r="M6510">
        <v>1</v>
      </c>
      <c r="N6510" t="s">
        <v>227</v>
      </c>
      <c r="O6510" t="s">
        <v>4528</v>
      </c>
      <c r="P6510" t="s">
        <v>53</v>
      </c>
      <c r="Q6510" t="s">
        <v>11425</v>
      </c>
      <c r="R6510" t="s">
        <v>231</v>
      </c>
      <c r="S6510" t="s">
        <v>229</v>
      </c>
      <c r="T6510" t="s">
        <v>44</v>
      </c>
      <c r="V6510" t="s">
        <v>230</v>
      </c>
      <c r="X6510">
        <v>2016</v>
      </c>
      <c r="AB6510" t="s">
        <v>231</v>
      </c>
      <c r="AC6510" t="s">
        <v>62</v>
      </c>
      <c r="AG6510">
        <v>2016</v>
      </c>
      <c r="AJ6510" t="s">
        <v>49</v>
      </c>
    </row>
    <row r="6511" spans="1:36">
      <c r="A6511">
        <v>146349</v>
      </c>
      <c r="B6511" t="s">
        <v>40</v>
      </c>
      <c r="C6511" t="s">
        <v>3821</v>
      </c>
      <c r="D6511" t="s">
        <v>11426</v>
      </c>
      <c r="E6511">
        <v>554939</v>
      </c>
      <c r="F6511">
        <v>500000</v>
      </c>
      <c r="G6511" t="s">
        <v>50</v>
      </c>
      <c r="H6511">
        <v>0.90100000000000002</v>
      </c>
      <c r="I6511" t="s">
        <v>64</v>
      </c>
      <c r="J6511" t="s">
        <v>52</v>
      </c>
      <c r="K6511">
        <v>2016</v>
      </c>
      <c r="L6511" t="s">
        <v>3821</v>
      </c>
      <c r="M6511">
        <v>2</v>
      </c>
      <c r="N6511" t="s">
        <v>1171</v>
      </c>
      <c r="O6511" t="s">
        <v>738</v>
      </c>
      <c r="P6511" t="s">
        <v>53</v>
      </c>
      <c r="Q6511" t="s">
        <v>11428</v>
      </c>
      <c r="R6511" t="s">
        <v>461</v>
      </c>
      <c r="S6511" t="s">
        <v>461</v>
      </c>
      <c r="T6511" t="s">
        <v>325</v>
      </c>
      <c r="X6511">
        <v>2016</v>
      </c>
      <c r="AB6511" t="s">
        <v>2813</v>
      </c>
      <c r="AC6511" t="s">
        <v>79</v>
      </c>
      <c r="AE6511" t="s">
        <v>93</v>
      </c>
      <c r="AF6511" t="s">
        <v>11427</v>
      </c>
      <c r="AG6511">
        <v>2016</v>
      </c>
      <c r="AH6511" t="s">
        <v>2048</v>
      </c>
      <c r="AI6511" t="s">
        <v>171</v>
      </c>
      <c r="AJ6511" t="s">
        <v>171</v>
      </c>
    </row>
    <row r="6512" spans="1:36">
      <c r="A6512">
        <v>146350</v>
      </c>
      <c r="B6512" t="s">
        <v>215</v>
      </c>
      <c r="C6512" t="s">
        <v>431</v>
      </c>
      <c r="D6512" t="s">
        <v>11429</v>
      </c>
      <c r="E6512">
        <v>648508</v>
      </c>
      <c r="F6512">
        <v>500000</v>
      </c>
      <c r="G6512" t="s">
        <v>164</v>
      </c>
      <c r="H6512">
        <v>0.77100100000000005</v>
      </c>
      <c r="I6512" t="s">
        <v>64</v>
      </c>
      <c r="J6512" t="s">
        <v>52</v>
      </c>
      <c r="K6512">
        <v>2016</v>
      </c>
      <c r="L6512" t="s">
        <v>431</v>
      </c>
      <c r="M6512">
        <v>1</v>
      </c>
      <c r="N6512" t="s">
        <v>227</v>
      </c>
      <c r="O6512" t="s">
        <v>940</v>
      </c>
      <c r="P6512" t="s">
        <v>53</v>
      </c>
      <c r="Q6512" t="s">
        <v>11430</v>
      </c>
      <c r="R6512" t="s">
        <v>61</v>
      </c>
      <c r="S6512" t="s">
        <v>158</v>
      </c>
      <c r="T6512" t="s">
        <v>44</v>
      </c>
      <c r="V6512" t="s">
        <v>159</v>
      </c>
      <c r="X6512">
        <v>2016</v>
      </c>
      <c r="AB6512" t="s">
        <v>61</v>
      </c>
      <c r="AC6512" t="s">
        <v>62</v>
      </c>
      <c r="AE6512" t="s">
        <v>419</v>
      </c>
      <c r="AF6512" t="s">
        <v>3009</v>
      </c>
      <c r="AG6512">
        <v>2016</v>
      </c>
      <c r="AH6512" t="s">
        <v>2057</v>
      </c>
      <c r="AI6512" t="s">
        <v>669</v>
      </c>
      <c r="AJ6512" t="s">
        <v>49</v>
      </c>
    </row>
    <row r="6513" spans="1:36">
      <c r="A6513">
        <v>146351</v>
      </c>
      <c r="B6513" t="s">
        <v>40</v>
      </c>
      <c r="C6513" t="s">
        <v>3821</v>
      </c>
      <c r="D6513" t="s">
        <v>11431</v>
      </c>
      <c r="E6513">
        <v>998890</v>
      </c>
      <c r="F6513">
        <v>900000</v>
      </c>
      <c r="G6513" t="s">
        <v>50</v>
      </c>
      <c r="H6513">
        <v>0.90100000000000002</v>
      </c>
      <c r="I6513" t="s">
        <v>64</v>
      </c>
      <c r="J6513" t="s">
        <v>52</v>
      </c>
      <c r="K6513">
        <v>2016</v>
      </c>
      <c r="L6513" t="s">
        <v>3821</v>
      </c>
      <c r="M6513">
        <v>4</v>
      </c>
      <c r="N6513" t="s">
        <v>247</v>
      </c>
      <c r="O6513" t="s">
        <v>10823</v>
      </c>
      <c r="P6513" t="s">
        <v>53</v>
      </c>
      <c r="Q6513" t="s">
        <v>11433</v>
      </c>
      <c r="R6513" t="s">
        <v>461</v>
      </c>
      <c r="S6513" t="s">
        <v>461</v>
      </c>
      <c r="T6513" t="s">
        <v>325</v>
      </c>
      <c r="X6513">
        <v>2016</v>
      </c>
      <c r="AB6513" t="s">
        <v>993</v>
      </c>
      <c r="AC6513" t="s">
        <v>79</v>
      </c>
      <c r="AE6513" t="s">
        <v>93</v>
      </c>
      <c r="AF6513" t="s">
        <v>11432</v>
      </c>
      <c r="AG6513">
        <v>2016</v>
      </c>
      <c r="AH6513" t="s">
        <v>2048</v>
      </c>
      <c r="AI6513" t="s">
        <v>171</v>
      </c>
      <c r="AJ6513" t="s">
        <v>171</v>
      </c>
    </row>
    <row r="6514" spans="1:36">
      <c r="A6514">
        <v>146352</v>
      </c>
      <c r="B6514" t="s">
        <v>215</v>
      </c>
      <c r="C6514" t="s">
        <v>3821</v>
      </c>
      <c r="D6514" t="s">
        <v>11434</v>
      </c>
      <c r="E6514">
        <v>389105</v>
      </c>
      <c r="F6514">
        <v>300000</v>
      </c>
      <c r="G6514" t="s">
        <v>164</v>
      </c>
      <c r="H6514">
        <v>0.77100000000000002</v>
      </c>
      <c r="I6514" t="s">
        <v>64</v>
      </c>
      <c r="J6514" t="s">
        <v>52</v>
      </c>
      <c r="K6514">
        <v>2016</v>
      </c>
      <c r="L6514" t="s">
        <v>3821</v>
      </c>
      <c r="M6514">
        <v>1</v>
      </c>
      <c r="N6514" t="s">
        <v>227</v>
      </c>
      <c r="O6514" t="s">
        <v>4107</v>
      </c>
      <c r="P6514" t="s">
        <v>53</v>
      </c>
      <c r="Q6514" t="s">
        <v>11435</v>
      </c>
      <c r="R6514" t="s">
        <v>61</v>
      </c>
      <c r="S6514" t="s">
        <v>158</v>
      </c>
      <c r="T6514" t="s">
        <v>44</v>
      </c>
      <c r="V6514" t="s">
        <v>159</v>
      </c>
      <c r="X6514">
        <v>2016</v>
      </c>
      <c r="AB6514" t="s">
        <v>61</v>
      </c>
      <c r="AC6514" t="s">
        <v>62</v>
      </c>
      <c r="AE6514" t="s">
        <v>419</v>
      </c>
      <c r="AF6514" t="s">
        <v>3009</v>
      </c>
      <c r="AG6514">
        <v>2016</v>
      </c>
      <c r="AH6514" t="s">
        <v>2057</v>
      </c>
      <c r="AI6514" t="s">
        <v>669</v>
      </c>
      <c r="AJ6514" t="s">
        <v>49</v>
      </c>
    </row>
    <row r="6515" spans="1:36">
      <c r="A6515">
        <v>146353</v>
      </c>
      <c r="B6515" t="s">
        <v>40</v>
      </c>
      <c r="C6515" t="s">
        <v>3821</v>
      </c>
      <c r="D6515" t="s">
        <v>11436</v>
      </c>
      <c r="E6515">
        <v>776915</v>
      </c>
      <c r="F6515">
        <v>700000</v>
      </c>
      <c r="G6515" t="s">
        <v>50</v>
      </c>
      <c r="H6515">
        <v>0.90100000000000002</v>
      </c>
      <c r="I6515" t="s">
        <v>64</v>
      </c>
      <c r="J6515" t="s">
        <v>52</v>
      </c>
      <c r="K6515">
        <v>2016</v>
      </c>
      <c r="L6515" t="s">
        <v>3821</v>
      </c>
      <c r="M6515">
        <v>2</v>
      </c>
      <c r="N6515" t="s">
        <v>1005</v>
      </c>
      <c r="O6515" t="s">
        <v>575</v>
      </c>
      <c r="P6515" t="s">
        <v>53</v>
      </c>
      <c r="Q6515" t="s">
        <v>11438</v>
      </c>
      <c r="R6515" t="s">
        <v>461</v>
      </c>
      <c r="S6515" t="s">
        <v>461</v>
      </c>
      <c r="T6515" t="s">
        <v>325</v>
      </c>
      <c r="X6515">
        <v>2016</v>
      </c>
      <c r="AB6515" t="s">
        <v>960</v>
      </c>
      <c r="AC6515" t="s">
        <v>79</v>
      </c>
      <c r="AE6515" t="s">
        <v>563</v>
      </c>
      <c r="AF6515" t="s">
        <v>11437</v>
      </c>
      <c r="AG6515">
        <v>2016</v>
      </c>
      <c r="AH6515" t="s">
        <v>2176</v>
      </c>
      <c r="AI6515" t="s">
        <v>9083</v>
      </c>
      <c r="AJ6515" t="s">
        <v>828</v>
      </c>
    </row>
    <row r="6516" spans="1:36">
      <c r="A6516">
        <v>146356</v>
      </c>
      <c r="B6516" t="s">
        <v>40</v>
      </c>
      <c r="C6516" t="s">
        <v>3821</v>
      </c>
      <c r="D6516" t="s">
        <v>11439</v>
      </c>
      <c r="E6516">
        <v>22814</v>
      </c>
      <c r="F6516">
        <v>30000</v>
      </c>
      <c r="G6516" t="s">
        <v>63</v>
      </c>
      <c r="H6516">
        <v>1.3149999999999999</v>
      </c>
      <c r="I6516" t="s">
        <v>64</v>
      </c>
      <c r="J6516" t="s">
        <v>52</v>
      </c>
      <c r="K6516">
        <v>2016</v>
      </c>
      <c r="L6516" t="s">
        <v>3821</v>
      </c>
      <c r="M6516">
        <v>1</v>
      </c>
      <c r="N6516" t="s">
        <v>227</v>
      </c>
      <c r="O6516" t="s">
        <v>227</v>
      </c>
      <c r="P6516" t="s">
        <v>53</v>
      </c>
      <c r="Q6516" t="s">
        <v>3368</v>
      </c>
      <c r="R6516" t="s">
        <v>59</v>
      </c>
      <c r="S6516" t="s">
        <v>59</v>
      </c>
      <c r="T6516" t="s">
        <v>44</v>
      </c>
      <c r="V6516" t="s">
        <v>60</v>
      </c>
      <c r="X6516">
        <v>2016</v>
      </c>
      <c r="AB6516" t="s">
        <v>462</v>
      </c>
      <c r="AC6516" t="s">
        <v>92</v>
      </c>
      <c r="AE6516" t="s">
        <v>163</v>
      </c>
      <c r="AG6516">
        <v>2016</v>
      </c>
    </row>
    <row r="6517" spans="1:36">
      <c r="A6517">
        <v>146357</v>
      </c>
      <c r="B6517" t="s">
        <v>215</v>
      </c>
      <c r="C6517" t="s">
        <v>66</v>
      </c>
      <c r="D6517" t="s">
        <v>11440</v>
      </c>
      <c r="E6517">
        <v>2896787</v>
      </c>
      <c r="F6517">
        <v>20000000</v>
      </c>
      <c r="G6517" t="s">
        <v>816</v>
      </c>
      <c r="H6517">
        <v>6.9042000000000003</v>
      </c>
      <c r="I6517" t="s">
        <v>64</v>
      </c>
      <c r="J6517" t="s">
        <v>52</v>
      </c>
      <c r="K6517">
        <v>2016</v>
      </c>
      <c r="L6517" t="s">
        <v>66</v>
      </c>
      <c r="M6517">
        <v>1</v>
      </c>
      <c r="N6517" t="s">
        <v>227</v>
      </c>
      <c r="O6517" t="s">
        <v>1124</v>
      </c>
      <c r="P6517" t="s">
        <v>53</v>
      </c>
      <c r="Q6517" t="s">
        <v>11441</v>
      </c>
      <c r="R6517" t="s">
        <v>328</v>
      </c>
      <c r="S6517" t="s">
        <v>813</v>
      </c>
      <c r="T6517" t="s">
        <v>44</v>
      </c>
      <c r="V6517" t="s">
        <v>814</v>
      </c>
      <c r="X6517">
        <v>2016</v>
      </c>
      <c r="AB6517" t="s">
        <v>3374</v>
      </c>
      <c r="AC6517" t="s">
        <v>162</v>
      </c>
      <c r="AE6517" t="s">
        <v>183</v>
      </c>
      <c r="AG6517">
        <v>2016</v>
      </c>
      <c r="AH6517" t="s">
        <v>2485</v>
      </c>
    </row>
    <row r="6518" spans="1:36">
      <c r="A6518">
        <v>146358</v>
      </c>
      <c r="B6518" t="s">
        <v>215</v>
      </c>
      <c r="C6518" t="s">
        <v>4199</v>
      </c>
      <c r="D6518" t="s">
        <v>11442</v>
      </c>
      <c r="E6518">
        <v>2405002</v>
      </c>
      <c r="F6518">
        <v>20000000</v>
      </c>
      <c r="G6518" t="s">
        <v>545</v>
      </c>
      <c r="H6518">
        <v>8.316001</v>
      </c>
      <c r="I6518" t="s">
        <v>64</v>
      </c>
      <c r="J6518" t="s">
        <v>52</v>
      </c>
      <c r="K6518">
        <v>2016</v>
      </c>
      <c r="L6518" t="s">
        <v>947</v>
      </c>
      <c r="M6518">
        <v>1</v>
      </c>
      <c r="N6518" t="s">
        <v>227</v>
      </c>
      <c r="O6518" t="s">
        <v>4074</v>
      </c>
      <c r="P6518" t="s">
        <v>53</v>
      </c>
      <c r="Q6518" t="s">
        <v>11443</v>
      </c>
      <c r="R6518" t="s">
        <v>371</v>
      </c>
      <c r="S6518" t="s">
        <v>371</v>
      </c>
      <c r="T6518" t="s">
        <v>44</v>
      </c>
      <c r="V6518" t="s">
        <v>372</v>
      </c>
      <c r="X6518">
        <v>2016</v>
      </c>
      <c r="AB6518" t="s">
        <v>3374</v>
      </c>
      <c r="AC6518" t="s">
        <v>162</v>
      </c>
      <c r="AE6518" t="s">
        <v>183</v>
      </c>
      <c r="AG6518">
        <v>2016</v>
      </c>
      <c r="AH6518" t="s">
        <v>2485</v>
      </c>
    </row>
    <row r="6519" spans="1:36">
      <c r="A6519">
        <v>146359</v>
      </c>
      <c r="B6519" t="s">
        <v>215</v>
      </c>
      <c r="C6519" t="s">
        <v>947</v>
      </c>
      <c r="D6519" t="s">
        <v>11444</v>
      </c>
      <c r="E6519">
        <v>1189342</v>
      </c>
      <c r="F6519">
        <v>10038047</v>
      </c>
      <c r="G6519" t="s">
        <v>384</v>
      </c>
      <c r="H6519">
        <v>8.44</v>
      </c>
      <c r="I6519" t="s">
        <v>64</v>
      </c>
      <c r="J6519" t="s">
        <v>52</v>
      </c>
      <c r="K6519">
        <v>2016</v>
      </c>
      <c r="L6519" t="s">
        <v>947</v>
      </c>
      <c r="M6519">
        <v>1</v>
      </c>
      <c r="N6519" t="s">
        <v>227</v>
      </c>
      <c r="O6519" t="s">
        <v>1684</v>
      </c>
      <c r="P6519" t="s">
        <v>53</v>
      </c>
      <c r="Q6519" t="s">
        <v>11445</v>
      </c>
      <c r="R6519" t="s">
        <v>364</v>
      </c>
      <c r="S6519" t="s">
        <v>364</v>
      </c>
      <c r="T6519" t="s">
        <v>44</v>
      </c>
      <c r="V6519" t="s">
        <v>365</v>
      </c>
      <c r="X6519">
        <v>2016</v>
      </c>
      <c r="AB6519" t="s">
        <v>3374</v>
      </c>
      <c r="AC6519" t="s">
        <v>162</v>
      </c>
      <c r="AE6519" t="s">
        <v>183</v>
      </c>
      <c r="AG6519">
        <v>2016</v>
      </c>
      <c r="AH6519" t="s">
        <v>2485</v>
      </c>
    </row>
    <row r="6520" spans="1:36">
      <c r="A6520">
        <v>146360</v>
      </c>
      <c r="B6520" t="s">
        <v>215</v>
      </c>
      <c r="C6520" t="s">
        <v>4327</v>
      </c>
      <c r="D6520" t="s">
        <v>11446</v>
      </c>
      <c r="E6520">
        <v>3938100</v>
      </c>
      <c r="F6520">
        <v>3036275</v>
      </c>
      <c r="G6520" t="s">
        <v>164</v>
      </c>
      <c r="H6520">
        <v>0.77100000000000002</v>
      </c>
      <c r="I6520" t="s">
        <v>64</v>
      </c>
      <c r="J6520" t="s">
        <v>52</v>
      </c>
      <c r="K6520">
        <v>2016</v>
      </c>
      <c r="L6520" t="s">
        <v>4327</v>
      </c>
      <c r="M6520">
        <v>1</v>
      </c>
      <c r="N6520" t="s">
        <v>227</v>
      </c>
      <c r="O6520" t="s">
        <v>1684</v>
      </c>
      <c r="P6520" t="s">
        <v>53</v>
      </c>
      <c r="Q6520" t="s">
        <v>11447</v>
      </c>
      <c r="R6520" t="s">
        <v>158</v>
      </c>
      <c r="S6520" t="s">
        <v>158</v>
      </c>
      <c r="T6520" t="s">
        <v>44</v>
      </c>
      <c r="V6520" t="s">
        <v>159</v>
      </c>
      <c r="X6520">
        <v>2016</v>
      </c>
      <c r="AB6520" t="s">
        <v>3374</v>
      </c>
      <c r="AC6520" t="s">
        <v>162</v>
      </c>
      <c r="AE6520" t="s">
        <v>183</v>
      </c>
      <c r="AG6520">
        <v>2016</v>
      </c>
      <c r="AH6520" t="s">
        <v>2485</v>
      </c>
    </row>
    <row r="6521" spans="1:36">
      <c r="A6521">
        <v>146361</v>
      </c>
      <c r="B6521" t="s">
        <v>215</v>
      </c>
      <c r="C6521" t="s">
        <v>1487</v>
      </c>
      <c r="D6521" t="s">
        <v>11448</v>
      </c>
      <c r="E6521">
        <v>9463350</v>
      </c>
      <c r="F6521">
        <v>6500000</v>
      </c>
      <c r="G6521" t="s">
        <v>164</v>
      </c>
      <c r="H6521">
        <v>0.68686000000000003</v>
      </c>
      <c r="I6521" t="s">
        <v>64</v>
      </c>
      <c r="J6521" t="s">
        <v>52</v>
      </c>
      <c r="K6521">
        <v>2016</v>
      </c>
      <c r="L6521" t="s">
        <v>1487</v>
      </c>
      <c r="M6521">
        <v>1</v>
      </c>
      <c r="N6521" t="s">
        <v>227</v>
      </c>
      <c r="O6521" t="s">
        <v>1684</v>
      </c>
      <c r="P6521" t="s">
        <v>53</v>
      </c>
      <c r="Q6521" t="s">
        <v>11449</v>
      </c>
      <c r="S6521" t="s">
        <v>158</v>
      </c>
      <c r="T6521" t="s">
        <v>44</v>
      </c>
      <c r="V6521" t="s">
        <v>159</v>
      </c>
      <c r="X6521">
        <v>2016</v>
      </c>
      <c r="AB6521" t="s">
        <v>3374</v>
      </c>
      <c r="AC6521" t="s">
        <v>162</v>
      </c>
      <c r="AE6521" t="s">
        <v>183</v>
      </c>
      <c r="AG6521">
        <v>2016</v>
      </c>
      <c r="AH6521" t="s">
        <v>2485</v>
      </c>
    </row>
    <row r="6522" spans="1:36">
      <c r="A6522">
        <v>146362</v>
      </c>
      <c r="B6522" t="s">
        <v>215</v>
      </c>
      <c r="C6522" t="s">
        <v>751</v>
      </c>
      <c r="D6522" t="s">
        <v>11450</v>
      </c>
      <c r="E6522">
        <v>1189342</v>
      </c>
      <c r="F6522">
        <v>10038047</v>
      </c>
      <c r="G6522" t="s">
        <v>384</v>
      </c>
      <c r="H6522">
        <v>8.44</v>
      </c>
      <c r="I6522" t="s">
        <v>64</v>
      </c>
      <c r="J6522" t="s">
        <v>52</v>
      </c>
      <c r="K6522">
        <v>2016</v>
      </c>
      <c r="L6522" t="s">
        <v>751</v>
      </c>
      <c r="M6522">
        <v>1</v>
      </c>
      <c r="N6522" t="s">
        <v>227</v>
      </c>
      <c r="O6522" t="s">
        <v>1236</v>
      </c>
      <c r="P6522" t="s">
        <v>53</v>
      </c>
      <c r="R6522" t="s">
        <v>364</v>
      </c>
      <c r="S6522" t="s">
        <v>364</v>
      </c>
      <c r="T6522" t="s">
        <v>44</v>
      </c>
      <c r="V6522" t="s">
        <v>365</v>
      </c>
      <c r="X6522">
        <v>2016</v>
      </c>
      <c r="AB6522" t="s">
        <v>2750</v>
      </c>
      <c r="AC6522" t="s">
        <v>162</v>
      </c>
      <c r="AE6522" t="s">
        <v>114</v>
      </c>
      <c r="AG6522">
        <v>2016</v>
      </c>
      <c r="AH6522" t="s">
        <v>2052</v>
      </c>
    </row>
    <row r="6523" spans="1:36">
      <c r="A6523">
        <v>146363</v>
      </c>
      <c r="B6523" t="s">
        <v>215</v>
      </c>
      <c r="C6523" t="s">
        <v>1448</v>
      </c>
      <c r="D6523" t="s">
        <v>11451</v>
      </c>
      <c r="E6523">
        <v>1024380</v>
      </c>
      <c r="F6523">
        <v>1003893</v>
      </c>
      <c r="G6523" t="s">
        <v>172</v>
      </c>
      <c r="H6523">
        <v>0.98000100000000001</v>
      </c>
      <c r="I6523" t="s">
        <v>64</v>
      </c>
      <c r="J6523" t="s">
        <v>52</v>
      </c>
      <c r="K6523">
        <v>2016</v>
      </c>
      <c r="L6523" t="s">
        <v>1448</v>
      </c>
      <c r="M6523">
        <v>1</v>
      </c>
      <c r="N6523" t="s">
        <v>227</v>
      </c>
      <c r="O6523" t="s">
        <v>1236</v>
      </c>
      <c r="P6523" t="s">
        <v>53</v>
      </c>
      <c r="R6523" t="s">
        <v>168</v>
      </c>
      <c r="S6523" t="s">
        <v>168</v>
      </c>
      <c r="T6523" t="s">
        <v>44</v>
      </c>
      <c r="V6523" t="s">
        <v>169</v>
      </c>
      <c r="X6523">
        <v>2016</v>
      </c>
      <c r="AB6523" t="s">
        <v>2750</v>
      </c>
      <c r="AC6523" t="s">
        <v>162</v>
      </c>
      <c r="AE6523" t="s">
        <v>114</v>
      </c>
      <c r="AG6523">
        <v>2016</v>
      </c>
      <c r="AH6523" t="s">
        <v>2052</v>
      </c>
    </row>
    <row r="6524" spans="1:36">
      <c r="A6524">
        <v>146364</v>
      </c>
      <c r="B6524" t="s">
        <v>215</v>
      </c>
      <c r="C6524" t="s">
        <v>831</v>
      </c>
      <c r="D6524" t="s">
        <v>11452</v>
      </c>
      <c r="E6524">
        <v>2237996</v>
      </c>
      <c r="F6524">
        <v>3028009</v>
      </c>
      <c r="G6524" t="s">
        <v>564</v>
      </c>
      <c r="H6524">
        <v>1.353</v>
      </c>
      <c r="I6524" t="s">
        <v>64</v>
      </c>
      <c r="J6524" t="s">
        <v>52</v>
      </c>
      <c r="K6524">
        <v>2016</v>
      </c>
      <c r="L6524" t="s">
        <v>831</v>
      </c>
      <c r="M6524">
        <v>1</v>
      </c>
      <c r="N6524" t="s">
        <v>227</v>
      </c>
      <c r="O6524" t="s">
        <v>1236</v>
      </c>
      <c r="P6524" t="s">
        <v>53</v>
      </c>
      <c r="Q6524" t="s">
        <v>11453</v>
      </c>
      <c r="R6524" t="s">
        <v>2750</v>
      </c>
      <c r="S6524" t="s">
        <v>1117</v>
      </c>
      <c r="T6524" t="s">
        <v>44</v>
      </c>
      <c r="V6524" t="s">
        <v>1118</v>
      </c>
      <c r="X6524">
        <v>2016</v>
      </c>
      <c r="AB6524" t="s">
        <v>2750</v>
      </c>
      <c r="AC6524" t="s">
        <v>162</v>
      </c>
      <c r="AE6524" t="s">
        <v>114</v>
      </c>
      <c r="AG6524">
        <v>2016</v>
      </c>
      <c r="AH6524" t="s">
        <v>2052</v>
      </c>
    </row>
    <row r="6525" spans="1:36">
      <c r="A6525">
        <v>146365</v>
      </c>
      <c r="B6525" t="s">
        <v>215</v>
      </c>
      <c r="C6525" t="s">
        <v>2022</v>
      </c>
      <c r="D6525" t="s">
        <v>11454</v>
      </c>
      <c r="E6525">
        <v>279475</v>
      </c>
      <c r="F6525">
        <v>246497</v>
      </c>
      <c r="G6525" t="s">
        <v>50</v>
      </c>
      <c r="H6525">
        <v>0.88200000000000001</v>
      </c>
      <c r="I6525" t="s">
        <v>64</v>
      </c>
      <c r="J6525" t="s">
        <v>52</v>
      </c>
      <c r="K6525">
        <v>2016</v>
      </c>
      <c r="L6525" t="s">
        <v>2022</v>
      </c>
      <c r="M6525">
        <v>1</v>
      </c>
      <c r="N6525" t="s">
        <v>227</v>
      </c>
      <c r="O6525" t="s">
        <v>1236</v>
      </c>
      <c r="P6525" t="s">
        <v>53</v>
      </c>
      <c r="Q6525" t="s">
        <v>11455</v>
      </c>
      <c r="R6525" t="s">
        <v>2750</v>
      </c>
      <c r="S6525" t="s">
        <v>1121</v>
      </c>
      <c r="T6525" t="s">
        <v>44</v>
      </c>
      <c r="V6525" t="s">
        <v>1122</v>
      </c>
      <c r="X6525">
        <v>2016</v>
      </c>
      <c r="AB6525" t="s">
        <v>2750</v>
      </c>
      <c r="AC6525" t="s">
        <v>162</v>
      </c>
      <c r="AE6525" t="s">
        <v>114</v>
      </c>
      <c r="AG6525">
        <v>2016</v>
      </c>
      <c r="AH6525" t="s">
        <v>2052</v>
      </c>
    </row>
    <row r="6526" spans="1:36">
      <c r="A6526">
        <v>146366</v>
      </c>
      <c r="B6526" t="s">
        <v>215</v>
      </c>
      <c r="C6526" t="s">
        <v>369</v>
      </c>
      <c r="D6526" t="s">
        <v>11456</v>
      </c>
      <c r="E6526">
        <v>1784022</v>
      </c>
      <c r="F6526">
        <v>15057146</v>
      </c>
      <c r="G6526" t="s">
        <v>384</v>
      </c>
      <c r="H6526">
        <v>8.44</v>
      </c>
      <c r="I6526" t="s">
        <v>64</v>
      </c>
      <c r="J6526" t="s">
        <v>52</v>
      </c>
      <c r="K6526">
        <v>2016</v>
      </c>
      <c r="L6526" t="s">
        <v>369</v>
      </c>
      <c r="M6526">
        <v>1</v>
      </c>
      <c r="N6526" t="s">
        <v>227</v>
      </c>
      <c r="O6526" t="s">
        <v>1684</v>
      </c>
      <c r="P6526" t="s">
        <v>53</v>
      </c>
      <c r="Q6526" t="s">
        <v>11457</v>
      </c>
      <c r="S6526" t="s">
        <v>364</v>
      </c>
      <c r="T6526" t="s">
        <v>44</v>
      </c>
      <c r="V6526" t="s">
        <v>365</v>
      </c>
      <c r="X6526">
        <v>2016</v>
      </c>
      <c r="AB6526" t="s">
        <v>3477</v>
      </c>
      <c r="AC6526" t="s">
        <v>162</v>
      </c>
      <c r="AE6526" t="s">
        <v>180</v>
      </c>
      <c r="AG6526">
        <v>2016</v>
      </c>
      <c r="AH6526" t="s">
        <v>2886</v>
      </c>
      <c r="AI6526" t="s">
        <v>2889</v>
      </c>
    </row>
    <row r="6527" spans="1:36">
      <c r="A6527">
        <v>146393</v>
      </c>
      <c r="B6527" t="s">
        <v>215</v>
      </c>
      <c r="C6527" t="s">
        <v>591</v>
      </c>
      <c r="D6527" t="s">
        <v>11458</v>
      </c>
      <c r="E6527">
        <v>5257900</v>
      </c>
      <c r="F6527">
        <v>3996004</v>
      </c>
      <c r="G6527" t="s">
        <v>164</v>
      </c>
      <c r="H6527">
        <v>0.76</v>
      </c>
      <c r="I6527" t="s">
        <v>64</v>
      </c>
      <c r="J6527" t="s">
        <v>52</v>
      </c>
      <c r="K6527">
        <v>2016</v>
      </c>
      <c r="L6527" t="s">
        <v>591</v>
      </c>
      <c r="M6527">
        <v>1</v>
      </c>
      <c r="N6527" t="s">
        <v>227</v>
      </c>
      <c r="O6527" t="s">
        <v>1684</v>
      </c>
      <c r="P6527" t="s">
        <v>53</v>
      </c>
      <c r="Q6527" t="s">
        <v>11459</v>
      </c>
      <c r="R6527" t="s">
        <v>158</v>
      </c>
      <c r="S6527" t="s">
        <v>158</v>
      </c>
      <c r="T6527" t="s">
        <v>44</v>
      </c>
      <c r="V6527" t="s">
        <v>159</v>
      </c>
      <c r="X6527">
        <v>2016</v>
      </c>
      <c r="AB6527" t="s">
        <v>3477</v>
      </c>
      <c r="AC6527" t="s">
        <v>162</v>
      </c>
      <c r="AE6527" t="s">
        <v>180</v>
      </c>
      <c r="AG6527">
        <v>2016</v>
      </c>
      <c r="AH6527" t="s">
        <v>2886</v>
      </c>
      <c r="AI6527" t="s">
        <v>2889</v>
      </c>
    </row>
    <row r="6528" spans="1:36">
      <c r="A6528">
        <v>146394</v>
      </c>
      <c r="B6528" t="s">
        <v>215</v>
      </c>
      <c r="C6528" t="s">
        <v>369</v>
      </c>
      <c r="D6528" t="s">
        <v>11460</v>
      </c>
      <c r="E6528">
        <v>1189342</v>
      </c>
      <c r="F6528">
        <v>10038047</v>
      </c>
      <c r="G6528" t="s">
        <v>384</v>
      </c>
      <c r="H6528">
        <v>8.44</v>
      </c>
      <c r="I6528" t="s">
        <v>64</v>
      </c>
      <c r="J6528" t="s">
        <v>52</v>
      </c>
      <c r="K6528">
        <v>2016</v>
      </c>
      <c r="L6528" t="s">
        <v>369</v>
      </c>
      <c r="M6528">
        <v>1</v>
      </c>
      <c r="N6528" t="s">
        <v>227</v>
      </c>
      <c r="O6528" t="s">
        <v>368</v>
      </c>
      <c r="P6528" t="s">
        <v>53</v>
      </c>
      <c r="Q6528" t="s">
        <v>11461</v>
      </c>
      <c r="R6528" t="s">
        <v>364</v>
      </c>
      <c r="S6528" t="s">
        <v>364</v>
      </c>
      <c r="T6528" t="s">
        <v>44</v>
      </c>
      <c r="V6528" t="s">
        <v>365</v>
      </c>
      <c r="X6528">
        <v>2016</v>
      </c>
      <c r="AB6528" t="s">
        <v>3040</v>
      </c>
      <c r="AC6528" t="s">
        <v>162</v>
      </c>
      <c r="AE6528" t="s">
        <v>121</v>
      </c>
      <c r="AG6528">
        <v>2016</v>
      </c>
      <c r="AH6528" t="s">
        <v>1897</v>
      </c>
    </row>
    <row r="6529" spans="1:36">
      <c r="A6529">
        <v>146395</v>
      </c>
      <c r="B6529" t="s">
        <v>215</v>
      </c>
      <c r="C6529" t="s">
        <v>369</v>
      </c>
      <c r="D6529" t="s">
        <v>11462</v>
      </c>
      <c r="E6529">
        <v>832534</v>
      </c>
      <c r="F6529">
        <v>7026587</v>
      </c>
      <c r="G6529" t="s">
        <v>384</v>
      </c>
      <c r="H6529">
        <v>8.44</v>
      </c>
      <c r="I6529" t="s">
        <v>64</v>
      </c>
      <c r="J6529" t="s">
        <v>52</v>
      </c>
      <c r="K6529">
        <v>2016</v>
      </c>
      <c r="L6529" t="s">
        <v>369</v>
      </c>
      <c r="M6529">
        <v>1</v>
      </c>
      <c r="N6529" t="s">
        <v>227</v>
      </c>
      <c r="O6529" t="s">
        <v>1684</v>
      </c>
      <c r="P6529" t="s">
        <v>53</v>
      </c>
      <c r="Q6529" t="s">
        <v>11463</v>
      </c>
      <c r="R6529" t="s">
        <v>364</v>
      </c>
      <c r="S6529" t="s">
        <v>364</v>
      </c>
      <c r="T6529" t="s">
        <v>44</v>
      </c>
      <c r="V6529" t="s">
        <v>365</v>
      </c>
      <c r="X6529">
        <v>2016</v>
      </c>
      <c r="AB6529" t="s">
        <v>561</v>
      </c>
      <c r="AC6529" t="s">
        <v>162</v>
      </c>
      <c r="AE6529" t="s">
        <v>563</v>
      </c>
      <c r="AG6529">
        <v>2016</v>
      </c>
      <c r="AH6529" t="s">
        <v>2176</v>
      </c>
    </row>
    <row r="6530" spans="1:36">
      <c r="A6530">
        <v>146396</v>
      </c>
      <c r="B6530" t="s">
        <v>215</v>
      </c>
      <c r="C6530" t="s">
        <v>1176</v>
      </c>
      <c r="D6530" t="s">
        <v>11464</v>
      </c>
      <c r="E6530">
        <v>5305040</v>
      </c>
      <c r="F6530">
        <v>4000000</v>
      </c>
      <c r="G6530" t="s">
        <v>164</v>
      </c>
      <c r="H6530">
        <v>0.754</v>
      </c>
      <c r="I6530" t="s">
        <v>64</v>
      </c>
      <c r="J6530" t="s">
        <v>52</v>
      </c>
      <c r="K6530">
        <v>2016</v>
      </c>
      <c r="L6530" t="s">
        <v>2649</v>
      </c>
      <c r="M6530">
        <v>2</v>
      </c>
      <c r="N6530" t="s">
        <v>2213</v>
      </c>
      <c r="O6530" t="s">
        <v>2213</v>
      </c>
      <c r="P6530" t="s">
        <v>53</v>
      </c>
      <c r="Q6530" t="s">
        <v>11465</v>
      </c>
      <c r="R6530" t="s">
        <v>328</v>
      </c>
      <c r="S6530" t="s">
        <v>158</v>
      </c>
      <c r="T6530" t="s">
        <v>44</v>
      </c>
      <c r="V6530" t="s">
        <v>159</v>
      </c>
      <c r="X6530">
        <v>2016</v>
      </c>
      <c r="AB6530" t="s">
        <v>561</v>
      </c>
      <c r="AC6530" t="s">
        <v>162</v>
      </c>
      <c r="AE6530" t="s">
        <v>563</v>
      </c>
      <c r="AG6530">
        <v>2016</v>
      </c>
      <c r="AH6530" t="s">
        <v>2176</v>
      </c>
    </row>
    <row r="6531" spans="1:36">
      <c r="A6531">
        <v>146400</v>
      </c>
      <c r="B6531" t="s">
        <v>215</v>
      </c>
      <c r="C6531" t="s">
        <v>751</v>
      </c>
      <c r="D6531" t="s">
        <v>11462</v>
      </c>
      <c r="E6531">
        <v>1427214</v>
      </c>
      <c r="F6531">
        <v>12000000</v>
      </c>
      <c r="G6531" t="s">
        <v>384</v>
      </c>
      <c r="H6531">
        <v>8.4079890000000006</v>
      </c>
      <c r="I6531" t="s">
        <v>64</v>
      </c>
      <c r="J6531" t="s">
        <v>52</v>
      </c>
      <c r="K6531">
        <v>2016</v>
      </c>
      <c r="L6531" t="s">
        <v>751</v>
      </c>
      <c r="M6531">
        <v>1</v>
      </c>
      <c r="N6531" t="s">
        <v>227</v>
      </c>
      <c r="O6531" t="s">
        <v>2203</v>
      </c>
      <c r="P6531" t="s">
        <v>53</v>
      </c>
      <c r="Q6531" t="s">
        <v>11461</v>
      </c>
      <c r="R6531" t="s">
        <v>364</v>
      </c>
      <c r="S6531" t="s">
        <v>364</v>
      </c>
      <c r="T6531" t="s">
        <v>44</v>
      </c>
      <c r="V6531" t="s">
        <v>365</v>
      </c>
      <c r="X6531">
        <v>2016</v>
      </c>
      <c r="AB6531" t="s">
        <v>2201</v>
      </c>
      <c r="AC6531" t="s">
        <v>162</v>
      </c>
      <c r="AE6531" t="s">
        <v>142</v>
      </c>
      <c r="AG6531">
        <v>2016</v>
      </c>
      <c r="AH6531" t="s">
        <v>2202</v>
      </c>
    </row>
    <row r="6532" spans="1:36">
      <c r="A6532">
        <v>146407</v>
      </c>
      <c r="B6532" t="s">
        <v>40</v>
      </c>
      <c r="C6532" t="s">
        <v>3278</v>
      </c>
      <c r="D6532" t="s">
        <v>5327</v>
      </c>
      <c r="E6532">
        <v>181201</v>
      </c>
      <c r="F6532">
        <v>160000</v>
      </c>
      <c r="G6532" t="s">
        <v>50</v>
      </c>
      <c r="H6532">
        <v>0.88299700000000003</v>
      </c>
      <c r="I6532" t="s">
        <v>64</v>
      </c>
      <c r="J6532" t="s">
        <v>52</v>
      </c>
      <c r="K6532">
        <v>2016</v>
      </c>
      <c r="L6532" t="s">
        <v>224</v>
      </c>
      <c r="M6532">
        <v>1</v>
      </c>
      <c r="N6532" t="s">
        <v>240</v>
      </c>
      <c r="O6532" t="s">
        <v>1178</v>
      </c>
      <c r="P6532" t="s">
        <v>53</v>
      </c>
      <c r="Q6532" t="s">
        <v>11123</v>
      </c>
      <c r="R6532" t="s">
        <v>461</v>
      </c>
      <c r="S6532" t="s">
        <v>461</v>
      </c>
      <c r="T6532" t="s">
        <v>325</v>
      </c>
      <c r="X6532">
        <v>2016</v>
      </c>
      <c r="AB6532" t="s">
        <v>960</v>
      </c>
      <c r="AC6532" t="s">
        <v>79</v>
      </c>
      <c r="AE6532" t="s">
        <v>163</v>
      </c>
      <c r="AG6532">
        <v>2016</v>
      </c>
      <c r="AJ6532" t="s">
        <v>309</v>
      </c>
    </row>
    <row r="6533" spans="1:36">
      <c r="A6533">
        <v>146410</v>
      </c>
      <c r="B6533" t="s">
        <v>40</v>
      </c>
      <c r="C6533" t="s">
        <v>751</v>
      </c>
      <c r="D6533" t="s">
        <v>1668</v>
      </c>
      <c r="E6533">
        <v>3035132</v>
      </c>
      <c r="F6533">
        <v>2938241</v>
      </c>
      <c r="G6533" t="s">
        <v>50</v>
      </c>
      <c r="H6533">
        <v>0.96807699999999997</v>
      </c>
      <c r="I6533" t="s">
        <v>64</v>
      </c>
      <c r="J6533" t="s">
        <v>52</v>
      </c>
      <c r="K6533">
        <v>2016</v>
      </c>
      <c r="L6533" t="s">
        <v>381</v>
      </c>
      <c r="M6533">
        <v>3</v>
      </c>
      <c r="N6533" t="s">
        <v>11467</v>
      </c>
      <c r="O6533" t="s">
        <v>645</v>
      </c>
      <c r="P6533" t="s">
        <v>53</v>
      </c>
      <c r="Q6533" t="s">
        <v>1670</v>
      </c>
      <c r="R6533" t="s">
        <v>461</v>
      </c>
      <c r="S6533" t="s">
        <v>461</v>
      </c>
      <c r="T6533" t="s">
        <v>325</v>
      </c>
      <c r="X6533">
        <v>2016</v>
      </c>
      <c r="AB6533" t="s">
        <v>262</v>
      </c>
      <c r="AC6533" t="s">
        <v>79</v>
      </c>
      <c r="AD6533" t="s">
        <v>754</v>
      </c>
      <c r="AE6533" t="s">
        <v>755</v>
      </c>
      <c r="AF6533" t="s">
        <v>11466</v>
      </c>
      <c r="AG6533">
        <v>2016</v>
      </c>
      <c r="AH6533" t="s">
        <v>3342</v>
      </c>
      <c r="AI6533" t="s">
        <v>3344</v>
      </c>
      <c r="AJ6533" t="s">
        <v>148</v>
      </c>
    </row>
    <row r="6534" spans="1:36">
      <c r="A6534">
        <v>146411</v>
      </c>
      <c r="B6534" t="s">
        <v>40</v>
      </c>
      <c r="C6534" t="s">
        <v>224</v>
      </c>
      <c r="D6534" t="s">
        <v>11468</v>
      </c>
      <c r="E6534">
        <v>1277030</v>
      </c>
      <c r="F6534">
        <v>1150604</v>
      </c>
      <c r="G6534" t="s">
        <v>50</v>
      </c>
      <c r="H6534">
        <v>0.90100000000000002</v>
      </c>
      <c r="I6534" t="s">
        <v>64</v>
      </c>
      <c r="J6534" t="s">
        <v>52</v>
      </c>
      <c r="K6534">
        <v>2016</v>
      </c>
      <c r="L6534" t="s">
        <v>224</v>
      </c>
      <c r="M6534">
        <v>1</v>
      </c>
      <c r="N6534" t="s">
        <v>240</v>
      </c>
      <c r="O6534" t="s">
        <v>240</v>
      </c>
      <c r="P6534" t="s">
        <v>53</v>
      </c>
      <c r="Q6534" t="s">
        <v>11469</v>
      </c>
      <c r="R6534" t="s">
        <v>43</v>
      </c>
      <c r="S6534" t="s">
        <v>43</v>
      </c>
      <c r="T6534" t="s">
        <v>44</v>
      </c>
      <c r="V6534" t="s">
        <v>45</v>
      </c>
      <c r="X6534">
        <v>2016</v>
      </c>
      <c r="AB6534" t="s">
        <v>360</v>
      </c>
      <c r="AC6534" t="s">
        <v>361</v>
      </c>
      <c r="AE6534" t="s">
        <v>208</v>
      </c>
      <c r="AG6534">
        <v>2016</v>
      </c>
      <c r="AJ6534" t="s">
        <v>49</v>
      </c>
    </row>
    <row r="6535" spans="1:36">
      <c r="A6535">
        <v>146419</v>
      </c>
      <c r="B6535" t="s">
        <v>215</v>
      </c>
      <c r="C6535" t="s">
        <v>916</v>
      </c>
      <c r="D6535" t="s">
        <v>11470</v>
      </c>
      <c r="E6535">
        <v>5000000</v>
      </c>
      <c r="G6535" t="s">
        <v>222</v>
      </c>
      <c r="I6535" t="s">
        <v>64</v>
      </c>
      <c r="J6535" t="s">
        <v>52</v>
      </c>
      <c r="K6535">
        <v>2016</v>
      </c>
      <c r="L6535" t="s">
        <v>227</v>
      </c>
      <c r="M6535">
        <v>1</v>
      </c>
      <c r="N6535" t="s">
        <v>240</v>
      </c>
      <c r="O6535" t="s">
        <v>601</v>
      </c>
      <c r="P6535" t="s">
        <v>53</v>
      </c>
      <c r="Q6535" t="s">
        <v>11471</v>
      </c>
      <c r="S6535" t="s">
        <v>624</v>
      </c>
      <c r="T6535" t="s">
        <v>44</v>
      </c>
      <c r="V6535" t="s">
        <v>625</v>
      </c>
      <c r="X6535">
        <v>2016</v>
      </c>
      <c r="AB6535" t="s">
        <v>245</v>
      </c>
      <c r="AC6535" t="s">
        <v>162</v>
      </c>
      <c r="AE6535" t="s">
        <v>93</v>
      </c>
      <c r="AG6535">
        <v>2016</v>
      </c>
    </row>
    <row r="6536" spans="1:36">
      <c r="A6536">
        <v>146425</v>
      </c>
      <c r="B6536" t="s">
        <v>215</v>
      </c>
      <c r="C6536" t="s">
        <v>3112</v>
      </c>
      <c r="D6536" t="s">
        <v>11472</v>
      </c>
      <c r="E6536">
        <v>51215</v>
      </c>
      <c r="G6536" t="s">
        <v>222</v>
      </c>
      <c r="I6536" t="s">
        <v>64</v>
      </c>
      <c r="J6536" t="s">
        <v>52</v>
      </c>
      <c r="K6536">
        <v>2016</v>
      </c>
      <c r="L6536" t="s">
        <v>3112</v>
      </c>
      <c r="M6536">
        <v>1</v>
      </c>
      <c r="N6536" t="s">
        <v>240</v>
      </c>
      <c r="O6536" t="s">
        <v>240</v>
      </c>
      <c r="P6536" t="s">
        <v>53</v>
      </c>
      <c r="Q6536" t="s">
        <v>11473</v>
      </c>
      <c r="R6536" t="s">
        <v>218</v>
      </c>
      <c r="S6536" t="s">
        <v>5071</v>
      </c>
      <c r="T6536" t="s">
        <v>569</v>
      </c>
      <c r="X6536">
        <v>2016</v>
      </c>
      <c r="AB6536" t="s">
        <v>218</v>
      </c>
      <c r="AC6536" t="s">
        <v>62</v>
      </c>
      <c r="AD6536" t="s">
        <v>5881</v>
      </c>
      <c r="AE6536" t="s">
        <v>4867</v>
      </c>
      <c r="AF6536" t="s">
        <v>8049</v>
      </c>
      <c r="AG6536">
        <v>2016</v>
      </c>
      <c r="AH6536" t="s">
        <v>6126</v>
      </c>
    </row>
    <row r="6537" spans="1:36">
      <c r="A6537">
        <v>146426</v>
      </c>
      <c r="B6537" t="s">
        <v>215</v>
      </c>
      <c r="C6537" t="s">
        <v>489</v>
      </c>
      <c r="D6537" t="s">
        <v>11474</v>
      </c>
      <c r="E6537">
        <v>141790</v>
      </c>
      <c r="G6537" t="s">
        <v>222</v>
      </c>
      <c r="I6537" t="s">
        <v>64</v>
      </c>
      <c r="J6537" t="s">
        <v>52</v>
      </c>
      <c r="K6537">
        <v>2016</v>
      </c>
      <c r="L6537" t="s">
        <v>489</v>
      </c>
      <c r="M6537">
        <v>1</v>
      </c>
      <c r="N6537" t="s">
        <v>240</v>
      </c>
      <c r="O6537" t="s">
        <v>240</v>
      </c>
      <c r="P6537" t="s">
        <v>53</v>
      </c>
      <c r="Q6537" t="s">
        <v>7662</v>
      </c>
      <c r="R6537" t="s">
        <v>218</v>
      </c>
      <c r="S6537" t="s">
        <v>3338</v>
      </c>
      <c r="T6537" t="s">
        <v>302</v>
      </c>
      <c r="X6537">
        <v>2016</v>
      </c>
      <c r="AB6537" t="s">
        <v>218</v>
      </c>
      <c r="AC6537" t="s">
        <v>62</v>
      </c>
      <c r="AD6537" t="s">
        <v>5881</v>
      </c>
      <c r="AE6537" t="s">
        <v>4867</v>
      </c>
      <c r="AF6537" t="s">
        <v>8049</v>
      </c>
      <c r="AG6537">
        <v>2016</v>
      </c>
      <c r="AH6537" t="s">
        <v>6126</v>
      </c>
    </row>
    <row r="6538" spans="1:36">
      <c r="A6538">
        <v>146427</v>
      </c>
      <c r="B6538" t="s">
        <v>215</v>
      </c>
      <c r="C6538" t="s">
        <v>489</v>
      </c>
      <c r="D6538" t="s">
        <v>11475</v>
      </c>
      <c r="E6538">
        <v>165929</v>
      </c>
      <c r="G6538" t="s">
        <v>222</v>
      </c>
      <c r="I6538" t="s">
        <v>64</v>
      </c>
      <c r="J6538" t="s">
        <v>52</v>
      </c>
      <c r="K6538">
        <v>2016</v>
      </c>
      <c r="L6538" t="s">
        <v>489</v>
      </c>
      <c r="M6538">
        <v>1</v>
      </c>
      <c r="N6538" t="s">
        <v>240</v>
      </c>
      <c r="O6538" t="s">
        <v>240</v>
      </c>
      <c r="P6538" t="s">
        <v>53</v>
      </c>
      <c r="Q6538" t="s">
        <v>11476</v>
      </c>
      <c r="R6538" t="s">
        <v>218</v>
      </c>
      <c r="S6538" t="s">
        <v>3338</v>
      </c>
      <c r="T6538" t="s">
        <v>302</v>
      </c>
      <c r="X6538">
        <v>2016</v>
      </c>
      <c r="AB6538" t="s">
        <v>218</v>
      </c>
      <c r="AC6538" t="s">
        <v>62</v>
      </c>
      <c r="AD6538" t="s">
        <v>5881</v>
      </c>
      <c r="AE6538" t="s">
        <v>4867</v>
      </c>
      <c r="AF6538" t="s">
        <v>8049</v>
      </c>
      <c r="AG6538">
        <v>2016</v>
      </c>
      <c r="AH6538" t="s">
        <v>6126</v>
      </c>
    </row>
    <row r="6539" spans="1:36">
      <c r="A6539">
        <v>146428</v>
      </c>
      <c r="B6539" t="s">
        <v>215</v>
      </c>
      <c r="C6539" t="s">
        <v>489</v>
      </c>
      <c r="D6539" t="s">
        <v>11477</v>
      </c>
      <c r="E6539">
        <v>109884</v>
      </c>
      <c r="G6539" t="s">
        <v>222</v>
      </c>
      <c r="I6539" t="s">
        <v>64</v>
      </c>
      <c r="J6539" t="s">
        <v>52</v>
      </c>
      <c r="K6539">
        <v>2016</v>
      </c>
      <c r="L6539" t="s">
        <v>489</v>
      </c>
      <c r="M6539">
        <v>1</v>
      </c>
      <c r="N6539" t="s">
        <v>240</v>
      </c>
      <c r="O6539" t="s">
        <v>240</v>
      </c>
      <c r="P6539" t="s">
        <v>53</v>
      </c>
      <c r="Q6539" t="s">
        <v>11478</v>
      </c>
      <c r="R6539" t="s">
        <v>218</v>
      </c>
      <c r="S6539" t="s">
        <v>3338</v>
      </c>
      <c r="T6539" t="s">
        <v>302</v>
      </c>
      <c r="X6539">
        <v>2016</v>
      </c>
      <c r="AB6539" t="s">
        <v>218</v>
      </c>
      <c r="AC6539" t="s">
        <v>62</v>
      </c>
      <c r="AD6539" t="s">
        <v>5881</v>
      </c>
      <c r="AE6539" t="s">
        <v>4867</v>
      </c>
      <c r="AF6539" t="s">
        <v>6715</v>
      </c>
      <c r="AG6539">
        <v>2016</v>
      </c>
      <c r="AH6539" t="s">
        <v>6126</v>
      </c>
      <c r="AI6539" t="s">
        <v>781</v>
      </c>
      <c r="AJ6539" t="s">
        <v>176</v>
      </c>
    </row>
    <row r="6540" spans="1:36">
      <c r="A6540">
        <v>146429</v>
      </c>
      <c r="B6540" t="s">
        <v>40</v>
      </c>
      <c r="C6540" t="s">
        <v>489</v>
      </c>
      <c r="D6540" t="s">
        <v>11479</v>
      </c>
      <c r="E6540">
        <v>3581704</v>
      </c>
      <c r="F6540">
        <v>13155600</v>
      </c>
      <c r="G6540" t="s">
        <v>2082</v>
      </c>
      <c r="H6540">
        <v>3.673</v>
      </c>
      <c r="I6540" t="s">
        <v>64</v>
      </c>
      <c r="J6540" t="s">
        <v>52</v>
      </c>
      <c r="K6540">
        <v>2016</v>
      </c>
      <c r="L6540" t="s">
        <v>489</v>
      </c>
      <c r="M6540">
        <v>1</v>
      </c>
      <c r="N6540" t="s">
        <v>240</v>
      </c>
      <c r="O6540" t="s">
        <v>240</v>
      </c>
      <c r="P6540" t="s">
        <v>53</v>
      </c>
      <c r="Q6540" t="s">
        <v>11480</v>
      </c>
      <c r="R6540" t="s">
        <v>2009</v>
      </c>
      <c r="S6540" t="s">
        <v>2009</v>
      </c>
      <c r="T6540" t="s">
        <v>44</v>
      </c>
      <c r="V6540" t="s">
        <v>2010</v>
      </c>
      <c r="X6540">
        <v>2016</v>
      </c>
      <c r="AE6540" t="s">
        <v>419</v>
      </c>
      <c r="AG6540">
        <v>2016</v>
      </c>
      <c r="AJ6540" t="s">
        <v>807</v>
      </c>
    </row>
    <row r="6541" spans="1:36">
      <c r="A6541">
        <v>146430</v>
      </c>
      <c r="B6541" t="s">
        <v>215</v>
      </c>
      <c r="C6541" t="s">
        <v>11351</v>
      </c>
      <c r="D6541" t="s">
        <v>10370</v>
      </c>
      <c r="E6541">
        <v>36929</v>
      </c>
      <c r="G6541" t="s">
        <v>222</v>
      </c>
      <c r="I6541" t="s">
        <v>64</v>
      </c>
      <c r="J6541" t="s">
        <v>52</v>
      </c>
      <c r="K6541">
        <v>2016</v>
      </c>
      <c r="L6541" t="s">
        <v>11351</v>
      </c>
      <c r="M6541">
        <v>1</v>
      </c>
      <c r="N6541" t="s">
        <v>240</v>
      </c>
      <c r="O6541" t="s">
        <v>240</v>
      </c>
      <c r="P6541" t="s">
        <v>53</v>
      </c>
      <c r="Q6541" t="s">
        <v>10371</v>
      </c>
      <c r="R6541" t="s">
        <v>218</v>
      </c>
      <c r="S6541" t="s">
        <v>550</v>
      </c>
      <c r="T6541" t="s">
        <v>302</v>
      </c>
      <c r="X6541">
        <v>2016</v>
      </c>
      <c r="AB6541" t="s">
        <v>218</v>
      </c>
      <c r="AC6541" t="s">
        <v>62</v>
      </c>
      <c r="AD6541" t="s">
        <v>5881</v>
      </c>
      <c r="AE6541" t="s">
        <v>4867</v>
      </c>
      <c r="AF6541" t="s">
        <v>8049</v>
      </c>
      <c r="AG6541">
        <v>2016</v>
      </c>
      <c r="AH6541" t="s">
        <v>6126</v>
      </c>
    </row>
    <row r="6542" spans="1:36">
      <c r="A6542">
        <v>146431</v>
      </c>
      <c r="B6542" t="s">
        <v>215</v>
      </c>
      <c r="C6542" t="s">
        <v>489</v>
      </c>
      <c r="D6542" t="s">
        <v>11481</v>
      </c>
      <c r="E6542">
        <v>15000</v>
      </c>
      <c r="G6542" t="s">
        <v>222</v>
      </c>
      <c r="I6542" t="s">
        <v>64</v>
      </c>
      <c r="J6542" t="s">
        <v>52</v>
      </c>
      <c r="K6542">
        <v>2016</v>
      </c>
      <c r="L6542" t="s">
        <v>489</v>
      </c>
      <c r="M6542">
        <v>1</v>
      </c>
      <c r="N6542" t="s">
        <v>240</v>
      </c>
      <c r="O6542" t="s">
        <v>240</v>
      </c>
      <c r="P6542" t="s">
        <v>53</v>
      </c>
      <c r="Q6542" t="s">
        <v>8052</v>
      </c>
      <c r="R6542" t="s">
        <v>218</v>
      </c>
      <c r="S6542" t="s">
        <v>550</v>
      </c>
      <c r="T6542" t="s">
        <v>302</v>
      </c>
      <c r="X6542">
        <v>2016</v>
      </c>
      <c r="AB6542" t="s">
        <v>218</v>
      </c>
      <c r="AC6542" t="s">
        <v>62</v>
      </c>
      <c r="AD6542" t="s">
        <v>5881</v>
      </c>
      <c r="AE6542" t="s">
        <v>4867</v>
      </c>
      <c r="AF6542" t="s">
        <v>8049</v>
      </c>
      <c r="AG6542">
        <v>2016</v>
      </c>
      <c r="AH6542" t="s">
        <v>6126</v>
      </c>
    </row>
    <row r="6543" spans="1:36">
      <c r="A6543">
        <v>146432</v>
      </c>
      <c r="B6543" t="s">
        <v>215</v>
      </c>
      <c r="C6543" t="s">
        <v>11351</v>
      </c>
      <c r="D6543" t="s">
        <v>11481</v>
      </c>
      <c r="E6543">
        <v>156086</v>
      </c>
      <c r="G6543" t="s">
        <v>222</v>
      </c>
      <c r="I6543" t="s">
        <v>64</v>
      </c>
      <c r="J6543" t="s">
        <v>52</v>
      </c>
      <c r="K6543">
        <v>2016</v>
      </c>
      <c r="L6543" t="s">
        <v>11351</v>
      </c>
      <c r="M6543">
        <v>1</v>
      </c>
      <c r="N6543" t="s">
        <v>240</v>
      </c>
      <c r="O6543" t="s">
        <v>240</v>
      </c>
      <c r="P6543" t="s">
        <v>53</v>
      </c>
      <c r="Q6543" t="s">
        <v>8052</v>
      </c>
      <c r="R6543" t="s">
        <v>218</v>
      </c>
      <c r="S6543" t="s">
        <v>550</v>
      </c>
      <c r="T6543" t="s">
        <v>302</v>
      </c>
      <c r="X6543">
        <v>2016</v>
      </c>
      <c r="AB6543" t="s">
        <v>218</v>
      </c>
      <c r="AC6543" t="s">
        <v>62</v>
      </c>
      <c r="AD6543" t="s">
        <v>5881</v>
      </c>
      <c r="AE6543" t="s">
        <v>4867</v>
      </c>
      <c r="AF6543" t="s">
        <v>8049</v>
      </c>
      <c r="AG6543">
        <v>2016</v>
      </c>
      <c r="AH6543" t="s">
        <v>6126</v>
      </c>
    </row>
    <row r="6544" spans="1:36">
      <c r="A6544">
        <v>146434</v>
      </c>
      <c r="B6544" t="s">
        <v>40</v>
      </c>
      <c r="C6544" t="s">
        <v>489</v>
      </c>
      <c r="D6544" t="s">
        <v>11482</v>
      </c>
      <c r="E6544">
        <v>950721</v>
      </c>
      <c r="F6544">
        <v>3492000</v>
      </c>
      <c r="G6544" t="s">
        <v>2082</v>
      </c>
      <c r="H6544">
        <v>3.6730019999999999</v>
      </c>
      <c r="I6544" t="s">
        <v>64</v>
      </c>
      <c r="J6544" t="s">
        <v>52</v>
      </c>
      <c r="K6544">
        <v>2016</v>
      </c>
      <c r="L6544" t="s">
        <v>489</v>
      </c>
      <c r="M6544">
        <v>1</v>
      </c>
      <c r="N6544" t="s">
        <v>240</v>
      </c>
      <c r="O6544" t="s">
        <v>240</v>
      </c>
      <c r="P6544" t="s">
        <v>53</v>
      </c>
      <c r="Q6544" t="s">
        <v>11483</v>
      </c>
      <c r="R6544" t="s">
        <v>2009</v>
      </c>
      <c r="S6544" t="s">
        <v>2009</v>
      </c>
      <c r="T6544" t="s">
        <v>44</v>
      </c>
      <c r="V6544" t="s">
        <v>2010</v>
      </c>
      <c r="X6544">
        <v>2016</v>
      </c>
      <c r="AB6544" t="s">
        <v>2318</v>
      </c>
      <c r="AC6544" t="s">
        <v>48</v>
      </c>
      <c r="AE6544" t="s">
        <v>419</v>
      </c>
      <c r="AG6544">
        <v>2016</v>
      </c>
      <c r="AJ6544" t="s">
        <v>455</v>
      </c>
    </row>
    <row r="6545" spans="1:36">
      <c r="A6545">
        <v>146435</v>
      </c>
      <c r="B6545" t="s">
        <v>40</v>
      </c>
      <c r="C6545" t="s">
        <v>11484</v>
      </c>
      <c r="D6545" t="s">
        <v>11485</v>
      </c>
      <c r="E6545">
        <v>34018513</v>
      </c>
      <c r="F6545">
        <v>124950000</v>
      </c>
      <c r="G6545" t="s">
        <v>2082</v>
      </c>
      <c r="H6545">
        <v>3.673</v>
      </c>
      <c r="I6545" t="s">
        <v>64</v>
      </c>
      <c r="J6545" t="s">
        <v>52</v>
      </c>
      <c r="K6545">
        <v>2016</v>
      </c>
      <c r="L6545" t="s">
        <v>11484</v>
      </c>
      <c r="M6545">
        <v>1</v>
      </c>
      <c r="N6545" t="s">
        <v>240</v>
      </c>
      <c r="O6545" t="s">
        <v>240</v>
      </c>
      <c r="P6545" t="s">
        <v>53</v>
      </c>
      <c r="Q6545" t="s">
        <v>11486</v>
      </c>
      <c r="R6545" t="s">
        <v>2009</v>
      </c>
      <c r="S6545" t="s">
        <v>2009</v>
      </c>
      <c r="T6545" t="s">
        <v>44</v>
      </c>
      <c r="V6545" t="s">
        <v>2010</v>
      </c>
      <c r="X6545">
        <v>2016</v>
      </c>
      <c r="AB6545" t="s">
        <v>2318</v>
      </c>
      <c r="AC6545" t="s">
        <v>48</v>
      </c>
      <c r="AE6545" t="s">
        <v>419</v>
      </c>
      <c r="AG6545">
        <v>2016</v>
      </c>
      <c r="AJ6545" t="s">
        <v>309</v>
      </c>
    </row>
    <row r="6546" spans="1:36">
      <c r="A6546">
        <v>146436</v>
      </c>
      <c r="B6546" t="s">
        <v>40</v>
      </c>
      <c r="C6546" t="s">
        <v>11484</v>
      </c>
      <c r="D6546" t="s">
        <v>11487</v>
      </c>
      <c r="E6546">
        <v>933842</v>
      </c>
      <c r="F6546">
        <v>3430000</v>
      </c>
      <c r="G6546" t="s">
        <v>2082</v>
      </c>
      <c r="H6546">
        <v>3.6729980000000002</v>
      </c>
      <c r="I6546" t="s">
        <v>64</v>
      </c>
      <c r="J6546" t="s">
        <v>52</v>
      </c>
      <c r="K6546">
        <v>2016</v>
      </c>
      <c r="L6546" t="s">
        <v>11484</v>
      </c>
      <c r="M6546">
        <v>1</v>
      </c>
      <c r="N6546" t="s">
        <v>240</v>
      </c>
      <c r="O6546" t="s">
        <v>240</v>
      </c>
      <c r="P6546" t="s">
        <v>53</v>
      </c>
      <c r="Q6546" t="s">
        <v>11488</v>
      </c>
      <c r="R6546" t="s">
        <v>2009</v>
      </c>
      <c r="S6546" t="s">
        <v>2009</v>
      </c>
      <c r="T6546" t="s">
        <v>44</v>
      </c>
      <c r="V6546" t="s">
        <v>2010</v>
      </c>
      <c r="X6546">
        <v>2016</v>
      </c>
      <c r="AB6546" t="s">
        <v>2318</v>
      </c>
      <c r="AC6546" t="s">
        <v>48</v>
      </c>
      <c r="AE6546" t="s">
        <v>419</v>
      </c>
      <c r="AG6546">
        <v>2016</v>
      </c>
      <c r="AJ6546" t="s">
        <v>176</v>
      </c>
    </row>
    <row r="6547" spans="1:36">
      <c r="A6547">
        <v>146437</v>
      </c>
      <c r="B6547" t="s">
        <v>40</v>
      </c>
      <c r="C6547" t="s">
        <v>11484</v>
      </c>
      <c r="D6547" t="s">
        <v>11489</v>
      </c>
      <c r="E6547">
        <v>2401307</v>
      </c>
      <c r="F6547">
        <v>8820000</v>
      </c>
      <c r="G6547" t="s">
        <v>2082</v>
      </c>
      <c r="H6547">
        <v>3.673</v>
      </c>
      <c r="I6547" t="s">
        <v>64</v>
      </c>
      <c r="J6547" t="s">
        <v>52</v>
      </c>
      <c r="K6547">
        <v>2016</v>
      </c>
      <c r="L6547" t="s">
        <v>11484</v>
      </c>
      <c r="M6547">
        <v>1</v>
      </c>
      <c r="N6547" t="s">
        <v>240</v>
      </c>
      <c r="O6547" t="s">
        <v>240</v>
      </c>
      <c r="P6547" t="s">
        <v>53</v>
      </c>
      <c r="Q6547" t="s">
        <v>11490</v>
      </c>
      <c r="R6547" t="s">
        <v>2009</v>
      </c>
      <c r="S6547" t="s">
        <v>2009</v>
      </c>
      <c r="T6547" t="s">
        <v>44</v>
      </c>
      <c r="V6547" t="s">
        <v>2010</v>
      </c>
      <c r="X6547">
        <v>2016</v>
      </c>
      <c r="AB6547" t="s">
        <v>2318</v>
      </c>
      <c r="AC6547" t="s">
        <v>48</v>
      </c>
      <c r="AE6547" t="s">
        <v>419</v>
      </c>
      <c r="AG6547">
        <v>2016</v>
      </c>
      <c r="AJ6547" t="s">
        <v>807</v>
      </c>
    </row>
    <row r="6548" spans="1:36">
      <c r="A6548">
        <v>146438</v>
      </c>
      <c r="B6548" t="s">
        <v>40</v>
      </c>
      <c r="C6548" t="s">
        <v>11484</v>
      </c>
      <c r="D6548" t="s">
        <v>11491</v>
      </c>
      <c r="E6548">
        <v>4002178</v>
      </c>
      <c r="F6548">
        <v>14700000</v>
      </c>
      <c r="G6548" t="s">
        <v>2082</v>
      </c>
      <c r="H6548">
        <v>3.673</v>
      </c>
      <c r="I6548" t="s">
        <v>64</v>
      </c>
      <c r="J6548" t="s">
        <v>52</v>
      </c>
      <c r="K6548">
        <v>2016</v>
      </c>
      <c r="L6548" t="s">
        <v>11484</v>
      </c>
      <c r="M6548">
        <v>1</v>
      </c>
      <c r="N6548" t="s">
        <v>240</v>
      </c>
      <c r="O6548" t="s">
        <v>352</v>
      </c>
      <c r="P6548" t="s">
        <v>53</v>
      </c>
      <c r="Q6548" t="s">
        <v>11492</v>
      </c>
      <c r="R6548" t="s">
        <v>2009</v>
      </c>
      <c r="S6548" t="s">
        <v>2009</v>
      </c>
      <c r="T6548" t="s">
        <v>44</v>
      </c>
      <c r="V6548" t="s">
        <v>2010</v>
      </c>
      <c r="X6548">
        <v>2016</v>
      </c>
      <c r="AB6548" t="s">
        <v>2318</v>
      </c>
      <c r="AC6548" t="s">
        <v>48</v>
      </c>
      <c r="AE6548" t="s">
        <v>419</v>
      </c>
      <c r="AG6548">
        <v>2016</v>
      </c>
      <c r="AJ6548" t="s">
        <v>343</v>
      </c>
    </row>
    <row r="6549" spans="1:36">
      <c r="A6549">
        <v>146439</v>
      </c>
      <c r="B6549" t="s">
        <v>1981</v>
      </c>
      <c r="C6549" t="s">
        <v>11493</v>
      </c>
      <c r="D6549" t="s">
        <v>11494</v>
      </c>
      <c r="E6549">
        <v>10745848</v>
      </c>
      <c r="F6549">
        <v>39469500</v>
      </c>
      <c r="G6549" t="s">
        <v>2082</v>
      </c>
      <c r="H6549">
        <v>3.673</v>
      </c>
      <c r="I6549" t="s">
        <v>64</v>
      </c>
      <c r="J6549" t="s">
        <v>52</v>
      </c>
      <c r="K6549">
        <v>2016</v>
      </c>
      <c r="L6549" t="s">
        <v>11493</v>
      </c>
      <c r="M6549">
        <v>1</v>
      </c>
      <c r="N6549" t="s">
        <v>240</v>
      </c>
      <c r="O6549" t="s">
        <v>352</v>
      </c>
      <c r="P6549" t="s">
        <v>53</v>
      </c>
      <c r="Q6549" t="s">
        <v>11495</v>
      </c>
      <c r="R6549" t="s">
        <v>2009</v>
      </c>
      <c r="S6549" t="s">
        <v>2009</v>
      </c>
      <c r="T6549" t="s">
        <v>44</v>
      </c>
      <c r="V6549" t="s">
        <v>2010</v>
      </c>
      <c r="X6549">
        <v>2016</v>
      </c>
      <c r="AB6549" t="s">
        <v>2318</v>
      </c>
      <c r="AC6549" t="s">
        <v>48</v>
      </c>
      <c r="AE6549" t="s">
        <v>419</v>
      </c>
      <c r="AG6549">
        <v>2016</v>
      </c>
      <c r="AJ6549" t="s">
        <v>343</v>
      </c>
    </row>
    <row r="6550" spans="1:36">
      <c r="A6550">
        <v>146441</v>
      </c>
      <c r="B6550" t="s">
        <v>215</v>
      </c>
      <c r="C6550" t="s">
        <v>489</v>
      </c>
      <c r="D6550" t="s">
        <v>11496</v>
      </c>
      <c r="E6550">
        <v>73747</v>
      </c>
      <c r="G6550" t="s">
        <v>222</v>
      </c>
      <c r="I6550" t="s">
        <v>64</v>
      </c>
      <c r="J6550" t="s">
        <v>52</v>
      </c>
      <c r="K6550">
        <v>2016</v>
      </c>
      <c r="L6550" t="s">
        <v>489</v>
      </c>
      <c r="M6550">
        <v>1</v>
      </c>
      <c r="N6550" t="s">
        <v>240</v>
      </c>
      <c r="O6550" t="s">
        <v>240</v>
      </c>
      <c r="P6550" t="s">
        <v>53</v>
      </c>
      <c r="Q6550" t="s">
        <v>11497</v>
      </c>
      <c r="R6550" t="s">
        <v>218</v>
      </c>
      <c r="S6550" t="s">
        <v>3338</v>
      </c>
      <c r="T6550" t="s">
        <v>302</v>
      </c>
      <c r="X6550">
        <v>2016</v>
      </c>
      <c r="AB6550" t="s">
        <v>218</v>
      </c>
      <c r="AC6550" t="s">
        <v>62</v>
      </c>
      <c r="AE6550" t="s">
        <v>2623</v>
      </c>
      <c r="AG6550">
        <v>2016</v>
      </c>
      <c r="AJ6550" t="s">
        <v>455</v>
      </c>
    </row>
    <row r="6551" spans="1:36">
      <c r="A6551">
        <v>146442</v>
      </c>
      <c r="B6551" t="s">
        <v>215</v>
      </c>
      <c r="C6551" t="s">
        <v>4713</v>
      </c>
      <c r="D6551" t="s">
        <v>11498</v>
      </c>
      <c r="E6551">
        <v>940473</v>
      </c>
      <c r="G6551" t="s">
        <v>222</v>
      </c>
      <c r="I6551" t="s">
        <v>64</v>
      </c>
      <c r="J6551" t="s">
        <v>52</v>
      </c>
      <c r="K6551">
        <v>2016</v>
      </c>
      <c r="L6551" t="s">
        <v>4713</v>
      </c>
      <c r="M6551">
        <v>1</v>
      </c>
      <c r="N6551" t="s">
        <v>240</v>
      </c>
      <c r="O6551" t="s">
        <v>352</v>
      </c>
      <c r="P6551" t="s">
        <v>53</v>
      </c>
      <c r="Q6551" t="s">
        <v>11500</v>
      </c>
      <c r="R6551" t="s">
        <v>218</v>
      </c>
      <c r="S6551" t="s">
        <v>624</v>
      </c>
      <c r="T6551" t="s">
        <v>44</v>
      </c>
      <c r="V6551" t="s">
        <v>625</v>
      </c>
      <c r="X6551">
        <v>2016</v>
      </c>
      <c r="AB6551" t="s">
        <v>218</v>
      </c>
      <c r="AC6551" t="s">
        <v>62</v>
      </c>
      <c r="AE6551" t="s">
        <v>204</v>
      </c>
      <c r="AF6551" t="s">
        <v>11499</v>
      </c>
      <c r="AG6551">
        <v>2016</v>
      </c>
      <c r="AH6551" t="s">
        <v>1974</v>
      </c>
      <c r="AI6551" t="s">
        <v>239</v>
      </c>
      <c r="AJ6551" t="s">
        <v>239</v>
      </c>
    </row>
    <row r="6552" spans="1:36">
      <c r="A6552">
        <v>146443</v>
      </c>
      <c r="B6552" t="s">
        <v>215</v>
      </c>
      <c r="C6552" t="s">
        <v>4713</v>
      </c>
      <c r="D6552" t="s">
        <v>11501</v>
      </c>
      <c r="E6552">
        <v>48571</v>
      </c>
      <c r="G6552" t="s">
        <v>222</v>
      </c>
      <c r="I6552" t="s">
        <v>64</v>
      </c>
      <c r="J6552" t="s">
        <v>52</v>
      </c>
      <c r="K6552">
        <v>2016</v>
      </c>
      <c r="L6552" t="s">
        <v>4713</v>
      </c>
      <c r="M6552">
        <v>1</v>
      </c>
      <c r="N6552" t="s">
        <v>240</v>
      </c>
      <c r="O6552" t="s">
        <v>240</v>
      </c>
      <c r="P6552" t="s">
        <v>53</v>
      </c>
      <c r="Q6552" t="s">
        <v>11502</v>
      </c>
      <c r="R6552" t="s">
        <v>218</v>
      </c>
      <c r="S6552" t="s">
        <v>3844</v>
      </c>
      <c r="T6552" t="s">
        <v>569</v>
      </c>
      <c r="X6552">
        <v>2016</v>
      </c>
      <c r="AB6552" t="s">
        <v>218</v>
      </c>
      <c r="AC6552" t="s">
        <v>62</v>
      </c>
      <c r="AE6552" t="s">
        <v>2623</v>
      </c>
      <c r="AG6552">
        <v>2016</v>
      </c>
    </row>
    <row r="6553" spans="1:36">
      <c r="A6553">
        <v>146444</v>
      </c>
      <c r="B6553" t="s">
        <v>215</v>
      </c>
      <c r="C6553" t="s">
        <v>11493</v>
      </c>
      <c r="D6553" t="s">
        <v>11503</v>
      </c>
      <c r="E6553">
        <v>3882913</v>
      </c>
      <c r="F6553">
        <v>14261940</v>
      </c>
      <c r="G6553" t="s">
        <v>2082</v>
      </c>
      <c r="H6553">
        <v>3.673</v>
      </c>
      <c r="I6553" t="s">
        <v>64</v>
      </c>
      <c r="J6553" t="s">
        <v>52</v>
      </c>
      <c r="K6553">
        <v>2016</v>
      </c>
      <c r="L6553" t="s">
        <v>11493</v>
      </c>
      <c r="M6553">
        <v>1</v>
      </c>
      <c r="N6553" t="s">
        <v>240</v>
      </c>
      <c r="O6553" t="s">
        <v>1154</v>
      </c>
      <c r="P6553" t="s">
        <v>53</v>
      </c>
      <c r="Q6553" t="s">
        <v>11504</v>
      </c>
      <c r="R6553" t="s">
        <v>2009</v>
      </c>
      <c r="S6553" t="s">
        <v>2009</v>
      </c>
      <c r="T6553" t="s">
        <v>44</v>
      </c>
      <c r="V6553" t="s">
        <v>2010</v>
      </c>
      <c r="X6553">
        <v>2016</v>
      </c>
      <c r="AB6553" t="s">
        <v>2318</v>
      </c>
      <c r="AC6553" t="s">
        <v>48</v>
      </c>
      <c r="AE6553" t="s">
        <v>419</v>
      </c>
      <c r="AG6553">
        <v>2016</v>
      </c>
      <c r="AJ6553" t="s">
        <v>309</v>
      </c>
    </row>
    <row r="6554" spans="1:36">
      <c r="A6554">
        <v>146445</v>
      </c>
      <c r="B6554" t="s">
        <v>215</v>
      </c>
      <c r="C6554" t="s">
        <v>11493</v>
      </c>
      <c r="D6554" t="s">
        <v>11505</v>
      </c>
      <c r="E6554">
        <v>1280697</v>
      </c>
      <c r="F6554">
        <v>4704000</v>
      </c>
      <c r="G6554" t="s">
        <v>2082</v>
      </c>
      <c r="H6554">
        <v>3.673</v>
      </c>
      <c r="I6554" t="s">
        <v>64</v>
      </c>
      <c r="J6554" t="s">
        <v>52</v>
      </c>
      <c r="K6554">
        <v>2016</v>
      </c>
      <c r="L6554" t="s">
        <v>11493</v>
      </c>
      <c r="M6554">
        <v>1</v>
      </c>
      <c r="N6554" t="s">
        <v>240</v>
      </c>
      <c r="O6554" t="s">
        <v>1154</v>
      </c>
      <c r="P6554" t="s">
        <v>53</v>
      </c>
      <c r="Q6554" t="s">
        <v>11506</v>
      </c>
      <c r="R6554" t="s">
        <v>2009</v>
      </c>
      <c r="S6554" t="s">
        <v>2009</v>
      </c>
      <c r="T6554" t="s">
        <v>44</v>
      </c>
      <c r="V6554" t="s">
        <v>2010</v>
      </c>
      <c r="X6554">
        <v>2016</v>
      </c>
      <c r="AB6554" t="s">
        <v>2318</v>
      </c>
      <c r="AC6554" t="s">
        <v>48</v>
      </c>
      <c r="AE6554" t="s">
        <v>419</v>
      </c>
      <c r="AG6554">
        <v>2016</v>
      </c>
      <c r="AJ6554" t="s">
        <v>49</v>
      </c>
    </row>
    <row r="6555" spans="1:36">
      <c r="A6555">
        <v>146446</v>
      </c>
      <c r="B6555" t="s">
        <v>1981</v>
      </c>
      <c r="C6555" t="s">
        <v>11493</v>
      </c>
      <c r="D6555" t="s">
        <v>11507</v>
      </c>
      <c r="E6555">
        <v>480261</v>
      </c>
      <c r="F6555">
        <v>1764000</v>
      </c>
      <c r="G6555" t="s">
        <v>2082</v>
      </c>
      <c r="H6555">
        <v>3.673003</v>
      </c>
      <c r="I6555" t="s">
        <v>64</v>
      </c>
      <c r="J6555" t="s">
        <v>52</v>
      </c>
      <c r="K6555">
        <v>2016</v>
      </c>
      <c r="L6555" t="s">
        <v>11493</v>
      </c>
      <c r="M6555">
        <v>1</v>
      </c>
      <c r="N6555" t="s">
        <v>240</v>
      </c>
      <c r="O6555" t="s">
        <v>240</v>
      </c>
      <c r="P6555" t="s">
        <v>53</v>
      </c>
      <c r="Q6555" t="s">
        <v>11508</v>
      </c>
      <c r="R6555" t="s">
        <v>2009</v>
      </c>
      <c r="S6555" t="s">
        <v>2009</v>
      </c>
      <c r="T6555" t="s">
        <v>44</v>
      </c>
      <c r="V6555" t="s">
        <v>2010</v>
      </c>
      <c r="X6555">
        <v>2016</v>
      </c>
      <c r="AB6555" t="s">
        <v>2318</v>
      </c>
      <c r="AC6555" t="s">
        <v>48</v>
      </c>
      <c r="AE6555" t="s">
        <v>419</v>
      </c>
      <c r="AG6555">
        <v>2016</v>
      </c>
      <c r="AJ6555" t="s">
        <v>455</v>
      </c>
    </row>
    <row r="6556" spans="1:36">
      <c r="A6556">
        <v>146447</v>
      </c>
      <c r="B6556" t="s">
        <v>40</v>
      </c>
      <c r="C6556" t="s">
        <v>358</v>
      </c>
      <c r="D6556" t="s">
        <v>11509</v>
      </c>
      <c r="E6556">
        <v>1000545</v>
      </c>
      <c r="F6556">
        <v>3675000</v>
      </c>
      <c r="G6556" t="s">
        <v>2082</v>
      </c>
      <c r="H6556">
        <v>3.6729980000000002</v>
      </c>
      <c r="I6556" t="s">
        <v>64</v>
      </c>
      <c r="J6556" t="s">
        <v>52</v>
      </c>
      <c r="K6556">
        <v>2016</v>
      </c>
      <c r="L6556" t="s">
        <v>358</v>
      </c>
      <c r="M6556">
        <v>1</v>
      </c>
      <c r="N6556" t="s">
        <v>240</v>
      </c>
      <c r="O6556" t="s">
        <v>240</v>
      </c>
      <c r="P6556" t="s">
        <v>53</v>
      </c>
      <c r="Q6556" t="s">
        <v>11510</v>
      </c>
      <c r="R6556" t="s">
        <v>2009</v>
      </c>
      <c r="S6556" t="s">
        <v>2009</v>
      </c>
      <c r="T6556" t="s">
        <v>44</v>
      </c>
      <c r="V6556" t="s">
        <v>2010</v>
      </c>
      <c r="X6556">
        <v>2016</v>
      </c>
      <c r="AB6556" t="s">
        <v>2318</v>
      </c>
      <c r="AC6556" t="s">
        <v>48</v>
      </c>
      <c r="AE6556" t="s">
        <v>419</v>
      </c>
      <c r="AG6556">
        <v>2016</v>
      </c>
      <c r="AJ6556" t="s">
        <v>176</v>
      </c>
    </row>
    <row r="6557" spans="1:36">
      <c r="A6557">
        <v>146448</v>
      </c>
      <c r="B6557" t="s">
        <v>215</v>
      </c>
      <c r="C6557" t="s">
        <v>4713</v>
      </c>
      <c r="D6557" t="s">
        <v>3843</v>
      </c>
      <c r="E6557">
        <v>78947</v>
      </c>
      <c r="G6557" t="s">
        <v>222</v>
      </c>
      <c r="I6557" t="s">
        <v>64</v>
      </c>
      <c r="J6557" t="s">
        <v>52</v>
      </c>
      <c r="K6557">
        <v>2016</v>
      </c>
      <c r="L6557" t="s">
        <v>4713</v>
      </c>
      <c r="M6557">
        <v>1</v>
      </c>
      <c r="N6557" t="s">
        <v>240</v>
      </c>
      <c r="O6557" t="s">
        <v>240</v>
      </c>
      <c r="P6557" t="s">
        <v>53</v>
      </c>
      <c r="Q6557" t="s">
        <v>3845</v>
      </c>
      <c r="R6557" t="s">
        <v>218</v>
      </c>
      <c r="S6557" t="s">
        <v>3844</v>
      </c>
      <c r="T6557" t="s">
        <v>569</v>
      </c>
      <c r="X6557">
        <v>2016</v>
      </c>
      <c r="AB6557" t="s">
        <v>218</v>
      </c>
      <c r="AC6557" t="s">
        <v>62</v>
      </c>
      <c r="AD6557" t="s">
        <v>3034</v>
      </c>
      <c r="AE6557" t="s">
        <v>3035</v>
      </c>
      <c r="AG6557">
        <v>2016</v>
      </c>
      <c r="AH6557" t="s">
        <v>3110</v>
      </c>
    </row>
    <row r="6558" spans="1:36">
      <c r="A6558">
        <v>146449</v>
      </c>
      <c r="B6558" t="s">
        <v>40</v>
      </c>
      <c r="C6558" t="s">
        <v>358</v>
      </c>
      <c r="D6558" t="s">
        <v>11511</v>
      </c>
      <c r="E6558">
        <v>1000545</v>
      </c>
      <c r="F6558">
        <v>3675000</v>
      </c>
      <c r="G6558" t="s">
        <v>2082</v>
      </c>
      <c r="H6558">
        <v>3.6729980000000002</v>
      </c>
      <c r="I6558" t="s">
        <v>64</v>
      </c>
      <c r="J6558" t="s">
        <v>52</v>
      </c>
      <c r="K6558">
        <v>2016</v>
      </c>
      <c r="L6558" t="s">
        <v>358</v>
      </c>
      <c r="M6558">
        <v>1</v>
      </c>
      <c r="N6558" t="s">
        <v>240</v>
      </c>
      <c r="O6558" t="s">
        <v>240</v>
      </c>
      <c r="P6558" t="s">
        <v>53</v>
      </c>
      <c r="Q6558" t="s">
        <v>11512</v>
      </c>
      <c r="R6558" t="s">
        <v>2009</v>
      </c>
      <c r="S6558" t="s">
        <v>2009</v>
      </c>
      <c r="T6558" t="s">
        <v>44</v>
      </c>
      <c r="V6558" t="s">
        <v>2010</v>
      </c>
      <c r="X6558">
        <v>2016</v>
      </c>
      <c r="AB6558" t="s">
        <v>2318</v>
      </c>
      <c r="AC6558" t="s">
        <v>48</v>
      </c>
      <c r="AE6558" t="s">
        <v>419</v>
      </c>
      <c r="AG6558">
        <v>2016</v>
      </c>
      <c r="AJ6558" t="s">
        <v>807</v>
      </c>
    </row>
    <row r="6559" spans="1:36">
      <c r="A6559">
        <v>146450</v>
      </c>
      <c r="B6559" t="s">
        <v>40</v>
      </c>
      <c r="C6559" t="s">
        <v>358</v>
      </c>
      <c r="D6559" t="s">
        <v>11513</v>
      </c>
      <c r="E6559">
        <v>1000545</v>
      </c>
      <c r="F6559">
        <v>3675000</v>
      </c>
      <c r="G6559" t="s">
        <v>2082</v>
      </c>
      <c r="H6559">
        <v>3.6729980000000002</v>
      </c>
      <c r="I6559" t="s">
        <v>64</v>
      </c>
      <c r="J6559" t="s">
        <v>52</v>
      </c>
      <c r="K6559">
        <v>2016</v>
      </c>
      <c r="L6559" t="s">
        <v>358</v>
      </c>
      <c r="M6559">
        <v>1</v>
      </c>
      <c r="N6559" t="s">
        <v>240</v>
      </c>
      <c r="O6559" t="s">
        <v>240</v>
      </c>
      <c r="P6559" t="s">
        <v>53</v>
      </c>
      <c r="Q6559" t="s">
        <v>11514</v>
      </c>
      <c r="R6559" t="s">
        <v>2009</v>
      </c>
      <c r="S6559" t="s">
        <v>2009</v>
      </c>
      <c r="T6559" t="s">
        <v>44</v>
      </c>
      <c r="V6559" t="s">
        <v>2010</v>
      </c>
      <c r="X6559">
        <v>2016</v>
      </c>
      <c r="AB6559" t="s">
        <v>2318</v>
      </c>
      <c r="AC6559" t="s">
        <v>48</v>
      </c>
      <c r="AE6559" t="s">
        <v>419</v>
      </c>
      <c r="AG6559">
        <v>2016</v>
      </c>
      <c r="AJ6559" t="s">
        <v>807</v>
      </c>
    </row>
    <row r="6560" spans="1:36">
      <c r="A6560">
        <v>146451</v>
      </c>
      <c r="B6560" t="s">
        <v>40</v>
      </c>
      <c r="C6560" t="s">
        <v>358</v>
      </c>
      <c r="D6560" t="s">
        <v>11515</v>
      </c>
      <c r="E6560">
        <v>1000545</v>
      </c>
      <c r="F6560">
        <v>3675000</v>
      </c>
      <c r="G6560" t="s">
        <v>2082</v>
      </c>
      <c r="H6560">
        <v>3.6729980000000002</v>
      </c>
      <c r="I6560" t="s">
        <v>64</v>
      </c>
      <c r="J6560" t="s">
        <v>52</v>
      </c>
      <c r="K6560">
        <v>2016</v>
      </c>
      <c r="L6560" t="s">
        <v>358</v>
      </c>
      <c r="M6560">
        <v>1</v>
      </c>
      <c r="N6560" t="s">
        <v>240</v>
      </c>
      <c r="O6560" t="s">
        <v>240</v>
      </c>
      <c r="P6560" t="s">
        <v>53</v>
      </c>
      <c r="Q6560" t="s">
        <v>11516</v>
      </c>
      <c r="R6560" t="s">
        <v>2009</v>
      </c>
      <c r="S6560" t="s">
        <v>2009</v>
      </c>
      <c r="T6560" t="s">
        <v>44</v>
      </c>
      <c r="V6560" t="s">
        <v>2010</v>
      </c>
      <c r="X6560">
        <v>2016</v>
      </c>
      <c r="AB6560" t="s">
        <v>2318</v>
      </c>
      <c r="AC6560" t="s">
        <v>48</v>
      </c>
      <c r="AE6560" t="s">
        <v>419</v>
      </c>
      <c r="AG6560">
        <v>2016</v>
      </c>
      <c r="AJ6560" t="s">
        <v>455</v>
      </c>
    </row>
    <row r="6561" spans="1:36">
      <c r="A6561">
        <v>146452</v>
      </c>
      <c r="B6561" t="s">
        <v>40</v>
      </c>
      <c r="C6561" t="s">
        <v>358</v>
      </c>
      <c r="D6561" t="s">
        <v>11517</v>
      </c>
      <c r="E6561">
        <v>97036009</v>
      </c>
      <c r="F6561">
        <v>356413260</v>
      </c>
      <c r="G6561" t="s">
        <v>2082</v>
      </c>
      <c r="H6561">
        <v>3.673</v>
      </c>
      <c r="I6561" t="s">
        <v>64</v>
      </c>
      <c r="J6561" t="s">
        <v>52</v>
      </c>
      <c r="K6561">
        <v>2016</v>
      </c>
      <c r="L6561" t="s">
        <v>358</v>
      </c>
      <c r="M6561">
        <v>1</v>
      </c>
      <c r="N6561" t="s">
        <v>240</v>
      </c>
      <c r="O6561" t="s">
        <v>352</v>
      </c>
      <c r="P6561" t="s">
        <v>53</v>
      </c>
      <c r="Q6561" t="s">
        <v>11518</v>
      </c>
      <c r="R6561" t="s">
        <v>2009</v>
      </c>
      <c r="S6561" t="s">
        <v>2009</v>
      </c>
      <c r="T6561" t="s">
        <v>44</v>
      </c>
      <c r="V6561" t="s">
        <v>2010</v>
      </c>
      <c r="X6561">
        <v>2016</v>
      </c>
      <c r="AB6561" t="s">
        <v>2318</v>
      </c>
      <c r="AC6561" t="s">
        <v>48</v>
      </c>
      <c r="AE6561" t="s">
        <v>419</v>
      </c>
      <c r="AG6561">
        <v>2016</v>
      </c>
      <c r="AJ6561" t="s">
        <v>343</v>
      </c>
    </row>
    <row r="6562" spans="1:36">
      <c r="A6562">
        <v>146453</v>
      </c>
      <c r="B6562" t="s">
        <v>40</v>
      </c>
      <c r="C6562" t="s">
        <v>358</v>
      </c>
      <c r="D6562" t="s">
        <v>11519</v>
      </c>
      <c r="E6562">
        <v>3882913</v>
      </c>
      <c r="F6562">
        <v>14261940</v>
      </c>
      <c r="G6562" t="s">
        <v>2082</v>
      </c>
      <c r="H6562">
        <v>3.673</v>
      </c>
      <c r="I6562" t="s">
        <v>64</v>
      </c>
      <c r="J6562" t="s">
        <v>52</v>
      </c>
      <c r="K6562">
        <v>2016</v>
      </c>
      <c r="L6562" t="s">
        <v>358</v>
      </c>
      <c r="M6562">
        <v>1</v>
      </c>
      <c r="N6562" t="s">
        <v>240</v>
      </c>
      <c r="O6562" t="s">
        <v>240</v>
      </c>
      <c r="P6562" t="s">
        <v>53</v>
      </c>
      <c r="Q6562" t="s">
        <v>11520</v>
      </c>
      <c r="R6562" t="s">
        <v>2009</v>
      </c>
      <c r="S6562" t="s">
        <v>2009</v>
      </c>
      <c r="T6562" t="s">
        <v>44</v>
      </c>
      <c r="V6562" t="s">
        <v>2010</v>
      </c>
      <c r="X6562">
        <v>2016</v>
      </c>
      <c r="AB6562" t="s">
        <v>2318</v>
      </c>
      <c r="AC6562" t="s">
        <v>48</v>
      </c>
      <c r="AE6562" t="s">
        <v>419</v>
      </c>
      <c r="AG6562">
        <v>2016</v>
      </c>
      <c r="AJ6562" t="s">
        <v>309</v>
      </c>
    </row>
    <row r="6563" spans="1:36">
      <c r="A6563">
        <v>146454</v>
      </c>
      <c r="B6563" t="s">
        <v>40</v>
      </c>
      <c r="C6563" t="s">
        <v>135</v>
      </c>
      <c r="D6563" t="s">
        <v>11521</v>
      </c>
      <c r="E6563">
        <v>480261</v>
      </c>
      <c r="F6563">
        <v>1764000</v>
      </c>
      <c r="G6563" t="s">
        <v>2082</v>
      </c>
      <c r="H6563">
        <v>3.673003</v>
      </c>
      <c r="I6563" t="s">
        <v>64</v>
      </c>
      <c r="J6563" t="s">
        <v>52</v>
      </c>
      <c r="K6563">
        <v>2016</v>
      </c>
      <c r="L6563" t="s">
        <v>135</v>
      </c>
      <c r="M6563">
        <v>1</v>
      </c>
      <c r="N6563" t="s">
        <v>240</v>
      </c>
      <c r="O6563" t="s">
        <v>240</v>
      </c>
      <c r="P6563" t="s">
        <v>53</v>
      </c>
      <c r="Q6563" t="s">
        <v>11522</v>
      </c>
      <c r="R6563" t="s">
        <v>2009</v>
      </c>
      <c r="S6563" t="s">
        <v>2009</v>
      </c>
      <c r="T6563" t="s">
        <v>44</v>
      </c>
      <c r="V6563" t="s">
        <v>2010</v>
      </c>
      <c r="X6563">
        <v>2016</v>
      </c>
      <c r="AB6563" t="s">
        <v>2318</v>
      </c>
      <c r="AC6563" t="s">
        <v>48</v>
      </c>
      <c r="AE6563" t="s">
        <v>419</v>
      </c>
      <c r="AG6563">
        <v>2016</v>
      </c>
      <c r="AJ6563" t="s">
        <v>49</v>
      </c>
    </row>
    <row r="6564" spans="1:36">
      <c r="A6564">
        <v>146455</v>
      </c>
      <c r="B6564" t="s">
        <v>40</v>
      </c>
      <c r="C6564" t="s">
        <v>135</v>
      </c>
      <c r="D6564" t="s">
        <v>11523</v>
      </c>
      <c r="E6564">
        <v>160087</v>
      </c>
      <c r="F6564">
        <v>588000</v>
      </c>
      <c r="G6564" t="s">
        <v>2082</v>
      </c>
      <c r="H6564">
        <v>3.673003</v>
      </c>
      <c r="I6564" t="s">
        <v>64</v>
      </c>
      <c r="J6564" t="s">
        <v>52</v>
      </c>
      <c r="K6564">
        <v>2016</v>
      </c>
      <c r="L6564" t="s">
        <v>135</v>
      </c>
      <c r="M6564">
        <v>1</v>
      </c>
      <c r="N6564" t="s">
        <v>240</v>
      </c>
      <c r="O6564" t="s">
        <v>240</v>
      </c>
      <c r="P6564" t="s">
        <v>53</v>
      </c>
      <c r="Q6564" t="s">
        <v>11524</v>
      </c>
      <c r="R6564" t="s">
        <v>2009</v>
      </c>
      <c r="S6564" t="s">
        <v>2009</v>
      </c>
      <c r="T6564" t="s">
        <v>44</v>
      </c>
      <c r="V6564" t="s">
        <v>2010</v>
      </c>
      <c r="X6564">
        <v>2016</v>
      </c>
      <c r="AB6564" t="s">
        <v>2318</v>
      </c>
      <c r="AC6564" t="s">
        <v>48</v>
      </c>
      <c r="AE6564" t="s">
        <v>419</v>
      </c>
      <c r="AG6564">
        <v>2016</v>
      </c>
      <c r="AJ6564" t="s">
        <v>455</v>
      </c>
    </row>
    <row r="6565" spans="1:36">
      <c r="A6565">
        <v>146456</v>
      </c>
      <c r="B6565" t="s">
        <v>40</v>
      </c>
      <c r="C6565" t="s">
        <v>135</v>
      </c>
      <c r="D6565" t="s">
        <v>11525</v>
      </c>
      <c r="E6565">
        <v>969883</v>
      </c>
      <c r="F6565">
        <v>3562380</v>
      </c>
      <c r="G6565" t="s">
        <v>2082</v>
      </c>
      <c r="H6565">
        <v>3.673</v>
      </c>
      <c r="I6565" t="s">
        <v>64</v>
      </c>
      <c r="J6565" t="s">
        <v>52</v>
      </c>
      <c r="K6565">
        <v>2016</v>
      </c>
      <c r="L6565" t="s">
        <v>135</v>
      </c>
      <c r="M6565">
        <v>1</v>
      </c>
      <c r="N6565" t="s">
        <v>240</v>
      </c>
      <c r="O6565" t="s">
        <v>240</v>
      </c>
      <c r="P6565" t="s">
        <v>53</v>
      </c>
      <c r="Q6565" t="s">
        <v>11526</v>
      </c>
      <c r="R6565" t="s">
        <v>2009</v>
      </c>
      <c r="S6565" t="s">
        <v>2009</v>
      </c>
      <c r="T6565" t="s">
        <v>44</v>
      </c>
      <c r="V6565" t="s">
        <v>2010</v>
      </c>
      <c r="X6565">
        <v>2016</v>
      </c>
      <c r="AB6565" t="s">
        <v>2318</v>
      </c>
      <c r="AC6565" t="s">
        <v>48</v>
      </c>
      <c r="AE6565" t="s">
        <v>419</v>
      </c>
      <c r="AG6565">
        <v>2016</v>
      </c>
      <c r="AJ6565" t="s">
        <v>455</v>
      </c>
    </row>
    <row r="6566" spans="1:36">
      <c r="A6566">
        <v>146457</v>
      </c>
      <c r="B6566" t="s">
        <v>40</v>
      </c>
      <c r="C6566" t="s">
        <v>473</v>
      </c>
      <c r="D6566" t="s">
        <v>11527</v>
      </c>
      <c r="E6566">
        <v>424026</v>
      </c>
      <c r="F6566">
        <v>1557448</v>
      </c>
      <c r="G6566" t="s">
        <v>2082</v>
      </c>
      <c r="H6566">
        <v>3.6730010000000002</v>
      </c>
      <c r="I6566" t="s">
        <v>64</v>
      </c>
      <c r="J6566" t="s">
        <v>52</v>
      </c>
      <c r="K6566">
        <v>2016</v>
      </c>
      <c r="L6566" t="s">
        <v>473</v>
      </c>
      <c r="M6566">
        <v>1</v>
      </c>
      <c r="N6566" t="s">
        <v>240</v>
      </c>
      <c r="O6566" t="s">
        <v>240</v>
      </c>
      <c r="P6566" t="s">
        <v>53</v>
      </c>
      <c r="Q6566" t="s">
        <v>11528</v>
      </c>
      <c r="R6566" t="s">
        <v>2009</v>
      </c>
      <c r="S6566" t="s">
        <v>2009</v>
      </c>
      <c r="T6566" t="s">
        <v>44</v>
      </c>
      <c r="V6566" t="s">
        <v>2010</v>
      </c>
      <c r="X6566">
        <v>2016</v>
      </c>
      <c r="AB6566" t="s">
        <v>2318</v>
      </c>
      <c r="AC6566" t="s">
        <v>48</v>
      </c>
      <c r="AE6566" t="s">
        <v>419</v>
      </c>
      <c r="AG6566">
        <v>2016</v>
      </c>
      <c r="AJ6566" t="s">
        <v>176</v>
      </c>
    </row>
    <row r="6567" spans="1:36">
      <c r="A6567">
        <v>146458</v>
      </c>
      <c r="B6567" t="s">
        <v>40</v>
      </c>
      <c r="C6567" t="s">
        <v>489</v>
      </c>
      <c r="D6567" t="s">
        <v>11529</v>
      </c>
      <c r="E6567">
        <v>1104170</v>
      </c>
      <c r="F6567">
        <v>4055615</v>
      </c>
      <c r="G6567" t="s">
        <v>2082</v>
      </c>
      <c r="H6567">
        <v>3.6729989999999999</v>
      </c>
      <c r="I6567" t="s">
        <v>64</v>
      </c>
      <c r="J6567" t="s">
        <v>52</v>
      </c>
      <c r="K6567">
        <v>2016</v>
      </c>
      <c r="L6567" t="s">
        <v>489</v>
      </c>
      <c r="M6567">
        <v>1</v>
      </c>
      <c r="N6567" t="s">
        <v>240</v>
      </c>
      <c r="O6567" t="s">
        <v>240</v>
      </c>
      <c r="P6567" t="s">
        <v>53</v>
      </c>
      <c r="Q6567" t="s">
        <v>11530</v>
      </c>
      <c r="R6567" t="s">
        <v>2009</v>
      </c>
      <c r="S6567" t="s">
        <v>2009</v>
      </c>
      <c r="T6567" t="s">
        <v>44</v>
      </c>
      <c r="V6567" t="s">
        <v>2010</v>
      </c>
      <c r="X6567">
        <v>2016</v>
      </c>
      <c r="AB6567" t="s">
        <v>2318</v>
      </c>
      <c r="AC6567" t="s">
        <v>48</v>
      </c>
      <c r="AE6567" t="s">
        <v>419</v>
      </c>
      <c r="AG6567">
        <v>2016</v>
      </c>
      <c r="AJ6567" t="s">
        <v>176</v>
      </c>
    </row>
    <row r="6568" spans="1:36">
      <c r="A6568">
        <v>146459</v>
      </c>
      <c r="B6568" t="s">
        <v>40</v>
      </c>
      <c r="C6568" t="s">
        <v>135</v>
      </c>
      <c r="D6568" t="s">
        <v>11531</v>
      </c>
      <c r="E6568">
        <v>2264</v>
      </c>
      <c r="F6568">
        <v>8314</v>
      </c>
      <c r="G6568" t="s">
        <v>2082</v>
      </c>
      <c r="H6568">
        <v>3.6722610000000002</v>
      </c>
      <c r="I6568" t="s">
        <v>64</v>
      </c>
      <c r="J6568" t="s">
        <v>52</v>
      </c>
      <c r="K6568">
        <v>2016</v>
      </c>
      <c r="L6568" t="s">
        <v>135</v>
      </c>
      <c r="M6568">
        <v>1</v>
      </c>
      <c r="N6568" t="s">
        <v>240</v>
      </c>
      <c r="O6568" t="s">
        <v>240</v>
      </c>
      <c r="P6568" t="s">
        <v>53</v>
      </c>
      <c r="Q6568" t="s">
        <v>11532</v>
      </c>
      <c r="R6568" t="s">
        <v>2009</v>
      </c>
      <c r="S6568" t="s">
        <v>2009</v>
      </c>
      <c r="T6568" t="s">
        <v>44</v>
      </c>
      <c r="V6568" t="s">
        <v>2010</v>
      </c>
      <c r="X6568">
        <v>2016</v>
      </c>
      <c r="AB6568" t="s">
        <v>2318</v>
      </c>
      <c r="AC6568" t="s">
        <v>48</v>
      </c>
      <c r="AE6568" t="s">
        <v>419</v>
      </c>
      <c r="AG6568">
        <v>2016</v>
      </c>
      <c r="AJ6568" t="s">
        <v>171</v>
      </c>
    </row>
    <row r="6569" spans="1:36">
      <c r="A6569">
        <v>146462</v>
      </c>
      <c r="B6569" t="s">
        <v>40</v>
      </c>
      <c r="C6569" t="s">
        <v>4104</v>
      </c>
      <c r="D6569" t="s">
        <v>11533</v>
      </c>
      <c r="E6569">
        <v>6916720</v>
      </c>
      <c r="F6569">
        <v>25405113</v>
      </c>
      <c r="G6569" t="s">
        <v>2082</v>
      </c>
      <c r="H6569">
        <v>3.673</v>
      </c>
      <c r="I6569" t="s">
        <v>64</v>
      </c>
      <c r="J6569" t="s">
        <v>52</v>
      </c>
      <c r="K6569">
        <v>2016</v>
      </c>
      <c r="L6569" t="s">
        <v>4104</v>
      </c>
      <c r="M6569">
        <v>1</v>
      </c>
      <c r="N6569" t="s">
        <v>240</v>
      </c>
      <c r="O6569" t="s">
        <v>240</v>
      </c>
      <c r="P6569" t="s">
        <v>53</v>
      </c>
      <c r="Q6569" t="s">
        <v>11534</v>
      </c>
      <c r="R6569" t="s">
        <v>2009</v>
      </c>
      <c r="S6569" t="s">
        <v>2009</v>
      </c>
      <c r="T6569" t="s">
        <v>44</v>
      </c>
      <c r="V6569" t="s">
        <v>2010</v>
      </c>
      <c r="X6569">
        <v>2016</v>
      </c>
      <c r="AB6569" t="s">
        <v>2318</v>
      </c>
      <c r="AC6569" t="s">
        <v>48</v>
      </c>
      <c r="AE6569" t="s">
        <v>419</v>
      </c>
      <c r="AG6569">
        <v>2016</v>
      </c>
      <c r="AJ6569" t="s">
        <v>309</v>
      </c>
    </row>
    <row r="6570" spans="1:36">
      <c r="A6570">
        <v>146465</v>
      </c>
      <c r="B6570" t="s">
        <v>40</v>
      </c>
      <c r="C6570" t="s">
        <v>135</v>
      </c>
      <c r="D6570" t="s">
        <v>11535</v>
      </c>
      <c r="E6570">
        <v>9238</v>
      </c>
      <c r="F6570">
        <v>33931</v>
      </c>
      <c r="G6570" t="s">
        <v>2082</v>
      </c>
      <c r="H6570">
        <v>3.6729810000000001</v>
      </c>
      <c r="I6570" t="s">
        <v>64</v>
      </c>
      <c r="J6570" t="s">
        <v>52</v>
      </c>
      <c r="K6570">
        <v>2016</v>
      </c>
      <c r="L6570" t="s">
        <v>135</v>
      </c>
      <c r="M6570">
        <v>1</v>
      </c>
      <c r="N6570" t="s">
        <v>240</v>
      </c>
      <c r="O6570" t="s">
        <v>240</v>
      </c>
      <c r="P6570" t="s">
        <v>53</v>
      </c>
      <c r="Q6570" t="s">
        <v>11536</v>
      </c>
      <c r="R6570" t="s">
        <v>2009</v>
      </c>
      <c r="S6570" t="s">
        <v>2009</v>
      </c>
      <c r="T6570" t="s">
        <v>44</v>
      </c>
      <c r="V6570" t="s">
        <v>2010</v>
      </c>
      <c r="X6570">
        <v>2016</v>
      </c>
      <c r="AB6570" t="s">
        <v>2318</v>
      </c>
      <c r="AC6570" t="s">
        <v>48</v>
      </c>
      <c r="AE6570" t="s">
        <v>419</v>
      </c>
      <c r="AG6570">
        <v>2016</v>
      </c>
      <c r="AJ6570" t="s">
        <v>455</v>
      </c>
    </row>
    <row r="6571" spans="1:36">
      <c r="A6571">
        <v>146466</v>
      </c>
      <c r="B6571" t="s">
        <v>40</v>
      </c>
      <c r="C6571" t="s">
        <v>135</v>
      </c>
      <c r="D6571" t="s">
        <v>11537</v>
      </c>
      <c r="E6571">
        <v>79400</v>
      </c>
      <c r="F6571">
        <v>291635</v>
      </c>
      <c r="G6571" t="s">
        <v>2082</v>
      </c>
      <c r="H6571">
        <v>3.6729850000000002</v>
      </c>
      <c r="I6571" t="s">
        <v>64</v>
      </c>
      <c r="J6571" t="s">
        <v>52</v>
      </c>
      <c r="K6571">
        <v>2016</v>
      </c>
      <c r="L6571" t="s">
        <v>135</v>
      </c>
      <c r="M6571">
        <v>1</v>
      </c>
      <c r="N6571" t="s">
        <v>240</v>
      </c>
      <c r="O6571" t="s">
        <v>240</v>
      </c>
      <c r="P6571" t="s">
        <v>53</v>
      </c>
      <c r="Q6571" t="s">
        <v>11538</v>
      </c>
      <c r="R6571" t="s">
        <v>2009</v>
      </c>
      <c r="S6571" t="s">
        <v>2009</v>
      </c>
      <c r="T6571" t="s">
        <v>44</v>
      </c>
      <c r="V6571" t="s">
        <v>2010</v>
      </c>
      <c r="X6571">
        <v>2016</v>
      </c>
      <c r="AB6571" t="s">
        <v>2318</v>
      </c>
      <c r="AC6571" t="s">
        <v>48</v>
      </c>
      <c r="AE6571" t="s">
        <v>419</v>
      </c>
      <c r="AG6571">
        <v>2016</v>
      </c>
      <c r="AJ6571" t="s">
        <v>455</v>
      </c>
    </row>
    <row r="6572" spans="1:36">
      <c r="A6572">
        <v>146467</v>
      </c>
      <c r="B6572" t="s">
        <v>215</v>
      </c>
      <c r="C6572" t="s">
        <v>1576</v>
      </c>
      <c r="D6572" t="s">
        <v>11539</v>
      </c>
      <c r="E6572">
        <v>66204</v>
      </c>
      <c r="G6572" t="s">
        <v>222</v>
      </c>
      <c r="I6572" t="s">
        <v>64</v>
      </c>
      <c r="J6572" t="s">
        <v>52</v>
      </c>
      <c r="K6572">
        <v>2016</v>
      </c>
      <c r="L6572" t="s">
        <v>1576</v>
      </c>
      <c r="M6572">
        <v>1</v>
      </c>
      <c r="N6572" t="s">
        <v>240</v>
      </c>
      <c r="O6572" t="s">
        <v>859</v>
      </c>
      <c r="P6572" t="s">
        <v>53</v>
      </c>
      <c r="Q6572" t="s">
        <v>11540</v>
      </c>
      <c r="R6572" t="s">
        <v>624</v>
      </c>
      <c r="S6572" t="s">
        <v>624</v>
      </c>
      <c r="T6572" t="s">
        <v>44</v>
      </c>
      <c r="V6572" t="s">
        <v>625</v>
      </c>
      <c r="X6572">
        <v>2016</v>
      </c>
      <c r="AB6572" t="s">
        <v>218</v>
      </c>
      <c r="AC6572" t="s">
        <v>62</v>
      </c>
      <c r="AE6572" t="s">
        <v>237</v>
      </c>
      <c r="AF6572" t="s">
        <v>3410</v>
      </c>
      <c r="AG6572">
        <v>2016</v>
      </c>
      <c r="AH6572" t="s">
        <v>2706</v>
      </c>
    </row>
    <row r="6573" spans="1:36">
      <c r="A6573">
        <v>146468</v>
      </c>
      <c r="B6573" t="s">
        <v>215</v>
      </c>
      <c r="C6573" t="s">
        <v>2649</v>
      </c>
      <c r="D6573" t="s">
        <v>11541</v>
      </c>
      <c r="E6573">
        <v>1796040</v>
      </c>
      <c r="G6573" t="s">
        <v>222</v>
      </c>
      <c r="I6573" t="s">
        <v>64</v>
      </c>
      <c r="J6573" t="s">
        <v>52</v>
      </c>
      <c r="K6573">
        <v>2016</v>
      </c>
      <c r="L6573" t="s">
        <v>2649</v>
      </c>
      <c r="M6573">
        <v>1</v>
      </c>
      <c r="N6573" t="s">
        <v>240</v>
      </c>
      <c r="O6573" t="s">
        <v>4407</v>
      </c>
      <c r="P6573" t="s">
        <v>53</v>
      </c>
      <c r="Q6573" t="s">
        <v>11543</v>
      </c>
      <c r="R6573" t="s">
        <v>218</v>
      </c>
      <c r="S6573" t="s">
        <v>624</v>
      </c>
      <c r="T6573" t="s">
        <v>44</v>
      </c>
      <c r="V6573" t="s">
        <v>625</v>
      </c>
      <c r="X6573">
        <v>2016</v>
      </c>
      <c r="AB6573" t="s">
        <v>218</v>
      </c>
      <c r="AC6573" t="s">
        <v>62</v>
      </c>
      <c r="AE6573" t="s">
        <v>586</v>
      </c>
      <c r="AF6573" t="s">
        <v>11542</v>
      </c>
      <c r="AG6573">
        <v>2016</v>
      </c>
      <c r="AH6573" t="s">
        <v>2531</v>
      </c>
      <c r="AI6573" t="s">
        <v>2691</v>
      </c>
      <c r="AJ6573" t="s">
        <v>455</v>
      </c>
    </row>
    <row r="6574" spans="1:36">
      <c r="A6574">
        <v>146469</v>
      </c>
      <c r="B6574" t="s">
        <v>40</v>
      </c>
      <c r="C6574" t="s">
        <v>2289</v>
      </c>
      <c r="D6574" t="s">
        <v>11544</v>
      </c>
      <c r="E6574">
        <v>26808</v>
      </c>
      <c r="F6574">
        <v>98466</v>
      </c>
      <c r="G6574" t="s">
        <v>2082</v>
      </c>
      <c r="H6574">
        <v>3.6730079999999998</v>
      </c>
      <c r="I6574" t="s">
        <v>64</v>
      </c>
      <c r="J6574" t="s">
        <v>52</v>
      </c>
      <c r="K6574">
        <v>2016</v>
      </c>
      <c r="L6574" t="s">
        <v>2289</v>
      </c>
      <c r="M6574">
        <v>1</v>
      </c>
      <c r="N6574" t="s">
        <v>240</v>
      </c>
      <c r="O6574" t="s">
        <v>240</v>
      </c>
      <c r="P6574" t="s">
        <v>53</v>
      </c>
      <c r="Q6574" t="s">
        <v>11545</v>
      </c>
      <c r="R6574" t="s">
        <v>2009</v>
      </c>
      <c r="S6574" t="s">
        <v>2009</v>
      </c>
      <c r="T6574" t="s">
        <v>44</v>
      </c>
      <c r="V6574" t="s">
        <v>2010</v>
      </c>
      <c r="X6574">
        <v>2016</v>
      </c>
      <c r="AB6574" t="s">
        <v>2318</v>
      </c>
      <c r="AC6574" t="s">
        <v>48</v>
      </c>
      <c r="AE6574" t="s">
        <v>419</v>
      </c>
      <c r="AG6574">
        <v>2016</v>
      </c>
      <c r="AJ6574" t="s">
        <v>455</v>
      </c>
    </row>
    <row r="6575" spans="1:36">
      <c r="A6575">
        <v>146470</v>
      </c>
      <c r="B6575" t="s">
        <v>40</v>
      </c>
      <c r="C6575" t="s">
        <v>8174</v>
      </c>
      <c r="D6575" t="s">
        <v>11546</v>
      </c>
      <c r="E6575">
        <v>1781600</v>
      </c>
      <c r="F6575">
        <v>6543816</v>
      </c>
      <c r="G6575" t="s">
        <v>2082</v>
      </c>
      <c r="H6575">
        <v>3.673</v>
      </c>
      <c r="I6575" t="s">
        <v>64</v>
      </c>
      <c r="J6575" t="s">
        <v>52</v>
      </c>
      <c r="K6575">
        <v>2016</v>
      </c>
      <c r="L6575" t="s">
        <v>8174</v>
      </c>
      <c r="M6575">
        <v>1</v>
      </c>
      <c r="N6575" t="s">
        <v>240</v>
      </c>
      <c r="O6575" t="s">
        <v>240</v>
      </c>
      <c r="P6575" t="s">
        <v>53</v>
      </c>
      <c r="Q6575" t="s">
        <v>11547</v>
      </c>
      <c r="R6575" t="s">
        <v>2009</v>
      </c>
      <c r="S6575" t="s">
        <v>2009</v>
      </c>
      <c r="T6575" t="s">
        <v>44</v>
      </c>
      <c r="V6575" t="s">
        <v>2010</v>
      </c>
      <c r="X6575">
        <v>2016</v>
      </c>
      <c r="AB6575" t="s">
        <v>2318</v>
      </c>
      <c r="AC6575" t="s">
        <v>48</v>
      </c>
      <c r="AE6575" t="s">
        <v>419</v>
      </c>
      <c r="AG6575">
        <v>2016</v>
      </c>
      <c r="AJ6575" t="s">
        <v>828</v>
      </c>
    </row>
    <row r="6576" spans="1:36">
      <c r="A6576">
        <v>146471</v>
      </c>
      <c r="B6576" t="s">
        <v>40</v>
      </c>
      <c r="C6576" t="s">
        <v>605</v>
      </c>
      <c r="D6576" t="s">
        <v>11548</v>
      </c>
      <c r="E6576">
        <v>70991</v>
      </c>
      <c r="F6576">
        <v>260749</v>
      </c>
      <c r="G6576" t="s">
        <v>2082</v>
      </c>
      <c r="H6576">
        <v>3.672987</v>
      </c>
      <c r="I6576" t="s">
        <v>64</v>
      </c>
      <c r="J6576" t="s">
        <v>52</v>
      </c>
      <c r="K6576">
        <v>2016</v>
      </c>
      <c r="L6576" t="s">
        <v>605</v>
      </c>
      <c r="M6576">
        <v>1</v>
      </c>
      <c r="N6576" t="s">
        <v>240</v>
      </c>
      <c r="O6576" t="s">
        <v>240</v>
      </c>
      <c r="P6576" t="s">
        <v>53</v>
      </c>
      <c r="Q6576" t="s">
        <v>11549</v>
      </c>
      <c r="R6576" t="s">
        <v>2009</v>
      </c>
      <c r="S6576" t="s">
        <v>2009</v>
      </c>
      <c r="T6576" t="s">
        <v>44</v>
      </c>
      <c r="V6576" t="s">
        <v>2010</v>
      </c>
      <c r="X6576">
        <v>2016</v>
      </c>
      <c r="AB6576" t="s">
        <v>2318</v>
      </c>
      <c r="AC6576" t="s">
        <v>48</v>
      </c>
      <c r="AE6576" t="s">
        <v>419</v>
      </c>
      <c r="AG6576">
        <v>2016</v>
      </c>
      <c r="AJ6576" t="s">
        <v>807</v>
      </c>
    </row>
    <row r="6577" spans="1:36">
      <c r="A6577">
        <v>146472</v>
      </c>
      <c r="B6577" t="s">
        <v>215</v>
      </c>
      <c r="C6577" t="s">
        <v>1448</v>
      </c>
      <c r="D6577" t="s">
        <v>11550</v>
      </c>
      <c r="E6577">
        <v>43880</v>
      </c>
      <c r="G6577" t="s">
        <v>222</v>
      </c>
      <c r="I6577" t="s">
        <v>64</v>
      </c>
      <c r="J6577" t="s">
        <v>52</v>
      </c>
      <c r="K6577">
        <v>2016</v>
      </c>
      <c r="L6577" t="s">
        <v>1448</v>
      </c>
      <c r="M6577">
        <v>1</v>
      </c>
      <c r="N6577" t="s">
        <v>240</v>
      </c>
      <c r="O6577" t="s">
        <v>352</v>
      </c>
      <c r="P6577" t="s">
        <v>53</v>
      </c>
      <c r="Q6577" t="s">
        <v>11551</v>
      </c>
      <c r="R6577" t="s">
        <v>218</v>
      </c>
      <c r="S6577" t="s">
        <v>624</v>
      </c>
      <c r="T6577" t="s">
        <v>44</v>
      </c>
      <c r="V6577" t="s">
        <v>625</v>
      </c>
      <c r="X6577">
        <v>2016</v>
      </c>
      <c r="AB6577" t="s">
        <v>218</v>
      </c>
      <c r="AC6577" t="s">
        <v>62</v>
      </c>
      <c r="AE6577" t="s">
        <v>4236</v>
      </c>
      <c r="AG6577">
        <v>2016</v>
      </c>
      <c r="AJ6577" t="s">
        <v>343</v>
      </c>
    </row>
    <row r="6578" spans="1:36">
      <c r="A6578">
        <v>146473</v>
      </c>
      <c r="B6578" t="s">
        <v>40</v>
      </c>
      <c r="C6578" t="s">
        <v>118</v>
      </c>
      <c r="D6578" t="s">
        <v>11552</v>
      </c>
      <c r="E6578">
        <v>11153</v>
      </c>
      <c r="F6578">
        <v>40964</v>
      </c>
      <c r="G6578" t="s">
        <v>2082</v>
      </c>
      <c r="H6578">
        <v>3.6729129999999999</v>
      </c>
      <c r="I6578" t="s">
        <v>64</v>
      </c>
      <c r="J6578" t="s">
        <v>52</v>
      </c>
      <c r="K6578">
        <v>2016</v>
      </c>
      <c r="L6578" t="s">
        <v>118</v>
      </c>
      <c r="M6578">
        <v>1</v>
      </c>
      <c r="N6578" t="s">
        <v>240</v>
      </c>
      <c r="O6578" t="s">
        <v>240</v>
      </c>
      <c r="P6578" t="s">
        <v>53</v>
      </c>
      <c r="Q6578" t="s">
        <v>11553</v>
      </c>
      <c r="R6578" t="s">
        <v>2009</v>
      </c>
      <c r="S6578" t="s">
        <v>2009</v>
      </c>
      <c r="T6578" t="s">
        <v>44</v>
      </c>
      <c r="V6578" t="s">
        <v>2010</v>
      </c>
      <c r="X6578">
        <v>2016</v>
      </c>
      <c r="AB6578" t="s">
        <v>2318</v>
      </c>
      <c r="AC6578" t="s">
        <v>48</v>
      </c>
      <c r="AE6578" t="s">
        <v>419</v>
      </c>
      <c r="AG6578">
        <v>2016</v>
      </c>
      <c r="AJ6578" t="s">
        <v>176</v>
      </c>
    </row>
    <row r="6579" spans="1:36">
      <c r="A6579">
        <v>146474</v>
      </c>
      <c r="B6579" t="s">
        <v>215</v>
      </c>
      <c r="C6579" t="s">
        <v>1448</v>
      </c>
      <c r="D6579" t="s">
        <v>11554</v>
      </c>
      <c r="E6579">
        <v>226800</v>
      </c>
      <c r="G6579" t="s">
        <v>222</v>
      </c>
      <c r="I6579" t="s">
        <v>64</v>
      </c>
      <c r="J6579" t="s">
        <v>52</v>
      </c>
      <c r="K6579">
        <v>2016</v>
      </c>
      <c r="L6579" t="s">
        <v>1448</v>
      </c>
      <c r="M6579">
        <v>1</v>
      </c>
      <c r="N6579" t="s">
        <v>240</v>
      </c>
      <c r="O6579" t="s">
        <v>352</v>
      </c>
      <c r="P6579" t="s">
        <v>53</v>
      </c>
      <c r="Q6579" t="s">
        <v>11555</v>
      </c>
      <c r="R6579" t="s">
        <v>218</v>
      </c>
      <c r="S6579" t="s">
        <v>624</v>
      </c>
      <c r="T6579" t="s">
        <v>44</v>
      </c>
      <c r="V6579" t="s">
        <v>625</v>
      </c>
      <c r="X6579">
        <v>2016</v>
      </c>
      <c r="AB6579" t="s">
        <v>218</v>
      </c>
      <c r="AC6579" t="s">
        <v>62</v>
      </c>
      <c r="AE6579" t="s">
        <v>4236</v>
      </c>
      <c r="AG6579">
        <v>2016</v>
      </c>
      <c r="AJ6579" t="s">
        <v>239</v>
      </c>
    </row>
    <row r="6580" spans="1:36">
      <c r="A6580">
        <v>146475</v>
      </c>
      <c r="B6580" t="s">
        <v>40</v>
      </c>
      <c r="C6580" t="s">
        <v>473</v>
      </c>
      <c r="D6580" t="s">
        <v>11556</v>
      </c>
      <c r="E6580">
        <v>222142</v>
      </c>
      <c r="F6580">
        <v>815926</v>
      </c>
      <c r="G6580" t="s">
        <v>2082</v>
      </c>
      <c r="H6580">
        <v>3.672993</v>
      </c>
      <c r="I6580" t="s">
        <v>64</v>
      </c>
      <c r="J6580" t="s">
        <v>52</v>
      </c>
      <c r="K6580">
        <v>2016</v>
      </c>
      <c r="L6580" t="s">
        <v>473</v>
      </c>
      <c r="M6580">
        <v>1</v>
      </c>
      <c r="N6580" t="s">
        <v>240</v>
      </c>
      <c r="O6580" t="s">
        <v>240</v>
      </c>
      <c r="P6580" t="s">
        <v>53</v>
      </c>
      <c r="Q6580" t="s">
        <v>11557</v>
      </c>
      <c r="R6580" t="s">
        <v>2009</v>
      </c>
      <c r="S6580" t="s">
        <v>2009</v>
      </c>
      <c r="T6580" t="s">
        <v>44</v>
      </c>
      <c r="V6580" t="s">
        <v>2010</v>
      </c>
      <c r="X6580">
        <v>2016</v>
      </c>
      <c r="AB6580" t="s">
        <v>2318</v>
      </c>
      <c r="AC6580" t="s">
        <v>48</v>
      </c>
      <c r="AE6580" t="s">
        <v>419</v>
      </c>
      <c r="AG6580">
        <v>2016</v>
      </c>
      <c r="AJ6580" t="s">
        <v>807</v>
      </c>
    </row>
    <row r="6581" spans="1:36">
      <c r="A6581">
        <v>146476</v>
      </c>
      <c r="B6581" t="s">
        <v>40</v>
      </c>
      <c r="C6581" t="s">
        <v>358</v>
      </c>
      <c r="D6581" t="s">
        <v>11558</v>
      </c>
      <c r="E6581">
        <v>453580</v>
      </c>
      <c r="F6581">
        <v>1666000</v>
      </c>
      <c r="G6581" t="s">
        <v>2082</v>
      </c>
      <c r="H6581">
        <v>3.6730010000000002</v>
      </c>
      <c r="I6581" t="s">
        <v>64</v>
      </c>
      <c r="J6581" t="s">
        <v>52</v>
      </c>
      <c r="K6581">
        <v>2016</v>
      </c>
      <c r="L6581" t="s">
        <v>358</v>
      </c>
      <c r="M6581">
        <v>1</v>
      </c>
      <c r="N6581" t="s">
        <v>240</v>
      </c>
      <c r="O6581" t="s">
        <v>240</v>
      </c>
      <c r="P6581" t="s">
        <v>53</v>
      </c>
      <c r="Q6581" t="s">
        <v>11559</v>
      </c>
      <c r="R6581" t="s">
        <v>2009</v>
      </c>
      <c r="S6581" t="s">
        <v>2009</v>
      </c>
      <c r="T6581" t="s">
        <v>44</v>
      </c>
      <c r="V6581" t="s">
        <v>2010</v>
      </c>
      <c r="X6581">
        <v>2016</v>
      </c>
      <c r="AB6581" t="s">
        <v>2318</v>
      </c>
      <c r="AC6581" t="s">
        <v>48</v>
      </c>
      <c r="AE6581" t="s">
        <v>419</v>
      </c>
      <c r="AG6581">
        <v>2016</v>
      </c>
      <c r="AJ6581" t="s">
        <v>828</v>
      </c>
    </row>
    <row r="6582" spans="1:36">
      <c r="A6582">
        <v>146477</v>
      </c>
      <c r="B6582" t="s">
        <v>40</v>
      </c>
      <c r="C6582" t="s">
        <v>358</v>
      </c>
      <c r="D6582" t="s">
        <v>11560</v>
      </c>
      <c r="E6582">
        <v>382407</v>
      </c>
      <c r="F6582">
        <v>1404580</v>
      </c>
      <c r="G6582" t="s">
        <v>2082</v>
      </c>
      <c r="H6582">
        <v>3.6729980000000002</v>
      </c>
      <c r="I6582" t="s">
        <v>64</v>
      </c>
      <c r="J6582" t="s">
        <v>52</v>
      </c>
      <c r="K6582">
        <v>2016</v>
      </c>
      <c r="L6582" t="s">
        <v>358</v>
      </c>
      <c r="M6582">
        <v>1</v>
      </c>
      <c r="N6582" t="s">
        <v>240</v>
      </c>
      <c r="O6582" t="s">
        <v>240</v>
      </c>
      <c r="P6582" t="s">
        <v>53</v>
      </c>
      <c r="Q6582" t="s">
        <v>11561</v>
      </c>
      <c r="R6582" t="s">
        <v>2009</v>
      </c>
      <c r="S6582" t="s">
        <v>2009</v>
      </c>
      <c r="T6582" t="s">
        <v>44</v>
      </c>
      <c r="V6582" t="s">
        <v>2010</v>
      </c>
      <c r="X6582">
        <v>2016</v>
      </c>
      <c r="AB6582" t="s">
        <v>2318</v>
      </c>
      <c r="AC6582" t="s">
        <v>48</v>
      </c>
      <c r="AE6582" t="s">
        <v>419</v>
      </c>
      <c r="AG6582">
        <v>2016</v>
      </c>
      <c r="AJ6582" t="s">
        <v>828</v>
      </c>
    </row>
    <row r="6583" spans="1:36">
      <c r="A6583">
        <v>146478</v>
      </c>
      <c r="B6583" t="s">
        <v>40</v>
      </c>
      <c r="C6583" t="s">
        <v>358</v>
      </c>
      <c r="D6583" t="s">
        <v>11562</v>
      </c>
      <c r="E6583">
        <v>1521</v>
      </c>
      <c r="F6583">
        <v>5586</v>
      </c>
      <c r="G6583" t="s">
        <v>2082</v>
      </c>
      <c r="H6583">
        <v>3.6725840000000001</v>
      </c>
      <c r="I6583" t="s">
        <v>64</v>
      </c>
      <c r="J6583" t="s">
        <v>52</v>
      </c>
      <c r="K6583">
        <v>2016</v>
      </c>
      <c r="L6583" t="s">
        <v>358</v>
      </c>
      <c r="M6583">
        <v>1</v>
      </c>
      <c r="N6583" t="s">
        <v>240</v>
      </c>
      <c r="O6583" t="s">
        <v>240</v>
      </c>
      <c r="P6583" t="s">
        <v>53</v>
      </c>
      <c r="Q6583" t="s">
        <v>11563</v>
      </c>
      <c r="R6583" t="s">
        <v>2009</v>
      </c>
      <c r="S6583" t="s">
        <v>2009</v>
      </c>
      <c r="T6583" t="s">
        <v>44</v>
      </c>
      <c r="V6583" t="s">
        <v>2010</v>
      </c>
      <c r="X6583">
        <v>2016</v>
      </c>
      <c r="AB6583" t="s">
        <v>2318</v>
      </c>
      <c r="AC6583" t="s">
        <v>48</v>
      </c>
      <c r="AE6583" t="s">
        <v>419</v>
      </c>
      <c r="AG6583">
        <v>2016</v>
      </c>
      <c r="AJ6583" t="s">
        <v>455</v>
      </c>
    </row>
    <row r="6584" spans="1:36">
      <c r="A6584">
        <v>146479</v>
      </c>
      <c r="B6584" t="s">
        <v>40</v>
      </c>
      <c r="C6584" t="s">
        <v>358</v>
      </c>
      <c r="D6584" t="s">
        <v>11564</v>
      </c>
      <c r="E6584">
        <v>2131240</v>
      </c>
      <c r="F6584">
        <v>7828046</v>
      </c>
      <c r="G6584" t="s">
        <v>2082</v>
      </c>
      <c r="H6584">
        <v>3.6730010000000002</v>
      </c>
      <c r="I6584" t="s">
        <v>64</v>
      </c>
      <c r="J6584" t="s">
        <v>52</v>
      </c>
      <c r="K6584">
        <v>2016</v>
      </c>
      <c r="L6584" t="s">
        <v>358</v>
      </c>
      <c r="M6584">
        <v>1</v>
      </c>
      <c r="N6584" t="s">
        <v>240</v>
      </c>
      <c r="O6584" t="s">
        <v>240</v>
      </c>
      <c r="P6584" t="s">
        <v>53</v>
      </c>
      <c r="Q6584" t="s">
        <v>11565</v>
      </c>
      <c r="R6584" t="s">
        <v>2009</v>
      </c>
      <c r="S6584" t="s">
        <v>2009</v>
      </c>
      <c r="T6584" t="s">
        <v>44</v>
      </c>
      <c r="V6584" t="s">
        <v>2010</v>
      </c>
      <c r="X6584">
        <v>2016</v>
      </c>
      <c r="AB6584" t="s">
        <v>2318</v>
      </c>
      <c r="AC6584" t="s">
        <v>48</v>
      </c>
      <c r="AE6584" t="s">
        <v>419</v>
      </c>
      <c r="AG6584">
        <v>2016</v>
      </c>
      <c r="AJ6584" t="s">
        <v>455</v>
      </c>
    </row>
    <row r="6585" spans="1:36">
      <c r="A6585">
        <v>146480</v>
      </c>
      <c r="B6585" t="s">
        <v>215</v>
      </c>
      <c r="C6585" t="s">
        <v>2649</v>
      </c>
      <c r="D6585" t="s">
        <v>11566</v>
      </c>
      <c r="E6585">
        <v>359600</v>
      </c>
      <c r="G6585" t="s">
        <v>222</v>
      </c>
      <c r="I6585" t="s">
        <v>64</v>
      </c>
      <c r="J6585" t="s">
        <v>52</v>
      </c>
      <c r="K6585">
        <v>2016</v>
      </c>
      <c r="L6585" t="s">
        <v>2649</v>
      </c>
      <c r="M6585">
        <v>1</v>
      </c>
      <c r="N6585" t="s">
        <v>240</v>
      </c>
      <c r="O6585" t="s">
        <v>922</v>
      </c>
      <c r="P6585" t="s">
        <v>53</v>
      </c>
      <c r="Q6585" t="s">
        <v>11567</v>
      </c>
      <c r="R6585" t="s">
        <v>218</v>
      </c>
      <c r="S6585" t="s">
        <v>3640</v>
      </c>
      <c r="T6585" t="s">
        <v>569</v>
      </c>
      <c r="X6585">
        <v>2016</v>
      </c>
      <c r="AB6585" t="s">
        <v>218</v>
      </c>
      <c r="AC6585" t="s">
        <v>62</v>
      </c>
      <c r="AE6585" t="s">
        <v>1058</v>
      </c>
      <c r="AG6585">
        <v>2016</v>
      </c>
    </row>
    <row r="6586" spans="1:36">
      <c r="A6586">
        <v>146481</v>
      </c>
      <c r="B6586" t="s">
        <v>40</v>
      </c>
      <c r="C6586" t="s">
        <v>358</v>
      </c>
      <c r="D6586" t="s">
        <v>11568</v>
      </c>
      <c r="E6586">
        <v>5445140</v>
      </c>
      <c r="F6586">
        <v>20000000</v>
      </c>
      <c r="G6586" t="s">
        <v>2082</v>
      </c>
      <c r="H6586">
        <v>3.673</v>
      </c>
      <c r="I6586" t="s">
        <v>64</v>
      </c>
      <c r="J6586" t="s">
        <v>52</v>
      </c>
      <c r="K6586">
        <v>2016</v>
      </c>
      <c r="L6586" t="s">
        <v>358</v>
      </c>
      <c r="M6586">
        <v>1</v>
      </c>
      <c r="N6586" t="s">
        <v>240</v>
      </c>
      <c r="O6586" t="s">
        <v>240</v>
      </c>
      <c r="P6586" t="s">
        <v>53</v>
      </c>
      <c r="Q6586" t="s">
        <v>11569</v>
      </c>
      <c r="R6586" t="s">
        <v>2009</v>
      </c>
      <c r="S6586" t="s">
        <v>2009</v>
      </c>
      <c r="T6586" t="s">
        <v>44</v>
      </c>
      <c r="V6586" t="s">
        <v>2010</v>
      </c>
      <c r="X6586">
        <v>2016</v>
      </c>
      <c r="AB6586" t="s">
        <v>2318</v>
      </c>
      <c r="AC6586" t="s">
        <v>48</v>
      </c>
      <c r="AE6586" t="s">
        <v>419</v>
      </c>
      <c r="AG6586">
        <v>2016</v>
      </c>
      <c r="AJ6586" t="s">
        <v>807</v>
      </c>
    </row>
    <row r="6587" spans="1:36">
      <c r="A6587">
        <v>146482</v>
      </c>
      <c r="B6587" t="s">
        <v>40</v>
      </c>
      <c r="C6587" t="s">
        <v>358</v>
      </c>
      <c r="D6587" t="s">
        <v>11570</v>
      </c>
      <c r="E6587">
        <v>1147</v>
      </c>
      <c r="F6587">
        <v>4214</v>
      </c>
      <c r="G6587" t="s">
        <v>2082</v>
      </c>
      <c r="H6587">
        <v>3.6739320000000002</v>
      </c>
      <c r="I6587" t="s">
        <v>64</v>
      </c>
      <c r="J6587" t="s">
        <v>52</v>
      </c>
      <c r="K6587">
        <v>2016</v>
      </c>
      <c r="L6587" t="s">
        <v>358</v>
      </c>
      <c r="M6587">
        <v>1</v>
      </c>
      <c r="N6587" t="s">
        <v>240</v>
      </c>
      <c r="O6587" t="s">
        <v>240</v>
      </c>
      <c r="P6587" t="s">
        <v>53</v>
      </c>
      <c r="Q6587" t="s">
        <v>11571</v>
      </c>
      <c r="R6587" t="s">
        <v>2009</v>
      </c>
      <c r="S6587" t="s">
        <v>2009</v>
      </c>
      <c r="T6587" t="s">
        <v>44</v>
      </c>
      <c r="V6587" t="s">
        <v>2010</v>
      </c>
      <c r="X6587">
        <v>2016</v>
      </c>
      <c r="AB6587" t="s">
        <v>2318</v>
      </c>
      <c r="AC6587" t="s">
        <v>48</v>
      </c>
      <c r="AE6587" t="s">
        <v>419</v>
      </c>
      <c r="AG6587">
        <v>2016</v>
      </c>
      <c r="AJ6587" t="s">
        <v>171</v>
      </c>
    </row>
    <row r="6588" spans="1:36">
      <c r="A6588">
        <v>146483</v>
      </c>
      <c r="B6588" t="s">
        <v>40</v>
      </c>
      <c r="C6588" t="s">
        <v>358</v>
      </c>
      <c r="D6588" t="s">
        <v>11572</v>
      </c>
      <c r="E6588">
        <v>703</v>
      </c>
      <c r="F6588">
        <v>2582</v>
      </c>
      <c r="G6588" t="s">
        <v>2082</v>
      </c>
      <c r="H6588">
        <v>3.672831</v>
      </c>
      <c r="I6588" t="s">
        <v>64</v>
      </c>
      <c r="J6588" t="s">
        <v>52</v>
      </c>
      <c r="K6588">
        <v>2016</v>
      </c>
      <c r="L6588" t="s">
        <v>358</v>
      </c>
      <c r="M6588">
        <v>1</v>
      </c>
      <c r="N6588" t="s">
        <v>240</v>
      </c>
      <c r="O6588" t="s">
        <v>240</v>
      </c>
      <c r="P6588" t="s">
        <v>53</v>
      </c>
      <c r="Q6588" t="s">
        <v>11573</v>
      </c>
      <c r="R6588" t="s">
        <v>2009</v>
      </c>
      <c r="S6588" t="s">
        <v>2009</v>
      </c>
      <c r="T6588" t="s">
        <v>44</v>
      </c>
      <c r="V6588" t="s">
        <v>2010</v>
      </c>
      <c r="X6588">
        <v>2016</v>
      </c>
      <c r="AB6588" t="s">
        <v>2318</v>
      </c>
      <c r="AC6588" t="s">
        <v>48</v>
      </c>
      <c r="AE6588" t="s">
        <v>419</v>
      </c>
      <c r="AG6588">
        <v>2016</v>
      </c>
      <c r="AJ6588" t="s">
        <v>807</v>
      </c>
    </row>
    <row r="6589" spans="1:36">
      <c r="A6589">
        <v>146484</v>
      </c>
      <c r="B6589" t="s">
        <v>40</v>
      </c>
      <c r="C6589" t="s">
        <v>358</v>
      </c>
      <c r="D6589" t="s">
        <v>11574</v>
      </c>
      <c r="E6589">
        <v>2668</v>
      </c>
      <c r="F6589">
        <v>9800</v>
      </c>
      <c r="G6589" t="s">
        <v>2082</v>
      </c>
      <c r="H6589">
        <v>3.6731630000000002</v>
      </c>
      <c r="I6589" t="s">
        <v>64</v>
      </c>
      <c r="J6589" t="s">
        <v>52</v>
      </c>
      <c r="K6589">
        <v>2016</v>
      </c>
      <c r="L6589" t="s">
        <v>358</v>
      </c>
      <c r="M6589">
        <v>1</v>
      </c>
      <c r="N6589" t="s">
        <v>240</v>
      </c>
      <c r="O6589" t="s">
        <v>240</v>
      </c>
      <c r="P6589" t="s">
        <v>53</v>
      </c>
      <c r="Q6589" t="s">
        <v>11575</v>
      </c>
      <c r="R6589" t="s">
        <v>2009</v>
      </c>
      <c r="S6589" t="s">
        <v>2009</v>
      </c>
      <c r="T6589" t="s">
        <v>44</v>
      </c>
      <c r="V6589" t="s">
        <v>2010</v>
      </c>
      <c r="X6589">
        <v>2016</v>
      </c>
      <c r="AB6589" t="s">
        <v>2318</v>
      </c>
      <c r="AC6589" t="s">
        <v>48</v>
      </c>
      <c r="AE6589" t="s">
        <v>419</v>
      </c>
      <c r="AG6589">
        <v>2016</v>
      </c>
      <c r="AJ6589" t="s">
        <v>49</v>
      </c>
    </row>
    <row r="6590" spans="1:36">
      <c r="A6590">
        <v>146485</v>
      </c>
      <c r="B6590" t="s">
        <v>40</v>
      </c>
      <c r="C6590" t="s">
        <v>358</v>
      </c>
      <c r="D6590" t="s">
        <v>11576</v>
      </c>
      <c r="E6590">
        <v>6211</v>
      </c>
      <c r="F6590">
        <v>22811</v>
      </c>
      <c r="G6590" t="s">
        <v>2082</v>
      </c>
      <c r="H6590">
        <v>3.6726779999999999</v>
      </c>
      <c r="I6590" t="s">
        <v>64</v>
      </c>
      <c r="J6590" t="s">
        <v>52</v>
      </c>
      <c r="K6590">
        <v>2016</v>
      </c>
      <c r="L6590" t="s">
        <v>358</v>
      </c>
      <c r="M6590">
        <v>1</v>
      </c>
      <c r="N6590" t="s">
        <v>240</v>
      </c>
      <c r="O6590" t="s">
        <v>240</v>
      </c>
      <c r="P6590" t="s">
        <v>53</v>
      </c>
      <c r="Q6590" t="s">
        <v>11577</v>
      </c>
      <c r="R6590" t="s">
        <v>2009</v>
      </c>
      <c r="S6590" t="s">
        <v>2009</v>
      </c>
      <c r="T6590" t="s">
        <v>44</v>
      </c>
      <c r="V6590" t="s">
        <v>2010</v>
      </c>
      <c r="X6590">
        <v>2016</v>
      </c>
      <c r="AB6590" t="s">
        <v>2318</v>
      </c>
      <c r="AC6590" t="s">
        <v>48</v>
      </c>
      <c r="AE6590" t="s">
        <v>419</v>
      </c>
      <c r="AG6590">
        <v>2016</v>
      </c>
    </row>
    <row r="6591" spans="1:36">
      <c r="A6591">
        <v>146486</v>
      </c>
      <c r="B6591" t="s">
        <v>40</v>
      </c>
      <c r="C6591" t="s">
        <v>135</v>
      </c>
      <c r="D6591" t="s">
        <v>11578</v>
      </c>
      <c r="E6591">
        <v>2134</v>
      </c>
      <c r="F6591">
        <v>7840</v>
      </c>
      <c r="G6591" t="s">
        <v>2082</v>
      </c>
      <c r="H6591">
        <v>3.6738520000000001</v>
      </c>
      <c r="I6591" t="s">
        <v>64</v>
      </c>
      <c r="J6591" t="s">
        <v>52</v>
      </c>
      <c r="K6591">
        <v>2016</v>
      </c>
      <c r="L6591" t="s">
        <v>135</v>
      </c>
      <c r="M6591">
        <v>1</v>
      </c>
      <c r="N6591" t="s">
        <v>240</v>
      </c>
      <c r="O6591" t="s">
        <v>352</v>
      </c>
      <c r="P6591" t="s">
        <v>53</v>
      </c>
      <c r="Q6591" t="s">
        <v>11579</v>
      </c>
      <c r="R6591" t="s">
        <v>2009</v>
      </c>
      <c r="S6591" t="s">
        <v>2009</v>
      </c>
      <c r="T6591" t="s">
        <v>44</v>
      </c>
      <c r="V6591" t="s">
        <v>2010</v>
      </c>
      <c r="X6591">
        <v>2016</v>
      </c>
      <c r="AB6591" t="s">
        <v>2318</v>
      </c>
      <c r="AC6591" t="s">
        <v>48</v>
      </c>
      <c r="AE6591" t="s">
        <v>419</v>
      </c>
      <c r="AG6591">
        <v>2016</v>
      </c>
      <c r="AJ6591" t="s">
        <v>343</v>
      </c>
    </row>
    <row r="6592" spans="1:36">
      <c r="A6592">
        <v>146487</v>
      </c>
      <c r="B6592" t="s">
        <v>40</v>
      </c>
      <c r="C6592" t="s">
        <v>358</v>
      </c>
      <c r="D6592" t="s">
        <v>11580</v>
      </c>
      <c r="E6592">
        <v>18021</v>
      </c>
      <c r="F6592">
        <v>66192</v>
      </c>
      <c r="G6592" t="s">
        <v>2082</v>
      </c>
      <c r="H6592">
        <v>3.6730480000000001</v>
      </c>
      <c r="I6592" t="s">
        <v>64</v>
      </c>
      <c r="J6592" t="s">
        <v>52</v>
      </c>
      <c r="K6592">
        <v>2016</v>
      </c>
      <c r="L6592" t="s">
        <v>358</v>
      </c>
      <c r="M6592">
        <v>1</v>
      </c>
      <c r="N6592" t="s">
        <v>240</v>
      </c>
      <c r="O6592" t="s">
        <v>240</v>
      </c>
      <c r="P6592" t="s">
        <v>53</v>
      </c>
      <c r="Q6592" t="s">
        <v>11581</v>
      </c>
      <c r="R6592" t="s">
        <v>2009</v>
      </c>
      <c r="S6592" t="s">
        <v>2009</v>
      </c>
      <c r="T6592" t="s">
        <v>44</v>
      </c>
      <c r="V6592" t="s">
        <v>2010</v>
      </c>
      <c r="X6592">
        <v>2016</v>
      </c>
      <c r="AB6592" t="s">
        <v>2318</v>
      </c>
      <c r="AC6592" t="s">
        <v>48</v>
      </c>
      <c r="AE6592" t="s">
        <v>419</v>
      </c>
      <c r="AG6592">
        <v>2016</v>
      </c>
      <c r="AJ6592" t="s">
        <v>455</v>
      </c>
    </row>
    <row r="6593" spans="1:36">
      <c r="A6593">
        <v>146488</v>
      </c>
      <c r="B6593" t="s">
        <v>40</v>
      </c>
      <c r="C6593" t="s">
        <v>473</v>
      </c>
      <c r="D6593" t="s">
        <v>11582</v>
      </c>
      <c r="E6593">
        <v>53963</v>
      </c>
      <c r="F6593">
        <v>198205</v>
      </c>
      <c r="G6593" t="s">
        <v>2082</v>
      </c>
      <c r="H6593">
        <v>3.6729799999999999</v>
      </c>
      <c r="I6593" t="s">
        <v>64</v>
      </c>
      <c r="J6593" t="s">
        <v>52</v>
      </c>
      <c r="K6593">
        <v>2016</v>
      </c>
      <c r="L6593" t="s">
        <v>473</v>
      </c>
      <c r="M6593">
        <v>1</v>
      </c>
      <c r="N6593" t="s">
        <v>240</v>
      </c>
      <c r="O6593" t="s">
        <v>240</v>
      </c>
      <c r="P6593" t="s">
        <v>53</v>
      </c>
      <c r="Q6593" t="s">
        <v>11583</v>
      </c>
      <c r="R6593" t="s">
        <v>2009</v>
      </c>
      <c r="S6593" t="s">
        <v>2009</v>
      </c>
      <c r="T6593" t="s">
        <v>44</v>
      </c>
      <c r="V6593" t="s">
        <v>2010</v>
      </c>
      <c r="X6593">
        <v>2016</v>
      </c>
      <c r="AB6593" t="s">
        <v>2318</v>
      </c>
      <c r="AC6593" t="s">
        <v>48</v>
      </c>
      <c r="AE6593" t="s">
        <v>419</v>
      </c>
      <c r="AG6593">
        <v>2016</v>
      </c>
    </row>
    <row r="6594" spans="1:36">
      <c r="A6594">
        <v>146489</v>
      </c>
      <c r="B6594" t="s">
        <v>40</v>
      </c>
      <c r="C6594" t="s">
        <v>473</v>
      </c>
      <c r="D6594" t="s">
        <v>11584</v>
      </c>
      <c r="E6594">
        <v>338871</v>
      </c>
      <c r="F6594">
        <v>1244675</v>
      </c>
      <c r="G6594" t="s">
        <v>2082</v>
      </c>
      <c r="H6594">
        <v>3.6730049999999999</v>
      </c>
      <c r="I6594" t="s">
        <v>64</v>
      </c>
      <c r="J6594" t="s">
        <v>52</v>
      </c>
      <c r="K6594">
        <v>2016</v>
      </c>
      <c r="L6594" t="s">
        <v>473</v>
      </c>
      <c r="M6594">
        <v>1</v>
      </c>
      <c r="N6594" t="s">
        <v>240</v>
      </c>
      <c r="O6594" t="s">
        <v>240</v>
      </c>
      <c r="P6594" t="s">
        <v>53</v>
      </c>
      <c r="Q6594" t="s">
        <v>11585</v>
      </c>
      <c r="R6594" t="s">
        <v>2009</v>
      </c>
      <c r="S6594" t="s">
        <v>2009</v>
      </c>
      <c r="T6594" t="s">
        <v>44</v>
      </c>
      <c r="V6594" t="s">
        <v>2010</v>
      </c>
      <c r="X6594">
        <v>2016</v>
      </c>
      <c r="AB6594" t="s">
        <v>2318</v>
      </c>
      <c r="AC6594" t="s">
        <v>48</v>
      </c>
      <c r="AE6594" t="s">
        <v>419</v>
      </c>
      <c r="AG6594">
        <v>2016</v>
      </c>
      <c r="AJ6594" t="s">
        <v>807</v>
      </c>
    </row>
    <row r="6595" spans="1:36">
      <c r="A6595">
        <v>146490</v>
      </c>
      <c r="B6595" t="s">
        <v>40</v>
      </c>
      <c r="C6595" t="s">
        <v>358</v>
      </c>
      <c r="D6595" t="s">
        <v>11586</v>
      </c>
      <c r="E6595">
        <v>65369</v>
      </c>
      <c r="F6595">
        <v>240100</v>
      </c>
      <c r="G6595" t="s">
        <v>2082</v>
      </c>
      <c r="H6595">
        <v>3.6729949999999998</v>
      </c>
      <c r="I6595" t="s">
        <v>64</v>
      </c>
      <c r="J6595" t="s">
        <v>52</v>
      </c>
      <c r="K6595">
        <v>2016</v>
      </c>
      <c r="L6595" t="s">
        <v>358</v>
      </c>
      <c r="M6595">
        <v>1</v>
      </c>
      <c r="N6595" t="s">
        <v>240</v>
      </c>
      <c r="O6595" t="s">
        <v>240</v>
      </c>
      <c r="P6595" t="s">
        <v>53</v>
      </c>
      <c r="Q6595" t="s">
        <v>11587</v>
      </c>
      <c r="R6595" t="s">
        <v>2009</v>
      </c>
      <c r="S6595" t="s">
        <v>2009</v>
      </c>
      <c r="T6595" t="s">
        <v>44</v>
      </c>
      <c r="V6595" t="s">
        <v>2010</v>
      </c>
      <c r="X6595">
        <v>2016</v>
      </c>
      <c r="AB6595" t="s">
        <v>2318</v>
      </c>
      <c r="AC6595" t="s">
        <v>48</v>
      </c>
      <c r="AE6595" t="s">
        <v>419</v>
      </c>
      <c r="AG6595">
        <v>2016</v>
      </c>
      <c r="AJ6595" t="s">
        <v>807</v>
      </c>
    </row>
    <row r="6596" spans="1:36">
      <c r="A6596">
        <v>146491</v>
      </c>
      <c r="B6596" t="s">
        <v>40</v>
      </c>
      <c r="C6596" t="s">
        <v>473</v>
      </c>
      <c r="D6596" t="s">
        <v>11588</v>
      </c>
      <c r="E6596">
        <v>130030</v>
      </c>
      <c r="F6596">
        <v>477600</v>
      </c>
      <c r="G6596" t="s">
        <v>2082</v>
      </c>
      <c r="H6596">
        <v>3.6729989999999999</v>
      </c>
      <c r="I6596" t="s">
        <v>64</v>
      </c>
      <c r="J6596" t="s">
        <v>52</v>
      </c>
      <c r="K6596">
        <v>2016</v>
      </c>
      <c r="L6596" t="s">
        <v>473</v>
      </c>
      <c r="M6596">
        <v>1</v>
      </c>
      <c r="N6596" t="s">
        <v>240</v>
      </c>
      <c r="O6596" t="s">
        <v>240</v>
      </c>
      <c r="P6596" t="s">
        <v>53</v>
      </c>
      <c r="Q6596" t="s">
        <v>11589</v>
      </c>
      <c r="R6596" t="s">
        <v>2009</v>
      </c>
      <c r="S6596" t="s">
        <v>2009</v>
      </c>
      <c r="T6596" t="s">
        <v>44</v>
      </c>
      <c r="V6596" t="s">
        <v>2010</v>
      </c>
      <c r="X6596">
        <v>2016</v>
      </c>
      <c r="AB6596" t="s">
        <v>2318</v>
      </c>
      <c r="AC6596" t="s">
        <v>48</v>
      </c>
      <c r="AE6596" t="s">
        <v>419</v>
      </c>
      <c r="AG6596">
        <v>2016</v>
      </c>
      <c r="AJ6596" t="s">
        <v>309</v>
      </c>
    </row>
    <row r="6597" spans="1:36">
      <c r="A6597">
        <v>146492</v>
      </c>
      <c r="B6597" t="s">
        <v>40</v>
      </c>
      <c r="C6597" t="s">
        <v>89</v>
      </c>
      <c r="D6597" t="s">
        <v>11590</v>
      </c>
      <c r="E6597">
        <v>198956</v>
      </c>
      <c r="F6597">
        <v>730766</v>
      </c>
      <c r="G6597" t="s">
        <v>2082</v>
      </c>
      <c r="H6597">
        <v>3.673003</v>
      </c>
      <c r="I6597" t="s">
        <v>64</v>
      </c>
      <c r="J6597" t="s">
        <v>52</v>
      </c>
      <c r="K6597">
        <v>2016</v>
      </c>
      <c r="L6597" t="s">
        <v>89</v>
      </c>
      <c r="M6597">
        <v>1</v>
      </c>
      <c r="N6597" t="s">
        <v>240</v>
      </c>
      <c r="O6597" t="s">
        <v>240</v>
      </c>
      <c r="P6597" t="s">
        <v>53</v>
      </c>
      <c r="Q6597" t="s">
        <v>11591</v>
      </c>
      <c r="R6597" t="s">
        <v>2009</v>
      </c>
      <c r="S6597" t="s">
        <v>2009</v>
      </c>
      <c r="T6597" t="s">
        <v>44</v>
      </c>
      <c r="V6597" t="s">
        <v>2010</v>
      </c>
      <c r="X6597">
        <v>2016</v>
      </c>
      <c r="AB6597" t="s">
        <v>2318</v>
      </c>
      <c r="AC6597" t="s">
        <v>48</v>
      </c>
      <c r="AE6597" t="s">
        <v>419</v>
      </c>
      <c r="AG6597">
        <v>2016</v>
      </c>
      <c r="AJ6597" t="s">
        <v>171</v>
      </c>
    </row>
    <row r="6598" spans="1:36">
      <c r="A6598">
        <v>146493</v>
      </c>
      <c r="B6598" t="s">
        <v>40</v>
      </c>
      <c r="C6598" t="s">
        <v>135</v>
      </c>
      <c r="D6598" t="s">
        <v>11592</v>
      </c>
      <c r="E6598">
        <v>891338</v>
      </c>
      <c r="F6598">
        <v>3273886</v>
      </c>
      <c r="G6598" t="s">
        <v>2082</v>
      </c>
      <c r="H6598">
        <v>3.6730019999999999</v>
      </c>
      <c r="I6598" t="s">
        <v>64</v>
      </c>
      <c r="J6598" t="s">
        <v>52</v>
      </c>
      <c r="K6598">
        <v>2016</v>
      </c>
      <c r="L6598" t="s">
        <v>135</v>
      </c>
      <c r="M6598">
        <v>1</v>
      </c>
      <c r="N6598" t="s">
        <v>240</v>
      </c>
      <c r="O6598" t="s">
        <v>240</v>
      </c>
      <c r="P6598" t="s">
        <v>53</v>
      </c>
      <c r="Q6598" t="s">
        <v>11593</v>
      </c>
      <c r="R6598" t="s">
        <v>2009</v>
      </c>
      <c r="S6598" t="s">
        <v>2009</v>
      </c>
      <c r="T6598" t="s">
        <v>44</v>
      </c>
      <c r="V6598" t="s">
        <v>2010</v>
      </c>
      <c r="X6598">
        <v>2016</v>
      </c>
      <c r="AB6598" t="s">
        <v>2318</v>
      </c>
      <c r="AC6598" t="s">
        <v>48</v>
      </c>
      <c r="AE6598" t="s">
        <v>419</v>
      </c>
      <c r="AG6598">
        <v>2016</v>
      </c>
      <c r="AJ6598" t="s">
        <v>807</v>
      </c>
    </row>
    <row r="6599" spans="1:36">
      <c r="A6599">
        <v>146494</v>
      </c>
      <c r="B6599" t="s">
        <v>40</v>
      </c>
      <c r="C6599" t="s">
        <v>135</v>
      </c>
      <c r="D6599" t="s">
        <v>11594</v>
      </c>
      <c r="E6599">
        <v>3019797</v>
      </c>
      <c r="F6599">
        <v>11091714</v>
      </c>
      <c r="G6599" t="s">
        <v>2082</v>
      </c>
      <c r="H6599">
        <v>3.673</v>
      </c>
      <c r="I6599" t="s">
        <v>64</v>
      </c>
      <c r="J6599" t="s">
        <v>52</v>
      </c>
      <c r="K6599">
        <v>2016</v>
      </c>
      <c r="L6599" t="s">
        <v>135</v>
      </c>
      <c r="M6599">
        <v>1</v>
      </c>
      <c r="N6599" t="s">
        <v>240</v>
      </c>
      <c r="O6599" t="s">
        <v>240</v>
      </c>
      <c r="P6599" t="s">
        <v>53</v>
      </c>
      <c r="Q6599" t="s">
        <v>11595</v>
      </c>
      <c r="R6599" t="s">
        <v>2009</v>
      </c>
      <c r="S6599" t="s">
        <v>2009</v>
      </c>
      <c r="T6599" t="s">
        <v>44</v>
      </c>
      <c r="V6599" t="s">
        <v>2010</v>
      </c>
      <c r="X6599">
        <v>2016</v>
      </c>
      <c r="AB6599" t="s">
        <v>2318</v>
      </c>
      <c r="AC6599" t="s">
        <v>48</v>
      </c>
      <c r="AE6599" t="s">
        <v>419</v>
      </c>
      <c r="AG6599">
        <v>2016</v>
      </c>
      <c r="AJ6599" t="s">
        <v>807</v>
      </c>
    </row>
    <row r="6600" spans="1:36">
      <c r="A6600">
        <v>146495</v>
      </c>
      <c r="B6600" t="s">
        <v>40</v>
      </c>
      <c r="C6600" t="s">
        <v>358</v>
      </c>
      <c r="D6600" t="s">
        <v>11596</v>
      </c>
      <c r="E6600">
        <v>394586</v>
      </c>
      <c r="F6600">
        <v>1449313</v>
      </c>
      <c r="G6600" t="s">
        <v>2082</v>
      </c>
      <c r="H6600">
        <v>3.6729970000000001</v>
      </c>
      <c r="I6600" t="s">
        <v>64</v>
      </c>
      <c r="J6600" t="s">
        <v>52</v>
      </c>
      <c r="K6600">
        <v>2016</v>
      </c>
      <c r="L6600" t="s">
        <v>358</v>
      </c>
      <c r="M6600">
        <v>1</v>
      </c>
      <c r="N6600" t="s">
        <v>240</v>
      </c>
      <c r="O6600" t="s">
        <v>240</v>
      </c>
      <c r="P6600" t="s">
        <v>53</v>
      </c>
      <c r="Q6600" t="s">
        <v>11597</v>
      </c>
      <c r="R6600" t="s">
        <v>2009</v>
      </c>
      <c r="S6600" t="s">
        <v>2009</v>
      </c>
      <c r="T6600" t="s">
        <v>44</v>
      </c>
      <c r="V6600" t="s">
        <v>2010</v>
      </c>
      <c r="X6600">
        <v>2016</v>
      </c>
      <c r="AB6600" t="s">
        <v>2318</v>
      </c>
      <c r="AC6600" t="s">
        <v>48</v>
      </c>
      <c r="AE6600" t="s">
        <v>419</v>
      </c>
      <c r="AG6600">
        <v>2016</v>
      </c>
      <c r="AJ6600" t="s">
        <v>807</v>
      </c>
    </row>
    <row r="6601" spans="1:36">
      <c r="A6601">
        <v>146496</v>
      </c>
      <c r="B6601" t="s">
        <v>40</v>
      </c>
      <c r="C6601" t="s">
        <v>358</v>
      </c>
      <c r="D6601" t="s">
        <v>11598</v>
      </c>
      <c r="E6601">
        <v>319085</v>
      </c>
      <c r="F6601">
        <v>1172000</v>
      </c>
      <c r="G6601" t="s">
        <v>2082</v>
      </c>
      <c r="H6601">
        <v>3.6730019999999999</v>
      </c>
      <c r="I6601" t="s">
        <v>64</v>
      </c>
      <c r="J6601" t="s">
        <v>52</v>
      </c>
      <c r="K6601">
        <v>2016</v>
      </c>
      <c r="L6601" t="s">
        <v>358</v>
      </c>
      <c r="M6601">
        <v>1</v>
      </c>
      <c r="N6601" t="s">
        <v>240</v>
      </c>
      <c r="O6601" t="s">
        <v>240</v>
      </c>
      <c r="P6601" t="s">
        <v>53</v>
      </c>
      <c r="Q6601" t="s">
        <v>11599</v>
      </c>
      <c r="R6601" t="s">
        <v>2009</v>
      </c>
      <c r="S6601" t="s">
        <v>2009</v>
      </c>
      <c r="T6601" t="s">
        <v>44</v>
      </c>
      <c r="V6601" t="s">
        <v>2010</v>
      </c>
      <c r="X6601">
        <v>2016</v>
      </c>
      <c r="AB6601" t="s">
        <v>2318</v>
      </c>
      <c r="AC6601" t="s">
        <v>48</v>
      </c>
      <c r="AE6601" t="s">
        <v>419</v>
      </c>
      <c r="AG6601">
        <v>2016</v>
      </c>
      <c r="AJ6601" t="s">
        <v>455</v>
      </c>
    </row>
    <row r="6602" spans="1:36">
      <c r="A6602">
        <v>146497</v>
      </c>
      <c r="B6602" t="s">
        <v>40</v>
      </c>
      <c r="C6602" t="s">
        <v>358</v>
      </c>
      <c r="D6602" t="s">
        <v>11600</v>
      </c>
      <c r="E6602">
        <v>66703</v>
      </c>
      <c r="F6602">
        <v>245000</v>
      </c>
      <c r="G6602" t="s">
        <v>2082</v>
      </c>
      <c r="H6602">
        <v>3.6729980000000002</v>
      </c>
      <c r="I6602" t="s">
        <v>64</v>
      </c>
      <c r="J6602" t="s">
        <v>52</v>
      </c>
      <c r="K6602">
        <v>2016</v>
      </c>
      <c r="L6602" t="s">
        <v>358</v>
      </c>
      <c r="M6602">
        <v>1</v>
      </c>
      <c r="N6602" t="s">
        <v>240</v>
      </c>
      <c r="O6602" t="s">
        <v>240</v>
      </c>
      <c r="P6602" t="s">
        <v>53</v>
      </c>
      <c r="Q6602" t="s">
        <v>11601</v>
      </c>
      <c r="R6602" t="s">
        <v>2009</v>
      </c>
      <c r="S6602" t="s">
        <v>2009</v>
      </c>
      <c r="T6602" t="s">
        <v>44</v>
      </c>
      <c r="V6602" t="s">
        <v>2010</v>
      </c>
      <c r="X6602">
        <v>2016</v>
      </c>
      <c r="AB6602" t="s">
        <v>2318</v>
      </c>
      <c r="AC6602" t="s">
        <v>48</v>
      </c>
      <c r="AE6602" t="s">
        <v>419</v>
      </c>
      <c r="AG6602">
        <v>2016</v>
      </c>
      <c r="AJ6602" t="s">
        <v>176</v>
      </c>
    </row>
    <row r="6603" spans="1:36">
      <c r="A6603">
        <v>146498</v>
      </c>
      <c r="B6603" t="s">
        <v>40</v>
      </c>
      <c r="C6603" t="s">
        <v>358</v>
      </c>
      <c r="D6603" t="s">
        <v>11602</v>
      </c>
      <c r="E6603">
        <v>124254</v>
      </c>
      <c r="F6603">
        <v>456386</v>
      </c>
      <c r="G6603" t="s">
        <v>2082</v>
      </c>
      <c r="H6603">
        <v>3.673009</v>
      </c>
      <c r="I6603" t="s">
        <v>64</v>
      </c>
      <c r="J6603" t="s">
        <v>52</v>
      </c>
      <c r="K6603">
        <v>2016</v>
      </c>
      <c r="L6603" t="s">
        <v>358</v>
      </c>
      <c r="M6603">
        <v>1</v>
      </c>
      <c r="N6603" t="s">
        <v>240</v>
      </c>
      <c r="O6603" t="s">
        <v>240</v>
      </c>
      <c r="P6603" t="s">
        <v>53</v>
      </c>
      <c r="Q6603" t="s">
        <v>11603</v>
      </c>
      <c r="R6603" t="s">
        <v>2009</v>
      </c>
      <c r="S6603" t="s">
        <v>2009</v>
      </c>
      <c r="T6603" t="s">
        <v>44</v>
      </c>
      <c r="V6603" t="s">
        <v>2010</v>
      </c>
      <c r="X6603">
        <v>2016</v>
      </c>
      <c r="AB6603" t="s">
        <v>2318</v>
      </c>
      <c r="AC6603" t="s">
        <v>48</v>
      </c>
      <c r="AE6603" t="s">
        <v>419</v>
      </c>
      <c r="AG6603">
        <v>2016</v>
      </c>
      <c r="AJ6603" t="s">
        <v>176</v>
      </c>
    </row>
    <row r="6604" spans="1:36">
      <c r="A6604">
        <v>146499</v>
      </c>
      <c r="B6604" t="s">
        <v>40</v>
      </c>
      <c r="C6604" t="s">
        <v>358</v>
      </c>
      <c r="D6604" t="s">
        <v>11604</v>
      </c>
      <c r="E6604">
        <v>1633542</v>
      </c>
      <c r="F6604">
        <v>6000000</v>
      </c>
      <c r="G6604" t="s">
        <v>2082</v>
      </c>
      <c r="H6604">
        <v>3.673</v>
      </c>
      <c r="I6604" t="s">
        <v>64</v>
      </c>
      <c r="J6604" t="s">
        <v>52</v>
      </c>
      <c r="K6604">
        <v>2016</v>
      </c>
      <c r="L6604" t="s">
        <v>358</v>
      </c>
      <c r="M6604">
        <v>1</v>
      </c>
      <c r="N6604" t="s">
        <v>240</v>
      </c>
      <c r="O6604" t="s">
        <v>240</v>
      </c>
      <c r="P6604" t="s">
        <v>53</v>
      </c>
      <c r="Q6604" t="s">
        <v>11605</v>
      </c>
      <c r="R6604" t="s">
        <v>2009</v>
      </c>
      <c r="S6604" t="s">
        <v>2009</v>
      </c>
      <c r="T6604" t="s">
        <v>44</v>
      </c>
      <c r="V6604" t="s">
        <v>2010</v>
      </c>
      <c r="X6604">
        <v>2016</v>
      </c>
      <c r="AB6604" t="s">
        <v>2318</v>
      </c>
      <c r="AC6604" t="s">
        <v>48</v>
      </c>
      <c r="AE6604" t="s">
        <v>419</v>
      </c>
      <c r="AG6604">
        <v>2016</v>
      </c>
      <c r="AJ6604" t="s">
        <v>807</v>
      </c>
    </row>
    <row r="6605" spans="1:36">
      <c r="A6605">
        <v>146500</v>
      </c>
      <c r="B6605" t="s">
        <v>40</v>
      </c>
      <c r="C6605" t="s">
        <v>358</v>
      </c>
      <c r="D6605" t="s">
        <v>11606</v>
      </c>
      <c r="E6605">
        <v>113467</v>
      </c>
      <c r="F6605">
        <v>416765</v>
      </c>
      <c r="G6605" t="s">
        <v>2082</v>
      </c>
      <c r="H6605">
        <v>3.673006</v>
      </c>
      <c r="I6605" t="s">
        <v>64</v>
      </c>
      <c r="J6605" t="s">
        <v>52</v>
      </c>
      <c r="K6605">
        <v>2016</v>
      </c>
      <c r="L6605" t="s">
        <v>358</v>
      </c>
      <c r="M6605">
        <v>1</v>
      </c>
      <c r="N6605" t="s">
        <v>240</v>
      </c>
      <c r="O6605" t="s">
        <v>240</v>
      </c>
      <c r="P6605" t="s">
        <v>53</v>
      </c>
      <c r="Q6605" t="s">
        <v>11607</v>
      </c>
      <c r="R6605" t="s">
        <v>2009</v>
      </c>
      <c r="S6605" t="s">
        <v>2009</v>
      </c>
      <c r="T6605" t="s">
        <v>44</v>
      </c>
      <c r="V6605" t="s">
        <v>2010</v>
      </c>
      <c r="X6605">
        <v>2016</v>
      </c>
      <c r="AB6605" t="s">
        <v>2318</v>
      </c>
      <c r="AC6605" t="s">
        <v>48</v>
      </c>
      <c r="AE6605" t="s">
        <v>419</v>
      </c>
      <c r="AG6605">
        <v>2016</v>
      </c>
      <c r="AJ6605" t="s">
        <v>807</v>
      </c>
    </row>
    <row r="6606" spans="1:36">
      <c r="A6606">
        <v>146501</v>
      </c>
      <c r="B6606" t="s">
        <v>40</v>
      </c>
      <c r="C6606" t="s">
        <v>358</v>
      </c>
      <c r="D6606" t="s">
        <v>11608</v>
      </c>
      <c r="E6606">
        <v>382407</v>
      </c>
      <c r="F6606">
        <v>1404580</v>
      </c>
      <c r="G6606" t="s">
        <v>2082</v>
      </c>
      <c r="H6606">
        <v>3.6729980000000002</v>
      </c>
      <c r="I6606" t="s">
        <v>64</v>
      </c>
      <c r="J6606" t="s">
        <v>52</v>
      </c>
      <c r="K6606">
        <v>2016</v>
      </c>
      <c r="L6606" t="s">
        <v>358</v>
      </c>
      <c r="M6606">
        <v>1</v>
      </c>
      <c r="N6606" t="s">
        <v>240</v>
      </c>
      <c r="O6606" t="s">
        <v>240</v>
      </c>
      <c r="P6606" t="s">
        <v>53</v>
      </c>
      <c r="Q6606" t="s">
        <v>11609</v>
      </c>
      <c r="R6606" t="s">
        <v>2009</v>
      </c>
      <c r="S6606" t="s">
        <v>2009</v>
      </c>
      <c r="T6606" t="s">
        <v>44</v>
      </c>
      <c r="V6606" t="s">
        <v>2010</v>
      </c>
      <c r="X6606">
        <v>2016</v>
      </c>
      <c r="AB6606" t="s">
        <v>2318</v>
      </c>
      <c r="AC6606" t="s">
        <v>48</v>
      </c>
      <c r="AE6606" t="s">
        <v>419</v>
      </c>
      <c r="AG6606">
        <v>2016</v>
      </c>
      <c r="AJ6606" t="s">
        <v>828</v>
      </c>
    </row>
    <row r="6607" spans="1:36">
      <c r="A6607">
        <v>146502</v>
      </c>
      <c r="B6607" t="s">
        <v>40</v>
      </c>
      <c r="C6607" t="s">
        <v>358</v>
      </c>
      <c r="D6607" t="s">
        <v>11610</v>
      </c>
      <c r="E6607">
        <v>21635</v>
      </c>
      <c r="F6607">
        <v>79465</v>
      </c>
      <c r="G6607" t="s">
        <v>2082</v>
      </c>
      <c r="H6607">
        <v>3.672984</v>
      </c>
      <c r="I6607" t="s">
        <v>64</v>
      </c>
      <c r="J6607" t="s">
        <v>52</v>
      </c>
      <c r="K6607">
        <v>2016</v>
      </c>
      <c r="L6607" t="s">
        <v>358</v>
      </c>
      <c r="M6607">
        <v>1</v>
      </c>
      <c r="N6607" t="s">
        <v>240</v>
      </c>
      <c r="O6607" t="s">
        <v>240</v>
      </c>
      <c r="P6607" t="s">
        <v>53</v>
      </c>
      <c r="Q6607" t="s">
        <v>11611</v>
      </c>
      <c r="R6607" t="s">
        <v>2009</v>
      </c>
      <c r="S6607" t="s">
        <v>2009</v>
      </c>
      <c r="T6607" t="s">
        <v>44</v>
      </c>
      <c r="V6607" t="s">
        <v>2010</v>
      </c>
      <c r="X6607">
        <v>2016</v>
      </c>
      <c r="AB6607" t="s">
        <v>2318</v>
      </c>
      <c r="AC6607" t="s">
        <v>48</v>
      </c>
      <c r="AE6607" t="s">
        <v>419</v>
      </c>
      <c r="AG6607">
        <v>2016</v>
      </c>
      <c r="AJ6607" t="s">
        <v>455</v>
      </c>
    </row>
    <row r="6608" spans="1:36">
      <c r="A6608">
        <v>146503</v>
      </c>
      <c r="B6608" t="s">
        <v>40</v>
      </c>
      <c r="C6608" t="s">
        <v>358</v>
      </c>
      <c r="D6608" t="s">
        <v>11612</v>
      </c>
      <c r="E6608">
        <v>163887</v>
      </c>
      <c r="F6608">
        <v>601958</v>
      </c>
      <c r="G6608" t="s">
        <v>2082</v>
      </c>
      <c r="H6608">
        <v>3.673006</v>
      </c>
      <c r="I6608" t="s">
        <v>64</v>
      </c>
      <c r="J6608" t="s">
        <v>52</v>
      </c>
      <c r="K6608">
        <v>2016</v>
      </c>
      <c r="L6608" t="s">
        <v>358</v>
      </c>
      <c r="M6608">
        <v>1</v>
      </c>
      <c r="N6608" t="s">
        <v>240</v>
      </c>
      <c r="O6608" t="s">
        <v>240</v>
      </c>
      <c r="P6608" t="s">
        <v>53</v>
      </c>
      <c r="Q6608" t="s">
        <v>11613</v>
      </c>
      <c r="R6608" t="s">
        <v>2009</v>
      </c>
      <c r="S6608" t="s">
        <v>2009</v>
      </c>
      <c r="T6608" t="s">
        <v>44</v>
      </c>
      <c r="V6608" t="s">
        <v>2010</v>
      </c>
      <c r="X6608">
        <v>2016</v>
      </c>
      <c r="AB6608" t="s">
        <v>2318</v>
      </c>
      <c r="AC6608" t="s">
        <v>48</v>
      </c>
      <c r="AE6608" t="s">
        <v>419</v>
      </c>
      <c r="AG6608">
        <v>2016</v>
      </c>
      <c r="AJ6608" t="s">
        <v>455</v>
      </c>
    </row>
    <row r="6609" spans="1:36">
      <c r="A6609">
        <v>146504</v>
      </c>
      <c r="B6609" t="s">
        <v>40</v>
      </c>
      <c r="C6609" t="s">
        <v>358</v>
      </c>
      <c r="D6609" t="s">
        <v>11614</v>
      </c>
      <c r="E6609">
        <v>42064</v>
      </c>
      <c r="F6609">
        <v>154500</v>
      </c>
      <c r="G6609" t="s">
        <v>2082</v>
      </c>
      <c r="H6609">
        <v>3.6729750000000001</v>
      </c>
      <c r="I6609" t="s">
        <v>64</v>
      </c>
      <c r="J6609" t="s">
        <v>52</v>
      </c>
      <c r="K6609">
        <v>2016</v>
      </c>
      <c r="L6609" t="s">
        <v>358</v>
      </c>
      <c r="M6609">
        <v>1</v>
      </c>
      <c r="N6609" t="s">
        <v>240</v>
      </c>
      <c r="O6609" t="s">
        <v>240</v>
      </c>
      <c r="P6609" t="s">
        <v>53</v>
      </c>
      <c r="Q6609" t="s">
        <v>11615</v>
      </c>
      <c r="R6609" t="s">
        <v>2009</v>
      </c>
      <c r="S6609" t="s">
        <v>2009</v>
      </c>
      <c r="T6609" t="s">
        <v>44</v>
      </c>
      <c r="V6609" t="s">
        <v>2010</v>
      </c>
      <c r="X6609">
        <v>2016</v>
      </c>
      <c r="AB6609" t="s">
        <v>2318</v>
      </c>
      <c r="AC6609" t="s">
        <v>48</v>
      </c>
      <c r="AE6609" t="s">
        <v>419</v>
      </c>
      <c r="AG6609">
        <v>2016</v>
      </c>
      <c r="AJ6609" t="s">
        <v>455</v>
      </c>
    </row>
    <row r="6610" spans="1:36">
      <c r="A6610">
        <v>146505</v>
      </c>
      <c r="B6610" t="s">
        <v>40</v>
      </c>
      <c r="C6610" t="s">
        <v>358</v>
      </c>
      <c r="D6610" t="s">
        <v>11616</v>
      </c>
      <c r="E6610">
        <v>27906</v>
      </c>
      <c r="F6610">
        <v>102500</v>
      </c>
      <c r="G6610" t="s">
        <v>2082</v>
      </c>
      <c r="H6610">
        <v>3.6730450000000001</v>
      </c>
      <c r="I6610" t="s">
        <v>64</v>
      </c>
      <c r="J6610" t="s">
        <v>52</v>
      </c>
      <c r="K6610">
        <v>2016</v>
      </c>
      <c r="L6610" t="s">
        <v>358</v>
      </c>
      <c r="M6610">
        <v>1</v>
      </c>
      <c r="N6610" t="s">
        <v>240</v>
      </c>
      <c r="O6610" t="s">
        <v>240</v>
      </c>
      <c r="P6610" t="s">
        <v>53</v>
      </c>
      <c r="Q6610" t="s">
        <v>11617</v>
      </c>
      <c r="R6610" t="s">
        <v>2009</v>
      </c>
      <c r="S6610" t="s">
        <v>2009</v>
      </c>
      <c r="T6610" t="s">
        <v>44</v>
      </c>
      <c r="V6610" t="s">
        <v>2010</v>
      </c>
      <c r="X6610">
        <v>2016</v>
      </c>
      <c r="AB6610" t="s">
        <v>2318</v>
      </c>
      <c r="AC6610" t="s">
        <v>48</v>
      </c>
      <c r="AE6610" t="s">
        <v>419</v>
      </c>
      <c r="AG6610">
        <v>2016</v>
      </c>
      <c r="AJ6610" t="s">
        <v>455</v>
      </c>
    </row>
    <row r="6611" spans="1:36">
      <c r="A6611">
        <v>146506</v>
      </c>
      <c r="B6611" t="s">
        <v>40</v>
      </c>
      <c r="C6611" t="s">
        <v>358</v>
      </c>
      <c r="D6611" t="s">
        <v>11618</v>
      </c>
      <c r="E6611">
        <v>125238</v>
      </c>
      <c r="F6611">
        <v>460000</v>
      </c>
      <c r="G6611" t="s">
        <v>2082</v>
      </c>
      <c r="H6611">
        <v>3.6730070000000001</v>
      </c>
      <c r="I6611" t="s">
        <v>64</v>
      </c>
      <c r="J6611" t="s">
        <v>52</v>
      </c>
      <c r="K6611">
        <v>2016</v>
      </c>
      <c r="L6611" t="s">
        <v>358</v>
      </c>
      <c r="M6611">
        <v>1</v>
      </c>
      <c r="N6611" t="s">
        <v>240</v>
      </c>
      <c r="O6611" t="s">
        <v>240</v>
      </c>
      <c r="P6611" t="s">
        <v>53</v>
      </c>
      <c r="Q6611" t="s">
        <v>11619</v>
      </c>
      <c r="R6611" t="s">
        <v>2009</v>
      </c>
      <c r="S6611" t="s">
        <v>2009</v>
      </c>
      <c r="T6611" t="s">
        <v>44</v>
      </c>
      <c r="V6611" t="s">
        <v>2010</v>
      </c>
      <c r="X6611">
        <v>2016</v>
      </c>
      <c r="AB6611" t="s">
        <v>2318</v>
      </c>
      <c r="AC6611" t="s">
        <v>48</v>
      </c>
      <c r="AE6611" t="s">
        <v>419</v>
      </c>
      <c r="AG6611">
        <v>2016</v>
      </c>
      <c r="AJ6611" t="s">
        <v>455</v>
      </c>
    </row>
    <row r="6612" spans="1:36">
      <c r="A6612">
        <v>146507</v>
      </c>
      <c r="B6612" t="s">
        <v>40</v>
      </c>
      <c r="C6612" t="s">
        <v>358</v>
      </c>
      <c r="D6612" t="s">
        <v>11620</v>
      </c>
      <c r="E6612">
        <v>171522</v>
      </c>
      <c r="F6612">
        <v>630000</v>
      </c>
      <c r="G6612" t="s">
        <v>2082</v>
      </c>
      <c r="H6612">
        <v>3.6729980000000002</v>
      </c>
      <c r="I6612" t="s">
        <v>64</v>
      </c>
      <c r="J6612" t="s">
        <v>52</v>
      </c>
      <c r="K6612">
        <v>2016</v>
      </c>
      <c r="L6612" t="s">
        <v>358</v>
      </c>
      <c r="M6612">
        <v>1</v>
      </c>
      <c r="N6612" t="s">
        <v>240</v>
      </c>
      <c r="O6612" t="s">
        <v>240</v>
      </c>
      <c r="P6612" t="s">
        <v>53</v>
      </c>
      <c r="Q6612" t="s">
        <v>11621</v>
      </c>
      <c r="R6612" t="s">
        <v>2009</v>
      </c>
      <c r="S6612" t="s">
        <v>2009</v>
      </c>
      <c r="T6612" t="s">
        <v>44</v>
      </c>
      <c r="V6612" t="s">
        <v>2010</v>
      </c>
      <c r="X6612">
        <v>2016</v>
      </c>
      <c r="AB6612" t="s">
        <v>2318</v>
      </c>
      <c r="AC6612" t="s">
        <v>48</v>
      </c>
      <c r="AE6612" t="s">
        <v>419</v>
      </c>
      <c r="AG6612">
        <v>2016</v>
      </c>
      <c r="AJ6612" t="s">
        <v>455</v>
      </c>
    </row>
    <row r="6613" spans="1:36">
      <c r="A6613">
        <v>146508</v>
      </c>
      <c r="B6613" t="s">
        <v>215</v>
      </c>
      <c r="C6613" t="s">
        <v>3112</v>
      </c>
      <c r="D6613" t="s">
        <v>7695</v>
      </c>
      <c r="E6613">
        <v>51888</v>
      </c>
      <c r="G6613" t="s">
        <v>222</v>
      </c>
      <c r="I6613" t="s">
        <v>64</v>
      </c>
      <c r="J6613" t="s">
        <v>52</v>
      </c>
      <c r="K6613">
        <v>2016</v>
      </c>
      <c r="L6613" t="s">
        <v>3112</v>
      </c>
      <c r="M6613">
        <v>1</v>
      </c>
      <c r="N6613" t="s">
        <v>240</v>
      </c>
      <c r="O6613" t="s">
        <v>240</v>
      </c>
      <c r="P6613" t="s">
        <v>53</v>
      </c>
      <c r="Q6613" t="s">
        <v>7696</v>
      </c>
      <c r="R6613" t="s">
        <v>218</v>
      </c>
      <c r="S6613" t="s">
        <v>5071</v>
      </c>
      <c r="T6613" t="s">
        <v>569</v>
      </c>
      <c r="X6613">
        <v>2016</v>
      </c>
      <c r="AB6613" t="s">
        <v>218</v>
      </c>
      <c r="AC6613" t="s">
        <v>62</v>
      </c>
      <c r="AE6613" t="s">
        <v>612</v>
      </c>
      <c r="AG6613">
        <v>2016</v>
      </c>
    </row>
    <row r="6614" spans="1:36">
      <c r="A6614">
        <v>146509</v>
      </c>
      <c r="B6614" t="s">
        <v>215</v>
      </c>
      <c r="C6614" t="s">
        <v>829</v>
      </c>
      <c r="D6614" t="s">
        <v>11622</v>
      </c>
      <c r="E6614">
        <v>11098779</v>
      </c>
      <c r="F6614">
        <v>10000000</v>
      </c>
      <c r="G6614" t="s">
        <v>50</v>
      </c>
      <c r="H6614">
        <v>0.90100000000000002</v>
      </c>
      <c r="I6614" t="s">
        <v>64</v>
      </c>
      <c r="J6614" t="s">
        <v>52</v>
      </c>
      <c r="K6614">
        <v>2016</v>
      </c>
      <c r="L6614" t="s">
        <v>829</v>
      </c>
      <c r="M6614">
        <v>1</v>
      </c>
      <c r="N6614" t="s">
        <v>240</v>
      </c>
      <c r="O6614" t="s">
        <v>240</v>
      </c>
      <c r="P6614" t="s">
        <v>53</v>
      </c>
      <c r="Q6614" t="s">
        <v>11623</v>
      </c>
      <c r="R6614" t="s">
        <v>218</v>
      </c>
      <c r="S6614" t="s">
        <v>43</v>
      </c>
      <c r="T6614" t="s">
        <v>44</v>
      </c>
      <c r="V6614" t="s">
        <v>45</v>
      </c>
      <c r="X6614">
        <v>2016</v>
      </c>
      <c r="AB6614" t="s">
        <v>218</v>
      </c>
      <c r="AC6614" t="s">
        <v>62</v>
      </c>
      <c r="AE6614" t="s">
        <v>612</v>
      </c>
      <c r="AG6614">
        <v>2016</v>
      </c>
    </row>
    <row r="6615" spans="1:36">
      <c r="A6615">
        <v>146510</v>
      </c>
      <c r="B6615" t="s">
        <v>40</v>
      </c>
      <c r="C6615" t="s">
        <v>358</v>
      </c>
      <c r="D6615" t="s">
        <v>11624</v>
      </c>
      <c r="E6615">
        <v>105922</v>
      </c>
      <c r="F6615">
        <v>389050</v>
      </c>
      <c r="G6615" t="s">
        <v>2082</v>
      </c>
      <c r="H6615">
        <v>3.6729859999999999</v>
      </c>
      <c r="I6615" t="s">
        <v>64</v>
      </c>
      <c r="J6615" t="s">
        <v>52</v>
      </c>
      <c r="K6615">
        <v>2016</v>
      </c>
      <c r="L6615" t="s">
        <v>358</v>
      </c>
      <c r="M6615">
        <v>1</v>
      </c>
      <c r="N6615" t="s">
        <v>240</v>
      </c>
      <c r="O6615" t="s">
        <v>240</v>
      </c>
      <c r="P6615" t="s">
        <v>53</v>
      </c>
      <c r="Q6615" t="s">
        <v>11625</v>
      </c>
      <c r="R6615" t="s">
        <v>2009</v>
      </c>
      <c r="S6615" t="s">
        <v>2009</v>
      </c>
      <c r="T6615" t="s">
        <v>44</v>
      </c>
      <c r="V6615" t="s">
        <v>2010</v>
      </c>
      <c r="X6615">
        <v>2016</v>
      </c>
      <c r="AB6615" t="s">
        <v>2318</v>
      </c>
      <c r="AC6615" t="s">
        <v>48</v>
      </c>
      <c r="AE6615" t="s">
        <v>419</v>
      </c>
      <c r="AG6615">
        <v>2016</v>
      </c>
      <c r="AJ6615" t="s">
        <v>455</v>
      </c>
    </row>
    <row r="6616" spans="1:36">
      <c r="A6616">
        <v>146511</v>
      </c>
      <c r="B6616" t="s">
        <v>40</v>
      </c>
      <c r="C6616" t="s">
        <v>358</v>
      </c>
      <c r="D6616" t="s">
        <v>11626</v>
      </c>
      <c r="E6616">
        <v>1333290</v>
      </c>
      <c r="F6616">
        <v>4897174</v>
      </c>
      <c r="G6616" t="s">
        <v>2082</v>
      </c>
      <c r="H6616">
        <v>3.673</v>
      </c>
      <c r="I6616" t="s">
        <v>64</v>
      </c>
      <c r="J6616" t="s">
        <v>52</v>
      </c>
      <c r="K6616">
        <v>2016</v>
      </c>
      <c r="L6616" t="s">
        <v>358</v>
      </c>
      <c r="M6616">
        <v>1</v>
      </c>
      <c r="N6616" t="s">
        <v>240</v>
      </c>
      <c r="O6616" t="s">
        <v>240</v>
      </c>
      <c r="P6616" t="s">
        <v>53</v>
      </c>
      <c r="Q6616" t="s">
        <v>11627</v>
      </c>
      <c r="R6616" t="s">
        <v>2009</v>
      </c>
      <c r="S6616" t="s">
        <v>2009</v>
      </c>
      <c r="T6616" t="s">
        <v>44</v>
      </c>
      <c r="V6616" t="s">
        <v>2010</v>
      </c>
      <c r="X6616">
        <v>2016</v>
      </c>
      <c r="AB6616" t="s">
        <v>2318</v>
      </c>
      <c r="AC6616" t="s">
        <v>48</v>
      </c>
      <c r="AE6616" t="s">
        <v>419</v>
      </c>
      <c r="AG6616">
        <v>2016</v>
      </c>
      <c r="AJ6616" t="s">
        <v>455</v>
      </c>
    </row>
    <row r="6617" spans="1:36">
      <c r="A6617">
        <v>146512</v>
      </c>
      <c r="B6617" t="s">
        <v>40</v>
      </c>
      <c r="C6617" t="s">
        <v>358</v>
      </c>
      <c r="D6617" t="s">
        <v>11628</v>
      </c>
      <c r="E6617">
        <v>163043</v>
      </c>
      <c r="F6617">
        <v>600180</v>
      </c>
      <c r="G6617" t="s">
        <v>2082</v>
      </c>
      <c r="H6617">
        <v>3.6811150000000001</v>
      </c>
      <c r="I6617" t="s">
        <v>64</v>
      </c>
      <c r="J6617" t="s">
        <v>52</v>
      </c>
      <c r="K6617">
        <v>2016</v>
      </c>
      <c r="L6617" t="s">
        <v>358</v>
      </c>
      <c r="M6617">
        <v>1</v>
      </c>
      <c r="N6617" t="s">
        <v>240</v>
      </c>
      <c r="O6617" t="s">
        <v>240</v>
      </c>
      <c r="P6617" t="s">
        <v>53</v>
      </c>
      <c r="Q6617" t="s">
        <v>11629</v>
      </c>
      <c r="R6617" t="s">
        <v>2009</v>
      </c>
      <c r="S6617" t="s">
        <v>2009</v>
      </c>
      <c r="T6617" t="s">
        <v>44</v>
      </c>
      <c r="V6617" t="s">
        <v>2010</v>
      </c>
      <c r="X6617">
        <v>2016</v>
      </c>
      <c r="AB6617" t="s">
        <v>2318</v>
      </c>
      <c r="AC6617" t="s">
        <v>48</v>
      </c>
      <c r="AE6617" t="s">
        <v>419</v>
      </c>
      <c r="AG6617">
        <v>2016</v>
      </c>
      <c r="AJ6617" t="s">
        <v>455</v>
      </c>
    </row>
    <row r="6618" spans="1:36">
      <c r="A6618">
        <v>146513</v>
      </c>
      <c r="B6618" t="s">
        <v>215</v>
      </c>
      <c r="C6618" t="s">
        <v>631</v>
      </c>
      <c r="D6618" t="s">
        <v>11630</v>
      </c>
      <c r="E6618">
        <v>427487</v>
      </c>
      <c r="F6618">
        <v>377044</v>
      </c>
      <c r="G6618" t="s">
        <v>50</v>
      </c>
      <c r="H6618">
        <v>0.88200100000000003</v>
      </c>
      <c r="I6618" t="s">
        <v>64</v>
      </c>
      <c r="J6618" t="s">
        <v>52</v>
      </c>
      <c r="K6618">
        <v>2016</v>
      </c>
      <c r="L6618" t="s">
        <v>631</v>
      </c>
      <c r="M6618">
        <v>1</v>
      </c>
      <c r="N6618" t="s">
        <v>240</v>
      </c>
      <c r="O6618" t="s">
        <v>352</v>
      </c>
      <c r="P6618" t="s">
        <v>53</v>
      </c>
      <c r="Q6618" t="s">
        <v>11631</v>
      </c>
      <c r="R6618" t="s">
        <v>218</v>
      </c>
      <c r="S6618" t="s">
        <v>3640</v>
      </c>
      <c r="T6618" t="s">
        <v>569</v>
      </c>
      <c r="X6618">
        <v>2016</v>
      </c>
      <c r="AB6618" t="s">
        <v>218</v>
      </c>
      <c r="AC6618" t="s">
        <v>62</v>
      </c>
      <c r="AE6618" t="s">
        <v>612</v>
      </c>
      <c r="AG6618">
        <v>2016</v>
      </c>
      <c r="AJ6618" t="s">
        <v>239</v>
      </c>
    </row>
    <row r="6619" spans="1:36">
      <c r="A6619">
        <v>146514</v>
      </c>
      <c r="B6619" t="s">
        <v>40</v>
      </c>
      <c r="C6619" t="s">
        <v>358</v>
      </c>
      <c r="D6619" t="s">
        <v>11632</v>
      </c>
      <c r="E6619">
        <v>271982</v>
      </c>
      <c r="F6619">
        <v>998990</v>
      </c>
      <c r="G6619" t="s">
        <v>2082</v>
      </c>
      <c r="H6619">
        <v>3.673</v>
      </c>
      <c r="I6619" t="s">
        <v>64</v>
      </c>
      <c r="J6619" t="s">
        <v>52</v>
      </c>
      <c r="K6619">
        <v>2016</v>
      </c>
      <c r="L6619" t="s">
        <v>358</v>
      </c>
      <c r="M6619">
        <v>1</v>
      </c>
      <c r="N6619" t="s">
        <v>240</v>
      </c>
      <c r="O6619" t="s">
        <v>240</v>
      </c>
      <c r="P6619" t="s">
        <v>53</v>
      </c>
      <c r="Q6619" t="s">
        <v>11633</v>
      </c>
      <c r="R6619" t="s">
        <v>2009</v>
      </c>
      <c r="S6619" t="s">
        <v>2009</v>
      </c>
      <c r="T6619" t="s">
        <v>44</v>
      </c>
      <c r="V6619" t="s">
        <v>2010</v>
      </c>
      <c r="X6619">
        <v>2016</v>
      </c>
      <c r="AB6619" t="s">
        <v>2318</v>
      </c>
      <c r="AC6619" t="s">
        <v>48</v>
      </c>
      <c r="AE6619" t="s">
        <v>419</v>
      </c>
      <c r="AG6619">
        <v>2016</v>
      </c>
      <c r="AJ6619" t="s">
        <v>455</v>
      </c>
    </row>
    <row r="6620" spans="1:36">
      <c r="A6620">
        <v>146515</v>
      </c>
      <c r="B6620" t="s">
        <v>40</v>
      </c>
      <c r="C6620" t="s">
        <v>358</v>
      </c>
      <c r="D6620" t="s">
        <v>11634</v>
      </c>
      <c r="E6620">
        <v>426238</v>
      </c>
      <c r="F6620">
        <v>1565573</v>
      </c>
      <c r="G6620" t="s">
        <v>2082</v>
      </c>
      <c r="H6620">
        <v>3.6730019999999999</v>
      </c>
      <c r="I6620" t="s">
        <v>64</v>
      </c>
      <c r="J6620" t="s">
        <v>52</v>
      </c>
      <c r="K6620">
        <v>2016</v>
      </c>
      <c r="L6620" t="s">
        <v>358</v>
      </c>
      <c r="M6620">
        <v>1</v>
      </c>
      <c r="N6620" t="s">
        <v>240</v>
      </c>
      <c r="O6620" t="s">
        <v>240</v>
      </c>
      <c r="P6620" t="s">
        <v>53</v>
      </c>
      <c r="Q6620" t="s">
        <v>11635</v>
      </c>
      <c r="R6620" t="s">
        <v>2009</v>
      </c>
      <c r="S6620" t="s">
        <v>2009</v>
      </c>
      <c r="T6620" t="s">
        <v>44</v>
      </c>
      <c r="V6620" t="s">
        <v>2010</v>
      </c>
      <c r="X6620">
        <v>2016</v>
      </c>
      <c r="AB6620" t="s">
        <v>2318</v>
      </c>
      <c r="AC6620" t="s">
        <v>48</v>
      </c>
      <c r="AE6620" t="s">
        <v>419</v>
      </c>
      <c r="AG6620">
        <v>2016</v>
      </c>
      <c r="AJ6620" t="s">
        <v>455</v>
      </c>
    </row>
    <row r="6621" spans="1:36">
      <c r="A6621">
        <v>146516</v>
      </c>
      <c r="B6621" t="s">
        <v>40</v>
      </c>
      <c r="C6621" t="s">
        <v>358</v>
      </c>
      <c r="D6621" t="s">
        <v>11636</v>
      </c>
      <c r="E6621">
        <v>490671</v>
      </c>
      <c r="F6621">
        <v>1802235</v>
      </c>
      <c r="G6621" t="s">
        <v>2082</v>
      </c>
      <c r="H6621">
        <v>3.6730010000000002</v>
      </c>
      <c r="I6621" t="s">
        <v>64</v>
      </c>
      <c r="J6621" t="s">
        <v>52</v>
      </c>
      <c r="K6621">
        <v>2016</v>
      </c>
      <c r="L6621" t="s">
        <v>358</v>
      </c>
      <c r="M6621">
        <v>1</v>
      </c>
      <c r="N6621" t="s">
        <v>240</v>
      </c>
      <c r="O6621" t="s">
        <v>240</v>
      </c>
      <c r="P6621" t="s">
        <v>53</v>
      </c>
      <c r="Q6621" t="s">
        <v>11637</v>
      </c>
      <c r="R6621" t="s">
        <v>2009</v>
      </c>
      <c r="S6621" t="s">
        <v>2009</v>
      </c>
      <c r="T6621" t="s">
        <v>44</v>
      </c>
      <c r="V6621" t="s">
        <v>2010</v>
      </c>
      <c r="X6621">
        <v>2016</v>
      </c>
      <c r="AB6621" t="s">
        <v>2318</v>
      </c>
      <c r="AC6621" t="s">
        <v>48</v>
      </c>
      <c r="AE6621" t="s">
        <v>419</v>
      </c>
      <c r="AG6621">
        <v>2016</v>
      </c>
      <c r="AJ6621" t="s">
        <v>455</v>
      </c>
    </row>
    <row r="6622" spans="1:36">
      <c r="A6622">
        <v>146517</v>
      </c>
      <c r="B6622" t="s">
        <v>40</v>
      </c>
      <c r="C6622" t="s">
        <v>358</v>
      </c>
      <c r="D6622" t="s">
        <v>11638</v>
      </c>
      <c r="E6622">
        <v>198741</v>
      </c>
      <c r="F6622">
        <v>729978</v>
      </c>
      <c r="G6622" t="s">
        <v>2082</v>
      </c>
      <c r="H6622">
        <v>3.6730119999999999</v>
      </c>
      <c r="I6622" t="s">
        <v>64</v>
      </c>
      <c r="J6622" t="s">
        <v>52</v>
      </c>
      <c r="K6622">
        <v>2016</v>
      </c>
      <c r="L6622" t="s">
        <v>358</v>
      </c>
      <c r="M6622">
        <v>1</v>
      </c>
      <c r="N6622" t="s">
        <v>240</v>
      </c>
      <c r="O6622" t="s">
        <v>240</v>
      </c>
      <c r="P6622" t="s">
        <v>53</v>
      </c>
      <c r="Q6622" t="s">
        <v>11639</v>
      </c>
      <c r="R6622" t="s">
        <v>2009</v>
      </c>
      <c r="S6622" t="s">
        <v>2009</v>
      </c>
      <c r="T6622" t="s">
        <v>44</v>
      </c>
      <c r="V6622" t="s">
        <v>2010</v>
      </c>
      <c r="X6622">
        <v>2016</v>
      </c>
      <c r="AB6622" t="s">
        <v>2318</v>
      </c>
      <c r="AC6622" t="s">
        <v>48</v>
      </c>
      <c r="AE6622" t="s">
        <v>419</v>
      </c>
      <c r="AG6622">
        <v>2016</v>
      </c>
      <c r="AJ6622" t="s">
        <v>455</v>
      </c>
    </row>
    <row r="6623" spans="1:36">
      <c r="A6623">
        <v>146518</v>
      </c>
      <c r="B6623" t="s">
        <v>40</v>
      </c>
      <c r="C6623" t="s">
        <v>358</v>
      </c>
      <c r="D6623" t="s">
        <v>11640</v>
      </c>
      <c r="E6623">
        <v>143481</v>
      </c>
      <c r="F6623">
        <v>527004</v>
      </c>
      <c r="G6623" t="s">
        <v>2082</v>
      </c>
      <c r="H6623">
        <v>3.6729880000000001</v>
      </c>
      <c r="I6623" t="s">
        <v>64</v>
      </c>
      <c r="J6623" t="s">
        <v>52</v>
      </c>
      <c r="K6623">
        <v>2016</v>
      </c>
      <c r="L6623" t="s">
        <v>358</v>
      </c>
      <c r="M6623">
        <v>1</v>
      </c>
      <c r="N6623" t="s">
        <v>240</v>
      </c>
      <c r="O6623" t="s">
        <v>240</v>
      </c>
      <c r="P6623" t="s">
        <v>53</v>
      </c>
      <c r="Q6623" t="s">
        <v>11641</v>
      </c>
      <c r="R6623" t="s">
        <v>2009</v>
      </c>
      <c r="S6623" t="s">
        <v>2009</v>
      </c>
      <c r="T6623" t="s">
        <v>44</v>
      </c>
      <c r="V6623" t="s">
        <v>2010</v>
      </c>
      <c r="X6623">
        <v>2016</v>
      </c>
      <c r="AB6623" t="s">
        <v>2318</v>
      </c>
      <c r="AC6623" t="s">
        <v>48</v>
      </c>
      <c r="AE6623" t="s">
        <v>419</v>
      </c>
      <c r="AG6623">
        <v>2016</v>
      </c>
      <c r="AJ6623" t="s">
        <v>455</v>
      </c>
    </row>
    <row r="6624" spans="1:36">
      <c r="A6624">
        <v>146519</v>
      </c>
      <c r="B6624" t="s">
        <v>40</v>
      </c>
      <c r="C6624" t="s">
        <v>358</v>
      </c>
      <c r="D6624" t="s">
        <v>11642</v>
      </c>
      <c r="E6624">
        <v>102723</v>
      </c>
      <c r="F6624">
        <v>377300</v>
      </c>
      <c r="G6624" t="s">
        <v>2082</v>
      </c>
      <c r="H6624">
        <v>3.6729850000000002</v>
      </c>
      <c r="I6624" t="s">
        <v>64</v>
      </c>
      <c r="J6624" t="s">
        <v>52</v>
      </c>
      <c r="K6624">
        <v>2016</v>
      </c>
      <c r="L6624" t="s">
        <v>358</v>
      </c>
      <c r="M6624">
        <v>1</v>
      </c>
      <c r="N6624" t="s">
        <v>240</v>
      </c>
      <c r="O6624" t="s">
        <v>240</v>
      </c>
      <c r="P6624" t="s">
        <v>53</v>
      </c>
      <c r="Q6624" t="s">
        <v>11643</v>
      </c>
      <c r="R6624" t="s">
        <v>2009</v>
      </c>
      <c r="S6624" t="s">
        <v>2009</v>
      </c>
      <c r="T6624" t="s">
        <v>44</v>
      </c>
      <c r="V6624" t="s">
        <v>2010</v>
      </c>
      <c r="X6624">
        <v>2016</v>
      </c>
      <c r="AB6624" t="s">
        <v>2318</v>
      </c>
      <c r="AC6624" t="s">
        <v>48</v>
      </c>
      <c r="AE6624" t="s">
        <v>419</v>
      </c>
      <c r="AG6624">
        <v>2016</v>
      </c>
      <c r="AJ6624" t="s">
        <v>455</v>
      </c>
    </row>
    <row r="6625" spans="1:36">
      <c r="A6625">
        <v>146521</v>
      </c>
      <c r="B6625" t="s">
        <v>40</v>
      </c>
      <c r="C6625" t="s">
        <v>354</v>
      </c>
      <c r="D6625" t="s">
        <v>11644</v>
      </c>
      <c r="E6625">
        <v>2302632</v>
      </c>
      <c r="F6625">
        <v>1750000</v>
      </c>
      <c r="G6625" t="s">
        <v>164</v>
      </c>
      <c r="H6625">
        <v>0.76</v>
      </c>
      <c r="I6625" t="s">
        <v>64</v>
      </c>
      <c r="J6625" t="s">
        <v>52</v>
      </c>
      <c r="K6625">
        <v>2016</v>
      </c>
      <c r="L6625" t="s">
        <v>354</v>
      </c>
      <c r="M6625">
        <v>1</v>
      </c>
      <c r="N6625" t="s">
        <v>1215</v>
      </c>
      <c r="O6625" t="s">
        <v>1215</v>
      </c>
      <c r="P6625" t="s">
        <v>53</v>
      </c>
      <c r="Q6625" t="s">
        <v>11645</v>
      </c>
      <c r="R6625" t="s">
        <v>158</v>
      </c>
      <c r="S6625" t="s">
        <v>158</v>
      </c>
      <c r="T6625" t="s">
        <v>44</v>
      </c>
      <c r="V6625" t="s">
        <v>159</v>
      </c>
      <c r="X6625">
        <v>2016</v>
      </c>
      <c r="AB6625" t="s">
        <v>91</v>
      </c>
      <c r="AC6625" t="s">
        <v>92</v>
      </c>
      <c r="AE6625" t="s">
        <v>180</v>
      </c>
      <c r="AG6625">
        <v>2016</v>
      </c>
    </row>
    <row r="6626" spans="1:36">
      <c r="A6626">
        <v>146522</v>
      </c>
      <c r="B6626" t="s">
        <v>215</v>
      </c>
      <c r="C6626" t="s">
        <v>354</v>
      </c>
      <c r="D6626" t="s">
        <v>11646</v>
      </c>
      <c r="E6626">
        <v>657895</v>
      </c>
      <c r="F6626">
        <v>500000</v>
      </c>
      <c r="G6626" t="s">
        <v>164</v>
      </c>
      <c r="H6626">
        <v>0.76</v>
      </c>
      <c r="I6626" t="s">
        <v>64</v>
      </c>
      <c r="J6626" t="s">
        <v>52</v>
      </c>
      <c r="K6626">
        <v>2016</v>
      </c>
      <c r="L6626" t="s">
        <v>354</v>
      </c>
      <c r="M6626">
        <v>1</v>
      </c>
      <c r="N6626" t="s">
        <v>1215</v>
      </c>
      <c r="O6626" t="s">
        <v>971</v>
      </c>
      <c r="P6626" t="s">
        <v>53</v>
      </c>
      <c r="Q6626" t="s">
        <v>11647</v>
      </c>
      <c r="R6626" t="s">
        <v>341</v>
      </c>
      <c r="S6626" t="s">
        <v>158</v>
      </c>
      <c r="T6626" t="s">
        <v>44</v>
      </c>
      <c r="V6626" t="s">
        <v>159</v>
      </c>
      <c r="X6626">
        <v>2016</v>
      </c>
      <c r="AB6626" t="s">
        <v>341</v>
      </c>
      <c r="AC6626" t="s">
        <v>62</v>
      </c>
      <c r="AE6626" t="s">
        <v>180</v>
      </c>
      <c r="AF6626" t="s">
        <v>4192</v>
      </c>
      <c r="AG6626">
        <v>2016</v>
      </c>
      <c r="AH6626" t="s">
        <v>2886</v>
      </c>
      <c r="AI6626" t="s">
        <v>1069</v>
      </c>
      <c r="AJ6626" t="s">
        <v>49</v>
      </c>
    </row>
    <row r="6627" spans="1:36">
      <c r="A6627">
        <v>146523</v>
      </c>
      <c r="B6627" t="s">
        <v>215</v>
      </c>
      <c r="C6627" t="s">
        <v>354</v>
      </c>
      <c r="D6627" t="s">
        <v>11648</v>
      </c>
      <c r="E6627">
        <v>3315650</v>
      </c>
      <c r="F6627">
        <v>2500000</v>
      </c>
      <c r="G6627" t="s">
        <v>164</v>
      </c>
      <c r="H6627">
        <v>0.754</v>
      </c>
      <c r="I6627" t="s">
        <v>64</v>
      </c>
      <c r="J6627" t="s">
        <v>52</v>
      </c>
      <c r="K6627">
        <v>2016</v>
      </c>
      <c r="L6627" t="s">
        <v>354</v>
      </c>
      <c r="M6627">
        <v>1</v>
      </c>
      <c r="N6627" t="s">
        <v>1215</v>
      </c>
      <c r="O6627" t="s">
        <v>4549</v>
      </c>
      <c r="P6627" t="s">
        <v>53</v>
      </c>
      <c r="Q6627" t="s">
        <v>11649</v>
      </c>
      <c r="R6627" t="s">
        <v>158</v>
      </c>
      <c r="S6627" t="s">
        <v>158</v>
      </c>
      <c r="T6627" t="s">
        <v>44</v>
      </c>
      <c r="V6627" t="s">
        <v>159</v>
      </c>
      <c r="X6627">
        <v>2016</v>
      </c>
      <c r="AB6627" t="s">
        <v>218</v>
      </c>
      <c r="AC6627" t="s">
        <v>62</v>
      </c>
      <c r="AE6627" t="s">
        <v>180</v>
      </c>
      <c r="AG6627">
        <v>2016</v>
      </c>
      <c r="AH6627" t="s">
        <v>2886</v>
      </c>
      <c r="AI6627" t="s">
        <v>2889</v>
      </c>
    </row>
    <row r="6628" spans="1:36">
      <c r="A6628">
        <v>146524</v>
      </c>
      <c r="B6628" t="s">
        <v>40</v>
      </c>
      <c r="C6628" t="s">
        <v>224</v>
      </c>
      <c r="D6628" t="s">
        <v>11650</v>
      </c>
      <c r="E6628">
        <v>1942286</v>
      </c>
      <c r="F6628">
        <v>1750000</v>
      </c>
      <c r="G6628" t="s">
        <v>50</v>
      </c>
      <c r="H6628">
        <v>0.90100000000000002</v>
      </c>
      <c r="I6628" t="s">
        <v>64</v>
      </c>
      <c r="J6628" t="s">
        <v>52</v>
      </c>
      <c r="K6628">
        <v>2016</v>
      </c>
      <c r="L6628" t="s">
        <v>224</v>
      </c>
      <c r="M6628">
        <v>1</v>
      </c>
      <c r="N6628" t="s">
        <v>1215</v>
      </c>
      <c r="O6628" t="s">
        <v>575</v>
      </c>
      <c r="P6628" t="s">
        <v>53</v>
      </c>
      <c r="Q6628" t="s">
        <v>11652</v>
      </c>
      <c r="R6628" t="s">
        <v>461</v>
      </c>
      <c r="S6628" t="s">
        <v>461</v>
      </c>
      <c r="T6628" t="s">
        <v>325</v>
      </c>
      <c r="X6628">
        <v>2016</v>
      </c>
      <c r="AB6628" t="s">
        <v>925</v>
      </c>
      <c r="AC6628" t="s">
        <v>79</v>
      </c>
      <c r="AE6628" t="s">
        <v>93</v>
      </c>
      <c r="AF6628" t="s">
        <v>11651</v>
      </c>
      <c r="AG6628">
        <v>2016</v>
      </c>
      <c r="AH6628" t="s">
        <v>2048</v>
      </c>
      <c r="AI6628" t="s">
        <v>455</v>
      </c>
      <c r="AJ6628" t="s">
        <v>455</v>
      </c>
    </row>
    <row r="6629" spans="1:36">
      <c r="A6629">
        <v>146525</v>
      </c>
      <c r="B6629" t="s">
        <v>40</v>
      </c>
      <c r="C6629" t="s">
        <v>1211</v>
      </c>
      <c r="D6629" t="s">
        <v>11653</v>
      </c>
      <c r="E6629">
        <v>101297</v>
      </c>
      <c r="F6629">
        <v>2500000</v>
      </c>
      <c r="G6629" t="s">
        <v>2108</v>
      </c>
      <c r="H6629">
        <v>24.68</v>
      </c>
      <c r="I6629" t="s">
        <v>64</v>
      </c>
      <c r="J6629" t="s">
        <v>52</v>
      </c>
      <c r="K6629">
        <v>2016</v>
      </c>
      <c r="L6629" t="s">
        <v>1211</v>
      </c>
      <c r="M6629">
        <v>1</v>
      </c>
      <c r="N6629" t="s">
        <v>1215</v>
      </c>
      <c r="O6629" t="s">
        <v>1215</v>
      </c>
      <c r="P6629" t="s">
        <v>53</v>
      </c>
      <c r="Q6629" t="s">
        <v>11655</v>
      </c>
      <c r="R6629" t="s">
        <v>2106</v>
      </c>
      <c r="S6629" t="s">
        <v>2106</v>
      </c>
      <c r="T6629" t="s">
        <v>44</v>
      </c>
      <c r="V6629" t="s">
        <v>2107</v>
      </c>
      <c r="X6629">
        <v>2016</v>
      </c>
      <c r="AB6629" t="s">
        <v>11654</v>
      </c>
      <c r="AC6629" t="s">
        <v>79</v>
      </c>
      <c r="AD6629" t="s">
        <v>108</v>
      </c>
      <c r="AE6629" t="s">
        <v>220</v>
      </c>
      <c r="AG6629">
        <v>2016</v>
      </c>
    </row>
    <row r="6630" spans="1:36">
      <c r="A6630">
        <v>146526</v>
      </c>
      <c r="B6630" t="s">
        <v>40</v>
      </c>
      <c r="C6630" t="s">
        <v>1211</v>
      </c>
      <c r="D6630" t="s">
        <v>11656</v>
      </c>
      <c r="E6630">
        <v>101297</v>
      </c>
      <c r="F6630">
        <v>2500000</v>
      </c>
      <c r="G6630" t="s">
        <v>2108</v>
      </c>
      <c r="H6630">
        <v>24.68</v>
      </c>
      <c r="I6630" t="s">
        <v>64</v>
      </c>
      <c r="J6630" t="s">
        <v>52</v>
      </c>
      <c r="K6630">
        <v>2016</v>
      </c>
      <c r="L6630" t="s">
        <v>1211</v>
      </c>
      <c r="M6630">
        <v>1</v>
      </c>
      <c r="N6630" t="s">
        <v>1215</v>
      </c>
      <c r="O6630" t="s">
        <v>1215</v>
      </c>
      <c r="P6630" t="s">
        <v>53</v>
      </c>
      <c r="Q6630" t="s">
        <v>11655</v>
      </c>
      <c r="R6630" t="s">
        <v>2106</v>
      </c>
      <c r="S6630" t="s">
        <v>2106</v>
      </c>
      <c r="T6630" t="s">
        <v>44</v>
      </c>
      <c r="V6630" t="s">
        <v>2107</v>
      </c>
      <c r="X6630">
        <v>2016</v>
      </c>
      <c r="AB6630" t="s">
        <v>454</v>
      </c>
      <c r="AC6630" t="s">
        <v>361</v>
      </c>
      <c r="AD6630" t="s">
        <v>108</v>
      </c>
      <c r="AE6630" t="s">
        <v>86</v>
      </c>
      <c r="AF6630" t="s">
        <v>8418</v>
      </c>
      <c r="AG6630">
        <v>2016</v>
      </c>
      <c r="AH6630" t="s">
        <v>1902</v>
      </c>
      <c r="AI6630" t="s">
        <v>895</v>
      </c>
      <c r="AJ6630" t="s">
        <v>828</v>
      </c>
    </row>
    <row r="6631" spans="1:36">
      <c r="A6631">
        <v>146527</v>
      </c>
      <c r="B6631" t="s">
        <v>40</v>
      </c>
      <c r="C6631" t="s">
        <v>1211</v>
      </c>
      <c r="D6631" t="s">
        <v>11657</v>
      </c>
      <c r="E6631">
        <v>101297</v>
      </c>
      <c r="F6631">
        <v>2500000</v>
      </c>
      <c r="G6631" t="s">
        <v>2108</v>
      </c>
      <c r="H6631">
        <v>24.68</v>
      </c>
      <c r="I6631" t="s">
        <v>64</v>
      </c>
      <c r="J6631" t="s">
        <v>52</v>
      </c>
      <c r="K6631">
        <v>2016</v>
      </c>
      <c r="L6631" t="s">
        <v>1211</v>
      </c>
      <c r="M6631">
        <v>1</v>
      </c>
      <c r="N6631" t="s">
        <v>1215</v>
      </c>
      <c r="O6631" t="s">
        <v>1215</v>
      </c>
      <c r="P6631" t="s">
        <v>53</v>
      </c>
      <c r="Q6631" t="s">
        <v>11655</v>
      </c>
      <c r="R6631" t="s">
        <v>2106</v>
      </c>
      <c r="S6631" t="s">
        <v>2106</v>
      </c>
      <c r="T6631" t="s">
        <v>44</v>
      </c>
      <c r="V6631" t="s">
        <v>2107</v>
      </c>
      <c r="X6631">
        <v>2016</v>
      </c>
      <c r="AB6631" t="s">
        <v>5113</v>
      </c>
      <c r="AC6631" t="s">
        <v>79</v>
      </c>
      <c r="AD6631" t="s">
        <v>108</v>
      </c>
      <c r="AE6631" t="s">
        <v>86</v>
      </c>
      <c r="AF6631" t="s">
        <v>11658</v>
      </c>
      <c r="AG6631">
        <v>2016</v>
      </c>
      <c r="AH6631" t="s">
        <v>1902</v>
      </c>
      <c r="AI6631" t="s">
        <v>171</v>
      </c>
      <c r="AJ6631" t="s">
        <v>171</v>
      </c>
    </row>
    <row r="6632" spans="1:36">
      <c r="A6632">
        <v>146528</v>
      </c>
      <c r="B6632" t="s">
        <v>40</v>
      </c>
      <c r="C6632" t="s">
        <v>1211</v>
      </c>
      <c r="D6632" t="s">
        <v>11659</v>
      </c>
      <c r="E6632">
        <v>101297</v>
      </c>
      <c r="F6632">
        <v>2500000</v>
      </c>
      <c r="G6632" t="s">
        <v>2108</v>
      </c>
      <c r="H6632">
        <v>24.6799</v>
      </c>
      <c r="I6632" t="s">
        <v>64</v>
      </c>
      <c r="J6632" t="s">
        <v>52</v>
      </c>
      <c r="K6632">
        <v>2016</v>
      </c>
      <c r="L6632" t="s">
        <v>1211</v>
      </c>
      <c r="M6632">
        <v>1</v>
      </c>
      <c r="N6632" t="s">
        <v>1215</v>
      </c>
      <c r="O6632" t="s">
        <v>1215</v>
      </c>
      <c r="P6632" t="s">
        <v>53</v>
      </c>
      <c r="Q6632" t="s">
        <v>11655</v>
      </c>
      <c r="R6632" t="s">
        <v>2106</v>
      </c>
      <c r="S6632" t="s">
        <v>2106</v>
      </c>
      <c r="T6632" t="s">
        <v>44</v>
      </c>
      <c r="V6632" t="s">
        <v>2107</v>
      </c>
      <c r="X6632">
        <v>2016</v>
      </c>
      <c r="AB6632" t="s">
        <v>5113</v>
      </c>
      <c r="AC6632" t="s">
        <v>79</v>
      </c>
      <c r="AE6632" t="s">
        <v>93</v>
      </c>
      <c r="AF6632" t="s">
        <v>11660</v>
      </c>
      <c r="AG6632">
        <v>2016</v>
      </c>
      <c r="AH6632" t="s">
        <v>2048</v>
      </c>
      <c r="AI6632" t="s">
        <v>171</v>
      </c>
      <c r="AJ6632" t="s">
        <v>171</v>
      </c>
    </row>
    <row r="6633" spans="1:36">
      <c r="A6633">
        <v>146529</v>
      </c>
      <c r="B6633" t="s">
        <v>40</v>
      </c>
      <c r="C6633" t="s">
        <v>1211</v>
      </c>
      <c r="D6633" t="s">
        <v>11661</v>
      </c>
      <c r="E6633">
        <v>101297</v>
      </c>
      <c r="F6633">
        <v>2500000</v>
      </c>
      <c r="G6633" t="s">
        <v>2108</v>
      </c>
      <c r="H6633">
        <v>24.68</v>
      </c>
      <c r="I6633" t="s">
        <v>64</v>
      </c>
      <c r="J6633" t="s">
        <v>52</v>
      </c>
      <c r="K6633">
        <v>2016</v>
      </c>
      <c r="L6633" t="s">
        <v>1211</v>
      </c>
      <c r="M6633">
        <v>1</v>
      </c>
      <c r="N6633" t="s">
        <v>1215</v>
      </c>
      <c r="O6633" t="s">
        <v>1215</v>
      </c>
      <c r="P6633" t="s">
        <v>53</v>
      </c>
      <c r="Q6633" t="s">
        <v>11655</v>
      </c>
      <c r="R6633" t="s">
        <v>2106</v>
      </c>
      <c r="S6633" t="s">
        <v>2106</v>
      </c>
      <c r="T6633" t="s">
        <v>44</v>
      </c>
      <c r="V6633" t="s">
        <v>2107</v>
      </c>
      <c r="X6633">
        <v>2016</v>
      </c>
      <c r="AB6633" t="s">
        <v>315</v>
      </c>
      <c r="AC6633" t="s">
        <v>79</v>
      </c>
      <c r="AE6633" t="s">
        <v>93</v>
      </c>
      <c r="AF6633" t="s">
        <v>11662</v>
      </c>
      <c r="AG6633">
        <v>2016</v>
      </c>
      <c r="AH6633" t="s">
        <v>2048</v>
      </c>
      <c r="AI6633" t="s">
        <v>2525</v>
      </c>
      <c r="AJ6633" t="s">
        <v>828</v>
      </c>
    </row>
    <row r="6634" spans="1:36">
      <c r="A6634">
        <v>146530</v>
      </c>
      <c r="B6634" t="s">
        <v>40</v>
      </c>
      <c r="C6634" t="s">
        <v>1211</v>
      </c>
      <c r="D6634" t="s">
        <v>11661</v>
      </c>
      <c r="E6634">
        <v>101297</v>
      </c>
      <c r="F6634">
        <v>2500000</v>
      </c>
      <c r="G6634" t="s">
        <v>2108</v>
      </c>
      <c r="H6634">
        <v>24.6799</v>
      </c>
      <c r="I6634" t="s">
        <v>64</v>
      </c>
      <c r="J6634" t="s">
        <v>52</v>
      </c>
      <c r="K6634">
        <v>2016</v>
      </c>
      <c r="L6634" t="s">
        <v>1211</v>
      </c>
      <c r="M6634">
        <v>1</v>
      </c>
      <c r="N6634" t="s">
        <v>1215</v>
      </c>
      <c r="O6634" t="s">
        <v>1215</v>
      </c>
      <c r="P6634" t="s">
        <v>53</v>
      </c>
      <c r="Q6634" t="s">
        <v>11655</v>
      </c>
      <c r="R6634" t="s">
        <v>2106</v>
      </c>
      <c r="S6634" t="s">
        <v>2106</v>
      </c>
      <c r="T6634" t="s">
        <v>44</v>
      </c>
      <c r="V6634" t="s">
        <v>2107</v>
      </c>
      <c r="X6634">
        <v>2016</v>
      </c>
      <c r="AB6634" t="s">
        <v>315</v>
      </c>
      <c r="AC6634" t="s">
        <v>79</v>
      </c>
      <c r="AD6634" t="s">
        <v>108</v>
      </c>
      <c r="AE6634" t="s">
        <v>86</v>
      </c>
      <c r="AG6634">
        <v>2016</v>
      </c>
    </row>
    <row r="6635" spans="1:36">
      <c r="A6635">
        <v>146531</v>
      </c>
      <c r="B6635" t="s">
        <v>40</v>
      </c>
      <c r="C6635" t="s">
        <v>1211</v>
      </c>
      <c r="D6635" t="s">
        <v>11663</v>
      </c>
      <c r="E6635">
        <v>162075</v>
      </c>
      <c r="F6635">
        <v>4000000</v>
      </c>
      <c r="G6635" t="s">
        <v>2108</v>
      </c>
      <c r="H6635">
        <v>24.68</v>
      </c>
      <c r="I6635" t="s">
        <v>64</v>
      </c>
      <c r="J6635" t="s">
        <v>52</v>
      </c>
      <c r="K6635">
        <v>2016</v>
      </c>
      <c r="L6635" t="s">
        <v>1211</v>
      </c>
      <c r="M6635">
        <v>1</v>
      </c>
      <c r="N6635" t="s">
        <v>1215</v>
      </c>
      <c r="O6635" t="s">
        <v>1215</v>
      </c>
      <c r="P6635" t="s">
        <v>53</v>
      </c>
      <c r="Q6635" t="s">
        <v>11664</v>
      </c>
      <c r="R6635" t="s">
        <v>2106</v>
      </c>
      <c r="S6635" t="s">
        <v>2106</v>
      </c>
      <c r="T6635" t="s">
        <v>44</v>
      </c>
      <c r="V6635" t="s">
        <v>2107</v>
      </c>
      <c r="X6635">
        <v>2016</v>
      </c>
      <c r="AE6635" t="s">
        <v>163</v>
      </c>
      <c r="AG6635">
        <v>2016</v>
      </c>
    </row>
    <row r="6636" spans="1:36">
      <c r="A6636">
        <v>146532</v>
      </c>
      <c r="B6636" t="s">
        <v>40</v>
      </c>
      <c r="C6636" t="s">
        <v>1211</v>
      </c>
      <c r="D6636" t="s">
        <v>11663</v>
      </c>
      <c r="E6636">
        <v>243112</v>
      </c>
      <c r="F6636">
        <v>6000000</v>
      </c>
      <c r="G6636" t="s">
        <v>2108</v>
      </c>
      <c r="H6636">
        <v>24.68</v>
      </c>
      <c r="I6636" t="s">
        <v>64</v>
      </c>
      <c r="J6636" t="s">
        <v>52</v>
      </c>
      <c r="K6636">
        <v>2016</v>
      </c>
      <c r="L6636" t="s">
        <v>1211</v>
      </c>
      <c r="M6636">
        <v>1</v>
      </c>
      <c r="N6636" t="s">
        <v>1215</v>
      </c>
      <c r="O6636" t="s">
        <v>834</v>
      </c>
      <c r="P6636" t="s">
        <v>53</v>
      </c>
      <c r="Q6636" t="s">
        <v>11664</v>
      </c>
      <c r="R6636" t="s">
        <v>2106</v>
      </c>
      <c r="S6636" t="s">
        <v>2106</v>
      </c>
      <c r="T6636" t="s">
        <v>44</v>
      </c>
      <c r="V6636" t="s">
        <v>2107</v>
      </c>
      <c r="X6636">
        <v>2016</v>
      </c>
      <c r="AE6636" t="s">
        <v>2623</v>
      </c>
      <c r="AG6636">
        <v>2016</v>
      </c>
    </row>
    <row r="6637" spans="1:36">
      <c r="A6637">
        <v>146533</v>
      </c>
      <c r="B6637" t="s">
        <v>40</v>
      </c>
      <c r="C6637" t="s">
        <v>719</v>
      </c>
      <c r="D6637" t="s">
        <v>11665</v>
      </c>
      <c r="E6637">
        <v>2212389</v>
      </c>
      <c r="F6637">
        <v>2000000</v>
      </c>
      <c r="G6637" t="s">
        <v>50</v>
      </c>
      <c r="H6637">
        <v>0.90400000000000003</v>
      </c>
      <c r="I6637" t="s">
        <v>64</v>
      </c>
      <c r="J6637" t="s">
        <v>52</v>
      </c>
      <c r="K6637">
        <v>2016</v>
      </c>
      <c r="L6637" t="s">
        <v>719</v>
      </c>
      <c r="M6637">
        <v>1</v>
      </c>
      <c r="N6637" t="s">
        <v>1215</v>
      </c>
      <c r="O6637" t="s">
        <v>1215</v>
      </c>
      <c r="P6637" t="s">
        <v>53</v>
      </c>
      <c r="Q6637" t="s">
        <v>11666</v>
      </c>
      <c r="R6637" t="s">
        <v>650</v>
      </c>
      <c r="S6637" t="s">
        <v>650</v>
      </c>
      <c r="T6637" t="s">
        <v>44</v>
      </c>
      <c r="V6637" t="s">
        <v>651</v>
      </c>
      <c r="X6637">
        <v>2016</v>
      </c>
      <c r="AB6637" t="s">
        <v>91</v>
      </c>
      <c r="AC6637" t="s">
        <v>92</v>
      </c>
      <c r="AE6637" t="s">
        <v>93</v>
      </c>
      <c r="AG6637">
        <v>2016</v>
      </c>
      <c r="AJ6637" t="s">
        <v>455</v>
      </c>
    </row>
    <row r="6638" spans="1:36">
      <c r="A6638">
        <v>146534</v>
      </c>
      <c r="B6638" t="s">
        <v>40</v>
      </c>
      <c r="C6638" t="s">
        <v>719</v>
      </c>
      <c r="D6638" t="s">
        <v>11665</v>
      </c>
      <c r="E6638">
        <v>2212389</v>
      </c>
      <c r="F6638">
        <v>2000000</v>
      </c>
      <c r="G6638" t="s">
        <v>50</v>
      </c>
      <c r="H6638">
        <v>0.90400000000000003</v>
      </c>
      <c r="I6638" t="s">
        <v>64</v>
      </c>
      <c r="J6638" t="s">
        <v>52</v>
      </c>
      <c r="K6638">
        <v>2016</v>
      </c>
      <c r="L6638" t="s">
        <v>719</v>
      </c>
      <c r="M6638">
        <v>1</v>
      </c>
      <c r="N6638" t="s">
        <v>1215</v>
      </c>
      <c r="O6638" t="s">
        <v>482</v>
      </c>
      <c r="P6638" t="s">
        <v>53</v>
      </c>
      <c r="Q6638" t="s">
        <v>11666</v>
      </c>
      <c r="R6638" t="s">
        <v>650</v>
      </c>
      <c r="S6638" t="s">
        <v>650</v>
      </c>
      <c r="T6638" t="s">
        <v>44</v>
      </c>
      <c r="V6638" t="s">
        <v>651</v>
      </c>
      <c r="X6638">
        <v>2016</v>
      </c>
      <c r="AB6638" t="s">
        <v>91</v>
      </c>
      <c r="AC6638" t="s">
        <v>92</v>
      </c>
      <c r="AE6638" t="s">
        <v>563</v>
      </c>
      <c r="AG6638">
        <v>2016</v>
      </c>
      <c r="AJ6638" t="s">
        <v>455</v>
      </c>
    </row>
    <row r="6639" spans="1:36">
      <c r="A6639">
        <v>146535</v>
      </c>
      <c r="B6639" t="s">
        <v>40</v>
      </c>
      <c r="C6639" t="s">
        <v>719</v>
      </c>
      <c r="D6639" t="s">
        <v>11665</v>
      </c>
      <c r="E6639">
        <v>1106195</v>
      </c>
      <c r="F6639">
        <v>1000000</v>
      </c>
      <c r="G6639" t="s">
        <v>50</v>
      </c>
      <c r="H6639">
        <v>0.90400000000000003</v>
      </c>
      <c r="I6639" t="s">
        <v>64</v>
      </c>
      <c r="J6639" t="s">
        <v>52</v>
      </c>
      <c r="K6639">
        <v>2016</v>
      </c>
      <c r="L6639" t="s">
        <v>719</v>
      </c>
      <c r="M6639">
        <v>1</v>
      </c>
      <c r="N6639" t="s">
        <v>1215</v>
      </c>
      <c r="O6639" t="s">
        <v>1215</v>
      </c>
      <c r="P6639" t="s">
        <v>53</v>
      </c>
      <c r="Q6639" t="s">
        <v>11666</v>
      </c>
      <c r="R6639" t="s">
        <v>650</v>
      </c>
      <c r="S6639" t="s">
        <v>650</v>
      </c>
      <c r="T6639" t="s">
        <v>44</v>
      </c>
      <c r="V6639" t="s">
        <v>651</v>
      </c>
      <c r="X6639">
        <v>2016</v>
      </c>
      <c r="AB6639" t="s">
        <v>91</v>
      </c>
      <c r="AC6639" t="s">
        <v>92</v>
      </c>
      <c r="AE6639" t="s">
        <v>80</v>
      </c>
      <c r="AG6639">
        <v>2016</v>
      </c>
      <c r="AJ6639" t="s">
        <v>455</v>
      </c>
    </row>
    <row r="6640" spans="1:36">
      <c r="A6640">
        <v>146536</v>
      </c>
      <c r="B6640" t="s">
        <v>40</v>
      </c>
      <c r="C6640" t="s">
        <v>719</v>
      </c>
      <c r="D6640" t="s">
        <v>11665</v>
      </c>
      <c r="E6640">
        <v>2212389</v>
      </c>
      <c r="F6640">
        <v>2000000</v>
      </c>
      <c r="G6640" t="s">
        <v>50</v>
      </c>
      <c r="H6640">
        <v>0.90400000000000003</v>
      </c>
      <c r="I6640" t="s">
        <v>64</v>
      </c>
      <c r="J6640" t="s">
        <v>52</v>
      </c>
      <c r="K6640">
        <v>2016</v>
      </c>
      <c r="L6640" t="s">
        <v>719</v>
      </c>
      <c r="M6640">
        <v>1</v>
      </c>
      <c r="N6640" t="s">
        <v>1215</v>
      </c>
      <c r="O6640" t="s">
        <v>1215</v>
      </c>
      <c r="P6640" t="s">
        <v>53</v>
      </c>
      <c r="Q6640" t="s">
        <v>11666</v>
      </c>
      <c r="R6640" t="s">
        <v>650</v>
      </c>
      <c r="S6640" t="s">
        <v>650</v>
      </c>
      <c r="T6640" t="s">
        <v>44</v>
      </c>
      <c r="V6640" t="s">
        <v>651</v>
      </c>
      <c r="X6640">
        <v>2016</v>
      </c>
      <c r="AB6640" t="s">
        <v>91</v>
      </c>
      <c r="AC6640" t="s">
        <v>92</v>
      </c>
      <c r="AE6640" t="s">
        <v>237</v>
      </c>
      <c r="AG6640">
        <v>2016</v>
      </c>
      <c r="AJ6640" t="s">
        <v>455</v>
      </c>
    </row>
    <row r="6641" spans="1:36">
      <c r="A6641">
        <v>146537</v>
      </c>
      <c r="B6641" t="s">
        <v>40</v>
      </c>
      <c r="C6641" t="s">
        <v>719</v>
      </c>
      <c r="D6641" t="s">
        <v>11665</v>
      </c>
      <c r="E6641">
        <v>1106195</v>
      </c>
      <c r="F6641">
        <v>1000000</v>
      </c>
      <c r="G6641" t="s">
        <v>50</v>
      </c>
      <c r="H6641">
        <v>0.90400000000000003</v>
      </c>
      <c r="I6641" t="s">
        <v>64</v>
      </c>
      <c r="J6641" t="s">
        <v>52</v>
      </c>
      <c r="K6641">
        <v>2016</v>
      </c>
      <c r="L6641" t="s">
        <v>719</v>
      </c>
      <c r="M6641">
        <v>1</v>
      </c>
      <c r="N6641" t="s">
        <v>1215</v>
      </c>
      <c r="O6641" t="s">
        <v>1215</v>
      </c>
      <c r="P6641" t="s">
        <v>53</v>
      </c>
      <c r="Q6641" t="s">
        <v>11666</v>
      </c>
      <c r="R6641" t="s">
        <v>650</v>
      </c>
      <c r="S6641" t="s">
        <v>650</v>
      </c>
      <c r="T6641" t="s">
        <v>44</v>
      </c>
      <c r="V6641" t="s">
        <v>651</v>
      </c>
      <c r="X6641">
        <v>2016</v>
      </c>
      <c r="AB6641" t="s">
        <v>91</v>
      </c>
      <c r="AC6641" t="s">
        <v>92</v>
      </c>
      <c r="AE6641" t="s">
        <v>142</v>
      </c>
      <c r="AG6641">
        <v>2016</v>
      </c>
      <c r="AJ6641" t="s">
        <v>455</v>
      </c>
    </row>
    <row r="6642" spans="1:36">
      <c r="A6642">
        <v>146538</v>
      </c>
      <c r="B6642" t="s">
        <v>40</v>
      </c>
      <c r="C6642" t="s">
        <v>719</v>
      </c>
      <c r="D6642" t="s">
        <v>11665</v>
      </c>
      <c r="E6642">
        <v>2850257</v>
      </c>
      <c r="F6642">
        <v>2576632</v>
      </c>
      <c r="G6642" t="s">
        <v>50</v>
      </c>
      <c r="H6642">
        <v>0.90400000000000003</v>
      </c>
      <c r="I6642" t="s">
        <v>64</v>
      </c>
      <c r="J6642" t="s">
        <v>52</v>
      </c>
      <c r="K6642">
        <v>2016</v>
      </c>
      <c r="L6642" t="s">
        <v>719</v>
      </c>
      <c r="M6642">
        <v>1</v>
      </c>
      <c r="N6642" t="s">
        <v>1215</v>
      </c>
      <c r="O6642" t="s">
        <v>1215</v>
      </c>
      <c r="P6642" t="s">
        <v>53</v>
      </c>
      <c r="Q6642" t="s">
        <v>11666</v>
      </c>
      <c r="R6642" t="s">
        <v>650</v>
      </c>
      <c r="S6642" t="s">
        <v>650</v>
      </c>
      <c r="T6642" t="s">
        <v>44</v>
      </c>
      <c r="V6642" t="s">
        <v>651</v>
      </c>
      <c r="X6642">
        <v>2016</v>
      </c>
      <c r="AB6642" t="s">
        <v>91</v>
      </c>
      <c r="AC6642" t="s">
        <v>92</v>
      </c>
      <c r="AE6642" t="s">
        <v>114</v>
      </c>
      <c r="AG6642">
        <v>2016</v>
      </c>
      <c r="AJ6642" t="s">
        <v>455</v>
      </c>
    </row>
    <row r="6643" spans="1:36">
      <c r="A6643">
        <v>146539</v>
      </c>
      <c r="B6643" t="s">
        <v>215</v>
      </c>
      <c r="C6643" t="s">
        <v>1095</v>
      </c>
      <c r="D6643" t="s">
        <v>11667</v>
      </c>
      <c r="E6643">
        <v>2229654</v>
      </c>
      <c r="F6643">
        <v>2000000</v>
      </c>
      <c r="G6643" t="s">
        <v>50</v>
      </c>
      <c r="H6643">
        <v>0.89700000000000002</v>
      </c>
      <c r="I6643" t="s">
        <v>64</v>
      </c>
      <c r="J6643" t="s">
        <v>52</v>
      </c>
      <c r="K6643">
        <v>2016</v>
      </c>
      <c r="L6643" t="s">
        <v>1095</v>
      </c>
      <c r="M6643">
        <v>1</v>
      </c>
      <c r="N6643" t="s">
        <v>1215</v>
      </c>
      <c r="O6643" t="s">
        <v>352</v>
      </c>
      <c r="P6643" t="s">
        <v>53</v>
      </c>
      <c r="Q6643" t="s">
        <v>11669</v>
      </c>
      <c r="R6643" t="s">
        <v>350</v>
      </c>
      <c r="S6643" t="s">
        <v>650</v>
      </c>
      <c r="T6643" t="s">
        <v>44</v>
      </c>
      <c r="V6643" t="s">
        <v>651</v>
      </c>
      <c r="X6643">
        <v>2016</v>
      </c>
      <c r="AB6643" t="s">
        <v>350</v>
      </c>
      <c r="AC6643" t="s">
        <v>62</v>
      </c>
      <c r="AE6643" t="s">
        <v>93</v>
      </c>
      <c r="AF6643" t="s">
        <v>11668</v>
      </c>
      <c r="AG6643">
        <v>2016</v>
      </c>
      <c r="AH6643" t="s">
        <v>2048</v>
      </c>
      <c r="AI6643" t="s">
        <v>309</v>
      </c>
      <c r="AJ6643" t="s">
        <v>351</v>
      </c>
    </row>
    <row r="6644" spans="1:36">
      <c r="A6644">
        <v>146540</v>
      </c>
      <c r="B6644" t="s">
        <v>215</v>
      </c>
      <c r="C6644" t="s">
        <v>135</v>
      </c>
      <c r="D6644" t="s">
        <v>11670</v>
      </c>
      <c r="E6644">
        <v>596445</v>
      </c>
      <c r="F6644">
        <v>5000000</v>
      </c>
      <c r="G6644" t="s">
        <v>384</v>
      </c>
      <c r="H6644">
        <v>8.3830030000000004</v>
      </c>
      <c r="I6644" t="s">
        <v>64</v>
      </c>
      <c r="J6644" t="s">
        <v>52</v>
      </c>
      <c r="K6644">
        <v>2016</v>
      </c>
      <c r="L6644" t="s">
        <v>135</v>
      </c>
      <c r="M6644">
        <v>1</v>
      </c>
      <c r="N6644" t="s">
        <v>1215</v>
      </c>
      <c r="O6644" t="s">
        <v>352</v>
      </c>
      <c r="P6644" t="s">
        <v>53</v>
      </c>
      <c r="Q6644" t="s">
        <v>11671</v>
      </c>
      <c r="R6644" t="s">
        <v>341</v>
      </c>
      <c r="S6644" t="s">
        <v>364</v>
      </c>
      <c r="T6644" t="s">
        <v>44</v>
      </c>
      <c r="V6644" t="s">
        <v>365</v>
      </c>
      <c r="X6644">
        <v>2016</v>
      </c>
      <c r="AB6644" t="s">
        <v>341</v>
      </c>
      <c r="AC6644" t="s">
        <v>62</v>
      </c>
      <c r="AE6644" t="s">
        <v>785</v>
      </c>
      <c r="AF6644" t="s">
        <v>3903</v>
      </c>
      <c r="AG6644">
        <v>2016</v>
      </c>
      <c r="AH6644" t="s">
        <v>2303</v>
      </c>
      <c r="AI6644" t="s">
        <v>3152</v>
      </c>
      <c r="AJ6644" t="s">
        <v>343</v>
      </c>
    </row>
    <row r="6645" spans="1:36">
      <c r="A6645">
        <v>146541</v>
      </c>
      <c r="B6645" t="s">
        <v>40</v>
      </c>
      <c r="C6645" t="s">
        <v>135</v>
      </c>
      <c r="D6645" t="s">
        <v>2637</v>
      </c>
      <c r="E6645">
        <v>367332</v>
      </c>
      <c r="F6645">
        <v>3000000</v>
      </c>
      <c r="G6645" t="s">
        <v>384</v>
      </c>
      <c r="H6645">
        <v>8.1669999999999998</v>
      </c>
      <c r="I6645" t="s">
        <v>64</v>
      </c>
      <c r="J6645" t="s">
        <v>52</v>
      </c>
      <c r="K6645">
        <v>2016</v>
      </c>
      <c r="L6645" t="s">
        <v>135</v>
      </c>
      <c r="M6645">
        <v>1</v>
      </c>
      <c r="N6645" t="s">
        <v>1215</v>
      </c>
      <c r="O6645" t="s">
        <v>1215</v>
      </c>
      <c r="P6645" t="s">
        <v>53</v>
      </c>
      <c r="Q6645" t="s">
        <v>11671</v>
      </c>
      <c r="R6645" t="s">
        <v>364</v>
      </c>
      <c r="S6645" t="s">
        <v>364</v>
      </c>
      <c r="T6645" t="s">
        <v>44</v>
      </c>
      <c r="V6645" t="s">
        <v>365</v>
      </c>
      <c r="X6645">
        <v>2016</v>
      </c>
      <c r="AB6645" t="s">
        <v>341</v>
      </c>
      <c r="AC6645" t="s">
        <v>62</v>
      </c>
      <c r="AE6645" t="s">
        <v>137</v>
      </c>
      <c r="AG6645">
        <v>2016</v>
      </c>
      <c r="AH6645" t="s">
        <v>2407</v>
      </c>
    </row>
    <row r="6646" spans="1:36">
      <c r="A6646">
        <v>146542</v>
      </c>
      <c r="B6646" t="s">
        <v>40</v>
      </c>
      <c r="C6646" t="s">
        <v>135</v>
      </c>
      <c r="D6646" t="s">
        <v>4271</v>
      </c>
      <c r="E6646">
        <v>244888</v>
      </c>
      <c r="F6646">
        <v>2000000</v>
      </c>
      <c r="G6646" t="s">
        <v>384</v>
      </c>
      <c r="H6646">
        <v>8.1669999999999998</v>
      </c>
      <c r="I6646" t="s">
        <v>64</v>
      </c>
      <c r="J6646" t="s">
        <v>52</v>
      </c>
      <c r="K6646">
        <v>2016</v>
      </c>
      <c r="L6646" t="s">
        <v>135</v>
      </c>
      <c r="M6646">
        <v>1</v>
      </c>
      <c r="N6646" t="s">
        <v>1215</v>
      </c>
      <c r="O6646" t="s">
        <v>1215</v>
      </c>
      <c r="P6646" t="s">
        <v>53</v>
      </c>
      <c r="Q6646" t="s">
        <v>11671</v>
      </c>
      <c r="R6646" t="s">
        <v>364</v>
      </c>
      <c r="S6646" t="s">
        <v>364</v>
      </c>
      <c r="T6646" t="s">
        <v>44</v>
      </c>
      <c r="V6646" t="s">
        <v>365</v>
      </c>
      <c r="X6646">
        <v>2016</v>
      </c>
      <c r="AB6646" t="s">
        <v>341</v>
      </c>
      <c r="AC6646" t="s">
        <v>62</v>
      </c>
      <c r="AG6646">
        <v>2016</v>
      </c>
    </row>
    <row r="6647" spans="1:36">
      <c r="A6647">
        <v>146543</v>
      </c>
      <c r="B6647" t="s">
        <v>215</v>
      </c>
      <c r="C6647" t="s">
        <v>135</v>
      </c>
      <c r="D6647" t="s">
        <v>11672</v>
      </c>
      <c r="E6647">
        <v>596445</v>
      </c>
      <c r="F6647">
        <v>5000000</v>
      </c>
      <c r="G6647" t="s">
        <v>384</v>
      </c>
      <c r="H6647">
        <v>8.3830030000000004</v>
      </c>
      <c r="I6647" t="s">
        <v>64</v>
      </c>
      <c r="J6647" t="s">
        <v>52</v>
      </c>
      <c r="K6647">
        <v>2016</v>
      </c>
      <c r="L6647" t="s">
        <v>135</v>
      </c>
      <c r="M6647">
        <v>1</v>
      </c>
      <c r="N6647" t="s">
        <v>1215</v>
      </c>
      <c r="O6647" t="s">
        <v>971</v>
      </c>
      <c r="P6647" t="s">
        <v>53</v>
      </c>
      <c r="Q6647" t="s">
        <v>11671</v>
      </c>
      <c r="R6647" t="s">
        <v>364</v>
      </c>
      <c r="S6647" t="s">
        <v>364</v>
      </c>
      <c r="T6647" t="s">
        <v>44</v>
      </c>
      <c r="V6647" t="s">
        <v>365</v>
      </c>
      <c r="X6647">
        <v>2016</v>
      </c>
      <c r="AB6647" t="s">
        <v>341</v>
      </c>
      <c r="AC6647" t="s">
        <v>62</v>
      </c>
      <c r="AE6647" t="s">
        <v>180</v>
      </c>
      <c r="AF6647" t="s">
        <v>4192</v>
      </c>
      <c r="AG6647">
        <v>2016</v>
      </c>
      <c r="AH6647" t="s">
        <v>2886</v>
      </c>
      <c r="AI6647" t="s">
        <v>1069</v>
      </c>
      <c r="AJ6647" t="s">
        <v>49</v>
      </c>
    </row>
    <row r="6648" spans="1:36">
      <c r="A6648">
        <v>146544</v>
      </c>
      <c r="B6648" t="s">
        <v>40</v>
      </c>
      <c r="C6648" t="s">
        <v>135</v>
      </c>
      <c r="D6648" t="s">
        <v>2637</v>
      </c>
      <c r="E6648">
        <v>612220</v>
      </c>
      <c r="F6648">
        <v>5000000</v>
      </c>
      <c r="G6648" t="s">
        <v>384</v>
      </c>
      <c r="H6648">
        <v>8.1669999999999998</v>
      </c>
      <c r="I6648" t="s">
        <v>64</v>
      </c>
      <c r="J6648" t="s">
        <v>52</v>
      </c>
      <c r="K6648">
        <v>2016</v>
      </c>
      <c r="L6648" t="s">
        <v>135</v>
      </c>
      <c r="M6648">
        <v>1</v>
      </c>
      <c r="N6648" t="s">
        <v>1215</v>
      </c>
      <c r="O6648" t="s">
        <v>1215</v>
      </c>
      <c r="P6648" t="s">
        <v>53</v>
      </c>
      <c r="Q6648" t="s">
        <v>11671</v>
      </c>
      <c r="R6648" t="s">
        <v>364</v>
      </c>
      <c r="S6648" t="s">
        <v>364</v>
      </c>
      <c r="T6648" t="s">
        <v>44</v>
      </c>
      <c r="V6648" t="s">
        <v>365</v>
      </c>
      <c r="X6648">
        <v>2016</v>
      </c>
      <c r="AB6648" t="s">
        <v>341</v>
      </c>
      <c r="AC6648" t="s">
        <v>62</v>
      </c>
      <c r="AE6648" t="s">
        <v>142</v>
      </c>
      <c r="AG6648">
        <v>2016</v>
      </c>
      <c r="AH6648" t="s">
        <v>2202</v>
      </c>
    </row>
    <row r="6649" spans="1:36">
      <c r="A6649">
        <v>146545</v>
      </c>
      <c r="B6649" t="s">
        <v>40</v>
      </c>
      <c r="C6649" t="s">
        <v>135</v>
      </c>
      <c r="D6649" t="s">
        <v>2637</v>
      </c>
      <c r="E6649">
        <v>612220</v>
      </c>
      <c r="F6649">
        <v>5000000</v>
      </c>
      <c r="G6649" t="s">
        <v>384</v>
      </c>
      <c r="H6649">
        <v>8.1669999999999998</v>
      </c>
      <c r="I6649" t="s">
        <v>64</v>
      </c>
      <c r="J6649" t="s">
        <v>52</v>
      </c>
      <c r="K6649">
        <v>2016</v>
      </c>
      <c r="L6649" t="s">
        <v>135</v>
      </c>
      <c r="M6649">
        <v>1</v>
      </c>
      <c r="N6649" t="s">
        <v>1215</v>
      </c>
      <c r="O6649" t="s">
        <v>1215</v>
      </c>
      <c r="P6649" t="s">
        <v>53</v>
      </c>
      <c r="Q6649" t="s">
        <v>11671</v>
      </c>
      <c r="R6649" t="s">
        <v>364</v>
      </c>
      <c r="S6649" t="s">
        <v>364</v>
      </c>
      <c r="T6649" t="s">
        <v>44</v>
      </c>
      <c r="V6649" t="s">
        <v>365</v>
      </c>
      <c r="X6649">
        <v>2016</v>
      </c>
      <c r="AB6649" t="s">
        <v>341</v>
      </c>
      <c r="AC6649" t="s">
        <v>62</v>
      </c>
      <c r="AE6649" t="s">
        <v>183</v>
      </c>
      <c r="AG6649">
        <v>2016</v>
      </c>
      <c r="AH6649" t="s">
        <v>2485</v>
      </c>
    </row>
    <row r="6650" spans="1:36">
      <c r="A6650">
        <v>146546</v>
      </c>
      <c r="B6650" t="s">
        <v>215</v>
      </c>
      <c r="C6650" t="s">
        <v>211</v>
      </c>
      <c r="D6650" t="s">
        <v>11673</v>
      </c>
      <c r="E6650">
        <v>3000000</v>
      </c>
      <c r="G6650" t="s">
        <v>222</v>
      </c>
      <c r="I6650" t="s">
        <v>64</v>
      </c>
      <c r="J6650" t="s">
        <v>52</v>
      </c>
      <c r="K6650">
        <v>2016</v>
      </c>
      <c r="L6650" t="s">
        <v>2660</v>
      </c>
      <c r="M6650">
        <v>2</v>
      </c>
      <c r="N6650" t="s">
        <v>608</v>
      </c>
      <c r="O6650" t="s">
        <v>608</v>
      </c>
      <c r="P6650" t="s">
        <v>53</v>
      </c>
      <c r="Q6650" t="s">
        <v>11674</v>
      </c>
      <c r="R6650" t="s">
        <v>1401</v>
      </c>
      <c r="S6650" t="s">
        <v>1401</v>
      </c>
      <c r="T6650" t="s">
        <v>44</v>
      </c>
      <c r="V6650" t="s">
        <v>1402</v>
      </c>
      <c r="X6650">
        <v>2016</v>
      </c>
      <c r="AB6650" t="s">
        <v>218</v>
      </c>
      <c r="AC6650" t="s">
        <v>62</v>
      </c>
      <c r="AE6650" t="s">
        <v>93</v>
      </c>
      <c r="AF6650" t="s">
        <v>7586</v>
      </c>
      <c r="AG6650">
        <v>2016</v>
      </c>
      <c r="AH6650" t="s">
        <v>2048</v>
      </c>
      <c r="AI6650" t="s">
        <v>171</v>
      </c>
      <c r="AJ6650" t="s">
        <v>171</v>
      </c>
    </row>
    <row r="6651" spans="1:36">
      <c r="A6651">
        <v>146547</v>
      </c>
      <c r="B6651" t="s">
        <v>215</v>
      </c>
      <c r="C6651" t="s">
        <v>3112</v>
      </c>
      <c r="D6651" t="s">
        <v>11675</v>
      </c>
      <c r="E6651">
        <v>62126</v>
      </c>
      <c r="G6651" t="s">
        <v>222</v>
      </c>
      <c r="I6651" t="s">
        <v>64</v>
      </c>
      <c r="J6651" t="s">
        <v>52</v>
      </c>
      <c r="K6651">
        <v>2016</v>
      </c>
      <c r="L6651" t="s">
        <v>3112</v>
      </c>
      <c r="M6651">
        <v>1</v>
      </c>
      <c r="N6651" t="s">
        <v>1215</v>
      </c>
      <c r="O6651" t="s">
        <v>1215</v>
      </c>
      <c r="P6651" t="s">
        <v>53</v>
      </c>
      <c r="Q6651" t="s">
        <v>11676</v>
      </c>
      <c r="R6651" t="s">
        <v>218</v>
      </c>
      <c r="S6651" t="s">
        <v>5071</v>
      </c>
      <c r="T6651" t="s">
        <v>569</v>
      </c>
      <c r="X6651">
        <v>2016</v>
      </c>
      <c r="AB6651" t="s">
        <v>218</v>
      </c>
      <c r="AC6651" t="s">
        <v>62</v>
      </c>
      <c r="AE6651" t="s">
        <v>93</v>
      </c>
      <c r="AF6651" t="s">
        <v>2588</v>
      </c>
      <c r="AG6651">
        <v>2016</v>
      </c>
      <c r="AH6651" t="s">
        <v>2048</v>
      </c>
    </row>
    <row r="6652" spans="1:36">
      <c r="A6652">
        <v>146548</v>
      </c>
      <c r="B6652" t="s">
        <v>40</v>
      </c>
      <c r="C6652" t="s">
        <v>358</v>
      </c>
      <c r="D6652" t="s">
        <v>11677</v>
      </c>
      <c r="E6652">
        <v>71105</v>
      </c>
      <c r="F6652">
        <v>261170</v>
      </c>
      <c r="G6652" t="s">
        <v>2082</v>
      </c>
      <c r="H6652">
        <v>3.673019</v>
      </c>
      <c r="I6652" t="s">
        <v>64</v>
      </c>
      <c r="J6652" t="s">
        <v>52</v>
      </c>
      <c r="K6652">
        <v>2016</v>
      </c>
      <c r="L6652" t="s">
        <v>358</v>
      </c>
      <c r="M6652">
        <v>1</v>
      </c>
      <c r="N6652" t="s">
        <v>1215</v>
      </c>
      <c r="O6652" t="s">
        <v>1215</v>
      </c>
      <c r="P6652" t="s">
        <v>53</v>
      </c>
      <c r="Q6652" t="s">
        <v>11678</v>
      </c>
      <c r="R6652" t="s">
        <v>2009</v>
      </c>
      <c r="S6652" t="s">
        <v>2009</v>
      </c>
      <c r="T6652" t="s">
        <v>44</v>
      </c>
      <c r="V6652" t="s">
        <v>2010</v>
      </c>
      <c r="X6652">
        <v>2016</v>
      </c>
      <c r="AB6652" t="s">
        <v>2318</v>
      </c>
      <c r="AC6652" t="s">
        <v>48</v>
      </c>
      <c r="AE6652" t="s">
        <v>419</v>
      </c>
      <c r="AG6652">
        <v>2016</v>
      </c>
      <c r="AJ6652" t="s">
        <v>455</v>
      </c>
    </row>
    <row r="6653" spans="1:36">
      <c r="A6653">
        <v>146549</v>
      </c>
      <c r="B6653" t="s">
        <v>40</v>
      </c>
      <c r="C6653" t="s">
        <v>358</v>
      </c>
      <c r="D6653" t="s">
        <v>11679</v>
      </c>
      <c r="E6653">
        <v>81111</v>
      </c>
      <c r="F6653">
        <v>297920</v>
      </c>
      <c r="G6653" t="s">
        <v>2082</v>
      </c>
      <c r="H6653">
        <v>3.6729910000000001</v>
      </c>
      <c r="I6653" t="s">
        <v>64</v>
      </c>
      <c r="J6653" t="s">
        <v>52</v>
      </c>
      <c r="K6653">
        <v>2016</v>
      </c>
      <c r="L6653" t="s">
        <v>358</v>
      </c>
      <c r="M6653">
        <v>1</v>
      </c>
      <c r="N6653" t="s">
        <v>1215</v>
      </c>
      <c r="O6653" t="s">
        <v>1215</v>
      </c>
      <c r="P6653" t="s">
        <v>53</v>
      </c>
      <c r="Q6653" t="s">
        <v>11680</v>
      </c>
      <c r="R6653" t="s">
        <v>2009</v>
      </c>
      <c r="S6653" t="s">
        <v>2009</v>
      </c>
      <c r="T6653" t="s">
        <v>44</v>
      </c>
      <c r="V6653" t="s">
        <v>2010</v>
      </c>
      <c r="X6653">
        <v>2016</v>
      </c>
      <c r="AB6653" t="s">
        <v>2318</v>
      </c>
      <c r="AC6653" t="s">
        <v>48</v>
      </c>
      <c r="AE6653" t="s">
        <v>419</v>
      </c>
      <c r="AG6653">
        <v>2016</v>
      </c>
      <c r="AJ6653" t="s">
        <v>455</v>
      </c>
    </row>
    <row r="6654" spans="1:36">
      <c r="A6654">
        <v>146550</v>
      </c>
      <c r="B6654" t="s">
        <v>40</v>
      </c>
      <c r="C6654" t="s">
        <v>358</v>
      </c>
      <c r="D6654" t="s">
        <v>11681</v>
      </c>
      <c r="E6654">
        <v>666253</v>
      </c>
      <c r="F6654">
        <v>2447147</v>
      </c>
      <c r="G6654" t="s">
        <v>2082</v>
      </c>
      <c r="H6654">
        <v>3.673</v>
      </c>
      <c r="I6654" t="s">
        <v>64</v>
      </c>
      <c r="J6654" t="s">
        <v>52</v>
      </c>
      <c r="K6654">
        <v>2016</v>
      </c>
      <c r="L6654" t="s">
        <v>358</v>
      </c>
      <c r="M6654">
        <v>1</v>
      </c>
      <c r="N6654" t="s">
        <v>1215</v>
      </c>
      <c r="O6654" t="s">
        <v>1215</v>
      </c>
      <c r="P6654" t="s">
        <v>53</v>
      </c>
      <c r="Q6654" t="s">
        <v>11682</v>
      </c>
      <c r="R6654" t="s">
        <v>2009</v>
      </c>
      <c r="S6654" t="s">
        <v>2009</v>
      </c>
      <c r="T6654" t="s">
        <v>44</v>
      </c>
      <c r="V6654" t="s">
        <v>2010</v>
      </c>
      <c r="X6654">
        <v>2016</v>
      </c>
      <c r="AB6654" t="s">
        <v>2318</v>
      </c>
      <c r="AC6654" t="s">
        <v>48</v>
      </c>
      <c r="AE6654" t="s">
        <v>419</v>
      </c>
      <c r="AG6654">
        <v>2016</v>
      </c>
      <c r="AJ6654" t="s">
        <v>455</v>
      </c>
    </row>
    <row r="6655" spans="1:36">
      <c r="A6655">
        <v>146551</v>
      </c>
      <c r="B6655" t="s">
        <v>40</v>
      </c>
      <c r="C6655" t="s">
        <v>358</v>
      </c>
      <c r="D6655" t="s">
        <v>11683</v>
      </c>
      <c r="E6655">
        <v>3189</v>
      </c>
      <c r="F6655">
        <v>11712</v>
      </c>
      <c r="G6655" t="s">
        <v>2082</v>
      </c>
      <c r="H6655">
        <v>3.672625</v>
      </c>
      <c r="I6655" t="s">
        <v>64</v>
      </c>
      <c r="J6655" t="s">
        <v>52</v>
      </c>
      <c r="K6655">
        <v>2016</v>
      </c>
      <c r="L6655" t="s">
        <v>358</v>
      </c>
      <c r="M6655">
        <v>1</v>
      </c>
      <c r="N6655" t="s">
        <v>1215</v>
      </c>
      <c r="O6655" t="s">
        <v>1215</v>
      </c>
      <c r="P6655" t="s">
        <v>53</v>
      </c>
      <c r="Q6655" t="s">
        <v>11684</v>
      </c>
      <c r="R6655" t="s">
        <v>2009</v>
      </c>
      <c r="S6655" t="s">
        <v>2009</v>
      </c>
      <c r="T6655" t="s">
        <v>44</v>
      </c>
      <c r="V6655" t="s">
        <v>2010</v>
      </c>
      <c r="X6655">
        <v>2016</v>
      </c>
      <c r="AB6655" t="s">
        <v>2318</v>
      </c>
      <c r="AC6655" t="s">
        <v>48</v>
      </c>
      <c r="AE6655" t="s">
        <v>419</v>
      </c>
      <c r="AG6655">
        <v>2016</v>
      </c>
      <c r="AJ6655" t="s">
        <v>455</v>
      </c>
    </row>
    <row r="6656" spans="1:36">
      <c r="A6656">
        <v>146552</v>
      </c>
      <c r="B6656" t="s">
        <v>40</v>
      </c>
      <c r="C6656" t="s">
        <v>358</v>
      </c>
      <c r="D6656" t="s">
        <v>11685</v>
      </c>
      <c r="E6656">
        <v>15675</v>
      </c>
      <c r="F6656">
        <v>57576</v>
      </c>
      <c r="G6656" t="s">
        <v>2082</v>
      </c>
      <c r="H6656">
        <v>3.6731099999999999</v>
      </c>
      <c r="I6656" t="s">
        <v>64</v>
      </c>
      <c r="J6656" t="s">
        <v>52</v>
      </c>
      <c r="K6656">
        <v>2016</v>
      </c>
      <c r="L6656" t="s">
        <v>358</v>
      </c>
      <c r="M6656">
        <v>1</v>
      </c>
      <c r="N6656" t="s">
        <v>1215</v>
      </c>
      <c r="O6656" t="s">
        <v>1215</v>
      </c>
      <c r="P6656" t="s">
        <v>53</v>
      </c>
      <c r="Q6656" t="s">
        <v>11686</v>
      </c>
      <c r="R6656" t="s">
        <v>2009</v>
      </c>
      <c r="S6656" t="s">
        <v>2009</v>
      </c>
      <c r="T6656" t="s">
        <v>44</v>
      </c>
      <c r="V6656" t="s">
        <v>2010</v>
      </c>
      <c r="X6656">
        <v>2016</v>
      </c>
      <c r="AB6656" t="s">
        <v>2318</v>
      </c>
      <c r="AC6656" t="s">
        <v>48</v>
      </c>
      <c r="AE6656" t="s">
        <v>419</v>
      </c>
      <c r="AG6656">
        <v>2016</v>
      </c>
      <c r="AJ6656" t="s">
        <v>455</v>
      </c>
    </row>
    <row r="6657" spans="1:36">
      <c r="A6657">
        <v>146553</v>
      </c>
      <c r="B6657" t="s">
        <v>215</v>
      </c>
      <c r="C6657" t="s">
        <v>1107</v>
      </c>
      <c r="D6657" t="s">
        <v>11687</v>
      </c>
      <c r="E6657">
        <v>2869363</v>
      </c>
      <c r="G6657" t="s">
        <v>222</v>
      </c>
      <c r="I6657" t="s">
        <v>64</v>
      </c>
      <c r="J6657" t="s">
        <v>52</v>
      </c>
      <c r="K6657">
        <v>2016</v>
      </c>
      <c r="L6657" t="s">
        <v>1107</v>
      </c>
      <c r="M6657">
        <v>1</v>
      </c>
      <c r="N6657" t="s">
        <v>1215</v>
      </c>
      <c r="O6657" t="s">
        <v>1995</v>
      </c>
      <c r="P6657" t="s">
        <v>53</v>
      </c>
      <c r="Q6657" t="s">
        <v>11689</v>
      </c>
      <c r="R6657" t="s">
        <v>218</v>
      </c>
      <c r="S6657" t="s">
        <v>624</v>
      </c>
      <c r="T6657" t="s">
        <v>44</v>
      </c>
      <c r="V6657" t="s">
        <v>625</v>
      </c>
      <c r="X6657">
        <v>2016</v>
      </c>
      <c r="AB6657" t="s">
        <v>218</v>
      </c>
      <c r="AC6657" t="s">
        <v>62</v>
      </c>
      <c r="AE6657" t="s">
        <v>785</v>
      </c>
      <c r="AF6657" t="s">
        <v>11688</v>
      </c>
      <c r="AG6657">
        <v>2016</v>
      </c>
      <c r="AH6657" t="s">
        <v>2303</v>
      </c>
      <c r="AI6657" t="s">
        <v>2691</v>
      </c>
      <c r="AJ6657" t="s">
        <v>455</v>
      </c>
    </row>
    <row r="6658" spans="1:36">
      <c r="A6658">
        <v>146554</v>
      </c>
      <c r="B6658" t="s">
        <v>40</v>
      </c>
      <c r="C6658" t="s">
        <v>358</v>
      </c>
      <c r="D6658" t="s">
        <v>11690</v>
      </c>
      <c r="E6658">
        <v>2450</v>
      </c>
      <c r="F6658">
        <v>9000</v>
      </c>
      <c r="G6658" t="s">
        <v>2082</v>
      </c>
      <c r="H6658">
        <v>3.6734689999999999</v>
      </c>
      <c r="I6658" t="s">
        <v>64</v>
      </c>
      <c r="J6658" t="s">
        <v>52</v>
      </c>
      <c r="K6658">
        <v>2016</v>
      </c>
      <c r="L6658" t="s">
        <v>358</v>
      </c>
      <c r="M6658">
        <v>1</v>
      </c>
      <c r="N6658" t="s">
        <v>1215</v>
      </c>
      <c r="O6658" t="s">
        <v>1215</v>
      </c>
      <c r="P6658" t="s">
        <v>53</v>
      </c>
      <c r="Q6658" t="s">
        <v>11691</v>
      </c>
      <c r="R6658" t="s">
        <v>2009</v>
      </c>
      <c r="S6658" t="s">
        <v>2009</v>
      </c>
      <c r="T6658" t="s">
        <v>44</v>
      </c>
      <c r="V6658" t="s">
        <v>2010</v>
      </c>
      <c r="X6658">
        <v>2016</v>
      </c>
      <c r="AB6658" t="s">
        <v>2318</v>
      </c>
      <c r="AC6658" t="s">
        <v>48</v>
      </c>
      <c r="AE6658" t="s">
        <v>419</v>
      </c>
      <c r="AG6658">
        <v>2016</v>
      </c>
      <c r="AJ6658" t="s">
        <v>455</v>
      </c>
    </row>
    <row r="6659" spans="1:36">
      <c r="A6659">
        <v>146555</v>
      </c>
      <c r="B6659" t="s">
        <v>215</v>
      </c>
      <c r="C6659" t="s">
        <v>2096</v>
      </c>
      <c r="D6659" t="s">
        <v>11692</v>
      </c>
      <c r="E6659">
        <v>148677</v>
      </c>
      <c r="G6659" t="s">
        <v>222</v>
      </c>
      <c r="I6659" t="s">
        <v>64</v>
      </c>
      <c r="J6659" t="s">
        <v>52</v>
      </c>
      <c r="K6659">
        <v>2016</v>
      </c>
      <c r="L6659" t="s">
        <v>2096</v>
      </c>
      <c r="M6659">
        <v>1</v>
      </c>
      <c r="N6659" t="s">
        <v>1215</v>
      </c>
      <c r="O6659" t="s">
        <v>1215</v>
      </c>
      <c r="P6659" t="s">
        <v>53</v>
      </c>
      <c r="Q6659" t="s">
        <v>11693</v>
      </c>
      <c r="R6659" t="s">
        <v>218</v>
      </c>
      <c r="S6659" t="s">
        <v>7872</v>
      </c>
      <c r="T6659" t="s">
        <v>569</v>
      </c>
      <c r="X6659">
        <v>2016</v>
      </c>
      <c r="AB6659" t="s">
        <v>218</v>
      </c>
      <c r="AC6659" t="s">
        <v>62</v>
      </c>
      <c r="AE6659" t="s">
        <v>763</v>
      </c>
      <c r="AG6659">
        <v>2016</v>
      </c>
    </row>
    <row r="6660" spans="1:36">
      <c r="A6660">
        <v>146556</v>
      </c>
      <c r="B6660" t="s">
        <v>40</v>
      </c>
      <c r="C6660" t="s">
        <v>358</v>
      </c>
      <c r="D6660" t="s">
        <v>11694</v>
      </c>
      <c r="E6660">
        <v>2440784</v>
      </c>
      <c r="F6660">
        <v>8965000</v>
      </c>
      <c r="G6660" t="s">
        <v>2082</v>
      </c>
      <c r="H6660">
        <v>3.673</v>
      </c>
      <c r="I6660" t="s">
        <v>64</v>
      </c>
      <c r="J6660" t="s">
        <v>52</v>
      </c>
      <c r="K6660">
        <v>2016</v>
      </c>
      <c r="L6660" t="s">
        <v>358</v>
      </c>
      <c r="M6660">
        <v>1</v>
      </c>
      <c r="N6660" t="s">
        <v>1215</v>
      </c>
      <c r="O6660" t="s">
        <v>1215</v>
      </c>
      <c r="P6660" t="s">
        <v>53</v>
      </c>
      <c r="Q6660" t="s">
        <v>11695</v>
      </c>
      <c r="R6660" t="s">
        <v>2009</v>
      </c>
      <c r="S6660" t="s">
        <v>2009</v>
      </c>
      <c r="T6660" t="s">
        <v>44</v>
      </c>
      <c r="V6660" t="s">
        <v>2010</v>
      </c>
      <c r="X6660">
        <v>2016</v>
      </c>
      <c r="AB6660" t="s">
        <v>2318</v>
      </c>
      <c r="AC6660" t="s">
        <v>48</v>
      </c>
      <c r="AE6660" t="s">
        <v>419</v>
      </c>
      <c r="AG6660">
        <v>2016</v>
      </c>
      <c r="AJ6660" t="s">
        <v>309</v>
      </c>
    </row>
    <row r="6661" spans="1:36">
      <c r="A6661">
        <v>146557</v>
      </c>
      <c r="B6661" t="s">
        <v>215</v>
      </c>
      <c r="C6661" t="s">
        <v>1894</v>
      </c>
      <c r="D6661" t="s">
        <v>11696</v>
      </c>
      <c r="E6661">
        <v>1902874</v>
      </c>
      <c r="G6661" t="s">
        <v>222</v>
      </c>
      <c r="I6661" t="s">
        <v>64</v>
      </c>
      <c r="J6661" t="s">
        <v>52</v>
      </c>
      <c r="K6661">
        <v>2016</v>
      </c>
      <c r="L6661" t="s">
        <v>1894</v>
      </c>
      <c r="M6661">
        <v>1</v>
      </c>
      <c r="N6661" t="s">
        <v>1215</v>
      </c>
      <c r="O6661" t="s">
        <v>533</v>
      </c>
      <c r="P6661" t="s">
        <v>53</v>
      </c>
      <c r="Q6661" t="s">
        <v>11698</v>
      </c>
      <c r="R6661" t="s">
        <v>218</v>
      </c>
      <c r="S6661" t="s">
        <v>624</v>
      </c>
      <c r="T6661" t="s">
        <v>44</v>
      </c>
      <c r="V6661" t="s">
        <v>625</v>
      </c>
      <c r="X6661">
        <v>2016</v>
      </c>
      <c r="AB6661" t="s">
        <v>218</v>
      </c>
      <c r="AC6661" t="s">
        <v>62</v>
      </c>
      <c r="AE6661" t="s">
        <v>653</v>
      </c>
      <c r="AF6661" t="s">
        <v>11697</v>
      </c>
      <c r="AG6661">
        <v>2016</v>
      </c>
      <c r="AH6661" t="s">
        <v>2721</v>
      </c>
      <c r="AI6661" t="s">
        <v>2691</v>
      </c>
      <c r="AJ6661" t="s">
        <v>455</v>
      </c>
    </row>
    <row r="6662" spans="1:36">
      <c r="A6662">
        <v>146558</v>
      </c>
      <c r="B6662" t="s">
        <v>40</v>
      </c>
      <c r="C6662" t="s">
        <v>358</v>
      </c>
      <c r="D6662" t="s">
        <v>11699</v>
      </c>
      <c r="E6662">
        <v>343044</v>
      </c>
      <c r="F6662">
        <v>1260000</v>
      </c>
      <c r="G6662" t="s">
        <v>2082</v>
      </c>
      <c r="H6662">
        <v>3.6729980000000002</v>
      </c>
      <c r="I6662" t="s">
        <v>64</v>
      </c>
      <c r="J6662" t="s">
        <v>52</v>
      </c>
      <c r="K6662">
        <v>2016</v>
      </c>
      <c r="L6662" t="s">
        <v>358</v>
      </c>
      <c r="M6662">
        <v>1</v>
      </c>
      <c r="N6662" t="s">
        <v>1215</v>
      </c>
      <c r="O6662" t="s">
        <v>1215</v>
      </c>
      <c r="P6662" t="s">
        <v>53</v>
      </c>
      <c r="Q6662" t="s">
        <v>11700</v>
      </c>
      <c r="R6662" t="s">
        <v>2009</v>
      </c>
      <c r="S6662" t="s">
        <v>2009</v>
      </c>
      <c r="T6662" t="s">
        <v>44</v>
      </c>
      <c r="V6662" t="s">
        <v>2010</v>
      </c>
      <c r="X6662">
        <v>2016</v>
      </c>
      <c r="AB6662" t="s">
        <v>2318</v>
      </c>
      <c r="AC6662" t="s">
        <v>48</v>
      </c>
      <c r="AE6662" t="s">
        <v>419</v>
      </c>
      <c r="AG6662">
        <v>2016</v>
      </c>
      <c r="AJ6662" t="s">
        <v>309</v>
      </c>
    </row>
    <row r="6663" spans="1:36">
      <c r="A6663">
        <v>146559</v>
      </c>
      <c r="B6663" t="s">
        <v>40</v>
      </c>
      <c r="C6663" t="s">
        <v>358</v>
      </c>
      <c r="D6663" t="s">
        <v>11701</v>
      </c>
      <c r="E6663">
        <v>249979</v>
      </c>
      <c r="F6663">
        <v>918173</v>
      </c>
      <c r="G6663" t="s">
        <v>2082</v>
      </c>
      <c r="H6663">
        <v>3.6730010000000002</v>
      </c>
      <c r="I6663" t="s">
        <v>64</v>
      </c>
      <c r="J6663" t="s">
        <v>52</v>
      </c>
      <c r="K6663">
        <v>2016</v>
      </c>
      <c r="L6663" t="s">
        <v>358</v>
      </c>
      <c r="M6663">
        <v>1</v>
      </c>
      <c r="N6663" t="s">
        <v>1215</v>
      </c>
      <c r="O6663" t="s">
        <v>352</v>
      </c>
      <c r="P6663" t="s">
        <v>53</v>
      </c>
      <c r="Q6663" t="s">
        <v>11702</v>
      </c>
      <c r="R6663" t="s">
        <v>2009</v>
      </c>
      <c r="S6663" t="s">
        <v>2009</v>
      </c>
      <c r="T6663" t="s">
        <v>44</v>
      </c>
      <c r="V6663" t="s">
        <v>2010</v>
      </c>
      <c r="X6663">
        <v>2016</v>
      </c>
      <c r="AB6663" t="s">
        <v>2318</v>
      </c>
      <c r="AC6663" t="s">
        <v>48</v>
      </c>
      <c r="AE6663" t="s">
        <v>419</v>
      </c>
      <c r="AG6663">
        <v>2016</v>
      </c>
      <c r="AJ6663" t="s">
        <v>2657</v>
      </c>
    </row>
    <row r="6664" spans="1:36">
      <c r="A6664">
        <v>146560</v>
      </c>
      <c r="B6664" t="s">
        <v>40</v>
      </c>
      <c r="C6664" t="s">
        <v>358</v>
      </c>
      <c r="D6664" t="s">
        <v>11703</v>
      </c>
      <c r="E6664">
        <v>11366</v>
      </c>
      <c r="F6664">
        <v>41748</v>
      </c>
      <c r="G6664" t="s">
        <v>2082</v>
      </c>
      <c r="H6664">
        <v>3.67306</v>
      </c>
      <c r="I6664" t="s">
        <v>64</v>
      </c>
      <c r="J6664" t="s">
        <v>52</v>
      </c>
      <c r="K6664">
        <v>2016</v>
      </c>
      <c r="L6664" t="s">
        <v>358</v>
      </c>
      <c r="M6664">
        <v>1</v>
      </c>
      <c r="N6664" t="s">
        <v>1215</v>
      </c>
      <c r="O6664" t="s">
        <v>1215</v>
      </c>
      <c r="P6664" t="s">
        <v>53</v>
      </c>
      <c r="Q6664" t="s">
        <v>11704</v>
      </c>
      <c r="R6664" t="s">
        <v>2009</v>
      </c>
      <c r="S6664" t="s">
        <v>2009</v>
      </c>
      <c r="T6664" t="s">
        <v>44</v>
      </c>
      <c r="V6664" t="s">
        <v>2010</v>
      </c>
      <c r="X6664">
        <v>2016</v>
      </c>
      <c r="AB6664" t="s">
        <v>2318</v>
      </c>
      <c r="AC6664" t="s">
        <v>48</v>
      </c>
      <c r="AE6664" t="s">
        <v>419</v>
      </c>
      <c r="AG6664">
        <v>2016</v>
      </c>
      <c r="AJ6664" t="s">
        <v>49</v>
      </c>
    </row>
    <row r="6665" spans="1:36">
      <c r="A6665">
        <v>146561</v>
      </c>
      <c r="B6665" t="s">
        <v>40</v>
      </c>
      <c r="C6665" t="s">
        <v>358</v>
      </c>
      <c r="D6665" t="s">
        <v>11705</v>
      </c>
      <c r="E6665">
        <v>359483</v>
      </c>
      <c r="F6665">
        <v>1320381</v>
      </c>
      <c r="G6665" t="s">
        <v>2082</v>
      </c>
      <c r="H6665">
        <v>3.673</v>
      </c>
      <c r="I6665" t="s">
        <v>64</v>
      </c>
      <c r="J6665" t="s">
        <v>52</v>
      </c>
      <c r="K6665">
        <v>2016</v>
      </c>
      <c r="L6665" t="s">
        <v>358</v>
      </c>
      <c r="M6665">
        <v>1</v>
      </c>
      <c r="N6665" t="s">
        <v>1215</v>
      </c>
      <c r="O6665" t="s">
        <v>1215</v>
      </c>
      <c r="P6665" t="s">
        <v>53</v>
      </c>
      <c r="Q6665" t="s">
        <v>11706</v>
      </c>
      <c r="R6665" t="s">
        <v>2009</v>
      </c>
      <c r="S6665" t="s">
        <v>2009</v>
      </c>
      <c r="T6665" t="s">
        <v>44</v>
      </c>
      <c r="V6665" t="s">
        <v>2010</v>
      </c>
      <c r="X6665">
        <v>2016</v>
      </c>
      <c r="AB6665" t="s">
        <v>2318</v>
      </c>
      <c r="AC6665" t="s">
        <v>48</v>
      </c>
      <c r="AE6665" t="s">
        <v>419</v>
      </c>
      <c r="AG6665">
        <v>2016</v>
      </c>
      <c r="AJ6665" t="s">
        <v>49</v>
      </c>
    </row>
    <row r="6666" spans="1:36">
      <c r="A6666">
        <v>146562</v>
      </c>
      <c r="B6666" t="s">
        <v>40</v>
      </c>
      <c r="C6666" t="s">
        <v>358</v>
      </c>
      <c r="D6666" t="s">
        <v>11707</v>
      </c>
      <c r="E6666">
        <v>90278</v>
      </c>
      <c r="F6666">
        <v>331593</v>
      </c>
      <c r="G6666" t="s">
        <v>2082</v>
      </c>
      <c r="H6666">
        <v>3.6730209999999999</v>
      </c>
      <c r="I6666" t="s">
        <v>64</v>
      </c>
      <c r="J6666" t="s">
        <v>52</v>
      </c>
      <c r="K6666">
        <v>2016</v>
      </c>
      <c r="L6666" t="s">
        <v>358</v>
      </c>
      <c r="M6666">
        <v>1</v>
      </c>
      <c r="N6666" t="s">
        <v>1215</v>
      </c>
      <c r="O6666" t="s">
        <v>1215</v>
      </c>
      <c r="P6666" t="s">
        <v>53</v>
      </c>
      <c r="Q6666" t="s">
        <v>11708</v>
      </c>
      <c r="R6666" t="s">
        <v>2009</v>
      </c>
      <c r="S6666" t="s">
        <v>2009</v>
      </c>
      <c r="T6666" t="s">
        <v>44</v>
      </c>
      <c r="V6666" t="s">
        <v>2010</v>
      </c>
      <c r="X6666">
        <v>2016</v>
      </c>
      <c r="AB6666" t="s">
        <v>2318</v>
      </c>
      <c r="AC6666" t="s">
        <v>48</v>
      </c>
      <c r="AE6666" t="s">
        <v>419</v>
      </c>
      <c r="AG6666">
        <v>2016</v>
      </c>
      <c r="AJ6666" t="s">
        <v>49</v>
      </c>
    </row>
    <row r="6667" spans="1:36">
      <c r="A6667">
        <v>146563</v>
      </c>
      <c r="B6667" t="s">
        <v>40</v>
      </c>
      <c r="C6667" t="s">
        <v>358</v>
      </c>
      <c r="D6667" t="s">
        <v>11709</v>
      </c>
      <c r="E6667">
        <v>14345980</v>
      </c>
      <c r="F6667">
        <v>52692786</v>
      </c>
      <c r="G6667" t="s">
        <v>2082</v>
      </c>
      <c r="H6667">
        <v>3.673</v>
      </c>
      <c r="I6667" t="s">
        <v>64</v>
      </c>
      <c r="J6667" t="s">
        <v>52</v>
      </c>
      <c r="K6667">
        <v>2016</v>
      </c>
      <c r="L6667" t="s">
        <v>358</v>
      </c>
      <c r="M6667">
        <v>1</v>
      </c>
      <c r="N6667" t="s">
        <v>1215</v>
      </c>
      <c r="O6667" t="s">
        <v>1215</v>
      </c>
      <c r="P6667" t="s">
        <v>53</v>
      </c>
      <c r="Q6667" t="s">
        <v>11710</v>
      </c>
      <c r="R6667" t="s">
        <v>2009</v>
      </c>
      <c r="S6667" t="s">
        <v>2009</v>
      </c>
      <c r="T6667" t="s">
        <v>44</v>
      </c>
      <c r="V6667" t="s">
        <v>2010</v>
      </c>
      <c r="X6667">
        <v>2016</v>
      </c>
      <c r="AB6667" t="s">
        <v>2318</v>
      </c>
      <c r="AC6667" t="s">
        <v>48</v>
      </c>
      <c r="AE6667" t="s">
        <v>419</v>
      </c>
      <c r="AG6667">
        <v>2016</v>
      </c>
      <c r="AJ6667" t="s">
        <v>171</v>
      </c>
    </row>
    <row r="6668" spans="1:36">
      <c r="A6668">
        <v>146564</v>
      </c>
      <c r="B6668" t="s">
        <v>40</v>
      </c>
      <c r="C6668" t="s">
        <v>358</v>
      </c>
      <c r="D6668" t="s">
        <v>11711</v>
      </c>
      <c r="E6668">
        <v>637591</v>
      </c>
      <c r="F6668">
        <v>2341872</v>
      </c>
      <c r="G6668" t="s">
        <v>2082</v>
      </c>
      <c r="H6668">
        <v>3.673</v>
      </c>
      <c r="I6668" t="s">
        <v>64</v>
      </c>
      <c r="J6668" t="s">
        <v>52</v>
      </c>
      <c r="K6668">
        <v>2016</v>
      </c>
      <c r="L6668" t="s">
        <v>358</v>
      </c>
      <c r="M6668">
        <v>1</v>
      </c>
      <c r="N6668" t="s">
        <v>1215</v>
      </c>
      <c r="O6668" t="s">
        <v>1215</v>
      </c>
      <c r="P6668" t="s">
        <v>53</v>
      </c>
      <c r="Q6668" t="s">
        <v>11712</v>
      </c>
      <c r="R6668" t="s">
        <v>2009</v>
      </c>
      <c r="S6668" t="s">
        <v>2009</v>
      </c>
      <c r="T6668" t="s">
        <v>44</v>
      </c>
      <c r="V6668" t="s">
        <v>2010</v>
      </c>
      <c r="X6668">
        <v>2016</v>
      </c>
      <c r="AB6668" t="s">
        <v>2318</v>
      </c>
      <c r="AC6668" t="s">
        <v>48</v>
      </c>
      <c r="AE6668" t="s">
        <v>419</v>
      </c>
      <c r="AG6668">
        <v>2016</v>
      </c>
      <c r="AJ6668" t="s">
        <v>807</v>
      </c>
    </row>
    <row r="6669" spans="1:36">
      <c r="A6669">
        <v>146565</v>
      </c>
      <c r="B6669" t="s">
        <v>215</v>
      </c>
      <c r="C6669" t="s">
        <v>2184</v>
      </c>
      <c r="D6669" t="s">
        <v>11713</v>
      </c>
      <c r="E6669">
        <v>1592356</v>
      </c>
      <c r="F6669">
        <v>2000000</v>
      </c>
      <c r="G6669" t="s">
        <v>63</v>
      </c>
      <c r="H6669">
        <v>1.2560009999999999</v>
      </c>
      <c r="I6669" t="s">
        <v>64</v>
      </c>
      <c r="J6669" t="s">
        <v>52</v>
      </c>
      <c r="K6669">
        <v>2016</v>
      </c>
      <c r="L6669" t="s">
        <v>2184</v>
      </c>
      <c r="M6669">
        <v>1</v>
      </c>
      <c r="N6669" t="s">
        <v>1215</v>
      </c>
      <c r="O6669" t="s">
        <v>682</v>
      </c>
      <c r="P6669" t="s">
        <v>53</v>
      </c>
      <c r="Q6669" t="s">
        <v>11714</v>
      </c>
      <c r="R6669" t="s">
        <v>218</v>
      </c>
      <c r="S6669" t="s">
        <v>59</v>
      </c>
      <c r="T6669" t="s">
        <v>44</v>
      </c>
      <c r="V6669" t="s">
        <v>60</v>
      </c>
      <c r="X6669">
        <v>2016</v>
      </c>
      <c r="AB6669" t="s">
        <v>218</v>
      </c>
      <c r="AC6669" t="s">
        <v>62</v>
      </c>
      <c r="AD6669" t="s">
        <v>108</v>
      </c>
      <c r="AE6669" t="s">
        <v>86</v>
      </c>
      <c r="AG6669">
        <v>2016</v>
      </c>
      <c r="AH6669" t="s">
        <v>1902</v>
      </c>
    </row>
    <row r="6670" spans="1:36">
      <c r="A6670">
        <v>146566</v>
      </c>
      <c r="B6670" t="s">
        <v>215</v>
      </c>
      <c r="C6670" t="s">
        <v>2797</v>
      </c>
      <c r="D6670" t="s">
        <v>5596</v>
      </c>
      <c r="E6670">
        <v>3968254</v>
      </c>
      <c r="F6670">
        <v>3683333</v>
      </c>
      <c r="G6670" t="s">
        <v>50</v>
      </c>
      <c r="H6670">
        <v>0.92820000000000003</v>
      </c>
      <c r="I6670" t="s">
        <v>64</v>
      </c>
      <c r="J6670" t="s">
        <v>52</v>
      </c>
      <c r="K6670">
        <v>2016</v>
      </c>
      <c r="L6670" t="s">
        <v>2229</v>
      </c>
      <c r="M6670">
        <v>1</v>
      </c>
      <c r="N6670" t="s">
        <v>1215</v>
      </c>
      <c r="O6670" t="s">
        <v>3080</v>
      </c>
      <c r="P6670" t="s">
        <v>53</v>
      </c>
      <c r="Q6670" t="s">
        <v>5597</v>
      </c>
      <c r="R6670" t="s">
        <v>218</v>
      </c>
      <c r="S6670" t="s">
        <v>650</v>
      </c>
      <c r="T6670" t="s">
        <v>44</v>
      </c>
      <c r="V6670" t="s">
        <v>651</v>
      </c>
      <c r="X6670">
        <v>2016</v>
      </c>
      <c r="AB6670" t="s">
        <v>218</v>
      </c>
      <c r="AC6670" t="s">
        <v>62</v>
      </c>
      <c r="AD6670" t="s">
        <v>108</v>
      </c>
      <c r="AE6670" t="s">
        <v>86</v>
      </c>
      <c r="AG6670">
        <v>2016</v>
      </c>
      <c r="AH6670" t="s">
        <v>1902</v>
      </c>
    </row>
    <row r="6671" spans="1:36">
      <c r="A6671">
        <v>146567</v>
      </c>
      <c r="B6671" t="s">
        <v>40</v>
      </c>
      <c r="C6671" t="s">
        <v>358</v>
      </c>
      <c r="D6671" t="s">
        <v>11715</v>
      </c>
      <c r="E6671">
        <v>2048741</v>
      </c>
      <c r="F6671">
        <v>7525027</v>
      </c>
      <c r="G6671" t="s">
        <v>2082</v>
      </c>
      <c r="H6671">
        <v>3.6730010000000002</v>
      </c>
      <c r="I6671" t="s">
        <v>64</v>
      </c>
      <c r="J6671" t="s">
        <v>52</v>
      </c>
      <c r="K6671">
        <v>2016</v>
      </c>
      <c r="L6671" t="s">
        <v>358</v>
      </c>
      <c r="M6671">
        <v>1</v>
      </c>
      <c r="N6671" t="s">
        <v>1215</v>
      </c>
      <c r="O6671" t="s">
        <v>1215</v>
      </c>
      <c r="P6671" t="s">
        <v>53</v>
      </c>
      <c r="Q6671" t="s">
        <v>11716</v>
      </c>
      <c r="R6671" t="s">
        <v>2009</v>
      </c>
      <c r="S6671" t="s">
        <v>2009</v>
      </c>
      <c r="T6671" t="s">
        <v>44</v>
      </c>
      <c r="V6671" t="s">
        <v>2010</v>
      </c>
      <c r="X6671">
        <v>2016</v>
      </c>
      <c r="AB6671" t="s">
        <v>2318</v>
      </c>
      <c r="AC6671" t="s">
        <v>48</v>
      </c>
      <c r="AE6671" t="s">
        <v>419</v>
      </c>
      <c r="AG6671">
        <v>2016</v>
      </c>
      <c r="AJ6671" t="s">
        <v>171</v>
      </c>
    </row>
    <row r="6672" spans="1:36">
      <c r="A6672">
        <v>146568</v>
      </c>
      <c r="B6672" t="s">
        <v>215</v>
      </c>
      <c r="C6672" t="s">
        <v>2797</v>
      </c>
      <c r="D6672" t="s">
        <v>11717</v>
      </c>
      <c r="E6672">
        <v>1322751</v>
      </c>
      <c r="F6672">
        <v>1227851</v>
      </c>
      <c r="G6672" t="s">
        <v>50</v>
      </c>
      <c r="H6672">
        <v>0.92825599999999997</v>
      </c>
      <c r="I6672" t="s">
        <v>64</v>
      </c>
      <c r="J6672" t="s">
        <v>52</v>
      </c>
      <c r="K6672">
        <v>2016</v>
      </c>
      <c r="L6672" t="s">
        <v>2229</v>
      </c>
      <c r="M6672">
        <v>1</v>
      </c>
      <c r="N6672" t="s">
        <v>1215</v>
      </c>
      <c r="O6672" t="s">
        <v>1684</v>
      </c>
      <c r="P6672" t="s">
        <v>53</v>
      </c>
      <c r="Q6672" t="s">
        <v>5597</v>
      </c>
      <c r="R6672" t="s">
        <v>218</v>
      </c>
      <c r="S6672" t="s">
        <v>650</v>
      </c>
      <c r="T6672" t="s">
        <v>44</v>
      </c>
      <c r="V6672" t="s">
        <v>651</v>
      </c>
      <c r="X6672">
        <v>2016</v>
      </c>
      <c r="AB6672" t="s">
        <v>218</v>
      </c>
      <c r="AC6672" t="s">
        <v>62</v>
      </c>
      <c r="AD6672" t="s">
        <v>108</v>
      </c>
      <c r="AE6672" t="s">
        <v>86</v>
      </c>
      <c r="AG6672">
        <v>2016</v>
      </c>
      <c r="AH6672" t="s">
        <v>1902</v>
      </c>
    </row>
    <row r="6673" spans="1:36">
      <c r="A6673">
        <v>146569</v>
      </c>
      <c r="B6673" t="s">
        <v>40</v>
      </c>
      <c r="C6673" t="s">
        <v>358</v>
      </c>
      <c r="D6673" t="s">
        <v>11718</v>
      </c>
      <c r="E6673">
        <v>1625156</v>
      </c>
      <c r="F6673">
        <v>5969198</v>
      </c>
      <c r="G6673" t="s">
        <v>2082</v>
      </c>
      <c r="H6673">
        <v>3.673</v>
      </c>
      <c r="I6673" t="s">
        <v>64</v>
      </c>
      <c r="J6673" t="s">
        <v>52</v>
      </c>
      <c r="K6673">
        <v>2016</v>
      </c>
      <c r="L6673" t="s">
        <v>358</v>
      </c>
      <c r="M6673">
        <v>1</v>
      </c>
      <c r="N6673" t="s">
        <v>1215</v>
      </c>
      <c r="O6673" t="s">
        <v>1215</v>
      </c>
      <c r="P6673" t="s">
        <v>53</v>
      </c>
      <c r="Q6673" t="s">
        <v>11719</v>
      </c>
      <c r="R6673" t="s">
        <v>2009</v>
      </c>
      <c r="S6673" t="s">
        <v>2009</v>
      </c>
      <c r="T6673" t="s">
        <v>44</v>
      </c>
      <c r="V6673" t="s">
        <v>2010</v>
      </c>
      <c r="X6673">
        <v>2016</v>
      </c>
      <c r="AB6673" t="s">
        <v>2318</v>
      </c>
      <c r="AC6673" t="s">
        <v>48</v>
      </c>
      <c r="AE6673" t="s">
        <v>419</v>
      </c>
      <c r="AG6673">
        <v>2016</v>
      </c>
      <c r="AJ6673" t="s">
        <v>171</v>
      </c>
    </row>
    <row r="6674" spans="1:36">
      <c r="A6674">
        <v>146570</v>
      </c>
      <c r="B6674" t="s">
        <v>40</v>
      </c>
      <c r="C6674" t="s">
        <v>358</v>
      </c>
      <c r="D6674" t="s">
        <v>11720</v>
      </c>
      <c r="E6674">
        <v>1604022</v>
      </c>
      <c r="F6674">
        <v>5891574</v>
      </c>
      <c r="G6674" t="s">
        <v>2082</v>
      </c>
      <c r="H6674">
        <v>3.6730010000000002</v>
      </c>
      <c r="I6674" t="s">
        <v>64</v>
      </c>
      <c r="J6674" t="s">
        <v>52</v>
      </c>
      <c r="K6674">
        <v>2016</v>
      </c>
      <c r="L6674" t="s">
        <v>358</v>
      </c>
      <c r="M6674">
        <v>1</v>
      </c>
      <c r="N6674" t="s">
        <v>1215</v>
      </c>
      <c r="O6674" t="s">
        <v>1215</v>
      </c>
      <c r="P6674" t="s">
        <v>53</v>
      </c>
      <c r="Q6674" t="s">
        <v>11721</v>
      </c>
      <c r="R6674" t="s">
        <v>2009</v>
      </c>
      <c r="S6674" t="s">
        <v>2009</v>
      </c>
      <c r="T6674" t="s">
        <v>44</v>
      </c>
      <c r="V6674" t="s">
        <v>2010</v>
      </c>
      <c r="X6674">
        <v>2016</v>
      </c>
      <c r="AB6674" t="s">
        <v>2318</v>
      </c>
      <c r="AC6674" t="s">
        <v>48</v>
      </c>
      <c r="AE6674" t="s">
        <v>419</v>
      </c>
      <c r="AG6674">
        <v>2016</v>
      </c>
      <c r="AJ6674" t="s">
        <v>171</v>
      </c>
    </row>
    <row r="6675" spans="1:36">
      <c r="A6675">
        <v>146571</v>
      </c>
      <c r="B6675" t="s">
        <v>215</v>
      </c>
      <c r="C6675" t="s">
        <v>1107</v>
      </c>
      <c r="D6675" t="s">
        <v>11722</v>
      </c>
      <c r="E6675">
        <v>1925640</v>
      </c>
      <c r="G6675" t="s">
        <v>222</v>
      </c>
      <c r="I6675" t="s">
        <v>64</v>
      </c>
      <c r="J6675" t="s">
        <v>52</v>
      </c>
      <c r="K6675">
        <v>2016</v>
      </c>
      <c r="L6675" t="s">
        <v>1107</v>
      </c>
      <c r="M6675">
        <v>1</v>
      </c>
      <c r="N6675" t="s">
        <v>1215</v>
      </c>
      <c r="O6675" t="s">
        <v>352</v>
      </c>
      <c r="P6675" t="s">
        <v>53</v>
      </c>
      <c r="Q6675" t="s">
        <v>11724</v>
      </c>
      <c r="R6675" t="s">
        <v>218</v>
      </c>
      <c r="S6675" t="s">
        <v>624</v>
      </c>
      <c r="T6675" t="s">
        <v>44</v>
      </c>
      <c r="V6675" t="s">
        <v>625</v>
      </c>
      <c r="X6675">
        <v>2016</v>
      </c>
      <c r="AB6675" t="s">
        <v>218</v>
      </c>
      <c r="AC6675" t="s">
        <v>62</v>
      </c>
      <c r="AE6675" t="s">
        <v>183</v>
      </c>
      <c r="AF6675" t="s">
        <v>11723</v>
      </c>
      <c r="AG6675">
        <v>2016</v>
      </c>
      <c r="AH6675" t="s">
        <v>2485</v>
      </c>
      <c r="AI6675" t="s">
        <v>239</v>
      </c>
      <c r="AJ6675" t="s">
        <v>239</v>
      </c>
    </row>
    <row r="6676" spans="1:36">
      <c r="A6676">
        <v>146572</v>
      </c>
      <c r="B6676" t="s">
        <v>40</v>
      </c>
      <c r="C6676" t="s">
        <v>358</v>
      </c>
      <c r="D6676" t="s">
        <v>11725</v>
      </c>
      <c r="E6676">
        <v>1591260</v>
      </c>
      <c r="F6676">
        <v>5844697</v>
      </c>
      <c r="G6676" t="s">
        <v>2082</v>
      </c>
      <c r="H6676">
        <v>3.6729989999999999</v>
      </c>
      <c r="I6676" t="s">
        <v>64</v>
      </c>
      <c r="J6676" t="s">
        <v>52</v>
      </c>
      <c r="K6676">
        <v>2016</v>
      </c>
      <c r="L6676" t="s">
        <v>358</v>
      </c>
      <c r="M6676">
        <v>1</v>
      </c>
      <c r="N6676" t="s">
        <v>1215</v>
      </c>
      <c r="O6676" t="s">
        <v>1215</v>
      </c>
      <c r="P6676" t="s">
        <v>53</v>
      </c>
      <c r="Q6676" t="s">
        <v>11726</v>
      </c>
      <c r="R6676" t="s">
        <v>2009</v>
      </c>
      <c r="S6676" t="s">
        <v>2009</v>
      </c>
      <c r="T6676" t="s">
        <v>44</v>
      </c>
      <c r="V6676" t="s">
        <v>2010</v>
      </c>
      <c r="X6676">
        <v>2016</v>
      </c>
      <c r="AB6676" t="s">
        <v>2318</v>
      </c>
      <c r="AC6676" t="s">
        <v>48</v>
      </c>
      <c r="AE6676" t="s">
        <v>419</v>
      </c>
      <c r="AG6676">
        <v>2016</v>
      </c>
      <c r="AJ6676" t="s">
        <v>171</v>
      </c>
    </row>
    <row r="6677" spans="1:36">
      <c r="A6677">
        <v>146573</v>
      </c>
      <c r="B6677" t="s">
        <v>40</v>
      </c>
      <c r="C6677" t="s">
        <v>358</v>
      </c>
      <c r="D6677" t="s">
        <v>11727</v>
      </c>
      <c r="E6677">
        <v>28436</v>
      </c>
      <c r="F6677">
        <v>104447</v>
      </c>
      <c r="G6677" t="s">
        <v>2082</v>
      </c>
      <c r="H6677">
        <v>3.6730550000000002</v>
      </c>
      <c r="I6677" t="s">
        <v>64</v>
      </c>
      <c r="J6677" t="s">
        <v>52</v>
      </c>
      <c r="K6677">
        <v>2016</v>
      </c>
      <c r="L6677" t="s">
        <v>358</v>
      </c>
      <c r="M6677">
        <v>1</v>
      </c>
      <c r="N6677" t="s">
        <v>1215</v>
      </c>
      <c r="O6677" t="s">
        <v>1215</v>
      </c>
      <c r="P6677" t="s">
        <v>53</v>
      </c>
      <c r="Q6677" t="s">
        <v>11728</v>
      </c>
      <c r="R6677" t="s">
        <v>2009</v>
      </c>
      <c r="S6677" t="s">
        <v>2009</v>
      </c>
      <c r="T6677" t="s">
        <v>44</v>
      </c>
      <c r="V6677" t="s">
        <v>2010</v>
      </c>
      <c r="X6677">
        <v>2016</v>
      </c>
      <c r="AB6677" t="s">
        <v>2318</v>
      </c>
      <c r="AC6677" t="s">
        <v>48</v>
      </c>
      <c r="AE6677" t="s">
        <v>419</v>
      </c>
      <c r="AG6677">
        <v>2016</v>
      </c>
      <c r="AJ6677" t="s">
        <v>171</v>
      </c>
    </row>
    <row r="6678" spans="1:36">
      <c r="A6678">
        <v>146574</v>
      </c>
      <c r="B6678" t="s">
        <v>40</v>
      </c>
      <c r="C6678" t="s">
        <v>358</v>
      </c>
      <c r="D6678" t="s">
        <v>11729</v>
      </c>
      <c r="E6678">
        <v>1475633</v>
      </c>
      <c r="F6678">
        <v>5420000</v>
      </c>
      <c r="G6678" t="s">
        <v>2082</v>
      </c>
      <c r="H6678">
        <v>3.673</v>
      </c>
      <c r="I6678" t="s">
        <v>64</v>
      </c>
      <c r="J6678" t="s">
        <v>52</v>
      </c>
      <c r="K6678">
        <v>2016</v>
      </c>
      <c r="L6678" t="s">
        <v>358</v>
      </c>
      <c r="M6678">
        <v>1</v>
      </c>
      <c r="N6678" t="s">
        <v>1215</v>
      </c>
      <c r="O6678" t="s">
        <v>1215</v>
      </c>
      <c r="P6678" t="s">
        <v>53</v>
      </c>
      <c r="Q6678" t="s">
        <v>11730</v>
      </c>
      <c r="R6678" t="s">
        <v>2009</v>
      </c>
      <c r="S6678" t="s">
        <v>2009</v>
      </c>
      <c r="T6678" t="s">
        <v>44</v>
      </c>
      <c r="V6678" t="s">
        <v>2010</v>
      </c>
      <c r="X6678">
        <v>2016</v>
      </c>
      <c r="AB6678" t="s">
        <v>2318</v>
      </c>
      <c r="AC6678" t="s">
        <v>48</v>
      </c>
      <c r="AE6678" t="s">
        <v>419</v>
      </c>
      <c r="AG6678">
        <v>2016</v>
      </c>
      <c r="AJ6678" t="s">
        <v>49</v>
      </c>
    </row>
    <row r="6679" spans="1:36">
      <c r="A6679">
        <v>146575</v>
      </c>
      <c r="B6679" t="s">
        <v>40</v>
      </c>
      <c r="C6679" t="s">
        <v>358</v>
      </c>
      <c r="D6679" t="s">
        <v>11731</v>
      </c>
      <c r="E6679">
        <v>69426</v>
      </c>
      <c r="F6679">
        <v>255000</v>
      </c>
      <c r="G6679" t="s">
        <v>2082</v>
      </c>
      <c r="H6679">
        <v>3.6729759999999998</v>
      </c>
      <c r="I6679" t="s">
        <v>64</v>
      </c>
      <c r="J6679" t="s">
        <v>52</v>
      </c>
      <c r="K6679">
        <v>2016</v>
      </c>
      <c r="L6679" t="s">
        <v>358</v>
      </c>
      <c r="M6679">
        <v>1</v>
      </c>
      <c r="N6679" t="s">
        <v>1215</v>
      </c>
      <c r="O6679" t="s">
        <v>1215</v>
      </c>
      <c r="P6679" t="s">
        <v>53</v>
      </c>
      <c r="Q6679" t="s">
        <v>11732</v>
      </c>
      <c r="R6679" t="s">
        <v>2009</v>
      </c>
      <c r="S6679" t="s">
        <v>2009</v>
      </c>
      <c r="T6679" t="s">
        <v>44</v>
      </c>
      <c r="V6679" t="s">
        <v>2010</v>
      </c>
      <c r="X6679">
        <v>2016</v>
      </c>
      <c r="AB6679" t="s">
        <v>2318</v>
      </c>
      <c r="AC6679" t="s">
        <v>48</v>
      </c>
      <c r="AE6679" t="s">
        <v>419</v>
      </c>
      <c r="AG6679">
        <v>2016</v>
      </c>
      <c r="AJ6679" t="s">
        <v>49</v>
      </c>
    </row>
    <row r="6680" spans="1:36">
      <c r="A6680">
        <v>146576</v>
      </c>
      <c r="B6680" t="s">
        <v>40</v>
      </c>
      <c r="C6680" t="s">
        <v>358</v>
      </c>
      <c r="D6680" t="s">
        <v>11733</v>
      </c>
      <c r="E6680">
        <v>618459</v>
      </c>
      <c r="F6680">
        <v>2271600</v>
      </c>
      <c r="G6680" t="s">
        <v>2082</v>
      </c>
      <c r="H6680">
        <v>3.673</v>
      </c>
      <c r="I6680" t="s">
        <v>64</v>
      </c>
      <c r="J6680" t="s">
        <v>52</v>
      </c>
      <c r="K6680">
        <v>2016</v>
      </c>
      <c r="L6680" t="s">
        <v>358</v>
      </c>
      <c r="M6680">
        <v>1</v>
      </c>
      <c r="N6680" t="s">
        <v>1215</v>
      </c>
      <c r="O6680" t="s">
        <v>1215</v>
      </c>
      <c r="P6680" t="s">
        <v>53</v>
      </c>
      <c r="Q6680" t="s">
        <v>11734</v>
      </c>
      <c r="R6680" t="s">
        <v>2009</v>
      </c>
      <c r="S6680" t="s">
        <v>2009</v>
      </c>
      <c r="T6680" t="s">
        <v>44</v>
      </c>
      <c r="V6680" t="s">
        <v>2010</v>
      </c>
      <c r="X6680">
        <v>2016</v>
      </c>
      <c r="AB6680" t="s">
        <v>2318</v>
      </c>
      <c r="AC6680" t="s">
        <v>48</v>
      </c>
      <c r="AE6680" t="s">
        <v>419</v>
      </c>
      <c r="AG6680">
        <v>2016</v>
      </c>
      <c r="AJ6680" t="s">
        <v>49</v>
      </c>
    </row>
    <row r="6681" spans="1:36">
      <c r="A6681">
        <v>146577</v>
      </c>
      <c r="B6681" t="s">
        <v>40</v>
      </c>
      <c r="C6681" t="s">
        <v>358</v>
      </c>
      <c r="D6681" t="s">
        <v>11735</v>
      </c>
      <c r="E6681">
        <v>43647</v>
      </c>
      <c r="F6681">
        <v>160314</v>
      </c>
      <c r="G6681" t="s">
        <v>2082</v>
      </c>
      <c r="H6681">
        <v>3.6729669999999999</v>
      </c>
      <c r="I6681" t="s">
        <v>64</v>
      </c>
      <c r="J6681" t="s">
        <v>52</v>
      </c>
      <c r="K6681">
        <v>2016</v>
      </c>
      <c r="L6681" t="s">
        <v>358</v>
      </c>
      <c r="M6681">
        <v>1</v>
      </c>
      <c r="N6681" t="s">
        <v>1215</v>
      </c>
      <c r="O6681" t="s">
        <v>1215</v>
      </c>
      <c r="P6681" t="s">
        <v>53</v>
      </c>
      <c r="Q6681" t="s">
        <v>11736</v>
      </c>
      <c r="R6681" t="s">
        <v>2009</v>
      </c>
      <c r="S6681" t="s">
        <v>2009</v>
      </c>
      <c r="T6681" t="s">
        <v>44</v>
      </c>
      <c r="V6681" t="s">
        <v>2010</v>
      </c>
      <c r="X6681">
        <v>2016</v>
      </c>
      <c r="AB6681" t="s">
        <v>2318</v>
      </c>
      <c r="AC6681" t="s">
        <v>48</v>
      </c>
      <c r="AE6681" t="s">
        <v>419</v>
      </c>
      <c r="AG6681">
        <v>2016</v>
      </c>
      <c r="AJ6681" t="s">
        <v>176</v>
      </c>
    </row>
    <row r="6682" spans="1:36">
      <c r="A6682">
        <v>146578</v>
      </c>
      <c r="B6682" t="s">
        <v>40</v>
      </c>
      <c r="C6682" t="s">
        <v>358</v>
      </c>
      <c r="D6682" t="s">
        <v>11737</v>
      </c>
      <c r="E6682">
        <v>44742</v>
      </c>
      <c r="F6682">
        <v>164338</v>
      </c>
      <c r="G6682" t="s">
        <v>2082</v>
      </c>
      <c r="H6682">
        <v>3.6730139999999998</v>
      </c>
      <c r="I6682" t="s">
        <v>64</v>
      </c>
      <c r="J6682" t="s">
        <v>52</v>
      </c>
      <c r="K6682">
        <v>2016</v>
      </c>
      <c r="L6682" t="s">
        <v>358</v>
      </c>
      <c r="M6682">
        <v>1</v>
      </c>
      <c r="N6682" t="s">
        <v>1215</v>
      </c>
      <c r="O6682" t="s">
        <v>1215</v>
      </c>
      <c r="P6682" t="s">
        <v>53</v>
      </c>
      <c r="Q6682" t="s">
        <v>11738</v>
      </c>
      <c r="R6682" t="s">
        <v>2009</v>
      </c>
      <c r="S6682" t="s">
        <v>2009</v>
      </c>
      <c r="T6682" t="s">
        <v>44</v>
      </c>
      <c r="V6682" t="s">
        <v>2010</v>
      </c>
      <c r="X6682">
        <v>2016</v>
      </c>
      <c r="AB6682" t="s">
        <v>2318</v>
      </c>
      <c r="AC6682" t="s">
        <v>48</v>
      </c>
      <c r="AE6682" t="s">
        <v>419</v>
      </c>
      <c r="AG6682">
        <v>2016</v>
      </c>
      <c r="AJ6682" t="s">
        <v>176</v>
      </c>
    </row>
    <row r="6683" spans="1:36">
      <c r="A6683">
        <v>146579</v>
      </c>
      <c r="B6683" t="s">
        <v>215</v>
      </c>
      <c r="C6683" t="s">
        <v>719</v>
      </c>
      <c r="D6683" t="s">
        <v>6268</v>
      </c>
      <c r="E6683">
        <v>1000000</v>
      </c>
      <c r="G6683" t="s">
        <v>222</v>
      </c>
      <c r="I6683" t="s">
        <v>64</v>
      </c>
      <c r="J6683" t="s">
        <v>52</v>
      </c>
      <c r="K6683">
        <v>2016</v>
      </c>
      <c r="L6683" t="s">
        <v>719</v>
      </c>
      <c r="M6683">
        <v>1</v>
      </c>
      <c r="N6683" t="s">
        <v>1215</v>
      </c>
      <c r="O6683" t="s">
        <v>352</v>
      </c>
      <c r="P6683" t="s">
        <v>53</v>
      </c>
      <c r="R6683" t="s">
        <v>341</v>
      </c>
      <c r="S6683" t="s">
        <v>624</v>
      </c>
      <c r="T6683" t="s">
        <v>44</v>
      </c>
      <c r="V6683" t="s">
        <v>625</v>
      </c>
      <c r="X6683">
        <v>2016</v>
      </c>
      <c r="AB6683" t="s">
        <v>341</v>
      </c>
      <c r="AC6683" t="s">
        <v>62</v>
      </c>
      <c r="AE6683" t="s">
        <v>121</v>
      </c>
      <c r="AF6683" t="s">
        <v>4818</v>
      </c>
      <c r="AG6683">
        <v>2016</v>
      </c>
      <c r="AH6683" t="s">
        <v>1897</v>
      </c>
      <c r="AI6683" t="s">
        <v>343</v>
      </c>
      <c r="AJ6683" t="s">
        <v>343</v>
      </c>
    </row>
    <row r="6684" spans="1:36">
      <c r="A6684">
        <v>146580</v>
      </c>
      <c r="B6684" t="s">
        <v>215</v>
      </c>
      <c r="C6684" t="s">
        <v>11739</v>
      </c>
      <c r="D6684" t="s">
        <v>11740</v>
      </c>
      <c r="E6684">
        <v>19306724</v>
      </c>
      <c r="G6684" t="s">
        <v>222</v>
      </c>
      <c r="I6684" t="s">
        <v>64</v>
      </c>
      <c r="J6684" t="s">
        <v>52</v>
      </c>
      <c r="K6684">
        <v>2016</v>
      </c>
      <c r="L6684" t="s">
        <v>11739</v>
      </c>
      <c r="M6684">
        <v>1</v>
      </c>
      <c r="N6684" t="s">
        <v>1215</v>
      </c>
      <c r="O6684" t="s">
        <v>3027</v>
      </c>
      <c r="P6684" t="s">
        <v>53</v>
      </c>
      <c r="R6684" t="s">
        <v>341</v>
      </c>
      <c r="X6684">
        <v>2016</v>
      </c>
      <c r="AB6684" t="s">
        <v>341</v>
      </c>
      <c r="AC6684" t="s">
        <v>62</v>
      </c>
      <c r="AE6684" t="s">
        <v>121</v>
      </c>
      <c r="AG6684">
        <v>2016</v>
      </c>
      <c r="AH6684" t="s">
        <v>1897</v>
      </c>
    </row>
    <row r="6685" spans="1:36">
      <c r="A6685">
        <v>146581</v>
      </c>
      <c r="B6685" t="s">
        <v>40</v>
      </c>
      <c r="C6685" t="s">
        <v>358</v>
      </c>
      <c r="D6685" t="s">
        <v>11741</v>
      </c>
      <c r="E6685">
        <v>43344</v>
      </c>
      <c r="F6685">
        <v>159202</v>
      </c>
      <c r="G6685" t="s">
        <v>2082</v>
      </c>
      <c r="H6685">
        <v>3.6729880000000001</v>
      </c>
      <c r="I6685" t="s">
        <v>64</v>
      </c>
      <c r="J6685" t="s">
        <v>52</v>
      </c>
      <c r="K6685">
        <v>2016</v>
      </c>
      <c r="L6685" t="s">
        <v>358</v>
      </c>
      <c r="M6685">
        <v>1</v>
      </c>
      <c r="N6685" t="s">
        <v>1215</v>
      </c>
      <c r="O6685" t="s">
        <v>1215</v>
      </c>
      <c r="P6685" t="s">
        <v>53</v>
      </c>
      <c r="Q6685" t="s">
        <v>11742</v>
      </c>
      <c r="R6685" t="s">
        <v>2009</v>
      </c>
      <c r="S6685" t="s">
        <v>2009</v>
      </c>
      <c r="T6685" t="s">
        <v>44</v>
      </c>
      <c r="V6685" t="s">
        <v>2010</v>
      </c>
      <c r="X6685">
        <v>2016</v>
      </c>
      <c r="AB6685" t="s">
        <v>2318</v>
      </c>
      <c r="AC6685" t="s">
        <v>48</v>
      </c>
      <c r="AE6685" t="s">
        <v>419</v>
      </c>
      <c r="AG6685">
        <v>2016</v>
      </c>
      <c r="AJ6685" t="s">
        <v>176</v>
      </c>
    </row>
    <row r="6686" spans="1:36">
      <c r="A6686">
        <v>146582</v>
      </c>
      <c r="B6686" t="s">
        <v>40</v>
      </c>
      <c r="C6686" t="s">
        <v>358</v>
      </c>
      <c r="D6686" t="s">
        <v>11743</v>
      </c>
      <c r="E6686">
        <v>48995</v>
      </c>
      <c r="F6686">
        <v>179958</v>
      </c>
      <c r="G6686" t="s">
        <v>2082</v>
      </c>
      <c r="H6686">
        <v>3.672987</v>
      </c>
      <c r="I6686" t="s">
        <v>64</v>
      </c>
      <c r="J6686" t="s">
        <v>52</v>
      </c>
      <c r="K6686">
        <v>2016</v>
      </c>
      <c r="L6686" t="s">
        <v>358</v>
      </c>
      <c r="M6686">
        <v>1</v>
      </c>
      <c r="N6686" t="s">
        <v>1215</v>
      </c>
      <c r="O6686" t="s">
        <v>1215</v>
      </c>
      <c r="P6686" t="s">
        <v>53</v>
      </c>
      <c r="Q6686" t="s">
        <v>11744</v>
      </c>
      <c r="R6686" t="s">
        <v>2009</v>
      </c>
      <c r="S6686" t="s">
        <v>2009</v>
      </c>
      <c r="T6686" t="s">
        <v>44</v>
      </c>
      <c r="V6686" t="s">
        <v>2010</v>
      </c>
      <c r="X6686">
        <v>2016</v>
      </c>
      <c r="AB6686" t="s">
        <v>2318</v>
      </c>
      <c r="AC6686" t="s">
        <v>48</v>
      </c>
      <c r="AE6686" t="s">
        <v>419</v>
      </c>
      <c r="AG6686">
        <v>2016</v>
      </c>
      <c r="AJ6686" t="s">
        <v>176</v>
      </c>
    </row>
    <row r="6687" spans="1:36">
      <c r="A6687">
        <v>146583</v>
      </c>
      <c r="B6687" t="s">
        <v>40</v>
      </c>
      <c r="C6687" t="s">
        <v>358</v>
      </c>
      <c r="D6687" t="s">
        <v>11745</v>
      </c>
      <c r="E6687">
        <v>100409</v>
      </c>
      <c r="F6687">
        <v>368800</v>
      </c>
      <c r="G6687" t="s">
        <v>2082</v>
      </c>
      <c r="H6687">
        <v>3.6729780000000001</v>
      </c>
      <c r="I6687" t="s">
        <v>64</v>
      </c>
      <c r="J6687" t="s">
        <v>52</v>
      </c>
      <c r="K6687">
        <v>2016</v>
      </c>
      <c r="L6687" t="s">
        <v>358</v>
      </c>
      <c r="M6687">
        <v>1</v>
      </c>
      <c r="N6687" t="s">
        <v>1215</v>
      </c>
      <c r="O6687" t="s">
        <v>1215</v>
      </c>
      <c r="P6687" t="s">
        <v>53</v>
      </c>
      <c r="Q6687" t="s">
        <v>11746</v>
      </c>
      <c r="R6687" t="s">
        <v>2009</v>
      </c>
      <c r="S6687" t="s">
        <v>2009</v>
      </c>
      <c r="T6687" t="s">
        <v>44</v>
      </c>
      <c r="V6687" t="s">
        <v>2010</v>
      </c>
      <c r="X6687">
        <v>2016</v>
      </c>
      <c r="AB6687" t="s">
        <v>2318</v>
      </c>
      <c r="AC6687" t="s">
        <v>48</v>
      </c>
      <c r="AE6687" t="s">
        <v>419</v>
      </c>
      <c r="AG6687">
        <v>2016</v>
      </c>
      <c r="AJ6687" t="s">
        <v>176</v>
      </c>
    </row>
    <row r="6688" spans="1:36">
      <c r="A6688">
        <v>146584</v>
      </c>
      <c r="B6688" t="s">
        <v>40</v>
      </c>
      <c r="C6688" t="s">
        <v>358</v>
      </c>
      <c r="D6688" t="s">
        <v>11747</v>
      </c>
      <c r="E6688">
        <v>26681</v>
      </c>
      <c r="F6688">
        <v>98000</v>
      </c>
      <c r="G6688" t="s">
        <v>2082</v>
      </c>
      <c r="H6688">
        <v>3.6730260000000001</v>
      </c>
      <c r="I6688" t="s">
        <v>64</v>
      </c>
      <c r="J6688" t="s">
        <v>52</v>
      </c>
      <c r="K6688">
        <v>2016</v>
      </c>
      <c r="L6688" t="s">
        <v>358</v>
      </c>
      <c r="M6688">
        <v>1</v>
      </c>
      <c r="N6688" t="s">
        <v>1215</v>
      </c>
      <c r="O6688" t="s">
        <v>1215</v>
      </c>
      <c r="P6688" t="s">
        <v>53</v>
      </c>
      <c r="Q6688" t="s">
        <v>11748</v>
      </c>
      <c r="R6688" t="s">
        <v>2009</v>
      </c>
      <c r="S6688" t="s">
        <v>2009</v>
      </c>
      <c r="T6688" t="s">
        <v>44</v>
      </c>
      <c r="V6688" t="s">
        <v>2010</v>
      </c>
      <c r="X6688">
        <v>2016</v>
      </c>
      <c r="AB6688" t="s">
        <v>2318</v>
      </c>
      <c r="AC6688" t="s">
        <v>48</v>
      </c>
      <c r="AE6688" t="s">
        <v>419</v>
      </c>
      <c r="AG6688">
        <v>2016</v>
      </c>
      <c r="AJ6688" t="s">
        <v>807</v>
      </c>
    </row>
    <row r="6689" spans="1:36">
      <c r="A6689">
        <v>146585</v>
      </c>
      <c r="B6689" t="s">
        <v>40</v>
      </c>
      <c r="C6689" t="s">
        <v>358</v>
      </c>
      <c r="D6689" t="s">
        <v>11749</v>
      </c>
      <c r="E6689">
        <v>334048</v>
      </c>
      <c r="F6689">
        <v>1226960</v>
      </c>
      <c r="G6689" t="s">
        <v>2082</v>
      </c>
      <c r="H6689">
        <v>3.6730049999999999</v>
      </c>
      <c r="I6689" t="s">
        <v>64</v>
      </c>
      <c r="J6689" t="s">
        <v>52</v>
      </c>
      <c r="K6689">
        <v>2016</v>
      </c>
      <c r="L6689" t="s">
        <v>358</v>
      </c>
      <c r="M6689">
        <v>1</v>
      </c>
      <c r="N6689" t="s">
        <v>1215</v>
      </c>
      <c r="O6689" t="s">
        <v>1215</v>
      </c>
      <c r="P6689" t="s">
        <v>53</v>
      </c>
      <c r="Q6689" t="s">
        <v>11750</v>
      </c>
      <c r="R6689" t="s">
        <v>2009</v>
      </c>
      <c r="S6689" t="s">
        <v>2009</v>
      </c>
      <c r="T6689" t="s">
        <v>44</v>
      </c>
      <c r="V6689" t="s">
        <v>2010</v>
      </c>
      <c r="X6689">
        <v>2016</v>
      </c>
      <c r="AB6689" t="s">
        <v>2318</v>
      </c>
      <c r="AC6689" t="s">
        <v>48</v>
      </c>
      <c r="AE6689" t="s">
        <v>419</v>
      </c>
      <c r="AG6689">
        <v>2016</v>
      </c>
      <c r="AJ6689" t="s">
        <v>176</v>
      </c>
    </row>
    <row r="6690" spans="1:36">
      <c r="A6690">
        <v>146586</v>
      </c>
      <c r="B6690" t="s">
        <v>40</v>
      </c>
      <c r="C6690" t="s">
        <v>358</v>
      </c>
      <c r="D6690" t="s">
        <v>11751</v>
      </c>
      <c r="E6690">
        <v>223360</v>
      </c>
      <c r="F6690">
        <v>820403</v>
      </c>
      <c r="G6690" t="s">
        <v>2082</v>
      </c>
      <c r="H6690">
        <v>3.6730079999999998</v>
      </c>
      <c r="I6690" t="s">
        <v>64</v>
      </c>
      <c r="J6690" t="s">
        <v>52</v>
      </c>
      <c r="K6690">
        <v>2016</v>
      </c>
      <c r="L6690" t="s">
        <v>358</v>
      </c>
      <c r="M6690">
        <v>1</v>
      </c>
      <c r="N6690" t="s">
        <v>1215</v>
      </c>
      <c r="O6690" t="s">
        <v>1215</v>
      </c>
      <c r="P6690" t="s">
        <v>53</v>
      </c>
      <c r="Q6690" t="s">
        <v>11752</v>
      </c>
      <c r="R6690" t="s">
        <v>2009</v>
      </c>
      <c r="S6690" t="s">
        <v>2009</v>
      </c>
      <c r="T6690" t="s">
        <v>44</v>
      </c>
      <c r="V6690" t="s">
        <v>2010</v>
      </c>
      <c r="X6690">
        <v>2016</v>
      </c>
      <c r="AB6690" t="s">
        <v>2318</v>
      </c>
      <c r="AC6690" t="s">
        <v>48</v>
      </c>
      <c r="AE6690" t="s">
        <v>419</v>
      </c>
      <c r="AG6690">
        <v>2016</v>
      </c>
      <c r="AJ6690" t="s">
        <v>171</v>
      </c>
    </row>
    <row r="6691" spans="1:36">
      <c r="A6691">
        <v>146587</v>
      </c>
      <c r="B6691" t="s">
        <v>40</v>
      </c>
      <c r="C6691" t="s">
        <v>358</v>
      </c>
      <c r="D6691" t="s">
        <v>11753</v>
      </c>
      <c r="E6691">
        <v>163705</v>
      </c>
      <c r="F6691">
        <v>601288</v>
      </c>
      <c r="G6691" t="s">
        <v>2082</v>
      </c>
      <c r="H6691">
        <v>3.6729970000000001</v>
      </c>
      <c r="I6691" t="s">
        <v>64</v>
      </c>
      <c r="J6691" t="s">
        <v>52</v>
      </c>
      <c r="K6691">
        <v>2016</v>
      </c>
      <c r="L6691" t="s">
        <v>358</v>
      </c>
      <c r="M6691">
        <v>1</v>
      </c>
      <c r="N6691" t="s">
        <v>1215</v>
      </c>
      <c r="O6691" t="s">
        <v>1215</v>
      </c>
      <c r="P6691" t="s">
        <v>53</v>
      </c>
      <c r="Q6691" t="s">
        <v>11754</v>
      </c>
      <c r="R6691" t="s">
        <v>2009</v>
      </c>
      <c r="S6691" t="s">
        <v>2009</v>
      </c>
      <c r="T6691" t="s">
        <v>44</v>
      </c>
      <c r="V6691" t="s">
        <v>2010</v>
      </c>
      <c r="X6691">
        <v>2016</v>
      </c>
      <c r="AB6691" t="s">
        <v>2318</v>
      </c>
      <c r="AC6691" t="s">
        <v>48</v>
      </c>
      <c r="AE6691" t="s">
        <v>419</v>
      </c>
      <c r="AG6691">
        <v>2016</v>
      </c>
      <c r="AJ6691" t="s">
        <v>49</v>
      </c>
    </row>
    <row r="6692" spans="1:36">
      <c r="A6692">
        <v>146588</v>
      </c>
      <c r="B6692" t="s">
        <v>40</v>
      </c>
      <c r="C6692" t="s">
        <v>3821</v>
      </c>
      <c r="D6692" t="s">
        <v>11755</v>
      </c>
      <c r="E6692">
        <v>239544</v>
      </c>
      <c r="F6692">
        <v>315000</v>
      </c>
      <c r="G6692" t="s">
        <v>63</v>
      </c>
      <c r="H6692">
        <v>1.3149999999999999</v>
      </c>
      <c r="I6692" t="s">
        <v>64</v>
      </c>
      <c r="J6692" t="s">
        <v>52</v>
      </c>
      <c r="K6692">
        <v>2016</v>
      </c>
      <c r="L6692" t="s">
        <v>3821</v>
      </c>
      <c r="M6692">
        <v>1</v>
      </c>
      <c r="N6692" t="s">
        <v>1215</v>
      </c>
      <c r="O6692" t="s">
        <v>1215</v>
      </c>
      <c r="P6692" t="s">
        <v>53</v>
      </c>
      <c r="Q6692" t="s">
        <v>6713</v>
      </c>
      <c r="R6692" t="s">
        <v>59</v>
      </c>
      <c r="S6692" t="s">
        <v>59</v>
      </c>
      <c r="T6692" t="s">
        <v>44</v>
      </c>
      <c r="V6692" t="s">
        <v>60</v>
      </c>
      <c r="X6692">
        <v>2016</v>
      </c>
      <c r="AB6692" t="s">
        <v>4026</v>
      </c>
      <c r="AC6692" t="s">
        <v>79</v>
      </c>
      <c r="AE6692" t="s">
        <v>204</v>
      </c>
      <c r="AG6692">
        <v>2016</v>
      </c>
      <c r="AJ6692" t="s">
        <v>828</v>
      </c>
    </row>
    <row r="6693" spans="1:36">
      <c r="A6693">
        <v>146590</v>
      </c>
      <c r="B6693" t="s">
        <v>40</v>
      </c>
      <c r="C6693" t="s">
        <v>1215</v>
      </c>
      <c r="D6693" t="s">
        <v>11756</v>
      </c>
      <c r="E6693">
        <v>554939</v>
      </c>
      <c r="F6693">
        <v>500000</v>
      </c>
      <c r="G6693" t="s">
        <v>50</v>
      </c>
      <c r="H6693">
        <v>0.90100000000000002</v>
      </c>
      <c r="I6693" t="s">
        <v>64</v>
      </c>
      <c r="J6693" t="s">
        <v>52</v>
      </c>
      <c r="K6693">
        <v>2016</v>
      </c>
      <c r="L6693" t="s">
        <v>1215</v>
      </c>
      <c r="M6693">
        <v>1</v>
      </c>
      <c r="N6693" t="s">
        <v>7219</v>
      </c>
      <c r="O6693" t="s">
        <v>2943</v>
      </c>
      <c r="P6693" t="s">
        <v>53</v>
      </c>
      <c r="Q6693" t="s">
        <v>11757</v>
      </c>
      <c r="R6693" t="s">
        <v>43</v>
      </c>
      <c r="S6693" t="s">
        <v>43</v>
      </c>
      <c r="T6693" t="s">
        <v>44</v>
      </c>
      <c r="V6693" t="s">
        <v>45</v>
      </c>
      <c r="X6693">
        <v>2016</v>
      </c>
      <c r="AB6693" t="s">
        <v>91</v>
      </c>
      <c r="AC6693" t="s">
        <v>92</v>
      </c>
      <c r="AE6693" t="s">
        <v>691</v>
      </c>
      <c r="AG6693">
        <v>2016</v>
      </c>
    </row>
    <row r="6694" spans="1:36">
      <c r="A6694">
        <v>146591</v>
      </c>
      <c r="B6694" t="s">
        <v>40</v>
      </c>
      <c r="C6694" t="s">
        <v>432</v>
      </c>
      <c r="D6694" t="s">
        <v>11758</v>
      </c>
      <c r="E6694">
        <v>449936</v>
      </c>
      <c r="G6694" t="s">
        <v>222</v>
      </c>
      <c r="I6694" t="s">
        <v>64</v>
      </c>
      <c r="J6694" t="s">
        <v>52</v>
      </c>
      <c r="K6694">
        <v>2016</v>
      </c>
      <c r="L6694" t="s">
        <v>432</v>
      </c>
      <c r="M6694">
        <v>1</v>
      </c>
      <c r="N6694" t="s">
        <v>7219</v>
      </c>
      <c r="O6694" t="s">
        <v>800</v>
      </c>
      <c r="P6694" t="s">
        <v>53</v>
      </c>
      <c r="R6694" t="s">
        <v>262</v>
      </c>
      <c r="S6694" t="s">
        <v>624</v>
      </c>
      <c r="T6694" t="s">
        <v>44</v>
      </c>
      <c r="V6694" t="s">
        <v>625</v>
      </c>
      <c r="X6694">
        <v>2016</v>
      </c>
      <c r="AB6694" t="s">
        <v>262</v>
      </c>
      <c r="AC6694" t="s">
        <v>79</v>
      </c>
      <c r="AD6694" t="s">
        <v>611</v>
      </c>
      <c r="AE6694" t="s">
        <v>612</v>
      </c>
      <c r="AG6694">
        <v>2016</v>
      </c>
      <c r="AJ6694" t="s">
        <v>148</v>
      </c>
    </row>
    <row r="6695" spans="1:36">
      <c r="A6695">
        <v>146592</v>
      </c>
      <c r="B6695" t="s">
        <v>40</v>
      </c>
      <c r="C6695" t="s">
        <v>432</v>
      </c>
      <c r="D6695" t="s">
        <v>11759</v>
      </c>
      <c r="E6695">
        <v>69896</v>
      </c>
      <c r="G6695" t="s">
        <v>222</v>
      </c>
      <c r="I6695" t="s">
        <v>64</v>
      </c>
      <c r="J6695" t="s">
        <v>52</v>
      </c>
      <c r="K6695">
        <v>2016</v>
      </c>
      <c r="L6695" t="s">
        <v>432</v>
      </c>
      <c r="M6695">
        <v>1</v>
      </c>
      <c r="N6695" t="s">
        <v>7219</v>
      </c>
      <c r="O6695" t="s">
        <v>800</v>
      </c>
      <c r="P6695" t="s">
        <v>53</v>
      </c>
      <c r="R6695" t="s">
        <v>262</v>
      </c>
      <c r="S6695" t="s">
        <v>550</v>
      </c>
      <c r="T6695" t="s">
        <v>302</v>
      </c>
      <c r="X6695">
        <v>2016</v>
      </c>
      <c r="AB6695" t="s">
        <v>262</v>
      </c>
      <c r="AC6695" t="s">
        <v>79</v>
      </c>
      <c r="AD6695" t="s">
        <v>611</v>
      </c>
      <c r="AE6695" t="s">
        <v>612</v>
      </c>
      <c r="AG6695">
        <v>2016</v>
      </c>
      <c r="AJ6695" t="s">
        <v>148</v>
      </c>
    </row>
    <row r="6696" spans="1:36">
      <c r="A6696">
        <v>146594</v>
      </c>
      <c r="B6696" t="s">
        <v>215</v>
      </c>
      <c r="C6696" t="s">
        <v>719</v>
      </c>
      <c r="D6696" t="s">
        <v>11760</v>
      </c>
      <c r="E6696">
        <v>3329634</v>
      </c>
      <c r="F6696">
        <v>3000000</v>
      </c>
      <c r="G6696" t="s">
        <v>50</v>
      </c>
      <c r="H6696">
        <v>0.90100000000000002</v>
      </c>
      <c r="I6696" t="s">
        <v>64</v>
      </c>
      <c r="J6696" t="s">
        <v>52</v>
      </c>
      <c r="K6696">
        <v>2016</v>
      </c>
      <c r="L6696" t="s">
        <v>719</v>
      </c>
      <c r="M6696">
        <v>1</v>
      </c>
      <c r="N6696" t="s">
        <v>7219</v>
      </c>
      <c r="O6696" t="s">
        <v>243</v>
      </c>
      <c r="P6696" t="s">
        <v>53</v>
      </c>
      <c r="Q6696" t="s">
        <v>11761</v>
      </c>
      <c r="R6696" t="s">
        <v>650</v>
      </c>
      <c r="S6696" t="s">
        <v>650</v>
      </c>
      <c r="T6696" t="s">
        <v>44</v>
      </c>
      <c r="V6696" t="s">
        <v>651</v>
      </c>
      <c r="X6696">
        <v>2016</v>
      </c>
      <c r="AB6696" t="s">
        <v>341</v>
      </c>
      <c r="AC6696" t="s">
        <v>62</v>
      </c>
      <c r="AE6696" t="s">
        <v>114</v>
      </c>
      <c r="AG6696">
        <v>2016</v>
      </c>
      <c r="AH6696" t="s">
        <v>2052</v>
      </c>
    </row>
    <row r="6697" spans="1:36">
      <c r="A6697">
        <v>146595</v>
      </c>
      <c r="B6697" t="s">
        <v>215</v>
      </c>
      <c r="C6697" t="s">
        <v>719</v>
      </c>
      <c r="D6697" t="s">
        <v>11760</v>
      </c>
      <c r="E6697">
        <v>1109878</v>
      </c>
      <c r="F6697">
        <v>1000000</v>
      </c>
      <c r="G6697" t="s">
        <v>50</v>
      </c>
      <c r="H6697">
        <v>0.90100000000000002</v>
      </c>
      <c r="I6697" t="s">
        <v>64</v>
      </c>
      <c r="J6697" t="s">
        <v>52</v>
      </c>
      <c r="K6697">
        <v>2016</v>
      </c>
      <c r="L6697" t="s">
        <v>719</v>
      </c>
      <c r="M6697">
        <v>2</v>
      </c>
      <c r="N6697" t="s">
        <v>1052</v>
      </c>
      <c r="O6697" t="s">
        <v>1052</v>
      </c>
      <c r="P6697" t="s">
        <v>53</v>
      </c>
      <c r="R6697" t="s">
        <v>341</v>
      </c>
      <c r="S6697" t="s">
        <v>650</v>
      </c>
      <c r="T6697" t="s">
        <v>44</v>
      </c>
      <c r="V6697" t="s">
        <v>651</v>
      </c>
      <c r="X6697">
        <v>2016</v>
      </c>
      <c r="AB6697" t="s">
        <v>341</v>
      </c>
      <c r="AC6697" t="s">
        <v>62</v>
      </c>
      <c r="AE6697" t="s">
        <v>103</v>
      </c>
      <c r="AG6697">
        <v>2016</v>
      </c>
      <c r="AH6697" t="s">
        <v>1923</v>
      </c>
    </row>
    <row r="6698" spans="1:36">
      <c r="A6698">
        <v>146596</v>
      </c>
      <c r="B6698" t="s">
        <v>215</v>
      </c>
      <c r="C6698" t="s">
        <v>719</v>
      </c>
      <c r="D6698" t="s">
        <v>11762</v>
      </c>
      <c r="E6698">
        <v>1331854</v>
      </c>
      <c r="F6698">
        <v>1200000</v>
      </c>
      <c r="G6698" t="s">
        <v>50</v>
      </c>
      <c r="H6698">
        <v>0.90100000000000002</v>
      </c>
      <c r="I6698" t="s">
        <v>64</v>
      </c>
      <c r="J6698" t="s">
        <v>52</v>
      </c>
      <c r="K6698">
        <v>2016</v>
      </c>
      <c r="L6698" t="s">
        <v>719</v>
      </c>
      <c r="M6698">
        <v>1</v>
      </c>
      <c r="N6698" t="s">
        <v>7219</v>
      </c>
      <c r="O6698" t="s">
        <v>3535</v>
      </c>
      <c r="P6698" t="s">
        <v>53</v>
      </c>
      <c r="Q6698" t="s">
        <v>11761</v>
      </c>
      <c r="R6698" t="s">
        <v>650</v>
      </c>
      <c r="S6698" t="s">
        <v>650</v>
      </c>
      <c r="T6698" t="s">
        <v>44</v>
      </c>
      <c r="V6698" t="s">
        <v>651</v>
      </c>
      <c r="X6698">
        <v>2016</v>
      </c>
      <c r="AB6698" t="s">
        <v>341</v>
      </c>
      <c r="AC6698" t="s">
        <v>62</v>
      </c>
      <c r="AE6698" t="s">
        <v>180</v>
      </c>
      <c r="AF6698" t="s">
        <v>10936</v>
      </c>
      <c r="AG6698">
        <v>2016</v>
      </c>
      <c r="AH6698" t="s">
        <v>2886</v>
      </c>
      <c r="AI6698" t="s">
        <v>806</v>
      </c>
      <c r="AJ6698" t="s">
        <v>309</v>
      </c>
    </row>
    <row r="6699" spans="1:36">
      <c r="A6699">
        <v>146597</v>
      </c>
      <c r="B6699" t="s">
        <v>215</v>
      </c>
      <c r="C6699" t="s">
        <v>719</v>
      </c>
      <c r="D6699" t="s">
        <v>11760</v>
      </c>
      <c r="E6699">
        <v>2219756</v>
      </c>
      <c r="F6699">
        <v>2000000</v>
      </c>
      <c r="G6699" t="s">
        <v>50</v>
      </c>
      <c r="H6699">
        <v>0.90100000000000002</v>
      </c>
      <c r="I6699" t="s">
        <v>64</v>
      </c>
      <c r="J6699" t="s">
        <v>52</v>
      </c>
      <c r="K6699">
        <v>2016</v>
      </c>
      <c r="L6699" t="s">
        <v>719</v>
      </c>
      <c r="M6699">
        <v>1</v>
      </c>
      <c r="N6699" t="s">
        <v>7219</v>
      </c>
      <c r="O6699" t="s">
        <v>2797</v>
      </c>
      <c r="P6699" t="s">
        <v>53</v>
      </c>
      <c r="Q6699" t="s">
        <v>11761</v>
      </c>
      <c r="R6699" t="s">
        <v>341</v>
      </c>
      <c r="S6699" t="s">
        <v>650</v>
      </c>
      <c r="T6699" t="s">
        <v>44</v>
      </c>
      <c r="V6699" t="s">
        <v>651</v>
      </c>
      <c r="X6699">
        <v>2016</v>
      </c>
      <c r="AB6699" t="s">
        <v>341</v>
      </c>
      <c r="AC6699" t="s">
        <v>62</v>
      </c>
      <c r="AE6699" t="s">
        <v>653</v>
      </c>
      <c r="AG6699">
        <v>2016</v>
      </c>
      <c r="AH6699" t="s">
        <v>2721</v>
      </c>
      <c r="AI6699" t="s">
        <v>4173</v>
      </c>
    </row>
    <row r="6700" spans="1:36">
      <c r="A6700">
        <v>146599</v>
      </c>
      <c r="B6700" t="s">
        <v>215</v>
      </c>
      <c r="C6700" t="s">
        <v>3821</v>
      </c>
      <c r="D6700" t="s">
        <v>11763</v>
      </c>
      <c r="E6700">
        <v>100000</v>
      </c>
      <c r="G6700" t="s">
        <v>222</v>
      </c>
      <c r="I6700" t="s">
        <v>64</v>
      </c>
      <c r="J6700" t="s">
        <v>52</v>
      </c>
      <c r="K6700">
        <v>2016</v>
      </c>
      <c r="L6700" t="s">
        <v>3821</v>
      </c>
      <c r="M6700">
        <v>1</v>
      </c>
      <c r="N6700" t="s">
        <v>7219</v>
      </c>
      <c r="O6700" t="s">
        <v>2495</v>
      </c>
      <c r="P6700" t="s">
        <v>53</v>
      </c>
      <c r="R6700" t="s">
        <v>949</v>
      </c>
      <c r="S6700" t="s">
        <v>1401</v>
      </c>
      <c r="T6700" t="s">
        <v>44</v>
      </c>
      <c r="V6700" t="s">
        <v>1402</v>
      </c>
      <c r="X6700">
        <v>2016</v>
      </c>
      <c r="AB6700" t="s">
        <v>949</v>
      </c>
      <c r="AC6700" t="s">
        <v>62</v>
      </c>
      <c r="AD6700" t="s">
        <v>108</v>
      </c>
      <c r="AE6700" t="s">
        <v>86</v>
      </c>
      <c r="AF6700" t="s">
        <v>7132</v>
      </c>
      <c r="AG6700">
        <v>2016</v>
      </c>
      <c r="AH6700" t="s">
        <v>1902</v>
      </c>
      <c r="AI6700" t="s">
        <v>455</v>
      </c>
      <c r="AJ6700" t="s">
        <v>455</v>
      </c>
    </row>
    <row r="6701" spans="1:36">
      <c r="A6701">
        <v>146600</v>
      </c>
      <c r="B6701" t="s">
        <v>215</v>
      </c>
      <c r="C6701" t="s">
        <v>3821</v>
      </c>
      <c r="D6701" t="s">
        <v>11764</v>
      </c>
      <c r="E6701">
        <v>318471</v>
      </c>
      <c r="F6701">
        <v>300000</v>
      </c>
      <c r="G6701" t="s">
        <v>50</v>
      </c>
      <c r="H6701">
        <v>0.94200099999999998</v>
      </c>
      <c r="I6701" t="s">
        <v>64</v>
      </c>
      <c r="J6701" t="s">
        <v>52</v>
      </c>
      <c r="K6701">
        <v>2016</v>
      </c>
      <c r="L6701" t="s">
        <v>3821</v>
      </c>
      <c r="M6701">
        <v>1</v>
      </c>
      <c r="N6701" t="s">
        <v>7219</v>
      </c>
      <c r="O6701" t="s">
        <v>946</v>
      </c>
      <c r="P6701" t="s">
        <v>53</v>
      </c>
      <c r="R6701" t="s">
        <v>1578</v>
      </c>
      <c r="S6701" t="s">
        <v>1578</v>
      </c>
      <c r="T6701" t="s">
        <v>44</v>
      </c>
      <c r="V6701" t="s">
        <v>1579</v>
      </c>
      <c r="X6701">
        <v>2016</v>
      </c>
      <c r="AB6701" t="s">
        <v>949</v>
      </c>
      <c r="AC6701" t="s">
        <v>62</v>
      </c>
      <c r="AD6701" t="s">
        <v>108</v>
      </c>
      <c r="AE6701" t="s">
        <v>86</v>
      </c>
      <c r="AF6701" t="s">
        <v>7125</v>
      </c>
      <c r="AG6701">
        <v>2016</v>
      </c>
      <c r="AH6701" t="s">
        <v>1902</v>
      </c>
      <c r="AI6701" t="s">
        <v>455</v>
      </c>
      <c r="AJ6701" t="s">
        <v>455</v>
      </c>
    </row>
    <row r="6702" spans="1:36">
      <c r="A6702">
        <v>146601</v>
      </c>
      <c r="B6702" t="s">
        <v>215</v>
      </c>
      <c r="C6702" t="s">
        <v>432</v>
      </c>
      <c r="D6702" t="s">
        <v>9934</v>
      </c>
      <c r="E6702">
        <v>779560</v>
      </c>
      <c r="G6702" t="s">
        <v>222</v>
      </c>
      <c r="I6702" t="s">
        <v>64</v>
      </c>
      <c r="J6702" t="s">
        <v>52</v>
      </c>
      <c r="K6702">
        <v>2016</v>
      </c>
      <c r="L6702" t="s">
        <v>432</v>
      </c>
      <c r="M6702">
        <v>1</v>
      </c>
      <c r="N6702" t="s">
        <v>7219</v>
      </c>
      <c r="O6702" t="s">
        <v>7219</v>
      </c>
      <c r="P6702" t="s">
        <v>53</v>
      </c>
      <c r="R6702" t="s">
        <v>147</v>
      </c>
      <c r="S6702" t="s">
        <v>158</v>
      </c>
      <c r="T6702" t="s">
        <v>44</v>
      </c>
      <c r="V6702" t="s">
        <v>159</v>
      </c>
      <c r="X6702">
        <v>2016</v>
      </c>
      <c r="AB6702" t="s">
        <v>147</v>
      </c>
      <c r="AC6702" t="s">
        <v>62</v>
      </c>
      <c r="AD6702" t="s">
        <v>611</v>
      </c>
      <c r="AE6702" t="s">
        <v>763</v>
      </c>
      <c r="AG6702">
        <v>2016</v>
      </c>
      <c r="AJ6702" t="s">
        <v>148</v>
      </c>
    </row>
    <row r="6703" spans="1:36">
      <c r="A6703">
        <v>146602</v>
      </c>
      <c r="B6703" t="s">
        <v>40</v>
      </c>
      <c r="C6703" t="s">
        <v>7219</v>
      </c>
      <c r="D6703" t="s">
        <v>11765</v>
      </c>
      <c r="E6703">
        <v>70000</v>
      </c>
      <c r="G6703" t="s">
        <v>222</v>
      </c>
      <c r="I6703" t="s">
        <v>64</v>
      </c>
      <c r="J6703" t="s">
        <v>52</v>
      </c>
      <c r="K6703">
        <v>2016</v>
      </c>
      <c r="L6703" t="s">
        <v>7219</v>
      </c>
      <c r="M6703">
        <v>1</v>
      </c>
      <c r="N6703" t="s">
        <v>7219</v>
      </c>
      <c r="O6703" t="s">
        <v>352</v>
      </c>
      <c r="P6703" t="s">
        <v>53</v>
      </c>
      <c r="S6703" t="s">
        <v>469</v>
      </c>
      <c r="T6703" t="s">
        <v>325</v>
      </c>
      <c r="X6703">
        <v>2016</v>
      </c>
      <c r="AB6703" t="s">
        <v>967</v>
      </c>
      <c r="AC6703" t="s">
        <v>79</v>
      </c>
      <c r="AE6703" t="s">
        <v>804</v>
      </c>
      <c r="AF6703" t="s">
        <v>11766</v>
      </c>
      <c r="AG6703">
        <v>2016</v>
      </c>
      <c r="AH6703" t="s">
        <v>2618</v>
      </c>
      <c r="AI6703" t="s">
        <v>2656</v>
      </c>
      <c r="AJ6703" t="s">
        <v>2657</v>
      </c>
    </row>
    <row r="6704" spans="1:36">
      <c r="A6704">
        <v>146603</v>
      </c>
      <c r="B6704" t="s">
        <v>40</v>
      </c>
      <c r="C6704" t="s">
        <v>4327</v>
      </c>
      <c r="D6704" t="s">
        <v>11767</v>
      </c>
      <c r="E6704">
        <v>777258</v>
      </c>
      <c r="F6704">
        <v>1022094</v>
      </c>
      <c r="G6704" t="s">
        <v>63</v>
      </c>
      <c r="H6704">
        <v>1.3149999999999999</v>
      </c>
      <c r="I6704" t="s">
        <v>64</v>
      </c>
      <c r="J6704" t="s">
        <v>52</v>
      </c>
      <c r="K6704">
        <v>2016</v>
      </c>
      <c r="L6704" t="s">
        <v>4327</v>
      </c>
      <c r="M6704">
        <v>1</v>
      </c>
      <c r="N6704" t="s">
        <v>7219</v>
      </c>
      <c r="O6704" t="s">
        <v>7219</v>
      </c>
      <c r="P6704" t="s">
        <v>53</v>
      </c>
      <c r="Q6704" t="s">
        <v>11769</v>
      </c>
      <c r="R6704" t="s">
        <v>59</v>
      </c>
      <c r="S6704" t="s">
        <v>59</v>
      </c>
      <c r="T6704" t="s">
        <v>44</v>
      </c>
      <c r="V6704" t="s">
        <v>60</v>
      </c>
      <c r="X6704">
        <v>2016</v>
      </c>
      <c r="AB6704" t="s">
        <v>11768</v>
      </c>
      <c r="AC6704" t="s">
        <v>79</v>
      </c>
      <c r="AE6704" t="s">
        <v>612</v>
      </c>
      <c r="AG6704">
        <v>2016</v>
      </c>
      <c r="AJ6704" t="s">
        <v>309</v>
      </c>
    </row>
    <row r="6705" spans="1:36">
      <c r="A6705">
        <v>146604</v>
      </c>
      <c r="B6705" t="s">
        <v>40</v>
      </c>
      <c r="C6705" t="s">
        <v>947</v>
      </c>
      <c r="D6705" t="s">
        <v>11770</v>
      </c>
      <c r="E6705">
        <v>953805</v>
      </c>
      <c r="F6705">
        <v>1254254</v>
      </c>
      <c r="G6705" t="s">
        <v>63</v>
      </c>
      <c r="H6705">
        <v>1.3149999999999999</v>
      </c>
      <c r="I6705" t="s">
        <v>64</v>
      </c>
      <c r="J6705" t="s">
        <v>52</v>
      </c>
      <c r="K6705">
        <v>2016</v>
      </c>
      <c r="L6705" t="s">
        <v>947</v>
      </c>
      <c r="M6705">
        <v>1</v>
      </c>
      <c r="N6705" t="s">
        <v>7219</v>
      </c>
      <c r="O6705" t="s">
        <v>7219</v>
      </c>
      <c r="P6705" t="s">
        <v>53</v>
      </c>
      <c r="Q6705" t="s">
        <v>11769</v>
      </c>
      <c r="R6705" t="s">
        <v>59</v>
      </c>
      <c r="S6705" t="s">
        <v>59</v>
      </c>
      <c r="T6705" t="s">
        <v>44</v>
      </c>
      <c r="V6705" t="s">
        <v>60</v>
      </c>
      <c r="X6705">
        <v>2016</v>
      </c>
      <c r="AB6705" t="s">
        <v>11768</v>
      </c>
      <c r="AC6705" t="s">
        <v>79</v>
      </c>
      <c r="AE6705" t="s">
        <v>4215</v>
      </c>
      <c r="AG6705">
        <v>2016</v>
      </c>
      <c r="AJ6705" t="s">
        <v>309</v>
      </c>
    </row>
    <row r="6706" spans="1:36">
      <c r="A6706">
        <v>146605</v>
      </c>
      <c r="B6706" t="s">
        <v>40</v>
      </c>
      <c r="C6706" t="s">
        <v>947</v>
      </c>
      <c r="D6706" t="s">
        <v>11771</v>
      </c>
      <c r="E6706">
        <v>288973</v>
      </c>
      <c r="F6706">
        <v>380000</v>
      </c>
      <c r="G6706" t="s">
        <v>63</v>
      </c>
      <c r="H6706">
        <v>1.3149999999999999</v>
      </c>
      <c r="I6706" t="s">
        <v>64</v>
      </c>
      <c r="J6706" t="s">
        <v>52</v>
      </c>
      <c r="K6706">
        <v>2016</v>
      </c>
      <c r="L6706" t="s">
        <v>947</v>
      </c>
      <c r="M6706">
        <v>1</v>
      </c>
      <c r="N6706" t="s">
        <v>7219</v>
      </c>
      <c r="O6706" t="s">
        <v>7219</v>
      </c>
      <c r="P6706" t="s">
        <v>53</v>
      </c>
      <c r="Q6706" t="s">
        <v>11769</v>
      </c>
      <c r="R6706" t="s">
        <v>59</v>
      </c>
      <c r="S6706" t="s">
        <v>59</v>
      </c>
      <c r="T6706" t="s">
        <v>44</v>
      </c>
      <c r="V6706" t="s">
        <v>60</v>
      </c>
      <c r="X6706">
        <v>2016</v>
      </c>
      <c r="AB6706" t="s">
        <v>11768</v>
      </c>
      <c r="AC6706" t="s">
        <v>79</v>
      </c>
      <c r="AE6706" t="s">
        <v>2818</v>
      </c>
      <c r="AG6706">
        <v>2016</v>
      </c>
      <c r="AJ6706" t="s">
        <v>309</v>
      </c>
    </row>
    <row r="6707" spans="1:36">
      <c r="A6707">
        <v>146606</v>
      </c>
      <c r="B6707" t="s">
        <v>40</v>
      </c>
      <c r="C6707" t="s">
        <v>227</v>
      </c>
      <c r="D6707" t="s">
        <v>11772</v>
      </c>
      <c r="E6707">
        <v>87452</v>
      </c>
      <c r="F6707">
        <v>115000</v>
      </c>
      <c r="G6707" t="s">
        <v>63</v>
      </c>
      <c r="H6707">
        <v>1.3149999999999999</v>
      </c>
      <c r="I6707" t="s">
        <v>64</v>
      </c>
      <c r="J6707" t="s">
        <v>52</v>
      </c>
      <c r="K6707">
        <v>2016</v>
      </c>
      <c r="L6707" t="s">
        <v>227</v>
      </c>
      <c r="M6707">
        <v>1</v>
      </c>
      <c r="N6707" t="s">
        <v>7219</v>
      </c>
      <c r="O6707" t="s">
        <v>7219</v>
      </c>
      <c r="P6707" t="s">
        <v>53</v>
      </c>
      <c r="Q6707" t="s">
        <v>11769</v>
      </c>
      <c r="R6707" t="s">
        <v>59</v>
      </c>
      <c r="S6707" t="s">
        <v>59</v>
      </c>
      <c r="T6707" t="s">
        <v>44</v>
      </c>
      <c r="V6707" t="s">
        <v>60</v>
      </c>
      <c r="X6707">
        <v>2016</v>
      </c>
      <c r="AB6707" t="s">
        <v>11768</v>
      </c>
      <c r="AC6707" t="s">
        <v>79</v>
      </c>
      <c r="AE6707" t="s">
        <v>180</v>
      </c>
      <c r="AG6707">
        <v>2016</v>
      </c>
      <c r="AJ6707" t="s">
        <v>309</v>
      </c>
    </row>
    <row r="6708" spans="1:36">
      <c r="A6708">
        <v>146608</v>
      </c>
      <c r="B6708" t="s">
        <v>40</v>
      </c>
      <c r="C6708" t="s">
        <v>432</v>
      </c>
      <c r="D6708" t="s">
        <v>11773</v>
      </c>
      <c r="E6708">
        <v>274800</v>
      </c>
      <c r="G6708" t="s">
        <v>222</v>
      </c>
      <c r="I6708" t="s">
        <v>64</v>
      </c>
      <c r="J6708" t="s">
        <v>52</v>
      </c>
      <c r="K6708">
        <v>2016</v>
      </c>
      <c r="L6708" t="s">
        <v>432</v>
      </c>
      <c r="M6708">
        <v>1</v>
      </c>
      <c r="N6708" t="s">
        <v>7219</v>
      </c>
      <c r="O6708" t="s">
        <v>7219</v>
      </c>
      <c r="P6708" t="s">
        <v>53</v>
      </c>
      <c r="R6708" t="s">
        <v>570</v>
      </c>
      <c r="S6708" t="s">
        <v>59</v>
      </c>
      <c r="T6708" t="s">
        <v>44</v>
      </c>
      <c r="V6708" t="s">
        <v>60</v>
      </c>
      <c r="X6708">
        <v>2016</v>
      </c>
      <c r="AB6708" t="s">
        <v>570</v>
      </c>
      <c r="AC6708" t="s">
        <v>62</v>
      </c>
      <c r="AE6708" t="s">
        <v>183</v>
      </c>
      <c r="AF6708" t="s">
        <v>11774</v>
      </c>
      <c r="AG6708">
        <v>2016</v>
      </c>
      <c r="AH6708" t="s">
        <v>2485</v>
      </c>
      <c r="AI6708" t="s">
        <v>4392</v>
      </c>
      <c r="AJ6708" t="s">
        <v>148</v>
      </c>
    </row>
    <row r="6709" spans="1:36">
      <c r="A6709">
        <v>146609</v>
      </c>
      <c r="B6709" t="s">
        <v>40</v>
      </c>
      <c r="C6709" t="s">
        <v>947</v>
      </c>
      <c r="D6709" t="s">
        <v>11771</v>
      </c>
      <c r="E6709">
        <v>220532</v>
      </c>
      <c r="F6709">
        <v>290000</v>
      </c>
      <c r="G6709" t="s">
        <v>63</v>
      </c>
      <c r="H6709">
        <v>1.3149999999999999</v>
      </c>
      <c r="I6709" t="s">
        <v>64</v>
      </c>
      <c r="J6709" t="s">
        <v>52</v>
      </c>
      <c r="K6709">
        <v>2016</v>
      </c>
      <c r="L6709" t="s">
        <v>947</v>
      </c>
      <c r="M6709">
        <v>1</v>
      </c>
      <c r="N6709" t="s">
        <v>7219</v>
      </c>
      <c r="O6709" t="s">
        <v>7219</v>
      </c>
      <c r="P6709" t="s">
        <v>53</v>
      </c>
      <c r="Q6709" t="s">
        <v>11769</v>
      </c>
      <c r="R6709" t="s">
        <v>59</v>
      </c>
      <c r="S6709" t="s">
        <v>59</v>
      </c>
      <c r="T6709" t="s">
        <v>44</v>
      </c>
      <c r="V6709" t="s">
        <v>60</v>
      </c>
      <c r="X6709">
        <v>2016</v>
      </c>
      <c r="AB6709" t="s">
        <v>11768</v>
      </c>
      <c r="AC6709" t="s">
        <v>79</v>
      </c>
      <c r="AE6709" t="s">
        <v>2818</v>
      </c>
      <c r="AG6709">
        <v>2016</v>
      </c>
      <c r="AJ6709" t="s">
        <v>309</v>
      </c>
    </row>
    <row r="6710" spans="1:36">
      <c r="A6710">
        <v>146611</v>
      </c>
      <c r="B6710" t="s">
        <v>40</v>
      </c>
      <c r="C6710" t="s">
        <v>7219</v>
      </c>
      <c r="D6710" t="s">
        <v>11775</v>
      </c>
      <c r="E6710">
        <v>166482</v>
      </c>
      <c r="F6710">
        <v>150000</v>
      </c>
      <c r="G6710" t="s">
        <v>50</v>
      </c>
      <c r="H6710">
        <v>0.90100000000000002</v>
      </c>
      <c r="I6710" t="s">
        <v>64</v>
      </c>
      <c r="J6710" t="s">
        <v>52</v>
      </c>
      <c r="K6710">
        <v>2016</v>
      </c>
      <c r="L6710" t="s">
        <v>7219</v>
      </c>
      <c r="M6710">
        <v>1</v>
      </c>
      <c r="N6710" t="s">
        <v>2943</v>
      </c>
      <c r="O6710" t="s">
        <v>2943</v>
      </c>
      <c r="P6710" t="s">
        <v>53</v>
      </c>
      <c r="Q6710" t="s">
        <v>11776</v>
      </c>
      <c r="R6710" t="s">
        <v>1121</v>
      </c>
      <c r="S6710" t="s">
        <v>1121</v>
      </c>
      <c r="T6710" t="s">
        <v>44</v>
      </c>
      <c r="V6710" t="s">
        <v>1122</v>
      </c>
      <c r="X6710">
        <v>2016</v>
      </c>
      <c r="AB6710" t="s">
        <v>1439</v>
      </c>
      <c r="AC6710" t="s">
        <v>48</v>
      </c>
      <c r="AG6710">
        <v>2016</v>
      </c>
      <c r="AJ6710" t="s">
        <v>828</v>
      </c>
    </row>
    <row r="6711" spans="1:36">
      <c r="A6711">
        <v>146612</v>
      </c>
      <c r="B6711" t="s">
        <v>40</v>
      </c>
      <c r="C6711" t="s">
        <v>697</v>
      </c>
      <c r="D6711" t="s">
        <v>11777</v>
      </c>
      <c r="E6711">
        <v>1464129</v>
      </c>
      <c r="F6711">
        <v>1000000</v>
      </c>
      <c r="G6711" t="s">
        <v>164</v>
      </c>
      <c r="H6711">
        <v>0.68300000000000005</v>
      </c>
      <c r="I6711" t="s">
        <v>64</v>
      </c>
      <c r="J6711" t="s">
        <v>52</v>
      </c>
      <c r="K6711">
        <v>2016</v>
      </c>
      <c r="L6711" t="s">
        <v>697</v>
      </c>
      <c r="M6711">
        <v>1</v>
      </c>
      <c r="N6711" t="s">
        <v>2943</v>
      </c>
      <c r="O6711" t="s">
        <v>2943</v>
      </c>
      <c r="P6711" t="s">
        <v>53</v>
      </c>
      <c r="Q6711" t="s">
        <v>11778</v>
      </c>
      <c r="R6711" t="s">
        <v>158</v>
      </c>
      <c r="S6711" t="s">
        <v>158</v>
      </c>
      <c r="T6711" t="s">
        <v>44</v>
      </c>
      <c r="V6711" t="s">
        <v>159</v>
      </c>
      <c r="X6711">
        <v>2016</v>
      </c>
      <c r="AB6711" t="s">
        <v>91</v>
      </c>
      <c r="AC6711" t="s">
        <v>92</v>
      </c>
      <c r="AE6711" t="s">
        <v>653</v>
      </c>
      <c r="AG6711">
        <v>2016</v>
      </c>
    </row>
    <row r="6712" spans="1:36">
      <c r="A6712">
        <v>146614</v>
      </c>
      <c r="B6712" t="s">
        <v>40</v>
      </c>
      <c r="C6712" t="s">
        <v>1215</v>
      </c>
      <c r="D6712" t="s">
        <v>11779</v>
      </c>
      <c r="E6712">
        <v>554938</v>
      </c>
      <c r="F6712">
        <v>499999</v>
      </c>
      <c r="G6712" t="s">
        <v>50</v>
      </c>
      <c r="H6712">
        <v>0.90100000000000002</v>
      </c>
      <c r="I6712" t="s">
        <v>64</v>
      </c>
      <c r="J6712" t="s">
        <v>52</v>
      </c>
      <c r="K6712">
        <v>2016</v>
      </c>
      <c r="L6712" t="s">
        <v>1215</v>
      </c>
      <c r="M6712">
        <v>2</v>
      </c>
      <c r="N6712" t="s">
        <v>353</v>
      </c>
      <c r="O6712" t="s">
        <v>1908</v>
      </c>
      <c r="P6712" t="s">
        <v>53</v>
      </c>
      <c r="Q6712" t="s">
        <v>11780</v>
      </c>
      <c r="R6712" t="s">
        <v>461</v>
      </c>
      <c r="S6712" t="s">
        <v>461</v>
      </c>
      <c r="T6712" t="s">
        <v>325</v>
      </c>
      <c r="X6712">
        <v>2016</v>
      </c>
      <c r="AB6712" t="s">
        <v>46</v>
      </c>
      <c r="AC6712" t="s">
        <v>48</v>
      </c>
      <c r="AE6712" t="s">
        <v>617</v>
      </c>
      <c r="AG6712">
        <v>2016</v>
      </c>
    </row>
    <row r="6713" spans="1:36">
      <c r="A6713">
        <v>146615</v>
      </c>
      <c r="B6713" t="s">
        <v>215</v>
      </c>
      <c r="C6713" t="s">
        <v>11781</v>
      </c>
      <c r="D6713" t="s">
        <v>11782</v>
      </c>
      <c r="E6713">
        <v>1965924</v>
      </c>
      <c r="F6713">
        <v>1500000</v>
      </c>
      <c r="G6713" t="s">
        <v>164</v>
      </c>
      <c r="H6713">
        <v>0.76300000000000001</v>
      </c>
      <c r="I6713" t="s">
        <v>64</v>
      </c>
      <c r="J6713" t="s">
        <v>52</v>
      </c>
      <c r="K6713">
        <v>2016</v>
      </c>
      <c r="L6713" t="s">
        <v>11781</v>
      </c>
      <c r="M6713">
        <v>1</v>
      </c>
      <c r="N6713" t="s">
        <v>2943</v>
      </c>
      <c r="O6713" t="s">
        <v>4549</v>
      </c>
      <c r="P6713" t="s">
        <v>53</v>
      </c>
      <c r="Q6713" t="s">
        <v>11783</v>
      </c>
      <c r="R6713" t="s">
        <v>158</v>
      </c>
      <c r="S6713" t="s">
        <v>158</v>
      </c>
      <c r="T6713" t="s">
        <v>44</v>
      </c>
      <c r="V6713" t="s">
        <v>159</v>
      </c>
      <c r="X6713">
        <v>2016</v>
      </c>
      <c r="AB6713" t="s">
        <v>218</v>
      </c>
      <c r="AC6713" t="s">
        <v>62</v>
      </c>
      <c r="AE6713" t="s">
        <v>653</v>
      </c>
      <c r="AG6713">
        <v>2016</v>
      </c>
      <c r="AH6713" t="s">
        <v>2721</v>
      </c>
      <c r="AI6713" t="s">
        <v>4173</v>
      </c>
    </row>
    <row r="6714" spans="1:36">
      <c r="A6714">
        <v>146616</v>
      </c>
      <c r="B6714" t="s">
        <v>40</v>
      </c>
      <c r="C6714" t="s">
        <v>937</v>
      </c>
      <c r="D6714" t="s">
        <v>11784</v>
      </c>
      <c r="E6714">
        <v>4289788</v>
      </c>
      <c r="F6714">
        <v>3567782</v>
      </c>
      <c r="G6714" t="s">
        <v>50</v>
      </c>
      <c r="H6714">
        <v>0.83169199999999999</v>
      </c>
      <c r="I6714" t="s">
        <v>64</v>
      </c>
      <c r="J6714" t="s">
        <v>52</v>
      </c>
      <c r="K6714">
        <v>2016</v>
      </c>
      <c r="L6714" t="s">
        <v>751</v>
      </c>
      <c r="M6714">
        <v>3</v>
      </c>
      <c r="N6714" t="s">
        <v>11467</v>
      </c>
      <c r="O6714" t="s">
        <v>645</v>
      </c>
      <c r="P6714" t="s">
        <v>53</v>
      </c>
      <c r="Q6714" t="s">
        <v>11785</v>
      </c>
      <c r="R6714" t="s">
        <v>461</v>
      </c>
      <c r="S6714" t="s">
        <v>461</v>
      </c>
      <c r="T6714" t="s">
        <v>325</v>
      </c>
      <c r="X6714">
        <v>2016</v>
      </c>
      <c r="AB6714" t="s">
        <v>1376</v>
      </c>
      <c r="AC6714" t="s">
        <v>361</v>
      </c>
      <c r="AD6714" t="s">
        <v>754</v>
      </c>
      <c r="AE6714" t="s">
        <v>755</v>
      </c>
      <c r="AF6714" t="s">
        <v>7472</v>
      </c>
      <c r="AG6714">
        <v>2016</v>
      </c>
      <c r="AH6714" t="s">
        <v>3342</v>
      </c>
      <c r="AI6714" t="s">
        <v>3344</v>
      </c>
      <c r="AJ6714" t="s">
        <v>148</v>
      </c>
    </row>
    <row r="6715" spans="1:36">
      <c r="A6715">
        <v>146618</v>
      </c>
      <c r="B6715" t="s">
        <v>215</v>
      </c>
      <c r="C6715" t="s">
        <v>2027</v>
      </c>
      <c r="D6715" t="s">
        <v>11786</v>
      </c>
      <c r="E6715">
        <v>33557</v>
      </c>
      <c r="G6715" t="s">
        <v>222</v>
      </c>
      <c r="I6715" t="s">
        <v>64</v>
      </c>
      <c r="J6715" t="s">
        <v>52</v>
      </c>
      <c r="K6715">
        <v>2016</v>
      </c>
      <c r="L6715" t="s">
        <v>2027</v>
      </c>
      <c r="M6715">
        <v>1</v>
      </c>
      <c r="N6715" t="s">
        <v>2943</v>
      </c>
      <c r="O6715" t="s">
        <v>2943</v>
      </c>
      <c r="P6715" t="s">
        <v>53</v>
      </c>
      <c r="Q6715" t="s">
        <v>11788</v>
      </c>
      <c r="R6715" t="s">
        <v>1046</v>
      </c>
      <c r="S6715" t="s">
        <v>1578</v>
      </c>
      <c r="T6715" t="s">
        <v>44</v>
      </c>
      <c r="V6715" t="s">
        <v>1579</v>
      </c>
      <c r="X6715">
        <v>2016</v>
      </c>
      <c r="AB6715" t="s">
        <v>1046</v>
      </c>
      <c r="AC6715" t="s">
        <v>62</v>
      </c>
      <c r="AE6715" t="s">
        <v>237</v>
      </c>
      <c r="AF6715" t="s">
        <v>11787</v>
      </c>
      <c r="AG6715">
        <v>2016</v>
      </c>
      <c r="AH6715" t="s">
        <v>2706</v>
      </c>
      <c r="AI6715" t="s">
        <v>3333</v>
      </c>
      <c r="AJ6715" t="s">
        <v>334</v>
      </c>
    </row>
    <row r="6716" spans="1:36">
      <c r="A6716">
        <v>146619</v>
      </c>
      <c r="B6716" t="s">
        <v>215</v>
      </c>
      <c r="C6716" t="s">
        <v>11789</v>
      </c>
      <c r="D6716" t="s">
        <v>11790</v>
      </c>
      <c r="E6716">
        <v>519245</v>
      </c>
      <c r="G6716" t="s">
        <v>222</v>
      </c>
      <c r="I6716" t="s">
        <v>64</v>
      </c>
      <c r="J6716" t="s">
        <v>52</v>
      </c>
      <c r="K6716">
        <v>2016</v>
      </c>
      <c r="L6716" t="s">
        <v>11789</v>
      </c>
      <c r="M6716">
        <v>1</v>
      </c>
      <c r="N6716" t="s">
        <v>2943</v>
      </c>
      <c r="O6716" t="s">
        <v>2943</v>
      </c>
      <c r="P6716" t="s">
        <v>53</v>
      </c>
      <c r="Q6716" t="s">
        <v>11792</v>
      </c>
      <c r="R6716" t="s">
        <v>1046</v>
      </c>
      <c r="S6716" t="s">
        <v>1401</v>
      </c>
      <c r="T6716" t="s">
        <v>44</v>
      </c>
      <c r="V6716" t="s">
        <v>1402</v>
      </c>
      <c r="X6716">
        <v>2016</v>
      </c>
      <c r="AB6716" t="s">
        <v>1046</v>
      </c>
      <c r="AC6716" t="s">
        <v>62</v>
      </c>
      <c r="AE6716" t="s">
        <v>237</v>
      </c>
      <c r="AF6716" t="s">
        <v>11791</v>
      </c>
      <c r="AG6716">
        <v>2016</v>
      </c>
      <c r="AH6716" t="s">
        <v>2706</v>
      </c>
      <c r="AI6716" t="s">
        <v>3394</v>
      </c>
      <c r="AJ6716" t="s">
        <v>455</v>
      </c>
    </row>
    <row r="6717" spans="1:36">
      <c r="A6717">
        <v>146622</v>
      </c>
      <c r="B6717" t="s">
        <v>215</v>
      </c>
      <c r="C6717" t="s">
        <v>185</v>
      </c>
      <c r="D6717" t="s">
        <v>4009</v>
      </c>
      <c r="E6717">
        <v>137300</v>
      </c>
      <c r="G6717" t="s">
        <v>222</v>
      </c>
      <c r="I6717" t="s">
        <v>64</v>
      </c>
      <c r="J6717" t="s">
        <v>52</v>
      </c>
      <c r="K6717">
        <v>2016</v>
      </c>
      <c r="L6717" t="s">
        <v>185</v>
      </c>
      <c r="M6717">
        <v>1</v>
      </c>
      <c r="N6717" t="s">
        <v>2943</v>
      </c>
      <c r="O6717" t="s">
        <v>3642</v>
      </c>
      <c r="P6717" t="s">
        <v>53</v>
      </c>
      <c r="R6717" t="s">
        <v>341</v>
      </c>
      <c r="S6717" t="s">
        <v>1117</v>
      </c>
      <c r="T6717" t="s">
        <v>44</v>
      </c>
      <c r="V6717" t="s">
        <v>1118</v>
      </c>
      <c r="X6717">
        <v>2016</v>
      </c>
      <c r="AB6717" t="s">
        <v>341</v>
      </c>
      <c r="AC6717" t="s">
        <v>62</v>
      </c>
      <c r="AE6717" t="s">
        <v>691</v>
      </c>
      <c r="AF6717" t="s">
        <v>4008</v>
      </c>
      <c r="AG6717">
        <v>2016</v>
      </c>
      <c r="AH6717" t="s">
        <v>1992</v>
      </c>
      <c r="AI6717" t="s">
        <v>2305</v>
      </c>
      <c r="AJ6717" t="s">
        <v>309</v>
      </c>
    </row>
    <row r="6718" spans="1:36">
      <c r="A6718">
        <v>146624</v>
      </c>
      <c r="B6718" t="s">
        <v>215</v>
      </c>
      <c r="C6718" t="s">
        <v>2559</v>
      </c>
      <c r="D6718" t="s">
        <v>11793</v>
      </c>
      <c r="E6718">
        <v>21277</v>
      </c>
      <c r="F6718">
        <v>21000</v>
      </c>
      <c r="G6718" t="s">
        <v>172</v>
      </c>
      <c r="H6718">
        <v>0.986981</v>
      </c>
      <c r="I6718" t="s">
        <v>64</v>
      </c>
      <c r="J6718" t="s">
        <v>52</v>
      </c>
      <c r="K6718">
        <v>2016</v>
      </c>
      <c r="L6718" t="s">
        <v>2559</v>
      </c>
      <c r="M6718">
        <v>1</v>
      </c>
      <c r="N6718" t="s">
        <v>2943</v>
      </c>
      <c r="O6718" t="s">
        <v>902</v>
      </c>
      <c r="P6718" t="s">
        <v>53</v>
      </c>
      <c r="Q6718" t="s">
        <v>11794</v>
      </c>
      <c r="R6718" t="s">
        <v>341</v>
      </c>
      <c r="S6718" t="s">
        <v>168</v>
      </c>
      <c r="T6718" t="s">
        <v>44</v>
      </c>
      <c r="V6718" t="s">
        <v>169</v>
      </c>
      <c r="X6718">
        <v>2016</v>
      </c>
      <c r="AB6718" t="s">
        <v>341</v>
      </c>
      <c r="AC6718" t="s">
        <v>62</v>
      </c>
      <c r="AE6718" t="s">
        <v>183</v>
      </c>
      <c r="AG6718">
        <v>2016</v>
      </c>
      <c r="AH6718" t="s">
        <v>2485</v>
      </c>
    </row>
    <row r="6719" spans="1:36">
      <c r="A6719">
        <v>146627</v>
      </c>
      <c r="B6719" t="s">
        <v>215</v>
      </c>
      <c r="C6719" t="s">
        <v>3628</v>
      </c>
      <c r="D6719" t="s">
        <v>2637</v>
      </c>
      <c r="E6719">
        <v>10000000</v>
      </c>
      <c r="G6719" t="s">
        <v>222</v>
      </c>
      <c r="I6719" t="s">
        <v>64</v>
      </c>
      <c r="J6719" t="s">
        <v>52</v>
      </c>
      <c r="K6719">
        <v>2016</v>
      </c>
      <c r="L6719" t="s">
        <v>3628</v>
      </c>
      <c r="M6719">
        <v>1</v>
      </c>
      <c r="N6719" t="s">
        <v>2943</v>
      </c>
      <c r="O6719" t="s">
        <v>2943</v>
      </c>
      <c r="P6719" t="s">
        <v>53</v>
      </c>
      <c r="R6719" t="s">
        <v>341</v>
      </c>
      <c r="S6719" t="s">
        <v>624</v>
      </c>
      <c r="T6719" t="s">
        <v>44</v>
      </c>
      <c r="V6719" t="s">
        <v>625</v>
      </c>
      <c r="X6719">
        <v>2016</v>
      </c>
      <c r="AB6719" t="s">
        <v>341</v>
      </c>
      <c r="AC6719" t="s">
        <v>62</v>
      </c>
      <c r="AE6719" t="s">
        <v>183</v>
      </c>
      <c r="AG6719">
        <v>2016</v>
      </c>
      <c r="AH6719" t="s">
        <v>2485</v>
      </c>
    </row>
    <row r="6720" spans="1:36">
      <c r="A6720">
        <v>146630</v>
      </c>
      <c r="B6720" t="s">
        <v>215</v>
      </c>
      <c r="C6720" t="s">
        <v>354</v>
      </c>
      <c r="D6720" t="s">
        <v>11795</v>
      </c>
      <c r="E6720">
        <v>2328</v>
      </c>
      <c r="F6720">
        <v>8550</v>
      </c>
      <c r="G6720" t="s">
        <v>2082</v>
      </c>
      <c r="H6720">
        <v>3.6726800000000002</v>
      </c>
      <c r="I6720" t="s">
        <v>64</v>
      </c>
      <c r="J6720" t="s">
        <v>1004</v>
      </c>
      <c r="K6720">
        <v>2016</v>
      </c>
      <c r="L6720" t="s">
        <v>354</v>
      </c>
      <c r="M6720">
        <v>1</v>
      </c>
      <c r="N6720" t="s">
        <v>2943</v>
      </c>
      <c r="O6720" t="s">
        <v>902</v>
      </c>
      <c r="P6720" t="s">
        <v>53</v>
      </c>
      <c r="Q6720" t="s">
        <v>11796</v>
      </c>
      <c r="R6720" t="s">
        <v>2009</v>
      </c>
      <c r="S6720" t="s">
        <v>2009</v>
      </c>
      <c r="T6720" t="s">
        <v>44</v>
      </c>
      <c r="V6720" t="s">
        <v>2010</v>
      </c>
      <c r="X6720">
        <v>2016</v>
      </c>
      <c r="AB6720" t="s">
        <v>2318</v>
      </c>
      <c r="AC6720" t="s">
        <v>48</v>
      </c>
      <c r="AE6720" t="s">
        <v>419</v>
      </c>
      <c r="AG6720">
        <v>2016</v>
      </c>
      <c r="AJ6720" t="s">
        <v>455</v>
      </c>
    </row>
    <row r="6721" spans="1:36">
      <c r="A6721">
        <v>146631</v>
      </c>
      <c r="B6721" t="s">
        <v>215</v>
      </c>
      <c r="C6721" t="s">
        <v>3457</v>
      </c>
      <c r="D6721" t="s">
        <v>11797</v>
      </c>
      <c r="G6721" t="s">
        <v>2082</v>
      </c>
      <c r="I6721" t="s">
        <v>64</v>
      </c>
      <c r="J6721" t="s">
        <v>1004</v>
      </c>
      <c r="K6721">
        <v>2016</v>
      </c>
      <c r="L6721" t="s">
        <v>3457</v>
      </c>
      <c r="M6721">
        <v>1</v>
      </c>
      <c r="N6721" t="s">
        <v>2943</v>
      </c>
      <c r="O6721" t="s">
        <v>2943</v>
      </c>
      <c r="P6721" t="s">
        <v>53</v>
      </c>
      <c r="S6721" t="s">
        <v>2009</v>
      </c>
      <c r="T6721" t="s">
        <v>44</v>
      </c>
      <c r="V6721" t="s">
        <v>2010</v>
      </c>
      <c r="X6721">
        <v>2016</v>
      </c>
      <c r="AB6721" t="s">
        <v>2318</v>
      </c>
      <c r="AC6721" t="s">
        <v>48</v>
      </c>
      <c r="AE6721" t="s">
        <v>419</v>
      </c>
      <c r="AG6721">
        <v>2016</v>
      </c>
    </row>
    <row r="6722" spans="1:36">
      <c r="A6722">
        <v>146632</v>
      </c>
      <c r="B6722" t="s">
        <v>215</v>
      </c>
      <c r="C6722" t="s">
        <v>3457</v>
      </c>
      <c r="D6722" t="s">
        <v>11798</v>
      </c>
      <c r="G6722" t="s">
        <v>2082</v>
      </c>
      <c r="I6722" t="s">
        <v>64</v>
      </c>
      <c r="J6722" t="s">
        <v>1004</v>
      </c>
      <c r="K6722">
        <v>2016</v>
      </c>
      <c r="L6722" t="s">
        <v>3457</v>
      </c>
      <c r="M6722">
        <v>1</v>
      </c>
      <c r="N6722" t="s">
        <v>2943</v>
      </c>
      <c r="O6722" t="s">
        <v>2943</v>
      </c>
      <c r="P6722" t="s">
        <v>53</v>
      </c>
      <c r="S6722" t="s">
        <v>2009</v>
      </c>
      <c r="T6722" t="s">
        <v>44</v>
      </c>
      <c r="V6722" t="s">
        <v>2010</v>
      </c>
      <c r="X6722">
        <v>2016</v>
      </c>
      <c r="AB6722" t="s">
        <v>2318</v>
      </c>
      <c r="AC6722" t="s">
        <v>48</v>
      </c>
      <c r="AE6722" t="s">
        <v>419</v>
      </c>
      <c r="AG6722">
        <v>2016</v>
      </c>
      <c r="AJ6722" t="s">
        <v>455</v>
      </c>
    </row>
    <row r="6723" spans="1:36">
      <c r="A6723">
        <v>146633</v>
      </c>
      <c r="B6723" t="s">
        <v>215</v>
      </c>
      <c r="C6723" t="s">
        <v>3457</v>
      </c>
      <c r="D6723" t="s">
        <v>11799</v>
      </c>
      <c r="G6723" t="s">
        <v>2082</v>
      </c>
      <c r="I6723" t="s">
        <v>64</v>
      </c>
      <c r="J6723" t="s">
        <v>1004</v>
      </c>
      <c r="K6723">
        <v>2016</v>
      </c>
      <c r="L6723" t="s">
        <v>3457</v>
      </c>
      <c r="M6723">
        <v>1</v>
      </c>
      <c r="N6723" t="s">
        <v>2943</v>
      </c>
      <c r="O6723" t="s">
        <v>488</v>
      </c>
      <c r="P6723" t="s">
        <v>53</v>
      </c>
      <c r="S6723" t="s">
        <v>2333</v>
      </c>
      <c r="T6723" t="s">
        <v>44</v>
      </c>
      <c r="V6723" t="s">
        <v>2334</v>
      </c>
      <c r="X6723">
        <v>2016</v>
      </c>
      <c r="AB6723" t="s">
        <v>11800</v>
      </c>
      <c r="AC6723" t="s">
        <v>48</v>
      </c>
      <c r="AE6723" t="s">
        <v>419</v>
      </c>
      <c r="AG6723">
        <v>2016</v>
      </c>
      <c r="AJ6723" t="s">
        <v>455</v>
      </c>
    </row>
    <row r="6724" spans="1:36">
      <c r="A6724">
        <v>146639</v>
      </c>
      <c r="B6724" t="s">
        <v>215</v>
      </c>
      <c r="C6724" t="s">
        <v>348</v>
      </c>
      <c r="D6724" t="s">
        <v>11801</v>
      </c>
      <c r="E6724">
        <v>1500000</v>
      </c>
      <c r="G6724" t="s">
        <v>222</v>
      </c>
      <c r="I6724" t="s">
        <v>64</v>
      </c>
      <c r="J6724" t="s">
        <v>52</v>
      </c>
      <c r="K6724">
        <v>2016</v>
      </c>
      <c r="L6724" t="s">
        <v>605</v>
      </c>
      <c r="M6724">
        <v>1</v>
      </c>
      <c r="N6724" t="s">
        <v>2943</v>
      </c>
      <c r="O6724" t="s">
        <v>2943</v>
      </c>
      <c r="P6724" t="s">
        <v>53</v>
      </c>
      <c r="R6724" t="s">
        <v>328</v>
      </c>
      <c r="S6724" t="s">
        <v>1401</v>
      </c>
      <c r="T6724" t="s">
        <v>44</v>
      </c>
      <c r="V6724" t="s">
        <v>1402</v>
      </c>
      <c r="X6724">
        <v>2016</v>
      </c>
      <c r="AB6724" t="s">
        <v>328</v>
      </c>
      <c r="AC6724" t="s">
        <v>62</v>
      </c>
      <c r="AE6724" t="s">
        <v>419</v>
      </c>
      <c r="AF6724" t="s">
        <v>6759</v>
      </c>
      <c r="AG6724">
        <v>2016</v>
      </c>
      <c r="AH6724" t="s">
        <v>2057</v>
      </c>
      <c r="AI6724" t="s">
        <v>1320</v>
      </c>
      <c r="AJ6724" t="s">
        <v>807</v>
      </c>
    </row>
    <row r="6725" spans="1:36">
      <c r="A6725">
        <v>146640</v>
      </c>
      <c r="B6725" t="s">
        <v>40</v>
      </c>
      <c r="C6725" t="s">
        <v>11802</v>
      </c>
      <c r="D6725" t="s">
        <v>11803</v>
      </c>
      <c r="E6725">
        <v>3400000</v>
      </c>
      <c r="G6725" t="s">
        <v>222</v>
      </c>
      <c r="I6725" t="s">
        <v>64</v>
      </c>
      <c r="J6725" t="s">
        <v>52</v>
      </c>
      <c r="K6725">
        <v>2016</v>
      </c>
      <c r="L6725" t="s">
        <v>11802</v>
      </c>
      <c r="M6725">
        <v>1</v>
      </c>
      <c r="N6725" t="s">
        <v>2943</v>
      </c>
      <c r="O6725" t="s">
        <v>848</v>
      </c>
      <c r="P6725" t="s">
        <v>53</v>
      </c>
      <c r="R6725" t="s">
        <v>570</v>
      </c>
      <c r="S6725" t="s">
        <v>624</v>
      </c>
      <c r="T6725" t="s">
        <v>44</v>
      </c>
      <c r="V6725" t="s">
        <v>625</v>
      </c>
      <c r="X6725">
        <v>2016</v>
      </c>
      <c r="AB6725" t="s">
        <v>570</v>
      </c>
      <c r="AC6725" t="s">
        <v>62</v>
      </c>
      <c r="AE6725" t="s">
        <v>419</v>
      </c>
      <c r="AF6725" t="s">
        <v>5249</v>
      </c>
      <c r="AG6725">
        <v>2016</v>
      </c>
      <c r="AH6725" t="s">
        <v>2057</v>
      </c>
      <c r="AI6725" t="s">
        <v>5250</v>
      </c>
      <c r="AJ6725" t="s">
        <v>148</v>
      </c>
    </row>
    <row r="6726" spans="1:36">
      <c r="A6726">
        <v>146641</v>
      </c>
      <c r="B6726" t="s">
        <v>215</v>
      </c>
      <c r="C6726" t="s">
        <v>1894</v>
      </c>
      <c r="D6726" t="s">
        <v>11804</v>
      </c>
      <c r="E6726">
        <v>1000080</v>
      </c>
      <c r="G6726" t="s">
        <v>222</v>
      </c>
      <c r="I6726" t="s">
        <v>64</v>
      </c>
      <c r="J6726" t="s">
        <v>52</v>
      </c>
      <c r="K6726">
        <v>2016</v>
      </c>
      <c r="L6726" t="s">
        <v>1894</v>
      </c>
      <c r="M6726">
        <v>1</v>
      </c>
      <c r="N6726" t="s">
        <v>2943</v>
      </c>
      <c r="O6726" t="s">
        <v>971</v>
      </c>
      <c r="P6726" t="s">
        <v>53</v>
      </c>
      <c r="Q6726" t="s">
        <v>11806</v>
      </c>
      <c r="R6726" t="s">
        <v>624</v>
      </c>
      <c r="S6726" t="s">
        <v>624</v>
      </c>
      <c r="T6726" t="s">
        <v>44</v>
      </c>
      <c r="V6726" t="s">
        <v>625</v>
      </c>
      <c r="X6726">
        <v>2016</v>
      </c>
      <c r="AB6726" t="s">
        <v>1046</v>
      </c>
      <c r="AC6726" t="s">
        <v>62</v>
      </c>
      <c r="AE6726" t="s">
        <v>419</v>
      </c>
      <c r="AF6726" t="s">
        <v>11805</v>
      </c>
      <c r="AG6726">
        <v>2016</v>
      </c>
      <c r="AH6726" t="s">
        <v>2057</v>
      </c>
    </row>
    <row r="6727" spans="1:36">
      <c r="A6727">
        <v>146642</v>
      </c>
      <c r="B6727" t="s">
        <v>40</v>
      </c>
      <c r="C6727" t="s">
        <v>2331</v>
      </c>
      <c r="D6727" t="s">
        <v>11807</v>
      </c>
      <c r="E6727">
        <v>347866</v>
      </c>
      <c r="F6727">
        <v>3000000</v>
      </c>
      <c r="G6727" t="s">
        <v>384</v>
      </c>
      <c r="H6727">
        <v>8.6240000000000006</v>
      </c>
      <c r="I6727" t="s">
        <v>64</v>
      </c>
      <c r="J6727" t="s">
        <v>52</v>
      </c>
      <c r="K6727">
        <v>2016</v>
      </c>
      <c r="L6727" t="s">
        <v>2331</v>
      </c>
      <c r="M6727">
        <v>1</v>
      </c>
      <c r="N6727" t="s">
        <v>431</v>
      </c>
      <c r="O6727" t="s">
        <v>431</v>
      </c>
      <c r="P6727" t="s">
        <v>53</v>
      </c>
      <c r="Q6727" t="s">
        <v>11808</v>
      </c>
      <c r="R6727" t="s">
        <v>364</v>
      </c>
      <c r="S6727" t="s">
        <v>364</v>
      </c>
      <c r="T6727" t="s">
        <v>44</v>
      </c>
      <c r="V6727" t="s">
        <v>365</v>
      </c>
      <c r="X6727">
        <v>2016</v>
      </c>
      <c r="AB6727" t="s">
        <v>2281</v>
      </c>
      <c r="AC6727" t="s">
        <v>48</v>
      </c>
      <c r="AE6727" t="s">
        <v>180</v>
      </c>
      <c r="AG6727">
        <v>2016</v>
      </c>
    </row>
    <row r="6728" spans="1:36">
      <c r="A6728">
        <v>146643</v>
      </c>
      <c r="B6728" t="s">
        <v>40</v>
      </c>
      <c r="C6728" t="s">
        <v>4110</v>
      </c>
      <c r="D6728" t="s">
        <v>11809</v>
      </c>
      <c r="E6728">
        <v>5334</v>
      </c>
      <c r="F6728">
        <v>46000</v>
      </c>
      <c r="G6728" t="s">
        <v>384</v>
      </c>
      <c r="H6728">
        <v>8.6240000000000006</v>
      </c>
      <c r="I6728" t="s">
        <v>64</v>
      </c>
      <c r="J6728" t="s">
        <v>52</v>
      </c>
      <c r="K6728">
        <v>2016</v>
      </c>
      <c r="L6728" t="s">
        <v>4110</v>
      </c>
      <c r="M6728">
        <v>1</v>
      </c>
      <c r="N6728" t="s">
        <v>431</v>
      </c>
      <c r="O6728" t="s">
        <v>431</v>
      </c>
      <c r="P6728" t="s">
        <v>53</v>
      </c>
      <c r="Q6728" t="s">
        <v>11811</v>
      </c>
      <c r="R6728" t="s">
        <v>364</v>
      </c>
      <c r="S6728" t="s">
        <v>364</v>
      </c>
      <c r="T6728" t="s">
        <v>44</v>
      </c>
      <c r="V6728" t="s">
        <v>365</v>
      </c>
      <c r="X6728">
        <v>2016</v>
      </c>
      <c r="AB6728" t="s">
        <v>1001</v>
      </c>
      <c r="AC6728" t="s">
        <v>728</v>
      </c>
      <c r="AE6728" t="s">
        <v>11810</v>
      </c>
      <c r="AG6728">
        <v>2016</v>
      </c>
      <c r="AJ6728" t="s">
        <v>49</v>
      </c>
    </row>
    <row r="6729" spans="1:36">
      <c r="A6729">
        <v>146644</v>
      </c>
      <c r="B6729" t="s">
        <v>40</v>
      </c>
      <c r="C6729" t="s">
        <v>2396</v>
      </c>
      <c r="D6729" t="s">
        <v>11812</v>
      </c>
      <c r="E6729">
        <v>88126</v>
      </c>
      <c r="F6729">
        <v>760000</v>
      </c>
      <c r="G6729" t="s">
        <v>384</v>
      </c>
      <c r="H6729">
        <v>8.6240000000000006</v>
      </c>
      <c r="I6729" t="s">
        <v>64</v>
      </c>
      <c r="J6729" t="s">
        <v>52</v>
      </c>
      <c r="K6729">
        <v>2016</v>
      </c>
      <c r="L6729" t="s">
        <v>2396</v>
      </c>
      <c r="M6729">
        <v>1</v>
      </c>
      <c r="N6729" t="s">
        <v>431</v>
      </c>
      <c r="O6729" t="s">
        <v>431</v>
      </c>
      <c r="P6729" t="s">
        <v>53</v>
      </c>
      <c r="Q6729" t="s">
        <v>11813</v>
      </c>
      <c r="R6729" t="s">
        <v>364</v>
      </c>
      <c r="S6729" t="s">
        <v>364</v>
      </c>
      <c r="T6729" t="s">
        <v>44</v>
      </c>
      <c r="V6729" t="s">
        <v>365</v>
      </c>
      <c r="X6729">
        <v>2016</v>
      </c>
      <c r="AB6729" t="s">
        <v>1001</v>
      </c>
      <c r="AC6729" t="s">
        <v>728</v>
      </c>
      <c r="AE6729" t="s">
        <v>1081</v>
      </c>
      <c r="AG6729">
        <v>2016</v>
      </c>
      <c r="AJ6729" t="s">
        <v>49</v>
      </c>
    </row>
    <row r="6730" spans="1:36">
      <c r="A6730">
        <v>146645</v>
      </c>
      <c r="B6730" t="s">
        <v>40</v>
      </c>
      <c r="C6730" t="s">
        <v>211</v>
      </c>
      <c r="D6730" t="s">
        <v>11814</v>
      </c>
      <c r="E6730">
        <v>2597403</v>
      </c>
      <c r="F6730">
        <v>22400000</v>
      </c>
      <c r="G6730" t="s">
        <v>384</v>
      </c>
      <c r="H6730">
        <v>8.6240000000000006</v>
      </c>
      <c r="I6730" t="s">
        <v>64</v>
      </c>
      <c r="J6730" t="s">
        <v>52</v>
      </c>
      <c r="K6730">
        <v>2016</v>
      </c>
      <c r="L6730" t="s">
        <v>211</v>
      </c>
      <c r="M6730">
        <v>2</v>
      </c>
      <c r="N6730" t="s">
        <v>1532</v>
      </c>
      <c r="O6730" t="s">
        <v>1532</v>
      </c>
      <c r="P6730" t="s">
        <v>53</v>
      </c>
      <c r="R6730" t="s">
        <v>364</v>
      </c>
      <c r="S6730" t="s">
        <v>364</v>
      </c>
      <c r="T6730" t="s">
        <v>44</v>
      </c>
      <c r="V6730" t="s">
        <v>365</v>
      </c>
      <c r="X6730">
        <v>2016</v>
      </c>
      <c r="AB6730" t="s">
        <v>1001</v>
      </c>
      <c r="AC6730" t="s">
        <v>728</v>
      </c>
      <c r="AE6730" t="s">
        <v>142</v>
      </c>
      <c r="AG6730">
        <v>2016</v>
      </c>
      <c r="AJ6730" t="s">
        <v>49</v>
      </c>
    </row>
    <row r="6731" spans="1:36">
      <c r="A6731">
        <v>146646</v>
      </c>
      <c r="B6731" t="s">
        <v>40</v>
      </c>
      <c r="C6731" t="s">
        <v>211</v>
      </c>
      <c r="D6731" t="s">
        <v>11815</v>
      </c>
      <c r="E6731">
        <v>26090</v>
      </c>
      <c r="F6731">
        <v>225000</v>
      </c>
      <c r="G6731" t="s">
        <v>384</v>
      </c>
      <c r="H6731">
        <v>8.6240000000000006</v>
      </c>
      <c r="I6731" t="s">
        <v>64</v>
      </c>
      <c r="J6731" t="s">
        <v>52</v>
      </c>
      <c r="K6731">
        <v>2016</v>
      </c>
      <c r="L6731" t="s">
        <v>211</v>
      </c>
      <c r="M6731">
        <v>1</v>
      </c>
      <c r="N6731" t="s">
        <v>431</v>
      </c>
      <c r="O6731" t="s">
        <v>352</v>
      </c>
      <c r="P6731" t="s">
        <v>53</v>
      </c>
      <c r="Q6731" t="s">
        <v>11816</v>
      </c>
      <c r="R6731" t="s">
        <v>364</v>
      </c>
      <c r="S6731" t="s">
        <v>364</v>
      </c>
      <c r="T6731" t="s">
        <v>44</v>
      </c>
      <c r="V6731" t="s">
        <v>365</v>
      </c>
      <c r="X6731">
        <v>2016</v>
      </c>
      <c r="AB6731" t="s">
        <v>1001</v>
      </c>
      <c r="AC6731" t="s">
        <v>728</v>
      </c>
      <c r="AE6731" t="s">
        <v>80</v>
      </c>
      <c r="AG6731">
        <v>2016</v>
      </c>
      <c r="AJ6731" t="s">
        <v>343</v>
      </c>
    </row>
    <row r="6732" spans="1:36">
      <c r="A6732">
        <v>146647</v>
      </c>
      <c r="B6732" t="s">
        <v>40</v>
      </c>
      <c r="C6732" t="s">
        <v>2396</v>
      </c>
      <c r="D6732" t="s">
        <v>11817</v>
      </c>
      <c r="E6732">
        <v>124072</v>
      </c>
      <c r="F6732">
        <v>1070000</v>
      </c>
      <c r="G6732" t="s">
        <v>384</v>
      </c>
      <c r="H6732">
        <v>8.6240000000000006</v>
      </c>
      <c r="I6732" t="s">
        <v>64</v>
      </c>
      <c r="J6732" t="s">
        <v>52</v>
      </c>
      <c r="K6732">
        <v>2016</v>
      </c>
      <c r="L6732" t="s">
        <v>2396</v>
      </c>
      <c r="M6732">
        <v>1</v>
      </c>
      <c r="N6732" t="s">
        <v>431</v>
      </c>
      <c r="O6732" t="s">
        <v>431</v>
      </c>
      <c r="P6732" t="s">
        <v>53</v>
      </c>
      <c r="Q6732" t="s">
        <v>11818</v>
      </c>
      <c r="R6732" t="s">
        <v>364</v>
      </c>
      <c r="S6732" t="s">
        <v>364</v>
      </c>
      <c r="T6732" t="s">
        <v>44</v>
      </c>
      <c r="V6732" t="s">
        <v>365</v>
      </c>
      <c r="X6732">
        <v>2016</v>
      </c>
      <c r="AB6732" t="s">
        <v>5669</v>
      </c>
      <c r="AC6732" t="s">
        <v>79</v>
      </c>
      <c r="AE6732" t="s">
        <v>617</v>
      </c>
      <c r="AG6732">
        <v>2016</v>
      </c>
    </row>
    <row r="6733" spans="1:36">
      <c r="A6733">
        <v>146648</v>
      </c>
      <c r="B6733" t="s">
        <v>40</v>
      </c>
      <c r="C6733" t="s">
        <v>732</v>
      </c>
      <c r="D6733" t="s">
        <v>11819</v>
      </c>
      <c r="E6733">
        <v>289889</v>
      </c>
      <c r="F6733">
        <v>2500000</v>
      </c>
      <c r="G6733" t="s">
        <v>384</v>
      </c>
      <c r="H6733">
        <v>8.6240000000000006</v>
      </c>
      <c r="I6733" t="s">
        <v>64</v>
      </c>
      <c r="J6733" t="s">
        <v>52</v>
      </c>
      <c r="K6733">
        <v>2016</v>
      </c>
      <c r="L6733" t="s">
        <v>732</v>
      </c>
      <c r="M6733">
        <v>1</v>
      </c>
      <c r="N6733" t="s">
        <v>431</v>
      </c>
      <c r="O6733" t="s">
        <v>431</v>
      </c>
      <c r="P6733" t="s">
        <v>53</v>
      </c>
      <c r="Q6733" t="s">
        <v>11820</v>
      </c>
      <c r="R6733" t="s">
        <v>364</v>
      </c>
      <c r="S6733" t="s">
        <v>364</v>
      </c>
      <c r="T6733" t="s">
        <v>44</v>
      </c>
      <c r="V6733" t="s">
        <v>365</v>
      </c>
      <c r="X6733">
        <v>2016</v>
      </c>
      <c r="AB6733" t="s">
        <v>475</v>
      </c>
      <c r="AC6733" t="s">
        <v>79</v>
      </c>
      <c r="AE6733" t="s">
        <v>617</v>
      </c>
      <c r="AG6733">
        <v>2016</v>
      </c>
      <c r="AJ6733" t="s">
        <v>309</v>
      </c>
    </row>
    <row r="6734" spans="1:36">
      <c r="A6734">
        <v>146649</v>
      </c>
      <c r="B6734" t="s">
        <v>40</v>
      </c>
      <c r="C6734" t="s">
        <v>224</v>
      </c>
      <c r="D6734" t="s">
        <v>11821</v>
      </c>
      <c r="E6734">
        <v>60297</v>
      </c>
      <c r="F6734">
        <v>520000</v>
      </c>
      <c r="G6734" t="s">
        <v>384</v>
      </c>
      <c r="H6734">
        <v>8.6240000000000006</v>
      </c>
      <c r="I6734" t="s">
        <v>64</v>
      </c>
      <c r="J6734" t="s">
        <v>52</v>
      </c>
      <c r="K6734">
        <v>2016</v>
      </c>
      <c r="L6734" t="s">
        <v>224</v>
      </c>
      <c r="M6734">
        <v>1</v>
      </c>
      <c r="N6734" t="s">
        <v>431</v>
      </c>
      <c r="O6734" t="s">
        <v>352</v>
      </c>
      <c r="P6734" t="s">
        <v>53</v>
      </c>
      <c r="Q6734" t="s">
        <v>11822</v>
      </c>
      <c r="R6734" t="s">
        <v>364</v>
      </c>
      <c r="S6734" t="s">
        <v>364</v>
      </c>
      <c r="T6734" t="s">
        <v>44</v>
      </c>
      <c r="V6734" t="s">
        <v>365</v>
      </c>
      <c r="X6734">
        <v>2016</v>
      </c>
      <c r="AB6734" t="s">
        <v>1001</v>
      </c>
      <c r="AC6734" t="s">
        <v>728</v>
      </c>
      <c r="AE6734" t="s">
        <v>93</v>
      </c>
      <c r="AG6734">
        <v>2016</v>
      </c>
      <c r="AJ6734" t="s">
        <v>343</v>
      </c>
    </row>
    <row r="6735" spans="1:36">
      <c r="A6735">
        <v>146650</v>
      </c>
      <c r="B6735" t="s">
        <v>40</v>
      </c>
      <c r="C6735" t="s">
        <v>7219</v>
      </c>
      <c r="D6735" t="s">
        <v>11823</v>
      </c>
      <c r="E6735">
        <v>303802</v>
      </c>
      <c r="F6735">
        <v>2619988</v>
      </c>
      <c r="G6735" t="s">
        <v>384</v>
      </c>
      <c r="H6735">
        <v>8.6240000000000006</v>
      </c>
      <c r="I6735" t="s">
        <v>64</v>
      </c>
      <c r="J6735" t="s">
        <v>52</v>
      </c>
      <c r="K6735">
        <v>2016</v>
      </c>
      <c r="L6735" t="s">
        <v>7219</v>
      </c>
      <c r="M6735">
        <v>1</v>
      </c>
      <c r="N6735" t="s">
        <v>431</v>
      </c>
      <c r="O6735" t="s">
        <v>431</v>
      </c>
      <c r="P6735" t="s">
        <v>53</v>
      </c>
      <c r="Q6735" t="s">
        <v>11824</v>
      </c>
      <c r="R6735" t="s">
        <v>364</v>
      </c>
      <c r="S6735" t="s">
        <v>364</v>
      </c>
      <c r="T6735" t="s">
        <v>44</v>
      </c>
      <c r="V6735" t="s">
        <v>365</v>
      </c>
      <c r="X6735">
        <v>2016</v>
      </c>
      <c r="AB6735" t="s">
        <v>6390</v>
      </c>
      <c r="AC6735" t="s">
        <v>79</v>
      </c>
      <c r="AE6735" t="s">
        <v>1081</v>
      </c>
      <c r="AG6735">
        <v>2016</v>
      </c>
    </row>
    <row r="6736" spans="1:36">
      <c r="A6736">
        <v>146651</v>
      </c>
      <c r="B6736" t="s">
        <v>215</v>
      </c>
      <c r="C6736" t="s">
        <v>732</v>
      </c>
      <c r="D6736" t="s">
        <v>11825</v>
      </c>
      <c r="E6736">
        <v>231911</v>
      </c>
      <c r="F6736">
        <v>2000000</v>
      </c>
      <c r="G6736" t="s">
        <v>384</v>
      </c>
      <c r="H6736">
        <v>8.6240000000000006</v>
      </c>
      <c r="I6736" t="s">
        <v>64</v>
      </c>
      <c r="J6736" t="s">
        <v>52</v>
      </c>
      <c r="K6736">
        <v>2016</v>
      </c>
      <c r="L6736" t="s">
        <v>732</v>
      </c>
      <c r="M6736">
        <v>1</v>
      </c>
      <c r="N6736" t="s">
        <v>431</v>
      </c>
      <c r="O6736" t="s">
        <v>961</v>
      </c>
      <c r="P6736" t="s">
        <v>53</v>
      </c>
      <c r="Q6736" t="s">
        <v>11826</v>
      </c>
      <c r="R6736" t="s">
        <v>616</v>
      </c>
      <c r="S6736" t="s">
        <v>364</v>
      </c>
      <c r="T6736" t="s">
        <v>44</v>
      </c>
      <c r="V6736" t="s">
        <v>365</v>
      </c>
      <c r="X6736">
        <v>2016</v>
      </c>
      <c r="AB6736" t="s">
        <v>616</v>
      </c>
      <c r="AC6736" t="s">
        <v>79</v>
      </c>
      <c r="AE6736" t="s">
        <v>1081</v>
      </c>
      <c r="AG6736">
        <v>2016</v>
      </c>
      <c r="AJ6736" t="s">
        <v>176</v>
      </c>
    </row>
    <row r="6737" spans="1:36">
      <c r="A6737">
        <v>146652</v>
      </c>
      <c r="B6737" t="s">
        <v>40</v>
      </c>
      <c r="C6737" t="s">
        <v>1817</v>
      </c>
      <c r="D6737" t="s">
        <v>11827</v>
      </c>
      <c r="E6737">
        <v>36293008</v>
      </c>
      <c r="F6737">
        <v>32700000</v>
      </c>
      <c r="G6737" t="s">
        <v>50</v>
      </c>
      <c r="H6737">
        <v>0.90100000000000002</v>
      </c>
      <c r="I6737" t="s">
        <v>64</v>
      </c>
      <c r="J6737" t="s">
        <v>52</v>
      </c>
      <c r="K6737">
        <v>2016</v>
      </c>
      <c r="L6737" t="s">
        <v>1679</v>
      </c>
      <c r="M6737">
        <v>5</v>
      </c>
      <c r="N6737" t="s">
        <v>11328</v>
      </c>
      <c r="O6737" t="s">
        <v>645</v>
      </c>
      <c r="P6737" t="s">
        <v>53</v>
      </c>
      <c r="Q6737" t="s">
        <v>11828</v>
      </c>
      <c r="R6737" t="s">
        <v>461</v>
      </c>
      <c r="S6737" t="s">
        <v>461</v>
      </c>
      <c r="T6737" t="s">
        <v>325</v>
      </c>
      <c r="X6737">
        <v>2016</v>
      </c>
      <c r="AB6737" t="s">
        <v>570</v>
      </c>
      <c r="AC6737" t="s">
        <v>62</v>
      </c>
      <c r="AD6737" t="s">
        <v>754</v>
      </c>
      <c r="AE6737" t="s">
        <v>755</v>
      </c>
      <c r="AF6737" t="s">
        <v>7437</v>
      </c>
      <c r="AG6737">
        <v>2016</v>
      </c>
      <c r="AH6737" t="s">
        <v>3342</v>
      </c>
      <c r="AI6737" t="s">
        <v>3344</v>
      </c>
      <c r="AJ6737" t="s">
        <v>148</v>
      </c>
    </row>
    <row r="6738" spans="1:36">
      <c r="A6738">
        <v>146653</v>
      </c>
      <c r="B6738" t="s">
        <v>215</v>
      </c>
      <c r="C6738" t="s">
        <v>2943</v>
      </c>
      <c r="D6738" t="s">
        <v>11829</v>
      </c>
      <c r="G6738" t="s">
        <v>2082</v>
      </c>
      <c r="I6738" t="s">
        <v>64</v>
      </c>
      <c r="J6738" t="s">
        <v>1004</v>
      </c>
      <c r="K6738">
        <v>2016</v>
      </c>
      <c r="L6738" t="s">
        <v>2943</v>
      </c>
      <c r="M6738">
        <v>1</v>
      </c>
      <c r="N6738" t="s">
        <v>431</v>
      </c>
      <c r="O6738" t="s">
        <v>431</v>
      </c>
      <c r="P6738" t="s">
        <v>53</v>
      </c>
      <c r="S6738" t="s">
        <v>2009</v>
      </c>
      <c r="T6738" t="s">
        <v>44</v>
      </c>
      <c r="V6738" t="s">
        <v>2010</v>
      </c>
      <c r="X6738">
        <v>2016</v>
      </c>
      <c r="AB6738" t="s">
        <v>2318</v>
      </c>
      <c r="AC6738" t="s">
        <v>48</v>
      </c>
      <c r="AE6738" t="s">
        <v>419</v>
      </c>
      <c r="AG6738">
        <v>2016</v>
      </c>
      <c r="AJ6738" t="s">
        <v>171</v>
      </c>
    </row>
    <row r="6739" spans="1:36">
      <c r="A6739">
        <v>146654</v>
      </c>
      <c r="B6739" t="s">
        <v>40</v>
      </c>
      <c r="C6739" t="s">
        <v>2943</v>
      </c>
      <c r="D6739" t="s">
        <v>11830</v>
      </c>
      <c r="E6739">
        <v>1331853</v>
      </c>
      <c r="F6739">
        <v>1200000</v>
      </c>
      <c r="G6739" t="s">
        <v>50</v>
      </c>
      <c r="H6739">
        <v>0.90100000000000002</v>
      </c>
      <c r="I6739" t="s">
        <v>64</v>
      </c>
      <c r="J6739" t="s">
        <v>52</v>
      </c>
      <c r="K6739">
        <v>2016</v>
      </c>
      <c r="L6739" t="s">
        <v>2943</v>
      </c>
      <c r="M6739">
        <v>1</v>
      </c>
      <c r="N6739" t="s">
        <v>431</v>
      </c>
      <c r="O6739" t="s">
        <v>1178</v>
      </c>
      <c r="P6739" t="s">
        <v>53</v>
      </c>
      <c r="Q6739" t="s">
        <v>11831</v>
      </c>
      <c r="R6739" t="s">
        <v>461</v>
      </c>
      <c r="S6739" t="s">
        <v>461</v>
      </c>
      <c r="T6739" t="s">
        <v>325</v>
      </c>
      <c r="X6739">
        <v>2016</v>
      </c>
      <c r="AB6739" t="s">
        <v>6596</v>
      </c>
      <c r="AC6739" t="s">
        <v>79</v>
      </c>
      <c r="AE6739" t="s">
        <v>2161</v>
      </c>
      <c r="AG6739">
        <v>2016</v>
      </c>
    </row>
    <row r="6740" spans="1:36">
      <c r="A6740">
        <v>146655</v>
      </c>
      <c r="B6740" t="s">
        <v>215</v>
      </c>
      <c r="C6740" t="s">
        <v>7219</v>
      </c>
      <c r="D6740" t="s">
        <v>11832</v>
      </c>
      <c r="E6740">
        <v>459410</v>
      </c>
      <c r="F6740">
        <v>413928</v>
      </c>
      <c r="G6740" t="s">
        <v>50</v>
      </c>
      <c r="H6740">
        <v>0.90100000000000002</v>
      </c>
      <c r="I6740" t="s">
        <v>64</v>
      </c>
      <c r="J6740" t="s">
        <v>52</v>
      </c>
      <c r="K6740">
        <v>2016</v>
      </c>
      <c r="L6740" t="s">
        <v>7219</v>
      </c>
      <c r="M6740">
        <v>2</v>
      </c>
      <c r="N6740" t="s">
        <v>951</v>
      </c>
      <c r="O6740" t="s">
        <v>1609</v>
      </c>
      <c r="P6740" t="s">
        <v>53</v>
      </c>
      <c r="Q6740" t="s">
        <v>11833</v>
      </c>
      <c r="R6740" t="s">
        <v>461</v>
      </c>
      <c r="S6740" t="s">
        <v>461</v>
      </c>
      <c r="T6740" t="s">
        <v>325</v>
      </c>
      <c r="X6740">
        <v>2016</v>
      </c>
      <c r="AB6740" t="s">
        <v>218</v>
      </c>
      <c r="AC6740" t="s">
        <v>62</v>
      </c>
      <c r="AE6740" t="s">
        <v>93</v>
      </c>
      <c r="AF6740" t="s">
        <v>7586</v>
      </c>
      <c r="AG6740">
        <v>2016</v>
      </c>
      <c r="AH6740" t="s">
        <v>2048</v>
      </c>
      <c r="AI6740" t="s">
        <v>171</v>
      </c>
      <c r="AJ6740" t="s">
        <v>171</v>
      </c>
    </row>
    <row r="6741" spans="1:36">
      <c r="A6741">
        <v>146656</v>
      </c>
      <c r="B6741" t="s">
        <v>40</v>
      </c>
      <c r="C6741" t="s">
        <v>7219</v>
      </c>
      <c r="D6741" t="s">
        <v>11834</v>
      </c>
      <c r="E6741">
        <v>231911</v>
      </c>
      <c r="F6741">
        <v>2000000</v>
      </c>
      <c r="G6741" t="s">
        <v>384</v>
      </c>
      <c r="H6741">
        <v>8.6240000000000006</v>
      </c>
      <c r="I6741" t="s">
        <v>64</v>
      </c>
      <c r="J6741" t="s">
        <v>52</v>
      </c>
      <c r="K6741">
        <v>2016</v>
      </c>
      <c r="L6741" t="s">
        <v>7219</v>
      </c>
      <c r="M6741">
        <v>1</v>
      </c>
      <c r="N6741" t="s">
        <v>431</v>
      </c>
      <c r="O6741" t="s">
        <v>431</v>
      </c>
      <c r="P6741" t="s">
        <v>53</v>
      </c>
      <c r="Q6741" t="s">
        <v>11836</v>
      </c>
      <c r="R6741" t="s">
        <v>364</v>
      </c>
      <c r="S6741" t="s">
        <v>364</v>
      </c>
      <c r="T6741" t="s">
        <v>44</v>
      </c>
      <c r="V6741" t="s">
        <v>365</v>
      </c>
      <c r="X6741">
        <v>2016</v>
      </c>
      <c r="AB6741" t="s">
        <v>262</v>
      </c>
      <c r="AC6741" t="s">
        <v>79</v>
      </c>
      <c r="AE6741" t="s">
        <v>114</v>
      </c>
      <c r="AF6741" t="s">
        <v>11835</v>
      </c>
      <c r="AG6741">
        <v>2016</v>
      </c>
      <c r="AH6741" t="s">
        <v>2052</v>
      </c>
      <c r="AI6741" t="s">
        <v>401</v>
      </c>
      <c r="AJ6741" t="s">
        <v>176</v>
      </c>
    </row>
    <row r="6742" spans="1:36">
      <c r="A6742">
        <v>146657</v>
      </c>
      <c r="B6742" t="s">
        <v>215</v>
      </c>
      <c r="C6742" t="s">
        <v>354</v>
      </c>
      <c r="D6742" t="s">
        <v>11837</v>
      </c>
      <c r="E6742">
        <v>491717</v>
      </c>
      <c r="F6742">
        <v>4240564</v>
      </c>
      <c r="G6742" t="s">
        <v>384</v>
      </c>
      <c r="H6742">
        <v>8.6240000000000006</v>
      </c>
      <c r="I6742" t="s">
        <v>64</v>
      </c>
      <c r="J6742" t="s">
        <v>52</v>
      </c>
      <c r="K6742">
        <v>2016</v>
      </c>
      <c r="L6742" t="s">
        <v>354</v>
      </c>
      <c r="M6742">
        <v>2</v>
      </c>
      <c r="N6742" t="s">
        <v>797</v>
      </c>
      <c r="O6742" t="s">
        <v>797</v>
      </c>
      <c r="P6742" t="s">
        <v>53</v>
      </c>
      <c r="R6742" t="s">
        <v>1429</v>
      </c>
      <c r="S6742" t="s">
        <v>364</v>
      </c>
      <c r="T6742" t="s">
        <v>44</v>
      </c>
      <c r="V6742" t="s">
        <v>365</v>
      </c>
      <c r="X6742">
        <v>2016</v>
      </c>
      <c r="AB6742" t="s">
        <v>1429</v>
      </c>
      <c r="AC6742" t="s">
        <v>79</v>
      </c>
      <c r="AE6742" t="s">
        <v>785</v>
      </c>
      <c r="AG6742">
        <v>2016</v>
      </c>
      <c r="AJ6742" t="s">
        <v>334</v>
      </c>
    </row>
    <row r="6743" spans="1:36">
      <c r="A6743">
        <v>146658</v>
      </c>
      <c r="B6743" t="s">
        <v>40</v>
      </c>
      <c r="C6743" t="s">
        <v>947</v>
      </c>
      <c r="D6743" t="s">
        <v>11838</v>
      </c>
      <c r="E6743">
        <v>231911</v>
      </c>
      <c r="F6743">
        <v>2000000</v>
      </c>
      <c r="G6743" t="s">
        <v>384</v>
      </c>
      <c r="H6743">
        <v>8.6240000000000006</v>
      </c>
      <c r="I6743" t="s">
        <v>64</v>
      </c>
      <c r="J6743" t="s">
        <v>52</v>
      </c>
      <c r="K6743">
        <v>2016</v>
      </c>
      <c r="L6743" t="s">
        <v>947</v>
      </c>
      <c r="M6743">
        <v>1</v>
      </c>
      <c r="N6743" t="s">
        <v>431</v>
      </c>
      <c r="O6743" t="s">
        <v>431</v>
      </c>
      <c r="P6743" t="s">
        <v>53</v>
      </c>
      <c r="Q6743" t="s">
        <v>11839</v>
      </c>
      <c r="R6743" t="s">
        <v>364</v>
      </c>
      <c r="S6743" t="s">
        <v>364</v>
      </c>
      <c r="T6743" t="s">
        <v>44</v>
      </c>
      <c r="V6743" t="s">
        <v>365</v>
      </c>
      <c r="X6743">
        <v>2016</v>
      </c>
      <c r="AB6743" t="s">
        <v>616</v>
      </c>
      <c r="AC6743" t="s">
        <v>79</v>
      </c>
      <c r="AE6743" t="s">
        <v>237</v>
      </c>
      <c r="AG6743">
        <v>2016</v>
      </c>
      <c r="AJ6743" t="s">
        <v>309</v>
      </c>
    </row>
    <row r="6744" spans="1:36">
      <c r="A6744">
        <v>146659</v>
      </c>
      <c r="B6744" t="s">
        <v>40</v>
      </c>
      <c r="C6744" t="s">
        <v>2396</v>
      </c>
      <c r="D6744" t="s">
        <v>11840</v>
      </c>
      <c r="E6744">
        <v>220315</v>
      </c>
      <c r="F6744">
        <v>1900000</v>
      </c>
      <c r="G6744" t="s">
        <v>384</v>
      </c>
      <c r="H6744">
        <v>8.6240159999999992</v>
      </c>
      <c r="I6744" t="s">
        <v>64</v>
      </c>
      <c r="J6744" t="s">
        <v>52</v>
      </c>
      <c r="K6744">
        <v>2016</v>
      </c>
      <c r="L6744" t="s">
        <v>2396</v>
      </c>
      <c r="M6744">
        <v>1</v>
      </c>
      <c r="N6744" t="s">
        <v>431</v>
      </c>
      <c r="O6744" t="s">
        <v>847</v>
      </c>
      <c r="P6744" t="s">
        <v>53</v>
      </c>
      <c r="Q6744" t="s">
        <v>11842</v>
      </c>
      <c r="R6744" t="s">
        <v>364</v>
      </c>
      <c r="S6744" t="s">
        <v>364</v>
      </c>
      <c r="T6744" t="s">
        <v>44</v>
      </c>
      <c r="V6744" t="s">
        <v>365</v>
      </c>
      <c r="X6744">
        <v>2016</v>
      </c>
      <c r="AB6744" t="s">
        <v>262</v>
      </c>
      <c r="AC6744" t="s">
        <v>79</v>
      </c>
      <c r="AE6744" t="s">
        <v>163</v>
      </c>
      <c r="AF6744" t="s">
        <v>11841</v>
      </c>
      <c r="AG6744">
        <v>2016</v>
      </c>
      <c r="AH6744" t="s">
        <v>2380</v>
      </c>
      <c r="AI6744" t="s">
        <v>2471</v>
      </c>
      <c r="AJ6744" t="s">
        <v>828</v>
      </c>
    </row>
    <row r="6745" spans="1:36">
      <c r="A6745">
        <v>146660</v>
      </c>
      <c r="B6745" t="s">
        <v>1981</v>
      </c>
      <c r="C6745" t="s">
        <v>432</v>
      </c>
      <c r="D6745" t="s">
        <v>11843</v>
      </c>
      <c r="E6745">
        <v>90300</v>
      </c>
      <c r="G6745" t="s">
        <v>222</v>
      </c>
      <c r="I6745" t="s">
        <v>64</v>
      </c>
      <c r="J6745" t="s">
        <v>52</v>
      </c>
      <c r="K6745">
        <v>2016</v>
      </c>
      <c r="L6745" t="s">
        <v>432</v>
      </c>
      <c r="M6745">
        <v>1</v>
      </c>
      <c r="N6745" t="s">
        <v>431</v>
      </c>
      <c r="O6745" t="s">
        <v>431</v>
      </c>
      <c r="P6745" t="s">
        <v>53</v>
      </c>
      <c r="R6745" t="s">
        <v>10623</v>
      </c>
      <c r="S6745" t="s">
        <v>550</v>
      </c>
      <c r="T6745" t="s">
        <v>302</v>
      </c>
      <c r="X6745">
        <v>2016</v>
      </c>
      <c r="AB6745" t="s">
        <v>10623</v>
      </c>
      <c r="AC6745" t="s">
        <v>79</v>
      </c>
      <c r="AD6745" t="s">
        <v>108</v>
      </c>
      <c r="AE6745" t="s">
        <v>86</v>
      </c>
      <c r="AG6745">
        <v>2016</v>
      </c>
      <c r="AJ6745" t="s">
        <v>309</v>
      </c>
    </row>
    <row r="6746" spans="1:36">
      <c r="A6746">
        <v>146662</v>
      </c>
      <c r="B6746" t="s">
        <v>1981</v>
      </c>
      <c r="C6746" t="s">
        <v>432</v>
      </c>
      <c r="D6746" t="s">
        <v>11844</v>
      </c>
      <c r="E6746">
        <v>1500000</v>
      </c>
      <c r="G6746" t="s">
        <v>222</v>
      </c>
      <c r="I6746" t="s">
        <v>64</v>
      </c>
      <c r="J6746" t="s">
        <v>52</v>
      </c>
      <c r="K6746">
        <v>2016</v>
      </c>
      <c r="L6746" t="s">
        <v>432</v>
      </c>
      <c r="M6746">
        <v>1</v>
      </c>
      <c r="N6746" t="s">
        <v>431</v>
      </c>
      <c r="O6746" t="s">
        <v>352</v>
      </c>
      <c r="P6746" t="s">
        <v>53</v>
      </c>
      <c r="R6746" t="s">
        <v>10623</v>
      </c>
      <c r="S6746" t="s">
        <v>59</v>
      </c>
      <c r="T6746" t="s">
        <v>44</v>
      </c>
      <c r="V6746" t="s">
        <v>60</v>
      </c>
      <c r="X6746">
        <v>2016</v>
      </c>
      <c r="AB6746" t="s">
        <v>10623</v>
      </c>
      <c r="AC6746" t="s">
        <v>79</v>
      </c>
      <c r="AD6746" t="s">
        <v>108</v>
      </c>
      <c r="AE6746" t="s">
        <v>86</v>
      </c>
      <c r="AG6746">
        <v>2016</v>
      </c>
      <c r="AJ6746" t="s">
        <v>503</v>
      </c>
    </row>
    <row r="6747" spans="1:36">
      <c r="A6747">
        <v>146663</v>
      </c>
      <c r="B6747" t="s">
        <v>1981</v>
      </c>
      <c r="C6747" t="s">
        <v>432</v>
      </c>
      <c r="D6747" t="s">
        <v>11845</v>
      </c>
      <c r="E6747">
        <v>200000</v>
      </c>
      <c r="G6747" t="s">
        <v>222</v>
      </c>
      <c r="I6747" t="s">
        <v>64</v>
      </c>
      <c r="J6747" t="s">
        <v>52</v>
      </c>
      <c r="K6747">
        <v>2016</v>
      </c>
      <c r="L6747" t="s">
        <v>432</v>
      </c>
      <c r="M6747">
        <v>1</v>
      </c>
      <c r="N6747" t="s">
        <v>431</v>
      </c>
      <c r="O6747" t="s">
        <v>431</v>
      </c>
      <c r="P6747" t="s">
        <v>53</v>
      </c>
      <c r="R6747" t="s">
        <v>270</v>
      </c>
      <c r="S6747" t="s">
        <v>371</v>
      </c>
      <c r="T6747" t="s">
        <v>44</v>
      </c>
      <c r="V6747" t="s">
        <v>372</v>
      </c>
      <c r="X6747">
        <v>2016</v>
      </c>
      <c r="AB6747" t="s">
        <v>270</v>
      </c>
      <c r="AC6747" t="s">
        <v>79</v>
      </c>
      <c r="AD6747" t="s">
        <v>108</v>
      </c>
      <c r="AE6747" t="s">
        <v>86</v>
      </c>
      <c r="AF6747" t="s">
        <v>11846</v>
      </c>
      <c r="AG6747">
        <v>2016</v>
      </c>
      <c r="AH6747" t="s">
        <v>1902</v>
      </c>
      <c r="AI6747" t="s">
        <v>334</v>
      </c>
      <c r="AJ6747" t="s">
        <v>334</v>
      </c>
    </row>
    <row r="6748" spans="1:36">
      <c r="A6748">
        <v>146665</v>
      </c>
      <c r="B6748" t="s">
        <v>1981</v>
      </c>
      <c r="C6748" t="s">
        <v>432</v>
      </c>
      <c r="D6748" t="s">
        <v>11847</v>
      </c>
      <c r="E6748">
        <v>560000</v>
      </c>
      <c r="G6748" t="s">
        <v>222</v>
      </c>
      <c r="I6748" t="s">
        <v>64</v>
      </c>
      <c r="J6748" t="s">
        <v>52</v>
      </c>
      <c r="K6748">
        <v>2016</v>
      </c>
      <c r="L6748" t="s">
        <v>432</v>
      </c>
      <c r="M6748">
        <v>1</v>
      </c>
      <c r="N6748" t="s">
        <v>431</v>
      </c>
      <c r="O6748" t="s">
        <v>431</v>
      </c>
      <c r="P6748" t="s">
        <v>53</v>
      </c>
      <c r="R6748" t="s">
        <v>10623</v>
      </c>
      <c r="S6748" t="s">
        <v>43</v>
      </c>
      <c r="T6748" t="s">
        <v>44</v>
      </c>
      <c r="V6748" t="s">
        <v>45</v>
      </c>
      <c r="X6748">
        <v>2016</v>
      </c>
      <c r="AB6748" t="s">
        <v>10623</v>
      </c>
      <c r="AC6748" t="s">
        <v>79</v>
      </c>
      <c r="AD6748" t="s">
        <v>108</v>
      </c>
      <c r="AE6748" t="s">
        <v>86</v>
      </c>
      <c r="AF6748" t="s">
        <v>11848</v>
      </c>
      <c r="AG6748">
        <v>2016</v>
      </c>
      <c r="AH6748" t="s">
        <v>1902</v>
      </c>
      <c r="AI6748" t="s">
        <v>781</v>
      </c>
      <c r="AJ6748" t="s">
        <v>176</v>
      </c>
    </row>
    <row r="6749" spans="1:36">
      <c r="A6749">
        <v>146666</v>
      </c>
      <c r="B6749" t="s">
        <v>215</v>
      </c>
      <c r="C6749" t="s">
        <v>554</v>
      </c>
      <c r="D6749" t="s">
        <v>11849</v>
      </c>
      <c r="E6749">
        <v>335500</v>
      </c>
      <c r="G6749" t="s">
        <v>222</v>
      </c>
      <c r="I6749" t="s">
        <v>64</v>
      </c>
      <c r="J6749" t="s">
        <v>52</v>
      </c>
      <c r="K6749">
        <v>2016</v>
      </c>
      <c r="L6749" t="s">
        <v>554</v>
      </c>
      <c r="M6749">
        <v>1</v>
      </c>
      <c r="N6749" t="s">
        <v>431</v>
      </c>
      <c r="O6749" t="s">
        <v>431</v>
      </c>
      <c r="P6749" t="s">
        <v>53</v>
      </c>
      <c r="R6749" t="s">
        <v>10623</v>
      </c>
      <c r="S6749" t="s">
        <v>550</v>
      </c>
      <c r="T6749" t="s">
        <v>302</v>
      </c>
      <c r="X6749">
        <v>2016</v>
      </c>
      <c r="AB6749" t="s">
        <v>10623</v>
      </c>
      <c r="AC6749" t="s">
        <v>79</v>
      </c>
      <c r="AD6749" t="s">
        <v>108</v>
      </c>
      <c r="AE6749" t="s">
        <v>86</v>
      </c>
      <c r="AG6749">
        <v>2016</v>
      </c>
      <c r="AJ6749" t="s">
        <v>309</v>
      </c>
    </row>
    <row r="6750" spans="1:36">
      <c r="A6750">
        <v>146667</v>
      </c>
      <c r="B6750" t="s">
        <v>215</v>
      </c>
      <c r="C6750" t="s">
        <v>89</v>
      </c>
      <c r="D6750" t="s">
        <v>11850</v>
      </c>
      <c r="E6750">
        <v>160682</v>
      </c>
      <c r="G6750" t="s">
        <v>222</v>
      </c>
      <c r="I6750" t="s">
        <v>64</v>
      </c>
      <c r="J6750" t="s">
        <v>52</v>
      </c>
      <c r="K6750">
        <v>2016</v>
      </c>
      <c r="L6750" t="s">
        <v>89</v>
      </c>
      <c r="M6750">
        <v>1</v>
      </c>
      <c r="N6750" t="s">
        <v>431</v>
      </c>
      <c r="O6750" t="s">
        <v>431</v>
      </c>
      <c r="P6750" t="s">
        <v>53</v>
      </c>
      <c r="R6750" t="s">
        <v>10623</v>
      </c>
      <c r="S6750" t="s">
        <v>550</v>
      </c>
      <c r="T6750" t="s">
        <v>302</v>
      </c>
      <c r="X6750">
        <v>2016</v>
      </c>
      <c r="AB6750" t="s">
        <v>10623</v>
      </c>
      <c r="AC6750" t="s">
        <v>79</v>
      </c>
      <c r="AD6750" t="s">
        <v>108</v>
      </c>
      <c r="AE6750" t="s">
        <v>86</v>
      </c>
      <c r="AF6750" t="s">
        <v>11851</v>
      </c>
      <c r="AG6750">
        <v>2016</v>
      </c>
      <c r="AH6750" t="s">
        <v>1902</v>
      </c>
      <c r="AI6750" t="s">
        <v>1417</v>
      </c>
      <c r="AJ6750" t="s">
        <v>309</v>
      </c>
    </row>
    <row r="6751" spans="1:36">
      <c r="A6751">
        <v>146668</v>
      </c>
      <c r="B6751" t="s">
        <v>215</v>
      </c>
      <c r="C6751" t="s">
        <v>2269</v>
      </c>
      <c r="D6751" t="s">
        <v>11852</v>
      </c>
      <c r="E6751">
        <v>130347</v>
      </c>
      <c r="G6751" t="s">
        <v>222</v>
      </c>
      <c r="I6751" t="s">
        <v>64</v>
      </c>
      <c r="J6751" t="s">
        <v>52</v>
      </c>
      <c r="K6751">
        <v>2016</v>
      </c>
      <c r="L6751" t="s">
        <v>2269</v>
      </c>
      <c r="M6751">
        <v>1</v>
      </c>
      <c r="N6751" t="s">
        <v>431</v>
      </c>
      <c r="O6751" t="s">
        <v>431</v>
      </c>
      <c r="P6751" t="s">
        <v>53</v>
      </c>
      <c r="R6751" t="s">
        <v>10623</v>
      </c>
      <c r="S6751" t="s">
        <v>550</v>
      </c>
      <c r="T6751" t="s">
        <v>302</v>
      </c>
      <c r="X6751">
        <v>2016</v>
      </c>
      <c r="AB6751" t="s">
        <v>10623</v>
      </c>
      <c r="AC6751" t="s">
        <v>79</v>
      </c>
      <c r="AD6751" t="s">
        <v>108</v>
      </c>
      <c r="AE6751" t="s">
        <v>86</v>
      </c>
      <c r="AG6751">
        <v>2016</v>
      </c>
      <c r="AJ6751" t="s">
        <v>309</v>
      </c>
    </row>
    <row r="6752" spans="1:36">
      <c r="A6752">
        <v>146669</v>
      </c>
      <c r="B6752" t="s">
        <v>215</v>
      </c>
      <c r="C6752" t="s">
        <v>89</v>
      </c>
      <c r="D6752" t="s">
        <v>11853</v>
      </c>
      <c r="E6752">
        <v>434060</v>
      </c>
      <c r="G6752" t="s">
        <v>222</v>
      </c>
      <c r="I6752" t="s">
        <v>64</v>
      </c>
      <c r="J6752" t="s">
        <v>52</v>
      </c>
      <c r="K6752">
        <v>2016</v>
      </c>
      <c r="L6752" t="s">
        <v>89</v>
      </c>
      <c r="M6752">
        <v>1</v>
      </c>
      <c r="N6752" t="s">
        <v>431</v>
      </c>
      <c r="O6752" t="s">
        <v>352</v>
      </c>
      <c r="P6752" t="s">
        <v>53</v>
      </c>
      <c r="R6752" t="s">
        <v>10623</v>
      </c>
      <c r="S6752" t="s">
        <v>550</v>
      </c>
      <c r="T6752" t="s">
        <v>302</v>
      </c>
      <c r="X6752">
        <v>2016</v>
      </c>
      <c r="AB6752" t="s">
        <v>10623</v>
      </c>
      <c r="AC6752" t="s">
        <v>79</v>
      </c>
      <c r="AD6752" t="s">
        <v>108</v>
      </c>
      <c r="AE6752" t="s">
        <v>86</v>
      </c>
      <c r="AF6752" t="s">
        <v>10645</v>
      </c>
      <c r="AG6752">
        <v>2016</v>
      </c>
      <c r="AH6752" t="s">
        <v>1902</v>
      </c>
      <c r="AI6752" t="s">
        <v>1417</v>
      </c>
      <c r="AJ6752" t="s">
        <v>351</v>
      </c>
    </row>
    <row r="6753" spans="1:36">
      <c r="A6753">
        <v>146670</v>
      </c>
      <c r="B6753" t="s">
        <v>215</v>
      </c>
      <c r="C6753" t="s">
        <v>554</v>
      </c>
      <c r="D6753" t="s">
        <v>11854</v>
      </c>
      <c r="E6753">
        <v>150000</v>
      </c>
      <c r="G6753" t="s">
        <v>222</v>
      </c>
      <c r="I6753" t="s">
        <v>64</v>
      </c>
      <c r="J6753" t="s">
        <v>52</v>
      </c>
      <c r="K6753">
        <v>2016</v>
      </c>
      <c r="L6753" t="s">
        <v>554</v>
      </c>
      <c r="M6753">
        <v>1</v>
      </c>
      <c r="N6753" t="s">
        <v>431</v>
      </c>
      <c r="O6753" t="s">
        <v>431</v>
      </c>
      <c r="P6753" t="s">
        <v>53</v>
      </c>
      <c r="R6753" t="s">
        <v>10623</v>
      </c>
      <c r="S6753" t="s">
        <v>550</v>
      </c>
      <c r="T6753" t="s">
        <v>302</v>
      </c>
      <c r="X6753">
        <v>2016</v>
      </c>
      <c r="AB6753" t="s">
        <v>10623</v>
      </c>
      <c r="AC6753" t="s">
        <v>79</v>
      </c>
      <c r="AD6753" t="s">
        <v>108</v>
      </c>
      <c r="AE6753" t="s">
        <v>86</v>
      </c>
      <c r="AG6753">
        <v>2016</v>
      </c>
      <c r="AJ6753" t="s">
        <v>309</v>
      </c>
    </row>
    <row r="6754" spans="1:36">
      <c r="A6754">
        <v>146671</v>
      </c>
      <c r="B6754" t="s">
        <v>215</v>
      </c>
      <c r="C6754" t="s">
        <v>10316</v>
      </c>
      <c r="D6754" t="s">
        <v>11855</v>
      </c>
      <c r="E6754">
        <v>65000</v>
      </c>
      <c r="G6754" t="s">
        <v>222</v>
      </c>
      <c r="I6754" t="s">
        <v>64</v>
      </c>
      <c r="J6754" t="s">
        <v>52</v>
      </c>
      <c r="K6754">
        <v>2016</v>
      </c>
      <c r="L6754" t="s">
        <v>10316</v>
      </c>
      <c r="M6754">
        <v>1</v>
      </c>
      <c r="N6754" t="s">
        <v>431</v>
      </c>
      <c r="O6754" t="s">
        <v>431</v>
      </c>
      <c r="P6754" t="s">
        <v>53</v>
      </c>
      <c r="R6754" t="s">
        <v>10623</v>
      </c>
      <c r="S6754" t="s">
        <v>550</v>
      </c>
      <c r="T6754" t="s">
        <v>302</v>
      </c>
      <c r="X6754">
        <v>2016</v>
      </c>
      <c r="AB6754" t="s">
        <v>10623</v>
      </c>
      <c r="AC6754" t="s">
        <v>79</v>
      </c>
      <c r="AD6754" t="s">
        <v>108</v>
      </c>
      <c r="AE6754" t="s">
        <v>86</v>
      </c>
      <c r="AF6754" t="s">
        <v>11851</v>
      </c>
      <c r="AG6754">
        <v>2016</v>
      </c>
      <c r="AH6754" t="s">
        <v>1902</v>
      </c>
      <c r="AI6754" t="s">
        <v>1417</v>
      </c>
      <c r="AJ6754" t="s">
        <v>309</v>
      </c>
    </row>
    <row r="6755" spans="1:36">
      <c r="A6755">
        <v>146672</v>
      </c>
      <c r="B6755" t="s">
        <v>215</v>
      </c>
      <c r="C6755" t="s">
        <v>10316</v>
      </c>
      <c r="D6755" t="s">
        <v>11856</v>
      </c>
      <c r="E6755">
        <v>188838</v>
      </c>
      <c r="G6755" t="s">
        <v>222</v>
      </c>
      <c r="I6755" t="s">
        <v>64</v>
      </c>
      <c r="J6755" t="s">
        <v>52</v>
      </c>
      <c r="K6755">
        <v>2016</v>
      </c>
      <c r="L6755" t="s">
        <v>10316</v>
      </c>
      <c r="M6755">
        <v>1</v>
      </c>
      <c r="N6755" t="s">
        <v>431</v>
      </c>
      <c r="O6755" t="s">
        <v>431</v>
      </c>
      <c r="P6755" t="s">
        <v>53</v>
      </c>
      <c r="R6755" t="s">
        <v>10623</v>
      </c>
      <c r="S6755" t="s">
        <v>550</v>
      </c>
      <c r="T6755" t="s">
        <v>302</v>
      </c>
      <c r="X6755">
        <v>2016</v>
      </c>
      <c r="AB6755" t="s">
        <v>10623</v>
      </c>
      <c r="AC6755" t="s">
        <v>79</v>
      </c>
      <c r="AD6755" t="s">
        <v>108</v>
      </c>
      <c r="AE6755" t="s">
        <v>86</v>
      </c>
      <c r="AG6755">
        <v>2016</v>
      </c>
      <c r="AJ6755" t="s">
        <v>309</v>
      </c>
    </row>
    <row r="6756" spans="1:36">
      <c r="A6756">
        <v>146673</v>
      </c>
      <c r="B6756" t="s">
        <v>215</v>
      </c>
      <c r="C6756" t="s">
        <v>2269</v>
      </c>
      <c r="D6756" t="s">
        <v>11857</v>
      </c>
      <c r="E6756">
        <v>141029</v>
      </c>
      <c r="G6756" t="s">
        <v>222</v>
      </c>
      <c r="I6756" t="s">
        <v>64</v>
      </c>
      <c r="J6756" t="s">
        <v>52</v>
      </c>
      <c r="K6756">
        <v>2016</v>
      </c>
      <c r="L6756" t="s">
        <v>2269</v>
      </c>
      <c r="M6756">
        <v>1</v>
      </c>
      <c r="N6756" t="s">
        <v>431</v>
      </c>
      <c r="O6756" t="s">
        <v>431</v>
      </c>
      <c r="P6756" t="s">
        <v>53</v>
      </c>
      <c r="R6756" t="s">
        <v>10623</v>
      </c>
      <c r="S6756" t="s">
        <v>550</v>
      </c>
      <c r="T6756" t="s">
        <v>302</v>
      </c>
      <c r="X6756">
        <v>2016</v>
      </c>
      <c r="AB6756" t="s">
        <v>10623</v>
      </c>
      <c r="AC6756" t="s">
        <v>79</v>
      </c>
      <c r="AD6756" t="s">
        <v>108</v>
      </c>
      <c r="AE6756" t="s">
        <v>86</v>
      </c>
      <c r="AG6756">
        <v>2016</v>
      </c>
      <c r="AJ6756" t="s">
        <v>309</v>
      </c>
    </row>
    <row r="6757" spans="1:36">
      <c r="A6757">
        <v>146674</v>
      </c>
      <c r="B6757" t="s">
        <v>215</v>
      </c>
      <c r="C6757" t="s">
        <v>2269</v>
      </c>
      <c r="D6757" t="s">
        <v>11858</v>
      </c>
      <c r="E6757">
        <v>72556</v>
      </c>
      <c r="G6757" t="s">
        <v>222</v>
      </c>
      <c r="I6757" t="s">
        <v>64</v>
      </c>
      <c r="J6757" t="s">
        <v>52</v>
      </c>
      <c r="K6757">
        <v>2016</v>
      </c>
      <c r="L6757" t="s">
        <v>2269</v>
      </c>
      <c r="M6757">
        <v>1</v>
      </c>
      <c r="N6757" t="s">
        <v>431</v>
      </c>
      <c r="O6757" t="s">
        <v>431</v>
      </c>
      <c r="P6757" t="s">
        <v>53</v>
      </c>
      <c r="R6757" t="s">
        <v>10623</v>
      </c>
      <c r="S6757" t="s">
        <v>550</v>
      </c>
      <c r="T6757" t="s">
        <v>302</v>
      </c>
      <c r="X6757">
        <v>2016</v>
      </c>
      <c r="AB6757" t="s">
        <v>10623</v>
      </c>
      <c r="AC6757" t="s">
        <v>79</v>
      </c>
      <c r="AD6757" t="s">
        <v>108</v>
      </c>
      <c r="AE6757" t="s">
        <v>86</v>
      </c>
      <c r="AG6757">
        <v>2016</v>
      </c>
      <c r="AJ6757" t="s">
        <v>309</v>
      </c>
    </row>
    <row r="6758" spans="1:36">
      <c r="A6758">
        <v>146675</v>
      </c>
      <c r="B6758" t="s">
        <v>215</v>
      </c>
      <c r="C6758" t="s">
        <v>554</v>
      </c>
      <c r="D6758" t="s">
        <v>11859</v>
      </c>
      <c r="E6758">
        <v>350262</v>
      </c>
      <c r="G6758" t="s">
        <v>222</v>
      </c>
      <c r="I6758" t="s">
        <v>64</v>
      </c>
      <c r="J6758" t="s">
        <v>52</v>
      </c>
      <c r="K6758">
        <v>2016</v>
      </c>
      <c r="L6758" t="s">
        <v>554</v>
      </c>
      <c r="M6758">
        <v>1</v>
      </c>
      <c r="N6758" t="s">
        <v>431</v>
      </c>
      <c r="O6758" t="s">
        <v>431</v>
      </c>
      <c r="P6758" t="s">
        <v>53</v>
      </c>
      <c r="R6758" t="s">
        <v>10623</v>
      </c>
      <c r="S6758" t="s">
        <v>550</v>
      </c>
      <c r="T6758" t="s">
        <v>302</v>
      </c>
      <c r="X6758">
        <v>2016</v>
      </c>
      <c r="AB6758" t="s">
        <v>10623</v>
      </c>
      <c r="AC6758" t="s">
        <v>79</v>
      </c>
      <c r="AD6758" t="s">
        <v>108</v>
      </c>
      <c r="AE6758" t="s">
        <v>86</v>
      </c>
      <c r="AF6758" t="s">
        <v>11860</v>
      </c>
      <c r="AG6758">
        <v>2016</v>
      </c>
      <c r="AH6758" t="s">
        <v>1902</v>
      </c>
      <c r="AI6758" t="s">
        <v>171</v>
      </c>
      <c r="AJ6758" t="s">
        <v>171</v>
      </c>
    </row>
    <row r="6759" spans="1:36">
      <c r="A6759">
        <v>146676</v>
      </c>
      <c r="B6759" t="s">
        <v>215</v>
      </c>
      <c r="C6759" t="s">
        <v>2269</v>
      </c>
      <c r="D6759" t="s">
        <v>11861</v>
      </c>
      <c r="E6759">
        <v>20224</v>
      </c>
      <c r="G6759" t="s">
        <v>222</v>
      </c>
      <c r="I6759" t="s">
        <v>64</v>
      </c>
      <c r="J6759" t="s">
        <v>52</v>
      </c>
      <c r="K6759">
        <v>2016</v>
      </c>
      <c r="L6759" t="s">
        <v>2269</v>
      </c>
      <c r="M6759">
        <v>1</v>
      </c>
      <c r="N6759" t="s">
        <v>431</v>
      </c>
      <c r="O6759" t="s">
        <v>431</v>
      </c>
      <c r="P6759" t="s">
        <v>53</v>
      </c>
      <c r="R6759" t="s">
        <v>10623</v>
      </c>
      <c r="S6759" t="s">
        <v>550</v>
      </c>
      <c r="T6759" t="s">
        <v>302</v>
      </c>
      <c r="X6759">
        <v>2016</v>
      </c>
      <c r="AB6759" t="s">
        <v>10623</v>
      </c>
      <c r="AC6759" t="s">
        <v>79</v>
      </c>
      <c r="AD6759" t="s">
        <v>108</v>
      </c>
      <c r="AE6759" t="s">
        <v>86</v>
      </c>
      <c r="AG6759">
        <v>2016</v>
      </c>
      <c r="AJ6759" t="s">
        <v>309</v>
      </c>
    </row>
    <row r="6760" spans="1:36">
      <c r="A6760">
        <v>146677</v>
      </c>
      <c r="B6760" t="s">
        <v>215</v>
      </c>
      <c r="C6760" t="s">
        <v>2269</v>
      </c>
      <c r="D6760" t="s">
        <v>11862</v>
      </c>
      <c r="E6760">
        <v>21003</v>
      </c>
      <c r="G6760" t="s">
        <v>222</v>
      </c>
      <c r="I6760" t="s">
        <v>64</v>
      </c>
      <c r="J6760" t="s">
        <v>52</v>
      </c>
      <c r="K6760">
        <v>2016</v>
      </c>
      <c r="L6760" t="s">
        <v>2269</v>
      </c>
      <c r="M6760">
        <v>1</v>
      </c>
      <c r="N6760" t="s">
        <v>431</v>
      </c>
      <c r="O6760" t="s">
        <v>431</v>
      </c>
      <c r="P6760" t="s">
        <v>53</v>
      </c>
      <c r="R6760" t="s">
        <v>10623</v>
      </c>
      <c r="S6760" t="s">
        <v>550</v>
      </c>
      <c r="T6760" t="s">
        <v>302</v>
      </c>
      <c r="X6760">
        <v>2016</v>
      </c>
      <c r="AB6760" t="s">
        <v>10623</v>
      </c>
      <c r="AC6760" t="s">
        <v>79</v>
      </c>
      <c r="AD6760" t="s">
        <v>108</v>
      </c>
      <c r="AE6760" t="s">
        <v>86</v>
      </c>
      <c r="AG6760">
        <v>2016</v>
      </c>
      <c r="AJ6760" t="s">
        <v>309</v>
      </c>
    </row>
    <row r="6761" spans="1:36">
      <c r="A6761">
        <v>146678</v>
      </c>
      <c r="B6761" t="s">
        <v>215</v>
      </c>
      <c r="C6761" t="s">
        <v>473</v>
      </c>
      <c r="D6761" t="s">
        <v>10648</v>
      </c>
      <c r="E6761">
        <v>469176</v>
      </c>
      <c r="G6761" t="s">
        <v>222</v>
      </c>
      <c r="I6761" t="s">
        <v>64</v>
      </c>
      <c r="J6761" t="s">
        <v>52</v>
      </c>
      <c r="K6761">
        <v>2016</v>
      </c>
      <c r="L6761" t="s">
        <v>473</v>
      </c>
      <c r="M6761">
        <v>1</v>
      </c>
      <c r="N6761" t="s">
        <v>431</v>
      </c>
      <c r="O6761" t="s">
        <v>431</v>
      </c>
      <c r="P6761" t="s">
        <v>53</v>
      </c>
      <c r="R6761" t="s">
        <v>10623</v>
      </c>
      <c r="S6761" t="s">
        <v>550</v>
      </c>
      <c r="T6761" t="s">
        <v>302</v>
      </c>
      <c r="X6761">
        <v>2016</v>
      </c>
      <c r="AB6761" t="s">
        <v>10623</v>
      </c>
      <c r="AC6761" t="s">
        <v>79</v>
      </c>
      <c r="AD6761" t="s">
        <v>108</v>
      </c>
      <c r="AE6761" t="s">
        <v>86</v>
      </c>
      <c r="AF6761" t="s">
        <v>11863</v>
      </c>
      <c r="AG6761">
        <v>2016</v>
      </c>
      <c r="AH6761" t="s">
        <v>1902</v>
      </c>
      <c r="AI6761" t="s">
        <v>171</v>
      </c>
      <c r="AJ6761" t="s">
        <v>171</v>
      </c>
    </row>
    <row r="6762" spans="1:36">
      <c r="A6762">
        <v>146679</v>
      </c>
      <c r="B6762" t="s">
        <v>215</v>
      </c>
      <c r="C6762" t="s">
        <v>2104</v>
      </c>
      <c r="D6762" t="s">
        <v>11864</v>
      </c>
      <c r="E6762">
        <v>477640</v>
      </c>
      <c r="G6762" t="s">
        <v>222</v>
      </c>
      <c r="I6762" t="s">
        <v>64</v>
      </c>
      <c r="J6762" t="s">
        <v>52</v>
      </c>
      <c r="K6762">
        <v>2016</v>
      </c>
      <c r="L6762" t="s">
        <v>2104</v>
      </c>
      <c r="M6762">
        <v>1</v>
      </c>
      <c r="N6762" t="s">
        <v>431</v>
      </c>
      <c r="O6762" t="s">
        <v>431</v>
      </c>
      <c r="P6762" t="s">
        <v>53</v>
      </c>
      <c r="R6762" t="s">
        <v>10623</v>
      </c>
      <c r="S6762" t="s">
        <v>550</v>
      </c>
      <c r="T6762" t="s">
        <v>302</v>
      </c>
      <c r="X6762">
        <v>2016</v>
      </c>
      <c r="AB6762" t="s">
        <v>10623</v>
      </c>
      <c r="AC6762" t="s">
        <v>79</v>
      </c>
      <c r="AD6762" t="s">
        <v>108</v>
      </c>
      <c r="AE6762" t="s">
        <v>86</v>
      </c>
      <c r="AF6762" t="s">
        <v>11865</v>
      </c>
      <c r="AG6762">
        <v>2016</v>
      </c>
      <c r="AH6762" t="s">
        <v>1902</v>
      </c>
      <c r="AI6762" t="s">
        <v>895</v>
      </c>
      <c r="AJ6762" t="s">
        <v>828</v>
      </c>
    </row>
    <row r="6763" spans="1:36">
      <c r="A6763">
        <v>146680</v>
      </c>
      <c r="B6763" t="s">
        <v>215</v>
      </c>
      <c r="C6763" t="s">
        <v>89</v>
      </c>
      <c r="D6763" t="s">
        <v>11866</v>
      </c>
      <c r="E6763">
        <v>76296</v>
      </c>
      <c r="G6763" t="s">
        <v>222</v>
      </c>
      <c r="I6763" t="s">
        <v>64</v>
      </c>
      <c r="J6763" t="s">
        <v>52</v>
      </c>
      <c r="K6763">
        <v>2016</v>
      </c>
      <c r="L6763" t="s">
        <v>89</v>
      </c>
      <c r="M6763">
        <v>1</v>
      </c>
      <c r="N6763" t="s">
        <v>431</v>
      </c>
      <c r="O6763" t="s">
        <v>431</v>
      </c>
      <c r="P6763" t="s">
        <v>53</v>
      </c>
      <c r="R6763" t="s">
        <v>10623</v>
      </c>
      <c r="S6763" t="s">
        <v>550</v>
      </c>
      <c r="T6763" t="s">
        <v>302</v>
      </c>
      <c r="X6763">
        <v>2016</v>
      </c>
      <c r="AB6763" t="s">
        <v>10623</v>
      </c>
      <c r="AC6763" t="s">
        <v>79</v>
      </c>
      <c r="AD6763" t="s">
        <v>108</v>
      </c>
      <c r="AE6763" t="s">
        <v>86</v>
      </c>
      <c r="AG6763">
        <v>2016</v>
      </c>
      <c r="AJ6763" t="s">
        <v>309</v>
      </c>
    </row>
    <row r="6764" spans="1:36">
      <c r="A6764">
        <v>146681</v>
      </c>
      <c r="B6764" t="s">
        <v>40</v>
      </c>
      <c r="C6764" t="s">
        <v>431</v>
      </c>
      <c r="D6764" t="s">
        <v>11867</v>
      </c>
      <c r="E6764">
        <v>1553829</v>
      </c>
      <c r="F6764">
        <v>1400000</v>
      </c>
      <c r="G6764" t="s">
        <v>50</v>
      </c>
      <c r="H6764">
        <v>0.90100000000000002</v>
      </c>
      <c r="I6764" t="s">
        <v>64</v>
      </c>
      <c r="J6764" t="s">
        <v>52</v>
      </c>
      <c r="K6764">
        <v>2016</v>
      </c>
      <c r="L6764" t="s">
        <v>431</v>
      </c>
      <c r="M6764">
        <v>1</v>
      </c>
      <c r="N6764" t="s">
        <v>452</v>
      </c>
      <c r="O6764" t="s">
        <v>940</v>
      </c>
      <c r="P6764" t="s">
        <v>53</v>
      </c>
      <c r="Q6764" t="s">
        <v>11868</v>
      </c>
      <c r="R6764" t="s">
        <v>43</v>
      </c>
      <c r="S6764" t="s">
        <v>43</v>
      </c>
      <c r="T6764" t="s">
        <v>44</v>
      </c>
      <c r="V6764" t="s">
        <v>45</v>
      </c>
      <c r="X6764">
        <v>2016</v>
      </c>
      <c r="AB6764" t="s">
        <v>46</v>
      </c>
      <c r="AC6764" t="s">
        <v>48</v>
      </c>
      <c r="AD6764" t="s">
        <v>108</v>
      </c>
      <c r="AE6764" t="s">
        <v>86</v>
      </c>
      <c r="AG6764">
        <v>2016</v>
      </c>
      <c r="AJ6764" t="s">
        <v>49</v>
      </c>
    </row>
    <row r="6765" spans="1:36">
      <c r="A6765">
        <v>146684</v>
      </c>
      <c r="B6765" t="s">
        <v>215</v>
      </c>
      <c r="C6765" t="s">
        <v>224</v>
      </c>
      <c r="D6765" t="s">
        <v>11869</v>
      </c>
      <c r="E6765">
        <v>1229050</v>
      </c>
      <c r="F6765">
        <v>1100000</v>
      </c>
      <c r="G6765" t="s">
        <v>50</v>
      </c>
      <c r="H6765">
        <v>0.89500000000000002</v>
      </c>
      <c r="I6765" t="s">
        <v>64</v>
      </c>
      <c r="J6765" t="s">
        <v>52</v>
      </c>
      <c r="K6765">
        <v>2016</v>
      </c>
      <c r="L6765" t="s">
        <v>224</v>
      </c>
      <c r="M6765">
        <v>2</v>
      </c>
      <c r="N6765" t="s">
        <v>757</v>
      </c>
      <c r="O6765" t="s">
        <v>954</v>
      </c>
      <c r="P6765" t="s">
        <v>53</v>
      </c>
      <c r="Q6765" t="s">
        <v>11870</v>
      </c>
      <c r="R6765" t="s">
        <v>461</v>
      </c>
      <c r="S6765" t="s">
        <v>461</v>
      </c>
      <c r="T6765" t="s">
        <v>325</v>
      </c>
      <c r="X6765">
        <v>2016</v>
      </c>
      <c r="AB6765" t="s">
        <v>218</v>
      </c>
      <c r="AC6765" t="s">
        <v>62</v>
      </c>
      <c r="AD6765" t="s">
        <v>5881</v>
      </c>
      <c r="AE6765" t="s">
        <v>4867</v>
      </c>
      <c r="AF6765" t="s">
        <v>8049</v>
      </c>
      <c r="AG6765">
        <v>2016</v>
      </c>
      <c r="AH6765" t="s">
        <v>6126</v>
      </c>
    </row>
    <row r="6766" spans="1:36">
      <c r="A6766">
        <v>146685</v>
      </c>
      <c r="B6766" t="s">
        <v>40</v>
      </c>
      <c r="C6766" t="s">
        <v>432</v>
      </c>
      <c r="D6766" t="s">
        <v>11871</v>
      </c>
      <c r="E6766">
        <v>90000</v>
      </c>
      <c r="G6766" t="s">
        <v>222</v>
      </c>
      <c r="I6766" t="s">
        <v>64</v>
      </c>
      <c r="J6766" t="s">
        <v>52</v>
      </c>
      <c r="K6766">
        <v>2016</v>
      </c>
      <c r="L6766" t="s">
        <v>432</v>
      </c>
      <c r="M6766">
        <v>1</v>
      </c>
      <c r="N6766" t="s">
        <v>452</v>
      </c>
      <c r="O6766" t="s">
        <v>2254</v>
      </c>
      <c r="P6766" t="s">
        <v>53</v>
      </c>
      <c r="R6766" t="s">
        <v>960</v>
      </c>
      <c r="S6766" t="s">
        <v>550</v>
      </c>
      <c r="T6766" t="s">
        <v>302</v>
      </c>
      <c r="X6766">
        <v>2016</v>
      </c>
      <c r="AB6766" t="s">
        <v>960</v>
      </c>
      <c r="AC6766" t="s">
        <v>79</v>
      </c>
      <c r="AD6766" t="s">
        <v>611</v>
      </c>
      <c r="AE6766" t="s">
        <v>1081</v>
      </c>
      <c r="AG6766">
        <v>2016</v>
      </c>
      <c r="AJ6766" t="s">
        <v>148</v>
      </c>
    </row>
    <row r="6767" spans="1:36">
      <c r="A6767">
        <v>146686</v>
      </c>
      <c r="B6767" t="s">
        <v>40</v>
      </c>
      <c r="C6767" t="s">
        <v>432</v>
      </c>
      <c r="D6767" t="s">
        <v>11872</v>
      </c>
      <c r="E6767">
        <v>277224</v>
      </c>
      <c r="G6767" t="s">
        <v>222</v>
      </c>
      <c r="I6767" t="s">
        <v>64</v>
      </c>
      <c r="J6767" t="s">
        <v>52</v>
      </c>
      <c r="K6767">
        <v>2016</v>
      </c>
      <c r="L6767" t="s">
        <v>432</v>
      </c>
      <c r="M6767">
        <v>1</v>
      </c>
      <c r="N6767" t="s">
        <v>452</v>
      </c>
      <c r="O6767" t="s">
        <v>2254</v>
      </c>
      <c r="P6767" t="s">
        <v>53</v>
      </c>
      <c r="R6767" t="s">
        <v>993</v>
      </c>
      <c r="S6767" t="s">
        <v>550</v>
      </c>
      <c r="T6767" t="s">
        <v>302</v>
      </c>
      <c r="X6767">
        <v>2016</v>
      </c>
      <c r="AB6767" t="s">
        <v>993</v>
      </c>
      <c r="AC6767" t="s">
        <v>79</v>
      </c>
      <c r="AD6767" t="s">
        <v>611</v>
      </c>
      <c r="AE6767" t="s">
        <v>1081</v>
      </c>
      <c r="AG6767">
        <v>2016</v>
      </c>
      <c r="AJ6767" t="s">
        <v>148</v>
      </c>
    </row>
    <row r="6768" spans="1:36">
      <c r="A6768">
        <v>146689</v>
      </c>
      <c r="B6768" t="s">
        <v>40</v>
      </c>
      <c r="C6768" t="s">
        <v>432</v>
      </c>
      <c r="D6768" t="s">
        <v>11873</v>
      </c>
      <c r="E6768">
        <v>155000</v>
      </c>
      <c r="G6768" t="s">
        <v>222</v>
      </c>
      <c r="I6768" t="s">
        <v>64</v>
      </c>
      <c r="J6768" t="s">
        <v>52</v>
      </c>
      <c r="K6768">
        <v>2016</v>
      </c>
      <c r="L6768" t="s">
        <v>432</v>
      </c>
      <c r="M6768">
        <v>1</v>
      </c>
      <c r="N6768" t="s">
        <v>452</v>
      </c>
      <c r="O6768" t="s">
        <v>2254</v>
      </c>
      <c r="P6768" t="s">
        <v>53</v>
      </c>
      <c r="R6768" t="s">
        <v>2064</v>
      </c>
      <c r="S6768" t="s">
        <v>550</v>
      </c>
      <c r="T6768" t="s">
        <v>302</v>
      </c>
      <c r="X6768">
        <v>2016</v>
      </c>
      <c r="AB6768" t="s">
        <v>2064</v>
      </c>
      <c r="AC6768" t="s">
        <v>79</v>
      </c>
      <c r="AD6768" t="s">
        <v>611</v>
      </c>
      <c r="AE6768" t="s">
        <v>1081</v>
      </c>
      <c r="AG6768">
        <v>2016</v>
      </c>
      <c r="AJ6768" t="s">
        <v>148</v>
      </c>
    </row>
    <row r="6769" spans="1:36">
      <c r="A6769">
        <v>146690</v>
      </c>
      <c r="B6769" t="s">
        <v>215</v>
      </c>
      <c r="C6769" t="s">
        <v>7219</v>
      </c>
      <c r="D6769" t="s">
        <v>11874</v>
      </c>
      <c r="E6769">
        <v>100369</v>
      </c>
      <c r="G6769" t="s">
        <v>222</v>
      </c>
      <c r="I6769" t="s">
        <v>64</v>
      </c>
      <c r="J6769" t="s">
        <v>52</v>
      </c>
      <c r="K6769">
        <v>2016</v>
      </c>
      <c r="L6769" t="s">
        <v>7219</v>
      </c>
      <c r="M6769">
        <v>1</v>
      </c>
      <c r="N6769" t="s">
        <v>452</v>
      </c>
      <c r="O6769" t="s">
        <v>452</v>
      </c>
      <c r="P6769" t="s">
        <v>53</v>
      </c>
      <c r="Q6769" t="s">
        <v>11875</v>
      </c>
      <c r="R6769" t="s">
        <v>218</v>
      </c>
      <c r="S6769" t="s">
        <v>8210</v>
      </c>
      <c r="T6769" t="s">
        <v>569</v>
      </c>
      <c r="X6769">
        <v>2016</v>
      </c>
      <c r="AB6769" t="s">
        <v>218</v>
      </c>
      <c r="AC6769" t="s">
        <v>62</v>
      </c>
      <c r="AD6769" t="s">
        <v>108</v>
      </c>
      <c r="AE6769" t="s">
        <v>86</v>
      </c>
      <c r="AG6769">
        <v>2016</v>
      </c>
      <c r="AH6769" t="s">
        <v>1902</v>
      </c>
    </row>
    <row r="6770" spans="1:36">
      <c r="A6770">
        <v>146691</v>
      </c>
      <c r="B6770" t="s">
        <v>215</v>
      </c>
      <c r="C6770" t="s">
        <v>7219</v>
      </c>
      <c r="D6770" t="s">
        <v>11876</v>
      </c>
      <c r="E6770">
        <v>3329634</v>
      </c>
      <c r="G6770" t="s">
        <v>222</v>
      </c>
      <c r="I6770" t="s">
        <v>64</v>
      </c>
      <c r="J6770" t="s">
        <v>52</v>
      </c>
      <c r="K6770">
        <v>2016</v>
      </c>
      <c r="L6770" t="s">
        <v>7219</v>
      </c>
      <c r="M6770">
        <v>1</v>
      </c>
      <c r="N6770" t="s">
        <v>452</v>
      </c>
      <c r="O6770" t="s">
        <v>452</v>
      </c>
      <c r="P6770" t="s">
        <v>53</v>
      </c>
      <c r="Q6770" t="s">
        <v>11877</v>
      </c>
      <c r="R6770" t="s">
        <v>218</v>
      </c>
      <c r="S6770" t="s">
        <v>229</v>
      </c>
      <c r="T6770" t="s">
        <v>44</v>
      </c>
      <c r="V6770" t="s">
        <v>230</v>
      </c>
      <c r="X6770">
        <v>2016</v>
      </c>
      <c r="AB6770" t="s">
        <v>218</v>
      </c>
      <c r="AC6770" t="s">
        <v>62</v>
      </c>
      <c r="AD6770" t="s">
        <v>108</v>
      </c>
      <c r="AE6770" t="s">
        <v>86</v>
      </c>
      <c r="AG6770">
        <v>2016</v>
      </c>
      <c r="AH6770" t="s">
        <v>1902</v>
      </c>
    </row>
    <row r="6771" spans="1:36">
      <c r="A6771">
        <v>146692</v>
      </c>
      <c r="B6771" t="s">
        <v>215</v>
      </c>
      <c r="C6771" t="s">
        <v>7219</v>
      </c>
      <c r="D6771" t="s">
        <v>11878</v>
      </c>
      <c r="E6771">
        <v>579777</v>
      </c>
      <c r="G6771" t="s">
        <v>222</v>
      </c>
      <c r="I6771" t="s">
        <v>64</v>
      </c>
      <c r="J6771" t="s">
        <v>52</v>
      </c>
      <c r="K6771">
        <v>2016</v>
      </c>
      <c r="L6771" t="s">
        <v>7219</v>
      </c>
      <c r="M6771">
        <v>1</v>
      </c>
      <c r="N6771" t="s">
        <v>452</v>
      </c>
      <c r="O6771" t="s">
        <v>452</v>
      </c>
      <c r="P6771" t="s">
        <v>53</v>
      </c>
      <c r="Q6771" t="s">
        <v>11879</v>
      </c>
      <c r="R6771" t="s">
        <v>218</v>
      </c>
      <c r="S6771" t="s">
        <v>3780</v>
      </c>
      <c r="T6771" t="s">
        <v>569</v>
      </c>
      <c r="X6771">
        <v>2016</v>
      </c>
      <c r="AB6771" t="s">
        <v>218</v>
      </c>
      <c r="AC6771" t="s">
        <v>62</v>
      </c>
      <c r="AD6771" t="s">
        <v>108</v>
      </c>
      <c r="AE6771" t="s">
        <v>86</v>
      </c>
      <c r="AG6771">
        <v>2016</v>
      </c>
      <c r="AH6771" t="s">
        <v>1902</v>
      </c>
    </row>
    <row r="6772" spans="1:36">
      <c r="A6772">
        <v>146693</v>
      </c>
      <c r="B6772" t="s">
        <v>215</v>
      </c>
      <c r="C6772" t="s">
        <v>7219</v>
      </c>
      <c r="D6772" t="s">
        <v>6330</v>
      </c>
      <c r="E6772">
        <v>18045</v>
      </c>
      <c r="G6772" t="s">
        <v>222</v>
      </c>
      <c r="I6772" t="s">
        <v>64</v>
      </c>
      <c r="J6772" t="s">
        <v>52</v>
      </c>
      <c r="K6772">
        <v>2016</v>
      </c>
      <c r="L6772" t="s">
        <v>7219</v>
      </c>
      <c r="M6772">
        <v>1</v>
      </c>
      <c r="N6772" t="s">
        <v>452</v>
      </c>
      <c r="O6772" t="s">
        <v>452</v>
      </c>
      <c r="P6772" t="s">
        <v>53</v>
      </c>
      <c r="Q6772" t="s">
        <v>6331</v>
      </c>
      <c r="R6772" t="s">
        <v>218</v>
      </c>
      <c r="S6772" t="s">
        <v>550</v>
      </c>
      <c r="T6772" t="s">
        <v>302</v>
      </c>
      <c r="X6772">
        <v>2016</v>
      </c>
      <c r="AB6772" t="s">
        <v>218</v>
      </c>
      <c r="AC6772" t="s">
        <v>62</v>
      </c>
      <c r="AD6772" t="s">
        <v>108</v>
      </c>
      <c r="AE6772" t="s">
        <v>86</v>
      </c>
      <c r="AG6772">
        <v>2016</v>
      </c>
      <c r="AH6772" t="s">
        <v>1902</v>
      </c>
    </row>
    <row r="6773" spans="1:36">
      <c r="A6773">
        <v>146694</v>
      </c>
      <c r="B6773" t="s">
        <v>215</v>
      </c>
      <c r="C6773" t="s">
        <v>7219</v>
      </c>
      <c r="D6773" t="s">
        <v>10578</v>
      </c>
      <c r="E6773">
        <v>911562</v>
      </c>
      <c r="G6773" t="s">
        <v>222</v>
      </c>
      <c r="I6773" t="s">
        <v>64</v>
      </c>
      <c r="J6773" t="s">
        <v>52</v>
      </c>
      <c r="K6773">
        <v>2016</v>
      </c>
      <c r="L6773" t="s">
        <v>7219</v>
      </c>
      <c r="M6773">
        <v>1</v>
      </c>
      <c r="N6773" t="s">
        <v>452</v>
      </c>
      <c r="O6773" t="s">
        <v>452</v>
      </c>
      <c r="P6773" t="s">
        <v>53</v>
      </c>
      <c r="Q6773" t="s">
        <v>10579</v>
      </c>
      <c r="R6773" t="s">
        <v>218</v>
      </c>
      <c r="S6773" t="s">
        <v>3288</v>
      </c>
      <c r="T6773" t="s">
        <v>569</v>
      </c>
      <c r="X6773">
        <v>2016</v>
      </c>
      <c r="AB6773" t="s">
        <v>218</v>
      </c>
      <c r="AC6773" t="s">
        <v>62</v>
      </c>
      <c r="AD6773" t="s">
        <v>108</v>
      </c>
      <c r="AE6773" t="s">
        <v>86</v>
      </c>
      <c r="AG6773">
        <v>2016</v>
      </c>
      <c r="AH6773" t="s">
        <v>1902</v>
      </c>
    </row>
    <row r="6774" spans="1:36">
      <c r="A6774">
        <v>146695</v>
      </c>
      <c r="B6774" t="s">
        <v>215</v>
      </c>
      <c r="C6774" t="s">
        <v>432</v>
      </c>
      <c r="D6774" t="s">
        <v>11872</v>
      </c>
      <c r="E6774">
        <v>2016664</v>
      </c>
      <c r="G6774" t="s">
        <v>222</v>
      </c>
      <c r="I6774" t="s">
        <v>64</v>
      </c>
      <c r="J6774" t="s">
        <v>52</v>
      </c>
      <c r="K6774">
        <v>2016</v>
      </c>
      <c r="L6774" t="s">
        <v>432</v>
      </c>
      <c r="M6774">
        <v>2</v>
      </c>
      <c r="N6774" t="s">
        <v>150</v>
      </c>
      <c r="O6774" t="s">
        <v>150</v>
      </c>
      <c r="P6774" t="s">
        <v>53</v>
      </c>
      <c r="R6774" t="s">
        <v>1401</v>
      </c>
      <c r="S6774" t="s">
        <v>1401</v>
      </c>
      <c r="T6774" t="s">
        <v>44</v>
      </c>
      <c r="V6774" t="s">
        <v>1402</v>
      </c>
      <c r="X6774">
        <v>2016</v>
      </c>
      <c r="AB6774" t="s">
        <v>341</v>
      </c>
      <c r="AC6774" t="s">
        <v>62</v>
      </c>
      <c r="AD6774" t="s">
        <v>611</v>
      </c>
      <c r="AE6774" t="s">
        <v>1081</v>
      </c>
      <c r="AG6774">
        <v>2016</v>
      </c>
      <c r="AJ6774" t="s">
        <v>148</v>
      </c>
    </row>
    <row r="6775" spans="1:36">
      <c r="A6775">
        <v>146696</v>
      </c>
      <c r="B6775" t="s">
        <v>215</v>
      </c>
      <c r="C6775" t="s">
        <v>432</v>
      </c>
      <c r="D6775" t="s">
        <v>11880</v>
      </c>
      <c r="E6775">
        <v>1727662</v>
      </c>
      <c r="G6775" t="s">
        <v>222</v>
      </c>
      <c r="I6775" t="s">
        <v>64</v>
      </c>
      <c r="J6775" t="s">
        <v>52</v>
      </c>
      <c r="K6775">
        <v>2016</v>
      </c>
      <c r="L6775" t="s">
        <v>432</v>
      </c>
      <c r="M6775">
        <v>1</v>
      </c>
      <c r="N6775" t="s">
        <v>452</v>
      </c>
      <c r="O6775" t="s">
        <v>452</v>
      </c>
      <c r="P6775" t="s">
        <v>53</v>
      </c>
      <c r="R6775" t="s">
        <v>341</v>
      </c>
      <c r="S6775" t="s">
        <v>550</v>
      </c>
      <c r="T6775" t="s">
        <v>302</v>
      </c>
      <c r="X6775">
        <v>2016</v>
      </c>
      <c r="AB6775" t="s">
        <v>341</v>
      </c>
      <c r="AC6775" t="s">
        <v>62</v>
      </c>
      <c r="AD6775" t="s">
        <v>611</v>
      </c>
      <c r="AE6775" t="s">
        <v>1081</v>
      </c>
      <c r="AG6775">
        <v>2016</v>
      </c>
      <c r="AJ6775" t="s">
        <v>148</v>
      </c>
    </row>
    <row r="6776" spans="1:36">
      <c r="A6776">
        <v>146697</v>
      </c>
      <c r="B6776" t="s">
        <v>40</v>
      </c>
      <c r="C6776" t="s">
        <v>432</v>
      </c>
      <c r="D6776" t="s">
        <v>11881</v>
      </c>
      <c r="E6776">
        <v>798000</v>
      </c>
      <c r="G6776" t="s">
        <v>222</v>
      </c>
      <c r="I6776" t="s">
        <v>64</v>
      </c>
      <c r="J6776" t="s">
        <v>52</v>
      </c>
      <c r="K6776">
        <v>2016</v>
      </c>
      <c r="L6776" t="s">
        <v>432</v>
      </c>
      <c r="M6776">
        <v>1</v>
      </c>
      <c r="N6776" t="s">
        <v>452</v>
      </c>
      <c r="O6776" t="s">
        <v>2254</v>
      </c>
      <c r="P6776" t="s">
        <v>53</v>
      </c>
      <c r="R6776" t="s">
        <v>341</v>
      </c>
      <c r="X6776">
        <v>2016</v>
      </c>
      <c r="AB6776" t="s">
        <v>341</v>
      </c>
      <c r="AC6776" t="s">
        <v>62</v>
      </c>
      <c r="AD6776" t="s">
        <v>611</v>
      </c>
      <c r="AE6776" t="s">
        <v>1081</v>
      </c>
      <c r="AG6776">
        <v>2016</v>
      </c>
      <c r="AJ6776" t="s">
        <v>148</v>
      </c>
    </row>
    <row r="6777" spans="1:36">
      <c r="A6777">
        <v>146698</v>
      </c>
      <c r="B6777" t="s">
        <v>215</v>
      </c>
      <c r="C6777" t="s">
        <v>7219</v>
      </c>
      <c r="D6777" t="s">
        <v>11882</v>
      </c>
      <c r="E6777">
        <v>2219756</v>
      </c>
      <c r="F6777">
        <v>2000000</v>
      </c>
      <c r="G6777" t="s">
        <v>50</v>
      </c>
      <c r="H6777">
        <v>0.90100000000000002</v>
      </c>
      <c r="I6777" t="s">
        <v>64</v>
      </c>
      <c r="J6777" t="s">
        <v>52</v>
      </c>
      <c r="K6777">
        <v>2016</v>
      </c>
      <c r="L6777" t="s">
        <v>7219</v>
      </c>
      <c r="M6777">
        <v>1</v>
      </c>
      <c r="N6777" t="s">
        <v>452</v>
      </c>
      <c r="O6777" t="s">
        <v>452</v>
      </c>
      <c r="P6777" t="s">
        <v>53</v>
      </c>
      <c r="Q6777" t="s">
        <v>11883</v>
      </c>
      <c r="R6777" t="s">
        <v>218</v>
      </c>
      <c r="S6777" t="s">
        <v>229</v>
      </c>
      <c r="T6777" t="s">
        <v>44</v>
      </c>
      <c r="V6777" t="s">
        <v>230</v>
      </c>
      <c r="X6777">
        <v>2016</v>
      </c>
      <c r="AB6777" t="s">
        <v>218</v>
      </c>
      <c r="AC6777" t="s">
        <v>62</v>
      </c>
      <c r="AD6777" t="s">
        <v>108</v>
      </c>
      <c r="AE6777" t="s">
        <v>1478</v>
      </c>
      <c r="AF6777" t="s">
        <v>3828</v>
      </c>
      <c r="AG6777">
        <v>2016</v>
      </c>
      <c r="AH6777" t="s">
        <v>1912</v>
      </c>
      <c r="AI6777" t="s">
        <v>1913</v>
      </c>
      <c r="AJ6777" t="s">
        <v>148</v>
      </c>
    </row>
    <row r="6778" spans="1:36">
      <c r="A6778">
        <v>146699</v>
      </c>
      <c r="B6778" t="s">
        <v>215</v>
      </c>
      <c r="C6778" t="s">
        <v>7219</v>
      </c>
      <c r="D6778" t="s">
        <v>11884</v>
      </c>
      <c r="E6778">
        <v>11173184</v>
      </c>
      <c r="G6778" t="s">
        <v>222</v>
      </c>
      <c r="I6778" t="s">
        <v>64</v>
      </c>
      <c r="J6778" t="s">
        <v>52</v>
      </c>
      <c r="K6778">
        <v>2016</v>
      </c>
      <c r="L6778" t="s">
        <v>7219</v>
      </c>
      <c r="M6778">
        <v>1</v>
      </c>
      <c r="N6778" t="s">
        <v>452</v>
      </c>
      <c r="O6778" t="s">
        <v>452</v>
      </c>
      <c r="P6778" t="s">
        <v>53</v>
      </c>
      <c r="Q6778" t="s">
        <v>11885</v>
      </c>
      <c r="R6778" t="s">
        <v>218</v>
      </c>
      <c r="S6778" t="s">
        <v>43</v>
      </c>
      <c r="T6778" t="s">
        <v>44</v>
      </c>
      <c r="V6778" t="s">
        <v>45</v>
      </c>
      <c r="X6778">
        <v>2016</v>
      </c>
      <c r="AB6778" t="s">
        <v>218</v>
      </c>
      <c r="AC6778" t="s">
        <v>62</v>
      </c>
      <c r="AD6778" t="s">
        <v>108</v>
      </c>
      <c r="AE6778" t="s">
        <v>170</v>
      </c>
      <c r="AF6778" t="s">
        <v>2377</v>
      </c>
      <c r="AG6778">
        <v>2016</v>
      </c>
      <c r="AH6778" t="s">
        <v>1912</v>
      </c>
      <c r="AI6778" t="s">
        <v>1913</v>
      </c>
      <c r="AJ6778" t="s">
        <v>148</v>
      </c>
    </row>
    <row r="6779" spans="1:36">
      <c r="A6779">
        <v>146700</v>
      </c>
      <c r="B6779" t="s">
        <v>215</v>
      </c>
      <c r="C6779" t="s">
        <v>7219</v>
      </c>
      <c r="D6779" t="s">
        <v>11886</v>
      </c>
      <c r="E6779">
        <v>3329634</v>
      </c>
      <c r="G6779" t="s">
        <v>222</v>
      </c>
      <c r="I6779" t="s">
        <v>64</v>
      </c>
      <c r="J6779" t="s">
        <v>52</v>
      </c>
      <c r="K6779">
        <v>2016</v>
      </c>
      <c r="L6779" t="s">
        <v>7219</v>
      </c>
      <c r="M6779">
        <v>1</v>
      </c>
      <c r="N6779" t="s">
        <v>452</v>
      </c>
      <c r="O6779" t="s">
        <v>452</v>
      </c>
      <c r="P6779" t="s">
        <v>53</v>
      </c>
      <c r="Q6779" t="s">
        <v>11887</v>
      </c>
      <c r="R6779" t="s">
        <v>218</v>
      </c>
      <c r="S6779" t="s">
        <v>229</v>
      </c>
      <c r="T6779" t="s">
        <v>44</v>
      </c>
      <c r="V6779" t="s">
        <v>230</v>
      </c>
      <c r="X6779">
        <v>2016</v>
      </c>
      <c r="AB6779" t="s">
        <v>218</v>
      </c>
      <c r="AC6779" t="s">
        <v>62</v>
      </c>
      <c r="AD6779" t="s">
        <v>108</v>
      </c>
      <c r="AE6779" t="s">
        <v>170</v>
      </c>
      <c r="AF6779" t="s">
        <v>2377</v>
      </c>
      <c r="AG6779">
        <v>2016</v>
      </c>
      <c r="AH6779" t="s">
        <v>1912</v>
      </c>
      <c r="AI6779" t="s">
        <v>1913</v>
      </c>
      <c r="AJ6779" t="s">
        <v>148</v>
      </c>
    </row>
    <row r="6780" spans="1:36">
      <c r="A6780">
        <v>146701</v>
      </c>
      <c r="B6780" t="s">
        <v>215</v>
      </c>
      <c r="C6780" t="s">
        <v>7219</v>
      </c>
      <c r="D6780" t="s">
        <v>11888</v>
      </c>
      <c r="E6780">
        <v>1664817</v>
      </c>
      <c r="G6780" t="s">
        <v>222</v>
      </c>
      <c r="I6780" t="s">
        <v>64</v>
      </c>
      <c r="J6780" t="s">
        <v>52</v>
      </c>
      <c r="K6780">
        <v>2016</v>
      </c>
      <c r="L6780" t="s">
        <v>7219</v>
      </c>
      <c r="M6780">
        <v>1</v>
      </c>
      <c r="N6780" t="s">
        <v>452</v>
      </c>
      <c r="O6780" t="s">
        <v>452</v>
      </c>
      <c r="P6780" t="s">
        <v>53</v>
      </c>
      <c r="Q6780" t="s">
        <v>11887</v>
      </c>
      <c r="R6780" t="s">
        <v>218</v>
      </c>
      <c r="S6780" t="s">
        <v>229</v>
      </c>
      <c r="T6780" t="s">
        <v>44</v>
      </c>
      <c r="V6780" t="s">
        <v>230</v>
      </c>
      <c r="X6780">
        <v>2016</v>
      </c>
      <c r="AB6780" t="s">
        <v>218</v>
      </c>
      <c r="AC6780" t="s">
        <v>62</v>
      </c>
      <c r="AD6780" t="s">
        <v>108</v>
      </c>
      <c r="AE6780" t="s">
        <v>93</v>
      </c>
      <c r="AF6780" t="s">
        <v>2674</v>
      </c>
      <c r="AG6780">
        <v>2016</v>
      </c>
      <c r="AH6780" t="s">
        <v>1912</v>
      </c>
      <c r="AI6780" t="s">
        <v>1913</v>
      </c>
      <c r="AJ6780" t="s">
        <v>148</v>
      </c>
    </row>
    <row r="6781" spans="1:36">
      <c r="A6781">
        <v>146702</v>
      </c>
      <c r="B6781" t="s">
        <v>215</v>
      </c>
      <c r="C6781" t="s">
        <v>7219</v>
      </c>
      <c r="D6781" t="s">
        <v>11889</v>
      </c>
      <c r="E6781">
        <v>3884573</v>
      </c>
      <c r="G6781" t="s">
        <v>222</v>
      </c>
      <c r="I6781" t="s">
        <v>64</v>
      </c>
      <c r="J6781" t="s">
        <v>52</v>
      </c>
      <c r="K6781">
        <v>2016</v>
      </c>
      <c r="L6781" t="s">
        <v>7219</v>
      </c>
      <c r="M6781">
        <v>1</v>
      </c>
      <c r="N6781" t="s">
        <v>452</v>
      </c>
      <c r="O6781" t="s">
        <v>452</v>
      </c>
      <c r="P6781" t="s">
        <v>53</v>
      </c>
      <c r="Q6781" t="s">
        <v>11887</v>
      </c>
      <c r="R6781" t="s">
        <v>218</v>
      </c>
      <c r="S6781" t="s">
        <v>229</v>
      </c>
      <c r="T6781" t="s">
        <v>44</v>
      </c>
      <c r="V6781" t="s">
        <v>230</v>
      </c>
      <c r="X6781">
        <v>2016</v>
      </c>
      <c r="AB6781" t="s">
        <v>218</v>
      </c>
      <c r="AC6781" t="s">
        <v>62</v>
      </c>
      <c r="AD6781" t="s">
        <v>108</v>
      </c>
      <c r="AE6781" t="s">
        <v>220</v>
      </c>
      <c r="AF6781" t="s">
        <v>3185</v>
      </c>
      <c r="AG6781">
        <v>2016</v>
      </c>
      <c r="AH6781" t="s">
        <v>1912</v>
      </c>
      <c r="AI6781" t="s">
        <v>1913</v>
      </c>
      <c r="AJ6781" t="s">
        <v>148</v>
      </c>
    </row>
    <row r="6782" spans="1:36">
      <c r="A6782">
        <v>146703</v>
      </c>
      <c r="B6782" t="s">
        <v>215</v>
      </c>
      <c r="C6782" t="s">
        <v>7219</v>
      </c>
      <c r="D6782" t="s">
        <v>11890</v>
      </c>
      <c r="E6782">
        <v>5549390</v>
      </c>
      <c r="G6782" t="s">
        <v>222</v>
      </c>
      <c r="I6782" t="s">
        <v>64</v>
      </c>
      <c r="J6782" t="s">
        <v>52</v>
      </c>
      <c r="K6782">
        <v>2016</v>
      </c>
      <c r="L6782" t="s">
        <v>7219</v>
      </c>
      <c r="M6782">
        <v>1</v>
      </c>
      <c r="N6782" t="s">
        <v>452</v>
      </c>
      <c r="O6782" t="s">
        <v>452</v>
      </c>
      <c r="P6782" t="s">
        <v>53</v>
      </c>
      <c r="Q6782" t="s">
        <v>11891</v>
      </c>
      <c r="R6782" t="s">
        <v>218</v>
      </c>
      <c r="S6782" t="s">
        <v>43</v>
      </c>
      <c r="T6782" t="s">
        <v>44</v>
      </c>
      <c r="V6782" t="s">
        <v>45</v>
      </c>
      <c r="X6782">
        <v>2016</v>
      </c>
      <c r="AB6782" t="s">
        <v>218</v>
      </c>
      <c r="AC6782" t="s">
        <v>62</v>
      </c>
      <c r="AD6782" t="s">
        <v>108</v>
      </c>
      <c r="AE6782" t="s">
        <v>220</v>
      </c>
      <c r="AF6782" t="s">
        <v>3185</v>
      </c>
      <c r="AG6782">
        <v>2016</v>
      </c>
      <c r="AH6782" t="s">
        <v>1912</v>
      </c>
      <c r="AI6782" t="s">
        <v>1913</v>
      </c>
      <c r="AJ6782" t="s">
        <v>148</v>
      </c>
    </row>
    <row r="6783" spans="1:36">
      <c r="A6783">
        <v>146704</v>
      </c>
      <c r="B6783" t="s">
        <v>215</v>
      </c>
      <c r="C6783" t="s">
        <v>7219</v>
      </c>
      <c r="D6783" t="s">
        <v>11892</v>
      </c>
      <c r="E6783">
        <v>51601</v>
      </c>
      <c r="G6783" t="s">
        <v>222</v>
      </c>
      <c r="I6783" t="s">
        <v>64</v>
      </c>
      <c r="J6783" t="s">
        <v>52</v>
      </c>
      <c r="K6783">
        <v>2016</v>
      </c>
      <c r="L6783" t="s">
        <v>7219</v>
      </c>
      <c r="M6783">
        <v>1</v>
      </c>
      <c r="N6783" t="s">
        <v>452</v>
      </c>
      <c r="O6783" t="s">
        <v>452</v>
      </c>
      <c r="P6783" t="s">
        <v>53</v>
      </c>
      <c r="Q6783" t="s">
        <v>11893</v>
      </c>
      <c r="R6783" t="s">
        <v>218</v>
      </c>
      <c r="S6783" t="s">
        <v>3288</v>
      </c>
      <c r="T6783" t="s">
        <v>569</v>
      </c>
      <c r="X6783">
        <v>2016</v>
      </c>
      <c r="AB6783" t="s">
        <v>218</v>
      </c>
      <c r="AC6783" t="s">
        <v>62</v>
      </c>
      <c r="AD6783" t="s">
        <v>108</v>
      </c>
      <c r="AE6783" t="s">
        <v>220</v>
      </c>
      <c r="AF6783" t="s">
        <v>3185</v>
      </c>
      <c r="AG6783">
        <v>2016</v>
      </c>
      <c r="AH6783" t="s">
        <v>1912</v>
      </c>
      <c r="AI6783" t="s">
        <v>1913</v>
      </c>
      <c r="AJ6783" t="s">
        <v>148</v>
      </c>
    </row>
    <row r="6784" spans="1:36">
      <c r="A6784">
        <v>146709</v>
      </c>
      <c r="B6784" t="s">
        <v>215</v>
      </c>
      <c r="C6784" t="s">
        <v>7219</v>
      </c>
      <c r="D6784" t="s">
        <v>11894</v>
      </c>
      <c r="E6784">
        <v>945000</v>
      </c>
      <c r="G6784" t="s">
        <v>222</v>
      </c>
      <c r="I6784" t="s">
        <v>64</v>
      </c>
      <c r="J6784" t="s">
        <v>52</v>
      </c>
      <c r="K6784">
        <v>2016</v>
      </c>
      <c r="L6784" t="s">
        <v>7219</v>
      </c>
      <c r="M6784">
        <v>1</v>
      </c>
      <c r="N6784" t="s">
        <v>452</v>
      </c>
      <c r="O6784" t="s">
        <v>452</v>
      </c>
      <c r="P6784" t="s">
        <v>53</v>
      </c>
      <c r="Q6784" t="s">
        <v>8587</v>
      </c>
      <c r="R6784" t="s">
        <v>218</v>
      </c>
      <c r="X6784">
        <v>2016</v>
      </c>
      <c r="AB6784" t="s">
        <v>218</v>
      </c>
      <c r="AC6784" t="s">
        <v>62</v>
      </c>
      <c r="AD6784" t="s">
        <v>108</v>
      </c>
      <c r="AE6784" t="s">
        <v>93</v>
      </c>
      <c r="AF6784" t="s">
        <v>2674</v>
      </c>
      <c r="AG6784">
        <v>2016</v>
      </c>
      <c r="AH6784" t="s">
        <v>1912</v>
      </c>
      <c r="AI6784" t="s">
        <v>1913</v>
      </c>
      <c r="AJ6784" t="s">
        <v>148</v>
      </c>
    </row>
    <row r="6785" spans="1:36">
      <c r="A6785">
        <v>146710</v>
      </c>
      <c r="B6785" t="s">
        <v>40</v>
      </c>
      <c r="C6785" t="s">
        <v>431</v>
      </c>
      <c r="D6785" t="s">
        <v>11895</v>
      </c>
      <c r="E6785">
        <v>1109878</v>
      </c>
      <c r="F6785">
        <v>1000000</v>
      </c>
      <c r="G6785" t="s">
        <v>50</v>
      </c>
      <c r="H6785">
        <v>0.90100000000000002</v>
      </c>
      <c r="I6785" t="s">
        <v>64</v>
      </c>
      <c r="J6785" t="s">
        <v>52</v>
      </c>
      <c r="K6785">
        <v>2016</v>
      </c>
      <c r="L6785" t="s">
        <v>431</v>
      </c>
      <c r="M6785">
        <v>1</v>
      </c>
      <c r="N6785" t="s">
        <v>482</v>
      </c>
      <c r="O6785" t="s">
        <v>6363</v>
      </c>
      <c r="P6785" t="s">
        <v>53</v>
      </c>
      <c r="Q6785" t="s">
        <v>11896</v>
      </c>
      <c r="R6785" t="s">
        <v>1129</v>
      </c>
      <c r="S6785" t="s">
        <v>1129</v>
      </c>
      <c r="T6785" t="s">
        <v>44</v>
      </c>
      <c r="V6785" t="s">
        <v>1130</v>
      </c>
      <c r="X6785">
        <v>2016</v>
      </c>
      <c r="AB6785" t="s">
        <v>91</v>
      </c>
      <c r="AC6785" t="s">
        <v>92</v>
      </c>
      <c r="AD6785" t="s">
        <v>108</v>
      </c>
      <c r="AE6785" t="s">
        <v>86</v>
      </c>
      <c r="AG6785">
        <v>2016</v>
      </c>
    </row>
    <row r="6786" spans="1:36">
      <c r="A6786">
        <v>146712</v>
      </c>
      <c r="B6786" t="s">
        <v>40</v>
      </c>
      <c r="C6786" t="s">
        <v>2396</v>
      </c>
      <c r="D6786" t="s">
        <v>11897</v>
      </c>
      <c r="E6786">
        <v>59684</v>
      </c>
      <c r="F6786">
        <v>400000</v>
      </c>
      <c r="G6786" t="s">
        <v>816</v>
      </c>
      <c r="H6786">
        <v>6.702</v>
      </c>
      <c r="I6786" t="s">
        <v>64</v>
      </c>
      <c r="J6786" t="s">
        <v>52</v>
      </c>
      <c r="K6786">
        <v>2016</v>
      </c>
      <c r="L6786" t="s">
        <v>2396</v>
      </c>
      <c r="M6786">
        <v>1</v>
      </c>
      <c r="N6786" t="s">
        <v>482</v>
      </c>
      <c r="O6786" t="s">
        <v>482</v>
      </c>
      <c r="P6786" t="s">
        <v>53</v>
      </c>
      <c r="Q6786" t="s">
        <v>11898</v>
      </c>
      <c r="R6786" t="s">
        <v>813</v>
      </c>
      <c r="S6786" t="s">
        <v>813</v>
      </c>
      <c r="T6786" t="s">
        <v>44</v>
      </c>
      <c r="V6786" t="s">
        <v>814</v>
      </c>
      <c r="X6786">
        <v>2016</v>
      </c>
      <c r="AB6786" t="s">
        <v>484</v>
      </c>
      <c r="AC6786" t="s">
        <v>79</v>
      </c>
      <c r="AE6786" t="s">
        <v>617</v>
      </c>
      <c r="AG6786">
        <v>2016</v>
      </c>
      <c r="AJ6786" t="s">
        <v>309</v>
      </c>
    </row>
    <row r="6787" spans="1:36">
      <c r="A6787">
        <v>146713</v>
      </c>
      <c r="B6787" t="s">
        <v>40</v>
      </c>
      <c r="C6787" t="s">
        <v>1215</v>
      </c>
      <c r="D6787" t="s">
        <v>11899</v>
      </c>
      <c r="E6787">
        <v>74605</v>
      </c>
      <c r="F6787">
        <v>500000</v>
      </c>
      <c r="G6787" t="s">
        <v>816</v>
      </c>
      <c r="H6787">
        <v>6.702</v>
      </c>
      <c r="I6787" t="s">
        <v>64</v>
      </c>
      <c r="J6787" t="s">
        <v>52</v>
      </c>
      <c r="K6787">
        <v>2016</v>
      </c>
      <c r="L6787" t="s">
        <v>1215</v>
      </c>
      <c r="M6787">
        <v>1</v>
      </c>
      <c r="N6787" t="s">
        <v>482</v>
      </c>
      <c r="O6787" t="s">
        <v>482</v>
      </c>
      <c r="P6787" t="s">
        <v>53</v>
      </c>
      <c r="Q6787" t="s">
        <v>11900</v>
      </c>
      <c r="R6787" t="s">
        <v>813</v>
      </c>
      <c r="S6787" t="s">
        <v>813</v>
      </c>
      <c r="T6787" t="s">
        <v>44</v>
      </c>
      <c r="V6787" t="s">
        <v>814</v>
      </c>
      <c r="X6787">
        <v>2016</v>
      </c>
      <c r="AB6787" t="s">
        <v>484</v>
      </c>
      <c r="AC6787" t="s">
        <v>79</v>
      </c>
      <c r="AD6787" t="s">
        <v>611</v>
      </c>
      <c r="AE6787" t="s">
        <v>1081</v>
      </c>
      <c r="AG6787">
        <v>2016</v>
      </c>
      <c r="AJ6787" t="s">
        <v>309</v>
      </c>
    </row>
    <row r="6788" spans="1:36">
      <c r="A6788">
        <v>146714</v>
      </c>
      <c r="B6788" t="s">
        <v>40</v>
      </c>
      <c r="C6788" t="s">
        <v>4110</v>
      </c>
      <c r="D6788" t="s">
        <v>11901</v>
      </c>
      <c r="E6788">
        <v>554939</v>
      </c>
      <c r="F6788">
        <v>500000</v>
      </c>
      <c r="G6788" t="s">
        <v>50</v>
      </c>
      <c r="H6788">
        <v>0.90100000000000002</v>
      </c>
      <c r="I6788" t="s">
        <v>64</v>
      </c>
      <c r="J6788" t="s">
        <v>52</v>
      </c>
      <c r="K6788">
        <v>2016</v>
      </c>
      <c r="L6788" t="s">
        <v>4110</v>
      </c>
      <c r="M6788">
        <v>1</v>
      </c>
      <c r="N6788" t="s">
        <v>482</v>
      </c>
      <c r="O6788" t="s">
        <v>1176</v>
      </c>
      <c r="P6788" t="s">
        <v>53</v>
      </c>
      <c r="Q6788" t="s">
        <v>11903</v>
      </c>
      <c r="R6788" t="s">
        <v>1129</v>
      </c>
      <c r="S6788" t="s">
        <v>1129</v>
      </c>
      <c r="T6788" t="s">
        <v>44</v>
      </c>
      <c r="V6788" t="s">
        <v>1130</v>
      </c>
      <c r="X6788">
        <v>2016</v>
      </c>
      <c r="AB6788" t="s">
        <v>11902</v>
      </c>
      <c r="AC6788" t="s">
        <v>48</v>
      </c>
      <c r="AE6788" t="s">
        <v>1441</v>
      </c>
      <c r="AG6788">
        <v>2016</v>
      </c>
      <c r="AJ6788" t="s">
        <v>828</v>
      </c>
    </row>
    <row r="6789" spans="1:36">
      <c r="A6789">
        <v>146715</v>
      </c>
      <c r="B6789" t="s">
        <v>40</v>
      </c>
      <c r="C6789" t="s">
        <v>591</v>
      </c>
      <c r="D6789" t="s">
        <v>11904</v>
      </c>
      <c r="E6789">
        <v>223814</v>
      </c>
      <c r="F6789">
        <v>1500000</v>
      </c>
      <c r="G6789" t="s">
        <v>816</v>
      </c>
      <c r="H6789">
        <v>6.702</v>
      </c>
      <c r="I6789" t="s">
        <v>64</v>
      </c>
      <c r="J6789" t="s">
        <v>52</v>
      </c>
      <c r="K6789">
        <v>2016</v>
      </c>
      <c r="L6789" t="s">
        <v>591</v>
      </c>
      <c r="M6789">
        <v>1</v>
      </c>
      <c r="N6789" t="s">
        <v>482</v>
      </c>
      <c r="O6789" t="s">
        <v>482</v>
      </c>
      <c r="P6789" t="s">
        <v>53</v>
      </c>
      <c r="Q6789" t="s">
        <v>11905</v>
      </c>
      <c r="R6789" t="s">
        <v>813</v>
      </c>
      <c r="S6789" t="s">
        <v>813</v>
      </c>
      <c r="T6789" t="s">
        <v>44</v>
      </c>
      <c r="V6789" t="s">
        <v>814</v>
      </c>
      <c r="X6789">
        <v>2016</v>
      </c>
      <c r="AB6789" t="s">
        <v>2346</v>
      </c>
      <c r="AC6789" t="s">
        <v>48</v>
      </c>
      <c r="AE6789" t="s">
        <v>183</v>
      </c>
      <c r="AG6789">
        <v>2016</v>
      </c>
      <c r="AJ6789" t="s">
        <v>455</v>
      </c>
    </row>
    <row r="6790" spans="1:36">
      <c r="A6790">
        <v>146716</v>
      </c>
      <c r="B6790" t="s">
        <v>40</v>
      </c>
      <c r="C6790" t="s">
        <v>6739</v>
      </c>
      <c r="D6790" t="s">
        <v>11906</v>
      </c>
      <c r="E6790">
        <v>74605</v>
      </c>
      <c r="F6790">
        <v>500000</v>
      </c>
      <c r="G6790" t="s">
        <v>816</v>
      </c>
      <c r="H6790">
        <v>6.702</v>
      </c>
      <c r="I6790" t="s">
        <v>64</v>
      </c>
      <c r="J6790" t="s">
        <v>52</v>
      </c>
      <c r="K6790">
        <v>2016</v>
      </c>
      <c r="L6790" t="s">
        <v>6739</v>
      </c>
      <c r="M6790">
        <v>1</v>
      </c>
      <c r="N6790" t="s">
        <v>482</v>
      </c>
      <c r="O6790" t="s">
        <v>243</v>
      </c>
      <c r="P6790" t="s">
        <v>53</v>
      </c>
      <c r="Q6790" t="s">
        <v>11908</v>
      </c>
      <c r="R6790" t="s">
        <v>813</v>
      </c>
      <c r="S6790" t="s">
        <v>813</v>
      </c>
      <c r="T6790" t="s">
        <v>44</v>
      </c>
      <c r="V6790" t="s">
        <v>814</v>
      </c>
      <c r="X6790">
        <v>2016</v>
      </c>
      <c r="AB6790" t="s">
        <v>360</v>
      </c>
      <c r="AC6790" t="s">
        <v>361</v>
      </c>
      <c r="AE6790" t="s">
        <v>93</v>
      </c>
      <c r="AF6790" t="s">
        <v>11907</v>
      </c>
      <c r="AG6790">
        <v>2016</v>
      </c>
      <c r="AH6790" t="s">
        <v>5055</v>
      </c>
      <c r="AJ6790" t="s">
        <v>334</v>
      </c>
    </row>
    <row r="6791" spans="1:36">
      <c r="A6791">
        <v>146717</v>
      </c>
      <c r="B6791" t="s">
        <v>215</v>
      </c>
      <c r="C6791" t="s">
        <v>7219</v>
      </c>
      <c r="D6791" t="s">
        <v>11909</v>
      </c>
      <c r="E6791">
        <v>15712207</v>
      </c>
      <c r="G6791" t="s">
        <v>222</v>
      </c>
      <c r="I6791" t="s">
        <v>64</v>
      </c>
      <c r="J6791" t="s">
        <v>52</v>
      </c>
      <c r="K6791">
        <v>2016</v>
      </c>
      <c r="L6791" t="s">
        <v>7219</v>
      </c>
      <c r="M6791">
        <v>1</v>
      </c>
      <c r="N6791" t="s">
        <v>482</v>
      </c>
      <c r="O6791" t="s">
        <v>482</v>
      </c>
      <c r="P6791" t="s">
        <v>53</v>
      </c>
      <c r="Q6791" t="s">
        <v>11910</v>
      </c>
      <c r="R6791" t="s">
        <v>218</v>
      </c>
      <c r="S6791" t="s">
        <v>43</v>
      </c>
      <c r="T6791" t="s">
        <v>44</v>
      </c>
      <c r="V6791" t="s">
        <v>45</v>
      </c>
      <c r="X6791">
        <v>2016</v>
      </c>
      <c r="AB6791" t="s">
        <v>218</v>
      </c>
      <c r="AC6791" t="s">
        <v>62</v>
      </c>
      <c r="AD6791" t="s">
        <v>108</v>
      </c>
      <c r="AE6791" t="s">
        <v>93</v>
      </c>
      <c r="AF6791" t="s">
        <v>2674</v>
      </c>
      <c r="AG6791">
        <v>2016</v>
      </c>
      <c r="AH6791" t="s">
        <v>1912</v>
      </c>
      <c r="AI6791" t="s">
        <v>1913</v>
      </c>
      <c r="AJ6791" t="s">
        <v>148</v>
      </c>
    </row>
    <row r="6792" spans="1:36">
      <c r="A6792">
        <v>146719</v>
      </c>
      <c r="B6792" t="s">
        <v>40</v>
      </c>
      <c r="C6792" t="s">
        <v>452</v>
      </c>
      <c r="D6792" t="s">
        <v>11911</v>
      </c>
      <c r="E6792">
        <v>15209</v>
      </c>
      <c r="F6792">
        <v>20000</v>
      </c>
      <c r="G6792" t="s">
        <v>63</v>
      </c>
      <c r="H6792">
        <v>1.3149999999999999</v>
      </c>
      <c r="I6792" t="s">
        <v>64</v>
      </c>
      <c r="J6792" t="s">
        <v>52</v>
      </c>
      <c r="K6792">
        <v>2016</v>
      </c>
      <c r="L6792" t="s">
        <v>452</v>
      </c>
      <c r="M6792">
        <v>1</v>
      </c>
      <c r="N6792" t="s">
        <v>482</v>
      </c>
      <c r="O6792" t="s">
        <v>482</v>
      </c>
      <c r="P6792" t="s">
        <v>53</v>
      </c>
      <c r="Q6792" t="s">
        <v>3368</v>
      </c>
      <c r="R6792" t="s">
        <v>59</v>
      </c>
      <c r="S6792" t="s">
        <v>59</v>
      </c>
      <c r="T6792" t="s">
        <v>44</v>
      </c>
      <c r="V6792" t="s">
        <v>60</v>
      </c>
      <c r="X6792">
        <v>2016</v>
      </c>
      <c r="AB6792" t="s">
        <v>462</v>
      </c>
      <c r="AC6792" t="s">
        <v>92</v>
      </c>
      <c r="AE6792" t="s">
        <v>6057</v>
      </c>
      <c r="AG6792">
        <v>2016</v>
      </c>
    </row>
    <row r="6793" spans="1:36">
      <c r="A6793">
        <v>146720</v>
      </c>
      <c r="B6793" t="s">
        <v>215</v>
      </c>
      <c r="C6793" t="s">
        <v>431</v>
      </c>
      <c r="D6793" t="s">
        <v>11912</v>
      </c>
      <c r="G6793" t="s">
        <v>2082</v>
      </c>
      <c r="I6793" t="s">
        <v>64</v>
      </c>
      <c r="J6793" t="s">
        <v>1004</v>
      </c>
      <c r="K6793">
        <v>2016</v>
      </c>
      <c r="L6793" t="s">
        <v>431</v>
      </c>
      <c r="M6793">
        <v>1</v>
      </c>
      <c r="N6793" t="s">
        <v>482</v>
      </c>
      <c r="O6793" t="s">
        <v>482</v>
      </c>
      <c r="P6793" t="s">
        <v>53</v>
      </c>
      <c r="S6793" t="s">
        <v>2009</v>
      </c>
      <c r="T6793" t="s">
        <v>44</v>
      </c>
      <c r="V6793" t="s">
        <v>2010</v>
      </c>
      <c r="X6793">
        <v>2016</v>
      </c>
      <c r="AB6793" t="s">
        <v>2318</v>
      </c>
      <c r="AC6793" t="s">
        <v>48</v>
      </c>
      <c r="AE6793" t="s">
        <v>419</v>
      </c>
      <c r="AG6793">
        <v>2016</v>
      </c>
      <c r="AJ6793" t="s">
        <v>455</v>
      </c>
    </row>
    <row r="6794" spans="1:36">
      <c r="A6794">
        <v>146721</v>
      </c>
      <c r="B6794" t="s">
        <v>215</v>
      </c>
      <c r="C6794" t="s">
        <v>431</v>
      </c>
      <c r="D6794" t="s">
        <v>11913</v>
      </c>
      <c r="E6794">
        <v>1984728</v>
      </c>
      <c r="F6794">
        <v>1788240</v>
      </c>
      <c r="G6794" t="s">
        <v>50</v>
      </c>
      <c r="H6794">
        <v>0.90100000000000002</v>
      </c>
      <c r="I6794" t="s">
        <v>64</v>
      </c>
      <c r="J6794" t="s">
        <v>52</v>
      </c>
      <c r="K6794">
        <v>2016</v>
      </c>
      <c r="L6794" t="s">
        <v>431</v>
      </c>
      <c r="M6794">
        <v>1</v>
      </c>
      <c r="N6794" t="s">
        <v>482</v>
      </c>
      <c r="O6794" t="s">
        <v>946</v>
      </c>
      <c r="P6794" t="s">
        <v>53</v>
      </c>
      <c r="Q6794" t="s">
        <v>11915</v>
      </c>
      <c r="R6794" t="s">
        <v>1654</v>
      </c>
      <c r="S6794" t="s">
        <v>43</v>
      </c>
      <c r="T6794" t="s">
        <v>44</v>
      </c>
      <c r="V6794" t="s">
        <v>45</v>
      </c>
      <c r="X6794">
        <v>2016</v>
      </c>
      <c r="AB6794" t="s">
        <v>1654</v>
      </c>
      <c r="AC6794" t="s">
        <v>79</v>
      </c>
      <c r="AD6794" t="s">
        <v>108</v>
      </c>
      <c r="AE6794" t="s">
        <v>170</v>
      </c>
      <c r="AF6794" t="s">
        <v>11914</v>
      </c>
      <c r="AG6794">
        <v>2016</v>
      </c>
      <c r="AH6794" t="s">
        <v>1912</v>
      </c>
      <c r="AI6794" t="s">
        <v>1913</v>
      </c>
      <c r="AJ6794" t="s">
        <v>148</v>
      </c>
    </row>
    <row r="6795" spans="1:36">
      <c r="A6795">
        <v>146722</v>
      </c>
      <c r="B6795" t="s">
        <v>40</v>
      </c>
      <c r="C6795" t="s">
        <v>431</v>
      </c>
      <c r="D6795" t="s">
        <v>11916</v>
      </c>
      <c r="E6795">
        <v>31631521</v>
      </c>
      <c r="F6795">
        <v>28500000</v>
      </c>
      <c r="G6795" t="s">
        <v>50</v>
      </c>
      <c r="H6795">
        <v>0.90100000000000002</v>
      </c>
      <c r="I6795" t="s">
        <v>64</v>
      </c>
      <c r="J6795" t="s">
        <v>52</v>
      </c>
      <c r="K6795">
        <v>2016</v>
      </c>
      <c r="L6795" t="s">
        <v>431</v>
      </c>
      <c r="M6795">
        <v>1</v>
      </c>
      <c r="N6795" t="s">
        <v>482</v>
      </c>
      <c r="O6795" t="s">
        <v>482</v>
      </c>
      <c r="P6795" t="s">
        <v>53</v>
      </c>
      <c r="Q6795" t="s">
        <v>11917</v>
      </c>
      <c r="R6795" t="s">
        <v>43</v>
      </c>
      <c r="S6795" t="s">
        <v>43</v>
      </c>
      <c r="T6795" t="s">
        <v>44</v>
      </c>
      <c r="V6795" t="s">
        <v>45</v>
      </c>
      <c r="X6795">
        <v>2016</v>
      </c>
      <c r="AB6795" t="s">
        <v>115</v>
      </c>
      <c r="AC6795" t="s">
        <v>302</v>
      </c>
      <c r="AE6795" t="s">
        <v>93</v>
      </c>
      <c r="AG6795">
        <v>2016</v>
      </c>
      <c r="AJ6795" t="s">
        <v>49</v>
      </c>
    </row>
    <row r="6796" spans="1:36">
      <c r="A6796">
        <v>146723</v>
      </c>
      <c r="B6796" t="s">
        <v>40</v>
      </c>
      <c r="C6796" t="s">
        <v>473</v>
      </c>
      <c r="D6796" t="s">
        <v>11918</v>
      </c>
      <c r="E6796">
        <v>534051</v>
      </c>
      <c r="G6796" t="s">
        <v>222</v>
      </c>
      <c r="I6796" t="s">
        <v>64</v>
      </c>
      <c r="J6796" t="s">
        <v>52</v>
      </c>
      <c r="K6796">
        <v>2016</v>
      </c>
      <c r="L6796" t="s">
        <v>473</v>
      </c>
      <c r="M6796">
        <v>1</v>
      </c>
      <c r="N6796" t="s">
        <v>482</v>
      </c>
      <c r="O6796" t="s">
        <v>482</v>
      </c>
      <c r="P6796" t="s">
        <v>53</v>
      </c>
      <c r="R6796" t="s">
        <v>624</v>
      </c>
      <c r="S6796" t="s">
        <v>624</v>
      </c>
      <c r="T6796" t="s">
        <v>44</v>
      </c>
      <c r="V6796" t="s">
        <v>625</v>
      </c>
      <c r="X6796">
        <v>2016</v>
      </c>
      <c r="AB6796" t="s">
        <v>454</v>
      </c>
      <c r="AC6796" t="s">
        <v>361</v>
      </c>
      <c r="AD6796" t="s">
        <v>5881</v>
      </c>
      <c r="AE6796" t="s">
        <v>4867</v>
      </c>
      <c r="AF6796" t="s">
        <v>7644</v>
      </c>
      <c r="AG6796">
        <v>2016</v>
      </c>
      <c r="AH6796" t="s">
        <v>6126</v>
      </c>
      <c r="AI6796" t="s">
        <v>895</v>
      </c>
      <c r="AJ6796" t="s">
        <v>828</v>
      </c>
    </row>
    <row r="6797" spans="1:36">
      <c r="A6797">
        <v>146724</v>
      </c>
      <c r="B6797" t="s">
        <v>40</v>
      </c>
      <c r="C6797" t="s">
        <v>694</v>
      </c>
      <c r="D6797" t="s">
        <v>11919</v>
      </c>
      <c r="E6797">
        <v>150000</v>
      </c>
      <c r="G6797" t="s">
        <v>222</v>
      </c>
      <c r="I6797" t="s">
        <v>64</v>
      </c>
      <c r="J6797" t="s">
        <v>52</v>
      </c>
      <c r="K6797">
        <v>2016</v>
      </c>
      <c r="L6797" t="s">
        <v>694</v>
      </c>
      <c r="M6797">
        <v>1</v>
      </c>
      <c r="N6797" t="s">
        <v>482</v>
      </c>
      <c r="O6797" t="s">
        <v>1847</v>
      </c>
      <c r="P6797" t="s">
        <v>53</v>
      </c>
      <c r="R6797" t="s">
        <v>624</v>
      </c>
      <c r="S6797" t="s">
        <v>624</v>
      </c>
      <c r="T6797" t="s">
        <v>44</v>
      </c>
      <c r="V6797" t="s">
        <v>625</v>
      </c>
      <c r="X6797">
        <v>2016</v>
      </c>
      <c r="AB6797" t="s">
        <v>11920</v>
      </c>
      <c r="AC6797" t="s">
        <v>361</v>
      </c>
      <c r="AG6797">
        <v>2016</v>
      </c>
      <c r="AJ6797" t="s">
        <v>49</v>
      </c>
    </row>
    <row r="6798" spans="1:36">
      <c r="A6798">
        <v>146725</v>
      </c>
      <c r="B6798" t="s">
        <v>40</v>
      </c>
      <c r="C6798" t="s">
        <v>2269</v>
      </c>
      <c r="D6798" t="s">
        <v>11921</v>
      </c>
      <c r="E6798">
        <v>563466</v>
      </c>
      <c r="G6798" t="s">
        <v>222</v>
      </c>
      <c r="I6798" t="s">
        <v>64</v>
      </c>
      <c r="J6798" t="s">
        <v>52</v>
      </c>
      <c r="K6798">
        <v>2016</v>
      </c>
      <c r="L6798" t="s">
        <v>2269</v>
      </c>
      <c r="M6798">
        <v>1</v>
      </c>
      <c r="N6798" t="s">
        <v>482</v>
      </c>
      <c r="O6798" t="s">
        <v>1847</v>
      </c>
      <c r="P6798" t="s">
        <v>53</v>
      </c>
      <c r="R6798" t="s">
        <v>624</v>
      </c>
      <c r="S6798" t="s">
        <v>624</v>
      </c>
      <c r="T6798" t="s">
        <v>44</v>
      </c>
      <c r="V6798" t="s">
        <v>625</v>
      </c>
      <c r="X6798">
        <v>2016</v>
      </c>
      <c r="AB6798" t="s">
        <v>2186</v>
      </c>
      <c r="AC6798" t="s">
        <v>79</v>
      </c>
      <c r="AD6798" t="s">
        <v>5881</v>
      </c>
      <c r="AE6798" t="s">
        <v>4867</v>
      </c>
      <c r="AF6798" t="s">
        <v>6127</v>
      </c>
      <c r="AG6798">
        <v>2016</v>
      </c>
      <c r="AH6798" t="s">
        <v>6126</v>
      </c>
      <c r="AI6798" t="s">
        <v>781</v>
      </c>
      <c r="AJ6798" t="s">
        <v>176</v>
      </c>
    </row>
    <row r="6799" spans="1:36">
      <c r="A6799">
        <v>146726</v>
      </c>
      <c r="B6799" t="s">
        <v>40</v>
      </c>
      <c r="C6799" t="s">
        <v>11922</v>
      </c>
      <c r="D6799" t="s">
        <v>11923</v>
      </c>
      <c r="E6799">
        <v>373981</v>
      </c>
      <c r="G6799" t="s">
        <v>222</v>
      </c>
      <c r="I6799" t="s">
        <v>64</v>
      </c>
      <c r="J6799" t="s">
        <v>52</v>
      </c>
      <c r="K6799">
        <v>2016</v>
      </c>
      <c r="L6799" t="s">
        <v>11922</v>
      </c>
      <c r="M6799">
        <v>1</v>
      </c>
      <c r="N6799" t="s">
        <v>482</v>
      </c>
      <c r="O6799" t="s">
        <v>482</v>
      </c>
      <c r="P6799" t="s">
        <v>53</v>
      </c>
      <c r="Q6799" t="s">
        <v>11924</v>
      </c>
      <c r="R6799" t="s">
        <v>1046</v>
      </c>
      <c r="S6799" t="s">
        <v>624</v>
      </c>
      <c r="T6799" t="s">
        <v>44</v>
      </c>
      <c r="V6799" t="s">
        <v>625</v>
      </c>
      <c r="X6799">
        <v>2016</v>
      </c>
      <c r="AB6799" t="s">
        <v>1046</v>
      </c>
      <c r="AC6799" t="s">
        <v>62</v>
      </c>
      <c r="AE6799" t="s">
        <v>237</v>
      </c>
      <c r="AF6799" t="s">
        <v>11791</v>
      </c>
      <c r="AG6799">
        <v>2016</v>
      </c>
      <c r="AH6799" t="s">
        <v>2706</v>
      </c>
      <c r="AI6799" t="s">
        <v>3394</v>
      </c>
      <c r="AJ6799" t="s">
        <v>455</v>
      </c>
    </row>
    <row r="6800" spans="1:36">
      <c r="A6800">
        <v>146727</v>
      </c>
      <c r="B6800" t="s">
        <v>215</v>
      </c>
      <c r="C6800" t="s">
        <v>11922</v>
      </c>
      <c r="D6800" t="s">
        <v>11923</v>
      </c>
      <c r="E6800">
        <v>2372960</v>
      </c>
      <c r="G6800" t="s">
        <v>222</v>
      </c>
      <c r="I6800" t="s">
        <v>64</v>
      </c>
      <c r="J6800" t="s">
        <v>52</v>
      </c>
      <c r="K6800">
        <v>2016</v>
      </c>
      <c r="L6800" t="s">
        <v>11922</v>
      </c>
      <c r="M6800">
        <v>1</v>
      </c>
      <c r="N6800" t="s">
        <v>482</v>
      </c>
      <c r="O6800" t="s">
        <v>482</v>
      </c>
      <c r="P6800" t="s">
        <v>53</v>
      </c>
      <c r="Q6800" t="s">
        <v>11924</v>
      </c>
      <c r="R6800" t="s">
        <v>1046</v>
      </c>
      <c r="S6800" t="s">
        <v>624</v>
      </c>
      <c r="T6800" t="s">
        <v>44</v>
      </c>
      <c r="V6800" t="s">
        <v>625</v>
      </c>
      <c r="X6800">
        <v>2016</v>
      </c>
      <c r="AB6800" t="s">
        <v>1046</v>
      </c>
      <c r="AC6800" t="s">
        <v>62</v>
      </c>
      <c r="AE6800" t="s">
        <v>237</v>
      </c>
      <c r="AF6800" t="s">
        <v>11791</v>
      </c>
      <c r="AG6800">
        <v>2016</v>
      </c>
      <c r="AH6800" t="s">
        <v>2706</v>
      </c>
      <c r="AI6800" t="s">
        <v>3394</v>
      </c>
      <c r="AJ6800" t="s">
        <v>455</v>
      </c>
    </row>
    <row r="6801" spans="1:36">
      <c r="A6801">
        <v>146728</v>
      </c>
      <c r="B6801" t="s">
        <v>40</v>
      </c>
      <c r="C6801" t="s">
        <v>1576</v>
      </c>
      <c r="D6801" t="s">
        <v>11925</v>
      </c>
      <c r="E6801">
        <v>100000</v>
      </c>
      <c r="G6801" t="s">
        <v>222</v>
      </c>
      <c r="I6801" t="s">
        <v>64</v>
      </c>
      <c r="J6801" t="s">
        <v>52</v>
      </c>
      <c r="K6801">
        <v>2016</v>
      </c>
      <c r="L6801" t="s">
        <v>1576</v>
      </c>
      <c r="M6801">
        <v>1</v>
      </c>
      <c r="N6801" t="s">
        <v>482</v>
      </c>
      <c r="O6801" t="s">
        <v>482</v>
      </c>
      <c r="P6801" t="s">
        <v>53</v>
      </c>
      <c r="R6801" t="s">
        <v>624</v>
      </c>
      <c r="S6801" t="s">
        <v>624</v>
      </c>
      <c r="T6801" t="s">
        <v>44</v>
      </c>
      <c r="V6801" t="s">
        <v>625</v>
      </c>
      <c r="X6801">
        <v>2016</v>
      </c>
      <c r="AD6801" t="s">
        <v>5881</v>
      </c>
      <c r="AE6801" t="s">
        <v>4867</v>
      </c>
      <c r="AG6801">
        <v>2016</v>
      </c>
      <c r="AJ6801" t="s">
        <v>49</v>
      </c>
    </row>
    <row r="6802" spans="1:36">
      <c r="A6802">
        <v>146729</v>
      </c>
      <c r="B6802" t="s">
        <v>40</v>
      </c>
      <c r="C6802" t="s">
        <v>2679</v>
      </c>
      <c r="D6802" t="s">
        <v>11926</v>
      </c>
      <c r="E6802">
        <v>624156</v>
      </c>
      <c r="G6802" t="s">
        <v>222</v>
      </c>
      <c r="I6802" t="s">
        <v>64</v>
      </c>
      <c r="J6802" t="s">
        <v>52</v>
      </c>
      <c r="K6802">
        <v>2016</v>
      </c>
      <c r="L6802" t="s">
        <v>2679</v>
      </c>
      <c r="M6802">
        <v>1</v>
      </c>
      <c r="N6802" t="s">
        <v>482</v>
      </c>
      <c r="O6802" t="s">
        <v>482</v>
      </c>
      <c r="P6802" t="s">
        <v>53</v>
      </c>
      <c r="R6802" t="s">
        <v>624</v>
      </c>
      <c r="S6802" t="s">
        <v>624</v>
      </c>
      <c r="T6802" t="s">
        <v>44</v>
      </c>
      <c r="V6802" t="s">
        <v>625</v>
      </c>
      <c r="X6802">
        <v>2016</v>
      </c>
      <c r="AB6802" t="s">
        <v>360</v>
      </c>
      <c r="AC6802" t="s">
        <v>361</v>
      </c>
      <c r="AD6802" t="s">
        <v>5881</v>
      </c>
      <c r="AE6802" t="s">
        <v>4867</v>
      </c>
      <c r="AF6802" t="s">
        <v>11927</v>
      </c>
      <c r="AG6802">
        <v>2016</v>
      </c>
      <c r="AH6802" t="s">
        <v>6126</v>
      </c>
      <c r="AI6802" t="s">
        <v>895</v>
      </c>
      <c r="AJ6802" t="s">
        <v>828</v>
      </c>
    </row>
    <row r="6803" spans="1:36">
      <c r="A6803">
        <v>146730</v>
      </c>
      <c r="B6803" t="s">
        <v>40</v>
      </c>
      <c r="C6803" t="s">
        <v>473</v>
      </c>
      <c r="D6803" t="s">
        <v>11928</v>
      </c>
      <c r="E6803">
        <v>20000</v>
      </c>
      <c r="G6803" t="s">
        <v>222</v>
      </c>
      <c r="I6803" t="s">
        <v>64</v>
      </c>
      <c r="J6803" t="s">
        <v>52</v>
      </c>
      <c r="K6803">
        <v>2016</v>
      </c>
      <c r="L6803" t="s">
        <v>473</v>
      </c>
      <c r="M6803">
        <v>1</v>
      </c>
      <c r="N6803" t="s">
        <v>4199</v>
      </c>
      <c r="O6803" t="s">
        <v>4199</v>
      </c>
      <c r="P6803" t="s">
        <v>53</v>
      </c>
      <c r="Q6803" t="s">
        <v>11929</v>
      </c>
      <c r="R6803" t="s">
        <v>887</v>
      </c>
      <c r="S6803" t="s">
        <v>887</v>
      </c>
      <c r="T6803" t="s">
        <v>44</v>
      </c>
      <c r="V6803" t="s">
        <v>888</v>
      </c>
      <c r="X6803">
        <v>2016</v>
      </c>
      <c r="AB6803" t="s">
        <v>8280</v>
      </c>
      <c r="AC6803" t="s">
        <v>44</v>
      </c>
      <c r="AE6803" t="s">
        <v>93</v>
      </c>
      <c r="AG6803">
        <v>2016</v>
      </c>
      <c r="AJ6803" t="s">
        <v>176</v>
      </c>
    </row>
    <row r="6804" spans="1:36">
      <c r="A6804">
        <v>146731</v>
      </c>
      <c r="B6804" t="s">
        <v>40</v>
      </c>
      <c r="C6804" t="s">
        <v>452</v>
      </c>
      <c r="D6804" t="s">
        <v>11930</v>
      </c>
      <c r="E6804">
        <v>2883463</v>
      </c>
      <c r="F6804">
        <v>2598000</v>
      </c>
      <c r="G6804" t="s">
        <v>50</v>
      </c>
      <c r="H6804">
        <v>0.90100000000000002</v>
      </c>
      <c r="I6804" t="s">
        <v>64</v>
      </c>
      <c r="J6804" t="s">
        <v>52</v>
      </c>
      <c r="K6804">
        <v>2016</v>
      </c>
      <c r="L6804" t="s">
        <v>452</v>
      </c>
      <c r="M6804">
        <v>2</v>
      </c>
      <c r="N6804" t="s">
        <v>933</v>
      </c>
      <c r="O6804" t="s">
        <v>933</v>
      </c>
      <c r="P6804" t="s">
        <v>53</v>
      </c>
      <c r="Q6804" t="s">
        <v>11932</v>
      </c>
      <c r="R6804" t="s">
        <v>43</v>
      </c>
      <c r="S6804" t="s">
        <v>43</v>
      </c>
      <c r="T6804" t="s">
        <v>44</v>
      </c>
      <c r="V6804" t="s">
        <v>45</v>
      </c>
      <c r="X6804">
        <v>2016</v>
      </c>
      <c r="AB6804" t="s">
        <v>270</v>
      </c>
      <c r="AC6804" t="s">
        <v>79</v>
      </c>
      <c r="AE6804" t="s">
        <v>93</v>
      </c>
      <c r="AF6804" t="s">
        <v>11931</v>
      </c>
      <c r="AG6804">
        <v>2016</v>
      </c>
      <c r="AH6804" t="s">
        <v>2048</v>
      </c>
      <c r="AI6804" t="s">
        <v>334</v>
      </c>
      <c r="AJ6804" t="s">
        <v>271</v>
      </c>
    </row>
    <row r="6805" spans="1:36">
      <c r="A6805">
        <v>146732</v>
      </c>
      <c r="B6805" t="s">
        <v>40</v>
      </c>
      <c r="C6805" t="s">
        <v>431</v>
      </c>
      <c r="D6805" t="s">
        <v>11933</v>
      </c>
      <c r="E6805">
        <v>725797</v>
      </c>
      <c r="F6805">
        <v>653943</v>
      </c>
      <c r="G6805" t="s">
        <v>50</v>
      </c>
      <c r="H6805">
        <v>0.90100000000000002</v>
      </c>
      <c r="I6805" t="s">
        <v>64</v>
      </c>
      <c r="J6805" t="s">
        <v>52</v>
      </c>
      <c r="K6805">
        <v>2016</v>
      </c>
      <c r="L6805" t="s">
        <v>431</v>
      </c>
      <c r="M6805">
        <v>2</v>
      </c>
      <c r="N6805" t="s">
        <v>81</v>
      </c>
      <c r="O6805" t="s">
        <v>188</v>
      </c>
      <c r="P6805" t="s">
        <v>53</v>
      </c>
      <c r="Q6805" t="s">
        <v>11934</v>
      </c>
      <c r="R6805" t="s">
        <v>43</v>
      </c>
      <c r="S6805" t="s">
        <v>43</v>
      </c>
      <c r="T6805" t="s">
        <v>44</v>
      </c>
      <c r="V6805" t="s">
        <v>45</v>
      </c>
      <c r="X6805">
        <v>2016</v>
      </c>
      <c r="AB6805" t="s">
        <v>484</v>
      </c>
      <c r="AC6805" t="s">
        <v>79</v>
      </c>
      <c r="AE6805" t="s">
        <v>163</v>
      </c>
      <c r="AG6805">
        <v>2016</v>
      </c>
      <c r="AJ6805" t="s">
        <v>271</v>
      </c>
    </row>
    <row r="6806" spans="1:36">
      <c r="A6806">
        <v>146733</v>
      </c>
      <c r="B6806" t="s">
        <v>40</v>
      </c>
      <c r="C6806" t="s">
        <v>473</v>
      </c>
      <c r="D6806" t="s">
        <v>11935</v>
      </c>
      <c r="E6806">
        <v>32843</v>
      </c>
      <c r="F6806">
        <v>29460</v>
      </c>
      <c r="G6806" t="s">
        <v>50</v>
      </c>
      <c r="H6806">
        <v>0.89700000000000002</v>
      </c>
      <c r="I6806" t="s">
        <v>64</v>
      </c>
      <c r="J6806" t="s">
        <v>52</v>
      </c>
      <c r="K6806">
        <v>2016</v>
      </c>
      <c r="L6806" t="s">
        <v>473</v>
      </c>
      <c r="M6806">
        <v>1</v>
      </c>
      <c r="N6806" t="s">
        <v>4199</v>
      </c>
      <c r="O6806" t="s">
        <v>4199</v>
      </c>
      <c r="P6806" t="s">
        <v>53</v>
      </c>
      <c r="Q6806" t="s">
        <v>11936</v>
      </c>
      <c r="R6806" t="s">
        <v>887</v>
      </c>
      <c r="S6806" t="s">
        <v>887</v>
      </c>
      <c r="T6806" t="s">
        <v>44</v>
      </c>
      <c r="V6806" t="s">
        <v>888</v>
      </c>
      <c r="X6806">
        <v>2016</v>
      </c>
      <c r="AB6806" t="s">
        <v>3469</v>
      </c>
      <c r="AC6806" t="s">
        <v>44</v>
      </c>
      <c r="AD6806" t="s">
        <v>108</v>
      </c>
      <c r="AE6806" t="s">
        <v>220</v>
      </c>
      <c r="AG6806">
        <v>2016</v>
      </c>
      <c r="AJ6806" t="s">
        <v>455</v>
      </c>
    </row>
    <row r="6807" spans="1:36">
      <c r="A6807">
        <v>146734</v>
      </c>
      <c r="B6807" t="s">
        <v>40</v>
      </c>
      <c r="C6807" t="s">
        <v>482</v>
      </c>
      <c r="D6807" t="s">
        <v>11937</v>
      </c>
      <c r="E6807">
        <v>15000</v>
      </c>
      <c r="G6807" t="s">
        <v>222</v>
      </c>
      <c r="I6807" t="s">
        <v>64</v>
      </c>
      <c r="J6807" t="s">
        <v>52</v>
      </c>
      <c r="K6807">
        <v>2016</v>
      </c>
      <c r="L6807" t="s">
        <v>482</v>
      </c>
      <c r="M6807">
        <v>1</v>
      </c>
      <c r="N6807" t="s">
        <v>4199</v>
      </c>
      <c r="O6807" t="s">
        <v>1849</v>
      </c>
      <c r="P6807" t="s">
        <v>53</v>
      </c>
      <c r="Q6807" t="s">
        <v>11938</v>
      </c>
      <c r="R6807" t="s">
        <v>887</v>
      </c>
      <c r="S6807" t="s">
        <v>887</v>
      </c>
      <c r="T6807" t="s">
        <v>44</v>
      </c>
      <c r="V6807" t="s">
        <v>888</v>
      </c>
      <c r="X6807">
        <v>2016</v>
      </c>
      <c r="AB6807" t="s">
        <v>8966</v>
      </c>
      <c r="AC6807" t="s">
        <v>44</v>
      </c>
      <c r="AD6807" t="s">
        <v>108</v>
      </c>
      <c r="AE6807" t="s">
        <v>86</v>
      </c>
      <c r="AG6807">
        <v>2016</v>
      </c>
      <c r="AJ6807" t="s">
        <v>828</v>
      </c>
    </row>
    <row r="6808" spans="1:36">
      <c r="A6808">
        <v>146735</v>
      </c>
      <c r="B6808" t="s">
        <v>215</v>
      </c>
      <c r="C6808" t="s">
        <v>354</v>
      </c>
      <c r="D6808" t="s">
        <v>11939</v>
      </c>
      <c r="E6808">
        <v>318000</v>
      </c>
      <c r="G6808" t="s">
        <v>222</v>
      </c>
      <c r="I6808" t="s">
        <v>64</v>
      </c>
      <c r="J6808" t="s">
        <v>52</v>
      </c>
      <c r="K6808">
        <v>2016</v>
      </c>
      <c r="L6808" t="s">
        <v>354</v>
      </c>
      <c r="M6808">
        <v>1</v>
      </c>
      <c r="N6808" t="s">
        <v>4199</v>
      </c>
      <c r="O6808" t="s">
        <v>436</v>
      </c>
      <c r="P6808" t="s">
        <v>53</v>
      </c>
      <c r="R6808" t="s">
        <v>1326</v>
      </c>
      <c r="S6808" t="s">
        <v>624</v>
      </c>
      <c r="T6808" t="s">
        <v>44</v>
      </c>
      <c r="V6808" t="s">
        <v>625</v>
      </c>
      <c r="X6808">
        <v>2016</v>
      </c>
      <c r="AB6808" t="s">
        <v>1326</v>
      </c>
      <c r="AC6808" t="s">
        <v>79</v>
      </c>
      <c r="AE6808" t="s">
        <v>691</v>
      </c>
      <c r="AF6808" t="s">
        <v>8163</v>
      </c>
      <c r="AG6808">
        <v>2016</v>
      </c>
      <c r="AH6808" t="s">
        <v>1992</v>
      </c>
      <c r="AI6808" t="s">
        <v>2691</v>
      </c>
      <c r="AJ6808" t="s">
        <v>455</v>
      </c>
    </row>
    <row r="6809" spans="1:36">
      <c r="A6809">
        <v>146736</v>
      </c>
      <c r="B6809" t="s">
        <v>215</v>
      </c>
      <c r="C6809" t="s">
        <v>751</v>
      </c>
      <c r="D6809" t="s">
        <v>11940</v>
      </c>
      <c r="E6809">
        <v>362850</v>
      </c>
      <c r="F6809">
        <v>1360688</v>
      </c>
      <c r="G6809" t="s">
        <v>1757</v>
      </c>
      <c r="H6809">
        <v>3.7500010000000001</v>
      </c>
      <c r="I6809" t="s">
        <v>64</v>
      </c>
      <c r="J6809" t="s">
        <v>52</v>
      </c>
      <c r="K6809">
        <v>2016</v>
      </c>
      <c r="L6809" t="s">
        <v>751</v>
      </c>
      <c r="M6809">
        <v>1</v>
      </c>
      <c r="N6809" t="s">
        <v>4199</v>
      </c>
      <c r="O6809" t="s">
        <v>4107</v>
      </c>
      <c r="P6809" t="s">
        <v>53</v>
      </c>
      <c r="R6809" t="s">
        <v>1754</v>
      </c>
      <c r="S6809" t="s">
        <v>1754</v>
      </c>
      <c r="T6809" t="s">
        <v>44</v>
      </c>
      <c r="V6809" t="s">
        <v>1755</v>
      </c>
      <c r="X6809">
        <v>2016</v>
      </c>
      <c r="AB6809" t="s">
        <v>6438</v>
      </c>
      <c r="AC6809" t="s">
        <v>44</v>
      </c>
      <c r="AE6809" t="s">
        <v>103</v>
      </c>
      <c r="AG6809">
        <v>2016</v>
      </c>
      <c r="AJ6809" t="s">
        <v>455</v>
      </c>
    </row>
    <row r="6810" spans="1:36">
      <c r="A6810">
        <v>146737</v>
      </c>
      <c r="B6810" t="s">
        <v>215</v>
      </c>
      <c r="C6810" t="s">
        <v>11941</v>
      </c>
      <c r="D6810" t="s">
        <v>11942</v>
      </c>
      <c r="E6810">
        <v>185790</v>
      </c>
      <c r="F6810">
        <v>696713</v>
      </c>
      <c r="G6810" t="s">
        <v>1757</v>
      </c>
      <c r="H6810">
        <v>3.750003</v>
      </c>
      <c r="I6810" t="s">
        <v>64</v>
      </c>
      <c r="J6810" t="s">
        <v>52</v>
      </c>
      <c r="K6810">
        <v>2016</v>
      </c>
      <c r="L6810" t="s">
        <v>11941</v>
      </c>
      <c r="M6810">
        <v>1</v>
      </c>
      <c r="N6810" t="s">
        <v>4199</v>
      </c>
      <c r="O6810" t="s">
        <v>4107</v>
      </c>
      <c r="P6810" t="s">
        <v>53</v>
      </c>
      <c r="R6810" t="s">
        <v>1754</v>
      </c>
      <c r="S6810" t="s">
        <v>1754</v>
      </c>
      <c r="T6810" t="s">
        <v>44</v>
      </c>
      <c r="V6810" t="s">
        <v>1755</v>
      </c>
      <c r="X6810">
        <v>2016</v>
      </c>
      <c r="AB6810" t="s">
        <v>2842</v>
      </c>
      <c r="AC6810" t="s">
        <v>44</v>
      </c>
      <c r="AE6810" t="s">
        <v>419</v>
      </c>
      <c r="AG6810">
        <v>2016</v>
      </c>
      <c r="AJ6810" t="s">
        <v>455</v>
      </c>
    </row>
    <row r="6811" spans="1:36">
      <c r="A6811">
        <v>146738</v>
      </c>
      <c r="B6811" t="s">
        <v>215</v>
      </c>
      <c r="C6811" t="s">
        <v>224</v>
      </c>
      <c r="D6811" t="s">
        <v>11943</v>
      </c>
      <c r="E6811">
        <v>3894787</v>
      </c>
      <c r="F6811">
        <v>14605451</v>
      </c>
      <c r="G6811" t="s">
        <v>1757</v>
      </c>
      <c r="H6811">
        <v>3.75</v>
      </c>
      <c r="I6811" t="s">
        <v>64</v>
      </c>
      <c r="J6811" t="s">
        <v>52</v>
      </c>
      <c r="K6811">
        <v>2016</v>
      </c>
      <c r="L6811" t="s">
        <v>224</v>
      </c>
      <c r="M6811">
        <v>1</v>
      </c>
      <c r="N6811" t="s">
        <v>4199</v>
      </c>
      <c r="O6811" t="s">
        <v>4107</v>
      </c>
      <c r="P6811" t="s">
        <v>53</v>
      </c>
      <c r="R6811" t="s">
        <v>1754</v>
      </c>
      <c r="S6811" t="s">
        <v>1754</v>
      </c>
      <c r="T6811" t="s">
        <v>44</v>
      </c>
      <c r="V6811" t="s">
        <v>1755</v>
      </c>
      <c r="X6811">
        <v>2016</v>
      </c>
      <c r="AB6811" t="s">
        <v>2842</v>
      </c>
      <c r="AC6811" t="s">
        <v>44</v>
      </c>
      <c r="AE6811" t="s">
        <v>419</v>
      </c>
      <c r="AG6811">
        <v>2016</v>
      </c>
      <c r="AJ6811" t="s">
        <v>455</v>
      </c>
    </row>
    <row r="6812" spans="1:36">
      <c r="A6812">
        <v>146739</v>
      </c>
      <c r="B6812" t="s">
        <v>215</v>
      </c>
      <c r="C6812" t="s">
        <v>224</v>
      </c>
      <c r="D6812" t="s">
        <v>11944</v>
      </c>
      <c r="E6812">
        <v>3697961</v>
      </c>
      <c r="F6812">
        <v>13867354</v>
      </c>
      <c r="G6812" t="s">
        <v>1757</v>
      </c>
      <c r="H6812">
        <v>3.75</v>
      </c>
      <c r="I6812" t="s">
        <v>64</v>
      </c>
      <c r="J6812" t="s">
        <v>52</v>
      </c>
      <c r="K6812">
        <v>2016</v>
      </c>
      <c r="L6812" t="s">
        <v>224</v>
      </c>
      <c r="M6812">
        <v>1</v>
      </c>
      <c r="N6812" t="s">
        <v>4199</v>
      </c>
      <c r="O6812" t="s">
        <v>4107</v>
      </c>
      <c r="P6812" t="s">
        <v>53</v>
      </c>
      <c r="R6812" t="s">
        <v>1754</v>
      </c>
      <c r="S6812" t="s">
        <v>1754</v>
      </c>
      <c r="T6812" t="s">
        <v>44</v>
      </c>
      <c r="V6812" t="s">
        <v>1755</v>
      </c>
      <c r="X6812">
        <v>2016</v>
      </c>
      <c r="AB6812" t="s">
        <v>2842</v>
      </c>
      <c r="AC6812" t="s">
        <v>44</v>
      </c>
      <c r="AE6812" t="s">
        <v>419</v>
      </c>
      <c r="AG6812">
        <v>2016</v>
      </c>
      <c r="AJ6812" t="s">
        <v>455</v>
      </c>
    </row>
    <row r="6813" spans="1:36">
      <c r="A6813">
        <v>146740</v>
      </c>
      <c r="B6813" t="s">
        <v>215</v>
      </c>
      <c r="C6813" t="s">
        <v>224</v>
      </c>
      <c r="D6813" t="s">
        <v>11945</v>
      </c>
      <c r="E6813">
        <v>266667</v>
      </c>
      <c r="F6813">
        <v>1000000</v>
      </c>
      <c r="G6813" t="s">
        <v>1757</v>
      </c>
      <c r="H6813">
        <v>3.7499950000000002</v>
      </c>
      <c r="I6813" t="s">
        <v>64</v>
      </c>
      <c r="J6813" t="s">
        <v>52</v>
      </c>
      <c r="K6813">
        <v>2016</v>
      </c>
      <c r="L6813" t="s">
        <v>224</v>
      </c>
      <c r="M6813">
        <v>1</v>
      </c>
      <c r="N6813" t="s">
        <v>4199</v>
      </c>
      <c r="O6813" t="s">
        <v>4199</v>
      </c>
      <c r="P6813" t="s">
        <v>53</v>
      </c>
      <c r="R6813" t="s">
        <v>1754</v>
      </c>
      <c r="S6813" t="s">
        <v>1754</v>
      </c>
      <c r="T6813" t="s">
        <v>44</v>
      </c>
      <c r="V6813" t="s">
        <v>1755</v>
      </c>
      <c r="X6813">
        <v>2016</v>
      </c>
      <c r="AB6813" t="s">
        <v>2842</v>
      </c>
      <c r="AC6813" t="s">
        <v>44</v>
      </c>
      <c r="AE6813" t="s">
        <v>419</v>
      </c>
      <c r="AG6813">
        <v>2016</v>
      </c>
      <c r="AJ6813" t="s">
        <v>49</v>
      </c>
    </row>
    <row r="6814" spans="1:36">
      <c r="A6814">
        <v>146741</v>
      </c>
      <c r="B6814" t="s">
        <v>40</v>
      </c>
      <c r="C6814" t="s">
        <v>206</v>
      </c>
      <c r="D6814" t="s">
        <v>11946</v>
      </c>
      <c r="E6814">
        <v>266860</v>
      </c>
      <c r="G6814" t="s">
        <v>222</v>
      </c>
      <c r="I6814" t="s">
        <v>64</v>
      </c>
      <c r="J6814" t="s">
        <v>52</v>
      </c>
      <c r="K6814">
        <v>2016</v>
      </c>
      <c r="L6814" t="s">
        <v>206</v>
      </c>
      <c r="M6814">
        <v>1</v>
      </c>
      <c r="N6814" t="s">
        <v>4199</v>
      </c>
      <c r="O6814" t="s">
        <v>4199</v>
      </c>
      <c r="P6814" t="s">
        <v>53</v>
      </c>
      <c r="R6814" t="s">
        <v>624</v>
      </c>
      <c r="S6814" t="s">
        <v>624</v>
      </c>
      <c r="T6814" t="s">
        <v>44</v>
      </c>
      <c r="V6814" t="s">
        <v>625</v>
      </c>
      <c r="X6814">
        <v>2016</v>
      </c>
      <c r="AB6814" t="s">
        <v>11947</v>
      </c>
      <c r="AC6814" t="s">
        <v>302</v>
      </c>
      <c r="AG6814">
        <v>2016</v>
      </c>
      <c r="AJ6814" t="s">
        <v>49</v>
      </c>
    </row>
    <row r="6815" spans="1:36">
      <c r="A6815">
        <v>146742</v>
      </c>
      <c r="B6815" t="s">
        <v>40</v>
      </c>
      <c r="C6815" t="s">
        <v>2660</v>
      </c>
      <c r="D6815" t="s">
        <v>7166</v>
      </c>
      <c r="E6815">
        <v>500000</v>
      </c>
      <c r="G6815" t="s">
        <v>222</v>
      </c>
      <c r="I6815" t="s">
        <v>64</v>
      </c>
      <c r="J6815" t="s">
        <v>52</v>
      </c>
      <c r="K6815">
        <v>2016</v>
      </c>
      <c r="L6815" t="s">
        <v>2660</v>
      </c>
      <c r="M6815">
        <v>1</v>
      </c>
      <c r="N6815" t="s">
        <v>4199</v>
      </c>
      <c r="O6815" t="s">
        <v>4199</v>
      </c>
      <c r="P6815" t="s">
        <v>53</v>
      </c>
      <c r="R6815" t="s">
        <v>624</v>
      </c>
      <c r="S6815" t="s">
        <v>624</v>
      </c>
      <c r="T6815" t="s">
        <v>44</v>
      </c>
      <c r="V6815" t="s">
        <v>625</v>
      </c>
      <c r="X6815">
        <v>2016</v>
      </c>
      <c r="AB6815" t="s">
        <v>328</v>
      </c>
      <c r="AC6815" t="s">
        <v>62</v>
      </c>
      <c r="AG6815">
        <v>2016</v>
      </c>
      <c r="AJ6815" t="s">
        <v>49</v>
      </c>
    </row>
    <row r="6816" spans="1:36">
      <c r="A6816">
        <v>146743</v>
      </c>
      <c r="B6816" t="s">
        <v>40</v>
      </c>
      <c r="C6816" t="s">
        <v>719</v>
      </c>
      <c r="D6816" t="s">
        <v>6638</v>
      </c>
      <c r="E6816">
        <v>500000</v>
      </c>
      <c r="G6816" t="s">
        <v>222</v>
      </c>
      <c r="I6816" t="s">
        <v>64</v>
      </c>
      <c r="J6816" t="s">
        <v>52</v>
      </c>
      <c r="K6816">
        <v>2016</v>
      </c>
      <c r="L6816" t="s">
        <v>719</v>
      </c>
      <c r="M6816">
        <v>1</v>
      </c>
      <c r="N6816" t="s">
        <v>4199</v>
      </c>
      <c r="O6816" t="s">
        <v>4199</v>
      </c>
      <c r="P6816" t="s">
        <v>53</v>
      </c>
      <c r="R6816" t="s">
        <v>624</v>
      </c>
      <c r="S6816" t="s">
        <v>624</v>
      </c>
      <c r="T6816" t="s">
        <v>44</v>
      </c>
      <c r="V6816" t="s">
        <v>625</v>
      </c>
      <c r="X6816">
        <v>2016</v>
      </c>
      <c r="AB6816" t="s">
        <v>341</v>
      </c>
      <c r="AC6816" t="s">
        <v>62</v>
      </c>
      <c r="AG6816">
        <v>2016</v>
      </c>
      <c r="AJ6816" t="s">
        <v>49</v>
      </c>
    </row>
    <row r="6817" spans="1:36">
      <c r="A6817">
        <v>146744</v>
      </c>
      <c r="B6817" t="s">
        <v>215</v>
      </c>
      <c r="C6817" t="s">
        <v>354</v>
      </c>
      <c r="D6817" t="s">
        <v>11948</v>
      </c>
      <c r="E6817">
        <v>473000</v>
      </c>
      <c r="G6817" t="s">
        <v>222</v>
      </c>
      <c r="I6817" t="s">
        <v>64</v>
      </c>
      <c r="J6817" t="s">
        <v>52</v>
      </c>
      <c r="K6817">
        <v>2016</v>
      </c>
      <c r="L6817" t="s">
        <v>354</v>
      </c>
      <c r="M6817">
        <v>1</v>
      </c>
      <c r="N6817" t="s">
        <v>4199</v>
      </c>
      <c r="O6817" t="s">
        <v>436</v>
      </c>
      <c r="P6817" t="s">
        <v>53</v>
      </c>
      <c r="R6817" t="s">
        <v>624</v>
      </c>
      <c r="S6817" t="s">
        <v>624</v>
      </c>
      <c r="T6817" t="s">
        <v>44</v>
      </c>
      <c r="V6817" t="s">
        <v>625</v>
      </c>
      <c r="X6817">
        <v>2016</v>
      </c>
      <c r="AB6817" t="s">
        <v>1326</v>
      </c>
      <c r="AC6817" t="s">
        <v>79</v>
      </c>
      <c r="AE6817" t="s">
        <v>785</v>
      </c>
      <c r="AG6817">
        <v>2016</v>
      </c>
    </row>
    <row r="6818" spans="1:36">
      <c r="A6818">
        <v>146745</v>
      </c>
      <c r="B6818" t="s">
        <v>215</v>
      </c>
      <c r="C6818" t="s">
        <v>2331</v>
      </c>
      <c r="D6818" t="s">
        <v>11949</v>
      </c>
      <c r="E6818">
        <v>269849</v>
      </c>
      <c r="G6818" t="s">
        <v>222</v>
      </c>
      <c r="I6818" t="s">
        <v>64</v>
      </c>
      <c r="J6818" t="s">
        <v>52</v>
      </c>
      <c r="K6818">
        <v>2016</v>
      </c>
      <c r="L6818" t="s">
        <v>2331</v>
      </c>
      <c r="M6818">
        <v>1</v>
      </c>
      <c r="N6818" t="s">
        <v>4199</v>
      </c>
      <c r="O6818" t="s">
        <v>352</v>
      </c>
      <c r="P6818" t="s">
        <v>53</v>
      </c>
      <c r="Q6818" t="s">
        <v>11951</v>
      </c>
      <c r="R6818" t="s">
        <v>218</v>
      </c>
      <c r="S6818" t="s">
        <v>624</v>
      </c>
      <c r="T6818" t="s">
        <v>44</v>
      </c>
      <c r="V6818" t="s">
        <v>625</v>
      </c>
      <c r="X6818">
        <v>2016</v>
      </c>
      <c r="AB6818" t="s">
        <v>218</v>
      </c>
      <c r="AC6818" t="s">
        <v>62</v>
      </c>
      <c r="AE6818" t="s">
        <v>142</v>
      </c>
      <c r="AF6818" t="s">
        <v>11950</v>
      </c>
      <c r="AG6818">
        <v>2016</v>
      </c>
      <c r="AH6818" t="s">
        <v>2202</v>
      </c>
      <c r="AI6818" t="s">
        <v>239</v>
      </c>
      <c r="AJ6818" t="s">
        <v>239</v>
      </c>
    </row>
    <row r="6819" spans="1:36">
      <c r="A6819">
        <v>146746</v>
      </c>
      <c r="B6819" t="s">
        <v>40</v>
      </c>
      <c r="C6819" t="s">
        <v>1859</v>
      </c>
      <c r="D6819" t="s">
        <v>11952</v>
      </c>
      <c r="E6819">
        <v>288741</v>
      </c>
      <c r="G6819" t="s">
        <v>222</v>
      </c>
      <c r="I6819" t="s">
        <v>64</v>
      </c>
      <c r="J6819" t="s">
        <v>52</v>
      </c>
      <c r="K6819">
        <v>2016</v>
      </c>
      <c r="L6819" t="s">
        <v>1859</v>
      </c>
      <c r="M6819">
        <v>1</v>
      </c>
      <c r="N6819" t="s">
        <v>4199</v>
      </c>
      <c r="O6819" t="s">
        <v>3642</v>
      </c>
      <c r="P6819" t="s">
        <v>53</v>
      </c>
      <c r="R6819" t="s">
        <v>624</v>
      </c>
      <c r="S6819" t="s">
        <v>624</v>
      </c>
      <c r="T6819" t="s">
        <v>44</v>
      </c>
      <c r="V6819" t="s">
        <v>625</v>
      </c>
      <c r="X6819">
        <v>2016</v>
      </c>
      <c r="AB6819" t="s">
        <v>2648</v>
      </c>
      <c r="AC6819" t="s">
        <v>79</v>
      </c>
      <c r="AE6819" t="s">
        <v>237</v>
      </c>
      <c r="AF6819" t="s">
        <v>11953</v>
      </c>
      <c r="AG6819">
        <v>2016</v>
      </c>
      <c r="AH6819" t="s">
        <v>2706</v>
      </c>
    </row>
    <row r="6820" spans="1:36">
      <c r="A6820">
        <v>146754</v>
      </c>
      <c r="B6820" t="s">
        <v>40</v>
      </c>
      <c r="C6820" t="s">
        <v>831</v>
      </c>
      <c r="D6820" t="s">
        <v>11954</v>
      </c>
      <c r="E6820">
        <v>557414</v>
      </c>
      <c r="F6820">
        <v>500000</v>
      </c>
      <c r="G6820" t="s">
        <v>50</v>
      </c>
      <c r="H6820">
        <v>0.89700000000000002</v>
      </c>
      <c r="I6820" t="s">
        <v>64</v>
      </c>
      <c r="J6820" t="s">
        <v>52</v>
      </c>
      <c r="K6820">
        <v>2016</v>
      </c>
      <c r="L6820" t="s">
        <v>831</v>
      </c>
      <c r="M6820">
        <v>1</v>
      </c>
      <c r="N6820" t="s">
        <v>2998</v>
      </c>
      <c r="O6820" t="s">
        <v>2998</v>
      </c>
      <c r="P6820" t="s">
        <v>53</v>
      </c>
      <c r="Q6820" t="s">
        <v>11955</v>
      </c>
      <c r="R6820" t="s">
        <v>705</v>
      </c>
      <c r="S6820" t="s">
        <v>705</v>
      </c>
      <c r="T6820" t="s">
        <v>44</v>
      </c>
      <c r="V6820" t="s">
        <v>706</v>
      </c>
      <c r="X6820">
        <v>2016</v>
      </c>
      <c r="AB6820" t="s">
        <v>616</v>
      </c>
      <c r="AC6820" t="s">
        <v>79</v>
      </c>
      <c r="AE6820" t="s">
        <v>612</v>
      </c>
      <c r="AG6820">
        <v>2016</v>
      </c>
      <c r="AJ6820" t="s">
        <v>309</v>
      </c>
    </row>
    <row r="6821" spans="1:36">
      <c r="A6821">
        <v>146756</v>
      </c>
      <c r="B6821" t="s">
        <v>40</v>
      </c>
      <c r="C6821" t="s">
        <v>482</v>
      </c>
      <c r="D6821" t="s">
        <v>11956</v>
      </c>
      <c r="E6821">
        <v>332370</v>
      </c>
      <c r="F6821">
        <v>1300000</v>
      </c>
      <c r="G6821" t="s">
        <v>4658</v>
      </c>
      <c r="H6821">
        <v>3.9113000000000002</v>
      </c>
      <c r="I6821" t="s">
        <v>64</v>
      </c>
      <c r="J6821" t="s">
        <v>52</v>
      </c>
      <c r="K6821">
        <v>2016</v>
      </c>
      <c r="L6821" t="s">
        <v>482</v>
      </c>
      <c r="M6821">
        <v>1</v>
      </c>
      <c r="N6821" t="s">
        <v>2998</v>
      </c>
      <c r="O6821" t="s">
        <v>2998</v>
      </c>
      <c r="P6821" t="s">
        <v>53</v>
      </c>
      <c r="Q6821" t="s">
        <v>11957</v>
      </c>
      <c r="R6821" t="s">
        <v>887</v>
      </c>
      <c r="S6821" t="s">
        <v>887</v>
      </c>
      <c r="T6821" t="s">
        <v>44</v>
      </c>
      <c r="V6821" t="s">
        <v>888</v>
      </c>
      <c r="X6821">
        <v>2016</v>
      </c>
      <c r="AB6821" t="s">
        <v>91</v>
      </c>
      <c r="AC6821" t="s">
        <v>92</v>
      </c>
      <c r="AE6821" t="s">
        <v>80</v>
      </c>
      <c r="AG6821">
        <v>2016</v>
      </c>
    </row>
    <row r="6822" spans="1:36">
      <c r="A6822">
        <v>146757</v>
      </c>
      <c r="B6822" t="s">
        <v>40</v>
      </c>
      <c r="C6822" t="s">
        <v>5595</v>
      </c>
      <c r="D6822" t="s">
        <v>11958</v>
      </c>
      <c r="E6822">
        <v>219298</v>
      </c>
      <c r="F6822">
        <v>200000</v>
      </c>
      <c r="G6822" t="s">
        <v>50</v>
      </c>
      <c r="H6822">
        <v>0.91200000000000003</v>
      </c>
      <c r="I6822" t="s">
        <v>64</v>
      </c>
      <c r="J6822" t="s">
        <v>52</v>
      </c>
      <c r="K6822">
        <v>2016</v>
      </c>
      <c r="L6822" t="s">
        <v>5595</v>
      </c>
      <c r="M6822">
        <v>1</v>
      </c>
      <c r="N6822" t="s">
        <v>2998</v>
      </c>
      <c r="O6822" t="s">
        <v>2998</v>
      </c>
      <c r="P6822" t="s">
        <v>53</v>
      </c>
      <c r="Q6822" t="s">
        <v>11959</v>
      </c>
      <c r="R6822" t="s">
        <v>705</v>
      </c>
      <c r="S6822" t="s">
        <v>705</v>
      </c>
      <c r="T6822" t="s">
        <v>44</v>
      </c>
      <c r="V6822" t="s">
        <v>706</v>
      </c>
      <c r="X6822">
        <v>2016</v>
      </c>
      <c r="AB6822" t="s">
        <v>1140</v>
      </c>
      <c r="AC6822" t="s">
        <v>48</v>
      </c>
      <c r="AE6822" t="s">
        <v>80</v>
      </c>
      <c r="AG6822">
        <v>2016</v>
      </c>
    </row>
    <row r="6823" spans="1:36">
      <c r="A6823">
        <v>146759</v>
      </c>
      <c r="B6823" t="s">
        <v>40</v>
      </c>
      <c r="C6823" t="s">
        <v>831</v>
      </c>
      <c r="D6823" t="s">
        <v>11960</v>
      </c>
      <c r="E6823">
        <v>557414</v>
      </c>
      <c r="F6823">
        <v>500000</v>
      </c>
      <c r="G6823" t="s">
        <v>50</v>
      </c>
      <c r="H6823">
        <v>0.89700000000000002</v>
      </c>
      <c r="I6823" t="s">
        <v>64</v>
      </c>
      <c r="J6823" t="s">
        <v>52</v>
      </c>
      <c r="K6823">
        <v>2016</v>
      </c>
      <c r="L6823" t="s">
        <v>831</v>
      </c>
      <c r="M6823">
        <v>1</v>
      </c>
      <c r="N6823" t="s">
        <v>2998</v>
      </c>
      <c r="O6823" t="s">
        <v>2998</v>
      </c>
      <c r="P6823" t="s">
        <v>53</v>
      </c>
      <c r="Q6823" t="s">
        <v>11961</v>
      </c>
      <c r="R6823" t="s">
        <v>705</v>
      </c>
      <c r="S6823" t="s">
        <v>705</v>
      </c>
      <c r="T6823" t="s">
        <v>44</v>
      </c>
      <c r="V6823" t="s">
        <v>706</v>
      </c>
      <c r="X6823">
        <v>2016</v>
      </c>
      <c r="AB6823" t="s">
        <v>616</v>
      </c>
      <c r="AC6823" t="s">
        <v>79</v>
      </c>
      <c r="AE6823" t="s">
        <v>2150</v>
      </c>
      <c r="AG6823">
        <v>2016</v>
      </c>
      <c r="AJ6823" t="s">
        <v>309</v>
      </c>
    </row>
    <row r="6824" spans="1:36">
      <c r="A6824">
        <v>146760</v>
      </c>
      <c r="B6824" t="s">
        <v>40</v>
      </c>
      <c r="C6824" t="s">
        <v>354</v>
      </c>
      <c r="D6824" t="s">
        <v>11962</v>
      </c>
      <c r="E6824">
        <v>17311</v>
      </c>
      <c r="F6824">
        <v>15597</v>
      </c>
      <c r="G6824" t="s">
        <v>50</v>
      </c>
      <c r="H6824">
        <v>0.90100000000000002</v>
      </c>
      <c r="I6824" t="s">
        <v>64</v>
      </c>
      <c r="J6824" t="s">
        <v>52</v>
      </c>
      <c r="K6824">
        <v>2016</v>
      </c>
      <c r="L6824" t="s">
        <v>354</v>
      </c>
      <c r="M6824">
        <v>1</v>
      </c>
      <c r="N6824" t="s">
        <v>2998</v>
      </c>
      <c r="O6824" t="s">
        <v>2998</v>
      </c>
      <c r="P6824" t="s">
        <v>53</v>
      </c>
      <c r="Q6824" t="s">
        <v>11963</v>
      </c>
      <c r="R6824" t="s">
        <v>887</v>
      </c>
      <c r="S6824" t="s">
        <v>887</v>
      </c>
      <c r="T6824" t="s">
        <v>44</v>
      </c>
      <c r="V6824" t="s">
        <v>888</v>
      </c>
      <c r="X6824">
        <v>2016</v>
      </c>
      <c r="AB6824" t="s">
        <v>2329</v>
      </c>
      <c r="AC6824" t="s">
        <v>44</v>
      </c>
      <c r="AE6824" t="s">
        <v>2330</v>
      </c>
      <c r="AG6824">
        <v>2016</v>
      </c>
      <c r="AJ6824" t="s">
        <v>455</v>
      </c>
    </row>
    <row r="6825" spans="1:36">
      <c r="A6825">
        <v>146761</v>
      </c>
      <c r="B6825" t="s">
        <v>40</v>
      </c>
      <c r="C6825" t="s">
        <v>4199</v>
      </c>
      <c r="D6825" t="s">
        <v>6179</v>
      </c>
      <c r="E6825">
        <v>139353</v>
      </c>
      <c r="F6825">
        <v>125000</v>
      </c>
      <c r="G6825" t="s">
        <v>50</v>
      </c>
      <c r="H6825">
        <v>0.89700000000000002</v>
      </c>
      <c r="I6825" t="s">
        <v>64</v>
      </c>
      <c r="J6825" t="s">
        <v>52</v>
      </c>
      <c r="K6825">
        <v>2016</v>
      </c>
      <c r="L6825" t="s">
        <v>4199</v>
      </c>
      <c r="M6825">
        <v>1</v>
      </c>
      <c r="N6825" t="s">
        <v>2998</v>
      </c>
      <c r="O6825" t="s">
        <v>2998</v>
      </c>
      <c r="P6825" t="s">
        <v>53</v>
      </c>
      <c r="Q6825" t="s">
        <v>11964</v>
      </c>
      <c r="R6825" t="s">
        <v>701</v>
      </c>
      <c r="S6825" t="s">
        <v>701</v>
      </c>
      <c r="T6825" t="s">
        <v>44</v>
      </c>
      <c r="V6825" t="s">
        <v>702</v>
      </c>
      <c r="X6825">
        <v>2016</v>
      </c>
      <c r="AB6825" t="s">
        <v>2421</v>
      </c>
      <c r="AC6825" t="s">
        <v>79</v>
      </c>
      <c r="AE6825" t="s">
        <v>237</v>
      </c>
      <c r="AG6825">
        <v>2016</v>
      </c>
      <c r="AJ6825" t="s">
        <v>176</v>
      </c>
    </row>
    <row r="6826" spans="1:36">
      <c r="A6826">
        <v>146762</v>
      </c>
      <c r="B6826" t="s">
        <v>215</v>
      </c>
      <c r="C6826" t="s">
        <v>831</v>
      </c>
      <c r="D6826" t="s">
        <v>11965</v>
      </c>
      <c r="E6826">
        <v>232564</v>
      </c>
      <c r="F6826">
        <v>208610</v>
      </c>
      <c r="G6826" t="s">
        <v>50</v>
      </c>
      <c r="H6826">
        <v>0.89700000000000002</v>
      </c>
      <c r="I6826" t="s">
        <v>64</v>
      </c>
      <c r="J6826" t="s">
        <v>52</v>
      </c>
      <c r="K6826">
        <v>2016</v>
      </c>
      <c r="L6826" t="s">
        <v>831</v>
      </c>
      <c r="M6826">
        <v>1</v>
      </c>
      <c r="N6826" t="s">
        <v>2998</v>
      </c>
      <c r="O6826" t="s">
        <v>2313</v>
      </c>
      <c r="P6826" t="s">
        <v>53</v>
      </c>
      <c r="Q6826" t="s">
        <v>11966</v>
      </c>
      <c r="R6826" t="s">
        <v>705</v>
      </c>
      <c r="S6826" t="s">
        <v>705</v>
      </c>
      <c r="T6826" t="s">
        <v>44</v>
      </c>
      <c r="V6826" t="s">
        <v>706</v>
      </c>
      <c r="X6826">
        <v>2016</v>
      </c>
      <c r="AB6826" t="s">
        <v>616</v>
      </c>
      <c r="AC6826" t="s">
        <v>79</v>
      </c>
      <c r="AE6826" t="s">
        <v>563</v>
      </c>
      <c r="AF6826" t="s">
        <v>10284</v>
      </c>
      <c r="AG6826">
        <v>2016</v>
      </c>
      <c r="AH6826" t="s">
        <v>2176</v>
      </c>
      <c r="AI6826" t="s">
        <v>6072</v>
      </c>
      <c r="AJ6826" t="s">
        <v>309</v>
      </c>
    </row>
    <row r="6827" spans="1:36">
      <c r="A6827">
        <v>146766</v>
      </c>
      <c r="B6827" t="s">
        <v>215</v>
      </c>
      <c r="C6827" t="s">
        <v>135</v>
      </c>
      <c r="D6827" t="s">
        <v>11967</v>
      </c>
      <c r="E6827">
        <v>477156</v>
      </c>
      <c r="F6827">
        <v>4000000</v>
      </c>
      <c r="G6827" t="s">
        <v>384</v>
      </c>
      <c r="H6827">
        <v>8.3830030000000004</v>
      </c>
      <c r="I6827" t="s">
        <v>64</v>
      </c>
      <c r="J6827" t="s">
        <v>52</v>
      </c>
      <c r="K6827">
        <v>2016</v>
      </c>
      <c r="L6827" t="s">
        <v>135</v>
      </c>
      <c r="M6827">
        <v>1</v>
      </c>
      <c r="N6827" t="s">
        <v>2998</v>
      </c>
      <c r="O6827" t="s">
        <v>2998</v>
      </c>
      <c r="P6827" t="s">
        <v>53</v>
      </c>
      <c r="Q6827" t="s">
        <v>2986</v>
      </c>
      <c r="R6827" t="s">
        <v>61</v>
      </c>
      <c r="S6827" t="s">
        <v>364</v>
      </c>
      <c r="T6827" t="s">
        <v>44</v>
      </c>
      <c r="V6827" t="s">
        <v>365</v>
      </c>
      <c r="X6827">
        <v>2016</v>
      </c>
      <c r="AB6827" t="s">
        <v>61</v>
      </c>
      <c r="AC6827" t="s">
        <v>62</v>
      </c>
      <c r="AG6827">
        <v>2016</v>
      </c>
      <c r="AJ6827" t="s">
        <v>49</v>
      </c>
    </row>
    <row r="6828" spans="1:36">
      <c r="A6828">
        <v>146767</v>
      </c>
      <c r="B6828" t="s">
        <v>40</v>
      </c>
      <c r="C6828" t="s">
        <v>489</v>
      </c>
      <c r="D6828" t="s">
        <v>11968</v>
      </c>
      <c r="E6828">
        <v>386179</v>
      </c>
      <c r="F6828">
        <v>380000</v>
      </c>
      <c r="G6828" t="s">
        <v>172</v>
      </c>
      <c r="H6828">
        <v>0.98399999999999999</v>
      </c>
      <c r="I6828" t="s">
        <v>64</v>
      </c>
      <c r="J6828" t="s">
        <v>52</v>
      </c>
      <c r="K6828">
        <v>2016</v>
      </c>
      <c r="L6828" t="s">
        <v>489</v>
      </c>
      <c r="M6828">
        <v>1</v>
      </c>
      <c r="N6828" t="s">
        <v>2998</v>
      </c>
      <c r="O6828" t="s">
        <v>4407</v>
      </c>
      <c r="P6828" t="s">
        <v>53</v>
      </c>
      <c r="Q6828" t="s">
        <v>11970</v>
      </c>
      <c r="R6828" t="s">
        <v>168</v>
      </c>
      <c r="S6828" t="s">
        <v>168</v>
      </c>
      <c r="T6828" t="s">
        <v>44</v>
      </c>
      <c r="V6828" t="s">
        <v>169</v>
      </c>
      <c r="X6828">
        <v>2016</v>
      </c>
      <c r="AB6828" t="s">
        <v>1140</v>
      </c>
      <c r="AC6828" t="s">
        <v>48</v>
      </c>
      <c r="AE6828" t="s">
        <v>691</v>
      </c>
      <c r="AF6828" t="s">
        <v>11969</v>
      </c>
      <c r="AG6828">
        <v>2016</v>
      </c>
      <c r="AH6828" t="s">
        <v>1992</v>
      </c>
      <c r="AI6828" t="s">
        <v>2691</v>
      </c>
      <c r="AJ6828" t="s">
        <v>455</v>
      </c>
    </row>
    <row r="6829" spans="1:36">
      <c r="A6829">
        <v>146769</v>
      </c>
      <c r="B6829" t="s">
        <v>40</v>
      </c>
      <c r="C6829" t="s">
        <v>489</v>
      </c>
      <c r="D6829" t="s">
        <v>11971</v>
      </c>
      <c r="E6829">
        <v>2032520</v>
      </c>
      <c r="F6829">
        <v>2000000</v>
      </c>
      <c r="G6829" t="s">
        <v>172</v>
      </c>
      <c r="H6829">
        <v>0.98399999999999999</v>
      </c>
      <c r="I6829" t="s">
        <v>64</v>
      </c>
      <c r="J6829" t="s">
        <v>52</v>
      </c>
      <c r="K6829">
        <v>2016</v>
      </c>
      <c r="L6829" t="s">
        <v>489</v>
      </c>
      <c r="M6829">
        <v>1</v>
      </c>
      <c r="N6829" t="s">
        <v>2998</v>
      </c>
      <c r="O6829" t="s">
        <v>4407</v>
      </c>
      <c r="P6829" t="s">
        <v>53</v>
      </c>
      <c r="Q6829" t="s">
        <v>11972</v>
      </c>
      <c r="R6829" t="s">
        <v>168</v>
      </c>
      <c r="S6829" t="s">
        <v>168</v>
      </c>
      <c r="T6829" t="s">
        <v>44</v>
      </c>
      <c r="V6829" t="s">
        <v>169</v>
      </c>
      <c r="X6829">
        <v>2016</v>
      </c>
      <c r="AB6829" t="s">
        <v>91</v>
      </c>
      <c r="AC6829" t="s">
        <v>92</v>
      </c>
      <c r="AE6829" t="s">
        <v>237</v>
      </c>
      <c r="AG6829">
        <v>2016</v>
      </c>
    </row>
    <row r="6830" spans="1:36">
      <c r="A6830">
        <v>146770</v>
      </c>
      <c r="B6830" t="s">
        <v>40</v>
      </c>
      <c r="C6830" t="s">
        <v>489</v>
      </c>
      <c r="D6830" t="s">
        <v>11973</v>
      </c>
      <c r="E6830">
        <v>609756</v>
      </c>
      <c r="F6830">
        <v>600000</v>
      </c>
      <c r="G6830" t="s">
        <v>172</v>
      </c>
      <c r="H6830">
        <v>0.98399999999999999</v>
      </c>
      <c r="I6830" t="s">
        <v>64</v>
      </c>
      <c r="J6830" t="s">
        <v>52</v>
      </c>
      <c r="K6830">
        <v>2016</v>
      </c>
      <c r="L6830" t="s">
        <v>489</v>
      </c>
      <c r="M6830">
        <v>1</v>
      </c>
      <c r="N6830" t="s">
        <v>2998</v>
      </c>
      <c r="O6830" t="s">
        <v>4407</v>
      </c>
      <c r="P6830" t="s">
        <v>53</v>
      </c>
      <c r="Q6830" t="s">
        <v>11975</v>
      </c>
      <c r="R6830" t="s">
        <v>168</v>
      </c>
      <c r="S6830" t="s">
        <v>168</v>
      </c>
      <c r="T6830" t="s">
        <v>44</v>
      </c>
      <c r="V6830" t="s">
        <v>169</v>
      </c>
      <c r="X6830">
        <v>2016</v>
      </c>
      <c r="AB6830" t="s">
        <v>993</v>
      </c>
      <c r="AC6830" t="s">
        <v>79</v>
      </c>
      <c r="AE6830" t="s">
        <v>237</v>
      </c>
      <c r="AF6830" t="s">
        <v>11974</v>
      </c>
      <c r="AG6830">
        <v>2016</v>
      </c>
      <c r="AH6830" t="s">
        <v>2706</v>
      </c>
      <c r="AI6830" t="s">
        <v>3333</v>
      </c>
      <c r="AJ6830" t="s">
        <v>334</v>
      </c>
    </row>
    <row r="6831" spans="1:36">
      <c r="A6831">
        <v>146772</v>
      </c>
      <c r="B6831" t="s">
        <v>40</v>
      </c>
      <c r="C6831" t="s">
        <v>489</v>
      </c>
      <c r="D6831" t="s">
        <v>11976</v>
      </c>
      <c r="E6831">
        <v>130081</v>
      </c>
      <c r="F6831">
        <v>128000</v>
      </c>
      <c r="G6831" t="s">
        <v>172</v>
      </c>
      <c r="H6831">
        <v>0.98399999999999999</v>
      </c>
      <c r="I6831" t="s">
        <v>64</v>
      </c>
      <c r="J6831" t="s">
        <v>52</v>
      </c>
      <c r="K6831">
        <v>2016</v>
      </c>
      <c r="L6831" t="s">
        <v>489</v>
      </c>
      <c r="M6831">
        <v>1</v>
      </c>
      <c r="N6831" t="s">
        <v>2998</v>
      </c>
      <c r="O6831" t="s">
        <v>4407</v>
      </c>
      <c r="P6831" t="s">
        <v>53</v>
      </c>
      <c r="Q6831" t="s">
        <v>11977</v>
      </c>
      <c r="R6831" t="s">
        <v>168</v>
      </c>
      <c r="S6831" t="s">
        <v>168</v>
      </c>
      <c r="T6831" t="s">
        <v>44</v>
      </c>
      <c r="V6831" t="s">
        <v>169</v>
      </c>
      <c r="X6831">
        <v>2016</v>
      </c>
      <c r="AB6831" t="s">
        <v>1234</v>
      </c>
      <c r="AC6831" t="s">
        <v>79</v>
      </c>
      <c r="AE6831" t="s">
        <v>237</v>
      </c>
      <c r="AG6831">
        <v>2016</v>
      </c>
      <c r="AJ6831" t="s">
        <v>49</v>
      </c>
    </row>
    <row r="6832" spans="1:36">
      <c r="A6832">
        <v>146774</v>
      </c>
      <c r="B6832" t="s">
        <v>215</v>
      </c>
      <c r="C6832" t="s">
        <v>4199</v>
      </c>
      <c r="D6832" t="s">
        <v>2142</v>
      </c>
      <c r="E6832">
        <v>21645800</v>
      </c>
      <c r="F6832">
        <v>200000000</v>
      </c>
      <c r="G6832" t="s">
        <v>384</v>
      </c>
      <c r="H6832">
        <v>9.239668</v>
      </c>
      <c r="I6832" t="s">
        <v>64</v>
      </c>
      <c r="J6832" t="s">
        <v>52</v>
      </c>
      <c r="K6832">
        <v>2016</v>
      </c>
      <c r="L6832" t="s">
        <v>4199</v>
      </c>
      <c r="M6832">
        <v>1</v>
      </c>
      <c r="N6832" t="s">
        <v>2998</v>
      </c>
      <c r="O6832" t="s">
        <v>2086</v>
      </c>
      <c r="P6832" t="s">
        <v>53</v>
      </c>
      <c r="R6832" t="s">
        <v>1955</v>
      </c>
      <c r="S6832" t="s">
        <v>364</v>
      </c>
      <c r="T6832" t="s">
        <v>44</v>
      </c>
      <c r="V6832" t="s">
        <v>365</v>
      </c>
      <c r="X6832">
        <v>2016</v>
      </c>
      <c r="AB6832" t="s">
        <v>1955</v>
      </c>
      <c r="AC6832" t="s">
        <v>1956</v>
      </c>
      <c r="AG6832">
        <v>2016</v>
      </c>
    </row>
    <row r="6833" spans="1:36">
      <c r="A6833">
        <v>146775</v>
      </c>
      <c r="B6833" t="s">
        <v>40</v>
      </c>
      <c r="C6833" t="s">
        <v>2649</v>
      </c>
      <c r="D6833" t="s">
        <v>11978</v>
      </c>
      <c r="E6833">
        <v>500000</v>
      </c>
      <c r="G6833" t="s">
        <v>222</v>
      </c>
      <c r="I6833" t="s">
        <v>64</v>
      </c>
      <c r="J6833" t="s">
        <v>52</v>
      </c>
      <c r="K6833">
        <v>2016</v>
      </c>
      <c r="L6833" t="s">
        <v>2649</v>
      </c>
      <c r="M6833">
        <v>1</v>
      </c>
      <c r="N6833" t="s">
        <v>2998</v>
      </c>
      <c r="O6833" t="s">
        <v>2998</v>
      </c>
      <c r="P6833" t="s">
        <v>53</v>
      </c>
      <c r="R6833" t="s">
        <v>624</v>
      </c>
      <c r="S6833" t="s">
        <v>624</v>
      </c>
      <c r="T6833" t="s">
        <v>44</v>
      </c>
      <c r="V6833" t="s">
        <v>625</v>
      </c>
      <c r="X6833">
        <v>2016</v>
      </c>
      <c r="AB6833" t="s">
        <v>570</v>
      </c>
      <c r="AC6833" t="s">
        <v>62</v>
      </c>
      <c r="AE6833" t="s">
        <v>121</v>
      </c>
      <c r="AG6833">
        <v>2016</v>
      </c>
      <c r="AJ6833" t="s">
        <v>49</v>
      </c>
    </row>
    <row r="6834" spans="1:36">
      <c r="A6834">
        <v>146776</v>
      </c>
      <c r="B6834" t="s">
        <v>40</v>
      </c>
      <c r="C6834" t="s">
        <v>719</v>
      </c>
      <c r="D6834" t="s">
        <v>6268</v>
      </c>
      <c r="E6834">
        <v>800000</v>
      </c>
      <c r="G6834" t="s">
        <v>222</v>
      </c>
      <c r="I6834" t="s">
        <v>64</v>
      </c>
      <c r="J6834" t="s">
        <v>52</v>
      </c>
      <c r="K6834">
        <v>2016</v>
      </c>
      <c r="L6834" t="s">
        <v>719</v>
      </c>
      <c r="M6834">
        <v>1</v>
      </c>
      <c r="N6834" t="s">
        <v>2998</v>
      </c>
      <c r="O6834" t="s">
        <v>2998</v>
      </c>
      <c r="P6834" t="s">
        <v>53</v>
      </c>
      <c r="R6834" t="s">
        <v>624</v>
      </c>
      <c r="S6834" t="s">
        <v>624</v>
      </c>
      <c r="T6834" t="s">
        <v>44</v>
      </c>
      <c r="V6834" t="s">
        <v>625</v>
      </c>
      <c r="X6834">
        <v>2016</v>
      </c>
      <c r="AB6834" t="s">
        <v>8171</v>
      </c>
      <c r="AC6834" t="s">
        <v>62</v>
      </c>
      <c r="AE6834" t="s">
        <v>137</v>
      </c>
      <c r="AF6834" t="s">
        <v>8172</v>
      </c>
      <c r="AG6834">
        <v>2016</v>
      </c>
      <c r="AH6834" t="s">
        <v>2407</v>
      </c>
      <c r="AI6834" t="s">
        <v>2708</v>
      </c>
    </row>
    <row r="6835" spans="1:36">
      <c r="A6835">
        <v>146777</v>
      </c>
      <c r="B6835" t="s">
        <v>40</v>
      </c>
      <c r="C6835" t="s">
        <v>489</v>
      </c>
      <c r="D6835" t="s">
        <v>11979</v>
      </c>
      <c r="E6835">
        <v>67200</v>
      </c>
      <c r="G6835" t="s">
        <v>222</v>
      </c>
      <c r="I6835" t="s">
        <v>64</v>
      </c>
      <c r="J6835" t="s">
        <v>52</v>
      </c>
      <c r="K6835">
        <v>2016</v>
      </c>
      <c r="L6835" t="s">
        <v>489</v>
      </c>
      <c r="M6835">
        <v>1</v>
      </c>
      <c r="N6835" t="s">
        <v>2998</v>
      </c>
      <c r="O6835" t="s">
        <v>2998</v>
      </c>
      <c r="P6835" t="s">
        <v>53</v>
      </c>
      <c r="R6835" t="s">
        <v>624</v>
      </c>
      <c r="S6835" t="s">
        <v>624</v>
      </c>
      <c r="T6835" t="s">
        <v>44</v>
      </c>
      <c r="V6835" t="s">
        <v>625</v>
      </c>
      <c r="X6835">
        <v>2016</v>
      </c>
      <c r="AE6835" t="s">
        <v>137</v>
      </c>
      <c r="AG6835">
        <v>2016</v>
      </c>
      <c r="AJ6835" t="s">
        <v>49</v>
      </c>
    </row>
    <row r="6836" spans="1:36">
      <c r="A6836">
        <v>146778</v>
      </c>
      <c r="B6836" t="s">
        <v>40</v>
      </c>
      <c r="C6836" t="s">
        <v>152</v>
      </c>
      <c r="D6836" t="s">
        <v>11980</v>
      </c>
      <c r="E6836">
        <v>105909</v>
      </c>
      <c r="F6836">
        <v>95000</v>
      </c>
      <c r="G6836" t="s">
        <v>50</v>
      </c>
      <c r="H6836">
        <v>0.89700000000000002</v>
      </c>
      <c r="I6836" t="s">
        <v>64</v>
      </c>
      <c r="J6836" t="s">
        <v>52</v>
      </c>
      <c r="K6836">
        <v>2016</v>
      </c>
      <c r="L6836" t="s">
        <v>152</v>
      </c>
      <c r="M6836">
        <v>1</v>
      </c>
      <c r="N6836" t="s">
        <v>2998</v>
      </c>
      <c r="O6836" t="s">
        <v>2998</v>
      </c>
      <c r="P6836" t="s">
        <v>53</v>
      </c>
      <c r="S6836" t="s">
        <v>701</v>
      </c>
      <c r="T6836" t="s">
        <v>44</v>
      </c>
      <c r="V6836" t="s">
        <v>702</v>
      </c>
      <c r="X6836">
        <v>2016</v>
      </c>
      <c r="AB6836" t="s">
        <v>993</v>
      </c>
      <c r="AC6836" t="s">
        <v>79</v>
      </c>
      <c r="AE6836" t="s">
        <v>691</v>
      </c>
      <c r="AG6836">
        <v>2016</v>
      </c>
      <c r="AJ6836" t="s">
        <v>334</v>
      </c>
    </row>
    <row r="6837" spans="1:36">
      <c r="A6837">
        <v>146779</v>
      </c>
      <c r="B6837" t="s">
        <v>40</v>
      </c>
      <c r="C6837" t="s">
        <v>4199</v>
      </c>
      <c r="D6837" t="s">
        <v>11981</v>
      </c>
      <c r="E6837">
        <v>793050</v>
      </c>
      <c r="G6837" t="s">
        <v>222</v>
      </c>
      <c r="I6837" t="s">
        <v>64</v>
      </c>
      <c r="J6837" t="s">
        <v>52</v>
      </c>
      <c r="K6837">
        <v>2016</v>
      </c>
      <c r="L6837" t="s">
        <v>4199</v>
      </c>
      <c r="M6837">
        <v>1</v>
      </c>
      <c r="N6837" t="s">
        <v>2998</v>
      </c>
      <c r="O6837" t="s">
        <v>2998</v>
      </c>
      <c r="P6837" t="s">
        <v>53</v>
      </c>
      <c r="S6837" t="s">
        <v>550</v>
      </c>
      <c r="T6837" t="s">
        <v>302</v>
      </c>
      <c r="X6837">
        <v>2016</v>
      </c>
      <c r="AB6837" t="s">
        <v>993</v>
      </c>
      <c r="AC6837" t="s">
        <v>79</v>
      </c>
      <c r="AE6837" t="s">
        <v>691</v>
      </c>
      <c r="AG6837">
        <v>2016</v>
      </c>
    </row>
    <row r="6838" spans="1:36">
      <c r="A6838">
        <v>146781</v>
      </c>
      <c r="B6838" t="s">
        <v>40</v>
      </c>
      <c r="C6838" t="s">
        <v>489</v>
      </c>
      <c r="D6838" t="s">
        <v>11982</v>
      </c>
      <c r="E6838">
        <v>50000</v>
      </c>
      <c r="G6838" t="s">
        <v>222</v>
      </c>
      <c r="I6838" t="s">
        <v>64</v>
      </c>
      <c r="J6838" t="s">
        <v>52</v>
      </c>
      <c r="K6838">
        <v>2016</v>
      </c>
      <c r="L6838" t="s">
        <v>489</v>
      </c>
      <c r="M6838">
        <v>1</v>
      </c>
      <c r="N6838" t="s">
        <v>2998</v>
      </c>
      <c r="O6838" t="s">
        <v>791</v>
      </c>
      <c r="P6838" t="s">
        <v>53</v>
      </c>
      <c r="R6838" t="s">
        <v>624</v>
      </c>
      <c r="S6838" t="s">
        <v>624</v>
      </c>
      <c r="T6838" t="s">
        <v>44</v>
      </c>
      <c r="V6838" t="s">
        <v>625</v>
      </c>
      <c r="X6838">
        <v>2016</v>
      </c>
      <c r="AB6838" t="s">
        <v>570</v>
      </c>
      <c r="AC6838" t="s">
        <v>62</v>
      </c>
      <c r="AE6838" t="s">
        <v>7018</v>
      </c>
      <c r="AG6838">
        <v>2016</v>
      </c>
    </row>
    <row r="6839" spans="1:36">
      <c r="A6839">
        <v>146782</v>
      </c>
      <c r="B6839" t="s">
        <v>40</v>
      </c>
      <c r="C6839" t="s">
        <v>489</v>
      </c>
      <c r="D6839" t="s">
        <v>11983</v>
      </c>
      <c r="E6839">
        <v>2500000</v>
      </c>
      <c r="G6839" t="s">
        <v>222</v>
      </c>
      <c r="I6839" t="s">
        <v>64</v>
      </c>
      <c r="J6839" t="s">
        <v>52</v>
      </c>
      <c r="K6839">
        <v>2016</v>
      </c>
      <c r="L6839" t="s">
        <v>489</v>
      </c>
      <c r="M6839">
        <v>1</v>
      </c>
      <c r="N6839" t="s">
        <v>2998</v>
      </c>
      <c r="O6839" t="s">
        <v>3080</v>
      </c>
      <c r="P6839" t="s">
        <v>53</v>
      </c>
      <c r="R6839" t="s">
        <v>624</v>
      </c>
      <c r="S6839" t="s">
        <v>624</v>
      </c>
      <c r="T6839" t="s">
        <v>44</v>
      </c>
      <c r="V6839" t="s">
        <v>625</v>
      </c>
      <c r="X6839">
        <v>2016</v>
      </c>
      <c r="AB6839" t="s">
        <v>2186</v>
      </c>
      <c r="AC6839" t="s">
        <v>79</v>
      </c>
      <c r="AE6839" t="s">
        <v>208</v>
      </c>
      <c r="AG6839">
        <v>2016</v>
      </c>
    </row>
    <row r="6840" spans="1:36">
      <c r="A6840">
        <v>146784</v>
      </c>
      <c r="B6840" t="s">
        <v>40</v>
      </c>
      <c r="C6840" t="s">
        <v>206</v>
      </c>
      <c r="D6840" t="s">
        <v>11984</v>
      </c>
      <c r="E6840">
        <v>2388000</v>
      </c>
      <c r="G6840" t="s">
        <v>222</v>
      </c>
      <c r="I6840" t="s">
        <v>64</v>
      </c>
      <c r="J6840" t="s">
        <v>52</v>
      </c>
      <c r="K6840">
        <v>2016</v>
      </c>
      <c r="L6840" t="s">
        <v>206</v>
      </c>
      <c r="M6840">
        <v>1</v>
      </c>
      <c r="N6840" t="s">
        <v>2998</v>
      </c>
      <c r="O6840" t="s">
        <v>232</v>
      </c>
      <c r="P6840" t="s">
        <v>53</v>
      </c>
      <c r="R6840" t="s">
        <v>624</v>
      </c>
      <c r="S6840" t="s">
        <v>624</v>
      </c>
      <c r="T6840" t="s">
        <v>44</v>
      </c>
      <c r="V6840" t="s">
        <v>625</v>
      </c>
      <c r="X6840">
        <v>2016</v>
      </c>
      <c r="AB6840" t="s">
        <v>218</v>
      </c>
      <c r="AC6840" t="s">
        <v>62</v>
      </c>
      <c r="AG6840">
        <v>2016</v>
      </c>
      <c r="AJ6840" t="s">
        <v>334</v>
      </c>
    </row>
    <row r="6841" spans="1:36">
      <c r="A6841">
        <v>146786</v>
      </c>
      <c r="B6841" t="s">
        <v>40</v>
      </c>
      <c r="C6841" t="s">
        <v>206</v>
      </c>
      <c r="D6841" t="s">
        <v>11985</v>
      </c>
      <c r="E6841">
        <v>800000</v>
      </c>
      <c r="G6841" t="s">
        <v>222</v>
      </c>
      <c r="I6841" t="s">
        <v>64</v>
      </c>
      <c r="J6841" t="s">
        <v>52</v>
      </c>
      <c r="K6841">
        <v>2016</v>
      </c>
      <c r="L6841" t="s">
        <v>206</v>
      </c>
      <c r="M6841">
        <v>1</v>
      </c>
      <c r="N6841" t="s">
        <v>2998</v>
      </c>
      <c r="O6841" t="s">
        <v>232</v>
      </c>
      <c r="P6841" t="s">
        <v>53</v>
      </c>
      <c r="R6841" t="s">
        <v>624</v>
      </c>
      <c r="S6841" t="s">
        <v>624</v>
      </c>
      <c r="T6841" t="s">
        <v>44</v>
      </c>
      <c r="V6841" t="s">
        <v>625</v>
      </c>
      <c r="X6841">
        <v>2016</v>
      </c>
      <c r="AB6841" t="s">
        <v>360</v>
      </c>
      <c r="AC6841" t="s">
        <v>361</v>
      </c>
      <c r="AG6841">
        <v>2016</v>
      </c>
    </row>
    <row r="6842" spans="1:36">
      <c r="A6842">
        <v>146787</v>
      </c>
      <c r="B6842" t="s">
        <v>215</v>
      </c>
      <c r="C6842" t="s">
        <v>990</v>
      </c>
      <c r="D6842" t="s">
        <v>11986</v>
      </c>
      <c r="E6842">
        <v>780379</v>
      </c>
      <c r="G6842" t="s">
        <v>222</v>
      </c>
      <c r="I6842" t="s">
        <v>64</v>
      </c>
      <c r="J6842" t="s">
        <v>52</v>
      </c>
      <c r="K6842">
        <v>2016</v>
      </c>
      <c r="L6842" t="s">
        <v>990</v>
      </c>
      <c r="M6842">
        <v>1</v>
      </c>
      <c r="N6842" t="s">
        <v>2998</v>
      </c>
      <c r="O6842" t="s">
        <v>902</v>
      </c>
      <c r="P6842" t="s">
        <v>53</v>
      </c>
      <c r="R6842" t="s">
        <v>341</v>
      </c>
      <c r="S6842" t="s">
        <v>43</v>
      </c>
      <c r="T6842" t="s">
        <v>44</v>
      </c>
      <c r="V6842" t="s">
        <v>45</v>
      </c>
      <c r="X6842">
        <v>2016</v>
      </c>
      <c r="AB6842" t="s">
        <v>341</v>
      </c>
      <c r="AC6842" t="s">
        <v>62</v>
      </c>
      <c r="AE6842" t="s">
        <v>785</v>
      </c>
      <c r="AF6842" t="s">
        <v>11987</v>
      </c>
      <c r="AG6842">
        <v>2016</v>
      </c>
      <c r="AH6842" t="s">
        <v>2303</v>
      </c>
      <c r="AI6842" t="s">
        <v>2305</v>
      </c>
      <c r="AJ6842" t="s">
        <v>309</v>
      </c>
    </row>
    <row r="6843" spans="1:36">
      <c r="A6843">
        <v>146789</v>
      </c>
      <c r="B6843" t="s">
        <v>40</v>
      </c>
      <c r="C6843" t="s">
        <v>719</v>
      </c>
      <c r="D6843" t="s">
        <v>11988</v>
      </c>
      <c r="E6843">
        <v>160500</v>
      </c>
      <c r="G6843" t="s">
        <v>222</v>
      </c>
      <c r="I6843" t="s">
        <v>64</v>
      </c>
      <c r="J6843" t="s">
        <v>52</v>
      </c>
      <c r="K6843">
        <v>2016</v>
      </c>
      <c r="L6843" t="s">
        <v>719</v>
      </c>
      <c r="M6843">
        <v>1</v>
      </c>
      <c r="N6843" t="s">
        <v>2998</v>
      </c>
      <c r="O6843" t="s">
        <v>2998</v>
      </c>
      <c r="P6843" t="s">
        <v>53</v>
      </c>
      <c r="R6843" t="s">
        <v>624</v>
      </c>
      <c r="S6843" t="s">
        <v>624</v>
      </c>
      <c r="T6843" t="s">
        <v>44</v>
      </c>
      <c r="V6843" t="s">
        <v>625</v>
      </c>
      <c r="X6843">
        <v>2016</v>
      </c>
      <c r="AB6843" t="s">
        <v>341</v>
      </c>
      <c r="AC6843" t="s">
        <v>62</v>
      </c>
      <c r="AG6843">
        <v>2016</v>
      </c>
      <c r="AJ6843" t="s">
        <v>49</v>
      </c>
    </row>
    <row r="6844" spans="1:36">
      <c r="A6844">
        <v>146790</v>
      </c>
      <c r="B6844" t="s">
        <v>215</v>
      </c>
      <c r="C6844" t="s">
        <v>1863</v>
      </c>
      <c r="D6844" t="s">
        <v>11989</v>
      </c>
      <c r="E6844">
        <v>1260000</v>
      </c>
      <c r="G6844" t="s">
        <v>222</v>
      </c>
      <c r="I6844" t="s">
        <v>64</v>
      </c>
      <c r="J6844" t="s">
        <v>52</v>
      </c>
      <c r="K6844">
        <v>2016</v>
      </c>
      <c r="L6844" t="s">
        <v>1863</v>
      </c>
      <c r="M6844">
        <v>1</v>
      </c>
      <c r="N6844" t="s">
        <v>2998</v>
      </c>
      <c r="O6844" t="s">
        <v>2998</v>
      </c>
      <c r="P6844" t="s">
        <v>53</v>
      </c>
      <c r="R6844" t="s">
        <v>341</v>
      </c>
      <c r="X6844">
        <v>2016</v>
      </c>
      <c r="AB6844" t="s">
        <v>341</v>
      </c>
      <c r="AC6844" t="s">
        <v>62</v>
      </c>
      <c r="AE6844" t="s">
        <v>785</v>
      </c>
      <c r="AF6844" t="s">
        <v>11990</v>
      </c>
      <c r="AG6844">
        <v>2016</v>
      </c>
      <c r="AH6844" t="s">
        <v>2303</v>
      </c>
      <c r="AI6844" t="s">
        <v>3416</v>
      </c>
      <c r="AJ6844" t="s">
        <v>171</v>
      </c>
    </row>
    <row r="6845" spans="1:36">
      <c r="A6845">
        <v>146791</v>
      </c>
      <c r="B6845" t="s">
        <v>215</v>
      </c>
      <c r="C6845" t="s">
        <v>605</v>
      </c>
      <c r="D6845" t="s">
        <v>11991</v>
      </c>
      <c r="E6845">
        <v>1617874</v>
      </c>
      <c r="F6845">
        <v>2100000</v>
      </c>
      <c r="G6845" t="s">
        <v>63</v>
      </c>
      <c r="H6845">
        <v>1.298</v>
      </c>
      <c r="I6845" t="s">
        <v>64</v>
      </c>
      <c r="J6845" t="s">
        <v>52</v>
      </c>
      <c r="K6845">
        <v>2016</v>
      </c>
      <c r="L6845" t="s">
        <v>605</v>
      </c>
      <c r="M6845">
        <v>1</v>
      </c>
      <c r="N6845" t="s">
        <v>2998</v>
      </c>
      <c r="O6845" t="s">
        <v>2998</v>
      </c>
      <c r="P6845" t="s">
        <v>53</v>
      </c>
      <c r="Q6845" t="s">
        <v>4096</v>
      </c>
      <c r="R6845" t="s">
        <v>59</v>
      </c>
      <c r="S6845" t="s">
        <v>59</v>
      </c>
      <c r="T6845" t="s">
        <v>44</v>
      </c>
      <c r="V6845" t="s">
        <v>60</v>
      </c>
      <c r="X6845">
        <v>2016</v>
      </c>
      <c r="AB6845" t="s">
        <v>341</v>
      </c>
      <c r="AC6845" t="s">
        <v>62</v>
      </c>
      <c r="AE6845" t="s">
        <v>785</v>
      </c>
      <c r="AG6845">
        <v>2016</v>
      </c>
      <c r="AH6845" t="s">
        <v>2303</v>
      </c>
    </row>
    <row r="6846" spans="1:36">
      <c r="A6846">
        <v>146792</v>
      </c>
      <c r="B6846" t="s">
        <v>215</v>
      </c>
      <c r="C6846" t="s">
        <v>1863</v>
      </c>
      <c r="D6846" t="s">
        <v>2637</v>
      </c>
      <c r="E6846">
        <v>1003009</v>
      </c>
      <c r="G6846" t="s">
        <v>222</v>
      </c>
      <c r="I6846" t="s">
        <v>64</v>
      </c>
      <c r="J6846" t="s">
        <v>52</v>
      </c>
      <c r="K6846">
        <v>2016</v>
      </c>
      <c r="L6846" t="s">
        <v>1863</v>
      </c>
      <c r="M6846">
        <v>1</v>
      </c>
      <c r="N6846" t="s">
        <v>2998</v>
      </c>
      <c r="O6846" t="s">
        <v>2998</v>
      </c>
      <c r="P6846" t="s">
        <v>53</v>
      </c>
      <c r="R6846" t="s">
        <v>341</v>
      </c>
      <c r="S6846" t="s">
        <v>168</v>
      </c>
      <c r="T6846" t="s">
        <v>44</v>
      </c>
      <c r="V6846" t="s">
        <v>169</v>
      </c>
      <c r="X6846">
        <v>2016</v>
      </c>
      <c r="AB6846" t="s">
        <v>341</v>
      </c>
      <c r="AC6846" t="s">
        <v>62</v>
      </c>
      <c r="AE6846" t="s">
        <v>785</v>
      </c>
      <c r="AG6846">
        <v>2016</v>
      </c>
      <c r="AH6846" t="s">
        <v>2303</v>
      </c>
    </row>
    <row r="6847" spans="1:36">
      <c r="A6847">
        <v>146793</v>
      </c>
      <c r="B6847" t="s">
        <v>215</v>
      </c>
      <c r="C6847" t="s">
        <v>4970</v>
      </c>
      <c r="D6847" t="s">
        <v>11992</v>
      </c>
      <c r="E6847">
        <v>1842404</v>
      </c>
      <c r="G6847" t="s">
        <v>222</v>
      </c>
      <c r="I6847" t="s">
        <v>64</v>
      </c>
      <c r="J6847" t="s">
        <v>52</v>
      </c>
      <c r="K6847">
        <v>2016</v>
      </c>
      <c r="L6847" t="s">
        <v>4970</v>
      </c>
      <c r="M6847">
        <v>1</v>
      </c>
      <c r="N6847" t="s">
        <v>2998</v>
      </c>
      <c r="O6847" t="s">
        <v>2998</v>
      </c>
      <c r="P6847" t="s">
        <v>53</v>
      </c>
      <c r="R6847" t="s">
        <v>341</v>
      </c>
      <c r="S6847" t="s">
        <v>43</v>
      </c>
      <c r="T6847" t="s">
        <v>44</v>
      </c>
      <c r="V6847" t="s">
        <v>45</v>
      </c>
      <c r="X6847">
        <v>2016</v>
      </c>
      <c r="AB6847" t="s">
        <v>341</v>
      </c>
      <c r="AC6847" t="s">
        <v>62</v>
      </c>
      <c r="AE6847" t="s">
        <v>785</v>
      </c>
      <c r="AG6847">
        <v>2016</v>
      </c>
      <c r="AH6847" t="s">
        <v>2303</v>
      </c>
    </row>
    <row r="6848" spans="1:36">
      <c r="A6848">
        <v>146794</v>
      </c>
      <c r="B6848" t="s">
        <v>215</v>
      </c>
      <c r="C6848" t="s">
        <v>83</v>
      </c>
      <c r="D6848" t="s">
        <v>11992</v>
      </c>
      <c r="E6848">
        <v>1750000</v>
      </c>
      <c r="G6848" t="s">
        <v>222</v>
      </c>
      <c r="I6848" t="s">
        <v>64</v>
      </c>
      <c r="J6848" t="s">
        <v>52</v>
      </c>
      <c r="K6848">
        <v>2016</v>
      </c>
      <c r="L6848" t="s">
        <v>83</v>
      </c>
      <c r="M6848">
        <v>1</v>
      </c>
      <c r="N6848" t="s">
        <v>2998</v>
      </c>
      <c r="O6848" t="s">
        <v>2998</v>
      </c>
      <c r="P6848" t="s">
        <v>53</v>
      </c>
      <c r="R6848" t="s">
        <v>341</v>
      </c>
      <c r="S6848" t="s">
        <v>1401</v>
      </c>
      <c r="T6848" t="s">
        <v>44</v>
      </c>
      <c r="V6848" t="s">
        <v>1402</v>
      </c>
      <c r="X6848">
        <v>2016</v>
      </c>
      <c r="AB6848" t="s">
        <v>341</v>
      </c>
      <c r="AC6848" t="s">
        <v>62</v>
      </c>
      <c r="AE6848" t="s">
        <v>785</v>
      </c>
      <c r="AG6848">
        <v>2016</v>
      </c>
      <c r="AH6848" t="s">
        <v>2303</v>
      </c>
    </row>
    <row r="6849" spans="1:36">
      <c r="A6849">
        <v>146795</v>
      </c>
      <c r="B6849" t="s">
        <v>215</v>
      </c>
      <c r="C6849" t="s">
        <v>1863</v>
      </c>
      <c r="D6849" t="s">
        <v>11993</v>
      </c>
      <c r="E6849">
        <v>2000000</v>
      </c>
      <c r="G6849" t="s">
        <v>222</v>
      </c>
      <c r="I6849" t="s">
        <v>64</v>
      </c>
      <c r="J6849" t="s">
        <v>52</v>
      </c>
      <c r="K6849">
        <v>2016</v>
      </c>
      <c r="L6849" t="s">
        <v>1863</v>
      </c>
      <c r="M6849">
        <v>1</v>
      </c>
      <c r="N6849" t="s">
        <v>2998</v>
      </c>
      <c r="O6849" t="s">
        <v>902</v>
      </c>
      <c r="P6849" t="s">
        <v>53</v>
      </c>
      <c r="R6849" t="s">
        <v>341</v>
      </c>
      <c r="S6849" t="s">
        <v>624</v>
      </c>
      <c r="T6849" t="s">
        <v>44</v>
      </c>
      <c r="V6849" t="s">
        <v>625</v>
      </c>
      <c r="X6849">
        <v>2016</v>
      </c>
      <c r="AB6849" t="s">
        <v>341</v>
      </c>
      <c r="AC6849" t="s">
        <v>62</v>
      </c>
      <c r="AE6849" t="s">
        <v>785</v>
      </c>
      <c r="AG6849">
        <v>2016</v>
      </c>
      <c r="AH6849" t="s">
        <v>2303</v>
      </c>
    </row>
    <row r="6850" spans="1:36">
      <c r="A6850">
        <v>146796</v>
      </c>
      <c r="B6850" t="s">
        <v>215</v>
      </c>
      <c r="C6850" t="s">
        <v>1863</v>
      </c>
      <c r="D6850" t="s">
        <v>11994</v>
      </c>
      <c r="E6850">
        <v>15421</v>
      </c>
      <c r="G6850" t="s">
        <v>222</v>
      </c>
      <c r="I6850" t="s">
        <v>64</v>
      </c>
      <c r="J6850" t="s">
        <v>52</v>
      </c>
      <c r="K6850">
        <v>2016</v>
      </c>
      <c r="L6850" t="s">
        <v>1863</v>
      </c>
      <c r="M6850">
        <v>1</v>
      </c>
      <c r="N6850" t="s">
        <v>2998</v>
      </c>
      <c r="O6850" t="s">
        <v>3027</v>
      </c>
      <c r="P6850" t="s">
        <v>53</v>
      </c>
      <c r="R6850" t="s">
        <v>341</v>
      </c>
      <c r="X6850">
        <v>2016</v>
      </c>
      <c r="AB6850" t="s">
        <v>341</v>
      </c>
      <c r="AC6850" t="s">
        <v>62</v>
      </c>
      <c r="AE6850" t="s">
        <v>785</v>
      </c>
      <c r="AG6850">
        <v>2016</v>
      </c>
      <c r="AH6850" t="s">
        <v>2303</v>
      </c>
    </row>
    <row r="6851" spans="1:36">
      <c r="A6851">
        <v>146798</v>
      </c>
      <c r="B6851" t="s">
        <v>215</v>
      </c>
      <c r="C6851" t="s">
        <v>11995</v>
      </c>
      <c r="D6851" t="s">
        <v>11992</v>
      </c>
      <c r="E6851">
        <v>42</v>
      </c>
      <c r="G6851" t="s">
        <v>222</v>
      </c>
      <c r="I6851" t="s">
        <v>64</v>
      </c>
      <c r="J6851" t="s">
        <v>52</v>
      </c>
      <c r="K6851">
        <v>2016</v>
      </c>
      <c r="L6851" t="s">
        <v>11995</v>
      </c>
      <c r="M6851">
        <v>1</v>
      </c>
      <c r="N6851" t="s">
        <v>2998</v>
      </c>
      <c r="O6851" t="s">
        <v>902</v>
      </c>
      <c r="P6851" t="s">
        <v>53</v>
      </c>
      <c r="R6851" t="s">
        <v>341</v>
      </c>
      <c r="S6851" t="s">
        <v>469</v>
      </c>
      <c r="T6851" t="s">
        <v>325</v>
      </c>
      <c r="X6851">
        <v>2016</v>
      </c>
      <c r="AB6851" t="s">
        <v>341</v>
      </c>
      <c r="AC6851" t="s">
        <v>62</v>
      </c>
      <c r="AE6851" t="s">
        <v>785</v>
      </c>
      <c r="AG6851">
        <v>2016</v>
      </c>
      <c r="AH6851" t="s">
        <v>2303</v>
      </c>
    </row>
    <row r="6852" spans="1:36">
      <c r="A6852">
        <v>146799</v>
      </c>
      <c r="B6852" t="s">
        <v>215</v>
      </c>
      <c r="C6852" t="s">
        <v>1863</v>
      </c>
      <c r="D6852" t="s">
        <v>11996</v>
      </c>
      <c r="E6852">
        <v>786600</v>
      </c>
      <c r="G6852" t="s">
        <v>222</v>
      </c>
      <c r="I6852" t="s">
        <v>64</v>
      </c>
      <c r="J6852" t="s">
        <v>52</v>
      </c>
      <c r="K6852">
        <v>2016</v>
      </c>
      <c r="L6852" t="s">
        <v>1863</v>
      </c>
      <c r="M6852">
        <v>1</v>
      </c>
      <c r="N6852" t="s">
        <v>2998</v>
      </c>
      <c r="O6852" t="s">
        <v>3027</v>
      </c>
      <c r="P6852" t="s">
        <v>53</v>
      </c>
      <c r="R6852" t="s">
        <v>341</v>
      </c>
      <c r="X6852">
        <v>2016</v>
      </c>
      <c r="AB6852" t="s">
        <v>341</v>
      </c>
      <c r="AC6852" t="s">
        <v>62</v>
      </c>
      <c r="AE6852" t="s">
        <v>785</v>
      </c>
      <c r="AG6852">
        <v>2016</v>
      </c>
      <c r="AH6852" t="s">
        <v>2303</v>
      </c>
    </row>
    <row r="6853" spans="1:36">
      <c r="A6853">
        <v>146800</v>
      </c>
      <c r="B6853" t="s">
        <v>215</v>
      </c>
      <c r="C6853" t="s">
        <v>1863</v>
      </c>
      <c r="D6853" t="s">
        <v>11997</v>
      </c>
      <c r="E6853">
        <v>2166931</v>
      </c>
      <c r="G6853" t="s">
        <v>222</v>
      </c>
      <c r="I6853" t="s">
        <v>64</v>
      </c>
      <c r="J6853" t="s">
        <v>52</v>
      </c>
      <c r="K6853">
        <v>2016</v>
      </c>
      <c r="L6853" t="s">
        <v>1863</v>
      </c>
      <c r="M6853">
        <v>1</v>
      </c>
      <c r="N6853" t="s">
        <v>2998</v>
      </c>
      <c r="O6853" t="s">
        <v>2998</v>
      </c>
      <c r="P6853" t="s">
        <v>53</v>
      </c>
      <c r="R6853" t="s">
        <v>341</v>
      </c>
      <c r="X6853">
        <v>2016</v>
      </c>
      <c r="AB6853" t="s">
        <v>341</v>
      </c>
      <c r="AC6853" t="s">
        <v>62</v>
      </c>
      <c r="AE6853" t="s">
        <v>785</v>
      </c>
      <c r="AG6853">
        <v>2016</v>
      </c>
      <c r="AH6853" t="s">
        <v>2303</v>
      </c>
    </row>
    <row r="6854" spans="1:36">
      <c r="A6854">
        <v>146802</v>
      </c>
      <c r="B6854" t="s">
        <v>215</v>
      </c>
      <c r="C6854" t="s">
        <v>1940</v>
      </c>
      <c r="D6854" t="s">
        <v>11998</v>
      </c>
      <c r="E6854">
        <v>6018</v>
      </c>
      <c r="G6854" t="s">
        <v>222</v>
      </c>
      <c r="I6854" t="s">
        <v>64</v>
      </c>
      <c r="J6854" t="s">
        <v>52</v>
      </c>
      <c r="K6854">
        <v>2016</v>
      </c>
      <c r="L6854" t="s">
        <v>1940</v>
      </c>
      <c r="M6854">
        <v>1</v>
      </c>
      <c r="N6854" t="s">
        <v>2998</v>
      </c>
      <c r="O6854" t="s">
        <v>2998</v>
      </c>
      <c r="P6854" t="s">
        <v>53</v>
      </c>
      <c r="R6854" t="s">
        <v>341</v>
      </c>
      <c r="S6854" t="s">
        <v>469</v>
      </c>
      <c r="T6854" t="s">
        <v>325</v>
      </c>
      <c r="X6854">
        <v>2016</v>
      </c>
      <c r="AB6854" t="s">
        <v>341</v>
      </c>
      <c r="AC6854" t="s">
        <v>62</v>
      </c>
      <c r="AE6854" t="s">
        <v>785</v>
      </c>
      <c r="AG6854">
        <v>2016</v>
      </c>
      <c r="AH6854" t="s">
        <v>2303</v>
      </c>
    </row>
    <row r="6855" spans="1:36">
      <c r="A6855">
        <v>146803</v>
      </c>
      <c r="B6855" t="s">
        <v>215</v>
      </c>
      <c r="C6855" t="s">
        <v>1863</v>
      </c>
      <c r="D6855" t="s">
        <v>11999</v>
      </c>
      <c r="E6855">
        <v>3383230</v>
      </c>
      <c r="I6855" t="s">
        <v>64</v>
      </c>
      <c r="M6855">
        <v>1</v>
      </c>
      <c r="N6855" t="s">
        <v>3116</v>
      </c>
      <c r="O6855" t="s">
        <v>3116</v>
      </c>
      <c r="R6855" t="s">
        <v>61</v>
      </c>
      <c r="X6855">
        <v>2016</v>
      </c>
      <c r="AB6855" t="s">
        <v>341</v>
      </c>
      <c r="AC6855" t="s">
        <v>62</v>
      </c>
      <c r="AG6855">
        <v>2016</v>
      </c>
    </row>
    <row r="6856" spans="1:36">
      <c r="A6856">
        <v>146804</v>
      </c>
      <c r="B6856" t="s">
        <v>215</v>
      </c>
      <c r="C6856" t="s">
        <v>4311</v>
      </c>
      <c r="D6856" t="s">
        <v>11998</v>
      </c>
      <c r="E6856">
        <v>3390713</v>
      </c>
      <c r="G6856" t="s">
        <v>222</v>
      </c>
      <c r="I6856" t="s">
        <v>64</v>
      </c>
      <c r="J6856" t="s">
        <v>52</v>
      </c>
      <c r="K6856">
        <v>2016</v>
      </c>
      <c r="L6856" t="s">
        <v>4311</v>
      </c>
      <c r="M6856">
        <v>1</v>
      </c>
      <c r="N6856" t="s">
        <v>2998</v>
      </c>
      <c r="O6856" t="s">
        <v>2998</v>
      </c>
      <c r="P6856" t="s">
        <v>53</v>
      </c>
      <c r="R6856" t="s">
        <v>341</v>
      </c>
      <c r="S6856" t="s">
        <v>469</v>
      </c>
      <c r="T6856" t="s">
        <v>325</v>
      </c>
      <c r="X6856">
        <v>2016</v>
      </c>
      <c r="AB6856" t="s">
        <v>341</v>
      </c>
      <c r="AC6856" t="s">
        <v>62</v>
      </c>
      <c r="AE6856" t="s">
        <v>785</v>
      </c>
      <c r="AG6856">
        <v>2016</v>
      </c>
      <c r="AH6856" t="s">
        <v>2303</v>
      </c>
    </row>
    <row r="6857" spans="1:36">
      <c r="A6857">
        <v>146805</v>
      </c>
      <c r="B6857" t="s">
        <v>40</v>
      </c>
      <c r="C6857" t="s">
        <v>1107</v>
      </c>
      <c r="D6857" t="s">
        <v>12000</v>
      </c>
      <c r="E6857">
        <v>700000</v>
      </c>
      <c r="G6857" t="s">
        <v>222</v>
      </c>
      <c r="I6857" t="s">
        <v>64</v>
      </c>
      <c r="J6857" t="s">
        <v>52</v>
      </c>
      <c r="K6857">
        <v>2016</v>
      </c>
      <c r="L6857" t="s">
        <v>1107</v>
      </c>
      <c r="M6857">
        <v>1</v>
      </c>
      <c r="N6857" t="s">
        <v>2998</v>
      </c>
      <c r="O6857" t="s">
        <v>2998</v>
      </c>
      <c r="P6857" t="s">
        <v>53</v>
      </c>
      <c r="R6857" t="s">
        <v>624</v>
      </c>
      <c r="S6857" t="s">
        <v>624</v>
      </c>
      <c r="T6857" t="s">
        <v>44</v>
      </c>
      <c r="V6857" t="s">
        <v>625</v>
      </c>
      <c r="X6857">
        <v>2016</v>
      </c>
      <c r="AB6857" t="s">
        <v>570</v>
      </c>
      <c r="AC6857" t="s">
        <v>62</v>
      </c>
      <c r="AG6857">
        <v>2016</v>
      </c>
      <c r="AJ6857" t="s">
        <v>49</v>
      </c>
    </row>
    <row r="6858" spans="1:36">
      <c r="A6858">
        <v>146806</v>
      </c>
      <c r="B6858" t="s">
        <v>215</v>
      </c>
      <c r="C6858" t="s">
        <v>1863</v>
      </c>
      <c r="D6858" t="s">
        <v>12001</v>
      </c>
      <c r="E6858">
        <v>1198400</v>
      </c>
      <c r="I6858" t="s">
        <v>64</v>
      </c>
      <c r="M6858">
        <v>1</v>
      </c>
      <c r="N6858" t="s">
        <v>3116</v>
      </c>
      <c r="O6858" t="s">
        <v>3116</v>
      </c>
      <c r="R6858" t="s">
        <v>61</v>
      </c>
      <c r="X6858">
        <v>2016</v>
      </c>
      <c r="AB6858" t="s">
        <v>341</v>
      </c>
      <c r="AC6858" t="s">
        <v>62</v>
      </c>
      <c r="AG6858">
        <v>2016</v>
      </c>
    </row>
    <row r="6859" spans="1:36">
      <c r="A6859">
        <v>146807</v>
      </c>
      <c r="B6859" t="s">
        <v>40</v>
      </c>
      <c r="C6859" t="s">
        <v>2998</v>
      </c>
      <c r="D6859" t="s">
        <v>12002</v>
      </c>
      <c r="E6859">
        <v>4248444</v>
      </c>
      <c r="F6859">
        <v>3810854</v>
      </c>
      <c r="G6859" t="s">
        <v>50</v>
      </c>
      <c r="H6859">
        <v>0.89700000000000002</v>
      </c>
      <c r="I6859" t="s">
        <v>64</v>
      </c>
      <c r="J6859" t="s">
        <v>52</v>
      </c>
      <c r="K6859">
        <v>2016</v>
      </c>
      <c r="L6859" t="s">
        <v>2998</v>
      </c>
      <c r="M6859">
        <v>2</v>
      </c>
      <c r="N6859" t="s">
        <v>352</v>
      </c>
      <c r="O6859" t="s">
        <v>352</v>
      </c>
      <c r="P6859" t="s">
        <v>53</v>
      </c>
      <c r="Q6859" t="s">
        <v>12003</v>
      </c>
      <c r="R6859" t="s">
        <v>461</v>
      </c>
      <c r="S6859" t="s">
        <v>461</v>
      </c>
      <c r="T6859" t="s">
        <v>325</v>
      </c>
      <c r="X6859">
        <v>2016</v>
      </c>
      <c r="AB6859" t="s">
        <v>616</v>
      </c>
      <c r="AC6859" t="s">
        <v>79</v>
      </c>
      <c r="AE6859" t="s">
        <v>180</v>
      </c>
      <c r="AF6859" t="s">
        <v>4175</v>
      </c>
      <c r="AG6859">
        <v>2016</v>
      </c>
      <c r="AH6859" t="s">
        <v>2886</v>
      </c>
      <c r="AI6859" t="s">
        <v>2889</v>
      </c>
    </row>
    <row r="6860" spans="1:36">
      <c r="A6860">
        <v>146811</v>
      </c>
      <c r="B6860" t="s">
        <v>215</v>
      </c>
      <c r="C6860" t="s">
        <v>809</v>
      </c>
      <c r="D6860" t="s">
        <v>12004</v>
      </c>
      <c r="E6860">
        <v>1169864</v>
      </c>
      <c r="F6860">
        <v>10000000</v>
      </c>
      <c r="G6860" t="s">
        <v>384</v>
      </c>
      <c r="H6860">
        <v>8.5480020000000003</v>
      </c>
      <c r="I6860" t="s">
        <v>64</v>
      </c>
      <c r="J6860" t="s">
        <v>52</v>
      </c>
      <c r="K6860">
        <v>2016</v>
      </c>
      <c r="L6860" t="s">
        <v>1199</v>
      </c>
      <c r="M6860">
        <v>1</v>
      </c>
      <c r="N6860" t="s">
        <v>1995</v>
      </c>
      <c r="O6860" t="s">
        <v>601</v>
      </c>
      <c r="P6860" t="s">
        <v>53</v>
      </c>
      <c r="Q6860" t="s">
        <v>12005</v>
      </c>
      <c r="S6860" t="s">
        <v>364</v>
      </c>
      <c r="T6860" t="s">
        <v>44</v>
      </c>
      <c r="V6860" t="s">
        <v>365</v>
      </c>
      <c r="X6860">
        <v>2016</v>
      </c>
      <c r="AB6860" t="s">
        <v>245</v>
      </c>
      <c r="AC6860" t="s">
        <v>162</v>
      </c>
      <c r="AE6860" t="s">
        <v>93</v>
      </c>
      <c r="AG6860">
        <v>2016</v>
      </c>
    </row>
    <row r="6861" spans="1:36">
      <c r="A6861">
        <v>146816</v>
      </c>
      <c r="B6861" t="s">
        <v>40</v>
      </c>
      <c r="C6861" t="s">
        <v>1995</v>
      </c>
      <c r="D6861" t="s">
        <v>12006</v>
      </c>
      <c r="E6861">
        <v>1114827</v>
      </c>
      <c r="F6861">
        <v>1000000</v>
      </c>
      <c r="G6861" t="s">
        <v>50</v>
      </c>
      <c r="H6861">
        <v>0.89700000000000002</v>
      </c>
      <c r="I6861" t="s">
        <v>64</v>
      </c>
      <c r="J6861" t="s">
        <v>52</v>
      </c>
      <c r="K6861">
        <v>2016</v>
      </c>
      <c r="L6861" t="s">
        <v>1995</v>
      </c>
      <c r="M6861">
        <v>1</v>
      </c>
      <c r="N6861" t="s">
        <v>1995</v>
      </c>
      <c r="O6861" t="s">
        <v>352</v>
      </c>
      <c r="P6861" t="s">
        <v>53</v>
      </c>
      <c r="R6861" t="s">
        <v>570</v>
      </c>
      <c r="S6861" t="s">
        <v>469</v>
      </c>
      <c r="T6861" t="s">
        <v>325</v>
      </c>
      <c r="X6861">
        <v>2016</v>
      </c>
      <c r="AB6861" t="s">
        <v>570</v>
      </c>
      <c r="AC6861" t="s">
        <v>62</v>
      </c>
      <c r="AE6861" t="s">
        <v>237</v>
      </c>
      <c r="AF6861" t="s">
        <v>4672</v>
      </c>
      <c r="AG6861">
        <v>2016</v>
      </c>
      <c r="AH6861" t="s">
        <v>2706</v>
      </c>
      <c r="AI6861" t="s">
        <v>4673</v>
      </c>
      <c r="AJ6861" t="s">
        <v>2657</v>
      </c>
    </row>
    <row r="6862" spans="1:36">
      <c r="A6862">
        <v>146817</v>
      </c>
      <c r="B6862" t="s">
        <v>215</v>
      </c>
      <c r="C6862" t="s">
        <v>605</v>
      </c>
      <c r="D6862" t="s">
        <v>12007</v>
      </c>
      <c r="E6862">
        <v>738444</v>
      </c>
      <c r="F6862">
        <v>655000</v>
      </c>
      <c r="G6862" t="s">
        <v>50</v>
      </c>
      <c r="H6862">
        <v>0.88700000000000001</v>
      </c>
      <c r="I6862" t="s">
        <v>64</v>
      </c>
      <c r="J6862" t="s">
        <v>52</v>
      </c>
      <c r="K6862">
        <v>2016</v>
      </c>
      <c r="L6862" t="s">
        <v>605</v>
      </c>
      <c r="M6862">
        <v>1</v>
      </c>
      <c r="N6862" t="s">
        <v>1995</v>
      </c>
      <c r="O6862" t="s">
        <v>1995</v>
      </c>
      <c r="P6862" t="s">
        <v>53</v>
      </c>
      <c r="R6862" t="s">
        <v>570</v>
      </c>
      <c r="S6862" t="s">
        <v>43</v>
      </c>
      <c r="T6862" t="s">
        <v>44</v>
      </c>
      <c r="V6862" t="s">
        <v>45</v>
      </c>
      <c r="X6862">
        <v>2016</v>
      </c>
      <c r="AB6862" t="s">
        <v>570</v>
      </c>
      <c r="AC6862" t="s">
        <v>62</v>
      </c>
      <c r="AE6862" t="s">
        <v>237</v>
      </c>
      <c r="AF6862" t="s">
        <v>12008</v>
      </c>
      <c r="AG6862">
        <v>2016</v>
      </c>
      <c r="AH6862" t="s">
        <v>2706</v>
      </c>
      <c r="AI6862" t="s">
        <v>3333</v>
      </c>
      <c r="AJ6862" t="s">
        <v>455</v>
      </c>
    </row>
    <row r="6863" spans="1:36">
      <c r="A6863">
        <v>146818</v>
      </c>
      <c r="B6863" t="s">
        <v>215</v>
      </c>
      <c r="C6863" t="s">
        <v>473</v>
      </c>
      <c r="D6863" t="s">
        <v>12007</v>
      </c>
      <c r="E6863">
        <v>225479</v>
      </c>
      <c r="F6863">
        <v>200000</v>
      </c>
      <c r="G6863" t="s">
        <v>50</v>
      </c>
      <c r="H6863">
        <v>0.88700100000000004</v>
      </c>
      <c r="I6863" t="s">
        <v>64</v>
      </c>
      <c r="J6863" t="s">
        <v>52</v>
      </c>
      <c r="K6863">
        <v>2016</v>
      </c>
      <c r="L6863" t="s">
        <v>473</v>
      </c>
      <c r="M6863">
        <v>1</v>
      </c>
      <c r="N6863" t="s">
        <v>1995</v>
      </c>
      <c r="O6863" t="s">
        <v>1995</v>
      </c>
      <c r="P6863" t="s">
        <v>53</v>
      </c>
      <c r="R6863" t="s">
        <v>570</v>
      </c>
      <c r="S6863" t="s">
        <v>705</v>
      </c>
      <c r="T6863" t="s">
        <v>44</v>
      </c>
      <c r="V6863" t="s">
        <v>706</v>
      </c>
      <c r="X6863">
        <v>2016</v>
      </c>
      <c r="AB6863" t="s">
        <v>570</v>
      </c>
      <c r="AC6863" t="s">
        <v>62</v>
      </c>
      <c r="AE6863" t="s">
        <v>237</v>
      </c>
      <c r="AF6863" t="s">
        <v>12008</v>
      </c>
      <c r="AG6863">
        <v>2016</v>
      </c>
      <c r="AH6863" t="s">
        <v>2706</v>
      </c>
      <c r="AI6863" t="s">
        <v>3333</v>
      </c>
      <c r="AJ6863" t="s">
        <v>455</v>
      </c>
    </row>
    <row r="6864" spans="1:36">
      <c r="A6864">
        <v>146819</v>
      </c>
      <c r="B6864" t="s">
        <v>215</v>
      </c>
      <c r="C6864" t="s">
        <v>482</v>
      </c>
      <c r="D6864" t="s">
        <v>12009</v>
      </c>
      <c r="E6864">
        <v>355450</v>
      </c>
      <c r="F6864">
        <v>3000000</v>
      </c>
      <c r="G6864" t="s">
        <v>384</v>
      </c>
      <c r="H6864">
        <v>8.4400060000000003</v>
      </c>
      <c r="I6864" t="s">
        <v>64</v>
      </c>
      <c r="J6864" t="s">
        <v>52</v>
      </c>
      <c r="K6864">
        <v>2016</v>
      </c>
      <c r="L6864" t="s">
        <v>482</v>
      </c>
      <c r="M6864">
        <v>1</v>
      </c>
      <c r="N6864" t="s">
        <v>1995</v>
      </c>
      <c r="O6864" t="s">
        <v>352</v>
      </c>
      <c r="P6864" t="s">
        <v>53</v>
      </c>
      <c r="R6864" t="s">
        <v>570</v>
      </c>
      <c r="S6864" t="s">
        <v>364</v>
      </c>
      <c r="T6864" t="s">
        <v>44</v>
      </c>
      <c r="V6864" t="s">
        <v>365</v>
      </c>
      <c r="X6864">
        <v>2016</v>
      </c>
      <c r="AB6864" t="s">
        <v>570</v>
      </c>
      <c r="AC6864" t="s">
        <v>62</v>
      </c>
      <c r="AE6864" t="s">
        <v>237</v>
      </c>
      <c r="AF6864" t="s">
        <v>4672</v>
      </c>
      <c r="AG6864">
        <v>2016</v>
      </c>
      <c r="AH6864" t="s">
        <v>2706</v>
      </c>
      <c r="AI6864" t="s">
        <v>4673</v>
      </c>
      <c r="AJ6864" t="s">
        <v>2657</v>
      </c>
    </row>
    <row r="6865" spans="1:36">
      <c r="A6865">
        <v>146820</v>
      </c>
      <c r="B6865" t="s">
        <v>215</v>
      </c>
      <c r="C6865" t="s">
        <v>165</v>
      </c>
      <c r="D6865" t="s">
        <v>12010</v>
      </c>
      <c r="E6865">
        <v>113430</v>
      </c>
      <c r="F6865">
        <v>100000</v>
      </c>
      <c r="G6865" t="s">
        <v>50</v>
      </c>
      <c r="H6865">
        <v>0.88160099999999997</v>
      </c>
      <c r="I6865" t="s">
        <v>64</v>
      </c>
      <c r="J6865" t="s">
        <v>52</v>
      </c>
      <c r="K6865">
        <v>2016</v>
      </c>
      <c r="L6865" t="s">
        <v>165</v>
      </c>
      <c r="M6865">
        <v>1</v>
      </c>
      <c r="N6865" t="s">
        <v>1995</v>
      </c>
      <c r="O6865" t="s">
        <v>1995</v>
      </c>
      <c r="P6865" t="s">
        <v>53</v>
      </c>
      <c r="R6865" t="s">
        <v>43</v>
      </c>
      <c r="S6865" t="s">
        <v>43</v>
      </c>
      <c r="T6865" t="s">
        <v>44</v>
      </c>
      <c r="V6865" t="s">
        <v>45</v>
      </c>
      <c r="X6865">
        <v>2016</v>
      </c>
      <c r="AB6865" t="s">
        <v>3755</v>
      </c>
      <c r="AC6865" t="s">
        <v>79</v>
      </c>
      <c r="AE6865" t="s">
        <v>691</v>
      </c>
      <c r="AG6865">
        <v>2016</v>
      </c>
      <c r="AJ6865" t="s">
        <v>807</v>
      </c>
    </row>
    <row r="6866" spans="1:36">
      <c r="A6866">
        <v>146821</v>
      </c>
      <c r="B6866" t="s">
        <v>215</v>
      </c>
      <c r="C6866" t="s">
        <v>4209</v>
      </c>
      <c r="D6866" t="s">
        <v>12011</v>
      </c>
      <c r="E6866">
        <v>1374</v>
      </c>
      <c r="I6866" t="s">
        <v>64</v>
      </c>
      <c r="M6866">
        <v>1</v>
      </c>
      <c r="N6866" t="s">
        <v>3116</v>
      </c>
      <c r="O6866" t="s">
        <v>3116</v>
      </c>
      <c r="R6866" t="s">
        <v>61</v>
      </c>
      <c r="X6866">
        <v>2016</v>
      </c>
      <c r="AB6866" t="s">
        <v>341</v>
      </c>
      <c r="AC6866" t="s">
        <v>62</v>
      </c>
      <c r="AG6866">
        <v>2016</v>
      </c>
    </row>
    <row r="6867" spans="1:36">
      <c r="A6867">
        <v>146823</v>
      </c>
      <c r="B6867" t="s">
        <v>215</v>
      </c>
      <c r="C6867" t="s">
        <v>165</v>
      </c>
      <c r="D6867" t="s">
        <v>7363</v>
      </c>
      <c r="E6867">
        <v>660054</v>
      </c>
      <c r="F6867">
        <v>581904</v>
      </c>
      <c r="G6867" t="s">
        <v>50</v>
      </c>
      <c r="H6867">
        <v>0.88160099999999997</v>
      </c>
      <c r="I6867" t="s">
        <v>64</v>
      </c>
      <c r="J6867" t="s">
        <v>52</v>
      </c>
      <c r="K6867">
        <v>2016</v>
      </c>
      <c r="L6867" t="s">
        <v>165</v>
      </c>
      <c r="M6867">
        <v>1</v>
      </c>
      <c r="N6867" t="s">
        <v>1995</v>
      </c>
      <c r="O6867" t="s">
        <v>1995</v>
      </c>
      <c r="P6867" t="s">
        <v>53</v>
      </c>
      <c r="R6867" t="s">
        <v>3755</v>
      </c>
      <c r="S6867" t="s">
        <v>43</v>
      </c>
      <c r="T6867" t="s">
        <v>44</v>
      </c>
      <c r="V6867" t="s">
        <v>45</v>
      </c>
      <c r="X6867">
        <v>2016</v>
      </c>
      <c r="AB6867" t="s">
        <v>3755</v>
      </c>
      <c r="AC6867" t="s">
        <v>79</v>
      </c>
      <c r="AE6867" t="s">
        <v>691</v>
      </c>
      <c r="AG6867">
        <v>2016</v>
      </c>
      <c r="AJ6867" t="s">
        <v>176</v>
      </c>
    </row>
    <row r="6868" spans="1:36">
      <c r="A6868">
        <v>146824</v>
      </c>
      <c r="B6868" t="s">
        <v>215</v>
      </c>
      <c r="C6868" t="s">
        <v>7219</v>
      </c>
      <c r="D6868" t="s">
        <v>12012</v>
      </c>
      <c r="E6868">
        <v>1111111</v>
      </c>
      <c r="G6868" t="s">
        <v>222</v>
      </c>
      <c r="I6868" t="s">
        <v>64</v>
      </c>
      <c r="J6868" t="s">
        <v>52</v>
      </c>
      <c r="K6868">
        <v>2016</v>
      </c>
      <c r="L6868" t="s">
        <v>7219</v>
      </c>
      <c r="M6868">
        <v>1</v>
      </c>
      <c r="N6868" t="s">
        <v>1995</v>
      </c>
      <c r="O6868" t="s">
        <v>352</v>
      </c>
      <c r="P6868" t="s">
        <v>53</v>
      </c>
      <c r="Q6868" t="s">
        <v>12013</v>
      </c>
      <c r="R6868" t="s">
        <v>350</v>
      </c>
      <c r="S6868" t="s">
        <v>376</v>
      </c>
      <c r="T6868" t="s">
        <v>44</v>
      </c>
      <c r="V6868" t="s">
        <v>377</v>
      </c>
      <c r="X6868">
        <v>2016</v>
      </c>
      <c r="AB6868" t="s">
        <v>350</v>
      </c>
      <c r="AC6868" t="s">
        <v>62</v>
      </c>
      <c r="AE6868" t="s">
        <v>1058</v>
      </c>
      <c r="AG6868">
        <v>2016</v>
      </c>
      <c r="AJ6868" t="s">
        <v>351</v>
      </c>
    </row>
    <row r="6869" spans="1:36">
      <c r="A6869">
        <v>146828</v>
      </c>
      <c r="B6869" t="s">
        <v>215</v>
      </c>
      <c r="C6869" t="s">
        <v>1940</v>
      </c>
      <c r="D6869" t="s">
        <v>12014</v>
      </c>
      <c r="E6869">
        <v>559911</v>
      </c>
      <c r="F6869">
        <v>378500</v>
      </c>
      <c r="G6869" t="s">
        <v>164</v>
      </c>
      <c r="H6869">
        <v>0.67600000000000005</v>
      </c>
      <c r="I6869" t="s">
        <v>64</v>
      </c>
      <c r="J6869" t="s">
        <v>52</v>
      </c>
      <c r="K6869">
        <v>2016</v>
      </c>
      <c r="L6869" t="s">
        <v>1940</v>
      </c>
      <c r="M6869">
        <v>1</v>
      </c>
      <c r="N6869" t="s">
        <v>1995</v>
      </c>
      <c r="O6869" t="s">
        <v>1995</v>
      </c>
      <c r="P6869" t="s">
        <v>53</v>
      </c>
      <c r="S6869" t="s">
        <v>158</v>
      </c>
      <c r="T6869" t="s">
        <v>44</v>
      </c>
      <c r="V6869" t="s">
        <v>159</v>
      </c>
      <c r="X6869">
        <v>2016</v>
      </c>
      <c r="AB6869" t="s">
        <v>967</v>
      </c>
      <c r="AC6869" t="s">
        <v>79</v>
      </c>
      <c r="AE6869" t="s">
        <v>691</v>
      </c>
      <c r="AG6869">
        <v>2016</v>
      </c>
      <c r="AJ6869" t="s">
        <v>807</v>
      </c>
    </row>
    <row r="6870" spans="1:36">
      <c r="A6870">
        <v>146829</v>
      </c>
      <c r="B6870" t="s">
        <v>40</v>
      </c>
      <c r="C6870" t="s">
        <v>431</v>
      </c>
      <c r="D6870" t="s">
        <v>12015</v>
      </c>
      <c r="E6870">
        <v>231911</v>
      </c>
      <c r="F6870">
        <v>2000000</v>
      </c>
      <c r="G6870" t="s">
        <v>384</v>
      </c>
      <c r="H6870">
        <v>8.6240000000000006</v>
      </c>
      <c r="I6870" t="s">
        <v>64</v>
      </c>
      <c r="J6870" t="s">
        <v>52</v>
      </c>
      <c r="K6870">
        <v>2016</v>
      </c>
      <c r="L6870" t="s">
        <v>431</v>
      </c>
      <c r="M6870">
        <v>1</v>
      </c>
      <c r="N6870" t="s">
        <v>4407</v>
      </c>
      <c r="O6870" t="s">
        <v>4407</v>
      </c>
      <c r="P6870" t="s">
        <v>53</v>
      </c>
      <c r="Q6870" t="s">
        <v>12016</v>
      </c>
      <c r="R6870" t="s">
        <v>364</v>
      </c>
      <c r="S6870" t="s">
        <v>364</v>
      </c>
      <c r="T6870" t="s">
        <v>44</v>
      </c>
      <c r="V6870" t="s">
        <v>365</v>
      </c>
      <c r="X6870">
        <v>2016</v>
      </c>
      <c r="AB6870" t="s">
        <v>2281</v>
      </c>
      <c r="AC6870" t="s">
        <v>48</v>
      </c>
      <c r="AE6870" t="s">
        <v>617</v>
      </c>
      <c r="AG6870">
        <v>2016</v>
      </c>
    </row>
    <row r="6871" spans="1:36">
      <c r="A6871">
        <v>146830</v>
      </c>
      <c r="B6871" t="s">
        <v>40</v>
      </c>
      <c r="C6871" t="s">
        <v>354</v>
      </c>
      <c r="D6871" t="s">
        <v>12017</v>
      </c>
      <c r="E6871">
        <v>132167</v>
      </c>
      <c r="F6871">
        <v>1139810</v>
      </c>
      <c r="G6871" t="s">
        <v>384</v>
      </c>
      <c r="H6871">
        <v>8.6240000000000006</v>
      </c>
      <c r="I6871" t="s">
        <v>64</v>
      </c>
      <c r="J6871" t="s">
        <v>52</v>
      </c>
      <c r="K6871">
        <v>2016</v>
      </c>
      <c r="L6871" t="s">
        <v>354</v>
      </c>
      <c r="M6871">
        <v>1</v>
      </c>
      <c r="N6871" t="s">
        <v>4407</v>
      </c>
      <c r="O6871" t="s">
        <v>4407</v>
      </c>
      <c r="P6871" t="s">
        <v>53</v>
      </c>
      <c r="Q6871" t="s">
        <v>12018</v>
      </c>
      <c r="R6871" t="s">
        <v>364</v>
      </c>
      <c r="S6871" t="s">
        <v>364</v>
      </c>
      <c r="T6871" t="s">
        <v>44</v>
      </c>
      <c r="V6871" t="s">
        <v>365</v>
      </c>
      <c r="X6871">
        <v>2016</v>
      </c>
      <c r="AB6871" t="s">
        <v>616</v>
      </c>
      <c r="AC6871" t="s">
        <v>79</v>
      </c>
      <c r="AE6871" t="s">
        <v>1058</v>
      </c>
      <c r="AG6871">
        <v>2016</v>
      </c>
      <c r="AJ6871" t="s">
        <v>176</v>
      </c>
    </row>
    <row r="6872" spans="1:36">
      <c r="A6872">
        <v>146831</v>
      </c>
      <c r="B6872" t="s">
        <v>40</v>
      </c>
      <c r="C6872" t="s">
        <v>4327</v>
      </c>
      <c r="D6872" t="s">
        <v>12019</v>
      </c>
      <c r="E6872">
        <v>221976</v>
      </c>
      <c r="F6872">
        <v>200000</v>
      </c>
      <c r="G6872" t="s">
        <v>50</v>
      </c>
      <c r="H6872">
        <v>0.90100000000000002</v>
      </c>
      <c r="I6872" t="s">
        <v>64</v>
      </c>
      <c r="J6872" t="s">
        <v>52</v>
      </c>
      <c r="K6872">
        <v>2016</v>
      </c>
      <c r="L6872" t="s">
        <v>4327</v>
      </c>
      <c r="M6872">
        <v>1</v>
      </c>
      <c r="N6872" t="s">
        <v>4407</v>
      </c>
      <c r="O6872" t="s">
        <v>4407</v>
      </c>
      <c r="P6872" t="s">
        <v>53</v>
      </c>
      <c r="Q6872" t="s">
        <v>12020</v>
      </c>
      <c r="R6872" t="s">
        <v>376</v>
      </c>
      <c r="S6872" t="s">
        <v>376</v>
      </c>
      <c r="T6872" t="s">
        <v>44</v>
      </c>
      <c r="V6872" t="s">
        <v>377</v>
      </c>
      <c r="X6872">
        <v>2016</v>
      </c>
      <c r="AB6872" t="s">
        <v>462</v>
      </c>
      <c r="AC6872" t="s">
        <v>92</v>
      </c>
      <c r="AE6872" t="s">
        <v>1441</v>
      </c>
      <c r="AG6872">
        <v>2016</v>
      </c>
    </row>
    <row r="6873" spans="1:36">
      <c r="A6873">
        <v>146832</v>
      </c>
      <c r="B6873" t="s">
        <v>40</v>
      </c>
      <c r="C6873" t="s">
        <v>482</v>
      </c>
      <c r="D6873" t="s">
        <v>12021</v>
      </c>
      <c r="E6873">
        <v>83645</v>
      </c>
      <c r="F6873">
        <v>715000</v>
      </c>
      <c r="G6873" t="s">
        <v>384</v>
      </c>
      <c r="H6873">
        <v>8.548</v>
      </c>
      <c r="I6873" t="s">
        <v>64</v>
      </c>
      <c r="J6873" t="s">
        <v>52</v>
      </c>
      <c r="K6873">
        <v>2016</v>
      </c>
      <c r="L6873" t="s">
        <v>482</v>
      </c>
      <c r="M6873">
        <v>1</v>
      </c>
      <c r="N6873" t="s">
        <v>4407</v>
      </c>
      <c r="O6873" t="s">
        <v>4407</v>
      </c>
      <c r="P6873" t="s">
        <v>53</v>
      </c>
      <c r="Q6873" t="s">
        <v>12022</v>
      </c>
      <c r="R6873" t="s">
        <v>364</v>
      </c>
      <c r="S6873" t="s">
        <v>364</v>
      </c>
      <c r="T6873" t="s">
        <v>44</v>
      </c>
      <c r="V6873" t="s">
        <v>365</v>
      </c>
      <c r="X6873">
        <v>2016</v>
      </c>
      <c r="AB6873" t="s">
        <v>1001</v>
      </c>
      <c r="AC6873" t="s">
        <v>728</v>
      </c>
      <c r="AD6873" t="s">
        <v>108</v>
      </c>
      <c r="AE6873" t="s">
        <v>170</v>
      </c>
      <c r="AG6873">
        <v>2016</v>
      </c>
      <c r="AJ6873" t="s">
        <v>49</v>
      </c>
    </row>
    <row r="6874" spans="1:36">
      <c r="A6874">
        <v>146833</v>
      </c>
      <c r="B6874" t="s">
        <v>40</v>
      </c>
      <c r="C6874" t="s">
        <v>431</v>
      </c>
      <c r="D6874" t="s">
        <v>12023</v>
      </c>
      <c r="E6874">
        <v>123123</v>
      </c>
      <c r="F6874">
        <v>1061814</v>
      </c>
      <c r="G6874" t="s">
        <v>384</v>
      </c>
      <c r="H6874">
        <v>8.6240000000000006</v>
      </c>
      <c r="I6874" t="s">
        <v>64</v>
      </c>
      <c r="J6874" t="s">
        <v>52</v>
      </c>
      <c r="K6874">
        <v>2016</v>
      </c>
      <c r="L6874" t="s">
        <v>431</v>
      </c>
      <c r="M6874">
        <v>1</v>
      </c>
      <c r="N6874" t="s">
        <v>4407</v>
      </c>
      <c r="O6874" t="s">
        <v>4407</v>
      </c>
      <c r="P6874" t="s">
        <v>53</v>
      </c>
      <c r="Q6874" t="s">
        <v>12024</v>
      </c>
      <c r="R6874" t="s">
        <v>364</v>
      </c>
      <c r="S6874" t="s">
        <v>364</v>
      </c>
      <c r="T6874" t="s">
        <v>44</v>
      </c>
      <c r="V6874" t="s">
        <v>365</v>
      </c>
      <c r="X6874">
        <v>2016</v>
      </c>
      <c r="AB6874" t="s">
        <v>5669</v>
      </c>
      <c r="AC6874" t="s">
        <v>79</v>
      </c>
      <c r="AD6874" t="s">
        <v>611</v>
      </c>
      <c r="AE6874" t="s">
        <v>1081</v>
      </c>
      <c r="AG6874">
        <v>2016</v>
      </c>
    </row>
    <row r="6875" spans="1:36">
      <c r="A6875">
        <v>146834</v>
      </c>
      <c r="B6875" t="s">
        <v>40</v>
      </c>
      <c r="C6875" t="s">
        <v>2998</v>
      </c>
      <c r="D6875" t="s">
        <v>12025</v>
      </c>
      <c r="E6875">
        <v>350959</v>
      </c>
      <c r="F6875">
        <v>3000000</v>
      </c>
      <c r="G6875" t="s">
        <v>384</v>
      </c>
      <c r="H6875">
        <v>8.548</v>
      </c>
      <c r="I6875" t="s">
        <v>64</v>
      </c>
      <c r="J6875" t="s">
        <v>52</v>
      </c>
      <c r="K6875">
        <v>2016</v>
      </c>
      <c r="L6875" t="s">
        <v>2998</v>
      </c>
      <c r="M6875">
        <v>1</v>
      </c>
      <c r="N6875" t="s">
        <v>4407</v>
      </c>
      <c r="O6875" t="s">
        <v>4407</v>
      </c>
      <c r="P6875" t="s">
        <v>53</v>
      </c>
      <c r="Q6875" t="s">
        <v>12026</v>
      </c>
      <c r="R6875" t="s">
        <v>364</v>
      </c>
      <c r="S6875" t="s">
        <v>364</v>
      </c>
      <c r="T6875" t="s">
        <v>44</v>
      </c>
      <c r="V6875" t="s">
        <v>365</v>
      </c>
      <c r="X6875">
        <v>2016</v>
      </c>
      <c r="AB6875" t="s">
        <v>993</v>
      </c>
      <c r="AC6875" t="s">
        <v>79</v>
      </c>
      <c r="AE6875" t="s">
        <v>2818</v>
      </c>
      <c r="AF6875" t="s">
        <v>5306</v>
      </c>
      <c r="AG6875">
        <v>2016</v>
      </c>
      <c r="AH6875" t="s">
        <v>4238</v>
      </c>
      <c r="AI6875" t="s">
        <v>2085</v>
      </c>
      <c r="AJ6875" t="s">
        <v>807</v>
      </c>
    </row>
    <row r="6876" spans="1:36">
      <c r="A6876">
        <v>146835</v>
      </c>
      <c r="B6876" t="s">
        <v>40</v>
      </c>
      <c r="C6876" t="s">
        <v>2998</v>
      </c>
      <c r="D6876" t="s">
        <v>12027</v>
      </c>
      <c r="E6876">
        <v>1672241</v>
      </c>
      <c r="F6876">
        <v>1500000</v>
      </c>
      <c r="G6876" t="s">
        <v>50</v>
      </c>
      <c r="H6876">
        <v>0.89700000000000002</v>
      </c>
      <c r="I6876" t="s">
        <v>64</v>
      </c>
      <c r="J6876" t="s">
        <v>52</v>
      </c>
      <c r="K6876">
        <v>2016</v>
      </c>
      <c r="L6876" t="s">
        <v>2998</v>
      </c>
      <c r="M6876">
        <v>1</v>
      </c>
      <c r="N6876" t="s">
        <v>4407</v>
      </c>
      <c r="O6876" t="s">
        <v>4407</v>
      </c>
      <c r="P6876" t="s">
        <v>53</v>
      </c>
      <c r="Q6876" t="s">
        <v>12029</v>
      </c>
      <c r="R6876" t="s">
        <v>461</v>
      </c>
      <c r="S6876" t="s">
        <v>461</v>
      </c>
      <c r="T6876" t="s">
        <v>325</v>
      </c>
      <c r="X6876">
        <v>2016</v>
      </c>
      <c r="AB6876" t="s">
        <v>1077</v>
      </c>
      <c r="AC6876" t="s">
        <v>79</v>
      </c>
      <c r="AE6876" t="s">
        <v>204</v>
      </c>
      <c r="AF6876" t="s">
        <v>12028</v>
      </c>
      <c r="AG6876">
        <v>2016</v>
      </c>
      <c r="AH6876" t="s">
        <v>1974</v>
      </c>
      <c r="AI6876" t="s">
        <v>309</v>
      </c>
      <c r="AJ6876" t="s">
        <v>807</v>
      </c>
    </row>
    <row r="6877" spans="1:36">
      <c r="A6877">
        <v>146836</v>
      </c>
      <c r="B6877" t="s">
        <v>40</v>
      </c>
      <c r="C6877" t="s">
        <v>4199</v>
      </c>
      <c r="D6877" t="s">
        <v>12030</v>
      </c>
      <c r="E6877">
        <v>233973</v>
      </c>
      <c r="F6877">
        <v>2000000</v>
      </c>
      <c r="G6877" t="s">
        <v>384</v>
      </c>
      <c r="H6877">
        <v>8.548</v>
      </c>
      <c r="I6877" t="s">
        <v>64</v>
      </c>
      <c r="J6877" t="s">
        <v>52</v>
      </c>
      <c r="K6877">
        <v>2016</v>
      </c>
      <c r="L6877" t="s">
        <v>4199</v>
      </c>
      <c r="M6877">
        <v>1</v>
      </c>
      <c r="N6877" t="s">
        <v>4407</v>
      </c>
      <c r="O6877" t="s">
        <v>6533</v>
      </c>
      <c r="P6877" t="s">
        <v>53</v>
      </c>
      <c r="Q6877" t="s">
        <v>12032</v>
      </c>
      <c r="R6877" t="s">
        <v>364</v>
      </c>
      <c r="S6877" t="s">
        <v>364</v>
      </c>
      <c r="T6877" t="s">
        <v>44</v>
      </c>
      <c r="V6877" t="s">
        <v>365</v>
      </c>
      <c r="X6877">
        <v>2016</v>
      </c>
      <c r="AB6877" t="s">
        <v>262</v>
      </c>
      <c r="AC6877" t="s">
        <v>79</v>
      </c>
      <c r="AE6877" t="s">
        <v>563</v>
      </c>
      <c r="AF6877" t="s">
        <v>12031</v>
      </c>
      <c r="AG6877">
        <v>2016</v>
      </c>
      <c r="AH6877" t="s">
        <v>4526</v>
      </c>
    </row>
    <row r="6878" spans="1:36">
      <c r="A6878">
        <v>146837</v>
      </c>
      <c r="B6878" t="s">
        <v>40</v>
      </c>
      <c r="C6878" t="s">
        <v>452</v>
      </c>
      <c r="D6878" t="s">
        <v>12033</v>
      </c>
      <c r="E6878">
        <v>173701</v>
      </c>
      <c r="F6878">
        <v>1498000</v>
      </c>
      <c r="G6878" t="s">
        <v>384</v>
      </c>
      <c r="H6878">
        <v>8.6240000000000006</v>
      </c>
      <c r="I6878" t="s">
        <v>64</v>
      </c>
      <c r="J6878" t="s">
        <v>52</v>
      </c>
      <c r="K6878">
        <v>2016</v>
      </c>
      <c r="L6878" t="s">
        <v>452</v>
      </c>
      <c r="M6878">
        <v>1</v>
      </c>
      <c r="N6878" t="s">
        <v>4407</v>
      </c>
      <c r="O6878" t="s">
        <v>4407</v>
      </c>
      <c r="P6878" t="s">
        <v>53</v>
      </c>
      <c r="Q6878" t="s">
        <v>12035</v>
      </c>
      <c r="R6878" t="s">
        <v>364</v>
      </c>
      <c r="S6878" t="s">
        <v>364</v>
      </c>
      <c r="T6878" t="s">
        <v>44</v>
      </c>
      <c r="V6878" t="s">
        <v>365</v>
      </c>
      <c r="X6878">
        <v>2016</v>
      </c>
      <c r="AB6878" t="s">
        <v>5669</v>
      </c>
      <c r="AC6878" t="s">
        <v>79</v>
      </c>
      <c r="AE6878" t="s">
        <v>419</v>
      </c>
      <c r="AF6878" t="s">
        <v>12034</v>
      </c>
      <c r="AG6878">
        <v>2016</v>
      </c>
      <c r="AH6878" t="s">
        <v>2057</v>
      </c>
    </row>
    <row r="6879" spans="1:36">
      <c r="A6879">
        <v>146838</v>
      </c>
      <c r="B6879" t="s">
        <v>215</v>
      </c>
      <c r="C6879" t="s">
        <v>452</v>
      </c>
      <c r="D6879" t="s">
        <v>12036</v>
      </c>
      <c r="E6879">
        <v>328677</v>
      </c>
      <c r="F6879">
        <v>2834514</v>
      </c>
      <c r="G6879" t="s">
        <v>384</v>
      </c>
      <c r="H6879">
        <v>8.6240000000000006</v>
      </c>
      <c r="I6879" t="s">
        <v>64</v>
      </c>
      <c r="J6879" t="s">
        <v>52</v>
      </c>
      <c r="K6879">
        <v>2016</v>
      </c>
      <c r="L6879" t="s">
        <v>452</v>
      </c>
      <c r="M6879">
        <v>1</v>
      </c>
      <c r="N6879" t="s">
        <v>4407</v>
      </c>
      <c r="O6879" t="s">
        <v>946</v>
      </c>
      <c r="P6879" t="s">
        <v>53</v>
      </c>
      <c r="Q6879" t="s">
        <v>12037</v>
      </c>
      <c r="R6879" t="s">
        <v>364</v>
      </c>
      <c r="S6879" t="s">
        <v>364</v>
      </c>
      <c r="T6879" t="s">
        <v>44</v>
      </c>
      <c r="V6879" t="s">
        <v>365</v>
      </c>
      <c r="X6879">
        <v>2016</v>
      </c>
      <c r="AB6879" t="s">
        <v>475</v>
      </c>
      <c r="AC6879" t="s">
        <v>79</v>
      </c>
      <c r="AE6879" t="s">
        <v>183</v>
      </c>
      <c r="AG6879">
        <v>2016</v>
      </c>
      <c r="AJ6879" t="s">
        <v>828</v>
      </c>
    </row>
    <row r="6880" spans="1:36">
      <c r="A6880">
        <v>146839</v>
      </c>
      <c r="B6880" t="s">
        <v>40</v>
      </c>
      <c r="C6880" t="s">
        <v>7219</v>
      </c>
      <c r="D6880" t="s">
        <v>12038</v>
      </c>
      <c r="E6880">
        <v>44395</v>
      </c>
      <c r="F6880">
        <v>40000</v>
      </c>
      <c r="G6880" t="s">
        <v>50</v>
      </c>
      <c r="H6880">
        <v>0.90100000000000002</v>
      </c>
      <c r="I6880" t="s">
        <v>64</v>
      </c>
      <c r="J6880" t="s">
        <v>1004</v>
      </c>
      <c r="K6880">
        <v>2016</v>
      </c>
      <c r="L6880" t="s">
        <v>7219</v>
      </c>
      <c r="M6880">
        <v>1</v>
      </c>
      <c r="N6880" t="s">
        <v>4407</v>
      </c>
      <c r="O6880" t="s">
        <v>4407</v>
      </c>
      <c r="P6880" t="s">
        <v>53</v>
      </c>
      <c r="Q6880" t="s">
        <v>12039</v>
      </c>
      <c r="R6880" t="s">
        <v>376</v>
      </c>
      <c r="S6880" t="s">
        <v>376</v>
      </c>
      <c r="T6880" t="s">
        <v>44</v>
      </c>
      <c r="V6880" t="s">
        <v>377</v>
      </c>
      <c r="X6880">
        <v>2016</v>
      </c>
      <c r="AB6880" t="s">
        <v>3724</v>
      </c>
      <c r="AC6880" t="s">
        <v>44</v>
      </c>
      <c r="AE6880" t="s">
        <v>839</v>
      </c>
      <c r="AG6880">
        <v>2016</v>
      </c>
      <c r="AJ6880" t="s">
        <v>455</v>
      </c>
    </row>
    <row r="6881" spans="1:36">
      <c r="A6881">
        <v>146840</v>
      </c>
      <c r="B6881" t="s">
        <v>40</v>
      </c>
      <c r="C6881" t="s">
        <v>431</v>
      </c>
      <c r="D6881" t="s">
        <v>12040</v>
      </c>
      <c r="E6881">
        <v>347866</v>
      </c>
      <c r="F6881">
        <v>3000000</v>
      </c>
      <c r="G6881" t="s">
        <v>384</v>
      </c>
      <c r="H6881">
        <v>8.6240000000000006</v>
      </c>
      <c r="I6881" t="s">
        <v>64</v>
      </c>
      <c r="J6881" t="s">
        <v>52</v>
      </c>
      <c r="K6881">
        <v>2016</v>
      </c>
      <c r="L6881" t="s">
        <v>431</v>
      </c>
      <c r="M6881">
        <v>1</v>
      </c>
      <c r="N6881" t="s">
        <v>4407</v>
      </c>
      <c r="O6881" t="s">
        <v>4407</v>
      </c>
      <c r="P6881" t="s">
        <v>53</v>
      </c>
      <c r="Q6881" t="s">
        <v>12041</v>
      </c>
      <c r="R6881" t="s">
        <v>364</v>
      </c>
      <c r="S6881" t="s">
        <v>364</v>
      </c>
      <c r="T6881" t="s">
        <v>44</v>
      </c>
      <c r="V6881" t="s">
        <v>365</v>
      </c>
      <c r="X6881">
        <v>2016</v>
      </c>
      <c r="AB6881" t="s">
        <v>993</v>
      </c>
      <c r="AC6881" t="s">
        <v>79</v>
      </c>
      <c r="AE6881" t="s">
        <v>839</v>
      </c>
      <c r="AG6881">
        <v>2016</v>
      </c>
      <c r="AJ6881" t="s">
        <v>455</v>
      </c>
    </row>
    <row r="6882" spans="1:36">
      <c r="A6882">
        <v>146841</v>
      </c>
      <c r="B6882" t="s">
        <v>215</v>
      </c>
      <c r="C6882" t="s">
        <v>1894</v>
      </c>
      <c r="D6882" t="s">
        <v>12042</v>
      </c>
      <c r="E6882">
        <v>349920</v>
      </c>
      <c r="G6882" t="s">
        <v>222</v>
      </c>
      <c r="I6882" t="s">
        <v>64</v>
      </c>
      <c r="J6882" t="s">
        <v>52</v>
      </c>
      <c r="K6882">
        <v>2016</v>
      </c>
      <c r="L6882" t="s">
        <v>1894</v>
      </c>
      <c r="M6882">
        <v>1</v>
      </c>
      <c r="N6882" t="s">
        <v>4407</v>
      </c>
      <c r="O6882" t="s">
        <v>1114</v>
      </c>
      <c r="P6882" t="s">
        <v>53</v>
      </c>
      <c r="Q6882" t="s">
        <v>12043</v>
      </c>
      <c r="R6882" t="s">
        <v>218</v>
      </c>
      <c r="S6882" t="s">
        <v>624</v>
      </c>
      <c r="T6882" t="s">
        <v>44</v>
      </c>
      <c r="V6882" t="s">
        <v>625</v>
      </c>
      <c r="X6882">
        <v>2016</v>
      </c>
      <c r="AB6882" t="s">
        <v>218</v>
      </c>
      <c r="AC6882" t="s">
        <v>62</v>
      </c>
      <c r="AE6882" t="s">
        <v>691</v>
      </c>
      <c r="AG6882">
        <v>2016</v>
      </c>
      <c r="AH6882" t="s">
        <v>1992</v>
      </c>
    </row>
    <row r="6883" spans="1:36">
      <c r="A6883">
        <v>146842</v>
      </c>
      <c r="B6883" t="s">
        <v>215</v>
      </c>
      <c r="C6883" t="s">
        <v>1894</v>
      </c>
      <c r="D6883" t="s">
        <v>12044</v>
      </c>
      <c r="E6883">
        <v>58320</v>
      </c>
      <c r="G6883" t="s">
        <v>222</v>
      </c>
      <c r="I6883" t="s">
        <v>64</v>
      </c>
      <c r="J6883" t="s">
        <v>52</v>
      </c>
      <c r="K6883">
        <v>2016</v>
      </c>
      <c r="L6883" t="s">
        <v>1894</v>
      </c>
      <c r="M6883">
        <v>1</v>
      </c>
      <c r="N6883" t="s">
        <v>4407</v>
      </c>
      <c r="O6883" t="s">
        <v>1114</v>
      </c>
      <c r="P6883" t="s">
        <v>53</v>
      </c>
      <c r="Q6883" t="s">
        <v>12043</v>
      </c>
      <c r="R6883" t="s">
        <v>218</v>
      </c>
      <c r="S6883" t="s">
        <v>624</v>
      </c>
      <c r="T6883" t="s">
        <v>44</v>
      </c>
      <c r="V6883" t="s">
        <v>625</v>
      </c>
      <c r="X6883">
        <v>2016</v>
      </c>
      <c r="AB6883" t="s">
        <v>218</v>
      </c>
      <c r="AC6883" t="s">
        <v>62</v>
      </c>
      <c r="AE6883" t="s">
        <v>691</v>
      </c>
      <c r="AG6883">
        <v>2016</v>
      </c>
      <c r="AH6883" t="s">
        <v>1992</v>
      </c>
    </row>
    <row r="6884" spans="1:36">
      <c r="A6884">
        <v>146857</v>
      </c>
      <c r="B6884" t="s">
        <v>40</v>
      </c>
      <c r="C6884" t="s">
        <v>489</v>
      </c>
      <c r="D6884" t="s">
        <v>12045</v>
      </c>
      <c r="E6884">
        <v>188262</v>
      </c>
      <c r="F6884">
        <v>185250</v>
      </c>
      <c r="G6884" t="s">
        <v>172</v>
      </c>
      <c r="H6884">
        <v>0.98399999999999999</v>
      </c>
      <c r="I6884" t="s">
        <v>64</v>
      </c>
      <c r="J6884" t="s">
        <v>52</v>
      </c>
      <c r="K6884">
        <v>2016</v>
      </c>
      <c r="L6884" t="s">
        <v>489</v>
      </c>
      <c r="M6884">
        <v>1</v>
      </c>
      <c r="N6884" t="s">
        <v>4407</v>
      </c>
      <c r="O6884" t="s">
        <v>4407</v>
      </c>
      <c r="P6884" t="s">
        <v>53</v>
      </c>
      <c r="Q6884" t="s">
        <v>12046</v>
      </c>
      <c r="R6884" t="s">
        <v>168</v>
      </c>
      <c r="S6884" t="s">
        <v>168</v>
      </c>
      <c r="T6884" t="s">
        <v>44</v>
      </c>
      <c r="V6884" t="s">
        <v>169</v>
      </c>
      <c r="X6884">
        <v>2016</v>
      </c>
      <c r="AB6884" t="s">
        <v>960</v>
      </c>
      <c r="AC6884" t="s">
        <v>79</v>
      </c>
      <c r="AE6884" t="s">
        <v>839</v>
      </c>
      <c r="AG6884">
        <v>2016</v>
      </c>
      <c r="AJ6884" t="s">
        <v>334</v>
      </c>
    </row>
    <row r="6885" spans="1:36">
      <c r="A6885">
        <v>146858</v>
      </c>
      <c r="B6885" t="s">
        <v>215</v>
      </c>
      <c r="C6885" t="s">
        <v>1977</v>
      </c>
      <c r="D6885" t="s">
        <v>12047</v>
      </c>
      <c r="E6885">
        <v>989011</v>
      </c>
      <c r="G6885" t="s">
        <v>222</v>
      </c>
      <c r="I6885" t="s">
        <v>64</v>
      </c>
      <c r="J6885" t="s">
        <v>52</v>
      </c>
      <c r="K6885">
        <v>2016</v>
      </c>
      <c r="L6885" t="s">
        <v>1977</v>
      </c>
      <c r="M6885">
        <v>1</v>
      </c>
      <c r="N6885" t="s">
        <v>4407</v>
      </c>
      <c r="O6885" t="s">
        <v>4407</v>
      </c>
      <c r="P6885" t="s">
        <v>53</v>
      </c>
      <c r="Q6885" t="s">
        <v>12048</v>
      </c>
      <c r="R6885" t="s">
        <v>218</v>
      </c>
      <c r="S6885" t="s">
        <v>469</v>
      </c>
      <c r="T6885" t="s">
        <v>325</v>
      </c>
      <c r="X6885">
        <v>2016</v>
      </c>
      <c r="AB6885" t="s">
        <v>218</v>
      </c>
      <c r="AC6885" t="s">
        <v>62</v>
      </c>
      <c r="AE6885" t="s">
        <v>785</v>
      </c>
      <c r="AG6885">
        <v>2016</v>
      </c>
      <c r="AH6885" t="s">
        <v>2303</v>
      </c>
    </row>
    <row r="6886" spans="1:36">
      <c r="A6886">
        <v>146863</v>
      </c>
      <c r="B6886" t="s">
        <v>40</v>
      </c>
      <c r="C6886" t="s">
        <v>489</v>
      </c>
      <c r="D6886" t="s">
        <v>12049</v>
      </c>
      <c r="E6886">
        <v>406504</v>
      </c>
      <c r="F6886">
        <v>400000</v>
      </c>
      <c r="G6886" t="s">
        <v>172</v>
      </c>
      <c r="H6886">
        <v>0.98399999999999999</v>
      </c>
      <c r="I6886" t="s">
        <v>64</v>
      </c>
      <c r="J6886" t="s">
        <v>52</v>
      </c>
      <c r="K6886">
        <v>2016</v>
      </c>
      <c r="L6886" t="s">
        <v>489</v>
      </c>
      <c r="M6886">
        <v>1</v>
      </c>
      <c r="N6886" t="s">
        <v>4407</v>
      </c>
      <c r="O6886" t="s">
        <v>4407</v>
      </c>
      <c r="P6886" t="s">
        <v>53</v>
      </c>
      <c r="Q6886" t="s">
        <v>12050</v>
      </c>
      <c r="R6886" t="s">
        <v>168</v>
      </c>
      <c r="S6886" t="s">
        <v>168</v>
      </c>
      <c r="T6886" t="s">
        <v>44</v>
      </c>
      <c r="V6886" t="s">
        <v>169</v>
      </c>
      <c r="X6886">
        <v>2016</v>
      </c>
      <c r="AB6886" t="s">
        <v>960</v>
      </c>
      <c r="AC6886" t="s">
        <v>79</v>
      </c>
      <c r="AE6886" t="s">
        <v>142</v>
      </c>
      <c r="AF6886" t="s">
        <v>9039</v>
      </c>
      <c r="AG6886">
        <v>2016</v>
      </c>
      <c r="AH6886" t="s">
        <v>2202</v>
      </c>
      <c r="AI6886" t="s">
        <v>334</v>
      </c>
      <c r="AJ6886" t="s">
        <v>334</v>
      </c>
    </row>
    <row r="6887" spans="1:36">
      <c r="A6887">
        <v>146870</v>
      </c>
      <c r="B6887" t="s">
        <v>40</v>
      </c>
      <c r="C6887" t="s">
        <v>489</v>
      </c>
      <c r="D6887" t="s">
        <v>12051</v>
      </c>
      <c r="E6887">
        <v>576220</v>
      </c>
      <c r="F6887">
        <v>567000</v>
      </c>
      <c r="G6887" t="s">
        <v>172</v>
      </c>
      <c r="H6887">
        <v>0.98399999999999999</v>
      </c>
      <c r="I6887" t="s">
        <v>64</v>
      </c>
      <c r="J6887" t="s">
        <v>52</v>
      </c>
      <c r="K6887">
        <v>2016</v>
      </c>
      <c r="L6887" t="s">
        <v>489</v>
      </c>
      <c r="M6887">
        <v>1</v>
      </c>
      <c r="N6887" t="s">
        <v>4407</v>
      </c>
      <c r="O6887" t="s">
        <v>4407</v>
      </c>
      <c r="P6887" t="s">
        <v>53</v>
      </c>
      <c r="Q6887" t="s">
        <v>12052</v>
      </c>
      <c r="R6887" t="s">
        <v>168</v>
      </c>
      <c r="S6887" t="s">
        <v>168</v>
      </c>
      <c r="T6887" t="s">
        <v>44</v>
      </c>
      <c r="V6887" t="s">
        <v>169</v>
      </c>
      <c r="X6887">
        <v>2016</v>
      </c>
      <c r="AB6887" t="s">
        <v>960</v>
      </c>
      <c r="AC6887" t="s">
        <v>79</v>
      </c>
      <c r="AG6887">
        <v>2016</v>
      </c>
      <c r="AJ6887" t="s">
        <v>334</v>
      </c>
    </row>
    <row r="6888" spans="1:36">
      <c r="A6888">
        <v>146872</v>
      </c>
      <c r="B6888" t="s">
        <v>215</v>
      </c>
      <c r="C6888" t="s">
        <v>227</v>
      </c>
      <c r="D6888" t="s">
        <v>12053</v>
      </c>
      <c r="E6888">
        <v>111732</v>
      </c>
      <c r="F6888">
        <v>100000</v>
      </c>
      <c r="G6888" t="s">
        <v>50</v>
      </c>
      <c r="H6888">
        <v>0.89499899999999999</v>
      </c>
      <c r="I6888" t="s">
        <v>64</v>
      </c>
      <c r="J6888" t="s">
        <v>52</v>
      </c>
      <c r="K6888">
        <v>2016</v>
      </c>
      <c r="L6888" t="s">
        <v>227</v>
      </c>
      <c r="M6888">
        <v>1</v>
      </c>
      <c r="N6888" t="s">
        <v>4407</v>
      </c>
      <c r="O6888" t="s">
        <v>4407</v>
      </c>
      <c r="P6888" t="s">
        <v>53</v>
      </c>
      <c r="Q6888" t="s">
        <v>12054</v>
      </c>
      <c r="R6888" t="s">
        <v>218</v>
      </c>
      <c r="S6888" t="s">
        <v>3775</v>
      </c>
      <c r="T6888" t="s">
        <v>569</v>
      </c>
      <c r="X6888">
        <v>2016</v>
      </c>
      <c r="AB6888" t="s">
        <v>218</v>
      </c>
      <c r="AC6888" t="s">
        <v>62</v>
      </c>
      <c r="AE6888" t="s">
        <v>237</v>
      </c>
      <c r="AF6888" t="s">
        <v>3410</v>
      </c>
      <c r="AG6888">
        <v>2016</v>
      </c>
      <c r="AH6888" t="s">
        <v>2706</v>
      </c>
    </row>
    <row r="6889" spans="1:36">
      <c r="A6889">
        <v>146873</v>
      </c>
      <c r="B6889" t="s">
        <v>40</v>
      </c>
      <c r="C6889" t="s">
        <v>489</v>
      </c>
      <c r="D6889" t="s">
        <v>12055</v>
      </c>
      <c r="E6889">
        <v>400102</v>
      </c>
      <c r="F6889">
        <v>393700</v>
      </c>
      <c r="G6889" t="s">
        <v>172</v>
      </c>
      <c r="H6889">
        <v>0.98399999999999999</v>
      </c>
      <c r="I6889" t="s">
        <v>64</v>
      </c>
      <c r="J6889" t="s">
        <v>52</v>
      </c>
      <c r="K6889">
        <v>2016</v>
      </c>
      <c r="L6889" t="s">
        <v>489</v>
      </c>
      <c r="M6889">
        <v>1</v>
      </c>
      <c r="N6889" t="s">
        <v>4407</v>
      </c>
      <c r="O6889" t="s">
        <v>4446</v>
      </c>
      <c r="P6889" t="s">
        <v>53</v>
      </c>
      <c r="Q6889" t="s">
        <v>12056</v>
      </c>
      <c r="R6889" t="s">
        <v>168</v>
      </c>
      <c r="S6889" t="s">
        <v>168</v>
      </c>
      <c r="T6889" t="s">
        <v>44</v>
      </c>
      <c r="V6889" t="s">
        <v>169</v>
      </c>
      <c r="X6889">
        <v>2016</v>
      </c>
      <c r="AB6889" t="s">
        <v>341</v>
      </c>
      <c r="AC6889" t="s">
        <v>62</v>
      </c>
      <c r="AE6889" t="s">
        <v>163</v>
      </c>
      <c r="AG6889">
        <v>2016</v>
      </c>
      <c r="AJ6889" t="s">
        <v>49</v>
      </c>
    </row>
    <row r="6890" spans="1:36">
      <c r="A6890">
        <v>146874</v>
      </c>
      <c r="B6890" t="s">
        <v>215</v>
      </c>
      <c r="C6890" t="s">
        <v>489</v>
      </c>
      <c r="D6890" t="s">
        <v>12057</v>
      </c>
      <c r="E6890">
        <v>1027749</v>
      </c>
      <c r="F6890">
        <v>1000000</v>
      </c>
      <c r="G6890" t="s">
        <v>172</v>
      </c>
      <c r="H6890">
        <v>0.97299999999999998</v>
      </c>
      <c r="I6890" t="s">
        <v>64</v>
      </c>
      <c r="J6890" t="s">
        <v>52</v>
      </c>
      <c r="K6890">
        <v>2016</v>
      </c>
      <c r="L6890" t="s">
        <v>489</v>
      </c>
      <c r="M6890">
        <v>1</v>
      </c>
      <c r="N6890" t="s">
        <v>4407</v>
      </c>
      <c r="O6890" t="s">
        <v>243</v>
      </c>
      <c r="P6890" t="s">
        <v>53</v>
      </c>
      <c r="Q6890" t="s">
        <v>12058</v>
      </c>
      <c r="R6890" t="s">
        <v>341</v>
      </c>
      <c r="S6890" t="s">
        <v>168</v>
      </c>
      <c r="T6890" t="s">
        <v>44</v>
      </c>
      <c r="V6890" t="s">
        <v>169</v>
      </c>
      <c r="X6890">
        <v>2016</v>
      </c>
      <c r="AB6890" t="s">
        <v>341</v>
      </c>
      <c r="AC6890" t="s">
        <v>62</v>
      </c>
      <c r="AE6890" t="s">
        <v>114</v>
      </c>
      <c r="AG6890">
        <v>2016</v>
      </c>
      <c r="AH6890" t="s">
        <v>2052</v>
      </c>
    </row>
    <row r="6891" spans="1:36">
      <c r="A6891">
        <v>146875</v>
      </c>
      <c r="B6891" t="s">
        <v>40</v>
      </c>
      <c r="C6891" t="s">
        <v>489</v>
      </c>
      <c r="D6891" t="s">
        <v>12059</v>
      </c>
      <c r="E6891">
        <v>1016260</v>
      </c>
      <c r="F6891">
        <v>1000000</v>
      </c>
      <c r="G6891" t="s">
        <v>172</v>
      </c>
      <c r="H6891">
        <v>0.98399999999999999</v>
      </c>
      <c r="I6891" t="s">
        <v>64</v>
      </c>
      <c r="J6891" t="s">
        <v>52</v>
      </c>
      <c r="K6891">
        <v>2016</v>
      </c>
      <c r="L6891" t="s">
        <v>489</v>
      </c>
      <c r="M6891">
        <v>1</v>
      </c>
      <c r="N6891" t="s">
        <v>4407</v>
      </c>
      <c r="O6891" t="s">
        <v>4407</v>
      </c>
      <c r="P6891" t="s">
        <v>53</v>
      </c>
      <c r="Q6891" t="s">
        <v>12060</v>
      </c>
      <c r="R6891" t="s">
        <v>168</v>
      </c>
      <c r="S6891" t="s">
        <v>168</v>
      </c>
      <c r="T6891" t="s">
        <v>44</v>
      </c>
      <c r="V6891" t="s">
        <v>169</v>
      </c>
      <c r="X6891">
        <v>2016</v>
      </c>
      <c r="AB6891" t="s">
        <v>341</v>
      </c>
      <c r="AC6891" t="s">
        <v>62</v>
      </c>
      <c r="AE6891" t="s">
        <v>2805</v>
      </c>
      <c r="AG6891">
        <v>2016</v>
      </c>
      <c r="AJ6891" t="s">
        <v>309</v>
      </c>
    </row>
    <row r="6892" spans="1:36">
      <c r="A6892">
        <v>146877</v>
      </c>
      <c r="B6892" t="s">
        <v>215</v>
      </c>
      <c r="C6892" t="s">
        <v>719</v>
      </c>
      <c r="D6892" t="s">
        <v>12061</v>
      </c>
      <c r="E6892">
        <v>333000</v>
      </c>
      <c r="G6892" t="s">
        <v>222</v>
      </c>
      <c r="I6892" t="s">
        <v>64</v>
      </c>
      <c r="J6892" t="s">
        <v>52</v>
      </c>
      <c r="K6892">
        <v>2016</v>
      </c>
      <c r="L6892" t="s">
        <v>719</v>
      </c>
      <c r="M6892">
        <v>1</v>
      </c>
      <c r="N6892" t="s">
        <v>4407</v>
      </c>
      <c r="O6892" t="s">
        <v>352</v>
      </c>
      <c r="P6892" t="s">
        <v>53</v>
      </c>
      <c r="R6892" t="s">
        <v>341</v>
      </c>
      <c r="S6892" t="s">
        <v>624</v>
      </c>
      <c r="T6892" t="s">
        <v>44</v>
      </c>
      <c r="V6892" t="s">
        <v>625</v>
      </c>
      <c r="X6892">
        <v>2016</v>
      </c>
      <c r="AB6892" t="s">
        <v>341</v>
      </c>
      <c r="AC6892" t="s">
        <v>62</v>
      </c>
      <c r="AE6892" t="s">
        <v>419</v>
      </c>
      <c r="AF6892" t="s">
        <v>4089</v>
      </c>
      <c r="AG6892">
        <v>2016</v>
      </c>
      <c r="AH6892" t="s">
        <v>2057</v>
      </c>
      <c r="AI6892" t="s">
        <v>343</v>
      </c>
      <c r="AJ6892" t="s">
        <v>343</v>
      </c>
    </row>
    <row r="6893" spans="1:36">
      <c r="A6893">
        <v>146878</v>
      </c>
      <c r="B6893" t="s">
        <v>215</v>
      </c>
      <c r="C6893" t="s">
        <v>3821</v>
      </c>
      <c r="D6893" t="s">
        <v>12061</v>
      </c>
      <c r="E6893">
        <v>3897621</v>
      </c>
      <c r="G6893" t="s">
        <v>222</v>
      </c>
      <c r="I6893" t="s">
        <v>64</v>
      </c>
      <c r="J6893" t="s">
        <v>52</v>
      </c>
      <c r="K6893">
        <v>2016</v>
      </c>
      <c r="L6893" t="s">
        <v>3821</v>
      </c>
      <c r="M6893">
        <v>1</v>
      </c>
      <c r="N6893" t="s">
        <v>4407</v>
      </c>
      <c r="O6893" t="s">
        <v>352</v>
      </c>
      <c r="P6893" t="s">
        <v>53</v>
      </c>
      <c r="R6893" t="s">
        <v>624</v>
      </c>
      <c r="S6893" t="s">
        <v>624</v>
      </c>
      <c r="T6893" t="s">
        <v>44</v>
      </c>
      <c r="V6893" t="s">
        <v>625</v>
      </c>
      <c r="X6893">
        <v>2016</v>
      </c>
      <c r="AB6893" t="s">
        <v>341</v>
      </c>
      <c r="AC6893" t="s">
        <v>62</v>
      </c>
      <c r="AE6893" t="s">
        <v>419</v>
      </c>
      <c r="AF6893" t="s">
        <v>4089</v>
      </c>
      <c r="AG6893">
        <v>2016</v>
      </c>
      <c r="AH6893" t="s">
        <v>2057</v>
      </c>
      <c r="AI6893" t="s">
        <v>343</v>
      </c>
      <c r="AJ6893" t="s">
        <v>343</v>
      </c>
    </row>
    <row r="6894" spans="1:36">
      <c r="A6894">
        <v>146879</v>
      </c>
      <c r="B6894" t="s">
        <v>40</v>
      </c>
      <c r="C6894" t="s">
        <v>489</v>
      </c>
      <c r="D6894" t="s">
        <v>12062</v>
      </c>
      <c r="E6894">
        <v>37602</v>
      </c>
      <c r="F6894">
        <v>37000</v>
      </c>
      <c r="G6894" t="s">
        <v>172</v>
      </c>
      <c r="H6894">
        <v>0.98399999999999999</v>
      </c>
      <c r="I6894" t="s">
        <v>64</v>
      </c>
      <c r="J6894" t="s">
        <v>52</v>
      </c>
      <c r="K6894">
        <v>2016</v>
      </c>
      <c r="L6894" t="s">
        <v>489</v>
      </c>
      <c r="M6894">
        <v>1</v>
      </c>
      <c r="N6894" t="s">
        <v>4407</v>
      </c>
      <c r="O6894" t="s">
        <v>4549</v>
      </c>
      <c r="P6894" t="s">
        <v>53</v>
      </c>
      <c r="Q6894" t="s">
        <v>12063</v>
      </c>
      <c r="R6894" t="s">
        <v>168</v>
      </c>
      <c r="S6894" t="s">
        <v>168</v>
      </c>
      <c r="T6894" t="s">
        <v>44</v>
      </c>
      <c r="V6894" t="s">
        <v>169</v>
      </c>
      <c r="X6894">
        <v>2016</v>
      </c>
      <c r="AE6894" t="s">
        <v>563</v>
      </c>
      <c r="AG6894">
        <v>2016</v>
      </c>
    </row>
    <row r="6895" spans="1:36">
      <c r="A6895">
        <v>146880</v>
      </c>
      <c r="B6895" t="s">
        <v>40</v>
      </c>
      <c r="C6895" t="s">
        <v>489</v>
      </c>
      <c r="D6895" t="s">
        <v>12064</v>
      </c>
      <c r="E6895">
        <v>157520</v>
      </c>
      <c r="F6895">
        <v>155000</v>
      </c>
      <c r="G6895" t="s">
        <v>172</v>
      </c>
      <c r="H6895">
        <v>0.98399999999999999</v>
      </c>
      <c r="I6895" t="s">
        <v>64</v>
      </c>
      <c r="J6895" t="s">
        <v>52</v>
      </c>
      <c r="K6895">
        <v>2016</v>
      </c>
      <c r="L6895" t="s">
        <v>489</v>
      </c>
      <c r="M6895">
        <v>1</v>
      </c>
      <c r="N6895" t="s">
        <v>4407</v>
      </c>
      <c r="O6895" t="s">
        <v>352</v>
      </c>
      <c r="P6895" t="s">
        <v>53</v>
      </c>
      <c r="Q6895" t="s">
        <v>12065</v>
      </c>
      <c r="R6895" t="s">
        <v>168</v>
      </c>
      <c r="S6895" t="s">
        <v>168</v>
      </c>
      <c r="T6895" t="s">
        <v>44</v>
      </c>
      <c r="V6895" t="s">
        <v>169</v>
      </c>
      <c r="X6895">
        <v>2016</v>
      </c>
      <c r="AE6895" t="s">
        <v>3502</v>
      </c>
      <c r="AG6895">
        <v>2016</v>
      </c>
      <c r="AJ6895" t="s">
        <v>351</v>
      </c>
    </row>
    <row r="6896" spans="1:36">
      <c r="A6896">
        <v>146881</v>
      </c>
      <c r="B6896" t="s">
        <v>40</v>
      </c>
      <c r="C6896" t="s">
        <v>489</v>
      </c>
      <c r="D6896" t="s">
        <v>12066</v>
      </c>
      <c r="E6896">
        <v>762195</v>
      </c>
      <c r="F6896">
        <v>750000</v>
      </c>
      <c r="G6896" t="s">
        <v>172</v>
      </c>
      <c r="H6896">
        <v>0.98399999999999999</v>
      </c>
      <c r="I6896" t="s">
        <v>64</v>
      </c>
      <c r="J6896" t="s">
        <v>52</v>
      </c>
      <c r="K6896">
        <v>2016</v>
      </c>
      <c r="L6896" t="s">
        <v>489</v>
      </c>
      <c r="M6896">
        <v>1</v>
      </c>
      <c r="N6896" t="s">
        <v>4407</v>
      </c>
      <c r="O6896" t="s">
        <v>4407</v>
      </c>
      <c r="P6896" t="s">
        <v>53</v>
      </c>
      <c r="Q6896" t="s">
        <v>12067</v>
      </c>
      <c r="R6896" t="s">
        <v>168</v>
      </c>
      <c r="S6896" t="s">
        <v>168</v>
      </c>
      <c r="T6896" t="s">
        <v>44</v>
      </c>
      <c r="V6896" t="s">
        <v>169</v>
      </c>
      <c r="X6896">
        <v>2016</v>
      </c>
      <c r="AB6896" t="s">
        <v>218</v>
      </c>
      <c r="AC6896" t="s">
        <v>62</v>
      </c>
      <c r="AG6896">
        <v>2016</v>
      </c>
    </row>
    <row r="6897" spans="1:36">
      <c r="A6897">
        <v>146882</v>
      </c>
      <c r="B6897" t="s">
        <v>40</v>
      </c>
      <c r="C6897" t="s">
        <v>489</v>
      </c>
      <c r="D6897" t="s">
        <v>12068</v>
      </c>
      <c r="E6897">
        <v>94682</v>
      </c>
      <c r="F6897">
        <v>93167</v>
      </c>
      <c r="G6897" t="s">
        <v>172</v>
      </c>
      <c r="H6897">
        <v>0.98399999999999999</v>
      </c>
      <c r="I6897" t="s">
        <v>64</v>
      </c>
      <c r="J6897" t="s">
        <v>52</v>
      </c>
      <c r="K6897">
        <v>2016</v>
      </c>
      <c r="L6897" t="s">
        <v>489</v>
      </c>
      <c r="M6897">
        <v>1</v>
      </c>
      <c r="N6897" t="s">
        <v>4407</v>
      </c>
      <c r="O6897" t="s">
        <v>4407</v>
      </c>
      <c r="P6897" t="s">
        <v>53</v>
      </c>
      <c r="Q6897" t="s">
        <v>12069</v>
      </c>
      <c r="R6897" t="s">
        <v>168</v>
      </c>
      <c r="S6897" t="s">
        <v>168</v>
      </c>
      <c r="T6897" t="s">
        <v>44</v>
      </c>
      <c r="V6897" t="s">
        <v>169</v>
      </c>
      <c r="X6897">
        <v>2016</v>
      </c>
      <c r="AB6897" t="s">
        <v>218</v>
      </c>
      <c r="AC6897" t="s">
        <v>62</v>
      </c>
      <c r="AE6897" t="s">
        <v>3929</v>
      </c>
      <c r="AG6897">
        <v>2016</v>
      </c>
      <c r="AJ6897" t="s">
        <v>334</v>
      </c>
    </row>
    <row r="6898" spans="1:36">
      <c r="A6898">
        <v>146894</v>
      </c>
      <c r="B6898" t="s">
        <v>215</v>
      </c>
      <c r="C6898" t="s">
        <v>4407</v>
      </c>
      <c r="D6898" t="s">
        <v>12070</v>
      </c>
      <c r="E6898">
        <v>700000</v>
      </c>
      <c r="G6898" t="s">
        <v>222</v>
      </c>
      <c r="I6898" t="s">
        <v>64</v>
      </c>
      <c r="J6898" t="s">
        <v>52</v>
      </c>
      <c r="K6898">
        <v>2016</v>
      </c>
      <c r="L6898" t="s">
        <v>4407</v>
      </c>
      <c r="M6898">
        <v>1</v>
      </c>
      <c r="N6898" t="s">
        <v>771</v>
      </c>
      <c r="O6898" t="s">
        <v>771</v>
      </c>
      <c r="P6898" t="s">
        <v>53</v>
      </c>
      <c r="Q6898" t="s">
        <v>12071</v>
      </c>
      <c r="R6898" t="s">
        <v>1077</v>
      </c>
      <c r="S6898" t="s">
        <v>469</v>
      </c>
      <c r="T6898" t="s">
        <v>325</v>
      </c>
      <c r="X6898">
        <v>2016</v>
      </c>
      <c r="AB6898" t="s">
        <v>1077</v>
      </c>
      <c r="AC6898" t="s">
        <v>79</v>
      </c>
      <c r="AE6898" t="s">
        <v>586</v>
      </c>
      <c r="AG6898">
        <v>2016</v>
      </c>
      <c r="AJ6898" t="s">
        <v>807</v>
      </c>
    </row>
    <row r="6899" spans="1:36">
      <c r="A6899">
        <v>146895</v>
      </c>
      <c r="B6899" t="s">
        <v>215</v>
      </c>
      <c r="C6899" t="s">
        <v>4407</v>
      </c>
      <c r="D6899" t="s">
        <v>12072</v>
      </c>
      <c r="E6899">
        <v>800000</v>
      </c>
      <c r="G6899" t="s">
        <v>222</v>
      </c>
      <c r="I6899" t="s">
        <v>64</v>
      </c>
      <c r="J6899" t="s">
        <v>52</v>
      </c>
      <c r="K6899">
        <v>2016</v>
      </c>
      <c r="L6899" t="s">
        <v>4407</v>
      </c>
      <c r="M6899">
        <v>1</v>
      </c>
      <c r="N6899" t="s">
        <v>771</v>
      </c>
      <c r="O6899" t="s">
        <v>771</v>
      </c>
      <c r="P6899" t="s">
        <v>53</v>
      </c>
      <c r="Q6899" t="s">
        <v>12073</v>
      </c>
      <c r="R6899" t="s">
        <v>1077</v>
      </c>
      <c r="S6899" t="s">
        <v>469</v>
      </c>
      <c r="T6899" t="s">
        <v>325</v>
      </c>
      <c r="X6899">
        <v>2016</v>
      </c>
      <c r="AB6899" t="s">
        <v>1077</v>
      </c>
      <c r="AC6899" t="s">
        <v>79</v>
      </c>
      <c r="AE6899" t="s">
        <v>586</v>
      </c>
      <c r="AG6899">
        <v>2016</v>
      </c>
      <c r="AJ6899" t="s">
        <v>807</v>
      </c>
    </row>
    <row r="6900" spans="1:36">
      <c r="A6900">
        <v>146896</v>
      </c>
      <c r="B6900" t="s">
        <v>215</v>
      </c>
      <c r="C6900" t="s">
        <v>4407</v>
      </c>
      <c r="D6900" t="s">
        <v>12074</v>
      </c>
      <c r="E6900">
        <v>100000</v>
      </c>
      <c r="G6900" t="s">
        <v>222</v>
      </c>
      <c r="I6900" t="s">
        <v>64</v>
      </c>
      <c r="J6900" t="s">
        <v>52</v>
      </c>
      <c r="K6900">
        <v>2016</v>
      </c>
      <c r="L6900" t="s">
        <v>4407</v>
      </c>
      <c r="M6900">
        <v>1</v>
      </c>
      <c r="N6900" t="s">
        <v>771</v>
      </c>
      <c r="O6900" t="s">
        <v>771</v>
      </c>
      <c r="P6900" t="s">
        <v>53</v>
      </c>
      <c r="Q6900" t="s">
        <v>12075</v>
      </c>
      <c r="R6900" t="s">
        <v>1077</v>
      </c>
      <c r="S6900" t="s">
        <v>469</v>
      </c>
      <c r="T6900" t="s">
        <v>325</v>
      </c>
      <c r="X6900">
        <v>2016</v>
      </c>
      <c r="AB6900" t="s">
        <v>1077</v>
      </c>
      <c r="AC6900" t="s">
        <v>79</v>
      </c>
      <c r="AE6900" t="s">
        <v>586</v>
      </c>
      <c r="AG6900">
        <v>2016</v>
      </c>
      <c r="AJ6900" t="s">
        <v>807</v>
      </c>
    </row>
    <row r="6901" spans="1:36">
      <c r="A6901">
        <v>146897</v>
      </c>
      <c r="B6901" t="s">
        <v>215</v>
      </c>
      <c r="C6901" t="s">
        <v>211</v>
      </c>
      <c r="D6901" t="s">
        <v>12076</v>
      </c>
      <c r="E6901">
        <v>1468660</v>
      </c>
      <c r="G6901" t="s">
        <v>222</v>
      </c>
      <c r="I6901" t="s">
        <v>64</v>
      </c>
      <c r="J6901" t="s">
        <v>52</v>
      </c>
      <c r="K6901">
        <v>2016</v>
      </c>
      <c r="L6901" t="s">
        <v>211</v>
      </c>
      <c r="M6901">
        <v>1</v>
      </c>
      <c r="N6901" t="s">
        <v>771</v>
      </c>
      <c r="O6901" t="s">
        <v>771</v>
      </c>
      <c r="P6901" t="s">
        <v>53</v>
      </c>
      <c r="R6901" t="s">
        <v>341</v>
      </c>
      <c r="S6901" t="s">
        <v>1117</v>
      </c>
      <c r="T6901" t="s">
        <v>44</v>
      </c>
      <c r="V6901" t="s">
        <v>1118</v>
      </c>
      <c r="X6901">
        <v>2016</v>
      </c>
      <c r="AB6901" t="s">
        <v>341</v>
      </c>
      <c r="AC6901" t="s">
        <v>62</v>
      </c>
      <c r="AE6901" t="s">
        <v>586</v>
      </c>
      <c r="AF6901" t="s">
        <v>12077</v>
      </c>
      <c r="AG6901">
        <v>2016</v>
      </c>
      <c r="AH6901" t="s">
        <v>2531</v>
      </c>
      <c r="AI6901" t="s">
        <v>2305</v>
      </c>
      <c r="AJ6901" t="s">
        <v>309</v>
      </c>
    </row>
    <row r="6902" spans="1:36">
      <c r="A6902">
        <v>146898</v>
      </c>
      <c r="B6902" t="s">
        <v>40</v>
      </c>
      <c r="C6902" t="s">
        <v>4407</v>
      </c>
      <c r="D6902" t="s">
        <v>12078</v>
      </c>
      <c r="E6902">
        <v>668896</v>
      </c>
      <c r="F6902">
        <v>600000</v>
      </c>
      <c r="G6902" t="s">
        <v>50</v>
      </c>
      <c r="H6902">
        <v>0.89700000000000002</v>
      </c>
      <c r="I6902" t="s">
        <v>64</v>
      </c>
      <c r="J6902" t="s">
        <v>52</v>
      </c>
      <c r="K6902">
        <v>2016</v>
      </c>
      <c r="L6902" t="s">
        <v>4407</v>
      </c>
      <c r="M6902">
        <v>1</v>
      </c>
      <c r="N6902" t="s">
        <v>771</v>
      </c>
      <c r="O6902" t="s">
        <v>771</v>
      </c>
      <c r="P6902" t="s">
        <v>53</v>
      </c>
      <c r="Q6902" t="s">
        <v>12079</v>
      </c>
      <c r="R6902" t="s">
        <v>461</v>
      </c>
      <c r="S6902" t="s">
        <v>461</v>
      </c>
      <c r="T6902" t="s">
        <v>325</v>
      </c>
      <c r="X6902">
        <v>2016</v>
      </c>
      <c r="AB6902" t="s">
        <v>610</v>
      </c>
      <c r="AC6902" t="s">
        <v>79</v>
      </c>
      <c r="AE6902" t="s">
        <v>617</v>
      </c>
      <c r="AG6902">
        <v>2016</v>
      </c>
    </row>
    <row r="6903" spans="1:36">
      <c r="A6903">
        <v>146899</v>
      </c>
      <c r="B6903" t="s">
        <v>40</v>
      </c>
      <c r="C6903" t="s">
        <v>4407</v>
      </c>
      <c r="D6903" t="s">
        <v>12080</v>
      </c>
      <c r="E6903">
        <v>947603</v>
      </c>
      <c r="F6903">
        <v>850000</v>
      </c>
      <c r="G6903" t="s">
        <v>50</v>
      </c>
      <c r="H6903">
        <v>0.89700000000000002</v>
      </c>
      <c r="I6903" t="s">
        <v>64</v>
      </c>
      <c r="J6903" t="s">
        <v>52</v>
      </c>
      <c r="K6903">
        <v>2016</v>
      </c>
      <c r="L6903" t="s">
        <v>4407</v>
      </c>
      <c r="M6903">
        <v>1</v>
      </c>
      <c r="N6903" t="s">
        <v>771</v>
      </c>
      <c r="O6903" t="s">
        <v>771</v>
      </c>
      <c r="P6903" t="s">
        <v>53</v>
      </c>
      <c r="Q6903" t="s">
        <v>12082</v>
      </c>
      <c r="R6903" t="s">
        <v>461</v>
      </c>
      <c r="S6903" t="s">
        <v>461</v>
      </c>
      <c r="T6903" t="s">
        <v>325</v>
      </c>
      <c r="X6903">
        <v>2016</v>
      </c>
      <c r="AB6903" t="s">
        <v>328</v>
      </c>
      <c r="AC6903" t="s">
        <v>62</v>
      </c>
      <c r="AD6903" t="s">
        <v>5881</v>
      </c>
      <c r="AE6903" t="s">
        <v>4867</v>
      </c>
      <c r="AF6903" t="s">
        <v>12081</v>
      </c>
      <c r="AG6903">
        <v>2016</v>
      </c>
      <c r="AH6903" t="s">
        <v>6126</v>
      </c>
      <c r="AI6903" t="s">
        <v>807</v>
      </c>
      <c r="AJ6903" t="s">
        <v>807</v>
      </c>
    </row>
    <row r="6904" spans="1:36">
      <c r="A6904">
        <v>146900</v>
      </c>
      <c r="B6904" t="s">
        <v>40</v>
      </c>
      <c r="C6904" t="s">
        <v>227</v>
      </c>
      <c r="D6904" t="s">
        <v>12083</v>
      </c>
      <c r="E6904">
        <v>1330515</v>
      </c>
      <c r="F6904">
        <v>1198794</v>
      </c>
      <c r="G6904" t="s">
        <v>50</v>
      </c>
      <c r="H6904">
        <v>0.90100000000000002</v>
      </c>
      <c r="I6904" t="s">
        <v>64</v>
      </c>
      <c r="J6904" t="s">
        <v>52</v>
      </c>
      <c r="K6904">
        <v>2016</v>
      </c>
      <c r="L6904" t="s">
        <v>227</v>
      </c>
      <c r="M6904">
        <v>1</v>
      </c>
      <c r="N6904" t="s">
        <v>771</v>
      </c>
      <c r="O6904" t="s">
        <v>352</v>
      </c>
      <c r="P6904" t="s">
        <v>53</v>
      </c>
      <c r="Q6904" t="s">
        <v>12084</v>
      </c>
      <c r="R6904" t="s">
        <v>650</v>
      </c>
      <c r="S6904" t="s">
        <v>650</v>
      </c>
      <c r="T6904" t="s">
        <v>44</v>
      </c>
      <c r="V6904" t="s">
        <v>651</v>
      </c>
      <c r="X6904">
        <v>2016</v>
      </c>
      <c r="AB6904" t="s">
        <v>2064</v>
      </c>
      <c r="AC6904" t="s">
        <v>79</v>
      </c>
      <c r="AE6904" t="s">
        <v>593</v>
      </c>
      <c r="AG6904">
        <v>2016</v>
      </c>
      <c r="AJ6904" t="s">
        <v>2657</v>
      </c>
    </row>
    <row r="6905" spans="1:36">
      <c r="A6905">
        <v>146901</v>
      </c>
      <c r="B6905" t="s">
        <v>40</v>
      </c>
      <c r="C6905" t="s">
        <v>1995</v>
      </c>
      <c r="D6905" t="s">
        <v>12085</v>
      </c>
      <c r="E6905">
        <v>334448</v>
      </c>
      <c r="F6905">
        <v>300000</v>
      </c>
      <c r="G6905" t="s">
        <v>50</v>
      </c>
      <c r="H6905">
        <v>0.89700000000000002</v>
      </c>
      <c r="I6905" t="s">
        <v>64</v>
      </c>
      <c r="J6905" t="s">
        <v>52</v>
      </c>
      <c r="K6905">
        <v>2016</v>
      </c>
      <c r="L6905" t="s">
        <v>1995</v>
      </c>
      <c r="M6905">
        <v>2</v>
      </c>
      <c r="N6905" t="s">
        <v>6102</v>
      </c>
      <c r="O6905" t="s">
        <v>1131</v>
      </c>
      <c r="P6905" t="s">
        <v>53</v>
      </c>
      <c r="Q6905" t="s">
        <v>12087</v>
      </c>
      <c r="R6905" t="s">
        <v>461</v>
      </c>
      <c r="S6905" t="s">
        <v>461</v>
      </c>
      <c r="T6905" t="s">
        <v>325</v>
      </c>
      <c r="X6905">
        <v>2016</v>
      </c>
      <c r="AB6905" t="s">
        <v>12086</v>
      </c>
      <c r="AC6905" t="s">
        <v>79</v>
      </c>
      <c r="AE6905" t="s">
        <v>1032</v>
      </c>
      <c r="AG6905">
        <v>2016</v>
      </c>
      <c r="AJ6905" t="s">
        <v>455</v>
      </c>
    </row>
    <row r="6906" spans="1:36">
      <c r="A6906">
        <v>146902</v>
      </c>
      <c r="B6906" t="s">
        <v>40</v>
      </c>
      <c r="C6906" t="s">
        <v>1995</v>
      </c>
      <c r="D6906" t="s">
        <v>12088</v>
      </c>
      <c r="E6906">
        <v>334448</v>
      </c>
      <c r="F6906">
        <v>300000</v>
      </c>
      <c r="G6906" t="s">
        <v>50</v>
      </c>
      <c r="H6906">
        <v>0.89700000000000002</v>
      </c>
      <c r="I6906" t="s">
        <v>64</v>
      </c>
      <c r="J6906" t="s">
        <v>52</v>
      </c>
      <c r="K6906">
        <v>2016</v>
      </c>
      <c r="L6906" t="s">
        <v>1995</v>
      </c>
      <c r="M6906">
        <v>2</v>
      </c>
      <c r="N6906" t="s">
        <v>378</v>
      </c>
      <c r="O6906" t="s">
        <v>1131</v>
      </c>
      <c r="P6906" t="s">
        <v>53</v>
      </c>
      <c r="Q6906" t="s">
        <v>12089</v>
      </c>
      <c r="R6906" t="s">
        <v>461</v>
      </c>
      <c r="S6906" t="s">
        <v>461</v>
      </c>
      <c r="T6906" t="s">
        <v>325</v>
      </c>
      <c r="X6906">
        <v>2016</v>
      </c>
      <c r="AB6906" t="s">
        <v>360</v>
      </c>
      <c r="AC6906" t="s">
        <v>361</v>
      </c>
      <c r="AE6906" t="s">
        <v>2294</v>
      </c>
      <c r="AG6906">
        <v>2016</v>
      </c>
      <c r="AJ6906" t="s">
        <v>455</v>
      </c>
    </row>
    <row r="6907" spans="1:36">
      <c r="A6907">
        <v>146903</v>
      </c>
      <c r="B6907" t="s">
        <v>40</v>
      </c>
      <c r="C6907" t="s">
        <v>227</v>
      </c>
      <c r="D6907" t="s">
        <v>12090</v>
      </c>
      <c r="E6907">
        <v>130171</v>
      </c>
      <c r="F6907">
        <v>117284</v>
      </c>
      <c r="G6907" t="s">
        <v>50</v>
      </c>
      <c r="H6907">
        <v>0.90100000000000002</v>
      </c>
      <c r="I6907" t="s">
        <v>64</v>
      </c>
      <c r="J6907" t="s">
        <v>52</v>
      </c>
      <c r="K6907">
        <v>2016</v>
      </c>
      <c r="L6907" t="s">
        <v>227</v>
      </c>
      <c r="M6907">
        <v>1</v>
      </c>
      <c r="N6907" t="s">
        <v>771</v>
      </c>
      <c r="O6907" t="s">
        <v>771</v>
      </c>
      <c r="P6907" t="s">
        <v>53</v>
      </c>
      <c r="Q6907" t="s">
        <v>12091</v>
      </c>
      <c r="R6907" t="s">
        <v>43</v>
      </c>
      <c r="S6907" t="s">
        <v>43</v>
      </c>
      <c r="T6907" t="s">
        <v>44</v>
      </c>
      <c r="V6907" t="s">
        <v>45</v>
      </c>
      <c r="X6907">
        <v>2016</v>
      </c>
      <c r="AE6907" t="s">
        <v>839</v>
      </c>
      <c r="AG6907">
        <v>2016</v>
      </c>
      <c r="AJ6907" t="s">
        <v>455</v>
      </c>
    </row>
    <row r="6908" spans="1:36">
      <c r="A6908">
        <v>146904</v>
      </c>
      <c r="B6908" t="s">
        <v>40</v>
      </c>
      <c r="C6908" t="s">
        <v>211</v>
      </c>
      <c r="D6908" t="s">
        <v>12092</v>
      </c>
      <c r="E6908">
        <v>554939</v>
      </c>
      <c r="F6908">
        <v>500000</v>
      </c>
      <c r="G6908" t="s">
        <v>50</v>
      </c>
      <c r="H6908">
        <v>0.90100000000000002</v>
      </c>
      <c r="I6908" t="s">
        <v>64</v>
      </c>
      <c r="J6908" t="s">
        <v>52</v>
      </c>
      <c r="K6908">
        <v>2016</v>
      </c>
      <c r="L6908" t="s">
        <v>211</v>
      </c>
      <c r="M6908">
        <v>1</v>
      </c>
      <c r="N6908" t="s">
        <v>771</v>
      </c>
      <c r="O6908" t="s">
        <v>771</v>
      </c>
      <c r="P6908" t="s">
        <v>53</v>
      </c>
      <c r="Q6908" t="s">
        <v>12093</v>
      </c>
      <c r="R6908" t="s">
        <v>1578</v>
      </c>
      <c r="S6908" t="s">
        <v>1578</v>
      </c>
      <c r="T6908" t="s">
        <v>44</v>
      </c>
      <c r="V6908" t="s">
        <v>1579</v>
      </c>
      <c r="X6908">
        <v>2016</v>
      </c>
      <c r="AB6908" t="s">
        <v>91</v>
      </c>
      <c r="AC6908" t="s">
        <v>92</v>
      </c>
      <c r="AD6908" t="s">
        <v>108</v>
      </c>
      <c r="AE6908" t="s">
        <v>86</v>
      </c>
      <c r="AG6908">
        <v>2016</v>
      </c>
      <c r="AJ6908" t="s">
        <v>334</v>
      </c>
    </row>
    <row r="6909" spans="1:36">
      <c r="A6909">
        <v>146905</v>
      </c>
      <c r="B6909" t="s">
        <v>215</v>
      </c>
      <c r="C6909" t="s">
        <v>6739</v>
      </c>
      <c r="D6909" t="s">
        <v>12094</v>
      </c>
      <c r="E6909">
        <v>772627</v>
      </c>
      <c r="F6909">
        <v>700000</v>
      </c>
      <c r="G6909" t="s">
        <v>50</v>
      </c>
      <c r="H6909">
        <v>0.90600000000000003</v>
      </c>
      <c r="I6909" t="s">
        <v>64</v>
      </c>
      <c r="J6909" t="s">
        <v>52</v>
      </c>
      <c r="K6909">
        <v>2016</v>
      </c>
      <c r="L6909" t="s">
        <v>6739</v>
      </c>
      <c r="M6909">
        <v>1</v>
      </c>
      <c r="N6909" t="s">
        <v>771</v>
      </c>
      <c r="O6909" t="s">
        <v>902</v>
      </c>
      <c r="P6909" t="s">
        <v>53</v>
      </c>
      <c r="Q6909" t="s">
        <v>12095</v>
      </c>
      <c r="R6909" t="s">
        <v>1578</v>
      </c>
      <c r="S6909" t="s">
        <v>1578</v>
      </c>
      <c r="T6909" t="s">
        <v>44</v>
      </c>
      <c r="V6909" t="s">
        <v>1579</v>
      </c>
      <c r="X6909">
        <v>2016</v>
      </c>
      <c r="AB6909" t="s">
        <v>341</v>
      </c>
      <c r="AC6909" t="s">
        <v>62</v>
      </c>
      <c r="AD6909" t="s">
        <v>108</v>
      </c>
      <c r="AE6909" t="s">
        <v>86</v>
      </c>
      <c r="AG6909">
        <v>2016</v>
      </c>
      <c r="AH6909" t="s">
        <v>1902</v>
      </c>
    </row>
    <row r="6910" spans="1:36">
      <c r="A6910">
        <v>146906</v>
      </c>
      <c r="B6910" t="s">
        <v>40</v>
      </c>
      <c r="C6910" t="s">
        <v>2336</v>
      </c>
      <c r="D6910" t="s">
        <v>12096</v>
      </c>
      <c r="E6910">
        <v>1438053</v>
      </c>
      <c r="F6910">
        <v>1300000</v>
      </c>
      <c r="G6910" t="s">
        <v>50</v>
      </c>
      <c r="H6910">
        <v>0.90400000000000003</v>
      </c>
      <c r="I6910" t="s">
        <v>64</v>
      </c>
      <c r="J6910" t="s">
        <v>52</v>
      </c>
      <c r="K6910">
        <v>2016</v>
      </c>
      <c r="L6910" t="s">
        <v>2336</v>
      </c>
      <c r="M6910">
        <v>1</v>
      </c>
      <c r="N6910" t="s">
        <v>771</v>
      </c>
      <c r="O6910" t="s">
        <v>771</v>
      </c>
      <c r="P6910" t="s">
        <v>53</v>
      </c>
      <c r="Q6910" t="s">
        <v>12097</v>
      </c>
      <c r="R6910" t="s">
        <v>650</v>
      </c>
      <c r="S6910" t="s">
        <v>650</v>
      </c>
      <c r="T6910" t="s">
        <v>44</v>
      </c>
      <c r="V6910" t="s">
        <v>651</v>
      </c>
      <c r="X6910">
        <v>2016</v>
      </c>
      <c r="AB6910" t="s">
        <v>262</v>
      </c>
      <c r="AC6910" t="s">
        <v>79</v>
      </c>
      <c r="AE6910" t="s">
        <v>103</v>
      </c>
      <c r="AF6910" t="s">
        <v>7013</v>
      </c>
      <c r="AG6910">
        <v>2016</v>
      </c>
      <c r="AH6910" t="s">
        <v>1923</v>
      </c>
      <c r="AI6910" t="s">
        <v>334</v>
      </c>
      <c r="AJ6910" t="s">
        <v>334</v>
      </c>
    </row>
    <row r="6911" spans="1:36">
      <c r="A6911">
        <v>146907</v>
      </c>
      <c r="B6911" t="s">
        <v>40</v>
      </c>
      <c r="C6911" t="s">
        <v>211</v>
      </c>
      <c r="D6911" t="s">
        <v>12098</v>
      </c>
      <c r="E6911">
        <v>665927</v>
      </c>
      <c r="F6911">
        <v>600000</v>
      </c>
      <c r="G6911" t="s">
        <v>50</v>
      </c>
      <c r="H6911">
        <v>0.90100000000000002</v>
      </c>
      <c r="I6911" t="s">
        <v>64</v>
      </c>
      <c r="J6911" t="s">
        <v>52</v>
      </c>
      <c r="K6911">
        <v>2016</v>
      </c>
      <c r="L6911" t="s">
        <v>211</v>
      </c>
      <c r="M6911">
        <v>1</v>
      </c>
      <c r="N6911" t="s">
        <v>771</v>
      </c>
      <c r="O6911" t="s">
        <v>771</v>
      </c>
      <c r="P6911" t="s">
        <v>53</v>
      </c>
      <c r="Q6911" t="s">
        <v>12099</v>
      </c>
      <c r="R6911" t="s">
        <v>1578</v>
      </c>
      <c r="S6911" t="s">
        <v>1578</v>
      </c>
      <c r="T6911" t="s">
        <v>44</v>
      </c>
      <c r="V6911" t="s">
        <v>1579</v>
      </c>
      <c r="X6911">
        <v>2016</v>
      </c>
      <c r="AB6911" t="s">
        <v>91</v>
      </c>
      <c r="AC6911" t="s">
        <v>92</v>
      </c>
      <c r="AE6911" t="s">
        <v>93</v>
      </c>
      <c r="AG6911">
        <v>2016</v>
      </c>
      <c r="AJ6911" t="s">
        <v>334</v>
      </c>
    </row>
    <row r="6912" spans="1:36">
      <c r="A6912">
        <v>146908</v>
      </c>
      <c r="B6912" t="s">
        <v>40</v>
      </c>
      <c r="C6912" t="s">
        <v>211</v>
      </c>
      <c r="D6912" t="s">
        <v>12100</v>
      </c>
      <c r="E6912">
        <v>665927</v>
      </c>
      <c r="F6912">
        <v>600000</v>
      </c>
      <c r="G6912" t="s">
        <v>50</v>
      </c>
      <c r="H6912">
        <v>0.90100000000000002</v>
      </c>
      <c r="I6912" t="s">
        <v>64</v>
      </c>
      <c r="J6912" t="s">
        <v>52</v>
      </c>
      <c r="K6912">
        <v>2016</v>
      </c>
      <c r="L6912" t="s">
        <v>211</v>
      </c>
      <c r="M6912">
        <v>1</v>
      </c>
      <c r="N6912" t="s">
        <v>771</v>
      </c>
      <c r="O6912" t="s">
        <v>971</v>
      </c>
      <c r="P6912" t="s">
        <v>53</v>
      </c>
      <c r="Q6912" t="s">
        <v>12101</v>
      </c>
      <c r="R6912" t="s">
        <v>1578</v>
      </c>
      <c r="S6912" t="s">
        <v>1578</v>
      </c>
      <c r="T6912" t="s">
        <v>44</v>
      </c>
      <c r="V6912" t="s">
        <v>1579</v>
      </c>
      <c r="X6912">
        <v>2016</v>
      </c>
      <c r="AB6912" t="s">
        <v>91</v>
      </c>
      <c r="AC6912" t="s">
        <v>92</v>
      </c>
      <c r="AD6912" t="s">
        <v>108</v>
      </c>
      <c r="AE6912" t="s">
        <v>220</v>
      </c>
      <c r="AG6912">
        <v>2016</v>
      </c>
      <c r="AJ6912" t="s">
        <v>334</v>
      </c>
    </row>
    <row r="6913" spans="1:36">
      <c r="A6913">
        <v>146909</v>
      </c>
      <c r="B6913" t="s">
        <v>215</v>
      </c>
      <c r="C6913" t="s">
        <v>196</v>
      </c>
      <c r="D6913" t="s">
        <v>4072</v>
      </c>
      <c r="E6913">
        <v>4500000</v>
      </c>
      <c r="G6913" t="s">
        <v>222</v>
      </c>
      <c r="I6913" t="s">
        <v>64</v>
      </c>
      <c r="J6913" t="s">
        <v>52</v>
      </c>
      <c r="K6913">
        <v>2016</v>
      </c>
      <c r="L6913" t="s">
        <v>196</v>
      </c>
      <c r="M6913">
        <v>1</v>
      </c>
      <c r="N6913" t="s">
        <v>771</v>
      </c>
      <c r="O6913" t="s">
        <v>771</v>
      </c>
      <c r="P6913" t="s">
        <v>53</v>
      </c>
      <c r="R6913" t="s">
        <v>341</v>
      </c>
      <c r="S6913" t="s">
        <v>3217</v>
      </c>
      <c r="T6913" t="s">
        <v>44</v>
      </c>
      <c r="V6913" t="s">
        <v>3218</v>
      </c>
      <c r="X6913">
        <v>2016</v>
      </c>
      <c r="AB6913" t="s">
        <v>341</v>
      </c>
      <c r="AC6913" t="s">
        <v>62</v>
      </c>
      <c r="AE6913" t="s">
        <v>419</v>
      </c>
      <c r="AF6913" t="s">
        <v>2084</v>
      </c>
      <c r="AG6913">
        <v>2016</v>
      </c>
      <c r="AH6913" t="s">
        <v>2057</v>
      </c>
      <c r="AI6913" t="s">
        <v>2085</v>
      </c>
      <c r="AJ6913" t="s">
        <v>309</v>
      </c>
    </row>
    <row r="6914" spans="1:36">
      <c r="A6914">
        <v>146911</v>
      </c>
      <c r="B6914" t="s">
        <v>215</v>
      </c>
      <c r="C6914" t="s">
        <v>196</v>
      </c>
      <c r="D6914" t="s">
        <v>4072</v>
      </c>
      <c r="E6914">
        <v>4170429</v>
      </c>
      <c r="G6914" t="s">
        <v>222</v>
      </c>
      <c r="I6914" t="s">
        <v>64</v>
      </c>
      <c r="J6914" t="s">
        <v>52</v>
      </c>
      <c r="K6914">
        <v>2016</v>
      </c>
      <c r="L6914" t="s">
        <v>196</v>
      </c>
      <c r="M6914">
        <v>1</v>
      </c>
      <c r="N6914" t="s">
        <v>771</v>
      </c>
      <c r="O6914" t="s">
        <v>771</v>
      </c>
      <c r="P6914" t="s">
        <v>53</v>
      </c>
      <c r="R6914" t="s">
        <v>341</v>
      </c>
      <c r="S6914" t="s">
        <v>158</v>
      </c>
      <c r="T6914" t="s">
        <v>44</v>
      </c>
      <c r="V6914" t="s">
        <v>159</v>
      </c>
      <c r="X6914">
        <v>2016</v>
      </c>
      <c r="AB6914" t="s">
        <v>341</v>
      </c>
      <c r="AC6914" t="s">
        <v>62</v>
      </c>
      <c r="AE6914" t="s">
        <v>419</v>
      </c>
      <c r="AF6914" t="s">
        <v>2084</v>
      </c>
      <c r="AG6914">
        <v>2016</v>
      </c>
      <c r="AH6914" t="s">
        <v>2057</v>
      </c>
      <c r="AI6914" t="s">
        <v>2085</v>
      </c>
      <c r="AJ6914" t="s">
        <v>309</v>
      </c>
    </row>
    <row r="6915" spans="1:36">
      <c r="A6915">
        <v>146912</v>
      </c>
      <c r="B6915" t="s">
        <v>215</v>
      </c>
      <c r="C6915" t="s">
        <v>1095</v>
      </c>
      <c r="D6915" t="s">
        <v>12102</v>
      </c>
      <c r="E6915">
        <v>5000000</v>
      </c>
      <c r="G6915" t="s">
        <v>222</v>
      </c>
      <c r="I6915" t="s">
        <v>64</v>
      </c>
      <c r="J6915" t="s">
        <v>52</v>
      </c>
      <c r="K6915">
        <v>2016</v>
      </c>
      <c r="L6915" t="s">
        <v>1095</v>
      </c>
      <c r="M6915">
        <v>1</v>
      </c>
      <c r="N6915" t="s">
        <v>771</v>
      </c>
      <c r="O6915" t="s">
        <v>296</v>
      </c>
      <c r="P6915" t="s">
        <v>53</v>
      </c>
      <c r="R6915" t="s">
        <v>341</v>
      </c>
      <c r="S6915" t="s">
        <v>624</v>
      </c>
      <c r="T6915" t="s">
        <v>44</v>
      </c>
      <c r="V6915" t="s">
        <v>625</v>
      </c>
      <c r="X6915">
        <v>2016</v>
      </c>
      <c r="AB6915" t="s">
        <v>341</v>
      </c>
      <c r="AC6915" t="s">
        <v>62</v>
      </c>
      <c r="AE6915" t="s">
        <v>419</v>
      </c>
      <c r="AF6915" t="s">
        <v>2084</v>
      </c>
      <c r="AG6915">
        <v>2016</v>
      </c>
      <c r="AH6915" t="s">
        <v>2057</v>
      </c>
      <c r="AI6915" t="s">
        <v>2085</v>
      </c>
      <c r="AJ6915" t="s">
        <v>309</v>
      </c>
    </row>
    <row r="6916" spans="1:36">
      <c r="A6916">
        <v>146913</v>
      </c>
      <c r="B6916" t="s">
        <v>215</v>
      </c>
      <c r="C6916" t="s">
        <v>3635</v>
      </c>
      <c r="D6916" t="s">
        <v>12103</v>
      </c>
      <c r="E6916">
        <v>6598767</v>
      </c>
      <c r="G6916" t="s">
        <v>222</v>
      </c>
      <c r="I6916" t="s">
        <v>64</v>
      </c>
      <c r="J6916" t="s">
        <v>52</v>
      </c>
      <c r="K6916">
        <v>2016</v>
      </c>
      <c r="L6916" t="s">
        <v>3635</v>
      </c>
      <c r="M6916">
        <v>1</v>
      </c>
      <c r="N6916" t="s">
        <v>771</v>
      </c>
      <c r="O6916" t="s">
        <v>296</v>
      </c>
      <c r="P6916" t="s">
        <v>53</v>
      </c>
      <c r="R6916" t="s">
        <v>341</v>
      </c>
      <c r="S6916" t="s">
        <v>624</v>
      </c>
      <c r="T6916" t="s">
        <v>44</v>
      </c>
      <c r="V6916" t="s">
        <v>625</v>
      </c>
      <c r="X6916">
        <v>2016</v>
      </c>
      <c r="AB6916" t="s">
        <v>341</v>
      </c>
      <c r="AC6916" t="s">
        <v>62</v>
      </c>
      <c r="AE6916" t="s">
        <v>419</v>
      </c>
      <c r="AF6916" t="s">
        <v>2084</v>
      </c>
      <c r="AG6916">
        <v>2016</v>
      </c>
      <c r="AH6916" t="s">
        <v>2057</v>
      </c>
      <c r="AI6916" t="s">
        <v>2085</v>
      </c>
      <c r="AJ6916" t="s">
        <v>309</v>
      </c>
    </row>
    <row r="6917" spans="1:36">
      <c r="A6917">
        <v>146914</v>
      </c>
      <c r="B6917" t="s">
        <v>215</v>
      </c>
      <c r="C6917" t="s">
        <v>2331</v>
      </c>
      <c r="D6917" t="s">
        <v>12103</v>
      </c>
      <c r="E6917">
        <v>16000000</v>
      </c>
      <c r="G6917" t="s">
        <v>222</v>
      </c>
      <c r="I6917" t="s">
        <v>64</v>
      </c>
      <c r="J6917" t="s">
        <v>52</v>
      </c>
      <c r="K6917">
        <v>2016</v>
      </c>
      <c r="L6917" t="s">
        <v>2331</v>
      </c>
      <c r="M6917">
        <v>1</v>
      </c>
      <c r="N6917" t="s">
        <v>771</v>
      </c>
      <c r="O6917" t="s">
        <v>296</v>
      </c>
      <c r="P6917" t="s">
        <v>53</v>
      </c>
      <c r="R6917" t="s">
        <v>624</v>
      </c>
      <c r="S6917" t="s">
        <v>624</v>
      </c>
      <c r="T6917" t="s">
        <v>44</v>
      </c>
      <c r="V6917" t="s">
        <v>625</v>
      </c>
      <c r="X6917">
        <v>2016</v>
      </c>
      <c r="AB6917" t="s">
        <v>341</v>
      </c>
      <c r="AC6917" t="s">
        <v>62</v>
      </c>
      <c r="AE6917" t="s">
        <v>419</v>
      </c>
      <c r="AF6917" t="s">
        <v>2084</v>
      </c>
      <c r="AG6917">
        <v>2016</v>
      </c>
      <c r="AH6917" t="s">
        <v>2057</v>
      </c>
      <c r="AI6917" t="s">
        <v>2085</v>
      </c>
      <c r="AJ6917" t="s">
        <v>309</v>
      </c>
    </row>
    <row r="6918" spans="1:36">
      <c r="A6918">
        <v>146915</v>
      </c>
      <c r="B6918" t="s">
        <v>215</v>
      </c>
      <c r="C6918" t="s">
        <v>12104</v>
      </c>
      <c r="D6918" t="s">
        <v>12103</v>
      </c>
      <c r="E6918">
        <v>2781</v>
      </c>
      <c r="G6918" t="s">
        <v>222</v>
      </c>
      <c r="I6918" t="s">
        <v>64</v>
      </c>
      <c r="J6918" t="s">
        <v>52</v>
      </c>
      <c r="K6918">
        <v>2016</v>
      </c>
      <c r="L6918" t="s">
        <v>12104</v>
      </c>
      <c r="M6918">
        <v>1</v>
      </c>
      <c r="N6918" t="s">
        <v>771</v>
      </c>
      <c r="O6918" t="s">
        <v>296</v>
      </c>
      <c r="P6918" t="s">
        <v>53</v>
      </c>
      <c r="R6918" t="s">
        <v>624</v>
      </c>
      <c r="S6918" t="s">
        <v>624</v>
      </c>
      <c r="T6918" t="s">
        <v>44</v>
      </c>
      <c r="V6918" t="s">
        <v>625</v>
      </c>
      <c r="X6918">
        <v>2016</v>
      </c>
      <c r="AB6918" t="s">
        <v>341</v>
      </c>
      <c r="AC6918" t="s">
        <v>62</v>
      </c>
      <c r="AE6918" t="s">
        <v>419</v>
      </c>
      <c r="AF6918" t="s">
        <v>2084</v>
      </c>
      <c r="AG6918">
        <v>2016</v>
      </c>
      <c r="AH6918" t="s">
        <v>2057</v>
      </c>
      <c r="AI6918" t="s">
        <v>2085</v>
      </c>
      <c r="AJ6918" t="s">
        <v>309</v>
      </c>
    </row>
    <row r="6919" spans="1:36">
      <c r="A6919">
        <v>146917</v>
      </c>
      <c r="B6919" t="s">
        <v>40</v>
      </c>
      <c r="C6919" t="s">
        <v>452</v>
      </c>
      <c r="D6919" t="s">
        <v>12105</v>
      </c>
      <c r="E6919">
        <v>1500000</v>
      </c>
      <c r="G6919" t="s">
        <v>50</v>
      </c>
      <c r="H6919">
        <v>0.88460000000000005</v>
      </c>
      <c r="I6919" t="s">
        <v>64</v>
      </c>
      <c r="J6919" t="s">
        <v>52</v>
      </c>
      <c r="K6919">
        <v>2016</v>
      </c>
      <c r="L6919" t="s">
        <v>452</v>
      </c>
      <c r="M6919">
        <v>4</v>
      </c>
      <c r="N6919" t="s">
        <v>457</v>
      </c>
      <c r="O6919" t="s">
        <v>467</v>
      </c>
      <c r="P6919" t="s">
        <v>53</v>
      </c>
      <c r="Q6919" t="s">
        <v>458</v>
      </c>
      <c r="R6919" t="s">
        <v>43</v>
      </c>
      <c r="S6919" t="s">
        <v>43</v>
      </c>
      <c r="T6919" t="s">
        <v>44</v>
      </c>
      <c r="V6919" t="s">
        <v>45</v>
      </c>
      <c r="X6919">
        <v>2016</v>
      </c>
      <c r="AB6919" t="s">
        <v>454</v>
      </c>
      <c r="AC6919" t="s">
        <v>361</v>
      </c>
      <c r="AE6919" t="s">
        <v>419</v>
      </c>
      <c r="AF6919" t="s">
        <v>12106</v>
      </c>
      <c r="AG6919">
        <v>2016</v>
      </c>
      <c r="AH6919" t="s">
        <v>2057</v>
      </c>
      <c r="AI6919" t="s">
        <v>455</v>
      </c>
      <c r="AJ6919" t="s">
        <v>455</v>
      </c>
    </row>
    <row r="6920" spans="1:36">
      <c r="A6920">
        <v>146918</v>
      </c>
      <c r="B6920" t="s">
        <v>215</v>
      </c>
      <c r="C6920" t="s">
        <v>211</v>
      </c>
      <c r="D6920" t="s">
        <v>12107</v>
      </c>
      <c r="E6920">
        <v>112040</v>
      </c>
      <c r="F6920">
        <v>100498</v>
      </c>
      <c r="G6920" t="s">
        <v>50</v>
      </c>
      <c r="H6920">
        <v>0.897007</v>
      </c>
      <c r="I6920" t="s">
        <v>64</v>
      </c>
      <c r="J6920" t="s">
        <v>52</v>
      </c>
      <c r="K6920">
        <v>2016</v>
      </c>
      <c r="L6920" t="s">
        <v>211</v>
      </c>
      <c r="M6920">
        <v>1</v>
      </c>
      <c r="N6920" t="s">
        <v>771</v>
      </c>
      <c r="O6920" t="s">
        <v>739</v>
      </c>
      <c r="P6920" t="s">
        <v>53</v>
      </c>
      <c r="Q6920" t="s">
        <v>12108</v>
      </c>
      <c r="R6920" t="s">
        <v>192</v>
      </c>
      <c r="S6920" t="s">
        <v>1578</v>
      </c>
      <c r="T6920" t="s">
        <v>44</v>
      </c>
      <c r="V6920" t="s">
        <v>1579</v>
      </c>
      <c r="X6920">
        <v>2016</v>
      </c>
      <c r="AB6920" t="s">
        <v>192</v>
      </c>
      <c r="AC6920" t="s">
        <v>62</v>
      </c>
      <c r="AD6920" t="s">
        <v>108</v>
      </c>
      <c r="AE6920" t="s">
        <v>86</v>
      </c>
      <c r="AG6920">
        <v>2016</v>
      </c>
      <c r="AH6920" t="s">
        <v>1902</v>
      </c>
    </row>
    <row r="6921" spans="1:36">
      <c r="A6921">
        <v>146920</v>
      </c>
      <c r="B6921" t="s">
        <v>215</v>
      </c>
      <c r="C6921" t="s">
        <v>6739</v>
      </c>
      <c r="D6921" t="s">
        <v>12109</v>
      </c>
      <c r="E6921">
        <v>1117318</v>
      </c>
      <c r="F6921">
        <v>1000000</v>
      </c>
      <c r="G6921" t="s">
        <v>50</v>
      </c>
      <c r="H6921">
        <v>0.89500000000000002</v>
      </c>
      <c r="I6921" t="s">
        <v>64</v>
      </c>
      <c r="J6921" t="s">
        <v>52</v>
      </c>
      <c r="K6921">
        <v>2016</v>
      </c>
      <c r="L6921" t="s">
        <v>6739</v>
      </c>
      <c r="M6921">
        <v>1</v>
      </c>
      <c r="N6921" t="s">
        <v>771</v>
      </c>
      <c r="O6921" t="s">
        <v>791</v>
      </c>
      <c r="P6921" t="s">
        <v>53</v>
      </c>
      <c r="Q6921" t="s">
        <v>12110</v>
      </c>
      <c r="R6921" t="s">
        <v>1578</v>
      </c>
      <c r="S6921" t="s">
        <v>1578</v>
      </c>
      <c r="T6921" t="s">
        <v>44</v>
      </c>
      <c r="V6921" t="s">
        <v>1579</v>
      </c>
      <c r="X6921">
        <v>2016</v>
      </c>
      <c r="AB6921" t="s">
        <v>147</v>
      </c>
      <c r="AC6921" t="s">
        <v>62</v>
      </c>
      <c r="AD6921" t="s">
        <v>108</v>
      </c>
      <c r="AE6921" t="s">
        <v>170</v>
      </c>
      <c r="AF6921" t="s">
        <v>1931</v>
      </c>
      <c r="AG6921">
        <v>2016</v>
      </c>
      <c r="AH6921" t="s">
        <v>1912</v>
      </c>
      <c r="AI6921" t="s">
        <v>1913</v>
      </c>
      <c r="AJ6921" t="s">
        <v>148</v>
      </c>
    </row>
    <row r="6922" spans="1:36">
      <c r="A6922">
        <v>146921</v>
      </c>
      <c r="B6922" t="s">
        <v>40</v>
      </c>
      <c r="C6922" t="s">
        <v>1215</v>
      </c>
      <c r="D6922" t="s">
        <v>12111</v>
      </c>
      <c r="E6922">
        <v>1109878</v>
      </c>
      <c r="F6922">
        <v>1000000</v>
      </c>
      <c r="G6922" t="s">
        <v>50</v>
      </c>
      <c r="H6922">
        <v>0.90100000000000002</v>
      </c>
      <c r="I6922" t="s">
        <v>64</v>
      </c>
      <c r="J6922" t="s">
        <v>52</v>
      </c>
      <c r="K6922">
        <v>2016</v>
      </c>
      <c r="L6922" t="s">
        <v>1215</v>
      </c>
      <c r="M6922">
        <v>1</v>
      </c>
      <c r="N6922" t="s">
        <v>771</v>
      </c>
      <c r="O6922" t="s">
        <v>771</v>
      </c>
      <c r="P6922" t="s">
        <v>53</v>
      </c>
      <c r="Q6922" t="s">
        <v>12112</v>
      </c>
      <c r="R6922" t="s">
        <v>376</v>
      </c>
      <c r="S6922" t="s">
        <v>376</v>
      </c>
      <c r="T6922" t="s">
        <v>44</v>
      </c>
      <c r="V6922" t="s">
        <v>377</v>
      </c>
      <c r="X6922">
        <v>2016</v>
      </c>
      <c r="AB6922" t="s">
        <v>350</v>
      </c>
      <c r="AC6922" t="s">
        <v>62</v>
      </c>
      <c r="AE6922" t="s">
        <v>1058</v>
      </c>
      <c r="AG6922">
        <v>2016</v>
      </c>
    </row>
    <row r="6923" spans="1:36">
      <c r="A6923">
        <v>146922</v>
      </c>
      <c r="B6923" t="s">
        <v>215</v>
      </c>
      <c r="C6923" t="s">
        <v>831</v>
      </c>
      <c r="D6923" t="s">
        <v>12113</v>
      </c>
      <c r="E6923">
        <v>668896</v>
      </c>
      <c r="F6923">
        <v>600000</v>
      </c>
      <c r="G6923" t="s">
        <v>50</v>
      </c>
      <c r="H6923">
        <v>0.89700000000000002</v>
      </c>
      <c r="I6923" t="s">
        <v>64</v>
      </c>
      <c r="J6923" t="s">
        <v>52</v>
      </c>
      <c r="K6923">
        <v>2016</v>
      </c>
      <c r="L6923" t="s">
        <v>831</v>
      </c>
      <c r="M6923">
        <v>1</v>
      </c>
      <c r="N6923" t="s">
        <v>771</v>
      </c>
      <c r="O6923" t="s">
        <v>946</v>
      </c>
      <c r="P6923" t="s">
        <v>53</v>
      </c>
      <c r="Q6923" t="s">
        <v>12114</v>
      </c>
      <c r="R6923" t="s">
        <v>616</v>
      </c>
      <c r="S6923" t="s">
        <v>705</v>
      </c>
      <c r="T6923" t="s">
        <v>44</v>
      </c>
      <c r="V6923" t="s">
        <v>706</v>
      </c>
      <c r="X6923">
        <v>2016</v>
      </c>
      <c r="AB6923" t="s">
        <v>616</v>
      </c>
      <c r="AC6923" t="s">
        <v>79</v>
      </c>
      <c r="AD6923" t="s">
        <v>108</v>
      </c>
      <c r="AE6923" t="s">
        <v>170</v>
      </c>
      <c r="AF6923" t="s">
        <v>9307</v>
      </c>
      <c r="AG6923">
        <v>2016</v>
      </c>
      <c r="AH6923" t="s">
        <v>1912</v>
      </c>
      <c r="AI6923" t="s">
        <v>1913</v>
      </c>
      <c r="AJ6923" t="s">
        <v>148</v>
      </c>
    </row>
    <row r="6924" spans="1:36">
      <c r="A6924">
        <v>146924</v>
      </c>
      <c r="B6924" t="s">
        <v>40</v>
      </c>
      <c r="C6924" t="s">
        <v>831</v>
      </c>
      <c r="D6924" t="s">
        <v>12115</v>
      </c>
      <c r="E6924">
        <v>1114827</v>
      </c>
      <c r="F6924">
        <v>1000000</v>
      </c>
      <c r="G6924" t="s">
        <v>50</v>
      </c>
      <c r="H6924">
        <v>0.89700000000000002</v>
      </c>
      <c r="I6924" t="s">
        <v>64</v>
      </c>
      <c r="J6924" t="s">
        <v>52</v>
      </c>
      <c r="K6924">
        <v>2016</v>
      </c>
      <c r="L6924" t="s">
        <v>831</v>
      </c>
      <c r="M6924">
        <v>1</v>
      </c>
      <c r="N6924" t="s">
        <v>771</v>
      </c>
      <c r="O6924" t="s">
        <v>3642</v>
      </c>
      <c r="P6924" t="s">
        <v>53</v>
      </c>
      <c r="Q6924" t="s">
        <v>12114</v>
      </c>
      <c r="R6924" t="s">
        <v>192</v>
      </c>
      <c r="S6924" t="s">
        <v>705</v>
      </c>
      <c r="T6924" t="s">
        <v>44</v>
      </c>
      <c r="V6924" t="s">
        <v>706</v>
      </c>
      <c r="X6924">
        <v>2016</v>
      </c>
      <c r="AB6924" t="s">
        <v>192</v>
      </c>
      <c r="AC6924" t="s">
        <v>62</v>
      </c>
      <c r="AD6924" t="s">
        <v>108</v>
      </c>
      <c r="AE6924" t="s">
        <v>170</v>
      </c>
      <c r="AG6924">
        <v>2016</v>
      </c>
      <c r="AJ6924" t="s">
        <v>148</v>
      </c>
    </row>
    <row r="6925" spans="1:36">
      <c r="A6925">
        <v>146925</v>
      </c>
      <c r="B6925" t="s">
        <v>40</v>
      </c>
      <c r="C6925" t="s">
        <v>4199</v>
      </c>
      <c r="D6925" t="s">
        <v>12116</v>
      </c>
      <c r="E6925">
        <v>44593088</v>
      </c>
      <c r="F6925">
        <v>40000000</v>
      </c>
      <c r="G6925" t="s">
        <v>50</v>
      </c>
      <c r="H6925">
        <v>0.89700000000000002</v>
      </c>
      <c r="I6925" t="s">
        <v>64</v>
      </c>
      <c r="J6925" t="s">
        <v>52</v>
      </c>
      <c r="K6925">
        <v>2016</v>
      </c>
      <c r="L6925" t="s">
        <v>4199</v>
      </c>
      <c r="M6925">
        <v>1</v>
      </c>
      <c r="N6925" t="s">
        <v>771</v>
      </c>
      <c r="O6925" t="s">
        <v>771</v>
      </c>
      <c r="P6925" t="s">
        <v>53</v>
      </c>
      <c r="Q6925" t="s">
        <v>12117</v>
      </c>
      <c r="R6925" t="s">
        <v>43</v>
      </c>
      <c r="S6925" t="s">
        <v>43</v>
      </c>
      <c r="T6925" t="s">
        <v>44</v>
      </c>
      <c r="V6925" t="s">
        <v>45</v>
      </c>
      <c r="X6925">
        <v>2016</v>
      </c>
      <c r="AE6925" t="s">
        <v>93</v>
      </c>
      <c r="AG6925">
        <v>2016</v>
      </c>
      <c r="AJ6925" t="s">
        <v>49</v>
      </c>
    </row>
    <row r="6926" spans="1:36">
      <c r="A6926">
        <v>146933</v>
      </c>
      <c r="B6926" t="s">
        <v>40</v>
      </c>
      <c r="C6926" t="s">
        <v>135</v>
      </c>
      <c r="D6926" t="s">
        <v>12118</v>
      </c>
      <c r="E6926">
        <v>3397508</v>
      </c>
      <c r="F6926">
        <v>3000000</v>
      </c>
      <c r="G6926" t="s">
        <v>50</v>
      </c>
      <c r="H6926">
        <v>0.88300000000000001</v>
      </c>
      <c r="I6926" t="s">
        <v>64</v>
      </c>
      <c r="J6926" t="s">
        <v>52</v>
      </c>
      <c r="K6926">
        <v>2016</v>
      </c>
      <c r="L6926" t="s">
        <v>135</v>
      </c>
      <c r="M6926">
        <v>1</v>
      </c>
      <c r="N6926" t="s">
        <v>771</v>
      </c>
      <c r="O6926" t="s">
        <v>1849</v>
      </c>
      <c r="P6926" t="s">
        <v>53</v>
      </c>
      <c r="Q6926" t="s">
        <v>12119</v>
      </c>
      <c r="R6926" t="s">
        <v>887</v>
      </c>
      <c r="S6926" t="s">
        <v>887</v>
      </c>
      <c r="T6926" t="s">
        <v>44</v>
      </c>
      <c r="V6926" t="s">
        <v>888</v>
      </c>
      <c r="X6926">
        <v>2016</v>
      </c>
      <c r="AB6926" t="s">
        <v>6118</v>
      </c>
      <c r="AC6926" t="s">
        <v>325</v>
      </c>
      <c r="AD6926" t="s">
        <v>108</v>
      </c>
      <c r="AE6926" t="s">
        <v>86</v>
      </c>
      <c r="AG6926">
        <v>2016</v>
      </c>
    </row>
    <row r="6927" spans="1:36">
      <c r="A6927">
        <v>146934</v>
      </c>
      <c r="B6927" t="s">
        <v>40</v>
      </c>
      <c r="C6927" t="s">
        <v>473</v>
      </c>
      <c r="D6927" t="s">
        <v>12120</v>
      </c>
      <c r="E6927">
        <v>377327</v>
      </c>
      <c r="F6927">
        <v>1485950</v>
      </c>
      <c r="G6927" t="s">
        <v>4658</v>
      </c>
      <c r="H6927">
        <v>3.9380999999999999</v>
      </c>
      <c r="I6927" t="s">
        <v>64</v>
      </c>
      <c r="J6927" t="s">
        <v>52</v>
      </c>
      <c r="K6927">
        <v>2016</v>
      </c>
      <c r="L6927" t="s">
        <v>473</v>
      </c>
      <c r="M6927">
        <v>1</v>
      </c>
      <c r="N6927" t="s">
        <v>771</v>
      </c>
      <c r="O6927" t="s">
        <v>771</v>
      </c>
      <c r="P6927" t="s">
        <v>53</v>
      </c>
      <c r="Q6927" t="s">
        <v>12121</v>
      </c>
      <c r="R6927" t="s">
        <v>887</v>
      </c>
      <c r="S6927" t="s">
        <v>887</v>
      </c>
      <c r="T6927" t="s">
        <v>44</v>
      </c>
      <c r="V6927" t="s">
        <v>888</v>
      </c>
      <c r="X6927">
        <v>2016</v>
      </c>
      <c r="AB6927" t="s">
        <v>2648</v>
      </c>
      <c r="AC6927" t="s">
        <v>79</v>
      </c>
      <c r="AE6927" t="s">
        <v>80</v>
      </c>
      <c r="AG6927">
        <v>2016</v>
      </c>
    </row>
    <row r="6928" spans="1:36">
      <c r="A6928">
        <v>146935</v>
      </c>
      <c r="B6928" t="s">
        <v>40</v>
      </c>
      <c r="C6928" t="s">
        <v>473</v>
      </c>
      <c r="D6928" t="s">
        <v>12122</v>
      </c>
      <c r="E6928">
        <v>1459934</v>
      </c>
      <c r="F6928">
        <v>5749367</v>
      </c>
      <c r="G6928" t="s">
        <v>4658</v>
      </c>
      <c r="H6928">
        <v>3.9380999999999999</v>
      </c>
      <c r="I6928" t="s">
        <v>64</v>
      </c>
      <c r="J6928" t="s">
        <v>52</v>
      </c>
      <c r="K6928">
        <v>2016</v>
      </c>
      <c r="L6928" t="s">
        <v>473</v>
      </c>
      <c r="M6928">
        <v>1</v>
      </c>
      <c r="N6928" t="s">
        <v>771</v>
      </c>
      <c r="O6928" t="s">
        <v>771</v>
      </c>
      <c r="P6928" t="s">
        <v>53</v>
      </c>
      <c r="Q6928" t="s">
        <v>12121</v>
      </c>
      <c r="R6928" t="s">
        <v>887</v>
      </c>
      <c r="S6928" t="s">
        <v>887</v>
      </c>
      <c r="T6928" t="s">
        <v>44</v>
      </c>
      <c r="V6928" t="s">
        <v>888</v>
      </c>
      <c r="X6928">
        <v>2016</v>
      </c>
      <c r="AB6928" t="s">
        <v>2648</v>
      </c>
      <c r="AC6928" t="s">
        <v>79</v>
      </c>
      <c r="AG6928">
        <v>2016</v>
      </c>
    </row>
    <row r="6929" spans="1:36">
      <c r="A6929">
        <v>146936</v>
      </c>
      <c r="B6929" t="s">
        <v>215</v>
      </c>
      <c r="C6929" t="s">
        <v>135</v>
      </c>
      <c r="D6929" t="s">
        <v>12123</v>
      </c>
      <c r="E6929">
        <v>477156</v>
      </c>
      <c r="F6929">
        <v>4000000</v>
      </c>
      <c r="G6929" t="s">
        <v>384</v>
      </c>
      <c r="H6929">
        <v>8.3830030000000004</v>
      </c>
      <c r="I6929" t="s">
        <v>64</v>
      </c>
      <c r="J6929" t="s">
        <v>52</v>
      </c>
      <c r="K6929">
        <v>2016</v>
      </c>
      <c r="L6929" t="s">
        <v>135</v>
      </c>
      <c r="M6929">
        <v>1</v>
      </c>
      <c r="N6929" t="s">
        <v>771</v>
      </c>
      <c r="O6929" t="s">
        <v>533</v>
      </c>
      <c r="P6929" t="s">
        <v>53</v>
      </c>
      <c r="Q6929" t="s">
        <v>2986</v>
      </c>
      <c r="R6929" t="s">
        <v>61</v>
      </c>
      <c r="S6929" t="s">
        <v>364</v>
      </c>
      <c r="T6929" t="s">
        <v>44</v>
      </c>
      <c r="V6929" t="s">
        <v>365</v>
      </c>
      <c r="X6929">
        <v>2016</v>
      </c>
      <c r="AB6929" t="s">
        <v>61</v>
      </c>
      <c r="AC6929" t="s">
        <v>62</v>
      </c>
      <c r="AG6929">
        <v>2016</v>
      </c>
      <c r="AJ6929" t="s">
        <v>49</v>
      </c>
    </row>
    <row r="6930" spans="1:36">
      <c r="A6930">
        <v>146937</v>
      </c>
      <c r="B6930" t="s">
        <v>215</v>
      </c>
      <c r="C6930" t="s">
        <v>6220</v>
      </c>
      <c r="D6930" t="s">
        <v>12124</v>
      </c>
      <c r="E6930">
        <v>1700000</v>
      </c>
      <c r="G6930" t="s">
        <v>222</v>
      </c>
      <c r="I6930" t="s">
        <v>64</v>
      </c>
      <c r="J6930" t="s">
        <v>52</v>
      </c>
      <c r="K6930">
        <v>2016</v>
      </c>
      <c r="L6930" t="s">
        <v>6220</v>
      </c>
      <c r="M6930">
        <v>1</v>
      </c>
      <c r="N6930" t="s">
        <v>771</v>
      </c>
      <c r="O6930" t="s">
        <v>952</v>
      </c>
      <c r="P6930" t="s">
        <v>53</v>
      </c>
      <c r="R6930" t="s">
        <v>2847</v>
      </c>
      <c r="S6930" t="s">
        <v>2635</v>
      </c>
      <c r="T6930" t="s">
        <v>44</v>
      </c>
      <c r="V6930" t="s">
        <v>2636</v>
      </c>
      <c r="X6930">
        <v>2016</v>
      </c>
      <c r="AB6930" t="s">
        <v>2847</v>
      </c>
      <c r="AC6930" t="s">
        <v>48</v>
      </c>
      <c r="AE6930" t="s">
        <v>839</v>
      </c>
      <c r="AF6930" t="s">
        <v>9305</v>
      </c>
      <c r="AG6930">
        <v>2016</v>
      </c>
      <c r="AH6930" t="s">
        <v>2247</v>
      </c>
      <c r="AI6930" t="s">
        <v>455</v>
      </c>
      <c r="AJ6930" t="s">
        <v>455</v>
      </c>
    </row>
    <row r="6931" spans="1:36">
      <c r="A6931">
        <v>146938</v>
      </c>
      <c r="B6931" t="s">
        <v>40</v>
      </c>
      <c r="C6931" t="s">
        <v>482</v>
      </c>
      <c r="D6931" t="s">
        <v>12125</v>
      </c>
      <c r="E6931">
        <v>2621232</v>
      </c>
      <c r="F6931">
        <v>2000000</v>
      </c>
      <c r="G6931" t="s">
        <v>164</v>
      </c>
      <c r="H6931">
        <v>0.76300000000000001</v>
      </c>
      <c r="I6931" t="s">
        <v>64</v>
      </c>
      <c r="J6931" t="s">
        <v>52</v>
      </c>
      <c r="K6931">
        <v>2016</v>
      </c>
      <c r="L6931" t="s">
        <v>482</v>
      </c>
      <c r="M6931">
        <v>1</v>
      </c>
      <c r="N6931" t="s">
        <v>771</v>
      </c>
      <c r="O6931" t="s">
        <v>771</v>
      </c>
      <c r="P6931" t="s">
        <v>53</v>
      </c>
      <c r="Q6931" t="s">
        <v>12126</v>
      </c>
      <c r="R6931" t="s">
        <v>350</v>
      </c>
      <c r="S6931" t="s">
        <v>158</v>
      </c>
      <c r="T6931" t="s">
        <v>44</v>
      </c>
      <c r="V6931" t="s">
        <v>159</v>
      </c>
      <c r="X6931">
        <v>2016</v>
      </c>
      <c r="AB6931" t="s">
        <v>350</v>
      </c>
      <c r="AC6931" t="s">
        <v>62</v>
      </c>
      <c r="AE6931" t="s">
        <v>204</v>
      </c>
      <c r="AG6931">
        <v>2016</v>
      </c>
      <c r="AJ6931" t="s">
        <v>49</v>
      </c>
    </row>
    <row r="6932" spans="1:36">
      <c r="A6932">
        <v>146939</v>
      </c>
      <c r="B6932" t="s">
        <v>40</v>
      </c>
      <c r="C6932" t="s">
        <v>771</v>
      </c>
      <c r="D6932" t="s">
        <v>12127</v>
      </c>
      <c r="E6932">
        <v>83612</v>
      </c>
      <c r="F6932">
        <v>75000</v>
      </c>
      <c r="G6932" t="s">
        <v>50</v>
      </c>
      <c r="H6932">
        <v>0.89700000000000002</v>
      </c>
      <c r="I6932" t="s">
        <v>64</v>
      </c>
      <c r="J6932" t="s">
        <v>52</v>
      </c>
      <c r="K6932">
        <v>2016</v>
      </c>
      <c r="L6932" t="s">
        <v>771</v>
      </c>
      <c r="M6932">
        <v>1</v>
      </c>
      <c r="N6932" t="s">
        <v>971</v>
      </c>
      <c r="O6932" t="s">
        <v>971</v>
      </c>
      <c r="P6932" t="s">
        <v>53</v>
      </c>
      <c r="Q6932" t="s">
        <v>12128</v>
      </c>
      <c r="R6932" t="s">
        <v>1121</v>
      </c>
      <c r="S6932" t="s">
        <v>1121</v>
      </c>
      <c r="T6932" t="s">
        <v>44</v>
      </c>
      <c r="V6932" t="s">
        <v>1122</v>
      </c>
      <c r="X6932">
        <v>2016</v>
      </c>
      <c r="AB6932" t="s">
        <v>11073</v>
      </c>
      <c r="AC6932" t="s">
        <v>79</v>
      </c>
      <c r="AE6932" t="s">
        <v>617</v>
      </c>
      <c r="AG6932">
        <v>2016</v>
      </c>
      <c r="AJ6932" t="s">
        <v>309</v>
      </c>
    </row>
    <row r="6933" spans="1:36">
      <c r="A6933">
        <v>146940</v>
      </c>
      <c r="B6933" t="s">
        <v>40</v>
      </c>
      <c r="C6933" t="s">
        <v>771</v>
      </c>
      <c r="D6933" t="s">
        <v>12129</v>
      </c>
      <c r="E6933">
        <v>78038</v>
      </c>
      <c r="F6933">
        <v>70000</v>
      </c>
      <c r="G6933" t="s">
        <v>50</v>
      </c>
      <c r="H6933">
        <v>0.89700000000000002</v>
      </c>
      <c r="I6933" t="s">
        <v>64</v>
      </c>
      <c r="J6933" t="s">
        <v>52</v>
      </c>
      <c r="K6933">
        <v>2016</v>
      </c>
      <c r="L6933" t="s">
        <v>771</v>
      </c>
      <c r="M6933">
        <v>1</v>
      </c>
      <c r="N6933" t="s">
        <v>971</v>
      </c>
      <c r="O6933" t="s">
        <v>971</v>
      </c>
      <c r="P6933" t="s">
        <v>53</v>
      </c>
      <c r="Q6933" t="s">
        <v>12130</v>
      </c>
      <c r="R6933" t="s">
        <v>1121</v>
      </c>
      <c r="S6933" t="s">
        <v>1121</v>
      </c>
      <c r="T6933" t="s">
        <v>44</v>
      </c>
      <c r="V6933" t="s">
        <v>1122</v>
      </c>
      <c r="X6933">
        <v>2016</v>
      </c>
      <c r="AB6933" t="s">
        <v>4394</v>
      </c>
      <c r="AC6933" t="s">
        <v>79</v>
      </c>
      <c r="AE6933" t="s">
        <v>1536</v>
      </c>
      <c r="AG6933">
        <v>2016</v>
      </c>
      <c r="AJ6933" t="s">
        <v>828</v>
      </c>
    </row>
    <row r="6934" spans="1:36">
      <c r="A6934">
        <v>146941</v>
      </c>
      <c r="B6934" t="s">
        <v>40</v>
      </c>
      <c r="C6934" t="s">
        <v>1576</v>
      </c>
      <c r="D6934" t="s">
        <v>12131</v>
      </c>
      <c r="E6934">
        <v>543939</v>
      </c>
      <c r="F6934">
        <v>491721</v>
      </c>
      <c r="G6934" t="s">
        <v>50</v>
      </c>
      <c r="H6934">
        <v>0.90400000000000003</v>
      </c>
      <c r="I6934" t="s">
        <v>64</v>
      </c>
      <c r="J6934" t="s">
        <v>52</v>
      </c>
      <c r="K6934">
        <v>2016</v>
      </c>
      <c r="L6934" t="s">
        <v>1576</v>
      </c>
      <c r="M6934">
        <v>1</v>
      </c>
      <c r="N6934" t="s">
        <v>971</v>
      </c>
      <c r="O6934" t="s">
        <v>971</v>
      </c>
      <c r="P6934" t="s">
        <v>53</v>
      </c>
      <c r="Q6934" t="s">
        <v>12132</v>
      </c>
      <c r="R6934" t="s">
        <v>376</v>
      </c>
      <c r="S6934" t="s">
        <v>376</v>
      </c>
      <c r="T6934" t="s">
        <v>44</v>
      </c>
      <c r="V6934" t="s">
        <v>377</v>
      </c>
      <c r="X6934">
        <v>2016</v>
      </c>
      <c r="AB6934" t="s">
        <v>1014</v>
      </c>
      <c r="AC6934" t="s">
        <v>79</v>
      </c>
      <c r="AE6934" t="s">
        <v>1058</v>
      </c>
      <c r="AG6934">
        <v>2016</v>
      </c>
    </row>
    <row r="6935" spans="1:36">
      <c r="A6935">
        <v>146942</v>
      </c>
      <c r="B6935" t="s">
        <v>40</v>
      </c>
      <c r="C6935" t="s">
        <v>1576</v>
      </c>
      <c r="D6935" t="s">
        <v>12133</v>
      </c>
      <c r="E6935">
        <v>397292</v>
      </c>
      <c r="F6935">
        <v>359152</v>
      </c>
      <c r="G6935" t="s">
        <v>50</v>
      </c>
      <c r="H6935">
        <v>0.90400000000000003</v>
      </c>
      <c r="I6935" t="s">
        <v>64</v>
      </c>
      <c r="J6935" t="s">
        <v>52</v>
      </c>
      <c r="K6935">
        <v>2016</v>
      </c>
      <c r="L6935" t="s">
        <v>1576</v>
      </c>
      <c r="M6935">
        <v>1</v>
      </c>
      <c r="N6935" t="s">
        <v>971</v>
      </c>
      <c r="O6935" t="s">
        <v>352</v>
      </c>
      <c r="P6935" t="s">
        <v>53</v>
      </c>
      <c r="Q6935" t="s">
        <v>12134</v>
      </c>
      <c r="R6935" t="s">
        <v>376</v>
      </c>
      <c r="S6935" t="s">
        <v>376</v>
      </c>
      <c r="T6935" t="s">
        <v>44</v>
      </c>
      <c r="V6935" t="s">
        <v>377</v>
      </c>
      <c r="X6935">
        <v>2016</v>
      </c>
      <c r="AB6935" t="s">
        <v>550</v>
      </c>
      <c r="AC6935" t="s">
        <v>302</v>
      </c>
      <c r="AE6935" t="s">
        <v>4236</v>
      </c>
      <c r="AG6935">
        <v>2016</v>
      </c>
      <c r="AJ6935" t="s">
        <v>351</v>
      </c>
    </row>
    <row r="6936" spans="1:36">
      <c r="A6936">
        <v>146943</v>
      </c>
      <c r="B6936" t="s">
        <v>40</v>
      </c>
      <c r="C6936" t="s">
        <v>1576</v>
      </c>
      <c r="D6936" t="s">
        <v>12135</v>
      </c>
      <c r="E6936">
        <v>513736</v>
      </c>
      <c r="F6936">
        <v>464417</v>
      </c>
      <c r="G6936" t="s">
        <v>50</v>
      </c>
      <c r="H6936">
        <v>0.90400000000000003</v>
      </c>
      <c r="I6936" t="s">
        <v>64</v>
      </c>
      <c r="J6936" t="s">
        <v>52</v>
      </c>
      <c r="K6936">
        <v>2016</v>
      </c>
      <c r="L6936" t="s">
        <v>1576</v>
      </c>
      <c r="M6936">
        <v>1</v>
      </c>
      <c r="N6936" t="s">
        <v>971</v>
      </c>
      <c r="O6936" t="s">
        <v>971</v>
      </c>
      <c r="P6936" t="s">
        <v>53</v>
      </c>
      <c r="Q6936" t="s">
        <v>12136</v>
      </c>
      <c r="R6936" t="s">
        <v>376</v>
      </c>
      <c r="S6936" t="s">
        <v>376</v>
      </c>
      <c r="T6936" t="s">
        <v>44</v>
      </c>
      <c r="V6936" t="s">
        <v>377</v>
      </c>
      <c r="X6936">
        <v>2016</v>
      </c>
      <c r="AB6936" t="s">
        <v>8889</v>
      </c>
      <c r="AC6936" t="s">
        <v>79</v>
      </c>
      <c r="AE6936" t="s">
        <v>4236</v>
      </c>
      <c r="AG6936">
        <v>2016</v>
      </c>
    </row>
    <row r="6937" spans="1:36">
      <c r="A6937">
        <v>146944</v>
      </c>
      <c r="B6937" t="s">
        <v>40</v>
      </c>
      <c r="C6937" t="s">
        <v>4407</v>
      </c>
      <c r="D6937" t="s">
        <v>12137</v>
      </c>
      <c r="E6937">
        <v>316633</v>
      </c>
      <c r="F6937">
        <v>284020</v>
      </c>
      <c r="G6937" t="s">
        <v>50</v>
      </c>
      <c r="H6937">
        <v>0.89700000000000002</v>
      </c>
      <c r="I6937" t="s">
        <v>64</v>
      </c>
      <c r="J6937" t="s">
        <v>52</v>
      </c>
      <c r="K6937">
        <v>2016</v>
      </c>
      <c r="L6937" t="s">
        <v>4407</v>
      </c>
      <c r="M6937">
        <v>1</v>
      </c>
      <c r="N6937" t="s">
        <v>971</v>
      </c>
      <c r="O6937" t="s">
        <v>1131</v>
      </c>
      <c r="P6937" t="s">
        <v>53</v>
      </c>
      <c r="Q6937" t="s">
        <v>12138</v>
      </c>
      <c r="R6937" t="s">
        <v>461</v>
      </c>
      <c r="S6937" t="s">
        <v>461</v>
      </c>
      <c r="T6937" t="s">
        <v>325</v>
      </c>
      <c r="X6937">
        <v>2016</v>
      </c>
      <c r="AB6937" t="s">
        <v>949</v>
      </c>
      <c r="AC6937" t="s">
        <v>62</v>
      </c>
      <c r="AE6937" t="s">
        <v>7673</v>
      </c>
      <c r="AG6937">
        <v>2016</v>
      </c>
      <c r="AJ6937" t="s">
        <v>455</v>
      </c>
    </row>
    <row r="6938" spans="1:36">
      <c r="A6938">
        <v>146945</v>
      </c>
      <c r="B6938" t="s">
        <v>40</v>
      </c>
      <c r="C6938" t="s">
        <v>1576</v>
      </c>
      <c r="D6938" t="s">
        <v>12139</v>
      </c>
      <c r="E6938">
        <v>553000</v>
      </c>
      <c r="F6938">
        <v>499912</v>
      </c>
      <c r="G6938" t="s">
        <v>50</v>
      </c>
      <c r="H6938">
        <v>0.90400000000000003</v>
      </c>
      <c r="I6938" t="s">
        <v>64</v>
      </c>
      <c r="J6938" t="s">
        <v>52</v>
      </c>
      <c r="K6938">
        <v>2016</v>
      </c>
      <c r="L6938" t="s">
        <v>1576</v>
      </c>
      <c r="M6938">
        <v>1</v>
      </c>
      <c r="N6938" t="s">
        <v>971</v>
      </c>
      <c r="O6938" t="s">
        <v>971</v>
      </c>
      <c r="P6938" t="s">
        <v>53</v>
      </c>
      <c r="Q6938" t="s">
        <v>12140</v>
      </c>
      <c r="R6938" t="s">
        <v>376</v>
      </c>
      <c r="S6938" t="s">
        <v>376</v>
      </c>
      <c r="T6938" t="s">
        <v>44</v>
      </c>
      <c r="V6938" t="s">
        <v>377</v>
      </c>
      <c r="X6938">
        <v>2016</v>
      </c>
      <c r="AB6938" t="s">
        <v>8844</v>
      </c>
      <c r="AC6938" t="s">
        <v>79</v>
      </c>
      <c r="AE6938" t="s">
        <v>6275</v>
      </c>
      <c r="AG6938">
        <v>2016</v>
      </c>
      <c r="AJ6938" t="s">
        <v>309</v>
      </c>
    </row>
    <row r="6939" spans="1:36">
      <c r="A6939">
        <v>146946</v>
      </c>
      <c r="B6939" t="s">
        <v>40</v>
      </c>
      <c r="C6939" t="s">
        <v>1576</v>
      </c>
      <c r="D6939" t="s">
        <v>12141</v>
      </c>
      <c r="E6939">
        <v>528086</v>
      </c>
      <c r="F6939">
        <v>477390</v>
      </c>
      <c r="G6939" t="s">
        <v>50</v>
      </c>
      <c r="H6939">
        <v>0.90400000000000003</v>
      </c>
      <c r="I6939" t="s">
        <v>64</v>
      </c>
      <c r="J6939" t="s">
        <v>52</v>
      </c>
      <c r="K6939">
        <v>2016</v>
      </c>
      <c r="L6939" t="s">
        <v>1576</v>
      </c>
      <c r="M6939">
        <v>1</v>
      </c>
      <c r="N6939" t="s">
        <v>971</v>
      </c>
      <c r="O6939" t="s">
        <v>971</v>
      </c>
      <c r="P6939" t="s">
        <v>53</v>
      </c>
      <c r="Q6939" t="s">
        <v>12142</v>
      </c>
      <c r="R6939" t="s">
        <v>376</v>
      </c>
      <c r="S6939" t="s">
        <v>376</v>
      </c>
      <c r="T6939" t="s">
        <v>44</v>
      </c>
      <c r="V6939" t="s">
        <v>377</v>
      </c>
      <c r="X6939">
        <v>2016</v>
      </c>
      <c r="AB6939" t="s">
        <v>1427</v>
      </c>
      <c r="AC6939" t="s">
        <v>79</v>
      </c>
      <c r="AE6939" t="s">
        <v>2818</v>
      </c>
      <c r="AG6939">
        <v>2016</v>
      </c>
    </row>
    <row r="6940" spans="1:36">
      <c r="A6940">
        <v>146947</v>
      </c>
      <c r="B6940" t="s">
        <v>40</v>
      </c>
      <c r="C6940" t="s">
        <v>771</v>
      </c>
      <c r="D6940" t="s">
        <v>12143</v>
      </c>
      <c r="E6940">
        <v>2148272</v>
      </c>
      <c r="F6940">
        <v>1927000</v>
      </c>
      <c r="G6940" t="s">
        <v>50</v>
      </c>
      <c r="H6940">
        <v>0.89700000000000002</v>
      </c>
      <c r="I6940" t="s">
        <v>64</v>
      </c>
      <c r="J6940" t="s">
        <v>52</v>
      </c>
      <c r="K6940">
        <v>2016</v>
      </c>
      <c r="L6940" t="s">
        <v>771</v>
      </c>
      <c r="M6940">
        <v>2</v>
      </c>
      <c r="N6940" t="s">
        <v>149</v>
      </c>
      <c r="O6940" t="s">
        <v>775</v>
      </c>
      <c r="P6940" t="s">
        <v>53</v>
      </c>
      <c r="Q6940" t="s">
        <v>12145</v>
      </c>
      <c r="R6940" t="s">
        <v>43</v>
      </c>
      <c r="S6940" t="s">
        <v>43</v>
      </c>
      <c r="T6940" t="s">
        <v>44</v>
      </c>
      <c r="V6940" t="s">
        <v>45</v>
      </c>
      <c r="X6940">
        <v>2016</v>
      </c>
      <c r="AB6940" t="s">
        <v>126</v>
      </c>
      <c r="AC6940" t="s">
        <v>79</v>
      </c>
      <c r="AE6940" t="s">
        <v>93</v>
      </c>
      <c r="AF6940" t="s">
        <v>12144</v>
      </c>
      <c r="AG6940">
        <v>2016</v>
      </c>
      <c r="AH6940" t="s">
        <v>5055</v>
      </c>
      <c r="AI6940" t="s">
        <v>455</v>
      </c>
      <c r="AJ6940" t="s">
        <v>455</v>
      </c>
    </row>
    <row r="6941" spans="1:36">
      <c r="A6941">
        <v>146948</v>
      </c>
      <c r="B6941" t="s">
        <v>40</v>
      </c>
      <c r="C6941" t="s">
        <v>771</v>
      </c>
      <c r="D6941" t="s">
        <v>12146</v>
      </c>
      <c r="E6941">
        <v>702341</v>
      </c>
      <c r="F6941">
        <v>630000</v>
      </c>
      <c r="G6941" t="s">
        <v>50</v>
      </c>
      <c r="H6941">
        <v>0.89700000000000002</v>
      </c>
      <c r="I6941" t="s">
        <v>64</v>
      </c>
      <c r="J6941" t="s">
        <v>52</v>
      </c>
      <c r="K6941">
        <v>2016</v>
      </c>
      <c r="L6941" t="s">
        <v>771</v>
      </c>
      <c r="M6941">
        <v>1</v>
      </c>
      <c r="N6941" t="s">
        <v>971</v>
      </c>
      <c r="O6941" t="s">
        <v>1847</v>
      </c>
      <c r="P6941" t="s">
        <v>53</v>
      </c>
      <c r="Q6941" t="s">
        <v>12148</v>
      </c>
      <c r="R6941" t="s">
        <v>43</v>
      </c>
      <c r="S6941" t="s">
        <v>43</v>
      </c>
      <c r="T6941" t="s">
        <v>44</v>
      </c>
      <c r="V6941" t="s">
        <v>45</v>
      </c>
      <c r="X6941">
        <v>2016</v>
      </c>
      <c r="AB6941" t="s">
        <v>187</v>
      </c>
      <c r="AC6941" t="s">
        <v>79</v>
      </c>
      <c r="AE6941" t="s">
        <v>93</v>
      </c>
      <c r="AF6941" t="s">
        <v>12147</v>
      </c>
      <c r="AG6941">
        <v>2016</v>
      </c>
      <c r="AH6941" t="s">
        <v>5055</v>
      </c>
    </row>
    <row r="6942" spans="1:36">
      <c r="A6942">
        <v>146949</v>
      </c>
      <c r="B6942" t="s">
        <v>40</v>
      </c>
      <c r="C6942" t="s">
        <v>771</v>
      </c>
      <c r="D6942" t="s">
        <v>12149</v>
      </c>
      <c r="E6942">
        <v>608128</v>
      </c>
      <c r="F6942">
        <v>545491</v>
      </c>
      <c r="G6942" t="s">
        <v>50</v>
      </c>
      <c r="H6942">
        <v>0.89700000000000002</v>
      </c>
      <c r="I6942" t="s">
        <v>64</v>
      </c>
      <c r="J6942" t="s">
        <v>52</v>
      </c>
      <c r="K6942">
        <v>2016</v>
      </c>
      <c r="L6942" t="s">
        <v>771</v>
      </c>
      <c r="M6942">
        <v>1</v>
      </c>
      <c r="N6942" t="s">
        <v>971</v>
      </c>
      <c r="O6942" t="s">
        <v>2203</v>
      </c>
      <c r="P6942" t="s">
        <v>53</v>
      </c>
      <c r="Q6942" t="s">
        <v>12151</v>
      </c>
      <c r="R6942" t="s">
        <v>43</v>
      </c>
      <c r="S6942" t="s">
        <v>43</v>
      </c>
      <c r="T6942" t="s">
        <v>44</v>
      </c>
      <c r="V6942" t="s">
        <v>45</v>
      </c>
      <c r="X6942">
        <v>2016</v>
      </c>
      <c r="AB6942" t="s">
        <v>2064</v>
      </c>
      <c r="AC6942" t="s">
        <v>79</v>
      </c>
      <c r="AE6942" t="s">
        <v>93</v>
      </c>
      <c r="AF6942" t="s">
        <v>12150</v>
      </c>
      <c r="AG6942">
        <v>2016</v>
      </c>
      <c r="AH6942" t="s">
        <v>5055</v>
      </c>
    </row>
    <row r="6943" spans="1:36">
      <c r="A6943">
        <v>146950</v>
      </c>
      <c r="B6943" t="s">
        <v>40</v>
      </c>
      <c r="C6943" t="s">
        <v>1576</v>
      </c>
      <c r="D6943" t="s">
        <v>12152</v>
      </c>
      <c r="E6943">
        <v>132743</v>
      </c>
      <c r="F6943">
        <v>120000</v>
      </c>
      <c r="G6943" t="s">
        <v>50</v>
      </c>
      <c r="H6943">
        <v>0.90400000000000003</v>
      </c>
      <c r="I6943" t="s">
        <v>64</v>
      </c>
      <c r="J6943" t="s">
        <v>52</v>
      </c>
      <c r="K6943">
        <v>2016</v>
      </c>
      <c r="L6943" t="s">
        <v>1576</v>
      </c>
      <c r="M6943">
        <v>1</v>
      </c>
      <c r="N6943" t="s">
        <v>971</v>
      </c>
      <c r="O6943" t="s">
        <v>971</v>
      </c>
      <c r="P6943" t="s">
        <v>53</v>
      </c>
      <c r="Q6943" t="s">
        <v>12153</v>
      </c>
      <c r="R6943" t="s">
        <v>376</v>
      </c>
      <c r="S6943" t="s">
        <v>376</v>
      </c>
      <c r="T6943" t="s">
        <v>44</v>
      </c>
      <c r="V6943" t="s">
        <v>377</v>
      </c>
      <c r="X6943">
        <v>2016</v>
      </c>
      <c r="AG6943">
        <v>2016</v>
      </c>
      <c r="AJ6943" t="s">
        <v>49</v>
      </c>
    </row>
    <row r="6944" spans="1:36">
      <c r="A6944">
        <v>146951</v>
      </c>
      <c r="B6944" t="s">
        <v>40</v>
      </c>
      <c r="C6944" t="s">
        <v>771</v>
      </c>
      <c r="D6944" t="s">
        <v>12154</v>
      </c>
      <c r="E6944">
        <v>83506</v>
      </c>
      <c r="F6944">
        <v>74905</v>
      </c>
      <c r="G6944" t="s">
        <v>50</v>
      </c>
      <c r="H6944">
        <v>0.89700000000000002</v>
      </c>
      <c r="I6944" t="s">
        <v>64</v>
      </c>
      <c r="J6944" t="s">
        <v>52</v>
      </c>
      <c r="K6944">
        <v>2016</v>
      </c>
      <c r="L6944" t="s">
        <v>771</v>
      </c>
      <c r="M6944">
        <v>1</v>
      </c>
      <c r="N6944" t="s">
        <v>971</v>
      </c>
      <c r="O6944" t="s">
        <v>971</v>
      </c>
      <c r="P6944" t="s">
        <v>53</v>
      </c>
      <c r="Q6944" t="s">
        <v>12155</v>
      </c>
      <c r="R6944" t="s">
        <v>1121</v>
      </c>
      <c r="S6944" t="s">
        <v>1121</v>
      </c>
      <c r="T6944" t="s">
        <v>44</v>
      </c>
      <c r="V6944" t="s">
        <v>1122</v>
      </c>
      <c r="X6944">
        <v>2016</v>
      </c>
      <c r="AB6944" t="s">
        <v>11069</v>
      </c>
      <c r="AC6944" t="s">
        <v>79</v>
      </c>
      <c r="AE6944" t="s">
        <v>2623</v>
      </c>
      <c r="AG6944">
        <v>2016</v>
      </c>
      <c r="AJ6944" t="s">
        <v>807</v>
      </c>
    </row>
    <row r="6945" spans="1:36">
      <c r="A6945">
        <v>146952</v>
      </c>
      <c r="B6945" t="s">
        <v>40</v>
      </c>
      <c r="C6945" t="s">
        <v>771</v>
      </c>
      <c r="D6945" t="s">
        <v>12156</v>
      </c>
      <c r="E6945">
        <v>81678</v>
      </c>
      <c r="F6945">
        <v>73265</v>
      </c>
      <c r="G6945" t="s">
        <v>50</v>
      </c>
      <c r="H6945">
        <v>0.89700000000000002</v>
      </c>
      <c r="I6945" t="s">
        <v>64</v>
      </c>
      <c r="J6945" t="s">
        <v>52</v>
      </c>
      <c r="K6945">
        <v>2016</v>
      </c>
      <c r="L6945" t="s">
        <v>771</v>
      </c>
      <c r="M6945">
        <v>1</v>
      </c>
      <c r="N6945" t="s">
        <v>971</v>
      </c>
      <c r="O6945" t="s">
        <v>971</v>
      </c>
      <c r="P6945" t="s">
        <v>53</v>
      </c>
      <c r="Q6945" t="s">
        <v>12157</v>
      </c>
      <c r="R6945" t="s">
        <v>1121</v>
      </c>
      <c r="S6945" t="s">
        <v>1121</v>
      </c>
      <c r="T6945" t="s">
        <v>44</v>
      </c>
      <c r="V6945" t="s">
        <v>1122</v>
      </c>
      <c r="X6945">
        <v>2016</v>
      </c>
      <c r="AB6945" t="s">
        <v>550</v>
      </c>
      <c r="AC6945" t="s">
        <v>302</v>
      </c>
      <c r="AE6945" t="s">
        <v>2623</v>
      </c>
      <c r="AG6945">
        <v>2016</v>
      </c>
      <c r="AJ6945" t="s">
        <v>807</v>
      </c>
    </row>
    <row r="6946" spans="1:36">
      <c r="A6946">
        <v>146953</v>
      </c>
      <c r="B6946" t="s">
        <v>40</v>
      </c>
      <c r="C6946" t="s">
        <v>771</v>
      </c>
      <c r="D6946" t="s">
        <v>12158</v>
      </c>
      <c r="E6946">
        <v>16722</v>
      </c>
      <c r="F6946">
        <v>15000</v>
      </c>
      <c r="G6946" t="s">
        <v>50</v>
      </c>
      <c r="H6946">
        <v>0.89700000000000002</v>
      </c>
      <c r="I6946" t="s">
        <v>64</v>
      </c>
      <c r="J6946" t="s">
        <v>52</v>
      </c>
      <c r="K6946">
        <v>2016</v>
      </c>
      <c r="L6946" t="s">
        <v>771</v>
      </c>
      <c r="M6946">
        <v>2</v>
      </c>
      <c r="N6946" t="s">
        <v>1197</v>
      </c>
      <c r="O6946" t="s">
        <v>1197</v>
      </c>
      <c r="P6946" t="s">
        <v>53</v>
      </c>
      <c r="Q6946" t="s">
        <v>12159</v>
      </c>
      <c r="R6946" t="s">
        <v>1121</v>
      </c>
      <c r="S6946" t="s">
        <v>1121</v>
      </c>
      <c r="T6946" t="s">
        <v>44</v>
      </c>
      <c r="V6946" t="s">
        <v>1122</v>
      </c>
      <c r="X6946">
        <v>2016</v>
      </c>
      <c r="AB6946" t="s">
        <v>319</v>
      </c>
      <c r="AC6946" t="s">
        <v>79</v>
      </c>
      <c r="AE6946" t="s">
        <v>586</v>
      </c>
      <c r="AG6946">
        <v>2016</v>
      </c>
      <c r="AJ6946" t="s">
        <v>176</v>
      </c>
    </row>
    <row r="6947" spans="1:36">
      <c r="A6947">
        <v>146954</v>
      </c>
      <c r="B6947" t="s">
        <v>215</v>
      </c>
      <c r="C6947" t="s">
        <v>678</v>
      </c>
      <c r="D6947" t="s">
        <v>12160</v>
      </c>
      <c r="E6947">
        <v>1557632</v>
      </c>
      <c r="F6947">
        <v>1500000</v>
      </c>
      <c r="G6947" t="s">
        <v>50</v>
      </c>
      <c r="H6947">
        <v>0.96299999999999997</v>
      </c>
      <c r="I6947" t="s">
        <v>64</v>
      </c>
      <c r="J6947" t="s">
        <v>52</v>
      </c>
      <c r="K6947">
        <v>2016</v>
      </c>
      <c r="L6947" t="s">
        <v>2943</v>
      </c>
      <c r="M6947">
        <v>3</v>
      </c>
      <c r="N6947" t="s">
        <v>96</v>
      </c>
      <c r="O6947" t="s">
        <v>882</v>
      </c>
      <c r="P6947" t="s">
        <v>53</v>
      </c>
      <c r="Q6947" t="s">
        <v>12162</v>
      </c>
      <c r="R6947" t="s">
        <v>461</v>
      </c>
      <c r="S6947" t="s">
        <v>461</v>
      </c>
      <c r="T6947" t="s">
        <v>325</v>
      </c>
      <c r="X6947">
        <v>2016</v>
      </c>
      <c r="AB6947" t="s">
        <v>360</v>
      </c>
      <c r="AC6947" t="s">
        <v>361</v>
      </c>
      <c r="AD6947" t="s">
        <v>108</v>
      </c>
      <c r="AE6947" t="s">
        <v>86</v>
      </c>
      <c r="AF6947" t="s">
        <v>12161</v>
      </c>
      <c r="AG6947">
        <v>2016</v>
      </c>
      <c r="AH6947" t="s">
        <v>1902</v>
      </c>
      <c r="AI6947" t="s">
        <v>895</v>
      </c>
      <c r="AJ6947" t="s">
        <v>828</v>
      </c>
    </row>
    <row r="6948" spans="1:36">
      <c r="A6948">
        <v>146955</v>
      </c>
      <c r="B6948" t="s">
        <v>40</v>
      </c>
      <c r="C6948" t="s">
        <v>4327</v>
      </c>
      <c r="D6948" t="s">
        <v>7166</v>
      </c>
      <c r="E6948">
        <v>500000</v>
      </c>
      <c r="G6948" t="s">
        <v>222</v>
      </c>
      <c r="I6948" t="s">
        <v>64</v>
      </c>
      <c r="J6948" t="s">
        <v>52</v>
      </c>
      <c r="K6948">
        <v>2016</v>
      </c>
      <c r="L6948" t="s">
        <v>4327</v>
      </c>
      <c r="M6948">
        <v>1</v>
      </c>
      <c r="N6948" t="s">
        <v>971</v>
      </c>
      <c r="O6948" t="s">
        <v>4378</v>
      </c>
      <c r="P6948" t="s">
        <v>53</v>
      </c>
      <c r="R6948" t="s">
        <v>624</v>
      </c>
      <c r="S6948" t="s">
        <v>624</v>
      </c>
      <c r="T6948" t="s">
        <v>44</v>
      </c>
      <c r="V6948" t="s">
        <v>625</v>
      </c>
      <c r="X6948">
        <v>2016</v>
      </c>
      <c r="AB6948" t="s">
        <v>875</v>
      </c>
      <c r="AC6948" t="s">
        <v>79</v>
      </c>
      <c r="AE6948" t="s">
        <v>419</v>
      </c>
      <c r="AF6948" t="s">
        <v>12163</v>
      </c>
      <c r="AG6948">
        <v>2016</v>
      </c>
      <c r="AH6948" t="s">
        <v>2057</v>
      </c>
      <c r="AI6948" t="s">
        <v>669</v>
      </c>
      <c r="AJ6948" t="s">
        <v>49</v>
      </c>
    </row>
    <row r="6949" spans="1:36">
      <c r="A6949">
        <v>146956</v>
      </c>
      <c r="B6949" t="s">
        <v>40</v>
      </c>
      <c r="C6949" t="s">
        <v>196</v>
      </c>
      <c r="D6949" t="s">
        <v>12164</v>
      </c>
      <c r="E6949">
        <v>543588</v>
      </c>
      <c r="G6949" t="s">
        <v>222</v>
      </c>
      <c r="I6949" t="s">
        <v>64</v>
      </c>
      <c r="J6949" t="s">
        <v>52</v>
      </c>
      <c r="K6949">
        <v>2016</v>
      </c>
      <c r="L6949" t="s">
        <v>196</v>
      </c>
      <c r="M6949">
        <v>1</v>
      </c>
      <c r="N6949" t="s">
        <v>971</v>
      </c>
      <c r="O6949" t="s">
        <v>4378</v>
      </c>
      <c r="P6949" t="s">
        <v>53</v>
      </c>
      <c r="R6949" t="s">
        <v>624</v>
      </c>
      <c r="S6949" t="s">
        <v>624</v>
      </c>
      <c r="T6949" t="s">
        <v>44</v>
      </c>
      <c r="V6949" t="s">
        <v>625</v>
      </c>
      <c r="X6949">
        <v>2016</v>
      </c>
      <c r="AE6949" t="s">
        <v>419</v>
      </c>
      <c r="AG6949">
        <v>2016</v>
      </c>
      <c r="AJ6949" t="s">
        <v>49</v>
      </c>
    </row>
    <row r="6950" spans="1:36">
      <c r="A6950">
        <v>146957</v>
      </c>
      <c r="B6950" t="s">
        <v>40</v>
      </c>
      <c r="C6950" t="s">
        <v>1859</v>
      </c>
      <c r="D6950" t="s">
        <v>12165</v>
      </c>
      <c r="E6950">
        <v>7200000</v>
      </c>
      <c r="G6950" t="s">
        <v>222</v>
      </c>
      <c r="I6950" t="s">
        <v>64</v>
      </c>
      <c r="J6950" t="s">
        <v>52</v>
      </c>
      <c r="K6950">
        <v>2016</v>
      </c>
      <c r="L6950" t="s">
        <v>1859</v>
      </c>
      <c r="M6950">
        <v>1</v>
      </c>
      <c r="N6950" t="s">
        <v>971</v>
      </c>
      <c r="O6950" t="s">
        <v>4378</v>
      </c>
      <c r="P6950" t="s">
        <v>53</v>
      </c>
      <c r="R6950" t="s">
        <v>624</v>
      </c>
      <c r="S6950" t="s">
        <v>624</v>
      </c>
      <c r="T6950" t="s">
        <v>44</v>
      </c>
      <c r="V6950" t="s">
        <v>625</v>
      </c>
      <c r="X6950">
        <v>2016</v>
      </c>
      <c r="AB6950" t="s">
        <v>1222</v>
      </c>
      <c r="AC6950" t="s">
        <v>79</v>
      </c>
      <c r="AE6950" t="s">
        <v>419</v>
      </c>
      <c r="AF6950" t="s">
        <v>5616</v>
      </c>
      <c r="AG6950">
        <v>2016</v>
      </c>
      <c r="AH6950" t="s">
        <v>2057</v>
      </c>
    </row>
    <row r="6951" spans="1:36">
      <c r="A6951">
        <v>146958</v>
      </c>
      <c r="B6951" t="s">
        <v>40</v>
      </c>
      <c r="C6951" t="s">
        <v>482</v>
      </c>
      <c r="D6951" t="s">
        <v>12166</v>
      </c>
      <c r="E6951">
        <v>6250000</v>
      </c>
      <c r="G6951" t="s">
        <v>222</v>
      </c>
      <c r="I6951" t="s">
        <v>64</v>
      </c>
      <c r="J6951" t="s">
        <v>52</v>
      </c>
      <c r="K6951">
        <v>2016</v>
      </c>
      <c r="L6951" t="s">
        <v>482</v>
      </c>
      <c r="M6951">
        <v>1</v>
      </c>
      <c r="N6951" t="s">
        <v>971</v>
      </c>
      <c r="O6951" t="s">
        <v>4378</v>
      </c>
      <c r="P6951" t="s">
        <v>53</v>
      </c>
      <c r="R6951" t="s">
        <v>624</v>
      </c>
      <c r="S6951" t="s">
        <v>624</v>
      </c>
      <c r="T6951" t="s">
        <v>44</v>
      </c>
      <c r="V6951" t="s">
        <v>625</v>
      </c>
      <c r="X6951">
        <v>2016</v>
      </c>
      <c r="AB6951" t="s">
        <v>360</v>
      </c>
      <c r="AC6951" t="s">
        <v>361</v>
      </c>
      <c r="AE6951" t="s">
        <v>419</v>
      </c>
      <c r="AF6951" t="s">
        <v>2068</v>
      </c>
      <c r="AG6951">
        <v>2016</v>
      </c>
      <c r="AH6951" t="s">
        <v>2057</v>
      </c>
    </row>
    <row r="6952" spans="1:36">
      <c r="A6952">
        <v>146959</v>
      </c>
      <c r="B6952" t="s">
        <v>40</v>
      </c>
      <c r="C6952" t="s">
        <v>2943</v>
      </c>
      <c r="D6952" t="s">
        <v>12167</v>
      </c>
      <c r="E6952">
        <v>7500000</v>
      </c>
      <c r="G6952" t="s">
        <v>222</v>
      </c>
      <c r="I6952" t="s">
        <v>64</v>
      </c>
      <c r="J6952" t="s">
        <v>52</v>
      </c>
      <c r="K6952">
        <v>2016</v>
      </c>
      <c r="L6952" t="s">
        <v>2943</v>
      </c>
      <c r="M6952">
        <v>1</v>
      </c>
      <c r="N6952" t="s">
        <v>971</v>
      </c>
      <c r="O6952" t="s">
        <v>848</v>
      </c>
      <c r="P6952" t="s">
        <v>53</v>
      </c>
      <c r="R6952" t="s">
        <v>570</v>
      </c>
      <c r="S6952" t="s">
        <v>624</v>
      </c>
      <c r="T6952" t="s">
        <v>44</v>
      </c>
      <c r="V6952" t="s">
        <v>625</v>
      </c>
      <c r="X6952">
        <v>2016</v>
      </c>
      <c r="AB6952" t="s">
        <v>570</v>
      </c>
      <c r="AC6952" t="s">
        <v>62</v>
      </c>
      <c r="AE6952" t="s">
        <v>419</v>
      </c>
      <c r="AF6952" t="s">
        <v>2058</v>
      </c>
      <c r="AG6952">
        <v>2016</v>
      </c>
      <c r="AH6952" t="s">
        <v>2057</v>
      </c>
    </row>
    <row r="6953" spans="1:36">
      <c r="A6953">
        <v>146960</v>
      </c>
      <c r="B6953" t="s">
        <v>215</v>
      </c>
      <c r="C6953" t="s">
        <v>554</v>
      </c>
      <c r="D6953" t="s">
        <v>12168</v>
      </c>
      <c r="E6953">
        <v>27656476</v>
      </c>
      <c r="F6953">
        <v>19000000</v>
      </c>
      <c r="G6953" t="s">
        <v>164</v>
      </c>
      <c r="H6953">
        <v>0.68700000000000006</v>
      </c>
      <c r="I6953" t="s">
        <v>64</v>
      </c>
      <c r="J6953" t="s">
        <v>52</v>
      </c>
      <c r="K6953">
        <v>2016</v>
      </c>
      <c r="L6953" t="s">
        <v>554</v>
      </c>
      <c r="M6953">
        <v>1</v>
      </c>
      <c r="N6953" t="s">
        <v>971</v>
      </c>
      <c r="O6953" t="s">
        <v>971</v>
      </c>
      <c r="P6953" t="s">
        <v>53</v>
      </c>
      <c r="Q6953" t="s">
        <v>12169</v>
      </c>
      <c r="R6953" t="s">
        <v>158</v>
      </c>
      <c r="S6953" t="s">
        <v>158</v>
      </c>
      <c r="T6953" t="s">
        <v>44</v>
      </c>
      <c r="V6953" t="s">
        <v>159</v>
      </c>
      <c r="X6953">
        <v>2016</v>
      </c>
      <c r="AB6953" t="s">
        <v>218</v>
      </c>
      <c r="AC6953" t="s">
        <v>62</v>
      </c>
      <c r="AE6953" t="s">
        <v>419</v>
      </c>
      <c r="AG6953">
        <v>2016</v>
      </c>
      <c r="AH6953" t="s">
        <v>2057</v>
      </c>
    </row>
    <row r="6954" spans="1:36">
      <c r="A6954">
        <v>146961</v>
      </c>
      <c r="B6954" t="s">
        <v>40</v>
      </c>
      <c r="C6954" t="s">
        <v>489</v>
      </c>
      <c r="D6954" t="s">
        <v>12170</v>
      </c>
      <c r="E6954">
        <v>101626</v>
      </c>
      <c r="F6954">
        <v>100000</v>
      </c>
      <c r="G6954" t="s">
        <v>172</v>
      </c>
      <c r="H6954">
        <v>0.98399999999999999</v>
      </c>
      <c r="I6954" t="s">
        <v>64</v>
      </c>
      <c r="J6954" t="s">
        <v>52</v>
      </c>
      <c r="K6954">
        <v>2016</v>
      </c>
      <c r="L6954" t="s">
        <v>489</v>
      </c>
      <c r="M6954">
        <v>1</v>
      </c>
      <c r="N6954" t="s">
        <v>971</v>
      </c>
      <c r="O6954" t="s">
        <v>971</v>
      </c>
      <c r="P6954" t="s">
        <v>53</v>
      </c>
      <c r="Q6954" t="s">
        <v>12172</v>
      </c>
      <c r="R6954" t="s">
        <v>168</v>
      </c>
      <c r="S6954" t="s">
        <v>168</v>
      </c>
      <c r="T6954" t="s">
        <v>44</v>
      </c>
      <c r="V6954" t="s">
        <v>169</v>
      </c>
      <c r="X6954">
        <v>2016</v>
      </c>
      <c r="AB6954" t="s">
        <v>12171</v>
      </c>
      <c r="AC6954" t="s">
        <v>79</v>
      </c>
      <c r="AE6954" t="s">
        <v>170</v>
      </c>
      <c r="AG6954">
        <v>2016</v>
      </c>
      <c r="AJ6954" t="s">
        <v>171</v>
      </c>
    </row>
    <row r="6955" spans="1:36">
      <c r="A6955">
        <v>146965</v>
      </c>
      <c r="B6955" t="s">
        <v>40</v>
      </c>
      <c r="C6955" t="s">
        <v>947</v>
      </c>
      <c r="D6955" t="s">
        <v>12173</v>
      </c>
      <c r="E6955">
        <v>1000000</v>
      </c>
      <c r="G6955" t="s">
        <v>222</v>
      </c>
      <c r="I6955" t="s">
        <v>64</v>
      </c>
      <c r="J6955" t="s">
        <v>52</v>
      </c>
      <c r="K6955">
        <v>2016</v>
      </c>
      <c r="L6955" t="s">
        <v>947</v>
      </c>
      <c r="M6955">
        <v>1</v>
      </c>
      <c r="N6955" t="s">
        <v>971</v>
      </c>
      <c r="O6955" t="s">
        <v>971</v>
      </c>
      <c r="P6955" t="s">
        <v>53</v>
      </c>
      <c r="Q6955" t="s">
        <v>12174</v>
      </c>
      <c r="R6955" t="s">
        <v>624</v>
      </c>
      <c r="S6955" t="s">
        <v>624</v>
      </c>
      <c r="T6955" t="s">
        <v>44</v>
      </c>
      <c r="V6955" t="s">
        <v>625</v>
      </c>
      <c r="X6955">
        <v>2016</v>
      </c>
      <c r="AB6955" t="s">
        <v>350</v>
      </c>
      <c r="AC6955" t="s">
        <v>62</v>
      </c>
      <c r="AG6955">
        <v>2016</v>
      </c>
      <c r="AJ6955" t="s">
        <v>49</v>
      </c>
    </row>
    <row r="6956" spans="1:36">
      <c r="A6956">
        <v>146967</v>
      </c>
      <c r="B6956" t="s">
        <v>40</v>
      </c>
      <c r="C6956" t="s">
        <v>489</v>
      </c>
      <c r="D6956" t="s">
        <v>12175</v>
      </c>
      <c r="E6956">
        <v>467480</v>
      </c>
      <c r="F6956">
        <v>460000</v>
      </c>
      <c r="G6956" t="s">
        <v>172</v>
      </c>
      <c r="H6956">
        <v>0.98399999999999999</v>
      </c>
      <c r="I6956" t="s">
        <v>64</v>
      </c>
      <c r="J6956" t="s">
        <v>52</v>
      </c>
      <c r="K6956">
        <v>2016</v>
      </c>
      <c r="L6956" t="s">
        <v>489</v>
      </c>
      <c r="M6956">
        <v>1</v>
      </c>
      <c r="N6956" t="s">
        <v>971</v>
      </c>
      <c r="O6956" t="s">
        <v>971</v>
      </c>
      <c r="P6956" t="s">
        <v>53</v>
      </c>
      <c r="Q6956" t="s">
        <v>12176</v>
      </c>
      <c r="R6956" t="s">
        <v>168</v>
      </c>
      <c r="S6956" t="s">
        <v>168</v>
      </c>
      <c r="T6956" t="s">
        <v>44</v>
      </c>
      <c r="V6956" t="s">
        <v>169</v>
      </c>
      <c r="X6956">
        <v>2016</v>
      </c>
      <c r="AB6956" t="s">
        <v>6144</v>
      </c>
      <c r="AC6956" t="s">
        <v>79</v>
      </c>
      <c r="AE6956" t="s">
        <v>316</v>
      </c>
      <c r="AG6956">
        <v>2016</v>
      </c>
      <c r="AJ6956" t="s">
        <v>49</v>
      </c>
    </row>
    <row r="6957" spans="1:36">
      <c r="A6957">
        <v>146971</v>
      </c>
      <c r="B6957" t="s">
        <v>40</v>
      </c>
      <c r="C6957" t="s">
        <v>489</v>
      </c>
      <c r="D6957" t="s">
        <v>12177</v>
      </c>
      <c r="E6957">
        <v>355691</v>
      </c>
      <c r="F6957">
        <v>350000</v>
      </c>
      <c r="G6957" t="s">
        <v>172</v>
      </c>
      <c r="H6957">
        <v>0.98399999999999999</v>
      </c>
      <c r="I6957" t="s">
        <v>64</v>
      </c>
      <c r="J6957" t="s">
        <v>52</v>
      </c>
      <c r="K6957">
        <v>2016</v>
      </c>
      <c r="L6957" t="s">
        <v>489</v>
      </c>
      <c r="M6957">
        <v>1</v>
      </c>
      <c r="N6957" t="s">
        <v>971</v>
      </c>
      <c r="O6957" t="s">
        <v>971</v>
      </c>
      <c r="P6957" t="s">
        <v>53</v>
      </c>
      <c r="Q6957" t="s">
        <v>12178</v>
      </c>
      <c r="R6957" t="s">
        <v>168</v>
      </c>
      <c r="S6957" t="s">
        <v>168</v>
      </c>
      <c r="T6957" t="s">
        <v>44</v>
      </c>
      <c r="V6957" t="s">
        <v>169</v>
      </c>
      <c r="X6957">
        <v>2016</v>
      </c>
      <c r="AB6957" t="s">
        <v>218</v>
      </c>
      <c r="AC6957" t="s">
        <v>62</v>
      </c>
      <c r="AG6957">
        <v>2016</v>
      </c>
      <c r="AJ6957" t="s">
        <v>334</v>
      </c>
    </row>
    <row r="6958" spans="1:36">
      <c r="A6958">
        <v>146972</v>
      </c>
      <c r="B6958" t="s">
        <v>40</v>
      </c>
      <c r="C6958" t="s">
        <v>489</v>
      </c>
      <c r="D6958" t="s">
        <v>12179</v>
      </c>
      <c r="E6958">
        <v>199187</v>
      </c>
      <c r="F6958">
        <v>196000</v>
      </c>
      <c r="G6958" t="s">
        <v>172</v>
      </c>
      <c r="H6958">
        <v>0.98399999999999999</v>
      </c>
      <c r="I6958" t="s">
        <v>64</v>
      </c>
      <c r="J6958" t="s">
        <v>52</v>
      </c>
      <c r="K6958">
        <v>2016</v>
      </c>
      <c r="L6958" t="s">
        <v>489</v>
      </c>
      <c r="M6958">
        <v>1</v>
      </c>
      <c r="N6958" t="s">
        <v>971</v>
      </c>
      <c r="O6958" t="s">
        <v>971</v>
      </c>
      <c r="P6958" t="s">
        <v>53</v>
      </c>
      <c r="Q6958" t="s">
        <v>12180</v>
      </c>
      <c r="R6958" t="s">
        <v>168</v>
      </c>
      <c r="S6958" t="s">
        <v>168</v>
      </c>
      <c r="T6958" t="s">
        <v>44</v>
      </c>
      <c r="V6958" t="s">
        <v>169</v>
      </c>
      <c r="X6958">
        <v>2016</v>
      </c>
      <c r="AB6958" t="s">
        <v>328</v>
      </c>
      <c r="AC6958" t="s">
        <v>62</v>
      </c>
      <c r="AE6958" t="s">
        <v>316</v>
      </c>
      <c r="AG6958">
        <v>2016</v>
      </c>
      <c r="AJ6958" t="s">
        <v>49</v>
      </c>
    </row>
    <row r="6959" spans="1:36">
      <c r="A6959">
        <v>146975</v>
      </c>
      <c r="B6959" t="s">
        <v>40</v>
      </c>
      <c r="C6959" t="s">
        <v>489</v>
      </c>
      <c r="D6959" t="s">
        <v>12181</v>
      </c>
      <c r="E6959">
        <v>762195</v>
      </c>
      <c r="F6959">
        <v>750000</v>
      </c>
      <c r="G6959" t="s">
        <v>172</v>
      </c>
      <c r="H6959">
        <v>0.98399999999999999</v>
      </c>
      <c r="I6959" t="s">
        <v>64</v>
      </c>
      <c r="J6959" t="s">
        <v>52</v>
      </c>
      <c r="K6959">
        <v>2016</v>
      </c>
      <c r="L6959" t="s">
        <v>489</v>
      </c>
      <c r="M6959">
        <v>1</v>
      </c>
      <c r="N6959" t="s">
        <v>971</v>
      </c>
      <c r="O6959" t="s">
        <v>971</v>
      </c>
      <c r="P6959" t="s">
        <v>53</v>
      </c>
      <c r="Q6959" t="s">
        <v>12182</v>
      </c>
      <c r="R6959" t="s">
        <v>168</v>
      </c>
      <c r="S6959" t="s">
        <v>168</v>
      </c>
      <c r="T6959" t="s">
        <v>44</v>
      </c>
      <c r="V6959" t="s">
        <v>169</v>
      </c>
      <c r="X6959">
        <v>2016</v>
      </c>
      <c r="AB6959" t="s">
        <v>328</v>
      </c>
      <c r="AC6959" t="s">
        <v>62</v>
      </c>
      <c r="AE6959" t="s">
        <v>183</v>
      </c>
      <c r="AG6959">
        <v>2016</v>
      </c>
      <c r="AJ6959" t="s">
        <v>334</v>
      </c>
    </row>
    <row r="6960" spans="1:36">
      <c r="A6960">
        <v>146977</v>
      </c>
      <c r="B6960" t="s">
        <v>40</v>
      </c>
      <c r="C6960" t="s">
        <v>489</v>
      </c>
      <c r="D6960" t="s">
        <v>12183</v>
      </c>
      <c r="E6960">
        <v>406504</v>
      </c>
      <c r="F6960">
        <v>400000</v>
      </c>
      <c r="G6960" t="s">
        <v>172</v>
      </c>
      <c r="H6960">
        <v>0.98399999999999999</v>
      </c>
      <c r="I6960" t="s">
        <v>64</v>
      </c>
      <c r="J6960" t="s">
        <v>52</v>
      </c>
      <c r="K6960">
        <v>2016</v>
      </c>
      <c r="L6960" t="s">
        <v>489</v>
      </c>
      <c r="M6960">
        <v>1</v>
      </c>
      <c r="N6960" t="s">
        <v>971</v>
      </c>
      <c r="O6960" t="s">
        <v>971</v>
      </c>
      <c r="P6960" t="s">
        <v>53</v>
      </c>
      <c r="Q6960" t="s">
        <v>12184</v>
      </c>
      <c r="R6960" t="s">
        <v>168</v>
      </c>
      <c r="S6960" t="s">
        <v>168</v>
      </c>
      <c r="T6960" t="s">
        <v>44</v>
      </c>
      <c r="V6960" t="s">
        <v>169</v>
      </c>
      <c r="X6960">
        <v>2016</v>
      </c>
      <c r="AB6960" t="s">
        <v>328</v>
      </c>
      <c r="AC6960" t="s">
        <v>62</v>
      </c>
      <c r="AD6960" t="s">
        <v>108</v>
      </c>
      <c r="AE6960" t="s">
        <v>86</v>
      </c>
      <c r="AG6960">
        <v>2016</v>
      </c>
      <c r="AJ6960" t="s">
        <v>49</v>
      </c>
    </row>
    <row r="6961" spans="1:36">
      <c r="A6961">
        <v>146978</v>
      </c>
      <c r="B6961" t="s">
        <v>215</v>
      </c>
      <c r="C6961" t="s">
        <v>732</v>
      </c>
      <c r="D6961" t="s">
        <v>12185</v>
      </c>
      <c r="E6961">
        <v>4000000</v>
      </c>
      <c r="G6961" t="s">
        <v>222</v>
      </c>
      <c r="I6961" t="s">
        <v>64</v>
      </c>
      <c r="J6961" t="s">
        <v>52</v>
      </c>
      <c r="K6961">
        <v>2016</v>
      </c>
      <c r="L6961" t="s">
        <v>732</v>
      </c>
      <c r="M6961">
        <v>1</v>
      </c>
      <c r="N6961" t="s">
        <v>971</v>
      </c>
      <c r="O6961" t="s">
        <v>4528</v>
      </c>
      <c r="P6961" t="s">
        <v>53</v>
      </c>
      <c r="Q6961" t="s">
        <v>6784</v>
      </c>
      <c r="R6961" t="s">
        <v>624</v>
      </c>
      <c r="S6961" t="s">
        <v>624</v>
      </c>
      <c r="T6961" t="s">
        <v>44</v>
      </c>
      <c r="V6961" t="s">
        <v>625</v>
      </c>
      <c r="X6961">
        <v>2016</v>
      </c>
      <c r="AB6961" t="s">
        <v>1046</v>
      </c>
      <c r="AC6961" t="s">
        <v>62</v>
      </c>
      <c r="AE6961" t="s">
        <v>93</v>
      </c>
      <c r="AF6961" t="s">
        <v>7891</v>
      </c>
      <c r="AG6961">
        <v>2016</v>
      </c>
      <c r="AH6961" t="s">
        <v>2048</v>
      </c>
      <c r="AI6961" t="s">
        <v>334</v>
      </c>
      <c r="AJ6961" t="s">
        <v>334</v>
      </c>
    </row>
    <row r="6962" spans="1:36">
      <c r="A6962">
        <v>146979</v>
      </c>
      <c r="B6962" t="s">
        <v>40</v>
      </c>
      <c r="C6962" t="s">
        <v>489</v>
      </c>
      <c r="D6962" t="s">
        <v>12186</v>
      </c>
      <c r="E6962">
        <v>406504</v>
      </c>
      <c r="F6962">
        <v>400000</v>
      </c>
      <c r="G6962" t="s">
        <v>172</v>
      </c>
      <c r="H6962">
        <v>0.98399999999999999</v>
      </c>
      <c r="I6962" t="s">
        <v>64</v>
      </c>
      <c r="J6962" t="s">
        <v>52</v>
      </c>
      <c r="K6962">
        <v>2016</v>
      </c>
      <c r="L6962" t="s">
        <v>489</v>
      </c>
      <c r="M6962">
        <v>1</v>
      </c>
      <c r="N6962" t="s">
        <v>971</v>
      </c>
      <c r="O6962" t="s">
        <v>971</v>
      </c>
      <c r="P6962" t="s">
        <v>53</v>
      </c>
      <c r="Q6962" t="s">
        <v>12187</v>
      </c>
      <c r="R6962" t="s">
        <v>168</v>
      </c>
      <c r="S6962" t="s">
        <v>168</v>
      </c>
      <c r="T6962" t="s">
        <v>44</v>
      </c>
      <c r="V6962" t="s">
        <v>169</v>
      </c>
      <c r="X6962">
        <v>2016</v>
      </c>
      <c r="AB6962" t="s">
        <v>262</v>
      </c>
      <c r="AC6962" t="s">
        <v>79</v>
      </c>
      <c r="AE6962" t="s">
        <v>142</v>
      </c>
      <c r="AF6962" t="s">
        <v>4822</v>
      </c>
      <c r="AG6962">
        <v>2016</v>
      </c>
      <c r="AH6962" t="s">
        <v>2202</v>
      </c>
    </row>
    <row r="6963" spans="1:36">
      <c r="A6963">
        <v>146980</v>
      </c>
      <c r="B6963" t="s">
        <v>215</v>
      </c>
      <c r="C6963" t="s">
        <v>105</v>
      </c>
      <c r="D6963" t="s">
        <v>12188</v>
      </c>
      <c r="E6963">
        <v>1400000</v>
      </c>
      <c r="G6963" t="s">
        <v>222</v>
      </c>
      <c r="I6963" t="s">
        <v>64</v>
      </c>
      <c r="J6963" t="s">
        <v>52</v>
      </c>
      <c r="K6963">
        <v>2016</v>
      </c>
      <c r="L6963" t="s">
        <v>105</v>
      </c>
      <c r="M6963">
        <v>1</v>
      </c>
      <c r="N6963" t="s">
        <v>971</v>
      </c>
      <c r="O6963" t="s">
        <v>232</v>
      </c>
      <c r="P6963" t="s">
        <v>53</v>
      </c>
      <c r="Q6963" t="s">
        <v>6784</v>
      </c>
      <c r="R6963" t="s">
        <v>1046</v>
      </c>
      <c r="S6963" t="s">
        <v>624</v>
      </c>
      <c r="T6963" t="s">
        <v>44</v>
      </c>
      <c r="V6963" t="s">
        <v>625</v>
      </c>
      <c r="X6963">
        <v>2016</v>
      </c>
      <c r="AB6963" t="s">
        <v>1046</v>
      </c>
      <c r="AC6963" t="s">
        <v>62</v>
      </c>
      <c r="AD6963" t="s">
        <v>108</v>
      </c>
      <c r="AE6963" t="s">
        <v>220</v>
      </c>
      <c r="AF6963" t="s">
        <v>5812</v>
      </c>
      <c r="AG6963">
        <v>2016</v>
      </c>
      <c r="AH6963" t="s">
        <v>1912</v>
      </c>
      <c r="AI6963" t="s">
        <v>1913</v>
      </c>
      <c r="AJ6963" t="s">
        <v>148</v>
      </c>
    </row>
    <row r="6964" spans="1:36">
      <c r="A6964">
        <v>146984</v>
      </c>
      <c r="B6964" t="s">
        <v>40</v>
      </c>
      <c r="C6964" t="s">
        <v>489</v>
      </c>
      <c r="D6964" t="s">
        <v>12189</v>
      </c>
      <c r="E6964">
        <v>217480</v>
      </c>
      <c r="F6964">
        <v>214000</v>
      </c>
      <c r="G6964" t="s">
        <v>172</v>
      </c>
      <c r="H6964">
        <v>0.98399999999999999</v>
      </c>
      <c r="I6964" t="s">
        <v>64</v>
      </c>
      <c r="J6964" t="s">
        <v>52</v>
      </c>
      <c r="K6964">
        <v>2016</v>
      </c>
      <c r="L6964" t="s">
        <v>489</v>
      </c>
      <c r="M6964">
        <v>1</v>
      </c>
      <c r="N6964" t="s">
        <v>971</v>
      </c>
      <c r="O6964" t="s">
        <v>971</v>
      </c>
      <c r="P6964" t="s">
        <v>53</v>
      </c>
      <c r="Q6964" t="s">
        <v>12191</v>
      </c>
      <c r="R6964" t="s">
        <v>168</v>
      </c>
      <c r="S6964" t="s">
        <v>168</v>
      </c>
      <c r="T6964" t="s">
        <v>44</v>
      </c>
      <c r="V6964" t="s">
        <v>169</v>
      </c>
      <c r="X6964">
        <v>2016</v>
      </c>
      <c r="AB6964" t="s">
        <v>262</v>
      </c>
      <c r="AC6964" t="s">
        <v>79</v>
      </c>
      <c r="AE6964" t="s">
        <v>114</v>
      </c>
      <c r="AF6964" t="s">
        <v>12190</v>
      </c>
      <c r="AG6964">
        <v>2016</v>
      </c>
      <c r="AH6964" t="s">
        <v>2052</v>
      </c>
      <c r="AI6964" t="s">
        <v>334</v>
      </c>
      <c r="AJ6964" t="s">
        <v>334</v>
      </c>
    </row>
    <row r="6965" spans="1:36">
      <c r="A6965">
        <v>146987</v>
      </c>
      <c r="B6965" t="s">
        <v>40</v>
      </c>
      <c r="C6965" t="s">
        <v>489</v>
      </c>
      <c r="D6965" t="s">
        <v>12192</v>
      </c>
      <c r="E6965">
        <v>40650</v>
      </c>
      <c r="F6965">
        <v>40000</v>
      </c>
      <c r="G6965" t="s">
        <v>172</v>
      </c>
      <c r="H6965">
        <v>0.98399999999999999</v>
      </c>
      <c r="I6965" t="s">
        <v>64</v>
      </c>
      <c r="J6965" t="s">
        <v>52</v>
      </c>
      <c r="K6965">
        <v>2016</v>
      </c>
      <c r="L6965" t="s">
        <v>489</v>
      </c>
      <c r="M6965">
        <v>1</v>
      </c>
      <c r="N6965" t="s">
        <v>971</v>
      </c>
      <c r="O6965" t="s">
        <v>352</v>
      </c>
      <c r="P6965" t="s">
        <v>53</v>
      </c>
      <c r="Q6965" t="s">
        <v>5545</v>
      </c>
      <c r="R6965" t="s">
        <v>168</v>
      </c>
      <c r="S6965" t="s">
        <v>168</v>
      </c>
      <c r="T6965" t="s">
        <v>44</v>
      </c>
      <c r="V6965" t="s">
        <v>169</v>
      </c>
      <c r="X6965">
        <v>2016</v>
      </c>
      <c r="AB6965" t="s">
        <v>5544</v>
      </c>
      <c r="AC6965" t="s">
        <v>44</v>
      </c>
      <c r="AE6965" t="s">
        <v>2013</v>
      </c>
      <c r="AG6965">
        <v>2016</v>
      </c>
      <c r="AJ6965" t="s">
        <v>351</v>
      </c>
    </row>
    <row r="6966" spans="1:36">
      <c r="A6966">
        <v>146988</v>
      </c>
      <c r="B6966" t="s">
        <v>40</v>
      </c>
      <c r="C6966" t="s">
        <v>3457</v>
      </c>
      <c r="D6966" t="s">
        <v>12193</v>
      </c>
      <c r="E6966">
        <v>1102464</v>
      </c>
      <c r="F6966">
        <v>850000</v>
      </c>
      <c r="G6966" t="s">
        <v>164</v>
      </c>
      <c r="H6966">
        <v>0.77100000000000002</v>
      </c>
      <c r="I6966" t="s">
        <v>64</v>
      </c>
      <c r="J6966" t="s">
        <v>52</v>
      </c>
      <c r="K6966">
        <v>2016</v>
      </c>
      <c r="L6966" t="s">
        <v>3457</v>
      </c>
      <c r="M6966">
        <v>1</v>
      </c>
      <c r="N6966" t="s">
        <v>971</v>
      </c>
      <c r="O6966" t="s">
        <v>724</v>
      </c>
      <c r="P6966" t="s">
        <v>53</v>
      </c>
      <c r="Q6966" t="s">
        <v>12194</v>
      </c>
      <c r="R6966" t="s">
        <v>1046</v>
      </c>
      <c r="S6966" t="s">
        <v>158</v>
      </c>
      <c r="T6966" t="s">
        <v>44</v>
      </c>
      <c r="V6966" t="s">
        <v>159</v>
      </c>
      <c r="X6966">
        <v>2016</v>
      </c>
      <c r="AB6966" t="s">
        <v>1046</v>
      </c>
      <c r="AC6966" t="s">
        <v>62</v>
      </c>
      <c r="AE6966" t="s">
        <v>80</v>
      </c>
      <c r="AF6966" t="s">
        <v>7439</v>
      </c>
      <c r="AG6966">
        <v>2016</v>
      </c>
      <c r="AH6966" t="s">
        <v>2599</v>
      </c>
      <c r="AI6966" t="s">
        <v>334</v>
      </c>
      <c r="AJ6966" t="s">
        <v>334</v>
      </c>
    </row>
    <row r="6967" spans="1:36">
      <c r="A6967">
        <v>146989</v>
      </c>
      <c r="B6967" t="s">
        <v>40</v>
      </c>
      <c r="C6967" t="s">
        <v>489</v>
      </c>
      <c r="D6967" t="s">
        <v>12195</v>
      </c>
      <c r="E6967">
        <v>29472</v>
      </c>
      <c r="F6967">
        <v>29000</v>
      </c>
      <c r="G6967" t="s">
        <v>172</v>
      </c>
      <c r="H6967">
        <v>0.98399999999999999</v>
      </c>
      <c r="I6967" t="s">
        <v>64</v>
      </c>
      <c r="J6967" t="s">
        <v>52</v>
      </c>
      <c r="K6967">
        <v>2016</v>
      </c>
      <c r="L6967" t="s">
        <v>489</v>
      </c>
      <c r="M6967">
        <v>1</v>
      </c>
      <c r="N6967" t="s">
        <v>971</v>
      </c>
      <c r="O6967" t="s">
        <v>971</v>
      </c>
      <c r="P6967" t="s">
        <v>53</v>
      </c>
      <c r="Q6967" t="s">
        <v>12196</v>
      </c>
      <c r="R6967" t="s">
        <v>168</v>
      </c>
      <c r="S6967" t="s">
        <v>168</v>
      </c>
      <c r="T6967" t="s">
        <v>44</v>
      </c>
      <c r="V6967" t="s">
        <v>169</v>
      </c>
      <c r="X6967">
        <v>2016</v>
      </c>
      <c r="AE6967" t="s">
        <v>80</v>
      </c>
      <c r="AG6967">
        <v>2016</v>
      </c>
      <c r="AJ6967" t="s">
        <v>176</v>
      </c>
    </row>
    <row r="6968" spans="1:36">
      <c r="A6968">
        <v>146990</v>
      </c>
      <c r="B6968" t="s">
        <v>40</v>
      </c>
      <c r="C6968" t="s">
        <v>489</v>
      </c>
      <c r="D6968" t="s">
        <v>12197</v>
      </c>
      <c r="E6968">
        <v>487805</v>
      </c>
      <c r="F6968">
        <v>480000</v>
      </c>
      <c r="G6968" t="s">
        <v>172</v>
      </c>
      <c r="H6968">
        <v>0.98399999999999999</v>
      </c>
      <c r="I6968" t="s">
        <v>64</v>
      </c>
      <c r="J6968" t="s">
        <v>52</v>
      </c>
      <c r="K6968">
        <v>2016</v>
      </c>
      <c r="L6968" t="s">
        <v>489</v>
      </c>
      <c r="M6968">
        <v>1</v>
      </c>
      <c r="N6968" t="s">
        <v>971</v>
      </c>
      <c r="O6968" t="s">
        <v>971</v>
      </c>
      <c r="P6968" t="s">
        <v>53</v>
      </c>
      <c r="Q6968" t="s">
        <v>12198</v>
      </c>
      <c r="R6968" t="s">
        <v>168</v>
      </c>
      <c r="S6968" t="s">
        <v>168</v>
      </c>
      <c r="T6968" t="s">
        <v>44</v>
      </c>
      <c r="V6968" t="s">
        <v>169</v>
      </c>
      <c r="X6968">
        <v>2016</v>
      </c>
      <c r="AB6968" t="s">
        <v>2064</v>
      </c>
      <c r="AC6968" t="s">
        <v>79</v>
      </c>
      <c r="AE6968" t="s">
        <v>419</v>
      </c>
      <c r="AF6968" t="s">
        <v>5138</v>
      </c>
      <c r="AG6968">
        <v>2016</v>
      </c>
      <c r="AH6968" t="s">
        <v>2057</v>
      </c>
      <c r="AI6968" t="s">
        <v>481</v>
      </c>
      <c r="AJ6968" t="s">
        <v>176</v>
      </c>
    </row>
    <row r="6969" spans="1:36">
      <c r="A6969">
        <v>146991</v>
      </c>
      <c r="B6969" t="s">
        <v>40</v>
      </c>
      <c r="C6969" t="s">
        <v>1894</v>
      </c>
      <c r="D6969" t="s">
        <v>10956</v>
      </c>
      <c r="E6969">
        <v>1997780</v>
      </c>
      <c r="F6969">
        <v>1800000</v>
      </c>
      <c r="G6969" t="s">
        <v>50</v>
      </c>
      <c r="H6969">
        <v>0.90100000000000002</v>
      </c>
      <c r="I6969" t="s">
        <v>64</v>
      </c>
      <c r="J6969" t="s">
        <v>52</v>
      </c>
      <c r="K6969">
        <v>2016</v>
      </c>
      <c r="L6969" t="s">
        <v>1894</v>
      </c>
      <c r="M6969">
        <v>1</v>
      </c>
      <c r="N6969" t="s">
        <v>971</v>
      </c>
      <c r="O6969" t="s">
        <v>330</v>
      </c>
      <c r="P6969" t="s">
        <v>53</v>
      </c>
      <c r="Q6969" t="s">
        <v>12199</v>
      </c>
      <c r="R6969" t="s">
        <v>461</v>
      </c>
      <c r="S6969" t="s">
        <v>1104</v>
      </c>
      <c r="T6969" t="s">
        <v>325</v>
      </c>
      <c r="X6969">
        <v>2016</v>
      </c>
      <c r="AB6969" t="s">
        <v>1046</v>
      </c>
      <c r="AC6969" t="s">
        <v>62</v>
      </c>
      <c r="AD6969" t="s">
        <v>108</v>
      </c>
      <c r="AE6969" t="s">
        <v>312</v>
      </c>
      <c r="AG6969">
        <v>2016</v>
      </c>
    </row>
    <row r="6970" spans="1:36">
      <c r="A6970">
        <v>146994</v>
      </c>
      <c r="B6970" t="s">
        <v>40</v>
      </c>
      <c r="C6970" t="s">
        <v>489</v>
      </c>
      <c r="D6970" t="s">
        <v>12200</v>
      </c>
      <c r="E6970">
        <v>211382</v>
      </c>
      <c r="F6970">
        <v>208000</v>
      </c>
      <c r="G6970" t="s">
        <v>172</v>
      </c>
      <c r="H6970">
        <v>0.98399999999999999</v>
      </c>
      <c r="I6970" t="s">
        <v>64</v>
      </c>
      <c r="J6970" t="s">
        <v>52</v>
      </c>
      <c r="K6970">
        <v>2016</v>
      </c>
      <c r="L6970" t="s">
        <v>489</v>
      </c>
      <c r="M6970">
        <v>1</v>
      </c>
      <c r="N6970" t="s">
        <v>971</v>
      </c>
      <c r="O6970" t="s">
        <v>971</v>
      </c>
      <c r="P6970" t="s">
        <v>53</v>
      </c>
      <c r="Q6970" t="s">
        <v>12198</v>
      </c>
      <c r="R6970" t="s">
        <v>168</v>
      </c>
      <c r="S6970" t="s">
        <v>168</v>
      </c>
      <c r="T6970" t="s">
        <v>44</v>
      </c>
      <c r="V6970" t="s">
        <v>169</v>
      </c>
      <c r="X6970">
        <v>2016</v>
      </c>
      <c r="AB6970" t="s">
        <v>2064</v>
      </c>
      <c r="AC6970" t="s">
        <v>79</v>
      </c>
      <c r="AG6970">
        <v>2016</v>
      </c>
      <c r="AJ6970" t="s">
        <v>334</v>
      </c>
    </row>
    <row r="6971" spans="1:36">
      <c r="A6971">
        <v>146995</v>
      </c>
      <c r="B6971" t="s">
        <v>40</v>
      </c>
      <c r="C6971" t="s">
        <v>489</v>
      </c>
      <c r="D6971" t="s">
        <v>12201</v>
      </c>
      <c r="E6971">
        <v>101626</v>
      </c>
      <c r="F6971">
        <v>100000</v>
      </c>
      <c r="G6971" t="s">
        <v>172</v>
      </c>
      <c r="H6971">
        <v>0.98399999999999999</v>
      </c>
      <c r="I6971" t="s">
        <v>64</v>
      </c>
      <c r="J6971" t="s">
        <v>52</v>
      </c>
      <c r="K6971">
        <v>2016</v>
      </c>
      <c r="L6971" t="s">
        <v>489</v>
      </c>
      <c r="M6971">
        <v>1</v>
      </c>
      <c r="N6971" t="s">
        <v>971</v>
      </c>
      <c r="O6971" t="s">
        <v>971</v>
      </c>
      <c r="P6971" t="s">
        <v>53</v>
      </c>
      <c r="Q6971" t="s">
        <v>12203</v>
      </c>
      <c r="R6971" t="s">
        <v>168</v>
      </c>
      <c r="S6971" t="s">
        <v>168</v>
      </c>
      <c r="T6971" t="s">
        <v>44</v>
      </c>
      <c r="V6971" t="s">
        <v>169</v>
      </c>
      <c r="X6971">
        <v>2016</v>
      </c>
      <c r="AB6971" t="s">
        <v>147</v>
      </c>
      <c r="AC6971" t="s">
        <v>62</v>
      </c>
      <c r="AE6971" t="s">
        <v>204</v>
      </c>
      <c r="AF6971" t="s">
        <v>12202</v>
      </c>
      <c r="AG6971">
        <v>2016</v>
      </c>
      <c r="AH6971" t="s">
        <v>1974</v>
      </c>
      <c r="AI6971" t="s">
        <v>334</v>
      </c>
      <c r="AJ6971" t="s">
        <v>334</v>
      </c>
    </row>
    <row r="6972" spans="1:36">
      <c r="A6972">
        <v>146997</v>
      </c>
      <c r="B6972" t="s">
        <v>215</v>
      </c>
      <c r="C6972" t="s">
        <v>83</v>
      </c>
      <c r="D6972" t="s">
        <v>11672</v>
      </c>
      <c r="E6972">
        <v>1100000</v>
      </c>
      <c r="G6972" t="s">
        <v>222</v>
      </c>
      <c r="I6972" t="s">
        <v>64</v>
      </c>
      <c r="J6972" t="s">
        <v>52</v>
      </c>
      <c r="K6972">
        <v>2016</v>
      </c>
      <c r="L6972" t="s">
        <v>83</v>
      </c>
      <c r="M6972">
        <v>1</v>
      </c>
      <c r="N6972" t="s">
        <v>971</v>
      </c>
      <c r="O6972" t="s">
        <v>971</v>
      </c>
      <c r="P6972" t="s">
        <v>53</v>
      </c>
      <c r="R6972" t="s">
        <v>341</v>
      </c>
      <c r="S6972" t="s">
        <v>1401</v>
      </c>
      <c r="T6972" t="s">
        <v>44</v>
      </c>
      <c r="V6972" t="s">
        <v>1402</v>
      </c>
      <c r="X6972">
        <v>2016</v>
      </c>
      <c r="AB6972" t="s">
        <v>341</v>
      </c>
      <c r="AC6972" t="s">
        <v>62</v>
      </c>
      <c r="AE6972" t="s">
        <v>180</v>
      </c>
      <c r="AF6972" t="s">
        <v>4192</v>
      </c>
      <c r="AG6972">
        <v>2016</v>
      </c>
      <c r="AH6972" t="s">
        <v>2886</v>
      </c>
      <c r="AI6972" t="s">
        <v>1069</v>
      </c>
      <c r="AJ6972" t="s">
        <v>49</v>
      </c>
    </row>
    <row r="6973" spans="1:36">
      <c r="A6973">
        <v>147000</v>
      </c>
      <c r="B6973" t="s">
        <v>215</v>
      </c>
      <c r="C6973" t="s">
        <v>381</v>
      </c>
      <c r="D6973" t="s">
        <v>12204</v>
      </c>
      <c r="E6973">
        <v>5748996</v>
      </c>
      <c r="G6973" t="s">
        <v>222</v>
      </c>
      <c r="I6973" t="s">
        <v>64</v>
      </c>
      <c r="J6973" t="s">
        <v>52</v>
      </c>
      <c r="K6973">
        <v>2016</v>
      </c>
      <c r="L6973" t="s">
        <v>381</v>
      </c>
      <c r="M6973">
        <v>1</v>
      </c>
      <c r="N6973" t="s">
        <v>971</v>
      </c>
      <c r="O6973" t="s">
        <v>3027</v>
      </c>
      <c r="P6973" t="s">
        <v>53</v>
      </c>
      <c r="R6973" t="s">
        <v>341</v>
      </c>
      <c r="X6973">
        <v>2016</v>
      </c>
      <c r="AB6973" t="s">
        <v>341</v>
      </c>
      <c r="AC6973" t="s">
        <v>62</v>
      </c>
      <c r="AE6973" t="s">
        <v>180</v>
      </c>
      <c r="AF6973" t="s">
        <v>4192</v>
      </c>
      <c r="AG6973">
        <v>2016</v>
      </c>
      <c r="AH6973" t="s">
        <v>2886</v>
      </c>
      <c r="AI6973" t="s">
        <v>1069</v>
      </c>
      <c r="AJ6973" t="s">
        <v>49</v>
      </c>
    </row>
    <row r="6974" spans="1:36">
      <c r="A6974">
        <v>147002</v>
      </c>
      <c r="B6974" t="s">
        <v>215</v>
      </c>
      <c r="C6974" t="s">
        <v>5975</v>
      </c>
      <c r="D6974" t="s">
        <v>11672</v>
      </c>
      <c r="E6974">
        <v>1146789</v>
      </c>
      <c r="G6974" t="s">
        <v>222</v>
      </c>
      <c r="I6974" t="s">
        <v>64</v>
      </c>
      <c r="J6974" t="s">
        <v>52</v>
      </c>
      <c r="K6974">
        <v>2016</v>
      </c>
      <c r="L6974" t="s">
        <v>5975</v>
      </c>
      <c r="M6974">
        <v>1</v>
      </c>
      <c r="N6974" t="s">
        <v>971</v>
      </c>
      <c r="O6974" t="s">
        <v>971</v>
      </c>
      <c r="P6974" t="s">
        <v>53</v>
      </c>
      <c r="R6974" t="s">
        <v>341</v>
      </c>
      <c r="S6974" t="s">
        <v>158</v>
      </c>
      <c r="T6974" t="s">
        <v>44</v>
      </c>
      <c r="V6974" t="s">
        <v>159</v>
      </c>
      <c r="X6974">
        <v>2016</v>
      </c>
      <c r="AB6974" t="s">
        <v>341</v>
      </c>
      <c r="AC6974" t="s">
        <v>62</v>
      </c>
      <c r="AE6974" t="s">
        <v>180</v>
      </c>
      <c r="AF6974" t="s">
        <v>4192</v>
      </c>
      <c r="AG6974">
        <v>2016</v>
      </c>
      <c r="AH6974" t="s">
        <v>2886</v>
      </c>
      <c r="AI6974" t="s">
        <v>1069</v>
      </c>
      <c r="AJ6974" t="s">
        <v>49</v>
      </c>
    </row>
    <row r="6975" spans="1:36">
      <c r="A6975">
        <v>147003</v>
      </c>
      <c r="B6975" t="s">
        <v>215</v>
      </c>
      <c r="C6975" t="s">
        <v>2943</v>
      </c>
      <c r="D6975" t="s">
        <v>12205</v>
      </c>
      <c r="E6975">
        <v>650000</v>
      </c>
      <c r="G6975" t="s">
        <v>222</v>
      </c>
      <c r="I6975" t="s">
        <v>64</v>
      </c>
      <c r="J6975" t="s">
        <v>52</v>
      </c>
      <c r="K6975">
        <v>2016</v>
      </c>
      <c r="L6975" t="s">
        <v>2943</v>
      </c>
      <c r="M6975">
        <v>1</v>
      </c>
      <c r="N6975" t="s">
        <v>971</v>
      </c>
      <c r="O6975" t="s">
        <v>971</v>
      </c>
      <c r="P6975" t="s">
        <v>53</v>
      </c>
      <c r="R6975" t="s">
        <v>341</v>
      </c>
      <c r="S6975" t="s">
        <v>624</v>
      </c>
      <c r="T6975" t="s">
        <v>44</v>
      </c>
      <c r="V6975" t="s">
        <v>625</v>
      </c>
      <c r="X6975">
        <v>2016</v>
      </c>
      <c r="AB6975" t="s">
        <v>341</v>
      </c>
      <c r="AC6975" t="s">
        <v>62</v>
      </c>
      <c r="AE6975" t="s">
        <v>180</v>
      </c>
      <c r="AF6975" t="s">
        <v>12206</v>
      </c>
      <c r="AG6975">
        <v>2016</v>
      </c>
      <c r="AH6975" t="s">
        <v>2886</v>
      </c>
      <c r="AI6975" t="s">
        <v>282</v>
      </c>
      <c r="AJ6975" t="s">
        <v>49</v>
      </c>
    </row>
    <row r="6976" spans="1:36">
      <c r="A6976">
        <v>147004</v>
      </c>
      <c r="B6976" t="s">
        <v>215</v>
      </c>
      <c r="C6976" t="s">
        <v>381</v>
      </c>
      <c r="D6976" t="s">
        <v>12207</v>
      </c>
      <c r="E6976">
        <v>192</v>
      </c>
      <c r="G6976" t="s">
        <v>222</v>
      </c>
      <c r="I6976" t="s">
        <v>64</v>
      </c>
      <c r="J6976" t="s">
        <v>52</v>
      </c>
      <c r="K6976">
        <v>2016</v>
      </c>
      <c r="L6976" t="s">
        <v>381</v>
      </c>
      <c r="M6976">
        <v>1</v>
      </c>
      <c r="N6976" t="s">
        <v>971</v>
      </c>
      <c r="O6976" t="s">
        <v>3027</v>
      </c>
      <c r="P6976" t="s">
        <v>53</v>
      </c>
      <c r="R6976" t="s">
        <v>341</v>
      </c>
      <c r="X6976">
        <v>2016</v>
      </c>
      <c r="AB6976" t="s">
        <v>341</v>
      </c>
      <c r="AC6976" t="s">
        <v>62</v>
      </c>
      <c r="AE6976" t="s">
        <v>180</v>
      </c>
      <c r="AF6976" t="s">
        <v>12206</v>
      </c>
      <c r="AG6976">
        <v>2016</v>
      </c>
      <c r="AH6976" t="s">
        <v>2886</v>
      </c>
      <c r="AI6976" t="s">
        <v>282</v>
      </c>
      <c r="AJ6976" t="s">
        <v>49</v>
      </c>
    </row>
    <row r="6977" spans="1:36">
      <c r="A6977">
        <v>147006</v>
      </c>
      <c r="B6977" t="s">
        <v>40</v>
      </c>
      <c r="C6977" t="s">
        <v>489</v>
      </c>
      <c r="D6977" t="s">
        <v>12208</v>
      </c>
      <c r="E6977">
        <v>914634</v>
      </c>
      <c r="F6977">
        <v>900000</v>
      </c>
      <c r="G6977" t="s">
        <v>172</v>
      </c>
      <c r="H6977">
        <v>0.98399999999999999</v>
      </c>
      <c r="I6977" t="s">
        <v>64</v>
      </c>
      <c r="J6977" t="s">
        <v>52</v>
      </c>
      <c r="K6977">
        <v>2016</v>
      </c>
      <c r="L6977" t="s">
        <v>489</v>
      </c>
      <c r="M6977">
        <v>1</v>
      </c>
      <c r="N6977" t="s">
        <v>971</v>
      </c>
      <c r="O6977" t="s">
        <v>3535</v>
      </c>
      <c r="P6977" t="s">
        <v>53</v>
      </c>
      <c r="Q6977" t="s">
        <v>12209</v>
      </c>
      <c r="R6977" t="s">
        <v>168</v>
      </c>
      <c r="S6977" t="s">
        <v>168</v>
      </c>
      <c r="T6977" t="s">
        <v>44</v>
      </c>
      <c r="V6977" t="s">
        <v>169</v>
      </c>
      <c r="X6977">
        <v>2016</v>
      </c>
      <c r="AD6977" t="s">
        <v>108</v>
      </c>
      <c r="AE6977" t="s">
        <v>86</v>
      </c>
      <c r="AG6977">
        <v>2016</v>
      </c>
    </row>
    <row r="6978" spans="1:36">
      <c r="A6978">
        <v>147009</v>
      </c>
      <c r="B6978" t="s">
        <v>40</v>
      </c>
      <c r="C6978" t="s">
        <v>2557</v>
      </c>
      <c r="D6978" t="s">
        <v>12210</v>
      </c>
      <c r="E6978">
        <v>394737</v>
      </c>
      <c r="F6978">
        <v>360000</v>
      </c>
      <c r="G6978" t="s">
        <v>50</v>
      </c>
      <c r="H6978">
        <v>0.91200000000000003</v>
      </c>
      <c r="I6978" t="s">
        <v>64</v>
      </c>
      <c r="J6978" t="s">
        <v>52</v>
      </c>
      <c r="K6978">
        <v>2016</v>
      </c>
      <c r="L6978" t="s">
        <v>2557</v>
      </c>
      <c r="M6978">
        <v>1</v>
      </c>
      <c r="N6978" t="s">
        <v>3535</v>
      </c>
      <c r="O6978" t="s">
        <v>882</v>
      </c>
      <c r="P6978" t="s">
        <v>53</v>
      </c>
      <c r="Q6978" t="s">
        <v>12211</v>
      </c>
      <c r="R6978" t="s">
        <v>376</v>
      </c>
      <c r="S6978" t="s">
        <v>376</v>
      </c>
      <c r="T6978" t="s">
        <v>44</v>
      </c>
      <c r="V6978" t="s">
        <v>377</v>
      </c>
      <c r="X6978">
        <v>2016</v>
      </c>
      <c r="AB6978" t="s">
        <v>376</v>
      </c>
      <c r="AC6978" t="s">
        <v>44</v>
      </c>
      <c r="AE6978" t="s">
        <v>103</v>
      </c>
      <c r="AG6978">
        <v>2016</v>
      </c>
      <c r="AJ6978" t="s">
        <v>334</v>
      </c>
    </row>
    <row r="6979" spans="1:36">
      <c r="A6979">
        <v>147012</v>
      </c>
      <c r="B6979" t="s">
        <v>40</v>
      </c>
      <c r="C6979" t="s">
        <v>771</v>
      </c>
      <c r="D6979" t="s">
        <v>12212</v>
      </c>
      <c r="E6979">
        <v>434783</v>
      </c>
      <c r="F6979">
        <v>390000</v>
      </c>
      <c r="G6979" t="s">
        <v>50</v>
      </c>
      <c r="H6979">
        <v>0.89700000000000002</v>
      </c>
      <c r="I6979" t="s">
        <v>64</v>
      </c>
      <c r="J6979" t="s">
        <v>52</v>
      </c>
      <c r="K6979">
        <v>2016</v>
      </c>
      <c r="L6979" t="s">
        <v>771</v>
      </c>
      <c r="M6979">
        <v>1</v>
      </c>
      <c r="N6979" t="s">
        <v>3535</v>
      </c>
      <c r="O6979" t="s">
        <v>3535</v>
      </c>
      <c r="P6979" t="s">
        <v>53</v>
      </c>
      <c r="Q6979" t="s">
        <v>12213</v>
      </c>
      <c r="R6979" t="s">
        <v>461</v>
      </c>
      <c r="S6979" t="s">
        <v>461</v>
      </c>
      <c r="T6979" t="s">
        <v>325</v>
      </c>
      <c r="X6979">
        <v>2016</v>
      </c>
      <c r="AB6979" t="s">
        <v>328</v>
      </c>
      <c r="AC6979" t="s">
        <v>62</v>
      </c>
      <c r="AG6979">
        <v>2016</v>
      </c>
      <c r="AJ6979" t="s">
        <v>49</v>
      </c>
    </row>
    <row r="6980" spans="1:36">
      <c r="A6980">
        <v>147013</v>
      </c>
      <c r="B6980" t="s">
        <v>40</v>
      </c>
      <c r="C6980" t="s">
        <v>2557</v>
      </c>
      <c r="D6980" t="s">
        <v>12214</v>
      </c>
      <c r="E6980">
        <v>191865</v>
      </c>
      <c r="F6980">
        <v>174981</v>
      </c>
      <c r="G6980" t="s">
        <v>50</v>
      </c>
      <c r="H6980">
        <v>0.91200000000000003</v>
      </c>
      <c r="I6980" t="s">
        <v>64</v>
      </c>
      <c r="J6980" t="s">
        <v>52</v>
      </c>
      <c r="K6980">
        <v>2016</v>
      </c>
      <c r="L6980" t="s">
        <v>2557</v>
      </c>
      <c r="M6980">
        <v>1</v>
      </c>
      <c r="N6980" t="s">
        <v>3535</v>
      </c>
      <c r="O6980" t="s">
        <v>882</v>
      </c>
      <c r="P6980" t="s">
        <v>53</v>
      </c>
      <c r="Q6980" t="s">
        <v>12215</v>
      </c>
      <c r="R6980" t="s">
        <v>376</v>
      </c>
      <c r="S6980" t="s">
        <v>376</v>
      </c>
      <c r="T6980" t="s">
        <v>44</v>
      </c>
      <c r="V6980" t="s">
        <v>377</v>
      </c>
      <c r="X6980">
        <v>2016</v>
      </c>
      <c r="AB6980" t="s">
        <v>1535</v>
      </c>
      <c r="AC6980" t="s">
        <v>79</v>
      </c>
      <c r="AE6980" t="s">
        <v>103</v>
      </c>
      <c r="AG6980">
        <v>2016</v>
      </c>
      <c r="AJ6980" t="s">
        <v>334</v>
      </c>
    </row>
    <row r="6981" spans="1:36">
      <c r="A6981">
        <v>147014</v>
      </c>
      <c r="B6981" t="s">
        <v>40</v>
      </c>
      <c r="C6981" t="s">
        <v>2557</v>
      </c>
      <c r="D6981" t="s">
        <v>12216</v>
      </c>
      <c r="E6981">
        <v>402513</v>
      </c>
      <c r="F6981">
        <v>367092</v>
      </c>
      <c r="G6981" t="s">
        <v>50</v>
      </c>
      <c r="H6981">
        <v>0.91200000000000003</v>
      </c>
      <c r="I6981" t="s">
        <v>64</v>
      </c>
      <c r="J6981" t="s">
        <v>52</v>
      </c>
      <c r="K6981">
        <v>2016</v>
      </c>
      <c r="L6981" t="s">
        <v>2557</v>
      </c>
      <c r="M6981">
        <v>1</v>
      </c>
      <c r="N6981" t="s">
        <v>3535</v>
      </c>
      <c r="O6981" t="s">
        <v>3535</v>
      </c>
      <c r="P6981" t="s">
        <v>53</v>
      </c>
      <c r="Q6981" t="s">
        <v>12217</v>
      </c>
      <c r="R6981" t="s">
        <v>376</v>
      </c>
      <c r="S6981" t="s">
        <v>376</v>
      </c>
      <c r="T6981" t="s">
        <v>44</v>
      </c>
      <c r="V6981" t="s">
        <v>377</v>
      </c>
      <c r="X6981">
        <v>2016</v>
      </c>
      <c r="AB6981" t="s">
        <v>1612</v>
      </c>
      <c r="AC6981" t="s">
        <v>79</v>
      </c>
      <c r="AE6981" t="s">
        <v>103</v>
      </c>
      <c r="AG6981">
        <v>2016</v>
      </c>
      <c r="AJ6981" t="s">
        <v>334</v>
      </c>
    </row>
    <row r="6982" spans="1:36">
      <c r="A6982">
        <v>147015</v>
      </c>
      <c r="B6982" t="s">
        <v>40</v>
      </c>
      <c r="C6982" t="s">
        <v>2557</v>
      </c>
      <c r="D6982" t="s">
        <v>12218</v>
      </c>
      <c r="E6982">
        <v>438596</v>
      </c>
      <c r="F6982">
        <v>400000</v>
      </c>
      <c r="G6982" t="s">
        <v>50</v>
      </c>
      <c r="H6982">
        <v>0.91200000000000003</v>
      </c>
      <c r="I6982" t="s">
        <v>64</v>
      </c>
      <c r="J6982" t="s">
        <v>52</v>
      </c>
      <c r="K6982">
        <v>2016</v>
      </c>
      <c r="L6982" t="s">
        <v>2557</v>
      </c>
      <c r="M6982">
        <v>1</v>
      </c>
      <c r="N6982" t="s">
        <v>3535</v>
      </c>
      <c r="O6982" t="s">
        <v>882</v>
      </c>
      <c r="P6982" t="s">
        <v>53</v>
      </c>
      <c r="Q6982" t="s">
        <v>12219</v>
      </c>
      <c r="R6982" t="s">
        <v>376</v>
      </c>
      <c r="S6982" t="s">
        <v>376</v>
      </c>
      <c r="T6982" t="s">
        <v>44</v>
      </c>
      <c r="V6982" t="s">
        <v>377</v>
      </c>
      <c r="X6982">
        <v>2016</v>
      </c>
      <c r="AB6982" t="s">
        <v>1620</v>
      </c>
      <c r="AC6982" t="s">
        <v>361</v>
      </c>
      <c r="AE6982" t="s">
        <v>103</v>
      </c>
      <c r="AG6982">
        <v>2016</v>
      </c>
      <c r="AJ6982" t="s">
        <v>334</v>
      </c>
    </row>
    <row r="6983" spans="1:36">
      <c r="A6983">
        <v>147016</v>
      </c>
      <c r="B6983" t="s">
        <v>40</v>
      </c>
      <c r="C6983" t="s">
        <v>2557</v>
      </c>
      <c r="D6983" t="s">
        <v>12220</v>
      </c>
      <c r="E6983">
        <v>326674</v>
      </c>
      <c r="F6983">
        <v>297927</v>
      </c>
      <c r="G6983" t="s">
        <v>50</v>
      </c>
      <c r="H6983">
        <v>0.91200000000000003</v>
      </c>
      <c r="I6983" t="s">
        <v>64</v>
      </c>
      <c r="J6983" t="s">
        <v>52</v>
      </c>
      <c r="K6983">
        <v>2016</v>
      </c>
      <c r="L6983" t="s">
        <v>2557</v>
      </c>
      <c r="M6983">
        <v>1</v>
      </c>
      <c r="N6983" t="s">
        <v>3535</v>
      </c>
      <c r="O6983" t="s">
        <v>3535</v>
      </c>
      <c r="P6983" t="s">
        <v>53</v>
      </c>
      <c r="Q6983" t="s">
        <v>12223</v>
      </c>
      <c r="R6983" t="s">
        <v>376</v>
      </c>
      <c r="S6983" t="s">
        <v>376</v>
      </c>
      <c r="T6983" t="s">
        <v>44</v>
      </c>
      <c r="V6983" t="s">
        <v>377</v>
      </c>
      <c r="X6983">
        <v>2016</v>
      </c>
      <c r="AB6983" t="s">
        <v>12221</v>
      </c>
      <c r="AC6983" t="s">
        <v>79</v>
      </c>
      <c r="AE6983" t="s">
        <v>103</v>
      </c>
      <c r="AF6983" t="s">
        <v>12222</v>
      </c>
      <c r="AG6983">
        <v>2016</v>
      </c>
      <c r="AH6983" t="s">
        <v>1923</v>
      </c>
      <c r="AI6983" t="s">
        <v>171</v>
      </c>
      <c r="AJ6983" t="s">
        <v>171</v>
      </c>
    </row>
    <row r="6984" spans="1:36">
      <c r="A6984">
        <v>147018</v>
      </c>
      <c r="B6984" t="s">
        <v>215</v>
      </c>
      <c r="C6984" t="s">
        <v>916</v>
      </c>
      <c r="D6984" t="s">
        <v>12224</v>
      </c>
      <c r="E6984">
        <v>1000000</v>
      </c>
      <c r="G6984" t="s">
        <v>222</v>
      </c>
      <c r="I6984" t="s">
        <v>64</v>
      </c>
      <c r="J6984" t="s">
        <v>52</v>
      </c>
      <c r="K6984">
        <v>2016</v>
      </c>
      <c r="L6984" t="s">
        <v>971</v>
      </c>
      <c r="M6984">
        <v>1</v>
      </c>
      <c r="N6984" t="s">
        <v>3535</v>
      </c>
      <c r="O6984" t="s">
        <v>852</v>
      </c>
      <c r="P6984" t="s">
        <v>53</v>
      </c>
      <c r="Q6984" t="s">
        <v>12225</v>
      </c>
      <c r="R6984" t="s">
        <v>61</v>
      </c>
      <c r="S6984" t="s">
        <v>624</v>
      </c>
      <c r="T6984" t="s">
        <v>44</v>
      </c>
      <c r="V6984" t="s">
        <v>625</v>
      </c>
      <c r="X6984">
        <v>2016</v>
      </c>
      <c r="AB6984" t="s">
        <v>61</v>
      </c>
      <c r="AC6984" t="s">
        <v>62</v>
      </c>
      <c r="AE6984" t="s">
        <v>114</v>
      </c>
      <c r="AF6984" t="s">
        <v>2053</v>
      </c>
      <c r="AG6984">
        <v>2016</v>
      </c>
      <c r="AH6984" t="s">
        <v>2052</v>
      </c>
      <c r="AI6984" t="s">
        <v>666</v>
      </c>
      <c r="AJ6984" t="s">
        <v>49</v>
      </c>
    </row>
    <row r="6985" spans="1:36">
      <c r="A6985">
        <v>147019</v>
      </c>
      <c r="B6985" t="s">
        <v>215</v>
      </c>
      <c r="C6985" t="s">
        <v>800</v>
      </c>
      <c r="D6985" t="s">
        <v>12226</v>
      </c>
      <c r="E6985">
        <v>1700000</v>
      </c>
      <c r="G6985" t="s">
        <v>222</v>
      </c>
      <c r="I6985" t="s">
        <v>64</v>
      </c>
      <c r="J6985" t="s">
        <v>52</v>
      </c>
      <c r="K6985">
        <v>2016</v>
      </c>
      <c r="L6985" t="s">
        <v>4107</v>
      </c>
      <c r="M6985">
        <v>1</v>
      </c>
      <c r="N6985" t="s">
        <v>3535</v>
      </c>
      <c r="O6985" t="s">
        <v>285</v>
      </c>
      <c r="P6985" t="s">
        <v>53</v>
      </c>
      <c r="Q6985" t="s">
        <v>12227</v>
      </c>
      <c r="S6985" t="s">
        <v>624</v>
      </c>
      <c r="T6985" t="s">
        <v>44</v>
      </c>
      <c r="V6985" t="s">
        <v>625</v>
      </c>
      <c r="X6985">
        <v>2016</v>
      </c>
      <c r="AB6985" t="s">
        <v>2767</v>
      </c>
      <c r="AC6985" t="s">
        <v>162</v>
      </c>
      <c r="AE6985" t="s">
        <v>612</v>
      </c>
      <c r="AG6985">
        <v>2016</v>
      </c>
    </row>
    <row r="6986" spans="1:36">
      <c r="A6986">
        <v>147020</v>
      </c>
      <c r="B6986" t="s">
        <v>215</v>
      </c>
      <c r="C6986" t="s">
        <v>916</v>
      </c>
      <c r="D6986" t="s">
        <v>12228</v>
      </c>
      <c r="E6986">
        <v>500000</v>
      </c>
      <c r="G6986" t="s">
        <v>222</v>
      </c>
      <c r="I6986" t="s">
        <v>64</v>
      </c>
      <c r="J6986" t="s">
        <v>52</v>
      </c>
      <c r="K6986">
        <v>2016</v>
      </c>
      <c r="L6986" t="s">
        <v>971</v>
      </c>
      <c r="M6986">
        <v>1</v>
      </c>
      <c r="N6986" t="s">
        <v>3535</v>
      </c>
      <c r="O6986" t="s">
        <v>852</v>
      </c>
      <c r="P6986" t="s">
        <v>53</v>
      </c>
      <c r="Q6986" t="s">
        <v>12225</v>
      </c>
      <c r="R6986" t="s">
        <v>61</v>
      </c>
      <c r="S6986" t="s">
        <v>624</v>
      </c>
      <c r="T6986" t="s">
        <v>44</v>
      </c>
      <c r="V6986" t="s">
        <v>625</v>
      </c>
      <c r="X6986">
        <v>2016</v>
      </c>
      <c r="AB6986" t="s">
        <v>61</v>
      </c>
      <c r="AC6986" t="s">
        <v>62</v>
      </c>
      <c r="AE6986" t="s">
        <v>183</v>
      </c>
      <c r="AF6986" t="s">
        <v>2702</v>
      </c>
      <c r="AG6986">
        <v>2016</v>
      </c>
      <c r="AH6986" t="s">
        <v>2485</v>
      </c>
      <c r="AI6986" t="s">
        <v>2703</v>
      </c>
      <c r="AJ6986" t="s">
        <v>49</v>
      </c>
    </row>
    <row r="6987" spans="1:36">
      <c r="A6987">
        <v>147021</v>
      </c>
      <c r="B6987" t="s">
        <v>215</v>
      </c>
      <c r="C6987" t="s">
        <v>990</v>
      </c>
      <c r="D6987" t="s">
        <v>10935</v>
      </c>
      <c r="E6987">
        <v>390190</v>
      </c>
      <c r="G6987" t="s">
        <v>222</v>
      </c>
      <c r="I6987" t="s">
        <v>64</v>
      </c>
      <c r="J6987" t="s">
        <v>52</v>
      </c>
      <c r="K6987">
        <v>2016</v>
      </c>
      <c r="L6987" t="s">
        <v>990</v>
      </c>
      <c r="M6987">
        <v>1</v>
      </c>
      <c r="N6987" t="s">
        <v>3535</v>
      </c>
      <c r="O6987" t="s">
        <v>3535</v>
      </c>
      <c r="P6987" t="s">
        <v>53</v>
      </c>
      <c r="R6987" t="s">
        <v>341</v>
      </c>
      <c r="S6987" t="s">
        <v>43</v>
      </c>
      <c r="T6987" t="s">
        <v>44</v>
      </c>
      <c r="V6987" t="s">
        <v>45</v>
      </c>
      <c r="X6987">
        <v>2016</v>
      </c>
      <c r="AB6987" t="s">
        <v>341</v>
      </c>
      <c r="AC6987" t="s">
        <v>62</v>
      </c>
      <c r="AE6987" t="s">
        <v>180</v>
      </c>
      <c r="AF6987" t="s">
        <v>10936</v>
      </c>
      <c r="AG6987">
        <v>2016</v>
      </c>
      <c r="AH6987" t="s">
        <v>2886</v>
      </c>
      <c r="AI6987" t="s">
        <v>806</v>
      </c>
      <c r="AJ6987" t="s">
        <v>309</v>
      </c>
    </row>
    <row r="6988" spans="1:36">
      <c r="A6988">
        <v>147022</v>
      </c>
      <c r="B6988" t="s">
        <v>215</v>
      </c>
      <c r="C6988" t="s">
        <v>381</v>
      </c>
      <c r="D6988" t="s">
        <v>12229</v>
      </c>
      <c r="E6988">
        <v>5006</v>
      </c>
      <c r="G6988" t="s">
        <v>222</v>
      </c>
      <c r="I6988" t="s">
        <v>64</v>
      </c>
      <c r="J6988" t="s">
        <v>52</v>
      </c>
      <c r="K6988">
        <v>2016</v>
      </c>
      <c r="L6988" t="s">
        <v>381</v>
      </c>
      <c r="M6988">
        <v>1</v>
      </c>
      <c r="N6988" t="s">
        <v>3535</v>
      </c>
      <c r="O6988" t="s">
        <v>3027</v>
      </c>
      <c r="P6988" t="s">
        <v>53</v>
      </c>
      <c r="R6988" t="s">
        <v>341</v>
      </c>
      <c r="X6988">
        <v>2016</v>
      </c>
      <c r="AB6988" t="s">
        <v>341</v>
      </c>
      <c r="AC6988" t="s">
        <v>62</v>
      </c>
      <c r="AE6988" t="s">
        <v>180</v>
      </c>
      <c r="AF6988" t="s">
        <v>10936</v>
      </c>
      <c r="AG6988">
        <v>2016</v>
      </c>
      <c r="AH6988" t="s">
        <v>2886</v>
      </c>
      <c r="AI6988" t="s">
        <v>806</v>
      </c>
      <c r="AJ6988" t="s">
        <v>309</v>
      </c>
    </row>
    <row r="6989" spans="1:36">
      <c r="A6989">
        <v>147024</v>
      </c>
      <c r="B6989" t="s">
        <v>215</v>
      </c>
      <c r="C6989" t="s">
        <v>2124</v>
      </c>
      <c r="D6989" t="s">
        <v>10937</v>
      </c>
      <c r="E6989">
        <v>55300</v>
      </c>
      <c r="G6989" t="s">
        <v>222</v>
      </c>
      <c r="I6989" t="s">
        <v>64</v>
      </c>
      <c r="J6989" t="s">
        <v>52</v>
      </c>
      <c r="K6989">
        <v>2016</v>
      </c>
      <c r="L6989" t="s">
        <v>2124</v>
      </c>
      <c r="M6989">
        <v>1</v>
      </c>
      <c r="N6989" t="s">
        <v>3535</v>
      </c>
      <c r="O6989" t="s">
        <v>3535</v>
      </c>
      <c r="P6989" t="s">
        <v>53</v>
      </c>
      <c r="R6989" t="s">
        <v>341</v>
      </c>
      <c r="S6989" t="s">
        <v>12230</v>
      </c>
      <c r="T6989" t="s">
        <v>44</v>
      </c>
      <c r="V6989" t="s">
        <v>12231</v>
      </c>
      <c r="X6989">
        <v>2016</v>
      </c>
      <c r="AB6989" t="s">
        <v>341</v>
      </c>
      <c r="AC6989" t="s">
        <v>62</v>
      </c>
      <c r="AE6989" t="s">
        <v>180</v>
      </c>
      <c r="AF6989" t="s">
        <v>4190</v>
      </c>
      <c r="AG6989">
        <v>2016</v>
      </c>
      <c r="AH6989" t="s">
        <v>2886</v>
      </c>
      <c r="AI6989" t="s">
        <v>806</v>
      </c>
      <c r="AJ6989" t="s">
        <v>309</v>
      </c>
    </row>
    <row r="6990" spans="1:36">
      <c r="A6990">
        <v>147025</v>
      </c>
      <c r="B6990" t="s">
        <v>215</v>
      </c>
      <c r="C6990" t="s">
        <v>83</v>
      </c>
      <c r="D6990" t="s">
        <v>10937</v>
      </c>
      <c r="E6990">
        <v>3400000</v>
      </c>
      <c r="G6990" t="s">
        <v>222</v>
      </c>
      <c r="I6990" t="s">
        <v>64</v>
      </c>
      <c r="J6990" t="s">
        <v>52</v>
      </c>
      <c r="K6990">
        <v>2016</v>
      </c>
      <c r="L6990" t="s">
        <v>83</v>
      </c>
      <c r="M6990">
        <v>1</v>
      </c>
      <c r="N6990" t="s">
        <v>3535</v>
      </c>
      <c r="O6990" t="s">
        <v>3535</v>
      </c>
      <c r="P6990" t="s">
        <v>53</v>
      </c>
      <c r="R6990" t="s">
        <v>341</v>
      </c>
      <c r="S6990" t="s">
        <v>1401</v>
      </c>
      <c r="T6990" t="s">
        <v>44</v>
      </c>
      <c r="V6990" t="s">
        <v>1402</v>
      </c>
      <c r="X6990">
        <v>2016</v>
      </c>
      <c r="AB6990" t="s">
        <v>341</v>
      </c>
      <c r="AC6990" t="s">
        <v>62</v>
      </c>
      <c r="AE6990" t="s">
        <v>180</v>
      </c>
      <c r="AF6990" t="s">
        <v>4190</v>
      </c>
      <c r="AG6990">
        <v>2016</v>
      </c>
      <c r="AH6990" t="s">
        <v>2886</v>
      </c>
      <c r="AI6990" t="s">
        <v>806</v>
      </c>
      <c r="AJ6990" t="s">
        <v>309</v>
      </c>
    </row>
    <row r="6991" spans="1:36">
      <c r="A6991">
        <v>147026</v>
      </c>
      <c r="B6991" t="s">
        <v>215</v>
      </c>
      <c r="C6991" t="s">
        <v>1967</v>
      </c>
      <c r="D6991" t="s">
        <v>10937</v>
      </c>
      <c r="E6991">
        <v>131131</v>
      </c>
      <c r="G6991" t="s">
        <v>222</v>
      </c>
      <c r="I6991" t="s">
        <v>64</v>
      </c>
      <c r="J6991" t="s">
        <v>52</v>
      </c>
      <c r="K6991">
        <v>2016</v>
      </c>
      <c r="L6991" t="s">
        <v>1967</v>
      </c>
      <c r="M6991">
        <v>1</v>
      </c>
      <c r="N6991" t="s">
        <v>3535</v>
      </c>
      <c r="O6991" t="s">
        <v>3535</v>
      </c>
      <c r="P6991" t="s">
        <v>53</v>
      </c>
      <c r="R6991" t="s">
        <v>341</v>
      </c>
      <c r="S6991" t="s">
        <v>168</v>
      </c>
      <c r="T6991" t="s">
        <v>44</v>
      </c>
      <c r="V6991" t="s">
        <v>169</v>
      </c>
      <c r="X6991">
        <v>2016</v>
      </c>
      <c r="AB6991" t="s">
        <v>341</v>
      </c>
      <c r="AC6991" t="s">
        <v>62</v>
      </c>
      <c r="AE6991" t="s">
        <v>180</v>
      </c>
      <c r="AF6991" t="s">
        <v>4190</v>
      </c>
      <c r="AG6991">
        <v>2016</v>
      </c>
      <c r="AH6991" t="s">
        <v>2886</v>
      </c>
      <c r="AI6991" t="s">
        <v>806</v>
      </c>
      <c r="AJ6991" t="s">
        <v>309</v>
      </c>
    </row>
    <row r="6992" spans="1:36">
      <c r="A6992">
        <v>147027</v>
      </c>
      <c r="B6992" t="s">
        <v>215</v>
      </c>
      <c r="C6992" t="s">
        <v>605</v>
      </c>
      <c r="D6992" t="s">
        <v>10937</v>
      </c>
      <c r="E6992">
        <v>1504514</v>
      </c>
      <c r="G6992" t="s">
        <v>222</v>
      </c>
      <c r="I6992" t="s">
        <v>64</v>
      </c>
      <c r="J6992" t="s">
        <v>52</v>
      </c>
      <c r="K6992">
        <v>2016</v>
      </c>
      <c r="L6992" t="s">
        <v>605</v>
      </c>
      <c r="M6992">
        <v>1</v>
      </c>
      <c r="N6992" t="s">
        <v>3535</v>
      </c>
      <c r="O6992" t="s">
        <v>3535</v>
      </c>
      <c r="P6992" t="s">
        <v>53</v>
      </c>
      <c r="R6992" t="s">
        <v>341</v>
      </c>
      <c r="S6992" t="s">
        <v>168</v>
      </c>
      <c r="T6992" t="s">
        <v>44</v>
      </c>
      <c r="V6992" t="s">
        <v>169</v>
      </c>
      <c r="X6992">
        <v>2016</v>
      </c>
      <c r="AB6992" t="s">
        <v>341</v>
      </c>
      <c r="AC6992" t="s">
        <v>62</v>
      </c>
      <c r="AE6992" t="s">
        <v>180</v>
      </c>
      <c r="AF6992" t="s">
        <v>4190</v>
      </c>
      <c r="AG6992">
        <v>2016</v>
      </c>
      <c r="AH6992" t="s">
        <v>2886</v>
      </c>
      <c r="AI6992" t="s">
        <v>806</v>
      </c>
      <c r="AJ6992" t="s">
        <v>309</v>
      </c>
    </row>
    <row r="6993" spans="1:36">
      <c r="A6993">
        <v>147028</v>
      </c>
      <c r="B6993" t="s">
        <v>215</v>
      </c>
      <c r="C6993" t="s">
        <v>971</v>
      </c>
      <c r="D6993" t="s">
        <v>12232</v>
      </c>
      <c r="E6993">
        <v>191097</v>
      </c>
      <c r="G6993" t="s">
        <v>222</v>
      </c>
      <c r="I6993" t="s">
        <v>64</v>
      </c>
      <c r="J6993" t="s">
        <v>52</v>
      </c>
      <c r="K6993">
        <v>2016</v>
      </c>
      <c r="L6993" t="s">
        <v>971</v>
      </c>
      <c r="M6993">
        <v>1</v>
      </c>
      <c r="N6993" t="s">
        <v>3535</v>
      </c>
      <c r="O6993" t="s">
        <v>3027</v>
      </c>
      <c r="P6993" t="s">
        <v>53</v>
      </c>
      <c r="R6993" t="s">
        <v>341</v>
      </c>
      <c r="X6993">
        <v>2016</v>
      </c>
      <c r="AB6993" t="s">
        <v>341</v>
      </c>
      <c r="AC6993" t="s">
        <v>62</v>
      </c>
      <c r="AE6993" t="s">
        <v>180</v>
      </c>
      <c r="AF6993" t="s">
        <v>4190</v>
      </c>
      <c r="AG6993">
        <v>2016</v>
      </c>
      <c r="AH6993" t="s">
        <v>2886</v>
      </c>
      <c r="AI6993" t="s">
        <v>806</v>
      </c>
      <c r="AJ6993" t="s">
        <v>309</v>
      </c>
    </row>
    <row r="6994" spans="1:36">
      <c r="A6994">
        <v>147029</v>
      </c>
      <c r="B6994" t="s">
        <v>215</v>
      </c>
      <c r="C6994" t="s">
        <v>971</v>
      </c>
      <c r="D6994" t="s">
        <v>12233</v>
      </c>
      <c r="E6994">
        <v>14028726</v>
      </c>
      <c r="G6994" t="s">
        <v>222</v>
      </c>
      <c r="I6994" t="s">
        <v>64</v>
      </c>
      <c r="J6994" t="s">
        <v>52</v>
      </c>
      <c r="K6994">
        <v>2016</v>
      </c>
      <c r="L6994" t="s">
        <v>971</v>
      </c>
      <c r="M6994">
        <v>1</v>
      </c>
      <c r="N6994" t="s">
        <v>3535</v>
      </c>
      <c r="O6994" t="s">
        <v>3535</v>
      </c>
      <c r="P6994" t="s">
        <v>53</v>
      </c>
      <c r="R6994" t="s">
        <v>341</v>
      </c>
      <c r="X6994">
        <v>2016</v>
      </c>
      <c r="AB6994" t="s">
        <v>341</v>
      </c>
      <c r="AC6994" t="s">
        <v>62</v>
      </c>
      <c r="AE6994" t="s">
        <v>180</v>
      </c>
      <c r="AF6994" t="s">
        <v>4190</v>
      </c>
      <c r="AG6994">
        <v>2016</v>
      </c>
      <c r="AH6994" t="s">
        <v>2886</v>
      </c>
      <c r="AI6994" t="s">
        <v>806</v>
      </c>
      <c r="AJ6994" t="s">
        <v>309</v>
      </c>
    </row>
    <row r="6995" spans="1:36">
      <c r="A6995">
        <v>147031</v>
      </c>
      <c r="B6995" t="s">
        <v>215</v>
      </c>
      <c r="C6995" t="s">
        <v>2242</v>
      </c>
      <c r="D6995" t="s">
        <v>10937</v>
      </c>
      <c r="E6995">
        <v>10007753</v>
      </c>
      <c r="G6995" t="s">
        <v>222</v>
      </c>
      <c r="I6995" t="s">
        <v>64</v>
      </c>
      <c r="J6995" t="s">
        <v>52</v>
      </c>
      <c r="K6995">
        <v>2016</v>
      </c>
      <c r="L6995" t="s">
        <v>2242</v>
      </c>
      <c r="M6995">
        <v>1</v>
      </c>
      <c r="N6995" t="s">
        <v>3535</v>
      </c>
      <c r="O6995" t="s">
        <v>3535</v>
      </c>
      <c r="P6995" t="s">
        <v>53</v>
      </c>
      <c r="R6995" t="s">
        <v>341</v>
      </c>
      <c r="S6995" t="s">
        <v>624</v>
      </c>
      <c r="T6995" t="s">
        <v>44</v>
      </c>
      <c r="V6995" t="s">
        <v>625</v>
      </c>
      <c r="X6995">
        <v>2016</v>
      </c>
      <c r="AB6995" t="s">
        <v>341</v>
      </c>
      <c r="AC6995" t="s">
        <v>62</v>
      </c>
      <c r="AE6995" t="s">
        <v>180</v>
      </c>
      <c r="AF6995" t="s">
        <v>4190</v>
      </c>
      <c r="AG6995">
        <v>2016</v>
      </c>
      <c r="AH6995" t="s">
        <v>2886</v>
      </c>
      <c r="AI6995" t="s">
        <v>806</v>
      </c>
      <c r="AJ6995" t="s">
        <v>309</v>
      </c>
    </row>
    <row r="6996" spans="1:36">
      <c r="A6996">
        <v>147032</v>
      </c>
      <c r="B6996" t="s">
        <v>215</v>
      </c>
      <c r="C6996" t="s">
        <v>65</v>
      </c>
      <c r="D6996" t="s">
        <v>10937</v>
      </c>
      <c r="E6996">
        <v>17750000</v>
      </c>
      <c r="G6996" t="s">
        <v>222</v>
      </c>
      <c r="I6996" t="s">
        <v>64</v>
      </c>
      <c r="J6996" t="s">
        <v>52</v>
      </c>
      <c r="K6996">
        <v>2016</v>
      </c>
      <c r="L6996" t="s">
        <v>65</v>
      </c>
      <c r="M6996">
        <v>1</v>
      </c>
      <c r="N6996" t="s">
        <v>3535</v>
      </c>
      <c r="O6996" t="s">
        <v>3535</v>
      </c>
      <c r="P6996" t="s">
        <v>53</v>
      </c>
      <c r="R6996" t="s">
        <v>341</v>
      </c>
      <c r="S6996" t="s">
        <v>624</v>
      </c>
      <c r="T6996" t="s">
        <v>44</v>
      </c>
      <c r="V6996" t="s">
        <v>625</v>
      </c>
      <c r="X6996">
        <v>2016</v>
      </c>
      <c r="AB6996" t="s">
        <v>341</v>
      </c>
      <c r="AC6996" t="s">
        <v>62</v>
      </c>
      <c r="AE6996" t="s">
        <v>180</v>
      </c>
      <c r="AF6996" t="s">
        <v>4190</v>
      </c>
      <c r="AG6996">
        <v>2016</v>
      </c>
      <c r="AH6996" t="s">
        <v>2886</v>
      </c>
      <c r="AI6996" t="s">
        <v>806</v>
      </c>
      <c r="AJ6996" t="s">
        <v>309</v>
      </c>
    </row>
    <row r="6997" spans="1:36">
      <c r="A6997">
        <v>147033</v>
      </c>
      <c r="B6997" t="s">
        <v>215</v>
      </c>
      <c r="C6997" t="s">
        <v>331</v>
      </c>
      <c r="D6997" t="s">
        <v>10937</v>
      </c>
      <c r="E6997">
        <v>152486</v>
      </c>
      <c r="G6997" t="s">
        <v>222</v>
      </c>
      <c r="I6997" t="s">
        <v>64</v>
      </c>
      <c r="J6997" t="s">
        <v>52</v>
      </c>
      <c r="K6997">
        <v>2016</v>
      </c>
      <c r="L6997" t="s">
        <v>331</v>
      </c>
      <c r="M6997">
        <v>1</v>
      </c>
      <c r="N6997" t="s">
        <v>3535</v>
      </c>
      <c r="O6997" t="s">
        <v>3535</v>
      </c>
      <c r="P6997" t="s">
        <v>53</v>
      </c>
      <c r="R6997" t="s">
        <v>341</v>
      </c>
      <c r="S6997" t="s">
        <v>624</v>
      </c>
      <c r="T6997" t="s">
        <v>44</v>
      </c>
      <c r="V6997" t="s">
        <v>625</v>
      </c>
      <c r="X6997">
        <v>2016</v>
      </c>
      <c r="AB6997" t="s">
        <v>341</v>
      </c>
      <c r="AC6997" t="s">
        <v>62</v>
      </c>
      <c r="AE6997" t="s">
        <v>180</v>
      </c>
      <c r="AF6997" t="s">
        <v>4190</v>
      </c>
      <c r="AG6997">
        <v>2016</v>
      </c>
      <c r="AH6997" t="s">
        <v>2886</v>
      </c>
      <c r="AI6997" t="s">
        <v>806</v>
      </c>
      <c r="AJ6997" t="s">
        <v>309</v>
      </c>
    </row>
    <row r="6998" spans="1:36">
      <c r="A6998">
        <v>147034</v>
      </c>
      <c r="B6998" t="s">
        <v>40</v>
      </c>
      <c r="C6998" t="s">
        <v>489</v>
      </c>
      <c r="D6998" t="s">
        <v>12234</v>
      </c>
      <c r="E6998">
        <v>487805</v>
      </c>
      <c r="F6998">
        <v>480000</v>
      </c>
      <c r="G6998" t="s">
        <v>172</v>
      </c>
      <c r="H6998">
        <v>0.98399999999999999</v>
      </c>
      <c r="I6998" t="s">
        <v>64</v>
      </c>
      <c r="J6998" t="s">
        <v>52</v>
      </c>
      <c r="K6998">
        <v>2016</v>
      </c>
      <c r="L6998" t="s">
        <v>489</v>
      </c>
      <c r="M6998">
        <v>1</v>
      </c>
      <c r="N6998" t="s">
        <v>3535</v>
      </c>
      <c r="O6998" t="s">
        <v>3535</v>
      </c>
      <c r="P6998" t="s">
        <v>53</v>
      </c>
      <c r="Q6998" t="s">
        <v>12235</v>
      </c>
      <c r="R6998" t="s">
        <v>168</v>
      </c>
      <c r="S6998" t="s">
        <v>168</v>
      </c>
      <c r="T6998" t="s">
        <v>44</v>
      </c>
      <c r="V6998" t="s">
        <v>169</v>
      </c>
      <c r="X6998">
        <v>2016</v>
      </c>
      <c r="AB6998" t="s">
        <v>616</v>
      </c>
      <c r="AC6998" t="s">
        <v>79</v>
      </c>
      <c r="AE6998" t="s">
        <v>180</v>
      </c>
      <c r="AF6998" t="s">
        <v>4175</v>
      </c>
      <c r="AG6998">
        <v>2016</v>
      </c>
      <c r="AH6998" t="s">
        <v>2886</v>
      </c>
      <c r="AI6998" t="s">
        <v>2889</v>
      </c>
    </row>
    <row r="6999" spans="1:36">
      <c r="A6999">
        <v>147035</v>
      </c>
      <c r="B6999" t="s">
        <v>215</v>
      </c>
      <c r="C6999" t="s">
        <v>971</v>
      </c>
      <c r="D6999" t="s">
        <v>12236</v>
      </c>
      <c r="E6999">
        <v>5136001</v>
      </c>
      <c r="I6999" t="s">
        <v>64</v>
      </c>
      <c r="M6999">
        <v>1</v>
      </c>
      <c r="N6999" t="s">
        <v>3116</v>
      </c>
      <c r="O6999" t="s">
        <v>3116</v>
      </c>
      <c r="R6999" t="s">
        <v>61</v>
      </c>
      <c r="X6999">
        <v>2016</v>
      </c>
      <c r="AB6999" t="s">
        <v>341</v>
      </c>
      <c r="AC6999" t="s">
        <v>62</v>
      </c>
      <c r="AG6999">
        <v>2016</v>
      </c>
    </row>
    <row r="7000" spans="1:36">
      <c r="A7000">
        <v>147036</v>
      </c>
      <c r="B7000" t="s">
        <v>215</v>
      </c>
      <c r="C7000" t="s">
        <v>2943</v>
      </c>
      <c r="D7000" t="s">
        <v>10937</v>
      </c>
      <c r="E7000">
        <v>2350000</v>
      </c>
      <c r="G7000" t="s">
        <v>222</v>
      </c>
      <c r="I7000" t="s">
        <v>64</v>
      </c>
      <c r="J7000" t="s">
        <v>52</v>
      </c>
      <c r="K7000">
        <v>2016</v>
      </c>
      <c r="L7000" t="s">
        <v>2943</v>
      </c>
      <c r="M7000">
        <v>1</v>
      </c>
      <c r="N7000" t="s">
        <v>3535</v>
      </c>
      <c r="O7000" t="s">
        <v>3535</v>
      </c>
      <c r="P7000" t="s">
        <v>53</v>
      </c>
      <c r="R7000" t="s">
        <v>341</v>
      </c>
      <c r="S7000" t="s">
        <v>624</v>
      </c>
      <c r="T7000" t="s">
        <v>44</v>
      </c>
      <c r="V7000" t="s">
        <v>625</v>
      </c>
      <c r="X7000">
        <v>2016</v>
      </c>
      <c r="AB7000" t="s">
        <v>341</v>
      </c>
      <c r="AC7000" t="s">
        <v>62</v>
      </c>
      <c r="AE7000" t="s">
        <v>180</v>
      </c>
      <c r="AF7000" t="s">
        <v>4190</v>
      </c>
      <c r="AG7000">
        <v>2016</v>
      </c>
      <c r="AH7000" t="s">
        <v>2886</v>
      </c>
      <c r="AI7000" t="s">
        <v>806</v>
      </c>
      <c r="AJ7000" t="s">
        <v>309</v>
      </c>
    </row>
    <row r="7001" spans="1:36">
      <c r="A7001">
        <v>147038</v>
      </c>
      <c r="B7001" t="s">
        <v>215</v>
      </c>
      <c r="C7001" t="s">
        <v>2613</v>
      </c>
      <c r="D7001" t="s">
        <v>10937</v>
      </c>
      <c r="E7001">
        <v>769790</v>
      </c>
      <c r="G7001" t="s">
        <v>222</v>
      </c>
      <c r="I7001" t="s">
        <v>64</v>
      </c>
      <c r="J7001" t="s">
        <v>52</v>
      </c>
      <c r="K7001">
        <v>2016</v>
      </c>
      <c r="L7001" t="s">
        <v>2613</v>
      </c>
      <c r="M7001">
        <v>1</v>
      </c>
      <c r="N7001" t="s">
        <v>3535</v>
      </c>
      <c r="O7001" t="s">
        <v>3535</v>
      </c>
      <c r="P7001" t="s">
        <v>53</v>
      </c>
      <c r="R7001" t="s">
        <v>341</v>
      </c>
      <c r="X7001">
        <v>2016</v>
      </c>
      <c r="AB7001" t="s">
        <v>341</v>
      </c>
      <c r="AC7001" t="s">
        <v>62</v>
      </c>
      <c r="AE7001" t="s">
        <v>180</v>
      </c>
      <c r="AF7001" t="s">
        <v>4190</v>
      </c>
      <c r="AG7001">
        <v>2016</v>
      </c>
      <c r="AH7001" t="s">
        <v>2886</v>
      </c>
      <c r="AI7001" t="s">
        <v>806</v>
      </c>
      <c r="AJ7001" t="s">
        <v>309</v>
      </c>
    </row>
    <row r="7002" spans="1:36">
      <c r="A7002">
        <v>147039</v>
      </c>
      <c r="B7002" t="s">
        <v>215</v>
      </c>
      <c r="C7002" t="s">
        <v>3283</v>
      </c>
      <c r="D7002" t="s">
        <v>10935</v>
      </c>
      <c r="E7002">
        <v>5500000</v>
      </c>
      <c r="G7002" t="s">
        <v>222</v>
      </c>
      <c r="I7002" t="s">
        <v>64</v>
      </c>
      <c r="J7002" t="s">
        <v>52</v>
      </c>
      <c r="K7002">
        <v>2016</v>
      </c>
      <c r="L7002" t="s">
        <v>3283</v>
      </c>
      <c r="M7002">
        <v>1</v>
      </c>
      <c r="N7002" t="s">
        <v>3535</v>
      </c>
      <c r="O7002" t="s">
        <v>3535</v>
      </c>
      <c r="P7002" t="s">
        <v>53</v>
      </c>
      <c r="R7002" t="s">
        <v>624</v>
      </c>
      <c r="S7002" t="s">
        <v>624</v>
      </c>
      <c r="T7002" t="s">
        <v>44</v>
      </c>
      <c r="V7002" t="s">
        <v>625</v>
      </c>
      <c r="X7002">
        <v>2016</v>
      </c>
      <c r="AB7002" t="s">
        <v>341</v>
      </c>
      <c r="AC7002" t="s">
        <v>62</v>
      </c>
      <c r="AE7002" t="s">
        <v>180</v>
      </c>
      <c r="AF7002" t="s">
        <v>10936</v>
      </c>
      <c r="AG7002">
        <v>2016</v>
      </c>
      <c r="AH7002" t="s">
        <v>2886</v>
      </c>
      <c r="AI7002" t="s">
        <v>806</v>
      </c>
      <c r="AJ7002" t="s">
        <v>309</v>
      </c>
    </row>
    <row r="7003" spans="1:36">
      <c r="A7003">
        <v>147042</v>
      </c>
      <c r="B7003" t="s">
        <v>215</v>
      </c>
      <c r="C7003" t="s">
        <v>916</v>
      </c>
      <c r="D7003" t="s">
        <v>12237</v>
      </c>
      <c r="E7003">
        <v>150000</v>
      </c>
      <c r="G7003" t="s">
        <v>222</v>
      </c>
      <c r="I7003" t="s">
        <v>64</v>
      </c>
      <c r="J7003" t="s">
        <v>52</v>
      </c>
      <c r="K7003">
        <v>2016</v>
      </c>
      <c r="L7003" t="s">
        <v>971</v>
      </c>
      <c r="M7003">
        <v>1</v>
      </c>
      <c r="N7003" t="s">
        <v>533</v>
      </c>
      <c r="O7003" t="s">
        <v>852</v>
      </c>
      <c r="P7003" t="s">
        <v>53</v>
      </c>
      <c r="Q7003" t="s">
        <v>12225</v>
      </c>
      <c r="R7003" t="s">
        <v>61</v>
      </c>
      <c r="S7003" t="s">
        <v>624</v>
      </c>
      <c r="T7003" t="s">
        <v>44</v>
      </c>
      <c r="V7003" t="s">
        <v>625</v>
      </c>
      <c r="X7003">
        <v>2016</v>
      </c>
      <c r="AB7003" t="s">
        <v>61</v>
      </c>
      <c r="AC7003" t="s">
        <v>62</v>
      </c>
      <c r="AG7003">
        <v>2016</v>
      </c>
      <c r="AJ7003" t="s">
        <v>49</v>
      </c>
    </row>
    <row r="7004" spans="1:36">
      <c r="A7004">
        <v>147043</v>
      </c>
      <c r="B7004" t="s">
        <v>215</v>
      </c>
      <c r="C7004" t="s">
        <v>916</v>
      </c>
      <c r="D7004" t="s">
        <v>12238</v>
      </c>
      <c r="E7004">
        <v>50000</v>
      </c>
      <c r="G7004" t="s">
        <v>222</v>
      </c>
      <c r="I7004" t="s">
        <v>64</v>
      </c>
      <c r="J7004" t="s">
        <v>52</v>
      </c>
      <c r="K7004">
        <v>2016</v>
      </c>
      <c r="L7004" t="s">
        <v>971</v>
      </c>
      <c r="M7004">
        <v>1</v>
      </c>
      <c r="N7004" t="s">
        <v>533</v>
      </c>
      <c r="O7004" t="s">
        <v>852</v>
      </c>
      <c r="P7004" t="s">
        <v>53</v>
      </c>
      <c r="Q7004" t="s">
        <v>12225</v>
      </c>
      <c r="R7004" t="s">
        <v>231</v>
      </c>
      <c r="S7004" t="s">
        <v>624</v>
      </c>
      <c r="T7004" t="s">
        <v>44</v>
      </c>
      <c r="V7004" t="s">
        <v>625</v>
      </c>
      <c r="X7004">
        <v>2016</v>
      </c>
      <c r="AB7004" t="s">
        <v>231</v>
      </c>
      <c r="AC7004" t="s">
        <v>62</v>
      </c>
      <c r="AG7004">
        <v>2016</v>
      </c>
      <c r="AJ7004" t="s">
        <v>49</v>
      </c>
    </row>
    <row r="7005" spans="1:36">
      <c r="A7005">
        <v>147059</v>
      </c>
      <c r="B7005" t="s">
        <v>40</v>
      </c>
      <c r="C7005" t="s">
        <v>489</v>
      </c>
      <c r="D7005" t="s">
        <v>12239</v>
      </c>
      <c r="E7005">
        <v>3737104</v>
      </c>
      <c r="G7005" t="s">
        <v>222</v>
      </c>
      <c r="I7005" t="s">
        <v>64</v>
      </c>
      <c r="J7005" t="s">
        <v>52</v>
      </c>
      <c r="K7005">
        <v>2016</v>
      </c>
      <c r="L7005" t="s">
        <v>489</v>
      </c>
      <c r="M7005">
        <v>1</v>
      </c>
      <c r="N7005" t="s">
        <v>533</v>
      </c>
      <c r="O7005" t="s">
        <v>533</v>
      </c>
      <c r="P7005" t="s">
        <v>53</v>
      </c>
      <c r="R7005" t="s">
        <v>624</v>
      </c>
      <c r="S7005" t="s">
        <v>624</v>
      </c>
      <c r="T7005" t="s">
        <v>44</v>
      </c>
      <c r="V7005" t="s">
        <v>625</v>
      </c>
      <c r="X7005">
        <v>2016</v>
      </c>
      <c r="AB7005" t="s">
        <v>570</v>
      </c>
      <c r="AC7005" t="s">
        <v>62</v>
      </c>
      <c r="AE7005" t="s">
        <v>563</v>
      </c>
      <c r="AF7005" t="s">
        <v>6686</v>
      </c>
      <c r="AG7005">
        <v>2016</v>
      </c>
      <c r="AH7005" t="s">
        <v>2176</v>
      </c>
    </row>
    <row r="7006" spans="1:36">
      <c r="A7006">
        <v>147060</v>
      </c>
      <c r="B7006" t="s">
        <v>40</v>
      </c>
      <c r="C7006" t="s">
        <v>489</v>
      </c>
      <c r="D7006" t="s">
        <v>3484</v>
      </c>
      <c r="E7006">
        <v>700000</v>
      </c>
      <c r="G7006" t="s">
        <v>222</v>
      </c>
      <c r="I7006" t="s">
        <v>64</v>
      </c>
      <c r="J7006" t="s">
        <v>52</v>
      </c>
      <c r="K7006">
        <v>2016</v>
      </c>
      <c r="L7006" t="s">
        <v>489</v>
      </c>
      <c r="M7006">
        <v>1</v>
      </c>
      <c r="N7006" t="s">
        <v>533</v>
      </c>
      <c r="O7006" t="s">
        <v>352</v>
      </c>
      <c r="P7006" t="s">
        <v>53</v>
      </c>
      <c r="R7006" t="s">
        <v>624</v>
      </c>
      <c r="S7006" t="s">
        <v>624</v>
      </c>
      <c r="T7006" t="s">
        <v>44</v>
      </c>
      <c r="V7006" t="s">
        <v>625</v>
      </c>
      <c r="X7006">
        <v>2016</v>
      </c>
      <c r="AB7006" t="s">
        <v>350</v>
      </c>
      <c r="AC7006" t="s">
        <v>62</v>
      </c>
      <c r="AG7006">
        <v>2016</v>
      </c>
      <c r="AJ7006" t="s">
        <v>351</v>
      </c>
    </row>
    <row r="7007" spans="1:36">
      <c r="A7007">
        <v>147061</v>
      </c>
      <c r="B7007" t="s">
        <v>40</v>
      </c>
      <c r="C7007" t="s">
        <v>1995</v>
      </c>
      <c r="D7007" t="s">
        <v>12240</v>
      </c>
      <c r="E7007">
        <v>1016769</v>
      </c>
      <c r="F7007">
        <v>6791000</v>
      </c>
      <c r="G7007" t="s">
        <v>816</v>
      </c>
      <c r="H7007">
        <v>6.6790000000000003</v>
      </c>
      <c r="I7007" t="s">
        <v>64</v>
      </c>
      <c r="J7007" t="s">
        <v>52</v>
      </c>
      <c r="K7007">
        <v>2016</v>
      </c>
      <c r="L7007" t="s">
        <v>1995</v>
      </c>
      <c r="M7007">
        <v>1</v>
      </c>
      <c r="N7007" t="s">
        <v>533</v>
      </c>
      <c r="O7007" t="s">
        <v>533</v>
      </c>
      <c r="P7007" t="s">
        <v>53</v>
      </c>
      <c r="Q7007" t="s">
        <v>12241</v>
      </c>
      <c r="R7007" t="s">
        <v>813</v>
      </c>
      <c r="S7007" t="s">
        <v>813</v>
      </c>
      <c r="T7007" t="s">
        <v>44</v>
      </c>
      <c r="V7007" t="s">
        <v>814</v>
      </c>
      <c r="X7007">
        <v>2016</v>
      </c>
      <c r="AB7007" t="s">
        <v>147</v>
      </c>
      <c r="AC7007" t="s">
        <v>62</v>
      </c>
      <c r="AD7007" t="s">
        <v>611</v>
      </c>
      <c r="AE7007" t="s">
        <v>1081</v>
      </c>
      <c r="AG7007">
        <v>2016</v>
      </c>
    </row>
    <row r="7008" spans="1:36">
      <c r="A7008">
        <v>147063</v>
      </c>
      <c r="B7008" t="s">
        <v>40</v>
      </c>
      <c r="C7008" t="s">
        <v>1995</v>
      </c>
      <c r="D7008" t="s">
        <v>12242</v>
      </c>
      <c r="E7008">
        <v>1016769</v>
      </c>
      <c r="F7008">
        <v>6791000</v>
      </c>
      <c r="G7008" t="s">
        <v>816</v>
      </c>
      <c r="H7008">
        <v>6.6790000000000003</v>
      </c>
      <c r="I7008" t="s">
        <v>64</v>
      </c>
      <c r="J7008" t="s">
        <v>52</v>
      </c>
      <c r="K7008">
        <v>2016</v>
      </c>
      <c r="L7008" t="s">
        <v>1995</v>
      </c>
      <c r="M7008">
        <v>1</v>
      </c>
      <c r="N7008" t="s">
        <v>533</v>
      </c>
      <c r="O7008" t="s">
        <v>533</v>
      </c>
      <c r="P7008" t="s">
        <v>53</v>
      </c>
      <c r="Q7008" t="s">
        <v>12243</v>
      </c>
      <c r="R7008" t="s">
        <v>813</v>
      </c>
      <c r="S7008" t="s">
        <v>813</v>
      </c>
      <c r="T7008" t="s">
        <v>44</v>
      </c>
      <c r="V7008" t="s">
        <v>814</v>
      </c>
      <c r="X7008">
        <v>2016</v>
      </c>
      <c r="AB7008" t="s">
        <v>147</v>
      </c>
      <c r="AC7008" t="s">
        <v>62</v>
      </c>
      <c r="AE7008" t="s">
        <v>142</v>
      </c>
      <c r="AF7008" t="s">
        <v>4427</v>
      </c>
      <c r="AG7008">
        <v>2016</v>
      </c>
      <c r="AH7008" t="s">
        <v>2202</v>
      </c>
      <c r="AI7008" t="s">
        <v>4428</v>
      </c>
      <c r="AJ7008" t="s">
        <v>148</v>
      </c>
    </row>
    <row r="7009" spans="1:36">
      <c r="A7009">
        <v>147065</v>
      </c>
      <c r="B7009" t="s">
        <v>40</v>
      </c>
      <c r="C7009" t="s">
        <v>482</v>
      </c>
      <c r="D7009" t="s">
        <v>12244</v>
      </c>
      <c r="E7009">
        <v>891862</v>
      </c>
      <c r="F7009">
        <v>800000</v>
      </c>
      <c r="G7009" t="s">
        <v>50</v>
      </c>
      <c r="H7009">
        <v>0.89700000000000002</v>
      </c>
      <c r="I7009" t="s">
        <v>64</v>
      </c>
      <c r="J7009" t="s">
        <v>52</v>
      </c>
      <c r="K7009">
        <v>2016</v>
      </c>
      <c r="L7009" t="s">
        <v>482</v>
      </c>
      <c r="M7009">
        <v>1</v>
      </c>
      <c r="N7009" t="s">
        <v>533</v>
      </c>
      <c r="O7009" t="s">
        <v>533</v>
      </c>
      <c r="P7009" t="s">
        <v>53</v>
      </c>
      <c r="Q7009" t="s">
        <v>12246</v>
      </c>
      <c r="R7009" t="s">
        <v>43</v>
      </c>
      <c r="S7009" t="s">
        <v>43</v>
      </c>
      <c r="T7009" t="s">
        <v>44</v>
      </c>
      <c r="V7009" t="s">
        <v>45</v>
      </c>
      <c r="X7009">
        <v>2016</v>
      </c>
      <c r="AB7009" t="s">
        <v>12245</v>
      </c>
      <c r="AC7009" t="s">
        <v>79</v>
      </c>
      <c r="AG7009">
        <v>2016</v>
      </c>
      <c r="AJ7009" t="s">
        <v>271</v>
      </c>
    </row>
    <row r="7010" spans="1:36">
      <c r="A7010">
        <v>147066</v>
      </c>
      <c r="B7010" t="s">
        <v>40</v>
      </c>
      <c r="C7010" t="s">
        <v>1995</v>
      </c>
      <c r="D7010" t="s">
        <v>12247</v>
      </c>
      <c r="E7010">
        <v>1016769</v>
      </c>
      <c r="F7010">
        <v>6791000</v>
      </c>
      <c r="G7010" t="s">
        <v>816</v>
      </c>
      <c r="H7010">
        <v>6.6790000000000003</v>
      </c>
      <c r="I7010" t="s">
        <v>64</v>
      </c>
      <c r="J7010" t="s">
        <v>52</v>
      </c>
      <c r="K7010">
        <v>2016</v>
      </c>
      <c r="L7010" t="s">
        <v>1995</v>
      </c>
      <c r="M7010">
        <v>1</v>
      </c>
      <c r="N7010" t="s">
        <v>533</v>
      </c>
      <c r="O7010" t="s">
        <v>436</v>
      </c>
      <c r="P7010" t="s">
        <v>53</v>
      </c>
      <c r="Q7010" t="s">
        <v>12248</v>
      </c>
      <c r="R7010" t="s">
        <v>813</v>
      </c>
      <c r="S7010" t="s">
        <v>813</v>
      </c>
      <c r="T7010" t="s">
        <v>44</v>
      </c>
      <c r="V7010" t="s">
        <v>814</v>
      </c>
      <c r="X7010">
        <v>2016</v>
      </c>
      <c r="AB7010" t="s">
        <v>147</v>
      </c>
      <c r="AC7010" t="s">
        <v>62</v>
      </c>
      <c r="AD7010" t="s">
        <v>611</v>
      </c>
      <c r="AG7010">
        <v>2016</v>
      </c>
    </row>
    <row r="7011" spans="1:36">
      <c r="A7011">
        <v>147067</v>
      </c>
      <c r="B7011" t="s">
        <v>40</v>
      </c>
      <c r="C7011" t="s">
        <v>1995</v>
      </c>
      <c r="D7011" t="s">
        <v>12249</v>
      </c>
      <c r="E7011">
        <v>1014036</v>
      </c>
      <c r="F7011">
        <v>6791000</v>
      </c>
      <c r="G7011" t="s">
        <v>816</v>
      </c>
      <c r="H7011">
        <v>6.6970000000000001</v>
      </c>
      <c r="I7011" t="s">
        <v>64</v>
      </c>
      <c r="J7011" t="s">
        <v>52</v>
      </c>
      <c r="K7011">
        <v>2016</v>
      </c>
      <c r="L7011" t="s">
        <v>1995</v>
      </c>
      <c r="M7011">
        <v>1</v>
      </c>
      <c r="N7011" t="s">
        <v>533</v>
      </c>
      <c r="O7011" t="s">
        <v>533</v>
      </c>
      <c r="P7011" t="s">
        <v>53</v>
      </c>
      <c r="Q7011" t="s">
        <v>12250</v>
      </c>
      <c r="R7011" t="s">
        <v>813</v>
      </c>
      <c r="S7011" t="s">
        <v>813</v>
      </c>
      <c r="T7011" t="s">
        <v>44</v>
      </c>
      <c r="V7011" t="s">
        <v>814</v>
      </c>
      <c r="X7011">
        <v>2016</v>
      </c>
      <c r="AB7011" t="s">
        <v>147</v>
      </c>
      <c r="AC7011" t="s">
        <v>62</v>
      </c>
      <c r="AE7011" t="s">
        <v>586</v>
      </c>
      <c r="AF7011" t="s">
        <v>4433</v>
      </c>
      <c r="AG7011">
        <v>2016</v>
      </c>
      <c r="AH7011" t="s">
        <v>2531</v>
      </c>
    </row>
    <row r="7012" spans="1:36">
      <c r="A7012">
        <v>147068</v>
      </c>
      <c r="B7012" t="s">
        <v>40</v>
      </c>
      <c r="C7012" t="s">
        <v>3535</v>
      </c>
      <c r="D7012" t="s">
        <v>12251</v>
      </c>
      <c r="E7012">
        <v>3931848</v>
      </c>
      <c r="F7012">
        <v>3000000</v>
      </c>
      <c r="G7012" t="s">
        <v>164</v>
      </c>
      <c r="H7012">
        <v>0.76300000000000001</v>
      </c>
      <c r="I7012" t="s">
        <v>64</v>
      </c>
      <c r="J7012" t="s">
        <v>52</v>
      </c>
      <c r="K7012">
        <v>2016</v>
      </c>
      <c r="L7012" t="s">
        <v>3535</v>
      </c>
      <c r="M7012">
        <v>1</v>
      </c>
      <c r="N7012" t="s">
        <v>533</v>
      </c>
      <c r="O7012" t="s">
        <v>533</v>
      </c>
      <c r="P7012" t="s">
        <v>53</v>
      </c>
      <c r="Q7012" t="s">
        <v>12252</v>
      </c>
      <c r="R7012" t="s">
        <v>158</v>
      </c>
      <c r="S7012" t="s">
        <v>158</v>
      </c>
      <c r="T7012" t="s">
        <v>44</v>
      </c>
      <c r="V7012" t="s">
        <v>159</v>
      </c>
      <c r="X7012">
        <v>2016</v>
      </c>
      <c r="AE7012" t="s">
        <v>93</v>
      </c>
      <c r="AG7012">
        <v>2016</v>
      </c>
    </row>
    <row r="7013" spans="1:36">
      <c r="A7013">
        <v>147070</v>
      </c>
      <c r="B7013" t="s">
        <v>40</v>
      </c>
      <c r="C7013" t="s">
        <v>732</v>
      </c>
      <c r="D7013" t="s">
        <v>10701</v>
      </c>
      <c r="E7013">
        <v>625000</v>
      </c>
      <c r="G7013" t="s">
        <v>222</v>
      </c>
      <c r="I7013" t="s">
        <v>64</v>
      </c>
      <c r="J7013" t="s">
        <v>52</v>
      </c>
      <c r="K7013">
        <v>2016</v>
      </c>
      <c r="L7013" t="s">
        <v>732</v>
      </c>
      <c r="M7013">
        <v>1</v>
      </c>
      <c r="N7013" t="s">
        <v>533</v>
      </c>
      <c r="O7013" t="s">
        <v>533</v>
      </c>
      <c r="P7013" t="s">
        <v>53</v>
      </c>
      <c r="R7013" t="s">
        <v>624</v>
      </c>
      <c r="S7013" t="s">
        <v>624</v>
      </c>
      <c r="T7013" t="s">
        <v>44</v>
      </c>
      <c r="V7013" t="s">
        <v>625</v>
      </c>
      <c r="X7013">
        <v>2016</v>
      </c>
      <c r="AB7013" t="s">
        <v>6269</v>
      </c>
      <c r="AC7013" t="s">
        <v>48</v>
      </c>
      <c r="AG7013">
        <v>2016</v>
      </c>
      <c r="AJ7013" t="s">
        <v>49</v>
      </c>
    </row>
    <row r="7014" spans="1:36">
      <c r="A7014">
        <v>147071</v>
      </c>
      <c r="B7014" t="s">
        <v>40</v>
      </c>
      <c r="C7014" t="s">
        <v>591</v>
      </c>
      <c r="D7014" t="s">
        <v>12253</v>
      </c>
      <c r="E7014">
        <v>282130</v>
      </c>
      <c r="G7014" t="s">
        <v>222</v>
      </c>
      <c r="I7014" t="s">
        <v>64</v>
      </c>
      <c r="J7014" t="s">
        <v>52</v>
      </c>
      <c r="K7014">
        <v>2016</v>
      </c>
      <c r="L7014" t="s">
        <v>591</v>
      </c>
      <c r="M7014">
        <v>1</v>
      </c>
      <c r="N7014" t="s">
        <v>533</v>
      </c>
      <c r="O7014" t="s">
        <v>1847</v>
      </c>
      <c r="P7014" t="s">
        <v>53</v>
      </c>
      <c r="R7014" t="s">
        <v>624</v>
      </c>
      <c r="S7014" t="s">
        <v>624</v>
      </c>
      <c r="T7014" t="s">
        <v>44</v>
      </c>
      <c r="V7014" t="s">
        <v>625</v>
      </c>
      <c r="X7014">
        <v>2016</v>
      </c>
      <c r="AB7014" t="s">
        <v>6269</v>
      </c>
      <c r="AC7014" t="s">
        <v>48</v>
      </c>
      <c r="AG7014">
        <v>2016</v>
      </c>
      <c r="AJ7014" t="s">
        <v>49</v>
      </c>
    </row>
    <row r="7015" spans="1:36">
      <c r="A7015">
        <v>147072</v>
      </c>
      <c r="B7015" t="s">
        <v>40</v>
      </c>
      <c r="C7015" t="s">
        <v>4110</v>
      </c>
      <c r="D7015" t="s">
        <v>12253</v>
      </c>
      <c r="E7015">
        <v>150000</v>
      </c>
      <c r="G7015" t="s">
        <v>222</v>
      </c>
      <c r="I7015" t="s">
        <v>64</v>
      </c>
      <c r="J7015" t="s">
        <v>52</v>
      </c>
      <c r="K7015">
        <v>2016</v>
      </c>
      <c r="L7015" t="s">
        <v>4110</v>
      </c>
      <c r="M7015">
        <v>1</v>
      </c>
      <c r="N7015" t="s">
        <v>533</v>
      </c>
      <c r="O7015" t="s">
        <v>1847</v>
      </c>
      <c r="P7015" t="s">
        <v>53</v>
      </c>
      <c r="R7015" t="s">
        <v>624</v>
      </c>
      <c r="S7015" t="s">
        <v>624</v>
      </c>
      <c r="T7015" t="s">
        <v>44</v>
      </c>
      <c r="V7015" t="s">
        <v>625</v>
      </c>
      <c r="X7015">
        <v>2016</v>
      </c>
      <c r="AB7015" t="s">
        <v>12254</v>
      </c>
      <c r="AC7015" t="s">
        <v>79</v>
      </c>
      <c r="AG7015">
        <v>2016</v>
      </c>
      <c r="AJ7015" t="s">
        <v>334</v>
      </c>
    </row>
    <row r="7016" spans="1:36">
      <c r="A7016">
        <v>147073</v>
      </c>
      <c r="B7016" t="s">
        <v>40</v>
      </c>
      <c r="C7016" t="s">
        <v>224</v>
      </c>
      <c r="D7016" t="s">
        <v>12255</v>
      </c>
      <c r="E7016">
        <v>64223</v>
      </c>
      <c r="G7016" t="s">
        <v>222</v>
      </c>
      <c r="I7016" t="s">
        <v>64</v>
      </c>
      <c r="J7016" t="s">
        <v>52</v>
      </c>
      <c r="K7016">
        <v>2016</v>
      </c>
      <c r="L7016" t="s">
        <v>224</v>
      </c>
      <c r="M7016">
        <v>1</v>
      </c>
      <c r="N7016" t="s">
        <v>533</v>
      </c>
      <c r="O7016" t="s">
        <v>1847</v>
      </c>
      <c r="P7016" t="s">
        <v>53</v>
      </c>
      <c r="R7016" t="s">
        <v>624</v>
      </c>
      <c r="S7016" t="s">
        <v>624</v>
      </c>
      <c r="T7016" t="s">
        <v>44</v>
      </c>
      <c r="V7016" t="s">
        <v>625</v>
      </c>
      <c r="X7016">
        <v>2016</v>
      </c>
      <c r="AG7016">
        <v>2016</v>
      </c>
    </row>
    <row r="7017" spans="1:36">
      <c r="A7017">
        <v>147074</v>
      </c>
      <c r="B7017" t="s">
        <v>215</v>
      </c>
      <c r="C7017" t="s">
        <v>8012</v>
      </c>
      <c r="D7017" t="s">
        <v>12256</v>
      </c>
      <c r="E7017">
        <v>800000</v>
      </c>
      <c r="G7017" t="s">
        <v>222</v>
      </c>
      <c r="I7017" t="s">
        <v>64</v>
      </c>
      <c r="J7017" t="s">
        <v>52</v>
      </c>
      <c r="K7017">
        <v>2016</v>
      </c>
      <c r="L7017" t="s">
        <v>8012</v>
      </c>
      <c r="M7017">
        <v>1</v>
      </c>
      <c r="N7017" t="s">
        <v>533</v>
      </c>
      <c r="O7017" t="s">
        <v>2114</v>
      </c>
      <c r="P7017" t="s">
        <v>53</v>
      </c>
      <c r="R7017" t="s">
        <v>899</v>
      </c>
      <c r="S7017" t="s">
        <v>624</v>
      </c>
      <c r="T7017" t="s">
        <v>44</v>
      </c>
      <c r="V7017" t="s">
        <v>625</v>
      </c>
      <c r="X7017">
        <v>2016</v>
      </c>
      <c r="AB7017" t="s">
        <v>899</v>
      </c>
      <c r="AC7017" t="s">
        <v>79</v>
      </c>
      <c r="AE7017" t="s">
        <v>691</v>
      </c>
      <c r="AF7017" t="s">
        <v>12257</v>
      </c>
      <c r="AG7017">
        <v>2016</v>
      </c>
      <c r="AH7017" t="s">
        <v>1992</v>
      </c>
      <c r="AI7017" t="s">
        <v>3333</v>
      </c>
      <c r="AJ7017" t="s">
        <v>334</v>
      </c>
    </row>
    <row r="7018" spans="1:36">
      <c r="A7018">
        <v>147075</v>
      </c>
      <c r="B7018" t="s">
        <v>40</v>
      </c>
      <c r="C7018" t="s">
        <v>402</v>
      </c>
      <c r="D7018" t="s">
        <v>12258</v>
      </c>
      <c r="E7018">
        <v>5629630</v>
      </c>
      <c r="F7018">
        <v>3800000</v>
      </c>
      <c r="G7018" t="s">
        <v>164</v>
      </c>
      <c r="H7018">
        <v>0.67500000000000004</v>
      </c>
      <c r="I7018" t="s">
        <v>64</v>
      </c>
      <c r="J7018" t="s">
        <v>52</v>
      </c>
      <c r="K7018">
        <v>2016</v>
      </c>
      <c r="L7018" t="s">
        <v>402</v>
      </c>
      <c r="M7018">
        <v>2</v>
      </c>
      <c r="N7018" t="s">
        <v>1969</v>
      </c>
      <c r="O7018" t="s">
        <v>954</v>
      </c>
      <c r="P7018" t="s">
        <v>53</v>
      </c>
      <c r="Q7018">
        <v>300317</v>
      </c>
      <c r="R7018" t="s">
        <v>158</v>
      </c>
      <c r="S7018" t="s">
        <v>158</v>
      </c>
      <c r="T7018" t="s">
        <v>44</v>
      </c>
      <c r="V7018" t="s">
        <v>159</v>
      </c>
      <c r="X7018">
        <v>2016</v>
      </c>
      <c r="AB7018" t="s">
        <v>147</v>
      </c>
      <c r="AC7018" t="s">
        <v>62</v>
      </c>
      <c r="AE7018" t="s">
        <v>419</v>
      </c>
      <c r="AF7018" t="s">
        <v>12259</v>
      </c>
      <c r="AG7018">
        <v>2016</v>
      </c>
      <c r="AH7018" t="s">
        <v>2057</v>
      </c>
      <c r="AI7018" t="s">
        <v>334</v>
      </c>
      <c r="AJ7018" t="s">
        <v>334</v>
      </c>
    </row>
    <row r="7019" spans="1:36">
      <c r="A7019">
        <v>147076</v>
      </c>
      <c r="B7019" t="s">
        <v>40</v>
      </c>
      <c r="C7019" t="s">
        <v>402</v>
      </c>
      <c r="D7019" t="s">
        <v>12258</v>
      </c>
      <c r="E7019">
        <v>4148148</v>
      </c>
      <c r="F7019">
        <v>2800000</v>
      </c>
      <c r="G7019" t="s">
        <v>164</v>
      </c>
      <c r="H7019">
        <v>0.67500000000000004</v>
      </c>
      <c r="I7019" t="s">
        <v>64</v>
      </c>
      <c r="J7019" t="s">
        <v>52</v>
      </c>
      <c r="K7019">
        <v>2016</v>
      </c>
      <c r="L7019" t="s">
        <v>402</v>
      </c>
      <c r="M7019">
        <v>1</v>
      </c>
      <c r="N7019" t="s">
        <v>533</v>
      </c>
      <c r="O7019" t="s">
        <v>848</v>
      </c>
      <c r="P7019" t="s">
        <v>53</v>
      </c>
      <c r="Q7019" t="s">
        <v>12260</v>
      </c>
      <c r="R7019" t="s">
        <v>158</v>
      </c>
      <c r="S7019" t="s">
        <v>158</v>
      </c>
      <c r="T7019" t="s">
        <v>44</v>
      </c>
      <c r="V7019" t="s">
        <v>159</v>
      </c>
      <c r="X7019">
        <v>2016</v>
      </c>
      <c r="AB7019" t="s">
        <v>570</v>
      </c>
      <c r="AC7019" t="s">
        <v>62</v>
      </c>
      <c r="AE7019" t="s">
        <v>419</v>
      </c>
      <c r="AF7019" t="s">
        <v>9167</v>
      </c>
      <c r="AG7019">
        <v>2016</v>
      </c>
      <c r="AH7019" t="s">
        <v>2057</v>
      </c>
      <c r="AI7019" t="s">
        <v>334</v>
      </c>
      <c r="AJ7019" t="s">
        <v>334</v>
      </c>
    </row>
    <row r="7020" spans="1:36">
      <c r="A7020">
        <v>147077</v>
      </c>
      <c r="B7020" t="s">
        <v>40</v>
      </c>
      <c r="C7020" t="s">
        <v>11802</v>
      </c>
      <c r="D7020" t="s">
        <v>12261</v>
      </c>
      <c r="E7020">
        <v>1793900</v>
      </c>
      <c r="G7020" t="s">
        <v>222</v>
      </c>
      <c r="I7020" t="s">
        <v>64</v>
      </c>
      <c r="J7020" t="s">
        <v>1004</v>
      </c>
      <c r="K7020">
        <v>2016</v>
      </c>
      <c r="L7020" t="s">
        <v>11802</v>
      </c>
      <c r="M7020">
        <v>1</v>
      </c>
      <c r="N7020" t="s">
        <v>533</v>
      </c>
      <c r="O7020" t="s">
        <v>352</v>
      </c>
      <c r="P7020" t="s">
        <v>53</v>
      </c>
      <c r="R7020" t="s">
        <v>624</v>
      </c>
      <c r="S7020" t="s">
        <v>624</v>
      </c>
      <c r="T7020" t="s">
        <v>44</v>
      </c>
      <c r="V7020" t="s">
        <v>625</v>
      </c>
      <c r="X7020">
        <v>2016</v>
      </c>
      <c r="AB7020" t="s">
        <v>218</v>
      </c>
      <c r="AC7020" t="s">
        <v>62</v>
      </c>
      <c r="AE7020" t="s">
        <v>419</v>
      </c>
      <c r="AF7020" t="s">
        <v>2071</v>
      </c>
      <c r="AG7020">
        <v>2016</v>
      </c>
      <c r="AH7020" t="s">
        <v>2057</v>
      </c>
      <c r="AI7020" t="s">
        <v>239</v>
      </c>
      <c r="AJ7020" t="s">
        <v>239</v>
      </c>
    </row>
    <row r="7021" spans="1:36">
      <c r="A7021">
        <v>147079</v>
      </c>
      <c r="B7021" t="s">
        <v>215</v>
      </c>
      <c r="C7021" t="s">
        <v>6641</v>
      </c>
      <c r="D7021" t="s">
        <v>12262</v>
      </c>
      <c r="E7021">
        <v>418060</v>
      </c>
      <c r="F7021">
        <v>375000</v>
      </c>
      <c r="G7021" t="s">
        <v>50</v>
      </c>
      <c r="H7021">
        <v>0.89700000000000002</v>
      </c>
      <c r="I7021" t="s">
        <v>64</v>
      </c>
      <c r="J7021" t="s">
        <v>52</v>
      </c>
      <c r="K7021">
        <v>2016</v>
      </c>
      <c r="L7021" t="s">
        <v>482</v>
      </c>
      <c r="M7021">
        <v>1</v>
      </c>
      <c r="N7021" t="s">
        <v>1855</v>
      </c>
      <c r="O7021" t="s">
        <v>6533</v>
      </c>
      <c r="P7021" t="s">
        <v>53</v>
      </c>
      <c r="Q7021" t="s">
        <v>8135</v>
      </c>
      <c r="R7021" t="s">
        <v>61</v>
      </c>
      <c r="S7021" t="s">
        <v>650</v>
      </c>
      <c r="T7021" t="s">
        <v>44</v>
      </c>
      <c r="V7021" t="s">
        <v>651</v>
      </c>
      <c r="X7021">
        <v>2016</v>
      </c>
      <c r="AB7021" t="s">
        <v>61</v>
      </c>
      <c r="AC7021" t="s">
        <v>62</v>
      </c>
      <c r="AE7021" t="s">
        <v>785</v>
      </c>
      <c r="AF7021" t="s">
        <v>2710</v>
      </c>
      <c r="AG7021">
        <v>2016</v>
      </c>
      <c r="AH7021" t="s">
        <v>2303</v>
      </c>
      <c r="AI7021" t="s">
        <v>2708</v>
      </c>
      <c r="AJ7021" t="s">
        <v>49</v>
      </c>
    </row>
    <row r="7022" spans="1:36">
      <c r="A7022">
        <v>147084</v>
      </c>
      <c r="B7022" t="s">
        <v>215</v>
      </c>
      <c r="C7022" t="s">
        <v>3112</v>
      </c>
      <c r="D7022" t="s">
        <v>12263</v>
      </c>
      <c r="E7022">
        <v>2000000</v>
      </c>
      <c r="G7022" t="s">
        <v>222</v>
      </c>
      <c r="I7022" t="s">
        <v>64</v>
      </c>
      <c r="J7022" t="s">
        <v>52</v>
      </c>
      <c r="K7022">
        <v>2016</v>
      </c>
      <c r="L7022" t="s">
        <v>3112</v>
      </c>
      <c r="M7022">
        <v>1</v>
      </c>
      <c r="N7022" t="s">
        <v>1855</v>
      </c>
      <c r="O7022" t="s">
        <v>847</v>
      </c>
      <c r="P7022" t="s">
        <v>53</v>
      </c>
      <c r="Q7022" t="s">
        <v>6519</v>
      </c>
      <c r="R7022" t="s">
        <v>147</v>
      </c>
      <c r="S7022" t="s">
        <v>624</v>
      </c>
      <c r="T7022" t="s">
        <v>44</v>
      </c>
      <c r="V7022" t="s">
        <v>625</v>
      </c>
      <c r="X7022">
        <v>2016</v>
      </c>
      <c r="AB7022" t="s">
        <v>147</v>
      </c>
      <c r="AC7022" t="s">
        <v>62</v>
      </c>
      <c r="AD7022" t="s">
        <v>108</v>
      </c>
      <c r="AE7022" t="s">
        <v>1478</v>
      </c>
      <c r="AF7022" t="s">
        <v>2573</v>
      </c>
      <c r="AG7022">
        <v>2016</v>
      </c>
      <c r="AH7022" t="s">
        <v>1912</v>
      </c>
      <c r="AI7022" t="s">
        <v>1913</v>
      </c>
      <c r="AJ7022" t="s">
        <v>148</v>
      </c>
    </row>
    <row r="7023" spans="1:36">
      <c r="A7023">
        <v>147085</v>
      </c>
      <c r="B7023" t="s">
        <v>40</v>
      </c>
      <c r="C7023" t="s">
        <v>2336</v>
      </c>
      <c r="D7023" t="s">
        <v>12264</v>
      </c>
      <c r="E7023">
        <v>300000</v>
      </c>
      <c r="G7023" t="s">
        <v>222</v>
      </c>
      <c r="I7023" t="s">
        <v>64</v>
      </c>
      <c r="J7023" t="s">
        <v>52</v>
      </c>
      <c r="K7023">
        <v>2016</v>
      </c>
      <c r="L7023" t="s">
        <v>2336</v>
      </c>
      <c r="M7023">
        <v>1</v>
      </c>
      <c r="N7023" t="s">
        <v>1855</v>
      </c>
      <c r="O7023" t="s">
        <v>1855</v>
      </c>
      <c r="P7023" t="s">
        <v>53</v>
      </c>
      <c r="Q7023" t="s">
        <v>12265</v>
      </c>
      <c r="R7023" t="s">
        <v>624</v>
      </c>
      <c r="S7023" t="s">
        <v>624</v>
      </c>
      <c r="T7023" t="s">
        <v>44</v>
      </c>
      <c r="V7023" t="s">
        <v>625</v>
      </c>
      <c r="X7023">
        <v>2016</v>
      </c>
      <c r="AB7023" t="s">
        <v>570</v>
      </c>
      <c r="AC7023" t="s">
        <v>62</v>
      </c>
      <c r="AD7023" t="s">
        <v>108</v>
      </c>
      <c r="AE7023" t="s">
        <v>220</v>
      </c>
      <c r="AF7023" t="s">
        <v>6460</v>
      </c>
      <c r="AG7023">
        <v>2016</v>
      </c>
      <c r="AH7023" t="s">
        <v>1912</v>
      </c>
      <c r="AI7023" t="s">
        <v>1913</v>
      </c>
      <c r="AJ7023" t="s">
        <v>148</v>
      </c>
    </row>
    <row r="7024" spans="1:36">
      <c r="A7024">
        <v>147086</v>
      </c>
      <c r="B7024" t="s">
        <v>40</v>
      </c>
      <c r="C7024" t="s">
        <v>5415</v>
      </c>
      <c r="D7024" t="s">
        <v>12266</v>
      </c>
      <c r="E7024">
        <v>3500000</v>
      </c>
      <c r="G7024" t="s">
        <v>222</v>
      </c>
      <c r="I7024" t="s">
        <v>64</v>
      </c>
      <c r="J7024" t="s">
        <v>52</v>
      </c>
      <c r="K7024">
        <v>2016</v>
      </c>
      <c r="L7024" t="s">
        <v>5415</v>
      </c>
      <c r="M7024">
        <v>1</v>
      </c>
      <c r="N7024" t="s">
        <v>1855</v>
      </c>
      <c r="O7024" t="s">
        <v>1855</v>
      </c>
      <c r="P7024" t="s">
        <v>53</v>
      </c>
      <c r="Q7024" t="s">
        <v>10882</v>
      </c>
      <c r="R7024" t="s">
        <v>624</v>
      </c>
      <c r="S7024" t="s">
        <v>624</v>
      </c>
      <c r="T7024" t="s">
        <v>44</v>
      </c>
      <c r="V7024" t="s">
        <v>625</v>
      </c>
      <c r="X7024">
        <v>2016</v>
      </c>
      <c r="AB7024" t="s">
        <v>91</v>
      </c>
      <c r="AC7024" t="s">
        <v>92</v>
      </c>
      <c r="AD7024" t="s">
        <v>108</v>
      </c>
      <c r="AE7024" t="s">
        <v>220</v>
      </c>
      <c r="AG7024">
        <v>2016</v>
      </c>
    </row>
    <row r="7025" spans="1:36">
      <c r="A7025">
        <v>147087</v>
      </c>
      <c r="B7025" t="s">
        <v>40</v>
      </c>
      <c r="C7025" t="s">
        <v>5415</v>
      </c>
      <c r="D7025" t="s">
        <v>12267</v>
      </c>
      <c r="E7025">
        <v>1900000</v>
      </c>
      <c r="G7025" t="s">
        <v>222</v>
      </c>
      <c r="I7025" t="s">
        <v>64</v>
      </c>
      <c r="J7025" t="s">
        <v>52</v>
      </c>
      <c r="K7025">
        <v>2016</v>
      </c>
      <c r="L7025" t="s">
        <v>5415</v>
      </c>
      <c r="M7025">
        <v>1</v>
      </c>
      <c r="N7025" t="s">
        <v>1855</v>
      </c>
      <c r="O7025" t="s">
        <v>1169</v>
      </c>
      <c r="P7025" t="s">
        <v>53</v>
      </c>
      <c r="Q7025" t="s">
        <v>10882</v>
      </c>
      <c r="R7025" t="s">
        <v>624</v>
      </c>
      <c r="S7025" t="s">
        <v>624</v>
      </c>
      <c r="T7025" t="s">
        <v>44</v>
      </c>
      <c r="V7025" t="s">
        <v>625</v>
      </c>
      <c r="X7025">
        <v>2016</v>
      </c>
      <c r="AB7025" t="s">
        <v>91</v>
      </c>
      <c r="AC7025" t="s">
        <v>92</v>
      </c>
      <c r="AD7025" t="s">
        <v>108</v>
      </c>
      <c r="AE7025" t="s">
        <v>220</v>
      </c>
      <c r="AG7025">
        <v>2016</v>
      </c>
    </row>
    <row r="7026" spans="1:36">
      <c r="A7026">
        <v>147088</v>
      </c>
      <c r="B7026" t="s">
        <v>215</v>
      </c>
      <c r="C7026" t="s">
        <v>3112</v>
      </c>
      <c r="D7026" t="s">
        <v>12268</v>
      </c>
      <c r="E7026">
        <v>1000000</v>
      </c>
      <c r="G7026" t="s">
        <v>222</v>
      </c>
      <c r="I7026" t="s">
        <v>64</v>
      </c>
      <c r="J7026" t="s">
        <v>52</v>
      </c>
      <c r="K7026">
        <v>2016</v>
      </c>
      <c r="L7026" t="s">
        <v>3112</v>
      </c>
      <c r="M7026">
        <v>1</v>
      </c>
      <c r="N7026" t="s">
        <v>1855</v>
      </c>
      <c r="O7026" t="s">
        <v>2086</v>
      </c>
      <c r="P7026" t="s">
        <v>53</v>
      </c>
      <c r="Q7026" t="s">
        <v>3901</v>
      </c>
      <c r="R7026" t="s">
        <v>624</v>
      </c>
      <c r="S7026" t="s">
        <v>624</v>
      </c>
      <c r="T7026" t="s">
        <v>44</v>
      </c>
      <c r="V7026" t="s">
        <v>625</v>
      </c>
      <c r="X7026">
        <v>2016</v>
      </c>
      <c r="AB7026" t="s">
        <v>218</v>
      </c>
      <c r="AC7026" t="s">
        <v>62</v>
      </c>
      <c r="AE7026" t="s">
        <v>93</v>
      </c>
      <c r="AF7026" t="s">
        <v>12269</v>
      </c>
      <c r="AG7026">
        <v>2016</v>
      </c>
      <c r="AH7026" t="s">
        <v>5055</v>
      </c>
      <c r="AI7026" t="s">
        <v>171</v>
      </c>
      <c r="AJ7026" t="s">
        <v>171</v>
      </c>
    </row>
    <row r="7027" spans="1:36">
      <c r="A7027">
        <v>147089</v>
      </c>
      <c r="B7027" t="s">
        <v>40</v>
      </c>
      <c r="C7027" t="s">
        <v>331</v>
      </c>
      <c r="D7027" t="s">
        <v>6723</v>
      </c>
      <c r="E7027">
        <v>65400000</v>
      </c>
      <c r="G7027" t="s">
        <v>222</v>
      </c>
      <c r="I7027" t="s">
        <v>64</v>
      </c>
      <c r="J7027" t="s">
        <v>52</v>
      </c>
      <c r="K7027">
        <v>2016</v>
      </c>
      <c r="L7027" t="s">
        <v>331</v>
      </c>
      <c r="M7027">
        <v>1</v>
      </c>
      <c r="N7027" t="s">
        <v>1855</v>
      </c>
      <c r="O7027" t="s">
        <v>1855</v>
      </c>
      <c r="P7027" t="s">
        <v>53</v>
      </c>
      <c r="R7027" t="s">
        <v>624</v>
      </c>
      <c r="S7027" t="s">
        <v>624</v>
      </c>
      <c r="T7027" t="s">
        <v>44</v>
      </c>
      <c r="V7027" t="s">
        <v>625</v>
      </c>
      <c r="X7027">
        <v>2016</v>
      </c>
      <c r="AB7027" t="s">
        <v>147</v>
      </c>
      <c r="AC7027" t="s">
        <v>62</v>
      </c>
      <c r="AE7027" t="s">
        <v>93</v>
      </c>
      <c r="AG7027">
        <v>2016</v>
      </c>
    </row>
    <row r="7028" spans="1:36">
      <c r="A7028">
        <v>147090</v>
      </c>
      <c r="B7028" t="s">
        <v>40</v>
      </c>
      <c r="C7028" t="s">
        <v>227</v>
      </c>
      <c r="D7028" t="s">
        <v>12270</v>
      </c>
      <c r="E7028">
        <v>4400000</v>
      </c>
      <c r="G7028" t="s">
        <v>222</v>
      </c>
      <c r="I7028" t="s">
        <v>64</v>
      </c>
      <c r="J7028" t="s">
        <v>52</v>
      </c>
      <c r="K7028">
        <v>2016</v>
      </c>
      <c r="L7028" t="s">
        <v>227</v>
      </c>
      <c r="M7028">
        <v>1</v>
      </c>
      <c r="N7028" t="s">
        <v>1855</v>
      </c>
      <c r="O7028" t="s">
        <v>1855</v>
      </c>
      <c r="P7028" t="s">
        <v>53</v>
      </c>
      <c r="Q7028" t="s">
        <v>10882</v>
      </c>
      <c r="R7028" t="s">
        <v>624</v>
      </c>
      <c r="S7028" t="s">
        <v>624</v>
      </c>
      <c r="T7028" t="s">
        <v>44</v>
      </c>
      <c r="V7028" t="s">
        <v>625</v>
      </c>
      <c r="X7028">
        <v>2016</v>
      </c>
      <c r="AB7028" t="s">
        <v>91</v>
      </c>
      <c r="AC7028" t="s">
        <v>92</v>
      </c>
      <c r="AE7028" t="s">
        <v>93</v>
      </c>
      <c r="AG7028">
        <v>2016</v>
      </c>
    </row>
    <row r="7029" spans="1:36">
      <c r="A7029">
        <v>147091</v>
      </c>
      <c r="B7029" t="s">
        <v>40</v>
      </c>
      <c r="C7029" t="s">
        <v>185</v>
      </c>
      <c r="D7029" t="s">
        <v>12271</v>
      </c>
      <c r="E7029">
        <v>10800000</v>
      </c>
      <c r="G7029" t="s">
        <v>222</v>
      </c>
      <c r="I7029" t="s">
        <v>64</v>
      </c>
      <c r="J7029" t="s">
        <v>52</v>
      </c>
      <c r="K7029">
        <v>2016</v>
      </c>
      <c r="L7029" t="s">
        <v>185</v>
      </c>
      <c r="M7029">
        <v>1</v>
      </c>
      <c r="N7029" t="s">
        <v>1855</v>
      </c>
      <c r="O7029" t="s">
        <v>1855</v>
      </c>
      <c r="P7029" t="s">
        <v>53</v>
      </c>
      <c r="Q7029" t="s">
        <v>10882</v>
      </c>
      <c r="R7029" t="s">
        <v>624</v>
      </c>
      <c r="S7029" t="s">
        <v>624</v>
      </c>
      <c r="T7029" t="s">
        <v>44</v>
      </c>
      <c r="V7029" t="s">
        <v>625</v>
      </c>
      <c r="X7029">
        <v>2016</v>
      </c>
      <c r="AB7029" t="s">
        <v>91</v>
      </c>
      <c r="AC7029" t="s">
        <v>92</v>
      </c>
      <c r="AE7029" t="s">
        <v>93</v>
      </c>
      <c r="AG7029">
        <v>2016</v>
      </c>
    </row>
    <row r="7030" spans="1:36">
      <c r="A7030">
        <v>147092</v>
      </c>
      <c r="B7030" t="s">
        <v>40</v>
      </c>
      <c r="C7030" t="s">
        <v>1863</v>
      </c>
      <c r="D7030" t="s">
        <v>9142</v>
      </c>
      <c r="E7030">
        <v>1156401</v>
      </c>
      <c r="G7030" t="s">
        <v>222</v>
      </c>
      <c r="I7030" t="s">
        <v>64</v>
      </c>
      <c r="J7030" t="s">
        <v>52</v>
      </c>
      <c r="K7030">
        <v>2016</v>
      </c>
      <c r="L7030" t="s">
        <v>1863</v>
      </c>
      <c r="M7030">
        <v>1</v>
      </c>
      <c r="N7030" t="s">
        <v>1855</v>
      </c>
      <c r="O7030" t="s">
        <v>1855</v>
      </c>
      <c r="P7030" t="s">
        <v>53</v>
      </c>
      <c r="Q7030" t="s">
        <v>12272</v>
      </c>
      <c r="R7030" t="s">
        <v>624</v>
      </c>
      <c r="S7030" t="s">
        <v>624</v>
      </c>
      <c r="T7030" t="s">
        <v>44</v>
      </c>
      <c r="V7030" t="s">
        <v>625</v>
      </c>
      <c r="X7030">
        <v>2016</v>
      </c>
      <c r="AB7030" t="s">
        <v>570</v>
      </c>
      <c r="AC7030" t="s">
        <v>62</v>
      </c>
      <c r="AE7030" t="s">
        <v>93</v>
      </c>
      <c r="AF7030" t="s">
        <v>9143</v>
      </c>
      <c r="AG7030">
        <v>2016</v>
      </c>
      <c r="AH7030" t="s">
        <v>2048</v>
      </c>
      <c r="AI7030" t="s">
        <v>252</v>
      </c>
      <c r="AJ7030" t="s">
        <v>49</v>
      </c>
    </row>
    <row r="7031" spans="1:36">
      <c r="A7031">
        <v>147093</v>
      </c>
      <c r="B7031" t="s">
        <v>40</v>
      </c>
      <c r="C7031" t="s">
        <v>3535</v>
      </c>
      <c r="D7031" t="s">
        <v>12273</v>
      </c>
      <c r="E7031">
        <v>150012</v>
      </c>
      <c r="G7031" t="s">
        <v>222</v>
      </c>
      <c r="I7031" t="s">
        <v>64</v>
      </c>
      <c r="J7031" t="s">
        <v>52</v>
      </c>
      <c r="K7031">
        <v>2016</v>
      </c>
      <c r="L7031" t="s">
        <v>3535</v>
      </c>
      <c r="M7031">
        <v>1</v>
      </c>
      <c r="N7031" t="s">
        <v>1855</v>
      </c>
      <c r="O7031" t="s">
        <v>6641</v>
      </c>
      <c r="P7031" t="s">
        <v>53</v>
      </c>
      <c r="R7031" t="s">
        <v>624</v>
      </c>
      <c r="S7031" t="s">
        <v>624</v>
      </c>
      <c r="T7031" t="s">
        <v>44</v>
      </c>
      <c r="V7031" t="s">
        <v>625</v>
      </c>
      <c r="X7031">
        <v>2016</v>
      </c>
      <c r="AE7031" t="s">
        <v>93</v>
      </c>
      <c r="AG7031">
        <v>2016</v>
      </c>
      <c r="AJ7031" t="s">
        <v>49</v>
      </c>
    </row>
    <row r="7032" spans="1:36">
      <c r="A7032">
        <v>147094</v>
      </c>
      <c r="B7032" t="s">
        <v>40</v>
      </c>
      <c r="C7032" t="s">
        <v>156</v>
      </c>
      <c r="D7032" t="s">
        <v>8433</v>
      </c>
      <c r="E7032">
        <v>534559</v>
      </c>
      <c r="G7032" t="s">
        <v>222</v>
      </c>
      <c r="I7032" t="s">
        <v>64</v>
      </c>
      <c r="J7032" t="s">
        <v>52</v>
      </c>
      <c r="K7032">
        <v>2016</v>
      </c>
      <c r="L7032" t="s">
        <v>156</v>
      </c>
      <c r="M7032">
        <v>1</v>
      </c>
      <c r="N7032" t="s">
        <v>1855</v>
      </c>
      <c r="O7032" t="s">
        <v>6641</v>
      </c>
      <c r="P7032" t="s">
        <v>53</v>
      </c>
      <c r="R7032" t="s">
        <v>624</v>
      </c>
      <c r="S7032" t="s">
        <v>624</v>
      </c>
      <c r="T7032" t="s">
        <v>44</v>
      </c>
      <c r="V7032" t="s">
        <v>625</v>
      </c>
      <c r="X7032">
        <v>2016</v>
      </c>
      <c r="AE7032" t="s">
        <v>93</v>
      </c>
      <c r="AG7032">
        <v>2016</v>
      </c>
      <c r="AJ7032" t="s">
        <v>49</v>
      </c>
    </row>
    <row r="7033" spans="1:36">
      <c r="A7033">
        <v>147095</v>
      </c>
      <c r="B7033" t="s">
        <v>40</v>
      </c>
      <c r="C7033" t="s">
        <v>206</v>
      </c>
      <c r="D7033" t="s">
        <v>12274</v>
      </c>
      <c r="E7033">
        <v>1598658</v>
      </c>
      <c r="G7033" t="s">
        <v>222</v>
      </c>
      <c r="I7033" t="s">
        <v>64</v>
      </c>
      <c r="J7033" t="s">
        <v>52</v>
      </c>
      <c r="K7033">
        <v>2016</v>
      </c>
      <c r="L7033" t="s">
        <v>206</v>
      </c>
      <c r="M7033">
        <v>1</v>
      </c>
      <c r="N7033" t="s">
        <v>1855</v>
      </c>
      <c r="O7033" t="s">
        <v>2844</v>
      </c>
      <c r="P7033" t="s">
        <v>53</v>
      </c>
      <c r="Q7033" t="s">
        <v>12275</v>
      </c>
      <c r="R7033" t="s">
        <v>624</v>
      </c>
      <c r="S7033" t="s">
        <v>624</v>
      </c>
      <c r="T7033" t="s">
        <v>44</v>
      </c>
      <c r="V7033" t="s">
        <v>625</v>
      </c>
      <c r="X7033">
        <v>2016</v>
      </c>
      <c r="AB7033" t="s">
        <v>993</v>
      </c>
      <c r="AC7033" t="s">
        <v>79</v>
      </c>
      <c r="AE7033" t="s">
        <v>93</v>
      </c>
      <c r="AG7033">
        <v>2016</v>
      </c>
      <c r="AJ7033" t="s">
        <v>171</v>
      </c>
    </row>
    <row r="7034" spans="1:36">
      <c r="A7034">
        <v>147096</v>
      </c>
      <c r="B7034" t="s">
        <v>40</v>
      </c>
      <c r="C7034" t="s">
        <v>224</v>
      </c>
      <c r="D7034" t="s">
        <v>12276</v>
      </c>
      <c r="E7034">
        <v>2430000</v>
      </c>
      <c r="G7034" t="s">
        <v>222</v>
      </c>
      <c r="I7034" t="s">
        <v>64</v>
      </c>
      <c r="J7034" t="s">
        <v>52</v>
      </c>
      <c r="K7034">
        <v>2016</v>
      </c>
      <c r="L7034" t="s">
        <v>224</v>
      </c>
      <c r="M7034">
        <v>1</v>
      </c>
      <c r="N7034" t="s">
        <v>1855</v>
      </c>
      <c r="O7034" t="s">
        <v>2844</v>
      </c>
      <c r="P7034" t="s">
        <v>53</v>
      </c>
      <c r="Q7034" t="s">
        <v>12277</v>
      </c>
      <c r="R7034" t="s">
        <v>624</v>
      </c>
      <c r="S7034" t="s">
        <v>624</v>
      </c>
      <c r="T7034" t="s">
        <v>44</v>
      </c>
      <c r="V7034" t="s">
        <v>625</v>
      </c>
      <c r="X7034">
        <v>2016</v>
      </c>
      <c r="AB7034" t="s">
        <v>960</v>
      </c>
      <c r="AC7034" t="s">
        <v>79</v>
      </c>
      <c r="AE7034" t="s">
        <v>93</v>
      </c>
      <c r="AG7034">
        <v>2016</v>
      </c>
    </row>
    <row r="7035" spans="1:36">
      <c r="A7035">
        <v>147097</v>
      </c>
      <c r="B7035" t="s">
        <v>40</v>
      </c>
      <c r="C7035" t="s">
        <v>3535</v>
      </c>
      <c r="D7035" t="s">
        <v>12278</v>
      </c>
      <c r="E7035">
        <v>25593401</v>
      </c>
      <c r="G7035" t="s">
        <v>222</v>
      </c>
      <c r="I7035" t="s">
        <v>64</v>
      </c>
      <c r="J7035" t="s">
        <v>52</v>
      </c>
      <c r="K7035">
        <v>2016</v>
      </c>
      <c r="L7035" t="s">
        <v>3535</v>
      </c>
      <c r="M7035">
        <v>1</v>
      </c>
      <c r="N7035" t="s">
        <v>1855</v>
      </c>
      <c r="O7035" t="s">
        <v>3352</v>
      </c>
      <c r="P7035" t="s">
        <v>53</v>
      </c>
      <c r="R7035" t="s">
        <v>624</v>
      </c>
      <c r="S7035" t="s">
        <v>624</v>
      </c>
      <c r="T7035" t="s">
        <v>44</v>
      </c>
      <c r="V7035" t="s">
        <v>625</v>
      </c>
      <c r="X7035">
        <v>2016</v>
      </c>
      <c r="AB7035" t="s">
        <v>2648</v>
      </c>
      <c r="AC7035" t="s">
        <v>79</v>
      </c>
      <c r="AE7035" t="s">
        <v>93</v>
      </c>
      <c r="AF7035" t="s">
        <v>12279</v>
      </c>
      <c r="AG7035">
        <v>2016</v>
      </c>
      <c r="AH7035" t="s">
        <v>5055</v>
      </c>
    </row>
    <row r="7036" spans="1:36">
      <c r="A7036">
        <v>147098</v>
      </c>
      <c r="B7036" t="s">
        <v>40</v>
      </c>
      <c r="C7036" t="s">
        <v>2943</v>
      </c>
      <c r="D7036" t="s">
        <v>12280</v>
      </c>
      <c r="E7036">
        <v>1222118</v>
      </c>
      <c r="G7036" t="s">
        <v>222</v>
      </c>
      <c r="I7036" t="s">
        <v>64</v>
      </c>
      <c r="J7036" t="s">
        <v>52</v>
      </c>
      <c r="K7036">
        <v>2016</v>
      </c>
      <c r="L7036" t="s">
        <v>2943</v>
      </c>
      <c r="M7036">
        <v>1</v>
      </c>
      <c r="N7036" t="s">
        <v>1855</v>
      </c>
      <c r="O7036" t="s">
        <v>2844</v>
      </c>
      <c r="P7036" t="s">
        <v>53</v>
      </c>
      <c r="Q7036" t="s">
        <v>12281</v>
      </c>
      <c r="R7036" t="s">
        <v>624</v>
      </c>
      <c r="S7036" t="s">
        <v>624</v>
      </c>
      <c r="T7036" t="s">
        <v>44</v>
      </c>
      <c r="V7036" t="s">
        <v>625</v>
      </c>
      <c r="X7036">
        <v>2016</v>
      </c>
      <c r="AB7036" t="s">
        <v>4012</v>
      </c>
      <c r="AC7036" t="s">
        <v>79</v>
      </c>
      <c r="AE7036" t="s">
        <v>93</v>
      </c>
      <c r="AG7036">
        <v>2016</v>
      </c>
      <c r="AJ7036" t="s">
        <v>455</v>
      </c>
    </row>
    <row r="7037" spans="1:36">
      <c r="A7037">
        <v>147099</v>
      </c>
      <c r="B7037" t="s">
        <v>40</v>
      </c>
      <c r="C7037" t="s">
        <v>3535</v>
      </c>
      <c r="D7037" t="s">
        <v>12282</v>
      </c>
      <c r="E7037">
        <v>4500000</v>
      </c>
      <c r="G7037" t="s">
        <v>222</v>
      </c>
      <c r="I7037" t="s">
        <v>64</v>
      </c>
      <c r="J7037" t="s">
        <v>52</v>
      </c>
      <c r="K7037">
        <v>2016</v>
      </c>
      <c r="L7037" t="s">
        <v>3535</v>
      </c>
      <c r="M7037">
        <v>1</v>
      </c>
      <c r="N7037" t="s">
        <v>1855</v>
      </c>
      <c r="O7037" t="s">
        <v>1855</v>
      </c>
      <c r="P7037" t="s">
        <v>53</v>
      </c>
      <c r="R7037" t="s">
        <v>624</v>
      </c>
      <c r="S7037" t="s">
        <v>624</v>
      </c>
      <c r="T7037" t="s">
        <v>44</v>
      </c>
      <c r="V7037" t="s">
        <v>625</v>
      </c>
      <c r="X7037">
        <v>2016</v>
      </c>
      <c r="AB7037" t="s">
        <v>341</v>
      </c>
      <c r="AC7037" t="s">
        <v>62</v>
      </c>
      <c r="AE7037" t="s">
        <v>93</v>
      </c>
      <c r="AF7037" t="s">
        <v>12283</v>
      </c>
      <c r="AG7037">
        <v>2016</v>
      </c>
      <c r="AH7037" t="s">
        <v>5055</v>
      </c>
    </row>
    <row r="7038" spans="1:36">
      <c r="A7038">
        <v>147100</v>
      </c>
      <c r="B7038" t="s">
        <v>215</v>
      </c>
      <c r="C7038" t="s">
        <v>3535</v>
      </c>
      <c r="D7038" t="s">
        <v>12284</v>
      </c>
      <c r="E7038">
        <v>8000000</v>
      </c>
      <c r="G7038" t="s">
        <v>222</v>
      </c>
      <c r="I7038" t="s">
        <v>64</v>
      </c>
      <c r="J7038" t="s">
        <v>52</v>
      </c>
      <c r="K7038">
        <v>2016</v>
      </c>
      <c r="L7038" t="s">
        <v>3535</v>
      </c>
      <c r="M7038">
        <v>2</v>
      </c>
      <c r="N7038" t="s">
        <v>1201</v>
      </c>
      <c r="O7038" t="s">
        <v>1201</v>
      </c>
      <c r="P7038" t="s">
        <v>53</v>
      </c>
      <c r="Q7038" t="s">
        <v>10569</v>
      </c>
      <c r="R7038" t="s">
        <v>949</v>
      </c>
      <c r="S7038" t="s">
        <v>624</v>
      </c>
      <c r="T7038" t="s">
        <v>44</v>
      </c>
      <c r="V7038" t="s">
        <v>625</v>
      </c>
      <c r="X7038">
        <v>2016</v>
      </c>
      <c r="AB7038" t="s">
        <v>949</v>
      </c>
      <c r="AC7038" t="s">
        <v>62</v>
      </c>
      <c r="AE7038" t="s">
        <v>93</v>
      </c>
      <c r="AF7038" t="s">
        <v>12285</v>
      </c>
      <c r="AG7038">
        <v>2016</v>
      </c>
      <c r="AH7038" t="s">
        <v>5055</v>
      </c>
      <c r="AI7038" t="s">
        <v>455</v>
      </c>
      <c r="AJ7038" t="s">
        <v>455</v>
      </c>
    </row>
    <row r="7039" spans="1:36">
      <c r="A7039">
        <v>147101</v>
      </c>
      <c r="B7039" t="s">
        <v>40</v>
      </c>
      <c r="C7039" t="s">
        <v>482</v>
      </c>
      <c r="D7039" t="s">
        <v>12286</v>
      </c>
      <c r="E7039">
        <v>2246072</v>
      </c>
      <c r="G7039" t="s">
        <v>222</v>
      </c>
      <c r="I7039" t="s">
        <v>64</v>
      </c>
      <c r="J7039" t="s">
        <v>52</v>
      </c>
      <c r="K7039">
        <v>2016</v>
      </c>
      <c r="L7039" t="s">
        <v>482</v>
      </c>
      <c r="M7039">
        <v>1</v>
      </c>
      <c r="N7039" t="s">
        <v>1855</v>
      </c>
      <c r="O7039" t="s">
        <v>4528</v>
      </c>
      <c r="P7039" t="s">
        <v>53</v>
      </c>
      <c r="Q7039" t="s">
        <v>12287</v>
      </c>
      <c r="R7039" t="s">
        <v>624</v>
      </c>
      <c r="S7039" t="s">
        <v>624</v>
      </c>
      <c r="T7039" t="s">
        <v>44</v>
      </c>
      <c r="V7039" t="s">
        <v>625</v>
      </c>
      <c r="X7039">
        <v>2016</v>
      </c>
      <c r="AB7039" t="s">
        <v>1544</v>
      </c>
      <c r="AC7039" t="s">
        <v>79</v>
      </c>
      <c r="AE7039" t="s">
        <v>93</v>
      </c>
      <c r="AG7039">
        <v>2016</v>
      </c>
      <c r="AJ7039" t="s">
        <v>334</v>
      </c>
    </row>
    <row r="7040" spans="1:36">
      <c r="A7040">
        <v>147102</v>
      </c>
      <c r="B7040" t="s">
        <v>40</v>
      </c>
      <c r="C7040" t="s">
        <v>3535</v>
      </c>
      <c r="D7040" t="s">
        <v>12288</v>
      </c>
      <c r="E7040">
        <v>25000000</v>
      </c>
      <c r="G7040" t="s">
        <v>222</v>
      </c>
      <c r="I7040" t="s">
        <v>64</v>
      </c>
      <c r="J7040" t="s">
        <v>52</v>
      </c>
      <c r="K7040">
        <v>2016</v>
      </c>
      <c r="L7040" t="s">
        <v>3535</v>
      </c>
      <c r="M7040">
        <v>1</v>
      </c>
      <c r="N7040" t="s">
        <v>1855</v>
      </c>
      <c r="O7040" t="s">
        <v>1855</v>
      </c>
      <c r="P7040" t="s">
        <v>53</v>
      </c>
      <c r="R7040" t="s">
        <v>624</v>
      </c>
      <c r="S7040" t="s">
        <v>624</v>
      </c>
      <c r="T7040" t="s">
        <v>44</v>
      </c>
      <c r="V7040" t="s">
        <v>625</v>
      </c>
      <c r="X7040">
        <v>2016</v>
      </c>
      <c r="AB7040" t="s">
        <v>341</v>
      </c>
      <c r="AC7040" t="s">
        <v>62</v>
      </c>
      <c r="AE7040" t="s">
        <v>93</v>
      </c>
      <c r="AF7040" t="s">
        <v>12289</v>
      </c>
      <c r="AG7040">
        <v>2016</v>
      </c>
      <c r="AH7040" t="s">
        <v>5055</v>
      </c>
      <c r="AI7040" t="s">
        <v>12290</v>
      </c>
      <c r="AJ7040" t="s">
        <v>309</v>
      </c>
    </row>
    <row r="7041" spans="1:36">
      <c r="A7041">
        <v>147103</v>
      </c>
      <c r="B7041" t="s">
        <v>40</v>
      </c>
      <c r="C7041" t="s">
        <v>751</v>
      </c>
      <c r="D7041" t="s">
        <v>6419</v>
      </c>
      <c r="E7041">
        <v>3700000</v>
      </c>
      <c r="G7041" t="s">
        <v>222</v>
      </c>
      <c r="I7041" t="s">
        <v>64</v>
      </c>
      <c r="J7041" t="s">
        <v>52</v>
      </c>
      <c r="K7041">
        <v>2016</v>
      </c>
      <c r="L7041" t="s">
        <v>751</v>
      </c>
      <c r="M7041">
        <v>1</v>
      </c>
      <c r="N7041" t="s">
        <v>1855</v>
      </c>
      <c r="O7041" t="s">
        <v>1855</v>
      </c>
      <c r="P7041" t="s">
        <v>53</v>
      </c>
      <c r="R7041" t="s">
        <v>624</v>
      </c>
      <c r="S7041" t="s">
        <v>624</v>
      </c>
      <c r="T7041" t="s">
        <v>44</v>
      </c>
      <c r="V7041" t="s">
        <v>625</v>
      </c>
      <c r="X7041">
        <v>2016</v>
      </c>
      <c r="AB7041" t="s">
        <v>899</v>
      </c>
      <c r="AC7041" t="s">
        <v>79</v>
      </c>
      <c r="AE7041" t="s">
        <v>180</v>
      </c>
      <c r="AF7041" t="s">
        <v>12291</v>
      </c>
      <c r="AG7041">
        <v>2016</v>
      </c>
      <c r="AH7041" t="s">
        <v>2886</v>
      </c>
      <c r="AI7041" t="s">
        <v>1369</v>
      </c>
      <c r="AJ7041" t="s">
        <v>455</v>
      </c>
    </row>
    <row r="7042" spans="1:36">
      <c r="A7042">
        <v>147104</v>
      </c>
      <c r="B7042" t="s">
        <v>40</v>
      </c>
      <c r="C7042" t="s">
        <v>2943</v>
      </c>
      <c r="D7042" t="s">
        <v>12286</v>
      </c>
      <c r="E7042">
        <v>4600000</v>
      </c>
      <c r="G7042" t="s">
        <v>222</v>
      </c>
      <c r="I7042" t="s">
        <v>64</v>
      </c>
      <c r="J7042" t="s">
        <v>52</v>
      </c>
      <c r="K7042">
        <v>2016</v>
      </c>
      <c r="L7042" t="s">
        <v>2943</v>
      </c>
      <c r="M7042">
        <v>1</v>
      </c>
      <c r="N7042" t="s">
        <v>1855</v>
      </c>
      <c r="O7042" t="s">
        <v>1855</v>
      </c>
      <c r="P7042" t="s">
        <v>53</v>
      </c>
      <c r="R7042" t="s">
        <v>624</v>
      </c>
      <c r="S7042" t="s">
        <v>624</v>
      </c>
      <c r="T7042" t="s">
        <v>44</v>
      </c>
      <c r="V7042" t="s">
        <v>625</v>
      </c>
      <c r="X7042">
        <v>2016</v>
      </c>
      <c r="AB7042" t="s">
        <v>570</v>
      </c>
      <c r="AC7042" t="s">
        <v>62</v>
      </c>
      <c r="AE7042" t="s">
        <v>93</v>
      </c>
      <c r="AF7042" t="s">
        <v>12292</v>
      </c>
      <c r="AG7042">
        <v>2016</v>
      </c>
      <c r="AH7042" t="s">
        <v>5055</v>
      </c>
    </row>
    <row r="7043" spans="1:36">
      <c r="A7043">
        <v>147105</v>
      </c>
      <c r="B7043" t="s">
        <v>215</v>
      </c>
      <c r="C7043" t="s">
        <v>2342</v>
      </c>
      <c r="D7043" t="s">
        <v>12293</v>
      </c>
      <c r="E7043">
        <v>407513</v>
      </c>
      <c r="G7043" t="s">
        <v>222</v>
      </c>
      <c r="I7043" t="s">
        <v>64</v>
      </c>
      <c r="J7043" t="s">
        <v>52</v>
      </c>
      <c r="K7043">
        <v>2016</v>
      </c>
      <c r="L7043" t="s">
        <v>2342</v>
      </c>
      <c r="M7043">
        <v>1</v>
      </c>
      <c r="N7043" t="s">
        <v>1679</v>
      </c>
      <c r="O7043" t="s">
        <v>352</v>
      </c>
      <c r="P7043" t="s">
        <v>53</v>
      </c>
      <c r="R7043" t="s">
        <v>1544</v>
      </c>
      <c r="S7043" t="s">
        <v>624</v>
      </c>
      <c r="T7043" t="s">
        <v>44</v>
      </c>
      <c r="V7043" t="s">
        <v>625</v>
      </c>
      <c r="X7043">
        <v>2016</v>
      </c>
      <c r="AB7043" t="s">
        <v>1544</v>
      </c>
      <c r="AC7043" t="s">
        <v>79</v>
      </c>
      <c r="AE7043" t="s">
        <v>114</v>
      </c>
      <c r="AG7043">
        <v>2016</v>
      </c>
      <c r="AJ7043" t="s">
        <v>239</v>
      </c>
    </row>
    <row r="7044" spans="1:36">
      <c r="A7044">
        <v>147113</v>
      </c>
      <c r="B7044" t="s">
        <v>215</v>
      </c>
      <c r="C7044" t="s">
        <v>12294</v>
      </c>
      <c r="D7044" t="s">
        <v>11998</v>
      </c>
      <c r="E7044">
        <v>3591509</v>
      </c>
      <c r="G7044" t="s">
        <v>222</v>
      </c>
      <c r="I7044" t="s">
        <v>64</v>
      </c>
      <c r="J7044" t="s">
        <v>52</v>
      </c>
      <c r="K7044">
        <v>2016</v>
      </c>
      <c r="L7044" t="s">
        <v>12294</v>
      </c>
      <c r="M7044">
        <v>1</v>
      </c>
      <c r="N7044" t="s">
        <v>1679</v>
      </c>
      <c r="O7044" t="s">
        <v>1679</v>
      </c>
      <c r="P7044" t="s">
        <v>53</v>
      </c>
      <c r="R7044" t="s">
        <v>341</v>
      </c>
      <c r="S7044" t="s">
        <v>624</v>
      </c>
      <c r="T7044" t="s">
        <v>44</v>
      </c>
      <c r="V7044" t="s">
        <v>625</v>
      </c>
      <c r="X7044">
        <v>2016</v>
      </c>
      <c r="AB7044" t="s">
        <v>341</v>
      </c>
      <c r="AC7044" t="s">
        <v>62</v>
      </c>
      <c r="AE7044" t="s">
        <v>785</v>
      </c>
      <c r="AG7044">
        <v>2016</v>
      </c>
      <c r="AH7044" t="s">
        <v>2303</v>
      </c>
    </row>
    <row r="7045" spans="1:36">
      <c r="A7045">
        <v>147114</v>
      </c>
      <c r="B7045" t="s">
        <v>215</v>
      </c>
      <c r="C7045" t="s">
        <v>12295</v>
      </c>
      <c r="D7045" t="s">
        <v>11998</v>
      </c>
      <c r="E7045">
        <v>18633678</v>
      </c>
      <c r="G7045" t="s">
        <v>222</v>
      </c>
      <c r="I7045" t="s">
        <v>64</v>
      </c>
      <c r="J7045" t="s">
        <v>52</v>
      </c>
      <c r="K7045">
        <v>2016</v>
      </c>
      <c r="L7045" t="s">
        <v>12295</v>
      </c>
      <c r="M7045">
        <v>1</v>
      </c>
      <c r="N7045" t="s">
        <v>1679</v>
      </c>
      <c r="O7045" t="s">
        <v>1679</v>
      </c>
      <c r="P7045" t="s">
        <v>53</v>
      </c>
      <c r="R7045" t="s">
        <v>341</v>
      </c>
      <c r="S7045" t="s">
        <v>624</v>
      </c>
      <c r="T7045" t="s">
        <v>44</v>
      </c>
      <c r="V7045" t="s">
        <v>625</v>
      </c>
      <c r="X7045">
        <v>2016</v>
      </c>
      <c r="AB7045" t="s">
        <v>341</v>
      </c>
      <c r="AC7045" t="s">
        <v>62</v>
      </c>
      <c r="AE7045" t="s">
        <v>785</v>
      </c>
      <c r="AG7045">
        <v>2016</v>
      </c>
      <c r="AH7045" t="s">
        <v>2303</v>
      </c>
    </row>
    <row r="7046" spans="1:36">
      <c r="A7046">
        <v>147115</v>
      </c>
      <c r="B7046" t="s">
        <v>40</v>
      </c>
      <c r="C7046" t="s">
        <v>971</v>
      </c>
      <c r="D7046" t="s">
        <v>12296</v>
      </c>
      <c r="E7046">
        <v>38021</v>
      </c>
      <c r="F7046">
        <v>325000</v>
      </c>
      <c r="G7046" t="s">
        <v>384</v>
      </c>
      <c r="H7046">
        <v>8.548</v>
      </c>
      <c r="I7046" t="s">
        <v>64</v>
      </c>
      <c r="J7046" t="s">
        <v>52</v>
      </c>
      <c r="K7046">
        <v>2016</v>
      </c>
      <c r="L7046" t="s">
        <v>971</v>
      </c>
      <c r="M7046">
        <v>1</v>
      </c>
      <c r="N7046" t="s">
        <v>1679</v>
      </c>
      <c r="O7046" t="s">
        <v>1679</v>
      </c>
      <c r="P7046" t="s">
        <v>53</v>
      </c>
      <c r="Q7046" t="s">
        <v>12297</v>
      </c>
      <c r="R7046" t="s">
        <v>364</v>
      </c>
      <c r="S7046" t="s">
        <v>364</v>
      </c>
      <c r="T7046" t="s">
        <v>44</v>
      </c>
      <c r="V7046" t="s">
        <v>365</v>
      </c>
      <c r="X7046">
        <v>2016</v>
      </c>
      <c r="AB7046" t="s">
        <v>1001</v>
      </c>
      <c r="AC7046" t="s">
        <v>728</v>
      </c>
      <c r="AE7046" t="s">
        <v>2808</v>
      </c>
      <c r="AG7046">
        <v>2016</v>
      </c>
      <c r="AJ7046" t="s">
        <v>49</v>
      </c>
    </row>
    <row r="7047" spans="1:36">
      <c r="A7047">
        <v>147116</v>
      </c>
      <c r="B7047" t="s">
        <v>40</v>
      </c>
      <c r="C7047" t="s">
        <v>381</v>
      </c>
      <c r="D7047" t="s">
        <v>5319</v>
      </c>
      <c r="E7047">
        <v>57323</v>
      </c>
      <c r="F7047">
        <v>490000</v>
      </c>
      <c r="G7047" t="s">
        <v>384</v>
      </c>
      <c r="H7047">
        <v>8.548</v>
      </c>
      <c r="I7047" t="s">
        <v>64</v>
      </c>
      <c r="J7047" t="s">
        <v>52</v>
      </c>
      <c r="K7047">
        <v>2016</v>
      </c>
      <c r="L7047" t="s">
        <v>381</v>
      </c>
      <c r="M7047">
        <v>1</v>
      </c>
      <c r="N7047" t="s">
        <v>1679</v>
      </c>
      <c r="O7047" t="s">
        <v>1679</v>
      </c>
      <c r="P7047" t="s">
        <v>53</v>
      </c>
      <c r="Q7047" t="s">
        <v>12298</v>
      </c>
      <c r="R7047" t="s">
        <v>364</v>
      </c>
      <c r="S7047" t="s">
        <v>364</v>
      </c>
      <c r="T7047" t="s">
        <v>44</v>
      </c>
      <c r="V7047" t="s">
        <v>365</v>
      </c>
      <c r="X7047">
        <v>2016</v>
      </c>
      <c r="AB7047" t="s">
        <v>1001</v>
      </c>
      <c r="AC7047" t="s">
        <v>728</v>
      </c>
      <c r="AE7047" t="s">
        <v>237</v>
      </c>
      <c r="AG7047">
        <v>2016</v>
      </c>
      <c r="AJ7047" t="s">
        <v>49</v>
      </c>
    </row>
    <row r="7048" spans="1:36">
      <c r="A7048">
        <v>147117</v>
      </c>
      <c r="B7048" t="s">
        <v>40</v>
      </c>
      <c r="C7048" t="s">
        <v>533</v>
      </c>
      <c r="D7048" t="s">
        <v>12299</v>
      </c>
      <c r="E7048">
        <v>501672</v>
      </c>
      <c r="F7048">
        <v>450000</v>
      </c>
      <c r="G7048" t="s">
        <v>50</v>
      </c>
      <c r="H7048">
        <v>0.89700000000000002</v>
      </c>
      <c r="I7048" t="s">
        <v>64</v>
      </c>
      <c r="J7048" t="s">
        <v>52</v>
      </c>
      <c r="K7048">
        <v>2016</v>
      </c>
      <c r="L7048" t="s">
        <v>533</v>
      </c>
      <c r="M7048">
        <v>2</v>
      </c>
      <c r="N7048" t="s">
        <v>1499</v>
      </c>
      <c r="O7048" t="s">
        <v>1499</v>
      </c>
      <c r="P7048" t="s">
        <v>53</v>
      </c>
      <c r="Q7048" t="s">
        <v>12300</v>
      </c>
      <c r="R7048" t="s">
        <v>461</v>
      </c>
      <c r="S7048" t="s">
        <v>461</v>
      </c>
      <c r="T7048" t="s">
        <v>325</v>
      </c>
      <c r="X7048">
        <v>2016</v>
      </c>
      <c r="AB7048" t="s">
        <v>360</v>
      </c>
      <c r="AC7048" t="s">
        <v>361</v>
      </c>
      <c r="AE7048" t="s">
        <v>445</v>
      </c>
      <c r="AG7048">
        <v>2016</v>
      </c>
      <c r="AJ7048" t="s">
        <v>334</v>
      </c>
    </row>
    <row r="7049" spans="1:36">
      <c r="A7049">
        <v>147118</v>
      </c>
      <c r="B7049" t="s">
        <v>40</v>
      </c>
      <c r="C7049" t="s">
        <v>7219</v>
      </c>
      <c r="D7049" t="s">
        <v>12301</v>
      </c>
      <c r="E7049">
        <v>350000</v>
      </c>
      <c r="G7049" t="s">
        <v>222</v>
      </c>
      <c r="I7049" t="s">
        <v>64</v>
      </c>
      <c r="J7049" t="s">
        <v>52</v>
      </c>
      <c r="K7049">
        <v>2016</v>
      </c>
      <c r="L7049" t="s">
        <v>7219</v>
      </c>
      <c r="M7049">
        <v>1</v>
      </c>
      <c r="N7049" t="s">
        <v>1679</v>
      </c>
      <c r="O7049" t="s">
        <v>352</v>
      </c>
      <c r="P7049" t="s">
        <v>53</v>
      </c>
      <c r="R7049" t="s">
        <v>624</v>
      </c>
      <c r="S7049" t="s">
        <v>624</v>
      </c>
      <c r="T7049" t="s">
        <v>44</v>
      </c>
      <c r="V7049" t="s">
        <v>625</v>
      </c>
      <c r="X7049">
        <v>2016</v>
      </c>
      <c r="AB7049" t="s">
        <v>350</v>
      </c>
      <c r="AC7049" t="s">
        <v>62</v>
      </c>
      <c r="AG7049">
        <v>2016</v>
      </c>
      <c r="AJ7049" t="s">
        <v>351</v>
      </c>
    </row>
    <row r="7050" spans="1:36">
      <c r="A7050">
        <v>147119</v>
      </c>
      <c r="B7050" t="s">
        <v>40</v>
      </c>
      <c r="C7050" t="s">
        <v>4407</v>
      </c>
      <c r="D7050" t="s">
        <v>7763</v>
      </c>
      <c r="E7050">
        <v>220000</v>
      </c>
      <c r="G7050" t="s">
        <v>222</v>
      </c>
      <c r="I7050" t="s">
        <v>64</v>
      </c>
      <c r="J7050" t="s">
        <v>52</v>
      </c>
      <c r="K7050">
        <v>2016</v>
      </c>
      <c r="L7050" t="s">
        <v>4407</v>
      </c>
      <c r="M7050">
        <v>1</v>
      </c>
      <c r="N7050" t="s">
        <v>1679</v>
      </c>
      <c r="O7050" t="s">
        <v>1679</v>
      </c>
      <c r="P7050" t="s">
        <v>53</v>
      </c>
      <c r="R7050" t="s">
        <v>624</v>
      </c>
      <c r="S7050" t="s">
        <v>624</v>
      </c>
      <c r="T7050" t="s">
        <v>44</v>
      </c>
      <c r="V7050" t="s">
        <v>625</v>
      </c>
      <c r="X7050">
        <v>2016</v>
      </c>
      <c r="AB7050" t="s">
        <v>875</v>
      </c>
      <c r="AC7050" t="s">
        <v>79</v>
      </c>
      <c r="AE7050" t="s">
        <v>612</v>
      </c>
      <c r="AG7050">
        <v>2016</v>
      </c>
      <c r="AJ7050" t="s">
        <v>49</v>
      </c>
    </row>
    <row r="7051" spans="1:36">
      <c r="A7051">
        <v>147120</v>
      </c>
      <c r="B7051" t="s">
        <v>40</v>
      </c>
      <c r="C7051" t="s">
        <v>1859</v>
      </c>
      <c r="D7051" t="s">
        <v>12302</v>
      </c>
      <c r="E7051">
        <v>5375038</v>
      </c>
      <c r="G7051" t="s">
        <v>222</v>
      </c>
      <c r="I7051" t="s">
        <v>64</v>
      </c>
      <c r="J7051" t="s">
        <v>52</v>
      </c>
      <c r="K7051">
        <v>2016</v>
      </c>
      <c r="L7051" t="s">
        <v>1859</v>
      </c>
      <c r="M7051">
        <v>1</v>
      </c>
      <c r="N7051" t="s">
        <v>1679</v>
      </c>
      <c r="O7051" t="s">
        <v>1847</v>
      </c>
      <c r="P7051" t="s">
        <v>53</v>
      </c>
      <c r="R7051" t="s">
        <v>624</v>
      </c>
      <c r="S7051" t="s">
        <v>624</v>
      </c>
      <c r="T7051" t="s">
        <v>44</v>
      </c>
      <c r="V7051" t="s">
        <v>625</v>
      </c>
      <c r="X7051">
        <v>2016</v>
      </c>
      <c r="AB7051" t="s">
        <v>899</v>
      </c>
      <c r="AC7051" t="s">
        <v>79</v>
      </c>
      <c r="AE7051" t="s">
        <v>612</v>
      </c>
      <c r="AG7051">
        <v>2016</v>
      </c>
    </row>
    <row r="7052" spans="1:36">
      <c r="A7052">
        <v>147121</v>
      </c>
      <c r="B7052" t="s">
        <v>40</v>
      </c>
      <c r="C7052" t="s">
        <v>4407</v>
      </c>
      <c r="D7052" t="s">
        <v>3484</v>
      </c>
      <c r="E7052">
        <v>800000</v>
      </c>
      <c r="G7052" t="s">
        <v>222</v>
      </c>
      <c r="I7052" t="s">
        <v>64</v>
      </c>
      <c r="J7052" t="s">
        <v>52</v>
      </c>
      <c r="K7052">
        <v>2016</v>
      </c>
      <c r="L7052" t="s">
        <v>4407</v>
      </c>
      <c r="M7052">
        <v>1</v>
      </c>
      <c r="N7052" t="s">
        <v>1679</v>
      </c>
      <c r="O7052" t="s">
        <v>1679</v>
      </c>
      <c r="P7052" t="s">
        <v>53</v>
      </c>
      <c r="R7052" t="s">
        <v>624</v>
      </c>
      <c r="S7052" t="s">
        <v>624</v>
      </c>
      <c r="T7052" t="s">
        <v>44</v>
      </c>
      <c r="V7052" t="s">
        <v>625</v>
      </c>
      <c r="X7052">
        <v>2016</v>
      </c>
      <c r="AB7052" t="s">
        <v>12303</v>
      </c>
      <c r="AC7052" t="s">
        <v>302</v>
      </c>
      <c r="AE7052" t="s">
        <v>612</v>
      </c>
      <c r="AG7052">
        <v>2016</v>
      </c>
      <c r="AJ7052" t="s">
        <v>309</v>
      </c>
    </row>
    <row r="7053" spans="1:36">
      <c r="A7053">
        <v>147122</v>
      </c>
      <c r="B7053" t="s">
        <v>40</v>
      </c>
      <c r="C7053" t="s">
        <v>4407</v>
      </c>
      <c r="D7053" t="s">
        <v>12304</v>
      </c>
      <c r="E7053">
        <v>2277762</v>
      </c>
      <c r="G7053" t="s">
        <v>222</v>
      </c>
      <c r="I7053" t="s">
        <v>64</v>
      </c>
      <c r="J7053" t="s">
        <v>52</v>
      </c>
      <c r="K7053">
        <v>2016</v>
      </c>
      <c r="L7053" t="s">
        <v>4407</v>
      </c>
      <c r="M7053">
        <v>1</v>
      </c>
      <c r="N7053" t="s">
        <v>1679</v>
      </c>
      <c r="O7053" t="s">
        <v>292</v>
      </c>
      <c r="P7053" t="s">
        <v>53</v>
      </c>
      <c r="R7053" t="s">
        <v>624</v>
      </c>
      <c r="S7053" t="s">
        <v>624</v>
      </c>
      <c r="T7053" t="s">
        <v>44</v>
      </c>
      <c r="V7053" t="s">
        <v>625</v>
      </c>
      <c r="X7053">
        <v>2016</v>
      </c>
      <c r="AB7053" t="s">
        <v>2064</v>
      </c>
      <c r="AC7053" t="s">
        <v>79</v>
      </c>
      <c r="AE7053" t="s">
        <v>612</v>
      </c>
      <c r="AG7053">
        <v>2016</v>
      </c>
      <c r="AJ7053" t="s">
        <v>49</v>
      </c>
    </row>
    <row r="7054" spans="1:36">
      <c r="A7054">
        <v>147123</v>
      </c>
      <c r="B7054" t="s">
        <v>40</v>
      </c>
      <c r="C7054" t="s">
        <v>2336</v>
      </c>
      <c r="D7054" t="s">
        <v>12305</v>
      </c>
      <c r="E7054">
        <v>324000</v>
      </c>
      <c r="G7054" t="s">
        <v>222</v>
      </c>
      <c r="I7054" t="s">
        <v>64</v>
      </c>
      <c r="J7054" t="s">
        <v>52</v>
      </c>
      <c r="K7054">
        <v>2016</v>
      </c>
      <c r="L7054" t="s">
        <v>2336</v>
      </c>
      <c r="M7054">
        <v>1</v>
      </c>
      <c r="N7054" t="s">
        <v>1679</v>
      </c>
      <c r="O7054" t="s">
        <v>1679</v>
      </c>
      <c r="P7054" t="s">
        <v>53</v>
      </c>
      <c r="R7054" t="s">
        <v>624</v>
      </c>
      <c r="S7054" t="s">
        <v>624</v>
      </c>
      <c r="T7054" t="s">
        <v>44</v>
      </c>
      <c r="V7054" t="s">
        <v>625</v>
      </c>
      <c r="X7054">
        <v>2016</v>
      </c>
      <c r="AB7054" t="s">
        <v>12306</v>
      </c>
      <c r="AC7054" t="s">
        <v>62</v>
      </c>
      <c r="AE7054" t="s">
        <v>612</v>
      </c>
      <c r="AG7054">
        <v>2016</v>
      </c>
      <c r="AJ7054" t="s">
        <v>49</v>
      </c>
    </row>
    <row r="7055" spans="1:36">
      <c r="A7055">
        <v>147125</v>
      </c>
      <c r="B7055" t="s">
        <v>215</v>
      </c>
      <c r="C7055" t="s">
        <v>7219</v>
      </c>
      <c r="D7055" t="s">
        <v>12307</v>
      </c>
      <c r="E7055">
        <v>1106196</v>
      </c>
      <c r="F7055">
        <v>1000000</v>
      </c>
      <c r="G7055" t="s">
        <v>50</v>
      </c>
      <c r="H7055">
        <v>0.903999</v>
      </c>
      <c r="I7055" t="s">
        <v>64</v>
      </c>
      <c r="J7055" t="s">
        <v>52</v>
      </c>
      <c r="K7055">
        <v>2016</v>
      </c>
      <c r="L7055" t="s">
        <v>7219</v>
      </c>
      <c r="M7055">
        <v>1</v>
      </c>
      <c r="N7055" t="s">
        <v>1679</v>
      </c>
      <c r="O7055" t="s">
        <v>352</v>
      </c>
      <c r="P7055" t="s">
        <v>53</v>
      </c>
      <c r="Q7055" t="s">
        <v>12309</v>
      </c>
      <c r="R7055" t="s">
        <v>376</v>
      </c>
      <c r="S7055" t="s">
        <v>376</v>
      </c>
      <c r="T7055" t="s">
        <v>44</v>
      </c>
      <c r="V7055" t="s">
        <v>377</v>
      </c>
      <c r="X7055">
        <v>2016</v>
      </c>
      <c r="AB7055" t="s">
        <v>350</v>
      </c>
      <c r="AC7055" t="s">
        <v>62</v>
      </c>
      <c r="AE7055" t="s">
        <v>2818</v>
      </c>
      <c r="AF7055" t="s">
        <v>12308</v>
      </c>
      <c r="AG7055">
        <v>2016</v>
      </c>
      <c r="AH7055" t="s">
        <v>4238</v>
      </c>
      <c r="AI7055" t="s">
        <v>2085</v>
      </c>
      <c r="AJ7055" t="s">
        <v>351</v>
      </c>
    </row>
    <row r="7056" spans="1:36">
      <c r="A7056">
        <v>147126</v>
      </c>
      <c r="B7056" t="s">
        <v>215</v>
      </c>
      <c r="C7056" t="s">
        <v>240</v>
      </c>
      <c r="D7056" t="s">
        <v>12307</v>
      </c>
      <c r="E7056">
        <v>1975111</v>
      </c>
      <c r="G7056" t="s">
        <v>222</v>
      </c>
      <c r="I7056" t="s">
        <v>64</v>
      </c>
      <c r="J7056" t="s">
        <v>52</v>
      </c>
      <c r="K7056">
        <v>2016</v>
      </c>
      <c r="L7056" t="s">
        <v>240</v>
      </c>
      <c r="M7056">
        <v>1</v>
      </c>
      <c r="N7056" t="s">
        <v>1679</v>
      </c>
      <c r="O7056" t="s">
        <v>352</v>
      </c>
      <c r="P7056" t="s">
        <v>53</v>
      </c>
      <c r="Q7056" t="s">
        <v>12310</v>
      </c>
      <c r="R7056" t="s">
        <v>624</v>
      </c>
      <c r="S7056" t="s">
        <v>624</v>
      </c>
      <c r="T7056" t="s">
        <v>44</v>
      </c>
      <c r="V7056" t="s">
        <v>625</v>
      </c>
      <c r="X7056">
        <v>2016</v>
      </c>
      <c r="AB7056" t="s">
        <v>350</v>
      </c>
      <c r="AC7056" t="s">
        <v>62</v>
      </c>
      <c r="AE7056" t="s">
        <v>2818</v>
      </c>
      <c r="AF7056" t="s">
        <v>12308</v>
      </c>
      <c r="AG7056">
        <v>2016</v>
      </c>
      <c r="AH7056" t="s">
        <v>4238</v>
      </c>
      <c r="AI7056" t="s">
        <v>2085</v>
      </c>
      <c r="AJ7056" t="s">
        <v>351</v>
      </c>
    </row>
    <row r="7057" spans="1:36">
      <c r="A7057">
        <v>147127</v>
      </c>
      <c r="B7057" t="s">
        <v>215</v>
      </c>
      <c r="C7057" t="s">
        <v>482</v>
      </c>
      <c r="D7057" t="s">
        <v>12311</v>
      </c>
      <c r="E7057">
        <v>267559</v>
      </c>
      <c r="F7057">
        <v>240000</v>
      </c>
      <c r="G7057" t="s">
        <v>50</v>
      </c>
      <c r="H7057">
        <v>0.89700000000000002</v>
      </c>
      <c r="I7057" t="s">
        <v>64</v>
      </c>
      <c r="J7057" t="s">
        <v>52</v>
      </c>
      <c r="K7057">
        <v>2016</v>
      </c>
      <c r="L7057" t="s">
        <v>482</v>
      </c>
      <c r="M7057">
        <v>1</v>
      </c>
      <c r="N7057" t="s">
        <v>1679</v>
      </c>
      <c r="O7057" t="s">
        <v>352</v>
      </c>
      <c r="P7057" t="s">
        <v>53</v>
      </c>
      <c r="R7057" t="s">
        <v>350</v>
      </c>
      <c r="S7057" t="s">
        <v>705</v>
      </c>
      <c r="T7057" t="s">
        <v>44</v>
      </c>
      <c r="V7057" t="s">
        <v>706</v>
      </c>
      <c r="X7057">
        <v>2016</v>
      </c>
      <c r="AB7057" t="s">
        <v>350</v>
      </c>
      <c r="AC7057" t="s">
        <v>62</v>
      </c>
      <c r="AE7057" t="s">
        <v>586</v>
      </c>
      <c r="AF7057" t="s">
        <v>12312</v>
      </c>
      <c r="AG7057">
        <v>2016</v>
      </c>
      <c r="AH7057" t="s">
        <v>2531</v>
      </c>
      <c r="AI7057" t="s">
        <v>2305</v>
      </c>
      <c r="AJ7057" t="s">
        <v>351</v>
      </c>
    </row>
    <row r="7058" spans="1:36">
      <c r="A7058">
        <v>147129</v>
      </c>
      <c r="B7058" t="s">
        <v>215</v>
      </c>
      <c r="C7058" t="s">
        <v>1995</v>
      </c>
      <c r="D7058" t="s">
        <v>2081</v>
      </c>
      <c r="E7058">
        <v>101833</v>
      </c>
      <c r="F7058">
        <v>100000</v>
      </c>
      <c r="G7058" t="s">
        <v>172</v>
      </c>
      <c r="H7058">
        <v>0.98199999999999998</v>
      </c>
      <c r="I7058" t="s">
        <v>64</v>
      </c>
      <c r="J7058" t="s">
        <v>52</v>
      </c>
      <c r="K7058">
        <v>2016</v>
      </c>
      <c r="L7058" t="s">
        <v>1995</v>
      </c>
      <c r="M7058">
        <v>1</v>
      </c>
      <c r="N7058" t="s">
        <v>1679</v>
      </c>
      <c r="O7058" t="s">
        <v>1679</v>
      </c>
      <c r="P7058" t="s">
        <v>53</v>
      </c>
      <c r="Q7058" t="s">
        <v>12313</v>
      </c>
      <c r="R7058" t="s">
        <v>2152</v>
      </c>
      <c r="S7058" t="s">
        <v>2152</v>
      </c>
      <c r="T7058" t="s">
        <v>44</v>
      </c>
      <c r="V7058" t="s">
        <v>2153</v>
      </c>
      <c r="X7058">
        <v>2016</v>
      </c>
      <c r="AB7058" t="s">
        <v>91</v>
      </c>
      <c r="AC7058" t="s">
        <v>92</v>
      </c>
      <c r="AE7058" t="s">
        <v>691</v>
      </c>
      <c r="AG7058">
        <v>2016</v>
      </c>
    </row>
    <row r="7059" spans="1:36">
      <c r="A7059">
        <v>147130</v>
      </c>
      <c r="B7059" t="s">
        <v>215</v>
      </c>
      <c r="C7059" t="s">
        <v>1995</v>
      </c>
      <c r="D7059" t="s">
        <v>2081</v>
      </c>
      <c r="E7059">
        <v>101833</v>
      </c>
      <c r="F7059">
        <v>100000</v>
      </c>
      <c r="G7059" t="s">
        <v>172</v>
      </c>
      <c r="H7059">
        <v>0.98199999999999998</v>
      </c>
      <c r="I7059" t="s">
        <v>64</v>
      </c>
      <c r="J7059" t="s">
        <v>52</v>
      </c>
      <c r="K7059">
        <v>2016</v>
      </c>
      <c r="L7059" t="s">
        <v>1995</v>
      </c>
      <c r="M7059">
        <v>1</v>
      </c>
      <c r="N7059" t="s">
        <v>1679</v>
      </c>
      <c r="O7059" t="s">
        <v>1679</v>
      </c>
      <c r="P7059" t="s">
        <v>53</v>
      </c>
      <c r="Q7059" t="s">
        <v>12313</v>
      </c>
      <c r="R7059" t="s">
        <v>2152</v>
      </c>
      <c r="S7059" t="s">
        <v>2152</v>
      </c>
      <c r="T7059" t="s">
        <v>44</v>
      </c>
      <c r="V7059" t="s">
        <v>2153</v>
      </c>
      <c r="X7059">
        <v>2016</v>
      </c>
      <c r="AB7059" t="s">
        <v>91</v>
      </c>
      <c r="AC7059" t="s">
        <v>92</v>
      </c>
      <c r="AE7059" t="s">
        <v>103</v>
      </c>
      <c r="AG7059">
        <v>2016</v>
      </c>
    </row>
    <row r="7060" spans="1:36">
      <c r="A7060">
        <v>147131</v>
      </c>
      <c r="B7060" t="s">
        <v>215</v>
      </c>
      <c r="C7060" t="s">
        <v>4713</v>
      </c>
      <c r="D7060" t="s">
        <v>12314</v>
      </c>
      <c r="E7060">
        <v>102145</v>
      </c>
      <c r="F7060">
        <v>100000</v>
      </c>
      <c r="G7060" t="s">
        <v>172</v>
      </c>
      <c r="H7060">
        <v>0.97899999999999998</v>
      </c>
      <c r="I7060" t="s">
        <v>64</v>
      </c>
      <c r="J7060" t="s">
        <v>52</v>
      </c>
      <c r="K7060">
        <v>2016</v>
      </c>
      <c r="L7060" t="s">
        <v>4713</v>
      </c>
      <c r="M7060">
        <v>1</v>
      </c>
      <c r="N7060" t="s">
        <v>1679</v>
      </c>
      <c r="O7060" t="s">
        <v>1679</v>
      </c>
      <c r="P7060" t="s">
        <v>53</v>
      </c>
      <c r="Q7060" t="s">
        <v>12315</v>
      </c>
      <c r="R7060" t="s">
        <v>2152</v>
      </c>
      <c r="S7060" t="s">
        <v>2152</v>
      </c>
      <c r="T7060" t="s">
        <v>44</v>
      </c>
      <c r="V7060" t="s">
        <v>2153</v>
      </c>
      <c r="X7060">
        <v>2016</v>
      </c>
      <c r="AB7060" t="s">
        <v>341</v>
      </c>
      <c r="AC7060" t="s">
        <v>62</v>
      </c>
      <c r="AE7060" t="s">
        <v>4215</v>
      </c>
      <c r="AG7060">
        <v>2016</v>
      </c>
      <c r="AJ7060" t="s">
        <v>309</v>
      </c>
    </row>
    <row r="7061" spans="1:36">
      <c r="A7061">
        <v>147132</v>
      </c>
      <c r="B7061" t="s">
        <v>215</v>
      </c>
      <c r="C7061" t="s">
        <v>1995</v>
      </c>
      <c r="D7061" t="s">
        <v>12316</v>
      </c>
      <c r="E7061">
        <v>101833</v>
      </c>
      <c r="F7061">
        <v>100000</v>
      </c>
      <c r="G7061" t="s">
        <v>172</v>
      </c>
      <c r="H7061">
        <v>0.98199999999999998</v>
      </c>
      <c r="I7061" t="s">
        <v>64</v>
      </c>
      <c r="J7061" t="s">
        <v>52</v>
      </c>
      <c r="K7061">
        <v>2016</v>
      </c>
      <c r="L7061" t="s">
        <v>1995</v>
      </c>
      <c r="M7061">
        <v>1</v>
      </c>
      <c r="N7061" t="s">
        <v>1679</v>
      </c>
      <c r="O7061" t="s">
        <v>1679</v>
      </c>
      <c r="P7061" t="s">
        <v>53</v>
      </c>
      <c r="Q7061" t="s">
        <v>12313</v>
      </c>
      <c r="R7061" t="s">
        <v>2152</v>
      </c>
      <c r="S7061" t="s">
        <v>2152</v>
      </c>
      <c r="T7061" t="s">
        <v>44</v>
      </c>
      <c r="V7061" t="s">
        <v>2153</v>
      </c>
      <c r="X7061">
        <v>2016</v>
      </c>
      <c r="AB7061" t="s">
        <v>91</v>
      </c>
      <c r="AC7061" t="s">
        <v>92</v>
      </c>
      <c r="AG7061">
        <v>2016</v>
      </c>
      <c r="AJ7061" t="s">
        <v>309</v>
      </c>
    </row>
    <row r="7062" spans="1:36">
      <c r="A7062">
        <v>147135</v>
      </c>
      <c r="B7062" t="s">
        <v>215</v>
      </c>
      <c r="C7062" t="s">
        <v>254</v>
      </c>
      <c r="D7062" t="s">
        <v>12317</v>
      </c>
      <c r="E7062">
        <v>1672241</v>
      </c>
      <c r="F7062">
        <v>1500000</v>
      </c>
      <c r="G7062" t="s">
        <v>50</v>
      </c>
      <c r="H7062">
        <v>0.89700000000000002</v>
      </c>
      <c r="I7062" t="s">
        <v>64</v>
      </c>
      <c r="J7062" t="s">
        <v>52</v>
      </c>
      <c r="K7062">
        <v>2016</v>
      </c>
      <c r="L7062" t="s">
        <v>4107</v>
      </c>
      <c r="M7062">
        <v>1</v>
      </c>
      <c r="N7062" t="s">
        <v>243</v>
      </c>
      <c r="O7062" t="s">
        <v>601</v>
      </c>
      <c r="P7062" t="s">
        <v>53</v>
      </c>
      <c r="Q7062" t="s">
        <v>12318</v>
      </c>
      <c r="S7062" t="s">
        <v>701</v>
      </c>
      <c r="T7062" t="s">
        <v>44</v>
      </c>
      <c r="V7062" t="s">
        <v>702</v>
      </c>
      <c r="X7062">
        <v>2016</v>
      </c>
      <c r="AB7062" t="s">
        <v>245</v>
      </c>
      <c r="AC7062" t="s">
        <v>162</v>
      </c>
      <c r="AE7062" t="s">
        <v>93</v>
      </c>
      <c r="AG7062">
        <v>2016</v>
      </c>
    </row>
    <row r="7063" spans="1:36">
      <c r="A7063">
        <v>147138</v>
      </c>
      <c r="B7063" t="s">
        <v>40</v>
      </c>
      <c r="C7063" t="s">
        <v>990</v>
      </c>
      <c r="D7063" t="s">
        <v>6638</v>
      </c>
      <c r="E7063">
        <v>1000000</v>
      </c>
      <c r="G7063" t="s">
        <v>222</v>
      </c>
      <c r="I7063" t="s">
        <v>64</v>
      </c>
      <c r="J7063" t="s">
        <v>52</v>
      </c>
      <c r="K7063">
        <v>2016</v>
      </c>
      <c r="L7063" t="s">
        <v>990</v>
      </c>
      <c r="M7063">
        <v>1</v>
      </c>
      <c r="N7063" t="s">
        <v>243</v>
      </c>
      <c r="O7063" t="s">
        <v>243</v>
      </c>
      <c r="P7063" t="s">
        <v>53</v>
      </c>
      <c r="R7063" t="s">
        <v>624</v>
      </c>
      <c r="S7063" t="s">
        <v>624</v>
      </c>
      <c r="T7063" t="s">
        <v>44</v>
      </c>
      <c r="V7063" t="s">
        <v>625</v>
      </c>
      <c r="X7063">
        <v>2016</v>
      </c>
      <c r="AB7063" t="s">
        <v>1046</v>
      </c>
      <c r="AC7063" t="s">
        <v>62</v>
      </c>
      <c r="AE7063" t="s">
        <v>612</v>
      </c>
      <c r="AG7063">
        <v>2016</v>
      </c>
      <c r="AJ7063" t="s">
        <v>334</v>
      </c>
    </row>
    <row r="7064" spans="1:36">
      <c r="A7064">
        <v>147139</v>
      </c>
      <c r="B7064" t="s">
        <v>215</v>
      </c>
      <c r="C7064" t="s">
        <v>2096</v>
      </c>
      <c r="D7064" t="s">
        <v>12319</v>
      </c>
      <c r="E7064">
        <v>6000000</v>
      </c>
      <c r="G7064" t="s">
        <v>222</v>
      </c>
      <c r="I7064" t="s">
        <v>64</v>
      </c>
      <c r="J7064" t="s">
        <v>52</v>
      </c>
      <c r="K7064">
        <v>2016</v>
      </c>
      <c r="L7064" t="s">
        <v>2096</v>
      </c>
      <c r="M7064">
        <v>1</v>
      </c>
      <c r="N7064" t="s">
        <v>243</v>
      </c>
      <c r="O7064" t="s">
        <v>352</v>
      </c>
      <c r="P7064" t="s">
        <v>53</v>
      </c>
      <c r="R7064" t="s">
        <v>341</v>
      </c>
      <c r="S7064" t="s">
        <v>624</v>
      </c>
      <c r="T7064" t="s">
        <v>44</v>
      </c>
      <c r="V7064" t="s">
        <v>625</v>
      </c>
      <c r="X7064">
        <v>2016</v>
      </c>
      <c r="AB7064" t="s">
        <v>341</v>
      </c>
      <c r="AC7064" t="s">
        <v>62</v>
      </c>
      <c r="AE7064" t="s">
        <v>612</v>
      </c>
      <c r="AG7064">
        <v>2016</v>
      </c>
      <c r="AJ7064" t="s">
        <v>343</v>
      </c>
    </row>
    <row r="7065" spans="1:36">
      <c r="A7065">
        <v>147140</v>
      </c>
      <c r="B7065" t="s">
        <v>40</v>
      </c>
      <c r="C7065" t="s">
        <v>4407</v>
      </c>
      <c r="D7065" t="s">
        <v>12320</v>
      </c>
      <c r="E7065">
        <v>83612</v>
      </c>
      <c r="F7065">
        <v>75000</v>
      </c>
      <c r="G7065" t="s">
        <v>50</v>
      </c>
      <c r="H7065">
        <v>0.89700000000000002</v>
      </c>
      <c r="I7065" t="s">
        <v>64</v>
      </c>
      <c r="J7065" t="s">
        <v>52</v>
      </c>
      <c r="K7065">
        <v>2016</v>
      </c>
      <c r="L7065" t="s">
        <v>4407</v>
      </c>
      <c r="M7065">
        <v>1</v>
      </c>
      <c r="N7065" t="s">
        <v>243</v>
      </c>
      <c r="O7065" t="s">
        <v>243</v>
      </c>
      <c r="P7065" t="s">
        <v>53</v>
      </c>
      <c r="Q7065" t="s">
        <v>12321</v>
      </c>
      <c r="R7065" t="s">
        <v>701</v>
      </c>
      <c r="S7065" t="s">
        <v>701</v>
      </c>
      <c r="T7065" t="s">
        <v>44</v>
      </c>
      <c r="V7065" t="s">
        <v>702</v>
      </c>
      <c r="X7065">
        <v>2016</v>
      </c>
      <c r="AB7065" t="s">
        <v>1798</v>
      </c>
      <c r="AC7065" t="s">
        <v>79</v>
      </c>
      <c r="AE7065" t="s">
        <v>2294</v>
      </c>
      <c r="AG7065">
        <v>2016</v>
      </c>
    </row>
    <row r="7066" spans="1:36">
      <c r="A7066">
        <v>147141</v>
      </c>
      <c r="B7066" t="s">
        <v>215</v>
      </c>
      <c r="C7066" t="s">
        <v>4407</v>
      </c>
      <c r="D7066" t="s">
        <v>12322</v>
      </c>
      <c r="E7066">
        <v>1633099</v>
      </c>
      <c r="G7066" t="s">
        <v>222</v>
      </c>
      <c r="I7066" t="s">
        <v>64</v>
      </c>
      <c r="J7066" t="s">
        <v>52</v>
      </c>
      <c r="K7066">
        <v>2016</v>
      </c>
      <c r="L7066" t="s">
        <v>4407</v>
      </c>
      <c r="M7066">
        <v>1</v>
      </c>
      <c r="N7066" t="s">
        <v>243</v>
      </c>
      <c r="O7066" t="s">
        <v>1154</v>
      </c>
      <c r="P7066" t="s">
        <v>53</v>
      </c>
      <c r="R7066" t="s">
        <v>1654</v>
      </c>
      <c r="S7066" t="s">
        <v>624</v>
      </c>
      <c r="T7066" t="s">
        <v>44</v>
      </c>
      <c r="V7066" t="s">
        <v>625</v>
      </c>
      <c r="X7066">
        <v>2016</v>
      </c>
      <c r="AB7066" t="s">
        <v>1654</v>
      </c>
      <c r="AC7066" t="s">
        <v>79</v>
      </c>
      <c r="AE7066" t="s">
        <v>612</v>
      </c>
      <c r="AG7066">
        <v>2016</v>
      </c>
      <c r="AJ7066" t="s">
        <v>49</v>
      </c>
    </row>
    <row r="7067" spans="1:36">
      <c r="A7067">
        <v>147143</v>
      </c>
      <c r="B7067" t="s">
        <v>40</v>
      </c>
      <c r="C7067" t="s">
        <v>751</v>
      </c>
      <c r="D7067" t="s">
        <v>12323</v>
      </c>
      <c r="E7067">
        <v>347866</v>
      </c>
      <c r="F7067">
        <v>3000000</v>
      </c>
      <c r="G7067" t="s">
        <v>384</v>
      </c>
      <c r="H7067">
        <v>8.6240000000000006</v>
      </c>
      <c r="I7067" t="s">
        <v>64</v>
      </c>
      <c r="J7067" t="s">
        <v>52</v>
      </c>
      <c r="K7067">
        <v>2016</v>
      </c>
      <c r="L7067" t="s">
        <v>751</v>
      </c>
      <c r="M7067">
        <v>1</v>
      </c>
      <c r="N7067" t="s">
        <v>243</v>
      </c>
      <c r="O7067" t="s">
        <v>243</v>
      </c>
      <c r="P7067" t="s">
        <v>53</v>
      </c>
      <c r="Q7067" t="s">
        <v>12324</v>
      </c>
      <c r="R7067" t="s">
        <v>364</v>
      </c>
      <c r="S7067" t="s">
        <v>364</v>
      </c>
      <c r="T7067" t="s">
        <v>44</v>
      </c>
      <c r="V7067" t="s">
        <v>365</v>
      </c>
      <c r="X7067">
        <v>2016</v>
      </c>
      <c r="AB7067" t="s">
        <v>2281</v>
      </c>
      <c r="AC7067" t="s">
        <v>48</v>
      </c>
      <c r="AD7067" t="s">
        <v>108</v>
      </c>
      <c r="AE7067" t="s">
        <v>220</v>
      </c>
      <c r="AG7067">
        <v>2016</v>
      </c>
    </row>
    <row r="7068" spans="1:36">
      <c r="A7068">
        <v>147144</v>
      </c>
      <c r="B7068" t="s">
        <v>40</v>
      </c>
      <c r="C7068" t="s">
        <v>533</v>
      </c>
      <c r="D7068" t="s">
        <v>12325</v>
      </c>
      <c r="E7068">
        <v>1114827</v>
      </c>
      <c r="F7068">
        <v>1000000</v>
      </c>
      <c r="G7068" t="s">
        <v>50</v>
      </c>
      <c r="H7068">
        <v>0.89700000000000002</v>
      </c>
      <c r="I7068" t="s">
        <v>64</v>
      </c>
      <c r="J7068" t="s">
        <v>52</v>
      </c>
      <c r="K7068">
        <v>2016</v>
      </c>
      <c r="L7068" t="s">
        <v>533</v>
      </c>
      <c r="M7068">
        <v>1</v>
      </c>
      <c r="N7068" t="s">
        <v>243</v>
      </c>
      <c r="O7068" t="s">
        <v>243</v>
      </c>
      <c r="P7068" t="s">
        <v>53</v>
      </c>
      <c r="Q7068" t="s">
        <v>12326</v>
      </c>
      <c r="R7068" t="s">
        <v>461</v>
      </c>
      <c r="S7068" t="s">
        <v>461</v>
      </c>
      <c r="T7068" t="s">
        <v>325</v>
      </c>
      <c r="X7068">
        <v>2016</v>
      </c>
      <c r="AB7068" t="s">
        <v>319</v>
      </c>
      <c r="AC7068" t="s">
        <v>79</v>
      </c>
      <c r="AD7068" t="s">
        <v>108</v>
      </c>
      <c r="AE7068" t="s">
        <v>220</v>
      </c>
      <c r="AF7068" t="s">
        <v>5443</v>
      </c>
      <c r="AG7068">
        <v>2016</v>
      </c>
      <c r="AH7068" t="s">
        <v>1912</v>
      </c>
      <c r="AI7068" t="s">
        <v>1913</v>
      </c>
      <c r="AJ7068" t="s">
        <v>148</v>
      </c>
    </row>
    <row r="7069" spans="1:36">
      <c r="A7069">
        <v>147145</v>
      </c>
      <c r="B7069" t="s">
        <v>40</v>
      </c>
      <c r="C7069" t="s">
        <v>3535</v>
      </c>
      <c r="D7069" t="s">
        <v>12327</v>
      </c>
      <c r="E7069">
        <v>1337793</v>
      </c>
      <c r="F7069">
        <v>1200000</v>
      </c>
      <c r="G7069" t="s">
        <v>50</v>
      </c>
      <c r="H7069">
        <v>0.89700000000000002</v>
      </c>
      <c r="I7069" t="s">
        <v>64</v>
      </c>
      <c r="J7069" t="s">
        <v>52</v>
      </c>
      <c r="K7069">
        <v>2016</v>
      </c>
      <c r="L7069" t="s">
        <v>3535</v>
      </c>
      <c r="M7069">
        <v>1</v>
      </c>
      <c r="N7069" t="s">
        <v>243</v>
      </c>
      <c r="O7069" t="s">
        <v>352</v>
      </c>
      <c r="P7069" t="s">
        <v>53</v>
      </c>
      <c r="Q7069" t="s">
        <v>12328</v>
      </c>
      <c r="R7069" t="s">
        <v>461</v>
      </c>
      <c r="S7069" t="s">
        <v>461</v>
      </c>
      <c r="T7069" t="s">
        <v>325</v>
      </c>
      <c r="X7069">
        <v>2016</v>
      </c>
      <c r="AB7069" t="s">
        <v>993</v>
      </c>
      <c r="AC7069" t="s">
        <v>79</v>
      </c>
      <c r="AG7069">
        <v>2016</v>
      </c>
      <c r="AJ7069" t="s">
        <v>493</v>
      </c>
    </row>
    <row r="7070" spans="1:36">
      <c r="A7070">
        <v>147146</v>
      </c>
      <c r="B7070" t="s">
        <v>40</v>
      </c>
      <c r="C7070" t="s">
        <v>65</v>
      </c>
      <c r="D7070" t="s">
        <v>12329</v>
      </c>
      <c r="E7070">
        <v>50000</v>
      </c>
      <c r="G7070" t="s">
        <v>222</v>
      </c>
      <c r="I7070" t="s">
        <v>64</v>
      </c>
      <c r="J7070" t="s">
        <v>52</v>
      </c>
      <c r="K7070">
        <v>2016</v>
      </c>
      <c r="L7070" t="s">
        <v>65</v>
      </c>
      <c r="M7070">
        <v>1</v>
      </c>
      <c r="N7070" t="s">
        <v>243</v>
      </c>
      <c r="O7070" t="s">
        <v>243</v>
      </c>
      <c r="P7070" t="s">
        <v>53</v>
      </c>
      <c r="R7070" t="s">
        <v>624</v>
      </c>
      <c r="S7070" t="s">
        <v>624</v>
      </c>
      <c r="T7070" t="s">
        <v>44</v>
      </c>
      <c r="V7070" t="s">
        <v>625</v>
      </c>
      <c r="X7070">
        <v>2016</v>
      </c>
      <c r="AB7070" t="s">
        <v>7090</v>
      </c>
      <c r="AC7070" t="s">
        <v>79</v>
      </c>
      <c r="AD7070" t="s">
        <v>5660</v>
      </c>
      <c r="AE7070" t="s">
        <v>5661</v>
      </c>
      <c r="AG7070">
        <v>2016</v>
      </c>
      <c r="AJ7070" t="s">
        <v>828</v>
      </c>
    </row>
    <row r="7071" spans="1:36">
      <c r="A7071">
        <v>147147</v>
      </c>
      <c r="B7071" t="s">
        <v>215</v>
      </c>
      <c r="C7071" t="s">
        <v>719</v>
      </c>
      <c r="D7071" t="s">
        <v>12330</v>
      </c>
      <c r="E7071">
        <v>2700000</v>
      </c>
      <c r="G7071" t="s">
        <v>222</v>
      </c>
      <c r="I7071" t="s">
        <v>64</v>
      </c>
      <c r="J7071" t="s">
        <v>52</v>
      </c>
      <c r="K7071">
        <v>2016</v>
      </c>
      <c r="L7071" t="s">
        <v>719</v>
      </c>
      <c r="M7071">
        <v>1</v>
      </c>
      <c r="N7071" t="s">
        <v>243</v>
      </c>
      <c r="O7071" t="s">
        <v>352</v>
      </c>
      <c r="P7071" t="s">
        <v>53</v>
      </c>
      <c r="R7071" t="s">
        <v>341</v>
      </c>
      <c r="S7071" t="s">
        <v>624</v>
      </c>
      <c r="T7071" t="s">
        <v>44</v>
      </c>
      <c r="V7071" t="s">
        <v>625</v>
      </c>
      <c r="X7071">
        <v>2016</v>
      </c>
      <c r="AB7071" t="s">
        <v>341</v>
      </c>
      <c r="AC7071" t="s">
        <v>62</v>
      </c>
      <c r="AE7071" t="s">
        <v>114</v>
      </c>
      <c r="AF7071" t="s">
        <v>6344</v>
      </c>
      <c r="AG7071">
        <v>2016</v>
      </c>
      <c r="AH7071" t="s">
        <v>2052</v>
      </c>
      <c r="AI7071" t="s">
        <v>2961</v>
      </c>
      <c r="AJ7071" t="s">
        <v>343</v>
      </c>
    </row>
    <row r="7072" spans="1:36">
      <c r="A7072">
        <v>147148</v>
      </c>
      <c r="B7072" t="s">
        <v>40</v>
      </c>
      <c r="C7072" t="s">
        <v>227</v>
      </c>
      <c r="D7072" t="s">
        <v>12331</v>
      </c>
      <c r="E7072">
        <v>500104</v>
      </c>
      <c r="G7072" t="s">
        <v>222</v>
      </c>
      <c r="I7072" t="s">
        <v>64</v>
      </c>
      <c r="J7072" t="s">
        <v>52</v>
      </c>
      <c r="K7072">
        <v>2016</v>
      </c>
      <c r="L7072" t="s">
        <v>227</v>
      </c>
      <c r="M7072">
        <v>1</v>
      </c>
      <c r="N7072" t="s">
        <v>243</v>
      </c>
      <c r="O7072" t="s">
        <v>4107</v>
      </c>
      <c r="P7072" t="s">
        <v>53</v>
      </c>
      <c r="R7072" t="s">
        <v>624</v>
      </c>
      <c r="S7072" t="s">
        <v>624</v>
      </c>
      <c r="T7072" t="s">
        <v>44</v>
      </c>
      <c r="V7072" t="s">
        <v>625</v>
      </c>
      <c r="X7072">
        <v>2016</v>
      </c>
      <c r="AB7072" t="s">
        <v>12332</v>
      </c>
      <c r="AC7072" t="s">
        <v>79</v>
      </c>
      <c r="AG7072">
        <v>2016</v>
      </c>
      <c r="AJ7072" t="s">
        <v>49</v>
      </c>
    </row>
    <row r="7073" spans="1:36">
      <c r="A7073">
        <v>147149</v>
      </c>
      <c r="B7073" t="s">
        <v>215</v>
      </c>
      <c r="C7073" t="s">
        <v>3821</v>
      </c>
      <c r="D7073" t="s">
        <v>12330</v>
      </c>
      <c r="E7073">
        <v>2000000</v>
      </c>
      <c r="G7073" t="s">
        <v>222</v>
      </c>
      <c r="I7073" t="s">
        <v>64</v>
      </c>
      <c r="J7073" t="s">
        <v>52</v>
      </c>
      <c r="K7073">
        <v>2016</v>
      </c>
      <c r="L7073" t="s">
        <v>3821</v>
      </c>
      <c r="M7073">
        <v>1</v>
      </c>
      <c r="N7073" t="s">
        <v>243</v>
      </c>
      <c r="O7073" t="s">
        <v>352</v>
      </c>
      <c r="P7073" t="s">
        <v>53</v>
      </c>
      <c r="R7073" t="s">
        <v>624</v>
      </c>
      <c r="S7073" t="s">
        <v>624</v>
      </c>
      <c r="T7073" t="s">
        <v>44</v>
      </c>
      <c r="V7073" t="s">
        <v>625</v>
      </c>
      <c r="X7073">
        <v>2016</v>
      </c>
      <c r="AB7073" t="s">
        <v>341</v>
      </c>
      <c r="AC7073" t="s">
        <v>62</v>
      </c>
      <c r="AE7073" t="s">
        <v>114</v>
      </c>
      <c r="AF7073" t="s">
        <v>6344</v>
      </c>
      <c r="AG7073">
        <v>2016</v>
      </c>
      <c r="AH7073" t="s">
        <v>2052</v>
      </c>
      <c r="AI7073" t="s">
        <v>2961</v>
      </c>
      <c r="AJ7073" t="s">
        <v>343</v>
      </c>
    </row>
    <row r="7074" spans="1:36">
      <c r="A7074">
        <v>147150</v>
      </c>
      <c r="B7074" t="s">
        <v>40</v>
      </c>
      <c r="C7074" t="s">
        <v>3821</v>
      </c>
      <c r="D7074" t="s">
        <v>12333</v>
      </c>
      <c r="E7074">
        <v>450534</v>
      </c>
      <c r="G7074" t="s">
        <v>222</v>
      </c>
      <c r="I7074" t="s">
        <v>64</v>
      </c>
      <c r="J7074" t="s">
        <v>52</v>
      </c>
      <c r="K7074">
        <v>2016</v>
      </c>
      <c r="L7074" t="s">
        <v>3821</v>
      </c>
      <c r="M7074">
        <v>1</v>
      </c>
      <c r="N7074" t="s">
        <v>243</v>
      </c>
      <c r="O7074" t="s">
        <v>4107</v>
      </c>
      <c r="P7074" t="s">
        <v>53</v>
      </c>
      <c r="R7074" t="s">
        <v>624</v>
      </c>
      <c r="S7074" t="s">
        <v>624</v>
      </c>
      <c r="T7074" t="s">
        <v>44</v>
      </c>
      <c r="V7074" t="s">
        <v>625</v>
      </c>
      <c r="X7074">
        <v>2016</v>
      </c>
      <c r="AB7074" t="s">
        <v>960</v>
      </c>
      <c r="AC7074" t="s">
        <v>79</v>
      </c>
      <c r="AG7074">
        <v>2016</v>
      </c>
      <c r="AJ7074" t="s">
        <v>49</v>
      </c>
    </row>
    <row r="7075" spans="1:36">
      <c r="A7075">
        <v>147151</v>
      </c>
      <c r="B7075" t="s">
        <v>40</v>
      </c>
      <c r="C7075" t="s">
        <v>591</v>
      </c>
      <c r="D7075" t="s">
        <v>12334</v>
      </c>
      <c r="E7075">
        <v>2056644</v>
      </c>
      <c r="G7075" t="s">
        <v>222</v>
      </c>
      <c r="I7075" t="s">
        <v>64</v>
      </c>
      <c r="J7075" t="s">
        <v>52</v>
      </c>
      <c r="K7075">
        <v>2016</v>
      </c>
      <c r="L7075" t="s">
        <v>591</v>
      </c>
      <c r="M7075">
        <v>1</v>
      </c>
      <c r="N7075" t="s">
        <v>243</v>
      </c>
      <c r="O7075" t="s">
        <v>2458</v>
      </c>
      <c r="P7075" t="s">
        <v>53</v>
      </c>
      <c r="R7075" t="s">
        <v>624</v>
      </c>
      <c r="S7075" t="s">
        <v>624</v>
      </c>
      <c r="T7075" t="s">
        <v>44</v>
      </c>
      <c r="V7075" t="s">
        <v>625</v>
      </c>
      <c r="X7075">
        <v>2016</v>
      </c>
      <c r="AB7075" t="s">
        <v>12335</v>
      </c>
      <c r="AC7075" t="s">
        <v>79</v>
      </c>
      <c r="AG7075">
        <v>2016</v>
      </c>
      <c r="AJ7075" t="s">
        <v>49</v>
      </c>
    </row>
    <row r="7076" spans="1:36">
      <c r="A7076">
        <v>147152</v>
      </c>
      <c r="B7076" t="s">
        <v>40</v>
      </c>
      <c r="C7076" t="s">
        <v>7219</v>
      </c>
      <c r="D7076" t="s">
        <v>12334</v>
      </c>
      <c r="E7076">
        <v>250000</v>
      </c>
      <c r="G7076" t="s">
        <v>222</v>
      </c>
      <c r="I7076" t="s">
        <v>64</v>
      </c>
      <c r="J7076" t="s">
        <v>52</v>
      </c>
      <c r="K7076">
        <v>2016</v>
      </c>
      <c r="L7076" t="s">
        <v>7219</v>
      </c>
      <c r="M7076">
        <v>1</v>
      </c>
      <c r="N7076" t="s">
        <v>243</v>
      </c>
      <c r="O7076" t="s">
        <v>4107</v>
      </c>
      <c r="P7076" t="s">
        <v>53</v>
      </c>
      <c r="R7076" t="s">
        <v>624</v>
      </c>
      <c r="S7076" t="s">
        <v>624</v>
      </c>
      <c r="T7076" t="s">
        <v>44</v>
      </c>
      <c r="V7076" t="s">
        <v>625</v>
      </c>
      <c r="X7076">
        <v>2016</v>
      </c>
      <c r="AB7076" t="s">
        <v>1942</v>
      </c>
      <c r="AC7076" t="s">
        <v>79</v>
      </c>
      <c r="AG7076">
        <v>2016</v>
      </c>
      <c r="AJ7076" t="s">
        <v>49</v>
      </c>
    </row>
    <row r="7077" spans="1:36">
      <c r="A7077">
        <v>147153</v>
      </c>
      <c r="B7077" t="s">
        <v>40</v>
      </c>
      <c r="C7077" t="s">
        <v>482</v>
      </c>
      <c r="D7077" t="s">
        <v>12333</v>
      </c>
      <c r="E7077">
        <v>1799787</v>
      </c>
      <c r="G7077" t="s">
        <v>222</v>
      </c>
      <c r="I7077" t="s">
        <v>64</v>
      </c>
      <c r="J7077" t="s">
        <v>52</v>
      </c>
      <c r="K7077">
        <v>2016</v>
      </c>
      <c r="L7077" t="s">
        <v>482</v>
      </c>
      <c r="M7077">
        <v>1</v>
      </c>
      <c r="N7077" t="s">
        <v>243</v>
      </c>
      <c r="O7077" t="s">
        <v>2458</v>
      </c>
      <c r="P7077" t="s">
        <v>53</v>
      </c>
      <c r="R7077" t="s">
        <v>624</v>
      </c>
      <c r="S7077" t="s">
        <v>624</v>
      </c>
      <c r="T7077" t="s">
        <v>44</v>
      </c>
      <c r="V7077" t="s">
        <v>625</v>
      </c>
      <c r="X7077">
        <v>2016</v>
      </c>
      <c r="AB7077" t="s">
        <v>12336</v>
      </c>
      <c r="AC7077" t="s">
        <v>79</v>
      </c>
      <c r="AG7077">
        <v>2016</v>
      </c>
      <c r="AJ7077" t="s">
        <v>49</v>
      </c>
    </row>
    <row r="7078" spans="1:36">
      <c r="A7078">
        <v>147155</v>
      </c>
      <c r="B7078" t="s">
        <v>40</v>
      </c>
      <c r="C7078" t="s">
        <v>3821</v>
      </c>
      <c r="D7078" t="s">
        <v>12334</v>
      </c>
      <c r="E7078">
        <v>997944</v>
      </c>
      <c r="G7078" t="s">
        <v>222</v>
      </c>
      <c r="I7078" t="s">
        <v>64</v>
      </c>
      <c r="J7078" t="s">
        <v>52</v>
      </c>
      <c r="K7078">
        <v>2016</v>
      </c>
      <c r="L7078" t="s">
        <v>3821</v>
      </c>
      <c r="M7078">
        <v>1</v>
      </c>
      <c r="N7078" t="s">
        <v>243</v>
      </c>
      <c r="O7078" t="s">
        <v>4107</v>
      </c>
      <c r="P7078" t="s">
        <v>53</v>
      </c>
      <c r="R7078" t="s">
        <v>624</v>
      </c>
      <c r="S7078" t="s">
        <v>624</v>
      </c>
      <c r="T7078" t="s">
        <v>44</v>
      </c>
      <c r="V7078" t="s">
        <v>625</v>
      </c>
      <c r="X7078">
        <v>2016</v>
      </c>
      <c r="AB7078" t="s">
        <v>12337</v>
      </c>
      <c r="AC7078" t="s">
        <v>62</v>
      </c>
      <c r="AG7078">
        <v>2016</v>
      </c>
      <c r="AJ7078" t="s">
        <v>49</v>
      </c>
    </row>
    <row r="7079" spans="1:36">
      <c r="A7079">
        <v>147157</v>
      </c>
      <c r="B7079" t="s">
        <v>215</v>
      </c>
      <c r="C7079" t="s">
        <v>227</v>
      </c>
      <c r="D7079" t="s">
        <v>12338</v>
      </c>
      <c r="E7079">
        <v>3520272</v>
      </c>
      <c r="F7079">
        <v>29000000</v>
      </c>
      <c r="G7079" t="s">
        <v>545</v>
      </c>
      <c r="H7079">
        <v>8.2379999999999995</v>
      </c>
      <c r="I7079" t="s">
        <v>64</v>
      </c>
      <c r="J7079" t="s">
        <v>52</v>
      </c>
      <c r="K7079">
        <v>2016</v>
      </c>
      <c r="L7079" t="s">
        <v>227</v>
      </c>
      <c r="M7079">
        <v>1</v>
      </c>
      <c r="N7079" t="s">
        <v>243</v>
      </c>
      <c r="O7079" t="s">
        <v>4074</v>
      </c>
      <c r="P7079" t="s">
        <v>53</v>
      </c>
      <c r="Q7079" t="s">
        <v>12339</v>
      </c>
      <c r="R7079" t="s">
        <v>371</v>
      </c>
      <c r="S7079" t="s">
        <v>371</v>
      </c>
      <c r="T7079" t="s">
        <v>44</v>
      </c>
      <c r="V7079" t="s">
        <v>372</v>
      </c>
      <c r="X7079">
        <v>2016</v>
      </c>
      <c r="AB7079" t="s">
        <v>341</v>
      </c>
      <c r="AC7079" t="s">
        <v>62</v>
      </c>
      <c r="AE7079" t="s">
        <v>114</v>
      </c>
      <c r="AG7079">
        <v>2016</v>
      </c>
      <c r="AH7079" t="s">
        <v>2052</v>
      </c>
    </row>
    <row r="7080" spans="1:36">
      <c r="A7080">
        <v>147158</v>
      </c>
      <c r="B7080" t="s">
        <v>215</v>
      </c>
      <c r="C7080" t="s">
        <v>185</v>
      </c>
      <c r="D7080" t="s">
        <v>12340</v>
      </c>
      <c r="E7080">
        <v>1205982</v>
      </c>
      <c r="F7080">
        <v>10000000</v>
      </c>
      <c r="G7080" t="s">
        <v>545</v>
      </c>
      <c r="H7080">
        <v>8.2919979999999995</v>
      </c>
      <c r="I7080" t="s">
        <v>64</v>
      </c>
      <c r="J7080" t="s">
        <v>52</v>
      </c>
      <c r="K7080">
        <v>2016</v>
      </c>
      <c r="L7080" t="s">
        <v>185</v>
      </c>
      <c r="M7080">
        <v>1</v>
      </c>
      <c r="N7080" t="s">
        <v>243</v>
      </c>
      <c r="O7080" t="s">
        <v>1849</v>
      </c>
      <c r="P7080" t="s">
        <v>53</v>
      </c>
      <c r="R7080" t="s">
        <v>371</v>
      </c>
      <c r="S7080" t="s">
        <v>371</v>
      </c>
      <c r="T7080" t="s">
        <v>44</v>
      </c>
      <c r="V7080" t="s">
        <v>372</v>
      </c>
      <c r="X7080">
        <v>2016</v>
      </c>
      <c r="AB7080" t="s">
        <v>341</v>
      </c>
      <c r="AC7080" t="s">
        <v>62</v>
      </c>
      <c r="AE7080" t="s">
        <v>114</v>
      </c>
      <c r="AG7080">
        <v>2016</v>
      </c>
      <c r="AH7080" t="s">
        <v>2052</v>
      </c>
    </row>
    <row r="7081" spans="1:36">
      <c r="A7081">
        <v>147161</v>
      </c>
      <c r="B7081" t="s">
        <v>215</v>
      </c>
      <c r="C7081" t="s">
        <v>1576</v>
      </c>
      <c r="D7081" t="s">
        <v>2637</v>
      </c>
      <c r="E7081">
        <v>29955455</v>
      </c>
      <c r="G7081" t="s">
        <v>222</v>
      </c>
      <c r="I7081" t="s">
        <v>64</v>
      </c>
      <c r="J7081" t="s">
        <v>52</v>
      </c>
      <c r="K7081">
        <v>2016</v>
      </c>
      <c r="L7081" t="s">
        <v>1576</v>
      </c>
      <c r="M7081">
        <v>1</v>
      </c>
      <c r="N7081" t="s">
        <v>243</v>
      </c>
      <c r="O7081" t="s">
        <v>243</v>
      </c>
      <c r="P7081" t="s">
        <v>53</v>
      </c>
      <c r="R7081" t="s">
        <v>341</v>
      </c>
      <c r="S7081" t="s">
        <v>624</v>
      </c>
      <c r="T7081" t="s">
        <v>44</v>
      </c>
      <c r="V7081" t="s">
        <v>625</v>
      </c>
      <c r="X7081">
        <v>2016</v>
      </c>
      <c r="AB7081" t="s">
        <v>341</v>
      </c>
      <c r="AC7081" t="s">
        <v>62</v>
      </c>
      <c r="AE7081" t="s">
        <v>114</v>
      </c>
      <c r="AG7081">
        <v>2016</v>
      </c>
      <c r="AH7081" t="s">
        <v>2052</v>
      </c>
    </row>
    <row r="7082" spans="1:36">
      <c r="A7082">
        <v>147162</v>
      </c>
      <c r="B7082" t="s">
        <v>215</v>
      </c>
      <c r="C7082" t="s">
        <v>3535</v>
      </c>
      <c r="D7082" t="s">
        <v>2637</v>
      </c>
      <c r="E7082">
        <v>4000000</v>
      </c>
      <c r="G7082" t="s">
        <v>222</v>
      </c>
      <c r="I7082" t="s">
        <v>64</v>
      </c>
      <c r="J7082" t="s">
        <v>52</v>
      </c>
      <c r="K7082">
        <v>2016</v>
      </c>
      <c r="L7082" t="s">
        <v>3535</v>
      </c>
      <c r="M7082">
        <v>1</v>
      </c>
      <c r="N7082" t="s">
        <v>243</v>
      </c>
      <c r="O7082" t="s">
        <v>243</v>
      </c>
      <c r="P7082" t="s">
        <v>53</v>
      </c>
      <c r="R7082" t="s">
        <v>341</v>
      </c>
      <c r="S7082" t="s">
        <v>624</v>
      </c>
      <c r="T7082" t="s">
        <v>44</v>
      </c>
      <c r="V7082" t="s">
        <v>625</v>
      </c>
      <c r="X7082">
        <v>2016</v>
      </c>
      <c r="AB7082" t="s">
        <v>341</v>
      </c>
      <c r="AC7082" t="s">
        <v>62</v>
      </c>
      <c r="AE7082" t="s">
        <v>114</v>
      </c>
      <c r="AG7082">
        <v>2016</v>
      </c>
      <c r="AH7082" t="s">
        <v>2052</v>
      </c>
    </row>
    <row r="7083" spans="1:36">
      <c r="A7083">
        <v>147163</v>
      </c>
      <c r="B7083" t="s">
        <v>215</v>
      </c>
      <c r="C7083" t="s">
        <v>4199</v>
      </c>
      <c r="D7083" t="s">
        <v>2637</v>
      </c>
      <c r="E7083">
        <v>13000000</v>
      </c>
      <c r="G7083" t="s">
        <v>222</v>
      </c>
      <c r="I7083" t="s">
        <v>64</v>
      </c>
      <c r="J7083" t="s">
        <v>52</v>
      </c>
      <c r="K7083">
        <v>2016</v>
      </c>
      <c r="L7083" t="s">
        <v>4199</v>
      </c>
      <c r="M7083">
        <v>1</v>
      </c>
      <c r="N7083" t="s">
        <v>243</v>
      </c>
      <c r="O7083" t="s">
        <v>243</v>
      </c>
      <c r="P7083" t="s">
        <v>53</v>
      </c>
      <c r="R7083" t="s">
        <v>341</v>
      </c>
      <c r="S7083" t="s">
        <v>624</v>
      </c>
      <c r="T7083" t="s">
        <v>44</v>
      </c>
      <c r="V7083" t="s">
        <v>625</v>
      </c>
      <c r="X7083">
        <v>2016</v>
      </c>
      <c r="AB7083" t="s">
        <v>341</v>
      </c>
      <c r="AC7083" t="s">
        <v>62</v>
      </c>
      <c r="AE7083" t="s">
        <v>114</v>
      </c>
      <c r="AG7083">
        <v>2016</v>
      </c>
      <c r="AH7083" t="s">
        <v>2052</v>
      </c>
    </row>
    <row r="7084" spans="1:36">
      <c r="A7084">
        <v>147164</v>
      </c>
      <c r="B7084" t="s">
        <v>215</v>
      </c>
      <c r="C7084" t="s">
        <v>1576</v>
      </c>
      <c r="D7084" t="s">
        <v>2637</v>
      </c>
      <c r="E7084">
        <v>12807834</v>
      </c>
      <c r="G7084" t="s">
        <v>222</v>
      </c>
      <c r="I7084" t="s">
        <v>64</v>
      </c>
      <c r="J7084" t="s">
        <v>52</v>
      </c>
      <c r="K7084">
        <v>2016</v>
      </c>
      <c r="L7084" t="s">
        <v>1576</v>
      </c>
      <c r="M7084">
        <v>1</v>
      </c>
      <c r="N7084" t="s">
        <v>243</v>
      </c>
      <c r="O7084" t="s">
        <v>243</v>
      </c>
      <c r="P7084" t="s">
        <v>53</v>
      </c>
      <c r="R7084" t="s">
        <v>341</v>
      </c>
      <c r="S7084" t="s">
        <v>624</v>
      </c>
      <c r="T7084" t="s">
        <v>44</v>
      </c>
      <c r="V7084" t="s">
        <v>625</v>
      </c>
      <c r="X7084">
        <v>2016</v>
      </c>
      <c r="AB7084" t="s">
        <v>341</v>
      </c>
      <c r="AC7084" t="s">
        <v>62</v>
      </c>
      <c r="AE7084" t="s">
        <v>114</v>
      </c>
      <c r="AG7084">
        <v>2016</v>
      </c>
      <c r="AH7084" t="s">
        <v>2052</v>
      </c>
    </row>
    <row r="7085" spans="1:36">
      <c r="A7085">
        <v>147165</v>
      </c>
      <c r="B7085" t="s">
        <v>215</v>
      </c>
      <c r="C7085" t="s">
        <v>381</v>
      </c>
      <c r="D7085" t="s">
        <v>2637</v>
      </c>
      <c r="E7085">
        <v>9882045</v>
      </c>
      <c r="G7085" t="s">
        <v>222</v>
      </c>
      <c r="I7085" t="s">
        <v>64</v>
      </c>
      <c r="J7085" t="s">
        <v>52</v>
      </c>
      <c r="K7085">
        <v>2016</v>
      </c>
      <c r="L7085" t="s">
        <v>381</v>
      </c>
      <c r="M7085">
        <v>1</v>
      </c>
      <c r="N7085" t="s">
        <v>243</v>
      </c>
      <c r="O7085" t="s">
        <v>243</v>
      </c>
      <c r="P7085" t="s">
        <v>53</v>
      </c>
      <c r="R7085" t="s">
        <v>341</v>
      </c>
      <c r="S7085" t="s">
        <v>158</v>
      </c>
      <c r="T7085" t="s">
        <v>44</v>
      </c>
      <c r="V7085" t="s">
        <v>159</v>
      </c>
      <c r="X7085">
        <v>2016</v>
      </c>
      <c r="AB7085" t="s">
        <v>341</v>
      </c>
      <c r="AC7085" t="s">
        <v>62</v>
      </c>
      <c r="AE7085" t="s">
        <v>114</v>
      </c>
      <c r="AG7085">
        <v>2016</v>
      </c>
      <c r="AH7085" t="s">
        <v>2052</v>
      </c>
    </row>
    <row r="7086" spans="1:36">
      <c r="A7086">
        <v>147166</v>
      </c>
      <c r="B7086" t="s">
        <v>215</v>
      </c>
      <c r="C7086" t="s">
        <v>533</v>
      </c>
      <c r="D7086" t="s">
        <v>12341</v>
      </c>
      <c r="E7086">
        <v>671441</v>
      </c>
      <c r="F7086">
        <v>4478511</v>
      </c>
      <c r="G7086" t="s">
        <v>816</v>
      </c>
      <c r="H7086">
        <v>6.6699989999999998</v>
      </c>
      <c r="I7086" t="s">
        <v>64</v>
      </c>
      <c r="J7086" t="s">
        <v>52</v>
      </c>
      <c r="K7086">
        <v>2016</v>
      </c>
      <c r="L7086" t="s">
        <v>533</v>
      </c>
      <c r="M7086">
        <v>1</v>
      </c>
      <c r="N7086" t="s">
        <v>243</v>
      </c>
      <c r="O7086" t="s">
        <v>243</v>
      </c>
      <c r="P7086" t="s">
        <v>53</v>
      </c>
      <c r="Q7086" t="s">
        <v>12342</v>
      </c>
      <c r="R7086" t="s">
        <v>192</v>
      </c>
      <c r="S7086" t="s">
        <v>813</v>
      </c>
      <c r="T7086" t="s">
        <v>44</v>
      </c>
      <c r="V7086" t="s">
        <v>814</v>
      </c>
      <c r="X7086">
        <v>2016</v>
      </c>
      <c r="AB7086" t="s">
        <v>192</v>
      </c>
      <c r="AC7086" t="s">
        <v>62</v>
      </c>
      <c r="AD7086" t="s">
        <v>108</v>
      </c>
      <c r="AE7086" t="s">
        <v>170</v>
      </c>
      <c r="AF7086" t="s">
        <v>9085</v>
      </c>
      <c r="AG7086">
        <v>2016</v>
      </c>
      <c r="AH7086" t="s">
        <v>1912</v>
      </c>
      <c r="AI7086" t="s">
        <v>1913</v>
      </c>
      <c r="AJ7086" t="s">
        <v>148</v>
      </c>
    </row>
    <row r="7087" spans="1:36">
      <c r="A7087">
        <v>147167</v>
      </c>
      <c r="B7087" t="s">
        <v>215</v>
      </c>
      <c r="C7087" t="s">
        <v>2006</v>
      </c>
      <c r="D7087" t="s">
        <v>12343</v>
      </c>
      <c r="E7087">
        <v>1100000</v>
      </c>
      <c r="G7087" t="s">
        <v>222</v>
      </c>
      <c r="I7087" t="s">
        <v>64</v>
      </c>
      <c r="J7087" t="s">
        <v>52</v>
      </c>
      <c r="K7087">
        <v>2016</v>
      </c>
      <c r="L7087" t="s">
        <v>2006</v>
      </c>
      <c r="M7087">
        <v>1</v>
      </c>
      <c r="N7087" t="s">
        <v>243</v>
      </c>
      <c r="O7087" t="s">
        <v>436</v>
      </c>
      <c r="P7087" t="s">
        <v>53</v>
      </c>
      <c r="R7087" t="s">
        <v>624</v>
      </c>
      <c r="S7087" t="s">
        <v>624</v>
      </c>
      <c r="T7087" t="s">
        <v>44</v>
      </c>
      <c r="V7087" t="s">
        <v>625</v>
      </c>
      <c r="X7087">
        <v>2016</v>
      </c>
      <c r="AB7087" t="s">
        <v>192</v>
      </c>
      <c r="AC7087" t="s">
        <v>62</v>
      </c>
      <c r="AD7087" t="s">
        <v>108</v>
      </c>
      <c r="AF7087" t="s">
        <v>12344</v>
      </c>
      <c r="AG7087">
        <v>2016</v>
      </c>
      <c r="AH7087" t="s">
        <v>1912</v>
      </c>
      <c r="AI7087" t="s">
        <v>1913</v>
      </c>
      <c r="AJ7087" t="s">
        <v>148</v>
      </c>
    </row>
    <row r="7088" spans="1:36">
      <c r="A7088">
        <v>147169</v>
      </c>
      <c r="B7088" t="s">
        <v>40</v>
      </c>
      <c r="C7088" t="s">
        <v>554</v>
      </c>
      <c r="D7088" t="s">
        <v>12345</v>
      </c>
      <c r="E7088">
        <v>1231524</v>
      </c>
      <c r="F7088">
        <v>1125613</v>
      </c>
      <c r="G7088" t="s">
        <v>50</v>
      </c>
      <c r="H7088">
        <v>0.91400000000000003</v>
      </c>
      <c r="I7088" t="s">
        <v>64</v>
      </c>
      <c r="J7088" t="s">
        <v>52</v>
      </c>
      <c r="K7088">
        <v>2016</v>
      </c>
      <c r="L7088" t="s">
        <v>554</v>
      </c>
      <c r="M7088">
        <v>1</v>
      </c>
      <c r="N7088" t="s">
        <v>243</v>
      </c>
      <c r="O7088" t="s">
        <v>243</v>
      </c>
      <c r="P7088" t="s">
        <v>53</v>
      </c>
      <c r="R7088" t="s">
        <v>1140</v>
      </c>
      <c r="S7088" t="s">
        <v>469</v>
      </c>
      <c r="T7088" t="s">
        <v>325</v>
      </c>
      <c r="X7088">
        <v>2016</v>
      </c>
      <c r="AB7088" t="s">
        <v>1140</v>
      </c>
      <c r="AC7088" t="s">
        <v>48</v>
      </c>
      <c r="AE7088" t="s">
        <v>691</v>
      </c>
      <c r="AF7088" t="s">
        <v>11969</v>
      </c>
      <c r="AG7088">
        <v>2016</v>
      </c>
      <c r="AH7088" t="s">
        <v>1992</v>
      </c>
      <c r="AI7088" t="s">
        <v>2691</v>
      </c>
      <c r="AJ7088" t="s">
        <v>455</v>
      </c>
    </row>
    <row r="7089" spans="1:36">
      <c r="A7089">
        <v>147170</v>
      </c>
      <c r="B7089" t="s">
        <v>40</v>
      </c>
      <c r="C7089" t="s">
        <v>554</v>
      </c>
      <c r="D7089" t="s">
        <v>12345</v>
      </c>
      <c r="E7089">
        <v>277697</v>
      </c>
      <c r="F7089">
        <v>253815</v>
      </c>
      <c r="G7089" t="s">
        <v>50</v>
      </c>
      <c r="H7089">
        <v>0.91400000000000003</v>
      </c>
      <c r="I7089" t="s">
        <v>64</v>
      </c>
      <c r="J7089" t="s">
        <v>52</v>
      </c>
      <c r="K7089">
        <v>2016</v>
      </c>
      <c r="L7089" t="s">
        <v>554</v>
      </c>
      <c r="M7089">
        <v>1</v>
      </c>
      <c r="N7089" t="s">
        <v>243</v>
      </c>
      <c r="O7089" t="s">
        <v>243</v>
      </c>
      <c r="P7089" t="s">
        <v>53</v>
      </c>
      <c r="R7089" t="s">
        <v>1140</v>
      </c>
      <c r="S7089" t="s">
        <v>168</v>
      </c>
      <c r="T7089" t="s">
        <v>44</v>
      </c>
      <c r="V7089" t="s">
        <v>169</v>
      </c>
      <c r="X7089">
        <v>2016</v>
      </c>
      <c r="AB7089" t="s">
        <v>1140</v>
      </c>
      <c r="AC7089" t="s">
        <v>48</v>
      </c>
      <c r="AE7089" t="s">
        <v>691</v>
      </c>
      <c r="AF7089" t="s">
        <v>11969</v>
      </c>
      <c r="AG7089">
        <v>2016</v>
      </c>
      <c r="AH7089" t="s">
        <v>1992</v>
      </c>
      <c r="AI7089" t="s">
        <v>2691</v>
      </c>
      <c r="AJ7089" t="s">
        <v>455</v>
      </c>
    </row>
    <row r="7090" spans="1:36">
      <c r="A7090">
        <v>147171</v>
      </c>
      <c r="B7090" t="s">
        <v>40</v>
      </c>
      <c r="C7090" t="s">
        <v>554</v>
      </c>
      <c r="D7090" t="s">
        <v>12346</v>
      </c>
      <c r="E7090">
        <v>707281</v>
      </c>
      <c r="F7090">
        <v>646455</v>
      </c>
      <c r="G7090" t="s">
        <v>50</v>
      </c>
      <c r="H7090">
        <v>0.91400000000000003</v>
      </c>
      <c r="I7090" t="s">
        <v>64</v>
      </c>
      <c r="J7090" t="s">
        <v>52</v>
      </c>
      <c r="K7090">
        <v>2016</v>
      </c>
      <c r="L7090" t="s">
        <v>554</v>
      </c>
      <c r="M7090">
        <v>1</v>
      </c>
      <c r="N7090" t="s">
        <v>243</v>
      </c>
      <c r="O7090" t="s">
        <v>243</v>
      </c>
      <c r="P7090" t="s">
        <v>53</v>
      </c>
      <c r="R7090" t="s">
        <v>1140</v>
      </c>
      <c r="S7090" t="s">
        <v>469</v>
      </c>
      <c r="T7090" t="s">
        <v>325</v>
      </c>
      <c r="X7090">
        <v>2016</v>
      </c>
      <c r="AB7090" t="s">
        <v>1140</v>
      </c>
      <c r="AC7090" t="s">
        <v>48</v>
      </c>
      <c r="AE7090" t="s">
        <v>691</v>
      </c>
      <c r="AF7090" t="s">
        <v>10813</v>
      </c>
      <c r="AG7090">
        <v>2016</v>
      </c>
      <c r="AH7090" t="s">
        <v>1992</v>
      </c>
      <c r="AI7090" t="s">
        <v>3394</v>
      </c>
      <c r="AJ7090" t="s">
        <v>455</v>
      </c>
    </row>
    <row r="7091" spans="1:36">
      <c r="A7091">
        <v>147172</v>
      </c>
      <c r="B7091" t="s">
        <v>40</v>
      </c>
      <c r="C7091" t="s">
        <v>2234</v>
      </c>
      <c r="D7091" t="s">
        <v>12346</v>
      </c>
      <c r="E7091">
        <v>159485</v>
      </c>
      <c r="F7091">
        <v>145769</v>
      </c>
      <c r="G7091" t="s">
        <v>50</v>
      </c>
      <c r="H7091">
        <v>0.91400000000000003</v>
      </c>
      <c r="I7091" t="s">
        <v>64</v>
      </c>
      <c r="J7091" t="s">
        <v>52</v>
      </c>
      <c r="K7091">
        <v>2016</v>
      </c>
      <c r="L7091" t="s">
        <v>2234</v>
      </c>
      <c r="M7091">
        <v>1</v>
      </c>
      <c r="N7091" t="s">
        <v>243</v>
      </c>
      <c r="O7091" t="s">
        <v>4107</v>
      </c>
      <c r="P7091" t="s">
        <v>53</v>
      </c>
      <c r="R7091" t="s">
        <v>1140</v>
      </c>
      <c r="S7091" t="s">
        <v>168</v>
      </c>
      <c r="T7091" t="s">
        <v>44</v>
      </c>
      <c r="V7091" t="s">
        <v>169</v>
      </c>
      <c r="X7091">
        <v>2016</v>
      </c>
      <c r="AB7091" t="s">
        <v>1140</v>
      </c>
      <c r="AC7091" t="s">
        <v>48</v>
      </c>
      <c r="AE7091" t="s">
        <v>691</v>
      </c>
      <c r="AF7091" t="s">
        <v>10813</v>
      </c>
      <c r="AG7091">
        <v>2016</v>
      </c>
      <c r="AH7091" t="s">
        <v>1992</v>
      </c>
      <c r="AI7091" t="s">
        <v>3394</v>
      </c>
      <c r="AJ7091" t="s">
        <v>455</v>
      </c>
    </row>
    <row r="7092" spans="1:36">
      <c r="A7092">
        <v>147173</v>
      </c>
      <c r="B7092" t="s">
        <v>40</v>
      </c>
      <c r="C7092" t="s">
        <v>12347</v>
      </c>
      <c r="D7092" t="s">
        <v>12348</v>
      </c>
      <c r="E7092">
        <v>248503</v>
      </c>
      <c r="F7092">
        <v>227132</v>
      </c>
      <c r="G7092" t="s">
        <v>50</v>
      </c>
      <c r="H7092">
        <v>0.91400000000000003</v>
      </c>
      <c r="I7092" t="s">
        <v>64</v>
      </c>
      <c r="J7092" t="s">
        <v>52</v>
      </c>
      <c r="K7092">
        <v>2016</v>
      </c>
      <c r="L7092" t="s">
        <v>12347</v>
      </c>
      <c r="M7092">
        <v>1</v>
      </c>
      <c r="N7092" t="s">
        <v>243</v>
      </c>
      <c r="O7092" t="s">
        <v>243</v>
      </c>
      <c r="P7092" t="s">
        <v>53</v>
      </c>
      <c r="R7092" t="s">
        <v>1140</v>
      </c>
      <c r="S7092" t="s">
        <v>469</v>
      </c>
      <c r="T7092" t="s">
        <v>325</v>
      </c>
      <c r="X7092">
        <v>2016</v>
      </c>
      <c r="AB7092" t="s">
        <v>1140</v>
      </c>
      <c r="AC7092" t="s">
        <v>48</v>
      </c>
      <c r="AE7092" t="s">
        <v>691</v>
      </c>
      <c r="AF7092" t="s">
        <v>12349</v>
      </c>
      <c r="AG7092">
        <v>2016</v>
      </c>
      <c r="AH7092" t="s">
        <v>1992</v>
      </c>
      <c r="AI7092" t="s">
        <v>2691</v>
      </c>
      <c r="AJ7092" t="s">
        <v>455</v>
      </c>
    </row>
    <row r="7093" spans="1:36">
      <c r="A7093">
        <v>147174</v>
      </c>
      <c r="B7093" t="s">
        <v>40</v>
      </c>
      <c r="C7093" t="s">
        <v>2234</v>
      </c>
      <c r="D7093" t="s">
        <v>12348</v>
      </c>
      <c r="E7093">
        <v>56035</v>
      </c>
      <c r="F7093">
        <v>51216</v>
      </c>
      <c r="G7093" t="s">
        <v>50</v>
      </c>
      <c r="H7093">
        <v>0.91400000000000003</v>
      </c>
      <c r="I7093" t="s">
        <v>64</v>
      </c>
      <c r="J7093" t="s">
        <v>52</v>
      </c>
      <c r="K7093">
        <v>2016</v>
      </c>
      <c r="L7093" t="s">
        <v>2234</v>
      </c>
      <c r="M7093">
        <v>1</v>
      </c>
      <c r="N7093" t="s">
        <v>243</v>
      </c>
      <c r="O7093" t="s">
        <v>243</v>
      </c>
      <c r="P7093" t="s">
        <v>53</v>
      </c>
      <c r="R7093" t="s">
        <v>1140</v>
      </c>
      <c r="S7093" t="s">
        <v>168</v>
      </c>
      <c r="T7093" t="s">
        <v>44</v>
      </c>
      <c r="V7093" t="s">
        <v>169</v>
      </c>
      <c r="X7093">
        <v>2016</v>
      </c>
      <c r="AB7093" t="s">
        <v>1140</v>
      </c>
      <c r="AC7093" t="s">
        <v>48</v>
      </c>
      <c r="AE7093" t="s">
        <v>691</v>
      </c>
      <c r="AF7093" t="s">
        <v>12349</v>
      </c>
      <c r="AG7093">
        <v>2016</v>
      </c>
      <c r="AH7093" t="s">
        <v>1992</v>
      </c>
      <c r="AI7093" t="s">
        <v>2691</v>
      </c>
      <c r="AJ7093" t="s">
        <v>455</v>
      </c>
    </row>
    <row r="7094" spans="1:36">
      <c r="A7094">
        <v>147175</v>
      </c>
      <c r="B7094" t="s">
        <v>40</v>
      </c>
      <c r="C7094" t="s">
        <v>12350</v>
      </c>
      <c r="D7094" t="s">
        <v>12351</v>
      </c>
      <c r="E7094">
        <v>1159737</v>
      </c>
      <c r="F7094">
        <v>1060000</v>
      </c>
      <c r="G7094" t="s">
        <v>50</v>
      </c>
      <c r="H7094">
        <v>0.91400000000000003</v>
      </c>
      <c r="I7094" t="s">
        <v>64</v>
      </c>
      <c r="J7094" t="s">
        <v>52</v>
      </c>
      <c r="K7094">
        <v>2016</v>
      </c>
      <c r="L7094" t="s">
        <v>12350</v>
      </c>
      <c r="M7094">
        <v>1</v>
      </c>
      <c r="N7094" t="s">
        <v>243</v>
      </c>
      <c r="O7094" t="s">
        <v>243</v>
      </c>
      <c r="P7094" t="s">
        <v>53</v>
      </c>
      <c r="R7094" t="s">
        <v>1140</v>
      </c>
      <c r="S7094" t="s">
        <v>1139</v>
      </c>
      <c r="T7094" t="s">
        <v>325</v>
      </c>
      <c r="X7094">
        <v>2016</v>
      </c>
      <c r="AB7094" t="s">
        <v>1140</v>
      </c>
      <c r="AC7094" t="s">
        <v>48</v>
      </c>
      <c r="AE7094" t="s">
        <v>691</v>
      </c>
      <c r="AG7094">
        <v>2016</v>
      </c>
      <c r="AJ7094" t="s">
        <v>309</v>
      </c>
    </row>
    <row r="7095" spans="1:36">
      <c r="A7095">
        <v>147185</v>
      </c>
      <c r="B7095" t="s">
        <v>40</v>
      </c>
      <c r="C7095" t="s">
        <v>3283</v>
      </c>
      <c r="D7095" t="s">
        <v>12352</v>
      </c>
      <c r="E7095">
        <v>9070295</v>
      </c>
      <c r="F7095">
        <v>8000000</v>
      </c>
      <c r="G7095" t="s">
        <v>50</v>
      </c>
      <c r="H7095">
        <v>0.88200000000000001</v>
      </c>
      <c r="I7095" t="s">
        <v>64</v>
      </c>
      <c r="J7095" t="s">
        <v>52</v>
      </c>
      <c r="K7095">
        <v>2016</v>
      </c>
      <c r="L7095" t="s">
        <v>3283</v>
      </c>
      <c r="M7095">
        <v>1</v>
      </c>
      <c r="N7095" t="s">
        <v>4107</v>
      </c>
      <c r="O7095" t="s">
        <v>4107</v>
      </c>
      <c r="P7095" t="s">
        <v>53</v>
      </c>
      <c r="Q7095" t="s">
        <v>12353</v>
      </c>
      <c r="R7095" t="s">
        <v>229</v>
      </c>
      <c r="S7095" t="s">
        <v>229</v>
      </c>
      <c r="T7095" t="s">
        <v>44</v>
      </c>
      <c r="V7095" t="s">
        <v>230</v>
      </c>
      <c r="X7095">
        <v>2016</v>
      </c>
      <c r="AB7095" t="s">
        <v>7273</v>
      </c>
      <c r="AC7095" t="s">
        <v>62</v>
      </c>
      <c r="AE7095" t="s">
        <v>612</v>
      </c>
      <c r="AG7095">
        <v>2016</v>
      </c>
      <c r="AJ7095" t="s">
        <v>309</v>
      </c>
    </row>
    <row r="7096" spans="1:36">
      <c r="A7096">
        <v>147186</v>
      </c>
      <c r="B7096" t="s">
        <v>215</v>
      </c>
      <c r="C7096" t="s">
        <v>1679</v>
      </c>
      <c r="D7096" t="s">
        <v>12354</v>
      </c>
      <c r="E7096">
        <v>4459309</v>
      </c>
      <c r="F7096">
        <v>4000000</v>
      </c>
      <c r="G7096" t="s">
        <v>50</v>
      </c>
      <c r="H7096">
        <v>0.89700000000000002</v>
      </c>
      <c r="I7096" t="s">
        <v>64</v>
      </c>
      <c r="J7096" t="s">
        <v>52</v>
      </c>
      <c r="K7096">
        <v>2016</v>
      </c>
      <c r="L7096" t="s">
        <v>1679</v>
      </c>
      <c r="M7096">
        <v>1</v>
      </c>
      <c r="N7096" t="s">
        <v>4107</v>
      </c>
      <c r="O7096" t="s">
        <v>2642</v>
      </c>
      <c r="P7096" t="s">
        <v>53</v>
      </c>
      <c r="Q7096" t="s">
        <v>12355</v>
      </c>
      <c r="R7096" t="s">
        <v>341</v>
      </c>
      <c r="S7096" t="s">
        <v>461</v>
      </c>
      <c r="T7096" t="s">
        <v>325</v>
      </c>
      <c r="X7096">
        <v>2016</v>
      </c>
      <c r="AB7096" t="s">
        <v>341</v>
      </c>
      <c r="AC7096" t="s">
        <v>62</v>
      </c>
      <c r="AE7096" t="s">
        <v>204</v>
      </c>
      <c r="AG7096">
        <v>2016</v>
      </c>
      <c r="AH7096" t="s">
        <v>1974</v>
      </c>
    </row>
    <row r="7097" spans="1:36">
      <c r="A7097">
        <v>147187</v>
      </c>
      <c r="B7097" t="s">
        <v>215</v>
      </c>
      <c r="C7097" t="s">
        <v>631</v>
      </c>
      <c r="D7097" t="s">
        <v>12356</v>
      </c>
      <c r="E7097">
        <v>4451200</v>
      </c>
      <c r="F7097">
        <v>4000000</v>
      </c>
      <c r="G7097" t="s">
        <v>50</v>
      </c>
      <c r="H7097">
        <v>0.89863400000000004</v>
      </c>
      <c r="I7097" t="s">
        <v>64</v>
      </c>
      <c r="J7097" t="s">
        <v>52</v>
      </c>
      <c r="K7097">
        <v>2016</v>
      </c>
      <c r="L7097" t="s">
        <v>631</v>
      </c>
      <c r="M7097">
        <v>1</v>
      </c>
      <c r="N7097" t="s">
        <v>4107</v>
      </c>
      <c r="O7097" t="s">
        <v>2203</v>
      </c>
      <c r="P7097" t="s">
        <v>53</v>
      </c>
      <c r="Q7097" t="s">
        <v>12357</v>
      </c>
      <c r="S7097" t="s">
        <v>229</v>
      </c>
      <c r="T7097" t="s">
        <v>44</v>
      </c>
      <c r="V7097" t="s">
        <v>230</v>
      </c>
      <c r="X7097">
        <v>2016</v>
      </c>
      <c r="AB7097" t="s">
        <v>2201</v>
      </c>
      <c r="AC7097" t="s">
        <v>162</v>
      </c>
      <c r="AE7097" t="s">
        <v>142</v>
      </c>
      <c r="AG7097">
        <v>2016</v>
      </c>
      <c r="AH7097" t="s">
        <v>2202</v>
      </c>
    </row>
    <row r="7098" spans="1:36">
      <c r="A7098">
        <v>147188</v>
      </c>
      <c r="B7098" t="s">
        <v>40</v>
      </c>
      <c r="C7098" t="s">
        <v>2262</v>
      </c>
      <c r="D7098" t="s">
        <v>12358</v>
      </c>
      <c r="E7098">
        <v>3278930</v>
      </c>
      <c r="F7098">
        <v>2996942</v>
      </c>
      <c r="G7098" t="s">
        <v>50</v>
      </c>
      <c r="H7098">
        <v>0.91400000000000003</v>
      </c>
      <c r="I7098" t="s">
        <v>64</v>
      </c>
      <c r="J7098" t="s">
        <v>52</v>
      </c>
      <c r="K7098">
        <v>2016</v>
      </c>
      <c r="L7098" t="s">
        <v>2262</v>
      </c>
      <c r="M7098">
        <v>1</v>
      </c>
      <c r="N7098" t="s">
        <v>4107</v>
      </c>
      <c r="O7098" t="s">
        <v>1199</v>
      </c>
      <c r="P7098" t="s">
        <v>53</v>
      </c>
      <c r="Q7098" t="s">
        <v>12360</v>
      </c>
      <c r="R7098" t="s">
        <v>229</v>
      </c>
      <c r="S7098" t="s">
        <v>229</v>
      </c>
      <c r="T7098" t="s">
        <v>44</v>
      </c>
      <c r="V7098" t="s">
        <v>230</v>
      </c>
      <c r="X7098">
        <v>2016</v>
      </c>
      <c r="AB7098" t="s">
        <v>6954</v>
      </c>
      <c r="AC7098" t="s">
        <v>79</v>
      </c>
      <c r="AE7098" t="s">
        <v>80</v>
      </c>
      <c r="AF7098" t="s">
        <v>12359</v>
      </c>
      <c r="AG7098">
        <v>2016</v>
      </c>
      <c r="AH7098" t="s">
        <v>2599</v>
      </c>
      <c r="AI7098" t="s">
        <v>895</v>
      </c>
      <c r="AJ7098" t="s">
        <v>828</v>
      </c>
    </row>
    <row r="7099" spans="1:36">
      <c r="A7099">
        <v>147189</v>
      </c>
      <c r="B7099" t="s">
        <v>40</v>
      </c>
      <c r="C7099" t="s">
        <v>2138</v>
      </c>
      <c r="D7099" t="s">
        <v>12361</v>
      </c>
      <c r="E7099">
        <v>6009070</v>
      </c>
      <c r="F7099">
        <v>5300000</v>
      </c>
      <c r="G7099" t="s">
        <v>50</v>
      </c>
      <c r="H7099">
        <v>0.88200000000000001</v>
      </c>
      <c r="I7099" t="s">
        <v>64</v>
      </c>
      <c r="J7099" t="s">
        <v>52</v>
      </c>
      <c r="K7099">
        <v>2016</v>
      </c>
      <c r="L7099" t="s">
        <v>2138</v>
      </c>
      <c r="M7099">
        <v>1</v>
      </c>
      <c r="N7099" t="s">
        <v>4107</v>
      </c>
      <c r="O7099" t="s">
        <v>655</v>
      </c>
      <c r="P7099" t="s">
        <v>53</v>
      </c>
      <c r="Q7099" t="s">
        <v>12362</v>
      </c>
      <c r="R7099" t="s">
        <v>229</v>
      </c>
      <c r="S7099" t="s">
        <v>229</v>
      </c>
      <c r="T7099" t="s">
        <v>44</v>
      </c>
      <c r="V7099" t="s">
        <v>230</v>
      </c>
      <c r="X7099">
        <v>2016</v>
      </c>
      <c r="AB7099" t="s">
        <v>360</v>
      </c>
      <c r="AC7099" t="s">
        <v>361</v>
      </c>
      <c r="AE7099" t="s">
        <v>237</v>
      </c>
      <c r="AG7099">
        <v>2016</v>
      </c>
      <c r="AJ7099" t="s">
        <v>828</v>
      </c>
    </row>
    <row r="7100" spans="1:36">
      <c r="A7100">
        <v>147190</v>
      </c>
      <c r="B7100" t="s">
        <v>40</v>
      </c>
      <c r="C7100" t="s">
        <v>1995</v>
      </c>
      <c r="D7100" t="s">
        <v>12363</v>
      </c>
      <c r="E7100">
        <v>4459309</v>
      </c>
      <c r="F7100">
        <v>4000000</v>
      </c>
      <c r="G7100" t="s">
        <v>50</v>
      </c>
      <c r="H7100">
        <v>0.89700000000000002</v>
      </c>
      <c r="I7100" t="s">
        <v>64</v>
      </c>
      <c r="J7100" t="s">
        <v>52</v>
      </c>
      <c r="K7100">
        <v>2016</v>
      </c>
      <c r="L7100" t="s">
        <v>1995</v>
      </c>
      <c r="M7100">
        <v>2</v>
      </c>
      <c r="N7100" t="s">
        <v>515</v>
      </c>
      <c r="O7100" t="s">
        <v>524</v>
      </c>
      <c r="P7100" t="s">
        <v>53</v>
      </c>
      <c r="Q7100" t="s">
        <v>12364</v>
      </c>
      <c r="R7100" t="s">
        <v>461</v>
      </c>
      <c r="S7100" t="s">
        <v>461</v>
      </c>
      <c r="T7100" t="s">
        <v>325</v>
      </c>
      <c r="X7100">
        <v>2016</v>
      </c>
      <c r="AB7100" t="s">
        <v>218</v>
      </c>
      <c r="AC7100" t="s">
        <v>62</v>
      </c>
      <c r="AE7100" t="s">
        <v>237</v>
      </c>
      <c r="AF7100" t="s">
        <v>3410</v>
      </c>
      <c r="AG7100">
        <v>2016</v>
      </c>
      <c r="AH7100" t="s">
        <v>2706</v>
      </c>
    </row>
    <row r="7101" spans="1:36">
      <c r="A7101">
        <v>147191</v>
      </c>
      <c r="B7101" t="s">
        <v>40</v>
      </c>
      <c r="C7101" t="s">
        <v>1095</v>
      </c>
      <c r="D7101" t="s">
        <v>12365</v>
      </c>
      <c r="E7101">
        <v>78038</v>
      </c>
      <c r="F7101">
        <v>70000</v>
      </c>
      <c r="G7101" t="s">
        <v>50</v>
      </c>
      <c r="H7101">
        <v>0.89700000000000002</v>
      </c>
      <c r="I7101" t="s">
        <v>64</v>
      </c>
      <c r="J7101" t="s">
        <v>52</v>
      </c>
      <c r="K7101">
        <v>2016</v>
      </c>
      <c r="L7101" t="s">
        <v>1095</v>
      </c>
      <c r="M7101">
        <v>1</v>
      </c>
      <c r="N7101" t="s">
        <v>4107</v>
      </c>
      <c r="O7101" t="s">
        <v>4107</v>
      </c>
      <c r="P7101" t="s">
        <v>53</v>
      </c>
      <c r="Q7101" t="s">
        <v>12366</v>
      </c>
      <c r="R7101" t="s">
        <v>229</v>
      </c>
      <c r="S7101" t="s">
        <v>229</v>
      </c>
      <c r="T7101" t="s">
        <v>44</v>
      </c>
      <c r="V7101" t="s">
        <v>230</v>
      </c>
      <c r="X7101">
        <v>2016</v>
      </c>
      <c r="AB7101" t="s">
        <v>360</v>
      </c>
      <c r="AC7101" t="s">
        <v>361</v>
      </c>
      <c r="AG7101">
        <v>2016</v>
      </c>
      <c r="AJ7101" t="s">
        <v>49</v>
      </c>
    </row>
    <row r="7102" spans="1:36">
      <c r="A7102">
        <v>147192</v>
      </c>
      <c r="B7102" t="s">
        <v>40</v>
      </c>
      <c r="C7102" t="s">
        <v>2977</v>
      </c>
      <c r="D7102" t="s">
        <v>12367</v>
      </c>
      <c r="E7102">
        <v>218579</v>
      </c>
      <c r="F7102">
        <v>200000</v>
      </c>
      <c r="G7102" t="s">
        <v>50</v>
      </c>
      <c r="H7102">
        <v>0.91500000000000004</v>
      </c>
      <c r="I7102" t="s">
        <v>64</v>
      </c>
      <c r="J7102" t="s">
        <v>52</v>
      </c>
      <c r="K7102">
        <v>2016</v>
      </c>
      <c r="L7102" t="s">
        <v>2977</v>
      </c>
      <c r="M7102">
        <v>1</v>
      </c>
      <c r="N7102" t="s">
        <v>4107</v>
      </c>
      <c r="O7102" t="s">
        <v>4107</v>
      </c>
      <c r="P7102" t="s">
        <v>53</v>
      </c>
      <c r="Q7102" t="s">
        <v>12368</v>
      </c>
      <c r="R7102" t="s">
        <v>229</v>
      </c>
      <c r="S7102" t="s">
        <v>229</v>
      </c>
      <c r="T7102" t="s">
        <v>44</v>
      </c>
      <c r="V7102" t="s">
        <v>230</v>
      </c>
      <c r="X7102">
        <v>2016</v>
      </c>
      <c r="AB7102" t="s">
        <v>550</v>
      </c>
      <c r="AC7102" t="s">
        <v>302</v>
      </c>
      <c r="AG7102">
        <v>2016</v>
      </c>
      <c r="AJ7102" t="s">
        <v>49</v>
      </c>
    </row>
    <row r="7103" spans="1:36">
      <c r="A7103">
        <v>147193</v>
      </c>
      <c r="B7103" t="s">
        <v>215</v>
      </c>
      <c r="C7103" t="s">
        <v>135</v>
      </c>
      <c r="D7103" t="s">
        <v>12369</v>
      </c>
      <c r="E7103">
        <v>6625200</v>
      </c>
      <c r="F7103">
        <v>5989181</v>
      </c>
      <c r="G7103" t="s">
        <v>50</v>
      </c>
      <c r="H7103">
        <v>0.90400000000000003</v>
      </c>
      <c r="I7103" t="s">
        <v>64</v>
      </c>
      <c r="J7103" t="s">
        <v>52</v>
      </c>
      <c r="K7103">
        <v>2016</v>
      </c>
      <c r="L7103" t="s">
        <v>135</v>
      </c>
      <c r="M7103">
        <v>1</v>
      </c>
      <c r="N7103" t="s">
        <v>4107</v>
      </c>
      <c r="O7103" t="s">
        <v>2203</v>
      </c>
      <c r="P7103" t="s">
        <v>53</v>
      </c>
      <c r="Q7103" t="s">
        <v>12370</v>
      </c>
      <c r="R7103" t="s">
        <v>229</v>
      </c>
      <c r="S7103" t="s">
        <v>229</v>
      </c>
      <c r="T7103" t="s">
        <v>44</v>
      </c>
      <c r="V7103" t="s">
        <v>230</v>
      </c>
      <c r="X7103">
        <v>2016</v>
      </c>
      <c r="AB7103" t="s">
        <v>3477</v>
      </c>
      <c r="AC7103" t="s">
        <v>162</v>
      </c>
      <c r="AE7103" t="s">
        <v>180</v>
      </c>
      <c r="AG7103">
        <v>2016</v>
      </c>
      <c r="AH7103" t="s">
        <v>2886</v>
      </c>
      <c r="AI7103" t="s">
        <v>2889</v>
      </c>
    </row>
    <row r="7104" spans="1:36">
      <c r="A7104">
        <v>147194</v>
      </c>
      <c r="B7104" t="s">
        <v>40</v>
      </c>
      <c r="C7104" t="s">
        <v>605</v>
      </c>
      <c r="D7104" t="s">
        <v>12371</v>
      </c>
      <c r="E7104">
        <v>109649</v>
      </c>
      <c r="F7104">
        <v>100000</v>
      </c>
      <c r="G7104" t="s">
        <v>50</v>
      </c>
      <c r="H7104">
        <v>0.91200000000000003</v>
      </c>
      <c r="I7104" t="s">
        <v>64</v>
      </c>
      <c r="J7104" t="s">
        <v>52</v>
      </c>
      <c r="K7104">
        <v>2016</v>
      </c>
      <c r="L7104" t="s">
        <v>605</v>
      </c>
      <c r="M7104">
        <v>1</v>
      </c>
      <c r="N7104" t="s">
        <v>4107</v>
      </c>
      <c r="O7104" t="s">
        <v>4107</v>
      </c>
      <c r="P7104" t="s">
        <v>53</v>
      </c>
      <c r="Q7104" t="s">
        <v>12372</v>
      </c>
      <c r="R7104" t="s">
        <v>229</v>
      </c>
      <c r="S7104" t="s">
        <v>229</v>
      </c>
      <c r="T7104" t="s">
        <v>44</v>
      </c>
      <c r="V7104" t="s">
        <v>230</v>
      </c>
      <c r="X7104">
        <v>2016</v>
      </c>
      <c r="AB7104" t="s">
        <v>4889</v>
      </c>
      <c r="AC7104" t="s">
        <v>48</v>
      </c>
      <c r="AE7104" t="s">
        <v>230</v>
      </c>
      <c r="AG7104">
        <v>2016</v>
      </c>
      <c r="AJ7104" t="s">
        <v>49</v>
      </c>
    </row>
    <row r="7105" spans="1:36">
      <c r="A7105">
        <v>147195</v>
      </c>
      <c r="B7105" t="s">
        <v>40</v>
      </c>
      <c r="C7105" t="s">
        <v>2660</v>
      </c>
      <c r="D7105" t="s">
        <v>12373</v>
      </c>
      <c r="E7105">
        <v>616426</v>
      </c>
      <c r="F7105">
        <v>555400</v>
      </c>
      <c r="G7105" t="s">
        <v>50</v>
      </c>
      <c r="H7105">
        <v>0.90100000000000002</v>
      </c>
      <c r="I7105" t="s">
        <v>64</v>
      </c>
      <c r="J7105" t="s">
        <v>52</v>
      </c>
      <c r="K7105">
        <v>2016</v>
      </c>
      <c r="L7105" t="s">
        <v>2660</v>
      </c>
      <c r="M7105">
        <v>1</v>
      </c>
      <c r="N7105" t="s">
        <v>4107</v>
      </c>
      <c r="O7105" t="s">
        <v>4107</v>
      </c>
      <c r="P7105" t="s">
        <v>53</v>
      </c>
      <c r="Q7105" t="s">
        <v>12374</v>
      </c>
      <c r="R7105" t="s">
        <v>229</v>
      </c>
      <c r="S7105" t="s">
        <v>229</v>
      </c>
      <c r="T7105" t="s">
        <v>44</v>
      </c>
      <c r="V7105" t="s">
        <v>230</v>
      </c>
      <c r="X7105">
        <v>2016</v>
      </c>
      <c r="AE7105" t="s">
        <v>230</v>
      </c>
      <c r="AG7105">
        <v>2016</v>
      </c>
      <c r="AJ7105" t="s">
        <v>49</v>
      </c>
    </row>
    <row r="7106" spans="1:36">
      <c r="A7106">
        <v>147196</v>
      </c>
      <c r="B7106" t="s">
        <v>215</v>
      </c>
      <c r="C7106" t="s">
        <v>614</v>
      </c>
      <c r="D7106" t="s">
        <v>12375</v>
      </c>
      <c r="E7106">
        <v>6795600</v>
      </c>
      <c r="F7106">
        <v>5993719</v>
      </c>
      <c r="G7106" t="s">
        <v>50</v>
      </c>
      <c r="H7106">
        <v>0.88200000000000001</v>
      </c>
      <c r="I7106" t="s">
        <v>64</v>
      </c>
      <c r="J7106" t="s">
        <v>52</v>
      </c>
      <c r="K7106">
        <v>2016</v>
      </c>
      <c r="L7106" t="s">
        <v>614</v>
      </c>
      <c r="M7106">
        <v>1</v>
      </c>
      <c r="N7106" t="s">
        <v>4107</v>
      </c>
      <c r="O7106" t="s">
        <v>1236</v>
      </c>
      <c r="P7106" t="s">
        <v>53</v>
      </c>
      <c r="Q7106" t="s">
        <v>12376</v>
      </c>
      <c r="R7106" t="s">
        <v>229</v>
      </c>
      <c r="S7106" t="s">
        <v>229</v>
      </c>
      <c r="T7106" t="s">
        <v>44</v>
      </c>
      <c r="V7106" t="s">
        <v>230</v>
      </c>
      <c r="X7106">
        <v>2016</v>
      </c>
      <c r="AB7106" t="s">
        <v>2750</v>
      </c>
      <c r="AC7106" t="s">
        <v>162</v>
      </c>
      <c r="AE7106" t="s">
        <v>114</v>
      </c>
      <c r="AG7106">
        <v>2016</v>
      </c>
      <c r="AH7106" t="s">
        <v>2052</v>
      </c>
    </row>
    <row r="7107" spans="1:36">
      <c r="A7107">
        <v>147197</v>
      </c>
      <c r="B7107" t="s">
        <v>40</v>
      </c>
      <c r="C7107" t="s">
        <v>2169</v>
      </c>
      <c r="D7107" t="s">
        <v>12377</v>
      </c>
      <c r="E7107">
        <v>12021858</v>
      </c>
      <c r="F7107">
        <v>11000000</v>
      </c>
      <c r="G7107" t="s">
        <v>50</v>
      </c>
      <c r="H7107">
        <v>0.91500000000000004</v>
      </c>
      <c r="I7107" t="s">
        <v>64</v>
      </c>
      <c r="J7107" t="s">
        <v>52</v>
      </c>
      <c r="K7107">
        <v>2016</v>
      </c>
      <c r="L7107" t="s">
        <v>2169</v>
      </c>
      <c r="M7107">
        <v>1</v>
      </c>
      <c r="N7107" t="s">
        <v>4107</v>
      </c>
      <c r="O7107" t="s">
        <v>4107</v>
      </c>
      <c r="P7107" t="s">
        <v>53</v>
      </c>
      <c r="Q7107" t="s">
        <v>12378</v>
      </c>
      <c r="R7107" t="s">
        <v>229</v>
      </c>
      <c r="S7107" t="s">
        <v>229</v>
      </c>
      <c r="T7107" t="s">
        <v>44</v>
      </c>
      <c r="V7107" t="s">
        <v>230</v>
      </c>
      <c r="X7107">
        <v>2016</v>
      </c>
      <c r="AB7107" t="s">
        <v>360</v>
      </c>
      <c r="AC7107" t="s">
        <v>361</v>
      </c>
      <c r="AE7107" t="s">
        <v>114</v>
      </c>
      <c r="AG7107">
        <v>2016</v>
      </c>
    </row>
    <row r="7108" spans="1:36">
      <c r="A7108">
        <v>147198</v>
      </c>
      <c r="B7108" t="s">
        <v>215</v>
      </c>
      <c r="C7108" t="s">
        <v>1211</v>
      </c>
      <c r="D7108" t="s">
        <v>12379</v>
      </c>
      <c r="E7108">
        <v>6825000</v>
      </c>
      <c r="F7108">
        <v>6026475</v>
      </c>
      <c r="G7108" t="s">
        <v>50</v>
      </c>
      <c r="H7108">
        <v>0.88300000000000001</v>
      </c>
      <c r="I7108" t="s">
        <v>64</v>
      </c>
      <c r="J7108" t="s">
        <v>52</v>
      </c>
      <c r="K7108">
        <v>2016</v>
      </c>
      <c r="L7108" t="s">
        <v>1211</v>
      </c>
      <c r="M7108">
        <v>1</v>
      </c>
      <c r="N7108" t="s">
        <v>4107</v>
      </c>
      <c r="O7108" t="s">
        <v>1684</v>
      </c>
      <c r="P7108" t="s">
        <v>53</v>
      </c>
      <c r="Q7108" t="s">
        <v>12380</v>
      </c>
      <c r="R7108" t="s">
        <v>229</v>
      </c>
      <c r="S7108" t="s">
        <v>229</v>
      </c>
      <c r="T7108" t="s">
        <v>44</v>
      </c>
      <c r="V7108" t="s">
        <v>230</v>
      </c>
      <c r="X7108">
        <v>2016</v>
      </c>
      <c r="AB7108" t="s">
        <v>3374</v>
      </c>
      <c r="AC7108" t="s">
        <v>162</v>
      </c>
      <c r="AE7108" t="s">
        <v>183</v>
      </c>
      <c r="AG7108">
        <v>2016</v>
      </c>
      <c r="AH7108" t="s">
        <v>2485</v>
      </c>
    </row>
    <row r="7109" spans="1:36">
      <c r="A7109">
        <v>147199</v>
      </c>
      <c r="B7109" t="s">
        <v>40</v>
      </c>
      <c r="C7109" t="s">
        <v>12381</v>
      </c>
      <c r="D7109" t="s">
        <v>12382</v>
      </c>
      <c r="E7109">
        <v>134684</v>
      </c>
      <c r="F7109">
        <v>122832</v>
      </c>
      <c r="G7109" t="s">
        <v>50</v>
      </c>
      <c r="H7109">
        <v>0.91200000000000003</v>
      </c>
      <c r="I7109" t="s">
        <v>64</v>
      </c>
      <c r="J7109" t="s">
        <v>52</v>
      </c>
      <c r="K7109">
        <v>2016</v>
      </c>
      <c r="L7109" t="s">
        <v>12381</v>
      </c>
      <c r="M7109">
        <v>1</v>
      </c>
      <c r="N7109" t="s">
        <v>4107</v>
      </c>
      <c r="O7109" t="s">
        <v>4107</v>
      </c>
      <c r="P7109" t="s">
        <v>53</v>
      </c>
      <c r="Q7109" t="s">
        <v>12383</v>
      </c>
      <c r="R7109" t="s">
        <v>376</v>
      </c>
      <c r="S7109" t="s">
        <v>376</v>
      </c>
      <c r="T7109" t="s">
        <v>44</v>
      </c>
      <c r="V7109" t="s">
        <v>377</v>
      </c>
      <c r="X7109">
        <v>2016</v>
      </c>
      <c r="AB7109" t="s">
        <v>5210</v>
      </c>
      <c r="AC7109" t="s">
        <v>44</v>
      </c>
      <c r="AE7109" t="s">
        <v>114</v>
      </c>
      <c r="AG7109">
        <v>2016</v>
      </c>
    </row>
    <row r="7110" spans="1:36">
      <c r="A7110">
        <v>147200</v>
      </c>
      <c r="B7110" t="s">
        <v>40</v>
      </c>
      <c r="C7110" t="s">
        <v>12381</v>
      </c>
      <c r="D7110" t="s">
        <v>12384</v>
      </c>
      <c r="E7110">
        <v>180921</v>
      </c>
      <c r="F7110">
        <v>165000</v>
      </c>
      <c r="G7110" t="s">
        <v>50</v>
      </c>
      <c r="H7110">
        <v>0.91200000000000003</v>
      </c>
      <c r="I7110" t="s">
        <v>64</v>
      </c>
      <c r="J7110" t="s">
        <v>52</v>
      </c>
      <c r="K7110">
        <v>2016</v>
      </c>
      <c r="L7110" t="s">
        <v>12381</v>
      </c>
      <c r="M7110">
        <v>1</v>
      </c>
      <c r="N7110" t="s">
        <v>4107</v>
      </c>
      <c r="O7110" t="s">
        <v>4107</v>
      </c>
      <c r="P7110" t="s">
        <v>53</v>
      </c>
      <c r="Q7110" t="s">
        <v>12385</v>
      </c>
      <c r="R7110" t="s">
        <v>376</v>
      </c>
      <c r="S7110" t="s">
        <v>376</v>
      </c>
      <c r="T7110" t="s">
        <v>44</v>
      </c>
      <c r="V7110" t="s">
        <v>377</v>
      </c>
      <c r="X7110">
        <v>2016</v>
      </c>
      <c r="AB7110" t="s">
        <v>1707</v>
      </c>
      <c r="AC7110" t="s">
        <v>79</v>
      </c>
      <c r="AE7110" t="s">
        <v>114</v>
      </c>
      <c r="AG7110">
        <v>2016</v>
      </c>
    </row>
    <row r="7111" spans="1:36">
      <c r="A7111">
        <v>147201</v>
      </c>
      <c r="B7111" t="s">
        <v>40</v>
      </c>
      <c r="C7111" t="s">
        <v>12381</v>
      </c>
      <c r="D7111" t="s">
        <v>12386</v>
      </c>
      <c r="E7111">
        <v>543860</v>
      </c>
      <c r="F7111">
        <v>496000</v>
      </c>
      <c r="G7111" t="s">
        <v>50</v>
      </c>
      <c r="H7111">
        <v>0.91200000000000003</v>
      </c>
      <c r="I7111" t="s">
        <v>64</v>
      </c>
      <c r="J7111" t="s">
        <v>52</v>
      </c>
      <c r="K7111">
        <v>2016</v>
      </c>
      <c r="L7111" t="s">
        <v>12381</v>
      </c>
      <c r="M7111">
        <v>1</v>
      </c>
      <c r="N7111" t="s">
        <v>4107</v>
      </c>
      <c r="O7111" t="s">
        <v>4107</v>
      </c>
      <c r="P7111" t="s">
        <v>53</v>
      </c>
      <c r="Q7111" t="s">
        <v>12389</v>
      </c>
      <c r="R7111" t="s">
        <v>376</v>
      </c>
      <c r="S7111" t="s">
        <v>376</v>
      </c>
      <c r="T7111" t="s">
        <v>44</v>
      </c>
      <c r="V7111" t="s">
        <v>377</v>
      </c>
      <c r="X7111">
        <v>2016</v>
      </c>
      <c r="AB7111" t="s">
        <v>12387</v>
      </c>
      <c r="AC7111" t="s">
        <v>1094</v>
      </c>
      <c r="AE7111" t="s">
        <v>114</v>
      </c>
      <c r="AF7111" t="s">
        <v>12388</v>
      </c>
      <c r="AG7111">
        <v>2016</v>
      </c>
      <c r="AH7111" t="s">
        <v>2052</v>
      </c>
      <c r="AI7111" t="s">
        <v>455</v>
      </c>
      <c r="AJ7111" t="s">
        <v>455</v>
      </c>
    </row>
    <row r="7112" spans="1:36">
      <c r="A7112">
        <v>147202</v>
      </c>
      <c r="B7112" t="s">
        <v>40</v>
      </c>
      <c r="C7112" t="s">
        <v>12381</v>
      </c>
      <c r="D7112" t="s">
        <v>12390</v>
      </c>
      <c r="E7112">
        <v>316112</v>
      </c>
      <c r="F7112">
        <v>288294</v>
      </c>
      <c r="G7112" t="s">
        <v>50</v>
      </c>
      <c r="H7112">
        <v>0.91200000000000003</v>
      </c>
      <c r="I7112" t="s">
        <v>64</v>
      </c>
      <c r="J7112" t="s">
        <v>52</v>
      </c>
      <c r="K7112">
        <v>2016</v>
      </c>
      <c r="L7112" t="s">
        <v>12381</v>
      </c>
      <c r="M7112">
        <v>1</v>
      </c>
      <c r="N7112" t="s">
        <v>4107</v>
      </c>
      <c r="O7112" t="s">
        <v>4107</v>
      </c>
      <c r="P7112" t="s">
        <v>53</v>
      </c>
      <c r="Q7112" t="s">
        <v>12392</v>
      </c>
      <c r="R7112" t="s">
        <v>376</v>
      </c>
      <c r="S7112" t="s">
        <v>376</v>
      </c>
      <c r="T7112" t="s">
        <v>44</v>
      </c>
      <c r="V7112" t="s">
        <v>377</v>
      </c>
      <c r="X7112">
        <v>2016</v>
      </c>
      <c r="AB7112" t="s">
        <v>12391</v>
      </c>
      <c r="AC7112" t="s">
        <v>79</v>
      </c>
      <c r="AE7112" t="s">
        <v>114</v>
      </c>
      <c r="AG7112">
        <v>2016</v>
      </c>
    </row>
    <row r="7113" spans="1:36">
      <c r="A7113">
        <v>147203</v>
      </c>
      <c r="B7113" t="s">
        <v>40</v>
      </c>
      <c r="C7113" t="s">
        <v>12381</v>
      </c>
      <c r="D7113" t="s">
        <v>12393</v>
      </c>
      <c r="E7113">
        <v>414334</v>
      </c>
      <c r="F7113">
        <v>377873</v>
      </c>
      <c r="G7113" t="s">
        <v>50</v>
      </c>
      <c r="H7113">
        <v>0.91200000000000003</v>
      </c>
      <c r="I7113" t="s">
        <v>64</v>
      </c>
      <c r="J7113" t="s">
        <v>52</v>
      </c>
      <c r="K7113">
        <v>2016</v>
      </c>
      <c r="L7113" t="s">
        <v>12381</v>
      </c>
      <c r="M7113">
        <v>1</v>
      </c>
      <c r="N7113" t="s">
        <v>4107</v>
      </c>
      <c r="O7113" t="s">
        <v>4107</v>
      </c>
      <c r="P7113" t="s">
        <v>53</v>
      </c>
      <c r="Q7113" t="s">
        <v>12394</v>
      </c>
      <c r="R7113" t="s">
        <v>376</v>
      </c>
      <c r="S7113" t="s">
        <v>376</v>
      </c>
      <c r="T7113" t="s">
        <v>44</v>
      </c>
      <c r="V7113" t="s">
        <v>377</v>
      </c>
      <c r="X7113">
        <v>2016</v>
      </c>
      <c r="AB7113" t="s">
        <v>1414</v>
      </c>
      <c r="AC7113" t="s">
        <v>79</v>
      </c>
      <c r="AE7113" t="s">
        <v>114</v>
      </c>
      <c r="AG7113">
        <v>2016</v>
      </c>
      <c r="AJ7113" t="s">
        <v>334</v>
      </c>
    </row>
    <row r="7114" spans="1:36">
      <c r="A7114">
        <v>147206</v>
      </c>
      <c r="B7114" t="s">
        <v>215</v>
      </c>
      <c r="C7114" t="s">
        <v>4528</v>
      </c>
      <c r="D7114" t="s">
        <v>12395</v>
      </c>
      <c r="E7114">
        <v>373692</v>
      </c>
      <c r="F7114">
        <v>500000</v>
      </c>
      <c r="G7114" t="s">
        <v>63</v>
      </c>
      <c r="H7114">
        <v>1.3380000000000001</v>
      </c>
      <c r="I7114" t="s">
        <v>64</v>
      </c>
      <c r="J7114" t="s">
        <v>52</v>
      </c>
      <c r="K7114">
        <v>2016</v>
      </c>
      <c r="L7114" t="s">
        <v>243</v>
      </c>
      <c r="M7114">
        <v>1</v>
      </c>
      <c r="N7114" t="s">
        <v>4107</v>
      </c>
      <c r="O7114" t="s">
        <v>601</v>
      </c>
      <c r="P7114" t="s">
        <v>53</v>
      </c>
      <c r="Q7114" t="s">
        <v>12396</v>
      </c>
      <c r="S7114" t="s">
        <v>59</v>
      </c>
      <c r="T7114" t="s">
        <v>44</v>
      </c>
      <c r="V7114" t="s">
        <v>60</v>
      </c>
      <c r="X7114">
        <v>2016</v>
      </c>
      <c r="AB7114" t="s">
        <v>245</v>
      </c>
      <c r="AC7114" t="s">
        <v>162</v>
      </c>
      <c r="AE7114" t="s">
        <v>93</v>
      </c>
      <c r="AG7114">
        <v>2016</v>
      </c>
    </row>
    <row r="7115" spans="1:36">
      <c r="A7115">
        <v>147209</v>
      </c>
      <c r="B7115" t="s">
        <v>215</v>
      </c>
      <c r="C7115" t="s">
        <v>1211</v>
      </c>
      <c r="D7115" t="s">
        <v>12397</v>
      </c>
      <c r="E7115">
        <v>6810000</v>
      </c>
      <c r="F7115">
        <v>6013230</v>
      </c>
      <c r="G7115" t="s">
        <v>50</v>
      </c>
      <c r="H7115">
        <v>0.88300000000000001</v>
      </c>
      <c r="I7115" t="s">
        <v>64</v>
      </c>
      <c r="J7115" t="s">
        <v>52</v>
      </c>
      <c r="K7115">
        <v>2016</v>
      </c>
      <c r="L7115" t="s">
        <v>1211</v>
      </c>
      <c r="M7115">
        <v>1</v>
      </c>
      <c r="N7115" t="s">
        <v>4107</v>
      </c>
      <c r="O7115" t="s">
        <v>1684</v>
      </c>
      <c r="P7115" t="s">
        <v>53</v>
      </c>
      <c r="Q7115" t="s">
        <v>12398</v>
      </c>
      <c r="R7115" t="s">
        <v>229</v>
      </c>
      <c r="S7115" t="s">
        <v>229</v>
      </c>
      <c r="T7115" t="s">
        <v>44</v>
      </c>
      <c r="V7115" t="s">
        <v>230</v>
      </c>
      <c r="X7115">
        <v>2016</v>
      </c>
      <c r="AB7115" t="s">
        <v>561</v>
      </c>
      <c r="AC7115" t="s">
        <v>162</v>
      </c>
      <c r="AE7115" t="s">
        <v>563</v>
      </c>
      <c r="AG7115">
        <v>2016</v>
      </c>
      <c r="AH7115" t="s">
        <v>2176</v>
      </c>
    </row>
    <row r="7116" spans="1:36">
      <c r="A7116">
        <v>147210</v>
      </c>
      <c r="B7116" t="s">
        <v>40</v>
      </c>
      <c r="C7116" t="s">
        <v>234</v>
      </c>
      <c r="D7116" t="s">
        <v>12399</v>
      </c>
      <c r="E7116">
        <v>13157895</v>
      </c>
      <c r="F7116">
        <v>12000000</v>
      </c>
      <c r="G7116" t="s">
        <v>50</v>
      </c>
      <c r="H7116">
        <v>0.91200000000000003</v>
      </c>
      <c r="I7116" t="s">
        <v>64</v>
      </c>
      <c r="J7116" t="s">
        <v>52</v>
      </c>
      <c r="K7116">
        <v>2016</v>
      </c>
      <c r="L7116" t="s">
        <v>234</v>
      </c>
      <c r="M7116">
        <v>1</v>
      </c>
      <c r="N7116" t="s">
        <v>4107</v>
      </c>
      <c r="O7116" t="s">
        <v>1849</v>
      </c>
      <c r="P7116" t="s">
        <v>53</v>
      </c>
      <c r="Q7116" t="s">
        <v>12400</v>
      </c>
      <c r="R7116" t="s">
        <v>229</v>
      </c>
      <c r="S7116" t="s">
        <v>229</v>
      </c>
      <c r="T7116" t="s">
        <v>44</v>
      </c>
      <c r="V7116" t="s">
        <v>230</v>
      </c>
      <c r="X7116">
        <v>2016</v>
      </c>
      <c r="AB7116" t="s">
        <v>4521</v>
      </c>
      <c r="AC7116" t="s">
        <v>79</v>
      </c>
      <c r="AD7116" t="s">
        <v>108</v>
      </c>
      <c r="AE7116" t="s">
        <v>86</v>
      </c>
      <c r="AG7116">
        <v>2016</v>
      </c>
      <c r="AJ7116" t="s">
        <v>455</v>
      </c>
    </row>
    <row r="7117" spans="1:36">
      <c r="A7117">
        <v>147212</v>
      </c>
      <c r="B7117" t="s">
        <v>40</v>
      </c>
      <c r="C7117" t="s">
        <v>381</v>
      </c>
      <c r="D7117" t="s">
        <v>12401</v>
      </c>
      <c r="E7117">
        <v>233973</v>
      </c>
      <c r="F7117">
        <v>2000000</v>
      </c>
      <c r="G7117" t="s">
        <v>384</v>
      </c>
      <c r="H7117">
        <v>8.548</v>
      </c>
      <c r="I7117" t="s">
        <v>64</v>
      </c>
      <c r="J7117" t="s">
        <v>52</v>
      </c>
      <c r="K7117">
        <v>2016</v>
      </c>
      <c r="L7117" t="s">
        <v>381</v>
      </c>
      <c r="M7117">
        <v>1</v>
      </c>
      <c r="N7117" t="s">
        <v>4107</v>
      </c>
      <c r="O7117" t="s">
        <v>4107</v>
      </c>
      <c r="P7117" t="s">
        <v>53</v>
      </c>
      <c r="Q7117" t="s">
        <v>12403</v>
      </c>
      <c r="R7117" t="s">
        <v>364</v>
      </c>
      <c r="S7117" t="s">
        <v>364</v>
      </c>
      <c r="T7117" t="s">
        <v>44</v>
      </c>
      <c r="V7117" t="s">
        <v>365</v>
      </c>
      <c r="X7117">
        <v>2016</v>
      </c>
      <c r="AB7117" t="s">
        <v>262</v>
      </c>
      <c r="AC7117" t="s">
        <v>79</v>
      </c>
      <c r="AE7117" t="s">
        <v>419</v>
      </c>
      <c r="AF7117" t="s">
        <v>12402</v>
      </c>
      <c r="AG7117">
        <v>2016</v>
      </c>
      <c r="AH7117" t="s">
        <v>2057</v>
      </c>
      <c r="AI7117" t="s">
        <v>2763</v>
      </c>
      <c r="AJ7117" t="s">
        <v>828</v>
      </c>
    </row>
    <row r="7118" spans="1:36">
      <c r="A7118">
        <v>147213</v>
      </c>
      <c r="B7118" t="s">
        <v>215</v>
      </c>
      <c r="C7118" t="s">
        <v>4528</v>
      </c>
      <c r="D7118" t="s">
        <v>12404</v>
      </c>
      <c r="E7118">
        <v>373692</v>
      </c>
      <c r="F7118">
        <v>500000</v>
      </c>
      <c r="G7118" t="s">
        <v>63</v>
      </c>
      <c r="H7118">
        <v>1.3380000000000001</v>
      </c>
      <c r="I7118" t="s">
        <v>64</v>
      </c>
      <c r="J7118" t="s">
        <v>52</v>
      </c>
      <c r="K7118">
        <v>2016</v>
      </c>
      <c r="L7118" t="s">
        <v>243</v>
      </c>
      <c r="M7118">
        <v>1</v>
      </c>
      <c r="N7118" t="s">
        <v>4107</v>
      </c>
      <c r="O7118" t="s">
        <v>847</v>
      </c>
      <c r="P7118" t="s">
        <v>53</v>
      </c>
      <c r="Q7118" t="s">
        <v>12405</v>
      </c>
      <c r="R7118" t="s">
        <v>61</v>
      </c>
      <c r="S7118" t="s">
        <v>59</v>
      </c>
      <c r="T7118" t="s">
        <v>44</v>
      </c>
      <c r="V7118" t="s">
        <v>60</v>
      </c>
      <c r="X7118">
        <v>2016</v>
      </c>
      <c r="AB7118" t="s">
        <v>61</v>
      </c>
      <c r="AC7118" t="s">
        <v>62</v>
      </c>
      <c r="AE7118" t="s">
        <v>93</v>
      </c>
      <c r="AF7118" t="s">
        <v>2049</v>
      </c>
      <c r="AG7118">
        <v>2016</v>
      </c>
      <c r="AH7118" t="s">
        <v>2048</v>
      </c>
      <c r="AI7118" t="s">
        <v>252</v>
      </c>
      <c r="AJ7118" t="s">
        <v>49</v>
      </c>
    </row>
    <row r="7119" spans="1:36">
      <c r="A7119">
        <v>147214</v>
      </c>
      <c r="B7119" t="s">
        <v>40</v>
      </c>
      <c r="C7119" t="s">
        <v>3535</v>
      </c>
      <c r="D7119" t="s">
        <v>12406</v>
      </c>
      <c r="E7119">
        <v>1783722</v>
      </c>
      <c r="F7119">
        <v>1599999</v>
      </c>
      <c r="G7119" t="s">
        <v>50</v>
      </c>
      <c r="H7119">
        <v>0.89700000000000002</v>
      </c>
      <c r="I7119" t="s">
        <v>64</v>
      </c>
      <c r="J7119" t="s">
        <v>52</v>
      </c>
      <c r="K7119">
        <v>2016</v>
      </c>
      <c r="L7119" t="s">
        <v>3535</v>
      </c>
      <c r="M7119">
        <v>1</v>
      </c>
      <c r="N7119" t="s">
        <v>4107</v>
      </c>
      <c r="O7119" t="s">
        <v>4107</v>
      </c>
      <c r="P7119" t="s">
        <v>53</v>
      </c>
      <c r="Q7119" t="s">
        <v>12407</v>
      </c>
      <c r="R7119" t="s">
        <v>461</v>
      </c>
      <c r="S7119" t="s">
        <v>461</v>
      </c>
      <c r="T7119" t="s">
        <v>325</v>
      </c>
      <c r="X7119">
        <v>2016</v>
      </c>
      <c r="AB7119" t="s">
        <v>1798</v>
      </c>
      <c r="AC7119" t="s">
        <v>79</v>
      </c>
      <c r="AE7119" t="s">
        <v>617</v>
      </c>
      <c r="AG7119">
        <v>2016</v>
      </c>
      <c r="AJ7119" t="s">
        <v>807</v>
      </c>
    </row>
    <row r="7120" spans="1:36">
      <c r="A7120">
        <v>147216</v>
      </c>
      <c r="B7120" t="s">
        <v>40</v>
      </c>
      <c r="C7120" t="s">
        <v>1199</v>
      </c>
      <c r="D7120" t="s">
        <v>12408</v>
      </c>
      <c r="E7120">
        <v>203705</v>
      </c>
      <c r="F7120">
        <v>282132</v>
      </c>
      <c r="G7120" t="s">
        <v>72</v>
      </c>
      <c r="H7120">
        <v>1.385</v>
      </c>
      <c r="I7120" t="s">
        <v>64</v>
      </c>
      <c r="J7120" t="s">
        <v>52</v>
      </c>
      <c r="K7120">
        <v>2016</v>
      </c>
      <c r="L7120" t="s">
        <v>1199</v>
      </c>
      <c r="M7120">
        <v>2</v>
      </c>
      <c r="N7120" t="s">
        <v>3200</v>
      </c>
      <c r="O7120" t="s">
        <v>3200</v>
      </c>
      <c r="P7120" t="s">
        <v>53</v>
      </c>
      <c r="R7120" t="s">
        <v>70</v>
      </c>
      <c r="S7120" t="s">
        <v>70</v>
      </c>
      <c r="T7120" t="s">
        <v>44</v>
      </c>
      <c r="V7120" t="s">
        <v>71</v>
      </c>
      <c r="X7120">
        <v>2016</v>
      </c>
      <c r="AB7120" t="s">
        <v>12409</v>
      </c>
      <c r="AC7120" t="s">
        <v>79</v>
      </c>
      <c r="AD7120" t="s">
        <v>108</v>
      </c>
      <c r="AE7120" t="s">
        <v>86</v>
      </c>
      <c r="AG7120">
        <v>2016</v>
      </c>
      <c r="AJ7120" t="s">
        <v>455</v>
      </c>
    </row>
    <row r="7121" spans="1:36">
      <c r="A7121">
        <v>147217</v>
      </c>
      <c r="B7121" t="s">
        <v>215</v>
      </c>
      <c r="C7121" t="s">
        <v>1199</v>
      </c>
      <c r="D7121" t="s">
        <v>12410</v>
      </c>
      <c r="E7121">
        <v>346782</v>
      </c>
      <c r="F7121">
        <v>480293</v>
      </c>
      <c r="G7121" t="s">
        <v>72</v>
      </c>
      <c r="H7121">
        <v>1.385</v>
      </c>
      <c r="I7121" t="s">
        <v>64</v>
      </c>
      <c r="J7121" t="s">
        <v>52</v>
      </c>
      <c r="K7121">
        <v>2016</v>
      </c>
      <c r="L7121" t="s">
        <v>1199</v>
      </c>
      <c r="M7121">
        <v>3</v>
      </c>
      <c r="N7121" t="s">
        <v>842</v>
      </c>
      <c r="O7121" t="s">
        <v>842</v>
      </c>
      <c r="P7121" t="s">
        <v>53</v>
      </c>
      <c r="R7121" t="s">
        <v>70</v>
      </c>
      <c r="S7121" t="s">
        <v>70</v>
      </c>
      <c r="T7121" t="s">
        <v>44</v>
      </c>
      <c r="V7121" t="s">
        <v>71</v>
      </c>
      <c r="X7121">
        <v>2016</v>
      </c>
      <c r="AB7121" t="s">
        <v>12411</v>
      </c>
      <c r="AC7121" t="s">
        <v>79</v>
      </c>
      <c r="AD7121" t="s">
        <v>108</v>
      </c>
      <c r="AE7121" t="s">
        <v>170</v>
      </c>
      <c r="AF7121" t="s">
        <v>4415</v>
      </c>
      <c r="AG7121">
        <v>2016</v>
      </c>
      <c r="AH7121" t="s">
        <v>1912</v>
      </c>
      <c r="AI7121" t="s">
        <v>1913</v>
      </c>
      <c r="AJ7121" t="s">
        <v>148</v>
      </c>
    </row>
    <row r="7122" spans="1:36">
      <c r="A7122">
        <v>147218</v>
      </c>
      <c r="B7122" t="s">
        <v>215</v>
      </c>
      <c r="C7122" t="s">
        <v>1199</v>
      </c>
      <c r="D7122" t="s">
        <v>12412</v>
      </c>
      <c r="E7122">
        <v>51026</v>
      </c>
      <c r="F7122">
        <v>70671</v>
      </c>
      <c r="G7122" t="s">
        <v>72</v>
      </c>
      <c r="H7122">
        <v>1.385</v>
      </c>
      <c r="I7122" t="s">
        <v>64</v>
      </c>
      <c r="J7122" t="s">
        <v>52</v>
      </c>
      <c r="K7122">
        <v>2016</v>
      </c>
      <c r="L7122" t="s">
        <v>1199</v>
      </c>
      <c r="M7122">
        <v>3</v>
      </c>
      <c r="N7122" t="s">
        <v>682</v>
      </c>
      <c r="O7122" t="s">
        <v>682</v>
      </c>
      <c r="P7122" t="s">
        <v>53</v>
      </c>
      <c r="Q7122" t="s">
        <v>12413</v>
      </c>
      <c r="R7122" t="s">
        <v>360</v>
      </c>
      <c r="S7122" t="s">
        <v>70</v>
      </c>
      <c r="T7122" t="s">
        <v>44</v>
      </c>
      <c r="V7122" t="s">
        <v>71</v>
      </c>
      <c r="X7122">
        <v>2016</v>
      </c>
      <c r="AB7122" t="s">
        <v>360</v>
      </c>
      <c r="AC7122" t="s">
        <v>361</v>
      </c>
      <c r="AD7122" t="s">
        <v>108</v>
      </c>
      <c r="AE7122" t="s">
        <v>86</v>
      </c>
      <c r="AG7122">
        <v>2016</v>
      </c>
      <c r="AJ7122" t="s">
        <v>176</v>
      </c>
    </row>
    <row r="7123" spans="1:36">
      <c r="A7123">
        <v>147219</v>
      </c>
      <c r="B7123" t="s">
        <v>215</v>
      </c>
      <c r="C7123" t="s">
        <v>1199</v>
      </c>
      <c r="D7123" t="s">
        <v>12414</v>
      </c>
      <c r="E7123">
        <v>1155365</v>
      </c>
      <c r="F7123">
        <v>1600181</v>
      </c>
      <c r="G7123" t="s">
        <v>72</v>
      </c>
      <c r="H7123">
        <v>1.385</v>
      </c>
      <c r="I7123" t="s">
        <v>64</v>
      </c>
      <c r="J7123" t="s">
        <v>52</v>
      </c>
      <c r="K7123">
        <v>2016</v>
      </c>
      <c r="L7123" t="s">
        <v>1199</v>
      </c>
      <c r="M7123">
        <v>2</v>
      </c>
      <c r="N7123" t="s">
        <v>3200</v>
      </c>
      <c r="O7123" t="s">
        <v>3200</v>
      </c>
      <c r="P7123" t="s">
        <v>53</v>
      </c>
      <c r="R7123" t="s">
        <v>70</v>
      </c>
      <c r="S7123" t="s">
        <v>70</v>
      </c>
      <c r="T7123" t="s">
        <v>44</v>
      </c>
      <c r="V7123" t="s">
        <v>71</v>
      </c>
      <c r="X7123">
        <v>2016</v>
      </c>
      <c r="AB7123" t="s">
        <v>1654</v>
      </c>
      <c r="AC7123" t="s">
        <v>79</v>
      </c>
      <c r="AD7123" t="s">
        <v>108</v>
      </c>
      <c r="AE7123" t="s">
        <v>86</v>
      </c>
      <c r="AF7123" t="s">
        <v>10255</v>
      </c>
      <c r="AG7123">
        <v>2016</v>
      </c>
      <c r="AH7123" t="s">
        <v>1902</v>
      </c>
      <c r="AI7123" t="s">
        <v>781</v>
      </c>
      <c r="AJ7123" t="s">
        <v>176</v>
      </c>
    </row>
    <row r="7124" spans="1:36">
      <c r="A7124">
        <v>147220</v>
      </c>
      <c r="B7124" t="s">
        <v>215</v>
      </c>
      <c r="C7124" t="s">
        <v>1199</v>
      </c>
      <c r="D7124" t="s">
        <v>12415</v>
      </c>
      <c r="E7124">
        <v>71996</v>
      </c>
      <c r="F7124">
        <v>99714</v>
      </c>
      <c r="G7124" t="s">
        <v>72</v>
      </c>
      <c r="H7124">
        <v>1.385</v>
      </c>
      <c r="I7124" t="s">
        <v>64</v>
      </c>
      <c r="J7124" t="s">
        <v>52</v>
      </c>
      <c r="K7124">
        <v>2016</v>
      </c>
      <c r="L7124" t="s">
        <v>1199</v>
      </c>
      <c r="M7124">
        <v>2</v>
      </c>
      <c r="N7124" t="s">
        <v>3200</v>
      </c>
      <c r="O7124" t="s">
        <v>3200</v>
      </c>
      <c r="P7124" t="s">
        <v>53</v>
      </c>
      <c r="R7124" t="s">
        <v>70</v>
      </c>
      <c r="S7124" t="s">
        <v>70</v>
      </c>
      <c r="T7124" t="s">
        <v>44</v>
      </c>
      <c r="V7124" t="s">
        <v>71</v>
      </c>
      <c r="X7124">
        <v>2016</v>
      </c>
      <c r="AD7124" t="s">
        <v>108</v>
      </c>
      <c r="AE7124" t="s">
        <v>220</v>
      </c>
      <c r="AG7124">
        <v>2016</v>
      </c>
    </row>
    <row r="7125" spans="1:36">
      <c r="A7125">
        <v>147221</v>
      </c>
      <c r="B7125" t="s">
        <v>215</v>
      </c>
      <c r="C7125" t="s">
        <v>622</v>
      </c>
      <c r="D7125" t="s">
        <v>12416</v>
      </c>
      <c r="E7125">
        <v>1486147</v>
      </c>
      <c r="G7125" t="s">
        <v>222</v>
      </c>
      <c r="I7125" t="s">
        <v>64</v>
      </c>
      <c r="J7125" t="s">
        <v>52</v>
      </c>
      <c r="K7125">
        <v>2016</v>
      </c>
      <c r="L7125" t="s">
        <v>622</v>
      </c>
      <c r="M7125">
        <v>1</v>
      </c>
      <c r="N7125" t="s">
        <v>4107</v>
      </c>
      <c r="O7125" t="s">
        <v>4107</v>
      </c>
      <c r="P7125" t="s">
        <v>53</v>
      </c>
      <c r="R7125" t="s">
        <v>328</v>
      </c>
      <c r="S7125" t="s">
        <v>568</v>
      </c>
      <c r="T7125" t="s">
        <v>569</v>
      </c>
      <c r="X7125">
        <v>2016</v>
      </c>
      <c r="AB7125" t="s">
        <v>328</v>
      </c>
      <c r="AC7125" t="s">
        <v>62</v>
      </c>
      <c r="AE7125" t="s">
        <v>785</v>
      </c>
      <c r="AF7125" t="s">
        <v>12417</v>
      </c>
      <c r="AG7125">
        <v>2016</v>
      </c>
      <c r="AH7125" t="s">
        <v>2303</v>
      </c>
      <c r="AI7125" t="s">
        <v>3394</v>
      </c>
      <c r="AJ7125" t="s">
        <v>455</v>
      </c>
    </row>
    <row r="7126" spans="1:36">
      <c r="A7126">
        <v>147222</v>
      </c>
      <c r="B7126" t="s">
        <v>1981</v>
      </c>
      <c r="C7126" t="s">
        <v>482</v>
      </c>
      <c r="D7126" t="s">
        <v>239</v>
      </c>
      <c r="E7126">
        <v>334448</v>
      </c>
      <c r="F7126">
        <v>300000</v>
      </c>
      <c r="G7126" t="s">
        <v>50</v>
      </c>
      <c r="H7126">
        <v>0.89700000000000002</v>
      </c>
      <c r="I7126" t="s">
        <v>64</v>
      </c>
      <c r="J7126" t="s">
        <v>52</v>
      </c>
      <c r="K7126">
        <v>2016</v>
      </c>
      <c r="L7126" t="s">
        <v>482</v>
      </c>
      <c r="M7126">
        <v>1</v>
      </c>
      <c r="N7126" t="s">
        <v>4107</v>
      </c>
      <c r="O7126" t="s">
        <v>352</v>
      </c>
      <c r="P7126" t="s">
        <v>53</v>
      </c>
      <c r="S7126" t="s">
        <v>43</v>
      </c>
      <c r="T7126" t="s">
        <v>44</v>
      </c>
      <c r="V7126" t="s">
        <v>45</v>
      </c>
      <c r="X7126">
        <v>2016</v>
      </c>
      <c r="AB7126" t="s">
        <v>1502</v>
      </c>
      <c r="AC7126" t="s">
        <v>79</v>
      </c>
      <c r="AE7126" t="s">
        <v>114</v>
      </c>
      <c r="AG7126">
        <v>2016</v>
      </c>
      <c r="AJ7126" t="s">
        <v>239</v>
      </c>
    </row>
    <row r="7127" spans="1:36">
      <c r="A7127">
        <v>147223</v>
      </c>
      <c r="B7127" t="s">
        <v>40</v>
      </c>
      <c r="C7127" t="s">
        <v>331</v>
      </c>
      <c r="D7127" t="s">
        <v>12418</v>
      </c>
      <c r="E7127">
        <v>401872</v>
      </c>
      <c r="F7127">
        <v>367311</v>
      </c>
      <c r="G7127" t="s">
        <v>50</v>
      </c>
      <c r="H7127">
        <v>0.91400000000000003</v>
      </c>
      <c r="I7127" t="s">
        <v>64</v>
      </c>
      <c r="J7127" t="s">
        <v>52</v>
      </c>
      <c r="K7127">
        <v>2016</v>
      </c>
      <c r="L7127" t="s">
        <v>554</v>
      </c>
      <c r="M7127">
        <v>1</v>
      </c>
      <c r="N7127" t="s">
        <v>4107</v>
      </c>
      <c r="O7127" t="s">
        <v>352</v>
      </c>
      <c r="P7127" t="s">
        <v>53</v>
      </c>
      <c r="S7127" t="s">
        <v>469</v>
      </c>
      <c r="T7127" t="s">
        <v>325</v>
      </c>
      <c r="X7127">
        <v>2016</v>
      </c>
      <c r="AB7127" t="s">
        <v>1291</v>
      </c>
      <c r="AC7127" t="s">
        <v>79</v>
      </c>
      <c r="AE7127" t="s">
        <v>114</v>
      </c>
      <c r="AF7127" t="s">
        <v>3797</v>
      </c>
      <c r="AG7127">
        <v>2016</v>
      </c>
      <c r="AH7127" t="s">
        <v>2052</v>
      </c>
      <c r="AI7127" t="s">
        <v>239</v>
      </c>
      <c r="AJ7127" t="s">
        <v>239</v>
      </c>
    </row>
    <row r="7128" spans="1:36">
      <c r="A7128">
        <v>147224</v>
      </c>
      <c r="B7128" t="s">
        <v>40</v>
      </c>
      <c r="C7128" t="s">
        <v>331</v>
      </c>
      <c r="D7128" t="s">
        <v>12418</v>
      </c>
      <c r="E7128">
        <v>241967</v>
      </c>
      <c r="F7128">
        <v>221158</v>
      </c>
      <c r="G7128" t="s">
        <v>50</v>
      </c>
      <c r="H7128">
        <v>0.91400000000000003</v>
      </c>
      <c r="I7128" t="s">
        <v>64</v>
      </c>
      <c r="J7128" t="s">
        <v>52</v>
      </c>
      <c r="K7128">
        <v>2016</v>
      </c>
      <c r="L7128" t="s">
        <v>554</v>
      </c>
      <c r="M7128">
        <v>1</v>
      </c>
      <c r="N7128" t="s">
        <v>4107</v>
      </c>
      <c r="O7128" t="s">
        <v>352</v>
      </c>
      <c r="P7128" t="s">
        <v>53</v>
      </c>
      <c r="S7128" t="s">
        <v>701</v>
      </c>
      <c r="T7128" t="s">
        <v>44</v>
      </c>
      <c r="V7128" t="s">
        <v>702</v>
      </c>
      <c r="X7128">
        <v>2016</v>
      </c>
      <c r="AB7128" t="s">
        <v>1291</v>
      </c>
      <c r="AC7128" t="s">
        <v>79</v>
      </c>
      <c r="AE7128" t="s">
        <v>114</v>
      </c>
      <c r="AF7128" t="s">
        <v>3797</v>
      </c>
      <c r="AG7128">
        <v>2016</v>
      </c>
      <c r="AH7128" t="s">
        <v>2052</v>
      </c>
      <c r="AI7128" t="s">
        <v>239</v>
      </c>
      <c r="AJ7128" t="s">
        <v>239</v>
      </c>
    </row>
    <row r="7129" spans="1:36">
      <c r="A7129">
        <v>147225</v>
      </c>
      <c r="B7129" t="s">
        <v>40</v>
      </c>
      <c r="C7129" t="s">
        <v>331</v>
      </c>
      <c r="D7129" t="s">
        <v>12419</v>
      </c>
      <c r="E7129">
        <v>417556</v>
      </c>
      <c r="G7129" t="s">
        <v>222</v>
      </c>
      <c r="I7129" t="s">
        <v>64</v>
      </c>
      <c r="J7129" t="s">
        <v>52</v>
      </c>
      <c r="K7129">
        <v>2016</v>
      </c>
      <c r="L7129" t="s">
        <v>1951</v>
      </c>
      <c r="M7129">
        <v>1</v>
      </c>
      <c r="N7129" t="s">
        <v>4107</v>
      </c>
      <c r="O7129" t="s">
        <v>6641</v>
      </c>
      <c r="P7129" t="s">
        <v>53</v>
      </c>
      <c r="S7129" t="s">
        <v>624</v>
      </c>
      <c r="T7129" t="s">
        <v>44</v>
      </c>
      <c r="V7129" t="s">
        <v>625</v>
      </c>
      <c r="X7129">
        <v>2016</v>
      </c>
      <c r="AB7129" t="s">
        <v>1291</v>
      </c>
      <c r="AC7129" t="s">
        <v>79</v>
      </c>
      <c r="AE7129" t="s">
        <v>114</v>
      </c>
      <c r="AF7129" t="s">
        <v>6640</v>
      </c>
      <c r="AG7129">
        <v>2016</v>
      </c>
      <c r="AH7129" t="s">
        <v>2052</v>
      </c>
      <c r="AI7129" t="s">
        <v>401</v>
      </c>
      <c r="AJ7129" t="s">
        <v>176</v>
      </c>
    </row>
    <row r="7130" spans="1:36">
      <c r="A7130">
        <v>147226</v>
      </c>
      <c r="B7130" t="s">
        <v>40</v>
      </c>
      <c r="C7130" t="s">
        <v>331</v>
      </c>
      <c r="D7130" t="s">
        <v>12420</v>
      </c>
      <c r="E7130">
        <v>833415</v>
      </c>
      <c r="F7130">
        <v>745073</v>
      </c>
      <c r="G7130" t="s">
        <v>50</v>
      </c>
      <c r="H7130">
        <v>0.89400000000000002</v>
      </c>
      <c r="I7130" t="s">
        <v>64</v>
      </c>
      <c r="J7130" t="s">
        <v>52</v>
      </c>
      <c r="K7130">
        <v>2016</v>
      </c>
      <c r="L7130" t="s">
        <v>1967</v>
      </c>
      <c r="M7130">
        <v>1</v>
      </c>
      <c r="N7130" t="s">
        <v>4107</v>
      </c>
      <c r="O7130" t="s">
        <v>4497</v>
      </c>
      <c r="P7130" t="s">
        <v>53</v>
      </c>
      <c r="S7130" t="s">
        <v>701</v>
      </c>
      <c r="T7130" t="s">
        <v>44</v>
      </c>
      <c r="V7130" t="s">
        <v>702</v>
      </c>
      <c r="X7130">
        <v>2016</v>
      </c>
      <c r="AB7130" t="s">
        <v>1291</v>
      </c>
      <c r="AC7130" t="s">
        <v>79</v>
      </c>
      <c r="AE7130" t="s">
        <v>114</v>
      </c>
      <c r="AF7130" t="s">
        <v>12421</v>
      </c>
      <c r="AG7130">
        <v>2016</v>
      </c>
      <c r="AH7130" t="s">
        <v>2052</v>
      </c>
      <c r="AI7130" t="s">
        <v>455</v>
      </c>
      <c r="AJ7130" t="s">
        <v>455</v>
      </c>
    </row>
    <row r="7131" spans="1:36">
      <c r="A7131">
        <v>147227</v>
      </c>
      <c r="B7131" t="s">
        <v>40</v>
      </c>
      <c r="C7131" t="s">
        <v>4107</v>
      </c>
      <c r="D7131" t="s">
        <v>12422</v>
      </c>
      <c r="E7131">
        <v>55741</v>
      </c>
      <c r="F7131">
        <v>50000</v>
      </c>
      <c r="G7131" t="s">
        <v>50</v>
      </c>
      <c r="H7131">
        <v>0.89700000000000002</v>
      </c>
      <c r="I7131" t="s">
        <v>64</v>
      </c>
      <c r="J7131" t="s">
        <v>52</v>
      </c>
      <c r="K7131">
        <v>2016</v>
      </c>
      <c r="L7131" t="s">
        <v>4107</v>
      </c>
      <c r="M7131">
        <v>1</v>
      </c>
      <c r="N7131" t="s">
        <v>4107</v>
      </c>
      <c r="O7131" t="s">
        <v>4528</v>
      </c>
      <c r="P7131" t="s">
        <v>53</v>
      </c>
      <c r="R7131" t="s">
        <v>2322</v>
      </c>
      <c r="S7131" t="s">
        <v>2322</v>
      </c>
      <c r="T7131" t="s">
        <v>44</v>
      </c>
      <c r="V7131" t="s">
        <v>2323</v>
      </c>
      <c r="X7131">
        <v>2016</v>
      </c>
      <c r="AB7131" t="s">
        <v>147</v>
      </c>
      <c r="AC7131" t="s">
        <v>62</v>
      </c>
      <c r="AG7131">
        <v>2016</v>
      </c>
      <c r="AJ7131" t="s">
        <v>148</v>
      </c>
    </row>
    <row r="7132" spans="1:36">
      <c r="A7132">
        <v>147228</v>
      </c>
      <c r="B7132" t="s">
        <v>215</v>
      </c>
      <c r="C7132" t="s">
        <v>4107</v>
      </c>
      <c r="D7132" t="s">
        <v>4481</v>
      </c>
      <c r="E7132">
        <v>111483</v>
      </c>
      <c r="F7132">
        <v>100000</v>
      </c>
      <c r="G7132" t="s">
        <v>50</v>
      </c>
      <c r="H7132">
        <v>0.89700000000000002</v>
      </c>
      <c r="I7132" t="s">
        <v>64</v>
      </c>
      <c r="J7132" t="s">
        <v>52</v>
      </c>
      <c r="K7132">
        <v>2016</v>
      </c>
      <c r="L7132" t="s">
        <v>4107</v>
      </c>
      <c r="M7132">
        <v>1</v>
      </c>
      <c r="N7132" t="s">
        <v>4107</v>
      </c>
      <c r="O7132" t="s">
        <v>946</v>
      </c>
      <c r="P7132" t="s">
        <v>53</v>
      </c>
      <c r="R7132" t="s">
        <v>147</v>
      </c>
      <c r="S7132" t="s">
        <v>2322</v>
      </c>
      <c r="T7132" t="s">
        <v>44</v>
      </c>
      <c r="V7132" t="s">
        <v>2323</v>
      </c>
      <c r="X7132">
        <v>2016</v>
      </c>
      <c r="AB7132" t="s">
        <v>147</v>
      </c>
      <c r="AC7132" t="s">
        <v>62</v>
      </c>
      <c r="AD7132" t="s">
        <v>108</v>
      </c>
      <c r="AE7132" t="s">
        <v>1478</v>
      </c>
      <c r="AF7132" t="s">
        <v>2573</v>
      </c>
      <c r="AG7132">
        <v>2016</v>
      </c>
      <c r="AH7132" t="s">
        <v>1912</v>
      </c>
      <c r="AI7132" t="s">
        <v>1913</v>
      </c>
      <c r="AJ7132" t="s">
        <v>148</v>
      </c>
    </row>
    <row r="7133" spans="1:36">
      <c r="A7133">
        <v>147229</v>
      </c>
      <c r="B7133" t="s">
        <v>40</v>
      </c>
      <c r="C7133" t="s">
        <v>591</v>
      </c>
      <c r="D7133" t="s">
        <v>12423</v>
      </c>
      <c r="E7133">
        <v>500000</v>
      </c>
      <c r="G7133" t="s">
        <v>222</v>
      </c>
      <c r="I7133" t="s">
        <v>64</v>
      </c>
      <c r="J7133" t="s">
        <v>52</v>
      </c>
      <c r="K7133">
        <v>2016</v>
      </c>
      <c r="L7133" t="s">
        <v>591</v>
      </c>
      <c r="M7133">
        <v>1</v>
      </c>
      <c r="N7133" t="s">
        <v>4107</v>
      </c>
      <c r="O7133" t="s">
        <v>4107</v>
      </c>
      <c r="P7133" t="s">
        <v>53</v>
      </c>
      <c r="R7133" t="s">
        <v>624</v>
      </c>
      <c r="S7133" t="s">
        <v>624</v>
      </c>
      <c r="T7133" t="s">
        <v>44</v>
      </c>
      <c r="V7133" t="s">
        <v>625</v>
      </c>
      <c r="X7133">
        <v>2016</v>
      </c>
      <c r="AB7133" t="s">
        <v>1263</v>
      </c>
      <c r="AC7133" t="s">
        <v>79</v>
      </c>
      <c r="AE7133" t="s">
        <v>804</v>
      </c>
      <c r="AF7133" t="s">
        <v>12424</v>
      </c>
      <c r="AG7133">
        <v>2016</v>
      </c>
      <c r="AH7133" t="s">
        <v>2618</v>
      </c>
      <c r="AI7133" t="s">
        <v>781</v>
      </c>
      <c r="AJ7133" t="s">
        <v>176</v>
      </c>
    </row>
    <row r="7134" spans="1:36">
      <c r="A7134">
        <v>147230</v>
      </c>
      <c r="B7134" t="s">
        <v>40</v>
      </c>
      <c r="C7134" t="s">
        <v>591</v>
      </c>
      <c r="D7134" t="s">
        <v>12423</v>
      </c>
      <c r="E7134">
        <v>400000</v>
      </c>
      <c r="G7134" t="s">
        <v>222</v>
      </c>
      <c r="I7134" t="s">
        <v>64</v>
      </c>
      <c r="J7134" t="s">
        <v>52</v>
      </c>
      <c r="K7134">
        <v>2016</v>
      </c>
      <c r="L7134" t="s">
        <v>591</v>
      </c>
      <c r="M7134">
        <v>1</v>
      </c>
      <c r="N7134" t="s">
        <v>4107</v>
      </c>
      <c r="O7134" t="s">
        <v>4107</v>
      </c>
      <c r="P7134" t="s">
        <v>53</v>
      </c>
      <c r="R7134" t="s">
        <v>624</v>
      </c>
      <c r="S7134" t="s">
        <v>624</v>
      </c>
      <c r="T7134" t="s">
        <v>44</v>
      </c>
      <c r="V7134" t="s">
        <v>625</v>
      </c>
      <c r="X7134">
        <v>2016</v>
      </c>
      <c r="AB7134" t="s">
        <v>1263</v>
      </c>
      <c r="AC7134" t="s">
        <v>79</v>
      </c>
      <c r="AE7134" t="s">
        <v>804</v>
      </c>
      <c r="AG7134">
        <v>2016</v>
      </c>
      <c r="AJ7134" t="s">
        <v>176</v>
      </c>
    </row>
    <row r="7135" spans="1:36">
      <c r="A7135">
        <v>147231</v>
      </c>
      <c r="B7135" t="s">
        <v>40</v>
      </c>
      <c r="C7135" t="s">
        <v>4407</v>
      </c>
      <c r="D7135" t="s">
        <v>12425</v>
      </c>
      <c r="E7135">
        <v>200000</v>
      </c>
      <c r="G7135" t="s">
        <v>222</v>
      </c>
      <c r="I7135" t="s">
        <v>64</v>
      </c>
      <c r="J7135" t="s">
        <v>52</v>
      </c>
      <c r="K7135">
        <v>2016</v>
      </c>
      <c r="L7135" t="s">
        <v>4407</v>
      </c>
      <c r="M7135">
        <v>1</v>
      </c>
      <c r="N7135" t="s">
        <v>4107</v>
      </c>
      <c r="O7135" t="s">
        <v>4107</v>
      </c>
      <c r="P7135" t="s">
        <v>53</v>
      </c>
      <c r="R7135" t="s">
        <v>624</v>
      </c>
      <c r="S7135" t="s">
        <v>624</v>
      </c>
      <c r="T7135" t="s">
        <v>44</v>
      </c>
      <c r="V7135" t="s">
        <v>625</v>
      </c>
      <c r="X7135">
        <v>2016</v>
      </c>
      <c r="AE7135" t="s">
        <v>2294</v>
      </c>
      <c r="AG7135">
        <v>2016</v>
      </c>
      <c r="AJ7135" t="s">
        <v>49</v>
      </c>
    </row>
    <row r="7136" spans="1:36">
      <c r="A7136">
        <v>147232</v>
      </c>
      <c r="B7136" t="s">
        <v>40</v>
      </c>
      <c r="C7136" t="s">
        <v>224</v>
      </c>
      <c r="D7136" t="s">
        <v>12426</v>
      </c>
      <c r="E7136">
        <v>499500</v>
      </c>
      <c r="G7136" t="s">
        <v>222</v>
      </c>
      <c r="I7136" t="s">
        <v>64</v>
      </c>
      <c r="J7136" t="s">
        <v>52</v>
      </c>
      <c r="K7136">
        <v>2016</v>
      </c>
      <c r="L7136" t="s">
        <v>224</v>
      </c>
      <c r="M7136">
        <v>1</v>
      </c>
      <c r="N7136" t="s">
        <v>4107</v>
      </c>
      <c r="O7136" t="s">
        <v>4107</v>
      </c>
      <c r="P7136" t="s">
        <v>53</v>
      </c>
      <c r="R7136" t="s">
        <v>624</v>
      </c>
      <c r="S7136" t="s">
        <v>624</v>
      </c>
      <c r="T7136" t="s">
        <v>44</v>
      </c>
      <c r="V7136" t="s">
        <v>625</v>
      </c>
      <c r="X7136">
        <v>2016</v>
      </c>
      <c r="AB7136" t="s">
        <v>12427</v>
      </c>
      <c r="AC7136" t="s">
        <v>361</v>
      </c>
      <c r="AG7136">
        <v>2016</v>
      </c>
      <c r="AJ7136" t="s">
        <v>49</v>
      </c>
    </row>
    <row r="7137" spans="1:36">
      <c r="A7137">
        <v>147233</v>
      </c>
      <c r="B7137" t="s">
        <v>40</v>
      </c>
      <c r="C7137" t="s">
        <v>719</v>
      </c>
      <c r="D7137" t="s">
        <v>6263</v>
      </c>
      <c r="E7137">
        <v>320000</v>
      </c>
      <c r="G7137" t="s">
        <v>222</v>
      </c>
      <c r="I7137" t="s">
        <v>64</v>
      </c>
      <c r="J7137" t="s">
        <v>52</v>
      </c>
      <c r="K7137">
        <v>2016</v>
      </c>
      <c r="L7137" t="s">
        <v>719</v>
      </c>
      <c r="M7137">
        <v>1</v>
      </c>
      <c r="N7137" t="s">
        <v>4107</v>
      </c>
      <c r="O7137" t="s">
        <v>488</v>
      </c>
      <c r="P7137" t="s">
        <v>53</v>
      </c>
      <c r="R7137" t="s">
        <v>624</v>
      </c>
      <c r="S7137" t="s">
        <v>624</v>
      </c>
      <c r="T7137" t="s">
        <v>44</v>
      </c>
      <c r="V7137" t="s">
        <v>625</v>
      </c>
      <c r="X7137">
        <v>2016</v>
      </c>
      <c r="AB7137" t="s">
        <v>1654</v>
      </c>
      <c r="AC7137" t="s">
        <v>79</v>
      </c>
      <c r="AE7137" t="s">
        <v>2805</v>
      </c>
      <c r="AG7137">
        <v>2016</v>
      </c>
      <c r="AJ7137" t="s">
        <v>176</v>
      </c>
    </row>
    <row r="7138" spans="1:36">
      <c r="A7138">
        <v>147234</v>
      </c>
      <c r="B7138" t="s">
        <v>215</v>
      </c>
      <c r="C7138" t="s">
        <v>6739</v>
      </c>
      <c r="D7138" t="s">
        <v>12428</v>
      </c>
      <c r="E7138">
        <v>959279</v>
      </c>
      <c r="G7138" t="s">
        <v>222</v>
      </c>
      <c r="I7138" t="s">
        <v>64</v>
      </c>
      <c r="J7138" t="s">
        <v>52</v>
      </c>
      <c r="K7138">
        <v>2016</v>
      </c>
      <c r="L7138" t="s">
        <v>6739</v>
      </c>
      <c r="M7138">
        <v>1</v>
      </c>
      <c r="N7138" t="s">
        <v>1199</v>
      </c>
      <c r="O7138" t="s">
        <v>352</v>
      </c>
      <c r="P7138" t="s">
        <v>53</v>
      </c>
      <c r="R7138" t="s">
        <v>350</v>
      </c>
      <c r="S7138" t="s">
        <v>624</v>
      </c>
      <c r="T7138" t="s">
        <v>44</v>
      </c>
      <c r="V7138" t="s">
        <v>625</v>
      </c>
      <c r="X7138">
        <v>2016</v>
      </c>
      <c r="AB7138" t="s">
        <v>350</v>
      </c>
      <c r="AC7138" t="s">
        <v>62</v>
      </c>
      <c r="AE7138" t="s">
        <v>6275</v>
      </c>
      <c r="AG7138">
        <v>2016</v>
      </c>
      <c r="AJ7138" t="s">
        <v>351</v>
      </c>
    </row>
    <row r="7139" spans="1:36">
      <c r="A7139">
        <v>147235</v>
      </c>
      <c r="B7139" t="s">
        <v>40</v>
      </c>
      <c r="C7139" t="s">
        <v>1855</v>
      </c>
      <c r="D7139" t="s">
        <v>12429</v>
      </c>
      <c r="E7139">
        <v>15314</v>
      </c>
      <c r="F7139">
        <v>20000</v>
      </c>
      <c r="G7139" t="s">
        <v>63</v>
      </c>
      <c r="H7139">
        <v>1.306</v>
      </c>
      <c r="I7139" t="s">
        <v>64</v>
      </c>
      <c r="J7139" t="s">
        <v>52</v>
      </c>
      <c r="K7139">
        <v>2016</v>
      </c>
      <c r="L7139" t="s">
        <v>1855</v>
      </c>
      <c r="M7139">
        <v>1</v>
      </c>
      <c r="N7139" t="s">
        <v>1199</v>
      </c>
      <c r="O7139" t="s">
        <v>1199</v>
      </c>
      <c r="P7139" t="s">
        <v>53</v>
      </c>
      <c r="Q7139" t="s">
        <v>3368</v>
      </c>
      <c r="R7139" t="s">
        <v>59</v>
      </c>
      <c r="S7139" t="s">
        <v>59</v>
      </c>
      <c r="T7139" t="s">
        <v>44</v>
      </c>
      <c r="V7139" t="s">
        <v>60</v>
      </c>
      <c r="X7139">
        <v>2016</v>
      </c>
      <c r="AB7139" t="s">
        <v>462</v>
      </c>
      <c r="AC7139" t="s">
        <v>92</v>
      </c>
      <c r="AE7139" t="s">
        <v>7652</v>
      </c>
      <c r="AG7139">
        <v>2016</v>
      </c>
    </row>
    <row r="7140" spans="1:36">
      <c r="A7140">
        <v>147236</v>
      </c>
      <c r="B7140" t="s">
        <v>40</v>
      </c>
      <c r="C7140" t="s">
        <v>1855</v>
      </c>
      <c r="D7140" t="s">
        <v>12430</v>
      </c>
      <c r="E7140">
        <v>22971</v>
      </c>
      <c r="F7140">
        <v>30000</v>
      </c>
      <c r="G7140" t="s">
        <v>63</v>
      </c>
      <c r="H7140">
        <v>1.306</v>
      </c>
      <c r="I7140" t="s">
        <v>64</v>
      </c>
      <c r="J7140" t="s">
        <v>52</v>
      </c>
      <c r="K7140">
        <v>2016</v>
      </c>
      <c r="L7140" t="s">
        <v>1855</v>
      </c>
      <c r="M7140">
        <v>1</v>
      </c>
      <c r="N7140" t="s">
        <v>1199</v>
      </c>
      <c r="O7140" t="s">
        <v>1199</v>
      </c>
      <c r="P7140" t="s">
        <v>53</v>
      </c>
      <c r="Q7140" t="s">
        <v>3368</v>
      </c>
      <c r="R7140" t="s">
        <v>59</v>
      </c>
      <c r="S7140" t="s">
        <v>59</v>
      </c>
      <c r="T7140" t="s">
        <v>44</v>
      </c>
      <c r="V7140" t="s">
        <v>60</v>
      </c>
      <c r="X7140">
        <v>2016</v>
      </c>
      <c r="AB7140" t="s">
        <v>462</v>
      </c>
      <c r="AC7140" t="s">
        <v>92</v>
      </c>
      <c r="AE7140" t="s">
        <v>142</v>
      </c>
      <c r="AG7140">
        <v>2016</v>
      </c>
    </row>
    <row r="7141" spans="1:36">
      <c r="A7141">
        <v>147237</v>
      </c>
      <c r="B7141" t="s">
        <v>40</v>
      </c>
      <c r="C7141" t="s">
        <v>6802</v>
      </c>
      <c r="D7141" t="s">
        <v>12431</v>
      </c>
      <c r="E7141">
        <v>18391</v>
      </c>
      <c r="F7141">
        <v>120754</v>
      </c>
      <c r="G7141" t="s">
        <v>816</v>
      </c>
      <c r="H7141">
        <v>6.5659999999999998</v>
      </c>
      <c r="I7141" t="s">
        <v>64</v>
      </c>
      <c r="J7141" t="s">
        <v>52</v>
      </c>
      <c r="K7141">
        <v>2016</v>
      </c>
      <c r="L7141" t="s">
        <v>6802</v>
      </c>
      <c r="M7141">
        <v>2</v>
      </c>
      <c r="N7141" t="s">
        <v>1445</v>
      </c>
      <c r="O7141" t="s">
        <v>1445</v>
      </c>
      <c r="P7141" t="s">
        <v>53</v>
      </c>
      <c r="Q7141" t="s">
        <v>8591</v>
      </c>
      <c r="R7141" t="s">
        <v>813</v>
      </c>
      <c r="S7141" t="s">
        <v>813</v>
      </c>
      <c r="T7141" t="s">
        <v>44</v>
      </c>
      <c r="V7141" t="s">
        <v>814</v>
      </c>
      <c r="X7141">
        <v>2016</v>
      </c>
      <c r="AB7141" t="s">
        <v>960</v>
      </c>
      <c r="AC7141" t="s">
        <v>79</v>
      </c>
      <c r="AD7141" t="s">
        <v>5881</v>
      </c>
      <c r="AE7141" t="s">
        <v>4867</v>
      </c>
      <c r="AG7141">
        <v>2016</v>
      </c>
      <c r="AJ7141" t="s">
        <v>176</v>
      </c>
    </row>
    <row r="7142" spans="1:36">
      <c r="A7142">
        <v>147238</v>
      </c>
      <c r="B7142" t="s">
        <v>40</v>
      </c>
      <c r="C7142" t="s">
        <v>8575</v>
      </c>
      <c r="D7142" t="s">
        <v>12432</v>
      </c>
      <c r="E7142">
        <v>56856</v>
      </c>
      <c r="F7142">
        <v>373315</v>
      </c>
      <c r="G7142" t="s">
        <v>816</v>
      </c>
      <c r="H7142">
        <v>6.5659999999999998</v>
      </c>
      <c r="I7142" t="s">
        <v>64</v>
      </c>
      <c r="J7142" t="s">
        <v>52</v>
      </c>
      <c r="K7142">
        <v>2016</v>
      </c>
      <c r="L7142" t="s">
        <v>8575</v>
      </c>
      <c r="M7142">
        <v>2</v>
      </c>
      <c r="N7142" t="s">
        <v>1445</v>
      </c>
      <c r="O7142" t="s">
        <v>1445</v>
      </c>
      <c r="P7142" t="s">
        <v>53</v>
      </c>
      <c r="Q7142" t="s">
        <v>8591</v>
      </c>
      <c r="R7142" t="s">
        <v>813</v>
      </c>
      <c r="S7142" t="s">
        <v>813</v>
      </c>
      <c r="T7142" t="s">
        <v>44</v>
      </c>
      <c r="V7142" t="s">
        <v>814</v>
      </c>
      <c r="X7142">
        <v>2016</v>
      </c>
      <c r="AB7142" t="s">
        <v>960</v>
      </c>
      <c r="AC7142" t="s">
        <v>79</v>
      </c>
      <c r="AE7142" t="s">
        <v>612</v>
      </c>
      <c r="AG7142">
        <v>2016</v>
      </c>
      <c r="AJ7142" t="s">
        <v>176</v>
      </c>
    </row>
    <row r="7143" spans="1:36">
      <c r="A7143">
        <v>147239</v>
      </c>
      <c r="B7143" t="s">
        <v>40</v>
      </c>
      <c r="C7143" t="s">
        <v>381</v>
      </c>
      <c r="D7143" t="s">
        <v>12433</v>
      </c>
      <c r="E7143">
        <v>59889</v>
      </c>
      <c r="F7143">
        <v>400000</v>
      </c>
      <c r="G7143" t="s">
        <v>816</v>
      </c>
      <c r="H7143">
        <v>6.6790000000000003</v>
      </c>
      <c r="I7143" t="s">
        <v>64</v>
      </c>
      <c r="J7143" t="s">
        <v>52</v>
      </c>
      <c r="K7143">
        <v>2016</v>
      </c>
      <c r="L7143" t="s">
        <v>381</v>
      </c>
      <c r="M7143">
        <v>1</v>
      </c>
      <c r="N7143" t="s">
        <v>1199</v>
      </c>
      <c r="O7143" t="s">
        <v>1199</v>
      </c>
      <c r="P7143" t="s">
        <v>53</v>
      </c>
      <c r="Q7143" t="s">
        <v>12434</v>
      </c>
      <c r="R7143" t="s">
        <v>813</v>
      </c>
      <c r="S7143" t="s">
        <v>813</v>
      </c>
      <c r="T7143" t="s">
        <v>44</v>
      </c>
      <c r="V7143" t="s">
        <v>814</v>
      </c>
      <c r="X7143">
        <v>2016</v>
      </c>
      <c r="AB7143" t="s">
        <v>454</v>
      </c>
      <c r="AC7143" t="s">
        <v>361</v>
      </c>
      <c r="AD7143" t="s">
        <v>611</v>
      </c>
      <c r="AE7143" t="s">
        <v>1081</v>
      </c>
      <c r="AG7143">
        <v>2016</v>
      </c>
      <c r="AJ7143" t="s">
        <v>176</v>
      </c>
    </row>
    <row r="7144" spans="1:36">
      <c r="A7144">
        <v>147240</v>
      </c>
      <c r="B7144" t="s">
        <v>40</v>
      </c>
      <c r="C7144" t="s">
        <v>2943</v>
      </c>
      <c r="D7144" t="s">
        <v>12435</v>
      </c>
      <c r="E7144">
        <v>37302</v>
      </c>
      <c r="F7144">
        <v>250000</v>
      </c>
      <c r="G7144" t="s">
        <v>816</v>
      </c>
      <c r="H7144">
        <v>6.702</v>
      </c>
      <c r="I7144" t="s">
        <v>64</v>
      </c>
      <c r="J7144" t="s">
        <v>52</v>
      </c>
      <c r="K7144">
        <v>2016</v>
      </c>
      <c r="L7144" t="s">
        <v>2943</v>
      </c>
      <c r="M7144">
        <v>1</v>
      </c>
      <c r="N7144" t="s">
        <v>1199</v>
      </c>
      <c r="O7144" t="s">
        <v>1199</v>
      </c>
      <c r="P7144" t="s">
        <v>53</v>
      </c>
      <c r="Q7144" t="s">
        <v>12436</v>
      </c>
      <c r="R7144" t="s">
        <v>813</v>
      </c>
      <c r="S7144" t="s">
        <v>813</v>
      </c>
      <c r="T7144" t="s">
        <v>44</v>
      </c>
      <c r="V7144" t="s">
        <v>814</v>
      </c>
      <c r="X7144">
        <v>2016</v>
      </c>
      <c r="AB7144" t="s">
        <v>11287</v>
      </c>
      <c r="AC7144" t="s">
        <v>79</v>
      </c>
      <c r="AD7144" t="s">
        <v>611</v>
      </c>
      <c r="AE7144" t="s">
        <v>1081</v>
      </c>
      <c r="AG7144">
        <v>2016</v>
      </c>
      <c r="AJ7144" t="s">
        <v>828</v>
      </c>
    </row>
    <row r="7145" spans="1:36">
      <c r="A7145">
        <v>147242</v>
      </c>
      <c r="B7145" t="s">
        <v>40</v>
      </c>
      <c r="C7145" t="s">
        <v>3635</v>
      </c>
      <c r="D7145" t="s">
        <v>12437</v>
      </c>
      <c r="E7145">
        <v>1114827</v>
      </c>
      <c r="F7145">
        <v>1000000</v>
      </c>
      <c r="G7145" t="s">
        <v>50</v>
      </c>
      <c r="H7145">
        <v>0.89700000000000002</v>
      </c>
      <c r="I7145" t="s">
        <v>64</v>
      </c>
      <c r="J7145" t="s">
        <v>52</v>
      </c>
      <c r="K7145">
        <v>2016</v>
      </c>
      <c r="L7145" t="s">
        <v>3635</v>
      </c>
      <c r="M7145">
        <v>1</v>
      </c>
      <c r="N7145" t="s">
        <v>1199</v>
      </c>
      <c r="O7145" t="s">
        <v>1199</v>
      </c>
      <c r="P7145" t="s">
        <v>53</v>
      </c>
      <c r="Q7145" t="s">
        <v>12438</v>
      </c>
      <c r="R7145" t="s">
        <v>229</v>
      </c>
      <c r="S7145" t="s">
        <v>229</v>
      </c>
      <c r="T7145" t="s">
        <v>44</v>
      </c>
      <c r="V7145" t="s">
        <v>230</v>
      </c>
      <c r="X7145">
        <v>2016</v>
      </c>
      <c r="AB7145" t="s">
        <v>147</v>
      </c>
      <c r="AC7145" t="s">
        <v>62</v>
      </c>
      <c r="AE7145" t="s">
        <v>863</v>
      </c>
      <c r="AG7145">
        <v>2016</v>
      </c>
      <c r="AJ7145" t="s">
        <v>828</v>
      </c>
    </row>
    <row r="7146" spans="1:36">
      <c r="A7146">
        <v>147243</v>
      </c>
      <c r="B7146" t="s">
        <v>40</v>
      </c>
      <c r="C7146" t="s">
        <v>2093</v>
      </c>
      <c r="D7146" t="s">
        <v>12439</v>
      </c>
      <c r="E7146">
        <v>8702511</v>
      </c>
      <c r="F7146">
        <v>7806152</v>
      </c>
      <c r="G7146" t="s">
        <v>50</v>
      </c>
      <c r="H7146">
        <v>0.89700000000000002</v>
      </c>
      <c r="I7146" t="s">
        <v>64</v>
      </c>
      <c r="J7146" t="s">
        <v>52</v>
      </c>
      <c r="K7146">
        <v>2016</v>
      </c>
      <c r="L7146" t="s">
        <v>2093</v>
      </c>
      <c r="M7146">
        <v>1</v>
      </c>
      <c r="N7146" t="s">
        <v>1199</v>
      </c>
      <c r="O7146" t="s">
        <v>1199</v>
      </c>
      <c r="P7146" t="s">
        <v>53</v>
      </c>
      <c r="Q7146" t="s">
        <v>12440</v>
      </c>
      <c r="R7146" t="s">
        <v>229</v>
      </c>
      <c r="S7146" t="s">
        <v>229</v>
      </c>
      <c r="T7146" t="s">
        <v>44</v>
      </c>
      <c r="V7146" t="s">
        <v>230</v>
      </c>
      <c r="X7146">
        <v>2016</v>
      </c>
      <c r="AB7146" t="s">
        <v>4889</v>
      </c>
      <c r="AC7146" t="s">
        <v>48</v>
      </c>
      <c r="AG7146">
        <v>2016</v>
      </c>
      <c r="AJ7146" t="s">
        <v>49</v>
      </c>
    </row>
    <row r="7147" spans="1:36">
      <c r="A7147">
        <v>147244</v>
      </c>
      <c r="B7147" t="s">
        <v>40</v>
      </c>
      <c r="C7147" t="s">
        <v>2559</v>
      </c>
      <c r="D7147" t="s">
        <v>12441</v>
      </c>
      <c r="E7147">
        <v>3871681</v>
      </c>
      <c r="F7147">
        <v>3500000</v>
      </c>
      <c r="G7147" t="s">
        <v>50</v>
      </c>
      <c r="H7147">
        <v>0.90400000000000003</v>
      </c>
      <c r="I7147" t="s">
        <v>64</v>
      </c>
      <c r="J7147" t="s">
        <v>52</v>
      </c>
      <c r="K7147">
        <v>2016</v>
      </c>
      <c r="L7147" t="s">
        <v>2559</v>
      </c>
      <c r="M7147">
        <v>1</v>
      </c>
      <c r="N7147" t="s">
        <v>1199</v>
      </c>
      <c r="O7147" t="s">
        <v>1199</v>
      </c>
      <c r="P7147" t="s">
        <v>53</v>
      </c>
      <c r="Q7147" t="s">
        <v>12442</v>
      </c>
      <c r="R7147" t="s">
        <v>229</v>
      </c>
      <c r="S7147" t="s">
        <v>229</v>
      </c>
      <c r="T7147" t="s">
        <v>44</v>
      </c>
      <c r="V7147" t="s">
        <v>230</v>
      </c>
      <c r="X7147">
        <v>2016</v>
      </c>
      <c r="AB7147" t="s">
        <v>4957</v>
      </c>
      <c r="AC7147" t="s">
        <v>79</v>
      </c>
      <c r="AE7147" t="s">
        <v>2818</v>
      </c>
      <c r="AG7147">
        <v>2016</v>
      </c>
      <c r="AJ7147" t="s">
        <v>828</v>
      </c>
    </row>
    <row r="7148" spans="1:36">
      <c r="A7148">
        <v>147245</v>
      </c>
      <c r="B7148" t="s">
        <v>40</v>
      </c>
      <c r="C7148" t="s">
        <v>2559</v>
      </c>
      <c r="D7148" t="s">
        <v>12443</v>
      </c>
      <c r="E7148">
        <v>2268240</v>
      </c>
      <c r="F7148">
        <v>2050489</v>
      </c>
      <c r="G7148" t="s">
        <v>50</v>
      </c>
      <c r="H7148">
        <v>0.90400000000000003</v>
      </c>
      <c r="I7148" t="s">
        <v>64</v>
      </c>
      <c r="J7148" t="s">
        <v>52</v>
      </c>
      <c r="K7148">
        <v>2016</v>
      </c>
      <c r="L7148" t="s">
        <v>2559</v>
      </c>
      <c r="M7148">
        <v>1</v>
      </c>
      <c r="N7148" t="s">
        <v>1199</v>
      </c>
      <c r="O7148" t="s">
        <v>1199</v>
      </c>
      <c r="P7148" t="s">
        <v>53</v>
      </c>
      <c r="Q7148" t="s">
        <v>12444</v>
      </c>
      <c r="R7148" t="s">
        <v>229</v>
      </c>
      <c r="S7148" t="s">
        <v>229</v>
      </c>
      <c r="T7148" t="s">
        <v>44</v>
      </c>
      <c r="V7148" t="s">
        <v>230</v>
      </c>
      <c r="X7148">
        <v>2016</v>
      </c>
      <c r="AB7148" t="s">
        <v>6954</v>
      </c>
      <c r="AC7148" t="s">
        <v>79</v>
      </c>
      <c r="AE7148" t="s">
        <v>80</v>
      </c>
      <c r="AG7148">
        <v>2016</v>
      </c>
      <c r="AJ7148" t="s">
        <v>828</v>
      </c>
    </row>
    <row r="7149" spans="1:36">
      <c r="A7149">
        <v>147246</v>
      </c>
      <c r="B7149" t="s">
        <v>215</v>
      </c>
      <c r="C7149" t="s">
        <v>771</v>
      </c>
      <c r="D7149" t="s">
        <v>12445</v>
      </c>
      <c r="E7149">
        <v>1000000</v>
      </c>
      <c r="G7149" t="s">
        <v>222</v>
      </c>
      <c r="I7149" t="s">
        <v>64</v>
      </c>
      <c r="J7149" t="s">
        <v>52</v>
      </c>
      <c r="K7149">
        <v>2016</v>
      </c>
      <c r="L7149" t="s">
        <v>771</v>
      </c>
      <c r="M7149">
        <v>1</v>
      </c>
      <c r="N7149" t="s">
        <v>1199</v>
      </c>
      <c r="O7149" t="s">
        <v>352</v>
      </c>
      <c r="P7149" t="s">
        <v>53</v>
      </c>
      <c r="Q7149" t="s">
        <v>12446</v>
      </c>
      <c r="R7149" t="s">
        <v>624</v>
      </c>
      <c r="S7149" t="s">
        <v>624</v>
      </c>
      <c r="T7149" t="s">
        <v>44</v>
      </c>
      <c r="V7149" t="s">
        <v>625</v>
      </c>
      <c r="X7149">
        <v>2016</v>
      </c>
      <c r="AB7149" t="s">
        <v>350</v>
      </c>
      <c r="AC7149" t="s">
        <v>62</v>
      </c>
      <c r="AE7149" t="s">
        <v>2805</v>
      </c>
      <c r="AG7149">
        <v>2016</v>
      </c>
      <c r="AJ7149" t="s">
        <v>351</v>
      </c>
    </row>
    <row r="7150" spans="1:36">
      <c r="A7150">
        <v>147247</v>
      </c>
      <c r="B7150" t="s">
        <v>215</v>
      </c>
      <c r="C7150" t="s">
        <v>1894</v>
      </c>
      <c r="D7150" t="s">
        <v>12447</v>
      </c>
      <c r="E7150">
        <v>500000</v>
      </c>
      <c r="G7150" t="s">
        <v>222</v>
      </c>
      <c r="I7150" t="s">
        <v>64</v>
      </c>
      <c r="J7150" t="s">
        <v>52</v>
      </c>
      <c r="K7150">
        <v>2016</v>
      </c>
      <c r="L7150" t="s">
        <v>1894</v>
      </c>
      <c r="M7150">
        <v>1</v>
      </c>
      <c r="N7150" t="s">
        <v>1199</v>
      </c>
      <c r="O7150" t="s">
        <v>1199</v>
      </c>
      <c r="P7150" t="s">
        <v>53</v>
      </c>
      <c r="Q7150" t="s">
        <v>12449</v>
      </c>
      <c r="R7150" t="s">
        <v>350</v>
      </c>
      <c r="S7150" t="s">
        <v>650</v>
      </c>
      <c r="T7150" t="s">
        <v>44</v>
      </c>
      <c r="V7150" t="s">
        <v>651</v>
      </c>
      <c r="X7150">
        <v>2016</v>
      </c>
      <c r="AB7150" t="s">
        <v>350</v>
      </c>
      <c r="AC7150" t="s">
        <v>62</v>
      </c>
      <c r="AE7150" t="s">
        <v>653</v>
      </c>
      <c r="AF7150" t="s">
        <v>12448</v>
      </c>
      <c r="AG7150">
        <v>2016</v>
      </c>
      <c r="AH7150" t="s">
        <v>2721</v>
      </c>
      <c r="AI7150" t="s">
        <v>11225</v>
      </c>
      <c r="AJ7150" t="s">
        <v>309</v>
      </c>
    </row>
    <row r="7151" spans="1:36">
      <c r="A7151">
        <v>147248</v>
      </c>
      <c r="B7151" t="s">
        <v>40</v>
      </c>
      <c r="C7151" t="s">
        <v>2660</v>
      </c>
      <c r="D7151" t="s">
        <v>12450</v>
      </c>
      <c r="E7151">
        <v>554939</v>
      </c>
      <c r="F7151">
        <v>500000</v>
      </c>
      <c r="G7151" t="s">
        <v>50</v>
      </c>
      <c r="H7151">
        <v>0.90100000000000002</v>
      </c>
      <c r="I7151" t="s">
        <v>64</v>
      </c>
      <c r="J7151" t="s">
        <v>52</v>
      </c>
      <c r="K7151">
        <v>2016</v>
      </c>
      <c r="L7151" t="s">
        <v>2660</v>
      </c>
      <c r="M7151">
        <v>1</v>
      </c>
      <c r="N7151" t="s">
        <v>1199</v>
      </c>
      <c r="O7151" t="s">
        <v>1199</v>
      </c>
      <c r="P7151" t="s">
        <v>53</v>
      </c>
      <c r="Q7151" t="s">
        <v>12451</v>
      </c>
      <c r="R7151" t="s">
        <v>376</v>
      </c>
      <c r="S7151" t="s">
        <v>376</v>
      </c>
      <c r="T7151" t="s">
        <v>44</v>
      </c>
      <c r="V7151" t="s">
        <v>377</v>
      </c>
      <c r="X7151">
        <v>2016</v>
      </c>
      <c r="AB7151" t="s">
        <v>91</v>
      </c>
      <c r="AC7151" t="s">
        <v>92</v>
      </c>
      <c r="AE7151" t="s">
        <v>237</v>
      </c>
      <c r="AG7151">
        <v>2016</v>
      </c>
    </row>
    <row r="7152" spans="1:36">
      <c r="A7152">
        <v>147249</v>
      </c>
      <c r="B7152" t="s">
        <v>40</v>
      </c>
      <c r="C7152" t="s">
        <v>990</v>
      </c>
      <c r="D7152" t="s">
        <v>12431</v>
      </c>
      <c r="E7152">
        <v>47594</v>
      </c>
      <c r="F7152">
        <v>320120</v>
      </c>
      <c r="G7152" t="s">
        <v>816</v>
      </c>
      <c r="H7152">
        <v>6.726</v>
      </c>
      <c r="I7152" t="s">
        <v>64</v>
      </c>
      <c r="J7152" t="s">
        <v>52</v>
      </c>
      <c r="K7152">
        <v>2016</v>
      </c>
      <c r="L7152" t="s">
        <v>990</v>
      </c>
      <c r="M7152">
        <v>2</v>
      </c>
      <c r="N7152" t="s">
        <v>1445</v>
      </c>
      <c r="O7152" t="s">
        <v>1445</v>
      </c>
      <c r="P7152" t="s">
        <v>53</v>
      </c>
      <c r="Q7152" t="s">
        <v>8591</v>
      </c>
      <c r="R7152" t="s">
        <v>813</v>
      </c>
      <c r="S7152" t="s">
        <v>813</v>
      </c>
      <c r="T7152" t="s">
        <v>44</v>
      </c>
      <c r="V7152" t="s">
        <v>814</v>
      </c>
      <c r="X7152">
        <v>2016</v>
      </c>
      <c r="AB7152" t="s">
        <v>960</v>
      </c>
      <c r="AC7152" t="s">
        <v>79</v>
      </c>
      <c r="AE7152" t="s">
        <v>237</v>
      </c>
      <c r="AG7152">
        <v>2016</v>
      </c>
      <c r="AJ7152" t="s">
        <v>176</v>
      </c>
    </row>
    <row r="7153" spans="1:36">
      <c r="A7153">
        <v>147250</v>
      </c>
      <c r="B7153" t="s">
        <v>215</v>
      </c>
      <c r="C7153" t="s">
        <v>2660</v>
      </c>
      <c r="D7153" t="s">
        <v>12452</v>
      </c>
      <c r="E7153">
        <v>554939</v>
      </c>
      <c r="F7153">
        <v>500000</v>
      </c>
      <c r="G7153" t="s">
        <v>50</v>
      </c>
      <c r="H7153">
        <v>0.90100000000000002</v>
      </c>
      <c r="I7153" t="s">
        <v>64</v>
      </c>
      <c r="J7153" t="s">
        <v>52</v>
      </c>
      <c r="K7153">
        <v>2016</v>
      </c>
      <c r="L7153" t="s">
        <v>2660</v>
      </c>
      <c r="M7153">
        <v>1</v>
      </c>
      <c r="N7153" t="s">
        <v>1199</v>
      </c>
      <c r="O7153" t="s">
        <v>1199</v>
      </c>
      <c r="P7153" t="s">
        <v>53</v>
      </c>
      <c r="Q7153" t="s">
        <v>12453</v>
      </c>
      <c r="R7153" t="s">
        <v>376</v>
      </c>
      <c r="S7153" t="s">
        <v>376</v>
      </c>
      <c r="T7153" t="s">
        <v>44</v>
      </c>
      <c r="V7153" t="s">
        <v>377</v>
      </c>
      <c r="X7153">
        <v>2016</v>
      </c>
      <c r="AB7153" t="s">
        <v>218</v>
      </c>
      <c r="AC7153" t="s">
        <v>62</v>
      </c>
      <c r="AE7153" t="s">
        <v>237</v>
      </c>
      <c r="AF7153" t="s">
        <v>3410</v>
      </c>
      <c r="AG7153">
        <v>2016</v>
      </c>
      <c r="AH7153" t="s">
        <v>2706</v>
      </c>
    </row>
    <row r="7154" spans="1:36">
      <c r="A7154">
        <v>147251</v>
      </c>
      <c r="B7154" t="s">
        <v>215</v>
      </c>
      <c r="C7154" t="s">
        <v>2660</v>
      </c>
      <c r="D7154" t="s">
        <v>12454</v>
      </c>
      <c r="E7154">
        <v>577414</v>
      </c>
      <c r="F7154">
        <v>500000</v>
      </c>
      <c r="G7154" t="s">
        <v>50</v>
      </c>
      <c r="H7154">
        <v>0.86592999999999998</v>
      </c>
      <c r="I7154" t="s">
        <v>64</v>
      </c>
      <c r="J7154" t="s">
        <v>52</v>
      </c>
      <c r="K7154">
        <v>2016</v>
      </c>
      <c r="L7154" t="s">
        <v>2660</v>
      </c>
      <c r="M7154">
        <v>1</v>
      </c>
      <c r="N7154" t="s">
        <v>1199</v>
      </c>
      <c r="O7154" t="s">
        <v>352</v>
      </c>
      <c r="P7154" t="s">
        <v>53</v>
      </c>
      <c r="Q7154" t="s">
        <v>12455</v>
      </c>
      <c r="R7154" t="s">
        <v>570</v>
      </c>
      <c r="S7154" t="s">
        <v>376</v>
      </c>
      <c r="T7154" t="s">
        <v>44</v>
      </c>
      <c r="V7154" t="s">
        <v>377</v>
      </c>
      <c r="X7154">
        <v>2016</v>
      </c>
      <c r="AB7154" t="s">
        <v>570</v>
      </c>
      <c r="AC7154" t="s">
        <v>62</v>
      </c>
      <c r="AE7154" t="s">
        <v>237</v>
      </c>
      <c r="AF7154" t="s">
        <v>4672</v>
      </c>
      <c r="AG7154">
        <v>2016</v>
      </c>
      <c r="AH7154" t="s">
        <v>2706</v>
      </c>
      <c r="AI7154" t="s">
        <v>4673</v>
      </c>
      <c r="AJ7154" t="s">
        <v>2657</v>
      </c>
    </row>
    <row r="7155" spans="1:36">
      <c r="A7155">
        <v>147252</v>
      </c>
      <c r="B7155" t="s">
        <v>215</v>
      </c>
      <c r="C7155" t="s">
        <v>2660</v>
      </c>
      <c r="D7155" t="s">
        <v>12456</v>
      </c>
      <c r="E7155">
        <v>566893</v>
      </c>
      <c r="F7155">
        <v>500000</v>
      </c>
      <c r="G7155" t="s">
        <v>50</v>
      </c>
      <c r="H7155">
        <v>0.88200100000000003</v>
      </c>
      <c r="I7155" t="s">
        <v>64</v>
      </c>
      <c r="J7155" t="s">
        <v>52</v>
      </c>
      <c r="K7155">
        <v>2016</v>
      </c>
      <c r="L7155" t="s">
        <v>2660</v>
      </c>
      <c r="M7155">
        <v>1</v>
      </c>
      <c r="N7155" t="s">
        <v>1199</v>
      </c>
      <c r="O7155" t="s">
        <v>2254</v>
      </c>
      <c r="P7155" t="s">
        <v>53</v>
      </c>
      <c r="Q7155" t="s">
        <v>12457</v>
      </c>
      <c r="R7155" t="s">
        <v>376</v>
      </c>
      <c r="S7155" t="s">
        <v>376</v>
      </c>
      <c r="T7155" t="s">
        <v>44</v>
      </c>
      <c r="V7155" t="s">
        <v>377</v>
      </c>
      <c r="X7155">
        <v>2016</v>
      </c>
      <c r="AB7155" t="s">
        <v>147</v>
      </c>
      <c r="AC7155" t="s">
        <v>62</v>
      </c>
      <c r="AE7155" t="s">
        <v>237</v>
      </c>
      <c r="AF7155" t="s">
        <v>6531</v>
      </c>
      <c r="AG7155">
        <v>2016</v>
      </c>
      <c r="AH7155" t="s">
        <v>2706</v>
      </c>
    </row>
    <row r="7156" spans="1:36">
      <c r="A7156">
        <v>147253</v>
      </c>
      <c r="B7156" t="s">
        <v>40</v>
      </c>
      <c r="C7156" t="s">
        <v>224</v>
      </c>
      <c r="D7156" t="s">
        <v>12458</v>
      </c>
      <c r="E7156">
        <v>10146</v>
      </c>
      <c r="F7156">
        <v>68000</v>
      </c>
      <c r="G7156" t="s">
        <v>816</v>
      </c>
      <c r="H7156">
        <v>6.702</v>
      </c>
      <c r="I7156" t="s">
        <v>64</v>
      </c>
      <c r="J7156" t="s">
        <v>52</v>
      </c>
      <c r="K7156">
        <v>2016</v>
      </c>
      <c r="L7156" t="s">
        <v>224</v>
      </c>
      <c r="M7156">
        <v>2</v>
      </c>
      <c r="N7156" t="s">
        <v>757</v>
      </c>
      <c r="O7156" t="s">
        <v>954</v>
      </c>
      <c r="P7156" t="s">
        <v>53</v>
      </c>
      <c r="Q7156" t="s">
        <v>12459</v>
      </c>
      <c r="R7156" t="s">
        <v>813</v>
      </c>
      <c r="S7156" t="s">
        <v>813</v>
      </c>
      <c r="T7156" t="s">
        <v>44</v>
      </c>
      <c r="V7156" t="s">
        <v>814</v>
      </c>
      <c r="X7156">
        <v>2016</v>
      </c>
      <c r="AB7156" t="s">
        <v>11287</v>
      </c>
      <c r="AC7156" t="s">
        <v>79</v>
      </c>
      <c r="AE7156" t="s">
        <v>204</v>
      </c>
      <c r="AG7156">
        <v>2016</v>
      </c>
      <c r="AJ7156" t="s">
        <v>828</v>
      </c>
    </row>
    <row r="7157" spans="1:36">
      <c r="A7157">
        <v>147254</v>
      </c>
      <c r="B7157" t="s">
        <v>40</v>
      </c>
      <c r="C7157" t="s">
        <v>9938</v>
      </c>
      <c r="D7157" t="s">
        <v>12460</v>
      </c>
      <c r="E7157">
        <v>2765487</v>
      </c>
      <c r="F7157">
        <v>2500000</v>
      </c>
      <c r="G7157" t="s">
        <v>50</v>
      </c>
      <c r="H7157">
        <v>0.90400000000000003</v>
      </c>
      <c r="I7157" t="s">
        <v>64</v>
      </c>
      <c r="J7157" t="s">
        <v>52</v>
      </c>
      <c r="K7157">
        <v>2016</v>
      </c>
      <c r="L7157" t="s">
        <v>9938</v>
      </c>
      <c r="M7157">
        <v>1</v>
      </c>
      <c r="N7157" t="s">
        <v>1199</v>
      </c>
      <c r="O7157" t="s">
        <v>1199</v>
      </c>
      <c r="P7157" t="s">
        <v>53</v>
      </c>
      <c r="Q7157" t="s">
        <v>12462</v>
      </c>
      <c r="R7157" t="s">
        <v>229</v>
      </c>
      <c r="S7157" t="s">
        <v>229</v>
      </c>
      <c r="T7157" t="s">
        <v>44</v>
      </c>
      <c r="V7157" t="s">
        <v>230</v>
      </c>
      <c r="X7157">
        <v>2016</v>
      </c>
      <c r="AB7157" t="s">
        <v>4803</v>
      </c>
      <c r="AC7157" t="s">
        <v>4804</v>
      </c>
      <c r="AE7157" t="s">
        <v>121</v>
      </c>
      <c r="AF7157" t="s">
        <v>12461</v>
      </c>
      <c r="AG7157">
        <v>2016</v>
      </c>
      <c r="AH7157" t="s">
        <v>1897</v>
      </c>
      <c r="AI7157" t="s">
        <v>309</v>
      </c>
      <c r="AJ7157" t="s">
        <v>807</v>
      </c>
    </row>
    <row r="7158" spans="1:36">
      <c r="A7158">
        <v>147255</v>
      </c>
      <c r="B7158" t="s">
        <v>40</v>
      </c>
      <c r="C7158" t="s">
        <v>3278</v>
      </c>
      <c r="D7158" t="s">
        <v>12463</v>
      </c>
      <c r="E7158">
        <v>4163</v>
      </c>
      <c r="F7158">
        <v>27404</v>
      </c>
      <c r="G7158" t="s">
        <v>816</v>
      </c>
      <c r="H7158">
        <v>6.5830000000000002</v>
      </c>
      <c r="I7158" t="s">
        <v>64</v>
      </c>
      <c r="J7158" t="s">
        <v>52</v>
      </c>
      <c r="K7158">
        <v>2016</v>
      </c>
      <c r="L7158" t="s">
        <v>3278</v>
      </c>
      <c r="M7158">
        <v>1</v>
      </c>
      <c r="N7158" t="s">
        <v>1199</v>
      </c>
      <c r="O7158" t="s">
        <v>1199</v>
      </c>
      <c r="P7158" t="s">
        <v>53</v>
      </c>
      <c r="Q7158" t="s">
        <v>12464</v>
      </c>
      <c r="R7158" t="s">
        <v>813</v>
      </c>
      <c r="S7158" t="s">
        <v>813</v>
      </c>
      <c r="T7158" t="s">
        <v>44</v>
      </c>
      <c r="V7158" t="s">
        <v>814</v>
      </c>
      <c r="X7158">
        <v>2016</v>
      </c>
      <c r="AB7158" t="s">
        <v>960</v>
      </c>
      <c r="AC7158" t="s">
        <v>79</v>
      </c>
      <c r="AE7158" t="s">
        <v>114</v>
      </c>
      <c r="AG7158">
        <v>2016</v>
      </c>
      <c r="AJ7158" t="s">
        <v>176</v>
      </c>
    </row>
    <row r="7159" spans="1:36">
      <c r="A7159">
        <v>147256</v>
      </c>
      <c r="B7159" t="s">
        <v>40</v>
      </c>
      <c r="C7159" t="s">
        <v>8126</v>
      </c>
      <c r="D7159" t="s">
        <v>12465</v>
      </c>
      <c r="E7159">
        <v>64947</v>
      </c>
      <c r="F7159">
        <v>426445</v>
      </c>
      <c r="G7159" t="s">
        <v>816</v>
      </c>
      <c r="H7159">
        <v>6.5659999999999998</v>
      </c>
      <c r="I7159" t="s">
        <v>64</v>
      </c>
      <c r="J7159" t="s">
        <v>52</v>
      </c>
      <c r="K7159">
        <v>2016</v>
      </c>
      <c r="L7159" t="s">
        <v>8126</v>
      </c>
      <c r="M7159">
        <v>2</v>
      </c>
      <c r="N7159" t="s">
        <v>1445</v>
      </c>
      <c r="O7159" t="s">
        <v>1445</v>
      </c>
      <c r="P7159" t="s">
        <v>53</v>
      </c>
      <c r="Q7159" t="s">
        <v>8591</v>
      </c>
      <c r="R7159" t="s">
        <v>813</v>
      </c>
      <c r="S7159" t="s">
        <v>813</v>
      </c>
      <c r="T7159" t="s">
        <v>44</v>
      </c>
      <c r="V7159" t="s">
        <v>814</v>
      </c>
      <c r="X7159">
        <v>2016</v>
      </c>
      <c r="AB7159" t="s">
        <v>960</v>
      </c>
      <c r="AC7159" t="s">
        <v>79</v>
      </c>
      <c r="AD7159" t="s">
        <v>108</v>
      </c>
      <c r="AE7159" t="s">
        <v>220</v>
      </c>
      <c r="AF7159" t="s">
        <v>4485</v>
      </c>
      <c r="AG7159">
        <v>2016</v>
      </c>
      <c r="AH7159" t="s">
        <v>1912</v>
      </c>
      <c r="AI7159" t="s">
        <v>1913</v>
      </c>
      <c r="AJ7159" t="s">
        <v>148</v>
      </c>
    </row>
    <row r="7160" spans="1:36">
      <c r="A7160">
        <v>147257</v>
      </c>
      <c r="B7160" t="s">
        <v>40</v>
      </c>
      <c r="C7160" t="s">
        <v>1855</v>
      </c>
      <c r="D7160" t="s">
        <v>12466</v>
      </c>
      <c r="E7160">
        <v>1672241</v>
      </c>
      <c r="F7160">
        <v>1500000</v>
      </c>
      <c r="G7160" t="s">
        <v>50</v>
      </c>
      <c r="H7160">
        <v>0.89700000000000002</v>
      </c>
      <c r="I7160" t="s">
        <v>64</v>
      </c>
      <c r="J7160" t="s">
        <v>52</v>
      </c>
      <c r="K7160">
        <v>2016</v>
      </c>
      <c r="L7160" t="s">
        <v>1855</v>
      </c>
      <c r="M7160">
        <v>1</v>
      </c>
      <c r="N7160" t="s">
        <v>1199</v>
      </c>
      <c r="O7160" t="s">
        <v>1199</v>
      </c>
      <c r="P7160" t="s">
        <v>53</v>
      </c>
      <c r="Q7160" t="s">
        <v>12469</v>
      </c>
      <c r="R7160" t="s">
        <v>43</v>
      </c>
      <c r="S7160" t="s">
        <v>43</v>
      </c>
      <c r="T7160" t="s">
        <v>44</v>
      </c>
      <c r="V7160" t="s">
        <v>45</v>
      </c>
      <c r="X7160">
        <v>2016</v>
      </c>
      <c r="AB7160" t="s">
        <v>12467</v>
      </c>
      <c r="AC7160" t="s">
        <v>79</v>
      </c>
      <c r="AD7160" t="s">
        <v>108</v>
      </c>
      <c r="AE7160" t="s">
        <v>86</v>
      </c>
      <c r="AF7160" t="s">
        <v>12468</v>
      </c>
      <c r="AG7160">
        <v>2016</v>
      </c>
      <c r="AH7160" t="s">
        <v>1902</v>
      </c>
      <c r="AI7160" t="s">
        <v>895</v>
      </c>
      <c r="AJ7160" t="s">
        <v>828</v>
      </c>
    </row>
    <row r="7161" spans="1:36">
      <c r="A7161">
        <v>147258</v>
      </c>
      <c r="B7161" t="s">
        <v>40</v>
      </c>
      <c r="C7161" t="s">
        <v>1487</v>
      </c>
      <c r="D7161" t="s">
        <v>12470</v>
      </c>
      <c r="E7161">
        <v>2173900</v>
      </c>
      <c r="F7161">
        <v>1919728</v>
      </c>
      <c r="G7161" t="s">
        <v>50</v>
      </c>
      <c r="H7161">
        <v>0.88307999999999998</v>
      </c>
      <c r="I7161" t="s">
        <v>64</v>
      </c>
      <c r="J7161" t="s">
        <v>52</v>
      </c>
      <c r="K7161">
        <v>2016</v>
      </c>
      <c r="L7161" t="s">
        <v>1487</v>
      </c>
      <c r="M7161">
        <v>1</v>
      </c>
      <c r="N7161" t="s">
        <v>1199</v>
      </c>
      <c r="O7161" t="s">
        <v>1849</v>
      </c>
      <c r="P7161" t="s">
        <v>53</v>
      </c>
      <c r="Q7161" t="s">
        <v>12471</v>
      </c>
      <c r="R7161" t="s">
        <v>229</v>
      </c>
      <c r="S7161" t="s">
        <v>229</v>
      </c>
      <c r="T7161" t="s">
        <v>44</v>
      </c>
      <c r="V7161" t="s">
        <v>230</v>
      </c>
      <c r="X7161">
        <v>2016</v>
      </c>
      <c r="AB7161" t="s">
        <v>341</v>
      </c>
      <c r="AC7161" t="s">
        <v>62</v>
      </c>
      <c r="AD7161" t="s">
        <v>108</v>
      </c>
      <c r="AE7161" t="s">
        <v>86</v>
      </c>
      <c r="AG7161">
        <v>2016</v>
      </c>
      <c r="AH7161" t="s">
        <v>1902</v>
      </c>
    </row>
    <row r="7162" spans="1:36">
      <c r="A7162">
        <v>147259</v>
      </c>
      <c r="B7162" t="s">
        <v>40</v>
      </c>
      <c r="C7162" t="s">
        <v>533</v>
      </c>
      <c r="D7162" t="s">
        <v>12472</v>
      </c>
      <c r="E7162">
        <v>5016722</v>
      </c>
      <c r="F7162">
        <v>4500000</v>
      </c>
      <c r="G7162" t="s">
        <v>50</v>
      </c>
      <c r="H7162">
        <v>0.89700000000000002</v>
      </c>
      <c r="I7162" t="s">
        <v>64</v>
      </c>
      <c r="J7162" t="s">
        <v>52</v>
      </c>
      <c r="K7162">
        <v>2016</v>
      </c>
      <c r="L7162" t="s">
        <v>533</v>
      </c>
      <c r="M7162">
        <v>3</v>
      </c>
      <c r="N7162" t="s">
        <v>9745</v>
      </c>
      <c r="O7162" t="s">
        <v>787</v>
      </c>
      <c r="P7162" t="s">
        <v>53</v>
      </c>
      <c r="Q7162" t="s">
        <v>12474</v>
      </c>
      <c r="R7162" t="s">
        <v>461</v>
      </c>
      <c r="S7162" t="s">
        <v>461</v>
      </c>
      <c r="T7162" t="s">
        <v>325</v>
      </c>
      <c r="X7162">
        <v>2016</v>
      </c>
      <c r="AB7162" t="s">
        <v>993</v>
      </c>
      <c r="AC7162" t="s">
        <v>79</v>
      </c>
      <c r="AD7162" t="s">
        <v>108</v>
      </c>
      <c r="AE7162" t="s">
        <v>86</v>
      </c>
      <c r="AF7162" t="s">
        <v>12473</v>
      </c>
      <c r="AG7162">
        <v>2016</v>
      </c>
      <c r="AH7162" t="s">
        <v>1902</v>
      </c>
      <c r="AI7162" t="s">
        <v>1417</v>
      </c>
      <c r="AJ7162" t="s">
        <v>309</v>
      </c>
    </row>
    <row r="7163" spans="1:36">
      <c r="A7163">
        <v>147260</v>
      </c>
      <c r="B7163" t="s">
        <v>40</v>
      </c>
      <c r="C7163" t="s">
        <v>4107</v>
      </c>
      <c r="D7163" t="s">
        <v>12475</v>
      </c>
      <c r="E7163">
        <v>200000</v>
      </c>
      <c r="G7163" t="s">
        <v>222</v>
      </c>
      <c r="I7163" t="s">
        <v>64</v>
      </c>
      <c r="J7163" t="s">
        <v>52</v>
      </c>
      <c r="K7163">
        <v>2016</v>
      </c>
      <c r="L7163" t="s">
        <v>4107</v>
      </c>
      <c r="M7163">
        <v>1</v>
      </c>
      <c r="N7163" t="s">
        <v>1199</v>
      </c>
      <c r="O7163" t="s">
        <v>1199</v>
      </c>
      <c r="P7163" t="s">
        <v>53</v>
      </c>
      <c r="Q7163" t="s">
        <v>12477</v>
      </c>
      <c r="R7163" t="s">
        <v>9818</v>
      </c>
      <c r="S7163" t="s">
        <v>9818</v>
      </c>
      <c r="T7163" t="s">
        <v>44</v>
      </c>
      <c r="V7163" t="s">
        <v>9819</v>
      </c>
      <c r="X7163">
        <v>2016</v>
      </c>
      <c r="AB7163" t="s">
        <v>12476</v>
      </c>
      <c r="AC7163" t="s">
        <v>44</v>
      </c>
      <c r="AE7163" t="s">
        <v>1536</v>
      </c>
      <c r="AG7163">
        <v>2016</v>
      </c>
    </row>
    <row r="7164" spans="1:36">
      <c r="A7164">
        <v>147261</v>
      </c>
      <c r="B7164" t="s">
        <v>40</v>
      </c>
      <c r="C7164" t="s">
        <v>4107</v>
      </c>
      <c r="D7164" t="s">
        <v>12478</v>
      </c>
      <c r="E7164">
        <v>522000</v>
      </c>
      <c r="G7164" t="s">
        <v>222</v>
      </c>
      <c r="I7164" t="s">
        <v>64</v>
      </c>
      <c r="J7164" t="s">
        <v>1004</v>
      </c>
      <c r="K7164">
        <v>2016</v>
      </c>
      <c r="L7164" t="s">
        <v>4107</v>
      </c>
      <c r="M7164">
        <v>1</v>
      </c>
      <c r="N7164" t="s">
        <v>1199</v>
      </c>
      <c r="O7164" t="s">
        <v>1199</v>
      </c>
      <c r="P7164" t="s">
        <v>53</v>
      </c>
      <c r="Q7164" t="s">
        <v>12477</v>
      </c>
      <c r="R7164" t="s">
        <v>9818</v>
      </c>
      <c r="S7164" t="s">
        <v>9818</v>
      </c>
      <c r="T7164" t="s">
        <v>44</v>
      </c>
      <c r="V7164" t="s">
        <v>9819</v>
      </c>
      <c r="X7164">
        <v>2016</v>
      </c>
      <c r="AB7164" t="s">
        <v>8966</v>
      </c>
      <c r="AC7164" t="s">
        <v>44</v>
      </c>
      <c r="AD7164" t="s">
        <v>108</v>
      </c>
      <c r="AE7164" t="s">
        <v>86</v>
      </c>
      <c r="AG7164">
        <v>2016</v>
      </c>
      <c r="AJ7164" t="s">
        <v>828</v>
      </c>
    </row>
    <row r="7165" spans="1:36">
      <c r="A7165">
        <v>147263</v>
      </c>
      <c r="B7165" t="s">
        <v>215</v>
      </c>
      <c r="C7165" t="s">
        <v>12479</v>
      </c>
      <c r="D7165" t="s">
        <v>12480</v>
      </c>
      <c r="E7165">
        <v>611241</v>
      </c>
      <c r="F7165">
        <v>2245090</v>
      </c>
      <c r="G7165" t="s">
        <v>2082</v>
      </c>
      <c r="H7165">
        <v>3.673003</v>
      </c>
      <c r="I7165" t="s">
        <v>64</v>
      </c>
      <c r="J7165" t="s">
        <v>1004</v>
      </c>
      <c r="K7165">
        <v>2016</v>
      </c>
      <c r="L7165" t="s">
        <v>12479</v>
      </c>
      <c r="M7165">
        <v>1</v>
      </c>
      <c r="N7165" t="s">
        <v>1199</v>
      </c>
      <c r="O7165" t="s">
        <v>902</v>
      </c>
      <c r="P7165" t="s">
        <v>53</v>
      </c>
      <c r="Q7165" t="s">
        <v>12481</v>
      </c>
      <c r="R7165" t="s">
        <v>2009</v>
      </c>
      <c r="S7165" t="s">
        <v>2009</v>
      </c>
      <c r="T7165" t="s">
        <v>44</v>
      </c>
      <c r="V7165" t="s">
        <v>2010</v>
      </c>
      <c r="X7165">
        <v>2016</v>
      </c>
      <c r="AB7165" t="s">
        <v>2318</v>
      </c>
      <c r="AC7165" t="s">
        <v>48</v>
      </c>
      <c r="AE7165" t="s">
        <v>419</v>
      </c>
      <c r="AG7165">
        <v>2016</v>
      </c>
      <c r="AJ7165" t="s">
        <v>309</v>
      </c>
    </row>
    <row r="7166" spans="1:36">
      <c r="A7166">
        <v>147264</v>
      </c>
      <c r="B7166" t="s">
        <v>215</v>
      </c>
      <c r="C7166" t="s">
        <v>12479</v>
      </c>
      <c r="D7166" t="s">
        <v>12482</v>
      </c>
      <c r="G7166" t="s">
        <v>2082</v>
      </c>
      <c r="I7166" t="s">
        <v>64</v>
      </c>
      <c r="J7166" t="s">
        <v>1004</v>
      </c>
      <c r="K7166">
        <v>2016</v>
      </c>
      <c r="L7166" t="s">
        <v>12479</v>
      </c>
      <c r="M7166">
        <v>1</v>
      </c>
      <c r="N7166" t="s">
        <v>1199</v>
      </c>
      <c r="O7166" t="s">
        <v>1199</v>
      </c>
      <c r="P7166" t="s">
        <v>53</v>
      </c>
      <c r="S7166" t="s">
        <v>2009</v>
      </c>
      <c r="T7166" t="s">
        <v>44</v>
      </c>
      <c r="V7166" t="s">
        <v>2010</v>
      </c>
      <c r="X7166">
        <v>2016</v>
      </c>
      <c r="AB7166" t="s">
        <v>2318</v>
      </c>
      <c r="AC7166" t="s">
        <v>48</v>
      </c>
      <c r="AE7166" t="s">
        <v>419</v>
      </c>
      <c r="AG7166">
        <v>2016</v>
      </c>
      <c r="AJ7166" t="s">
        <v>309</v>
      </c>
    </row>
    <row r="7167" spans="1:36">
      <c r="A7167">
        <v>147265</v>
      </c>
      <c r="B7167" t="s">
        <v>40</v>
      </c>
      <c r="C7167" t="s">
        <v>4107</v>
      </c>
      <c r="D7167" t="s">
        <v>12483</v>
      </c>
      <c r="E7167">
        <v>1114827</v>
      </c>
      <c r="F7167">
        <v>1000000</v>
      </c>
      <c r="G7167" t="s">
        <v>50</v>
      </c>
      <c r="H7167">
        <v>0.89700000000000002</v>
      </c>
      <c r="I7167" t="s">
        <v>64</v>
      </c>
      <c r="J7167" t="s">
        <v>52</v>
      </c>
      <c r="K7167">
        <v>2016</v>
      </c>
      <c r="L7167" t="s">
        <v>4107</v>
      </c>
      <c r="M7167">
        <v>1</v>
      </c>
      <c r="N7167" t="s">
        <v>1149</v>
      </c>
      <c r="O7167" t="s">
        <v>1149</v>
      </c>
      <c r="P7167" t="s">
        <v>53</v>
      </c>
      <c r="Q7167" t="s">
        <v>12484</v>
      </c>
      <c r="R7167" t="s">
        <v>701</v>
      </c>
      <c r="S7167" t="s">
        <v>701</v>
      </c>
      <c r="T7167" t="s">
        <v>44</v>
      </c>
      <c r="V7167" t="s">
        <v>702</v>
      </c>
      <c r="X7167">
        <v>2016</v>
      </c>
      <c r="AB7167" t="s">
        <v>91</v>
      </c>
      <c r="AC7167" t="s">
        <v>92</v>
      </c>
      <c r="AE7167" t="s">
        <v>237</v>
      </c>
      <c r="AG7167">
        <v>2016</v>
      </c>
    </row>
    <row r="7168" spans="1:36">
      <c r="A7168">
        <v>147266</v>
      </c>
      <c r="B7168" t="s">
        <v>40</v>
      </c>
      <c r="C7168" t="s">
        <v>243</v>
      </c>
      <c r="D7168" t="s">
        <v>12485</v>
      </c>
      <c r="E7168">
        <v>696767</v>
      </c>
      <c r="F7168">
        <v>625000</v>
      </c>
      <c r="G7168" t="s">
        <v>50</v>
      </c>
      <c r="H7168">
        <v>0.89700000000000002</v>
      </c>
      <c r="I7168" t="s">
        <v>64</v>
      </c>
      <c r="J7168" t="s">
        <v>52</v>
      </c>
      <c r="K7168">
        <v>2016</v>
      </c>
      <c r="L7168" t="s">
        <v>243</v>
      </c>
      <c r="M7168">
        <v>1</v>
      </c>
      <c r="N7168" t="s">
        <v>1149</v>
      </c>
      <c r="O7168" t="s">
        <v>1149</v>
      </c>
      <c r="P7168" t="s">
        <v>53</v>
      </c>
      <c r="Q7168" t="s">
        <v>12486</v>
      </c>
      <c r="R7168" t="s">
        <v>461</v>
      </c>
      <c r="S7168" t="s">
        <v>461</v>
      </c>
      <c r="T7168" t="s">
        <v>325</v>
      </c>
      <c r="X7168">
        <v>2016</v>
      </c>
      <c r="AB7168" t="s">
        <v>1077</v>
      </c>
      <c r="AC7168" t="s">
        <v>79</v>
      </c>
      <c r="AG7168">
        <v>2016</v>
      </c>
      <c r="AJ7168" t="s">
        <v>49</v>
      </c>
    </row>
    <row r="7169" spans="1:36">
      <c r="A7169">
        <v>147267</v>
      </c>
      <c r="B7169" t="s">
        <v>40</v>
      </c>
      <c r="C7169" t="s">
        <v>2660</v>
      </c>
      <c r="D7169" t="s">
        <v>12487</v>
      </c>
      <c r="E7169">
        <v>821310</v>
      </c>
      <c r="F7169">
        <v>740000</v>
      </c>
      <c r="G7169" t="s">
        <v>50</v>
      </c>
      <c r="H7169">
        <v>0.90100000000000002</v>
      </c>
      <c r="I7169" t="s">
        <v>64</v>
      </c>
      <c r="J7169" t="s">
        <v>52</v>
      </c>
      <c r="K7169">
        <v>2016</v>
      </c>
      <c r="L7169" t="s">
        <v>354</v>
      </c>
      <c r="M7169">
        <v>1</v>
      </c>
      <c r="N7169" t="s">
        <v>1149</v>
      </c>
      <c r="O7169" t="s">
        <v>2203</v>
      </c>
      <c r="P7169" t="s">
        <v>53</v>
      </c>
      <c r="Q7169" t="s">
        <v>12488</v>
      </c>
      <c r="R7169" t="s">
        <v>701</v>
      </c>
      <c r="S7169" t="s">
        <v>701</v>
      </c>
      <c r="T7169" t="s">
        <v>44</v>
      </c>
      <c r="V7169" t="s">
        <v>702</v>
      </c>
      <c r="X7169">
        <v>2016</v>
      </c>
      <c r="AB7169" t="s">
        <v>218</v>
      </c>
      <c r="AC7169" t="s">
        <v>62</v>
      </c>
      <c r="AD7169" t="s">
        <v>108</v>
      </c>
      <c r="AE7169" t="s">
        <v>86</v>
      </c>
      <c r="AG7169">
        <v>2016</v>
      </c>
      <c r="AH7169" t="s">
        <v>1902</v>
      </c>
    </row>
    <row r="7170" spans="1:36">
      <c r="A7170">
        <v>147274</v>
      </c>
      <c r="B7170" t="s">
        <v>215</v>
      </c>
      <c r="C7170" t="s">
        <v>4107</v>
      </c>
      <c r="D7170" t="s">
        <v>12489</v>
      </c>
      <c r="E7170">
        <v>35000</v>
      </c>
      <c r="I7170" t="s">
        <v>64</v>
      </c>
      <c r="M7170">
        <v>1</v>
      </c>
      <c r="N7170" t="s">
        <v>3116</v>
      </c>
      <c r="O7170" t="s">
        <v>3116</v>
      </c>
      <c r="R7170" t="s">
        <v>61</v>
      </c>
      <c r="X7170">
        <v>2016</v>
      </c>
      <c r="AB7170" t="s">
        <v>341</v>
      </c>
      <c r="AC7170" t="s">
        <v>62</v>
      </c>
      <c r="AG7170">
        <v>2016</v>
      </c>
    </row>
    <row r="7171" spans="1:36">
      <c r="A7171">
        <v>147275</v>
      </c>
      <c r="B7171" t="s">
        <v>215</v>
      </c>
      <c r="C7171" t="s">
        <v>4407</v>
      </c>
      <c r="D7171" t="s">
        <v>12490</v>
      </c>
      <c r="E7171">
        <v>149850</v>
      </c>
      <c r="G7171" t="s">
        <v>222</v>
      </c>
      <c r="I7171" t="s">
        <v>64</v>
      </c>
      <c r="J7171" t="s">
        <v>52</v>
      </c>
      <c r="K7171">
        <v>2016</v>
      </c>
      <c r="L7171" t="s">
        <v>4407</v>
      </c>
      <c r="M7171">
        <v>1</v>
      </c>
      <c r="N7171" t="s">
        <v>1149</v>
      </c>
      <c r="O7171" t="s">
        <v>3642</v>
      </c>
      <c r="P7171" t="s">
        <v>53</v>
      </c>
      <c r="R7171" t="s">
        <v>192</v>
      </c>
      <c r="S7171" t="s">
        <v>229</v>
      </c>
      <c r="T7171" t="s">
        <v>44</v>
      </c>
      <c r="V7171" t="s">
        <v>230</v>
      </c>
      <c r="X7171">
        <v>2016</v>
      </c>
      <c r="AB7171" t="s">
        <v>192</v>
      </c>
      <c r="AC7171" t="s">
        <v>62</v>
      </c>
      <c r="AD7171" t="s">
        <v>108</v>
      </c>
      <c r="AF7171" t="s">
        <v>12344</v>
      </c>
      <c r="AG7171">
        <v>2016</v>
      </c>
      <c r="AH7171" t="s">
        <v>1912</v>
      </c>
      <c r="AI7171" t="s">
        <v>1913</v>
      </c>
      <c r="AJ7171" t="s">
        <v>148</v>
      </c>
    </row>
    <row r="7172" spans="1:36">
      <c r="A7172">
        <v>147276</v>
      </c>
      <c r="B7172" t="s">
        <v>215</v>
      </c>
      <c r="C7172" t="s">
        <v>4407</v>
      </c>
      <c r="D7172" t="s">
        <v>12491</v>
      </c>
      <c r="E7172">
        <v>334448</v>
      </c>
      <c r="G7172" t="s">
        <v>222</v>
      </c>
      <c r="I7172" t="s">
        <v>64</v>
      </c>
      <c r="J7172" t="s">
        <v>52</v>
      </c>
      <c r="K7172">
        <v>2016</v>
      </c>
      <c r="L7172" t="s">
        <v>4407</v>
      </c>
      <c r="M7172">
        <v>1</v>
      </c>
      <c r="N7172" t="s">
        <v>1149</v>
      </c>
      <c r="O7172" t="s">
        <v>3642</v>
      </c>
      <c r="P7172" t="s">
        <v>53</v>
      </c>
      <c r="R7172" t="s">
        <v>192</v>
      </c>
      <c r="S7172" t="s">
        <v>229</v>
      </c>
      <c r="T7172" t="s">
        <v>44</v>
      </c>
      <c r="V7172" t="s">
        <v>230</v>
      </c>
      <c r="X7172">
        <v>2016</v>
      </c>
      <c r="AB7172" t="s">
        <v>192</v>
      </c>
      <c r="AC7172" t="s">
        <v>62</v>
      </c>
      <c r="AD7172" t="s">
        <v>108</v>
      </c>
      <c r="AE7172" t="s">
        <v>170</v>
      </c>
      <c r="AF7172" t="s">
        <v>9085</v>
      </c>
      <c r="AG7172">
        <v>2016</v>
      </c>
      <c r="AH7172" t="s">
        <v>1912</v>
      </c>
      <c r="AI7172" t="s">
        <v>1913</v>
      </c>
      <c r="AJ7172" t="s">
        <v>148</v>
      </c>
    </row>
    <row r="7173" spans="1:36">
      <c r="A7173">
        <v>147277</v>
      </c>
      <c r="B7173" t="s">
        <v>215</v>
      </c>
      <c r="C7173" t="s">
        <v>4196</v>
      </c>
      <c r="D7173" t="s">
        <v>2004</v>
      </c>
      <c r="E7173">
        <v>649994</v>
      </c>
      <c r="G7173" t="s">
        <v>222</v>
      </c>
      <c r="I7173" t="s">
        <v>64</v>
      </c>
      <c r="J7173" t="s">
        <v>52</v>
      </c>
      <c r="K7173">
        <v>2016</v>
      </c>
      <c r="L7173" t="s">
        <v>4196</v>
      </c>
      <c r="M7173">
        <v>1</v>
      </c>
      <c r="N7173" t="s">
        <v>1149</v>
      </c>
      <c r="O7173" t="s">
        <v>1149</v>
      </c>
      <c r="P7173" t="s">
        <v>53</v>
      </c>
      <c r="Q7173" t="s">
        <v>5658</v>
      </c>
      <c r="R7173" t="s">
        <v>364</v>
      </c>
      <c r="S7173" t="s">
        <v>364</v>
      </c>
      <c r="T7173" t="s">
        <v>44</v>
      </c>
      <c r="V7173" t="s">
        <v>365</v>
      </c>
      <c r="X7173">
        <v>2016</v>
      </c>
      <c r="AB7173" t="s">
        <v>192</v>
      </c>
      <c r="AC7173" t="s">
        <v>62</v>
      </c>
      <c r="AD7173" t="s">
        <v>108</v>
      </c>
      <c r="AE7173" t="s">
        <v>170</v>
      </c>
      <c r="AF7173" t="s">
        <v>9085</v>
      </c>
      <c r="AG7173">
        <v>2016</v>
      </c>
      <c r="AH7173" t="s">
        <v>1912</v>
      </c>
      <c r="AI7173" t="s">
        <v>1913</v>
      </c>
      <c r="AJ7173" t="s">
        <v>148</v>
      </c>
    </row>
    <row r="7174" spans="1:36">
      <c r="A7174">
        <v>147278</v>
      </c>
      <c r="B7174" t="s">
        <v>215</v>
      </c>
      <c r="C7174" t="s">
        <v>4196</v>
      </c>
      <c r="D7174" t="s">
        <v>12492</v>
      </c>
      <c r="E7174">
        <v>216665</v>
      </c>
      <c r="G7174" t="s">
        <v>222</v>
      </c>
      <c r="I7174" t="s">
        <v>64</v>
      </c>
      <c r="J7174" t="s">
        <v>52</v>
      </c>
      <c r="K7174">
        <v>2016</v>
      </c>
      <c r="L7174" t="s">
        <v>4196</v>
      </c>
      <c r="M7174">
        <v>1</v>
      </c>
      <c r="N7174" t="s">
        <v>1149</v>
      </c>
      <c r="O7174" t="s">
        <v>1542</v>
      </c>
      <c r="P7174" t="s">
        <v>53</v>
      </c>
      <c r="Q7174" t="s">
        <v>5658</v>
      </c>
      <c r="R7174" t="s">
        <v>364</v>
      </c>
      <c r="S7174" t="s">
        <v>364</v>
      </c>
      <c r="T7174" t="s">
        <v>44</v>
      </c>
      <c r="V7174" t="s">
        <v>365</v>
      </c>
      <c r="X7174">
        <v>2016</v>
      </c>
      <c r="AB7174" t="s">
        <v>192</v>
      </c>
      <c r="AC7174" t="s">
        <v>62</v>
      </c>
      <c r="AD7174" t="s">
        <v>108</v>
      </c>
      <c r="AE7174" t="s">
        <v>220</v>
      </c>
      <c r="AG7174">
        <v>2016</v>
      </c>
      <c r="AJ7174" t="s">
        <v>148</v>
      </c>
    </row>
    <row r="7175" spans="1:36">
      <c r="A7175">
        <v>147279</v>
      </c>
      <c r="B7175" t="s">
        <v>215</v>
      </c>
      <c r="C7175" t="s">
        <v>4407</v>
      </c>
      <c r="D7175" t="s">
        <v>12493</v>
      </c>
      <c r="E7175">
        <v>1745356</v>
      </c>
      <c r="G7175" t="s">
        <v>222</v>
      </c>
      <c r="I7175" t="s">
        <v>64</v>
      </c>
      <c r="J7175" t="s">
        <v>52</v>
      </c>
      <c r="K7175">
        <v>2016</v>
      </c>
      <c r="L7175" t="s">
        <v>4407</v>
      </c>
      <c r="M7175">
        <v>1</v>
      </c>
      <c r="N7175" t="s">
        <v>1149</v>
      </c>
      <c r="O7175" t="s">
        <v>3642</v>
      </c>
      <c r="P7175" t="s">
        <v>53</v>
      </c>
      <c r="R7175" t="s">
        <v>192</v>
      </c>
      <c r="S7175" t="s">
        <v>229</v>
      </c>
      <c r="T7175" t="s">
        <v>44</v>
      </c>
      <c r="V7175" t="s">
        <v>230</v>
      </c>
      <c r="X7175">
        <v>2016</v>
      </c>
      <c r="AB7175" t="s">
        <v>192</v>
      </c>
      <c r="AC7175" t="s">
        <v>62</v>
      </c>
      <c r="AD7175" t="s">
        <v>108</v>
      </c>
      <c r="AE7175" t="s">
        <v>86</v>
      </c>
      <c r="AF7175" t="s">
        <v>5657</v>
      </c>
      <c r="AG7175">
        <v>2016</v>
      </c>
      <c r="AH7175" t="s">
        <v>1902</v>
      </c>
      <c r="AI7175" t="s">
        <v>171</v>
      </c>
      <c r="AJ7175" t="s">
        <v>171</v>
      </c>
    </row>
    <row r="7176" spans="1:36">
      <c r="A7176">
        <v>147280</v>
      </c>
      <c r="B7176" t="s">
        <v>40</v>
      </c>
      <c r="C7176" t="s">
        <v>751</v>
      </c>
      <c r="D7176" t="s">
        <v>12494</v>
      </c>
      <c r="E7176">
        <v>50000</v>
      </c>
      <c r="G7176" t="s">
        <v>222</v>
      </c>
      <c r="I7176" t="s">
        <v>64</v>
      </c>
      <c r="J7176" t="s">
        <v>52</v>
      </c>
      <c r="K7176">
        <v>2016</v>
      </c>
      <c r="L7176" t="s">
        <v>751</v>
      </c>
      <c r="M7176">
        <v>1</v>
      </c>
      <c r="N7176" t="s">
        <v>1149</v>
      </c>
      <c r="O7176" t="s">
        <v>1149</v>
      </c>
      <c r="P7176" t="s">
        <v>53</v>
      </c>
      <c r="R7176" t="s">
        <v>624</v>
      </c>
      <c r="S7176" t="s">
        <v>624</v>
      </c>
      <c r="T7176" t="s">
        <v>44</v>
      </c>
      <c r="V7176" t="s">
        <v>625</v>
      </c>
      <c r="X7176">
        <v>2016</v>
      </c>
      <c r="AE7176" t="s">
        <v>1441</v>
      </c>
      <c r="AG7176">
        <v>2016</v>
      </c>
    </row>
    <row r="7177" spans="1:36">
      <c r="A7177">
        <v>147281</v>
      </c>
      <c r="B7177" t="s">
        <v>215</v>
      </c>
      <c r="C7177" t="s">
        <v>719</v>
      </c>
      <c r="D7177" t="s">
        <v>12495</v>
      </c>
      <c r="E7177">
        <v>3300000</v>
      </c>
      <c r="G7177" t="s">
        <v>222</v>
      </c>
      <c r="I7177" t="s">
        <v>64</v>
      </c>
      <c r="J7177" t="s">
        <v>52</v>
      </c>
      <c r="K7177">
        <v>2016</v>
      </c>
      <c r="L7177" t="s">
        <v>719</v>
      </c>
      <c r="M7177">
        <v>1</v>
      </c>
      <c r="N7177" t="s">
        <v>1149</v>
      </c>
      <c r="O7177" t="s">
        <v>1542</v>
      </c>
      <c r="P7177" t="s">
        <v>53</v>
      </c>
      <c r="Q7177" t="s">
        <v>12496</v>
      </c>
      <c r="R7177" t="s">
        <v>192</v>
      </c>
      <c r="S7177" t="s">
        <v>624</v>
      </c>
      <c r="T7177" t="s">
        <v>44</v>
      </c>
      <c r="V7177" t="s">
        <v>625</v>
      </c>
      <c r="X7177">
        <v>2016</v>
      </c>
      <c r="AB7177" t="s">
        <v>192</v>
      </c>
      <c r="AC7177" t="s">
        <v>62</v>
      </c>
      <c r="AD7177" t="s">
        <v>108</v>
      </c>
      <c r="AE7177" t="s">
        <v>170</v>
      </c>
      <c r="AF7177" t="s">
        <v>9085</v>
      </c>
      <c r="AG7177">
        <v>2016</v>
      </c>
      <c r="AH7177" t="s">
        <v>1912</v>
      </c>
      <c r="AI7177" t="s">
        <v>1913</v>
      </c>
      <c r="AJ7177" t="s">
        <v>148</v>
      </c>
    </row>
    <row r="7178" spans="1:36">
      <c r="A7178">
        <v>147282</v>
      </c>
      <c r="B7178" t="s">
        <v>215</v>
      </c>
      <c r="C7178" t="s">
        <v>533</v>
      </c>
      <c r="D7178" t="s">
        <v>12497</v>
      </c>
      <c r="E7178">
        <v>1000000</v>
      </c>
      <c r="G7178" t="s">
        <v>222</v>
      </c>
      <c r="I7178" t="s">
        <v>64</v>
      </c>
      <c r="J7178" t="s">
        <v>52</v>
      </c>
      <c r="K7178">
        <v>2016</v>
      </c>
      <c r="L7178" t="s">
        <v>533</v>
      </c>
      <c r="M7178">
        <v>1</v>
      </c>
      <c r="N7178" t="s">
        <v>1149</v>
      </c>
      <c r="O7178" t="s">
        <v>232</v>
      </c>
      <c r="P7178" t="s">
        <v>53</v>
      </c>
      <c r="R7178" t="s">
        <v>624</v>
      </c>
      <c r="S7178" t="s">
        <v>624</v>
      </c>
      <c r="T7178" t="s">
        <v>44</v>
      </c>
      <c r="V7178" t="s">
        <v>625</v>
      </c>
      <c r="X7178">
        <v>2016</v>
      </c>
      <c r="AB7178" t="s">
        <v>192</v>
      </c>
      <c r="AC7178" t="s">
        <v>62</v>
      </c>
      <c r="AD7178" t="s">
        <v>108</v>
      </c>
      <c r="AE7178" t="s">
        <v>220</v>
      </c>
      <c r="AG7178">
        <v>2016</v>
      </c>
      <c r="AJ7178" t="s">
        <v>148</v>
      </c>
    </row>
    <row r="7179" spans="1:36">
      <c r="A7179">
        <v>147283</v>
      </c>
      <c r="B7179" t="s">
        <v>215</v>
      </c>
      <c r="C7179" t="s">
        <v>533</v>
      </c>
      <c r="D7179" t="s">
        <v>12498</v>
      </c>
      <c r="E7179">
        <v>11138850</v>
      </c>
      <c r="G7179" t="s">
        <v>222</v>
      </c>
      <c r="I7179" t="s">
        <v>64</v>
      </c>
      <c r="J7179" t="s">
        <v>52</v>
      </c>
      <c r="K7179">
        <v>2016</v>
      </c>
      <c r="L7179" t="s">
        <v>533</v>
      </c>
      <c r="M7179">
        <v>1</v>
      </c>
      <c r="N7179" t="s">
        <v>1149</v>
      </c>
      <c r="O7179" t="s">
        <v>1542</v>
      </c>
      <c r="P7179" t="s">
        <v>53</v>
      </c>
      <c r="Q7179" t="s">
        <v>12496</v>
      </c>
      <c r="R7179" t="s">
        <v>192</v>
      </c>
      <c r="S7179" t="s">
        <v>624</v>
      </c>
      <c r="T7179" t="s">
        <v>44</v>
      </c>
      <c r="V7179" t="s">
        <v>625</v>
      </c>
      <c r="X7179">
        <v>2016</v>
      </c>
      <c r="AB7179" t="s">
        <v>192</v>
      </c>
      <c r="AC7179" t="s">
        <v>62</v>
      </c>
      <c r="AD7179" t="s">
        <v>108</v>
      </c>
      <c r="AE7179" t="s">
        <v>86</v>
      </c>
      <c r="AG7179">
        <v>2016</v>
      </c>
      <c r="AH7179" t="s">
        <v>1902</v>
      </c>
    </row>
    <row r="7180" spans="1:36">
      <c r="A7180">
        <v>147285</v>
      </c>
      <c r="B7180" t="s">
        <v>215</v>
      </c>
      <c r="C7180" t="s">
        <v>4580</v>
      </c>
      <c r="D7180" t="s">
        <v>12499</v>
      </c>
      <c r="E7180">
        <v>2325000</v>
      </c>
      <c r="G7180" t="s">
        <v>222</v>
      </c>
      <c r="I7180" t="s">
        <v>64</v>
      </c>
      <c r="J7180" t="s">
        <v>52</v>
      </c>
      <c r="K7180">
        <v>2016</v>
      </c>
      <c r="L7180" t="s">
        <v>1149</v>
      </c>
      <c r="M7180">
        <v>1</v>
      </c>
      <c r="N7180" t="s">
        <v>4204</v>
      </c>
      <c r="O7180" t="s">
        <v>3642</v>
      </c>
      <c r="P7180" t="s">
        <v>53</v>
      </c>
      <c r="Q7180" t="s">
        <v>12500</v>
      </c>
      <c r="R7180" t="s">
        <v>61</v>
      </c>
      <c r="S7180" t="s">
        <v>624</v>
      </c>
      <c r="T7180" t="s">
        <v>44</v>
      </c>
      <c r="V7180" t="s">
        <v>625</v>
      </c>
      <c r="X7180">
        <v>2016</v>
      </c>
      <c r="AB7180" t="s">
        <v>61</v>
      </c>
      <c r="AC7180" t="s">
        <v>62</v>
      </c>
      <c r="AG7180">
        <v>2016</v>
      </c>
      <c r="AJ7180" t="s">
        <v>49</v>
      </c>
    </row>
    <row r="7181" spans="1:36">
      <c r="A7181">
        <v>147286</v>
      </c>
      <c r="B7181" t="s">
        <v>215</v>
      </c>
      <c r="C7181" t="s">
        <v>1866</v>
      </c>
      <c r="D7181" t="s">
        <v>12501</v>
      </c>
      <c r="E7181">
        <v>400000</v>
      </c>
      <c r="G7181" t="s">
        <v>222</v>
      </c>
      <c r="I7181" t="s">
        <v>64</v>
      </c>
      <c r="J7181" t="s">
        <v>52</v>
      </c>
      <c r="K7181">
        <v>2016</v>
      </c>
      <c r="L7181" t="s">
        <v>1149</v>
      </c>
      <c r="M7181">
        <v>1</v>
      </c>
      <c r="N7181" t="s">
        <v>4204</v>
      </c>
      <c r="O7181" t="s">
        <v>2458</v>
      </c>
      <c r="P7181" t="s">
        <v>53</v>
      </c>
      <c r="Q7181" t="s">
        <v>12502</v>
      </c>
      <c r="R7181" t="s">
        <v>61</v>
      </c>
      <c r="S7181" t="s">
        <v>624</v>
      </c>
      <c r="T7181" t="s">
        <v>44</v>
      </c>
      <c r="V7181" t="s">
        <v>625</v>
      </c>
      <c r="X7181">
        <v>2016</v>
      </c>
      <c r="AB7181" t="s">
        <v>61</v>
      </c>
      <c r="AC7181" t="s">
        <v>62</v>
      </c>
      <c r="AG7181">
        <v>2016</v>
      </c>
      <c r="AJ7181" t="s">
        <v>49</v>
      </c>
    </row>
    <row r="7182" spans="1:36">
      <c r="A7182">
        <v>147287</v>
      </c>
      <c r="B7182" t="s">
        <v>215</v>
      </c>
      <c r="C7182" t="s">
        <v>1866</v>
      </c>
      <c r="D7182" t="s">
        <v>12503</v>
      </c>
      <c r="E7182">
        <v>1000000</v>
      </c>
      <c r="G7182" t="s">
        <v>222</v>
      </c>
      <c r="I7182" t="s">
        <v>64</v>
      </c>
      <c r="J7182" t="s">
        <v>52</v>
      </c>
      <c r="K7182">
        <v>2016</v>
      </c>
      <c r="L7182" t="s">
        <v>1149</v>
      </c>
      <c r="M7182">
        <v>1</v>
      </c>
      <c r="N7182" t="s">
        <v>4204</v>
      </c>
      <c r="O7182" t="s">
        <v>2458</v>
      </c>
      <c r="P7182" t="s">
        <v>53</v>
      </c>
      <c r="Q7182" t="s">
        <v>12504</v>
      </c>
      <c r="R7182" t="s">
        <v>61</v>
      </c>
      <c r="S7182" t="s">
        <v>624</v>
      </c>
      <c r="T7182" t="s">
        <v>44</v>
      </c>
      <c r="V7182" t="s">
        <v>625</v>
      </c>
      <c r="X7182">
        <v>2016</v>
      </c>
      <c r="AB7182" t="s">
        <v>61</v>
      </c>
      <c r="AC7182" t="s">
        <v>62</v>
      </c>
      <c r="AG7182">
        <v>2016</v>
      </c>
      <c r="AJ7182" t="s">
        <v>49</v>
      </c>
    </row>
    <row r="7183" spans="1:36">
      <c r="A7183">
        <v>147288</v>
      </c>
      <c r="B7183" t="s">
        <v>215</v>
      </c>
      <c r="C7183" t="s">
        <v>2187</v>
      </c>
      <c r="D7183" t="s">
        <v>12505</v>
      </c>
      <c r="E7183">
        <v>21283</v>
      </c>
      <c r="G7183" t="s">
        <v>222</v>
      </c>
      <c r="I7183" t="s">
        <v>64</v>
      </c>
      <c r="J7183" t="s">
        <v>52</v>
      </c>
      <c r="K7183">
        <v>2016</v>
      </c>
      <c r="L7183" t="s">
        <v>2187</v>
      </c>
      <c r="M7183">
        <v>1</v>
      </c>
      <c r="N7183" t="s">
        <v>4204</v>
      </c>
      <c r="O7183" t="s">
        <v>4204</v>
      </c>
      <c r="P7183" t="s">
        <v>53</v>
      </c>
      <c r="R7183" t="s">
        <v>192</v>
      </c>
      <c r="S7183" t="s">
        <v>6116</v>
      </c>
      <c r="T7183" t="s">
        <v>44</v>
      </c>
      <c r="V7183" t="s">
        <v>6117</v>
      </c>
      <c r="X7183">
        <v>2016</v>
      </c>
      <c r="AB7183" t="s">
        <v>192</v>
      </c>
      <c r="AC7183" t="s">
        <v>62</v>
      </c>
      <c r="AD7183" t="s">
        <v>108</v>
      </c>
      <c r="AE7183" t="s">
        <v>86</v>
      </c>
      <c r="AG7183">
        <v>2016</v>
      </c>
      <c r="AH7183" t="s">
        <v>1902</v>
      </c>
    </row>
    <row r="7184" spans="1:36">
      <c r="A7184">
        <v>147289</v>
      </c>
      <c r="B7184" t="s">
        <v>215</v>
      </c>
      <c r="C7184" t="s">
        <v>1211</v>
      </c>
      <c r="D7184" t="s">
        <v>5656</v>
      </c>
      <c r="E7184">
        <v>1000000</v>
      </c>
      <c r="G7184" t="s">
        <v>222</v>
      </c>
      <c r="I7184" t="s">
        <v>64</v>
      </c>
      <c r="J7184" t="s">
        <v>52</v>
      </c>
      <c r="K7184">
        <v>2016</v>
      </c>
      <c r="L7184" t="s">
        <v>1211</v>
      </c>
      <c r="M7184">
        <v>1</v>
      </c>
      <c r="N7184" t="s">
        <v>4204</v>
      </c>
      <c r="O7184" t="s">
        <v>4204</v>
      </c>
      <c r="P7184" t="s">
        <v>53</v>
      </c>
      <c r="R7184" t="s">
        <v>192</v>
      </c>
      <c r="S7184" t="s">
        <v>1401</v>
      </c>
      <c r="T7184" t="s">
        <v>44</v>
      </c>
      <c r="V7184" t="s">
        <v>1402</v>
      </c>
      <c r="X7184">
        <v>2016</v>
      </c>
      <c r="AB7184" t="s">
        <v>192</v>
      </c>
      <c r="AC7184" t="s">
        <v>62</v>
      </c>
      <c r="AD7184" t="s">
        <v>108</v>
      </c>
      <c r="AE7184" t="s">
        <v>86</v>
      </c>
      <c r="AF7184" t="s">
        <v>5657</v>
      </c>
      <c r="AG7184">
        <v>2016</v>
      </c>
      <c r="AH7184" t="s">
        <v>1902</v>
      </c>
      <c r="AI7184" t="s">
        <v>171</v>
      </c>
      <c r="AJ7184" t="s">
        <v>171</v>
      </c>
    </row>
    <row r="7185" spans="1:36">
      <c r="A7185">
        <v>147290</v>
      </c>
      <c r="B7185" t="s">
        <v>215</v>
      </c>
      <c r="C7185" t="s">
        <v>2672</v>
      </c>
      <c r="D7185" t="s">
        <v>5656</v>
      </c>
      <c r="E7185">
        <v>404165</v>
      </c>
      <c r="G7185" t="s">
        <v>222</v>
      </c>
      <c r="I7185" t="s">
        <v>64</v>
      </c>
      <c r="J7185" t="s">
        <v>52</v>
      </c>
      <c r="K7185">
        <v>2016</v>
      </c>
      <c r="L7185" t="s">
        <v>2672</v>
      </c>
      <c r="M7185">
        <v>1</v>
      </c>
      <c r="N7185" t="s">
        <v>4204</v>
      </c>
      <c r="O7185" t="s">
        <v>4204</v>
      </c>
      <c r="P7185" t="s">
        <v>53</v>
      </c>
      <c r="R7185" t="s">
        <v>192</v>
      </c>
      <c r="S7185" t="s">
        <v>3229</v>
      </c>
      <c r="T7185" t="s">
        <v>44</v>
      </c>
      <c r="V7185" t="s">
        <v>3230</v>
      </c>
      <c r="X7185">
        <v>2016</v>
      </c>
      <c r="AB7185" t="s">
        <v>192</v>
      </c>
      <c r="AC7185" t="s">
        <v>62</v>
      </c>
      <c r="AD7185" t="s">
        <v>108</v>
      </c>
      <c r="AE7185" t="s">
        <v>86</v>
      </c>
      <c r="AF7185" t="s">
        <v>5657</v>
      </c>
      <c r="AG7185">
        <v>2016</v>
      </c>
      <c r="AH7185" t="s">
        <v>1902</v>
      </c>
      <c r="AI7185" t="s">
        <v>171</v>
      </c>
      <c r="AJ7185" t="s">
        <v>171</v>
      </c>
    </row>
    <row r="7186" spans="1:36">
      <c r="A7186">
        <v>147291</v>
      </c>
      <c r="B7186" t="s">
        <v>40</v>
      </c>
      <c r="C7186" t="s">
        <v>4199</v>
      </c>
      <c r="D7186" t="s">
        <v>12506</v>
      </c>
      <c r="E7186">
        <v>160796</v>
      </c>
      <c r="F7186">
        <v>210000</v>
      </c>
      <c r="G7186" t="s">
        <v>63</v>
      </c>
      <c r="H7186">
        <v>1.306</v>
      </c>
      <c r="I7186" t="s">
        <v>64</v>
      </c>
      <c r="J7186" t="s">
        <v>52</v>
      </c>
      <c r="K7186">
        <v>2016</v>
      </c>
      <c r="L7186" t="s">
        <v>4199</v>
      </c>
      <c r="M7186">
        <v>1</v>
      </c>
      <c r="N7186" t="s">
        <v>4204</v>
      </c>
      <c r="O7186" t="s">
        <v>4204</v>
      </c>
      <c r="P7186" t="s">
        <v>53</v>
      </c>
      <c r="Q7186" t="s">
        <v>11769</v>
      </c>
      <c r="R7186" t="s">
        <v>59</v>
      </c>
      <c r="S7186" t="s">
        <v>59</v>
      </c>
      <c r="T7186" t="s">
        <v>44</v>
      </c>
      <c r="V7186" t="s">
        <v>60</v>
      </c>
      <c r="X7186">
        <v>2016</v>
      </c>
      <c r="AB7186" t="s">
        <v>11768</v>
      </c>
      <c r="AC7186" t="s">
        <v>79</v>
      </c>
      <c r="AE7186" t="s">
        <v>653</v>
      </c>
      <c r="AG7186">
        <v>2016</v>
      </c>
      <c r="AJ7186" t="s">
        <v>309</v>
      </c>
    </row>
    <row r="7187" spans="1:36">
      <c r="A7187">
        <v>147292</v>
      </c>
      <c r="B7187" t="s">
        <v>215</v>
      </c>
      <c r="C7187" t="s">
        <v>3283</v>
      </c>
      <c r="D7187" t="s">
        <v>12505</v>
      </c>
      <c r="E7187">
        <v>20779</v>
      </c>
      <c r="G7187" t="s">
        <v>222</v>
      </c>
      <c r="I7187" t="s">
        <v>64</v>
      </c>
      <c r="J7187" t="s">
        <v>52</v>
      </c>
      <c r="K7187">
        <v>2016</v>
      </c>
      <c r="L7187" t="s">
        <v>3283</v>
      </c>
      <c r="M7187">
        <v>1</v>
      </c>
      <c r="N7187" t="s">
        <v>4204</v>
      </c>
      <c r="O7187" t="s">
        <v>4204</v>
      </c>
      <c r="P7187" t="s">
        <v>53</v>
      </c>
      <c r="R7187" t="s">
        <v>192</v>
      </c>
      <c r="S7187" t="s">
        <v>2735</v>
      </c>
      <c r="T7187" t="s">
        <v>569</v>
      </c>
      <c r="X7187">
        <v>2016</v>
      </c>
      <c r="AB7187" t="s">
        <v>192</v>
      </c>
      <c r="AC7187" t="s">
        <v>62</v>
      </c>
      <c r="AD7187" t="s">
        <v>108</v>
      </c>
      <c r="AE7187" t="s">
        <v>86</v>
      </c>
      <c r="AG7187">
        <v>2016</v>
      </c>
      <c r="AH7187" t="s">
        <v>1902</v>
      </c>
    </row>
    <row r="7188" spans="1:36">
      <c r="A7188">
        <v>147293</v>
      </c>
      <c r="B7188" t="s">
        <v>215</v>
      </c>
      <c r="C7188" t="s">
        <v>206</v>
      </c>
      <c r="D7188" t="s">
        <v>2637</v>
      </c>
      <c r="E7188">
        <v>33204</v>
      </c>
      <c r="G7188" t="s">
        <v>222</v>
      </c>
      <c r="I7188" t="s">
        <v>64</v>
      </c>
      <c r="J7188" t="s">
        <v>52</v>
      </c>
      <c r="K7188">
        <v>2016</v>
      </c>
      <c r="L7188" t="s">
        <v>206</v>
      </c>
      <c r="M7188">
        <v>1</v>
      </c>
      <c r="N7188" t="s">
        <v>4204</v>
      </c>
      <c r="O7188" t="s">
        <v>1542</v>
      </c>
      <c r="P7188" t="s">
        <v>53</v>
      </c>
      <c r="R7188" t="s">
        <v>192</v>
      </c>
      <c r="S7188" t="s">
        <v>12507</v>
      </c>
      <c r="T7188" t="s">
        <v>569</v>
      </c>
      <c r="X7188">
        <v>2016</v>
      </c>
      <c r="AB7188" t="s">
        <v>192</v>
      </c>
      <c r="AC7188" t="s">
        <v>62</v>
      </c>
      <c r="AD7188" t="s">
        <v>108</v>
      </c>
      <c r="AE7188" t="s">
        <v>86</v>
      </c>
      <c r="AG7188">
        <v>2016</v>
      </c>
      <c r="AH7188" t="s">
        <v>1902</v>
      </c>
    </row>
    <row r="7189" spans="1:36">
      <c r="A7189">
        <v>147295</v>
      </c>
      <c r="B7189" t="s">
        <v>40</v>
      </c>
      <c r="C7189" t="s">
        <v>3457</v>
      </c>
      <c r="D7189" t="s">
        <v>12508</v>
      </c>
      <c r="E7189">
        <v>200000</v>
      </c>
      <c r="G7189" t="s">
        <v>222</v>
      </c>
      <c r="I7189" t="s">
        <v>64</v>
      </c>
      <c r="J7189" t="s">
        <v>52</v>
      </c>
      <c r="K7189">
        <v>2016</v>
      </c>
      <c r="L7189" t="s">
        <v>3457</v>
      </c>
      <c r="M7189">
        <v>1</v>
      </c>
      <c r="N7189" t="s">
        <v>4204</v>
      </c>
      <c r="O7189" t="s">
        <v>4204</v>
      </c>
      <c r="P7189" t="s">
        <v>53</v>
      </c>
      <c r="R7189" t="s">
        <v>624</v>
      </c>
      <c r="S7189" t="s">
        <v>624</v>
      </c>
      <c r="T7189" t="s">
        <v>44</v>
      </c>
      <c r="V7189" t="s">
        <v>625</v>
      </c>
      <c r="X7189">
        <v>2016</v>
      </c>
      <c r="AB7189" t="s">
        <v>2195</v>
      </c>
      <c r="AC7189" t="s">
        <v>302</v>
      </c>
      <c r="AG7189">
        <v>2016</v>
      </c>
      <c r="AJ7189" t="s">
        <v>49</v>
      </c>
    </row>
    <row r="7190" spans="1:36">
      <c r="A7190">
        <v>147296</v>
      </c>
      <c r="B7190" t="s">
        <v>215</v>
      </c>
      <c r="C7190" t="s">
        <v>2279</v>
      </c>
      <c r="D7190" t="s">
        <v>12509</v>
      </c>
      <c r="E7190">
        <v>59950</v>
      </c>
      <c r="G7190" t="s">
        <v>222</v>
      </c>
      <c r="I7190" t="s">
        <v>64</v>
      </c>
      <c r="J7190" t="s">
        <v>52</v>
      </c>
      <c r="K7190">
        <v>2016</v>
      </c>
      <c r="L7190" t="s">
        <v>2279</v>
      </c>
      <c r="M7190">
        <v>1</v>
      </c>
      <c r="N7190" t="s">
        <v>4204</v>
      </c>
      <c r="O7190" t="s">
        <v>4204</v>
      </c>
      <c r="P7190" t="s">
        <v>53</v>
      </c>
      <c r="R7190" t="s">
        <v>192</v>
      </c>
      <c r="S7190" t="s">
        <v>550</v>
      </c>
      <c r="T7190" t="s">
        <v>302</v>
      </c>
      <c r="X7190">
        <v>2016</v>
      </c>
      <c r="AB7190" t="s">
        <v>192</v>
      </c>
      <c r="AC7190" t="s">
        <v>62</v>
      </c>
      <c r="AD7190" t="s">
        <v>108</v>
      </c>
      <c r="AE7190" t="s">
        <v>86</v>
      </c>
      <c r="AF7190" t="s">
        <v>12510</v>
      </c>
      <c r="AG7190">
        <v>2016</v>
      </c>
      <c r="AH7190" t="s">
        <v>1902</v>
      </c>
      <c r="AI7190" t="s">
        <v>781</v>
      </c>
      <c r="AJ7190" t="s">
        <v>176</v>
      </c>
    </row>
    <row r="7191" spans="1:36">
      <c r="A7191">
        <v>147297</v>
      </c>
      <c r="B7191" t="s">
        <v>215</v>
      </c>
      <c r="C7191" t="s">
        <v>3839</v>
      </c>
      <c r="D7191" t="s">
        <v>12511</v>
      </c>
      <c r="E7191">
        <v>10000</v>
      </c>
      <c r="G7191" t="s">
        <v>222</v>
      </c>
      <c r="I7191" t="s">
        <v>64</v>
      </c>
      <c r="J7191" t="s">
        <v>52</v>
      </c>
      <c r="K7191">
        <v>2016</v>
      </c>
      <c r="L7191" t="s">
        <v>3839</v>
      </c>
      <c r="M7191">
        <v>1</v>
      </c>
      <c r="N7191" t="s">
        <v>4204</v>
      </c>
      <c r="O7191" t="s">
        <v>4204</v>
      </c>
      <c r="P7191" t="s">
        <v>53</v>
      </c>
      <c r="R7191" t="s">
        <v>192</v>
      </c>
      <c r="S7191" t="s">
        <v>550</v>
      </c>
      <c r="T7191" t="s">
        <v>302</v>
      </c>
      <c r="X7191">
        <v>2016</v>
      </c>
      <c r="AB7191" t="s">
        <v>192</v>
      </c>
      <c r="AC7191" t="s">
        <v>62</v>
      </c>
      <c r="AD7191" t="s">
        <v>108</v>
      </c>
      <c r="AE7191" t="s">
        <v>86</v>
      </c>
      <c r="AF7191" t="s">
        <v>12512</v>
      </c>
      <c r="AG7191">
        <v>2016</v>
      </c>
      <c r="AH7191" t="s">
        <v>1902</v>
      </c>
      <c r="AI7191" t="s">
        <v>1417</v>
      </c>
      <c r="AJ7191" t="s">
        <v>309</v>
      </c>
    </row>
    <row r="7192" spans="1:36">
      <c r="A7192">
        <v>147298</v>
      </c>
      <c r="B7192" t="s">
        <v>215</v>
      </c>
      <c r="C7192" t="s">
        <v>3839</v>
      </c>
      <c r="D7192" t="s">
        <v>12513</v>
      </c>
      <c r="E7192">
        <v>88303</v>
      </c>
      <c r="G7192" t="s">
        <v>222</v>
      </c>
      <c r="I7192" t="s">
        <v>64</v>
      </c>
      <c r="J7192" t="s">
        <v>52</v>
      </c>
      <c r="K7192">
        <v>2016</v>
      </c>
      <c r="L7192" t="s">
        <v>3839</v>
      </c>
      <c r="M7192">
        <v>1</v>
      </c>
      <c r="N7192" t="s">
        <v>4204</v>
      </c>
      <c r="O7192" t="s">
        <v>1542</v>
      </c>
      <c r="P7192" t="s">
        <v>53</v>
      </c>
      <c r="R7192" t="s">
        <v>192</v>
      </c>
      <c r="S7192" t="s">
        <v>550</v>
      </c>
      <c r="T7192" t="s">
        <v>302</v>
      </c>
      <c r="X7192">
        <v>2016</v>
      </c>
      <c r="AB7192" t="s">
        <v>192</v>
      </c>
      <c r="AC7192" t="s">
        <v>62</v>
      </c>
      <c r="AD7192" t="s">
        <v>108</v>
      </c>
      <c r="AE7192" t="s">
        <v>86</v>
      </c>
      <c r="AG7192">
        <v>2016</v>
      </c>
      <c r="AH7192" t="s">
        <v>1902</v>
      </c>
    </row>
    <row r="7193" spans="1:36">
      <c r="A7193">
        <v>147299</v>
      </c>
      <c r="B7193" t="s">
        <v>215</v>
      </c>
      <c r="C7193" t="s">
        <v>3839</v>
      </c>
      <c r="D7193" t="s">
        <v>12514</v>
      </c>
      <c r="E7193">
        <v>34736</v>
      </c>
      <c r="G7193" t="s">
        <v>222</v>
      </c>
      <c r="I7193" t="s">
        <v>64</v>
      </c>
      <c r="J7193" t="s">
        <v>52</v>
      </c>
      <c r="K7193">
        <v>2016</v>
      </c>
      <c r="L7193" t="s">
        <v>3839</v>
      </c>
      <c r="M7193">
        <v>1</v>
      </c>
      <c r="N7193" t="s">
        <v>4204</v>
      </c>
      <c r="O7193" t="s">
        <v>1542</v>
      </c>
      <c r="P7193" t="s">
        <v>53</v>
      </c>
      <c r="R7193" t="s">
        <v>192</v>
      </c>
      <c r="S7193" t="s">
        <v>550</v>
      </c>
      <c r="T7193" t="s">
        <v>302</v>
      </c>
      <c r="X7193">
        <v>2016</v>
      </c>
      <c r="AB7193" t="s">
        <v>192</v>
      </c>
      <c r="AC7193" t="s">
        <v>62</v>
      </c>
      <c r="AD7193" t="s">
        <v>108</v>
      </c>
      <c r="AE7193" t="s">
        <v>86</v>
      </c>
      <c r="AG7193">
        <v>2016</v>
      </c>
      <c r="AH7193" t="s">
        <v>1902</v>
      </c>
    </row>
    <row r="7194" spans="1:36">
      <c r="A7194">
        <v>147300</v>
      </c>
      <c r="B7194" t="s">
        <v>40</v>
      </c>
      <c r="C7194" t="s">
        <v>732</v>
      </c>
      <c r="D7194" t="s">
        <v>12515</v>
      </c>
      <c r="E7194">
        <v>339377</v>
      </c>
      <c r="G7194" t="s">
        <v>222</v>
      </c>
      <c r="I7194" t="s">
        <v>64</v>
      </c>
      <c r="J7194" t="s">
        <v>52</v>
      </c>
      <c r="K7194">
        <v>2016</v>
      </c>
      <c r="L7194" t="s">
        <v>732</v>
      </c>
      <c r="M7194">
        <v>1</v>
      </c>
      <c r="N7194" t="s">
        <v>4204</v>
      </c>
      <c r="O7194" t="s">
        <v>4204</v>
      </c>
      <c r="P7194" t="s">
        <v>53</v>
      </c>
      <c r="R7194" t="s">
        <v>624</v>
      </c>
      <c r="S7194" t="s">
        <v>624</v>
      </c>
      <c r="T7194" t="s">
        <v>44</v>
      </c>
      <c r="V7194" t="s">
        <v>625</v>
      </c>
      <c r="X7194">
        <v>2016</v>
      </c>
      <c r="AB7194" t="s">
        <v>5831</v>
      </c>
      <c r="AC7194" t="s">
        <v>79</v>
      </c>
      <c r="AE7194" t="s">
        <v>2623</v>
      </c>
      <c r="AG7194">
        <v>2016</v>
      </c>
      <c r="AJ7194" t="s">
        <v>49</v>
      </c>
    </row>
    <row r="7195" spans="1:36">
      <c r="A7195">
        <v>147301</v>
      </c>
      <c r="B7195" t="s">
        <v>215</v>
      </c>
      <c r="C7195" t="s">
        <v>3839</v>
      </c>
      <c r="D7195" t="s">
        <v>12516</v>
      </c>
      <c r="E7195">
        <v>34460</v>
      </c>
      <c r="G7195" t="s">
        <v>222</v>
      </c>
      <c r="I7195" t="s">
        <v>64</v>
      </c>
      <c r="J7195" t="s">
        <v>52</v>
      </c>
      <c r="K7195">
        <v>2016</v>
      </c>
      <c r="L7195" t="s">
        <v>3839</v>
      </c>
      <c r="M7195">
        <v>1</v>
      </c>
      <c r="N7195" t="s">
        <v>4204</v>
      </c>
      <c r="O7195" t="s">
        <v>1542</v>
      </c>
      <c r="P7195" t="s">
        <v>53</v>
      </c>
      <c r="R7195" t="s">
        <v>192</v>
      </c>
      <c r="S7195" t="s">
        <v>550</v>
      </c>
      <c r="T7195" t="s">
        <v>302</v>
      </c>
      <c r="X7195">
        <v>2016</v>
      </c>
      <c r="AB7195" t="s">
        <v>192</v>
      </c>
      <c r="AC7195" t="s">
        <v>62</v>
      </c>
      <c r="AD7195" t="s">
        <v>108</v>
      </c>
      <c r="AE7195" t="s">
        <v>86</v>
      </c>
      <c r="AF7195" t="s">
        <v>12512</v>
      </c>
      <c r="AG7195">
        <v>2016</v>
      </c>
      <c r="AH7195" t="s">
        <v>1902</v>
      </c>
      <c r="AI7195" t="s">
        <v>1417</v>
      </c>
      <c r="AJ7195" t="s">
        <v>309</v>
      </c>
    </row>
    <row r="7196" spans="1:36">
      <c r="A7196">
        <v>147302</v>
      </c>
      <c r="B7196" t="s">
        <v>215</v>
      </c>
      <c r="C7196" t="s">
        <v>3839</v>
      </c>
      <c r="D7196" t="s">
        <v>12516</v>
      </c>
      <c r="E7196">
        <v>313722</v>
      </c>
      <c r="G7196" t="s">
        <v>222</v>
      </c>
      <c r="I7196" t="s">
        <v>64</v>
      </c>
      <c r="J7196" t="s">
        <v>52</v>
      </c>
      <c r="K7196">
        <v>2016</v>
      </c>
      <c r="L7196" t="s">
        <v>3839</v>
      </c>
      <c r="M7196">
        <v>1</v>
      </c>
      <c r="N7196" t="s">
        <v>4204</v>
      </c>
      <c r="O7196" t="s">
        <v>4204</v>
      </c>
      <c r="P7196" t="s">
        <v>53</v>
      </c>
      <c r="R7196" t="s">
        <v>192</v>
      </c>
      <c r="S7196" t="s">
        <v>550</v>
      </c>
      <c r="T7196" t="s">
        <v>302</v>
      </c>
      <c r="X7196">
        <v>2016</v>
      </c>
      <c r="AB7196" t="s">
        <v>192</v>
      </c>
      <c r="AC7196" t="s">
        <v>62</v>
      </c>
      <c r="AD7196" t="s">
        <v>108</v>
      </c>
      <c r="AE7196" t="s">
        <v>86</v>
      </c>
      <c r="AF7196" t="s">
        <v>12512</v>
      </c>
      <c r="AG7196">
        <v>2016</v>
      </c>
      <c r="AH7196" t="s">
        <v>1902</v>
      </c>
      <c r="AI7196" t="s">
        <v>1417</v>
      </c>
      <c r="AJ7196" t="s">
        <v>309</v>
      </c>
    </row>
    <row r="7197" spans="1:36">
      <c r="A7197">
        <v>147303</v>
      </c>
      <c r="B7197" t="s">
        <v>40</v>
      </c>
      <c r="C7197" t="s">
        <v>6739</v>
      </c>
      <c r="D7197" t="s">
        <v>12517</v>
      </c>
      <c r="E7197">
        <v>490074</v>
      </c>
      <c r="G7197" t="s">
        <v>222</v>
      </c>
      <c r="I7197" t="s">
        <v>64</v>
      </c>
      <c r="J7197" t="s">
        <v>52</v>
      </c>
      <c r="K7197">
        <v>2016</v>
      </c>
      <c r="L7197" t="s">
        <v>6739</v>
      </c>
      <c r="M7197">
        <v>1</v>
      </c>
      <c r="N7197" t="s">
        <v>4204</v>
      </c>
      <c r="O7197" t="s">
        <v>4204</v>
      </c>
      <c r="P7197" t="s">
        <v>53</v>
      </c>
      <c r="R7197" t="s">
        <v>624</v>
      </c>
      <c r="S7197" t="s">
        <v>624</v>
      </c>
      <c r="T7197" t="s">
        <v>44</v>
      </c>
      <c r="V7197" t="s">
        <v>625</v>
      </c>
      <c r="X7197">
        <v>2016</v>
      </c>
      <c r="AB7197" t="s">
        <v>350</v>
      </c>
      <c r="AC7197" t="s">
        <v>62</v>
      </c>
      <c r="AE7197" t="s">
        <v>2623</v>
      </c>
      <c r="AG7197">
        <v>2016</v>
      </c>
    </row>
    <row r="7198" spans="1:36">
      <c r="A7198">
        <v>147304</v>
      </c>
      <c r="B7198" t="s">
        <v>215</v>
      </c>
      <c r="C7198" t="s">
        <v>2977</v>
      </c>
      <c r="D7198" t="s">
        <v>12505</v>
      </c>
      <c r="E7198">
        <v>41111</v>
      </c>
      <c r="G7198" t="s">
        <v>222</v>
      </c>
      <c r="I7198" t="s">
        <v>64</v>
      </c>
      <c r="J7198" t="s">
        <v>52</v>
      </c>
      <c r="K7198">
        <v>2016</v>
      </c>
      <c r="L7198" t="s">
        <v>2977</v>
      </c>
      <c r="M7198">
        <v>1</v>
      </c>
      <c r="N7198" t="s">
        <v>4204</v>
      </c>
      <c r="O7198" t="s">
        <v>4204</v>
      </c>
      <c r="P7198" t="s">
        <v>53</v>
      </c>
      <c r="R7198" t="s">
        <v>192</v>
      </c>
      <c r="S7198" t="s">
        <v>12518</v>
      </c>
      <c r="T7198" t="s">
        <v>569</v>
      </c>
      <c r="X7198">
        <v>2016</v>
      </c>
      <c r="AB7198" t="s">
        <v>192</v>
      </c>
      <c r="AC7198" t="s">
        <v>62</v>
      </c>
      <c r="AD7198" t="s">
        <v>108</v>
      </c>
      <c r="AE7198" t="s">
        <v>86</v>
      </c>
      <c r="AG7198">
        <v>2016</v>
      </c>
      <c r="AH7198" t="s">
        <v>1902</v>
      </c>
    </row>
    <row r="7199" spans="1:36">
      <c r="A7199">
        <v>147305</v>
      </c>
      <c r="B7199" t="s">
        <v>215</v>
      </c>
      <c r="C7199" t="s">
        <v>211</v>
      </c>
      <c r="D7199" t="s">
        <v>12290</v>
      </c>
      <c r="E7199">
        <v>445373</v>
      </c>
      <c r="F7199">
        <v>399502</v>
      </c>
      <c r="G7199" t="s">
        <v>50</v>
      </c>
      <c r="H7199">
        <v>0.89700000000000002</v>
      </c>
      <c r="I7199" t="s">
        <v>64</v>
      </c>
      <c r="J7199" t="s">
        <v>52</v>
      </c>
      <c r="K7199">
        <v>2016</v>
      </c>
      <c r="L7199" t="s">
        <v>211</v>
      </c>
      <c r="M7199">
        <v>1</v>
      </c>
      <c r="N7199" t="s">
        <v>4204</v>
      </c>
      <c r="O7199" t="s">
        <v>739</v>
      </c>
      <c r="P7199" t="s">
        <v>53</v>
      </c>
      <c r="Q7199" t="s">
        <v>12108</v>
      </c>
      <c r="R7199" t="s">
        <v>1578</v>
      </c>
      <c r="S7199" t="s">
        <v>1578</v>
      </c>
      <c r="T7199" t="s">
        <v>44</v>
      </c>
      <c r="V7199" t="s">
        <v>1579</v>
      </c>
      <c r="X7199">
        <v>2016</v>
      </c>
      <c r="AB7199" t="s">
        <v>192</v>
      </c>
      <c r="AC7199" t="s">
        <v>62</v>
      </c>
      <c r="AD7199" t="s">
        <v>108</v>
      </c>
      <c r="AE7199" t="s">
        <v>86</v>
      </c>
      <c r="AF7199" t="s">
        <v>12512</v>
      </c>
      <c r="AG7199">
        <v>2016</v>
      </c>
      <c r="AH7199" t="s">
        <v>1902</v>
      </c>
      <c r="AI7199" t="s">
        <v>1417</v>
      </c>
      <c r="AJ7199" t="s">
        <v>309</v>
      </c>
    </row>
    <row r="7200" spans="1:36">
      <c r="A7200">
        <v>147306</v>
      </c>
      <c r="B7200" t="s">
        <v>215</v>
      </c>
      <c r="C7200" t="s">
        <v>3352</v>
      </c>
      <c r="D7200" t="s">
        <v>9078</v>
      </c>
      <c r="E7200">
        <v>1205982</v>
      </c>
      <c r="F7200">
        <v>10000005</v>
      </c>
      <c r="G7200" t="s">
        <v>545</v>
      </c>
      <c r="H7200">
        <v>8.2920020000000001</v>
      </c>
      <c r="I7200" t="s">
        <v>64</v>
      </c>
      <c r="J7200" t="s">
        <v>52</v>
      </c>
      <c r="K7200">
        <v>2016</v>
      </c>
      <c r="L7200" t="s">
        <v>3352</v>
      </c>
      <c r="M7200">
        <v>2</v>
      </c>
      <c r="N7200" t="s">
        <v>9079</v>
      </c>
      <c r="O7200" t="s">
        <v>9079</v>
      </c>
      <c r="P7200" t="s">
        <v>53</v>
      </c>
      <c r="Q7200" t="s">
        <v>9080</v>
      </c>
      <c r="R7200" t="s">
        <v>371</v>
      </c>
      <c r="S7200" t="s">
        <v>371</v>
      </c>
      <c r="T7200" t="s">
        <v>44</v>
      </c>
      <c r="V7200" t="s">
        <v>372</v>
      </c>
      <c r="X7200">
        <v>2016</v>
      </c>
      <c r="AB7200" t="s">
        <v>192</v>
      </c>
      <c r="AC7200" t="s">
        <v>62</v>
      </c>
      <c r="AD7200" t="s">
        <v>108</v>
      </c>
      <c r="AE7200" t="s">
        <v>220</v>
      </c>
      <c r="AG7200">
        <v>2016</v>
      </c>
    </row>
    <row r="7201" spans="1:36">
      <c r="A7201">
        <v>147307</v>
      </c>
      <c r="B7201" t="s">
        <v>215</v>
      </c>
      <c r="C7201" t="s">
        <v>631</v>
      </c>
      <c r="D7201" t="s">
        <v>12290</v>
      </c>
      <c r="E7201">
        <v>5217000</v>
      </c>
      <c r="F7201">
        <v>3735685</v>
      </c>
      <c r="G7201" t="s">
        <v>164</v>
      </c>
      <c r="H7201">
        <v>0.71606000000000003</v>
      </c>
      <c r="I7201" t="s">
        <v>64</v>
      </c>
      <c r="J7201" t="s">
        <v>52</v>
      </c>
      <c r="K7201">
        <v>2016</v>
      </c>
      <c r="L7201" t="s">
        <v>631</v>
      </c>
      <c r="M7201">
        <v>1</v>
      </c>
      <c r="N7201" t="s">
        <v>4204</v>
      </c>
      <c r="O7201" t="s">
        <v>1542</v>
      </c>
      <c r="P7201" t="s">
        <v>53</v>
      </c>
      <c r="Q7201" t="s">
        <v>7257</v>
      </c>
      <c r="R7201" t="s">
        <v>192</v>
      </c>
      <c r="S7201" t="s">
        <v>158</v>
      </c>
      <c r="T7201" t="s">
        <v>44</v>
      </c>
      <c r="V7201" t="s">
        <v>159</v>
      </c>
      <c r="X7201">
        <v>2016</v>
      </c>
      <c r="AB7201" t="s">
        <v>192</v>
      </c>
      <c r="AC7201" t="s">
        <v>62</v>
      </c>
      <c r="AD7201" t="s">
        <v>108</v>
      </c>
      <c r="AE7201" t="s">
        <v>86</v>
      </c>
      <c r="AF7201" t="s">
        <v>12512</v>
      </c>
      <c r="AG7201">
        <v>2016</v>
      </c>
      <c r="AH7201" t="s">
        <v>1902</v>
      </c>
      <c r="AI7201" t="s">
        <v>1417</v>
      </c>
      <c r="AJ7201" t="s">
        <v>309</v>
      </c>
    </row>
    <row r="7202" spans="1:36">
      <c r="A7202">
        <v>147308</v>
      </c>
      <c r="B7202" t="s">
        <v>40</v>
      </c>
      <c r="C7202" t="s">
        <v>732</v>
      </c>
      <c r="D7202" t="s">
        <v>12519</v>
      </c>
      <c r="E7202">
        <v>50000</v>
      </c>
      <c r="G7202" t="s">
        <v>222</v>
      </c>
      <c r="I7202" t="s">
        <v>64</v>
      </c>
      <c r="J7202" t="s">
        <v>52</v>
      </c>
      <c r="K7202">
        <v>2016</v>
      </c>
      <c r="L7202" t="s">
        <v>732</v>
      </c>
      <c r="M7202">
        <v>1</v>
      </c>
      <c r="N7202" t="s">
        <v>4204</v>
      </c>
      <c r="O7202" t="s">
        <v>4204</v>
      </c>
      <c r="P7202" t="s">
        <v>53</v>
      </c>
      <c r="S7202" t="s">
        <v>8128</v>
      </c>
      <c r="T7202" t="s">
        <v>44</v>
      </c>
      <c r="V7202" t="s">
        <v>1821</v>
      </c>
      <c r="X7202">
        <v>2016</v>
      </c>
      <c r="AB7202" t="s">
        <v>462</v>
      </c>
      <c r="AC7202" t="s">
        <v>92</v>
      </c>
      <c r="AE7202" t="s">
        <v>12520</v>
      </c>
      <c r="AG7202">
        <v>2016</v>
      </c>
      <c r="AJ7202" t="s">
        <v>176</v>
      </c>
    </row>
    <row r="7203" spans="1:36">
      <c r="A7203">
        <v>147309</v>
      </c>
      <c r="B7203" t="s">
        <v>215</v>
      </c>
      <c r="C7203" t="s">
        <v>234</v>
      </c>
      <c r="D7203" t="s">
        <v>12521</v>
      </c>
      <c r="E7203">
        <v>7937610</v>
      </c>
      <c r="G7203" t="s">
        <v>222</v>
      </c>
      <c r="I7203" t="s">
        <v>64</v>
      </c>
      <c r="J7203" t="s">
        <v>52</v>
      </c>
      <c r="K7203">
        <v>2016</v>
      </c>
      <c r="L7203" t="s">
        <v>234</v>
      </c>
      <c r="M7203">
        <v>1</v>
      </c>
      <c r="N7203" t="s">
        <v>4204</v>
      </c>
      <c r="O7203" t="s">
        <v>1542</v>
      </c>
      <c r="P7203" t="s">
        <v>53</v>
      </c>
      <c r="R7203" t="s">
        <v>624</v>
      </c>
      <c r="S7203" t="s">
        <v>624</v>
      </c>
      <c r="T7203" t="s">
        <v>44</v>
      </c>
      <c r="V7203" t="s">
        <v>625</v>
      </c>
      <c r="X7203">
        <v>2016</v>
      </c>
      <c r="AB7203" t="s">
        <v>192</v>
      </c>
      <c r="AC7203" t="s">
        <v>62</v>
      </c>
      <c r="AD7203" t="s">
        <v>108</v>
      </c>
      <c r="AE7203" t="s">
        <v>86</v>
      </c>
      <c r="AF7203" t="s">
        <v>12512</v>
      </c>
      <c r="AG7203">
        <v>2016</v>
      </c>
      <c r="AH7203" t="s">
        <v>1902</v>
      </c>
      <c r="AI7203" t="s">
        <v>1417</v>
      </c>
      <c r="AJ7203" t="s">
        <v>309</v>
      </c>
    </row>
    <row r="7204" spans="1:36">
      <c r="A7204">
        <v>147310</v>
      </c>
      <c r="B7204" t="s">
        <v>215</v>
      </c>
      <c r="C7204" t="s">
        <v>234</v>
      </c>
      <c r="D7204" t="s">
        <v>12522</v>
      </c>
      <c r="E7204">
        <v>49950</v>
      </c>
      <c r="G7204" t="s">
        <v>222</v>
      </c>
      <c r="I7204" t="s">
        <v>64</v>
      </c>
      <c r="J7204" t="s">
        <v>52</v>
      </c>
      <c r="K7204">
        <v>2016</v>
      </c>
      <c r="L7204" t="s">
        <v>234</v>
      </c>
      <c r="M7204">
        <v>1</v>
      </c>
      <c r="N7204" t="s">
        <v>4204</v>
      </c>
      <c r="O7204" t="s">
        <v>1542</v>
      </c>
      <c r="P7204" t="s">
        <v>53</v>
      </c>
      <c r="R7204" t="s">
        <v>624</v>
      </c>
      <c r="S7204" t="s">
        <v>624</v>
      </c>
      <c r="T7204" t="s">
        <v>44</v>
      </c>
      <c r="V7204" t="s">
        <v>625</v>
      </c>
      <c r="X7204">
        <v>2016</v>
      </c>
      <c r="AB7204" t="s">
        <v>192</v>
      </c>
      <c r="AC7204" t="s">
        <v>62</v>
      </c>
      <c r="AD7204" t="s">
        <v>108</v>
      </c>
      <c r="AE7204" t="s">
        <v>86</v>
      </c>
      <c r="AF7204" t="s">
        <v>12523</v>
      </c>
      <c r="AG7204">
        <v>2016</v>
      </c>
      <c r="AH7204" t="s">
        <v>1902</v>
      </c>
      <c r="AI7204" t="s">
        <v>334</v>
      </c>
      <c r="AJ7204" t="s">
        <v>334</v>
      </c>
    </row>
    <row r="7205" spans="1:36">
      <c r="A7205">
        <v>147311</v>
      </c>
      <c r="B7205" t="s">
        <v>215</v>
      </c>
      <c r="C7205" t="s">
        <v>234</v>
      </c>
      <c r="D7205" t="s">
        <v>12524</v>
      </c>
      <c r="E7205">
        <v>6341638</v>
      </c>
      <c r="G7205" t="s">
        <v>222</v>
      </c>
      <c r="I7205" t="s">
        <v>64</v>
      </c>
      <c r="J7205" t="s">
        <v>52</v>
      </c>
      <c r="K7205">
        <v>2016</v>
      </c>
      <c r="L7205" t="s">
        <v>234</v>
      </c>
      <c r="M7205">
        <v>1</v>
      </c>
      <c r="N7205" t="s">
        <v>4204</v>
      </c>
      <c r="O7205" t="s">
        <v>1542</v>
      </c>
      <c r="P7205" t="s">
        <v>53</v>
      </c>
      <c r="R7205" t="s">
        <v>192</v>
      </c>
      <c r="S7205" t="s">
        <v>624</v>
      </c>
      <c r="T7205" t="s">
        <v>44</v>
      </c>
      <c r="V7205" t="s">
        <v>625</v>
      </c>
      <c r="X7205">
        <v>2016</v>
      </c>
      <c r="AB7205" t="s">
        <v>192</v>
      </c>
      <c r="AC7205" t="s">
        <v>62</v>
      </c>
      <c r="AD7205" t="s">
        <v>108</v>
      </c>
      <c r="AE7205" t="s">
        <v>86</v>
      </c>
      <c r="AF7205" t="s">
        <v>12525</v>
      </c>
      <c r="AG7205">
        <v>2016</v>
      </c>
      <c r="AH7205" t="s">
        <v>1902</v>
      </c>
      <c r="AI7205" t="s">
        <v>282</v>
      </c>
      <c r="AJ7205" t="s">
        <v>49</v>
      </c>
    </row>
    <row r="7206" spans="1:36">
      <c r="A7206">
        <v>147312</v>
      </c>
      <c r="B7206" t="s">
        <v>215</v>
      </c>
      <c r="C7206" t="s">
        <v>234</v>
      </c>
      <c r="D7206" t="s">
        <v>12526</v>
      </c>
      <c r="E7206">
        <v>395160</v>
      </c>
      <c r="G7206" t="s">
        <v>222</v>
      </c>
      <c r="I7206" t="s">
        <v>64</v>
      </c>
      <c r="J7206" t="s">
        <v>52</v>
      </c>
      <c r="K7206">
        <v>2016</v>
      </c>
      <c r="L7206" t="s">
        <v>234</v>
      </c>
      <c r="M7206">
        <v>1</v>
      </c>
      <c r="N7206" t="s">
        <v>4204</v>
      </c>
      <c r="O7206" t="s">
        <v>1542</v>
      </c>
      <c r="P7206" t="s">
        <v>53</v>
      </c>
      <c r="R7206" t="s">
        <v>624</v>
      </c>
      <c r="S7206" t="s">
        <v>624</v>
      </c>
      <c r="T7206" t="s">
        <v>44</v>
      </c>
      <c r="V7206" t="s">
        <v>625</v>
      </c>
      <c r="X7206">
        <v>2016</v>
      </c>
      <c r="AB7206" t="s">
        <v>192</v>
      </c>
      <c r="AC7206" t="s">
        <v>62</v>
      </c>
      <c r="AD7206" t="s">
        <v>108</v>
      </c>
      <c r="AE7206" t="s">
        <v>86</v>
      </c>
      <c r="AF7206" t="s">
        <v>12527</v>
      </c>
      <c r="AG7206">
        <v>2016</v>
      </c>
      <c r="AH7206" t="s">
        <v>1902</v>
      </c>
      <c r="AI7206" t="s">
        <v>282</v>
      </c>
      <c r="AJ7206" t="s">
        <v>49</v>
      </c>
    </row>
    <row r="7207" spans="1:36">
      <c r="A7207">
        <v>147313</v>
      </c>
      <c r="B7207" t="s">
        <v>215</v>
      </c>
      <c r="C7207" t="s">
        <v>234</v>
      </c>
      <c r="D7207" t="s">
        <v>12528</v>
      </c>
      <c r="E7207">
        <v>84470</v>
      </c>
      <c r="G7207" t="s">
        <v>222</v>
      </c>
      <c r="I7207" t="s">
        <v>64</v>
      </c>
      <c r="J7207" t="s">
        <v>52</v>
      </c>
      <c r="K7207">
        <v>2016</v>
      </c>
      <c r="L7207" t="s">
        <v>234</v>
      </c>
      <c r="M7207">
        <v>1</v>
      </c>
      <c r="N7207" t="s">
        <v>4204</v>
      </c>
      <c r="O7207" t="s">
        <v>1542</v>
      </c>
      <c r="P7207" t="s">
        <v>53</v>
      </c>
      <c r="R7207" t="s">
        <v>192</v>
      </c>
      <c r="S7207" t="s">
        <v>624</v>
      </c>
      <c r="T7207" t="s">
        <v>44</v>
      </c>
      <c r="V7207" t="s">
        <v>625</v>
      </c>
      <c r="X7207">
        <v>2016</v>
      </c>
      <c r="AB7207" t="s">
        <v>192</v>
      </c>
      <c r="AC7207" t="s">
        <v>62</v>
      </c>
      <c r="AD7207" t="s">
        <v>108</v>
      </c>
      <c r="AE7207" t="s">
        <v>86</v>
      </c>
      <c r="AF7207" t="s">
        <v>12529</v>
      </c>
      <c r="AG7207">
        <v>2016</v>
      </c>
      <c r="AH7207" t="s">
        <v>1902</v>
      </c>
      <c r="AI7207" t="s">
        <v>895</v>
      </c>
      <c r="AJ7207" t="s">
        <v>828</v>
      </c>
    </row>
    <row r="7208" spans="1:36">
      <c r="A7208">
        <v>147314</v>
      </c>
      <c r="B7208" t="s">
        <v>215</v>
      </c>
      <c r="C7208" t="s">
        <v>234</v>
      </c>
      <c r="D7208" t="s">
        <v>12530</v>
      </c>
      <c r="E7208">
        <v>83250</v>
      </c>
      <c r="G7208" t="s">
        <v>222</v>
      </c>
      <c r="I7208" t="s">
        <v>64</v>
      </c>
      <c r="J7208" t="s">
        <v>52</v>
      </c>
      <c r="K7208">
        <v>2016</v>
      </c>
      <c r="L7208" t="s">
        <v>234</v>
      </c>
      <c r="M7208">
        <v>1</v>
      </c>
      <c r="N7208" t="s">
        <v>4204</v>
      </c>
      <c r="O7208" t="s">
        <v>4204</v>
      </c>
      <c r="P7208" t="s">
        <v>53</v>
      </c>
      <c r="R7208" t="s">
        <v>624</v>
      </c>
      <c r="S7208" t="s">
        <v>624</v>
      </c>
      <c r="T7208" t="s">
        <v>44</v>
      </c>
      <c r="V7208" t="s">
        <v>625</v>
      </c>
      <c r="X7208">
        <v>2016</v>
      </c>
      <c r="AB7208" t="s">
        <v>192</v>
      </c>
      <c r="AC7208" t="s">
        <v>62</v>
      </c>
      <c r="AD7208" t="s">
        <v>108</v>
      </c>
      <c r="AE7208" t="s">
        <v>86</v>
      </c>
      <c r="AF7208" t="s">
        <v>12531</v>
      </c>
      <c r="AG7208">
        <v>2016</v>
      </c>
      <c r="AH7208" t="s">
        <v>1902</v>
      </c>
      <c r="AI7208" t="s">
        <v>282</v>
      </c>
      <c r="AJ7208" t="s">
        <v>49</v>
      </c>
    </row>
    <row r="7209" spans="1:36">
      <c r="A7209">
        <v>147315</v>
      </c>
      <c r="B7209" t="s">
        <v>215</v>
      </c>
      <c r="C7209" t="s">
        <v>234</v>
      </c>
      <c r="D7209" t="s">
        <v>12532</v>
      </c>
      <c r="E7209">
        <v>5283408</v>
      </c>
      <c r="G7209" t="s">
        <v>222</v>
      </c>
      <c r="I7209" t="s">
        <v>64</v>
      </c>
      <c r="J7209" t="s">
        <v>1004</v>
      </c>
      <c r="K7209">
        <v>2016</v>
      </c>
      <c r="L7209" t="s">
        <v>234</v>
      </c>
      <c r="M7209">
        <v>1</v>
      </c>
      <c r="N7209" t="s">
        <v>4204</v>
      </c>
      <c r="O7209" t="s">
        <v>954</v>
      </c>
      <c r="P7209" t="s">
        <v>53</v>
      </c>
      <c r="R7209" t="s">
        <v>192</v>
      </c>
      <c r="S7209" t="s">
        <v>624</v>
      </c>
      <c r="T7209" t="s">
        <v>44</v>
      </c>
      <c r="V7209" t="s">
        <v>625</v>
      </c>
      <c r="X7209">
        <v>2016</v>
      </c>
      <c r="AB7209" t="s">
        <v>192</v>
      </c>
      <c r="AC7209" t="s">
        <v>62</v>
      </c>
      <c r="AD7209" t="s">
        <v>108</v>
      </c>
      <c r="AE7209" t="s">
        <v>86</v>
      </c>
      <c r="AF7209" t="s">
        <v>12533</v>
      </c>
      <c r="AG7209">
        <v>2016</v>
      </c>
      <c r="AH7209" t="s">
        <v>1902</v>
      </c>
      <c r="AI7209" t="s">
        <v>895</v>
      </c>
      <c r="AJ7209" t="s">
        <v>828</v>
      </c>
    </row>
    <row r="7210" spans="1:36">
      <c r="A7210">
        <v>147317</v>
      </c>
      <c r="B7210" t="s">
        <v>215</v>
      </c>
      <c r="C7210" t="s">
        <v>234</v>
      </c>
      <c r="D7210" t="s">
        <v>12534</v>
      </c>
      <c r="E7210">
        <v>525000</v>
      </c>
      <c r="G7210" t="s">
        <v>222</v>
      </c>
      <c r="I7210" t="s">
        <v>64</v>
      </c>
      <c r="J7210" t="s">
        <v>1004</v>
      </c>
      <c r="K7210">
        <v>2016</v>
      </c>
      <c r="L7210" t="s">
        <v>234</v>
      </c>
      <c r="M7210">
        <v>1</v>
      </c>
      <c r="N7210" t="s">
        <v>4204</v>
      </c>
      <c r="O7210" t="s">
        <v>954</v>
      </c>
      <c r="P7210" t="s">
        <v>53</v>
      </c>
      <c r="R7210" t="s">
        <v>192</v>
      </c>
      <c r="S7210" t="s">
        <v>624</v>
      </c>
      <c r="T7210" t="s">
        <v>44</v>
      </c>
      <c r="V7210" t="s">
        <v>625</v>
      </c>
      <c r="X7210">
        <v>2016</v>
      </c>
      <c r="AB7210" t="s">
        <v>192</v>
      </c>
      <c r="AC7210" t="s">
        <v>62</v>
      </c>
      <c r="AD7210" t="s">
        <v>108</v>
      </c>
      <c r="AE7210" t="s">
        <v>86</v>
      </c>
      <c r="AF7210" t="s">
        <v>12525</v>
      </c>
      <c r="AG7210">
        <v>2016</v>
      </c>
      <c r="AH7210" t="s">
        <v>1902</v>
      </c>
      <c r="AI7210" t="s">
        <v>282</v>
      </c>
      <c r="AJ7210" t="s">
        <v>49</v>
      </c>
    </row>
    <row r="7211" spans="1:36">
      <c r="A7211">
        <v>147318</v>
      </c>
      <c r="B7211" t="s">
        <v>215</v>
      </c>
      <c r="C7211" t="s">
        <v>234</v>
      </c>
      <c r="D7211" t="s">
        <v>12535</v>
      </c>
      <c r="E7211">
        <v>3122730</v>
      </c>
      <c r="G7211" t="s">
        <v>222</v>
      </c>
      <c r="I7211" t="s">
        <v>64</v>
      </c>
      <c r="J7211" t="s">
        <v>1004</v>
      </c>
      <c r="K7211">
        <v>2016</v>
      </c>
      <c r="L7211" t="s">
        <v>234</v>
      </c>
      <c r="M7211">
        <v>1</v>
      </c>
      <c r="N7211" t="s">
        <v>4204</v>
      </c>
      <c r="O7211" t="s">
        <v>954</v>
      </c>
      <c r="P7211" t="s">
        <v>53</v>
      </c>
      <c r="R7211" t="s">
        <v>192</v>
      </c>
      <c r="S7211" t="s">
        <v>624</v>
      </c>
      <c r="T7211" t="s">
        <v>44</v>
      </c>
      <c r="V7211" t="s">
        <v>625</v>
      </c>
      <c r="X7211">
        <v>2016</v>
      </c>
      <c r="AB7211" t="s">
        <v>192</v>
      </c>
      <c r="AC7211" t="s">
        <v>62</v>
      </c>
      <c r="AD7211" t="s">
        <v>108</v>
      </c>
      <c r="AE7211" t="s">
        <v>86</v>
      </c>
      <c r="AF7211" t="s">
        <v>12536</v>
      </c>
      <c r="AG7211">
        <v>2016</v>
      </c>
      <c r="AH7211" t="s">
        <v>1902</v>
      </c>
      <c r="AI7211" t="s">
        <v>781</v>
      </c>
      <c r="AJ7211" t="s">
        <v>176</v>
      </c>
    </row>
    <row r="7212" spans="1:36">
      <c r="A7212">
        <v>147319</v>
      </c>
      <c r="B7212" t="s">
        <v>40</v>
      </c>
      <c r="C7212" t="s">
        <v>3457</v>
      </c>
      <c r="D7212" t="s">
        <v>12537</v>
      </c>
      <c r="E7212">
        <v>1000000</v>
      </c>
      <c r="G7212" t="s">
        <v>222</v>
      </c>
      <c r="I7212" t="s">
        <v>64</v>
      </c>
      <c r="J7212" t="s">
        <v>52</v>
      </c>
      <c r="K7212">
        <v>2016</v>
      </c>
      <c r="L7212" t="s">
        <v>3457</v>
      </c>
      <c r="M7212">
        <v>1</v>
      </c>
      <c r="N7212" t="s">
        <v>4204</v>
      </c>
      <c r="O7212" t="s">
        <v>3642</v>
      </c>
      <c r="P7212" t="s">
        <v>53</v>
      </c>
      <c r="R7212" t="s">
        <v>624</v>
      </c>
      <c r="S7212" t="s">
        <v>624</v>
      </c>
      <c r="T7212" t="s">
        <v>44</v>
      </c>
      <c r="V7212" t="s">
        <v>625</v>
      </c>
      <c r="X7212">
        <v>2016</v>
      </c>
      <c r="AB7212" t="s">
        <v>2648</v>
      </c>
      <c r="AC7212" t="s">
        <v>79</v>
      </c>
      <c r="AE7212" t="s">
        <v>586</v>
      </c>
      <c r="AG7212">
        <v>2016</v>
      </c>
    </row>
    <row r="7213" spans="1:36">
      <c r="A7213">
        <v>147320</v>
      </c>
      <c r="B7213" t="s">
        <v>40</v>
      </c>
      <c r="C7213" t="s">
        <v>2331</v>
      </c>
      <c r="D7213" t="s">
        <v>12538</v>
      </c>
      <c r="E7213">
        <v>1179202</v>
      </c>
      <c r="G7213" t="s">
        <v>222</v>
      </c>
      <c r="I7213" t="s">
        <v>64</v>
      </c>
      <c r="J7213" t="s">
        <v>52</v>
      </c>
      <c r="K7213">
        <v>2016</v>
      </c>
      <c r="L7213" t="s">
        <v>2331</v>
      </c>
      <c r="M7213">
        <v>1</v>
      </c>
      <c r="N7213" t="s">
        <v>4204</v>
      </c>
      <c r="O7213" t="s">
        <v>3642</v>
      </c>
      <c r="P7213" t="s">
        <v>53</v>
      </c>
      <c r="R7213" t="s">
        <v>624</v>
      </c>
      <c r="S7213" t="s">
        <v>624</v>
      </c>
      <c r="T7213" t="s">
        <v>44</v>
      </c>
      <c r="V7213" t="s">
        <v>625</v>
      </c>
      <c r="X7213">
        <v>2016</v>
      </c>
      <c r="AB7213" t="s">
        <v>2648</v>
      </c>
      <c r="AC7213" t="s">
        <v>79</v>
      </c>
      <c r="AE7213" t="s">
        <v>586</v>
      </c>
      <c r="AG7213">
        <v>2016</v>
      </c>
    </row>
    <row r="7214" spans="1:36">
      <c r="A7214">
        <v>147321</v>
      </c>
      <c r="B7214" t="s">
        <v>40</v>
      </c>
      <c r="C7214" t="s">
        <v>732</v>
      </c>
      <c r="D7214" t="s">
        <v>12539</v>
      </c>
      <c r="E7214">
        <v>1000000</v>
      </c>
      <c r="G7214" t="s">
        <v>222</v>
      </c>
      <c r="I7214" t="s">
        <v>64</v>
      </c>
      <c r="J7214" t="s">
        <v>52</v>
      </c>
      <c r="K7214">
        <v>2016</v>
      </c>
      <c r="L7214" t="s">
        <v>732</v>
      </c>
      <c r="M7214">
        <v>1</v>
      </c>
      <c r="N7214" t="s">
        <v>4204</v>
      </c>
      <c r="O7214" t="s">
        <v>4204</v>
      </c>
      <c r="P7214" t="s">
        <v>53</v>
      </c>
      <c r="R7214" t="s">
        <v>624</v>
      </c>
      <c r="S7214" t="s">
        <v>624</v>
      </c>
      <c r="T7214" t="s">
        <v>44</v>
      </c>
      <c r="V7214" t="s">
        <v>625</v>
      </c>
      <c r="X7214">
        <v>2016</v>
      </c>
      <c r="AB7214" t="s">
        <v>570</v>
      </c>
      <c r="AC7214" t="s">
        <v>62</v>
      </c>
      <c r="AE7214" t="s">
        <v>586</v>
      </c>
      <c r="AG7214">
        <v>2016</v>
      </c>
    </row>
    <row r="7215" spans="1:36">
      <c r="A7215">
        <v>147322</v>
      </c>
      <c r="B7215" t="s">
        <v>215</v>
      </c>
      <c r="C7215" t="s">
        <v>473</v>
      </c>
      <c r="D7215" t="s">
        <v>12540</v>
      </c>
      <c r="E7215">
        <v>553097</v>
      </c>
      <c r="F7215">
        <v>500215</v>
      </c>
      <c r="G7215" t="s">
        <v>50</v>
      </c>
      <c r="H7215">
        <v>0.90439000000000003</v>
      </c>
      <c r="I7215" t="s">
        <v>64</v>
      </c>
      <c r="J7215" t="s">
        <v>52</v>
      </c>
      <c r="K7215">
        <v>2016</v>
      </c>
      <c r="L7215" t="s">
        <v>473</v>
      </c>
      <c r="M7215">
        <v>1</v>
      </c>
      <c r="N7215" t="s">
        <v>4204</v>
      </c>
      <c r="O7215" t="s">
        <v>3642</v>
      </c>
      <c r="P7215" t="s">
        <v>53</v>
      </c>
      <c r="Q7215" t="s">
        <v>12541</v>
      </c>
      <c r="R7215" t="s">
        <v>461</v>
      </c>
      <c r="S7215" t="s">
        <v>461</v>
      </c>
      <c r="T7215" t="s">
        <v>325</v>
      </c>
      <c r="X7215">
        <v>2016</v>
      </c>
      <c r="AB7215" t="s">
        <v>192</v>
      </c>
      <c r="AC7215" t="s">
        <v>62</v>
      </c>
      <c r="AD7215" t="s">
        <v>108</v>
      </c>
      <c r="AE7215" t="s">
        <v>86</v>
      </c>
      <c r="AF7215" t="s">
        <v>12529</v>
      </c>
      <c r="AG7215">
        <v>2016</v>
      </c>
      <c r="AH7215" t="s">
        <v>1902</v>
      </c>
      <c r="AI7215" t="s">
        <v>895</v>
      </c>
      <c r="AJ7215" t="s">
        <v>828</v>
      </c>
    </row>
    <row r="7216" spans="1:36">
      <c r="A7216">
        <v>147323</v>
      </c>
      <c r="B7216" t="s">
        <v>215</v>
      </c>
      <c r="C7216" t="s">
        <v>2795</v>
      </c>
      <c r="D7216" t="s">
        <v>12542</v>
      </c>
      <c r="E7216">
        <v>281996</v>
      </c>
      <c r="G7216" t="s">
        <v>222</v>
      </c>
      <c r="I7216" t="s">
        <v>64</v>
      </c>
      <c r="J7216" t="s">
        <v>52</v>
      </c>
      <c r="K7216">
        <v>2016</v>
      </c>
      <c r="L7216" t="s">
        <v>2795</v>
      </c>
      <c r="M7216">
        <v>1</v>
      </c>
      <c r="N7216" t="s">
        <v>4204</v>
      </c>
      <c r="O7216" t="s">
        <v>4204</v>
      </c>
      <c r="P7216" t="s">
        <v>53</v>
      </c>
      <c r="R7216" t="s">
        <v>192</v>
      </c>
      <c r="S7216" t="s">
        <v>43</v>
      </c>
      <c r="T7216" t="s">
        <v>44</v>
      </c>
      <c r="V7216" t="s">
        <v>45</v>
      </c>
      <c r="X7216">
        <v>2016</v>
      </c>
      <c r="AB7216" t="s">
        <v>192</v>
      </c>
      <c r="AC7216" t="s">
        <v>62</v>
      </c>
      <c r="AD7216" t="s">
        <v>108</v>
      </c>
      <c r="AE7216" t="s">
        <v>86</v>
      </c>
      <c r="AF7216" t="s">
        <v>12543</v>
      </c>
      <c r="AG7216">
        <v>2016</v>
      </c>
      <c r="AH7216" t="s">
        <v>1902</v>
      </c>
      <c r="AI7216" t="s">
        <v>455</v>
      </c>
      <c r="AJ7216" t="s">
        <v>455</v>
      </c>
    </row>
    <row r="7217" spans="1:36">
      <c r="A7217">
        <v>147324</v>
      </c>
      <c r="B7217" t="s">
        <v>215</v>
      </c>
      <c r="C7217" t="s">
        <v>234</v>
      </c>
      <c r="D7217" t="s">
        <v>12544</v>
      </c>
      <c r="E7217">
        <v>2000</v>
      </c>
      <c r="I7217" t="s">
        <v>64</v>
      </c>
      <c r="M7217">
        <v>1</v>
      </c>
      <c r="N7217" t="s">
        <v>3116</v>
      </c>
      <c r="O7217" t="s">
        <v>3116</v>
      </c>
      <c r="R7217" t="s">
        <v>61</v>
      </c>
      <c r="X7217">
        <v>2016</v>
      </c>
      <c r="AB7217" t="s">
        <v>341</v>
      </c>
      <c r="AC7217" t="s">
        <v>62</v>
      </c>
      <c r="AG7217">
        <v>2016</v>
      </c>
    </row>
    <row r="7218" spans="1:36">
      <c r="A7218">
        <v>147325</v>
      </c>
      <c r="B7218" t="s">
        <v>215</v>
      </c>
      <c r="C7218" t="s">
        <v>1321</v>
      </c>
      <c r="D7218" t="s">
        <v>12545</v>
      </c>
      <c r="E7218">
        <v>2389</v>
      </c>
      <c r="G7218" t="s">
        <v>222</v>
      </c>
      <c r="I7218" t="s">
        <v>64</v>
      </c>
      <c r="J7218" t="s">
        <v>52</v>
      </c>
      <c r="K7218">
        <v>2016</v>
      </c>
      <c r="L7218" t="s">
        <v>1321</v>
      </c>
      <c r="M7218">
        <v>1</v>
      </c>
      <c r="N7218" t="s">
        <v>4204</v>
      </c>
      <c r="O7218" t="s">
        <v>4204</v>
      </c>
      <c r="P7218" t="s">
        <v>53</v>
      </c>
      <c r="R7218" t="s">
        <v>192</v>
      </c>
      <c r="S7218" t="s">
        <v>1578</v>
      </c>
      <c r="T7218" t="s">
        <v>44</v>
      </c>
      <c r="V7218" t="s">
        <v>1579</v>
      </c>
      <c r="X7218">
        <v>2016</v>
      </c>
      <c r="AB7218" t="s">
        <v>192</v>
      </c>
      <c r="AC7218" t="s">
        <v>62</v>
      </c>
      <c r="AD7218" t="s">
        <v>108</v>
      </c>
      <c r="AE7218" t="s">
        <v>86</v>
      </c>
      <c r="AF7218" t="s">
        <v>12536</v>
      </c>
      <c r="AG7218">
        <v>2016</v>
      </c>
      <c r="AH7218" t="s">
        <v>1902</v>
      </c>
      <c r="AI7218" t="s">
        <v>781</v>
      </c>
      <c r="AJ7218" t="s">
        <v>176</v>
      </c>
    </row>
    <row r="7219" spans="1:36">
      <c r="A7219">
        <v>147326</v>
      </c>
      <c r="B7219" t="s">
        <v>40</v>
      </c>
      <c r="C7219" t="s">
        <v>452</v>
      </c>
      <c r="D7219" t="s">
        <v>12546</v>
      </c>
      <c r="E7219">
        <v>3000000</v>
      </c>
      <c r="G7219" t="s">
        <v>222</v>
      </c>
      <c r="I7219" t="s">
        <v>64</v>
      </c>
      <c r="J7219" t="s">
        <v>52</v>
      </c>
      <c r="K7219">
        <v>2016</v>
      </c>
      <c r="L7219" t="s">
        <v>452</v>
      </c>
      <c r="M7219">
        <v>1</v>
      </c>
      <c r="N7219" t="s">
        <v>4204</v>
      </c>
      <c r="O7219" t="s">
        <v>3642</v>
      </c>
      <c r="P7219" t="s">
        <v>53</v>
      </c>
      <c r="R7219" t="s">
        <v>624</v>
      </c>
      <c r="S7219" t="s">
        <v>624</v>
      </c>
      <c r="T7219" t="s">
        <v>44</v>
      </c>
      <c r="V7219" t="s">
        <v>625</v>
      </c>
      <c r="X7219">
        <v>2016</v>
      </c>
      <c r="AB7219" t="s">
        <v>2648</v>
      </c>
      <c r="AC7219" t="s">
        <v>79</v>
      </c>
      <c r="AE7219" t="s">
        <v>237</v>
      </c>
      <c r="AF7219" t="s">
        <v>11953</v>
      </c>
      <c r="AG7219">
        <v>2016</v>
      </c>
      <c r="AH7219" t="s">
        <v>2706</v>
      </c>
    </row>
    <row r="7220" spans="1:36">
      <c r="A7220">
        <v>147327</v>
      </c>
      <c r="B7220" t="s">
        <v>215</v>
      </c>
      <c r="C7220" t="s">
        <v>2258</v>
      </c>
      <c r="D7220" t="s">
        <v>12547</v>
      </c>
      <c r="E7220">
        <v>23356</v>
      </c>
      <c r="G7220" t="s">
        <v>222</v>
      </c>
      <c r="I7220" t="s">
        <v>64</v>
      </c>
      <c r="J7220" t="s">
        <v>52</v>
      </c>
      <c r="K7220">
        <v>2016</v>
      </c>
      <c r="L7220" t="s">
        <v>2258</v>
      </c>
      <c r="M7220">
        <v>1</v>
      </c>
      <c r="N7220" t="s">
        <v>4204</v>
      </c>
      <c r="O7220" t="s">
        <v>4204</v>
      </c>
      <c r="P7220" t="s">
        <v>53</v>
      </c>
      <c r="R7220" t="s">
        <v>192</v>
      </c>
      <c r="S7220" t="s">
        <v>1578</v>
      </c>
      <c r="T7220" t="s">
        <v>44</v>
      </c>
      <c r="V7220" t="s">
        <v>1579</v>
      </c>
      <c r="X7220">
        <v>2016</v>
      </c>
      <c r="AB7220" t="s">
        <v>192</v>
      </c>
      <c r="AC7220" t="s">
        <v>62</v>
      </c>
      <c r="AD7220" t="s">
        <v>108</v>
      </c>
      <c r="AE7220" t="s">
        <v>86</v>
      </c>
      <c r="AF7220" t="s">
        <v>12529</v>
      </c>
      <c r="AG7220">
        <v>2016</v>
      </c>
      <c r="AH7220" t="s">
        <v>1902</v>
      </c>
      <c r="AI7220" t="s">
        <v>895</v>
      </c>
      <c r="AJ7220" t="s">
        <v>828</v>
      </c>
    </row>
    <row r="7221" spans="1:36">
      <c r="A7221">
        <v>147328</v>
      </c>
      <c r="B7221" t="s">
        <v>215</v>
      </c>
      <c r="C7221" t="s">
        <v>10796</v>
      </c>
      <c r="D7221" t="s">
        <v>12548</v>
      </c>
      <c r="E7221">
        <v>1659</v>
      </c>
      <c r="G7221" t="s">
        <v>222</v>
      </c>
      <c r="I7221" t="s">
        <v>64</v>
      </c>
      <c r="J7221" t="s">
        <v>52</v>
      </c>
      <c r="K7221">
        <v>2016</v>
      </c>
      <c r="L7221" t="s">
        <v>10796</v>
      </c>
      <c r="M7221">
        <v>1</v>
      </c>
      <c r="N7221" t="s">
        <v>4204</v>
      </c>
      <c r="O7221" t="s">
        <v>4204</v>
      </c>
      <c r="P7221" t="s">
        <v>53</v>
      </c>
      <c r="R7221" t="s">
        <v>192</v>
      </c>
      <c r="S7221" t="s">
        <v>1578</v>
      </c>
      <c r="T7221" t="s">
        <v>44</v>
      </c>
      <c r="V7221" t="s">
        <v>1579</v>
      </c>
      <c r="X7221">
        <v>2016</v>
      </c>
      <c r="AB7221" t="s">
        <v>192</v>
      </c>
      <c r="AC7221" t="s">
        <v>62</v>
      </c>
      <c r="AD7221" t="s">
        <v>108</v>
      </c>
      <c r="AE7221" t="s">
        <v>86</v>
      </c>
      <c r="AF7221" t="s">
        <v>12529</v>
      </c>
      <c r="AG7221">
        <v>2016</v>
      </c>
      <c r="AH7221" t="s">
        <v>1902</v>
      </c>
      <c r="AI7221" t="s">
        <v>895</v>
      </c>
      <c r="AJ7221" t="s">
        <v>828</v>
      </c>
    </row>
    <row r="7222" spans="1:36">
      <c r="A7222">
        <v>147329</v>
      </c>
      <c r="B7222" t="s">
        <v>40</v>
      </c>
      <c r="C7222" t="s">
        <v>2943</v>
      </c>
      <c r="D7222" t="s">
        <v>12549</v>
      </c>
      <c r="E7222">
        <v>2000000</v>
      </c>
      <c r="G7222" t="s">
        <v>222</v>
      </c>
      <c r="I7222" t="s">
        <v>64</v>
      </c>
      <c r="J7222" t="s">
        <v>52</v>
      </c>
      <c r="K7222">
        <v>2016</v>
      </c>
      <c r="L7222" t="s">
        <v>2943</v>
      </c>
      <c r="M7222">
        <v>1</v>
      </c>
      <c r="N7222" t="s">
        <v>4204</v>
      </c>
      <c r="O7222" t="s">
        <v>4204</v>
      </c>
      <c r="P7222" t="s">
        <v>53</v>
      </c>
      <c r="R7222" t="s">
        <v>624</v>
      </c>
      <c r="S7222" t="s">
        <v>624</v>
      </c>
      <c r="T7222" t="s">
        <v>44</v>
      </c>
      <c r="V7222" t="s">
        <v>625</v>
      </c>
      <c r="X7222">
        <v>2016</v>
      </c>
      <c r="AE7222" t="s">
        <v>237</v>
      </c>
      <c r="AG7222">
        <v>2016</v>
      </c>
    </row>
    <row r="7223" spans="1:36">
      <c r="A7223">
        <v>147330</v>
      </c>
      <c r="B7223" t="s">
        <v>215</v>
      </c>
      <c r="C7223" t="s">
        <v>2258</v>
      </c>
      <c r="D7223" t="s">
        <v>12550</v>
      </c>
      <c r="E7223">
        <v>5730</v>
      </c>
      <c r="G7223" t="s">
        <v>222</v>
      </c>
      <c r="I7223" t="s">
        <v>64</v>
      </c>
      <c r="J7223" t="s">
        <v>52</v>
      </c>
      <c r="K7223">
        <v>2016</v>
      </c>
      <c r="L7223" t="s">
        <v>2258</v>
      </c>
      <c r="M7223">
        <v>1</v>
      </c>
      <c r="N7223" t="s">
        <v>4204</v>
      </c>
      <c r="O7223" t="s">
        <v>4204</v>
      </c>
      <c r="P7223" t="s">
        <v>53</v>
      </c>
      <c r="R7223" t="s">
        <v>192</v>
      </c>
      <c r="S7223" t="s">
        <v>1578</v>
      </c>
      <c r="T7223" t="s">
        <v>44</v>
      </c>
      <c r="V7223" t="s">
        <v>1579</v>
      </c>
      <c r="X7223">
        <v>2016</v>
      </c>
      <c r="AB7223" t="s">
        <v>192</v>
      </c>
      <c r="AC7223" t="s">
        <v>62</v>
      </c>
      <c r="AD7223" t="s">
        <v>108</v>
      </c>
      <c r="AE7223" t="s">
        <v>86</v>
      </c>
      <c r="AF7223" t="s">
        <v>12536</v>
      </c>
      <c r="AG7223">
        <v>2016</v>
      </c>
      <c r="AH7223" t="s">
        <v>1902</v>
      </c>
      <c r="AI7223" t="s">
        <v>781</v>
      </c>
      <c r="AJ7223" t="s">
        <v>176</v>
      </c>
    </row>
    <row r="7224" spans="1:36">
      <c r="A7224">
        <v>147331</v>
      </c>
      <c r="B7224" t="s">
        <v>215</v>
      </c>
      <c r="C7224" t="s">
        <v>1914</v>
      </c>
      <c r="D7224" t="s">
        <v>12551</v>
      </c>
      <c r="E7224">
        <v>78918</v>
      </c>
      <c r="G7224" t="s">
        <v>222</v>
      </c>
      <c r="I7224" t="s">
        <v>64</v>
      </c>
      <c r="J7224" t="s">
        <v>52</v>
      </c>
      <c r="K7224">
        <v>2016</v>
      </c>
      <c r="L7224" t="s">
        <v>1914</v>
      </c>
      <c r="M7224">
        <v>1</v>
      </c>
      <c r="N7224" t="s">
        <v>4204</v>
      </c>
      <c r="O7224" t="s">
        <v>4204</v>
      </c>
      <c r="P7224" t="s">
        <v>53</v>
      </c>
      <c r="R7224" t="s">
        <v>192</v>
      </c>
      <c r="S7224" t="s">
        <v>1578</v>
      </c>
      <c r="T7224" t="s">
        <v>44</v>
      </c>
      <c r="V7224" t="s">
        <v>1579</v>
      </c>
      <c r="X7224">
        <v>2016</v>
      </c>
      <c r="AB7224" t="s">
        <v>192</v>
      </c>
      <c r="AC7224" t="s">
        <v>62</v>
      </c>
      <c r="AD7224" t="s">
        <v>108</v>
      </c>
      <c r="AE7224" t="s">
        <v>86</v>
      </c>
      <c r="AF7224" t="s">
        <v>12543</v>
      </c>
      <c r="AG7224">
        <v>2016</v>
      </c>
      <c r="AH7224" t="s">
        <v>1902</v>
      </c>
      <c r="AI7224" t="s">
        <v>455</v>
      </c>
      <c r="AJ7224" t="s">
        <v>455</v>
      </c>
    </row>
    <row r="7225" spans="1:36">
      <c r="A7225">
        <v>147332</v>
      </c>
      <c r="B7225" t="s">
        <v>215</v>
      </c>
      <c r="C7225" t="s">
        <v>2388</v>
      </c>
      <c r="D7225" t="s">
        <v>12552</v>
      </c>
      <c r="E7225">
        <v>32142</v>
      </c>
      <c r="G7225" t="s">
        <v>222</v>
      </c>
      <c r="I7225" t="s">
        <v>64</v>
      </c>
      <c r="J7225" t="s">
        <v>52</v>
      </c>
      <c r="K7225">
        <v>2016</v>
      </c>
      <c r="L7225" t="s">
        <v>2388</v>
      </c>
      <c r="M7225">
        <v>1</v>
      </c>
      <c r="N7225" t="s">
        <v>4204</v>
      </c>
      <c r="O7225" t="s">
        <v>4204</v>
      </c>
      <c r="P7225" t="s">
        <v>53</v>
      </c>
      <c r="R7225" t="s">
        <v>192</v>
      </c>
      <c r="S7225" t="s">
        <v>1578</v>
      </c>
      <c r="T7225" t="s">
        <v>44</v>
      </c>
      <c r="V7225" t="s">
        <v>1579</v>
      </c>
      <c r="X7225">
        <v>2016</v>
      </c>
      <c r="AB7225" t="s">
        <v>192</v>
      </c>
      <c r="AC7225" t="s">
        <v>62</v>
      </c>
      <c r="AD7225" t="s">
        <v>108</v>
      </c>
      <c r="AE7225" t="s">
        <v>86</v>
      </c>
      <c r="AF7225" t="s">
        <v>12529</v>
      </c>
      <c r="AG7225">
        <v>2016</v>
      </c>
      <c r="AH7225" t="s">
        <v>1902</v>
      </c>
      <c r="AI7225" t="s">
        <v>895</v>
      </c>
      <c r="AJ7225" t="s">
        <v>828</v>
      </c>
    </row>
    <row r="7226" spans="1:36">
      <c r="A7226">
        <v>147333</v>
      </c>
      <c r="B7226" t="s">
        <v>215</v>
      </c>
      <c r="C7226" t="s">
        <v>431</v>
      </c>
      <c r="D7226" t="s">
        <v>12553</v>
      </c>
      <c r="E7226">
        <v>33520</v>
      </c>
      <c r="G7226" t="s">
        <v>222</v>
      </c>
      <c r="I7226" t="s">
        <v>64</v>
      </c>
      <c r="J7226" t="s">
        <v>52</v>
      </c>
      <c r="K7226">
        <v>2016</v>
      </c>
      <c r="L7226" t="s">
        <v>431</v>
      </c>
      <c r="M7226">
        <v>1</v>
      </c>
      <c r="N7226" t="s">
        <v>4204</v>
      </c>
      <c r="O7226" t="s">
        <v>4204</v>
      </c>
      <c r="P7226" t="s">
        <v>53</v>
      </c>
      <c r="R7226" t="s">
        <v>192</v>
      </c>
      <c r="S7226" t="s">
        <v>1578</v>
      </c>
      <c r="T7226" t="s">
        <v>44</v>
      </c>
      <c r="V7226" t="s">
        <v>1579</v>
      </c>
      <c r="X7226">
        <v>2016</v>
      </c>
      <c r="AB7226" t="s">
        <v>192</v>
      </c>
      <c r="AC7226" t="s">
        <v>62</v>
      </c>
      <c r="AD7226" t="s">
        <v>108</v>
      </c>
      <c r="AE7226" t="s">
        <v>86</v>
      </c>
      <c r="AF7226" t="s">
        <v>12512</v>
      </c>
      <c r="AG7226">
        <v>2016</v>
      </c>
      <c r="AH7226" t="s">
        <v>1902</v>
      </c>
      <c r="AI7226" t="s">
        <v>1417</v>
      </c>
      <c r="AJ7226" t="s">
        <v>309</v>
      </c>
    </row>
    <row r="7227" spans="1:36">
      <c r="A7227">
        <v>147334</v>
      </c>
      <c r="B7227" t="s">
        <v>215</v>
      </c>
      <c r="C7227" t="s">
        <v>2258</v>
      </c>
      <c r="D7227" t="s">
        <v>12554</v>
      </c>
      <c r="E7227">
        <v>43859</v>
      </c>
      <c r="G7227" t="s">
        <v>222</v>
      </c>
      <c r="I7227" t="s">
        <v>64</v>
      </c>
      <c r="J7227" t="s">
        <v>52</v>
      </c>
      <c r="K7227">
        <v>2016</v>
      </c>
      <c r="L7227" t="s">
        <v>2258</v>
      </c>
      <c r="M7227">
        <v>1</v>
      </c>
      <c r="N7227" t="s">
        <v>4204</v>
      </c>
      <c r="O7227" t="s">
        <v>1542</v>
      </c>
      <c r="P7227" t="s">
        <v>53</v>
      </c>
      <c r="R7227" t="s">
        <v>192</v>
      </c>
      <c r="S7227" t="s">
        <v>1578</v>
      </c>
      <c r="T7227" t="s">
        <v>44</v>
      </c>
      <c r="V7227" t="s">
        <v>1579</v>
      </c>
      <c r="X7227">
        <v>2016</v>
      </c>
      <c r="AB7227" t="s">
        <v>192</v>
      </c>
      <c r="AC7227" t="s">
        <v>62</v>
      </c>
      <c r="AD7227" t="s">
        <v>108</v>
      </c>
      <c r="AE7227" t="s">
        <v>86</v>
      </c>
      <c r="AF7227" t="s">
        <v>12529</v>
      </c>
      <c r="AG7227">
        <v>2016</v>
      </c>
      <c r="AH7227" t="s">
        <v>1902</v>
      </c>
      <c r="AI7227" t="s">
        <v>895</v>
      </c>
      <c r="AJ7227" t="s">
        <v>828</v>
      </c>
    </row>
    <row r="7228" spans="1:36">
      <c r="A7228">
        <v>147335</v>
      </c>
      <c r="B7228" t="s">
        <v>215</v>
      </c>
      <c r="C7228" t="s">
        <v>1855</v>
      </c>
      <c r="D7228" t="s">
        <v>12555</v>
      </c>
      <c r="E7228">
        <v>2787</v>
      </c>
      <c r="F7228">
        <v>2500</v>
      </c>
      <c r="G7228" t="s">
        <v>50</v>
      </c>
      <c r="H7228">
        <v>0.89702199999999999</v>
      </c>
      <c r="I7228" t="s">
        <v>64</v>
      </c>
      <c r="J7228" t="s">
        <v>52</v>
      </c>
      <c r="K7228">
        <v>2016</v>
      </c>
      <c r="L7228" t="s">
        <v>1855</v>
      </c>
      <c r="M7228">
        <v>1</v>
      </c>
      <c r="N7228" t="s">
        <v>4204</v>
      </c>
      <c r="O7228" t="s">
        <v>1542</v>
      </c>
      <c r="P7228" t="s">
        <v>53</v>
      </c>
      <c r="R7228" t="s">
        <v>192</v>
      </c>
      <c r="S7228" t="s">
        <v>1578</v>
      </c>
      <c r="T7228" t="s">
        <v>44</v>
      </c>
      <c r="V7228" t="s">
        <v>1579</v>
      </c>
      <c r="X7228">
        <v>2016</v>
      </c>
      <c r="AB7228" t="s">
        <v>192</v>
      </c>
      <c r="AC7228" t="s">
        <v>62</v>
      </c>
      <c r="AD7228" t="s">
        <v>108</v>
      </c>
      <c r="AE7228" t="s">
        <v>86</v>
      </c>
      <c r="AF7228" t="s">
        <v>12536</v>
      </c>
      <c r="AG7228">
        <v>2016</v>
      </c>
      <c r="AH7228" t="s">
        <v>1902</v>
      </c>
      <c r="AI7228" t="s">
        <v>781</v>
      </c>
      <c r="AJ7228" t="s">
        <v>176</v>
      </c>
    </row>
    <row r="7229" spans="1:36">
      <c r="A7229">
        <v>147336</v>
      </c>
      <c r="B7229" t="s">
        <v>215</v>
      </c>
      <c r="C7229" t="s">
        <v>3457</v>
      </c>
      <c r="D7229" t="s">
        <v>12556</v>
      </c>
      <c r="E7229">
        <v>13408</v>
      </c>
      <c r="G7229" t="s">
        <v>222</v>
      </c>
      <c r="I7229" t="s">
        <v>64</v>
      </c>
      <c r="J7229" t="s">
        <v>52</v>
      </c>
      <c r="K7229">
        <v>2016</v>
      </c>
      <c r="L7229" t="s">
        <v>3457</v>
      </c>
      <c r="M7229">
        <v>1</v>
      </c>
      <c r="N7229" t="s">
        <v>4204</v>
      </c>
      <c r="O7229" t="s">
        <v>4204</v>
      </c>
      <c r="P7229" t="s">
        <v>53</v>
      </c>
      <c r="R7229" t="s">
        <v>192</v>
      </c>
      <c r="S7229" t="s">
        <v>1578</v>
      </c>
      <c r="T7229" t="s">
        <v>44</v>
      </c>
      <c r="V7229" t="s">
        <v>1579</v>
      </c>
      <c r="X7229">
        <v>2016</v>
      </c>
      <c r="AB7229" t="s">
        <v>192</v>
      </c>
      <c r="AC7229" t="s">
        <v>62</v>
      </c>
      <c r="AD7229" t="s">
        <v>108</v>
      </c>
      <c r="AE7229" t="s">
        <v>86</v>
      </c>
      <c r="AF7229" t="s">
        <v>12529</v>
      </c>
      <c r="AG7229">
        <v>2016</v>
      </c>
      <c r="AH7229" t="s">
        <v>1902</v>
      </c>
      <c r="AI7229" t="s">
        <v>895</v>
      </c>
      <c r="AJ7229" t="s">
        <v>828</v>
      </c>
    </row>
    <row r="7230" spans="1:36">
      <c r="A7230">
        <v>147337</v>
      </c>
      <c r="B7230" t="s">
        <v>215</v>
      </c>
      <c r="C7230" t="s">
        <v>2282</v>
      </c>
      <c r="D7230" t="s">
        <v>12557</v>
      </c>
      <c r="E7230">
        <v>14739</v>
      </c>
      <c r="G7230" t="s">
        <v>222</v>
      </c>
      <c r="I7230" t="s">
        <v>64</v>
      </c>
      <c r="J7230" t="s">
        <v>52</v>
      </c>
      <c r="K7230">
        <v>2016</v>
      </c>
      <c r="L7230" t="s">
        <v>2282</v>
      </c>
      <c r="M7230">
        <v>1</v>
      </c>
      <c r="N7230" t="s">
        <v>4204</v>
      </c>
      <c r="O7230" t="s">
        <v>4204</v>
      </c>
      <c r="P7230" t="s">
        <v>53</v>
      </c>
      <c r="R7230" t="s">
        <v>192</v>
      </c>
      <c r="S7230" t="s">
        <v>1578</v>
      </c>
      <c r="T7230" t="s">
        <v>44</v>
      </c>
      <c r="V7230" t="s">
        <v>1579</v>
      </c>
      <c r="X7230">
        <v>2016</v>
      </c>
      <c r="AB7230" t="s">
        <v>192</v>
      </c>
      <c r="AC7230" t="s">
        <v>62</v>
      </c>
      <c r="AD7230" t="s">
        <v>108</v>
      </c>
      <c r="AE7230" t="s">
        <v>86</v>
      </c>
      <c r="AF7230" t="s">
        <v>12529</v>
      </c>
      <c r="AG7230">
        <v>2016</v>
      </c>
      <c r="AH7230" t="s">
        <v>1902</v>
      </c>
      <c r="AI7230" t="s">
        <v>895</v>
      </c>
      <c r="AJ7230" t="s">
        <v>828</v>
      </c>
    </row>
    <row r="7231" spans="1:36">
      <c r="A7231">
        <v>147338</v>
      </c>
      <c r="B7231" t="s">
        <v>215</v>
      </c>
      <c r="C7231" t="s">
        <v>2460</v>
      </c>
      <c r="D7231" t="s">
        <v>12558</v>
      </c>
      <c r="E7231">
        <v>6803</v>
      </c>
      <c r="G7231" t="s">
        <v>222</v>
      </c>
      <c r="I7231" t="s">
        <v>64</v>
      </c>
      <c r="J7231" t="s">
        <v>52</v>
      </c>
      <c r="K7231">
        <v>2016</v>
      </c>
      <c r="L7231" t="s">
        <v>2460</v>
      </c>
      <c r="M7231">
        <v>1</v>
      </c>
      <c r="N7231" t="s">
        <v>4204</v>
      </c>
      <c r="O7231" t="s">
        <v>4204</v>
      </c>
      <c r="P7231" t="s">
        <v>53</v>
      </c>
      <c r="R7231" t="s">
        <v>192</v>
      </c>
      <c r="S7231" t="s">
        <v>1578</v>
      </c>
      <c r="T7231" t="s">
        <v>44</v>
      </c>
      <c r="V7231" t="s">
        <v>1579</v>
      </c>
      <c r="X7231">
        <v>2016</v>
      </c>
      <c r="AB7231" t="s">
        <v>192</v>
      </c>
      <c r="AC7231" t="s">
        <v>62</v>
      </c>
      <c r="AD7231" t="s">
        <v>108</v>
      </c>
      <c r="AE7231" t="s">
        <v>86</v>
      </c>
      <c r="AF7231" t="s">
        <v>12529</v>
      </c>
      <c r="AG7231">
        <v>2016</v>
      </c>
      <c r="AH7231" t="s">
        <v>1902</v>
      </c>
      <c r="AI7231" t="s">
        <v>895</v>
      </c>
      <c r="AJ7231" t="s">
        <v>828</v>
      </c>
    </row>
    <row r="7232" spans="1:36">
      <c r="A7232">
        <v>147339</v>
      </c>
      <c r="B7232" t="s">
        <v>215</v>
      </c>
      <c r="C7232" t="s">
        <v>2388</v>
      </c>
      <c r="D7232" t="s">
        <v>12559</v>
      </c>
      <c r="E7232">
        <v>10846</v>
      </c>
      <c r="G7232" t="s">
        <v>222</v>
      </c>
      <c r="I7232" t="s">
        <v>64</v>
      </c>
      <c r="J7232" t="s">
        <v>52</v>
      </c>
      <c r="K7232">
        <v>2016</v>
      </c>
      <c r="L7232" t="s">
        <v>2388</v>
      </c>
      <c r="M7232">
        <v>1</v>
      </c>
      <c r="N7232" t="s">
        <v>4204</v>
      </c>
      <c r="O7232" t="s">
        <v>4204</v>
      </c>
      <c r="P7232" t="s">
        <v>53</v>
      </c>
      <c r="R7232" t="s">
        <v>192</v>
      </c>
      <c r="S7232" t="s">
        <v>1578</v>
      </c>
      <c r="T7232" t="s">
        <v>44</v>
      </c>
      <c r="V7232" t="s">
        <v>1579</v>
      </c>
      <c r="X7232">
        <v>2016</v>
      </c>
      <c r="AB7232" t="s">
        <v>192</v>
      </c>
      <c r="AC7232" t="s">
        <v>62</v>
      </c>
      <c r="AD7232" t="s">
        <v>108</v>
      </c>
      <c r="AE7232" t="s">
        <v>86</v>
      </c>
      <c r="AF7232" t="s">
        <v>12529</v>
      </c>
      <c r="AG7232">
        <v>2016</v>
      </c>
      <c r="AH7232" t="s">
        <v>1902</v>
      </c>
      <c r="AI7232" t="s">
        <v>895</v>
      </c>
      <c r="AJ7232" t="s">
        <v>828</v>
      </c>
    </row>
    <row r="7233" spans="1:36">
      <c r="A7233">
        <v>147340</v>
      </c>
      <c r="B7233" t="s">
        <v>215</v>
      </c>
      <c r="C7233" t="s">
        <v>2022</v>
      </c>
      <c r="D7233" t="s">
        <v>12560</v>
      </c>
      <c r="E7233">
        <v>12401353</v>
      </c>
      <c r="F7233">
        <v>11000000</v>
      </c>
      <c r="G7233" t="s">
        <v>50</v>
      </c>
      <c r="H7233">
        <v>0.88700000000000001</v>
      </c>
      <c r="I7233" t="s">
        <v>64</v>
      </c>
      <c r="J7233" t="s">
        <v>52</v>
      </c>
      <c r="K7233">
        <v>2016</v>
      </c>
      <c r="L7233" t="s">
        <v>2022</v>
      </c>
      <c r="M7233">
        <v>1</v>
      </c>
      <c r="N7233" t="s">
        <v>4204</v>
      </c>
      <c r="O7233" t="s">
        <v>4204</v>
      </c>
      <c r="P7233" t="s">
        <v>53</v>
      </c>
      <c r="Q7233" t="s">
        <v>12561</v>
      </c>
      <c r="R7233" t="s">
        <v>43</v>
      </c>
      <c r="S7233" t="s">
        <v>43</v>
      </c>
      <c r="T7233" t="s">
        <v>44</v>
      </c>
      <c r="V7233" t="s">
        <v>45</v>
      </c>
      <c r="X7233">
        <v>2016</v>
      </c>
      <c r="AB7233" t="s">
        <v>192</v>
      </c>
      <c r="AC7233" t="s">
        <v>62</v>
      </c>
      <c r="AD7233" t="s">
        <v>108</v>
      </c>
      <c r="AE7233" t="s">
        <v>86</v>
      </c>
      <c r="AG7233">
        <v>2016</v>
      </c>
      <c r="AH7233" t="s">
        <v>1902</v>
      </c>
    </row>
    <row r="7234" spans="1:36">
      <c r="A7234">
        <v>147341</v>
      </c>
      <c r="B7234" t="s">
        <v>215</v>
      </c>
      <c r="C7234" t="s">
        <v>2687</v>
      </c>
      <c r="D7234" t="s">
        <v>12505</v>
      </c>
      <c r="E7234">
        <v>3278689</v>
      </c>
      <c r="F7234">
        <v>3000000</v>
      </c>
      <c r="G7234" t="s">
        <v>50</v>
      </c>
      <c r="H7234">
        <v>0.91500000000000004</v>
      </c>
      <c r="I7234" t="s">
        <v>64</v>
      </c>
      <c r="J7234" t="s">
        <v>52</v>
      </c>
      <c r="K7234">
        <v>2016</v>
      </c>
      <c r="L7234" t="s">
        <v>2687</v>
      </c>
      <c r="M7234">
        <v>1</v>
      </c>
      <c r="N7234" t="s">
        <v>4204</v>
      </c>
      <c r="O7234" t="s">
        <v>1542</v>
      </c>
      <c r="P7234" t="s">
        <v>53</v>
      </c>
      <c r="R7234" t="s">
        <v>192</v>
      </c>
      <c r="S7234" t="s">
        <v>43</v>
      </c>
      <c r="T7234" t="s">
        <v>44</v>
      </c>
      <c r="V7234" t="s">
        <v>45</v>
      </c>
      <c r="X7234">
        <v>2016</v>
      </c>
      <c r="AB7234" t="s">
        <v>192</v>
      </c>
      <c r="AC7234" t="s">
        <v>62</v>
      </c>
      <c r="AD7234" t="s">
        <v>108</v>
      </c>
      <c r="AE7234" t="s">
        <v>86</v>
      </c>
      <c r="AG7234">
        <v>2016</v>
      </c>
      <c r="AH7234" t="s">
        <v>1902</v>
      </c>
    </row>
    <row r="7235" spans="1:36">
      <c r="A7235">
        <v>147342</v>
      </c>
      <c r="B7235" t="s">
        <v>40</v>
      </c>
      <c r="C7235" t="s">
        <v>732</v>
      </c>
      <c r="D7235" t="s">
        <v>12562</v>
      </c>
      <c r="E7235">
        <v>680000</v>
      </c>
      <c r="G7235" t="s">
        <v>222</v>
      </c>
      <c r="I7235" t="s">
        <v>64</v>
      </c>
      <c r="J7235" t="s">
        <v>52</v>
      </c>
      <c r="K7235">
        <v>2016</v>
      </c>
      <c r="L7235" t="s">
        <v>732</v>
      </c>
      <c r="M7235">
        <v>1</v>
      </c>
      <c r="N7235" t="s">
        <v>4204</v>
      </c>
      <c r="O7235" t="s">
        <v>4204</v>
      </c>
      <c r="P7235" t="s">
        <v>53</v>
      </c>
      <c r="R7235" t="s">
        <v>624</v>
      </c>
      <c r="S7235" t="s">
        <v>624</v>
      </c>
      <c r="T7235" t="s">
        <v>44</v>
      </c>
      <c r="V7235" t="s">
        <v>625</v>
      </c>
      <c r="X7235">
        <v>2016</v>
      </c>
      <c r="AB7235" t="s">
        <v>462</v>
      </c>
      <c r="AC7235" t="s">
        <v>92</v>
      </c>
      <c r="AG7235">
        <v>2016</v>
      </c>
      <c r="AJ7235" t="s">
        <v>49</v>
      </c>
    </row>
    <row r="7236" spans="1:36">
      <c r="A7236">
        <v>147343</v>
      </c>
      <c r="B7236" t="s">
        <v>40</v>
      </c>
      <c r="C7236" t="s">
        <v>602</v>
      </c>
      <c r="D7236" t="s">
        <v>12563</v>
      </c>
      <c r="E7236">
        <v>6000000</v>
      </c>
      <c r="G7236" t="s">
        <v>222</v>
      </c>
      <c r="I7236" t="s">
        <v>64</v>
      </c>
      <c r="J7236" t="s">
        <v>52</v>
      </c>
      <c r="K7236">
        <v>2016</v>
      </c>
      <c r="L7236" t="s">
        <v>602</v>
      </c>
      <c r="M7236">
        <v>1</v>
      </c>
      <c r="N7236" t="s">
        <v>4204</v>
      </c>
      <c r="O7236" t="s">
        <v>791</v>
      </c>
      <c r="P7236" t="s">
        <v>53</v>
      </c>
      <c r="R7236" t="s">
        <v>624</v>
      </c>
      <c r="S7236" t="s">
        <v>624</v>
      </c>
      <c r="T7236" t="s">
        <v>44</v>
      </c>
      <c r="V7236" t="s">
        <v>625</v>
      </c>
      <c r="X7236">
        <v>2016</v>
      </c>
      <c r="AE7236" t="s">
        <v>204</v>
      </c>
      <c r="AG7236">
        <v>2016</v>
      </c>
    </row>
    <row r="7237" spans="1:36">
      <c r="A7237">
        <v>147344</v>
      </c>
      <c r="B7237" t="s">
        <v>40</v>
      </c>
      <c r="C7237" t="s">
        <v>732</v>
      </c>
      <c r="D7237" t="s">
        <v>12564</v>
      </c>
      <c r="E7237">
        <v>1401297</v>
      </c>
      <c r="G7237" t="s">
        <v>222</v>
      </c>
      <c r="I7237" t="s">
        <v>64</v>
      </c>
      <c r="J7237" t="s">
        <v>52</v>
      </c>
      <c r="K7237">
        <v>2016</v>
      </c>
      <c r="L7237" t="s">
        <v>732</v>
      </c>
      <c r="M7237">
        <v>1</v>
      </c>
      <c r="N7237" t="s">
        <v>4204</v>
      </c>
      <c r="O7237" t="s">
        <v>488</v>
      </c>
      <c r="P7237" t="s">
        <v>53</v>
      </c>
      <c r="R7237" t="s">
        <v>624</v>
      </c>
      <c r="S7237" t="s">
        <v>624</v>
      </c>
      <c r="T7237" t="s">
        <v>44</v>
      </c>
      <c r="V7237" t="s">
        <v>625</v>
      </c>
      <c r="X7237">
        <v>2016</v>
      </c>
      <c r="AE7237" t="s">
        <v>204</v>
      </c>
      <c r="AG7237">
        <v>2016</v>
      </c>
    </row>
    <row r="7238" spans="1:36">
      <c r="A7238">
        <v>147345</v>
      </c>
      <c r="B7238" t="s">
        <v>40</v>
      </c>
      <c r="C7238" t="s">
        <v>3821</v>
      </c>
      <c r="D7238" t="s">
        <v>2650</v>
      </c>
      <c r="E7238">
        <v>207264</v>
      </c>
      <c r="G7238" t="s">
        <v>222</v>
      </c>
      <c r="I7238" t="s">
        <v>64</v>
      </c>
      <c r="J7238" t="s">
        <v>52</v>
      </c>
      <c r="K7238">
        <v>2016</v>
      </c>
      <c r="L7238" t="s">
        <v>3821</v>
      </c>
      <c r="M7238">
        <v>1</v>
      </c>
      <c r="N7238" t="s">
        <v>4204</v>
      </c>
      <c r="O7238" t="s">
        <v>488</v>
      </c>
      <c r="P7238" t="s">
        <v>53</v>
      </c>
      <c r="R7238" t="s">
        <v>624</v>
      </c>
      <c r="S7238" t="s">
        <v>624</v>
      </c>
      <c r="T7238" t="s">
        <v>44</v>
      </c>
      <c r="V7238" t="s">
        <v>625</v>
      </c>
      <c r="X7238">
        <v>2016</v>
      </c>
      <c r="AE7238" t="s">
        <v>204</v>
      </c>
      <c r="AG7238">
        <v>2016</v>
      </c>
      <c r="AJ7238" t="s">
        <v>49</v>
      </c>
    </row>
    <row r="7239" spans="1:36">
      <c r="A7239">
        <v>147348</v>
      </c>
      <c r="B7239" t="s">
        <v>215</v>
      </c>
      <c r="C7239" t="s">
        <v>809</v>
      </c>
      <c r="D7239" t="s">
        <v>12565</v>
      </c>
      <c r="E7239">
        <v>39318480</v>
      </c>
      <c r="F7239">
        <v>30000000</v>
      </c>
      <c r="G7239" t="s">
        <v>164</v>
      </c>
      <c r="H7239">
        <v>0.76300000000000001</v>
      </c>
      <c r="I7239" t="s">
        <v>64</v>
      </c>
      <c r="J7239" t="s">
        <v>52</v>
      </c>
      <c r="K7239">
        <v>2016</v>
      </c>
      <c r="L7239" t="s">
        <v>791</v>
      </c>
      <c r="M7239">
        <v>1</v>
      </c>
      <c r="N7239" t="s">
        <v>791</v>
      </c>
      <c r="O7239" t="s">
        <v>378</v>
      </c>
      <c r="P7239" t="s">
        <v>53</v>
      </c>
      <c r="Q7239" t="s">
        <v>12566</v>
      </c>
      <c r="R7239" t="s">
        <v>793</v>
      </c>
      <c r="S7239" t="s">
        <v>158</v>
      </c>
      <c r="T7239" t="s">
        <v>44</v>
      </c>
      <c r="V7239" t="s">
        <v>159</v>
      </c>
      <c r="X7239">
        <v>2016</v>
      </c>
      <c r="AB7239" t="s">
        <v>793</v>
      </c>
      <c r="AC7239" t="s">
        <v>162</v>
      </c>
      <c r="AE7239" t="s">
        <v>419</v>
      </c>
      <c r="AG7239">
        <v>2016</v>
      </c>
      <c r="AH7239" t="s">
        <v>2057</v>
      </c>
    </row>
    <row r="7240" spans="1:36">
      <c r="A7240">
        <v>147351</v>
      </c>
      <c r="B7240" t="s">
        <v>40</v>
      </c>
      <c r="C7240" t="s">
        <v>4327</v>
      </c>
      <c r="D7240" t="s">
        <v>12567</v>
      </c>
      <c r="E7240">
        <v>200000</v>
      </c>
      <c r="G7240" t="s">
        <v>222</v>
      </c>
      <c r="I7240" t="s">
        <v>64</v>
      </c>
      <c r="J7240" t="s">
        <v>52</v>
      </c>
      <c r="K7240">
        <v>2016</v>
      </c>
      <c r="L7240" t="s">
        <v>4327</v>
      </c>
      <c r="M7240">
        <v>1</v>
      </c>
      <c r="N7240" t="s">
        <v>791</v>
      </c>
      <c r="O7240" t="s">
        <v>791</v>
      </c>
      <c r="P7240" t="s">
        <v>53</v>
      </c>
      <c r="R7240" t="s">
        <v>624</v>
      </c>
      <c r="S7240" t="s">
        <v>624</v>
      </c>
      <c r="T7240" t="s">
        <v>44</v>
      </c>
      <c r="V7240" t="s">
        <v>625</v>
      </c>
      <c r="X7240">
        <v>2016</v>
      </c>
      <c r="AB7240" t="s">
        <v>570</v>
      </c>
      <c r="AC7240" t="s">
        <v>62</v>
      </c>
      <c r="AE7240" t="s">
        <v>7018</v>
      </c>
      <c r="AG7240">
        <v>2016</v>
      </c>
      <c r="AJ7240" t="s">
        <v>49</v>
      </c>
    </row>
    <row r="7241" spans="1:36">
      <c r="A7241">
        <v>147352</v>
      </c>
      <c r="B7241" t="s">
        <v>40</v>
      </c>
      <c r="C7241" t="s">
        <v>12568</v>
      </c>
      <c r="D7241" t="s">
        <v>12569</v>
      </c>
      <c r="E7241">
        <v>277469</v>
      </c>
      <c r="F7241">
        <v>250000</v>
      </c>
      <c r="G7241" t="s">
        <v>50</v>
      </c>
      <c r="H7241">
        <v>0.90100000000000002</v>
      </c>
      <c r="I7241" t="s">
        <v>64</v>
      </c>
      <c r="J7241" t="s">
        <v>52</v>
      </c>
      <c r="K7241">
        <v>2016</v>
      </c>
      <c r="L7241" t="s">
        <v>12568</v>
      </c>
      <c r="M7241">
        <v>1</v>
      </c>
      <c r="N7241" t="s">
        <v>791</v>
      </c>
      <c r="O7241" t="s">
        <v>791</v>
      </c>
      <c r="P7241" t="s">
        <v>53</v>
      </c>
      <c r="Q7241" t="s">
        <v>12571</v>
      </c>
      <c r="R7241" t="s">
        <v>1310</v>
      </c>
      <c r="S7241" t="s">
        <v>1578</v>
      </c>
      <c r="T7241" t="s">
        <v>44</v>
      </c>
      <c r="V7241" t="s">
        <v>1579</v>
      </c>
      <c r="X7241">
        <v>2016</v>
      </c>
      <c r="AB7241" t="s">
        <v>1310</v>
      </c>
      <c r="AC7241" t="s">
        <v>79</v>
      </c>
      <c r="AE7241" t="s">
        <v>142</v>
      </c>
      <c r="AF7241" t="s">
        <v>12570</v>
      </c>
      <c r="AG7241">
        <v>2016</v>
      </c>
      <c r="AH7241" t="s">
        <v>2202</v>
      </c>
      <c r="AI7241" t="s">
        <v>1265</v>
      </c>
      <c r="AJ7241" t="s">
        <v>176</v>
      </c>
    </row>
    <row r="7242" spans="1:36">
      <c r="A7242">
        <v>147353</v>
      </c>
      <c r="B7242" t="s">
        <v>40</v>
      </c>
      <c r="C7242" t="s">
        <v>533</v>
      </c>
      <c r="D7242" t="s">
        <v>12572</v>
      </c>
      <c r="E7242">
        <v>111483</v>
      </c>
      <c r="F7242">
        <v>100000</v>
      </c>
      <c r="G7242" t="s">
        <v>50</v>
      </c>
      <c r="H7242">
        <v>0.89700000000000002</v>
      </c>
      <c r="I7242" t="s">
        <v>64</v>
      </c>
      <c r="J7242" t="s">
        <v>52</v>
      </c>
      <c r="K7242">
        <v>2016</v>
      </c>
      <c r="L7242" t="s">
        <v>533</v>
      </c>
      <c r="M7242">
        <v>1</v>
      </c>
      <c r="N7242" t="s">
        <v>791</v>
      </c>
      <c r="O7242" t="s">
        <v>791</v>
      </c>
      <c r="P7242" t="s">
        <v>53</v>
      </c>
      <c r="Q7242" t="s">
        <v>12574</v>
      </c>
      <c r="R7242" t="s">
        <v>43</v>
      </c>
      <c r="S7242" t="s">
        <v>43</v>
      </c>
      <c r="T7242" t="s">
        <v>44</v>
      </c>
      <c r="V7242" t="s">
        <v>45</v>
      </c>
      <c r="X7242">
        <v>2016</v>
      </c>
      <c r="AB7242" t="s">
        <v>12573</v>
      </c>
      <c r="AC7242" t="s">
        <v>79</v>
      </c>
      <c r="AE7242" t="s">
        <v>6756</v>
      </c>
      <c r="AG7242">
        <v>2016</v>
      </c>
      <c r="AJ7242" t="s">
        <v>271</v>
      </c>
    </row>
    <row r="7243" spans="1:36">
      <c r="A7243">
        <v>147355</v>
      </c>
      <c r="B7243" t="s">
        <v>215</v>
      </c>
      <c r="C7243" t="s">
        <v>1679</v>
      </c>
      <c r="D7243" t="s">
        <v>1680</v>
      </c>
      <c r="E7243">
        <v>5440357</v>
      </c>
      <c r="F7243">
        <v>4880000</v>
      </c>
      <c r="G7243" t="s">
        <v>50</v>
      </c>
      <c r="H7243">
        <v>0.89700000000000002</v>
      </c>
      <c r="I7243" t="s">
        <v>64</v>
      </c>
      <c r="J7243" t="s">
        <v>52</v>
      </c>
      <c r="K7243">
        <v>2016</v>
      </c>
      <c r="L7243" t="s">
        <v>1679</v>
      </c>
      <c r="M7243">
        <v>5</v>
      </c>
      <c r="N7243" t="s">
        <v>1106</v>
      </c>
      <c r="O7243" t="s">
        <v>1106</v>
      </c>
      <c r="P7243" t="s">
        <v>53</v>
      </c>
      <c r="Q7243" t="s">
        <v>12575</v>
      </c>
      <c r="R7243" t="s">
        <v>461</v>
      </c>
      <c r="S7243" t="s">
        <v>461</v>
      </c>
      <c r="T7243" t="s">
        <v>325</v>
      </c>
      <c r="X7243">
        <v>2016</v>
      </c>
      <c r="AB7243" t="s">
        <v>1021</v>
      </c>
      <c r="AC7243" t="s">
        <v>79</v>
      </c>
      <c r="AE7243" t="s">
        <v>755</v>
      </c>
      <c r="AG7243">
        <v>2016</v>
      </c>
      <c r="AJ7243" t="s">
        <v>334</v>
      </c>
    </row>
    <row r="7244" spans="1:36">
      <c r="A7244">
        <v>147356</v>
      </c>
      <c r="B7244" t="s">
        <v>1981</v>
      </c>
      <c r="C7244" t="s">
        <v>1149</v>
      </c>
      <c r="D7244" t="s">
        <v>12576</v>
      </c>
      <c r="E7244">
        <v>1527313</v>
      </c>
      <c r="F7244">
        <v>1370000</v>
      </c>
      <c r="G7244" t="s">
        <v>50</v>
      </c>
      <c r="H7244">
        <v>0.89700000000000002</v>
      </c>
      <c r="I7244" t="s">
        <v>64</v>
      </c>
      <c r="J7244" t="s">
        <v>52</v>
      </c>
      <c r="K7244">
        <v>2016</v>
      </c>
      <c r="L7244" t="s">
        <v>1149</v>
      </c>
      <c r="M7244">
        <v>1</v>
      </c>
      <c r="N7244" t="s">
        <v>791</v>
      </c>
      <c r="O7244" t="s">
        <v>791</v>
      </c>
      <c r="P7244" t="s">
        <v>53</v>
      </c>
      <c r="Q7244" t="s">
        <v>12577</v>
      </c>
      <c r="R7244" t="s">
        <v>650</v>
      </c>
      <c r="S7244" t="s">
        <v>650</v>
      </c>
      <c r="T7244" t="s">
        <v>44</v>
      </c>
      <c r="V7244" t="s">
        <v>651</v>
      </c>
      <c r="X7244">
        <v>2016</v>
      </c>
      <c r="AB7244" t="s">
        <v>7273</v>
      </c>
      <c r="AC7244" t="s">
        <v>62</v>
      </c>
      <c r="AG7244">
        <v>2016</v>
      </c>
      <c r="AJ7244" t="s">
        <v>49</v>
      </c>
    </row>
    <row r="7245" spans="1:36">
      <c r="A7245">
        <v>147358</v>
      </c>
      <c r="B7245" t="s">
        <v>40</v>
      </c>
      <c r="C7245" t="s">
        <v>4407</v>
      </c>
      <c r="D7245" t="s">
        <v>12578</v>
      </c>
      <c r="E7245">
        <v>25000</v>
      </c>
      <c r="G7245" t="s">
        <v>222</v>
      </c>
      <c r="I7245" t="s">
        <v>64</v>
      </c>
      <c r="J7245" t="s">
        <v>52</v>
      </c>
      <c r="K7245">
        <v>2016</v>
      </c>
      <c r="L7245" t="s">
        <v>4407</v>
      </c>
      <c r="M7245">
        <v>1</v>
      </c>
      <c r="N7245" t="s">
        <v>791</v>
      </c>
      <c r="O7245" t="s">
        <v>232</v>
      </c>
      <c r="P7245" t="s">
        <v>53</v>
      </c>
      <c r="R7245" t="s">
        <v>624</v>
      </c>
      <c r="S7245" t="s">
        <v>624</v>
      </c>
      <c r="T7245" t="s">
        <v>44</v>
      </c>
      <c r="V7245" t="s">
        <v>625</v>
      </c>
      <c r="X7245">
        <v>2016</v>
      </c>
      <c r="AB7245" t="s">
        <v>315</v>
      </c>
      <c r="AC7245" t="s">
        <v>79</v>
      </c>
      <c r="AE7245" t="s">
        <v>2158</v>
      </c>
      <c r="AG7245">
        <v>2016</v>
      </c>
    </row>
    <row r="7246" spans="1:36">
      <c r="A7246">
        <v>147359</v>
      </c>
      <c r="B7246" t="s">
        <v>40</v>
      </c>
      <c r="C7246" t="s">
        <v>4327</v>
      </c>
      <c r="D7246" t="s">
        <v>12579</v>
      </c>
      <c r="E7246">
        <v>26928</v>
      </c>
      <c r="G7246" t="s">
        <v>222</v>
      </c>
      <c r="I7246" t="s">
        <v>64</v>
      </c>
      <c r="J7246" t="s">
        <v>52</v>
      </c>
      <c r="K7246">
        <v>2016</v>
      </c>
      <c r="L7246" t="s">
        <v>4327</v>
      </c>
      <c r="M7246">
        <v>1</v>
      </c>
      <c r="N7246" t="s">
        <v>791</v>
      </c>
      <c r="O7246" t="s">
        <v>791</v>
      </c>
      <c r="P7246" t="s">
        <v>53</v>
      </c>
      <c r="R7246" t="s">
        <v>624</v>
      </c>
      <c r="S7246" t="s">
        <v>624</v>
      </c>
      <c r="T7246" t="s">
        <v>44</v>
      </c>
      <c r="V7246" t="s">
        <v>625</v>
      </c>
      <c r="X7246">
        <v>2016</v>
      </c>
      <c r="AB7246" t="s">
        <v>12580</v>
      </c>
      <c r="AC7246" t="s">
        <v>79</v>
      </c>
      <c r="AG7246">
        <v>2016</v>
      </c>
      <c r="AJ7246" t="s">
        <v>49</v>
      </c>
    </row>
    <row r="7247" spans="1:36">
      <c r="A7247">
        <v>147366</v>
      </c>
      <c r="B7247" t="s">
        <v>40</v>
      </c>
      <c r="C7247" t="s">
        <v>6739</v>
      </c>
      <c r="D7247" t="s">
        <v>12581</v>
      </c>
      <c r="E7247">
        <v>213512</v>
      </c>
      <c r="G7247" t="s">
        <v>222</v>
      </c>
      <c r="I7247" t="s">
        <v>64</v>
      </c>
      <c r="J7247" t="s">
        <v>52</v>
      </c>
      <c r="K7247">
        <v>2016</v>
      </c>
      <c r="L7247" t="s">
        <v>6739</v>
      </c>
      <c r="M7247">
        <v>1</v>
      </c>
      <c r="N7247" t="s">
        <v>791</v>
      </c>
      <c r="O7247" t="s">
        <v>2797</v>
      </c>
      <c r="P7247" t="s">
        <v>53</v>
      </c>
      <c r="R7247" t="s">
        <v>624</v>
      </c>
      <c r="S7247" t="s">
        <v>624</v>
      </c>
      <c r="T7247" t="s">
        <v>44</v>
      </c>
      <c r="V7247" t="s">
        <v>625</v>
      </c>
      <c r="X7247">
        <v>2016</v>
      </c>
      <c r="AB7247" t="s">
        <v>2186</v>
      </c>
      <c r="AC7247" t="s">
        <v>79</v>
      </c>
      <c r="AG7247">
        <v>2016</v>
      </c>
      <c r="AJ7247" t="s">
        <v>49</v>
      </c>
    </row>
    <row r="7248" spans="1:36">
      <c r="A7248">
        <v>147372</v>
      </c>
      <c r="B7248" t="s">
        <v>40</v>
      </c>
      <c r="C7248" t="s">
        <v>224</v>
      </c>
      <c r="D7248" t="s">
        <v>3484</v>
      </c>
      <c r="E7248">
        <v>549244</v>
      </c>
      <c r="G7248" t="s">
        <v>222</v>
      </c>
      <c r="I7248" t="s">
        <v>64</v>
      </c>
      <c r="J7248" t="s">
        <v>52</v>
      </c>
      <c r="K7248">
        <v>2016</v>
      </c>
      <c r="L7248" t="s">
        <v>224</v>
      </c>
      <c r="M7248">
        <v>1</v>
      </c>
      <c r="N7248" t="s">
        <v>791</v>
      </c>
      <c r="O7248" t="s">
        <v>791</v>
      </c>
      <c r="P7248" t="s">
        <v>53</v>
      </c>
      <c r="R7248" t="s">
        <v>624</v>
      </c>
      <c r="S7248" t="s">
        <v>624</v>
      </c>
      <c r="T7248" t="s">
        <v>44</v>
      </c>
      <c r="V7248" t="s">
        <v>625</v>
      </c>
      <c r="X7248">
        <v>2016</v>
      </c>
      <c r="AB7248" t="s">
        <v>5163</v>
      </c>
      <c r="AC7248" t="s">
        <v>361</v>
      </c>
      <c r="AE7248" t="s">
        <v>114</v>
      </c>
      <c r="AG7248">
        <v>2016</v>
      </c>
      <c r="AJ7248" t="s">
        <v>309</v>
      </c>
    </row>
    <row r="7249" spans="1:36">
      <c r="A7249">
        <v>147376</v>
      </c>
      <c r="B7249" t="s">
        <v>40</v>
      </c>
      <c r="C7249" t="s">
        <v>4407</v>
      </c>
      <c r="D7249" t="s">
        <v>12582</v>
      </c>
      <c r="E7249">
        <v>1570109</v>
      </c>
      <c r="G7249" t="s">
        <v>222</v>
      </c>
      <c r="I7249" t="s">
        <v>64</v>
      </c>
      <c r="J7249" t="s">
        <v>52</v>
      </c>
      <c r="K7249">
        <v>2016</v>
      </c>
      <c r="L7249" t="s">
        <v>4407</v>
      </c>
      <c r="M7249">
        <v>1</v>
      </c>
      <c r="N7249" t="s">
        <v>791</v>
      </c>
      <c r="O7249" t="s">
        <v>2797</v>
      </c>
      <c r="P7249" t="s">
        <v>53</v>
      </c>
      <c r="R7249" t="s">
        <v>624</v>
      </c>
      <c r="S7249" t="s">
        <v>624</v>
      </c>
      <c r="T7249" t="s">
        <v>44</v>
      </c>
      <c r="V7249" t="s">
        <v>625</v>
      </c>
      <c r="X7249">
        <v>2016</v>
      </c>
      <c r="AB7249" t="s">
        <v>1222</v>
      </c>
      <c r="AC7249" t="s">
        <v>79</v>
      </c>
      <c r="AE7249" t="s">
        <v>114</v>
      </c>
      <c r="AF7249" t="s">
        <v>5085</v>
      </c>
      <c r="AG7249">
        <v>2016</v>
      </c>
      <c r="AH7249" t="s">
        <v>2052</v>
      </c>
      <c r="AI7249" t="s">
        <v>455</v>
      </c>
      <c r="AJ7249" t="s">
        <v>455</v>
      </c>
    </row>
    <row r="7250" spans="1:36">
      <c r="A7250">
        <v>147400</v>
      </c>
      <c r="B7250" t="s">
        <v>40</v>
      </c>
      <c r="C7250" t="s">
        <v>2331</v>
      </c>
      <c r="D7250" t="s">
        <v>12583</v>
      </c>
      <c r="E7250">
        <v>5420529</v>
      </c>
      <c r="G7250" t="s">
        <v>222</v>
      </c>
      <c r="I7250" t="s">
        <v>64</v>
      </c>
      <c r="J7250" t="s">
        <v>52</v>
      </c>
      <c r="K7250">
        <v>2016</v>
      </c>
      <c r="L7250" t="s">
        <v>2331</v>
      </c>
      <c r="M7250">
        <v>1</v>
      </c>
      <c r="N7250" t="s">
        <v>791</v>
      </c>
      <c r="O7250" t="s">
        <v>2797</v>
      </c>
      <c r="P7250" t="s">
        <v>53</v>
      </c>
      <c r="R7250" t="s">
        <v>624</v>
      </c>
      <c r="S7250" t="s">
        <v>624</v>
      </c>
      <c r="T7250" t="s">
        <v>44</v>
      </c>
      <c r="V7250" t="s">
        <v>625</v>
      </c>
      <c r="X7250">
        <v>2016</v>
      </c>
      <c r="AB7250" t="s">
        <v>570</v>
      </c>
      <c r="AC7250" t="s">
        <v>62</v>
      </c>
      <c r="AE7250" t="s">
        <v>114</v>
      </c>
      <c r="AF7250" t="s">
        <v>5161</v>
      </c>
      <c r="AG7250">
        <v>2016</v>
      </c>
      <c r="AH7250" t="s">
        <v>2052</v>
      </c>
      <c r="AI7250" t="s">
        <v>455</v>
      </c>
      <c r="AJ7250" t="s">
        <v>455</v>
      </c>
    </row>
    <row r="7251" spans="1:36">
      <c r="A7251">
        <v>147401</v>
      </c>
      <c r="B7251" t="s">
        <v>40</v>
      </c>
      <c r="C7251" t="s">
        <v>2331</v>
      </c>
      <c r="D7251" t="s">
        <v>12584</v>
      </c>
      <c r="E7251">
        <v>1100000</v>
      </c>
      <c r="G7251" t="s">
        <v>222</v>
      </c>
      <c r="I7251" t="s">
        <v>64</v>
      </c>
      <c r="J7251" t="s">
        <v>52</v>
      </c>
      <c r="K7251">
        <v>2016</v>
      </c>
      <c r="L7251" t="s">
        <v>2331</v>
      </c>
      <c r="M7251">
        <v>1</v>
      </c>
      <c r="N7251" t="s">
        <v>791</v>
      </c>
      <c r="O7251" t="s">
        <v>2797</v>
      </c>
      <c r="P7251" t="s">
        <v>53</v>
      </c>
      <c r="R7251" t="s">
        <v>624</v>
      </c>
      <c r="S7251" t="s">
        <v>624</v>
      </c>
      <c r="T7251" t="s">
        <v>44</v>
      </c>
      <c r="V7251" t="s">
        <v>625</v>
      </c>
      <c r="X7251">
        <v>2016</v>
      </c>
      <c r="AB7251" t="s">
        <v>570</v>
      </c>
      <c r="AC7251" t="s">
        <v>62</v>
      </c>
      <c r="AE7251" t="s">
        <v>114</v>
      </c>
      <c r="AF7251" t="s">
        <v>12585</v>
      </c>
      <c r="AG7251">
        <v>2016</v>
      </c>
      <c r="AH7251" t="s">
        <v>2052</v>
      </c>
      <c r="AI7251" t="s">
        <v>401</v>
      </c>
      <c r="AJ7251" t="s">
        <v>176</v>
      </c>
    </row>
    <row r="7252" spans="1:36">
      <c r="A7252">
        <v>147402</v>
      </c>
      <c r="B7252" t="s">
        <v>40</v>
      </c>
      <c r="C7252" t="s">
        <v>2331</v>
      </c>
      <c r="D7252" t="s">
        <v>9003</v>
      </c>
      <c r="E7252">
        <v>5998030</v>
      </c>
      <c r="G7252" t="s">
        <v>222</v>
      </c>
      <c r="I7252" t="s">
        <v>64</v>
      </c>
      <c r="J7252" t="s">
        <v>52</v>
      </c>
      <c r="K7252">
        <v>2016</v>
      </c>
      <c r="L7252" t="s">
        <v>2331</v>
      </c>
      <c r="M7252">
        <v>1</v>
      </c>
      <c r="N7252" t="s">
        <v>791</v>
      </c>
      <c r="O7252" t="s">
        <v>2797</v>
      </c>
      <c r="P7252" t="s">
        <v>53</v>
      </c>
      <c r="R7252" t="s">
        <v>624</v>
      </c>
      <c r="S7252" t="s">
        <v>624</v>
      </c>
      <c r="T7252" t="s">
        <v>44</v>
      </c>
      <c r="V7252" t="s">
        <v>625</v>
      </c>
      <c r="X7252">
        <v>2016</v>
      </c>
      <c r="AB7252" t="s">
        <v>570</v>
      </c>
      <c r="AC7252" t="s">
        <v>62</v>
      </c>
      <c r="AE7252" t="s">
        <v>114</v>
      </c>
      <c r="AF7252" t="s">
        <v>5194</v>
      </c>
      <c r="AG7252">
        <v>2016</v>
      </c>
      <c r="AH7252" t="s">
        <v>2052</v>
      </c>
      <c r="AI7252" t="s">
        <v>401</v>
      </c>
      <c r="AJ7252" t="s">
        <v>176</v>
      </c>
    </row>
    <row r="7253" spans="1:36">
      <c r="A7253">
        <v>147403</v>
      </c>
      <c r="B7253" t="s">
        <v>40</v>
      </c>
      <c r="C7253" t="s">
        <v>1859</v>
      </c>
      <c r="D7253" t="s">
        <v>11804</v>
      </c>
      <c r="E7253">
        <v>350000</v>
      </c>
      <c r="G7253" t="s">
        <v>222</v>
      </c>
      <c r="I7253" t="s">
        <v>64</v>
      </c>
      <c r="J7253" t="s">
        <v>52</v>
      </c>
      <c r="K7253">
        <v>2016</v>
      </c>
      <c r="L7253" t="s">
        <v>1859</v>
      </c>
      <c r="M7253">
        <v>1</v>
      </c>
      <c r="N7253" t="s">
        <v>791</v>
      </c>
      <c r="O7253" t="s">
        <v>791</v>
      </c>
      <c r="P7253" t="s">
        <v>53</v>
      </c>
      <c r="R7253" t="s">
        <v>624</v>
      </c>
      <c r="S7253" t="s">
        <v>624</v>
      </c>
      <c r="T7253" t="s">
        <v>44</v>
      </c>
      <c r="V7253" t="s">
        <v>625</v>
      </c>
      <c r="X7253">
        <v>2016</v>
      </c>
      <c r="AB7253" t="s">
        <v>993</v>
      </c>
      <c r="AC7253" t="s">
        <v>79</v>
      </c>
      <c r="AE7253" t="s">
        <v>114</v>
      </c>
      <c r="AF7253" t="s">
        <v>12586</v>
      </c>
      <c r="AG7253">
        <v>2016</v>
      </c>
      <c r="AH7253" t="s">
        <v>2052</v>
      </c>
      <c r="AI7253" t="s">
        <v>455</v>
      </c>
      <c r="AJ7253" t="s">
        <v>455</v>
      </c>
    </row>
    <row r="7254" spans="1:36">
      <c r="A7254">
        <v>147404</v>
      </c>
      <c r="B7254" t="s">
        <v>40</v>
      </c>
      <c r="C7254" t="s">
        <v>4407</v>
      </c>
      <c r="D7254" t="s">
        <v>12587</v>
      </c>
      <c r="E7254">
        <v>406224</v>
      </c>
      <c r="G7254" t="s">
        <v>222</v>
      </c>
      <c r="I7254" t="s">
        <v>64</v>
      </c>
      <c r="J7254" t="s">
        <v>52</v>
      </c>
      <c r="K7254">
        <v>2016</v>
      </c>
      <c r="L7254" t="s">
        <v>4407</v>
      </c>
      <c r="M7254">
        <v>1</v>
      </c>
      <c r="N7254" t="s">
        <v>791</v>
      </c>
      <c r="O7254" t="s">
        <v>2797</v>
      </c>
      <c r="P7254" t="s">
        <v>53</v>
      </c>
      <c r="R7254" t="s">
        <v>624</v>
      </c>
      <c r="S7254" t="s">
        <v>624</v>
      </c>
      <c r="T7254" t="s">
        <v>44</v>
      </c>
      <c r="V7254" t="s">
        <v>625</v>
      </c>
      <c r="X7254">
        <v>2016</v>
      </c>
      <c r="AB7254" t="s">
        <v>2964</v>
      </c>
      <c r="AC7254" t="s">
        <v>79</v>
      </c>
      <c r="AE7254" t="s">
        <v>114</v>
      </c>
      <c r="AF7254" t="s">
        <v>5426</v>
      </c>
      <c r="AG7254">
        <v>2016</v>
      </c>
      <c r="AH7254" t="s">
        <v>2052</v>
      </c>
      <c r="AI7254" t="s">
        <v>401</v>
      </c>
      <c r="AJ7254" t="s">
        <v>176</v>
      </c>
    </row>
    <row r="7255" spans="1:36">
      <c r="A7255">
        <v>147405</v>
      </c>
      <c r="B7255" t="s">
        <v>40</v>
      </c>
      <c r="C7255" t="s">
        <v>206</v>
      </c>
      <c r="D7255" t="s">
        <v>12588</v>
      </c>
      <c r="E7255">
        <v>251208</v>
      </c>
      <c r="G7255" t="s">
        <v>222</v>
      </c>
      <c r="I7255" t="s">
        <v>64</v>
      </c>
      <c r="J7255" t="s">
        <v>52</v>
      </c>
      <c r="K7255">
        <v>2016</v>
      </c>
      <c r="L7255" t="s">
        <v>206</v>
      </c>
      <c r="M7255">
        <v>1</v>
      </c>
      <c r="N7255" t="s">
        <v>791</v>
      </c>
      <c r="O7255" t="s">
        <v>791</v>
      </c>
      <c r="P7255" t="s">
        <v>53</v>
      </c>
      <c r="R7255" t="s">
        <v>624</v>
      </c>
      <c r="S7255" t="s">
        <v>624</v>
      </c>
      <c r="T7255" t="s">
        <v>44</v>
      </c>
      <c r="V7255" t="s">
        <v>625</v>
      </c>
      <c r="X7255">
        <v>2016</v>
      </c>
      <c r="AB7255" t="s">
        <v>262</v>
      </c>
      <c r="AC7255" t="s">
        <v>79</v>
      </c>
      <c r="AE7255" t="s">
        <v>114</v>
      </c>
      <c r="AG7255">
        <v>2016</v>
      </c>
      <c r="AJ7255" t="s">
        <v>49</v>
      </c>
    </row>
    <row r="7256" spans="1:36">
      <c r="A7256">
        <v>147406</v>
      </c>
      <c r="B7256" t="s">
        <v>40</v>
      </c>
      <c r="C7256" t="s">
        <v>751</v>
      </c>
      <c r="D7256" t="s">
        <v>12589</v>
      </c>
      <c r="E7256">
        <v>396139</v>
      </c>
      <c r="G7256" t="s">
        <v>222</v>
      </c>
      <c r="I7256" t="s">
        <v>64</v>
      </c>
      <c r="J7256" t="s">
        <v>52</v>
      </c>
      <c r="K7256">
        <v>2016</v>
      </c>
      <c r="L7256" t="s">
        <v>751</v>
      </c>
      <c r="M7256">
        <v>1</v>
      </c>
      <c r="N7256" t="s">
        <v>791</v>
      </c>
      <c r="O7256" t="s">
        <v>352</v>
      </c>
      <c r="P7256" t="s">
        <v>53</v>
      </c>
      <c r="Q7256" t="s">
        <v>12591</v>
      </c>
      <c r="R7256" t="s">
        <v>624</v>
      </c>
      <c r="S7256" t="s">
        <v>624</v>
      </c>
      <c r="T7256" t="s">
        <v>44</v>
      </c>
      <c r="V7256" t="s">
        <v>625</v>
      </c>
      <c r="X7256">
        <v>2016</v>
      </c>
      <c r="AB7256" t="s">
        <v>925</v>
      </c>
      <c r="AC7256" t="s">
        <v>79</v>
      </c>
      <c r="AE7256" t="s">
        <v>114</v>
      </c>
      <c r="AF7256" t="s">
        <v>12590</v>
      </c>
      <c r="AG7256">
        <v>2016</v>
      </c>
      <c r="AH7256" t="s">
        <v>2052</v>
      </c>
      <c r="AI7256" t="s">
        <v>239</v>
      </c>
      <c r="AJ7256" t="s">
        <v>239</v>
      </c>
    </row>
    <row r="7257" spans="1:36">
      <c r="A7257">
        <v>147407</v>
      </c>
      <c r="B7257" t="s">
        <v>40</v>
      </c>
      <c r="C7257" t="s">
        <v>751</v>
      </c>
      <c r="D7257" t="s">
        <v>12589</v>
      </c>
      <c r="E7257">
        <v>803861</v>
      </c>
      <c r="G7257" t="s">
        <v>222</v>
      </c>
      <c r="I7257" t="s">
        <v>64</v>
      </c>
      <c r="J7257" t="s">
        <v>52</v>
      </c>
      <c r="K7257">
        <v>2016</v>
      </c>
      <c r="L7257" t="s">
        <v>751</v>
      </c>
      <c r="M7257">
        <v>1</v>
      </c>
      <c r="N7257" t="s">
        <v>791</v>
      </c>
      <c r="O7257" t="s">
        <v>352</v>
      </c>
      <c r="P7257" t="s">
        <v>53</v>
      </c>
      <c r="Q7257" t="s">
        <v>12591</v>
      </c>
      <c r="R7257" t="s">
        <v>624</v>
      </c>
      <c r="S7257" t="s">
        <v>624</v>
      </c>
      <c r="T7257" t="s">
        <v>44</v>
      </c>
      <c r="V7257" t="s">
        <v>625</v>
      </c>
      <c r="X7257">
        <v>2016</v>
      </c>
      <c r="AB7257" t="s">
        <v>925</v>
      </c>
      <c r="AC7257" t="s">
        <v>79</v>
      </c>
      <c r="AE7257" t="s">
        <v>114</v>
      </c>
      <c r="AF7257" t="s">
        <v>12590</v>
      </c>
      <c r="AG7257">
        <v>2016</v>
      </c>
      <c r="AH7257" t="s">
        <v>2052</v>
      </c>
      <c r="AI7257" t="s">
        <v>239</v>
      </c>
      <c r="AJ7257" t="s">
        <v>239</v>
      </c>
    </row>
    <row r="7258" spans="1:36">
      <c r="A7258">
        <v>147408</v>
      </c>
      <c r="B7258" t="s">
        <v>40</v>
      </c>
      <c r="C7258" t="s">
        <v>732</v>
      </c>
      <c r="D7258" t="s">
        <v>12592</v>
      </c>
      <c r="E7258">
        <v>925000</v>
      </c>
      <c r="G7258" t="s">
        <v>222</v>
      </c>
      <c r="I7258" t="s">
        <v>64</v>
      </c>
      <c r="J7258" t="s">
        <v>52</v>
      </c>
      <c r="K7258">
        <v>2016</v>
      </c>
      <c r="L7258" t="s">
        <v>732</v>
      </c>
      <c r="M7258">
        <v>1</v>
      </c>
      <c r="N7258" t="s">
        <v>791</v>
      </c>
      <c r="O7258" t="s">
        <v>791</v>
      </c>
      <c r="P7258" t="s">
        <v>53</v>
      </c>
      <c r="R7258" t="s">
        <v>624</v>
      </c>
      <c r="S7258" t="s">
        <v>624</v>
      </c>
      <c r="T7258" t="s">
        <v>44</v>
      </c>
      <c r="V7258" t="s">
        <v>625</v>
      </c>
      <c r="X7258">
        <v>2016</v>
      </c>
      <c r="AB7258" t="s">
        <v>1548</v>
      </c>
      <c r="AC7258" t="s">
        <v>79</v>
      </c>
      <c r="AE7258" t="s">
        <v>114</v>
      </c>
      <c r="AF7258" t="s">
        <v>12593</v>
      </c>
      <c r="AG7258">
        <v>2016</v>
      </c>
      <c r="AH7258" t="s">
        <v>2052</v>
      </c>
      <c r="AI7258" t="s">
        <v>401</v>
      </c>
      <c r="AJ7258" t="s">
        <v>176</v>
      </c>
    </row>
    <row r="7259" spans="1:36">
      <c r="A7259">
        <v>147409</v>
      </c>
      <c r="B7259" t="s">
        <v>40</v>
      </c>
      <c r="C7259" t="s">
        <v>732</v>
      </c>
      <c r="D7259" t="s">
        <v>12592</v>
      </c>
      <c r="E7259">
        <v>925000</v>
      </c>
      <c r="G7259" t="s">
        <v>222</v>
      </c>
      <c r="I7259" t="s">
        <v>64</v>
      </c>
      <c r="J7259" t="s">
        <v>52</v>
      </c>
      <c r="K7259">
        <v>2016</v>
      </c>
      <c r="L7259" t="s">
        <v>732</v>
      </c>
      <c r="M7259">
        <v>1</v>
      </c>
      <c r="N7259" t="s">
        <v>791</v>
      </c>
      <c r="O7259" t="s">
        <v>791</v>
      </c>
      <c r="P7259" t="s">
        <v>53</v>
      </c>
      <c r="R7259" t="s">
        <v>624</v>
      </c>
      <c r="S7259" t="s">
        <v>624</v>
      </c>
      <c r="T7259" t="s">
        <v>44</v>
      </c>
      <c r="V7259" t="s">
        <v>625</v>
      </c>
      <c r="X7259">
        <v>2016</v>
      </c>
      <c r="AB7259" t="s">
        <v>1548</v>
      </c>
      <c r="AC7259" t="s">
        <v>79</v>
      </c>
      <c r="AE7259" t="s">
        <v>114</v>
      </c>
      <c r="AF7259" t="s">
        <v>12594</v>
      </c>
      <c r="AG7259">
        <v>2016</v>
      </c>
      <c r="AH7259" t="s">
        <v>2052</v>
      </c>
      <c r="AI7259" t="s">
        <v>415</v>
      </c>
      <c r="AJ7259" t="s">
        <v>309</v>
      </c>
    </row>
    <row r="7260" spans="1:36">
      <c r="A7260">
        <v>147410</v>
      </c>
      <c r="B7260" t="s">
        <v>40</v>
      </c>
      <c r="C7260" t="s">
        <v>4407</v>
      </c>
      <c r="D7260" t="s">
        <v>3484</v>
      </c>
      <c r="E7260">
        <v>1500000</v>
      </c>
      <c r="G7260" t="s">
        <v>222</v>
      </c>
      <c r="I7260" t="s">
        <v>64</v>
      </c>
      <c r="J7260" t="s">
        <v>52</v>
      </c>
      <c r="K7260">
        <v>2016</v>
      </c>
      <c r="L7260" t="s">
        <v>4407</v>
      </c>
      <c r="M7260">
        <v>1</v>
      </c>
      <c r="N7260" t="s">
        <v>791</v>
      </c>
      <c r="O7260" t="s">
        <v>352</v>
      </c>
      <c r="P7260" t="s">
        <v>53</v>
      </c>
      <c r="Q7260" t="s">
        <v>12596</v>
      </c>
      <c r="R7260" t="s">
        <v>624</v>
      </c>
      <c r="S7260" t="s">
        <v>624</v>
      </c>
      <c r="T7260" t="s">
        <v>44</v>
      </c>
      <c r="V7260" t="s">
        <v>625</v>
      </c>
      <c r="X7260">
        <v>2016</v>
      </c>
      <c r="AB7260" t="s">
        <v>5726</v>
      </c>
      <c r="AC7260" t="s">
        <v>79</v>
      </c>
      <c r="AE7260" t="s">
        <v>114</v>
      </c>
      <c r="AF7260" t="s">
        <v>12595</v>
      </c>
      <c r="AG7260">
        <v>2016</v>
      </c>
      <c r="AH7260" t="s">
        <v>2052</v>
      </c>
      <c r="AI7260" t="s">
        <v>415</v>
      </c>
      <c r="AJ7260" t="s">
        <v>351</v>
      </c>
    </row>
    <row r="7261" spans="1:36">
      <c r="A7261">
        <v>147411</v>
      </c>
      <c r="B7261" t="s">
        <v>40</v>
      </c>
      <c r="C7261" t="s">
        <v>1894</v>
      </c>
      <c r="D7261" t="s">
        <v>12597</v>
      </c>
      <c r="E7261">
        <v>892249</v>
      </c>
      <c r="G7261" t="s">
        <v>222</v>
      </c>
      <c r="I7261" t="s">
        <v>64</v>
      </c>
      <c r="J7261" t="s">
        <v>52</v>
      </c>
      <c r="K7261">
        <v>2016</v>
      </c>
      <c r="L7261" t="s">
        <v>1894</v>
      </c>
      <c r="M7261">
        <v>1</v>
      </c>
      <c r="N7261" t="s">
        <v>791</v>
      </c>
      <c r="O7261" t="s">
        <v>1701</v>
      </c>
      <c r="P7261" t="s">
        <v>53</v>
      </c>
      <c r="R7261" t="s">
        <v>624</v>
      </c>
      <c r="S7261" t="s">
        <v>624</v>
      </c>
      <c r="T7261" t="s">
        <v>44</v>
      </c>
      <c r="V7261" t="s">
        <v>625</v>
      </c>
      <c r="X7261">
        <v>2016</v>
      </c>
      <c r="AB7261" t="s">
        <v>1544</v>
      </c>
      <c r="AC7261" t="s">
        <v>79</v>
      </c>
      <c r="AE7261" t="s">
        <v>114</v>
      </c>
      <c r="AG7261">
        <v>2016</v>
      </c>
    </row>
    <row r="7262" spans="1:36">
      <c r="A7262">
        <v>147412</v>
      </c>
      <c r="B7262" t="s">
        <v>40</v>
      </c>
      <c r="C7262" t="s">
        <v>4407</v>
      </c>
      <c r="D7262" t="s">
        <v>12598</v>
      </c>
      <c r="E7262">
        <v>1037466</v>
      </c>
      <c r="G7262" t="s">
        <v>222</v>
      </c>
      <c r="I7262" t="s">
        <v>64</v>
      </c>
      <c r="J7262" t="s">
        <v>52</v>
      </c>
      <c r="K7262">
        <v>2016</v>
      </c>
      <c r="L7262" t="s">
        <v>4407</v>
      </c>
      <c r="M7262">
        <v>1</v>
      </c>
      <c r="N7262" t="s">
        <v>791</v>
      </c>
      <c r="O7262" t="s">
        <v>791</v>
      </c>
      <c r="P7262" t="s">
        <v>53</v>
      </c>
      <c r="R7262" t="s">
        <v>624</v>
      </c>
      <c r="S7262" t="s">
        <v>624</v>
      </c>
      <c r="T7262" t="s">
        <v>44</v>
      </c>
      <c r="V7262" t="s">
        <v>625</v>
      </c>
      <c r="X7262">
        <v>2016</v>
      </c>
      <c r="AB7262" t="s">
        <v>1790</v>
      </c>
      <c r="AC7262" t="s">
        <v>79</v>
      </c>
      <c r="AE7262" t="s">
        <v>114</v>
      </c>
      <c r="AF7262" t="s">
        <v>6021</v>
      </c>
      <c r="AG7262">
        <v>2016</v>
      </c>
      <c r="AH7262" t="s">
        <v>2052</v>
      </c>
      <c r="AI7262" t="s">
        <v>415</v>
      </c>
      <c r="AJ7262" t="s">
        <v>807</v>
      </c>
    </row>
    <row r="7263" spans="1:36">
      <c r="A7263">
        <v>147413</v>
      </c>
      <c r="B7263" t="s">
        <v>215</v>
      </c>
      <c r="C7263" t="s">
        <v>402</v>
      </c>
      <c r="D7263" t="s">
        <v>7950</v>
      </c>
      <c r="E7263">
        <v>1000000</v>
      </c>
      <c r="G7263" t="s">
        <v>222</v>
      </c>
      <c r="I7263" t="s">
        <v>64</v>
      </c>
      <c r="J7263" t="s">
        <v>52</v>
      </c>
      <c r="K7263">
        <v>2016</v>
      </c>
      <c r="L7263" t="s">
        <v>4407</v>
      </c>
      <c r="M7263">
        <v>2</v>
      </c>
      <c r="N7263" t="s">
        <v>6145</v>
      </c>
      <c r="O7263" t="s">
        <v>6145</v>
      </c>
      <c r="P7263" t="s">
        <v>53</v>
      </c>
      <c r="Q7263" t="s">
        <v>12599</v>
      </c>
      <c r="R7263" t="s">
        <v>960</v>
      </c>
      <c r="S7263" t="s">
        <v>624</v>
      </c>
      <c r="T7263" t="s">
        <v>44</v>
      </c>
      <c r="V7263" t="s">
        <v>625</v>
      </c>
      <c r="X7263">
        <v>2016</v>
      </c>
      <c r="AB7263" t="s">
        <v>960</v>
      </c>
      <c r="AC7263" t="s">
        <v>79</v>
      </c>
      <c r="AE7263" t="s">
        <v>114</v>
      </c>
      <c r="AF7263" t="s">
        <v>2483</v>
      </c>
      <c r="AG7263">
        <v>2016</v>
      </c>
      <c r="AH7263" t="s">
        <v>2052</v>
      </c>
      <c r="AI7263" t="s">
        <v>334</v>
      </c>
      <c r="AJ7263" t="s">
        <v>334</v>
      </c>
    </row>
    <row r="7264" spans="1:36">
      <c r="A7264">
        <v>147414</v>
      </c>
      <c r="B7264" t="s">
        <v>40</v>
      </c>
      <c r="C7264" t="s">
        <v>240</v>
      </c>
      <c r="D7264" t="s">
        <v>12600</v>
      </c>
      <c r="E7264">
        <v>211794</v>
      </c>
      <c r="G7264" t="s">
        <v>222</v>
      </c>
      <c r="I7264" t="s">
        <v>64</v>
      </c>
      <c r="J7264" t="s">
        <v>52</v>
      </c>
      <c r="K7264">
        <v>2016</v>
      </c>
      <c r="L7264" t="s">
        <v>240</v>
      </c>
      <c r="M7264">
        <v>1</v>
      </c>
      <c r="N7264" t="s">
        <v>791</v>
      </c>
      <c r="O7264" t="s">
        <v>791</v>
      </c>
      <c r="P7264" t="s">
        <v>53</v>
      </c>
      <c r="R7264" t="s">
        <v>624</v>
      </c>
      <c r="S7264" t="s">
        <v>624</v>
      </c>
      <c r="T7264" t="s">
        <v>44</v>
      </c>
      <c r="V7264" t="s">
        <v>625</v>
      </c>
      <c r="X7264">
        <v>2016</v>
      </c>
      <c r="AB7264" t="s">
        <v>1077</v>
      </c>
      <c r="AC7264" t="s">
        <v>79</v>
      </c>
      <c r="AE7264" t="s">
        <v>114</v>
      </c>
      <c r="AF7264" t="s">
        <v>5372</v>
      </c>
      <c r="AG7264">
        <v>2016</v>
      </c>
      <c r="AH7264" t="s">
        <v>2052</v>
      </c>
      <c r="AI7264" t="s">
        <v>401</v>
      </c>
      <c r="AJ7264" t="s">
        <v>176</v>
      </c>
    </row>
    <row r="7265" spans="1:36">
      <c r="A7265">
        <v>147415</v>
      </c>
      <c r="B7265" t="s">
        <v>40</v>
      </c>
      <c r="C7265" t="s">
        <v>240</v>
      </c>
      <c r="D7265" t="s">
        <v>12600</v>
      </c>
      <c r="E7265">
        <v>2673206</v>
      </c>
      <c r="G7265" t="s">
        <v>222</v>
      </c>
      <c r="I7265" t="s">
        <v>64</v>
      </c>
      <c r="J7265" t="s">
        <v>52</v>
      </c>
      <c r="K7265">
        <v>2016</v>
      </c>
      <c r="L7265" t="s">
        <v>240</v>
      </c>
      <c r="M7265">
        <v>1</v>
      </c>
      <c r="N7265" t="s">
        <v>791</v>
      </c>
      <c r="O7265" t="s">
        <v>352</v>
      </c>
      <c r="P7265" t="s">
        <v>53</v>
      </c>
      <c r="R7265" t="s">
        <v>624</v>
      </c>
      <c r="S7265" t="s">
        <v>624</v>
      </c>
      <c r="T7265" t="s">
        <v>44</v>
      </c>
      <c r="V7265" t="s">
        <v>625</v>
      </c>
      <c r="X7265">
        <v>2016</v>
      </c>
      <c r="AB7265" t="s">
        <v>1077</v>
      </c>
      <c r="AC7265" t="s">
        <v>79</v>
      </c>
      <c r="AE7265" t="s">
        <v>114</v>
      </c>
      <c r="AF7265" t="s">
        <v>12601</v>
      </c>
      <c r="AG7265">
        <v>2016</v>
      </c>
      <c r="AH7265" t="s">
        <v>2052</v>
      </c>
      <c r="AI7265" t="s">
        <v>4934</v>
      </c>
      <c r="AJ7265" t="s">
        <v>2657</v>
      </c>
    </row>
    <row r="7266" spans="1:36">
      <c r="A7266">
        <v>147416</v>
      </c>
      <c r="B7266" t="s">
        <v>40</v>
      </c>
      <c r="C7266" t="s">
        <v>4407</v>
      </c>
      <c r="D7266" t="s">
        <v>12602</v>
      </c>
      <c r="E7266">
        <v>1751057</v>
      </c>
      <c r="G7266" t="s">
        <v>222</v>
      </c>
      <c r="I7266" t="s">
        <v>64</v>
      </c>
      <c r="J7266" t="s">
        <v>52</v>
      </c>
      <c r="K7266">
        <v>2016</v>
      </c>
      <c r="L7266" t="s">
        <v>4407</v>
      </c>
      <c r="M7266">
        <v>1</v>
      </c>
      <c r="N7266" t="s">
        <v>791</v>
      </c>
      <c r="O7266" t="s">
        <v>2797</v>
      </c>
      <c r="P7266" t="s">
        <v>53</v>
      </c>
      <c r="R7266" t="s">
        <v>624</v>
      </c>
      <c r="S7266" t="s">
        <v>624</v>
      </c>
      <c r="T7266" t="s">
        <v>44</v>
      </c>
      <c r="V7266" t="s">
        <v>625</v>
      </c>
      <c r="X7266">
        <v>2016</v>
      </c>
      <c r="AB7266" t="s">
        <v>12603</v>
      </c>
      <c r="AC7266" t="s">
        <v>79</v>
      </c>
      <c r="AE7266" t="s">
        <v>114</v>
      </c>
      <c r="AG7266">
        <v>2016</v>
      </c>
    </row>
    <row r="7267" spans="1:36">
      <c r="A7267">
        <v>147417</v>
      </c>
      <c r="B7267" t="s">
        <v>40</v>
      </c>
      <c r="C7267" t="s">
        <v>6739</v>
      </c>
      <c r="D7267" t="s">
        <v>12604</v>
      </c>
      <c r="E7267">
        <v>1900000</v>
      </c>
      <c r="G7267" t="s">
        <v>222</v>
      </c>
      <c r="I7267" t="s">
        <v>64</v>
      </c>
      <c r="J7267" t="s">
        <v>52</v>
      </c>
      <c r="K7267">
        <v>2016</v>
      </c>
      <c r="L7267" t="s">
        <v>6739</v>
      </c>
      <c r="M7267">
        <v>1</v>
      </c>
      <c r="N7267" t="s">
        <v>791</v>
      </c>
      <c r="O7267" t="s">
        <v>352</v>
      </c>
      <c r="P7267" t="s">
        <v>53</v>
      </c>
      <c r="R7267" t="s">
        <v>624</v>
      </c>
      <c r="S7267" t="s">
        <v>624</v>
      </c>
      <c r="T7267" t="s">
        <v>44</v>
      </c>
      <c r="V7267" t="s">
        <v>625</v>
      </c>
      <c r="X7267">
        <v>2016</v>
      </c>
      <c r="AB7267" t="s">
        <v>350</v>
      </c>
      <c r="AC7267" t="s">
        <v>62</v>
      </c>
      <c r="AE7267" t="s">
        <v>114</v>
      </c>
      <c r="AF7267" t="s">
        <v>2384</v>
      </c>
      <c r="AG7267">
        <v>2016</v>
      </c>
      <c r="AH7267" t="s">
        <v>2052</v>
      </c>
      <c r="AI7267" t="s">
        <v>415</v>
      </c>
      <c r="AJ7267" t="s">
        <v>351</v>
      </c>
    </row>
    <row r="7268" spans="1:36">
      <c r="A7268">
        <v>147418</v>
      </c>
      <c r="B7268" t="s">
        <v>40</v>
      </c>
      <c r="C7268" t="s">
        <v>6739</v>
      </c>
      <c r="D7268" t="s">
        <v>12605</v>
      </c>
      <c r="E7268">
        <v>2500000</v>
      </c>
      <c r="G7268" t="s">
        <v>222</v>
      </c>
      <c r="I7268" t="s">
        <v>64</v>
      </c>
      <c r="J7268" t="s">
        <v>52</v>
      </c>
      <c r="K7268">
        <v>2016</v>
      </c>
      <c r="L7268" t="s">
        <v>6739</v>
      </c>
      <c r="M7268">
        <v>1</v>
      </c>
      <c r="N7268" t="s">
        <v>791</v>
      </c>
      <c r="O7268" t="s">
        <v>791</v>
      </c>
      <c r="P7268" t="s">
        <v>53</v>
      </c>
      <c r="R7268" t="s">
        <v>624</v>
      </c>
      <c r="S7268" t="s">
        <v>624</v>
      </c>
      <c r="T7268" t="s">
        <v>44</v>
      </c>
      <c r="V7268" t="s">
        <v>625</v>
      </c>
      <c r="X7268">
        <v>2016</v>
      </c>
      <c r="AB7268" t="s">
        <v>350</v>
      </c>
      <c r="AC7268" t="s">
        <v>62</v>
      </c>
      <c r="AE7268" t="s">
        <v>12606</v>
      </c>
      <c r="AG7268">
        <v>2016</v>
      </c>
      <c r="AJ7268" t="s">
        <v>309</v>
      </c>
    </row>
    <row r="7269" spans="1:36">
      <c r="A7269">
        <v>147419</v>
      </c>
      <c r="B7269" t="s">
        <v>40</v>
      </c>
      <c r="C7269" t="s">
        <v>719</v>
      </c>
      <c r="D7269" t="s">
        <v>12607</v>
      </c>
      <c r="E7269">
        <v>160500</v>
      </c>
      <c r="G7269" t="s">
        <v>222</v>
      </c>
      <c r="I7269" t="s">
        <v>64</v>
      </c>
      <c r="J7269" t="s">
        <v>52</v>
      </c>
      <c r="K7269">
        <v>2016</v>
      </c>
      <c r="L7269" t="s">
        <v>719</v>
      </c>
      <c r="M7269">
        <v>1</v>
      </c>
      <c r="N7269" t="s">
        <v>791</v>
      </c>
      <c r="O7269" t="s">
        <v>791</v>
      </c>
      <c r="P7269" t="s">
        <v>53</v>
      </c>
      <c r="R7269" t="s">
        <v>624</v>
      </c>
      <c r="S7269" t="s">
        <v>624</v>
      </c>
      <c r="T7269" t="s">
        <v>44</v>
      </c>
      <c r="V7269" t="s">
        <v>625</v>
      </c>
      <c r="X7269">
        <v>2016</v>
      </c>
      <c r="AB7269" t="s">
        <v>341</v>
      </c>
      <c r="AC7269" t="s">
        <v>62</v>
      </c>
      <c r="AE7269" t="s">
        <v>12606</v>
      </c>
      <c r="AG7269">
        <v>2016</v>
      </c>
      <c r="AJ7269" t="s">
        <v>49</v>
      </c>
    </row>
    <row r="7270" spans="1:36">
      <c r="A7270">
        <v>147420</v>
      </c>
      <c r="B7270" t="s">
        <v>40</v>
      </c>
      <c r="C7270" t="s">
        <v>482</v>
      </c>
      <c r="D7270" t="s">
        <v>12608</v>
      </c>
      <c r="E7270">
        <v>4067760</v>
      </c>
      <c r="G7270" t="s">
        <v>222</v>
      </c>
      <c r="I7270" t="s">
        <v>64</v>
      </c>
      <c r="J7270" t="s">
        <v>52</v>
      </c>
      <c r="K7270">
        <v>2016</v>
      </c>
      <c r="L7270" t="s">
        <v>482</v>
      </c>
      <c r="M7270">
        <v>1</v>
      </c>
      <c r="N7270" t="s">
        <v>791</v>
      </c>
      <c r="O7270" t="s">
        <v>791</v>
      </c>
      <c r="P7270" t="s">
        <v>53</v>
      </c>
      <c r="R7270" t="s">
        <v>624</v>
      </c>
      <c r="S7270" t="s">
        <v>624</v>
      </c>
      <c r="T7270" t="s">
        <v>44</v>
      </c>
      <c r="V7270" t="s">
        <v>625</v>
      </c>
      <c r="X7270">
        <v>2016</v>
      </c>
      <c r="AG7270">
        <v>2016</v>
      </c>
      <c r="AJ7270" t="s">
        <v>49</v>
      </c>
    </row>
    <row r="7271" spans="1:36">
      <c r="A7271">
        <v>147421</v>
      </c>
      <c r="B7271" t="s">
        <v>40</v>
      </c>
      <c r="C7271" t="s">
        <v>3821</v>
      </c>
      <c r="D7271" t="s">
        <v>12609</v>
      </c>
      <c r="E7271">
        <v>536423</v>
      </c>
      <c r="G7271" t="s">
        <v>222</v>
      </c>
      <c r="I7271" t="s">
        <v>64</v>
      </c>
      <c r="J7271" t="s">
        <v>52</v>
      </c>
      <c r="K7271">
        <v>2016</v>
      </c>
      <c r="L7271" t="s">
        <v>3821</v>
      </c>
      <c r="M7271">
        <v>1</v>
      </c>
      <c r="N7271" t="s">
        <v>791</v>
      </c>
      <c r="O7271" t="s">
        <v>791</v>
      </c>
      <c r="P7271" t="s">
        <v>53</v>
      </c>
      <c r="R7271" t="s">
        <v>624</v>
      </c>
      <c r="S7271" t="s">
        <v>624</v>
      </c>
      <c r="T7271" t="s">
        <v>44</v>
      </c>
      <c r="V7271" t="s">
        <v>625</v>
      </c>
      <c r="X7271">
        <v>2016</v>
      </c>
      <c r="AB7271" t="s">
        <v>462</v>
      </c>
      <c r="AC7271" t="s">
        <v>92</v>
      </c>
      <c r="AE7271" t="s">
        <v>2338</v>
      </c>
      <c r="AG7271">
        <v>2016</v>
      </c>
      <c r="AJ7271" t="s">
        <v>49</v>
      </c>
    </row>
    <row r="7272" spans="1:36">
      <c r="A7272">
        <v>147422</v>
      </c>
      <c r="B7272" t="s">
        <v>215</v>
      </c>
      <c r="C7272" t="s">
        <v>1095</v>
      </c>
      <c r="D7272" t="s">
        <v>12610</v>
      </c>
      <c r="E7272">
        <v>1117317</v>
      </c>
      <c r="F7272">
        <v>999999</v>
      </c>
      <c r="G7272" t="s">
        <v>50</v>
      </c>
      <c r="H7272">
        <v>0.89500000000000002</v>
      </c>
      <c r="I7272" t="s">
        <v>64</v>
      </c>
      <c r="J7272" t="s">
        <v>52</v>
      </c>
      <c r="K7272">
        <v>2016</v>
      </c>
      <c r="L7272" t="s">
        <v>1095</v>
      </c>
      <c r="M7272">
        <v>1</v>
      </c>
      <c r="N7272" t="s">
        <v>254</v>
      </c>
      <c r="O7272" t="s">
        <v>254</v>
      </c>
      <c r="P7272" t="s">
        <v>53</v>
      </c>
      <c r="Q7272" t="s">
        <v>10974</v>
      </c>
      <c r="R7272" t="s">
        <v>147</v>
      </c>
      <c r="S7272" t="s">
        <v>650</v>
      </c>
      <c r="T7272" t="s">
        <v>44</v>
      </c>
      <c r="V7272" t="s">
        <v>651</v>
      </c>
      <c r="X7272">
        <v>2016</v>
      </c>
      <c r="AB7272" t="s">
        <v>147</v>
      </c>
      <c r="AC7272" t="s">
        <v>62</v>
      </c>
      <c r="AD7272" t="s">
        <v>108</v>
      </c>
      <c r="AE7272" t="s">
        <v>220</v>
      </c>
      <c r="AF7272" t="s">
        <v>2564</v>
      </c>
      <c r="AG7272">
        <v>2016</v>
      </c>
      <c r="AH7272" t="s">
        <v>1912</v>
      </c>
      <c r="AI7272" t="s">
        <v>1913</v>
      </c>
      <c r="AJ7272" t="s">
        <v>148</v>
      </c>
    </row>
    <row r="7273" spans="1:36">
      <c r="A7273">
        <v>147424</v>
      </c>
      <c r="B7273" t="s">
        <v>40</v>
      </c>
      <c r="C7273" t="s">
        <v>6739</v>
      </c>
      <c r="D7273" t="s">
        <v>12611</v>
      </c>
      <c r="E7273">
        <v>7017080</v>
      </c>
      <c r="G7273" t="s">
        <v>222</v>
      </c>
      <c r="I7273" t="s">
        <v>64</v>
      </c>
      <c r="J7273" t="s">
        <v>52</v>
      </c>
      <c r="K7273">
        <v>2016</v>
      </c>
      <c r="L7273" t="s">
        <v>6739</v>
      </c>
      <c r="M7273">
        <v>1</v>
      </c>
      <c r="N7273" t="s">
        <v>254</v>
      </c>
      <c r="O7273" t="s">
        <v>254</v>
      </c>
      <c r="P7273" t="s">
        <v>53</v>
      </c>
      <c r="R7273" t="s">
        <v>624</v>
      </c>
      <c r="S7273" t="s">
        <v>624</v>
      </c>
      <c r="T7273" t="s">
        <v>44</v>
      </c>
      <c r="V7273" t="s">
        <v>625</v>
      </c>
      <c r="X7273">
        <v>2016</v>
      </c>
      <c r="AB7273" t="s">
        <v>993</v>
      </c>
      <c r="AC7273" t="s">
        <v>79</v>
      </c>
      <c r="AG7273">
        <v>2016</v>
      </c>
      <c r="AJ7273" t="s">
        <v>455</v>
      </c>
    </row>
    <row r="7274" spans="1:36">
      <c r="A7274">
        <v>147425</v>
      </c>
      <c r="B7274" t="s">
        <v>40</v>
      </c>
      <c r="C7274" t="s">
        <v>2007</v>
      </c>
      <c r="D7274" t="s">
        <v>12612</v>
      </c>
      <c r="E7274">
        <v>18700</v>
      </c>
      <c r="G7274" t="s">
        <v>222</v>
      </c>
      <c r="I7274" t="s">
        <v>64</v>
      </c>
      <c r="J7274" t="s">
        <v>52</v>
      </c>
      <c r="K7274">
        <v>2016</v>
      </c>
      <c r="L7274" t="s">
        <v>4407</v>
      </c>
      <c r="M7274">
        <v>1</v>
      </c>
      <c r="N7274" t="s">
        <v>254</v>
      </c>
      <c r="O7274" t="s">
        <v>254</v>
      </c>
      <c r="P7274" t="s">
        <v>53</v>
      </c>
      <c r="R7274" t="s">
        <v>624</v>
      </c>
      <c r="S7274" t="s">
        <v>624</v>
      </c>
      <c r="T7274" t="s">
        <v>44</v>
      </c>
      <c r="V7274" t="s">
        <v>625</v>
      </c>
      <c r="X7274">
        <v>2016</v>
      </c>
      <c r="AG7274">
        <v>2016</v>
      </c>
      <c r="AJ7274" t="s">
        <v>49</v>
      </c>
    </row>
    <row r="7275" spans="1:36">
      <c r="A7275">
        <v>147426</v>
      </c>
      <c r="B7275" t="s">
        <v>40</v>
      </c>
      <c r="C7275" t="s">
        <v>4327</v>
      </c>
      <c r="D7275" t="s">
        <v>12613</v>
      </c>
      <c r="E7275">
        <v>500000</v>
      </c>
      <c r="G7275" t="s">
        <v>222</v>
      </c>
      <c r="I7275" t="s">
        <v>64</v>
      </c>
      <c r="J7275" t="s">
        <v>52</v>
      </c>
      <c r="K7275">
        <v>2016</v>
      </c>
      <c r="L7275" t="s">
        <v>4327</v>
      </c>
      <c r="M7275">
        <v>1</v>
      </c>
      <c r="N7275" t="s">
        <v>254</v>
      </c>
      <c r="O7275" t="s">
        <v>352</v>
      </c>
      <c r="P7275" t="s">
        <v>53</v>
      </c>
      <c r="R7275" t="s">
        <v>624</v>
      </c>
      <c r="S7275" t="s">
        <v>624</v>
      </c>
      <c r="T7275" t="s">
        <v>44</v>
      </c>
      <c r="V7275" t="s">
        <v>625</v>
      </c>
      <c r="X7275">
        <v>2016</v>
      </c>
      <c r="AB7275" t="s">
        <v>218</v>
      </c>
      <c r="AC7275" t="s">
        <v>62</v>
      </c>
      <c r="AG7275">
        <v>2016</v>
      </c>
      <c r="AJ7275" t="s">
        <v>239</v>
      </c>
    </row>
    <row r="7276" spans="1:36">
      <c r="A7276">
        <v>147427</v>
      </c>
      <c r="B7276" t="s">
        <v>40</v>
      </c>
      <c r="C7276" t="s">
        <v>3821</v>
      </c>
      <c r="D7276" t="s">
        <v>12614</v>
      </c>
      <c r="E7276">
        <v>479360</v>
      </c>
      <c r="G7276" t="s">
        <v>222</v>
      </c>
      <c r="I7276" t="s">
        <v>64</v>
      </c>
      <c r="J7276" t="s">
        <v>52</v>
      </c>
      <c r="K7276">
        <v>2016</v>
      </c>
      <c r="L7276" t="s">
        <v>3821</v>
      </c>
      <c r="M7276">
        <v>1</v>
      </c>
      <c r="N7276" t="s">
        <v>254</v>
      </c>
      <c r="O7276" t="s">
        <v>254</v>
      </c>
      <c r="P7276" t="s">
        <v>53</v>
      </c>
      <c r="R7276" t="s">
        <v>624</v>
      </c>
      <c r="S7276" t="s">
        <v>624</v>
      </c>
      <c r="T7276" t="s">
        <v>44</v>
      </c>
      <c r="V7276" t="s">
        <v>625</v>
      </c>
      <c r="X7276">
        <v>2016</v>
      </c>
      <c r="AB7276" t="s">
        <v>218</v>
      </c>
      <c r="AC7276" t="s">
        <v>62</v>
      </c>
      <c r="AG7276">
        <v>2016</v>
      </c>
      <c r="AJ7276" t="s">
        <v>49</v>
      </c>
    </row>
    <row r="7277" spans="1:36">
      <c r="A7277">
        <v>147428</v>
      </c>
      <c r="B7277" t="s">
        <v>215</v>
      </c>
      <c r="C7277" t="s">
        <v>243</v>
      </c>
      <c r="D7277" t="s">
        <v>2638</v>
      </c>
      <c r="E7277">
        <v>500000</v>
      </c>
      <c r="G7277" t="s">
        <v>222</v>
      </c>
      <c r="I7277" t="s">
        <v>64</v>
      </c>
      <c r="J7277" t="s">
        <v>52</v>
      </c>
      <c r="K7277">
        <v>2016</v>
      </c>
      <c r="L7277" t="s">
        <v>243</v>
      </c>
      <c r="M7277">
        <v>1</v>
      </c>
      <c r="N7277" t="s">
        <v>254</v>
      </c>
      <c r="O7277" t="s">
        <v>254</v>
      </c>
      <c r="P7277" t="s">
        <v>53</v>
      </c>
      <c r="R7277" t="s">
        <v>147</v>
      </c>
      <c r="S7277" t="s">
        <v>1401</v>
      </c>
      <c r="T7277" t="s">
        <v>44</v>
      </c>
      <c r="V7277" t="s">
        <v>1402</v>
      </c>
      <c r="X7277">
        <v>2016</v>
      </c>
      <c r="AB7277" t="s">
        <v>147</v>
      </c>
      <c r="AC7277" t="s">
        <v>62</v>
      </c>
      <c r="AD7277" t="s">
        <v>108</v>
      </c>
      <c r="AE7277" t="s">
        <v>220</v>
      </c>
      <c r="AF7277" t="s">
        <v>2564</v>
      </c>
      <c r="AG7277">
        <v>2016</v>
      </c>
      <c r="AH7277" t="s">
        <v>1912</v>
      </c>
      <c r="AI7277" t="s">
        <v>1913</v>
      </c>
      <c r="AJ7277" t="s">
        <v>148</v>
      </c>
    </row>
    <row r="7278" spans="1:36">
      <c r="A7278">
        <v>147429</v>
      </c>
      <c r="B7278" t="s">
        <v>215</v>
      </c>
      <c r="C7278" t="s">
        <v>2672</v>
      </c>
      <c r="D7278" t="s">
        <v>2633</v>
      </c>
      <c r="E7278">
        <v>916506</v>
      </c>
      <c r="G7278" t="s">
        <v>222</v>
      </c>
      <c r="I7278" t="s">
        <v>64</v>
      </c>
      <c r="J7278" t="s">
        <v>52</v>
      </c>
      <c r="K7278">
        <v>2016</v>
      </c>
      <c r="L7278" t="s">
        <v>2672</v>
      </c>
      <c r="M7278">
        <v>1</v>
      </c>
      <c r="N7278" t="s">
        <v>254</v>
      </c>
      <c r="O7278" t="s">
        <v>254</v>
      </c>
      <c r="P7278" t="s">
        <v>53</v>
      </c>
      <c r="R7278" t="s">
        <v>147</v>
      </c>
      <c r="S7278" t="s">
        <v>1401</v>
      </c>
      <c r="T7278" t="s">
        <v>44</v>
      </c>
      <c r="V7278" t="s">
        <v>1402</v>
      </c>
      <c r="X7278">
        <v>2016</v>
      </c>
      <c r="AB7278" t="s">
        <v>147</v>
      </c>
      <c r="AC7278" t="s">
        <v>62</v>
      </c>
      <c r="AD7278" t="s">
        <v>108</v>
      </c>
      <c r="AF7278" t="s">
        <v>2374</v>
      </c>
      <c r="AG7278">
        <v>2016</v>
      </c>
      <c r="AH7278" t="s">
        <v>1912</v>
      </c>
      <c r="AI7278" t="s">
        <v>1913</v>
      </c>
      <c r="AJ7278" t="s">
        <v>148</v>
      </c>
    </row>
    <row r="7279" spans="1:36">
      <c r="A7279">
        <v>147430</v>
      </c>
      <c r="B7279" t="s">
        <v>215</v>
      </c>
      <c r="C7279" t="s">
        <v>791</v>
      </c>
      <c r="D7279" t="s">
        <v>2638</v>
      </c>
      <c r="E7279">
        <v>158902</v>
      </c>
      <c r="F7279">
        <v>1360198</v>
      </c>
      <c r="G7279" t="s">
        <v>545</v>
      </c>
      <c r="H7279">
        <v>8.5599799999999995</v>
      </c>
      <c r="I7279" t="s">
        <v>64</v>
      </c>
      <c r="J7279" t="s">
        <v>52</v>
      </c>
      <c r="K7279">
        <v>2016</v>
      </c>
      <c r="L7279" t="s">
        <v>791</v>
      </c>
      <c r="M7279">
        <v>1</v>
      </c>
      <c r="N7279" t="s">
        <v>254</v>
      </c>
      <c r="O7279" t="s">
        <v>254</v>
      </c>
      <c r="P7279" t="s">
        <v>53</v>
      </c>
      <c r="R7279" t="s">
        <v>147</v>
      </c>
      <c r="S7279" t="s">
        <v>371</v>
      </c>
      <c r="T7279" t="s">
        <v>44</v>
      </c>
      <c r="V7279" t="s">
        <v>372</v>
      </c>
      <c r="X7279">
        <v>2016</v>
      </c>
      <c r="AB7279" t="s">
        <v>147</v>
      </c>
      <c r="AC7279" t="s">
        <v>62</v>
      </c>
      <c r="AD7279" t="s">
        <v>108</v>
      </c>
      <c r="AE7279" t="s">
        <v>220</v>
      </c>
      <c r="AF7279" t="s">
        <v>2564</v>
      </c>
      <c r="AG7279">
        <v>2016</v>
      </c>
      <c r="AH7279" t="s">
        <v>1912</v>
      </c>
      <c r="AI7279" t="s">
        <v>1913</v>
      </c>
      <c r="AJ7279" t="s">
        <v>148</v>
      </c>
    </row>
    <row r="7280" spans="1:36">
      <c r="A7280">
        <v>147431</v>
      </c>
      <c r="B7280" t="s">
        <v>215</v>
      </c>
      <c r="C7280" t="s">
        <v>791</v>
      </c>
      <c r="D7280" t="s">
        <v>2634</v>
      </c>
      <c r="E7280">
        <v>1068925</v>
      </c>
      <c r="F7280">
        <v>9150002</v>
      </c>
      <c r="G7280" t="s">
        <v>545</v>
      </c>
      <c r="H7280">
        <v>8.5600039999999993</v>
      </c>
      <c r="I7280" t="s">
        <v>64</v>
      </c>
      <c r="J7280" t="s">
        <v>52</v>
      </c>
      <c r="K7280">
        <v>2016</v>
      </c>
      <c r="L7280" t="s">
        <v>791</v>
      </c>
      <c r="M7280">
        <v>1</v>
      </c>
      <c r="N7280" t="s">
        <v>254</v>
      </c>
      <c r="O7280" t="s">
        <v>254</v>
      </c>
      <c r="P7280" t="s">
        <v>53</v>
      </c>
      <c r="R7280" t="s">
        <v>147</v>
      </c>
      <c r="S7280" t="s">
        <v>371</v>
      </c>
      <c r="T7280" t="s">
        <v>44</v>
      </c>
      <c r="V7280" t="s">
        <v>372</v>
      </c>
      <c r="X7280">
        <v>2016</v>
      </c>
      <c r="AB7280" t="s">
        <v>147</v>
      </c>
      <c r="AC7280" t="s">
        <v>62</v>
      </c>
      <c r="AD7280" t="s">
        <v>108</v>
      </c>
      <c r="AE7280" t="s">
        <v>170</v>
      </c>
      <c r="AF7280" t="s">
        <v>1931</v>
      </c>
      <c r="AG7280">
        <v>2016</v>
      </c>
      <c r="AH7280" t="s">
        <v>1912</v>
      </c>
      <c r="AI7280" t="s">
        <v>1913</v>
      </c>
      <c r="AJ7280" t="s">
        <v>148</v>
      </c>
    </row>
    <row r="7281" spans="1:36">
      <c r="A7281">
        <v>147432</v>
      </c>
      <c r="B7281" t="s">
        <v>215</v>
      </c>
      <c r="C7281" t="s">
        <v>254</v>
      </c>
      <c r="D7281" t="s">
        <v>2645</v>
      </c>
      <c r="E7281">
        <v>267500</v>
      </c>
      <c r="F7281">
        <v>2289800</v>
      </c>
      <c r="G7281" t="s">
        <v>545</v>
      </c>
      <c r="H7281">
        <v>8.56</v>
      </c>
      <c r="I7281" t="s">
        <v>64</v>
      </c>
      <c r="J7281" t="s">
        <v>52</v>
      </c>
      <c r="K7281">
        <v>2016</v>
      </c>
      <c r="L7281" t="s">
        <v>254</v>
      </c>
      <c r="M7281">
        <v>1</v>
      </c>
      <c r="N7281" t="s">
        <v>254</v>
      </c>
      <c r="O7281" t="s">
        <v>254</v>
      </c>
      <c r="P7281" t="s">
        <v>53</v>
      </c>
      <c r="R7281" t="s">
        <v>147</v>
      </c>
      <c r="S7281" t="s">
        <v>371</v>
      </c>
      <c r="T7281" t="s">
        <v>44</v>
      </c>
      <c r="V7281" t="s">
        <v>372</v>
      </c>
      <c r="X7281">
        <v>2016</v>
      </c>
      <c r="AB7281" t="s">
        <v>147</v>
      </c>
      <c r="AC7281" t="s">
        <v>62</v>
      </c>
      <c r="AD7281" t="s">
        <v>108</v>
      </c>
      <c r="AE7281" t="s">
        <v>312</v>
      </c>
      <c r="AF7281" t="s">
        <v>2567</v>
      </c>
      <c r="AG7281">
        <v>2016</v>
      </c>
      <c r="AH7281" t="s">
        <v>1912</v>
      </c>
      <c r="AI7281" t="s">
        <v>1913</v>
      </c>
      <c r="AJ7281" t="s">
        <v>148</v>
      </c>
    </row>
    <row r="7282" spans="1:36">
      <c r="A7282">
        <v>147433</v>
      </c>
      <c r="B7282" t="s">
        <v>215</v>
      </c>
      <c r="C7282" t="s">
        <v>791</v>
      </c>
      <c r="D7282" t="s">
        <v>4576</v>
      </c>
      <c r="E7282">
        <v>2000000</v>
      </c>
      <c r="G7282" t="s">
        <v>222</v>
      </c>
      <c r="I7282" t="s">
        <v>64</v>
      </c>
      <c r="J7282" t="s">
        <v>52</v>
      </c>
      <c r="K7282">
        <v>2016</v>
      </c>
      <c r="L7282" t="s">
        <v>791</v>
      </c>
      <c r="M7282">
        <v>1</v>
      </c>
      <c r="N7282" t="s">
        <v>254</v>
      </c>
      <c r="O7282" t="s">
        <v>254</v>
      </c>
      <c r="P7282" t="s">
        <v>53</v>
      </c>
      <c r="R7282" t="s">
        <v>147</v>
      </c>
      <c r="S7282" t="s">
        <v>3217</v>
      </c>
      <c r="T7282" t="s">
        <v>44</v>
      </c>
      <c r="V7282" t="s">
        <v>3218</v>
      </c>
      <c r="X7282">
        <v>2016</v>
      </c>
      <c r="AB7282" t="s">
        <v>147</v>
      </c>
      <c r="AC7282" t="s">
        <v>62</v>
      </c>
      <c r="AD7282" t="s">
        <v>108</v>
      </c>
      <c r="AE7282" t="s">
        <v>93</v>
      </c>
      <c r="AF7282" t="s">
        <v>2570</v>
      </c>
      <c r="AG7282">
        <v>2016</v>
      </c>
      <c r="AH7282" t="s">
        <v>1912</v>
      </c>
      <c r="AI7282" t="s">
        <v>1913</v>
      </c>
      <c r="AJ7282" t="s">
        <v>148</v>
      </c>
    </row>
    <row r="7283" spans="1:36">
      <c r="A7283">
        <v>147434</v>
      </c>
      <c r="B7283" t="s">
        <v>215</v>
      </c>
      <c r="C7283" t="s">
        <v>489</v>
      </c>
      <c r="D7283" t="s">
        <v>4576</v>
      </c>
      <c r="E7283">
        <v>816327</v>
      </c>
      <c r="F7283">
        <v>20000000</v>
      </c>
      <c r="G7283" t="s">
        <v>2108</v>
      </c>
      <c r="H7283">
        <v>24.49999</v>
      </c>
      <c r="I7283" t="s">
        <v>64</v>
      </c>
      <c r="J7283" t="s">
        <v>52</v>
      </c>
      <c r="K7283">
        <v>2016</v>
      </c>
      <c r="L7283" t="s">
        <v>489</v>
      </c>
      <c r="M7283">
        <v>1</v>
      </c>
      <c r="N7283" t="s">
        <v>254</v>
      </c>
      <c r="O7283" t="s">
        <v>254</v>
      </c>
      <c r="P7283" t="s">
        <v>53</v>
      </c>
      <c r="R7283" t="s">
        <v>147</v>
      </c>
      <c r="S7283" t="s">
        <v>2106</v>
      </c>
      <c r="T7283" t="s">
        <v>44</v>
      </c>
      <c r="V7283" t="s">
        <v>2107</v>
      </c>
      <c r="X7283">
        <v>2016</v>
      </c>
      <c r="AB7283" t="s">
        <v>147</v>
      </c>
      <c r="AC7283" t="s">
        <v>62</v>
      </c>
      <c r="AD7283" t="s">
        <v>108</v>
      </c>
      <c r="AE7283" t="s">
        <v>93</v>
      </c>
      <c r="AF7283" t="s">
        <v>2570</v>
      </c>
      <c r="AG7283">
        <v>2016</v>
      </c>
      <c r="AH7283" t="s">
        <v>1912</v>
      </c>
      <c r="AI7283" t="s">
        <v>1913</v>
      </c>
      <c r="AJ7283" t="s">
        <v>148</v>
      </c>
    </row>
    <row r="7284" spans="1:36">
      <c r="A7284">
        <v>147435</v>
      </c>
      <c r="B7284" t="s">
        <v>215</v>
      </c>
      <c r="C7284" t="s">
        <v>354</v>
      </c>
      <c r="D7284" t="s">
        <v>12615</v>
      </c>
      <c r="E7284">
        <v>2200000</v>
      </c>
      <c r="G7284" t="s">
        <v>222</v>
      </c>
      <c r="I7284" t="s">
        <v>64</v>
      </c>
      <c r="J7284" t="s">
        <v>52</v>
      </c>
      <c r="K7284">
        <v>2016</v>
      </c>
      <c r="L7284" t="s">
        <v>354</v>
      </c>
      <c r="M7284">
        <v>2</v>
      </c>
      <c r="N7284" t="s">
        <v>739</v>
      </c>
      <c r="O7284" t="s">
        <v>739</v>
      </c>
      <c r="P7284" t="s">
        <v>53</v>
      </c>
      <c r="R7284" t="s">
        <v>899</v>
      </c>
      <c r="S7284" t="s">
        <v>624</v>
      </c>
      <c r="T7284" t="s">
        <v>44</v>
      </c>
      <c r="V7284" t="s">
        <v>625</v>
      </c>
      <c r="X7284">
        <v>2016</v>
      </c>
      <c r="AB7284" t="s">
        <v>899</v>
      </c>
      <c r="AC7284" t="s">
        <v>79</v>
      </c>
      <c r="AE7284" t="s">
        <v>785</v>
      </c>
      <c r="AF7284" t="s">
        <v>12616</v>
      </c>
      <c r="AG7284">
        <v>2016</v>
      </c>
      <c r="AH7284" t="s">
        <v>2303</v>
      </c>
      <c r="AI7284" t="s">
        <v>3394</v>
      </c>
      <c r="AJ7284" t="s">
        <v>455</v>
      </c>
    </row>
    <row r="7285" spans="1:36">
      <c r="A7285">
        <v>147436</v>
      </c>
      <c r="B7285" t="s">
        <v>215</v>
      </c>
      <c r="C7285" t="s">
        <v>369</v>
      </c>
      <c r="D7285" t="s">
        <v>5648</v>
      </c>
      <c r="E7285">
        <v>7517168</v>
      </c>
      <c r="F7285">
        <v>6716443</v>
      </c>
      <c r="G7285" t="s">
        <v>50</v>
      </c>
      <c r="H7285">
        <v>0.89348000000000005</v>
      </c>
      <c r="I7285" t="s">
        <v>64</v>
      </c>
      <c r="J7285" t="s">
        <v>52</v>
      </c>
      <c r="K7285">
        <v>2016</v>
      </c>
      <c r="L7285" t="s">
        <v>369</v>
      </c>
      <c r="M7285">
        <v>1</v>
      </c>
      <c r="N7285" t="s">
        <v>254</v>
      </c>
      <c r="O7285" t="s">
        <v>254</v>
      </c>
      <c r="P7285" t="s">
        <v>53</v>
      </c>
      <c r="Q7285" t="s">
        <v>5649</v>
      </c>
      <c r="R7285" t="s">
        <v>147</v>
      </c>
      <c r="S7285" t="s">
        <v>461</v>
      </c>
      <c r="T7285" t="s">
        <v>325</v>
      </c>
      <c r="X7285">
        <v>2016</v>
      </c>
      <c r="AB7285" t="s">
        <v>147</v>
      </c>
      <c r="AC7285" t="s">
        <v>62</v>
      </c>
      <c r="AD7285" t="s">
        <v>108</v>
      </c>
      <c r="AE7285" t="s">
        <v>220</v>
      </c>
      <c r="AF7285" t="s">
        <v>2564</v>
      </c>
      <c r="AG7285">
        <v>2016</v>
      </c>
      <c r="AH7285" t="s">
        <v>1912</v>
      </c>
      <c r="AI7285" t="s">
        <v>1913</v>
      </c>
      <c r="AJ7285" t="s">
        <v>148</v>
      </c>
    </row>
    <row r="7286" spans="1:36">
      <c r="A7286">
        <v>147437</v>
      </c>
      <c r="B7286" t="s">
        <v>40</v>
      </c>
      <c r="C7286" t="s">
        <v>4407</v>
      </c>
      <c r="D7286" t="s">
        <v>12617</v>
      </c>
      <c r="E7286">
        <v>800000</v>
      </c>
      <c r="G7286" t="s">
        <v>222</v>
      </c>
      <c r="I7286" t="s">
        <v>64</v>
      </c>
      <c r="J7286" t="s">
        <v>52</v>
      </c>
      <c r="K7286">
        <v>2016</v>
      </c>
      <c r="L7286" t="s">
        <v>4407</v>
      </c>
      <c r="M7286">
        <v>1</v>
      </c>
      <c r="N7286" t="s">
        <v>254</v>
      </c>
      <c r="O7286" t="s">
        <v>436</v>
      </c>
      <c r="P7286" t="s">
        <v>53</v>
      </c>
      <c r="R7286" t="s">
        <v>624</v>
      </c>
      <c r="S7286" t="s">
        <v>624</v>
      </c>
      <c r="T7286" t="s">
        <v>44</v>
      </c>
      <c r="V7286" t="s">
        <v>625</v>
      </c>
      <c r="X7286">
        <v>2016</v>
      </c>
      <c r="AB7286" t="s">
        <v>2648</v>
      </c>
      <c r="AC7286" t="s">
        <v>79</v>
      </c>
      <c r="AE7286" t="s">
        <v>691</v>
      </c>
      <c r="AF7286" t="s">
        <v>12618</v>
      </c>
      <c r="AG7286">
        <v>2016</v>
      </c>
      <c r="AH7286" t="s">
        <v>1992</v>
      </c>
    </row>
    <row r="7287" spans="1:36">
      <c r="A7287">
        <v>147438</v>
      </c>
      <c r="B7287" t="s">
        <v>215</v>
      </c>
      <c r="C7287" t="s">
        <v>1448</v>
      </c>
      <c r="D7287" t="s">
        <v>12619</v>
      </c>
      <c r="E7287">
        <v>160322</v>
      </c>
      <c r="F7287">
        <v>136940</v>
      </c>
      <c r="G7287" t="s">
        <v>50</v>
      </c>
      <c r="H7287">
        <v>0.85415600000000003</v>
      </c>
      <c r="I7287" t="s">
        <v>64</v>
      </c>
      <c r="J7287" t="s">
        <v>52</v>
      </c>
      <c r="K7287">
        <v>2016</v>
      </c>
      <c r="L7287" t="s">
        <v>1448</v>
      </c>
      <c r="M7287">
        <v>1</v>
      </c>
      <c r="N7287" t="s">
        <v>254</v>
      </c>
      <c r="O7287" t="s">
        <v>1238</v>
      </c>
      <c r="P7287" t="s">
        <v>53</v>
      </c>
      <c r="Q7287" t="s">
        <v>12621</v>
      </c>
      <c r="R7287" t="s">
        <v>461</v>
      </c>
      <c r="S7287" t="s">
        <v>461</v>
      </c>
      <c r="T7287" t="s">
        <v>325</v>
      </c>
      <c r="X7287">
        <v>2016</v>
      </c>
      <c r="AB7287" t="s">
        <v>147</v>
      </c>
      <c r="AC7287" t="s">
        <v>62</v>
      </c>
      <c r="AE7287" t="s">
        <v>183</v>
      </c>
      <c r="AF7287" t="s">
        <v>12620</v>
      </c>
      <c r="AG7287">
        <v>2016</v>
      </c>
      <c r="AH7287" t="s">
        <v>2485</v>
      </c>
      <c r="AI7287" t="s">
        <v>334</v>
      </c>
      <c r="AJ7287" t="s">
        <v>334</v>
      </c>
    </row>
    <row r="7288" spans="1:36">
      <c r="A7288">
        <v>147439</v>
      </c>
      <c r="B7288" t="s">
        <v>215</v>
      </c>
      <c r="C7288" t="s">
        <v>4407</v>
      </c>
      <c r="D7288" t="s">
        <v>4576</v>
      </c>
      <c r="E7288">
        <v>203000</v>
      </c>
      <c r="G7288" t="s">
        <v>222</v>
      </c>
      <c r="I7288" t="s">
        <v>64</v>
      </c>
      <c r="J7288" t="s">
        <v>52</v>
      </c>
      <c r="K7288">
        <v>2016</v>
      </c>
      <c r="L7288" t="s">
        <v>4407</v>
      </c>
      <c r="M7288">
        <v>1</v>
      </c>
      <c r="N7288" t="s">
        <v>254</v>
      </c>
      <c r="O7288" t="s">
        <v>254</v>
      </c>
      <c r="P7288" t="s">
        <v>53</v>
      </c>
      <c r="R7288" t="s">
        <v>383</v>
      </c>
      <c r="S7288" t="s">
        <v>469</v>
      </c>
      <c r="T7288" t="s">
        <v>325</v>
      </c>
      <c r="X7288">
        <v>2016</v>
      </c>
      <c r="AB7288" t="s">
        <v>383</v>
      </c>
      <c r="AC7288" t="s">
        <v>79</v>
      </c>
      <c r="AD7288" t="s">
        <v>108</v>
      </c>
      <c r="AE7288" t="s">
        <v>93</v>
      </c>
      <c r="AF7288" t="s">
        <v>12622</v>
      </c>
      <c r="AG7288">
        <v>2016</v>
      </c>
      <c r="AH7288" t="s">
        <v>1912</v>
      </c>
      <c r="AI7288" t="s">
        <v>1913</v>
      </c>
      <c r="AJ7288" t="s">
        <v>148</v>
      </c>
    </row>
    <row r="7289" spans="1:36">
      <c r="A7289">
        <v>147440</v>
      </c>
      <c r="B7289" t="s">
        <v>215</v>
      </c>
      <c r="C7289" t="s">
        <v>4110</v>
      </c>
      <c r="D7289" t="s">
        <v>2637</v>
      </c>
      <c r="E7289">
        <v>59702</v>
      </c>
      <c r="G7289" t="s">
        <v>222</v>
      </c>
      <c r="I7289" t="s">
        <v>64</v>
      </c>
      <c r="J7289" t="s">
        <v>52</v>
      </c>
      <c r="K7289">
        <v>2016</v>
      </c>
      <c r="L7289" t="s">
        <v>4110</v>
      </c>
      <c r="M7289">
        <v>1</v>
      </c>
      <c r="N7289" t="s">
        <v>254</v>
      </c>
      <c r="O7289" t="s">
        <v>254</v>
      </c>
      <c r="P7289" t="s">
        <v>53</v>
      </c>
      <c r="R7289" t="s">
        <v>341</v>
      </c>
      <c r="S7289" t="s">
        <v>550</v>
      </c>
      <c r="T7289" t="s">
        <v>302</v>
      </c>
      <c r="X7289">
        <v>2016</v>
      </c>
      <c r="AB7289" t="s">
        <v>341</v>
      </c>
      <c r="AC7289" t="s">
        <v>62</v>
      </c>
      <c r="AD7289" t="s">
        <v>108</v>
      </c>
      <c r="AE7289" t="s">
        <v>86</v>
      </c>
      <c r="AG7289">
        <v>2016</v>
      </c>
      <c r="AH7289" t="s">
        <v>1902</v>
      </c>
    </row>
    <row r="7290" spans="1:36">
      <c r="A7290">
        <v>147441</v>
      </c>
      <c r="B7290" t="s">
        <v>215</v>
      </c>
      <c r="C7290" t="s">
        <v>4110</v>
      </c>
      <c r="D7290" t="s">
        <v>2637</v>
      </c>
      <c r="E7290">
        <v>149597</v>
      </c>
      <c r="G7290" t="s">
        <v>222</v>
      </c>
      <c r="I7290" t="s">
        <v>64</v>
      </c>
      <c r="J7290" t="s">
        <v>52</v>
      </c>
      <c r="K7290">
        <v>2016</v>
      </c>
      <c r="L7290" t="s">
        <v>4110</v>
      </c>
      <c r="M7290">
        <v>1</v>
      </c>
      <c r="N7290" t="s">
        <v>254</v>
      </c>
      <c r="O7290" t="s">
        <v>254</v>
      </c>
      <c r="P7290" t="s">
        <v>53</v>
      </c>
      <c r="R7290" t="s">
        <v>341</v>
      </c>
      <c r="S7290" t="s">
        <v>550</v>
      </c>
      <c r="T7290" t="s">
        <v>302</v>
      </c>
      <c r="X7290">
        <v>2016</v>
      </c>
      <c r="AB7290" t="s">
        <v>341</v>
      </c>
      <c r="AC7290" t="s">
        <v>62</v>
      </c>
      <c r="AD7290" t="s">
        <v>108</v>
      </c>
      <c r="AE7290" t="s">
        <v>86</v>
      </c>
      <c r="AG7290">
        <v>2016</v>
      </c>
      <c r="AH7290" t="s">
        <v>1902</v>
      </c>
    </row>
    <row r="7291" spans="1:36">
      <c r="A7291">
        <v>147442</v>
      </c>
      <c r="B7291" t="s">
        <v>215</v>
      </c>
      <c r="C7291" t="s">
        <v>971</v>
      </c>
      <c r="D7291" t="s">
        <v>2637</v>
      </c>
      <c r="E7291">
        <v>16044</v>
      </c>
      <c r="G7291" t="s">
        <v>222</v>
      </c>
      <c r="I7291" t="s">
        <v>64</v>
      </c>
      <c r="J7291" t="s">
        <v>52</v>
      </c>
      <c r="K7291">
        <v>2016</v>
      </c>
      <c r="L7291" t="s">
        <v>971</v>
      </c>
      <c r="M7291">
        <v>1</v>
      </c>
      <c r="N7291" t="s">
        <v>254</v>
      </c>
      <c r="O7291" t="s">
        <v>254</v>
      </c>
      <c r="P7291" t="s">
        <v>53</v>
      </c>
      <c r="R7291" t="s">
        <v>341</v>
      </c>
      <c r="S7291" t="s">
        <v>550</v>
      </c>
      <c r="T7291" t="s">
        <v>302</v>
      </c>
      <c r="X7291">
        <v>2016</v>
      </c>
      <c r="AB7291" t="s">
        <v>341</v>
      </c>
      <c r="AC7291" t="s">
        <v>62</v>
      </c>
      <c r="AD7291" t="s">
        <v>108</v>
      </c>
      <c r="AE7291" t="s">
        <v>86</v>
      </c>
      <c r="AG7291">
        <v>2016</v>
      </c>
      <c r="AH7291" t="s">
        <v>1902</v>
      </c>
    </row>
    <row r="7292" spans="1:36">
      <c r="A7292">
        <v>147443</v>
      </c>
      <c r="B7292" t="s">
        <v>215</v>
      </c>
      <c r="C7292" t="s">
        <v>224</v>
      </c>
      <c r="D7292" t="s">
        <v>2637</v>
      </c>
      <c r="E7292">
        <v>274650</v>
      </c>
      <c r="G7292" t="s">
        <v>222</v>
      </c>
      <c r="I7292" t="s">
        <v>64</v>
      </c>
      <c r="J7292" t="s">
        <v>52</v>
      </c>
      <c r="K7292">
        <v>2016</v>
      </c>
      <c r="L7292" t="s">
        <v>224</v>
      </c>
      <c r="M7292">
        <v>1</v>
      </c>
      <c r="N7292" t="s">
        <v>254</v>
      </c>
      <c r="O7292" t="s">
        <v>254</v>
      </c>
      <c r="P7292" t="s">
        <v>53</v>
      </c>
      <c r="R7292" t="s">
        <v>341</v>
      </c>
      <c r="S7292" t="s">
        <v>2635</v>
      </c>
      <c r="T7292" t="s">
        <v>44</v>
      </c>
      <c r="V7292" t="s">
        <v>2636</v>
      </c>
      <c r="X7292">
        <v>2016</v>
      </c>
      <c r="AB7292" t="s">
        <v>341</v>
      </c>
      <c r="AC7292" t="s">
        <v>62</v>
      </c>
      <c r="AD7292" t="s">
        <v>108</v>
      </c>
      <c r="AE7292" t="s">
        <v>86</v>
      </c>
      <c r="AG7292">
        <v>2016</v>
      </c>
      <c r="AH7292" t="s">
        <v>1902</v>
      </c>
    </row>
    <row r="7293" spans="1:36">
      <c r="A7293">
        <v>147446</v>
      </c>
      <c r="B7293" t="s">
        <v>215</v>
      </c>
      <c r="C7293" t="s">
        <v>431</v>
      </c>
      <c r="D7293" t="s">
        <v>4980</v>
      </c>
      <c r="E7293">
        <v>75977654</v>
      </c>
      <c r="G7293" t="s">
        <v>222</v>
      </c>
      <c r="I7293" t="s">
        <v>64</v>
      </c>
      <c r="J7293" t="s">
        <v>52</v>
      </c>
      <c r="K7293">
        <v>2016</v>
      </c>
      <c r="L7293" t="s">
        <v>431</v>
      </c>
      <c r="M7293">
        <v>1</v>
      </c>
      <c r="N7293" t="s">
        <v>254</v>
      </c>
      <c r="O7293" t="s">
        <v>254</v>
      </c>
      <c r="P7293" t="s">
        <v>53</v>
      </c>
      <c r="R7293" t="s">
        <v>341</v>
      </c>
      <c r="S7293" t="s">
        <v>469</v>
      </c>
      <c r="T7293" t="s">
        <v>325</v>
      </c>
      <c r="X7293">
        <v>2016</v>
      </c>
      <c r="AB7293" t="s">
        <v>341</v>
      </c>
      <c r="AC7293" t="s">
        <v>62</v>
      </c>
      <c r="AD7293" t="s">
        <v>108</v>
      </c>
      <c r="AG7293">
        <v>2016</v>
      </c>
      <c r="AH7293" t="s">
        <v>1912</v>
      </c>
      <c r="AI7293" t="s">
        <v>1913</v>
      </c>
      <c r="AJ7293" t="s">
        <v>148</v>
      </c>
    </row>
    <row r="7294" spans="1:36">
      <c r="A7294">
        <v>147447</v>
      </c>
      <c r="B7294" t="s">
        <v>215</v>
      </c>
      <c r="C7294" t="s">
        <v>2215</v>
      </c>
      <c r="D7294" t="s">
        <v>3187</v>
      </c>
      <c r="E7294">
        <v>107140</v>
      </c>
      <c r="G7294" t="s">
        <v>222</v>
      </c>
      <c r="I7294" t="s">
        <v>64</v>
      </c>
      <c r="J7294" t="s">
        <v>52</v>
      </c>
      <c r="K7294">
        <v>2016</v>
      </c>
      <c r="L7294" t="s">
        <v>2215</v>
      </c>
      <c r="M7294">
        <v>1</v>
      </c>
      <c r="N7294" t="s">
        <v>254</v>
      </c>
      <c r="O7294" t="s">
        <v>254</v>
      </c>
      <c r="P7294" t="s">
        <v>53</v>
      </c>
      <c r="R7294" t="s">
        <v>341</v>
      </c>
      <c r="S7294" t="s">
        <v>701</v>
      </c>
      <c r="T7294" t="s">
        <v>44</v>
      </c>
      <c r="V7294" t="s">
        <v>702</v>
      </c>
      <c r="X7294">
        <v>2016</v>
      </c>
      <c r="AB7294" t="s">
        <v>341</v>
      </c>
      <c r="AC7294" t="s">
        <v>62</v>
      </c>
      <c r="AD7294" t="s">
        <v>108</v>
      </c>
      <c r="AG7294">
        <v>2016</v>
      </c>
      <c r="AH7294" t="s">
        <v>1912</v>
      </c>
      <c r="AI7294" t="s">
        <v>1913</v>
      </c>
      <c r="AJ7294" t="s">
        <v>148</v>
      </c>
    </row>
    <row r="7295" spans="1:36">
      <c r="A7295">
        <v>147448</v>
      </c>
      <c r="B7295" t="s">
        <v>215</v>
      </c>
      <c r="C7295" t="s">
        <v>2660</v>
      </c>
      <c r="D7295" t="s">
        <v>3187</v>
      </c>
      <c r="E7295">
        <v>443951</v>
      </c>
      <c r="G7295" t="s">
        <v>222</v>
      </c>
      <c r="I7295" t="s">
        <v>64</v>
      </c>
      <c r="J7295" t="s">
        <v>52</v>
      </c>
      <c r="K7295">
        <v>2016</v>
      </c>
      <c r="L7295" t="s">
        <v>2660</v>
      </c>
      <c r="M7295">
        <v>1</v>
      </c>
      <c r="N7295" t="s">
        <v>254</v>
      </c>
      <c r="O7295" t="s">
        <v>254</v>
      </c>
      <c r="P7295" t="s">
        <v>53</v>
      </c>
      <c r="R7295" t="s">
        <v>341</v>
      </c>
      <c r="S7295" t="s">
        <v>229</v>
      </c>
      <c r="T7295" t="s">
        <v>44</v>
      </c>
      <c r="V7295" t="s">
        <v>230</v>
      </c>
      <c r="X7295">
        <v>2016</v>
      </c>
      <c r="AB7295" t="s">
        <v>341</v>
      </c>
      <c r="AC7295" t="s">
        <v>62</v>
      </c>
      <c r="AD7295" t="s">
        <v>108</v>
      </c>
      <c r="AG7295">
        <v>2016</v>
      </c>
      <c r="AH7295" t="s">
        <v>1912</v>
      </c>
      <c r="AI7295" t="s">
        <v>1913</v>
      </c>
      <c r="AJ7295" t="s">
        <v>148</v>
      </c>
    </row>
    <row r="7296" spans="1:36">
      <c r="A7296">
        <v>147449</v>
      </c>
      <c r="B7296" t="s">
        <v>215</v>
      </c>
      <c r="C7296" t="s">
        <v>1149</v>
      </c>
      <c r="D7296" t="s">
        <v>3187</v>
      </c>
      <c r="E7296">
        <v>649229</v>
      </c>
      <c r="G7296" t="s">
        <v>222</v>
      </c>
      <c r="I7296" t="s">
        <v>64</v>
      </c>
      <c r="J7296" t="s">
        <v>52</v>
      </c>
      <c r="K7296">
        <v>2016</v>
      </c>
      <c r="L7296" t="s">
        <v>1149</v>
      </c>
      <c r="M7296">
        <v>1</v>
      </c>
      <c r="N7296" t="s">
        <v>254</v>
      </c>
      <c r="O7296" t="s">
        <v>836</v>
      </c>
      <c r="P7296" t="s">
        <v>53</v>
      </c>
      <c r="R7296" t="s">
        <v>341</v>
      </c>
      <c r="S7296" t="s">
        <v>43</v>
      </c>
      <c r="T7296" t="s">
        <v>44</v>
      </c>
      <c r="V7296" t="s">
        <v>45</v>
      </c>
      <c r="X7296">
        <v>2016</v>
      </c>
      <c r="AB7296" t="s">
        <v>341</v>
      </c>
      <c r="AC7296" t="s">
        <v>62</v>
      </c>
      <c r="AD7296" t="s">
        <v>108</v>
      </c>
      <c r="AG7296">
        <v>2016</v>
      </c>
      <c r="AH7296" t="s">
        <v>1912</v>
      </c>
      <c r="AI7296" t="s">
        <v>1913</v>
      </c>
      <c r="AJ7296" t="s">
        <v>148</v>
      </c>
    </row>
    <row r="7297" spans="1:36">
      <c r="A7297">
        <v>147450</v>
      </c>
      <c r="B7297" t="s">
        <v>215</v>
      </c>
      <c r="C7297" t="s">
        <v>732</v>
      </c>
      <c r="D7297" t="s">
        <v>12623</v>
      </c>
      <c r="E7297">
        <v>28625</v>
      </c>
      <c r="G7297" t="s">
        <v>222</v>
      </c>
      <c r="I7297" t="s">
        <v>64</v>
      </c>
      <c r="J7297" t="s">
        <v>52</v>
      </c>
      <c r="K7297">
        <v>2016</v>
      </c>
      <c r="L7297" t="s">
        <v>732</v>
      </c>
      <c r="M7297">
        <v>1</v>
      </c>
      <c r="N7297" t="s">
        <v>254</v>
      </c>
      <c r="O7297" t="s">
        <v>811</v>
      </c>
      <c r="P7297" t="s">
        <v>53</v>
      </c>
      <c r="R7297" t="s">
        <v>147</v>
      </c>
      <c r="S7297" t="s">
        <v>550</v>
      </c>
      <c r="T7297" t="s">
        <v>302</v>
      </c>
      <c r="X7297">
        <v>2016</v>
      </c>
      <c r="AB7297" t="s">
        <v>147</v>
      </c>
      <c r="AC7297" t="s">
        <v>62</v>
      </c>
      <c r="AE7297" t="s">
        <v>180</v>
      </c>
      <c r="AF7297" t="s">
        <v>6894</v>
      </c>
      <c r="AG7297">
        <v>2016</v>
      </c>
      <c r="AH7297" t="s">
        <v>2886</v>
      </c>
      <c r="AI7297" t="s">
        <v>6895</v>
      </c>
      <c r="AJ7297" t="s">
        <v>148</v>
      </c>
    </row>
    <row r="7298" spans="1:36">
      <c r="A7298">
        <v>147458</v>
      </c>
      <c r="B7298" t="s">
        <v>215</v>
      </c>
      <c r="C7298" t="s">
        <v>3821</v>
      </c>
      <c r="D7298" t="s">
        <v>12624</v>
      </c>
      <c r="E7298">
        <v>153139</v>
      </c>
      <c r="F7298">
        <v>200000</v>
      </c>
      <c r="G7298" t="s">
        <v>63</v>
      </c>
      <c r="H7298">
        <v>1.306003</v>
      </c>
      <c r="I7298" t="s">
        <v>64</v>
      </c>
      <c r="J7298" t="s">
        <v>52</v>
      </c>
      <c r="K7298">
        <v>2016</v>
      </c>
      <c r="L7298" t="s">
        <v>3821</v>
      </c>
      <c r="M7298">
        <v>1</v>
      </c>
      <c r="N7298" t="s">
        <v>836</v>
      </c>
      <c r="O7298" t="s">
        <v>2897</v>
      </c>
      <c r="P7298" t="s">
        <v>53</v>
      </c>
      <c r="Q7298" t="s">
        <v>12625</v>
      </c>
      <c r="R7298" t="s">
        <v>231</v>
      </c>
      <c r="S7298" t="s">
        <v>59</v>
      </c>
      <c r="T7298" t="s">
        <v>44</v>
      </c>
      <c r="V7298" t="s">
        <v>60</v>
      </c>
      <c r="X7298">
        <v>2016</v>
      </c>
      <c r="AB7298" t="s">
        <v>231</v>
      </c>
      <c r="AC7298" t="s">
        <v>62</v>
      </c>
      <c r="AG7298">
        <v>2016</v>
      </c>
      <c r="AJ7298" t="s">
        <v>148</v>
      </c>
    </row>
    <row r="7299" spans="1:36">
      <c r="A7299">
        <v>147459</v>
      </c>
      <c r="B7299" t="s">
        <v>40</v>
      </c>
      <c r="C7299" t="s">
        <v>211</v>
      </c>
      <c r="D7299" t="s">
        <v>12626</v>
      </c>
      <c r="E7299">
        <v>29842</v>
      </c>
      <c r="F7299">
        <v>200000</v>
      </c>
      <c r="G7299" t="s">
        <v>816</v>
      </c>
      <c r="H7299">
        <v>6.702</v>
      </c>
      <c r="I7299" t="s">
        <v>64</v>
      </c>
      <c r="J7299" t="s">
        <v>52</v>
      </c>
      <c r="K7299">
        <v>2016</v>
      </c>
      <c r="L7299" t="s">
        <v>211</v>
      </c>
      <c r="M7299">
        <v>1</v>
      </c>
      <c r="N7299" t="s">
        <v>836</v>
      </c>
      <c r="O7299" t="s">
        <v>836</v>
      </c>
      <c r="P7299" t="s">
        <v>53</v>
      </c>
      <c r="Q7299" t="s">
        <v>12627</v>
      </c>
      <c r="R7299" t="s">
        <v>813</v>
      </c>
      <c r="S7299" t="s">
        <v>813</v>
      </c>
      <c r="T7299" t="s">
        <v>44</v>
      </c>
      <c r="V7299" t="s">
        <v>814</v>
      </c>
      <c r="X7299">
        <v>2016</v>
      </c>
      <c r="AB7299" t="s">
        <v>2346</v>
      </c>
      <c r="AC7299" t="s">
        <v>48</v>
      </c>
      <c r="AE7299" t="s">
        <v>163</v>
      </c>
      <c r="AG7299">
        <v>2016</v>
      </c>
      <c r="AJ7299" t="s">
        <v>828</v>
      </c>
    </row>
    <row r="7300" spans="1:36">
      <c r="A7300">
        <v>147460</v>
      </c>
      <c r="B7300" t="s">
        <v>215</v>
      </c>
      <c r="C7300" t="s">
        <v>3821</v>
      </c>
      <c r="D7300" t="s">
        <v>12628</v>
      </c>
      <c r="E7300">
        <v>153139</v>
      </c>
      <c r="F7300">
        <v>200000</v>
      </c>
      <c r="G7300" t="s">
        <v>63</v>
      </c>
      <c r="H7300">
        <v>1.306003</v>
      </c>
      <c r="I7300" t="s">
        <v>64</v>
      </c>
      <c r="J7300" t="s">
        <v>52</v>
      </c>
      <c r="K7300">
        <v>2016</v>
      </c>
      <c r="L7300" t="s">
        <v>3821</v>
      </c>
      <c r="M7300">
        <v>1</v>
      </c>
      <c r="N7300" t="s">
        <v>836</v>
      </c>
      <c r="O7300" t="s">
        <v>2897</v>
      </c>
      <c r="P7300" t="s">
        <v>53</v>
      </c>
      <c r="Q7300" t="s">
        <v>12625</v>
      </c>
      <c r="R7300" t="s">
        <v>231</v>
      </c>
      <c r="S7300" t="s">
        <v>59</v>
      </c>
      <c r="T7300" t="s">
        <v>44</v>
      </c>
      <c r="V7300" t="s">
        <v>60</v>
      </c>
      <c r="X7300">
        <v>2016</v>
      </c>
      <c r="AB7300" t="s">
        <v>231</v>
      </c>
      <c r="AC7300" t="s">
        <v>62</v>
      </c>
      <c r="AG7300">
        <v>2016</v>
      </c>
      <c r="AJ7300" t="s">
        <v>148</v>
      </c>
    </row>
    <row r="7301" spans="1:36">
      <c r="A7301">
        <v>147461</v>
      </c>
      <c r="B7301" t="s">
        <v>40</v>
      </c>
      <c r="C7301" t="s">
        <v>3920</v>
      </c>
      <c r="D7301" t="s">
        <v>12629</v>
      </c>
      <c r="E7301">
        <v>99499</v>
      </c>
      <c r="F7301">
        <v>655000</v>
      </c>
      <c r="G7301" t="s">
        <v>816</v>
      </c>
      <c r="H7301">
        <v>6.5830000000000002</v>
      </c>
      <c r="I7301" t="s">
        <v>64</v>
      </c>
      <c r="J7301" t="s">
        <v>52</v>
      </c>
      <c r="K7301">
        <v>2016</v>
      </c>
      <c r="L7301" t="s">
        <v>3920</v>
      </c>
      <c r="M7301">
        <v>1</v>
      </c>
      <c r="N7301" t="s">
        <v>836</v>
      </c>
      <c r="O7301" t="s">
        <v>836</v>
      </c>
      <c r="P7301" t="s">
        <v>53</v>
      </c>
      <c r="Q7301" t="s">
        <v>12630</v>
      </c>
      <c r="R7301" t="s">
        <v>813</v>
      </c>
      <c r="S7301" t="s">
        <v>813</v>
      </c>
      <c r="T7301" t="s">
        <v>44</v>
      </c>
      <c r="V7301" t="s">
        <v>814</v>
      </c>
      <c r="X7301">
        <v>2016</v>
      </c>
      <c r="AB7301" t="s">
        <v>360</v>
      </c>
      <c r="AC7301" t="s">
        <v>361</v>
      </c>
      <c r="AE7301" t="s">
        <v>419</v>
      </c>
      <c r="AF7301" t="s">
        <v>2068</v>
      </c>
      <c r="AG7301">
        <v>2016</v>
      </c>
      <c r="AH7301" t="s">
        <v>2057</v>
      </c>
    </row>
    <row r="7302" spans="1:36">
      <c r="A7302">
        <v>147462</v>
      </c>
      <c r="B7302" t="s">
        <v>215</v>
      </c>
      <c r="C7302" t="s">
        <v>2943</v>
      </c>
      <c r="D7302" t="s">
        <v>12631</v>
      </c>
      <c r="E7302">
        <v>2526578</v>
      </c>
      <c r="F7302">
        <v>1927779</v>
      </c>
      <c r="G7302" t="s">
        <v>164</v>
      </c>
      <c r="H7302">
        <v>0.76300000000000001</v>
      </c>
      <c r="I7302" t="s">
        <v>64</v>
      </c>
      <c r="J7302" t="s">
        <v>52</v>
      </c>
      <c r="K7302">
        <v>2016</v>
      </c>
      <c r="L7302" t="s">
        <v>2943</v>
      </c>
      <c r="M7302">
        <v>1</v>
      </c>
      <c r="N7302" t="s">
        <v>836</v>
      </c>
      <c r="O7302" t="s">
        <v>3080</v>
      </c>
      <c r="P7302" t="s">
        <v>53</v>
      </c>
      <c r="Q7302" t="s">
        <v>12632</v>
      </c>
      <c r="R7302" t="s">
        <v>218</v>
      </c>
      <c r="S7302" t="s">
        <v>158</v>
      </c>
      <c r="T7302" t="s">
        <v>44</v>
      </c>
      <c r="V7302" t="s">
        <v>159</v>
      </c>
      <c r="X7302">
        <v>2016</v>
      </c>
      <c r="AB7302" t="s">
        <v>218</v>
      </c>
      <c r="AC7302" t="s">
        <v>62</v>
      </c>
      <c r="AE7302" t="s">
        <v>121</v>
      </c>
      <c r="AG7302">
        <v>2016</v>
      </c>
      <c r="AH7302" t="s">
        <v>1897</v>
      </c>
    </row>
    <row r="7303" spans="1:36">
      <c r="A7303">
        <v>147463</v>
      </c>
      <c r="B7303" t="s">
        <v>40</v>
      </c>
      <c r="C7303" t="s">
        <v>482</v>
      </c>
      <c r="D7303" t="s">
        <v>12633</v>
      </c>
      <c r="E7303">
        <v>1408170</v>
      </c>
      <c r="F7303">
        <v>1074434</v>
      </c>
      <c r="G7303" t="s">
        <v>164</v>
      </c>
      <c r="H7303">
        <v>0.76300000000000001</v>
      </c>
      <c r="I7303" t="s">
        <v>64</v>
      </c>
      <c r="J7303" t="s">
        <v>52</v>
      </c>
      <c r="K7303">
        <v>2016</v>
      </c>
      <c r="L7303" t="s">
        <v>482</v>
      </c>
      <c r="M7303">
        <v>1</v>
      </c>
      <c r="N7303" t="s">
        <v>836</v>
      </c>
      <c r="O7303" t="s">
        <v>836</v>
      </c>
      <c r="P7303" t="s">
        <v>53</v>
      </c>
      <c r="Q7303" t="s">
        <v>12634</v>
      </c>
      <c r="R7303" t="s">
        <v>158</v>
      </c>
      <c r="S7303" t="s">
        <v>158</v>
      </c>
      <c r="T7303" t="s">
        <v>44</v>
      </c>
      <c r="V7303" t="s">
        <v>159</v>
      </c>
      <c r="X7303">
        <v>2016</v>
      </c>
      <c r="AD7303" t="s">
        <v>108</v>
      </c>
      <c r="AE7303" t="s">
        <v>86</v>
      </c>
      <c r="AG7303">
        <v>2016</v>
      </c>
    </row>
    <row r="7304" spans="1:36">
      <c r="A7304">
        <v>147464</v>
      </c>
      <c r="B7304" t="s">
        <v>40</v>
      </c>
      <c r="C7304" t="s">
        <v>482</v>
      </c>
      <c r="D7304" t="s">
        <v>12635</v>
      </c>
      <c r="E7304">
        <v>1310616</v>
      </c>
      <c r="F7304">
        <v>1000000</v>
      </c>
      <c r="G7304" t="s">
        <v>164</v>
      </c>
      <c r="H7304">
        <v>0.76300000000000001</v>
      </c>
      <c r="I7304" t="s">
        <v>64</v>
      </c>
      <c r="J7304" t="s">
        <v>52</v>
      </c>
      <c r="K7304">
        <v>2016</v>
      </c>
      <c r="L7304" t="s">
        <v>482</v>
      </c>
      <c r="M7304">
        <v>1</v>
      </c>
      <c r="N7304" t="s">
        <v>836</v>
      </c>
      <c r="O7304" t="s">
        <v>836</v>
      </c>
      <c r="P7304" t="s">
        <v>53</v>
      </c>
      <c r="Q7304" t="s">
        <v>12634</v>
      </c>
      <c r="R7304" t="s">
        <v>158</v>
      </c>
      <c r="S7304" t="s">
        <v>158</v>
      </c>
      <c r="T7304" t="s">
        <v>44</v>
      </c>
      <c r="V7304" t="s">
        <v>159</v>
      </c>
      <c r="X7304">
        <v>2016</v>
      </c>
      <c r="AB7304" t="s">
        <v>147</v>
      </c>
      <c r="AC7304" t="s">
        <v>62</v>
      </c>
      <c r="AD7304" t="s">
        <v>108</v>
      </c>
      <c r="AE7304" t="s">
        <v>86</v>
      </c>
      <c r="AG7304">
        <v>2016</v>
      </c>
      <c r="AH7304" t="s">
        <v>1902</v>
      </c>
    </row>
    <row r="7305" spans="1:36">
      <c r="A7305">
        <v>147465</v>
      </c>
      <c r="B7305" t="s">
        <v>215</v>
      </c>
      <c r="C7305" t="s">
        <v>732</v>
      </c>
      <c r="D7305" t="s">
        <v>12636</v>
      </c>
      <c r="E7305">
        <v>500000</v>
      </c>
      <c r="G7305" t="s">
        <v>222</v>
      </c>
      <c r="I7305" t="s">
        <v>64</v>
      </c>
      <c r="J7305" t="s">
        <v>52</v>
      </c>
      <c r="K7305">
        <v>2016</v>
      </c>
      <c r="L7305" t="s">
        <v>732</v>
      </c>
      <c r="M7305">
        <v>1</v>
      </c>
      <c r="N7305" t="s">
        <v>836</v>
      </c>
      <c r="O7305" t="s">
        <v>836</v>
      </c>
      <c r="P7305" t="s">
        <v>53</v>
      </c>
      <c r="R7305" t="s">
        <v>1046</v>
      </c>
      <c r="S7305" t="s">
        <v>1401</v>
      </c>
      <c r="T7305" t="s">
        <v>44</v>
      </c>
      <c r="V7305" t="s">
        <v>1402</v>
      </c>
      <c r="X7305">
        <v>2016</v>
      </c>
      <c r="AB7305" t="s">
        <v>1046</v>
      </c>
      <c r="AC7305" t="s">
        <v>62</v>
      </c>
      <c r="AE7305" t="s">
        <v>180</v>
      </c>
      <c r="AF7305" t="s">
        <v>12637</v>
      </c>
      <c r="AG7305">
        <v>2016</v>
      </c>
      <c r="AH7305" t="s">
        <v>2886</v>
      </c>
      <c r="AI7305" t="s">
        <v>6895</v>
      </c>
      <c r="AJ7305" t="s">
        <v>148</v>
      </c>
    </row>
    <row r="7306" spans="1:36">
      <c r="A7306">
        <v>147466</v>
      </c>
      <c r="B7306" t="s">
        <v>40</v>
      </c>
      <c r="C7306" t="s">
        <v>482</v>
      </c>
      <c r="D7306" t="s">
        <v>12635</v>
      </c>
      <c r="E7306">
        <v>2621232</v>
      </c>
      <c r="F7306">
        <v>2000000</v>
      </c>
      <c r="G7306" t="s">
        <v>164</v>
      </c>
      <c r="H7306">
        <v>0.76300000000000001</v>
      </c>
      <c r="I7306" t="s">
        <v>64</v>
      </c>
      <c r="J7306" t="s">
        <v>52</v>
      </c>
      <c r="K7306">
        <v>2016</v>
      </c>
      <c r="L7306" t="s">
        <v>482</v>
      </c>
      <c r="M7306">
        <v>1</v>
      </c>
      <c r="N7306" t="s">
        <v>836</v>
      </c>
      <c r="O7306" t="s">
        <v>836</v>
      </c>
      <c r="P7306" t="s">
        <v>53</v>
      </c>
      <c r="Q7306" t="s">
        <v>12634</v>
      </c>
      <c r="R7306" t="s">
        <v>158</v>
      </c>
      <c r="S7306" t="s">
        <v>158</v>
      </c>
      <c r="T7306" t="s">
        <v>44</v>
      </c>
      <c r="V7306" t="s">
        <v>159</v>
      </c>
      <c r="X7306">
        <v>2016</v>
      </c>
      <c r="AB7306" t="s">
        <v>1046</v>
      </c>
      <c r="AC7306" t="s">
        <v>62</v>
      </c>
      <c r="AD7306" t="s">
        <v>108</v>
      </c>
      <c r="AE7306" t="s">
        <v>86</v>
      </c>
      <c r="AF7306" t="s">
        <v>12638</v>
      </c>
      <c r="AG7306">
        <v>2016</v>
      </c>
      <c r="AH7306" t="s">
        <v>1902</v>
      </c>
    </row>
    <row r="7307" spans="1:36">
      <c r="A7307">
        <v>147467</v>
      </c>
      <c r="B7307" t="s">
        <v>215</v>
      </c>
      <c r="C7307" t="s">
        <v>732</v>
      </c>
      <c r="D7307" t="s">
        <v>12639</v>
      </c>
      <c r="E7307">
        <v>257874</v>
      </c>
      <c r="G7307" t="s">
        <v>222</v>
      </c>
      <c r="I7307" t="s">
        <v>64</v>
      </c>
      <c r="J7307" t="s">
        <v>52</v>
      </c>
      <c r="K7307">
        <v>2016</v>
      </c>
      <c r="L7307" t="s">
        <v>732</v>
      </c>
      <c r="M7307">
        <v>2</v>
      </c>
      <c r="N7307" t="s">
        <v>111</v>
      </c>
      <c r="O7307" t="s">
        <v>111</v>
      </c>
      <c r="P7307" t="s">
        <v>53</v>
      </c>
      <c r="Q7307" t="s">
        <v>1490</v>
      </c>
      <c r="R7307" t="s">
        <v>383</v>
      </c>
      <c r="S7307" t="s">
        <v>624</v>
      </c>
      <c r="T7307" t="s">
        <v>44</v>
      </c>
      <c r="V7307" t="s">
        <v>625</v>
      </c>
      <c r="X7307">
        <v>2016</v>
      </c>
      <c r="AB7307" t="s">
        <v>383</v>
      </c>
      <c r="AC7307" t="s">
        <v>79</v>
      </c>
      <c r="AE7307" t="s">
        <v>863</v>
      </c>
      <c r="AG7307">
        <v>2016</v>
      </c>
      <c r="AJ7307" t="s">
        <v>148</v>
      </c>
    </row>
    <row r="7308" spans="1:36">
      <c r="A7308">
        <v>147468</v>
      </c>
      <c r="B7308" t="s">
        <v>215</v>
      </c>
      <c r="C7308" t="s">
        <v>732</v>
      </c>
      <c r="D7308" t="s">
        <v>12640</v>
      </c>
      <c r="E7308">
        <v>1127296</v>
      </c>
      <c r="G7308" t="s">
        <v>222</v>
      </c>
      <c r="I7308" t="s">
        <v>64</v>
      </c>
      <c r="J7308" t="s">
        <v>52</v>
      </c>
      <c r="K7308">
        <v>2016</v>
      </c>
      <c r="L7308" t="s">
        <v>732</v>
      </c>
      <c r="M7308">
        <v>1</v>
      </c>
      <c r="N7308" t="s">
        <v>836</v>
      </c>
      <c r="O7308" t="s">
        <v>836</v>
      </c>
      <c r="P7308" t="s">
        <v>53</v>
      </c>
      <c r="R7308" t="s">
        <v>147</v>
      </c>
      <c r="S7308" t="s">
        <v>229</v>
      </c>
      <c r="T7308" t="s">
        <v>44</v>
      </c>
      <c r="V7308" t="s">
        <v>230</v>
      </c>
      <c r="X7308">
        <v>2016</v>
      </c>
      <c r="AB7308" t="s">
        <v>147</v>
      </c>
      <c r="AC7308" t="s">
        <v>62</v>
      </c>
      <c r="AE7308" t="s">
        <v>863</v>
      </c>
      <c r="AG7308">
        <v>2016</v>
      </c>
      <c r="AJ7308" t="s">
        <v>148</v>
      </c>
    </row>
    <row r="7309" spans="1:36">
      <c r="A7309">
        <v>147469</v>
      </c>
      <c r="B7309" t="s">
        <v>215</v>
      </c>
      <c r="C7309" t="s">
        <v>732</v>
      </c>
      <c r="D7309" t="s">
        <v>12641</v>
      </c>
      <c r="E7309">
        <v>76151</v>
      </c>
      <c r="G7309" t="s">
        <v>222</v>
      </c>
      <c r="I7309" t="s">
        <v>64</v>
      </c>
      <c r="J7309" t="s">
        <v>52</v>
      </c>
      <c r="K7309">
        <v>2016</v>
      </c>
      <c r="L7309" t="s">
        <v>732</v>
      </c>
      <c r="M7309">
        <v>1</v>
      </c>
      <c r="N7309" t="s">
        <v>836</v>
      </c>
      <c r="O7309" t="s">
        <v>2642</v>
      </c>
      <c r="P7309" t="s">
        <v>53</v>
      </c>
      <c r="R7309" t="s">
        <v>147</v>
      </c>
      <c r="S7309" t="s">
        <v>550</v>
      </c>
      <c r="T7309" t="s">
        <v>302</v>
      </c>
      <c r="X7309">
        <v>2016</v>
      </c>
      <c r="AB7309" t="s">
        <v>147</v>
      </c>
      <c r="AC7309" t="s">
        <v>62</v>
      </c>
      <c r="AE7309" t="s">
        <v>863</v>
      </c>
      <c r="AG7309">
        <v>2016</v>
      </c>
      <c r="AJ7309" t="s">
        <v>148</v>
      </c>
    </row>
    <row r="7310" spans="1:36">
      <c r="A7310">
        <v>147470</v>
      </c>
      <c r="B7310" t="s">
        <v>215</v>
      </c>
      <c r="C7310" t="s">
        <v>732</v>
      </c>
      <c r="D7310" t="s">
        <v>12642</v>
      </c>
      <c r="E7310">
        <v>317900</v>
      </c>
      <c r="G7310" t="s">
        <v>222</v>
      </c>
      <c r="I7310" t="s">
        <v>64</v>
      </c>
      <c r="J7310" t="s">
        <v>52</v>
      </c>
      <c r="K7310">
        <v>2016</v>
      </c>
      <c r="L7310" t="s">
        <v>732</v>
      </c>
      <c r="M7310">
        <v>1</v>
      </c>
      <c r="N7310" t="s">
        <v>836</v>
      </c>
      <c r="O7310" t="s">
        <v>2642</v>
      </c>
      <c r="P7310" t="s">
        <v>53</v>
      </c>
      <c r="R7310" t="s">
        <v>147</v>
      </c>
      <c r="S7310" t="s">
        <v>550</v>
      </c>
      <c r="T7310" t="s">
        <v>302</v>
      </c>
      <c r="X7310">
        <v>2016</v>
      </c>
      <c r="AB7310" t="s">
        <v>147</v>
      </c>
      <c r="AC7310" t="s">
        <v>62</v>
      </c>
      <c r="AE7310" t="s">
        <v>863</v>
      </c>
      <c r="AG7310">
        <v>2016</v>
      </c>
      <c r="AJ7310" t="s">
        <v>148</v>
      </c>
    </row>
    <row r="7311" spans="1:36">
      <c r="A7311">
        <v>147471</v>
      </c>
      <c r="B7311" t="s">
        <v>215</v>
      </c>
      <c r="C7311" t="s">
        <v>791</v>
      </c>
      <c r="D7311" t="s">
        <v>12643</v>
      </c>
      <c r="E7311">
        <v>5775925</v>
      </c>
      <c r="F7311">
        <v>5204108</v>
      </c>
      <c r="G7311" t="s">
        <v>50</v>
      </c>
      <c r="H7311">
        <v>0.90100000000000002</v>
      </c>
      <c r="I7311" t="s">
        <v>64</v>
      </c>
      <c r="J7311" t="s">
        <v>52</v>
      </c>
      <c r="K7311">
        <v>2016</v>
      </c>
      <c r="L7311" t="s">
        <v>791</v>
      </c>
      <c r="M7311">
        <v>1</v>
      </c>
      <c r="N7311" t="s">
        <v>836</v>
      </c>
      <c r="O7311" t="s">
        <v>575</v>
      </c>
      <c r="P7311" t="s">
        <v>53</v>
      </c>
      <c r="Q7311" t="s">
        <v>12644</v>
      </c>
      <c r="R7311" t="s">
        <v>461</v>
      </c>
      <c r="S7311" t="s">
        <v>461</v>
      </c>
      <c r="T7311" t="s">
        <v>325</v>
      </c>
      <c r="X7311">
        <v>2016</v>
      </c>
      <c r="AB7311" t="s">
        <v>218</v>
      </c>
      <c r="AC7311" t="s">
        <v>62</v>
      </c>
      <c r="AE7311" t="s">
        <v>93</v>
      </c>
      <c r="AF7311" t="s">
        <v>7886</v>
      </c>
      <c r="AG7311">
        <v>2016</v>
      </c>
      <c r="AH7311" t="s">
        <v>2048</v>
      </c>
      <c r="AI7311" t="s">
        <v>7887</v>
      </c>
    </row>
    <row r="7312" spans="1:36">
      <c r="A7312">
        <v>147472</v>
      </c>
      <c r="B7312" t="s">
        <v>40</v>
      </c>
      <c r="C7312" t="s">
        <v>1679</v>
      </c>
      <c r="D7312" t="s">
        <v>12645</v>
      </c>
      <c r="E7312">
        <v>390190</v>
      </c>
      <c r="F7312">
        <v>350000</v>
      </c>
      <c r="G7312" t="s">
        <v>50</v>
      </c>
      <c r="H7312">
        <v>0.89700000000000002</v>
      </c>
      <c r="I7312" t="s">
        <v>64</v>
      </c>
      <c r="J7312" t="s">
        <v>52</v>
      </c>
      <c r="K7312">
        <v>2016</v>
      </c>
      <c r="L7312" t="s">
        <v>1679</v>
      </c>
      <c r="M7312">
        <v>1</v>
      </c>
      <c r="N7312" t="s">
        <v>836</v>
      </c>
      <c r="O7312" t="s">
        <v>817</v>
      </c>
      <c r="P7312" t="s">
        <v>53</v>
      </c>
      <c r="Q7312" t="s">
        <v>12646</v>
      </c>
      <c r="R7312" t="s">
        <v>461</v>
      </c>
      <c r="S7312" t="s">
        <v>461</v>
      </c>
      <c r="T7312" t="s">
        <v>325</v>
      </c>
      <c r="X7312">
        <v>2016</v>
      </c>
      <c r="AB7312" t="s">
        <v>1077</v>
      </c>
      <c r="AC7312" t="s">
        <v>79</v>
      </c>
      <c r="AE7312" t="s">
        <v>586</v>
      </c>
      <c r="AG7312">
        <v>2016</v>
      </c>
      <c r="AJ7312" t="s">
        <v>828</v>
      </c>
    </row>
    <row r="7313" spans="1:36">
      <c r="A7313">
        <v>147473</v>
      </c>
      <c r="B7313" t="s">
        <v>40</v>
      </c>
      <c r="C7313" t="s">
        <v>1149</v>
      </c>
      <c r="D7313" t="s">
        <v>12647</v>
      </c>
      <c r="E7313">
        <v>1337793</v>
      </c>
      <c r="F7313">
        <v>1200000</v>
      </c>
      <c r="G7313" t="s">
        <v>50</v>
      </c>
      <c r="H7313">
        <v>0.89700000000000002</v>
      </c>
      <c r="I7313" t="s">
        <v>64</v>
      </c>
      <c r="J7313" t="s">
        <v>52</v>
      </c>
      <c r="K7313">
        <v>2016</v>
      </c>
      <c r="L7313" t="s">
        <v>1149</v>
      </c>
      <c r="M7313">
        <v>1</v>
      </c>
      <c r="N7313" t="s">
        <v>836</v>
      </c>
      <c r="O7313" t="s">
        <v>817</v>
      </c>
      <c r="P7313" t="s">
        <v>53</v>
      </c>
      <c r="Q7313" t="s">
        <v>12649</v>
      </c>
      <c r="R7313" t="s">
        <v>461</v>
      </c>
      <c r="S7313" t="s">
        <v>461</v>
      </c>
      <c r="T7313" t="s">
        <v>325</v>
      </c>
      <c r="X7313">
        <v>2016</v>
      </c>
      <c r="AB7313" t="s">
        <v>993</v>
      </c>
      <c r="AC7313" t="s">
        <v>79</v>
      </c>
      <c r="AE7313" t="s">
        <v>137</v>
      </c>
      <c r="AF7313" t="s">
        <v>12648</v>
      </c>
      <c r="AG7313">
        <v>2016</v>
      </c>
      <c r="AH7313" t="s">
        <v>2407</v>
      </c>
      <c r="AI7313" t="s">
        <v>2691</v>
      </c>
      <c r="AJ7313" t="s">
        <v>455</v>
      </c>
    </row>
    <row r="7314" spans="1:36">
      <c r="A7314">
        <v>147474</v>
      </c>
      <c r="B7314" t="s">
        <v>40</v>
      </c>
      <c r="C7314" t="s">
        <v>1149</v>
      </c>
      <c r="D7314" t="s">
        <v>12650</v>
      </c>
      <c r="E7314">
        <v>1337793</v>
      </c>
      <c r="F7314">
        <v>1200000</v>
      </c>
      <c r="G7314" t="s">
        <v>50</v>
      </c>
      <c r="H7314">
        <v>0.89700000000000002</v>
      </c>
      <c r="I7314" t="s">
        <v>64</v>
      </c>
      <c r="J7314" t="s">
        <v>52</v>
      </c>
      <c r="K7314">
        <v>2016</v>
      </c>
      <c r="L7314" t="s">
        <v>1149</v>
      </c>
      <c r="M7314">
        <v>2</v>
      </c>
      <c r="N7314" t="s">
        <v>133</v>
      </c>
      <c r="O7314" t="s">
        <v>506</v>
      </c>
      <c r="P7314" t="s">
        <v>53</v>
      </c>
      <c r="Q7314" t="s">
        <v>12651</v>
      </c>
      <c r="R7314" t="s">
        <v>461</v>
      </c>
      <c r="S7314" t="s">
        <v>461</v>
      </c>
      <c r="T7314" t="s">
        <v>325</v>
      </c>
      <c r="X7314">
        <v>2016</v>
      </c>
      <c r="AB7314" t="s">
        <v>6311</v>
      </c>
      <c r="AC7314" t="s">
        <v>79</v>
      </c>
      <c r="AE7314" t="s">
        <v>137</v>
      </c>
      <c r="AG7314">
        <v>2016</v>
      </c>
      <c r="AJ7314" t="s">
        <v>49</v>
      </c>
    </row>
    <row r="7315" spans="1:36">
      <c r="A7315">
        <v>147475</v>
      </c>
      <c r="B7315" t="s">
        <v>40</v>
      </c>
      <c r="C7315" t="s">
        <v>452</v>
      </c>
      <c r="D7315" t="s">
        <v>12652</v>
      </c>
      <c r="E7315">
        <v>20000</v>
      </c>
      <c r="G7315" t="s">
        <v>222</v>
      </c>
      <c r="I7315" t="s">
        <v>64</v>
      </c>
      <c r="J7315" t="s">
        <v>52</v>
      </c>
      <c r="K7315">
        <v>2016</v>
      </c>
      <c r="L7315" t="s">
        <v>452</v>
      </c>
      <c r="M7315">
        <v>1</v>
      </c>
      <c r="N7315" t="s">
        <v>836</v>
      </c>
      <c r="O7315" t="s">
        <v>836</v>
      </c>
      <c r="P7315" t="s">
        <v>53</v>
      </c>
      <c r="R7315" t="s">
        <v>12653</v>
      </c>
      <c r="S7315" t="s">
        <v>550</v>
      </c>
      <c r="T7315" t="s">
        <v>302</v>
      </c>
      <c r="X7315">
        <v>2016</v>
      </c>
      <c r="AB7315" t="s">
        <v>12653</v>
      </c>
      <c r="AC7315" t="s">
        <v>1094</v>
      </c>
      <c r="AE7315" t="s">
        <v>114</v>
      </c>
      <c r="AF7315" t="s">
        <v>12654</v>
      </c>
      <c r="AG7315">
        <v>2016</v>
      </c>
      <c r="AH7315" t="s">
        <v>2052</v>
      </c>
      <c r="AI7315" t="s">
        <v>334</v>
      </c>
      <c r="AJ7315" t="s">
        <v>334</v>
      </c>
    </row>
    <row r="7316" spans="1:36">
      <c r="A7316">
        <v>147476</v>
      </c>
      <c r="B7316" t="s">
        <v>40</v>
      </c>
      <c r="C7316" t="s">
        <v>152</v>
      </c>
      <c r="D7316" t="s">
        <v>12655</v>
      </c>
      <c r="E7316">
        <v>232136</v>
      </c>
      <c r="F7316">
        <v>160870</v>
      </c>
      <c r="G7316" t="s">
        <v>164</v>
      </c>
      <c r="H7316">
        <v>0.69299999999999995</v>
      </c>
      <c r="I7316" t="s">
        <v>64</v>
      </c>
      <c r="J7316" t="s">
        <v>52</v>
      </c>
      <c r="K7316">
        <v>2016</v>
      </c>
      <c r="L7316" t="s">
        <v>152</v>
      </c>
      <c r="M7316">
        <v>1</v>
      </c>
      <c r="N7316" t="s">
        <v>836</v>
      </c>
      <c r="O7316" t="s">
        <v>836</v>
      </c>
      <c r="P7316" t="s">
        <v>53</v>
      </c>
      <c r="R7316" t="s">
        <v>1310</v>
      </c>
      <c r="S7316" t="s">
        <v>158</v>
      </c>
      <c r="T7316" t="s">
        <v>44</v>
      </c>
      <c r="V7316" t="s">
        <v>159</v>
      </c>
      <c r="X7316">
        <v>2016</v>
      </c>
      <c r="AB7316" t="s">
        <v>1310</v>
      </c>
      <c r="AC7316" t="s">
        <v>79</v>
      </c>
      <c r="AE7316" t="s">
        <v>142</v>
      </c>
      <c r="AF7316" t="s">
        <v>12570</v>
      </c>
      <c r="AG7316">
        <v>2016</v>
      </c>
      <c r="AH7316" t="s">
        <v>2202</v>
      </c>
      <c r="AI7316" t="s">
        <v>1265</v>
      </c>
      <c r="AJ7316" t="s">
        <v>176</v>
      </c>
    </row>
    <row r="7317" spans="1:36">
      <c r="A7317">
        <v>147477</v>
      </c>
      <c r="B7317" t="s">
        <v>40</v>
      </c>
      <c r="C7317" t="s">
        <v>4327</v>
      </c>
      <c r="D7317" t="s">
        <v>12656</v>
      </c>
      <c r="E7317">
        <v>95031</v>
      </c>
      <c r="F7317">
        <v>85623</v>
      </c>
      <c r="G7317" t="s">
        <v>50</v>
      </c>
      <c r="H7317">
        <v>0.90100000000000002</v>
      </c>
      <c r="I7317" t="s">
        <v>64</v>
      </c>
      <c r="J7317" t="s">
        <v>52</v>
      </c>
      <c r="K7317">
        <v>2016</v>
      </c>
      <c r="L7317" t="s">
        <v>4327</v>
      </c>
      <c r="M7317">
        <v>1</v>
      </c>
      <c r="N7317" t="s">
        <v>836</v>
      </c>
      <c r="O7317" t="s">
        <v>836</v>
      </c>
      <c r="P7317" t="s">
        <v>53</v>
      </c>
      <c r="Q7317" t="s">
        <v>12657</v>
      </c>
      <c r="R7317" t="s">
        <v>1310</v>
      </c>
      <c r="S7317" t="s">
        <v>229</v>
      </c>
      <c r="T7317" t="s">
        <v>44</v>
      </c>
      <c r="V7317" t="s">
        <v>230</v>
      </c>
      <c r="X7317">
        <v>2016</v>
      </c>
      <c r="AB7317" t="s">
        <v>1310</v>
      </c>
      <c r="AC7317" t="s">
        <v>79</v>
      </c>
      <c r="AE7317" t="s">
        <v>142</v>
      </c>
      <c r="AF7317" t="s">
        <v>7396</v>
      </c>
      <c r="AG7317">
        <v>2016</v>
      </c>
      <c r="AH7317" t="s">
        <v>2202</v>
      </c>
      <c r="AI7317" t="s">
        <v>7397</v>
      </c>
      <c r="AJ7317" t="s">
        <v>807</v>
      </c>
    </row>
    <row r="7318" spans="1:36">
      <c r="A7318">
        <v>147478</v>
      </c>
      <c r="B7318" t="s">
        <v>40</v>
      </c>
      <c r="C7318" t="s">
        <v>4327</v>
      </c>
      <c r="D7318" t="s">
        <v>12656</v>
      </c>
      <c r="E7318">
        <v>169137</v>
      </c>
      <c r="F7318">
        <v>152392</v>
      </c>
      <c r="G7318" t="s">
        <v>50</v>
      </c>
      <c r="H7318">
        <v>0.90100000000000002</v>
      </c>
      <c r="I7318" t="s">
        <v>64</v>
      </c>
      <c r="J7318" t="s">
        <v>52</v>
      </c>
      <c r="K7318">
        <v>2016</v>
      </c>
      <c r="L7318" t="s">
        <v>4327</v>
      </c>
      <c r="M7318">
        <v>1</v>
      </c>
      <c r="N7318" t="s">
        <v>836</v>
      </c>
      <c r="O7318" t="s">
        <v>836</v>
      </c>
      <c r="P7318" t="s">
        <v>53</v>
      </c>
      <c r="Q7318" t="s">
        <v>12657</v>
      </c>
      <c r="R7318" t="s">
        <v>1310</v>
      </c>
      <c r="S7318" t="s">
        <v>229</v>
      </c>
      <c r="T7318" t="s">
        <v>44</v>
      </c>
      <c r="V7318" t="s">
        <v>230</v>
      </c>
      <c r="X7318">
        <v>2016</v>
      </c>
      <c r="AB7318" t="s">
        <v>1310</v>
      </c>
      <c r="AC7318" t="s">
        <v>79</v>
      </c>
      <c r="AE7318" t="s">
        <v>142</v>
      </c>
      <c r="AF7318" t="s">
        <v>12658</v>
      </c>
      <c r="AG7318">
        <v>2016</v>
      </c>
      <c r="AH7318" t="s">
        <v>2202</v>
      </c>
      <c r="AI7318" t="s">
        <v>334</v>
      </c>
      <c r="AJ7318" t="s">
        <v>334</v>
      </c>
    </row>
    <row r="7319" spans="1:36">
      <c r="A7319">
        <v>147479</v>
      </c>
      <c r="B7319" t="s">
        <v>40</v>
      </c>
      <c r="C7319" t="s">
        <v>4327</v>
      </c>
      <c r="D7319" t="s">
        <v>12656</v>
      </c>
      <c r="E7319">
        <v>221738</v>
      </c>
      <c r="F7319">
        <v>199786</v>
      </c>
      <c r="G7319" t="s">
        <v>50</v>
      </c>
      <c r="H7319">
        <v>0.90100000000000002</v>
      </c>
      <c r="I7319" t="s">
        <v>64</v>
      </c>
      <c r="J7319" t="s">
        <v>52</v>
      </c>
      <c r="K7319">
        <v>2016</v>
      </c>
      <c r="L7319" t="s">
        <v>4327</v>
      </c>
      <c r="M7319">
        <v>1</v>
      </c>
      <c r="N7319" t="s">
        <v>836</v>
      </c>
      <c r="O7319" t="s">
        <v>836</v>
      </c>
      <c r="P7319" t="s">
        <v>53</v>
      </c>
      <c r="Q7319" t="s">
        <v>12657</v>
      </c>
      <c r="R7319" t="s">
        <v>1310</v>
      </c>
      <c r="S7319" t="s">
        <v>229</v>
      </c>
      <c r="T7319" t="s">
        <v>44</v>
      </c>
      <c r="V7319" t="s">
        <v>230</v>
      </c>
      <c r="X7319">
        <v>2016</v>
      </c>
      <c r="AB7319" t="s">
        <v>1310</v>
      </c>
      <c r="AC7319" t="s">
        <v>79</v>
      </c>
      <c r="AE7319" t="s">
        <v>142</v>
      </c>
      <c r="AF7319" t="s">
        <v>12659</v>
      </c>
      <c r="AG7319">
        <v>2016</v>
      </c>
      <c r="AH7319" t="s">
        <v>2202</v>
      </c>
      <c r="AI7319" t="s">
        <v>309</v>
      </c>
      <c r="AJ7319" t="s">
        <v>309</v>
      </c>
    </row>
    <row r="7320" spans="1:36">
      <c r="A7320">
        <v>147480</v>
      </c>
      <c r="B7320" t="s">
        <v>40</v>
      </c>
      <c r="C7320" t="s">
        <v>4327</v>
      </c>
      <c r="D7320" t="s">
        <v>12660</v>
      </c>
      <c r="E7320">
        <v>291009</v>
      </c>
      <c r="F7320">
        <v>262199</v>
      </c>
      <c r="G7320" t="s">
        <v>50</v>
      </c>
      <c r="H7320">
        <v>0.90100000000000002</v>
      </c>
      <c r="I7320" t="s">
        <v>64</v>
      </c>
      <c r="J7320" t="s">
        <v>52</v>
      </c>
      <c r="K7320">
        <v>2016</v>
      </c>
      <c r="L7320" t="s">
        <v>4327</v>
      </c>
      <c r="M7320">
        <v>1</v>
      </c>
      <c r="N7320" t="s">
        <v>836</v>
      </c>
      <c r="O7320" t="s">
        <v>836</v>
      </c>
      <c r="P7320" t="s">
        <v>53</v>
      </c>
      <c r="R7320" t="s">
        <v>1310</v>
      </c>
      <c r="S7320" t="s">
        <v>229</v>
      </c>
      <c r="T7320" t="s">
        <v>44</v>
      </c>
      <c r="V7320" t="s">
        <v>230</v>
      </c>
      <c r="X7320">
        <v>2016</v>
      </c>
      <c r="AB7320" t="s">
        <v>1310</v>
      </c>
      <c r="AC7320" t="s">
        <v>79</v>
      </c>
      <c r="AE7320" t="s">
        <v>142</v>
      </c>
      <c r="AF7320" t="s">
        <v>12570</v>
      </c>
      <c r="AG7320">
        <v>2016</v>
      </c>
      <c r="AH7320" t="s">
        <v>2202</v>
      </c>
      <c r="AI7320" t="s">
        <v>1265</v>
      </c>
      <c r="AJ7320" t="s">
        <v>176</v>
      </c>
    </row>
    <row r="7321" spans="1:36">
      <c r="A7321">
        <v>147482</v>
      </c>
      <c r="B7321" t="s">
        <v>40</v>
      </c>
      <c r="C7321" t="s">
        <v>732</v>
      </c>
      <c r="D7321" t="s">
        <v>12661</v>
      </c>
      <c r="E7321">
        <v>1039615</v>
      </c>
      <c r="G7321" t="s">
        <v>222</v>
      </c>
      <c r="I7321" t="s">
        <v>64</v>
      </c>
      <c r="J7321" t="s">
        <v>52</v>
      </c>
      <c r="K7321">
        <v>2016</v>
      </c>
      <c r="L7321" t="s">
        <v>732</v>
      </c>
      <c r="M7321">
        <v>1</v>
      </c>
      <c r="N7321" t="s">
        <v>836</v>
      </c>
      <c r="O7321" t="s">
        <v>836</v>
      </c>
      <c r="P7321" t="s">
        <v>53</v>
      </c>
      <c r="R7321" t="s">
        <v>993</v>
      </c>
      <c r="S7321" t="s">
        <v>550</v>
      </c>
      <c r="T7321" t="s">
        <v>302</v>
      </c>
      <c r="X7321">
        <v>2016</v>
      </c>
      <c r="AB7321" t="s">
        <v>993</v>
      </c>
      <c r="AC7321" t="s">
        <v>79</v>
      </c>
      <c r="AE7321" t="s">
        <v>593</v>
      </c>
      <c r="AG7321">
        <v>2016</v>
      </c>
      <c r="AJ7321" t="s">
        <v>148</v>
      </c>
    </row>
    <row r="7322" spans="1:36">
      <c r="A7322">
        <v>147483</v>
      </c>
      <c r="B7322" t="s">
        <v>40</v>
      </c>
      <c r="C7322" t="s">
        <v>140</v>
      </c>
      <c r="D7322" t="s">
        <v>5342</v>
      </c>
      <c r="E7322">
        <v>1131222</v>
      </c>
      <c r="F7322">
        <v>1000000</v>
      </c>
      <c r="G7322" t="s">
        <v>50</v>
      </c>
      <c r="H7322">
        <v>0.88400000000000001</v>
      </c>
      <c r="I7322" t="s">
        <v>64</v>
      </c>
      <c r="J7322" t="s">
        <v>52</v>
      </c>
      <c r="K7322">
        <v>2016</v>
      </c>
      <c r="L7322" t="s">
        <v>381</v>
      </c>
      <c r="M7322">
        <v>1</v>
      </c>
      <c r="N7322" t="s">
        <v>836</v>
      </c>
      <c r="O7322" t="s">
        <v>836</v>
      </c>
      <c r="P7322" t="s">
        <v>53</v>
      </c>
      <c r="Q7322" t="s">
        <v>5343</v>
      </c>
      <c r="R7322" t="s">
        <v>1139</v>
      </c>
      <c r="S7322" t="s">
        <v>1139</v>
      </c>
      <c r="T7322" t="s">
        <v>325</v>
      </c>
      <c r="X7322">
        <v>2016</v>
      </c>
      <c r="AB7322" t="s">
        <v>341</v>
      </c>
      <c r="AC7322" t="s">
        <v>62</v>
      </c>
      <c r="AE7322" t="s">
        <v>137</v>
      </c>
      <c r="AG7322">
        <v>2016</v>
      </c>
      <c r="AH7322" t="s">
        <v>2407</v>
      </c>
    </row>
    <row r="7323" spans="1:36">
      <c r="A7323">
        <v>147484</v>
      </c>
      <c r="B7323" t="s">
        <v>40</v>
      </c>
      <c r="C7323" t="s">
        <v>732</v>
      </c>
      <c r="D7323" t="s">
        <v>12662</v>
      </c>
      <c r="E7323">
        <v>150000</v>
      </c>
      <c r="G7323" t="s">
        <v>222</v>
      </c>
      <c r="I7323" t="s">
        <v>64</v>
      </c>
      <c r="J7323" t="s">
        <v>52</v>
      </c>
      <c r="K7323">
        <v>2016</v>
      </c>
      <c r="L7323" t="s">
        <v>732</v>
      </c>
      <c r="M7323">
        <v>1</v>
      </c>
      <c r="N7323" t="s">
        <v>836</v>
      </c>
      <c r="O7323" t="s">
        <v>836</v>
      </c>
      <c r="P7323" t="s">
        <v>53</v>
      </c>
      <c r="R7323" t="s">
        <v>413</v>
      </c>
      <c r="S7323" t="s">
        <v>550</v>
      </c>
      <c r="T7323" t="s">
        <v>302</v>
      </c>
      <c r="X7323">
        <v>2016</v>
      </c>
      <c r="AB7323" t="s">
        <v>413</v>
      </c>
      <c r="AC7323" t="s">
        <v>79</v>
      </c>
      <c r="AE7323" t="s">
        <v>593</v>
      </c>
      <c r="AG7323">
        <v>2016</v>
      </c>
      <c r="AJ7323" t="s">
        <v>148</v>
      </c>
    </row>
    <row r="7324" spans="1:36">
      <c r="A7324">
        <v>147485</v>
      </c>
      <c r="B7324" t="s">
        <v>215</v>
      </c>
      <c r="C7324" t="s">
        <v>732</v>
      </c>
      <c r="D7324" t="s">
        <v>12663</v>
      </c>
      <c r="E7324">
        <v>244776</v>
      </c>
      <c r="G7324" t="s">
        <v>222</v>
      </c>
      <c r="I7324" t="s">
        <v>64</v>
      </c>
      <c r="J7324" t="s">
        <v>52</v>
      </c>
      <c r="K7324">
        <v>2016</v>
      </c>
      <c r="L7324" t="s">
        <v>732</v>
      </c>
      <c r="M7324">
        <v>1</v>
      </c>
      <c r="N7324" t="s">
        <v>836</v>
      </c>
      <c r="O7324" t="s">
        <v>961</v>
      </c>
      <c r="P7324" t="s">
        <v>53</v>
      </c>
      <c r="R7324" t="s">
        <v>360</v>
      </c>
      <c r="S7324" t="s">
        <v>550</v>
      </c>
      <c r="T7324" t="s">
        <v>302</v>
      </c>
      <c r="X7324">
        <v>2016</v>
      </c>
      <c r="AB7324" t="s">
        <v>360</v>
      </c>
      <c r="AC7324" t="s">
        <v>361</v>
      </c>
      <c r="AE7324" t="s">
        <v>593</v>
      </c>
      <c r="AG7324">
        <v>2016</v>
      </c>
      <c r="AJ7324" t="s">
        <v>148</v>
      </c>
    </row>
    <row r="7325" spans="1:36">
      <c r="A7325">
        <v>147486</v>
      </c>
      <c r="B7325" t="s">
        <v>40</v>
      </c>
      <c r="C7325" t="s">
        <v>1090</v>
      </c>
      <c r="D7325" t="s">
        <v>12664</v>
      </c>
      <c r="E7325">
        <v>914474</v>
      </c>
      <c r="G7325" t="s">
        <v>222</v>
      </c>
      <c r="I7325" t="s">
        <v>64</v>
      </c>
      <c r="J7325" t="s">
        <v>52</v>
      </c>
      <c r="K7325">
        <v>2016</v>
      </c>
      <c r="L7325" t="s">
        <v>1090</v>
      </c>
      <c r="M7325">
        <v>1</v>
      </c>
      <c r="N7325" t="s">
        <v>836</v>
      </c>
      <c r="O7325" t="s">
        <v>2642</v>
      </c>
      <c r="P7325" t="s">
        <v>53</v>
      </c>
      <c r="R7325" t="s">
        <v>1093</v>
      </c>
      <c r="S7325" t="s">
        <v>550</v>
      </c>
      <c r="T7325" t="s">
        <v>302</v>
      </c>
      <c r="X7325">
        <v>2016</v>
      </c>
      <c r="AB7325" t="s">
        <v>1093</v>
      </c>
      <c r="AC7325" t="s">
        <v>1094</v>
      </c>
      <c r="AE7325" t="s">
        <v>593</v>
      </c>
      <c r="AG7325">
        <v>2016</v>
      </c>
      <c r="AJ7325" t="s">
        <v>148</v>
      </c>
    </row>
    <row r="7326" spans="1:36">
      <c r="A7326">
        <v>147487</v>
      </c>
      <c r="B7326" t="s">
        <v>40</v>
      </c>
      <c r="C7326" t="s">
        <v>732</v>
      </c>
      <c r="D7326" t="s">
        <v>12665</v>
      </c>
      <c r="E7326">
        <v>701512</v>
      </c>
      <c r="G7326" t="s">
        <v>222</v>
      </c>
      <c r="I7326" t="s">
        <v>64</v>
      </c>
      <c r="J7326" t="s">
        <v>52</v>
      </c>
      <c r="K7326">
        <v>2016</v>
      </c>
      <c r="L7326" t="s">
        <v>732</v>
      </c>
      <c r="M7326">
        <v>1</v>
      </c>
      <c r="N7326" t="s">
        <v>836</v>
      </c>
      <c r="O7326" t="s">
        <v>836</v>
      </c>
      <c r="P7326" t="s">
        <v>53</v>
      </c>
      <c r="R7326" t="s">
        <v>9664</v>
      </c>
      <c r="S7326" t="s">
        <v>624</v>
      </c>
      <c r="T7326" t="s">
        <v>44</v>
      </c>
      <c r="V7326" t="s">
        <v>625</v>
      </c>
      <c r="X7326">
        <v>2016</v>
      </c>
      <c r="AB7326" t="s">
        <v>9664</v>
      </c>
      <c r="AC7326" t="s">
        <v>48</v>
      </c>
      <c r="AE7326" t="s">
        <v>593</v>
      </c>
      <c r="AG7326">
        <v>2016</v>
      </c>
      <c r="AJ7326" t="s">
        <v>148</v>
      </c>
    </row>
    <row r="7327" spans="1:36">
      <c r="A7327">
        <v>147488</v>
      </c>
      <c r="B7327" t="s">
        <v>40</v>
      </c>
      <c r="C7327" t="s">
        <v>1855</v>
      </c>
      <c r="D7327" t="s">
        <v>2459</v>
      </c>
      <c r="E7327">
        <v>105763</v>
      </c>
      <c r="G7327" t="s">
        <v>222</v>
      </c>
      <c r="I7327" t="s">
        <v>64</v>
      </c>
      <c r="J7327" t="s">
        <v>52</v>
      </c>
      <c r="K7327">
        <v>2016</v>
      </c>
      <c r="L7327" t="s">
        <v>1855</v>
      </c>
      <c r="M7327">
        <v>1</v>
      </c>
      <c r="N7327" t="s">
        <v>836</v>
      </c>
      <c r="O7327" t="s">
        <v>2458</v>
      </c>
      <c r="P7327" t="s">
        <v>53</v>
      </c>
      <c r="R7327" t="s">
        <v>624</v>
      </c>
      <c r="S7327" t="s">
        <v>624</v>
      </c>
      <c r="T7327" t="s">
        <v>44</v>
      </c>
      <c r="V7327" t="s">
        <v>625</v>
      </c>
      <c r="X7327">
        <v>2016</v>
      </c>
      <c r="AE7327" t="s">
        <v>612</v>
      </c>
      <c r="AG7327">
        <v>2016</v>
      </c>
    </row>
    <row r="7328" spans="1:36">
      <c r="A7328">
        <v>147489</v>
      </c>
      <c r="B7328" t="s">
        <v>40</v>
      </c>
      <c r="C7328" t="s">
        <v>1855</v>
      </c>
      <c r="D7328" t="s">
        <v>12666</v>
      </c>
      <c r="E7328">
        <v>300000</v>
      </c>
      <c r="G7328" t="s">
        <v>222</v>
      </c>
      <c r="I7328" t="s">
        <v>64</v>
      </c>
      <c r="J7328" t="s">
        <v>52</v>
      </c>
      <c r="K7328">
        <v>2016</v>
      </c>
      <c r="L7328" t="s">
        <v>1855</v>
      </c>
      <c r="M7328">
        <v>1</v>
      </c>
      <c r="N7328" t="s">
        <v>836</v>
      </c>
      <c r="O7328" t="s">
        <v>1847</v>
      </c>
      <c r="P7328" t="s">
        <v>53</v>
      </c>
      <c r="R7328" t="s">
        <v>624</v>
      </c>
      <c r="S7328" t="s">
        <v>624</v>
      </c>
      <c r="T7328" t="s">
        <v>44</v>
      </c>
      <c r="V7328" t="s">
        <v>625</v>
      </c>
      <c r="X7328">
        <v>2016</v>
      </c>
      <c r="AB7328" t="s">
        <v>462</v>
      </c>
      <c r="AC7328" t="s">
        <v>92</v>
      </c>
      <c r="AE7328" t="s">
        <v>612</v>
      </c>
      <c r="AG7328">
        <v>2016</v>
      </c>
    </row>
    <row r="7329" spans="1:36">
      <c r="A7329">
        <v>147490</v>
      </c>
      <c r="B7329" t="s">
        <v>40</v>
      </c>
      <c r="C7329" t="s">
        <v>1855</v>
      </c>
      <c r="D7329" t="s">
        <v>12667</v>
      </c>
      <c r="E7329">
        <v>4878614</v>
      </c>
      <c r="G7329" t="s">
        <v>222</v>
      </c>
      <c r="I7329" t="s">
        <v>64</v>
      </c>
      <c r="J7329" t="s">
        <v>1004</v>
      </c>
      <c r="K7329">
        <v>2016</v>
      </c>
      <c r="L7329" t="s">
        <v>1855</v>
      </c>
      <c r="M7329">
        <v>1</v>
      </c>
      <c r="N7329" t="s">
        <v>836</v>
      </c>
      <c r="O7329" t="s">
        <v>836</v>
      </c>
      <c r="P7329" t="s">
        <v>53</v>
      </c>
      <c r="R7329" t="s">
        <v>624</v>
      </c>
      <c r="S7329" t="s">
        <v>624</v>
      </c>
      <c r="T7329" t="s">
        <v>44</v>
      </c>
      <c r="V7329" t="s">
        <v>625</v>
      </c>
      <c r="X7329">
        <v>2016</v>
      </c>
      <c r="AB7329" t="s">
        <v>610</v>
      </c>
      <c r="AC7329" t="s">
        <v>79</v>
      </c>
      <c r="AE7329" t="s">
        <v>612</v>
      </c>
      <c r="AG7329">
        <v>2016</v>
      </c>
    </row>
    <row r="7330" spans="1:36">
      <c r="A7330">
        <v>147491</v>
      </c>
      <c r="B7330" t="s">
        <v>215</v>
      </c>
      <c r="C7330" t="s">
        <v>1090</v>
      </c>
      <c r="D7330" t="s">
        <v>12668</v>
      </c>
      <c r="E7330">
        <v>1107435</v>
      </c>
      <c r="G7330" t="s">
        <v>222</v>
      </c>
      <c r="I7330" t="s">
        <v>64</v>
      </c>
      <c r="J7330" t="s">
        <v>52</v>
      </c>
      <c r="K7330">
        <v>2016</v>
      </c>
      <c r="L7330" t="s">
        <v>1090</v>
      </c>
      <c r="M7330">
        <v>1</v>
      </c>
      <c r="N7330" t="s">
        <v>836</v>
      </c>
      <c r="O7330" t="s">
        <v>2642</v>
      </c>
      <c r="P7330" t="s">
        <v>53</v>
      </c>
      <c r="R7330" t="s">
        <v>147</v>
      </c>
      <c r="S7330" t="s">
        <v>550</v>
      </c>
      <c r="T7330" t="s">
        <v>302</v>
      </c>
      <c r="X7330">
        <v>2016</v>
      </c>
      <c r="AB7330" t="s">
        <v>147</v>
      </c>
      <c r="AC7330" t="s">
        <v>62</v>
      </c>
      <c r="AE7330" t="s">
        <v>593</v>
      </c>
      <c r="AG7330">
        <v>2016</v>
      </c>
      <c r="AJ7330" t="s">
        <v>148</v>
      </c>
    </row>
    <row r="7331" spans="1:36">
      <c r="A7331">
        <v>147493</v>
      </c>
      <c r="B7331" t="s">
        <v>215</v>
      </c>
      <c r="C7331" t="s">
        <v>482</v>
      </c>
      <c r="D7331" t="s">
        <v>12669</v>
      </c>
      <c r="E7331">
        <v>2000000</v>
      </c>
      <c r="G7331" t="s">
        <v>222</v>
      </c>
      <c r="I7331" t="s">
        <v>64</v>
      </c>
      <c r="J7331" t="s">
        <v>52</v>
      </c>
      <c r="K7331">
        <v>2016</v>
      </c>
      <c r="L7331" t="s">
        <v>482</v>
      </c>
      <c r="M7331">
        <v>1</v>
      </c>
      <c r="N7331" t="s">
        <v>809</v>
      </c>
      <c r="O7331" t="s">
        <v>352</v>
      </c>
      <c r="P7331" t="s">
        <v>53</v>
      </c>
      <c r="Q7331" t="s">
        <v>12670</v>
      </c>
      <c r="R7331" t="s">
        <v>350</v>
      </c>
      <c r="S7331" t="s">
        <v>624</v>
      </c>
      <c r="T7331" t="s">
        <v>44</v>
      </c>
      <c r="V7331" t="s">
        <v>625</v>
      </c>
      <c r="X7331">
        <v>2016</v>
      </c>
      <c r="AB7331" t="s">
        <v>350</v>
      </c>
      <c r="AC7331" t="s">
        <v>62</v>
      </c>
      <c r="AD7331" t="s">
        <v>108</v>
      </c>
      <c r="AE7331" t="s">
        <v>86</v>
      </c>
      <c r="AF7331" t="s">
        <v>2552</v>
      </c>
      <c r="AG7331">
        <v>2016</v>
      </c>
      <c r="AH7331" t="s">
        <v>1902</v>
      </c>
      <c r="AI7331" t="s">
        <v>1417</v>
      </c>
      <c r="AJ7331" t="s">
        <v>351</v>
      </c>
    </row>
    <row r="7332" spans="1:36">
      <c r="A7332">
        <v>147494</v>
      </c>
      <c r="B7332" t="s">
        <v>40</v>
      </c>
      <c r="C7332" t="s">
        <v>836</v>
      </c>
      <c r="D7332" t="s">
        <v>12671</v>
      </c>
      <c r="E7332">
        <v>735786</v>
      </c>
      <c r="F7332">
        <v>660000</v>
      </c>
      <c r="G7332" t="s">
        <v>50</v>
      </c>
      <c r="H7332">
        <v>0.89700000000000002</v>
      </c>
      <c r="I7332" t="s">
        <v>64</v>
      </c>
      <c r="J7332" t="s">
        <v>52</v>
      </c>
      <c r="K7332">
        <v>2016</v>
      </c>
      <c r="L7332" t="s">
        <v>836</v>
      </c>
      <c r="M7332">
        <v>1</v>
      </c>
      <c r="N7332" t="s">
        <v>809</v>
      </c>
      <c r="O7332" t="s">
        <v>809</v>
      </c>
      <c r="P7332" t="s">
        <v>53</v>
      </c>
      <c r="Q7332" t="s">
        <v>12672</v>
      </c>
      <c r="R7332" t="s">
        <v>43</v>
      </c>
      <c r="S7332" t="s">
        <v>43</v>
      </c>
      <c r="T7332" t="s">
        <v>44</v>
      </c>
      <c r="V7332" t="s">
        <v>45</v>
      </c>
      <c r="X7332">
        <v>2016</v>
      </c>
      <c r="AB7332" t="s">
        <v>8477</v>
      </c>
      <c r="AC7332" t="s">
        <v>44</v>
      </c>
      <c r="AE7332" t="s">
        <v>804</v>
      </c>
      <c r="AG7332">
        <v>2016</v>
      </c>
    </row>
    <row r="7333" spans="1:36">
      <c r="A7333">
        <v>147495</v>
      </c>
      <c r="B7333" t="s">
        <v>40</v>
      </c>
      <c r="C7333" t="s">
        <v>836</v>
      </c>
      <c r="D7333" t="s">
        <v>12673</v>
      </c>
      <c r="E7333">
        <v>5964326</v>
      </c>
      <c r="F7333">
        <v>5350000</v>
      </c>
      <c r="G7333" t="s">
        <v>50</v>
      </c>
      <c r="H7333">
        <v>0.89700000000000002</v>
      </c>
      <c r="I7333" t="s">
        <v>64</v>
      </c>
      <c r="J7333" t="s">
        <v>52</v>
      </c>
      <c r="K7333">
        <v>2016</v>
      </c>
      <c r="L7333" t="s">
        <v>836</v>
      </c>
      <c r="M7333">
        <v>2</v>
      </c>
      <c r="N7333" t="s">
        <v>515</v>
      </c>
      <c r="O7333" t="s">
        <v>54</v>
      </c>
      <c r="P7333" t="s">
        <v>53</v>
      </c>
      <c r="Q7333" t="s">
        <v>12675</v>
      </c>
      <c r="R7333" t="s">
        <v>43</v>
      </c>
      <c r="S7333" t="s">
        <v>43</v>
      </c>
      <c r="T7333" t="s">
        <v>44</v>
      </c>
      <c r="V7333" t="s">
        <v>45</v>
      </c>
      <c r="X7333">
        <v>2016</v>
      </c>
      <c r="AB7333" t="s">
        <v>115</v>
      </c>
      <c r="AC7333" t="s">
        <v>302</v>
      </c>
      <c r="AE7333" t="s">
        <v>804</v>
      </c>
      <c r="AG7333">
        <v>2016</v>
      </c>
      <c r="AJ7333" s="2" t="s">
        <v>12674</v>
      </c>
    </row>
    <row r="7334" spans="1:36">
      <c r="A7334">
        <v>147496</v>
      </c>
      <c r="B7334" t="s">
        <v>40</v>
      </c>
      <c r="C7334" t="s">
        <v>836</v>
      </c>
      <c r="D7334" t="s">
        <v>12676</v>
      </c>
      <c r="E7334">
        <v>1857252</v>
      </c>
      <c r="F7334">
        <v>1665955</v>
      </c>
      <c r="G7334" t="s">
        <v>50</v>
      </c>
      <c r="H7334">
        <v>0.89700000000000002</v>
      </c>
      <c r="I7334" t="s">
        <v>64</v>
      </c>
      <c r="J7334" t="s">
        <v>52</v>
      </c>
      <c r="K7334">
        <v>2016</v>
      </c>
      <c r="L7334" t="s">
        <v>836</v>
      </c>
      <c r="M7334">
        <v>1</v>
      </c>
      <c r="N7334" t="s">
        <v>809</v>
      </c>
      <c r="O7334" t="s">
        <v>809</v>
      </c>
      <c r="P7334" t="s">
        <v>53</v>
      </c>
      <c r="Q7334" t="s">
        <v>12677</v>
      </c>
      <c r="R7334" t="s">
        <v>43</v>
      </c>
      <c r="S7334" t="s">
        <v>43</v>
      </c>
      <c r="T7334" t="s">
        <v>44</v>
      </c>
      <c r="V7334" t="s">
        <v>45</v>
      </c>
      <c r="X7334">
        <v>2016</v>
      </c>
      <c r="AB7334" t="s">
        <v>179</v>
      </c>
      <c r="AC7334" t="s">
        <v>79</v>
      </c>
      <c r="AE7334" t="s">
        <v>163</v>
      </c>
      <c r="AG7334">
        <v>2016</v>
      </c>
    </row>
    <row r="7335" spans="1:36">
      <c r="A7335">
        <v>147497</v>
      </c>
      <c r="B7335" t="s">
        <v>40</v>
      </c>
      <c r="C7335" t="s">
        <v>254</v>
      </c>
      <c r="D7335" t="s">
        <v>12678</v>
      </c>
      <c r="E7335">
        <v>557414</v>
      </c>
      <c r="F7335">
        <v>500000</v>
      </c>
      <c r="G7335" t="s">
        <v>50</v>
      </c>
      <c r="H7335">
        <v>0.89700000000000002</v>
      </c>
      <c r="I7335" t="s">
        <v>64</v>
      </c>
      <c r="J7335" t="s">
        <v>52</v>
      </c>
      <c r="K7335">
        <v>2016</v>
      </c>
      <c r="L7335" t="s">
        <v>254</v>
      </c>
      <c r="M7335">
        <v>2</v>
      </c>
      <c r="N7335" t="s">
        <v>357</v>
      </c>
      <c r="O7335" t="s">
        <v>446</v>
      </c>
      <c r="P7335" t="s">
        <v>53</v>
      </c>
      <c r="Q7335" t="s">
        <v>12679</v>
      </c>
      <c r="R7335" t="s">
        <v>43</v>
      </c>
      <c r="S7335" t="s">
        <v>43</v>
      </c>
      <c r="T7335" t="s">
        <v>44</v>
      </c>
      <c r="V7335" t="s">
        <v>45</v>
      </c>
      <c r="X7335">
        <v>2016</v>
      </c>
      <c r="AB7335" t="s">
        <v>126</v>
      </c>
      <c r="AC7335" t="s">
        <v>79</v>
      </c>
      <c r="AE7335" t="s">
        <v>208</v>
      </c>
      <c r="AG7335">
        <v>2016</v>
      </c>
      <c r="AJ7335" t="s">
        <v>49</v>
      </c>
    </row>
    <row r="7336" spans="1:36">
      <c r="A7336">
        <v>147498</v>
      </c>
      <c r="B7336" t="s">
        <v>40</v>
      </c>
      <c r="C7336" t="s">
        <v>4204</v>
      </c>
      <c r="D7336" t="s">
        <v>12680</v>
      </c>
      <c r="E7336">
        <v>732441</v>
      </c>
      <c r="F7336">
        <v>657000</v>
      </c>
      <c r="G7336" t="s">
        <v>50</v>
      </c>
      <c r="H7336">
        <v>0.89700000000000002</v>
      </c>
      <c r="I7336" t="s">
        <v>64</v>
      </c>
      <c r="J7336" t="s">
        <v>52</v>
      </c>
      <c r="K7336">
        <v>2016</v>
      </c>
      <c r="L7336" t="s">
        <v>4204</v>
      </c>
      <c r="M7336">
        <v>1</v>
      </c>
      <c r="N7336" t="s">
        <v>809</v>
      </c>
      <c r="O7336" t="s">
        <v>902</v>
      </c>
      <c r="P7336" t="s">
        <v>53</v>
      </c>
      <c r="Q7336" t="s">
        <v>12682</v>
      </c>
      <c r="R7336" t="s">
        <v>43</v>
      </c>
      <c r="S7336" t="s">
        <v>43</v>
      </c>
      <c r="T7336" t="s">
        <v>44</v>
      </c>
      <c r="V7336" t="s">
        <v>45</v>
      </c>
      <c r="X7336">
        <v>2016</v>
      </c>
      <c r="AB7336" t="s">
        <v>1654</v>
      </c>
      <c r="AC7336" t="s">
        <v>79</v>
      </c>
      <c r="AE7336" t="s">
        <v>121</v>
      </c>
      <c r="AF7336" t="s">
        <v>12681</v>
      </c>
      <c r="AG7336">
        <v>2016</v>
      </c>
      <c r="AH7336" t="s">
        <v>1897</v>
      </c>
      <c r="AI7336" t="s">
        <v>309</v>
      </c>
      <c r="AJ7336" t="s">
        <v>807</v>
      </c>
    </row>
    <row r="7337" spans="1:36">
      <c r="A7337">
        <v>147499</v>
      </c>
      <c r="B7337" t="s">
        <v>40</v>
      </c>
      <c r="C7337" t="s">
        <v>254</v>
      </c>
      <c r="D7337" t="s">
        <v>12683</v>
      </c>
      <c r="E7337">
        <v>613155</v>
      </c>
      <c r="F7337">
        <v>550000</v>
      </c>
      <c r="G7337" t="s">
        <v>50</v>
      </c>
      <c r="H7337">
        <v>0.89700000000000002</v>
      </c>
      <c r="I7337" t="s">
        <v>64</v>
      </c>
      <c r="J7337" t="s">
        <v>52</v>
      </c>
      <c r="K7337">
        <v>2016</v>
      </c>
      <c r="L7337" t="s">
        <v>254</v>
      </c>
      <c r="M7337">
        <v>1</v>
      </c>
      <c r="N7337" t="s">
        <v>809</v>
      </c>
      <c r="O7337" t="s">
        <v>809</v>
      </c>
      <c r="P7337" t="s">
        <v>53</v>
      </c>
      <c r="Q7337" t="s">
        <v>12684</v>
      </c>
      <c r="R7337" t="s">
        <v>461</v>
      </c>
      <c r="S7337" t="s">
        <v>461</v>
      </c>
      <c r="T7337" t="s">
        <v>325</v>
      </c>
      <c r="X7337">
        <v>2016</v>
      </c>
      <c r="AB7337" t="s">
        <v>147</v>
      </c>
      <c r="AC7337" t="s">
        <v>62</v>
      </c>
      <c r="AG7337">
        <v>2016</v>
      </c>
    </row>
    <row r="7338" spans="1:36">
      <c r="A7338">
        <v>147500</v>
      </c>
      <c r="B7338" t="s">
        <v>40</v>
      </c>
      <c r="C7338" t="s">
        <v>836</v>
      </c>
      <c r="D7338" t="s">
        <v>12685</v>
      </c>
      <c r="E7338">
        <v>2341137</v>
      </c>
      <c r="F7338">
        <v>2100000</v>
      </c>
      <c r="G7338" t="s">
        <v>50</v>
      </c>
      <c r="H7338">
        <v>0.89700000000000002</v>
      </c>
      <c r="I7338" t="s">
        <v>64</v>
      </c>
      <c r="J7338" t="s">
        <v>52</v>
      </c>
      <c r="K7338">
        <v>2016</v>
      </c>
      <c r="L7338" t="s">
        <v>836</v>
      </c>
      <c r="M7338">
        <v>1</v>
      </c>
      <c r="N7338" t="s">
        <v>809</v>
      </c>
      <c r="O7338" t="s">
        <v>809</v>
      </c>
      <c r="P7338" t="s">
        <v>53</v>
      </c>
      <c r="Q7338" t="s">
        <v>12686</v>
      </c>
      <c r="R7338" t="s">
        <v>43</v>
      </c>
      <c r="S7338" t="s">
        <v>43</v>
      </c>
      <c r="T7338" t="s">
        <v>44</v>
      </c>
      <c r="V7338" t="s">
        <v>45</v>
      </c>
      <c r="X7338">
        <v>2016</v>
      </c>
      <c r="AB7338" t="s">
        <v>1654</v>
      </c>
      <c r="AC7338" t="s">
        <v>79</v>
      </c>
      <c r="AD7338" t="s">
        <v>108</v>
      </c>
      <c r="AE7338" t="s">
        <v>86</v>
      </c>
      <c r="AF7338" t="s">
        <v>10255</v>
      </c>
      <c r="AG7338">
        <v>2016</v>
      </c>
      <c r="AH7338" t="s">
        <v>1902</v>
      </c>
      <c r="AI7338" t="s">
        <v>781</v>
      </c>
      <c r="AJ7338" t="s">
        <v>176</v>
      </c>
    </row>
    <row r="7339" spans="1:36">
      <c r="A7339">
        <v>147501</v>
      </c>
      <c r="B7339" t="s">
        <v>215</v>
      </c>
      <c r="C7339" t="s">
        <v>916</v>
      </c>
      <c r="D7339" t="s">
        <v>12687</v>
      </c>
      <c r="E7339">
        <v>300000</v>
      </c>
      <c r="G7339" t="s">
        <v>222</v>
      </c>
      <c r="I7339" t="s">
        <v>64</v>
      </c>
      <c r="J7339" t="s">
        <v>52</v>
      </c>
      <c r="K7339">
        <v>2016</v>
      </c>
      <c r="L7339" t="s">
        <v>971</v>
      </c>
      <c r="M7339">
        <v>2</v>
      </c>
      <c r="N7339" t="s">
        <v>1005</v>
      </c>
      <c r="O7339" t="s">
        <v>1005</v>
      </c>
      <c r="P7339" t="s">
        <v>53</v>
      </c>
      <c r="Q7339" t="s">
        <v>12225</v>
      </c>
      <c r="R7339" t="s">
        <v>61</v>
      </c>
      <c r="S7339" t="s">
        <v>624</v>
      </c>
      <c r="T7339" t="s">
        <v>44</v>
      </c>
      <c r="V7339" t="s">
        <v>625</v>
      </c>
      <c r="X7339">
        <v>2016</v>
      </c>
      <c r="AB7339" t="s">
        <v>61</v>
      </c>
      <c r="AC7339" t="s">
        <v>62</v>
      </c>
      <c r="AG7339">
        <v>2016</v>
      </c>
      <c r="AJ7339" t="s">
        <v>49</v>
      </c>
    </row>
    <row r="7340" spans="1:36">
      <c r="A7340">
        <v>147502</v>
      </c>
      <c r="B7340" t="s">
        <v>215</v>
      </c>
      <c r="C7340" t="s">
        <v>916</v>
      </c>
      <c r="D7340" t="s">
        <v>12688</v>
      </c>
      <c r="E7340">
        <v>500000</v>
      </c>
      <c r="G7340" t="s">
        <v>222</v>
      </c>
      <c r="I7340" t="s">
        <v>64</v>
      </c>
      <c r="J7340" t="s">
        <v>52</v>
      </c>
      <c r="K7340">
        <v>2016</v>
      </c>
      <c r="L7340" t="s">
        <v>971</v>
      </c>
      <c r="M7340">
        <v>1</v>
      </c>
      <c r="N7340" t="s">
        <v>809</v>
      </c>
      <c r="O7340" t="s">
        <v>852</v>
      </c>
      <c r="P7340" t="s">
        <v>53</v>
      </c>
      <c r="Q7340" t="s">
        <v>12225</v>
      </c>
      <c r="R7340" t="s">
        <v>61</v>
      </c>
      <c r="S7340" t="s">
        <v>624</v>
      </c>
      <c r="T7340" t="s">
        <v>44</v>
      </c>
      <c r="V7340" t="s">
        <v>625</v>
      </c>
      <c r="X7340">
        <v>2016</v>
      </c>
      <c r="AB7340" t="s">
        <v>61</v>
      </c>
      <c r="AC7340" t="s">
        <v>62</v>
      </c>
      <c r="AG7340">
        <v>2016</v>
      </c>
      <c r="AJ7340" t="s">
        <v>49</v>
      </c>
    </row>
    <row r="7341" spans="1:36">
      <c r="A7341">
        <v>147503</v>
      </c>
      <c r="B7341" t="s">
        <v>215</v>
      </c>
      <c r="C7341" t="s">
        <v>916</v>
      </c>
      <c r="D7341" t="s">
        <v>12689</v>
      </c>
      <c r="E7341">
        <v>1000000</v>
      </c>
      <c r="G7341" t="s">
        <v>222</v>
      </c>
      <c r="I7341" t="s">
        <v>64</v>
      </c>
      <c r="J7341" t="s">
        <v>52</v>
      </c>
      <c r="K7341">
        <v>2016</v>
      </c>
      <c r="L7341" t="s">
        <v>971</v>
      </c>
      <c r="M7341">
        <v>1</v>
      </c>
      <c r="N7341" t="s">
        <v>809</v>
      </c>
      <c r="O7341" t="s">
        <v>852</v>
      </c>
      <c r="P7341" t="s">
        <v>53</v>
      </c>
      <c r="Q7341" t="s">
        <v>12225</v>
      </c>
      <c r="R7341" t="s">
        <v>61</v>
      </c>
      <c r="S7341" t="s">
        <v>624</v>
      </c>
      <c r="T7341" t="s">
        <v>44</v>
      </c>
      <c r="V7341" t="s">
        <v>625</v>
      </c>
      <c r="X7341">
        <v>2016</v>
      </c>
      <c r="AB7341" t="s">
        <v>61</v>
      </c>
      <c r="AC7341" t="s">
        <v>62</v>
      </c>
      <c r="AG7341">
        <v>2016</v>
      </c>
      <c r="AJ7341" t="s">
        <v>49</v>
      </c>
    </row>
    <row r="7342" spans="1:36">
      <c r="A7342">
        <v>147504</v>
      </c>
      <c r="B7342" t="s">
        <v>215</v>
      </c>
      <c r="C7342" t="s">
        <v>916</v>
      </c>
      <c r="D7342" t="s">
        <v>12690</v>
      </c>
      <c r="E7342">
        <v>600000</v>
      </c>
      <c r="G7342" t="s">
        <v>222</v>
      </c>
      <c r="I7342" t="s">
        <v>64</v>
      </c>
      <c r="J7342" t="s">
        <v>52</v>
      </c>
      <c r="K7342">
        <v>2016</v>
      </c>
      <c r="L7342" t="s">
        <v>971</v>
      </c>
      <c r="M7342">
        <v>1</v>
      </c>
      <c r="N7342" t="s">
        <v>809</v>
      </c>
      <c r="O7342" t="s">
        <v>852</v>
      </c>
      <c r="P7342" t="s">
        <v>53</v>
      </c>
      <c r="Q7342" t="s">
        <v>12225</v>
      </c>
      <c r="R7342" t="s">
        <v>61</v>
      </c>
      <c r="S7342" t="s">
        <v>624</v>
      </c>
      <c r="T7342" t="s">
        <v>44</v>
      </c>
      <c r="V7342" t="s">
        <v>625</v>
      </c>
      <c r="X7342">
        <v>2016</v>
      </c>
      <c r="AB7342" t="s">
        <v>61</v>
      </c>
      <c r="AC7342" t="s">
        <v>62</v>
      </c>
      <c r="AG7342">
        <v>2016</v>
      </c>
      <c r="AJ7342" t="s">
        <v>49</v>
      </c>
    </row>
    <row r="7343" spans="1:36">
      <c r="A7343">
        <v>147505</v>
      </c>
      <c r="B7343" t="s">
        <v>215</v>
      </c>
      <c r="C7343" t="s">
        <v>732</v>
      </c>
      <c r="D7343" t="s">
        <v>12691</v>
      </c>
      <c r="E7343">
        <v>2058672</v>
      </c>
      <c r="G7343" t="s">
        <v>222</v>
      </c>
      <c r="I7343" t="s">
        <v>64</v>
      </c>
      <c r="J7343" t="s">
        <v>52</v>
      </c>
      <c r="K7343">
        <v>2016</v>
      </c>
      <c r="L7343" t="s">
        <v>732</v>
      </c>
      <c r="M7343">
        <v>1</v>
      </c>
      <c r="N7343" t="s">
        <v>809</v>
      </c>
      <c r="O7343" t="s">
        <v>809</v>
      </c>
      <c r="P7343" t="s">
        <v>53</v>
      </c>
      <c r="R7343" t="s">
        <v>147</v>
      </c>
      <c r="S7343" t="s">
        <v>469</v>
      </c>
      <c r="T7343" t="s">
        <v>325</v>
      </c>
      <c r="X7343">
        <v>2016</v>
      </c>
      <c r="AB7343" t="s">
        <v>147</v>
      </c>
      <c r="AC7343" t="s">
        <v>62</v>
      </c>
      <c r="AE7343" t="s">
        <v>593</v>
      </c>
      <c r="AG7343">
        <v>2016</v>
      </c>
      <c r="AJ7343" t="s">
        <v>148</v>
      </c>
    </row>
    <row r="7344" spans="1:36">
      <c r="A7344">
        <v>147506</v>
      </c>
      <c r="B7344" t="s">
        <v>40</v>
      </c>
      <c r="C7344" t="s">
        <v>3920</v>
      </c>
      <c r="D7344" t="s">
        <v>12692</v>
      </c>
      <c r="E7344">
        <v>2000000</v>
      </c>
      <c r="G7344" t="s">
        <v>222</v>
      </c>
      <c r="I7344" t="s">
        <v>64</v>
      </c>
      <c r="J7344" t="s">
        <v>52</v>
      </c>
      <c r="K7344">
        <v>2016</v>
      </c>
      <c r="L7344" t="s">
        <v>3920</v>
      </c>
      <c r="M7344">
        <v>1</v>
      </c>
      <c r="N7344" t="s">
        <v>809</v>
      </c>
      <c r="O7344" t="s">
        <v>4378</v>
      </c>
      <c r="P7344" t="s">
        <v>53</v>
      </c>
      <c r="Q7344" t="s">
        <v>12694</v>
      </c>
      <c r="R7344" t="s">
        <v>624</v>
      </c>
      <c r="S7344" t="s">
        <v>624</v>
      </c>
      <c r="T7344" t="s">
        <v>44</v>
      </c>
      <c r="V7344" t="s">
        <v>625</v>
      </c>
      <c r="X7344">
        <v>2016</v>
      </c>
      <c r="AB7344" t="s">
        <v>454</v>
      </c>
      <c r="AC7344" t="s">
        <v>361</v>
      </c>
      <c r="AE7344" t="s">
        <v>419</v>
      </c>
      <c r="AF7344" t="s">
        <v>12693</v>
      </c>
      <c r="AG7344">
        <v>2016</v>
      </c>
      <c r="AH7344" t="s">
        <v>2057</v>
      </c>
    </row>
    <row r="7345" spans="1:36">
      <c r="A7345">
        <v>147507</v>
      </c>
      <c r="B7345" t="s">
        <v>40</v>
      </c>
      <c r="C7345" t="s">
        <v>482</v>
      </c>
      <c r="D7345" t="s">
        <v>12695</v>
      </c>
      <c r="E7345">
        <v>6290957</v>
      </c>
      <c r="F7345">
        <v>4800000</v>
      </c>
      <c r="G7345" t="s">
        <v>164</v>
      </c>
      <c r="H7345">
        <v>0.76300000000000001</v>
      </c>
      <c r="I7345" t="s">
        <v>64</v>
      </c>
      <c r="J7345" t="s">
        <v>52</v>
      </c>
      <c r="K7345">
        <v>2016</v>
      </c>
      <c r="L7345" t="s">
        <v>482</v>
      </c>
      <c r="M7345">
        <v>1</v>
      </c>
      <c r="N7345" t="s">
        <v>809</v>
      </c>
      <c r="O7345" t="s">
        <v>352</v>
      </c>
      <c r="P7345" t="s">
        <v>53</v>
      </c>
      <c r="R7345" t="s">
        <v>350</v>
      </c>
      <c r="S7345" t="s">
        <v>158</v>
      </c>
      <c r="T7345" t="s">
        <v>44</v>
      </c>
      <c r="V7345" t="s">
        <v>159</v>
      </c>
      <c r="X7345">
        <v>2016</v>
      </c>
      <c r="AB7345" t="s">
        <v>350</v>
      </c>
      <c r="AC7345" t="s">
        <v>62</v>
      </c>
      <c r="AF7345" t="s">
        <v>12696</v>
      </c>
      <c r="AG7345">
        <v>2016</v>
      </c>
      <c r="AH7345" t="s">
        <v>4238</v>
      </c>
      <c r="AI7345" t="s">
        <v>2085</v>
      </c>
      <c r="AJ7345" t="s">
        <v>351</v>
      </c>
    </row>
    <row r="7346" spans="1:36">
      <c r="A7346">
        <v>147508</v>
      </c>
      <c r="B7346" t="s">
        <v>215</v>
      </c>
      <c r="C7346" t="s">
        <v>533</v>
      </c>
      <c r="D7346" t="s">
        <v>12697</v>
      </c>
      <c r="E7346">
        <v>1500000</v>
      </c>
      <c r="G7346" t="s">
        <v>222</v>
      </c>
      <c r="I7346" t="s">
        <v>64</v>
      </c>
      <c r="J7346" t="s">
        <v>52</v>
      </c>
      <c r="K7346">
        <v>2016</v>
      </c>
      <c r="L7346" t="s">
        <v>533</v>
      </c>
      <c r="M7346">
        <v>1</v>
      </c>
      <c r="N7346" t="s">
        <v>809</v>
      </c>
      <c r="O7346" t="s">
        <v>2114</v>
      </c>
      <c r="P7346" t="s">
        <v>53</v>
      </c>
      <c r="R7346" t="s">
        <v>899</v>
      </c>
      <c r="S7346" t="s">
        <v>624</v>
      </c>
      <c r="T7346" t="s">
        <v>44</v>
      </c>
      <c r="V7346" t="s">
        <v>625</v>
      </c>
      <c r="X7346">
        <v>2016</v>
      </c>
      <c r="AB7346" t="s">
        <v>899</v>
      </c>
      <c r="AC7346" t="s">
        <v>79</v>
      </c>
      <c r="AE7346" t="s">
        <v>691</v>
      </c>
      <c r="AF7346" t="s">
        <v>12698</v>
      </c>
      <c r="AG7346">
        <v>2016</v>
      </c>
      <c r="AH7346" t="s">
        <v>1992</v>
      </c>
      <c r="AI7346" t="s">
        <v>2533</v>
      </c>
      <c r="AJ7346" t="s">
        <v>148</v>
      </c>
    </row>
    <row r="7347" spans="1:36">
      <c r="A7347">
        <v>147510</v>
      </c>
      <c r="B7347" t="s">
        <v>40</v>
      </c>
      <c r="C7347" t="s">
        <v>2055</v>
      </c>
      <c r="D7347" t="s">
        <v>12699</v>
      </c>
      <c r="E7347">
        <v>16683538</v>
      </c>
      <c r="F7347">
        <v>10844300</v>
      </c>
      <c r="G7347" t="s">
        <v>164</v>
      </c>
      <c r="H7347">
        <v>0.65</v>
      </c>
      <c r="I7347" t="s">
        <v>64</v>
      </c>
      <c r="J7347" t="s">
        <v>52</v>
      </c>
      <c r="K7347">
        <v>2016</v>
      </c>
      <c r="L7347" t="s">
        <v>2055</v>
      </c>
      <c r="M7347">
        <v>1</v>
      </c>
      <c r="N7347" t="s">
        <v>809</v>
      </c>
      <c r="O7347" t="s">
        <v>809</v>
      </c>
      <c r="P7347" t="s">
        <v>53</v>
      </c>
      <c r="Q7347" t="s">
        <v>12700</v>
      </c>
      <c r="R7347" t="s">
        <v>158</v>
      </c>
      <c r="S7347" t="s">
        <v>158</v>
      </c>
      <c r="T7347" t="s">
        <v>44</v>
      </c>
      <c r="V7347" t="s">
        <v>159</v>
      </c>
      <c r="X7347">
        <v>2016</v>
      </c>
      <c r="AB7347" t="s">
        <v>341</v>
      </c>
      <c r="AC7347" t="s">
        <v>62</v>
      </c>
      <c r="AE7347" t="s">
        <v>419</v>
      </c>
      <c r="AF7347" t="s">
        <v>2084</v>
      </c>
      <c r="AG7347">
        <v>2016</v>
      </c>
      <c r="AH7347" t="s">
        <v>2057</v>
      </c>
      <c r="AI7347" t="s">
        <v>2085</v>
      </c>
      <c r="AJ7347" t="s">
        <v>309</v>
      </c>
    </row>
    <row r="7348" spans="1:36">
      <c r="A7348">
        <v>147511</v>
      </c>
      <c r="B7348" t="s">
        <v>215</v>
      </c>
      <c r="C7348" t="s">
        <v>732</v>
      </c>
      <c r="D7348" t="s">
        <v>12701</v>
      </c>
      <c r="E7348">
        <v>10000000</v>
      </c>
      <c r="G7348" t="s">
        <v>222</v>
      </c>
      <c r="I7348" t="s">
        <v>64</v>
      </c>
      <c r="J7348" t="s">
        <v>52</v>
      </c>
      <c r="K7348">
        <v>2016</v>
      </c>
      <c r="L7348" t="s">
        <v>732</v>
      </c>
      <c r="M7348">
        <v>1</v>
      </c>
      <c r="N7348" t="s">
        <v>809</v>
      </c>
      <c r="O7348" t="s">
        <v>809</v>
      </c>
      <c r="P7348" t="s">
        <v>53</v>
      </c>
      <c r="R7348" t="s">
        <v>341</v>
      </c>
      <c r="X7348">
        <v>2016</v>
      </c>
      <c r="AB7348" t="s">
        <v>341</v>
      </c>
      <c r="AC7348" t="s">
        <v>62</v>
      </c>
      <c r="AE7348" t="s">
        <v>3670</v>
      </c>
      <c r="AG7348">
        <v>2016</v>
      </c>
      <c r="AJ7348" t="s">
        <v>148</v>
      </c>
    </row>
    <row r="7349" spans="1:36">
      <c r="A7349">
        <v>147512</v>
      </c>
      <c r="B7349" t="s">
        <v>215</v>
      </c>
      <c r="C7349" t="s">
        <v>732</v>
      </c>
      <c r="D7349" t="s">
        <v>10827</v>
      </c>
      <c r="E7349">
        <v>2500</v>
      </c>
      <c r="G7349" t="s">
        <v>222</v>
      </c>
      <c r="I7349" t="s">
        <v>64</v>
      </c>
      <c r="J7349" t="s">
        <v>52</v>
      </c>
      <c r="K7349">
        <v>2016</v>
      </c>
      <c r="L7349" t="s">
        <v>732</v>
      </c>
      <c r="M7349">
        <v>1</v>
      </c>
      <c r="N7349" t="s">
        <v>809</v>
      </c>
      <c r="O7349" t="s">
        <v>809</v>
      </c>
      <c r="P7349" t="s">
        <v>53</v>
      </c>
      <c r="R7349" t="s">
        <v>147</v>
      </c>
      <c r="S7349" t="s">
        <v>6029</v>
      </c>
      <c r="T7349" t="s">
        <v>44</v>
      </c>
      <c r="V7349" t="s">
        <v>4867</v>
      </c>
      <c r="X7349">
        <v>2016</v>
      </c>
      <c r="AB7349" t="s">
        <v>147</v>
      </c>
      <c r="AC7349" t="s">
        <v>62</v>
      </c>
      <c r="AG7349">
        <v>2016</v>
      </c>
      <c r="AJ7349" t="s">
        <v>148</v>
      </c>
    </row>
    <row r="7350" spans="1:36">
      <c r="A7350">
        <v>147513</v>
      </c>
      <c r="B7350" t="s">
        <v>40</v>
      </c>
      <c r="C7350" t="s">
        <v>836</v>
      </c>
      <c r="D7350" t="s">
        <v>12702</v>
      </c>
      <c r="E7350">
        <v>299446</v>
      </c>
      <c r="F7350">
        <v>2000000</v>
      </c>
      <c r="G7350" t="s">
        <v>816</v>
      </c>
      <c r="H7350">
        <v>6.6790000000000003</v>
      </c>
      <c r="I7350" t="s">
        <v>64</v>
      </c>
      <c r="J7350" t="s">
        <v>52</v>
      </c>
      <c r="K7350">
        <v>2016</v>
      </c>
      <c r="L7350" t="s">
        <v>836</v>
      </c>
      <c r="M7350">
        <v>1</v>
      </c>
      <c r="N7350" t="s">
        <v>2114</v>
      </c>
      <c r="O7350" t="s">
        <v>2086</v>
      </c>
      <c r="P7350" t="s">
        <v>53</v>
      </c>
      <c r="Q7350" t="s">
        <v>12703</v>
      </c>
      <c r="R7350" t="s">
        <v>813</v>
      </c>
      <c r="S7350" t="s">
        <v>813</v>
      </c>
      <c r="T7350" t="s">
        <v>44</v>
      </c>
      <c r="V7350" t="s">
        <v>814</v>
      </c>
      <c r="X7350">
        <v>2016</v>
      </c>
      <c r="AB7350" t="s">
        <v>2346</v>
      </c>
      <c r="AC7350" t="s">
        <v>48</v>
      </c>
      <c r="AE7350" t="s">
        <v>93</v>
      </c>
      <c r="AG7350">
        <v>2016</v>
      </c>
      <c r="AJ7350" t="s">
        <v>828</v>
      </c>
    </row>
    <row r="7351" spans="1:36">
      <c r="A7351">
        <v>147515</v>
      </c>
      <c r="B7351" t="s">
        <v>40</v>
      </c>
      <c r="C7351" t="s">
        <v>836</v>
      </c>
      <c r="D7351" t="s">
        <v>12704</v>
      </c>
      <c r="E7351">
        <v>102680</v>
      </c>
      <c r="F7351">
        <v>685800</v>
      </c>
      <c r="G7351" t="s">
        <v>816</v>
      </c>
      <c r="H7351">
        <v>6.6790000000000003</v>
      </c>
      <c r="I7351" t="s">
        <v>64</v>
      </c>
      <c r="J7351" t="s">
        <v>52</v>
      </c>
      <c r="K7351">
        <v>2016</v>
      </c>
      <c r="L7351" t="s">
        <v>836</v>
      </c>
      <c r="M7351">
        <v>1</v>
      </c>
      <c r="N7351" t="s">
        <v>2114</v>
      </c>
      <c r="O7351" t="s">
        <v>2114</v>
      </c>
      <c r="P7351" t="s">
        <v>53</v>
      </c>
      <c r="Q7351" t="s">
        <v>12705</v>
      </c>
      <c r="R7351" t="s">
        <v>813</v>
      </c>
      <c r="S7351" t="s">
        <v>813</v>
      </c>
      <c r="T7351" t="s">
        <v>44</v>
      </c>
      <c r="V7351" t="s">
        <v>814</v>
      </c>
      <c r="X7351">
        <v>2016</v>
      </c>
      <c r="AB7351" t="s">
        <v>2346</v>
      </c>
      <c r="AC7351" t="s">
        <v>48</v>
      </c>
      <c r="AE7351" t="s">
        <v>3502</v>
      </c>
      <c r="AG7351">
        <v>2016</v>
      </c>
      <c r="AJ7351" t="s">
        <v>176</v>
      </c>
    </row>
    <row r="7352" spans="1:36">
      <c r="A7352">
        <v>147516</v>
      </c>
      <c r="B7352" t="s">
        <v>215</v>
      </c>
      <c r="C7352" t="s">
        <v>2649</v>
      </c>
      <c r="D7352" t="s">
        <v>12706</v>
      </c>
      <c r="E7352">
        <v>121375</v>
      </c>
      <c r="G7352" t="s">
        <v>222</v>
      </c>
      <c r="I7352" t="s">
        <v>64</v>
      </c>
      <c r="J7352" t="s">
        <v>52</v>
      </c>
      <c r="K7352">
        <v>2016</v>
      </c>
      <c r="L7352" t="s">
        <v>2649</v>
      </c>
      <c r="M7352">
        <v>1</v>
      </c>
      <c r="N7352" t="s">
        <v>2114</v>
      </c>
      <c r="O7352" t="s">
        <v>811</v>
      </c>
      <c r="P7352" t="s">
        <v>53</v>
      </c>
      <c r="R7352" t="s">
        <v>147</v>
      </c>
      <c r="S7352" t="s">
        <v>550</v>
      </c>
      <c r="T7352" t="s">
        <v>302</v>
      </c>
      <c r="X7352">
        <v>2016</v>
      </c>
      <c r="AB7352" t="s">
        <v>147</v>
      </c>
      <c r="AC7352" t="s">
        <v>62</v>
      </c>
      <c r="AE7352" t="s">
        <v>180</v>
      </c>
      <c r="AF7352" t="s">
        <v>6894</v>
      </c>
      <c r="AG7352">
        <v>2016</v>
      </c>
      <c r="AH7352" t="s">
        <v>2886</v>
      </c>
      <c r="AI7352" t="s">
        <v>6895</v>
      </c>
      <c r="AJ7352" t="s">
        <v>148</v>
      </c>
    </row>
    <row r="7353" spans="1:36">
      <c r="A7353">
        <v>147517</v>
      </c>
      <c r="B7353" t="s">
        <v>215</v>
      </c>
      <c r="C7353" t="s">
        <v>2649</v>
      </c>
      <c r="D7353" t="s">
        <v>12707</v>
      </c>
      <c r="E7353">
        <v>508198</v>
      </c>
      <c r="G7353" t="s">
        <v>222</v>
      </c>
      <c r="I7353" t="s">
        <v>64</v>
      </c>
      <c r="J7353" t="s">
        <v>52</v>
      </c>
      <c r="K7353">
        <v>2016</v>
      </c>
      <c r="L7353" t="s">
        <v>2649</v>
      </c>
      <c r="M7353">
        <v>1</v>
      </c>
      <c r="N7353" t="s">
        <v>2114</v>
      </c>
      <c r="O7353" t="s">
        <v>811</v>
      </c>
      <c r="P7353" t="s">
        <v>53</v>
      </c>
      <c r="R7353" t="s">
        <v>147</v>
      </c>
      <c r="S7353" t="s">
        <v>550</v>
      </c>
      <c r="T7353" t="s">
        <v>302</v>
      </c>
      <c r="X7353">
        <v>2016</v>
      </c>
      <c r="AB7353" t="s">
        <v>147</v>
      </c>
      <c r="AC7353" t="s">
        <v>62</v>
      </c>
      <c r="AE7353" t="s">
        <v>180</v>
      </c>
      <c r="AF7353" t="s">
        <v>6894</v>
      </c>
      <c r="AG7353">
        <v>2016</v>
      </c>
      <c r="AH7353" t="s">
        <v>2886</v>
      </c>
      <c r="AI7353" t="s">
        <v>6895</v>
      </c>
      <c r="AJ7353" t="s">
        <v>148</v>
      </c>
    </row>
    <row r="7354" spans="1:36">
      <c r="A7354">
        <v>147519</v>
      </c>
      <c r="B7354" t="s">
        <v>215</v>
      </c>
      <c r="C7354" t="s">
        <v>254</v>
      </c>
      <c r="D7354" t="s">
        <v>12708</v>
      </c>
      <c r="E7354">
        <v>1114827</v>
      </c>
      <c r="F7354">
        <v>1000000</v>
      </c>
      <c r="G7354" t="s">
        <v>50</v>
      </c>
      <c r="H7354">
        <v>0.89700000000000002</v>
      </c>
      <c r="I7354" t="s">
        <v>64</v>
      </c>
      <c r="J7354" t="s">
        <v>52</v>
      </c>
      <c r="K7354">
        <v>2016</v>
      </c>
      <c r="L7354" t="s">
        <v>254</v>
      </c>
      <c r="M7354">
        <v>1</v>
      </c>
      <c r="N7354" t="s">
        <v>2114</v>
      </c>
      <c r="O7354" t="s">
        <v>1560</v>
      </c>
      <c r="P7354" t="s">
        <v>53</v>
      </c>
      <c r="Q7354" t="s">
        <v>12709</v>
      </c>
      <c r="R7354" t="s">
        <v>461</v>
      </c>
      <c r="S7354" t="s">
        <v>461</v>
      </c>
      <c r="T7354" t="s">
        <v>325</v>
      </c>
      <c r="X7354">
        <v>2016</v>
      </c>
      <c r="AB7354" t="s">
        <v>147</v>
      </c>
      <c r="AC7354" t="s">
        <v>62</v>
      </c>
      <c r="AE7354" t="s">
        <v>419</v>
      </c>
      <c r="AF7354" t="s">
        <v>3068</v>
      </c>
      <c r="AG7354">
        <v>2016</v>
      </c>
      <c r="AH7354" t="s">
        <v>2057</v>
      </c>
    </row>
    <row r="7355" spans="1:36">
      <c r="A7355">
        <v>147520</v>
      </c>
      <c r="B7355" t="s">
        <v>215</v>
      </c>
      <c r="C7355" t="s">
        <v>2453</v>
      </c>
      <c r="D7355" t="s">
        <v>12710</v>
      </c>
      <c r="E7355">
        <v>154576</v>
      </c>
      <c r="G7355" t="s">
        <v>222</v>
      </c>
      <c r="I7355" t="s">
        <v>64</v>
      </c>
      <c r="J7355" t="s">
        <v>52</v>
      </c>
      <c r="K7355">
        <v>2016</v>
      </c>
      <c r="L7355" t="s">
        <v>2453</v>
      </c>
      <c r="M7355">
        <v>1</v>
      </c>
      <c r="N7355" t="s">
        <v>2114</v>
      </c>
      <c r="O7355" t="s">
        <v>2114</v>
      </c>
      <c r="P7355" t="s">
        <v>53</v>
      </c>
      <c r="R7355" t="s">
        <v>899</v>
      </c>
      <c r="S7355" t="s">
        <v>1653</v>
      </c>
      <c r="T7355" t="s">
        <v>569</v>
      </c>
      <c r="X7355">
        <v>2016</v>
      </c>
      <c r="AB7355" t="s">
        <v>899</v>
      </c>
      <c r="AC7355" t="s">
        <v>79</v>
      </c>
      <c r="AE7355" t="s">
        <v>691</v>
      </c>
      <c r="AF7355" t="s">
        <v>12711</v>
      </c>
      <c r="AG7355">
        <v>2016</v>
      </c>
      <c r="AH7355" t="s">
        <v>1992</v>
      </c>
      <c r="AI7355" t="s">
        <v>3394</v>
      </c>
      <c r="AJ7355" t="s">
        <v>455</v>
      </c>
    </row>
    <row r="7356" spans="1:36">
      <c r="A7356">
        <v>147522</v>
      </c>
      <c r="B7356" t="s">
        <v>215</v>
      </c>
      <c r="C7356" t="s">
        <v>4713</v>
      </c>
      <c r="D7356" t="s">
        <v>12712</v>
      </c>
      <c r="E7356">
        <v>301643</v>
      </c>
      <c r="G7356" t="s">
        <v>222</v>
      </c>
      <c r="I7356" t="s">
        <v>64</v>
      </c>
      <c r="J7356" t="s">
        <v>52</v>
      </c>
      <c r="K7356">
        <v>2016</v>
      </c>
      <c r="L7356" t="s">
        <v>4713</v>
      </c>
      <c r="M7356">
        <v>1</v>
      </c>
      <c r="N7356" t="s">
        <v>2114</v>
      </c>
      <c r="O7356" t="s">
        <v>2114</v>
      </c>
      <c r="P7356" t="s">
        <v>53</v>
      </c>
      <c r="R7356" t="s">
        <v>993</v>
      </c>
      <c r="S7356" t="s">
        <v>550</v>
      </c>
      <c r="T7356" t="s">
        <v>302</v>
      </c>
      <c r="X7356">
        <v>2016</v>
      </c>
      <c r="AB7356" t="s">
        <v>993</v>
      </c>
      <c r="AC7356" t="s">
        <v>79</v>
      </c>
      <c r="AE7356" t="s">
        <v>237</v>
      </c>
      <c r="AF7356" t="s">
        <v>12713</v>
      </c>
      <c r="AG7356">
        <v>2016</v>
      </c>
      <c r="AH7356" t="s">
        <v>2706</v>
      </c>
      <c r="AI7356" t="s">
        <v>3394</v>
      </c>
      <c r="AJ7356" t="s">
        <v>455</v>
      </c>
    </row>
    <row r="7357" spans="1:36">
      <c r="A7357">
        <v>147523</v>
      </c>
      <c r="B7357" t="s">
        <v>40</v>
      </c>
      <c r="C7357" t="s">
        <v>8012</v>
      </c>
      <c r="D7357" t="s">
        <v>12714</v>
      </c>
      <c r="E7357">
        <v>1231691</v>
      </c>
      <c r="G7357" t="s">
        <v>222</v>
      </c>
      <c r="I7357" t="s">
        <v>64</v>
      </c>
      <c r="J7357" t="s">
        <v>52</v>
      </c>
      <c r="K7357">
        <v>2016</v>
      </c>
      <c r="L7357" t="s">
        <v>8012</v>
      </c>
      <c r="M7357">
        <v>1</v>
      </c>
      <c r="N7357" t="s">
        <v>2114</v>
      </c>
      <c r="O7357" t="s">
        <v>2114</v>
      </c>
      <c r="P7357" t="s">
        <v>53</v>
      </c>
      <c r="R7357" t="s">
        <v>993</v>
      </c>
      <c r="S7357" t="s">
        <v>550</v>
      </c>
      <c r="T7357" t="s">
        <v>302</v>
      </c>
      <c r="X7357">
        <v>2016</v>
      </c>
      <c r="AB7357" t="s">
        <v>993</v>
      </c>
      <c r="AC7357" t="s">
        <v>79</v>
      </c>
      <c r="AE7357" t="s">
        <v>237</v>
      </c>
      <c r="AG7357">
        <v>2016</v>
      </c>
    </row>
    <row r="7358" spans="1:36">
      <c r="A7358">
        <v>147524</v>
      </c>
      <c r="B7358" t="s">
        <v>40</v>
      </c>
      <c r="C7358" t="s">
        <v>211</v>
      </c>
      <c r="D7358" t="s">
        <v>12715</v>
      </c>
      <c r="E7358">
        <v>2194625</v>
      </c>
      <c r="F7358">
        <v>1977357</v>
      </c>
      <c r="G7358" t="s">
        <v>50</v>
      </c>
      <c r="H7358">
        <v>0.90100000000000002</v>
      </c>
      <c r="I7358" t="s">
        <v>64</v>
      </c>
      <c r="J7358" t="s">
        <v>52</v>
      </c>
      <c r="K7358">
        <v>2016</v>
      </c>
      <c r="L7358" t="s">
        <v>211</v>
      </c>
      <c r="M7358">
        <v>1</v>
      </c>
      <c r="N7358" t="s">
        <v>2114</v>
      </c>
      <c r="O7358" t="s">
        <v>2114</v>
      </c>
      <c r="P7358" t="s">
        <v>53</v>
      </c>
      <c r="Q7358" t="s">
        <v>12717</v>
      </c>
      <c r="R7358" t="s">
        <v>650</v>
      </c>
      <c r="S7358" t="s">
        <v>650</v>
      </c>
      <c r="T7358" t="s">
        <v>44</v>
      </c>
      <c r="V7358" t="s">
        <v>651</v>
      </c>
      <c r="X7358">
        <v>2016</v>
      </c>
      <c r="AB7358" t="s">
        <v>315</v>
      </c>
      <c r="AC7358" t="s">
        <v>79</v>
      </c>
      <c r="AE7358" t="s">
        <v>180</v>
      </c>
      <c r="AF7358" t="s">
        <v>12716</v>
      </c>
      <c r="AG7358">
        <v>2016</v>
      </c>
      <c r="AH7358" t="s">
        <v>2886</v>
      </c>
      <c r="AI7358" t="s">
        <v>282</v>
      </c>
      <c r="AJ7358" t="s">
        <v>49</v>
      </c>
    </row>
    <row r="7359" spans="1:36">
      <c r="A7359">
        <v>147525</v>
      </c>
      <c r="B7359" t="s">
        <v>40</v>
      </c>
      <c r="C7359" t="s">
        <v>211</v>
      </c>
      <c r="D7359" t="s">
        <v>12715</v>
      </c>
      <c r="E7359">
        <v>2332222</v>
      </c>
      <c r="F7359">
        <v>2101332</v>
      </c>
      <c r="G7359" t="s">
        <v>50</v>
      </c>
      <c r="H7359">
        <v>0.90100000000000002</v>
      </c>
      <c r="I7359" t="s">
        <v>64</v>
      </c>
      <c r="J7359" t="s">
        <v>52</v>
      </c>
      <c r="K7359">
        <v>2016</v>
      </c>
      <c r="L7359" t="s">
        <v>211</v>
      </c>
      <c r="M7359">
        <v>1</v>
      </c>
      <c r="N7359" t="s">
        <v>2114</v>
      </c>
      <c r="O7359" t="s">
        <v>2114</v>
      </c>
      <c r="P7359" t="s">
        <v>53</v>
      </c>
      <c r="Q7359" t="s">
        <v>12717</v>
      </c>
      <c r="R7359" t="s">
        <v>650</v>
      </c>
      <c r="S7359" t="s">
        <v>650</v>
      </c>
      <c r="T7359" t="s">
        <v>44</v>
      </c>
      <c r="V7359" t="s">
        <v>651</v>
      </c>
      <c r="X7359">
        <v>2016</v>
      </c>
      <c r="AB7359" t="s">
        <v>315</v>
      </c>
      <c r="AC7359" t="s">
        <v>79</v>
      </c>
      <c r="AE7359" t="s">
        <v>586</v>
      </c>
      <c r="AG7359">
        <v>2016</v>
      </c>
      <c r="AJ7359" t="s">
        <v>49</v>
      </c>
    </row>
    <row r="7360" spans="1:36">
      <c r="A7360">
        <v>147526</v>
      </c>
      <c r="B7360" t="s">
        <v>215</v>
      </c>
      <c r="C7360" t="s">
        <v>2427</v>
      </c>
      <c r="D7360" t="s">
        <v>12718</v>
      </c>
      <c r="E7360">
        <v>900000</v>
      </c>
      <c r="I7360" t="s">
        <v>64</v>
      </c>
      <c r="M7360">
        <v>1</v>
      </c>
      <c r="N7360" t="s">
        <v>3116</v>
      </c>
      <c r="O7360" t="s">
        <v>3116</v>
      </c>
      <c r="R7360" t="s">
        <v>61</v>
      </c>
      <c r="X7360">
        <v>2016</v>
      </c>
      <c r="AB7360" t="s">
        <v>328</v>
      </c>
      <c r="AC7360" t="s">
        <v>62</v>
      </c>
      <c r="AG7360">
        <v>2016</v>
      </c>
    </row>
    <row r="7361" spans="1:36">
      <c r="A7361">
        <v>147527</v>
      </c>
      <c r="B7361" t="s">
        <v>40</v>
      </c>
      <c r="C7361" t="s">
        <v>211</v>
      </c>
      <c r="D7361" t="s">
        <v>12715</v>
      </c>
      <c r="E7361">
        <v>1348502</v>
      </c>
      <c r="F7361">
        <v>1215000</v>
      </c>
      <c r="G7361" t="s">
        <v>50</v>
      </c>
      <c r="H7361">
        <v>0.90100000000000002</v>
      </c>
      <c r="I7361" t="s">
        <v>64</v>
      </c>
      <c r="J7361" t="s">
        <v>52</v>
      </c>
      <c r="K7361">
        <v>2016</v>
      </c>
      <c r="L7361" t="s">
        <v>211</v>
      </c>
      <c r="M7361">
        <v>1</v>
      </c>
      <c r="N7361" t="s">
        <v>2114</v>
      </c>
      <c r="O7361" t="s">
        <v>2114</v>
      </c>
      <c r="P7361" t="s">
        <v>53</v>
      </c>
      <c r="Q7361" t="s">
        <v>12717</v>
      </c>
      <c r="R7361" t="s">
        <v>650</v>
      </c>
      <c r="S7361" t="s">
        <v>650</v>
      </c>
      <c r="T7361" t="s">
        <v>44</v>
      </c>
      <c r="V7361" t="s">
        <v>651</v>
      </c>
      <c r="X7361">
        <v>2016</v>
      </c>
      <c r="AB7361" t="s">
        <v>315</v>
      </c>
      <c r="AC7361" t="s">
        <v>79</v>
      </c>
      <c r="AE7361" t="s">
        <v>653</v>
      </c>
      <c r="AG7361">
        <v>2016</v>
      </c>
      <c r="AJ7361" t="s">
        <v>49</v>
      </c>
    </row>
    <row r="7362" spans="1:36">
      <c r="A7362">
        <v>147528</v>
      </c>
      <c r="B7362" t="s">
        <v>215</v>
      </c>
      <c r="C7362" t="s">
        <v>533</v>
      </c>
      <c r="D7362" t="s">
        <v>12719</v>
      </c>
      <c r="E7362">
        <v>875000</v>
      </c>
      <c r="G7362" t="s">
        <v>222</v>
      </c>
      <c r="I7362" t="s">
        <v>64</v>
      </c>
      <c r="J7362" t="s">
        <v>52</v>
      </c>
      <c r="K7362">
        <v>2016</v>
      </c>
      <c r="L7362" t="s">
        <v>533</v>
      </c>
      <c r="M7362">
        <v>1</v>
      </c>
      <c r="N7362" t="s">
        <v>2114</v>
      </c>
      <c r="O7362" t="s">
        <v>2114</v>
      </c>
      <c r="P7362" t="s">
        <v>53</v>
      </c>
      <c r="R7362" t="s">
        <v>899</v>
      </c>
      <c r="S7362" t="s">
        <v>624</v>
      </c>
      <c r="T7362" t="s">
        <v>44</v>
      </c>
      <c r="V7362" t="s">
        <v>625</v>
      </c>
      <c r="X7362">
        <v>2016</v>
      </c>
      <c r="AB7362" t="s">
        <v>899</v>
      </c>
      <c r="AC7362" t="s">
        <v>79</v>
      </c>
      <c r="AE7362" t="s">
        <v>691</v>
      </c>
      <c r="AF7362" t="s">
        <v>12711</v>
      </c>
      <c r="AG7362">
        <v>2016</v>
      </c>
      <c r="AH7362" t="s">
        <v>1992</v>
      </c>
      <c r="AI7362" t="s">
        <v>3394</v>
      </c>
      <c r="AJ7362" t="s">
        <v>455</v>
      </c>
    </row>
    <row r="7363" spans="1:36">
      <c r="A7363">
        <v>147529</v>
      </c>
      <c r="B7363" t="s">
        <v>215</v>
      </c>
      <c r="C7363" t="s">
        <v>12720</v>
      </c>
      <c r="D7363" t="s">
        <v>12719</v>
      </c>
      <c r="E7363">
        <v>656250</v>
      </c>
      <c r="G7363" t="s">
        <v>222</v>
      </c>
      <c r="I7363" t="s">
        <v>64</v>
      </c>
      <c r="J7363" t="s">
        <v>52</v>
      </c>
      <c r="K7363">
        <v>2016</v>
      </c>
      <c r="L7363" t="s">
        <v>12720</v>
      </c>
      <c r="M7363">
        <v>1</v>
      </c>
      <c r="N7363" t="s">
        <v>2114</v>
      </c>
      <c r="O7363" t="s">
        <v>2114</v>
      </c>
      <c r="P7363" t="s">
        <v>53</v>
      </c>
      <c r="R7363" t="s">
        <v>899</v>
      </c>
      <c r="S7363" t="s">
        <v>624</v>
      </c>
      <c r="T7363" t="s">
        <v>44</v>
      </c>
      <c r="V7363" t="s">
        <v>625</v>
      </c>
      <c r="X7363">
        <v>2016</v>
      </c>
      <c r="AB7363" t="s">
        <v>899</v>
      </c>
      <c r="AC7363" t="s">
        <v>79</v>
      </c>
      <c r="AE7363" t="s">
        <v>691</v>
      </c>
      <c r="AF7363" t="s">
        <v>12711</v>
      </c>
      <c r="AG7363">
        <v>2016</v>
      </c>
      <c r="AH7363" t="s">
        <v>1992</v>
      </c>
      <c r="AI7363" t="s">
        <v>3394</v>
      </c>
      <c r="AJ7363" t="s">
        <v>455</v>
      </c>
    </row>
    <row r="7364" spans="1:36">
      <c r="A7364">
        <v>147530</v>
      </c>
      <c r="B7364" t="s">
        <v>215</v>
      </c>
      <c r="C7364" t="s">
        <v>732</v>
      </c>
      <c r="D7364" t="s">
        <v>12721</v>
      </c>
      <c r="E7364">
        <v>513737</v>
      </c>
      <c r="G7364" t="s">
        <v>222</v>
      </c>
      <c r="I7364" t="s">
        <v>64</v>
      </c>
      <c r="J7364" t="s">
        <v>52</v>
      </c>
      <c r="K7364">
        <v>2016</v>
      </c>
      <c r="L7364" t="s">
        <v>732</v>
      </c>
      <c r="M7364">
        <v>1</v>
      </c>
      <c r="N7364" t="s">
        <v>2114</v>
      </c>
      <c r="O7364" t="s">
        <v>961</v>
      </c>
      <c r="P7364" t="s">
        <v>53</v>
      </c>
      <c r="R7364" t="s">
        <v>319</v>
      </c>
      <c r="S7364" t="s">
        <v>59</v>
      </c>
      <c r="T7364" t="s">
        <v>44</v>
      </c>
      <c r="V7364" t="s">
        <v>60</v>
      </c>
      <c r="X7364">
        <v>2016</v>
      </c>
      <c r="AB7364" t="s">
        <v>319</v>
      </c>
      <c r="AC7364" t="s">
        <v>79</v>
      </c>
      <c r="AE7364" t="s">
        <v>586</v>
      </c>
      <c r="AG7364">
        <v>2016</v>
      </c>
      <c r="AJ7364" t="s">
        <v>148</v>
      </c>
    </row>
    <row r="7365" spans="1:36">
      <c r="A7365">
        <v>147531</v>
      </c>
      <c r="B7365" t="s">
        <v>40</v>
      </c>
      <c r="C7365" t="s">
        <v>732</v>
      </c>
      <c r="D7365" t="s">
        <v>12721</v>
      </c>
      <c r="E7365">
        <v>513115</v>
      </c>
      <c r="G7365" t="s">
        <v>222</v>
      </c>
      <c r="I7365" t="s">
        <v>64</v>
      </c>
      <c r="J7365" t="s">
        <v>52</v>
      </c>
      <c r="K7365">
        <v>2016</v>
      </c>
      <c r="L7365" t="s">
        <v>732</v>
      </c>
      <c r="M7365">
        <v>1</v>
      </c>
      <c r="N7365" t="s">
        <v>2114</v>
      </c>
      <c r="O7365" t="s">
        <v>961</v>
      </c>
      <c r="P7365" t="s">
        <v>53</v>
      </c>
      <c r="R7365" t="s">
        <v>360</v>
      </c>
      <c r="S7365" t="s">
        <v>469</v>
      </c>
      <c r="T7365" t="s">
        <v>325</v>
      </c>
      <c r="X7365">
        <v>2016</v>
      </c>
      <c r="AB7365" t="s">
        <v>360</v>
      </c>
      <c r="AC7365" t="s">
        <v>361</v>
      </c>
      <c r="AE7365" t="s">
        <v>586</v>
      </c>
      <c r="AF7365" t="s">
        <v>12722</v>
      </c>
      <c r="AG7365">
        <v>2016</v>
      </c>
      <c r="AH7365" t="s">
        <v>2531</v>
      </c>
      <c r="AI7365" t="s">
        <v>2305</v>
      </c>
      <c r="AJ7365" t="s">
        <v>309</v>
      </c>
    </row>
    <row r="7366" spans="1:36">
      <c r="A7366">
        <v>147532</v>
      </c>
      <c r="B7366" t="s">
        <v>215</v>
      </c>
      <c r="C7366" t="s">
        <v>732</v>
      </c>
      <c r="D7366" t="s">
        <v>12721</v>
      </c>
      <c r="E7366">
        <v>1430000</v>
      </c>
      <c r="G7366" t="s">
        <v>222</v>
      </c>
      <c r="I7366" t="s">
        <v>64</v>
      </c>
      <c r="J7366" t="s">
        <v>52</v>
      </c>
      <c r="K7366">
        <v>2016</v>
      </c>
      <c r="L7366" t="s">
        <v>732</v>
      </c>
      <c r="M7366">
        <v>1</v>
      </c>
      <c r="N7366" t="s">
        <v>2114</v>
      </c>
      <c r="O7366" t="s">
        <v>961</v>
      </c>
      <c r="P7366" t="s">
        <v>53</v>
      </c>
      <c r="R7366" t="s">
        <v>360</v>
      </c>
      <c r="S7366" t="s">
        <v>469</v>
      </c>
      <c r="T7366" t="s">
        <v>325</v>
      </c>
      <c r="X7366">
        <v>2016</v>
      </c>
      <c r="AB7366" t="s">
        <v>360</v>
      </c>
      <c r="AC7366" t="s">
        <v>361</v>
      </c>
      <c r="AE7366" t="s">
        <v>586</v>
      </c>
      <c r="AF7366" t="s">
        <v>12722</v>
      </c>
      <c r="AG7366">
        <v>2016</v>
      </c>
      <c r="AH7366" t="s">
        <v>2531</v>
      </c>
      <c r="AI7366" t="s">
        <v>2305</v>
      </c>
      <c r="AJ7366" t="s">
        <v>309</v>
      </c>
    </row>
    <row r="7367" spans="1:36">
      <c r="A7367">
        <v>147534</v>
      </c>
      <c r="B7367" t="s">
        <v>215</v>
      </c>
      <c r="C7367" t="s">
        <v>2660</v>
      </c>
      <c r="D7367" t="s">
        <v>12723</v>
      </c>
      <c r="E7367">
        <v>7716100</v>
      </c>
      <c r="F7367">
        <v>7000000</v>
      </c>
      <c r="G7367" t="s">
        <v>50</v>
      </c>
      <c r="H7367">
        <v>0.90719399999999994</v>
      </c>
      <c r="I7367" t="s">
        <v>64</v>
      </c>
      <c r="J7367" t="s">
        <v>52</v>
      </c>
      <c r="K7367">
        <v>2016</v>
      </c>
      <c r="L7367" t="s">
        <v>2660</v>
      </c>
      <c r="M7367">
        <v>1</v>
      </c>
      <c r="N7367" t="s">
        <v>800</v>
      </c>
      <c r="O7367" t="s">
        <v>2155</v>
      </c>
      <c r="P7367" t="s">
        <v>53</v>
      </c>
      <c r="Q7367" t="s">
        <v>12724</v>
      </c>
      <c r="R7367" t="s">
        <v>1937</v>
      </c>
      <c r="S7367" t="s">
        <v>1937</v>
      </c>
      <c r="T7367" t="s">
        <v>44</v>
      </c>
      <c r="V7367" t="s">
        <v>1938</v>
      </c>
      <c r="X7367">
        <v>2016</v>
      </c>
      <c r="AB7367" t="s">
        <v>1955</v>
      </c>
      <c r="AC7367" t="s">
        <v>1956</v>
      </c>
      <c r="AG7367">
        <v>2016</v>
      </c>
    </row>
    <row r="7368" spans="1:36">
      <c r="A7368">
        <v>147535</v>
      </c>
      <c r="B7368" t="s">
        <v>215</v>
      </c>
      <c r="C7368" t="s">
        <v>4407</v>
      </c>
      <c r="D7368" t="s">
        <v>12725</v>
      </c>
      <c r="E7368">
        <v>47053</v>
      </c>
      <c r="G7368" t="s">
        <v>222</v>
      </c>
      <c r="I7368" t="s">
        <v>64</v>
      </c>
      <c r="J7368" t="s">
        <v>52</v>
      </c>
      <c r="K7368">
        <v>2016</v>
      </c>
      <c r="L7368" t="s">
        <v>4407</v>
      </c>
      <c r="M7368">
        <v>1</v>
      </c>
      <c r="N7368" t="s">
        <v>800</v>
      </c>
      <c r="O7368" t="s">
        <v>847</v>
      </c>
      <c r="P7368" t="s">
        <v>53</v>
      </c>
      <c r="R7368" t="s">
        <v>899</v>
      </c>
      <c r="S7368" t="s">
        <v>550</v>
      </c>
      <c r="T7368" t="s">
        <v>302</v>
      </c>
      <c r="X7368">
        <v>2016</v>
      </c>
      <c r="AB7368" t="s">
        <v>899</v>
      </c>
      <c r="AC7368" t="s">
        <v>79</v>
      </c>
      <c r="AD7368" t="s">
        <v>108</v>
      </c>
      <c r="AE7368" t="s">
        <v>93</v>
      </c>
      <c r="AF7368" t="s">
        <v>9372</v>
      </c>
      <c r="AG7368">
        <v>2016</v>
      </c>
      <c r="AH7368" t="s">
        <v>1912</v>
      </c>
      <c r="AI7368" t="s">
        <v>1913</v>
      </c>
      <c r="AJ7368" t="s">
        <v>148</v>
      </c>
    </row>
    <row r="7369" spans="1:36">
      <c r="A7369">
        <v>147536</v>
      </c>
      <c r="B7369" t="s">
        <v>215</v>
      </c>
      <c r="C7369" t="s">
        <v>4407</v>
      </c>
      <c r="D7369" t="s">
        <v>12726</v>
      </c>
      <c r="E7369">
        <v>218494</v>
      </c>
      <c r="G7369" t="s">
        <v>222</v>
      </c>
      <c r="I7369" t="s">
        <v>64</v>
      </c>
      <c r="J7369" t="s">
        <v>52</v>
      </c>
      <c r="K7369">
        <v>2016</v>
      </c>
      <c r="L7369" t="s">
        <v>4407</v>
      </c>
      <c r="M7369">
        <v>1</v>
      </c>
      <c r="N7369" t="s">
        <v>800</v>
      </c>
      <c r="O7369" t="s">
        <v>847</v>
      </c>
      <c r="P7369" t="s">
        <v>53</v>
      </c>
      <c r="R7369" t="s">
        <v>899</v>
      </c>
      <c r="S7369" t="s">
        <v>550</v>
      </c>
      <c r="T7369" t="s">
        <v>302</v>
      </c>
      <c r="X7369">
        <v>2016</v>
      </c>
      <c r="AB7369" t="s">
        <v>899</v>
      </c>
      <c r="AC7369" t="s">
        <v>79</v>
      </c>
      <c r="AD7369" t="s">
        <v>108</v>
      </c>
      <c r="AE7369" t="s">
        <v>93</v>
      </c>
      <c r="AF7369" t="s">
        <v>9372</v>
      </c>
      <c r="AG7369">
        <v>2016</v>
      </c>
      <c r="AH7369" t="s">
        <v>1912</v>
      </c>
      <c r="AI7369" t="s">
        <v>1913</v>
      </c>
      <c r="AJ7369" t="s">
        <v>148</v>
      </c>
    </row>
    <row r="7370" spans="1:36">
      <c r="A7370">
        <v>147537</v>
      </c>
      <c r="B7370" t="s">
        <v>215</v>
      </c>
      <c r="C7370" t="s">
        <v>869</v>
      </c>
      <c r="D7370" t="s">
        <v>12727</v>
      </c>
      <c r="E7370">
        <v>739364</v>
      </c>
      <c r="G7370" t="s">
        <v>222</v>
      </c>
      <c r="I7370" t="s">
        <v>64</v>
      </c>
      <c r="J7370" t="s">
        <v>52</v>
      </c>
      <c r="K7370">
        <v>2016</v>
      </c>
      <c r="L7370" t="s">
        <v>869</v>
      </c>
      <c r="M7370">
        <v>1</v>
      </c>
      <c r="N7370" t="s">
        <v>800</v>
      </c>
      <c r="O7370" t="s">
        <v>847</v>
      </c>
      <c r="P7370" t="s">
        <v>53</v>
      </c>
      <c r="R7370" t="s">
        <v>899</v>
      </c>
      <c r="S7370" t="s">
        <v>550</v>
      </c>
      <c r="T7370" t="s">
        <v>302</v>
      </c>
      <c r="X7370">
        <v>2016</v>
      </c>
      <c r="AB7370" t="s">
        <v>899</v>
      </c>
      <c r="AC7370" t="s">
        <v>79</v>
      </c>
      <c r="AD7370" t="s">
        <v>108</v>
      </c>
      <c r="AE7370" t="s">
        <v>93</v>
      </c>
      <c r="AF7370" t="s">
        <v>9372</v>
      </c>
      <c r="AG7370">
        <v>2016</v>
      </c>
      <c r="AH7370" t="s">
        <v>1912</v>
      </c>
      <c r="AI7370" t="s">
        <v>1913</v>
      </c>
      <c r="AJ7370" t="s">
        <v>148</v>
      </c>
    </row>
    <row r="7371" spans="1:36">
      <c r="A7371">
        <v>147539</v>
      </c>
      <c r="B7371" t="s">
        <v>215</v>
      </c>
      <c r="C7371" t="s">
        <v>4407</v>
      </c>
      <c r="D7371" t="s">
        <v>4576</v>
      </c>
      <c r="E7371">
        <v>8623982</v>
      </c>
      <c r="G7371" t="s">
        <v>222</v>
      </c>
      <c r="I7371" t="s">
        <v>64</v>
      </c>
      <c r="J7371" t="s">
        <v>52</v>
      </c>
      <c r="K7371">
        <v>2016</v>
      </c>
      <c r="L7371" t="s">
        <v>4407</v>
      </c>
      <c r="M7371">
        <v>1</v>
      </c>
      <c r="N7371" t="s">
        <v>800</v>
      </c>
      <c r="O7371" t="s">
        <v>800</v>
      </c>
      <c r="P7371" t="s">
        <v>53</v>
      </c>
      <c r="R7371" t="s">
        <v>262</v>
      </c>
      <c r="S7371" t="s">
        <v>550</v>
      </c>
      <c r="T7371" t="s">
        <v>302</v>
      </c>
      <c r="X7371">
        <v>2016</v>
      </c>
      <c r="AB7371" t="s">
        <v>262</v>
      </c>
      <c r="AC7371" t="s">
        <v>79</v>
      </c>
      <c r="AD7371" t="s">
        <v>108</v>
      </c>
      <c r="AE7371" t="s">
        <v>93</v>
      </c>
      <c r="AF7371" t="s">
        <v>4589</v>
      </c>
      <c r="AG7371">
        <v>2016</v>
      </c>
      <c r="AH7371" t="s">
        <v>1912</v>
      </c>
      <c r="AI7371" t="s">
        <v>1913</v>
      </c>
      <c r="AJ7371" t="s">
        <v>148</v>
      </c>
    </row>
    <row r="7372" spans="1:36">
      <c r="A7372">
        <v>147540</v>
      </c>
      <c r="B7372" t="s">
        <v>215</v>
      </c>
      <c r="C7372" t="s">
        <v>4407</v>
      </c>
      <c r="D7372" t="s">
        <v>4576</v>
      </c>
      <c r="E7372">
        <v>1539684</v>
      </c>
      <c r="G7372" t="s">
        <v>222</v>
      </c>
      <c r="I7372" t="s">
        <v>64</v>
      </c>
      <c r="J7372" t="s">
        <v>52</v>
      </c>
      <c r="K7372">
        <v>2016</v>
      </c>
      <c r="L7372" t="s">
        <v>4407</v>
      </c>
      <c r="M7372">
        <v>1</v>
      </c>
      <c r="N7372" t="s">
        <v>800</v>
      </c>
      <c r="O7372" t="s">
        <v>386</v>
      </c>
      <c r="P7372" t="s">
        <v>53</v>
      </c>
      <c r="R7372" t="s">
        <v>925</v>
      </c>
      <c r="S7372" t="s">
        <v>813</v>
      </c>
      <c r="T7372" t="s">
        <v>44</v>
      </c>
      <c r="V7372" t="s">
        <v>814</v>
      </c>
      <c r="X7372">
        <v>2016</v>
      </c>
      <c r="AB7372" t="s">
        <v>925</v>
      </c>
      <c r="AC7372" t="s">
        <v>79</v>
      </c>
      <c r="AD7372" t="s">
        <v>108</v>
      </c>
      <c r="AE7372" t="s">
        <v>93</v>
      </c>
      <c r="AF7372" t="s">
        <v>4594</v>
      </c>
      <c r="AG7372">
        <v>2016</v>
      </c>
      <c r="AH7372" t="s">
        <v>1912</v>
      </c>
      <c r="AI7372" t="s">
        <v>1913</v>
      </c>
      <c r="AJ7372" t="s">
        <v>148</v>
      </c>
    </row>
    <row r="7373" spans="1:36">
      <c r="A7373">
        <v>147541</v>
      </c>
      <c r="B7373" t="s">
        <v>40</v>
      </c>
      <c r="C7373" t="s">
        <v>4407</v>
      </c>
      <c r="D7373" t="s">
        <v>4576</v>
      </c>
      <c r="E7373">
        <v>52819</v>
      </c>
      <c r="G7373" t="s">
        <v>222</v>
      </c>
      <c r="I7373" t="s">
        <v>64</v>
      </c>
      <c r="J7373" t="s">
        <v>52</v>
      </c>
      <c r="K7373">
        <v>2016</v>
      </c>
      <c r="L7373" t="s">
        <v>4407</v>
      </c>
      <c r="M7373">
        <v>1</v>
      </c>
      <c r="N7373" t="s">
        <v>800</v>
      </c>
      <c r="O7373" t="s">
        <v>878</v>
      </c>
      <c r="P7373" t="s">
        <v>53</v>
      </c>
      <c r="R7373" t="s">
        <v>1432</v>
      </c>
      <c r="S7373" t="s">
        <v>59</v>
      </c>
      <c r="T7373" t="s">
        <v>44</v>
      </c>
      <c r="V7373" t="s">
        <v>60</v>
      </c>
      <c r="X7373">
        <v>2016</v>
      </c>
      <c r="AB7373" t="s">
        <v>1432</v>
      </c>
      <c r="AC7373" t="s">
        <v>79</v>
      </c>
      <c r="AD7373" t="s">
        <v>108</v>
      </c>
      <c r="AE7373" t="s">
        <v>93</v>
      </c>
      <c r="AG7373">
        <v>2016</v>
      </c>
    </row>
    <row r="7374" spans="1:36">
      <c r="A7374">
        <v>147542</v>
      </c>
      <c r="B7374" t="s">
        <v>40</v>
      </c>
      <c r="C7374" t="s">
        <v>4407</v>
      </c>
      <c r="D7374" t="s">
        <v>4576</v>
      </c>
      <c r="E7374">
        <v>19033</v>
      </c>
      <c r="G7374" t="s">
        <v>222</v>
      </c>
      <c r="I7374" t="s">
        <v>64</v>
      </c>
      <c r="J7374" t="s">
        <v>52</v>
      </c>
      <c r="K7374">
        <v>2016</v>
      </c>
      <c r="L7374" t="s">
        <v>4407</v>
      </c>
      <c r="M7374">
        <v>1</v>
      </c>
      <c r="N7374" t="s">
        <v>800</v>
      </c>
      <c r="O7374" t="s">
        <v>800</v>
      </c>
      <c r="P7374" t="s">
        <v>53</v>
      </c>
      <c r="R7374" t="s">
        <v>1432</v>
      </c>
      <c r="S7374" t="s">
        <v>376</v>
      </c>
      <c r="T7374" t="s">
        <v>44</v>
      </c>
      <c r="V7374" t="s">
        <v>377</v>
      </c>
      <c r="X7374">
        <v>2016</v>
      </c>
      <c r="AB7374" t="s">
        <v>1432</v>
      </c>
      <c r="AC7374" t="s">
        <v>79</v>
      </c>
      <c r="AD7374" t="s">
        <v>108</v>
      </c>
      <c r="AE7374" t="s">
        <v>93</v>
      </c>
      <c r="AG7374">
        <v>2016</v>
      </c>
    </row>
    <row r="7375" spans="1:36">
      <c r="A7375">
        <v>147543</v>
      </c>
      <c r="B7375" t="s">
        <v>215</v>
      </c>
      <c r="C7375" t="s">
        <v>4407</v>
      </c>
      <c r="D7375" t="s">
        <v>12728</v>
      </c>
      <c r="E7375">
        <v>900000</v>
      </c>
      <c r="I7375" t="s">
        <v>64</v>
      </c>
      <c r="M7375">
        <v>1</v>
      </c>
      <c r="N7375" t="s">
        <v>3116</v>
      </c>
      <c r="O7375" t="s">
        <v>3116</v>
      </c>
      <c r="R7375" t="s">
        <v>61</v>
      </c>
      <c r="X7375">
        <v>2016</v>
      </c>
      <c r="AB7375" t="s">
        <v>2017</v>
      </c>
      <c r="AC7375" t="s">
        <v>62</v>
      </c>
      <c r="AG7375">
        <v>2016</v>
      </c>
    </row>
    <row r="7376" spans="1:36">
      <c r="A7376">
        <v>147544</v>
      </c>
      <c r="B7376" t="s">
        <v>215</v>
      </c>
      <c r="C7376" t="s">
        <v>1855</v>
      </c>
      <c r="D7376" t="s">
        <v>4072</v>
      </c>
      <c r="E7376">
        <v>1199041</v>
      </c>
      <c r="G7376" t="s">
        <v>222</v>
      </c>
      <c r="I7376" t="s">
        <v>64</v>
      </c>
      <c r="J7376" t="s">
        <v>52</v>
      </c>
      <c r="K7376">
        <v>2016</v>
      </c>
      <c r="L7376" t="s">
        <v>1855</v>
      </c>
      <c r="M7376">
        <v>1</v>
      </c>
      <c r="N7376" t="s">
        <v>800</v>
      </c>
      <c r="O7376" t="s">
        <v>800</v>
      </c>
      <c r="P7376" t="s">
        <v>53</v>
      </c>
      <c r="R7376" t="s">
        <v>341</v>
      </c>
      <c r="S7376" t="s">
        <v>371</v>
      </c>
      <c r="T7376" t="s">
        <v>44</v>
      </c>
      <c r="V7376" t="s">
        <v>372</v>
      </c>
      <c r="X7376">
        <v>2016</v>
      </c>
      <c r="AB7376" t="s">
        <v>341</v>
      </c>
      <c r="AC7376" t="s">
        <v>62</v>
      </c>
      <c r="AE7376" t="s">
        <v>419</v>
      </c>
      <c r="AF7376" t="s">
        <v>2084</v>
      </c>
      <c r="AG7376">
        <v>2016</v>
      </c>
      <c r="AH7376" t="s">
        <v>2057</v>
      </c>
      <c r="AI7376" t="s">
        <v>2085</v>
      </c>
      <c r="AJ7376" t="s">
        <v>309</v>
      </c>
    </row>
    <row r="7377" spans="1:36">
      <c r="A7377">
        <v>147545</v>
      </c>
      <c r="B7377" t="s">
        <v>40</v>
      </c>
      <c r="C7377" t="s">
        <v>4407</v>
      </c>
      <c r="D7377" t="s">
        <v>12729</v>
      </c>
      <c r="E7377">
        <v>272359</v>
      </c>
      <c r="G7377" t="s">
        <v>222</v>
      </c>
      <c r="I7377" t="s">
        <v>64</v>
      </c>
      <c r="J7377" t="s">
        <v>52</v>
      </c>
      <c r="K7377">
        <v>2016</v>
      </c>
      <c r="L7377" t="s">
        <v>4407</v>
      </c>
      <c r="M7377">
        <v>1</v>
      </c>
      <c r="N7377" t="s">
        <v>800</v>
      </c>
      <c r="O7377" t="s">
        <v>878</v>
      </c>
      <c r="P7377" t="s">
        <v>53</v>
      </c>
      <c r="R7377" t="s">
        <v>1432</v>
      </c>
      <c r="S7377" t="s">
        <v>550</v>
      </c>
      <c r="T7377" t="s">
        <v>302</v>
      </c>
      <c r="X7377">
        <v>2016</v>
      </c>
      <c r="AB7377" t="s">
        <v>1432</v>
      </c>
      <c r="AC7377" t="s">
        <v>79</v>
      </c>
      <c r="AD7377" t="s">
        <v>108</v>
      </c>
      <c r="AE7377" t="s">
        <v>93</v>
      </c>
      <c r="AG7377">
        <v>2016</v>
      </c>
    </row>
    <row r="7378" spans="1:36">
      <c r="A7378">
        <v>147546</v>
      </c>
      <c r="B7378" t="s">
        <v>40</v>
      </c>
      <c r="C7378" t="s">
        <v>732</v>
      </c>
      <c r="D7378" t="s">
        <v>12730</v>
      </c>
      <c r="E7378">
        <v>565000</v>
      </c>
      <c r="G7378" t="s">
        <v>222</v>
      </c>
      <c r="I7378" t="s">
        <v>64</v>
      </c>
      <c r="J7378" t="s">
        <v>52</v>
      </c>
      <c r="K7378">
        <v>2016</v>
      </c>
      <c r="L7378" t="s">
        <v>732</v>
      </c>
      <c r="M7378">
        <v>1</v>
      </c>
      <c r="N7378" t="s">
        <v>800</v>
      </c>
      <c r="O7378" t="s">
        <v>4556</v>
      </c>
      <c r="P7378" t="s">
        <v>53</v>
      </c>
      <c r="R7378" t="s">
        <v>616</v>
      </c>
      <c r="S7378" t="s">
        <v>624</v>
      </c>
      <c r="T7378" t="s">
        <v>44</v>
      </c>
      <c r="V7378" t="s">
        <v>625</v>
      </c>
      <c r="X7378">
        <v>2016</v>
      </c>
      <c r="AB7378" t="s">
        <v>616</v>
      </c>
      <c r="AC7378" t="s">
        <v>79</v>
      </c>
      <c r="AD7378" t="s">
        <v>611</v>
      </c>
      <c r="AE7378" t="s">
        <v>612</v>
      </c>
      <c r="AG7378">
        <v>2016</v>
      </c>
      <c r="AJ7378" t="s">
        <v>148</v>
      </c>
    </row>
    <row r="7379" spans="1:36">
      <c r="A7379">
        <v>147547</v>
      </c>
      <c r="B7379" t="s">
        <v>40</v>
      </c>
      <c r="C7379" t="s">
        <v>809</v>
      </c>
      <c r="D7379" t="s">
        <v>12731</v>
      </c>
      <c r="E7379">
        <v>445931</v>
      </c>
      <c r="F7379">
        <v>400000</v>
      </c>
      <c r="G7379" t="s">
        <v>50</v>
      </c>
      <c r="H7379">
        <v>0.89700000000000002</v>
      </c>
      <c r="I7379" t="s">
        <v>64</v>
      </c>
      <c r="J7379" t="s">
        <v>52</v>
      </c>
      <c r="K7379">
        <v>2016</v>
      </c>
      <c r="L7379" t="s">
        <v>809</v>
      </c>
      <c r="M7379">
        <v>1</v>
      </c>
      <c r="N7379" t="s">
        <v>4556</v>
      </c>
      <c r="O7379" t="s">
        <v>4556</v>
      </c>
      <c r="P7379" t="s">
        <v>53</v>
      </c>
      <c r="Q7379" t="s">
        <v>12732</v>
      </c>
      <c r="R7379" t="s">
        <v>376</v>
      </c>
      <c r="S7379" t="s">
        <v>376</v>
      </c>
      <c r="T7379" t="s">
        <v>44</v>
      </c>
      <c r="V7379" t="s">
        <v>377</v>
      </c>
      <c r="X7379">
        <v>2016</v>
      </c>
      <c r="AB7379" t="s">
        <v>462</v>
      </c>
      <c r="AC7379" t="s">
        <v>92</v>
      </c>
      <c r="AE7379" t="s">
        <v>183</v>
      </c>
      <c r="AG7379">
        <v>2016</v>
      </c>
      <c r="AJ7379" t="s">
        <v>176</v>
      </c>
    </row>
    <row r="7380" spans="1:36">
      <c r="A7380">
        <v>147548</v>
      </c>
      <c r="B7380" t="s">
        <v>40</v>
      </c>
      <c r="C7380" t="s">
        <v>836</v>
      </c>
      <c r="D7380" t="s">
        <v>12733</v>
      </c>
      <c r="E7380">
        <v>292466</v>
      </c>
      <c r="F7380">
        <v>2500000</v>
      </c>
      <c r="G7380" t="s">
        <v>384</v>
      </c>
      <c r="H7380">
        <v>8.548</v>
      </c>
      <c r="I7380" t="s">
        <v>64</v>
      </c>
      <c r="J7380" t="s">
        <v>52</v>
      </c>
      <c r="K7380">
        <v>2016</v>
      </c>
      <c r="L7380" t="s">
        <v>836</v>
      </c>
      <c r="M7380">
        <v>1</v>
      </c>
      <c r="N7380" t="s">
        <v>4556</v>
      </c>
      <c r="O7380" t="s">
        <v>4556</v>
      </c>
      <c r="P7380" t="s">
        <v>53</v>
      </c>
      <c r="Q7380" t="s">
        <v>12734</v>
      </c>
      <c r="R7380" t="s">
        <v>364</v>
      </c>
      <c r="S7380" t="s">
        <v>364</v>
      </c>
      <c r="T7380" t="s">
        <v>44</v>
      </c>
      <c r="V7380" t="s">
        <v>365</v>
      </c>
      <c r="X7380">
        <v>2016</v>
      </c>
      <c r="AB7380" t="s">
        <v>2281</v>
      </c>
      <c r="AC7380" t="s">
        <v>48</v>
      </c>
      <c r="AE7380" t="s">
        <v>183</v>
      </c>
      <c r="AG7380">
        <v>2016</v>
      </c>
    </row>
    <row r="7381" spans="1:36">
      <c r="A7381">
        <v>147549</v>
      </c>
      <c r="B7381" t="s">
        <v>40</v>
      </c>
      <c r="C7381" t="s">
        <v>2897</v>
      </c>
      <c r="D7381" t="s">
        <v>12735</v>
      </c>
      <c r="E7381">
        <v>518848</v>
      </c>
      <c r="F7381">
        <v>462813</v>
      </c>
      <c r="G7381" t="s">
        <v>50</v>
      </c>
      <c r="H7381">
        <v>0.89200000000000002</v>
      </c>
      <c r="I7381" t="s">
        <v>64</v>
      </c>
      <c r="J7381" t="s">
        <v>1004</v>
      </c>
      <c r="K7381">
        <v>2016</v>
      </c>
      <c r="L7381" t="s">
        <v>2897</v>
      </c>
      <c r="M7381">
        <v>1</v>
      </c>
      <c r="N7381" t="s">
        <v>4556</v>
      </c>
      <c r="O7381" t="s">
        <v>2203</v>
      </c>
      <c r="P7381" t="s">
        <v>53</v>
      </c>
      <c r="Q7381" t="s">
        <v>12736</v>
      </c>
      <c r="R7381" t="s">
        <v>701</v>
      </c>
      <c r="S7381" t="s">
        <v>701</v>
      </c>
      <c r="T7381" t="s">
        <v>44</v>
      </c>
      <c r="V7381" t="s">
        <v>702</v>
      </c>
      <c r="X7381">
        <v>2016</v>
      </c>
      <c r="AB7381" t="s">
        <v>2064</v>
      </c>
      <c r="AC7381" t="s">
        <v>79</v>
      </c>
      <c r="AE7381" t="s">
        <v>93</v>
      </c>
      <c r="AF7381" t="s">
        <v>12150</v>
      </c>
      <c r="AG7381">
        <v>2016</v>
      </c>
      <c r="AH7381" t="s">
        <v>5055</v>
      </c>
    </row>
    <row r="7382" spans="1:36">
      <c r="A7382">
        <v>147550</v>
      </c>
      <c r="B7382" t="s">
        <v>215</v>
      </c>
      <c r="C7382" t="s">
        <v>809</v>
      </c>
      <c r="D7382" t="s">
        <v>12737</v>
      </c>
      <c r="E7382">
        <v>907029</v>
      </c>
      <c r="F7382">
        <v>800000</v>
      </c>
      <c r="G7382" t="s">
        <v>50</v>
      </c>
      <c r="H7382">
        <v>0.88200000000000001</v>
      </c>
      <c r="I7382" t="s">
        <v>64</v>
      </c>
      <c r="J7382" t="s">
        <v>52</v>
      </c>
      <c r="K7382">
        <v>2016</v>
      </c>
      <c r="L7382" t="s">
        <v>809</v>
      </c>
      <c r="M7382">
        <v>2</v>
      </c>
      <c r="N7382" t="s">
        <v>599</v>
      </c>
      <c r="O7382" t="s">
        <v>352</v>
      </c>
      <c r="P7382" t="s">
        <v>53</v>
      </c>
      <c r="R7382" t="s">
        <v>341</v>
      </c>
      <c r="S7382" t="s">
        <v>376</v>
      </c>
      <c r="T7382" t="s">
        <v>44</v>
      </c>
      <c r="V7382" t="s">
        <v>377</v>
      </c>
      <c r="X7382">
        <v>2016</v>
      </c>
      <c r="AB7382" t="s">
        <v>341</v>
      </c>
      <c r="AC7382" t="s">
        <v>62</v>
      </c>
      <c r="AE7382" t="s">
        <v>563</v>
      </c>
      <c r="AF7382" t="s">
        <v>12738</v>
      </c>
      <c r="AG7382">
        <v>2016</v>
      </c>
      <c r="AH7382" t="s">
        <v>4526</v>
      </c>
      <c r="AI7382" t="s">
        <v>2085</v>
      </c>
      <c r="AJ7382" t="s">
        <v>351</v>
      </c>
    </row>
    <row r="7383" spans="1:36">
      <c r="A7383">
        <v>147551</v>
      </c>
      <c r="B7383" t="s">
        <v>40</v>
      </c>
      <c r="C7383" t="s">
        <v>12739</v>
      </c>
      <c r="D7383" t="s">
        <v>12740</v>
      </c>
      <c r="E7383">
        <v>118742</v>
      </c>
      <c r="F7383">
        <v>106512</v>
      </c>
      <c r="G7383" t="s">
        <v>50</v>
      </c>
      <c r="H7383">
        <v>0.89700000000000002</v>
      </c>
      <c r="I7383" t="s">
        <v>64</v>
      </c>
      <c r="J7383" t="s">
        <v>1004</v>
      </c>
      <c r="K7383">
        <v>2016</v>
      </c>
      <c r="L7383" t="s">
        <v>12739</v>
      </c>
      <c r="M7383">
        <v>1</v>
      </c>
      <c r="N7383" t="s">
        <v>4556</v>
      </c>
      <c r="O7383" t="s">
        <v>4556</v>
      </c>
      <c r="P7383" t="s">
        <v>53</v>
      </c>
      <c r="Q7383" t="s">
        <v>12741</v>
      </c>
      <c r="R7383" t="s">
        <v>701</v>
      </c>
      <c r="S7383" t="s">
        <v>701</v>
      </c>
      <c r="T7383" t="s">
        <v>44</v>
      </c>
      <c r="V7383" t="s">
        <v>702</v>
      </c>
      <c r="X7383">
        <v>2016</v>
      </c>
      <c r="AB7383" t="s">
        <v>2064</v>
      </c>
      <c r="AC7383" t="s">
        <v>79</v>
      </c>
      <c r="AE7383" t="s">
        <v>237</v>
      </c>
      <c r="AG7383">
        <v>2016</v>
      </c>
      <c r="AJ7383" t="s">
        <v>828</v>
      </c>
    </row>
    <row r="7384" spans="1:36">
      <c r="A7384">
        <v>147552</v>
      </c>
      <c r="B7384" t="s">
        <v>40</v>
      </c>
      <c r="C7384" t="s">
        <v>809</v>
      </c>
      <c r="D7384" t="s">
        <v>12742</v>
      </c>
      <c r="E7384">
        <v>530293</v>
      </c>
      <c r="F7384">
        <v>475673</v>
      </c>
      <c r="G7384" t="s">
        <v>50</v>
      </c>
      <c r="H7384">
        <v>0.89700000000000002</v>
      </c>
      <c r="I7384" t="s">
        <v>64</v>
      </c>
      <c r="J7384" t="s">
        <v>52</v>
      </c>
      <c r="K7384">
        <v>2016</v>
      </c>
      <c r="L7384" t="s">
        <v>809</v>
      </c>
      <c r="M7384">
        <v>1</v>
      </c>
      <c r="N7384" t="s">
        <v>4556</v>
      </c>
      <c r="O7384" t="s">
        <v>1542</v>
      </c>
      <c r="P7384" t="s">
        <v>53</v>
      </c>
      <c r="Q7384" t="s">
        <v>12743</v>
      </c>
      <c r="R7384" t="s">
        <v>376</v>
      </c>
      <c r="S7384" t="s">
        <v>376</v>
      </c>
      <c r="T7384" t="s">
        <v>44</v>
      </c>
      <c r="V7384" t="s">
        <v>377</v>
      </c>
      <c r="X7384">
        <v>2016</v>
      </c>
      <c r="AB7384" t="s">
        <v>192</v>
      </c>
      <c r="AC7384" t="s">
        <v>62</v>
      </c>
      <c r="AE7384" t="s">
        <v>103</v>
      </c>
      <c r="AG7384">
        <v>2016</v>
      </c>
      <c r="AH7384" t="s">
        <v>1923</v>
      </c>
    </row>
    <row r="7385" spans="1:36">
      <c r="A7385">
        <v>147553</v>
      </c>
      <c r="B7385" t="s">
        <v>40</v>
      </c>
      <c r="C7385" t="s">
        <v>3535</v>
      </c>
      <c r="D7385" t="s">
        <v>12744</v>
      </c>
      <c r="E7385">
        <v>685932</v>
      </c>
      <c r="F7385">
        <v>615281</v>
      </c>
      <c r="G7385" t="s">
        <v>50</v>
      </c>
      <c r="H7385">
        <v>0.89700000000000002</v>
      </c>
      <c r="I7385" t="s">
        <v>64</v>
      </c>
      <c r="J7385" t="s">
        <v>1004</v>
      </c>
      <c r="K7385">
        <v>2016</v>
      </c>
      <c r="L7385" t="s">
        <v>3535</v>
      </c>
      <c r="M7385">
        <v>1</v>
      </c>
      <c r="N7385" t="s">
        <v>4556</v>
      </c>
      <c r="O7385" t="s">
        <v>4556</v>
      </c>
      <c r="P7385" t="s">
        <v>53</v>
      </c>
      <c r="Q7385" t="s">
        <v>12745</v>
      </c>
      <c r="R7385" t="s">
        <v>701</v>
      </c>
      <c r="S7385" t="s">
        <v>701</v>
      </c>
      <c r="T7385" t="s">
        <v>44</v>
      </c>
      <c r="V7385" t="s">
        <v>702</v>
      </c>
      <c r="X7385">
        <v>2016</v>
      </c>
      <c r="AB7385" t="s">
        <v>2648</v>
      </c>
      <c r="AC7385" t="s">
        <v>79</v>
      </c>
      <c r="AE7385" t="s">
        <v>586</v>
      </c>
      <c r="AG7385">
        <v>2016</v>
      </c>
      <c r="AJ7385" t="s">
        <v>828</v>
      </c>
    </row>
    <row r="7386" spans="1:36">
      <c r="A7386">
        <v>147554</v>
      </c>
      <c r="B7386" t="s">
        <v>215</v>
      </c>
      <c r="C7386" t="s">
        <v>3457</v>
      </c>
      <c r="D7386" t="s">
        <v>12746</v>
      </c>
      <c r="E7386">
        <v>950000</v>
      </c>
      <c r="G7386" t="s">
        <v>222</v>
      </c>
      <c r="I7386" t="s">
        <v>64</v>
      </c>
      <c r="J7386" t="s">
        <v>52</v>
      </c>
      <c r="K7386">
        <v>2016</v>
      </c>
      <c r="L7386" t="s">
        <v>3457</v>
      </c>
      <c r="M7386">
        <v>1</v>
      </c>
      <c r="N7386" t="s">
        <v>4556</v>
      </c>
      <c r="O7386" t="s">
        <v>4556</v>
      </c>
      <c r="P7386" t="s">
        <v>53</v>
      </c>
      <c r="Q7386" t="s">
        <v>12747</v>
      </c>
      <c r="R7386" t="s">
        <v>350</v>
      </c>
      <c r="S7386" t="s">
        <v>624</v>
      </c>
      <c r="T7386" t="s">
        <v>44</v>
      </c>
      <c r="V7386" t="s">
        <v>625</v>
      </c>
      <c r="X7386">
        <v>2016</v>
      </c>
      <c r="AB7386" t="s">
        <v>350</v>
      </c>
      <c r="AC7386" t="s">
        <v>62</v>
      </c>
      <c r="AE7386" t="s">
        <v>612</v>
      </c>
      <c r="AG7386">
        <v>2016</v>
      </c>
      <c r="AJ7386" t="s">
        <v>49</v>
      </c>
    </row>
    <row r="7387" spans="1:36">
      <c r="A7387">
        <v>147555</v>
      </c>
      <c r="B7387" t="s">
        <v>40</v>
      </c>
      <c r="C7387" t="s">
        <v>227</v>
      </c>
      <c r="D7387" t="s">
        <v>12748</v>
      </c>
      <c r="E7387">
        <v>6683807</v>
      </c>
      <c r="F7387">
        <v>602211</v>
      </c>
      <c r="G7387" t="s">
        <v>50</v>
      </c>
      <c r="H7387">
        <v>9.01E-2</v>
      </c>
      <c r="I7387" t="s">
        <v>64</v>
      </c>
      <c r="J7387" t="s">
        <v>52</v>
      </c>
      <c r="K7387">
        <v>2016</v>
      </c>
      <c r="L7387" t="s">
        <v>227</v>
      </c>
      <c r="M7387">
        <v>1</v>
      </c>
      <c r="N7387" t="s">
        <v>4556</v>
      </c>
      <c r="O7387" t="s">
        <v>4556</v>
      </c>
      <c r="P7387" t="s">
        <v>53</v>
      </c>
      <c r="Q7387" t="s">
        <v>12749</v>
      </c>
      <c r="R7387" t="s">
        <v>43</v>
      </c>
      <c r="S7387" t="s">
        <v>43</v>
      </c>
      <c r="T7387" t="s">
        <v>44</v>
      </c>
      <c r="V7387" t="s">
        <v>45</v>
      </c>
      <c r="X7387">
        <v>2016</v>
      </c>
      <c r="AB7387" t="s">
        <v>179</v>
      </c>
      <c r="AC7387" t="s">
        <v>79</v>
      </c>
      <c r="AG7387">
        <v>2016</v>
      </c>
    </row>
    <row r="7388" spans="1:36">
      <c r="A7388">
        <v>147556</v>
      </c>
      <c r="B7388" t="s">
        <v>215</v>
      </c>
      <c r="C7388" t="s">
        <v>2114</v>
      </c>
      <c r="D7388" t="s">
        <v>7247</v>
      </c>
      <c r="E7388">
        <v>2160574</v>
      </c>
      <c r="F7388">
        <v>2000000</v>
      </c>
      <c r="G7388" t="s">
        <v>50</v>
      </c>
      <c r="H7388">
        <v>0.92567999999999995</v>
      </c>
      <c r="I7388" t="s">
        <v>64</v>
      </c>
      <c r="J7388" t="s">
        <v>52</v>
      </c>
      <c r="K7388">
        <v>2016</v>
      </c>
      <c r="L7388" t="s">
        <v>2114</v>
      </c>
      <c r="M7388">
        <v>1</v>
      </c>
      <c r="N7388" t="s">
        <v>4556</v>
      </c>
      <c r="O7388" t="s">
        <v>575</v>
      </c>
      <c r="P7388" t="s">
        <v>53</v>
      </c>
      <c r="Q7388" t="s">
        <v>7248</v>
      </c>
      <c r="R7388" t="s">
        <v>461</v>
      </c>
      <c r="S7388" t="s">
        <v>461</v>
      </c>
      <c r="T7388" t="s">
        <v>325</v>
      </c>
      <c r="X7388">
        <v>2016</v>
      </c>
      <c r="AB7388" t="s">
        <v>341</v>
      </c>
      <c r="AC7388" t="s">
        <v>62</v>
      </c>
      <c r="AE7388" t="s">
        <v>93</v>
      </c>
      <c r="AG7388">
        <v>2016</v>
      </c>
      <c r="AH7388" t="s">
        <v>2048</v>
      </c>
    </row>
    <row r="7389" spans="1:36">
      <c r="A7389">
        <v>147557</v>
      </c>
      <c r="B7389" t="s">
        <v>215</v>
      </c>
      <c r="C7389" t="s">
        <v>354</v>
      </c>
      <c r="D7389" t="s">
        <v>12750</v>
      </c>
      <c r="E7389">
        <v>56055</v>
      </c>
      <c r="G7389" t="s">
        <v>222</v>
      </c>
      <c r="I7389" t="s">
        <v>64</v>
      </c>
      <c r="J7389" t="s">
        <v>52</v>
      </c>
      <c r="K7389">
        <v>2016</v>
      </c>
      <c r="L7389" t="s">
        <v>354</v>
      </c>
      <c r="M7389">
        <v>1</v>
      </c>
      <c r="N7389" t="s">
        <v>4556</v>
      </c>
      <c r="O7389" t="s">
        <v>352</v>
      </c>
      <c r="P7389" t="s">
        <v>53</v>
      </c>
      <c r="Q7389" t="s">
        <v>12751</v>
      </c>
      <c r="R7389" t="s">
        <v>350</v>
      </c>
      <c r="S7389" t="s">
        <v>1578</v>
      </c>
      <c r="T7389" t="s">
        <v>44</v>
      </c>
      <c r="V7389" t="s">
        <v>1579</v>
      </c>
      <c r="X7389">
        <v>2016</v>
      </c>
      <c r="AB7389" t="s">
        <v>350</v>
      </c>
      <c r="AC7389" t="s">
        <v>62</v>
      </c>
      <c r="AE7389" t="s">
        <v>612</v>
      </c>
      <c r="AG7389">
        <v>2016</v>
      </c>
      <c r="AJ7389" t="s">
        <v>351</v>
      </c>
    </row>
    <row r="7390" spans="1:36">
      <c r="A7390">
        <v>147558</v>
      </c>
      <c r="B7390" t="s">
        <v>40</v>
      </c>
      <c r="C7390" t="s">
        <v>646</v>
      </c>
      <c r="D7390" t="s">
        <v>12752</v>
      </c>
      <c r="E7390">
        <v>192059</v>
      </c>
      <c r="G7390" t="s">
        <v>222</v>
      </c>
      <c r="I7390" t="s">
        <v>64</v>
      </c>
      <c r="J7390" t="s">
        <v>52</v>
      </c>
      <c r="K7390">
        <v>2016</v>
      </c>
      <c r="L7390" t="s">
        <v>732</v>
      </c>
      <c r="M7390">
        <v>1</v>
      </c>
      <c r="N7390" t="s">
        <v>4556</v>
      </c>
      <c r="O7390" t="s">
        <v>4556</v>
      </c>
      <c r="P7390" t="s">
        <v>53</v>
      </c>
      <c r="R7390" t="s">
        <v>360</v>
      </c>
      <c r="S7390" t="s">
        <v>550</v>
      </c>
      <c r="T7390" t="s">
        <v>302</v>
      </c>
      <c r="X7390">
        <v>2016</v>
      </c>
      <c r="AB7390" t="s">
        <v>360</v>
      </c>
      <c r="AC7390" t="s">
        <v>361</v>
      </c>
      <c r="AD7390" t="s">
        <v>611</v>
      </c>
      <c r="AE7390" t="s">
        <v>612</v>
      </c>
      <c r="AG7390">
        <v>2016</v>
      </c>
      <c r="AJ7390" t="s">
        <v>148</v>
      </c>
    </row>
    <row r="7391" spans="1:36">
      <c r="A7391">
        <v>147559</v>
      </c>
      <c r="B7391" t="s">
        <v>215</v>
      </c>
      <c r="C7391" t="s">
        <v>4407</v>
      </c>
      <c r="D7391" t="s">
        <v>12753</v>
      </c>
      <c r="E7391">
        <v>14436</v>
      </c>
      <c r="G7391" t="s">
        <v>222</v>
      </c>
      <c r="I7391" t="s">
        <v>64</v>
      </c>
      <c r="J7391" t="s">
        <v>52</v>
      </c>
      <c r="K7391">
        <v>2016</v>
      </c>
      <c r="L7391" t="s">
        <v>4407</v>
      </c>
      <c r="M7391">
        <v>1</v>
      </c>
      <c r="N7391" t="s">
        <v>4556</v>
      </c>
      <c r="O7391" t="s">
        <v>878</v>
      </c>
      <c r="P7391" t="s">
        <v>53</v>
      </c>
      <c r="R7391" t="s">
        <v>1077</v>
      </c>
      <c r="S7391" t="s">
        <v>550</v>
      </c>
      <c r="T7391" t="s">
        <v>302</v>
      </c>
      <c r="X7391">
        <v>2016</v>
      </c>
      <c r="AB7391" t="s">
        <v>1077</v>
      </c>
      <c r="AC7391" t="s">
        <v>79</v>
      </c>
      <c r="AD7391" t="s">
        <v>108</v>
      </c>
      <c r="AE7391" t="s">
        <v>220</v>
      </c>
      <c r="AF7391" t="s">
        <v>12754</v>
      </c>
      <c r="AG7391">
        <v>2016</v>
      </c>
      <c r="AH7391" t="s">
        <v>1912</v>
      </c>
      <c r="AI7391" t="s">
        <v>1913</v>
      </c>
      <c r="AJ7391" t="s">
        <v>148</v>
      </c>
    </row>
    <row r="7392" spans="1:36">
      <c r="A7392">
        <v>147560</v>
      </c>
      <c r="B7392" t="s">
        <v>40</v>
      </c>
      <c r="C7392" t="s">
        <v>4407</v>
      </c>
      <c r="D7392" t="s">
        <v>12755</v>
      </c>
      <c r="E7392">
        <v>29207</v>
      </c>
      <c r="G7392" t="s">
        <v>222</v>
      </c>
      <c r="I7392" t="s">
        <v>64</v>
      </c>
      <c r="J7392" t="s">
        <v>52</v>
      </c>
      <c r="K7392">
        <v>2016</v>
      </c>
      <c r="L7392" t="s">
        <v>4407</v>
      </c>
      <c r="M7392">
        <v>1</v>
      </c>
      <c r="N7392" t="s">
        <v>4556</v>
      </c>
      <c r="O7392" t="s">
        <v>878</v>
      </c>
      <c r="P7392" t="s">
        <v>53</v>
      </c>
      <c r="R7392" t="s">
        <v>7386</v>
      </c>
      <c r="S7392" t="s">
        <v>1578</v>
      </c>
      <c r="T7392" t="s">
        <v>44</v>
      </c>
      <c r="V7392" t="s">
        <v>1579</v>
      </c>
      <c r="X7392">
        <v>2016</v>
      </c>
      <c r="AB7392" t="s">
        <v>7386</v>
      </c>
      <c r="AC7392" t="s">
        <v>79</v>
      </c>
      <c r="AD7392" t="s">
        <v>108</v>
      </c>
      <c r="AE7392" t="s">
        <v>220</v>
      </c>
      <c r="AF7392" t="s">
        <v>12756</v>
      </c>
      <c r="AG7392">
        <v>2016</v>
      </c>
      <c r="AH7392" t="s">
        <v>1912</v>
      </c>
      <c r="AI7392" t="s">
        <v>1913</v>
      </c>
      <c r="AJ7392" t="s">
        <v>148</v>
      </c>
    </row>
    <row r="7393" spans="1:36">
      <c r="A7393">
        <v>147561</v>
      </c>
      <c r="B7393" t="s">
        <v>40</v>
      </c>
      <c r="C7393" t="s">
        <v>4407</v>
      </c>
      <c r="D7393" t="s">
        <v>2638</v>
      </c>
      <c r="E7393">
        <v>161050</v>
      </c>
      <c r="G7393" t="s">
        <v>222</v>
      </c>
      <c r="I7393" t="s">
        <v>64</v>
      </c>
      <c r="J7393" t="s">
        <v>52</v>
      </c>
      <c r="K7393">
        <v>2016</v>
      </c>
      <c r="L7393" t="s">
        <v>4407</v>
      </c>
      <c r="M7393">
        <v>1</v>
      </c>
      <c r="N7393" t="s">
        <v>4556</v>
      </c>
      <c r="O7393" t="s">
        <v>4556</v>
      </c>
      <c r="P7393" t="s">
        <v>53</v>
      </c>
      <c r="R7393" t="s">
        <v>7386</v>
      </c>
      <c r="S7393" t="s">
        <v>1578</v>
      </c>
      <c r="T7393" t="s">
        <v>44</v>
      </c>
      <c r="V7393" t="s">
        <v>1579</v>
      </c>
      <c r="X7393">
        <v>2016</v>
      </c>
      <c r="AB7393" t="s">
        <v>7386</v>
      </c>
      <c r="AC7393" t="s">
        <v>79</v>
      </c>
      <c r="AD7393" t="s">
        <v>108</v>
      </c>
      <c r="AE7393" t="s">
        <v>220</v>
      </c>
      <c r="AF7393" t="s">
        <v>12756</v>
      </c>
      <c r="AG7393">
        <v>2016</v>
      </c>
      <c r="AH7393" t="s">
        <v>1912</v>
      </c>
      <c r="AI7393" t="s">
        <v>1913</v>
      </c>
      <c r="AJ7393" t="s">
        <v>148</v>
      </c>
    </row>
    <row r="7394" spans="1:36">
      <c r="A7394">
        <v>147562</v>
      </c>
      <c r="B7394" t="s">
        <v>40</v>
      </c>
      <c r="C7394" t="s">
        <v>4407</v>
      </c>
      <c r="D7394" t="s">
        <v>2638</v>
      </c>
      <c r="E7394">
        <v>5319</v>
      </c>
      <c r="G7394" t="s">
        <v>222</v>
      </c>
      <c r="I7394" t="s">
        <v>64</v>
      </c>
      <c r="J7394" t="s">
        <v>52</v>
      </c>
      <c r="K7394">
        <v>2016</v>
      </c>
      <c r="L7394" t="s">
        <v>4407</v>
      </c>
      <c r="M7394">
        <v>1</v>
      </c>
      <c r="N7394" t="s">
        <v>4556</v>
      </c>
      <c r="O7394" t="s">
        <v>4556</v>
      </c>
      <c r="P7394" t="s">
        <v>53</v>
      </c>
      <c r="R7394" t="s">
        <v>7386</v>
      </c>
      <c r="S7394" t="s">
        <v>550</v>
      </c>
      <c r="T7394" t="s">
        <v>302</v>
      </c>
      <c r="X7394">
        <v>2016</v>
      </c>
      <c r="AB7394" t="s">
        <v>7386</v>
      </c>
      <c r="AC7394" t="s">
        <v>79</v>
      </c>
      <c r="AD7394" t="s">
        <v>108</v>
      </c>
      <c r="AE7394" t="s">
        <v>220</v>
      </c>
      <c r="AF7394" t="s">
        <v>12756</v>
      </c>
      <c r="AG7394">
        <v>2016</v>
      </c>
      <c r="AH7394" t="s">
        <v>1912</v>
      </c>
      <c r="AI7394" t="s">
        <v>1913</v>
      </c>
      <c r="AJ7394" t="s">
        <v>148</v>
      </c>
    </row>
    <row r="7395" spans="1:36">
      <c r="A7395">
        <v>147563</v>
      </c>
      <c r="B7395" t="s">
        <v>215</v>
      </c>
      <c r="C7395" t="s">
        <v>4407</v>
      </c>
      <c r="D7395" t="s">
        <v>2638</v>
      </c>
      <c r="E7395">
        <v>33450</v>
      </c>
      <c r="G7395" t="s">
        <v>222</v>
      </c>
      <c r="I7395" t="s">
        <v>64</v>
      </c>
      <c r="J7395" t="s">
        <v>52</v>
      </c>
      <c r="K7395">
        <v>2016</v>
      </c>
      <c r="L7395" t="s">
        <v>4407</v>
      </c>
      <c r="M7395">
        <v>1</v>
      </c>
      <c r="N7395" t="s">
        <v>4556</v>
      </c>
      <c r="O7395" t="s">
        <v>4556</v>
      </c>
      <c r="P7395" t="s">
        <v>53</v>
      </c>
      <c r="R7395" t="s">
        <v>1414</v>
      </c>
      <c r="S7395" t="s">
        <v>550</v>
      </c>
      <c r="T7395" t="s">
        <v>302</v>
      </c>
      <c r="X7395">
        <v>2016</v>
      </c>
      <c r="AB7395" t="s">
        <v>1414</v>
      </c>
      <c r="AC7395" t="s">
        <v>79</v>
      </c>
      <c r="AD7395" t="s">
        <v>108</v>
      </c>
      <c r="AE7395" t="s">
        <v>220</v>
      </c>
      <c r="AF7395" t="s">
        <v>12757</v>
      </c>
      <c r="AG7395">
        <v>2016</v>
      </c>
      <c r="AH7395" t="s">
        <v>1912</v>
      </c>
      <c r="AI7395" t="s">
        <v>1913</v>
      </c>
      <c r="AJ7395" t="s">
        <v>148</v>
      </c>
    </row>
    <row r="7396" spans="1:36">
      <c r="A7396">
        <v>147564</v>
      </c>
      <c r="B7396" t="s">
        <v>215</v>
      </c>
      <c r="C7396" t="s">
        <v>4407</v>
      </c>
      <c r="D7396" t="s">
        <v>2638</v>
      </c>
      <c r="E7396">
        <v>171945</v>
      </c>
      <c r="G7396" t="s">
        <v>222</v>
      </c>
      <c r="I7396" t="s">
        <v>64</v>
      </c>
      <c r="J7396" t="s">
        <v>52</v>
      </c>
      <c r="K7396">
        <v>2016</v>
      </c>
      <c r="L7396" t="s">
        <v>4407</v>
      </c>
      <c r="M7396">
        <v>1</v>
      </c>
      <c r="N7396" t="s">
        <v>4556</v>
      </c>
      <c r="O7396" t="s">
        <v>4556</v>
      </c>
      <c r="P7396" t="s">
        <v>53</v>
      </c>
      <c r="R7396" t="s">
        <v>1414</v>
      </c>
      <c r="S7396" t="s">
        <v>376</v>
      </c>
      <c r="T7396" t="s">
        <v>44</v>
      </c>
      <c r="V7396" t="s">
        <v>377</v>
      </c>
      <c r="X7396">
        <v>2016</v>
      </c>
      <c r="AB7396" t="s">
        <v>1414</v>
      </c>
      <c r="AC7396" t="s">
        <v>79</v>
      </c>
      <c r="AD7396" t="s">
        <v>108</v>
      </c>
      <c r="AE7396" t="s">
        <v>220</v>
      </c>
      <c r="AF7396" t="s">
        <v>12757</v>
      </c>
      <c r="AG7396">
        <v>2016</v>
      </c>
      <c r="AH7396" t="s">
        <v>1912</v>
      </c>
      <c r="AI7396" t="s">
        <v>1913</v>
      </c>
      <c r="AJ7396" t="s">
        <v>148</v>
      </c>
    </row>
    <row r="7397" spans="1:36">
      <c r="A7397">
        <v>147565</v>
      </c>
      <c r="B7397" t="s">
        <v>215</v>
      </c>
      <c r="C7397" t="s">
        <v>4407</v>
      </c>
      <c r="D7397" t="s">
        <v>2638</v>
      </c>
      <c r="E7397">
        <v>85650</v>
      </c>
      <c r="G7397" t="s">
        <v>222</v>
      </c>
      <c r="I7397" t="s">
        <v>64</v>
      </c>
      <c r="J7397" t="s">
        <v>52</v>
      </c>
      <c r="K7397">
        <v>2016</v>
      </c>
      <c r="L7397" t="s">
        <v>4407</v>
      </c>
      <c r="M7397">
        <v>1</v>
      </c>
      <c r="N7397" t="s">
        <v>4556</v>
      </c>
      <c r="O7397" t="s">
        <v>4556</v>
      </c>
      <c r="P7397" t="s">
        <v>53</v>
      </c>
      <c r="R7397" t="s">
        <v>1414</v>
      </c>
      <c r="S7397" t="s">
        <v>376</v>
      </c>
      <c r="T7397" t="s">
        <v>44</v>
      </c>
      <c r="V7397" t="s">
        <v>377</v>
      </c>
      <c r="X7397">
        <v>2016</v>
      </c>
      <c r="AB7397" t="s">
        <v>1414</v>
      </c>
      <c r="AC7397" t="s">
        <v>79</v>
      </c>
      <c r="AD7397" t="s">
        <v>108</v>
      </c>
      <c r="AE7397" t="s">
        <v>220</v>
      </c>
      <c r="AF7397" t="s">
        <v>12757</v>
      </c>
      <c r="AG7397">
        <v>2016</v>
      </c>
      <c r="AH7397" t="s">
        <v>1912</v>
      </c>
      <c r="AI7397" t="s">
        <v>1913</v>
      </c>
      <c r="AJ7397" t="s">
        <v>148</v>
      </c>
    </row>
    <row r="7398" spans="1:36">
      <c r="A7398">
        <v>147566</v>
      </c>
      <c r="B7398" t="s">
        <v>215</v>
      </c>
      <c r="C7398" t="s">
        <v>4407</v>
      </c>
      <c r="D7398" t="s">
        <v>2638</v>
      </c>
      <c r="E7398">
        <v>56250</v>
      </c>
      <c r="G7398" t="s">
        <v>222</v>
      </c>
      <c r="I7398" t="s">
        <v>64</v>
      </c>
      <c r="J7398" t="s">
        <v>52</v>
      </c>
      <c r="K7398">
        <v>2016</v>
      </c>
      <c r="L7398" t="s">
        <v>4407</v>
      </c>
      <c r="M7398">
        <v>1</v>
      </c>
      <c r="N7398" t="s">
        <v>4556</v>
      </c>
      <c r="O7398" t="s">
        <v>878</v>
      </c>
      <c r="P7398" t="s">
        <v>53</v>
      </c>
      <c r="R7398" t="s">
        <v>1414</v>
      </c>
      <c r="S7398" t="s">
        <v>376</v>
      </c>
      <c r="T7398" t="s">
        <v>44</v>
      </c>
      <c r="V7398" t="s">
        <v>377</v>
      </c>
      <c r="X7398">
        <v>2016</v>
      </c>
      <c r="AB7398" t="s">
        <v>1414</v>
      </c>
      <c r="AC7398" t="s">
        <v>79</v>
      </c>
      <c r="AD7398" t="s">
        <v>108</v>
      </c>
      <c r="AE7398" t="s">
        <v>220</v>
      </c>
      <c r="AF7398" t="s">
        <v>12757</v>
      </c>
      <c r="AG7398">
        <v>2016</v>
      </c>
      <c r="AH7398" t="s">
        <v>1912</v>
      </c>
      <c r="AI7398" t="s">
        <v>1913</v>
      </c>
      <c r="AJ7398" t="s">
        <v>148</v>
      </c>
    </row>
    <row r="7399" spans="1:36">
      <c r="A7399">
        <v>147567</v>
      </c>
      <c r="B7399" t="s">
        <v>215</v>
      </c>
      <c r="C7399" t="s">
        <v>369</v>
      </c>
      <c r="D7399" t="s">
        <v>12758</v>
      </c>
      <c r="E7399">
        <v>1461684</v>
      </c>
      <c r="G7399" t="s">
        <v>222</v>
      </c>
      <c r="I7399" t="s">
        <v>64</v>
      </c>
      <c r="J7399" t="s">
        <v>52</v>
      </c>
      <c r="K7399">
        <v>2016</v>
      </c>
      <c r="L7399" t="s">
        <v>369</v>
      </c>
      <c r="M7399">
        <v>1</v>
      </c>
      <c r="N7399" t="s">
        <v>4556</v>
      </c>
      <c r="O7399" t="s">
        <v>4556</v>
      </c>
      <c r="P7399" t="s">
        <v>53</v>
      </c>
      <c r="R7399" t="s">
        <v>147</v>
      </c>
      <c r="S7399" t="s">
        <v>975</v>
      </c>
      <c r="T7399" t="s">
        <v>569</v>
      </c>
      <c r="X7399">
        <v>2016</v>
      </c>
      <c r="AB7399" t="s">
        <v>147</v>
      </c>
      <c r="AC7399" t="s">
        <v>62</v>
      </c>
      <c r="AD7399" t="s">
        <v>611</v>
      </c>
      <c r="AE7399" t="s">
        <v>612</v>
      </c>
      <c r="AG7399">
        <v>2016</v>
      </c>
      <c r="AJ7399" t="s">
        <v>148</v>
      </c>
    </row>
    <row r="7400" spans="1:36">
      <c r="A7400">
        <v>147568</v>
      </c>
      <c r="B7400" t="s">
        <v>215</v>
      </c>
      <c r="C7400" t="s">
        <v>4407</v>
      </c>
      <c r="D7400" t="s">
        <v>2638</v>
      </c>
      <c r="E7400">
        <v>744043</v>
      </c>
      <c r="G7400" t="s">
        <v>222</v>
      </c>
      <c r="I7400" t="s">
        <v>64</v>
      </c>
      <c r="J7400" t="s">
        <v>52</v>
      </c>
      <c r="K7400">
        <v>2016</v>
      </c>
      <c r="L7400" t="s">
        <v>4407</v>
      </c>
      <c r="M7400">
        <v>1</v>
      </c>
      <c r="N7400" t="s">
        <v>4556</v>
      </c>
      <c r="O7400" t="s">
        <v>4556</v>
      </c>
      <c r="P7400" t="s">
        <v>53</v>
      </c>
      <c r="R7400" t="s">
        <v>319</v>
      </c>
      <c r="S7400" t="s">
        <v>158</v>
      </c>
      <c r="T7400" t="s">
        <v>44</v>
      </c>
      <c r="V7400" t="s">
        <v>159</v>
      </c>
      <c r="X7400">
        <v>2016</v>
      </c>
      <c r="AB7400" t="s">
        <v>319</v>
      </c>
      <c r="AC7400" t="s">
        <v>79</v>
      </c>
      <c r="AD7400" t="s">
        <v>108</v>
      </c>
      <c r="AE7400" t="s">
        <v>220</v>
      </c>
      <c r="AF7400" t="s">
        <v>5443</v>
      </c>
      <c r="AG7400">
        <v>2016</v>
      </c>
      <c r="AH7400" t="s">
        <v>1912</v>
      </c>
      <c r="AI7400" t="s">
        <v>1913</v>
      </c>
      <c r="AJ7400" t="s">
        <v>148</v>
      </c>
    </row>
    <row r="7401" spans="1:36">
      <c r="A7401">
        <v>147569</v>
      </c>
      <c r="B7401" t="s">
        <v>215</v>
      </c>
      <c r="C7401" t="s">
        <v>4407</v>
      </c>
      <c r="D7401" t="s">
        <v>879</v>
      </c>
      <c r="E7401">
        <v>249920</v>
      </c>
      <c r="G7401" t="s">
        <v>222</v>
      </c>
      <c r="I7401" t="s">
        <v>64</v>
      </c>
      <c r="J7401" t="s">
        <v>52</v>
      </c>
      <c r="K7401">
        <v>2016</v>
      </c>
      <c r="L7401" t="s">
        <v>4407</v>
      </c>
      <c r="M7401">
        <v>1</v>
      </c>
      <c r="N7401" t="s">
        <v>4556</v>
      </c>
      <c r="O7401" t="s">
        <v>4556</v>
      </c>
      <c r="P7401" t="s">
        <v>53</v>
      </c>
      <c r="R7401" t="s">
        <v>319</v>
      </c>
      <c r="S7401" t="s">
        <v>624</v>
      </c>
      <c r="T7401" t="s">
        <v>44</v>
      </c>
      <c r="V7401" t="s">
        <v>625</v>
      </c>
      <c r="X7401">
        <v>2016</v>
      </c>
      <c r="AB7401" t="s">
        <v>319</v>
      </c>
      <c r="AC7401" t="s">
        <v>79</v>
      </c>
      <c r="AD7401" t="s">
        <v>108</v>
      </c>
      <c r="AE7401" t="s">
        <v>220</v>
      </c>
      <c r="AF7401" t="s">
        <v>5443</v>
      </c>
      <c r="AG7401">
        <v>2016</v>
      </c>
      <c r="AH7401" t="s">
        <v>1912</v>
      </c>
      <c r="AI7401" t="s">
        <v>1913</v>
      </c>
      <c r="AJ7401" t="s">
        <v>148</v>
      </c>
    </row>
    <row r="7402" spans="1:36">
      <c r="A7402">
        <v>147570</v>
      </c>
      <c r="B7402" t="s">
        <v>215</v>
      </c>
      <c r="C7402" t="s">
        <v>4407</v>
      </c>
      <c r="D7402" t="s">
        <v>2638</v>
      </c>
      <c r="E7402">
        <v>1177805</v>
      </c>
      <c r="G7402" t="s">
        <v>222</v>
      </c>
      <c r="I7402" t="s">
        <v>64</v>
      </c>
      <c r="J7402" t="s">
        <v>52</v>
      </c>
      <c r="K7402">
        <v>2016</v>
      </c>
      <c r="L7402" t="s">
        <v>4407</v>
      </c>
      <c r="M7402">
        <v>1</v>
      </c>
      <c r="N7402" t="s">
        <v>4556</v>
      </c>
      <c r="O7402" t="s">
        <v>878</v>
      </c>
      <c r="P7402" t="s">
        <v>53</v>
      </c>
      <c r="R7402" t="s">
        <v>315</v>
      </c>
      <c r="S7402" t="s">
        <v>59</v>
      </c>
      <c r="T7402" t="s">
        <v>44</v>
      </c>
      <c r="V7402" t="s">
        <v>60</v>
      </c>
      <c r="X7402">
        <v>2016</v>
      </c>
      <c r="AB7402" t="s">
        <v>315</v>
      </c>
      <c r="AC7402" t="s">
        <v>79</v>
      </c>
      <c r="AD7402" t="s">
        <v>108</v>
      </c>
      <c r="AE7402" t="s">
        <v>220</v>
      </c>
      <c r="AF7402" t="s">
        <v>3528</v>
      </c>
      <c r="AG7402">
        <v>2016</v>
      </c>
      <c r="AH7402" t="s">
        <v>1912</v>
      </c>
      <c r="AI7402" t="s">
        <v>1913</v>
      </c>
      <c r="AJ7402" t="s">
        <v>148</v>
      </c>
    </row>
    <row r="7403" spans="1:36">
      <c r="A7403">
        <v>147571</v>
      </c>
      <c r="B7403" t="s">
        <v>215</v>
      </c>
      <c r="C7403" t="s">
        <v>4407</v>
      </c>
      <c r="D7403" t="s">
        <v>12759</v>
      </c>
      <c r="E7403">
        <v>2049294</v>
      </c>
      <c r="G7403" t="s">
        <v>222</v>
      </c>
      <c r="I7403" t="s">
        <v>64</v>
      </c>
      <c r="J7403" t="s">
        <v>52</v>
      </c>
      <c r="K7403">
        <v>2016</v>
      </c>
      <c r="L7403" t="s">
        <v>4407</v>
      </c>
      <c r="M7403">
        <v>1</v>
      </c>
      <c r="N7403" t="s">
        <v>4556</v>
      </c>
      <c r="O7403" t="s">
        <v>878</v>
      </c>
      <c r="P7403" t="s">
        <v>53</v>
      </c>
      <c r="R7403" t="s">
        <v>315</v>
      </c>
      <c r="S7403" t="s">
        <v>550</v>
      </c>
      <c r="T7403" t="s">
        <v>302</v>
      </c>
      <c r="X7403">
        <v>2016</v>
      </c>
      <c r="AB7403" t="s">
        <v>315</v>
      </c>
      <c r="AC7403" t="s">
        <v>79</v>
      </c>
      <c r="AD7403" t="s">
        <v>108</v>
      </c>
      <c r="AE7403" t="s">
        <v>220</v>
      </c>
      <c r="AF7403" t="s">
        <v>3528</v>
      </c>
      <c r="AG7403">
        <v>2016</v>
      </c>
      <c r="AH7403" t="s">
        <v>1912</v>
      </c>
      <c r="AI7403" t="s">
        <v>1913</v>
      </c>
      <c r="AJ7403" t="s">
        <v>148</v>
      </c>
    </row>
    <row r="7404" spans="1:36">
      <c r="A7404">
        <v>147572</v>
      </c>
      <c r="B7404" t="s">
        <v>215</v>
      </c>
      <c r="C7404" t="s">
        <v>4407</v>
      </c>
      <c r="D7404" t="s">
        <v>12760</v>
      </c>
      <c r="E7404">
        <v>116695</v>
      </c>
      <c r="G7404" t="s">
        <v>222</v>
      </c>
      <c r="I7404" t="s">
        <v>64</v>
      </c>
      <c r="J7404" t="s">
        <v>52</v>
      </c>
      <c r="K7404">
        <v>2016</v>
      </c>
      <c r="L7404" t="s">
        <v>4407</v>
      </c>
      <c r="M7404">
        <v>1</v>
      </c>
      <c r="N7404" t="s">
        <v>4556</v>
      </c>
      <c r="O7404" t="s">
        <v>878</v>
      </c>
      <c r="P7404" t="s">
        <v>53</v>
      </c>
      <c r="R7404" t="s">
        <v>315</v>
      </c>
      <c r="S7404" t="s">
        <v>550</v>
      </c>
      <c r="T7404" t="s">
        <v>302</v>
      </c>
      <c r="X7404">
        <v>2016</v>
      </c>
      <c r="AB7404" t="s">
        <v>315</v>
      </c>
      <c r="AC7404" t="s">
        <v>79</v>
      </c>
      <c r="AD7404" t="s">
        <v>108</v>
      </c>
      <c r="AE7404" t="s">
        <v>220</v>
      </c>
      <c r="AF7404" t="s">
        <v>3528</v>
      </c>
      <c r="AG7404">
        <v>2016</v>
      </c>
      <c r="AH7404" t="s">
        <v>1912</v>
      </c>
      <c r="AI7404" t="s">
        <v>1913</v>
      </c>
      <c r="AJ7404" t="s">
        <v>148</v>
      </c>
    </row>
    <row r="7405" spans="1:36">
      <c r="A7405">
        <v>147574</v>
      </c>
      <c r="B7405" t="s">
        <v>215</v>
      </c>
      <c r="C7405" t="s">
        <v>4407</v>
      </c>
      <c r="D7405" t="s">
        <v>2638</v>
      </c>
      <c r="E7405">
        <v>77899</v>
      </c>
      <c r="G7405" t="s">
        <v>222</v>
      </c>
      <c r="I7405" t="s">
        <v>64</v>
      </c>
      <c r="J7405" t="s">
        <v>52</v>
      </c>
      <c r="K7405">
        <v>2016</v>
      </c>
      <c r="L7405" t="s">
        <v>4407</v>
      </c>
      <c r="M7405">
        <v>1</v>
      </c>
      <c r="N7405" t="s">
        <v>4556</v>
      </c>
      <c r="O7405" t="s">
        <v>4556</v>
      </c>
      <c r="P7405" t="s">
        <v>53</v>
      </c>
      <c r="R7405" t="s">
        <v>633</v>
      </c>
      <c r="S7405" t="s">
        <v>550</v>
      </c>
      <c r="T7405" t="s">
        <v>302</v>
      </c>
      <c r="X7405">
        <v>2016</v>
      </c>
      <c r="AB7405" t="s">
        <v>633</v>
      </c>
      <c r="AC7405" t="s">
        <v>79</v>
      </c>
      <c r="AD7405" t="s">
        <v>108</v>
      </c>
      <c r="AE7405" t="s">
        <v>220</v>
      </c>
      <c r="AF7405" t="s">
        <v>5103</v>
      </c>
      <c r="AG7405">
        <v>2016</v>
      </c>
      <c r="AH7405" t="s">
        <v>1912</v>
      </c>
      <c r="AI7405" t="s">
        <v>1913</v>
      </c>
      <c r="AJ7405" t="s">
        <v>148</v>
      </c>
    </row>
    <row r="7406" spans="1:36">
      <c r="A7406">
        <v>147575</v>
      </c>
      <c r="B7406" t="s">
        <v>40</v>
      </c>
      <c r="C7406" t="s">
        <v>1701</v>
      </c>
      <c r="D7406" t="s">
        <v>12761</v>
      </c>
      <c r="E7406">
        <v>100000</v>
      </c>
      <c r="G7406" t="s">
        <v>222</v>
      </c>
      <c r="I7406" t="s">
        <v>64</v>
      </c>
      <c r="J7406" t="s">
        <v>52</v>
      </c>
      <c r="K7406">
        <v>2017</v>
      </c>
      <c r="M7406">
        <v>1</v>
      </c>
      <c r="N7406" t="s">
        <v>4556</v>
      </c>
      <c r="O7406" t="s">
        <v>374</v>
      </c>
      <c r="P7406" t="s">
        <v>53</v>
      </c>
      <c r="R7406" t="s">
        <v>624</v>
      </c>
      <c r="S7406" t="s">
        <v>624</v>
      </c>
      <c r="T7406" t="s">
        <v>44</v>
      </c>
      <c r="V7406" t="s">
        <v>625</v>
      </c>
      <c r="X7406">
        <v>2016</v>
      </c>
      <c r="AB7406" t="s">
        <v>12762</v>
      </c>
      <c r="AC7406" t="s">
        <v>48</v>
      </c>
      <c r="AD7406" t="s">
        <v>10063</v>
      </c>
      <c r="AE7406" t="s">
        <v>12763</v>
      </c>
      <c r="AG7406">
        <v>2016</v>
      </c>
    </row>
    <row r="7407" spans="1:36">
      <c r="A7407">
        <v>147576</v>
      </c>
      <c r="B7407" t="s">
        <v>40</v>
      </c>
      <c r="C7407" t="s">
        <v>2254</v>
      </c>
      <c r="D7407" t="s">
        <v>12764</v>
      </c>
      <c r="E7407">
        <v>150000</v>
      </c>
      <c r="G7407" t="s">
        <v>222</v>
      </c>
      <c r="I7407" t="s">
        <v>64</v>
      </c>
      <c r="J7407" t="s">
        <v>52</v>
      </c>
      <c r="K7407">
        <v>2017</v>
      </c>
      <c r="L7407" t="s">
        <v>2254</v>
      </c>
      <c r="M7407">
        <v>2</v>
      </c>
      <c r="N7407" t="s">
        <v>2908</v>
      </c>
      <c r="O7407" t="s">
        <v>3201</v>
      </c>
      <c r="P7407" t="s">
        <v>53</v>
      </c>
      <c r="R7407" t="s">
        <v>624</v>
      </c>
      <c r="S7407" t="s">
        <v>624</v>
      </c>
      <c r="T7407" t="s">
        <v>44</v>
      </c>
      <c r="V7407" t="s">
        <v>625</v>
      </c>
      <c r="X7407">
        <v>2016</v>
      </c>
      <c r="AB7407" t="s">
        <v>6269</v>
      </c>
      <c r="AC7407" t="s">
        <v>48</v>
      </c>
      <c r="AD7407" t="s">
        <v>10063</v>
      </c>
      <c r="AE7407" t="s">
        <v>804</v>
      </c>
      <c r="AG7407">
        <v>2016</v>
      </c>
    </row>
    <row r="7408" spans="1:36">
      <c r="A7408">
        <v>147577</v>
      </c>
      <c r="B7408" t="s">
        <v>40</v>
      </c>
      <c r="C7408" t="s">
        <v>800</v>
      </c>
      <c r="D7408" t="s">
        <v>12765</v>
      </c>
      <c r="E7408">
        <v>1652560</v>
      </c>
      <c r="G7408" t="s">
        <v>222</v>
      </c>
      <c r="I7408" t="s">
        <v>64</v>
      </c>
      <c r="J7408" t="s">
        <v>52</v>
      </c>
      <c r="K7408">
        <v>2017</v>
      </c>
      <c r="L7408" t="s">
        <v>800</v>
      </c>
      <c r="M7408">
        <v>3</v>
      </c>
      <c r="N7408" t="s">
        <v>477</v>
      </c>
      <c r="O7408" t="s">
        <v>477</v>
      </c>
      <c r="P7408" t="s">
        <v>53</v>
      </c>
      <c r="Q7408" t="s">
        <v>12766</v>
      </c>
      <c r="R7408" t="s">
        <v>624</v>
      </c>
      <c r="S7408" t="s">
        <v>624</v>
      </c>
      <c r="T7408" t="s">
        <v>44</v>
      </c>
      <c r="V7408" t="s">
        <v>625</v>
      </c>
      <c r="X7408">
        <v>2016</v>
      </c>
      <c r="AB7408" t="s">
        <v>2186</v>
      </c>
      <c r="AC7408" t="s">
        <v>79</v>
      </c>
      <c r="AD7408" t="s">
        <v>10063</v>
      </c>
      <c r="AE7408" t="s">
        <v>804</v>
      </c>
      <c r="AG7408">
        <v>2016</v>
      </c>
    </row>
    <row r="7409" spans="1:36">
      <c r="A7409">
        <v>147578</v>
      </c>
      <c r="B7409" t="s">
        <v>40</v>
      </c>
      <c r="C7409" t="s">
        <v>800</v>
      </c>
      <c r="D7409" t="s">
        <v>12767</v>
      </c>
      <c r="E7409">
        <v>100000</v>
      </c>
      <c r="G7409" t="s">
        <v>222</v>
      </c>
      <c r="I7409" t="s">
        <v>64</v>
      </c>
      <c r="J7409" t="s">
        <v>52</v>
      </c>
      <c r="K7409">
        <v>2016</v>
      </c>
      <c r="L7409" t="s">
        <v>800</v>
      </c>
      <c r="M7409">
        <v>1</v>
      </c>
      <c r="N7409" t="s">
        <v>4556</v>
      </c>
      <c r="O7409" t="s">
        <v>1684</v>
      </c>
      <c r="P7409" t="s">
        <v>53</v>
      </c>
      <c r="R7409" t="s">
        <v>624</v>
      </c>
      <c r="S7409" t="s">
        <v>624</v>
      </c>
      <c r="T7409" t="s">
        <v>44</v>
      </c>
      <c r="V7409" t="s">
        <v>625</v>
      </c>
      <c r="X7409">
        <v>2016</v>
      </c>
      <c r="AB7409" t="s">
        <v>12768</v>
      </c>
      <c r="AC7409" t="s">
        <v>48</v>
      </c>
      <c r="AD7409" t="s">
        <v>10063</v>
      </c>
      <c r="AE7409" t="s">
        <v>12769</v>
      </c>
      <c r="AG7409">
        <v>2016</v>
      </c>
    </row>
    <row r="7410" spans="1:36">
      <c r="A7410">
        <v>147581</v>
      </c>
      <c r="B7410" t="s">
        <v>215</v>
      </c>
      <c r="C7410" t="s">
        <v>4407</v>
      </c>
      <c r="D7410" t="s">
        <v>2638</v>
      </c>
      <c r="E7410">
        <v>128568</v>
      </c>
      <c r="F7410">
        <v>113526</v>
      </c>
      <c r="G7410" t="s">
        <v>50</v>
      </c>
      <c r="H7410">
        <v>0.88300000000000001</v>
      </c>
      <c r="I7410" t="s">
        <v>64</v>
      </c>
      <c r="J7410" t="s">
        <v>52</v>
      </c>
      <c r="K7410">
        <v>2016</v>
      </c>
      <c r="L7410" t="s">
        <v>4407</v>
      </c>
      <c r="M7410">
        <v>1</v>
      </c>
      <c r="N7410" t="s">
        <v>4556</v>
      </c>
      <c r="O7410" t="s">
        <v>4549</v>
      </c>
      <c r="P7410" t="s">
        <v>53</v>
      </c>
      <c r="R7410" t="s">
        <v>734</v>
      </c>
      <c r="S7410" t="s">
        <v>705</v>
      </c>
      <c r="T7410" t="s">
        <v>44</v>
      </c>
      <c r="V7410" t="s">
        <v>706</v>
      </c>
      <c r="X7410">
        <v>2016</v>
      </c>
      <c r="AB7410" t="s">
        <v>734</v>
      </c>
      <c r="AC7410" t="s">
        <v>79</v>
      </c>
      <c r="AD7410" t="s">
        <v>108</v>
      </c>
      <c r="AE7410" t="s">
        <v>220</v>
      </c>
      <c r="AF7410" t="s">
        <v>8194</v>
      </c>
      <c r="AG7410">
        <v>2016</v>
      </c>
      <c r="AH7410" t="s">
        <v>1912</v>
      </c>
      <c r="AI7410" t="s">
        <v>1913</v>
      </c>
      <c r="AJ7410" t="s">
        <v>148</v>
      </c>
    </row>
    <row r="7411" spans="1:36">
      <c r="A7411">
        <v>147582</v>
      </c>
      <c r="B7411" t="s">
        <v>215</v>
      </c>
      <c r="C7411" t="s">
        <v>843</v>
      </c>
      <c r="D7411" t="s">
        <v>2638</v>
      </c>
      <c r="E7411">
        <v>1278844</v>
      </c>
      <c r="G7411" t="s">
        <v>222</v>
      </c>
      <c r="I7411" t="s">
        <v>64</v>
      </c>
      <c r="J7411" t="s">
        <v>52</v>
      </c>
      <c r="K7411">
        <v>2016</v>
      </c>
      <c r="L7411" t="s">
        <v>843</v>
      </c>
      <c r="M7411">
        <v>1</v>
      </c>
      <c r="N7411" t="s">
        <v>4556</v>
      </c>
      <c r="O7411" t="s">
        <v>4556</v>
      </c>
      <c r="P7411" t="s">
        <v>53</v>
      </c>
      <c r="R7411" t="s">
        <v>475</v>
      </c>
      <c r="S7411" t="s">
        <v>550</v>
      </c>
      <c r="T7411" t="s">
        <v>302</v>
      </c>
      <c r="X7411">
        <v>2016</v>
      </c>
      <c r="AB7411" t="s">
        <v>475</v>
      </c>
      <c r="AC7411" t="s">
        <v>79</v>
      </c>
      <c r="AD7411" t="s">
        <v>108</v>
      </c>
      <c r="AE7411" t="s">
        <v>220</v>
      </c>
      <c r="AF7411" t="s">
        <v>12770</v>
      </c>
      <c r="AG7411">
        <v>2016</v>
      </c>
      <c r="AH7411" t="s">
        <v>1912</v>
      </c>
      <c r="AI7411" t="s">
        <v>1913</v>
      </c>
      <c r="AJ7411" t="s">
        <v>148</v>
      </c>
    </row>
    <row r="7412" spans="1:36">
      <c r="A7412">
        <v>147583</v>
      </c>
      <c r="B7412" t="s">
        <v>215</v>
      </c>
      <c r="C7412" t="s">
        <v>4407</v>
      </c>
      <c r="D7412" t="s">
        <v>2638</v>
      </c>
      <c r="E7412">
        <v>383954</v>
      </c>
      <c r="G7412" t="s">
        <v>222</v>
      </c>
      <c r="I7412" t="s">
        <v>64</v>
      </c>
      <c r="J7412" t="s">
        <v>52</v>
      </c>
      <c r="K7412">
        <v>2016</v>
      </c>
      <c r="L7412" t="s">
        <v>4407</v>
      </c>
      <c r="M7412">
        <v>1</v>
      </c>
      <c r="N7412" t="s">
        <v>4556</v>
      </c>
      <c r="O7412" t="s">
        <v>4556</v>
      </c>
      <c r="P7412" t="s">
        <v>53</v>
      </c>
      <c r="R7412" t="s">
        <v>366</v>
      </c>
      <c r="S7412" t="s">
        <v>550</v>
      </c>
      <c r="T7412" t="s">
        <v>302</v>
      </c>
      <c r="X7412">
        <v>2016</v>
      </c>
      <c r="AB7412" t="s">
        <v>366</v>
      </c>
      <c r="AC7412" t="s">
        <v>62</v>
      </c>
      <c r="AD7412" t="s">
        <v>108</v>
      </c>
      <c r="AE7412" t="s">
        <v>220</v>
      </c>
      <c r="AF7412" t="s">
        <v>12771</v>
      </c>
      <c r="AG7412">
        <v>2016</v>
      </c>
      <c r="AH7412" t="s">
        <v>1912</v>
      </c>
      <c r="AI7412" t="s">
        <v>1913</v>
      </c>
      <c r="AJ7412" t="s">
        <v>148</v>
      </c>
    </row>
    <row r="7413" spans="1:36">
      <c r="A7413">
        <v>147584</v>
      </c>
      <c r="B7413" t="s">
        <v>215</v>
      </c>
      <c r="C7413" t="s">
        <v>4407</v>
      </c>
      <c r="D7413" t="s">
        <v>12772</v>
      </c>
      <c r="E7413">
        <v>65000</v>
      </c>
      <c r="G7413" t="s">
        <v>222</v>
      </c>
      <c r="I7413" t="s">
        <v>64</v>
      </c>
      <c r="J7413" t="s">
        <v>52</v>
      </c>
      <c r="K7413">
        <v>2016</v>
      </c>
      <c r="L7413" t="s">
        <v>4407</v>
      </c>
      <c r="M7413">
        <v>1</v>
      </c>
      <c r="N7413" t="s">
        <v>4556</v>
      </c>
      <c r="O7413" t="s">
        <v>4549</v>
      </c>
      <c r="P7413" t="s">
        <v>53</v>
      </c>
      <c r="R7413" t="s">
        <v>9485</v>
      </c>
      <c r="S7413" t="s">
        <v>1578</v>
      </c>
      <c r="T7413" t="s">
        <v>44</v>
      </c>
      <c r="V7413" t="s">
        <v>1579</v>
      </c>
      <c r="X7413">
        <v>2016</v>
      </c>
      <c r="AB7413" t="s">
        <v>9485</v>
      </c>
      <c r="AC7413" t="s">
        <v>79</v>
      </c>
      <c r="AD7413" t="s">
        <v>108</v>
      </c>
      <c r="AE7413" t="s">
        <v>220</v>
      </c>
      <c r="AF7413" t="s">
        <v>9486</v>
      </c>
      <c r="AG7413">
        <v>2016</v>
      </c>
      <c r="AH7413" t="s">
        <v>1912</v>
      </c>
      <c r="AI7413" t="s">
        <v>1913</v>
      </c>
      <c r="AJ7413" t="s">
        <v>148</v>
      </c>
    </row>
    <row r="7414" spans="1:36">
      <c r="A7414">
        <v>147585</v>
      </c>
      <c r="B7414" t="s">
        <v>215</v>
      </c>
      <c r="C7414" t="s">
        <v>4407</v>
      </c>
      <c r="D7414" t="s">
        <v>2638</v>
      </c>
      <c r="E7414">
        <v>36514</v>
      </c>
      <c r="G7414" t="s">
        <v>222</v>
      </c>
      <c r="I7414" t="s">
        <v>64</v>
      </c>
      <c r="J7414" t="s">
        <v>52</v>
      </c>
      <c r="K7414">
        <v>2016</v>
      </c>
      <c r="L7414" t="s">
        <v>4407</v>
      </c>
      <c r="M7414">
        <v>1</v>
      </c>
      <c r="N7414" t="s">
        <v>4556</v>
      </c>
      <c r="O7414" t="s">
        <v>4556</v>
      </c>
      <c r="P7414" t="s">
        <v>53</v>
      </c>
      <c r="R7414" t="s">
        <v>262</v>
      </c>
      <c r="S7414" t="s">
        <v>596</v>
      </c>
      <c r="T7414" t="s">
        <v>325</v>
      </c>
      <c r="X7414">
        <v>2016</v>
      </c>
      <c r="AB7414" t="s">
        <v>262</v>
      </c>
      <c r="AC7414" t="s">
        <v>79</v>
      </c>
      <c r="AD7414" t="s">
        <v>108</v>
      </c>
      <c r="AE7414" t="s">
        <v>220</v>
      </c>
      <c r="AF7414" t="s">
        <v>4841</v>
      </c>
      <c r="AG7414">
        <v>2016</v>
      </c>
      <c r="AH7414" t="s">
        <v>1912</v>
      </c>
      <c r="AI7414" t="s">
        <v>1913</v>
      </c>
      <c r="AJ7414" t="s">
        <v>148</v>
      </c>
    </row>
    <row r="7415" spans="1:36">
      <c r="A7415">
        <v>147586</v>
      </c>
      <c r="B7415" t="s">
        <v>215</v>
      </c>
      <c r="C7415" t="s">
        <v>4407</v>
      </c>
      <c r="D7415" t="s">
        <v>2638</v>
      </c>
      <c r="E7415">
        <v>1257650</v>
      </c>
      <c r="G7415" t="s">
        <v>222</v>
      </c>
      <c r="I7415" t="s">
        <v>64</v>
      </c>
      <c r="J7415" t="s">
        <v>52</v>
      </c>
      <c r="K7415">
        <v>2016</v>
      </c>
      <c r="L7415" t="s">
        <v>4407</v>
      </c>
      <c r="M7415">
        <v>1</v>
      </c>
      <c r="N7415" t="s">
        <v>4556</v>
      </c>
      <c r="O7415" t="s">
        <v>4549</v>
      </c>
      <c r="P7415" t="s">
        <v>53</v>
      </c>
      <c r="R7415" t="s">
        <v>262</v>
      </c>
      <c r="X7415">
        <v>2016</v>
      </c>
      <c r="AB7415" t="s">
        <v>262</v>
      </c>
      <c r="AC7415" t="s">
        <v>79</v>
      </c>
      <c r="AD7415" t="s">
        <v>108</v>
      </c>
      <c r="AE7415" t="s">
        <v>220</v>
      </c>
      <c r="AF7415" t="s">
        <v>4841</v>
      </c>
      <c r="AG7415">
        <v>2016</v>
      </c>
      <c r="AH7415" t="s">
        <v>1912</v>
      </c>
      <c r="AI7415" t="s">
        <v>1913</v>
      </c>
      <c r="AJ7415" t="s">
        <v>148</v>
      </c>
    </row>
    <row r="7416" spans="1:36">
      <c r="A7416">
        <v>147587</v>
      </c>
      <c r="B7416" t="s">
        <v>215</v>
      </c>
      <c r="C7416" t="s">
        <v>4407</v>
      </c>
      <c r="D7416" t="s">
        <v>2638</v>
      </c>
      <c r="E7416">
        <v>538403</v>
      </c>
      <c r="G7416" t="s">
        <v>222</v>
      </c>
      <c r="I7416" t="s">
        <v>64</v>
      </c>
      <c r="J7416" t="s">
        <v>52</v>
      </c>
      <c r="K7416">
        <v>2016</v>
      </c>
      <c r="L7416" t="s">
        <v>4407</v>
      </c>
      <c r="M7416">
        <v>1</v>
      </c>
      <c r="N7416" t="s">
        <v>4556</v>
      </c>
      <c r="O7416" t="s">
        <v>4549</v>
      </c>
      <c r="P7416" t="s">
        <v>53</v>
      </c>
      <c r="R7416" t="s">
        <v>2064</v>
      </c>
      <c r="S7416" t="s">
        <v>1117</v>
      </c>
      <c r="T7416" t="s">
        <v>44</v>
      </c>
      <c r="V7416" t="s">
        <v>1118</v>
      </c>
      <c r="X7416">
        <v>2016</v>
      </c>
      <c r="AB7416" t="s">
        <v>2064</v>
      </c>
      <c r="AC7416" t="s">
        <v>79</v>
      </c>
      <c r="AD7416" t="s">
        <v>108</v>
      </c>
      <c r="AE7416" t="s">
        <v>220</v>
      </c>
      <c r="AF7416" t="s">
        <v>9510</v>
      </c>
      <c r="AG7416">
        <v>2016</v>
      </c>
      <c r="AH7416" t="s">
        <v>1912</v>
      </c>
      <c r="AI7416" t="s">
        <v>1913</v>
      </c>
      <c r="AJ7416" t="s">
        <v>148</v>
      </c>
    </row>
    <row r="7417" spans="1:36">
      <c r="A7417">
        <v>147588</v>
      </c>
      <c r="B7417" t="s">
        <v>215</v>
      </c>
      <c r="C7417" t="s">
        <v>4407</v>
      </c>
      <c r="D7417" t="s">
        <v>2638</v>
      </c>
      <c r="E7417">
        <v>399369</v>
      </c>
      <c r="G7417" t="s">
        <v>222</v>
      </c>
      <c r="I7417" t="s">
        <v>64</v>
      </c>
      <c r="J7417" t="s">
        <v>52</v>
      </c>
      <c r="K7417">
        <v>2016</v>
      </c>
      <c r="L7417" t="s">
        <v>4407</v>
      </c>
      <c r="M7417">
        <v>1</v>
      </c>
      <c r="N7417" t="s">
        <v>4556</v>
      </c>
      <c r="O7417" t="s">
        <v>4556</v>
      </c>
      <c r="P7417" t="s">
        <v>53</v>
      </c>
      <c r="R7417" t="s">
        <v>2064</v>
      </c>
      <c r="S7417" t="s">
        <v>59</v>
      </c>
      <c r="T7417" t="s">
        <v>44</v>
      </c>
      <c r="V7417" t="s">
        <v>60</v>
      </c>
      <c r="X7417">
        <v>2016</v>
      </c>
      <c r="AB7417" t="s">
        <v>2064</v>
      </c>
      <c r="AC7417" t="s">
        <v>79</v>
      </c>
      <c r="AD7417" t="s">
        <v>108</v>
      </c>
      <c r="AE7417" t="s">
        <v>220</v>
      </c>
      <c r="AF7417" t="s">
        <v>9510</v>
      </c>
      <c r="AG7417">
        <v>2016</v>
      </c>
      <c r="AH7417" t="s">
        <v>1912</v>
      </c>
      <c r="AI7417" t="s">
        <v>1913</v>
      </c>
      <c r="AJ7417" t="s">
        <v>148</v>
      </c>
    </row>
    <row r="7418" spans="1:36">
      <c r="A7418">
        <v>147589</v>
      </c>
      <c r="B7418" t="s">
        <v>215</v>
      </c>
      <c r="C7418" t="s">
        <v>4407</v>
      </c>
      <c r="D7418" t="s">
        <v>2638</v>
      </c>
      <c r="E7418">
        <v>321087</v>
      </c>
      <c r="G7418" t="s">
        <v>222</v>
      </c>
      <c r="I7418" t="s">
        <v>64</v>
      </c>
      <c r="J7418" t="s">
        <v>52</v>
      </c>
      <c r="K7418">
        <v>2016</v>
      </c>
      <c r="L7418" t="s">
        <v>4407</v>
      </c>
      <c r="M7418">
        <v>1</v>
      </c>
      <c r="N7418" t="s">
        <v>4556</v>
      </c>
      <c r="O7418" t="s">
        <v>4556</v>
      </c>
      <c r="P7418" t="s">
        <v>53</v>
      </c>
      <c r="R7418" t="s">
        <v>2064</v>
      </c>
      <c r="S7418" t="s">
        <v>701</v>
      </c>
      <c r="T7418" t="s">
        <v>44</v>
      </c>
      <c r="V7418" t="s">
        <v>702</v>
      </c>
      <c r="X7418">
        <v>2016</v>
      </c>
      <c r="AB7418" t="s">
        <v>2064</v>
      </c>
      <c r="AC7418" t="s">
        <v>79</v>
      </c>
      <c r="AD7418" t="s">
        <v>108</v>
      </c>
      <c r="AE7418" t="s">
        <v>220</v>
      </c>
      <c r="AF7418" t="s">
        <v>9510</v>
      </c>
      <c r="AG7418">
        <v>2016</v>
      </c>
      <c r="AH7418" t="s">
        <v>1912</v>
      </c>
      <c r="AI7418" t="s">
        <v>1913</v>
      </c>
      <c r="AJ7418" t="s">
        <v>148</v>
      </c>
    </row>
    <row r="7419" spans="1:36">
      <c r="A7419">
        <v>147590</v>
      </c>
      <c r="B7419" t="s">
        <v>215</v>
      </c>
      <c r="C7419" t="s">
        <v>140</v>
      </c>
      <c r="D7419" t="s">
        <v>12773</v>
      </c>
      <c r="E7419">
        <v>209333</v>
      </c>
      <c r="F7419">
        <v>1741232</v>
      </c>
      <c r="G7419" t="s">
        <v>545</v>
      </c>
      <c r="H7419">
        <v>8.3179999999999996</v>
      </c>
      <c r="I7419" t="s">
        <v>64</v>
      </c>
      <c r="J7419" t="s">
        <v>52</v>
      </c>
      <c r="K7419">
        <v>2016</v>
      </c>
      <c r="L7419" t="s">
        <v>140</v>
      </c>
      <c r="M7419">
        <v>1</v>
      </c>
      <c r="N7419" t="s">
        <v>4556</v>
      </c>
      <c r="O7419" t="s">
        <v>4556</v>
      </c>
      <c r="P7419" t="s">
        <v>53</v>
      </c>
      <c r="Q7419" t="s">
        <v>8253</v>
      </c>
      <c r="R7419" t="s">
        <v>371</v>
      </c>
      <c r="S7419" t="s">
        <v>371</v>
      </c>
      <c r="T7419" t="s">
        <v>44</v>
      </c>
      <c r="V7419" t="s">
        <v>372</v>
      </c>
      <c r="X7419">
        <v>2016</v>
      </c>
      <c r="AB7419" t="s">
        <v>262</v>
      </c>
      <c r="AC7419" t="s">
        <v>79</v>
      </c>
      <c r="AD7419" t="s">
        <v>611</v>
      </c>
      <c r="AE7419" t="s">
        <v>763</v>
      </c>
      <c r="AG7419">
        <v>2016</v>
      </c>
      <c r="AJ7419" t="s">
        <v>148</v>
      </c>
    </row>
    <row r="7420" spans="1:36">
      <c r="A7420">
        <v>147591</v>
      </c>
      <c r="B7420" t="s">
        <v>215</v>
      </c>
      <c r="C7420" t="s">
        <v>4407</v>
      </c>
      <c r="D7420" t="s">
        <v>2638</v>
      </c>
      <c r="E7420">
        <v>190178</v>
      </c>
      <c r="G7420" t="s">
        <v>222</v>
      </c>
      <c r="I7420" t="s">
        <v>64</v>
      </c>
      <c r="J7420" t="s">
        <v>52</v>
      </c>
      <c r="K7420">
        <v>2016</v>
      </c>
      <c r="L7420" t="s">
        <v>4407</v>
      </c>
      <c r="M7420">
        <v>1</v>
      </c>
      <c r="N7420" t="s">
        <v>4556</v>
      </c>
      <c r="O7420" t="s">
        <v>4556</v>
      </c>
      <c r="P7420" t="s">
        <v>53</v>
      </c>
      <c r="R7420" t="s">
        <v>2847</v>
      </c>
      <c r="S7420" t="s">
        <v>550</v>
      </c>
      <c r="T7420" t="s">
        <v>302</v>
      </c>
      <c r="X7420">
        <v>2016</v>
      </c>
      <c r="AB7420" t="s">
        <v>2847</v>
      </c>
      <c r="AC7420" t="s">
        <v>48</v>
      </c>
      <c r="AD7420" t="s">
        <v>108</v>
      </c>
      <c r="AE7420" t="s">
        <v>220</v>
      </c>
      <c r="AF7420" t="s">
        <v>9337</v>
      </c>
      <c r="AG7420">
        <v>2016</v>
      </c>
      <c r="AH7420" t="s">
        <v>1912</v>
      </c>
      <c r="AI7420" t="s">
        <v>1913</v>
      </c>
      <c r="AJ7420" t="s">
        <v>148</v>
      </c>
    </row>
    <row r="7421" spans="1:36">
      <c r="A7421">
        <v>147592</v>
      </c>
      <c r="B7421" t="s">
        <v>215</v>
      </c>
      <c r="C7421" t="s">
        <v>4407</v>
      </c>
      <c r="D7421" t="s">
        <v>2638</v>
      </c>
      <c r="E7421">
        <v>1707000</v>
      </c>
      <c r="G7421" t="s">
        <v>222</v>
      </c>
      <c r="I7421" t="s">
        <v>64</v>
      </c>
      <c r="J7421" t="s">
        <v>52</v>
      </c>
      <c r="K7421">
        <v>2016</v>
      </c>
      <c r="L7421" t="s">
        <v>4407</v>
      </c>
      <c r="M7421">
        <v>1</v>
      </c>
      <c r="N7421" t="s">
        <v>4556</v>
      </c>
      <c r="O7421" t="s">
        <v>4549</v>
      </c>
      <c r="P7421" t="s">
        <v>53</v>
      </c>
      <c r="R7421" t="s">
        <v>2847</v>
      </c>
      <c r="S7421" t="s">
        <v>2635</v>
      </c>
      <c r="T7421" t="s">
        <v>44</v>
      </c>
      <c r="V7421" t="s">
        <v>2636</v>
      </c>
      <c r="X7421">
        <v>2016</v>
      </c>
      <c r="AB7421" t="s">
        <v>2847</v>
      </c>
      <c r="AC7421" t="s">
        <v>48</v>
      </c>
      <c r="AD7421" t="s">
        <v>108</v>
      </c>
      <c r="AE7421" t="s">
        <v>220</v>
      </c>
      <c r="AF7421" t="s">
        <v>9337</v>
      </c>
      <c r="AG7421">
        <v>2016</v>
      </c>
      <c r="AH7421" t="s">
        <v>1912</v>
      </c>
      <c r="AI7421" t="s">
        <v>1913</v>
      </c>
      <c r="AJ7421" t="s">
        <v>148</v>
      </c>
    </row>
    <row r="7422" spans="1:36">
      <c r="A7422">
        <v>147593</v>
      </c>
      <c r="B7422" t="s">
        <v>215</v>
      </c>
      <c r="C7422" t="s">
        <v>4407</v>
      </c>
      <c r="D7422" t="s">
        <v>2638</v>
      </c>
      <c r="E7422">
        <v>151000</v>
      </c>
      <c r="G7422" t="s">
        <v>222</v>
      </c>
      <c r="I7422" t="s">
        <v>64</v>
      </c>
      <c r="J7422" t="s">
        <v>52</v>
      </c>
      <c r="K7422">
        <v>2016</v>
      </c>
      <c r="L7422" t="s">
        <v>4407</v>
      </c>
      <c r="M7422">
        <v>1</v>
      </c>
      <c r="N7422" t="s">
        <v>4556</v>
      </c>
      <c r="O7422" t="s">
        <v>4556</v>
      </c>
      <c r="P7422" t="s">
        <v>53</v>
      </c>
      <c r="R7422" t="s">
        <v>8428</v>
      </c>
      <c r="S7422" t="s">
        <v>550</v>
      </c>
      <c r="T7422" t="s">
        <v>302</v>
      </c>
      <c r="X7422">
        <v>2016</v>
      </c>
      <c r="AB7422" t="s">
        <v>8428</v>
      </c>
      <c r="AC7422" t="s">
        <v>79</v>
      </c>
      <c r="AD7422" t="s">
        <v>108</v>
      </c>
      <c r="AE7422" t="s">
        <v>220</v>
      </c>
      <c r="AF7422" t="s">
        <v>12774</v>
      </c>
      <c r="AG7422">
        <v>2016</v>
      </c>
      <c r="AH7422" t="s">
        <v>1912</v>
      </c>
      <c r="AI7422" t="s">
        <v>1913</v>
      </c>
      <c r="AJ7422" t="s">
        <v>148</v>
      </c>
    </row>
    <row r="7423" spans="1:36">
      <c r="A7423">
        <v>147594</v>
      </c>
      <c r="B7423" t="s">
        <v>40</v>
      </c>
      <c r="C7423" t="s">
        <v>4407</v>
      </c>
      <c r="D7423" t="s">
        <v>2004</v>
      </c>
      <c r="E7423">
        <v>1400000</v>
      </c>
      <c r="G7423" t="s">
        <v>222</v>
      </c>
      <c r="I7423" t="s">
        <v>64</v>
      </c>
      <c r="J7423" t="s">
        <v>52</v>
      </c>
      <c r="K7423">
        <v>2016</v>
      </c>
      <c r="L7423" t="s">
        <v>4407</v>
      </c>
      <c r="M7423">
        <v>1</v>
      </c>
      <c r="N7423" t="s">
        <v>4556</v>
      </c>
      <c r="O7423" t="s">
        <v>436</v>
      </c>
      <c r="P7423" t="s">
        <v>53</v>
      </c>
      <c r="R7423" t="s">
        <v>616</v>
      </c>
      <c r="S7423" t="s">
        <v>469</v>
      </c>
      <c r="T7423" t="s">
        <v>325</v>
      </c>
      <c r="X7423">
        <v>2016</v>
      </c>
      <c r="AB7423" t="s">
        <v>616</v>
      </c>
      <c r="AC7423" t="s">
        <v>79</v>
      </c>
      <c r="AD7423" t="s">
        <v>108</v>
      </c>
      <c r="AE7423" t="s">
        <v>170</v>
      </c>
      <c r="AF7423" t="s">
        <v>9307</v>
      </c>
      <c r="AG7423">
        <v>2016</v>
      </c>
      <c r="AH7423" t="s">
        <v>1912</v>
      </c>
      <c r="AI7423" t="s">
        <v>1913</v>
      </c>
      <c r="AJ7423" t="s">
        <v>148</v>
      </c>
    </row>
    <row r="7424" spans="1:36">
      <c r="A7424">
        <v>147595</v>
      </c>
      <c r="B7424" t="s">
        <v>40</v>
      </c>
      <c r="C7424" t="s">
        <v>4407</v>
      </c>
      <c r="D7424" t="s">
        <v>2004</v>
      </c>
      <c r="E7424">
        <v>800000</v>
      </c>
      <c r="G7424" t="s">
        <v>222</v>
      </c>
      <c r="I7424" t="s">
        <v>64</v>
      </c>
      <c r="J7424" t="s">
        <v>52</v>
      </c>
      <c r="K7424">
        <v>2016</v>
      </c>
      <c r="L7424" t="s">
        <v>4407</v>
      </c>
      <c r="M7424">
        <v>1</v>
      </c>
      <c r="N7424" t="s">
        <v>4556</v>
      </c>
      <c r="O7424" t="s">
        <v>436</v>
      </c>
      <c r="P7424" t="s">
        <v>53</v>
      </c>
      <c r="R7424" t="s">
        <v>616</v>
      </c>
      <c r="S7424" t="s">
        <v>469</v>
      </c>
      <c r="T7424" t="s">
        <v>325</v>
      </c>
      <c r="X7424">
        <v>2016</v>
      </c>
      <c r="AB7424" t="s">
        <v>616</v>
      </c>
      <c r="AC7424" t="s">
        <v>79</v>
      </c>
      <c r="AD7424" t="s">
        <v>108</v>
      </c>
      <c r="AE7424" t="s">
        <v>170</v>
      </c>
      <c r="AF7424" t="s">
        <v>9307</v>
      </c>
      <c r="AG7424">
        <v>2016</v>
      </c>
      <c r="AH7424" t="s">
        <v>1912</v>
      </c>
      <c r="AI7424" t="s">
        <v>1913</v>
      </c>
      <c r="AJ7424" t="s">
        <v>148</v>
      </c>
    </row>
    <row r="7425" spans="1:36">
      <c r="A7425">
        <v>147596</v>
      </c>
      <c r="B7425" t="s">
        <v>215</v>
      </c>
      <c r="C7425" t="s">
        <v>4407</v>
      </c>
      <c r="D7425" t="s">
        <v>2638</v>
      </c>
      <c r="E7425">
        <v>1440609</v>
      </c>
      <c r="G7425" t="s">
        <v>222</v>
      </c>
      <c r="I7425" t="s">
        <v>64</v>
      </c>
      <c r="J7425" t="s">
        <v>52</v>
      </c>
      <c r="K7425">
        <v>2016</v>
      </c>
      <c r="L7425" t="s">
        <v>4407</v>
      </c>
      <c r="M7425">
        <v>1</v>
      </c>
      <c r="N7425" t="s">
        <v>4556</v>
      </c>
      <c r="O7425" t="s">
        <v>4556</v>
      </c>
      <c r="P7425" t="s">
        <v>53</v>
      </c>
      <c r="R7425" t="s">
        <v>1021</v>
      </c>
      <c r="S7425" t="s">
        <v>550</v>
      </c>
      <c r="T7425" t="s">
        <v>302</v>
      </c>
      <c r="X7425">
        <v>2016</v>
      </c>
      <c r="AB7425" t="s">
        <v>1021</v>
      </c>
      <c r="AC7425" t="s">
        <v>79</v>
      </c>
      <c r="AD7425" t="s">
        <v>108</v>
      </c>
      <c r="AE7425" t="s">
        <v>220</v>
      </c>
      <c r="AF7425" t="s">
        <v>12775</v>
      </c>
      <c r="AG7425">
        <v>2016</v>
      </c>
      <c r="AH7425" t="s">
        <v>1912</v>
      </c>
      <c r="AI7425" t="s">
        <v>1913</v>
      </c>
      <c r="AJ7425" t="s">
        <v>148</v>
      </c>
    </row>
    <row r="7426" spans="1:36">
      <c r="A7426">
        <v>147597</v>
      </c>
      <c r="B7426" t="s">
        <v>215</v>
      </c>
      <c r="C7426" t="s">
        <v>4407</v>
      </c>
      <c r="D7426" t="s">
        <v>2638</v>
      </c>
      <c r="E7426">
        <v>39915</v>
      </c>
      <c r="G7426" t="s">
        <v>222</v>
      </c>
      <c r="I7426" t="s">
        <v>64</v>
      </c>
      <c r="J7426" t="s">
        <v>52</v>
      </c>
      <c r="K7426">
        <v>2016</v>
      </c>
      <c r="L7426" t="s">
        <v>4407</v>
      </c>
      <c r="M7426">
        <v>1</v>
      </c>
      <c r="N7426" t="s">
        <v>4556</v>
      </c>
      <c r="O7426" t="s">
        <v>4556</v>
      </c>
      <c r="P7426" t="s">
        <v>53</v>
      </c>
      <c r="R7426" t="s">
        <v>1021</v>
      </c>
      <c r="S7426" t="s">
        <v>1117</v>
      </c>
      <c r="T7426" t="s">
        <v>44</v>
      </c>
      <c r="V7426" t="s">
        <v>1118</v>
      </c>
      <c r="X7426">
        <v>2016</v>
      </c>
      <c r="AB7426" t="s">
        <v>1021</v>
      </c>
      <c r="AC7426" t="s">
        <v>79</v>
      </c>
      <c r="AD7426" t="s">
        <v>108</v>
      </c>
      <c r="AE7426" t="s">
        <v>220</v>
      </c>
      <c r="AF7426" t="s">
        <v>12775</v>
      </c>
      <c r="AG7426">
        <v>2016</v>
      </c>
      <c r="AH7426" t="s">
        <v>1912</v>
      </c>
      <c r="AI7426" t="s">
        <v>1913</v>
      </c>
      <c r="AJ7426" t="s">
        <v>148</v>
      </c>
    </row>
    <row r="7427" spans="1:36">
      <c r="A7427">
        <v>147598</v>
      </c>
      <c r="B7427" t="s">
        <v>215</v>
      </c>
      <c r="C7427" t="s">
        <v>4407</v>
      </c>
      <c r="D7427" t="s">
        <v>2638</v>
      </c>
      <c r="E7427">
        <v>27096</v>
      </c>
      <c r="G7427" t="s">
        <v>222</v>
      </c>
      <c r="I7427" t="s">
        <v>64</v>
      </c>
      <c r="J7427" t="s">
        <v>52</v>
      </c>
      <c r="K7427">
        <v>2016</v>
      </c>
      <c r="L7427" t="s">
        <v>4407</v>
      </c>
      <c r="M7427">
        <v>1</v>
      </c>
      <c r="N7427" t="s">
        <v>4556</v>
      </c>
      <c r="O7427" t="s">
        <v>4556</v>
      </c>
      <c r="P7427" t="s">
        <v>53</v>
      </c>
      <c r="R7427" t="s">
        <v>1021</v>
      </c>
      <c r="S7427" t="s">
        <v>59</v>
      </c>
      <c r="T7427" t="s">
        <v>44</v>
      </c>
      <c r="V7427" t="s">
        <v>60</v>
      </c>
      <c r="X7427">
        <v>2016</v>
      </c>
      <c r="AB7427" t="s">
        <v>1021</v>
      </c>
      <c r="AC7427" t="s">
        <v>79</v>
      </c>
      <c r="AD7427" t="s">
        <v>108</v>
      </c>
      <c r="AE7427" t="s">
        <v>220</v>
      </c>
      <c r="AF7427" t="s">
        <v>12775</v>
      </c>
      <c r="AG7427">
        <v>2016</v>
      </c>
      <c r="AH7427" t="s">
        <v>1912</v>
      </c>
      <c r="AI7427" t="s">
        <v>1913</v>
      </c>
      <c r="AJ7427" t="s">
        <v>148</v>
      </c>
    </row>
    <row r="7428" spans="1:36">
      <c r="A7428">
        <v>147599</v>
      </c>
      <c r="B7428" t="s">
        <v>215</v>
      </c>
      <c r="C7428" t="s">
        <v>4407</v>
      </c>
      <c r="D7428" t="s">
        <v>2638</v>
      </c>
      <c r="E7428">
        <v>272879</v>
      </c>
      <c r="G7428" t="s">
        <v>222</v>
      </c>
      <c r="I7428" t="s">
        <v>64</v>
      </c>
      <c r="J7428" t="s">
        <v>52</v>
      </c>
      <c r="K7428">
        <v>2016</v>
      </c>
      <c r="L7428" t="s">
        <v>4407</v>
      </c>
      <c r="M7428">
        <v>1</v>
      </c>
      <c r="N7428" t="s">
        <v>4556</v>
      </c>
      <c r="O7428" t="s">
        <v>4556</v>
      </c>
      <c r="P7428" t="s">
        <v>53</v>
      </c>
      <c r="R7428" t="s">
        <v>1021</v>
      </c>
      <c r="S7428" t="s">
        <v>550</v>
      </c>
      <c r="T7428" t="s">
        <v>302</v>
      </c>
      <c r="X7428">
        <v>2016</v>
      </c>
      <c r="AB7428" t="s">
        <v>1021</v>
      </c>
      <c r="AC7428" t="s">
        <v>79</v>
      </c>
      <c r="AD7428" t="s">
        <v>108</v>
      </c>
      <c r="AE7428" t="s">
        <v>220</v>
      </c>
      <c r="AF7428" t="s">
        <v>12775</v>
      </c>
      <c r="AG7428">
        <v>2016</v>
      </c>
      <c r="AH7428" t="s">
        <v>1912</v>
      </c>
      <c r="AI7428" t="s">
        <v>1913</v>
      </c>
      <c r="AJ7428" t="s">
        <v>148</v>
      </c>
    </row>
    <row r="7429" spans="1:36">
      <c r="A7429">
        <v>147600</v>
      </c>
      <c r="B7429" t="s">
        <v>215</v>
      </c>
      <c r="C7429" t="s">
        <v>4407</v>
      </c>
      <c r="D7429" t="s">
        <v>2638</v>
      </c>
      <c r="E7429">
        <v>660000</v>
      </c>
      <c r="G7429" t="s">
        <v>222</v>
      </c>
      <c r="I7429" t="s">
        <v>64</v>
      </c>
      <c r="J7429" t="s">
        <v>52</v>
      </c>
      <c r="K7429">
        <v>2016</v>
      </c>
      <c r="L7429" t="s">
        <v>4407</v>
      </c>
      <c r="M7429">
        <v>1</v>
      </c>
      <c r="N7429" t="s">
        <v>4556</v>
      </c>
      <c r="O7429" t="s">
        <v>4556</v>
      </c>
      <c r="P7429" t="s">
        <v>53</v>
      </c>
      <c r="R7429" t="s">
        <v>434</v>
      </c>
      <c r="S7429" t="s">
        <v>1401</v>
      </c>
      <c r="T7429" t="s">
        <v>44</v>
      </c>
      <c r="V7429" t="s">
        <v>1402</v>
      </c>
      <c r="X7429">
        <v>2016</v>
      </c>
      <c r="AB7429" t="s">
        <v>434</v>
      </c>
      <c r="AC7429" t="s">
        <v>62</v>
      </c>
      <c r="AD7429" t="s">
        <v>108</v>
      </c>
      <c r="AE7429" t="s">
        <v>220</v>
      </c>
      <c r="AF7429" t="s">
        <v>9535</v>
      </c>
      <c r="AG7429">
        <v>2016</v>
      </c>
      <c r="AH7429" t="s">
        <v>1912</v>
      </c>
      <c r="AI7429" t="s">
        <v>1913</v>
      </c>
      <c r="AJ7429" t="s">
        <v>148</v>
      </c>
    </row>
    <row r="7430" spans="1:36">
      <c r="A7430">
        <v>147601</v>
      </c>
      <c r="B7430" t="s">
        <v>215</v>
      </c>
      <c r="C7430" t="s">
        <v>4407</v>
      </c>
      <c r="D7430" t="s">
        <v>2638</v>
      </c>
      <c r="E7430">
        <v>399500</v>
      </c>
      <c r="G7430" t="s">
        <v>222</v>
      </c>
      <c r="I7430" t="s">
        <v>64</v>
      </c>
      <c r="J7430" t="s">
        <v>52</v>
      </c>
      <c r="K7430">
        <v>2016</v>
      </c>
      <c r="L7430" t="s">
        <v>4407</v>
      </c>
      <c r="M7430">
        <v>1</v>
      </c>
      <c r="N7430" t="s">
        <v>4556</v>
      </c>
      <c r="O7430" t="s">
        <v>4556</v>
      </c>
      <c r="P7430" t="s">
        <v>53</v>
      </c>
      <c r="R7430" t="s">
        <v>1544</v>
      </c>
      <c r="S7430" t="s">
        <v>550</v>
      </c>
      <c r="T7430" t="s">
        <v>302</v>
      </c>
      <c r="X7430">
        <v>2016</v>
      </c>
      <c r="AB7430" t="s">
        <v>1544</v>
      </c>
      <c r="AC7430" t="s">
        <v>79</v>
      </c>
      <c r="AD7430" t="s">
        <v>108</v>
      </c>
      <c r="AE7430" t="s">
        <v>220</v>
      </c>
      <c r="AF7430" t="s">
        <v>5433</v>
      </c>
      <c r="AG7430">
        <v>2016</v>
      </c>
      <c r="AH7430" t="s">
        <v>1912</v>
      </c>
      <c r="AI7430" t="s">
        <v>1913</v>
      </c>
      <c r="AJ7430" t="s">
        <v>148</v>
      </c>
    </row>
    <row r="7431" spans="1:36">
      <c r="A7431">
        <v>147602</v>
      </c>
      <c r="B7431" t="s">
        <v>215</v>
      </c>
      <c r="C7431" t="s">
        <v>4407</v>
      </c>
      <c r="D7431" t="s">
        <v>2638</v>
      </c>
      <c r="E7431">
        <v>192300</v>
      </c>
      <c r="G7431" t="s">
        <v>222</v>
      </c>
      <c r="I7431" t="s">
        <v>64</v>
      </c>
      <c r="J7431" t="s">
        <v>52</v>
      </c>
      <c r="K7431">
        <v>2016</v>
      </c>
      <c r="L7431" t="s">
        <v>4407</v>
      </c>
      <c r="M7431">
        <v>1</v>
      </c>
      <c r="N7431" t="s">
        <v>4556</v>
      </c>
      <c r="O7431" t="s">
        <v>4497</v>
      </c>
      <c r="P7431" t="s">
        <v>53</v>
      </c>
      <c r="R7431" t="s">
        <v>1544</v>
      </c>
      <c r="S7431" t="s">
        <v>1117</v>
      </c>
      <c r="T7431" t="s">
        <v>44</v>
      </c>
      <c r="V7431" t="s">
        <v>1118</v>
      </c>
      <c r="X7431">
        <v>2016</v>
      </c>
      <c r="AB7431" t="s">
        <v>1544</v>
      </c>
      <c r="AC7431" t="s">
        <v>79</v>
      </c>
      <c r="AD7431" t="s">
        <v>108</v>
      </c>
      <c r="AE7431" t="s">
        <v>220</v>
      </c>
      <c r="AF7431" t="s">
        <v>5433</v>
      </c>
      <c r="AG7431">
        <v>2016</v>
      </c>
      <c r="AH7431" t="s">
        <v>1912</v>
      </c>
      <c r="AI7431" t="s">
        <v>1913</v>
      </c>
      <c r="AJ7431" t="s">
        <v>148</v>
      </c>
    </row>
    <row r="7432" spans="1:36">
      <c r="A7432">
        <v>147606</v>
      </c>
      <c r="B7432" t="s">
        <v>215</v>
      </c>
      <c r="C7432" t="s">
        <v>254</v>
      </c>
      <c r="D7432" t="s">
        <v>12776</v>
      </c>
      <c r="E7432">
        <v>1114827</v>
      </c>
      <c r="F7432">
        <v>1000000</v>
      </c>
      <c r="G7432" t="s">
        <v>50</v>
      </c>
      <c r="H7432">
        <v>0.89700000000000002</v>
      </c>
      <c r="I7432" t="s">
        <v>64</v>
      </c>
      <c r="J7432" t="s">
        <v>52</v>
      </c>
      <c r="K7432">
        <v>2016</v>
      </c>
      <c r="L7432" t="s">
        <v>254</v>
      </c>
      <c r="M7432">
        <v>1</v>
      </c>
      <c r="N7432" t="s">
        <v>285</v>
      </c>
      <c r="O7432" t="s">
        <v>386</v>
      </c>
      <c r="P7432" t="s">
        <v>53</v>
      </c>
      <c r="Q7432" t="s">
        <v>12777</v>
      </c>
      <c r="R7432" t="s">
        <v>701</v>
      </c>
      <c r="S7432" t="s">
        <v>701</v>
      </c>
      <c r="T7432" t="s">
        <v>44</v>
      </c>
      <c r="V7432" t="s">
        <v>702</v>
      </c>
      <c r="X7432">
        <v>2016</v>
      </c>
      <c r="AB7432" t="s">
        <v>218</v>
      </c>
      <c r="AC7432" t="s">
        <v>62</v>
      </c>
      <c r="AE7432" t="s">
        <v>4787</v>
      </c>
      <c r="AG7432">
        <v>2016</v>
      </c>
    </row>
    <row r="7433" spans="1:36">
      <c r="A7433">
        <v>147607</v>
      </c>
      <c r="B7433" t="s">
        <v>40</v>
      </c>
      <c r="C7433" t="s">
        <v>2114</v>
      </c>
      <c r="D7433" t="s">
        <v>12778</v>
      </c>
      <c r="E7433">
        <v>448430</v>
      </c>
      <c r="F7433">
        <v>400000</v>
      </c>
      <c r="G7433" t="s">
        <v>50</v>
      </c>
      <c r="H7433">
        <v>0.89200000000000002</v>
      </c>
      <c r="I7433" t="s">
        <v>64</v>
      </c>
      <c r="J7433" t="s">
        <v>52</v>
      </c>
      <c r="K7433">
        <v>2016</v>
      </c>
      <c r="L7433" t="s">
        <v>2114</v>
      </c>
      <c r="M7433">
        <v>2</v>
      </c>
      <c r="N7433" t="s">
        <v>278</v>
      </c>
      <c r="O7433" t="s">
        <v>1131</v>
      </c>
      <c r="P7433" t="s">
        <v>53</v>
      </c>
      <c r="Q7433" t="s">
        <v>12779</v>
      </c>
      <c r="R7433" t="s">
        <v>461</v>
      </c>
      <c r="S7433" t="s">
        <v>461</v>
      </c>
      <c r="T7433" t="s">
        <v>325</v>
      </c>
      <c r="X7433">
        <v>2016</v>
      </c>
      <c r="AB7433" t="s">
        <v>1310</v>
      </c>
      <c r="AC7433" t="s">
        <v>79</v>
      </c>
      <c r="AE7433" t="s">
        <v>142</v>
      </c>
      <c r="AF7433" t="s">
        <v>12570</v>
      </c>
      <c r="AG7433">
        <v>2016</v>
      </c>
      <c r="AH7433" t="s">
        <v>2202</v>
      </c>
      <c r="AI7433" t="s">
        <v>1265</v>
      </c>
      <c r="AJ7433" t="s">
        <v>176</v>
      </c>
    </row>
    <row r="7434" spans="1:36">
      <c r="A7434">
        <v>147608</v>
      </c>
      <c r="B7434" t="s">
        <v>215</v>
      </c>
      <c r="C7434" t="s">
        <v>4074</v>
      </c>
      <c r="D7434" t="s">
        <v>12780</v>
      </c>
      <c r="E7434">
        <v>500000</v>
      </c>
      <c r="G7434" t="s">
        <v>222</v>
      </c>
      <c r="I7434" t="s">
        <v>64</v>
      </c>
      <c r="J7434" t="s">
        <v>52</v>
      </c>
      <c r="K7434">
        <v>2016</v>
      </c>
      <c r="L7434" t="s">
        <v>809</v>
      </c>
      <c r="M7434">
        <v>1</v>
      </c>
      <c r="N7434" t="s">
        <v>285</v>
      </c>
      <c r="O7434" t="s">
        <v>852</v>
      </c>
      <c r="P7434" t="s">
        <v>53</v>
      </c>
      <c r="Q7434" t="s">
        <v>12225</v>
      </c>
      <c r="R7434" t="s">
        <v>61</v>
      </c>
      <c r="S7434" t="s">
        <v>624</v>
      </c>
      <c r="T7434" t="s">
        <v>44</v>
      </c>
      <c r="V7434" t="s">
        <v>625</v>
      </c>
      <c r="X7434">
        <v>2016</v>
      </c>
      <c r="AB7434" t="s">
        <v>61</v>
      </c>
      <c r="AC7434" t="s">
        <v>62</v>
      </c>
      <c r="AG7434">
        <v>2016</v>
      </c>
      <c r="AJ7434" t="s">
        <v>49</v>
      </c>
    </row>
    <row r="7435" spans="1:36">
      <c r="A7435">
        <v>147609</v>
      </c>
      <c r="B7435" t="s">
        <v>40</v>
      </c>
      <c r="C7435" t="s">
        <v>829</v>
      </c>
      <c r="D7435" t="s">
        <v>12781</v>
      </c>
      <c r="E7435">
        <v>2500000</v>
      </c>
      <c r="F7435">
        <v>1867500</v>
      </c>
      <c r="G7435" t="s">
        <v>164</v>
      </c>
      <c r="H7435">
        <v>0.747</v>
      </c>
      <c r="I7435" t="s">
        <v>64</v>
      </c>
      <c r="J7435" t="s">
        <v>52</v>
      </c>
      <c r="K7435">
        <v>2016</v>
      </c>
      <c r="L7435" t="s">
        <v>829</v>
      </c>
      <c r="M7435">
        <v>1</v>
      </c>
      <c r="N7435" t="s">
        <v>285</v>
      </c>
      <c r="O7435" t="s">
        <v>285</v>
      </c>
      <c r="P7435" t="s">
        <v>53</v>
      </c>
      <c r="Q7435" t="s">
        <v>12783</v>
      </c>
      <c r="R7435" t="s">
        <v>158</v>
      </c>
      <c r="S7435" t="s">
        <v>158</v>
      </c>
      <c r="T7435" t="s">
        <v>44</v>
      </c>
      <c r="V7435" t="s">
        <v>159</v>
      </c>
      <c r="X7435">
        <v>2016</v>
      </c>
      <c r="AB7435" t="s">
        <v>262</v>
      </c>
      <c r="AC7435" t="s">
        <v>79</v>
      </c>
      <c r="AE7435" t="s">
        <v>121</v>
      </c>
      <c r="AF7435" t="s">
        <v>12782</v>
      </c>
      <c r="AG7435">
        <v>2016</v>
      </c>
      <c r="AH7435" t="s">
        <v>1897</v>
      </c>
      <c r="AI7435" t="s">
        <v>334</v>
      </c>
      <c r="AJ7435" t="s">
        <v>334</v>
      </c>
    </row>
    <row r="7436" spans="1:36">
      <c r="A7436">
        <v>147610</v>
      </c>
      <c r="B7436" t="s">
        <v>40</v>
      </c>
      <c r="C7436" t="s">
        <v>829</v>
      </c>
      <c r="D7436" t="s">
        <v>12784</v>
      </c>
      <c r="E7436">
        <v>2618333</v>
      </c>
      <c r="F7436">
        <v>1955895</v>
      </c>
      <c r="G7436" t="s">
        <v>164</v>
      </c>
      <c r="H7436">
        <v>0.747</v>
      </c>
      <c r="I7436" t="s">
        <v>64</v>
      </c>
      <c r="J7436" t="s">
        <v>52</v>
      </c>
      <c r="K7436">
        <v>2016</v>
      </c>
      <c r="L7436" t="s">
        <v>829</v>
      </c>
      <c r="M7436">
        <v>1</v>
      </c>
      <c r="N7436" t="s">
        <v>285</v>
      </c>
      <c r="O7436" t="s">
        <v>285</v>
      </c>
      <c r="P7436" t="s">
        <v>53</v>
      </c>
      <c r="Q7436" t="s">
        <v>12783</v>
      </c>
      <c r="R7436" t="s">
        <v>158</v>
      </c>
      <c r="S7436" t="s">
        <v>158</v>
      </c>
      <c r="T7436" t="s">
        <v>44</v>
      </c>
      <c r="V7436" t="s">
        <v>159</v>
      </c>
      <c r="X7436">
        <v>2016</v>
      </c>
      <c r="AB7436" t="s">
        <v>262</v>
      </c>
      <c r="AC7436" t="s">
        <v>79</v>
      </c>
      <c r="AE7436" t="s">
        <v>121</v>
      </c>
      <c r="AF7436" t="s">
        <v>4833</v>
      </c>
      <c r="AG7436">
        <v>2016</v>
      </c>
      <c r="AH7436" t="s">
        <v>1897</v>
      </c>
      <c r="AI7436" t="s">
        <v>481</v>
      </c>
      <c r="AJ7436" t="s">
        <v>176</v>
      </c>
    </row>
    <row r="7437" spans="1:36">
      <c r="A7437">
        <v>147611</v>
      </c>
      <c r="B7437" t="s">
        <v>40</v>
      </c>
      <c r="C7437" t="s">
        <v>829</v>
      </c>
      <c r="D7437" t="s">
        <v>12785</v>
      </c>
      <c r="E7437">
        <v>1892363</v>
      </c>
      <c r="F7437">
        <v>1413595</v>
      </c>
      <c r="G7437" t="s">
        <v>164</v>
      </c>
      <c r="H7437">
        <v>0.747</v>
      </c>
      <c r="I7437" t="s">
        <v>64</v>
      </c>
      <c r="J7437" t="s">
        <v>52</v>
      </c>
      <c r="K7437">
        <v>2016</v>
      </c>
      <c r="L7437" t="s">
        <v>829</v>
      </c>
      <c r="M7437">
        <v>1</v>
      </c>
      <c r="N7437" t="s">
        <v>285</v>
      </c>
      <c r="O7437" t="s">
        <v>285</v>
      </c>
      <c r="P7437" t="s">
        <v>53</v>
      </c>
      <c r="Q7437" t="s">
        <v>12783</v>
      </c>
      <c r="R7437" t="s">
        <v>158</v>
      </c>
      <c r="S7437" t="s">
        <v>158</v>
      </c>
      <c r="T7437" t="s">
        <v>44</v>
      </c>
      <c r="V7437" t="s">
        <v>159</v>
      </c>
      <c r="X7437">
        <v>2016</v>
      </c>
      <c r="AB7437" t="s">
        <v>262</v>
      </c>
      <c r="AC7437" t="s">
        <v>79</v>
      </c>
      <c r="AE7437" t="s">
        <v>121</v>
      </c>
      <c r="AF7437" t="s">
        <v>3302</v>
      </c>
      <c r="AG7437">
        <v>2016</v>
      </c>
      <c r="AH7437" t="s">
        <v>1897</v>
      </c>
      <c r="AI7437" t="s">
        <v>3303</v>
      </c>
      <c r="AJ7437" t="s">
        <v>828</v>
      </c>
    </row>
    <row r="7438" spans="1:36">
      <c r="A7438">
        <v>147612</v>
      </c>
      <c r="B7438" t="s">
        <v>40</v>
      </c>
      <c r="C7438" t="s">
        <v>829</v>
      </c>
      <c r="D7438" t="s">
        <v>12786</v>
      </c>
      <c r="E7438">
        <v>1758894</v>
      </c>
      <c r="F7438">
        <v>1313894</v>
      </c>
      <c r="G7438" t="s">
        <v>164</v>
      </c>
      <c r="H7438">
        <v>0.747</v>
      </c>
      <c r="I7438" t="s">
        <v>64</v>
      </c>
      <c r="J7438" t="s">
        <v>52</v>
      </c>
      <c r="K7438">
        <v>2016</v>
      </c>
      <c r="L7438" t="s">
        <v>829</v>
      </c>
      <c r="M7438">
        <v>1</v>
      </c>
      <c r="N7438" t="s">
        <v>285</v>
      </c>
      <c r="O7438" t="s">
        <v>285</v>
      </c>
      <c r="P7438" t="s">
        <v>53</v>
      </c>
      <c r="Q7438" t="s">
        <v>12783</v>
      </c>
      <c r="R7438" t="s">
        <v>158</v>
      </c>
      <c r="S7438" t="s">
        <v>158</v>
      </c>
      <c r="T7438" t="s">
        <v>44</v>
      </c>
      <c r="V7438" t="s">
        <v>159</v>
      </c>
      <c r="X7438">
        <v>2016</v>
      </c>
      <c r="AB7438" t="s">
        <v>262</v>
      </c>
      <c r="AC7438" t="s">
        <v>79</v>
      </c>
      <c r="AE7438" t="s">
        <v>121</v>
      </c>
      <c r="AF7438" t="s">
        <v>12787</v>
      </c>
      <c r="AG7438">
        <v>2016</v>
      </c>
      <c r="AH7438" t="s">
        <v>1897</v>
      </c>
      <c r="AI7438" t="s">
        <v>309</v>
      </c>
      <c r="AJ7438" t="s">
        <v>807</v>
      </c>
    </row>
    <row r="7439" spans="1:36">
      <c r="A7439">
        <v>147613</v>
      </c>
      <c r="B7439" t="s">
        <v>215</v>
      </c>
      <c r="C7439" t="s">
        <v>240</v>
      </c>
      <c r="D7439" t="s">
        <v>12788</v>
      </c>
      <c r="E7439">
        <v>4771254</v>
      </c>
      <c r="F7439">
        <v>3678637</v>
      </c>
      <c r="G7439" t="s">
        <v>164</v>
      </c>
      <c r="H7439">
        <v>0.77100000000000002</v>
      </c>
      <c r="I7439" t="s">
        <v>64</v>
      </c>
      <c r="J7439" t="s">
        <v>52</v>
      </c>
      <c r="K7439">
        <v>2016</v>
      </c>
      <c r="L7439" t="s">
        <v>240</v>
      </c>
      <c r="M7439">
        <v>2</v>
      </c>
      <c r="N7439" t="s">
        <v>1908</v>
      </c>
      <c r="O7439" t="s">
        <v>1908</v>
      </c>
      <c r="P7439" t="s">
        <v>53</v>
      </c>
      <c r="Q7439" t="s">
        <v>12789</v>
      </c>
      <c r="R7439" t="s">
        <v>158</v>
      </c>
      <c r="S7439" t="s">
        <v>158</v>
      </c>
      <c r="T7439" t="s">
        <v>44</v>
      </c>
      <c r="V7439" t="s">
        <v>159</v>
      </c>
      <c r="X7439">
        <v>2016</v>
      </c>
      <c r="AB7439" t="s">
        <v>341</v>
      </c>
      <c r="AC7439" t="s">
        <v>62</v>
      </c>
      <c r="AE7439" t="s">
        <v>121</v>
      </c>
      <c r="AG7439">
        <v>2016</v>
      </c>
      <c r="AH7439" t="s">
        <v>1897</v>
      </c>
    </row>
    <row r="7440" spans="1:36">
      <c r="A7440">
        <v>147614</v>
      </c>
      <c r="B7440" t="s">
        <v>40</v>
      </c>
      <c r="C7440" t="s">
        <v>4407</v>
      </c>
      <c r="D7440" t="s">
        <v>12790</v>
      </c>
      <c r="E7440">
        <v>437390</v>
      </c>
      <c r="G7440" t="s">
        <v>222</v>
      </c>
      <c r="I7440" t="s">
        <v>64</v>
      </c>
      <c r="J7440" t="s">
        <v>52</v>
      </c>
      <c r="K7440">
        <v>2016</v>
      </c>
      <c r="L7440" t="s">
        <v>4407</v>
      </c>
      <c r="M7440">
        <v>1</v>
      </c>
      <c r="N7440" t="s">
        <v>285</v>
      </c>
      <c r="O7440" t="s">
        <v>285</v>
      </c>
      <c r="P7440" t="s">
        <v>53</v>
      </c>
      <c r="R7440" t="s">
        <v>12791</v>
      </c>
      <c r="S7440" t="s">
        <v>624</v>
      </c>
      <c r="T7440" t="s">
        <v>44</v>
      </c>
      <c r="V7440" t="s">
        <v>625</v>
      </c>
      <c r="X7440">
        <v>2016</v>
      </c>
      <c r="AB7440" t="s">
        <v>12791</v>
      </c>
      <c r="AC7440" t="s">
        <v>1094</v>
      </c>
      <c r="AD7440" t="s">
        <v>108</v>
      </c>
      <c r="AE7440" t="s">
        <v>170</v>
      </c>
      <c r="AF7440" t="s">
        <v>12792</v>
      </c>
      <c r="AG7440">
        <v>2016</v>
      </c>
      <c r="AH7440" t="s">
        <v>1912</v>
      </c>
      <c r="AI7440" t="s">
        <v>1913</v>
      </c>
      <c r="AJ7440" t="s">
        <v>148</v>
      </c>
    </row>
    <row r="7441" spans="1:36">
      <c r="A7441">
        <v>147615</v>
      </c>
      <c r="B7441" t="s">
        <v>40</v>
      </c>
      <c r="C7441" t="s">
        <v>4407</v>
      </c>
      <c r="D7441" t="s">
        <v>2004</v>
      </c>
      <c r="E7441">
        <v>4075138</v>
      </c>
      <c r="G7441" t="s">
        <v>222</v>
      </c>
      <c r="I7441" t="s">
        <v>64</v>
      </c>
      <c r="J7441" t="s">
        <v>52</v>
      </c>
      <c r="K7441">
        <v>2016</v>
      </c>
      <c r="L7441" t="s">
        <v>4407</v>
      </c>
      <c r="M7441">
        <v>1</v>
      </c>
      <c r="N7441" t="s">
        <v>285</v>
      </c>
      <c r="O7441" t="s">
        <v>285</v>
      </c>
      <c r="P7441" t="s">
        <v>53</v>
      </c>
      <c r="R7441" t="s">
        <v>12791</v>
      </c>
      <c r="S7441" t="s">
        <v>550</v>
      </c>
      <c r="T7441" t="s">
        <v>302</v>
      </c>
      <c r="X7441">
        <v>2016</v>
      </c>
      <c r="AB7441" t="s">
        <v>12791</v>
      </c>
      <c r="AC7441" t="s">
        <v>1094</v>
      </c>
      <c r="AD7441" t="s">
        <v>108</v>
      </c>
      <c r="AE7441" t="s">
        <v>170</v>
      </c>
      <c r="AF7441" t="s">
        <v>12792</v>
      </c>
      <c r="AG7441">
        <v>2016</v>
      </c>
      <c r="AH7441" t="s">
        <v>1912</v>
      </c>
      <c r="AI7441" t="s">
        <v>1913</v>
      </c>
      <c r="AJ7441" t="s">
        <v>148</v>
      </c>
    </row>
    <row r="7442" spans="1:36">
      <c r="A7442">
        <v>147617</v>
      </c>
      <c r="B7442" t="s">
        <v>40</v>
      </c>
      <c r="C7442" t="s">
        <v>4407</v>
      </c>
      <c r="D7442" t="s">
        <v>2004</v>
      </c>
      <c r="E7442">
        <v>221497</v>
      </c>
      <c r="G7442" t="s">
        <v>222</v>
      </c>
      <c r="I7442" t="s">
        <v>64</v>
      </c>
      <c r="J7442" t="s">
        <v>52</v>
      </c>
      <c r="K7442">
        <v>2016</v>
      </c>
      <c r="L7442" t="s">
        <v>4407</v>
      </c>
      <c r="M7442">
        <v>1</v>
      </c>
      <c r="N7442" t="s">
        <v>285</v>
      </c>
      <c r="O7442" t="s">
        <v>285</v>
      </c>
      <c r="P7442" t="s">
        <v>53</v>
      </c>
      <c r="R7442" t="s">
        <v>12791</v>
      </c>
      <c r="S7442" t="s">
        <v>469</v>
      </c>
      <c r="T7442" t="s">
        <v>325</v>
      </c>
      <c r="X7442">
        <v>2016</v>
      </c>
      <c r="AB7442" t="s">
        <v>12791</v>
      </c>
      <c r="AC7442" t="s">
        <v>1094</v>
      </c>
      <c r="AD7442" t="s">
        <v>108</v>
      </c>
      <c r="AE7442" t="s">
        <v>170</v>
      </c>
      <c r="AF7442" t="s">
        <v>12792</v>
      </c>
      <c r="AG7442">
        <v>2016</v>
      </c>
      <c r="AH7442" t="s">
        <v>1912</v>
      </c>
      <c r="AI7442" t="s">
        <v>1913</v>
      </c>
      <c r="AJ7442" t="s">
        <v>148</v>
      </c>
    </row>
    <row r="7443" spans="1:36">
      <c r="A7443">
        <v>147618</v>
      </c>
      <c r="B7443" t="s">
        <v>40</v>
      </c>
      <c r="C7443" t="s">
        <v>4407</v>
      </c>
      <c r="D7443" t="s">
        <v>2004</v>
      </c>
      <c r="E7443">
        <v>850000</v>
      </c>
      <c r="G7443" t="s">
        <v>222</v>
      </c>
      <c r="I7443" t="s">
        <v>64</v>
      </c>
      <c r="J7443" t="s">
        <v>52</v>
      </c>
      <c r="K7443">
        <v>2016</v>
      </c>
      <c r="L7443" t="s">
        <v>4407</v>
      </c>
      <c r="M7443">
        <v>1</v>
      </c>
      <c r="N7443" t="s">
        <v>285</v>
      </c>
      <c r="O7443" t="s">
        <v>285</v>
      </c>
      <c r="P7443" t="s">
        <v>53</v>
      </c>
      <c r="R7443" t="s">
        <v>454</v>
      </c>
      <c r="S7443" t="s">
        <v>550</v>
      </c>
      <c r="T7443" t="s">
        <v>302</v>
      </c>
      <c r="X7443">
        <v>2016</v>
      </c>
      <c r="AB7443" t="s">
        <v>454</v>
      </c>
      <c r="AC7443" t="s">
        <v>361</v>
      </c>
      <c r="AD7443" t="s">
        <v>108</v>
      </c>
      <c r="AE7443" t="s">
        <v>170</v>
      </c>
      <c r="AF7443" t="s">
        <v>12793</v>
      </c>
      <c r="AG7443">
        <v>2016</v>
      </c>
      <c r="AH7443" t="s">
        <v>1912</v>
      </c>
      <c r="AI7443" t="s">
        <v>1913</v>
      </c>
      <c r="AJ7443" t="s">
        <v>148</v>
      </c>
    </row>
    <row r="7444" spans="1:36">
      <c r="A7444">
        <v>147619</v>
      </c>
      <c r="B7444" t="s">
        <v>215</v>
      </c>
      <c r="C7444" t="s">
        <v>869</v>
      </c>
      <c r="D7444" t="s">
        <v>2004</v>
      </c>
      <c r="E7444">
        <v>825000</v>
      </c>
      <c r="G7444" t="s">
        <v>222</v>
      </c>
      <c r="I7444" t="s">
        <v>64</v>
      </c>
      <c r="J7444" t="s">
        <v>52</v>
      </c>
      <c r="K7444">
        <v>2016</v>
      </c>
      <c r="L7444" t="s">
        <v>869</v>
      </c>
      <c r="M7444">
        <v>1</v>
      </c>
      <c r="N7444" t="s">
        <v>285</v>
      </c>
      <c r="O7444" t="s">
        <v>4497</v>
      </c>
      <c r="P7444" t="s">
        <v>53</v>
      </c>
      <c r="R7444" t="s">
        <v>3940</v>
      </c>
      <c r="S7444" t="s">
        <v>650</v>
      </c>
      <c r="T7444" t="s">
        <v>44</v>
      </c>
      <c r="V7444" t="s">
        <v>651</v>
      </c>
      <c r="X7444">
        <v>2016</v>
      </c>
      <c r="AB7444" t="s">
        <v>3940</v>
      </c>
      <c r="AC7444" t="s">
        <v>1094</v>
      </c>
      <c r="AD7444" t="s">
        <v>108</v>
      </c>
      <c r="AE7444" t="s">
        <v>170</v>
      </c>
      <c r="AF7444" t="s">
        <v>3941</v>
      </c>
      <c r="AG7444">
        <v>2016</v>
      </c>
      <c r="AH7444" t="s">
        <v>1912</v>
      </c>
      <c r="AI7444" t="s">
        <v>1913</v>
      </c>
      <c r="AJ7444" t="s">
        <v>148</v>
      </c>
    </row>
    <row r="7445" spans="1:36">
      <c r="A7445">
        <v>147620</v>
      </c>
      <c r="B7445" t="s">
        <v>215</v>
      </c>
      <c r="C7445" t="s">
        <v>869</v>
      </c>
      <c r="D7445" t="s">
        <v>2004</v>
      </c>
      <c r="E7445">
        <v>235623</v>
      </c>
      <c r="G7445" t="s">
        <v>222</v>
      </c>
      <c r="I7445" t="s">
        <v>64</v>
      </c>
      <c r="J7445" t="s">
        <v>52</v>
      </c>
      <c r="K7445">
        <v>2016</v>
      </c>
      <c r="L7445" t="s">
        <v>869</v>
      </c>
      <c r="M7445">
        <v>1</v>
      </c>
      <c r="N7445" t="s">
        <v>285</v>
      </c>
      <c r="O7445" t="s">
        <v>4497</v>
      </c>
      <c r="P7445" t="s">
        <v>53</v>
      </c>
      <c r="R7445" t="s">
        <v>3940</v>
      </c>
      <c r="S7445" t="s">
        <v>43</v>
      </c>
      <c r="T7445" t="s">
        <v>44</v>
      </c>
      <c r="V7445" t="s">
        <v>45</v>
      </c>
      <c r="X7445">
        <v>2016</v>
      </c>
      <c r="AB7445" t="s">
        <v>3940</v>
      </c>
      <c r="AC7445" t="s">
        <v>1094</v>
      </c>
      <c r="AD7445" t="s">
        <v>108</v>
      </c>
      <c r="AE7445" t="s">
        <v>170</v>
      </c>
      <c r="AF7445" t="s">
        <v>3941</v>
      </c>
      <c r="AG7445">
        <v>2016</v>
      </c>
      <c r="AH7445" t="s">
        <v>1912</v>
      </c>
      <c r="AI7445" t="s">
        <v>1913</v>
      </c>
      <c r="AJ7445" t="s">
        <v>148</v>
      </c>
    </row>
    <row r="7446" spans="1:36">
      <c r="A7446">
        <v>147621</v>
      </c>
      <c r="B7446" t="s">
        <v>215</v>
      </c>
      <c r="C7446" t="s">
        <v>4407</v>
      </c>
      <c r="D7446" t="s">
        <v>2004</v>
      </c>
      <c r="E7446">
        <v>109441</v>
      </c>
      <c r="G7446" t="s">
        <v>222</v>
      </c>
      <c r="I7446" t="s">
        <v>64</v>
      </c>
      <c r="J7446" t="s">
        <v>52</v>
      </c>
      <c r="K7446">
        <v>2016</v>
      </c>
      <c r="L7446" t="s">
        <v>4407</v>
      </c>
      <c r="M7446">
        <v>1</v>
      </c>
      <c r="N7446" t="s">
        <v>285</v>
      </c>
      <c r="O7446" t="s">
        <v>285</v>
      </c>
      <c r="P7446" t="s">
        <v>53</v>
      </c>
      <c r="R7446" t="s">
        <v>1414</v>
      </c>
      <c r="S7446" t="s">
        <v>376</v>
      </c>
      <c r="T7446" t="s">
        <v>44</v>
      </c>
      <c r="V7446" t="s">
        <v>377</v>
      </c>
      <c r="X7446">
        <v>2016</v>
      </c>
      <c r="AB7446" t="s">
        <v>1414</v>
      </c>
      <c r="AC7446" t="s">
        <v>79</v>
      </c>
      <c r="AD7446" t="s">
        <v>108</v>
      </c>
      <c r="AE7446" t="s">
        <v>170</v>
      </c>
      <c r="AF7446" t="s">
        <v>12794</v>
      </c>
      <c r="AG7446">
        <v>2016</v>
      </c>
      <c r="AH7446" t="s">
        <v>1912</v>
      </c>
      <c r="AI7446" t="s">
        <v>1913</v>
      </c>
      <c r="AJ7446" t="s">
        <v>148</v>
      </c>
    </row>
    <row r="7447" spans="1:36">
      <c r="A7447">
        <v>147622</v>
      </c>
      <c r="B7447" t="s">
        <v>215</v>
      </c>
      <c r="C7447" t="s">
        <v>4407</v>
      </c>
      <c r="D7447" t="s">
        <v>2004</v>
      </c>
      <c r="E7447">
        <v>215612</v>
      </c>
      <c r="G7447" t="s">
        <v>222</v>
      </c>
      <c r="I7447" t="s">
        <v>64</v>
      </c>
      <c r="J7447" t="s">
        <v>52</v>
      </c>
      <c r="K7447">
        <v>2016</v>
      </c>
      <c r="L7447" t="s">
        <v>4407</v>
      </c>
      <c r="M7447">
        <v>1</v>
      </c>
      <c r="N7447" t="s">
        <v>285</v>
      </c>
      <c r="O7447" t="s">
        <v>285</v>
      </c>
      <c r="P7447" t="s">
        <v>53</v>
      </c>
      <c r="R7447" t="s">
        <v>1414</v>
      </c>
      <c r="S7447" t="s">
        <v>550</v>
      </c>
      <c r="T7447" t="s">
        <v>302</v>
      </c>
      <c r="X7447">
        <v>2016</v>
      </c>
      <c r="AB7447" t="s">
        <v>1414</v>
      </c>
      <c r="AC7447" t="s">
        <v>79</v>
      </c>
      <c r="AD7447" t="s">
        <v>108</v>
      </c>
      <c r="AE7447" t="s">
        <v>170</v>
      </c>
      <c r="AF7447" t="s">
        <v>12794</v>
      </c>
      <c r="AG7447">
        <v>2016</v>
      </c>
      <c r="AH7447" t="s">
        <v>1912</v>
      </c>
      <c r="AI7447" t="s">
        <v>1913</v>
      </c>
      <c r="AJ7447" t="s">
        <v>148</v>
      </c>
    </row>
    <row r="7448" spans="1:36">
      <c r="A7448">
        <v>147623</v>
      </c>
      <c r="B7448" t="s">
        <v>215</v>
      </c>
      <c r="C7448" t="s">
        <v>4407</v>
      </c>
      <c r="D7448" t="s">
        <v>2004</v>
      </c>
      <c r="E7448">
        <v>31900</v>
      </c>
      <c r="G7448" t="s">
        <v>222</v>
      </c>
      <c r="I7448" t="s">
        <v>64</v>
      </c>
      <c r="J7448" t="s">
        <v>52</v>
      </c>
      <c r="K7448">
        <v>2016</v>
      </c>
      <c r="L7448" t="s">
        <v>4407</v>
      </c>
      <c r="M7448">
        <v>1</v>
      </c>
      <c r="N7448" t="s">
        <v>285</v>
      </c>
      <c r="O7448" t="s">
        <v>285</v>
      </c>
      <c r="P7448" t="s">
        <v>53</v>
      </c>
      <c r="R7448" t="s">
        <v>1414</v>
      </c>
      <c r="S7448" t="s">
        <v>550</v>
      </c>
      <c r="T7448" t="s">
        <v>302</v>
      </c>
      <c r="X7448">
        <v>2016</v>
      </c>
      <c r="AB7448" t="s">
        <v>1414</v>
      </c>
      <c r="AC7448" t="s">
        <v>79</v>
      </c>
      <c r="AD7448" t="s">
        <v>108</v>
      </c>
      <c r="AE7448" t="s">
        <v>170</v>
      </c>
      <c r="AF7448" t="s">
        <v>12794</v>
      </c>
      <c r="AG7448">
        <v>2016</v>
      </c>
      <c r="AH7448" t="s">
        <v>1912</v>
      </c>
      <c r="AI7448" t="s">
        <v>1913</v>
      </c>
      <c r="AJ7448" t="s">
        <v>148</v>
      </c>
    </row>
    <row r="7449" spans="1:36">
      <c r="A7449">
        <v>147624</v>
      </c>
      <c r="B7449" t="s">
        <v>40</v>
      </c>
      <c r="C7449" t="s">
        <v>4407</v>
      </c>
      <c r="D7449" t="s">
        <v>2004</v>
      </c>
      <c r="E7449">
        <v>6095848</v>
      </c>
      <c r="G7449" t="s">
        <v>222</v>
      </c>
      <c r="I7449" t="s">
        <v>64</v>
      </c>
      <c r="J7449" t="s">
        <v>52</v>
      </c>
      <c r="K7449">
        <v>2016</v>
      </c>
      <c r="L7449" t="s">
        <v>4407</v>
      </c>
      <c r="M7449">
        <v>1</v>
      </c>
      <c r="N7449" t="s">
        <v>285</v>
      </c>
      <c r="O7449" t="s">
        <v>285</v>
      </c>
      <c r="P7449" t="s">
        <v>53</v>
      </c>
      <c r="R7449" t="s">
        <v>1275</v>
      </c>
      <c r="S7449" t="s">
        <v>469</v>
      </c>
      <c r="T7449" t="s">
        <v>325</v>
      </c>
      <c r="X7449">
        <v>2016</v>
      </c>
      <c r="AB7449" t="s">
        <v>1275</v>
      </c>
      <c r="AC7449" t="s">
        <v>79</v>
      </c>
      <c r="AD7449" t="s">
        <v>108</v>
      </c>
      <c r="AE7449" t="s">
        <v>170</v>
      </c>
      <c r="AF7449" t="s">
        <v>12795</v>
      </c>
      <c r="AG7449">
        <v>2016</v>
      </c>
      <c r="AH7449" t="s">
        <v>1912</v>
      </c>
      <c r="AI7449" t="s">
        <v>1913</v>
      </c>
      <c r="AJ7449" t="s">
        <v>148</v>
      </c>
    </row>
    <row r="7450" spans="1:36">
      <c r="A7450">
        <v>147625</v>
      </c>
      <c r="B7450" t="s">
        <v>40</v>
      </c>
      <c r="C7450" t="s">
        <v>4407</v>
      </c>
      <c r="D7450" t="s">
        <v>2004</v>
      </c>
      <c r="E7450">
        <v>46283</v>
      </c>
      <c r="G7450" t="s">
        <v>222</v>
      </c>
      <c r="I7450" t="s">
        <v>64</v>
      </c>
      <c r="J7450" t="s">
        <v>52</v>
      </c>
      <c r="K7450">
        <v>2016</v>
      </c>
      <c r="L7450" t="s">
        <v>4407</v>
      </c>
      <c r="M7450">
        <v>1</v>
      </c>
      <c r="N7450" t="s">
        <v>285</v>
      </c>
      <c r="O7450" t="s">
        <v>285</v>
      </c>
      <c r="P7450" t="s">
        <v>53</v>
      </c>
      <c r="R7450" t="s">
        <v>610</v>
      </c>
      <c r="S7450" t="s">
        <v>550</v>
      </c>
      <c r="T7450" t="s">
        <v>302</v>
      </c>
      <c r="X7450">
        <v>2016</v>
      </c>
      <c r="AB7450" t="s">
        <v>610</v>
      </c>
      <c r="AC7450" t="s">
        <v>79</v>
      </c>
      <c r="AD7450" t="s">
        <v>108</v>
      </c>
      <c r="AE7450" t="s">
        <v>170</v>
      </c>
      <c r="AF7450" t="s">
        <v>7628</v>
      </c>
      <c r="AG7450">
        <v>2016</v>
      </c>
      <c r="AH7450" t="s">
        <v>1912</v>
      </c>
      <c r="AI7450" t="s">
        <v>1913</v>
      </c>
      <c r="AJ7450" t="s">
        <v>148</v>
      </c>
    </row>
    <row r="7451" spans="1:36">
      <c r="A7451">
        <v>147626</v>
      </c>
      <c r="B7451" t="s">
        <v>40</v>
      </c>
      <c r="C7451" t="s">
        <v>4407</v>
      </c>
      <c r="D7451" t="s">
        <v>2004</v>
      </c>
      <c r="E7451">
        <v>620928</v>
      </c>
      <c r="G7451" t="s">
        <v>222</v>
      </c>
      <c r="I7451" t="s">
        <v>64</v>
      </c>
      <c r="J7451" t="s">
        <v>52</v>
      </c>
      <c r="K7451">
        <v>2016</v>
      </c>
      <c r="L7451" t="s">
        <v>4407</v>
      </c>
      <c r="M7451">
        <v>1</v>
      </c>
      <c r="N7451" t="s">
        <v>285</v>
      </c>
      <c r="O7451" t="s">
        <v>285</v>
      </c>
      <c r="P7451" t="s">
        <v>53</v>
      </c>
      <c r="R7451" t="s">
        <v>610</v>
      </c>
      <c r="S7451" t="s">
        <v>43</v>
      </c>
      <c r="T7451" t="s">
        <v>44</v>
      </c>
      <c r="V7451" t="s">
        <v>45</v>
      </c>
      <c r="X7451">
        <v>2016</v>
      </c>
      <c r="AB7451" t="s">
        <v>610</v>
      </c>
      <c r="AC7451" t="s">
        <v>79</v>
      </c>
      <c r="AD7451" t="s">
        <v>108</v>
      </c>
      <c r="AE7451" t="s">
        <v>170</v>
      </c>
      <c r="AF7451" t="s">
        <v>7628</v>
      </c>
      <c r="AG7451">
        <v>2016</v>
      </c>
      <c r="AH7451" t="s">
        <v>1912</v>
      </c>
      <c r="AI7451" t="s">
        <v>1913</v>
      </c>
      <c r="AJ7451" t="s">
        <v>148</v>
      </c>
    </row>
    <row r="7452" spans="1:36">
      <c r="A7452">
        <v>147627</v>
      </c>
      <c r="B7452" t="s">
        <v>215</v>
      </c>
      <c r="C7452" t="s">
        <v>4407</v>
      </c>
      <c r="D7452" t="s">
        <v>2004</v>
      </c>
      <c r="E7452">
        <v>2648999</v>
      </c>
      <c r="G7452" t="s">
        <v>222</v>
      </c>
      <c r="I7452" t="s">
        <v>64</v>
      </c>
      <c r="J7452" t="s">
        <v>52</v>
      </c>
      <c r="K7452">
        <v>2016</v>
      </c>
      <c r="L7452" t="s">
        <v>4407</v>
      </c>
      <c r="M7452">
        <v>1</v>
      </c>
      <c r="N7452" t="s">
        <v>285</v>
      </c>
      <c r="O7452" t="s">
        <v>946</v>
      </c>
      <c r="P7452" t="s">
        <v>53</v>
      </c>
      <c r="R7452" t="s">
        <v>469</v>
      </c>
      <c r="S7452" t="s">
        <v>469</v>
      </c>
      <c r="T7452" t="s">
        <v>325</v>
      </c>
      <c r="X7452">
        <v>2016</v>
      </c>
      <c r="AB7452" t="s">
        <v>610</v>
      </c>
      <c r="AC7452" t="s">
        <v>79</v>
      </c>
      <c r="AD7452" t="s">
        <v>108</v>
      </c>
      <c r="AE7452" t="s">
        <v>170</v>
      </c>
      <c r="AF7452" t="s">
        <v>7628</v>
      </c>
      <c r="AG7452">
        <v>2016</v>
      </c>
      <c r="AH7452" t="s">
        <v>1912</v>
      </c>
      <c r="AI7452" t="s">
        <v>1913</v>
      </c>
      <c r="AJ7452" t="s">
        <v>148</v>
      </c>
    </row>
    <row r="7453" spans="1:36">
      <c r="A7453">
        <v>147628</v>
      </c>
      <c r="B7453" t="s">
        <v>40</v>
      </c>
      <c r="C7453" t="s">
        <v>4407</v>
      </c>
      <c r="D7453" t="s">
        <v>2004</v>
      </c>
      <c r="E7453">
        <v>494661</v>
      </c>
      <c r="G7453" t="s">
        <v>222</v>
      </c>
      <c r="I7453" t="s">
        <v>64</v>
      </c>
      <c r="J7453" t="s">
        <v>52</v>
      </c>
      <c r="K7453">
        <v>2016</v>
      </c>
      <c r="L7453" t="s">
        <v>4407</v>
      </c>
      <c r="M7453">
        <v>1</v>
      </c>
      <c r="N7453" t="s">
        <v>285</v>
      </c>
      <c r="O7453" t="s">
        <v>285</v>
      </c>
      <c r="P7453" t="s">
        <v>53</v>
      </c>
      <c r="R7453" t="s">
        <v>960</v>
      </c>
      <c r="S7453" t="s">
        <v>59</v>
      </c>
      <c r="T7453" t="s">
        <v>44</v>
      </c>
      <c r="V7453" t="s">
        <v>60</v>
      </c>
      <c r="X7453">
        <v>2016</v>
      </c>
      <c r="AB7453" t="s">
        <v>960</v>
      </c>
      <c r="AC7453" t="s">
        <v>79</v>
      </c>
      <c r="AD7453" t="s">
        <v>108</v>
      </c>
      <c r="AE7453" t="s">
        <v>170</v>
      </c>
      <c r="AF7453" t="s">
        <v>2519</v>
      </c>
      <c r="AG7453">
        <v>2016</v>
      </c>
      <c r="AH7453" t="s">
        <v>1912</v>
      </c>
      <c r="AI7453" t="s">
        <v>1913</v>
      </c>
      <c r="AJ7453" t="s">
        <v>148</v>
      </c>
    </row>
    <row r="7454" spans="1:36">
      <c r="A7454">
        <v>147629</v>
      </c>
      <c r="B7454" t="s">
        <v>40</v>
      </c>
      <c r="C7454" t="s">
        <v>4407</v>
      </c>
      <c r="D7454" t="s">
        <v>12796</v>
      </c>
      <c r="E7454">
        <v>10915915</v>
      </c>
      <c r="G7454" t="s">
        <v>222</v>
      </c>
      <c r="I7454" t="s">
        <v>64</v>
      </c>
      <c r="J7454" t="s">
        <v>52</v>
      </c>
      <c r="K7454">
        <v>2016</v>
      </c>
      <c r="L7454" t="s">
        <v>4407</v>
      </c>
      <c r="M7454">
        <v>1</v>
      </c>
      <c r="N7454" t="s">
        <v>285</v>
      </c>
      <c r="O7454" t="s">
        <v>4580</v>
      </c>
      <c r="P7454" t="s">
        <v>53</v>
      </c>
      <c r="R7454" t="s">
        <v>1293</v>
      </c>
      <c r="X7454">
        <v>2016</v>
      </c>
      <c r="AB7454" t="s">
        <v>1293</v>
      </c>
      <c r="AC7454" t="s">
        <v>79</v>
      </c>
      <c r="AD7454" t="s">
        <v>108</v>
      </c>
      <c r="AE7454" t="s">
        <v>312</v>
      </c>
      <c r="AG7454">
        <v>2016</v>
      </c>
      <c r="AJ7454" t="s">
        <v>309</v>
      </c>
    </row>
    <row r="7455" spans="1:36">
      <c r="A7455">
        <v>147630</v>
      </c>
      <c r="B7455" t="s">
        <v>40</v>
      </c>
      <c r="C7455" t="s">
        <v>4407</v>
      </c>
      <c r="D7455" t="s">
        <v>12796</v>
      </c>
      <c r="E7455">
        <v>32537917</v>
      </c>
      <c r="G7455" t="s">
        <v>222</v>
      </c>
      <c r="I7455" t="s">
        <v>64</v>
      </c>
      <c r="J7455" t="s">
        <v>52</v>
      </c>
      <c r="K7455">
        <v>2016</v>
      </c>
      <c r="L7455" t="s">
        <v>4407</v>
      </c>
      <c r="M7455">
        <v>1</v>
      </c>
      <c r="N7455" t="s">
        <v>285</v>
      </c>
      <c r="O7455" t="s">
        <v>4580</v>
      </c>
      <c r="P7455" t="s">
        <v>53</v>
      </c>
      <c r="R7455" t="s">
        <v>1293</v>
      </c>
      <c r="X7455">
        <v>2016</v>
      </c>
      <c r="AB7455" t="s">
        <v>1293</v>
      </c>
      <c r="AC7455" t="s">
        <v>79</v>
      </c>
      <c r="AD7455" t="s">
        <v>108</v>
      </c>
      <c r="AE7455" t="s">
        <v>312</v>
      </c>
      <c r="AG7455">
        <v>2016</v>
      </c>
      <c r="AJ7455" t="s">
        <v>309</v>
      </c>
    </row>
    <row r="7456" spans="1:36">
      <c r="A7456">
        <v>147631</v>
      </c>
      <c r="B7456" t="s">
        <v>40</v>
      </c>
      <c r="C7456" t="s">
        <v>4407</v>
      </c>
      <c r="D7456" t="s">
        <v>2004</v>
      </c>
      <c r="E7456">
        <v>2964113</v>
      </c>
      <c r="G7456" t="s">
        <v>222</v>
      </c>
      <c r="I7456" t="s">
        <v>64</v>
      </c>
      <c r="J7456" t="s">
        <v>52</v>
      </c>
      <c r="K7456">
        <v>2016</v>
      </c>
      <c r="L7456" t="s">
        <v>4407</v>
      </c>
      <c r="M7456">
        <v>1</v>
      </c>
      <c r="N7456" t="s">
        <v>285</v>
      </c>
      <c r="O7456" t="s">
        <v>285</v>
      </c>
      <c r="P7456" t="s">
        <v>53</v>
      </c>
      <c r="R7456" t="s">
        <v>2064</v>
      </c>
      <c r="S7456" t="s">
        <v>550</v>
      </c>
      <c r="T7456" t="s">
        <v>302</v>
      </c>
      <c r="X7456">
        <v>2016</v>
      </c>
      <c r="AB7456" t="s">
        <v>2064</v>
      </c>
      <c r="AC7456" t="s">
        <v>79</v>
      </c>
      <c r="AD7456" t="s">
        <v>108</v>
      </c>
      <c r="AE7456" t="s">
        <v>170</v>
      </c>
      <c r="AF7456" t="s">
        <v>12797</v>
      </c>
      <c r="AG7456">
        <v>2016</v>
      </c>
      <c r="AH7456" t="s">
        <v>1912</v>
      </c>
      <c r="AI7456" t="s">
        <v>1913</v>
      </c>
      <c r="AJ7456" t="s">
        <v>148</v>
      </c>
    </row>
    <row r="7457" spans="1:36">
      <c r="A7457">
        <v>147632</v>
      </c>
      <c r="B7457" t="s">
        <v>40</v>
      </c>
      <c r="C7457" t="s">
        <v>4407</v>
      </c>
      <c r="D7457" t="s">
        <v>2004</v>
      </c>
      <c r="E7457">
        <v>1307266</v>
      </c>
      <c r="G7457" t="s">
        <v>222</v>
      </c>
      <c r="I7457" t="s">
        <v>64</v>
      </c>
      <c r="J7457" t="s">
        <v>52</v>
      </c>
      <c r="K7457">
        <v>2016</v>
      </c>
      <c r="L7457" t="s">
        <v>4407</v>
      </c>
      <c r="M7457">
        <v>1</v>
      </c>
      <c r="N7457" t="s">
        <v>285</v>
      </c>
      <c r="O7457" t="s">
        <v>285</v>
      </c>
      <c r="P7457" t="s">
        <v>53</v>
      </c>
      <c r="R7457" t="s">
        <v>2064</v>
      </c>
      <c r="S7457" t="s">
        <v>387</v>
      </c>
      <c r="T7457" t="s">
        <v>325</v>
      </c>
      <c r="X7457">
        <v>2016</v>
      </c>
      <c r="AB7457" t="s">
        <v>2064</v>
      </c>
      <c r="AC7457" t="s">
        <v>79</v>
      </c>
      <c r="AD7457" t="s">
        <v>108</v>
      </c>
      <c r="AE7457" t="s">
        <v>170</v>
      </c>
      <c r="AF7457" t="s">
        <v>12797</v>
      </c>
      <c r="AG7457">
        <v>2016</v>
      </c>
      <c r="AH7457" t="s">
        <v>1912</v>
      </c>
      <c r="AI7457" t="s">
        <v>1913</v>
      </c>
      <c r="AJ7457" t="s">
        <v>148</v>
      </c>
    </row>
    <row r="7458" spans="1:36">
      <c r="A7458">
        <v>147633</v>
      </c>
      <c r="B7458" t="s">
        <v>215</v>
      </c>
      <c r="C7458" t="s">
        <v>4407</v>
      </c>
      <c r="D7458" t="s">
        <v>12798</v>
      </c>
      <c r="E7458">
        <v>13797804</v>
      </c>
      <c r="G7458" t="s">
        <v>222</v>
      </c>
      <c r="I7458" t="s">
        <v>64</v>
      </c>
      <c r="J7458" t="s">
        <v>52</v>
      </c>
      <c r="K7458">
        <v>2016</v>
      </c>
      <c r="L7458" t="s">
        <v>4407</v>
      </c>
      <c r="M7458">
        <v>1</v>
      </c>
      <c r="N7458" t="s">
        <v>285</v>
      </c>
      <c r="O7458" t="s">
        <v>4497</v>
      </c>
      <c r="P7458" t="s">
        <v>53</v>
      </c>
      <c r="R7458" t="s">
        <v>262</v>
      </c>
      <c r="S7458" t="s">
        <v>550</v>
      </c>
      <c r="T7458" t="s">
        <v>302</v>
      </c>
      <c r="X7458">
        <v>2016</v>
      </c>
      <c r="AB7458" t="s">
        <v>262</v>
      </c>
      <c r="AC7458" t="s">
        <v>79</v>
      </c>
      <c r="AD7458" t="s">
        <v>108</v>
      </c>
      <c r="AE7458" t="s">
        <v>170</v>
      </c>
      <c r="AF7458" t="s">
        <v>4826</v>
      </c>
      <c r="AG7458">
        <v>2016</v>
      </c>
      <c r="AH7458" t="s">
        <v>1912</v>
      </c>
      <c r="AI7458" t="s">
        <v>1913</v>
      </c>
      <c r="AJ7458" t="s">
        <v>148</v>
      </c>
    </row>
    <row r="7459" spans="1:36">
      <c r="A7459">
        <v>147634</v>
      </c>
      <c r="B7459" t="s">
        <v>215</v>
      </c>
      <c r="C7459" t="s">
        <v>4407</v>
      </c>
      <c r="D7459" t="s">
        <v>2004</v>
      </c>
      <c r="E7459">
        <v>192500</v>
      </c>
      <c r="G7459" t="s">
        <v>222</v>
      </c>
      <c r="I7459" t="s">
        <v>64</v>
      </c>
      <c r="J7459" t="s">
        <v>52</v>
      </c>
      <c r="K7459">
        <v>2016</v>
      </c>
      <c r="L7459" t="s">
        <v>4407</v>
      </c>
      <c r="M7459">
        <v>1</v>
      </c>
      <c r="N7459" t="s">
        <v>285</v>
      </c>
      <c r="O7459" t="s">
        <v>285</v>
      </c>
      <c r="P7459" t="s">
        <v>53</v>
      </c>
      <c r="R7459" t="s">
        <v>1432</v>
      </c>
      <c r="S7459" t="s">
        <v>376</v>
      </c>
      <c r="T7459" t="s">
        <v>44</v>
      </c>
      <c r="V7459" t="s">
        <v>377</v>
      </c>
      <c r="X7459">
        <v>2016</v>
      </c>
      <c r="AB7459" t="s">
        <v>1432</v>
      </c>
      <c r="AC7459" t="s">
        <v>79</v>
      </c>
      <c r="AD7459" t="s">
        <v>108</v>
      </c>
      <c r="AE7459" t="s">
        <v>170</v>
      </c>
      <c r="AF7459" t="s">
        <v>4517</v>
      </c>
      <c r="AG7459">
        <v>2016</v>
      </c>
      <c r="AH7459" t="s">
        <v>1912</v>
      </c>
      <c r="AI7459" t="s">
        <v>1913</v>
      </c>
      <c r="AJ7459" t="s">
        <v>148</v>
      </c>
    </row>
    <row r="7460" spans="1:36">
      <c r="A7460">
        <v>147635</v>
      </c>
      <c r="B7460" t="s">
        <v>215</v>
      </c>
      <c r="C7460" t="s">
        <v>4407</v>
      </c>
      <c r="D7460" t="s">
        <v>2004</v>
      </c>
      <c r="E7460">
        <v>220000</v>
      </c>
      <c r="G7460" t="s">
        <v>222</v>
      </c>
      <c r="I7460" t="s">
        <v>64</v>
      </c>
      <c r="J7460" t="s">
        <v>52</v>
      </c>
      <c r="K7460">
        <v>2016</v>
      </c>
      <c r="L7460" t="s">
        <v>4407</v>
      </c>
      <c r="M7460">
        <v>1</v>
      </c>
      <c r="N7460" t="s">
        <v>285</v>
      </c>
      <c r="O7460" t="s">
        <v>285</v>
      </c>
      <c r="P7460" t="s">
        <v>53</v>
      </c>
      <c r="R7460" t="s">
        <v>967</v>
      </c>
      <c r="S7460" t="s">
        <v>550</v>
      </c>
      <c r="T7460" t="s">
        <v>302</v>
      </c>
      <c r="X7460">
        <v>2016</v>
      </c>
      <c r="AB7460" t="s">
        <v>967</v>
      </c>
      <c r="AC7460" t="s">
        <v>79</v>
      </c>
      <c r="AD7460" t="s">
        <v>108</v>
      </c>
      <c r="AE7460" t="s">
        <v>170</v>
      </c>
      <c r="AF7460" t="s">
        <v>4516</v>
      </c>
      <c r="AG7460">
        <v>2016</v>
      </c>
      <c r="AH7460" t="s">
        <v>1912</v>
      </c>
      <c r="AI7460" t="s">
        <v>1913</v>
      </c>
      <c r="AJ7460" t="s">
        <v>148</v>
      </c>
    </row>
    <row r="7461" spans="1:36">
      <c r="A7461">
        <v>147636</v>
      </c>
      <c r="B7461" t="s">
        <v>215</v>
      </c>
      <c r="C7461" t="s">
        <v>4407</v>
      </c>
      <c r="D7461" t="s">
        <v>2004</v>
      </c>
      <c r="E7461">
        <v>1220000</v>
      </c>
      <c r="G7461" t="s">
        <v>222</v>
      </c>
      <c r="I7461" t="s">
        <v>64</v>
      </c>
      <c r="J7461" t="s">
        <v>52</v>
      </c>
      <c r="K7461">
        <v>2016</v>
      </c>
      <c r="L7461" t="s">
        <v>4407</v>
      </c>
      <c r="M7461">
        <v>1</v>
      </c>
      <c r="N7461" t="s">
        <v>285</v>
      </c>
      <c r="O7461" t="s">
        <v>285</v>
      </c>
      <c r="P7461" t="s">
        <v>53</v>
      </c>
      <c r="R7461" t="s">
        <v>967</v>
      </c>
      <c r="S7461" t="s">
        <v>387</v>
      </c>
      <c r="T7461" t="s">
        <v>325</v>
      </c>
      <c r="X7461">
        <v>2016</v>
      </c>
      <c r="AB7461" t="s">
        <v>967</v>
      </c>
      <c r="AC7461" t="s">
        <v>79</v>
      </c>
      <c r="AD7461" t="s">
        <v>108</v>
      </c>
      <c r="AE7461" t="s">
        <v>170</v>
      </c>
      <c r="AF7461" t="s">
        <v>4516</v>
      </c>
      <c r="AG7461">
        <v>2016</v>
      </c>
      <c r="AH7461" t="s">
        <v>1912</v>
      </c>
      <c r="AI7461" t="s">
        <v>1913</v>
      </c>
      <c r="AJ7461" t="s">
        <v>148</v>
      </c>
    </row>
    <row r="7462" spans="1:36">
      <c r="A7462">
        <v>147637</v>
      </c>
      <c r="B7462" t="s">
        <v>215</v>
      </c>
      <c r="C7462" t="s">
        <v>4407</v>
      </c>
      <c r="D7462" t="s">
        <v>2004</v>
      </c>
      <c r="E7462">
        <v>1273469</v>
      </c>
      <c r="G7462" t="s">
        <v>222</v>
      </c>
      <c r="I7462" t="s">
        <v>64</v>
      </c>
      <c r="J7462" t="s">
        <v>52</v>
      </c>
      <c r="K7462">
        <v>2016</v>
      </c>
      <c r="L7462" t="s">
        <v>4407</v>
      </c>
      <c r="M7462">
        <v>1</v>
      </c>
      <c r="N7462" t="s">
        <v>285</v>
      </c>
      <c r="O7462" t="s">
        <v>285</v>
      </c>
      <c r="P7462" t="s">
        <v>53</v>
      </c>
      <c r="R7462" t="s">
        <v>993</v>
      </c>
      <c r="S7462" t="s">
        <v>550</v>
      </c>
      <c r="T7462" t="s">
        <v>302</v>
      </c>
      <c r="X7462">
        <v>2016</v>
      </c>
      <c r="AB7462" t="s">
        <v>993</v>
      </c>
      <c r="AC7462" t="s">
        <v>79</v>
      </c>
      <c r="AD7462" t="s">
        <v>108</v>
      </c>
      <c r="AE7462" t="s">
        <v>170</v>
      </c>
      <c r="AF7462" t="s">
        <v>9472</v>
      </c>
      <c r="AG7462">
        <v>2016</v>
      </c>
      <c r="AH7462" t="s">
        <v>1912</v>
      </c>
      <c r="AI7462" t="s">
        <v>1913</v>
      </c>
      <c r="AJ7462" t="s">
        <v>148</v>
      </c>
    </row>
    <row r="7463" spans="1:36">
      <c r="A7463">
        <v>147638</v>
      </c>
      <c r="B7463" t="s">
        <v>215</v>
      </c>
      <c r="C7463" t="s">
        <v>4407</v>
      </c>
      <c r="D7463" t="s">
        <v>2004</v>
      </c>
      <c r="E7463">
        <v>1476123</v>
      </c>
      <c r="G7463" t="s">
        <v>222</v>
      </c>
      <c r="I7463" t="s">
        <v>64</v>
      </c>
      <c r="J7463" t="s">
        <v>52</v>
      </c>
      <c r="K7463">
        <v>2016</v>
      </c>
      <c r="L7463" t="s">
        <v>4407</v>
      </c>
      <c r="M7463">
        <v>1</v>
      </c>
      <c r="N7463" t="s">
        <v>285</v>
      </c>
      <c r="O7463" t="s">
        <v>4497</v>
      </c>
      <c r="P7463" t="s">
        <v>53</v>
      </c>
      <c r="R7463" t="s">
        <v>993</v>
      </c>
      <c r="S7463" t="s">
        <v>364</v>
      </c>
      <c r="T7463" t="s">
        <v>44</v>
      </c>
      <c r="V7463" t="s">
        <v>365</v>
      </c>
      <c r="X7463">
        <v>2016</v>
      </c>
      <c r="AB7463" t="s">
        <v>993</v>
      </c>
      <c r="AC7463" t="s">
        <v>79</v>
      </c>
      <c r="AD7463" t="s">
        <v>108</v>
      </c>
      <c r="AE7463" t="s">
        <v>170</v>
      </c>
      <c r="AF7463" t="s">
        <v>9472</v>
      </c>
      <c r="AG7463">
        <v>2016</v>
      </c>
      <c r="AH7463" t="s">
        <v>1912</v>
      </c>
      <c r="AI7463" t="s">
        <v>1913</v>
      </c>
      <c r="AJ7463" t="s">
        <v>148</v>
      </c>
    </row>
    <row r="7464" spans="1:36">
      <c r="A7464">
        <v>147639</v>
      </c>
      <c r="B7464" t="s">
        <v>40</v>
      </c>
      <c r="C7464" t="s">
        <v>254</v>
      </c>
      <c r="D7464" t="s">
        <v>12799</v>
      </c>
      <c r="E7464">
        <v>467946</v>
      </c>
      <c r="F7464">
        <v>4000000</v>
      </c>
      <c r="G7464" t="s">
        <v>384</v>
      </c>
      <c r="H7464">
        <v>8.548</v>
      </c>
      <c r="I7464" t="s">
        <v>64</v>
      </c>
      <c r="J7464" t="s">
        <v>52</v>
      </c>
      <c r="K7464">
        <v>2016</v>
      </c>
      <c r="L7464" t="s">
        <v>254</v>
      </c>
      <c r="M7464">
        <v>1</v>
      </c>
      <c r="N7464" t="s">
        <v>2897</v>
      </c>
      <c r="O7464" t="s">
        <v>2897</v>
      </c>
      <c r="P7464" t="s">
        <v>53</v>
      </c>
      <c r="Q7464" t="s">
        <v>12800</v>
      </c>
      <c r="R7464" t="s">
        <v>364</v>
      </c>
      <c r="S7464" t="s">
        <v>364</v>
      </c>
      <c r="T7464" t="s">
        <v>44</v>
      </c>
      <c r="V7464" t="s">
        <v>365</v>
      </c>
      <c r="X7464">
        <v>2016</v>
      </c>
      <c r="AB7464" t="s">
        <v>2281</v>
      </c>
      <c r="AC7464" t="s">
        <v>48</v>
      </c>
      <c r="AE7464" t="s">
        <v>3502</v>
      </c>
      <c r="AG7464">
        <v>2016</v>
      </c>
    </row>
    <row r="7465" spans="1:36">
      <c r="A7465">
        <v>147640</v>
      </c>
      <c r="B7465" t="s">
        <v>40</v>
      </c>
      <c r="C7465" t="s">
        <v>254</v>
      </c>
      <c r="D7465" t="s">
        <v>12801</v>
      </c>
      <c r="E7465">
        <v>93589</v>
      </c>
      <c r="F7465">
        <v>800000</v>
      </c>
      <c r="G7465" t="s">
        <v>384</v>
      </c>
      <c r="H7465">
        <v>8.548</v>
      </c>
      <c r="I7465" t="s">
        <v>64</v>
      </c>
      <c r="J7465" t="s">
        <v>52</v>
      </c>
      <c r="K7465">
        <v>2016</v>
      </c>
      <c r="L7465" t="s">
        <v>254</v>
      </c>
      <c r="M7465">
        <v>1</v>
      </c>
      <c r="N7465" t="s">
        <v>2897</v>
      </c>
      <c r="O7465" t="s">
        <v>2897</v>
      </c>
      <c r="P7465" t="s">
        <v>53</v>
      </c>
      <c r="Q7465" t="s">
        <v>12802</v>
      </c>
      <c r="R7465" t="s">
        <v>364</v>
      </c>
      <c r="S7465" t="s">
        <v>364</v>
      </c>
      <c r="T7465" t="s">
        <v>44</v>
      </c>
      <c r="V7465" t="s">
        <v>365</v>
      </c>
      <c r="X7465">
        <v>2016</v>
      </c>
      <c r="AB7465" t="s">
        <v>1001</v>
      </c>
      <c r="AC7465" t="s">
        <v>728</v>
      </c>
      <c r="AE7465" t="s">
        <v>237</v>
      </c>
      <c r="AG7465">
        <v>2016</v>
      </c>
      <c r="AJ7465" t="s">
        <v>49</v>
      </c>
    </row>
    <row r="7466" spans="1:36">
      <c r="A7466">
        <v>147641</v>
      </c>
      <c r="B7466" t="s">
        <v>40</v>
      </c>
      <c r="C7466" t="s">
        <v>4107</v>
      </c>
      <c r="D7466" t="s">
        <v>12803</v>
      </c>
      <c r="E7466">
        <v>175480</v>
      </c>
      <c r="F7466">
        <v>1500000</v>
      </c>
      <c r="G7466" t="s">
        <v>384</v>
      </c>
      <c r="H7466">
        <v>8.548</v>
      </c>
      <c r="I7466" t="s">
        <v>64</v>
      </c>
      <c r="J7466" t="s">
        <v>52</v>
      </c>
      <c r="K7466">
        <v>2016</v>
      </c>
      <c r="L7466" t="s">
        <v>4107</v>
      </c>
      <c r="M7466">
        <v>1</v>
      </c>
      <c r="N7466" t="s">
        <v>2897</v>
      </c>
      <c r="O7466" t="s">
        <v>2897</v>
      </c>
      <c r="P7466" t="s">
        <v>53</v>
      </c>
      <c r="Q7466" t="s">
        <v>12804</v>
      </c>
      <c r="R7466" t="s">
        <v>364</v>
      </c>
      <c r="S7466" t="s">
        <v>364</v>
      </c>
      <c r="T7466" t="s">
        <v>44</v>
      </c>
      <c r="V7466" t="s">
        <v>365</v>
      </c>
      <c r="X7466">
        <v>2016</v>
      </c>
      <c r="AB7466" t="s">
        <v>2281</v>
      </c>
      <c r="AC7466" t="s">
        <v>48</v>
      </c>
      <c r="AE7466" t="s">
        <v>121</v>
      </c>
      <c r="AG7466">
        <v>2016</v>
      </c>
      <c r="AJ7466" t="s">
        <v>176</v>
      </c>
    </row>
    <row r="7467" spans="1:36">
      <c r="A7467">
        <v>147643</v>
      </c>
      <c r="B7467" t="s">
        <v>40</v>
      </c>
      <c r="C7467" t="s">
        <v>800</v>
      </c>
      <c r="D7467" t="s">
        <v>12805</v>
      </c>
      <c r="E7467">
        <v>250000</v>
      </c>
      <c r="F7467">
        <v>223000</v>
      </c>
      <c r="G7467" t="s">
        <v>50</v>
      </c>
      <c r="H7467">
        <v>0.89200000000000002</v>
      </c>
      <c r="I7467" t="s">
        <v>64</v>
      </c>
      <c r="J7467" t="s">
        <v>52</v>
      </c>
      <c r="K7467">
        <v>2016</v>
      </c>
      <c r="L7467" t="s">
        <v>800</v>
      </c>
      <c r="M7467">
        <v>1</v>
      </c>
      <c r="N7467" t="s">
        <v>2897</v>
      </c>
      <c r="O7467" t="s">
        <v>2897</v>
      </c>
      <c r="P7467" t="s">
        <v>53</v>
      </c>
      <c r="Q7467" t="s">
        <v>12806</v>
      </c>
      <c r="R7467" t="s">
        <v>376</v>
      </c>
      <c r="S7467" t="s">
        <v>376</v>
      </c>
      <c r="T7467" t="s">
        <v>44</v>
      </c>
      <c r="V7467" t="s">
        <v>377</v>
      </c>
      <c r="X7467">
        <v>2016</v>
      </c>
      <c r="AB7467" t="s">
        <v>949</v>
      </c>
      <c r="AC7467" t="s">
        <v>62</v>
      </c>
      <c r="AE7467" t="s">
        <v>80</v>
      </c>
      <c r="AF7467" t="s">
        <v>6752</v>
      </c>
      <c r="AG7467">
        <v>2016</v>
      </c>
      <c r="AH7467" t="s">
        <v>2599</v>
      </c>
      <c r="AI7467" t="s">
        <v>2438</v>
      </c>
      <c r="AJ7467" t="s">
        <v>455</v>
      </c>
    </row>
    <row r="7468" spans="1:36">
      <c r="A7468">
        <v>147644</v>
      </c>
      <c r="B7468" t="s">
        <v>40</v>
      </c>
      <c r="C7468" t="s">
        <v>809</v>
      </c>
      <c r="D7468" t="s">
        <v>12807</v>
      </c>
      <c r="E7468">
        <v>245835</v>
      </c>
      <c r="F7468">
        <v>2101400</v>
      </c>
      <c r="G7468" t="s">
        <v>384</v>
      </c>
      <c r="H7468">
        <v>8.548</v>
      </c>
      <c r="I7468" t="s">
        <v>64</v>
      </c>
      <c r="J7468" t="s">
        <v>52</v>
      </c>
      <c r="K7468">
        <v>2016</v>
      </c>
      <c r="L7468" t="s">
        <v>809</v>
      </c>
      <c r="M7468">
        <v>1</v>
      </c>
      <c r="N7468" t="s">
        <v>2897</v>
      </c>
      <c r="O7468" t="s">
        <v>2897</v>
      </c>
      <c r="P7468" t="s">
        <v>53</v>
      </c>
      <c r="Q7468" t="s">
        <v>12808</v>
      </c>
      <c r="R7468" t="s">
        <v>364</v>
      </c>
      <c r="S7468" t="s">
        <v>364</v>
      </c>
      <c r="T7468" t="s">
        <v>44</v>
      </c>
      <c r="V7468" t="s">
        <v>365</v>
      </c>
      <c r="X7468">
        <v>2016</v>
      </c>
      <c r="AB7468" t="s">
        <v>360</v>
      </c>
      <c r="AC7468" t="s">
        <v>361</v>
      </c>
      <c r="AE7468" t="s">
        <v>93</v>
      </c>
      <c r="AF7468" t="s">
        <v>5028</v>
      </c>
      <c r="AG7468">
        <v>2016</v>
      </c>
      <c r="AH7468" t="s">
        <v>2048</v>
      </c>
      <c r="AI7468" t="s">
        <v>334</v>
      </c>
      <c r="AJ7468" t="s">
        <v>334</v>
      </c>
    </row>
    <row r="7469" spans="1:36">
      <c r="A7469">
        <v>147645</v>
      </c>
      <c r="B7469" t="s">
        <v>40</v>
      </c>
      <c r="C7469" t="s">
        <v>800</v>
      </c>
      <c r="D7469" t="s">
        <v>12809</v>
      </c>
      <c r="E7469">
        <v>1877099</v>
      </c>
      <c r="F7469">
        <v>1674372</v>
      </c>
      <c r="G7469" t="s">
        <v>50</v>
      </c>
      <c r="H7469">
        <v>0.89200000000000002</v>
      </c>
      <c r="I7469" t="s">
        <v>64</v>
      </c>
      <c r="J7469" t="s">
        <v>52</v>
      </c>
      <c r="K7469">
        <v>2016</v>
      </c>
      <c r="L7469" t="s">
        <v>800</v>
      </c>
      <c r="M7469">
        <v>1</v>
      </c>
      <c r="N7469" t="s">
        <v>2897</v>
      </c>
      <c r="O7469" t="s">
        <v>2897</v>
      </c>
      <c r="P7469" t="s">
        <v>53</v>
      </c>
      <c r="Q7469" t="s">
        <v>12811</v>
      </c>
      <c r="R7469" t="s">
        <v>43</v>
      </c>
      <c r="S7469" t="s">
        <v>43</v>
      </c>
      <c r="T7469" t="s">
        <v>44</v>
      </c>
      <c r="V7469" t="s">
        <v>45</v>
      </c>
      <c r="X7469">
        <v>2016</v>
      </c>
      <c r="AB7469" t="s">
        <v>570</v>
      </c>
      <c r="AC7469" t="s">
        <v>62</v>
      </c>
      <c r="AD7469" t="s">
        <v>108</v>
      </c>
      <c r="AE7469" t="s">
        <v>86</v>
      </c>
      <c r="AF7469" t="s">
        <v>12810</v>
      </c>
      <c r="AG7469">
        <v>2016</v>
      </c>
      <c r="AH7469" t="s">
        <v>1902</v>
      </c>
      <c r="AI7469" t="s">
        <v>334</v>
      </c>
      <c r="AJ7469" t="s">
        <v>334</v>
      </c>
    </row>
    <row r="7470" spans="1:36">
      <c r="A7470">
        <v>147646</v>
      </c>
      <c r="B7470" t="s">
        <v>40</v>
      </c>
      <c r="C7470" t="s">
        <v>4556</v>
      </c>
      <c r="D7470" t="s">
        <v>12812</v>
      </c>
      <c r="E7470">
        <v>11468</v>
      </c>
      <c r="F7470">
        <v>15000</v>
      </c>
      <c r="G7470" t="s">
        <v>63</v>
      </c>
      <c r="H7470">
        <v>1.3080000000000001</v>
      </c>
      <c r="I7470" t="s">
        <v>64</v>
      </c>
      <c r="J7470" t="s">
        <v>52</v>
      </c>
      <c r="K7470">
        <v>2016</v>
      </c>
      <c r="L7470" t="s">
        <v>4556</v>
      </c>
      <c r="M7470">
        <v>1</v>
      </c>
      <c r="N7470" t="s">
        <v>2897</v>
      </c>
      <c r="O7470" t="s">
        <v>2897</v>
      </c>
      <c r="P7470" t="s">
        <v>53</v>
      </c>
      <c r="Q7470" t="s">
        <v>3368</v>
      </c>
      <c r="R7470" t="s">
        <v>59</v>
      </c>
      <c r="S7470" t="s">
        <v>59</v>
      </c>
      <c r="T7470" t="s">
        <v>44</v>
      </c>
      <c r="V7470" t="s">
        <v>60</v>
      </c>
      <c r="X7470">
        <v>2016</v>
      </c>
      <c r="AB7470" t="s">
        <v>91</v>
      </c>
      <c r="AC7470" t="s">
        <v>92</v>
      </c>
      <c r="AE7470" t="s">
        <v>586</v>
      </c>
      <c r="AG7470">
        <v>2016</v>
      </c>
    </row>
    <row r="7471" spans="1:36">
      <c r="A7471">
        <v>147647</v>
      </c>
      <c r="B7471" t="s">
        <v>215</v>
      </c>
      <c r="C7471" t="s">
        <v>2797</v>
      </c>
      <c r="D7471" t="s">
        <v>12813</v>
      </c>
      <c r="E7471">
        <v>295082</v>
      </c>
      <c r="F7471">
        <v>270000</v>
      </c>
      <c r="G7471" t="s">
        <v>50</v>
      </c>
      <c r="H7471">
        <v>0.91500000000000004</v>
      </c>
      <c r="I7471" t="s">
        <v>64</v>
      </c>
      <c r="J7471" t="s">
        <v>52</v>
      </c>
      <c r="K7471">
        <v>2016</v>
      </c>
      <c r="L7471" t="s">
        <v>2897</v>
      </c>
      <c r="M7471">
        <v>1</v>
      </c>
      <c r="N7471" t="s">
        <v>2897</v>
      </c>
      <c r="O7471" t="s">
        <v>436</v>
      </c>
      <c r="P7471" t="s">
        <v>53</v>
      </c>
      <c r="Q7471" t="s">
        <v>12814</v>
      </c>
      <c r="R7471" t="s">
        <v>61</v>
      </c>
      <c r="S7471" t="s">
        <v>43</v>
      </c>
      <c r="T7471" t="s">
        <v>44</v>
      </c>
      <c r="V7471" t="s">
        <v>45</v>
      </c>
      <c r="X7471">
        <v>2016</v>
      </c>
      <c r="AB7471" t="s">
        <v>61</v>
      </c>
      <c r="AC7471" t="s">
        <v>62</v>
      </c>
      <c r="AG7471">
        <v>2016</v>
      </c>
      <c r="AJ7471" t="s">
        <v>49</v>
      </c>
    </row>
    <row r="7472" spans="1:36">
      <c r="A7472">
        <v>147649</v>
      </c>
      <c r="B7472" t="s">
        <v>215</v>
      </c>
      <c r="C7472" t="s">
        <v>285</v>
      </c>
      <c r="D7472" t="s">
        <v>12815</v>
      </c>
      <c r="E7472">
        <v>67449</v>
      </c>
      <c r="F7472">
        <v>247740</v>
      </c>
      <c r="G7472" t="s">
        <v>2082</v>
      </c>
      <c r="H7472">
        <v>3.6729970000000001</v>
      </c>
      <c r="I7472" t="s">
        <v>64</v>
      </c>
      <c r="J7472" t="s">
        <v>1004</v>
      </c>
      <c r="K7472">
        <v>2016</v>
      </c>
      <c r="L7472" t="s">
        <v>285</v>
      </c>
      <c r="M7472">
        <v>1</v>
      </c>
      <c r="N7472" t="s">
        <v>2897</v>
      </c>
      <c r="O7472" t="s">
        <v>902</v>
      </c>
      <c r="P7472" t="s">
        <v>53</v>
      </c>
      <c r="Q7472" t="s">
        <v>12816</v>
      </c>
      <c r="R7472" t="s">
        <v>2009</v>
      </c>
      <c r="S7472" t="s">
        <v>2009</v>
      </c>
      <c r="T7472" t="s">
        <v>44</v>
      </c>
      <c r="V7472" t="s">
        <v>2010</v>
      </c>
      <c r="X7472">
        <v>2016</v>
      </c>
      <c r="AB7472" t="s">
        <v>2318</v>
      </c>
      <c r="AC7472" t="s">
        <v>48</v>
      </c>
      <c r="AE7472" t="s">
        <v>419</v>
      </c>
      <c r="AG7472">
        <v>2016</v>
      </c>
      <c r="AJ7472" t="s">
        <v>171</v>
      </c>
    </row>
    <row r="7473" spans="1:36">
      <c r="A7473">
        <v>147650</v>
      </c>
      <c r="B7473" t="s">
        <v>215</v>
      </c>
      <c r="C7473" t="s">
        <v>6363</v>
      </c>
      <c r="D7473" t="s">
        <v>12817</v>
      </c>
      <c r="E7473">
        <v>1672241</v>
      </c>
      <c r="F7473">
        <v>1500000</v>
      </c>
      <c r="G7473" t="s">
        <v>50</v>
      </c>
      <c r="H7473">
        <v>0.89700000000000002</v>
      </c>
      <c r="I7473" t="s">
        <v>64</v>
      </c>
      <c r="J7473" t="s">
        <v>52</v>
      </c>
      <c r="K7473">
        <v>2016</v>
      </c>
      <c r="L7473" t="s">
        <v>6363</v>
      </c>
      <c r="M7473">
        <v>1</v>
      </c>
      <c r="N7473" t="s">
        <v>2897</v>
      </c>
      <c r="O7473" t="s">
        <v>352</v>
      </c>
      <c r="P7473" t="s">
        <v>53</v>
      </c>
      <c r="Q7473" t="s">
        <v>12818</v>
      </c>
      <c r="R7473" t="s">
        <v>350</v>
      </c>
      <c r="S7473" t="s">
        <v>1129</v>
      </c>
      <c r="T7473" t="s">
        <v>44</v>
      </c>
      <c r="V7473" t="s">
        <v>1130</v>
      </c>
      <c r="X7473">
        <v>2016</v>
      </c>
      <c r="AB7473" t="s">
        <v>350</v>
      </c>
      <c r="AC7473" t="s">
        <v>62</v>
      </c>
      <c r="AE7473" t="s">
        <v>4236</v>
      </c>
      <c r="AG7473">
        <v>2016</v>
      </c>
      <c r="AJ7473" t="s">
        <v>351</v>
      </c>
    </row>
    <row r="7474" spans="1:36">
      <c r="A7474">
        <v>147651</v>
      </c>
      <c r="B7474" t="s">
        <v>40</v>
      </c>
      <c r="C7474" t="s">
        <v>809</v>
      </c>
      <c r="D7474" t="s">
        <v>12819</v>
      </c>
      <c r="E7474">
        <v>499933</v>
      </c>
      <c r="G7474" t="s">
        <v>222</v>
      </c>
      <c r="I7474" t="s">
        <v>64</v>
      </c>
      <c r="J7474" t="s">
        <v>52</v>
      </c>
      <c r="K7474">
        <v>2016</v>
      </c>
      <c r="L7474" t="s">
        <v>809</v>
      </c>
      <c r="M7474">
        <v>1</v>
      </c>
      <c r="N7474" t="s">
        <v>2897</v>
      </c>
      <c r="O7474" t="s">
        <v>436</v>
      </c>
      <c r="P7474" t="s">
        <v>53</v>
      </c>
      <c r="R7474" t="s">
        <v>624</v>
      </c>
      <c r="S7474" t="s">
        <v>624</v>
      </c>
      <c r="T7474" t="s">
        <v>44</v>
      </c>
      <c r="V7474" t="s">
        <v>625</v>
      </c>
      <c r="X7474">
        <v>2016</v>
      </c>
      <c r="AB7474" t="s">
        <v>328</v>
      </c>
      <c r="AC7474" t="s">
        <v>62</v>
      </c>
      <c r="AE7474" t="s">
        <v>237</v>
      </c>
      <c r="AF7474" t="s">
        <v>12820</v>
      </c>
      <c r="AG7474">
        <v>2016</v>
      </c>
      <c r="AH7474" t="s">
        <v>2706</v>
      </c>
      <c r="AI7474" t="s">
        <v>3333</v>
      </c>
      <c r="AJ7474" t="s">
        <v>334</v>
      </c>
    </row>
    <row r="7475" spans="1:36">
      <c r="A7475">
        <v>147652</v>
      </c>
      <c r="B7475" t="s">
        <v>40</v>
      </c>
      <c r="C7475" t="s">
        <v>809</v>
      </c>
      <c r="D7475" t="s">
        <v>6232</v>
      </c>
      <c r="E7475">
        <v>999972</v>
      </c>
      <c r="G7475" t="s">
        <v>222</v>
      </c>
      <c r="I7475" t="s">
        <v>64</v>
      </c>
      <c r="J7475" t="s">
        <v>52</v>
      </c>
      <c r="K7475">
        <v>2016</v>
      </c>
      <c r="L7475" t="s">
        <v>809</v>
      </c>
      <c r="M7475">
        <v>1</v>
      </c>
      <c r="N7475" t="s">
        <v>2897</v>
      </c>
      <c r="O7475" t="s">
        <v>488</v>
      </c>
      <c r="P7475" t="s">
        <v>53</v>
      </c>
      <c r="R7475" t="s">
        <v>624</v>
      </c>
      <c r="S7475" t="s">
        <v>624</v>
      </c>
      <c r="T7475" t="s">
        <v>44</v>
      </c>
      <c r="V7475" t="s">
        <v>625</v>
      </c>
      <c r="X7475">
        <v>2016</v>
      </c>
      <c r="AB7475" t="s">
        <v>10898</v>
      </c>
      <c r="AC7475" t="s">
        <v>62</v>
      </c>
      <c r="AE7475" t="s">
        <v>237</v>
      </c>
      <c r="AG7475">
        <v>2016</v>
      </c>
      <c r="AJ7475" t="s">
        <v>49</v>
      </c>
    </row>
    <row r="7476" spans="1:36">
      <c r="A7476">
        <v>147655</v>
      </c>
      <c r="B7476" t="s">
        <v>1981</v>
      </c>
      <c r="C7476" t="s">
        <v>2897</v>
      </c>
      <c r="D7476" t="s">
        <v>12821</v>
      </c>
      <c r="E7476">
        <v>1793722</v>
      </c>
      <c r="F7476">
        <v>1600000</v>
      </c>
      <c r="G7476" t="s">
        <v>50</v>
      </c>
      <c r="H7476">
        <v>0.89200000000000002</v>
      </c>
      <c r="I7476" t="s">
        <v>64</v>
      </c>
      <c r="J7476" t="s">
        <v>52</v>
      </c>
      <c r="K7476">
        <v>2016</v>
      </c>
      <c r="L7476" t="s">
        <v>2897</v>
      </c>
      <c r="M7476">
        <v>1</v>
      </c>
      <c r="N7476" t="s">
        <v>2254</v>
      </c>
      <c r="O7476" t="s">
        <v>834</v>
      </c>
      <c r="P7476" t="s">
        <v>53</v>
      </c>
      <c r="R7476" t="s">
        <v>43</v>
      </c>
      <c r="S7476" t="s">
        <v>43</v>
      </c>
      <c r="T7476" t="s">
        <v>44</v>
      </c>
      <c r="V7476" t="s">
        <v>45</v>
      </c>
      <c r="X7476">
        <v>2016</v>
      </c>
      <c r="AD7476" t="s">
        <v>10063</v>
      </c>
      <c r="AE7476" t="s">
        <v>804</v>
      </c>
      <c r="AG7476">
        <v>2016</v>
      </c>
    </row>
    <row r="7477" spans="1:36">
      <c r="A7477">
        <v>147657</v>
      </c>
      <c r="B7477" t="s">
        <v>215</v>
      </c>
      <c r="C7477" t="s">
        <v>254</v>
      </c>
      <c r="D7477" t="s">
        <v>2637</v>
      </c>
      <c r="E7477">
        <v>986</v>
      </c>
      <c r="G7477" t="s">
        <v>222</v>
      </c>
      <c r="I7477" t="s">
        <v>64</v>
      </c>
      <c r="J7477" t="s">
        <v>52</v>
      </c>
      <c r="K7477">
        <v>2016</v>
      </c>
      <c r="L7477" t="s">
        <v>254</v>
      </c>
      <c r="M7477">
        <v>1</v>
      </c>
      <c r="N7477" t="s">
        <v>2254</v>
      </c>
      <c r="O7477" t="s">
        <v>2254</v>
      </c>
      <c r="P7477" t="s">
        <v>53</v>
      </c>
      <c r="R7477" t="s">
        <v>147</v>
      </c>
      <c r="S7477" t="s">
        <v>550</v>
      </c>
      <c r="T7477" t="s">
        <v>302</v>
      </c>
      <c r="X7477">
        <v>2016</v>
      </c>
      <c r="AB7477" t="s">
        <v>147</v>
      </c>
      <c r="AC7477" t="s">
        <v>62</v>
      </c>
      <c r="AE7477" t="s">
        <v>237</v>
      </c>
      <c r="AF7477" t="s">
        <v>6531</v>
      </c>
      <c r="AG7477">
        <v>2016</v>
      </c>
      <c r="AH7477" t="s">
        <v>2706</v>
      </c>
    </row>
    <row r="7478" spans="1:36">
      <c r="A7478">
        <v>147658</v>
      </c>
      <c r="B7478" t="s">
        <v>215</v>
      </c>
      <c r="C7478" t="s">
        <v>254</v>
      </c>
      <c r="D7478" t="s">
        <v>2637</v>
      </c>
      <c r="E7478">
        <v>549451</v>
      </c>
      <c r="G7478" t="s">
        <v>222</v>
      </c>
      <c r="I7478" t="s">
        <v>64</v>
      </c>
      <c r="J7478" t="s">
        <v>52</v>
      </c>
      <c r="K7478">
        <v>2016</v>
      </c>
      <c r="L7478" t="s">
        <v>254</v>
      </c>
      <c r="M7478">
        <v>1</v>
      </c>
      <c r="N7478" t="s">
        <v>2254</v>
      </c>
      <c r="O7478" t="s">
        <v>2254</v>
      </c>
      <c r="P7478" t="s">
        <v>53</v>
      </c>
      <c r="R7478" t="s">
        <v>147</v>
      </c>
      <c r="S7478" t="s">
        <v>1121</v>
      </c>
      <c r="T7478" t="s">
        <v>44</v>
      </c>
      <c r="V7478" t="s">
        <v>1122</v>
      </c>
      <c r="X7478">
        <v>2016</v>
      </c>
      <c r="AB7478" t="s">
        <v>147</v>
      </c>
      <c r="AC7478" t="s">
        <v>62</v>
      </c>
      <c r="AE7478" t="s">
        <v>237</v>
      </c>
      <c r="AF7478" t="s">
        <v>6531</v>
      </c>
      <c r="AG7478">
        <v>2016</v>
      </c>
      <c r="AH7478" t="s">
        <v>2706</v>
      </c>
    </row>
    <row r="7479" spans="1:36">
      <c r="A7479">
        <v>147659</v>
      </c>
      <c r="B7479" t="s">
        <v>215</v>
      </c>
      <c r="C7479" t="s">
        <v>836</v>
      </c>
      <c r="D7479" t="s">
        <v>12822</v>
      </c>
      <c r="E7479">
        <v>100000</v>
      </c>
      <c r="I7479" t="s">
        <v>64</v>
      </c>
      <c r="M7479">
        <v>1</v>
      </c>
      <c r="N7479" t="s">
        <v>3116</v>
      </c>
      <c r="O7479" t="s">
        <v>3116</v>
      </c>
      <c r="R7479" t="s">
        <v>61</v>
      </c>
      <c r="X7479">
        <v>2016</v>
      </c>
      <c r="AB7479" t="s">
        <v>341</v>
      </c>
      <c r="AC7479" t="s">
        <v>62</v>
      </c>
      <c r="AG7479">
        <v>2016</v>
      </c>
    </row>
    <row r="7480" spans="1:36">
      <c r="A7480">
        <v>147660</v>
      </c>
      <c r="B7480" t="s">
        <v>215</v>
      </c>
      <c r="C7480" t="s">
        <v>254</v>
      </c>
      <c r="D7480" t="s">
        <v>2081</v>
      </c>
      <c r="E7480">
        <v>670391</v>
      </c>
      <c r="G7480" t="s">
        <v>222</v>
      </c>
      <c r="I7480" t="s">
        <v>64</v>
      </c>
      <c r="J7480" t="s">
        <v>52</v>
      </c>
      <c r="K7480">
        <v>2016</v>
      </c>
      <c r="L7480" t="s">
        <v>254</v>
      </c>
      <c r="M7480">
        <v>1</v>
      </c>
      <c r="N7480" t="s">
        <v>2254</v>
      </c>
      <c r="O7480" t="s">
        <v>2254</v>
      </c>
      <c r="P7480" t="s">
        <v>53</v>
      </c>
      <c r="R7480" t="s">
        <v>147</v>
      </c>
      <c r="S7480" t="s">
        <v>1578</v>
      </c>
      <c r="T7480" t="s">
        <v>44</v>
      </c>
      <c r="V7480" t="s">
        <v>1579</v>
      </c>
      <c r="X7480">
        <v>2016</v>
      </c>
      <c r="AB7480" t="s">
        <v>147</v>
      </c>
      <c r="AC7480" t="s">
        <v>62</v>
      </c>
      <c r="AE7480" t="s">
        <v>445</v>
      </c>
      <c r="AG7480">
        <v>2016</v>
      </c>
    </row>
    <row r="7481" spans="1:36">
      <c r="A7481">
        <v>147661</v>
      </c>
      <c r="B7481" t="s">
        <v>40</v>
      </c>
      <c r="C7481" t="s">
        <v>12823</v>
      </c>
      <c r="D7481" t="s">
        <v>12824</v>
      </c>
      <c r="E7481">
        <v>896860</v>
      </c>
      <c r="F7481">
        <v>1200000</v>
      </c>
      <c r="G7481" t="s">
        <v>63</v>
      </c>
      <c r="H7481">
        <v>1.3380000000000001</v>
      </c>
      <c r="I7481" t="s">
        <v>64</v>
      </c>
      <c r="J7481" t="s">
        <v>52</v>
      </c>
      <c r="K7481">
        <v>2016</v>
      </c>
      <c r="L7481" t="s">
        <v>12823</v>
      </c>
      <c r="M7481">
        <v>2</v>
      </c>
      <c r="N7481" t="s">
        <v>1075</v>
      </c>
      <c r="O7481" t="s">
        <v>1075</v>
      </c>
      <c r="P7481" t="s">
        <v>53</v>
      </c>
      <c r="R7481" t="s">
        <v>570</v>
      </c>
      <c r="S7481" t="s">
        <v>59</v>
      </c>
      <c r="T7481" t="s">
        <v>44</v>
      </c>
      <c r="V7481" t="s">
        <v>60</v>
      </c>
      <c r="X7481">
        <v>2016</v>
      </c>
      <c r="AB7481" t="s">
        <v>570</v>
      </c>
      <c r="AC7481" t="s">
        <v>62</v>
      </c>
      <c r="AD7481" t="s">
        <v>10063</v>
      </c>
      <c r="AE7481" t="s">
        <v>804</v>
      </c>
      <c r="AF7481" t="s">
        <v>12825</v>
      </c>
      <c r="AG7481">
        <v>2016</v>
      </c>
      <c r="AH7481" t="s">
        <v>10062</v>
      </c>
    </row>
    <row r="7482" spans="1:36">
      <c r="A7482">
        <v>147662</v>
      </c>
      <c r="B7482" t="s">
        <v>40</v>
      </c>
      <c r="C7482" t="s">
        <v>12823</v>
      </c>
      <c r="D7482" t="s">
        <v>12826</v>
      </c>
      <c r="E7482">
        <v>764526</v>
      </c>
      <c r="F7482">
        <v>1000000</v>
      </c>
      <c r="G7482" t="s">
        <v>63</v>
      </c>
      <c r="H7482">
        <v>1.3080000000000001</v>
      </c>
      <c r="I7482" t="s">
        <v>64</v>
      </c>
      <c r="J7482" t="s">
        <v>52</v>
      </c>
      <c r="K7482">
        <v>2016</v>
      </c>
      <c r="L7482" t="s">
        <v>12823</v>
      </c>
      <c r="M7482">
        <v>1</v>
      </c>
      <c r="N7482" t="s">
        <v>2254</v>
      </c>
      <c r="O7482" t="s">
        <v>878</v>
      </c>
      <c r="P7482" t="s">
        <v>53</v>
      </c>
      <c r="R7482" t="s">
        <v>59</v>
      </c>
      <c r="S7482" t="s">
        <v>59</v>
      </c>
      <c r="T7482" t="s">
        <v>44</v>
      </c>
      <c r="V7482" t="s">
        <v>60</v>
      </c>
      <c r="X7482">
        <v>2016</v>
      </c>
      <c r="AB7482" t="s">
        <v>341</v>
      </c>
      <c r="AC7482" t="s">
        <v>62</v>
      </c>
      <c r="AD7482" t="s">
        <v>10063</v>
      </c>
      <c r="AE7482" t="s">
        <v>804</v>
      </c>
      <c r="AF7482" t="s">
        <v>12827</v>
      </c>
      <c r="AG7482">
        <v>2016</v>
      </c>
      <c r="AH7482" t="s">
        <v>10062</v>
      </c>
      <c r="AI7482" t="s">
        <v>12828</v>
      </c>
      <c r="AJ7482" t="s">
        <v>309</v>
      </c>
    </row>
    <row r="7483" spans="1:36">
      <c r="A7483">
        <v>147663</v>
      </c>
      <c r="B7483" t="s">
        <v>215</v>
      </c>
      <c r="C7483" t="s">
        <v>12823</v>
      </c>
      <c r="D7483" t="s">
        <v>12829</v>
      </c>
      <c r="E7483">
        <v>679245</v>
      </c>
      <c r="F7483">
        <v>900000</v>
      </c>
      <c r="G7483" t="s">
        <v>63</v>
      </c>
      <c r="H7483">
        <v>1.3250010000000001</v>
      </c>
      <c r="I7483" t="s">
        <v>64</v>
      </c>
      <c r="J7483" t="s">
        <v>52</v>
      </c>
      <c r="K7483">
        <v>2016</v>
      </c>
      <c r="L7483" t="s">
        <v>12823</v>
      </c>
      <c r="M7483">
        <v>1</v>
      </c>
      <c r="N7483" t="s">
        <v>2254</v>
      </c>
      <c r="O7483" t="s">
        <v>922</v>
      </c>
      <c r="P7483" t="s">
        <v>53</v>
      </c>
      <c r="Q7483" t="s">
        <v>12830</v>
      </c>
      <c r="R7483" t="s">
        <v>218</v>
      </c>
      <c r="S7483" t="s">
        <v>59</v>
      </c>
      <c r="T7483" t="s">
        <v>44</v>
      </c>
      <c r="V7483" t="s">
        <v>60</v>
      </c>
      <c r="X7483">
        <v>2016</v>
      </c>
      <c r="AB7483" t="s">
        <v>218</v>
      </c>
      <c r="AC7483" t="s">
        <v>62</v>
      </c>
      <c r="AD7483" t="s">
        <v>10063</v>
      </c>
      <c r="AE7483" t="s">
        <v>804</v>
      </c>
      <c r="AF7483" t="s">
        <v>10064</v>
      </c>
      <c r="AG7483">
        <v>2016</v>
      </c>
      <c r="AH7483" t="s">
        <v>10062</v>
      </c>
    </row>
    <row r="7484" spans="1:36">
      <c r="A7484">
        <v>147664</v>
      </c>
      <c r="B7484" t="s">
        <v>40</v>
      </c>
      <c r="C7484" t="s">
        <v>2254</v>
      </c>
      <c r="D7484" t="s">
        <v>12831</v>
      </c>
      <c r="E7484">
        <v>229358</v>
      </c>
      <c r="F7484">
        <v>300000</v>
      </c>
      <c r="G7484" t="s">
        <v>63</v>
      </c>
      <c r="H7484">
        <v>1.3080000000000001</v>
      </c>
      <c r="I7484" t="s">
        <v>64</v>
      </c>
      <c r="J7484" t="s">
        <v>52</v>
      </c>
      <c r="K7484">
        <v>2016</v>
      </c>
      <c r="L7484" t="s">
        <v>2897</v>
      </c>
      <c r="M7484">
        <v>1</v>
      </c>
      <c r="N7484" t="s">
        <v>2254</v>
      </c>
      <c r="O7484" t="s">
        <v>878</v>
      </c>
      <c r="P7484" t="s">
        <v>53</v>
      </c>
      <c r="Q7484" t="s">
        <v>3368</v>
      </c>
      <c r="R7484" t="s">
        <v>59</v>
      </c>
      <c r="S7484" t="s">
        <v>59</v>
      </c>
      <c r="T7484" t="s">
        <v>44</v>
      </c>
      <c r="V7484" t="s">
        <v>60</v>
      </c>
      <c r="X7484">
        <v>2016</v>
      </c>
      <c r="AB7484" t="s">
        <v>462</v>
      </c>
      <c r="AC7484" t="s">
        <v>92</v>
      </c>
      <c r="AD7484" t="s">
        <v>10063</v>
      </c>
      <c r="AE7484" t="s">
        <v>804</v>
      </c>
      <c r="AG7484">
        <v>2016</v>
      </c>
    </row>
    <row r="7485" spans="1:36">
      <c r="A7485">
        <v>147665</v>
      </c>
      <c r="B7485" t="s">
        <v>40</v>
      </c>
      <c r="C7485" t="s">
        <v>2254</v>
      </c>
      <c r="D7485" t="s">
        <v>12832</v>
      </c>
      <c r="E7485">
        <v>215023</v>
      </c>
      <c r="F7485">
        <v>281250</v>
      </c>
      <c r="G7485" t="s">
        <v>63</v>
      </c>
      <c r="H7485">
        <v>1.3080000000000001</v>
      </c>
      <c r="I7485" t="s">
        <v>64</v>
      </c>
      <c r="J7485" t="s">
        <v>52</v>
      </c>
      <c r="K7485">
        <v>2016</v>
      </c>
      <c r="L7485" t="s">
        <v>2897</v>
      </c>
      <c r="M7485">
        <v>1</v>
      </c>
      <c r="N7485" t="s">
        <v>2254</v>
      </c>
      <c r="O7485" t="s">
        <v>878</v>
      </c>
      <c r="P7485" t="s">
        <v>53</v>
      </c>
      <c r="Q7485" t="s">
        <v>6713</v>
      </c>
      <c r="R7485" t="s">
        <v>59</v>
      </c>
      <c r="S7485" t="s">
        <v>59</v>
      </c>
      <c r="T7485" t="s">
        <v>44</v>
      </c>
      <c r="V7485" t="s">
        <v>60</v>
      </c>
      <c r="X7485">
        <v>2016</v>
      </c>
      <c r="AB7485" t="s">
        <v>360</v>
      </c>
      <c r="AC7485" t="s">
        <v>361</v>
      </c>
      <c r="AD7485" t="s">
        <v>10063</v>
      </c>
      <c r="AE7485" t="s">
        <v>804</v>
      </c>
      <c r="AF7485" t="s">
        <v>12833</v>
      </c>
      <c r="AG7485">
        <v>2016</v>
      </c>
      <c r="AH7485" t="s">
        <v>10062</v>
      </c>
    </row>
    <row r="7486" spans="1:36">
      <c r="A7486">
        <v>147666</v>
      </c>
      <c r="B7486" t="s">
        <v>40</v>
      </c>
      <c r="C7486" t="s">
        <v>2254</v>
      </c>
      <c r="D7486" t="s">
        <v>12834</v>
      </c>
      <c r="E7486">
        <v>156752</v>
      </c>
      <c r="F7486">
        <v>202500</v>
      </c>
      <c r="G7486" t="s">
        <v>63</v>
      </c>
      <c r="H7486">
        <v>1.2918480000000001</v>
      </c>
      <c r="I7486" t="s">
        <v>64</v>
      </c>
      <c r="J7486" t="s">
        <v>52</v>
      </c>
      <c r="K7486">
        <v>2016</v>
      </c>
      <c r="L7486" t="s">
        <v>2897</v>
      </c>
      <c r="M7486">
        <v>1</v>
      </c>
      <c r="N7486" t="s">
        <v>2254</v>
      </c>
      <c r="O7486" t="s">
        <v>878</v>
      </c>
      <c r="P7486" t="s">
        <v>53</v>
      </c>
      <c r="Q7486" t="s">
        <v>6713</v>
      </c>
      <c r="R7486" t="s">
        <v>59</v>
      </c>
      <c r="S7486" t="s">
        <v>59</v>
      </c>
      <c r="T7486" t="s">
        <v>44</v>
      </c>
      <c r="V7486" t="s">
        <v>60</v>
      </c>
      <c r="X7486">
        <v>2016</v>
      </c>
      <c r="AB7486" t="s">
        <v>7639</v>
      </c>
      <c r="AC7486" t="s">
        <v>79</v>
      </c>
      <c r="AD7486" t="s">
        <v>10063</v>
      </c>
      <c r="AE7486" t="s">
        <v>5749</v>
      </c>
      <c r="AG7486">
        <v>2016</v>
      </c>
    </row>
    <row r="7487" spans="1:36">
      <c r="A7487">
        <v>147667</v>
      </c>
      <c r="B7487" t="s">
        <v>40</v>
      </c>
      <c r="C7487" t="s">
        <v>12823</v>
      </c>
      <c r="D7487" t="s">
        <v>12835</v>
      </c>
      <c r="E7487">
        <v>229358</v>
      </c>
      <c r="F7487">
        <v>300000</v>
      </c>
      <c r="G7487" t="s">
        <v>63</v>
      </c>
      <c r="H7487">
        <v>1.3080000000000001</v>
      </c>
      <c r="I7487" t="s">
        <v>64</v>
      </c>
      <c r="J7487" t="s">
        <v>52</v>
      </c>
      <c r="K7487">
        <v>2016</v>
      </c>
      <c r="L7487" t="s">
        <v>12823</v>
      </c>
      <c r="M7487">
        <v>1</v>
      </c>
      <c r="N7487" t="s">
        <v>2254</v>
      </c>
      <c r="O7487" t="s">
        <v>878</v>
      </c>
      <c r="P7487" t="s">
        <v>53</v>
      </c>
      <c r="R7487" t="s">
        <v>59</v>
      </c>
      <c r="S7487" t="s">
        <v>59</v>
      </c>
      <c r="T7487" t="s">
        <v>44</v>
      </c>
      <c r="V7487" t="s">
        <v>60</v>
      </c>
      <c r="X7487">
        <v>2016</v>
      </c>
      <c r="AB7487" t="s">
        <v>341</v>
      </c>
      <c r="AC7487" t="s">
        <v>62</v>
      </c>
      <c r="AD7487" t="s">
        <v>10063</v>
      </c>
      <c r="AE7487" t="s">
        <v>5749</v>
      </c>
      <c r="AG7487">
        <v>2016</v>
      </c>
    </row>
    <row r="7488" spans="1:36">
      <c r="A7488">
        <v>147668</v>
      </c>
      <c r="B7488" t="s">
        <v>1981</v>
      </c>
      <c r="C7488" t="s">
        <v>2897</v>
      </c>
      <c r="D7488" t="s">
        <v>12836</v>
      </c>
      <c r="E7488">
        <v>840807</v>
      </c>
      <c r="F7488">
        <v>750000</v>
      </c>
      <c r="G7488" t="s">
        <v>50</v>
      </c>
      <c r="H7488">
        <v>0.89200000000000002</v>
      </c>
      <c r="I7488" t="s">
        <v>64</v>
      </c>
      <c r="J7488" t="s">
        <v>52</v>
      </c>
      <c r="K7488">
        <v>2016</v>
      </c>
      <c r="L7488" t="s">
        <v>2897</v>
      </c>
      <c r="M7488">
        <v>1</v>
      </c>
      <c r="N7488" t="s">
        <v>2254</v>
      </c>
      <c r="O7488" t="s">
        <v>2254</v>
      </c>
      <c r="P7488" t="s">
        <v>53</v>
      </c>
      <c r="R7488" t="s">
        <v>229</v>
      </c>
      <c r="S7488" t="s">
        <v>229</v>
      </c>
      <c r="T7488" t="s">
        <v>44</v>
      </c>
      <c r="V7488" t="s">
        <v>230</v>
      </c>
      <c r="X7488">
        <v>2016</v>
      </c>
      <c r="AD7488" t="s">
        <v>10063</v>
      </c>
      <c r="AE7488" t="s">
        <v>804</v>
      </c>
      <c r="AG7488">
        <v>2016</v>
      </c>
    </row>
    <row r="7489" spans="1:36">
      <c r="A7489">
        <v>147669</v>
      </c>
      <c r="B7489" t="s">
        <v>40</v>
      </c>
      <c r="C7489" t="s">
        <v>732</v>
      </c>
      <c r="D7489" t="s">
        <v>12837</v>
      </c>
      <c r="E7489">
        <v>284051</v>
      </c>
      <c r="G7489" t="s">
        <v>222</v>
      </c>
      <c r="I7489" t="s">
        <v>64</v>
      </c>
      <c r="J7489" t="s">
        <v>52</v>
      </c>
      <c r="K7489">
        <v>2016</v>
      </c>
      <c r="L7489" t="s">
        <v>732</v>
      </c>
      <c r="M7489">
        <v>1</v>
      </c>
      <c r="N7489" t="s">
        <v>2254</v>
      </c>
      <c r="O7489" t="s">
        <v>2254</v>
      </c>
      <c r="P7489" t="s">
        <v>53</v>
      </c>
      <c r="R7489" t="s">
        <v>360</v>
      </c>
      <c r="S7489" t="s">
        <v>550</v>
      </c>
      <c r="T7489" t="s">
        <v>302</v>
      </c>
      <c r="X7489">
        <v>2016</v>
      </c>
      <c r="AB7489" t="s">
        <v>360</v>
      </c>
      <c r="AC7489" t="s">
        <v>361</v>
      </c>
      <c r="AE7489" t="s">
        <v>1081</v>
      </c>
      <c r="AG7489">
        <v>2016</v>
      </c>
      <c r="AJ7489" t="s">
        <v>148</v>
      </c>
    </row>
    <row r="7490" spans="1:36">
      <c r="A7490">
        <v>147670</v>
      </c>
      <c r="B7490" t="s">
        <v>215</v>
      </c>
      <c r="C7490" t="s">
        <v>732</v>
      </c>
      <c r="D7490" t="s">
        <v>12838</v>
      </c>
      <c r="E7490">
        <v>500000</v>
      </c>
      <c r="G7490" t="s">
        <v>222</v>
      </c>
      <c r="I7490" t="s">
        <v>64</v>
      </c>
      <c r="J7490" t="s">
        <v>52</v>
      </c>
      <c r="K7490">
        <v>2016</v>
      </c>
      <c r="L7490" t="s">
        <v>732</v>
      </c>
      <c r="M7490">
        <v>1</v>
      </c>
      <c r="N7490" t="s">
        <v>2254</v>
      </c>
      <c r="O7490" t="s">
        <v>961</v>
      </c>
      <c r="P7490" t="s">
        <v>53</v>
      </c>
      <c r="R7490" t="s">
        <v>360</v>
      </c>
      <c r="S7490" t="s">
        <v>469</v>
      </c>
      <c r="T7490" t="s">
        <v>325</v>
      </c>
      <c r="X7490">
        <v>2016</v>
      </c>
      <c r="AB7490" t="s">
        <v>360</v>
      </c>
      <c r="AC7490" t="s">
        <v>361</v>
      </c>
      <c r="AE7490" t="s">
        <v>1081</v>
      </c>
      <c r="AG7490">
        <v>2016</v>
      </c>
      <c r="AJ7490" t="s">
        <v>148</v>
      </c>
    </row>
    <row r="7491" spans="1:36">
      <c r="A7491">
        <v>147671</v>
      </c>
      <c r="B7491" t="s">
        <v>215</v>
      </c>
      <c r="C7491" t="s">
        <v>254</v>
      </c>
      <c r="D7491" t="s">
        <v>6934</v>
      </c>
      <c r="E7491">
        <v>247486</v>
      </c>
      <c r="G7491" t="s">
        <v>222</v>
      </c>
      <c r="I7491" t="s">
        <v>64</v>
      </c>
      <c r="J7491" t="s">
        <v>52</v>
      </c>
      <c r="K7491">
        <v>2016</v>
      </c>
      <c r="L7491" t="s">
        <v>254</v>
      </c>
      <c r="M7491">
        <v>1</v>
      </c>
      <c r="N7491" t="s">
        <v>2254</v>
      </c>
      <c r="O7491" t="s">
        <v>2254</v>
      </c>
      <c r="P7491" t="s">
        <v>53</v>
      </c>
      <c r="R7491" t="s">
        <v>147</v>
      </c>
      <c r="S7491" t="s">
        <v>1578</v>
      </c>
      <c r="T7491" t="s">
        <v>44</v>
      </c>
      <c r="V7491" t="s">
        <v>1579</v>
      </c>
      <c r="X7491">
        <v>2016</v>
      </c>
      <c r="AB7491" t="s">
        <v>147</v>
      </c>
      <c r="AC7491" t="s">
        <v>62</v>
      </c>
      <c r="AE7491" t="s">
        <v>586</v>
      </c>
      <c r="AF7491" t="s">
        <v>3971</v>
      </c>
      <c r="AG7491">
        <v>2016</v>
      </c>
      <c r="AH7491" t="s">
        <v>2531</v>
      </c>
      <c r="AI7491" t="s">
        <v>2533</v>
      </c>
      <c r="AJ7491" t="s">
        <v>148</v>
      </c>
    </row>
    <row r="7492" spans="1:36">
      <c r="A7492">
        <v>147672</v>
      </c>
      <c r="B7492" t="s">
        <v>215</v>
      </c>
      <c r="C7492" t="s">
        <v>254</v>
      </c>
      <c r="D7492" t="s">
        <v>2836</v>
      </c>
      <c r="E7492">
        <v>590503</v>
      </c>
      <c r="G7492" t="s">
        <v>222</v>
      </c>
      <c r="I7492" t="s">
        <v>64</v>
      </c>
      <c r="J7492" t="s">
        <v>52</v>
      </c>
      <c r="K7492">
        <v>2016</v>
      </c>
      <c r="L7492" t="s">
        <v>254</v>
      </c>
      <c r="M7492">
        <v>1</v>
      </c>
      <c r="N7492" t="s">
        <v>2254</v>
      </c>
      <c r="O7492" t="s">
        <v>2254</v>
      </c>
      <c r="P7492" t="s">
        <v>53</v>
      </c>
      <c r="R7492" t="s">
        <v>147</v>
      </c>
      <c r="S7492" t="s">
        <v>1578</v>
      </c>
      <c r="T7492" t="s">
        <v>44</v>
      </c>
      <c r="V7492" t="s">
        <v>1579</v>
      </c>
      <c r="X7492">
        <v>2016</v>
      </c>
      <c r="AB7492" t="s">
        <v>147</v>
      </c>
      <c r="AC7492" t="s">
        <v>62</v>
      </c>
      <c r="AE7492" t="s">
        <v>586</v>
      </c>
      <c r="AF7492" t="s">
        <v>2837</v>
      </c>
      <c r="AG7492">
        <v>2016</v>
      </c>
      <c r="AH7492" t="s">
        <v>2531</v>
      </c>
      <c r="AI7492" t="s">
        <v>2533</v>
      </c>
      <c r="AJ7492" t="s">
        <v>148</v>
      </c>
    </row>
    <row r="7493" spans="1:36">
      <c r="A7493">
        <v>147673</v>
      </c>
      <c r="B7493" t="s">
        <v>215</v>
      </c>
      <c r="C7493" t="s">
        <v>254</v>
      </c>
      <c r="D7493" t="s">
        <v>6934</v>
      </c>
      <c r="E7493">
        <v>845835</v>
      </c>
      <c r="G7493" t="s">
        <v>222</v>
      </c>
      <c r="I7493" t="s">
        <v>64</v>
      </c>
      <c r="J7493" t="s">
        <v>52</v>
      </c>
      <c r="K7493">
        <v>2016</v>
      </c>
      <c r="L7493" t="s">
        <v>254</v>
      </c>
      <c r="M7493">
        <v>1</v>
      </c>
      <c r="N7493" t="s">
        <v>2254</v>
      </c>
      <c r="O7493" t="s">
        <v>2254</v>
      </c>
      <c r="P7493" t="s">
        <v>53</v>
      </c>
      <c r="R7493" t="s">
        <v>147</v>
      </c>
      <c r="S7493" t="s">
        <v>376</v>
      </c>
      <c r="T7493" t="s">
        <v>44</v>
      </c>
      <c r="V7493" t="s">
        <v>377</v>
      </c>
      <c r="X7493">
        <v>2016</v>
      </c>
      <c r="AB7493" t="s">
        <v>147</v>
      </c>
      <c r="AC7493" t="s">
        <v>62</v>
      </c>
      <c r="AE7493" t="s">
        <v>586</v>
      </c>
      <c r="AF7493" t="s">
        <v>3971</v>
      </c>
      <c r="AG7493">
        <v>2016</v>
      </c>
      <c r="AH7493" t="s">
        <v>2531</v>
      </c>
      <c r="AI7493" t="s">
        <v>2533</v>
      </c>
      <c r="AJ7493" t="s">
        <v>148</v>
      </c>
    </row>
    <row r="7494" spans="1:36">
      <c r="A7494">
        <v>147675</v>
      </c>
      <c r="B7494" t="s">
        <v>40</v>
      </c>
      <c r="C7494" t="s">
        <v>2649</v>
      </c>
      <c r="D7494" t="s">
        <v>11144</v>
      </c>
      <c r="E7494">
        <v>1555187</v>
      </c>
      <c r="F7494">
        <v>1070196</v>
      </c>
      <c r="G7494" t="s">
        <v>164</v>
      </c>
      <c r="H7494">
        <v>0.68810000000000004</v>
      </c>
      <c r="I7494" t="s">
        <v>64</v>
      </c>
      <c r="J7494" t="s">
        <v>52</v>
      </c>
      <c r="K7494">
        <v>2016</v>
      </c>
      <c r="L7494" t="s">
        <v>2649</v>
      </c>
      <c r="M7494">
        <v>2</v>
      </c>
      <c r="N7494" t="s">
        <v>608</v>
      </c>
      <c r="O7494" t="s">
        <v>352</v>
      </c>
      <c r="P7494" t="s">
        <v>53</v>
      </c>
      <c r="R7494" t="s">
        <v>61</v>
      </c>
      <c r="S7494" t="s">
        <v>158</v>
      </c>
      <c r="T7494" t="s">
        <v>44</v>
      </c>
      <c r="V7494" t="s">
        <v>159</v>
      </c>
      <c r="X7494">
        <v>2016</v>
      </c>
      <c r="AB7494" t="s">
        <v>360</v>
      </c>
      <c r="AC7494" t="s">
        <v>361</v>
      </c>
      <c r="AE7494" t="s">
        <v>163</v>
      </c>
      <c r="AF7494" t="s">
        <v>11151</v>
      </c>
      <c r="AG7494">
        <v>2016</v>
      </c>
      <c r="AH7494" t="s">
        <v>2380</v>
      </c>
      <c r="AI7494" t="s">
        <v>239</v>
      </c>
      <c r="AJ7494" t="s">
        <v>239</v>
      </c>
    </row>
    <row r="7495" spans="1:36">
      <c r="A7495">
        <v>147676</v>
      </c>
      <c r="B7495" t="s">
        <v>215</v>
      </c>
      <c r="C7495" t="s">
        <v>4204</v>
      </c>
      <c r="D7495" t="s">
        <v>2637</v>
      </c>
      <c r="E7495">
        <v>143531</v>
      </c>
      <c r="G7495" t="s">
        <v>222</v>
      </c>
      <c r="I7495" t="s">
        <v>64</v>
      </c>
      <c r="J7495" t="s">
        <v>52</v>
      </c>
      <c r="K7495">
        <v>2016</v>
      </c>
      <c r="L7495" t="s">
        <v>4204</v>
      </c>
      <c r="M7495">
        <v>1</v>
      </c>
      <c r="N7495" t="s">
        <v>2254</v>
      </c>
      <c r="O7495" t="s">
        <v>2908</v>
      </c>
      <c r="P7495" t="s">
        <v>53</v>
      </c>
      <c r="R7495" t="s">
        <v>147</v>
      </c>
      <c r="S7495" t="s">
        <v>376</v>
      </c>
      <c r="T7495" t="s">
        <v>44</v>
      </c>
      <c r="V7495" t="s">
        <v>377</v>
      </c>
      <c r="X7495">
        <v>2016</v>
      </c>
      <c r="AB7495" t="s">
        <v>147</v>
      </c>
      <c r="AC7495" t="s">
        <v>62</v>
      </c>
      <c r="AE7495" t="s">
        <v>93</v>
      </c>
      <c r="AF7495" t="s">
        <v>5605</v>
      </c>
      <c r="AG7495">
        <v>2016</v>
      </c>
      <c r="AH7495" t="s">
        <v>2048</v>
      </c>
    </row>
    <row r="7496" spans="1:36">
      <c r="A7496">
        <v>147677</v>
      </c>
      <c r="B7496" t="s">
        <v>215</v>
      </c>
      <c r="C7496" t="s">
        <v>4204</v>
      </c>
      <c r="D7496" t="s">
        <v>12839</v>
      </c>
      <c r="E7496">
        <v>3000000</v>
      </c>
      <c r="G7496" t="s">
        <v>222</v>
      </c>
      <c r="I7496" t="s">
        <v>64</v>
      </c>
      <c r="J7496" t="s">
        <v>52</v>
      </c>
      <c r="K7496">
        <v>2016</v>
      </c>
      <c r="L7496" t="s">
        <v>206</v>
      </c>
      <c r="M7496">
        <v>3</v>
      </c>
      <c r="N7496" t="s">
        <v>150</v>
      </c>
      <c r="O7496" t="s">
        <v>150</v>
      </c>
      <c r="P7496" t="s">
        <v>53</v>
      </c>
      <c r="R7496" t="s">
        <v>147</v>
      </c>
      <c r="S7496" t="s">
        <v>1401</v>
      </c>
      <c r="T7496" t="s">
        <v>44</v>
      </c>
      <c r="V7496" t="s">
        <v>1402</v>
      </c>
      <c r="X7496">
        <v>2016</v>
      </c>
      <c r="AB7496" t="s">
        <v>147</v>
      </c>
      <c r="AC7496" t="s">
        <v>62</v>
      </c>
      <c r="AE7496" t="s">
        <v>93</v>
      </c>
      <c r="AF7496" t="s">
        <v>5605</v>
      </c>
      <c r="AG7496">
        <v>2016</v>
      </c>
      <c r="AH7496" t="s">
        <v>2048</v>
      </c>
      <c r="AI7496" t="s">
        <v>7321</v>
      </c>
    </row>
    <row r="7497" spans="1:36">
      <c r="A7497">
        <v>147678</v>
      </c>
      <c r="B7497" t="s">
        <v>215</v>
      </c>
      <c r="C7497" t="s">
        <v>4204</v>
      </c>
      <c r="D7497" t="s">
        <v>12840</v>
      </c>
      <c r="E7497">
        <v>76636</v>
      </c>
      <c r="G7497" t="s">
        <v>222</v>
      </c>
      <c r="I7497" t="s">
        <v>64</v>
      </c>
      <c r="J7497" t="s">
        <v>52</v>
      </c>
      <c r="K7497">
        <v>2016</v>
      </c>
      <c r="L7497" t="s">
        <v>4204</v>
      </c>
      <c r="M7497">
        <v>1</v>
      </c>
      <c r="N7497" t="s">
        <v>2254</v>
      </c>
      <c r="O7497" t="s">
        <v>295</v>
      </c>
      <c r="P7497" t="s">
        <v>53</v>
      </c>
      <c r="R7497" t="s">
        <v>147</v>
      </c>
      <c r="S7497" t="s">
        <v>550</v>
      </c>
      <c r="T7497" t="s">
        <v>302</v>
      </c>
      <c r="X7497">
        <v>2016</v>
      </c>
      <c r="AB7497" t="s">
        <v>147</v>
      </c>
      <c r="AC7497" t="s">
        <v>62</v>
      </c>
      <c r="AE7497" t="s">
        <v>93</v>
      </c>
      <c r="AF7497" t="s">
        <v>2907</v>
      </c>
      <c r="AG7497">
        <v>2016</v>
      </c>
      <c r="AH7497" t="s">
        <v>2048</v>
      </c>
      <c r="AI7497" t="s">
        <v>2525</v>
      </c>
      <c r="AJ7497" t="s">
        <v>828</v>
      </c>
    </row>
    <row r="7498" spans="1:36">
      <c r="A7498">
        <v>147679</v>
      </c>
      <c r="B7498" t="s">
        <v>215</v>
      </c>
      <c r="C7498" t="s">
        <v>4204</v>
      </c>
      <c r="D7498" t="s">
        <v>2909</v>
      </c>
      <c r="E7498">
        <v>846723</v>
      </c>
      <c r="G7498" t="s">
        <v>222</v>
      </c>
      <c r="I7498" t="s">
        <v>64</v>
      </c>
      <c r="J7498" t="s">
        <v>52</v>
      </c>
      <c r="K7498">
        <v>2016</v>
      </c>
      <c r="L7498" t="s">
        <v>4204</v>
      </c>
      <c r="M7498">
        <v>1</v>
      </c>
      <c r="N7498" t="s">
        <v>2254</v>
      </c>
      <c r="O7498" t="s">
        <v>296</v>
      </c>
      <c r="P7498" t="s">
        <v>53</v>
      </c>
      <c r="R7498" t="s">
        <v>147</v>
      </c>
      <c r="S7498" t="s">
        <v>376</v>
      </c>
      <c r="T7498" t="s">
        <v>44</v>
      </c>
      <c r="V7498" t="s">
        <v>377</v>
      </c>
      <c r="X7498">
        <v>2016</v>
      </c>
      <c r="AB7498" t="s">
        <v>147</v>
      </c>
      <c r="AC7498" t="s">
        <v>62</v>
      </c>
      <c r="AE7498" t="s">
        <v>839</v>
      </c>
      <c r="AF7498" t="s">
        <v>2253</v>
      </c>
      <c r="AG7498">
        <v>2016</v>
      </c>
      <c r="AH7498" t="s">
        <v>2247</v>
      </c>
      <c r="AI7498" t="s">
        <v>2249</v>
      </c>
      <c r="AJ7498" t="s">
        <v>148</v>
      </c>
    </row>
    <row r="7499" spans="1:36">
      <c r="A7499">
        <v>147680</v>
      </c>
      <c r="B7499" t="s">
        <v>215</v>
      </c>
      <c r="C7499" t="s">
        <v>4204</v>
      </c>
      <c r="D7499" t="s">
        <v>6914</v>
      </c>
      <c r="E7499">
        <v>549451</v>
      </c>
      <c r="G7499" t="s">
        <v>222</v>
      </c>
      <c r="I7499" t="s">
        <v>64</v>
      </c>
      <c r="J7499" t="s">
        <v>52</v>
      </c>
      <c r="K7499">
        <v>2016</v>
      </c>
      <c r="L7499" t="s">
        <v>4204</v>
      </c>
      <c r="M7499">
        <v>1</v>
      </c>
      <c r="N7499" t="s">
        <v>2254</v>
      </c>
      <c r="O7499" t="s">
        <v>2254</v>
      </c>
      <c r="P7499" t="s">
        <v>53</v>
      </c>
      <c r="R7499" t="s">
        <v>147</v>
      </c>
      <c r="S7499" t="s">
        <v>1121</v>
      </c>
      <c r="T7499" t="s">
        <v>44</v>
      </c>
      <c r="V7499" t="s">
        <v>1122</v>
      </c>
      <c r="X7499">
        <v>2016</v>
      </c>
      <c r="AB7499" t="s">
        <v>147</v>
      </c>
      <c r="AC7499" t="s">
        <v>62</v>
      </c>
      <c r="AE7499" t="s">
        <v>204</v>
      </c>
      <c r="AF7499" t="s">
        <v>2857</v>
      </c>
      <c r="AG7499">
        <v>2016</v>
      </c>
      <c r="AH7499" t="s">
        <v>1974</v>
      </c>
      <c r="AI7499" t="s">
        <v>2825</v>
      </c>
      <c r="AJ7499" t="s">
        <v>148</v>
      </c>
    </row>
    <row r="7500" spans="1:36">
      <c r="A7500">
        <v>147681</v>
      </c>
      <c r="B7500" t="s">
        <v>215</v>
      </c>
      <c r="C7500" t="s">
        <v>836</v>
      </c>
      <c r="D7500" t="s">
        <v>2637</v>
      </c>
      <c r="E7500">
        <v>558659</v>
      </c>
      <c r="G7500" t="s">
        <v>222</v>
      </c>
      <c r="I7500" t="s">
        <v>64</v>
      </c>
      <c r="J7500" t="s">
        <v>52</v>
      </c>
      <c r="K7500">
        <v>2016</v>
      </c>
      <c r="L7500" t="s">
        <v>836</v>
      </c>
      <c r="M7500">
        <v>1</v>
      </c>
      <c r="N7500" t="s">
        <v>2254</v>
      </c>
      <c r="O7500" t="s">
        <v>2254</v>
      </c>
      <c r="P7500" t="s">
        <v>53</v>
      </c>
      <c r="R7500" t="s">
        <v>147</v>
      </c>
      <c r="S7500" t="s">
        <v>1121</v>
      </c>
      <c r="T7500" t="s">
        <v>44</v>
      </c>
      <c r="V7500" t="s">
        <v>1122</v>
      </c>
      <c r="X7500">
        <v>2016</v>
      </c>
      <c r="AB7500" t="s">
        <v>147</v>
      </c>
      <c r="AC7500" t="s">
        <v>62</v>
      </c>
      <c r="AE7500" t="s">
        <v>563</v>
      </c>
      <c r="AF7500" t="s">
        <v>2911</v>
      </c>
      <c r="AG7500">
        <v>2016</v>
      </c>
      <c r="AH7500" t="s">
        <v>2176</v>
      </c>
    </row>
    <row r="7501" spans="1:36">
      <c r="A7501">
        <v>147682</v>
      </c>
      <c r="B7501" t="s">
        <v>215</v>
      </c>
      <c r="C7501" t="s">
        <v>836</v>
      </c>
      <c r="D7501" t="s">
        <v>12841</v>
      </c>
      <c r="E7501">
        <v>5000000</v>
      </c>
      <c r="G7501" t="s">
        <v>222</v>
      </c>
      <c r="I7501" t="s">
        <v>64</v>
      </c>
      <c r="J7501" t="s">
        <v>52</v>
      </c>
      <c r="K7501">
        <v>2016</v>
      </c>
      <c r="L7501" t="s">
        <v>836</v>
      </c>
      <c r="M7501">
        <v>1</v>
      </c>
      <c r="N7501" t="s">
        <v>2254</v>
      </c>
      <c r="O7501" t="s">
        <v>848</v>
      </c>
      <c r="P7501" t="s">
        <v>53</v>
      </c>
      <c r="R7501" t="s">
        <v>147</v>
      </c>
      <c r="S7501" t="s">
        <v>624</v>
      </c>
      <c r="T7501" t="s">
        <v>44</v>
      </c>
      <c r="V7501" t="s">
        <v>625</v>
      </c>
      <c r="X7501">
        <v>2016</v>
      </c>
      <c r="AB7501" t="s">
        <v>147</v>
      </c>
      <c r="AC7501" t="s">
        <v>62</v>
      </c>
      <c r="AE7501" t="s">
        <v>563</v>
      </c>
      <c r="AF7501" t="s">
        <v>12842</v>
      </c>
      <c r="AG7501">
        <v>2016</v>
      </c>
      <c r="AH7501" t="s">
        <v>4526</v>
      </c>
      <c r="AI7501" t="s">
        <v>12843</v>
      </c>
      <c r="AJ7501" t="s">
        <v>148</v>
      </c>
    </row>
    <row r="7502" spans="1:36">
      <c r="A7502">
        <v>147683</v>
      </c>
      <c r="B7502" t="s">
        <v>215</v>
      </c>
      <c r="C7502" t="s">
        <v>836</v>
      </c>
      <c r="D7502" t="s">
        <v>8787</v>
      </c>
      <c r="E7502">
        <v>274725</v>
      </c>
      <c r="G7502" t="s">
        <v>222</v>
      </c>
      <c r="I7502" t="s">
        <v>64</v>
      </c>
      <c r="J7502" t="s">
        <v>52</v>
      </c>
      <c r="K7502">
        <v>2016</v>
      </c>
      <c r="L7502" t="s">
        <v>836</v>
      </c>
      <c r="M7502">
        <v>1</v>
      </c>
      <c r="N7502" t="s">
        <v>2254</v>
      </c>
      <c r="O7502" t="s">
        <v>2254</v>
      </c>
      <c r="P7502" t="s">
        <v>53</v>
      </c>
      <c r="R7502" t="s">
        <v>147</v>
      </c>
      <c r="S7502" t="s">
        <v>1121</v>
      </c>
      <c r="T7502" t="s">
        <v>44</v>
      </c>
      <c r="V7502" t="s">
        <v>1122</v>
      </c>
      <c r="X7502">
        <v>2016</v>
      </c>
      <c r="AB7502" t="s">
        <v>147</v>
      </c>
      <c r="AC7502" t="s">
        <v>62</v>
      </c>
      <c r="AE7502" t="s">
        <v>163</v>
      </c>
      <c r="AG7502">
        <v>2016</v>
      </c>
      <c r="AJ7502" t="s">
        <v>148</v>
      </c>
    </row>
    <row r="7503" spans="1:36">
      <c r="A7503">
        <v>147684</v>
      </c>
      <c r="B7503" t="s">
        <v>40</v>
      </c>
      <c r="C7503" t="s">
        <v>482</v>
      </c>
      <c r="D7503" t="s">
        <v>12844</v>
      </c>
      <c r="E7503">
        <v>305499</v>
      </c>
      <c r="F7503">
        <v>300000</v>
      </c>
      <c r="G7503" t="s">
        <v>172</v>
      </c>
      <c r="H7503">
        <v>0.98199999999999998</v>
      </c>
      <c r="I7503" t="s">
        <v>64</v>
      </c>
      <c r="J7503" t="s">
        <v>52</v>
      </c>
      <c r="K7503">
        <v>2016</v>
      </c>
      <c r="L7503" t="s">
        <v>482</v>
      </c>
      <c r="M7503">
        <v>1</v>
      </c>
      <c r="N7503" t="s">
        <v>2254</v>
      </c>
      <c r="O7503" t="s">
        <v>2254</v>
      </c>
      <c r="P7503" t="s">
        <v>53</v>
      </c>
      <c r="Q7503" t="s">
        <v>12846</v>
      </c>
      <c r="R7503" t="s">
        <v>168</v>
      </c>
      <c r="S7503" t="s">
        <v>168</v>
      </c>
      <c r="T7503" t="s">
        <v>44</v>
      </c>
      <c r="V7503" t="s">
        <v>169</v>
      </c>
      <c r="X7503">
        <v>2016</v>
      </c>
      <c r="AB7503" t="s">
        <v>616</v>
      </c>
      <c r="AC7503" t="s">
        <v>79</v>
      </c>
      <c r="AE7503" t="s">
        <v>237</v>
      </c>
      <c r="AF7503" t="s">
        <v>12845</v>
      </c>
      <c r="AG7503">
        <v>2016</v>
      </c>
      <c r="AH7503" t="s">
        <v>2706</v>
      </c>
      <c r="AI7503" t="s">
        <v>2691</v>
      </c>
      <c r="AJ7503" t="s">
        <v>455</v>
      </c>
    </row>
    <row r="7504" spans="1:36">
      <c r="A7504">
        <v>147686</v>
      </c>
      <c r="B7504" t="s">
        <v>40</v>
      </c>
      <c r="C7504" t="s">
        <v>482</v>
      </c>
      <c r="D7504" t="s">
        <v>12847</v>
      </c>
      <c r="E7504">
        <v>244399</v>
      </c>
      <c r="F7504">
        <v>240000</v>
      </c>
      <c r="G7504" t="s">
        <v>172</v>
      </c>
      <c r="H7504">
        <v>0.98199999999999998</v>
      </c>
      <c r="I7504" t="s">
        <v>64</v>
      </c>
      <c r="J7504" t="s">
        <v>52</v>
      </c>
      <c r="K7504">
        <v>2016</v>
      </c>
      <c r="L7504" t="s">
        <v>482</v>
      </c>
      <c r="M7504">
        <v>1</v>
      </c>
      <c r="N7504" t="s">
        <v>2254</v>
      </c>
      <c r="O7504" t="s">
        <v>2254</v>
      </c>
      <c r="P7504" t="s">
        <v>53</v>
      </c>
      <c r="Q7504" t="s">
        <v>12848</v>
      </c>
      <c r="R7504" t="s">
        <v>168</v>
      </c>
      <c r="S7504" t="s">
        <v>168</v>
      </c>
      <c r="T7504" t="s">
        <v>44</v>
      </c>
      <c r="V7504" t="s">
        <v>169</v>
      </c>
      <c r="X7504">
        <v>2016</v>
      </c>
      <c r="AB7504" t="s">
        <v>616</v>
      </c>
      <c r="AC7504" t="s">
        <v>79</v>
      </c>
      <c r="AE7504" t="s">
        <v>93</v>
      </c>
      <c r="AF7504" t="s">
        <v>7740</v>
      </c>
      <c r="AG7504">
        <v>2016</v>
      </c>
      <c r="AH7504" t="s">
        <v>2048</v>
      </c>
      <c r="AI7504" t="s">
        <v>781</v>
      </c>
      <c r="AJ7504" t="s">
        <v>176</v>
      </c>
    </row>
    <row r="7505" spans="1:36">
      <c r="A7505">
        <v>147689</v>
      </c>
      <c r="B7505" t="s">
        <v>40</v>
      </c>
      <c r="C7505" t="s">
        <v>482</v>
      </c>
      <c r="D7505" t="s">
        <v>12849</v>
      </c>
      <c r="E7505">
        <v>152749</v>
      </c>
      <c r="F7505">
        <v>150000</v>
      </c>
      <c r="G7505" t="s">
        <v>172</v>
      </c>
      <c r="H7505">
        <v>0.98199999999999998</v>
      </c>
      <c r="I7505" t="s">
        <v>64</v>
      </c>
      <c r="J7505" t="s">
        <v>52</v>
      </c>
      <c r="K7505">
        <v>2016</v>
      </c>
      <c r="L7505" t="s">
        <v>482</v>
      </c>
      <c r="M7505">
        <v>1</v>
      </c>
      <c r="N7505" t="s">
        <v>2254</v>
      </c>
      <c r="O7505" t="s">
        <v>2254</v>
      </c>
      <c r="P7505" t="s">
        <v>53</v>
      </c>
      <c r="Q7505" t="s">
        <v>12850</v>
      </c>
      <c r="R7505" t="s">
        <v>168</v>
      </c>
      <c r="S7505" t="s">
        <v>168</v>
      </c>
      <c r="T7505" t="s">
        <v>44</v>
      </c>
      <c r="V7505" t="s">
        <v>169</v>
      </c>
      <c r="X7505">
        <v>2016</v>
      </c>
      <c r="AB7505" t="s">
        <v>484</v>
      </c>
      <c r="AC7505" t="s">
        <v>79</v>
      </c>
      <c r="AE7505" t="s">
        <v>114</v>
      </c>
      <c r="AG7505">
        <v>2016</v>
      </c>
      <c r="AJ7505" t="s">
        <v>171</v>
      </c>
    </row>
    <row r="7506" spans="1:36">
      <c r="A7506">
        <v>147691</v>
      </c>
      <c r="B7506" t="s">
        <v>1981</v>
      </c>
      <c r="C7506" t="s">
        <v>2254</v>
      </c>
      <c r="D7506" t="s">
        <v>12851</v>
      </c>
      <c r="G7506" t="s">
        <v>222</v>
      </c>
      <c r="I7506" t="s">
        <v>64</v>
      </c>
      <c r="J7506" t="s">
        <v>1004</v>
      </c>
      <c r="K7506">
        <v>2016</v>
      </c>
      <c r="L7506" t="s">
        <v>2254</v>
      </c>
      <c r="M7506">
        <v>1</v>
      </c>
      <c r="N7506" t="s">
        <v>2254</v>
      </c>
      <c r="O7506" t="s">
        <v>2254</v>
      </c>
      <c r="P7506" t="s">
        <v>53</v>
      </c>
      <c r="S7506" t="s">
        <v>9123</v>
      </c>
      <c r="T7506" t="s">
        <v>44</v>
      </c>
      <c r="V7506" t="s">
        <v>445</v>
      </c>
      <c r="X7506">
        <v>2016</v>
      </c>
      <c r="AB7506" t="s">
        <v>8477</v>
      </c>
      <c r="AC7506" t="s">
        <v>44</v>
      </c>
      <c r="AD7506" t="s">
        <v>10063</v>
      </c>
      <c r="AE7506" t="s">
        <v>804</v>
      </c>
      <c r="AG7506">
        <v>2016</v>
      </c>
    </row>
    <row r="7507" spans="1:36">
      <c r="A7507">
        <v>147692</v>
      </c>
      <c r="B7507" t="s">
        <v>1981</v>
      </c>
      <c r="C7507" t="s">
        <v>2254</v>
      </c>
      <c r="D7507" t="s">
        <v>12852</v>
      </c>
      <c r="G7507" t="s">
        <v>222</v>
      </c>
      <c r="I7507" t="s">
        <v>64</v>
      </c>
      <c r="J7507" t="s">
        <v>1004</v>
      </c>
      <c r="K7507">
        <v>2016</v>
      </c>
      <c r="L7507" t="s">
        <v>2254</v>
      </c>
      <c r="M7507">
        <v>1</v>
      </c>
      <c r="N7507" t="s">
        <v>2254</v>
      </c>
      <c r="O7507" t="s">
        <v>2254</v>
      </c>
      <c r="P7507" t="s">
        <v>53</v>
      </c>
      <c r="S7507" t="s">
        <v>12853</v>
      </c>
      <c r="T7507" t="s">
        <v>44</v>
      </c>
      <c r="V7507" t="s">
        <v>1032</v>
      </c>
      <c r="X7507">
        <v>2016</v>
      </c>
      <c r="AB7507" t="s">
        <v>8477</v>
      </c>
      <c r="AC7507" t="s">
        <v>44</v>
      </c>
      <c r="AD7507" t="s">
        <v>10063</v>
      </c>
      <c r="AE7507" t="s">
        <v>804</v>
      </c>
      <c r="AG7507">
        <v>2016</v>
      </c>
    </row>
    <row r="7508" spans="1:36">
      <c r="A7508">
        <v>147693</v>
      </c>
      <c r="B7508" t="s">
        <v>1981</v>
      </c>
      <c r="C7508" t="s">
        <v>2254</v>
      </c>
      <c r="D7508" t="s">
        <v>12854</v>
      </c>
      <c r="E7508">
        <v>1681614</v>
      </c>
      <c r="F7508">
        <v>1500000</v>
      </c>
      <c r="G7508" t="s">
        <v>50</v>
      </c>
      <c r="H7508">
        <v>0.89200000000000002</v>
      </c>
      <c r="I7508" t="s">
        <v>64</v>
      </c>
      <c r="J7508" t="s">
        <v>52</v>
      </c>
      <c r="K7508">
        <v>2016</v>
      </c>
      <c r="L7508" t="s">
        <v>2254</v>
      </c>
      <c r="M7508">
        <v>1</v>
      </c>
      <c r="N7508" t="s">
        <v>2254</v>
      </c>
      <c r="O7508" t="s">
        <v>2254</v>
      </c>
      <c r="P7508" t="s">
        <v>53</v>
      </c>
      <c r="R7508" t="s">
        <v>469</v>
      </c>
      <c r="S7508" t="s">
        <v>469</v>
      </c>
      <c r="T7508" t="s">
        <v>325</v>
      </c>
      <c r="X7508">
        <v>2016</v>
      </c>
      <c r="AD7508" t="s">
        <v>10063</v>
      </c>
      <c r="AE7508" t="s">
        <v>804</v>
      </c>
      <c r="AG7508">
        <v>2016</v>
      </c>
    </row>
    <row r="7509" spans="1:36">
      <c r="A7509">
        <v>147694</v>
      </c>
      <c r="B7509" t="s">
        <v>40</v>
      </c>
      <c r="C7509" t="s">
        <v>482</v>
      </c>
      <c r="D7509" t="s">
        <v>12855</v>
      </c>
      <c r="E7509">
        <v>407332</v>
      </c>
      <c r="F7509">
        <v>400000</v>
      </c>
      <c r="G7509" t="s">
        <v>172</v>
      </c>
      <c r="H7509">
        <v>0.98199999999999998</v>
      </c>
      <c r="I7509" t="s">
        <v>64</v>
      </c>
      <c r="J7509" t="s">
        <v>52</v>
      </c>
      <c r="K7509">
        <v>2016</v>
      </c>
      <c r="L7509" t="s">
        <v>482</v>
      </c>
      <c r="M7509">
        <v>1</v>
      </c>
      <c r="N7509" t="s">
        <v>1701</v>
      </c>
      <c r="O7509" t="s">
        <v>1701</v>
      </c>
      <c r="P7509" t="s">
        <v>53</v>
      </c>
      <c r="Q7509" t="s">
        <v>12856</v>
      </c>
      <c r="R7509" t="s">
        <v>168</v>
      </c>
      <c r="S7509" t="s">
        <v>168</v>
      </c>
      <c r="T7509" t="s">
        <v>44</v>
      </c>
      <c r="V7509" t="s">
        <v>169</v>
      </c>
      <c r="X7509">
        <v>2016</v>
      </c>
      <c r="AB7509" t="s">
        <v>960</v>
      </c>
      <c r="AC7509" t="s">
        <v>79</v>
      </c>
      <c r="AE7509" t="s">
        <v>93</v>
      </c>
      <c r="AF7509" t="s">
        <v>7584</v>
      </c>
      <c r="AG7509">
        <v>2016</v>
      </c>
      <c r="AH7509" t="s">
        <v>2048</v>
      </c>
      <c r="AI7509" t="s">
        <v>334</v>
      </c>
      <c r="AJ7509" t="s">
        <v>334</v>
      </c>
    </row>
    <row r="7510" spans="1:36">
      <c r="A7510">
        <v>147696</v>
      </c>
      <c r="B7510" t="s">
        <v>40</v>
      </c>
      <c r="C7510" t="s">
        <v>482</v>
      </c>
      <c r="D7510" t="s">
        <v>12857</v>
      </c>
      <c r="E7510">
        <v>188391</v>
      </c>
      <c r="F7510">
        <v>185000</v>
      </c>
      <c r="G7510" t="s">
        <v>172</v>
      </c>
      <c r="H7510">
        <v>0.98199999999999998</v>
      </c>
      <c r="I7510" t="s">
        <v>64</v>
      </c>
      <c r="J7510" t="s">
        <v>52</v>
      </c>
      <c r="K7510">
        <v>2016</v>
      </c>
      <c r="L7510" t="s">
        <v>482</v>
      </c>
      <c r="M7510">
        <v>1</v>
      </c>
      <c r="N7510" t="s">
        <v>1701</v>
      </c>
      <c r="O7510" t="s">
        <v>1701</v>
      </c>
      <c r="P7510" t="s">
        <v>53</v>
      </c>
      <c r="Q7510" t="s">
        <v>12860</v>
      </c>
      <c r="R7510" t="s">
        <v>168</v>
      </c>
      <c r="S7510" t="s">
        <v>168</v>
      </c>
      <c r="T7510" t="s">
        <v>44</v>
      </c>
      <c r="V7510" t="s">
        <v>169</v>
      </c>
      <c r="X7510">
        <v>2016</v>
      </c>
      <c r="AB7510" t="s">
        <v>12858</v>
      </c>
      <c r="AC7510" t="s">
        <v>1094</v>
      </c>
      <c r="AE7510" t="s">
        <v>93</v>
      </c>
      <c r="AF7510" t="s">
        <v>12859</v>
      </c>
      <c r="AG7510">
        <v>2016</v>
      </c>
      <c r="AH7510" t="s">
        <v>2048</v>
      </c>
      <c r="AI7510" t="s">
        <v>252</v>
      </c>
      <c r="AJ7510" t="s">
        <v>49</v>
      </c>
    </row>
    <row r="7511" spans="1:36">
      <c r="A7511">
        <v>147697</v>
      </c>
      <c r="B7511" t="s">
        <v>215</v>
      </c>
      <c r="C7511" t="s">
        <v>2282</v>
      </c>
      <c r="D7511" t="s">
        <v>12861</v>
      </c>
      <c r="E7511">
        <v>311828</v>
      </c>
      <c r="G7511" t="s">
        <v>222</v>
      </c>
      <c r="I7511" t="s">
        <v>64</v>
      </c>
      <c r="J7511" t="s">
        <v>52</v>
      </c>
      <c r="K7511">
        <v>2016</v>
      </c>
      <c r="L7511" t="s">
        <v>2282</v>
      </c>
      <c r="M7511">
        <v>1</v>
      </c>
      <c r="N7511" t="s">
        <v>1701</v>
      </c>
      <c r="O7511" t="s">
        <v>1701</v>
      </c>
      <c r="P7511" t="s">
        <v>53</v>
      </c>
      <c r="R7511" t="s">
        <v>147</v>
      </c>
      <c r="S7511" t="s">
        <v>1401</v>
      </c>
      <c r="T7511" t="s">
        <v>44</v>
      </c>
      <c r="V7511" t="s">
        <v>1402</v>
      </c>
      <c r="X7511">
        <v>2016</v>
      </c>
      <c r="AB7511" t="s">
        <v>147</v>
      </c>
      <c r="AC7511" t="s">
        <v>62</v>
      </c>
      <c r="AE7511" t="s">
        <v>183</v>
      </c>
      <c r="AF7511" t="s">
        <v>12620</v>
      </c>
      <c r="AG7511">
        <v>2016</v>
      </c>
      <c r="AH7511" t="s">
        <v>2485</v>
      </c>
      <c r="AI7511" t="s">
        <v>334</v>
      </c>
      <c r="AJ7511" t="s">
        <v>334</v>
      </c>
    </row>
    <row r="7512" spans="1:36">
      <c r="A7512">
        <v>147699</v>
      </c>
      <c r="B7512" t="s">
        <v>215</v>
      </c>
      <c r="C7512" t="s">
        <v>1701</v>
      </c>
      <c r="D7512" t="s">
        <v>12862</v>
      </c>
      <c r="G7512" t="s">
        <v>222</v>
      </c>
      <c r="I7512" t="s">
        <v>64</v>
      </c>
      <c r="J7512" t="s">
        <v>1004</v>
      </c>
      <c r="K7512">
        <v>2016</v>
      </c>
      <c r="L7512" t="s">
        <v>1701</v>
      </c>
      <c r="M7512">
        <v>1</v>
      </c>
      <c r="N7512" t="s">
        <v>1701</v>
      </c>
      <c r="O7512" t="s">
        <v>1701</v>
      </c>
      <c r="P7512" t="s">
        <v>53</v>
      </c>
      <c r="R7512" t="s">
        <v>12863</v>
      </c>
      <c r="S7512" t="s">
        <v>12863</v>
      </c>
      <c r="T7512" t="s">
        <v>44</v>
      </c>
      <c r="V7512" t="s">
        <v>4984</v>
      </c>
      <c r="X7512">
        <v>2016</v>
      </c>
      <c r="AD7512" t="s">
        <v>10063</v>
      </c>
      <c r="AG7512">
        <v>2016</v>
      </c>
      <c r="AJ7512" t="s">
        <v>309</v>
      </c>
    </row>
    <row r="7513" spans="1:36">
      <c r="A7513">
        <v>147700</v>
      </c>
      <c r="B7513" t="s">
        <v>215</v>
      </c>
      <c r="C7513" t="s">
        <v>354</v>
      </c>
      <c r="D7513" t="s">
        <v>12864</v>
      </c>
      <c r="E7513">
        <v>1950000</v>
      </c>
      <c r="G7513" t="s">
        <v>222</v>
      </c>
      <c r="I7513" t="s">
        <v>64</v>
      </c>
      <c r="J7513" t="s">
        <v>52</v>
      </c>
      <c r="K7513">
        <v>2016</v>
      </c>
      <c r="L7513" t="s">
        <v>354</v>
      </c>
      <c r="M7513">
        <v>1</v>
      </c>
      <c r="N7513" t="s">
        <v>1701</v>
      </c>
      <c r="O7513" t="s">
        <v>1701</v>
      </c>
      <c r="P7513" t="s">
        <v>53</v>
      </c>
      <c r="Q7513" t="s">
        <v>12866</v>
      </c>
      <c r="R7513" t="s">
        <v>12467</v>
      </c>
      <c r="S7513" t="s">
        <v>624</v>
      </c>
      <c r="T7513" t="s">
        <v>44</v>
      </c>
      <c r="V7513" t="s">
        <v>625</v>
      </c>
      <c r="X7513">
        <v>2016</v>
      </c>
      <c r="AB7513" t="s">
        <v>12467</v>
      </c>
      <c r="AC7513" t="s">
        <v>79</v>
      </c>
      <c r="AE7513" t="s">
        <v>137</v>
      </c>
      <c r="AF7513" t="s">
        <v>12865</v>
      </c>
      <c r="AG7513">
        <v>2016</v>
      </c>
      <c r="AH7513" t="s">
        <v>2407</v>
      </c>
      <c r="AI7513" t="s">
        <v>2305</v>
      </c>
      <c r="AJ7513" t="s">
        <v>309</v>
      </c>
    </row>
    <row r="7514" spans="1:36">
      <c r="A7514">
        <v>147701</v>
      </c>
      <c r="B7514" t="s">
        <v>40</v>
      </c>
      <c r="C7514" t="s">
        <v>482</v>
      </c>
      <c r="D7514" t="s">
        <v>12867</v>
      </c>
      <c r="E7514">
        <v>809572</v>
      </c>
      <c r="F7514">
        <v>795000</v>
      </c>
      <c r="G7514" t="s">
        <v>172</v>
      </c>
      <c r="H7514">
        <v>0.98199999999999998</v>
      </c>
      <c r="I7514" t="s">
        <v>64</v>
      </c>
      <c r="J7514" t="s">
        <v>52</v>
      </c>
      <c r="K7514">
        <v>2016</v>
      </c>
      <c r="L7514" t="s">
        <v>482</v>
      </c>
      <c r="M7514">
        <v>1</v>
      </c>
      <c r="N7514" t="s">
        <v>1701</v>
      </c>
      <c r="O7514" t="s">
        <v>834</v>
      </c>
      <c r="P7514" t="s">
        <v>53</v>
      </c>
      <c r="Q7514" t="s">
        <v>12868</v>
      </c>
      <c r="R7514" t="s">
        <v>168</v>
      </c>
      <c r="S7514" t="s">
        <v>168</v>
      </c>
      <c r="T7514" t="s">
        <v>44</v>
      </c>
      <c r="V7514" t="s">
        <v>169</v>
      </c>
      <c r="X7514">
        <v>2016</v>
      </c>
      <c r="AB7514" t="s">
        <v>192</v>
      </c>
      <c r="AC7514" t="s">
        <v>62</v>
      </c>
      <c r="AE7514" t="s">
        <v>103</v>
      </c>
      <c r="AF7514" t="s">
        <v>5280</v>
      </c>
      <c r="AG7514">
        <v>2016</v>
      </c>
      <c r="AH7514" t="s">
        <v>1923</v>
      </c>
      <c r="AI7514" t="s">
        <v>171</v>
      </c>
      <c r="AJ7514" t="s">
        <v>171</v>
      </c>
    </row>
    <row r="7515" spans="1:36">
      <c r="A7515">
        <v>147702</v>
      </c>
      <c r="B7515" t="s">
        <v>215</v>
      </c>
      <c r="C7515" t="s">
        <v>12869</v>
      </c>
      <c r="D7515" t="s">
        <v>12870</v>
      </c>
      <c r="E7515">
        <v>221308</v>
      </c>
      <c r="F7515">
        <v>829908</v>
      </c>
      <c r="G7515" t="s">
        <v>1757</v>
      </c>
      <c r="H7515">
        <v>3.7500140000000002</v>
      </c>
      <c r="I7515" t="s">
        <v>64</v>
      </c>
      <c r="J7515" t="s">
        <v>1004</v>
      </c>
      <c r="K7515">
        <v>2016</v>
      </c>
      <c r="L7515" t="s">
        <v>12869</v>
      </c>
      <c r="M7515">
        <v>1</v>
      </c>
      <c r="N7515" t="s">
        <v>1701</v>
      </c>
      <c r="O7515" t="s">
        <v>352</v>
      </c>
      <c r="P7515" t="s">
        <v>53</v>
      </c>
      <c r="R7515" t="s">
        <v>1754</v>
      </c>
      <c r="S7515" t="s">
        <v>1754</v>
      </c>
      <c r="T7515" t="s">
        <v>44</v>
      </c>
      <c r="V7515" t="s">
        <v>1755</v>
      </c>
      <c r="X7515">
        <v>2016</v>
      </c>
      <c r="AB7515" t="s">
        <v>2842</v>
      </c>
      <c r="AC7515" t="s">
        <v>44</v>
      </c>
      <c r="AE7515" t="s">
        <v>419</v>
      </c>
      <c r="AG7515">
        <v>2016</v>
      </c>
      <c r="AJ7515" t="s">
        <v>351</v>
      </c>
    </row>
    <row r="7516" spans="1:36">
      <c r="A7516">
        <v>147703</v>
      </c>
      <c r="B7516" t="s">
        <v>215</v>
      </c>
      <c r="C7516" t="s">
        <v>2998</v>
      </c>
      <c r="D7516" t="s">
        <v>12871</v>
      </c>
      <c r="E7516">
        <v>7893</v>
      </c>
      <c r="F7516">
        <v>29600</v>
      </c>
      <c r="G7516" t="s">
        <v>1757</v>
      </c>
      <c r="H7516">
        <v>3.7501579999999999</v>
      </c>
      <c r="I7516" t="s">
        <v>64</v>
      </c>
      <c r="J7516" t="s">
        <v>1004</v>
      </c>
      <c r="K7516">
        <v>2016</v>
      </c>
      <c r="L7516" t="s">
        <v>2998</v>
      </c>
      <c r="M7516">
        <v>1</v>
      </c>
      <c r="N7516" t="s">
        <v>1701</v>
      </c>
      <c r="O7516" t="s">
        <v>1701</v>
      </c>
      <c r="P7516" t="s">
        <v>53</v>
      </c>
      <c r="R7516" t="s">
        <v>1754</v>
      </c>
      <c r="S7516" t="s">
        <v>1754</v>
      </c>
      <c r="T7516" t="s">
        <v>44</v>
      </c>
      <c r="V7516" t="s">
        <v>1755</v>
      </c>
      <c r="X7516">
        <v>2016</v>
      </c>
      <c r="AB7516" t="s">
        <v>2842</v>
      </c>
      <c r="AC7516" t="s">
        <v>44</v>
      </c>
      <c r="AE7516" t="s">
        <v>419</v>
      </c>
      <c r="AG7516">
        <v>2016</v>
      </c>
      <c r="AJ7516" t="s">
        <v>309</v>
      </c>
    </row>
    <row r="7517" spans="1:36">
      <c r="A7517">
        <v>147704</v>
      </c>
      <c r="B7517" t="s">
        <v>40</v>
      </c>
      <c r="C7517" t="s">
        <v>482</v>
      </c>
      <c r="D7517" t="s">
        <v>12872</v>
      </c>
      <c r="E7517">
        <v>14257</v>
      </c>
      <c r="F7517">
        <v>14000</v>
      </c>
      <c r="G7517" t="s">
        <v>172</v>
      </c>
      <c r="H7517">
        <v>0.98199999999999998</v>
      </c>
      <c r="I7517" t="s">
        <v>64</v>
      </c>
      <c r="J7517" t="s">
        <v>52</v>
      </c>
      <c r="K7517">
        <v>2016</v>
      </c>
      <c r="L7517" t="s">
        <v>482</v>
      </c>
      <c r="M7517">
        <v>1</v>
      </c>
      <c r="N7517" t="s">
        <v>1701</v>
      </c>
      <c r="O7517" t="s">
        <v>1701</v>
      </c>
      <c r="P7517" t="s">
        <v>53</v>
      </c>
      <c r="Q7517" t="s">
        <v>12873</v>
      </c>
      <c r="R7517" t="s">
        <v>168</v>
      </c>
      <c r="S7517" t="s">
        <v>168</v>
      </c>
      <c r="T7517" t="s">
        <v>44</v>
      </c>
      <c r="V7517" t="s">
        <v>169</v>
      </c>
      <c r="X7517">
        <v>2016</v>
      </c>
      <c r="AB7517" t="s">
        <v>218</v>
      </c>
      <c r="AC7517" t="s">
        <v>62</v>
      </c>
      <c r="AE7517" t="s">
        <v>237</v>
      </c>
      <c r="AG7517">
        <v>2016</v>
      </c>
      <c r="AJ7517" t="s">
        <v>49</v>
      </c>
    </row>
    <row r="7518" spans="1:36">
      <c r="A7518">
        <v>147706</v>
      </c>
      <c r="B7518" t="s">
        <v>215</v>
      </c>
      <c r="C7518" t="s">
        <v>3658</v>
      </c>
      <c r="D7518" t="s">
        <v>12874</v>
      </c>
      <c r="E7518">
        <v>3106666</v>
      </c>
      <c r="G7518" t="s">
        <v>222</v>
      </c>
      <c r="I7518" t="s">
        <v>64</v>
      </c>
      <c r="J7518" t="s">
        <v>1004</v>
      </c>
      <c r="K7518">
        <v>2016</v>
      </c>
      <c r="L7518" t="s">
        <v>3658</v>
      </c>
      <c r="M7518">
        <v>1</v>
      </c>
      <c r="N7518" t="s">
        <v>1701</v>
      </c>
      <c r="O7518" t="s">
        <v>2086</v>
      </c>
      <c r="P7518" t="s">
        <v>53</v>
      </c>
      <c r="R7518" t="s">
        <v>1754</v>
      </c>
      <c r="S7518" t="s">
        <v>1754</v>
      </c>
      <c r="T7518" t="s">
        <v>44</v>
      </c>
      <c r="V7518" t="s">
        <v>1755</v>
      </c>
      <c r="X7518">
        <v>2016</v>
      </c>
      <c r="AB7518" t="s">
        <v>12875</v>
      </c>
      <c r="AC7518" t="s">
        <v>11374</v>
      </c>
      <c r="AE7518" t="s">
        <v>419</v>
      </c>
      <c r="AG7518">
        <v>2016</v>
      </c>
      <c r="AJ7518" t="s">
        <v>309</v>
      </c>
    </row>
    <row r="7519" spans="1:36">
      <c r="A7519">
        <v>147707</v>
      </c>
      <c r="B7519" t="s">
        <v>40</v>
      </c>
      <c r="C7519" t="s">
        <v>482</v>
      </c>
      <c r="D7519" t="s">
        <v>12876</v>
      </c>
      <c r="E7519">
        <v>46843</v>
      </c>
      <c r="F7519">
        <v>46000</v>
      </c>
      <c r="G7519" t="s">
        <v>172</v>
      </c>
      <c r="H7519">
        <v>0.98199999999999998</v>
      </c>
      <c r="I7519" t="s">
        <v>64</v>
      </c>
      <c r="J7519" t="s">
        <v>52</v>
      </c>
      <c r="K7519">
        <v>2016</v>
      </c>
      <c r="L7519" t="s">
        <v>482</v>
      </c>
      <c r="M7519">
        <v>1</v>
      </c>
      <c r="N7519" t="s">
        <v>1701</v>
      </c>
      <c r="O7519" t="s">
        <v>352</v>
      </c>
      <c r="P7519" t="s">
        <v>53</v>
      </c>
      <c r="Q7519" t="s">
        <v>12878</v>
      </c>
      <c r="R7519" t="s">
        <v>168</v>
      </c>
      <c r="S7519" t="s">
        <v>168</v>
      </c>
      <c r="T7519" t="s">
        <v>44</v>
      </c>
      <c r="V7519" t="s">
        <v>169</v>
      </c>
      <c r="X7519">
        <v>2016</v>
      </c>
      <c r="AB7519" t="s">
        <v>12877</v>
      </c>
      <c r="AC7519" t="s">
        <v>1094</v>
      </c>
      <c r="AE7519" t="s">
        <v>114</v>
      </c>
      <c r="AG7519">
        <v>2016</v>
      </c>
      <c r="AJ7519" t="s">
        <v>493</v>
      </c>
    </row>
    <row r="7520" spans="1:36">
      <c r="A7520">
        <v>147708</v>
      </c>
      <c r="B7520" t="s">
        <v>40</v>
      </c>
      <c r="C7520" t="s">
        <v>482</v>
      </c>
      <c r="D7520" t="s">
        <v>12879</v>
      </c>
      <c r="E7520">
        <v>101833</v>
      </c>
      <c r="F7520">
        <v>100000</v>
      </c>
      <c r="G7520" t="s">
        <v>172</v>
      </c>
      <c r="H7520">
        <v>0.98199999999999998</v>
      </c>
      <c r="I7520" t="s">
        <v>64</v>
      </c>
      <c r="J7520" t="s">
        <v>52</v>
      </c>
      <c r="K7520">
        <v>2016</v>
      </c>
      <c r="L7520" t="s">
        <v>482</v>
      </c>
      <c r="M7520">
        <v>1</v>
      </c>
      <c r="N7520" t="s">
        <v>1701</v>
      </c>
      <c r="O7520" t="s">
        <v>1701</v>
      </c>
      <c r="P7520" t="s">
        <v>53</v>
      </c>
      <c r="Q7520" t="s">
        <v>2941</v>
      </c>
      <c r="R7520" t="s">
        <v>168</v>
      </c>
      <c r="S7520" t="s">
        <v>168</v>
      </c>
      <c r="T7520" t="s">
        <v>44</v>
      </c>
      <c r="V7520" t="s">
        <v>169</v>
      </c>
      <c r="X7520">
        <v>2016</v>
      </c>
      <c r="AB7520" t="s">
        <v>341</v>
      </c>
      <c r="AC7520" t="s">
        <v>62</v>
      </c>
      <c r="AE7520" t="s">
        <v>445</v>
      </c>
      <c r="AG7520">
        <v>2016</v>
      </c>
      <c r="AJ7520" t="s">
        <v>49</v>
      </c>
    </row>
    <row r="7521" spans="1:36">
      <c r="A7521">
        <v>147709</v>
      </c>
      <c r="B7521" t="s">
        <v>40</v>
      </c>
      <c r="C7521" t="s">
        <v>482</v>
      </c>
      <c r="D7521" t="s">
        <v>12880</v>
      </c>
      <c r="E7521">
        <v>122403</v>
      </c>
      <c r="F7521">
        <v>120200</v>
      </c>
      <c r="G7521" t="s">
        <v>172</v>
      </c>
      <c r="H7521">
        <v>0.98199999999999998</v>
      </c>
      <c r="I7521" t="s">
        <v>64</v>
      </c>
      <c r="J7521" t="s">
        <v>52</v>
      </c>
      <c r="K7521">
        <v>2016</v>
      </c>
      <c r="L7521" t="s">
        <v>482</v>
      </c>
      <c r="M7521">
        <v>1</v>
      </c>
      <c r="N7521" t="s">
        <v>1701</v>
      </c>
      <c r="O7521" t="s">
        <v>1701</v>
      </c>
      <c r="P7521" t="s">
        <v>53</v>
      </c>
      <c r="Q7521" t="s">
        <v>12882</v>
      </c>
      <c r="R7521" t="s">
        <v>168</v>
      </c>
      <c r="S7521" t="s">
        <v>168</v>
      </c>
      <c r="T7521" t="s">
        <v>44</v>
      </c>
      <c r="V7521" t="s">
        <v>169</v>
      </c>
      <c r="X7521">
        <v>2016</v>
      </c>
      <c r="AB7521" t="s">
        <v>341</v>
      </c>
      <c r="AC7521" t="s">
        <v>62</v>
      </c>
      <c r="AE7521" t="s">
        <v>2150</v>
      </c>
      <c r="AF7521" t="s">
        <v>12881</v>
      </c>
      <c r="AG7521">
        <v>2016</v>
      </c>
      <c r="AH7521" t="s">
        <v>2823</v>
      </c>
      <c r="AI7521" t="s">
        <v>1417</v>
      </c>
      <c r="AJ7521" t="s">
        <v>309</v>
      </c>
    </row>
    <row r="7522" spans="1:36">
      <c r="A7522">
        <v>147710</v>
      </c>
      <c r="B7522" t="s">
        <v>40</v>
      </c>
      <c r="C7522" t="s">
        <v>482</v>
      </c>
      <c r="D7522" t="s">
        <v>12883</v>
      </c>
      <c r="E7522">
        <v>1914257</v>
      </c>
      <c r="F7522">
        <v>1879800</v>
      </c>
      <c r="G7522" t="s">
        <v>172</v>
      </c>
      <c r="H7522">
        <v>0.98199999999999998</v>
      </c>
      <c r="I7522" t="s">
        <v>64</v>
      </c>
      <c r="J7522" t="s">
        <v>1004</v>
      </c>
      <c r="K7522">
        <v>2016</v>
      </c>
      <c r="L7522" t="s">
        <v>482</v>
      </c>
      <c r="M7522">
        <v>1</v>
      </c>
      <c r="N7522" t="s">
        <v>1701</v>
      </c>
      <c r="O7522" t="s">
        <v>352</v>
      </c>
      <c r="P7522" t="s">
        <v>53</v>
      </c>
      <c r="Q7522" t="s">
        <v>12884</v>
      </c>
      <c r="R7522" t="s">
        <v>168</v>
      </c>
      <c r="S7522" t="s">
        <v>168</v>
      </c>
      <c r="T7522" t="s">
        <v>44</v>
      </c>
      <c r="V7522" t="s">
        <v>169</v>
      </c>
      <c r="X7522">
        <v>2016</v>
      </c>
      <c r="AB7522" t="s">
        <v>341</v>
      </c>
      <c r="AC7522" t="s">
        <v>62</v>
      </c>
      <c r="AE7522" t="s">
        <v>3502</v>
      </c>
      <c r="AF7522" t="s">
        <v>4148</v>
      </c>
      <c r="AG7522">
        <v>2016</v>
      </c>
      <c r="AH7522" t="s">
        <v>4147</v>
      </c>
      <c r="AI7522" t="s">
        <v>239</v>
      </c>
      <c r="AJ7522" t="s">
        <v>239</v>
      </c>
    </row>
    <row r="7523" spans="1:36">
      <c r="A7523">
        <v>147711</v>
      </c>
      <c r="B7523" t="s">
        <v>215</v>
      </c>
      <c r="C7523" t="s">
        <v>791</v>
      </c>
      <c r="D7523" t="s">
        <v>12885</v>
      </c>
      <c r="E7523">
        <v>353</v>
      </c>
      <c r="G7523" t="s">
        <v>222</v>
      </c>
      <c r="I7523" t="s">
        <v>64</v>
      </c>
      <c r="J7523" t="s">
        <v>52</v>
      </c>
      <c r="K7523">
        <v>2016</v>
      </c>
      <c r="L7523" t="s">
        <v>791</v>
      </c>
      <c r="M7523">
        <v>1</v>
      </c>
      <c r="N7523" t="s">
        <v>1701</v>
      </c>
      <c r="O7523" t="s">
        <v>1247</v>
      </c>
      <c r="P7523" t="s">
        <v>53</v>
      </c>
      <c r="R7523" t="s">
        <v>147</v>
      </c>
      <c r="S7523" t="s">
        <v>550</v>
      </c>
      <c r="T7523" t="s">
        <v>302</v>
      </c>
      <c r="X7523">
        <v>2016</v>
      </c>
      <c r="AB7523" t="s">
        <v>147</v>
      </c>
      <c r="AC7523" t="s">
        <v>62</v>
      </c>
      <c r="AE7523" t="s">
        <v>183</v>
      </c>
      <c r="AF7523" t="s">
        <v>4054</v>
      </c>
      <c r="AG7523">
        <v>2016</v>
      </c>
      <c r="AH7523" t="s">
        <v>2485</v>
      </c>
    </row>
    <row r="7524" spans="1:36">
      <c r="A7524">
        <v>147712</v>
      </c>
      <c r="B7524" t="s">
        <v>215</v>
      </c>
      <c r="C7524" t="s">
        <v>791</v>
      </c>
      <c r="D7524" t="s">
        <v>4043</v>
      </c>
      <c r="E7524">
        <v>549451</v>
      </c>
      <c r="G7524" t="s">
        <v>222</v>
      </c>
      <c r="I7524" t="s">
        <v>64</v>
      </c>
      <c r="J7524" t="s">
        <v>52</v>
      </c>
      <c r="K7524">
        <v>2016</v>
      </c>
      <c r="L7524" t="s">
        <v>791</v>
      </c>
      <c r="M7524">
        <v>1</v>
      </c>
      <c r="N7524" t="s">
        <v>1701</v>
      </c>
      <c r="O7524" t="s">
        <v>1701</v>
      </c>
      <c r="P7524" t="s">
        <v>53</v>
      </c>
      <c r="R7524" t="s">
        <v>147</v>
      </c>
      <c r="S7524" t="s">
        <v>1121</v>
      </c>
      <c r="T7524" t="s">
        <v>44</v>
      </c>
      <c r="V7524" t="s">
        <v>1122</v>
      </c>
      <c r="X7524">
        <v>2016</v>
      </c>
      <c r="AB7524" t="s">
        <v>147</v>
      </c>
      <c r="AC7524" t="s">
        <v>62</v>
      </c>
      <c r="AE7524" t="s">
        <v>183</v>
      </c>
      <c r="AF7524" t="s">
        <v>4054</v>
      </c>
      <c r="AG7524">
        <v>2016</v>
      </c>
      <c r="AH7524" t="s">
        <v>2485</v>
      </c>
    </row>
    <row r="7525" spans="1:36">
      <c r="A7525">
        <v>147713</v>
      </c>
      <c r="B7525" t="s">
        <v>40</v>
      </c>
      <c r="C7525" t="s">
        <v>482</v>
      </c>
      <c r="D7525" t="s">
        <v>12886</v>
      </c>
      <c r="E7525">
        <v>5092</v>
      </c>
      <c r="F7525">
        <v>5000</v>
      </c>
      <c r="G7525" t="s">
        <v>172</v>
      </c>
      <c r="H7525">
        <v>0.98193200000000003</v>
      </c>
      <c r="I7525" t="s">
        <v>64</v>
      </c>
      <c r="J7525" t="s">
        <v>52</v>
      </c>
      <c r="K7525">
        <v>2016</v>
      </c>
      <c r="L7525" t="s">
        <v>482</v>
      </c>
      <c r="M7525">
        <v>1</v>
      </c>
      <c r="N7525" t="s">
        <v>1701</v>
      </c>
      <c r="O7525" t="s">
        <v>1701</v>
      </c>
      <c r="P7525" t="s">
        <v>53</v>
      </c>
      <c r="Q7525" t="s">
        <v>12887</v>
      </c>
      <c r="R7525" t="s">
        <v>168</v>
      </c>
      <c r="S7525" t="s">
        <v>168</v>
      </c>
      <c r="T7525" t="s">
        <v>44</v>
      </c>
      <c r="V7525" t="s">
        <v>169</v>
      </c>
      <c r="X7525">
        <v>2016</v>
      </c>
      <c r="AB7525" t="s">
        <v>147</v>
      </c>
      <c r="AC7525" t="s">
        <v>62</v>
      </c>
      <c r="AE7525" t="s">
        <v>183</v>
      </c>
      <c r="AG7525">
        <v>2016</v>
      </c>
      <c r="AJ7525" t="s">
        <v>49</v>
      </c>
    </row>
    <row r="7526" spans="1:36">
      <c r="A7526">
        <v>147714</v>
      </c>
      <c r="B7526" t="s">
        <v>40</v>
      </c>
      <c r="C7526" t="s">
        <v>482</v>
      </c>
      <c r="D7526" t="s">
        <v>12888</v>
      </c>
      <c r="E7526">
        <v>99796</v>
      </c>
      <c r="F7526">
        <v>98000</v>
      </c>
      <c r="G7526" t="s">
        <v>172</v>
      </c>
      <c r="H7526">
        <v>0.98199999999999998</v>
      </c>
      <c r="I7526" t="s">
        <v>64</v>
      </c>
      <c r="J7526" t="s">
        <v>52</v>
      </c>
      <c r="K7526">
        <v>2016</v>
      </c>
      <c r="L7526" t="s">
        <v>482</v>
      </c>
      <c r="M7526">
        <v>1</v>
      </c>
      <c r="N7526" t="s">
        <v>1701</v>
      </c>
      <c r="O7526" t="s">
        <v>1701</v>
      </c>
      <c r="P7526" t="s">
        <v>53</v>
      </c>
      <c r="Q7526" t="s">
        <v>12889</v>
      </c>
      <c r="R7526" t="s">
        <v>168</v>
      </c>
      <c r="S7526" t="s">
        <v>168</v>
      </c>
      <c r="T7526" t="s">
        <v>44</v>
      </c>
      <c r="V7526" t="s">
        <v>169</v>
      </c>
      <c r="X7526">
        <v>2016</v>
      </c>
      <c r="AB7526" t="s">
        <v>147</v>
      </c>
      <c r="AC7526" t="s">
        <v>62</v>
      </c>
      <c r="AE7526" t="s">
        <v>755</v>
      </c>
      <c r="AG7526">
        <v>2016</v>
      </c>
      <c r="AJ7526" t="s">
        <v>49</v>
      </c>
    </row>
    <row r="7527" spans="1:36">
      <c r="A7527">
        <v>147715</v>
      </c>
      <c r="B7527" t="s">
        <v>40</v>
      </c>
      <c r="C7527" t="s">
        <v>482</v>
      </c>
      <c r="D7527" t="s">
        <v>12890</v>
      </c>
      <c r="E7527">
        <v>1264969</v>
      </c>
      <c r="F7527">
        <v>1242200</v>
      </c>
      <c r="G7527" t="s">
        <v>172</v>
      </c>
      <c r="H7527">
        <v>0.98199999999999998</v>
      </c>
      <c r="I7527" t="s">
        <v>64</v>
      </c>
      <c r="J7527" t="s">
        <v>1004</v>
      </c>
      <c r="K7527">
        <v>2016</v>
      </c>
      <c r="L7527" t="s">
        <v>482</v>
      </c>
      <c r="M7527">
        <v>1</v>
      </c>
      <c r="N7527" t="s">
        <v>1701</v>
      </c>
      <c r="O7527" t="s">
        <v>1701</v>
      </c>
      <c r="P7527" t="s">
        <v>53</v>
      </c>
      <c r="Q7527" t="s">
        <v>12891</v>
      </c>
      <c r="R7527" t="s">
        <v>168</v>
      </c>
      <c r="S7527" t="s">
        <v>168</v>
      </c>
      <c r="T7527" t="s">
        <v>44</v>
      </c>
      <c r="V7527" t="s">
        <v>169</v>
      </c>
      <c r="X7527">
        <v>2016</v>
      </c>
      <c r="AB7527" t="s">
        <v>1010</v>
      </c>
      <c r="AC7527" t="s">
        <v>79</v>
      </c>
      <c r="AE7527" t="s">
        <v>3583</v>
      </c>
      <c r="AG7527">
        <v>2016</v>
      </c>
      <c r="AJ7527" t="s">
        <v>309</v>
      </c>
    </row>
    <row r="7528" spans="1:36">
      <c r="A7528">
        <v>147716</v>
      </c>
      <c r="B7528" t="s">
        <v>40</v>
      </c>
      <c r="C7528" t="s">
        <v>482</v>
      </c>
      <c r="D7528" t="s">
        <v>12892</v>
      </c>
      <c r="E7528">
        <v>28310</v>
      </c>
      <c r="F7528">
        <v>27800</v>
      </c>
      <c r="G7528" t="s">
        <v>172</v>
      </c>
      <c r="H7528">
        <v>0.98199999999999998</v>
      </c>
      <c r="I7528" t="s">
        <v>64</v>
      </c>
      <c r="J7528" t="s">
        <v>1004</v>
      </c>
      <c r="K7528">
        <v>2016</v>
      </c>
      <c r="L7528" t="s">
        <v>482</v>
      </c>
      <c r="M7528">
        <v>1</v>
      </c>
      <c r="N7528" t="s">
        <v>1701</v>
      </c>
      <c r="O7528" t="s">
        <v>1701</v>
      </c>
      <c r="P7528" t="s">
        <v>53</v>
      </c>
      <c r="Q7528" t="s">
        <v>12893</v>
      </c>
      <c r="R7528" t="s">
        <v>168</v>
      </c>
      <c r="S7528" t="s">
        <v>168</v>
      </c>
      <c r="T7528" t="s">
        <v>44</v>
      </c>
      <c r="V7528" t="s">
        <v>169</v>
      </c>
      <c r="X7528">
        <v>2016</v>
      </c>
      <c r="AE7528" t="s">
        <v>1327</v>
      </c>
      <c r="AG7528">
        <v>2016</v>
      </c>
      <c r="AJ7528" t="s">
        <v>309</v>
      </c>
    </row>
    <row r="7529" spans="1:36">
      <c r="A7529">
        <v>147717</v>
      </c>
      <c r="B7529" t="s">
        <v>40</v>
      </c>
      <c r="C7529" t="s">
        <v>482</v>
      </c>
      <c r="D7529" t="s">
        <v>12894</v>
      </c>
      <c r="E7529">
        <v>101833</v>
      </c>
      <c r="F7529">
        <v>100000</v>
      </c>
      <c r="G7529" t="s">
        <v>172</v>
      </c>
      <c r="H7529">
        <v>0.98199999999999998</v>
      </c>
      <c r="I7529" t="s">
        <v>64</v>
      </c>
      <c r="J7529" t="s">
        <v>52</v>
      </c>
      <c r="K7529">
        <v>2016</v>
      </c>
      <c r="L7529" t="s">
        <v>482</v>
      </c>
      <c r="M7529">
        <v>1</v>
      </c>
      <c r="N7529" t="s">
        <v>1701</v>
      </c>
      <c r="O7529" t="s">
        <v>1701</v>
      </c>
      <c r="P7529" t="s">
        <v>53</v>
      </c>
      <c r="Q7529" t="s">
        <v>12895</v>
      </c>
      <c r="R7529" t="s">
        <v>168</v>
      </c>
      <c r="S7529" t="s">
        <v>168</v>
      </c>
      <c r="T7529" t="s">
        <v>44</v>
      </c>
      <c r="V7529" t="s">
        <v>169</v>
      </c>
      <c r="X7529">
        <v>2016</v>
      </c>
      <c r="AB7529" t="s">
        <v>2017</v>
      </c>
      <c r="AC7529" t="s">
        <v>62</v>
      </c>
      <c r="AE7529" t="s">
        <v>445</v>
      </c>
      <c r="AG7529">
        <v>2016</v>
      </c>
      <c r="AJ7529" t="s">
        <v>49</v>
      </c>
    </row>
    <row r="7530" spans="1:36">
      <c r="A7530">
        <v>147719</v>
      </c>
      <c r="B7530" t="s">
        <v>1981</v>
      </c>
      <c r="C7530" t="s">
        <v>285</v>
      </c>
      <c r="D7530" t="s">
        <v>12896</v>
      </c>
      <c r="E7530">
        <v>168161</v>
      </c>
      <c r="F7530">
        <v>150000</v>
      </c>
      <c r="G7530" t="s">
        <v>50</v>
      </c>
      <c r="H7530">
        <v>0.89200000000000002</v>
      </c>
      <c r="I7530" t="s">
        <v>64</v>
      </c>
      <c r="J7530" t="s">
        <v>1004</v>
      </c>
      <c r="K7530">
        <v>2016</v>
      </c>
      <c r="L7530" t="s">
        <v>285</v>
      </c>
      <c r="M7530">
        <v>1</v>
      </c>
      <c r="N7530" t="s">
        <v>1701</v>
      </c>
      <c r="O7530" t="s">
        <v>1701</v>
      </c>
      <c r="P7530" t="s">
        <v>53</v>
      </c>
      <c r="R7530" t="s">
        <v>1578</v>
      </c>
      <c r="S7530" t="s">
        <v>1578</v>
      </c>
      <c r="T7530" t="s">
        <v>44</v>
      </c>
      <c r="V7530" t="s">
        <v>1579</v>
      </c>
      <c r="X7530">
        <v>2016</v>
      </c>
      <c r="AB7530" t="s">
        <v>8477</v>
      </c>
      <c r="AC7530" t="s">
        <v>44</v>
      </c>
      <c r="AD7530" t="s">
        <v>10063</v>
      </c>
      <c r="AE7530" t="s">
        <v>804</v>
      </c>
      <c r="AG7530">
        <v>2016</v>
      </c>
    </row>
    <row r="7531" spans="1:36">
      <c r="A7531">
        <v>147720</v>
      </c>
      <c r="B7531" t="s">
        <v>40</v>
      </c>
      <c r="C7531" t="s">
        <v>285</v>
      </c>
      <c r="D7531" t="s">
        <v>12897</v>
      </c>
      <c r="E7531">
        <v>43103</v>
      </c>
      <c r="F7531">
        <v>370000</v>
      </c>
      <c r="G7531" t="s">
        <v>384</v>
      </c>
      <c r="H7531">
        <v>8.5839999999999996</v>
      </c>
      <c r="I7531" t="s">
        <v>64</v>
      </c>
      <c r="J7531" t="s">
        <v>52</v>
      </c>
      <c r="K7531">
        <v>2016</v>
      </c>
      <c r="L7531" t="s">
        <v>285</v>
      </c>
      <c r="M7531">
        <v>1</v>
      </c>
      <c r="N7531" t="s">
        <v>1701</v>
      </c>
      <c r="O7531" t="s">
        <v>1701</v>
      </c>
      <c r="P7531" t="s">
        <v>53</v>
      </c>
      <c r="Q7531" t="s">
        <v>12898</v>
      </c>
      <c r="R7531" t="s">
        <v>364</v>
      </c>
      <c r="S7531" t="s">
        <v>364</v>
      </c>
      <c r="T7531" t="s">
        <v>44</v>
      </c>
      <c r="V7531" t="s">
        <v>365</v>
      </c>
      <c r="X7531">
        <v>2016</v>
      </c>
      <c r="AB7531" t="s">
        <v>1001</v>
      </c>
      <c r="AC7531" t="s">
        <v>728</v>
      </c>
      <c r="AE7531" t="s">
        <v>2150</v>
      </c>
      <c r="AG7531">
        <v>2016</v>
      </c>
      <c r="AJ7531" t="s">
        <v>49</v>
      </c>
    </row>
    <row r="7532" spans="1:36">
      <c r="A7532">
        <v>147721</v>
      </c>
      <c r="B7532" t="s">
        <v>40</v>
      </c>
      <c r="C7532" t="s">
        <v>2897</v>
      </c>
      <c r="D7532" t="s">
        <v>12899</v>
      </c>
      <c r="E7532">
        <v>448430</v>
      </c>
      <c r="F7532">
        <v>400000</v>
      </c>
      <c r="G7532" t="s">
        <v>50</v>
      </c>
      <c r="H7532">
        <v>0.89200000000000002</v>
      </c>
      <c r="I7532" t="s">
        <v>64</v>
      </c>
      <c r="J7532" t="s">
        <v>52</v>
      </c>
      <c r="K7532">
        <v>2016</v>
      </c>
      <c r="L7532" t="s">
        <v>2897</v>
      </c>
      <c r="M7532">
        <v>1</v>
      </c>
      <c r="N7532" t="s">
        <v>1701</v>
      </c>
      <c r="O7532" t="s">
        <v>1701</v>
      </c>
      <c r="P7532" t="s">
        <v>53</v>
      </c>
      <c r="Q7532" t="s">
        <v>12900</v>
      </c>
      <c r="R7532" t="s">
        <v>376</v>
      </c>
      <c r="S7532" t="s">
        <v>376</v>
      </c>
      <c r="T7532" t="s">
        <v>44</v>
      </c>
      <c r="V7532" t="s">
        <v>377</v>
      </c>
      <c r="X7532">
        <v>2016</v>
      </c>
      <c r="AB7532" t="s">
        <v>462</v>
      </c>
      <c r="AC7532" t="s">
        <v>92</v>
      </c>
      <c r="AD7532" t="s">
        <v>10063</v>
      </c>
      <c r="AE7532" t="s">
        <v>804</v>
      </c>
      <c r="AG7532">
        <v>2016</v>
      </c>
    </row>
    <row r="7533" spans="1:36">
      <c r="A7533">
        <v>147722</v>
      </c>
      <c r="B7533" t="s">
        <v>40</v>
      </c>
      <c r="C7533" t="s">
        <v>482</v>
      </c>
      <c r="D7533" t="s">
        <v>12901</v>
      </c>
      <c r="E7533">
        <v>130346</v>
      </c>
      <c r="F7533">
        <v>128000</v>
      </c>
      <c r="G7533" t="s">
        <v>172</v>
      </c>
      <c r="H7533">
        <v>0.98199999999999998</v>
      </c>
      <c r="I7533" t="s">
        <v>64</v>
      </c>
      <c r="J7533" t="s">
        <v>52</v>
      </c>
      <c r="K7533">
        <v>2016</v>
      </c>
      <c r="L7533" t="s">
        <v>482</v>
      </c>
      <c r="M7533">
        <v>1</v>
      </c>
      <c r="N7533" t="s">
        <v>1701</v>
      </c>
      <c r="O7533" t="s">
        <v>1701</v>
      </c>
      <c r="P7533" t="s">
        <v>53</v>
      </c>
      <c r="Q7533" t="s">
        <v>12902</v>
      </c>
      <c r="R7533" t="s">
        <v>168</v>
      </c>
      <c r="S7533" t="s">
        <v>168</v>
      </c>
      <c r="T7533" t="s">
        <v>44</v>
      </c>
      <c r="V7533" t="s">
        <v>169</v>
      </c>
      <c r="X7533">
        <v>2016</v>
      </c>
      <c r="AB7533" t="s">
        <v>1234</v>
      </c>
      <c r="AC7533" t="s">
        <v>79</v>
      </c>
      <c r="AE7533" t="s">
        <v>137</v>
      </c>
      <c r="AG7533">
        <v>2016</v>
      </c>
      <c r="AJ7533" t="s">
        <v>334</v>
      </c>
    </row>
    <row r="7534" spans="1:36">
      <c r="A7534">
        <v>147723</v>
      </c>
      <c r="B7534" t="s">
        <v>215</v>
      </c>
      <c r="C7534" t="s">
        <v>2897</v>
      </c>
      <c r="D7534" t="s">
        <v>12903</v>
      </c>
      <c r="E7534">
        <v>672646</v>
      </c>
      <c r="F7534">
        <v>600000</v>
      </c>
      <c r="G7534" t="s">
        <v>50</v>
      </c>
      <c r="H7534">
        <v>0.89200000000000002</v>
      </c>
      <c r="I7534" t="s">
        <v>64</v>
      </c>
      <c r="J7534" t="s">
        <v>52</v>
      </c>
      <c r="K7534">
        <v>2016</v>
      </c>
      <c r="L7534" t="s">
        <v>2897</v>
      </c>
      <c r="M7534">
        <v>1</v>
      </c>
      <c r="N7534" t="s">
        <v>1701</v>
      </c>
      <c r="O7534" t="s">
        <v>922</v>
      </c>
      <c r="P7534" t="s">
        <v>53</v>
      </c>
      <c r="Q7534" t="s">
        <v>12904</v>
      </c>
      <c r="R7534" t="s">
        <v>218</v>
      </c>
      <c r="S7534" t="s">
        <v>376</v>
      </c>
      <c r="T7534" t="s">
        <v>44</v>
      </c>
      <c r="V7534" t="s">
        <v>377</v>
      </c>
      <c r="X7534">
        <v>2016</v>
      </c>
      <c r="AB7534" t="s">
        <v>218</v>
      </c>
      <c r="AC7534" t="s">
        <v>62</v>
      </c>
      <c r="AD7534" t="s">
        <v>10063</v>
      </c>
      <c r="AE7534" t="s">
        <v>804</v>
      </c>
      <c r="AF7534" t="s">
        <v>10064</v>
      </c>
      <c r="AG7534">
        <v>2016</v>
      </c>
      <c r="AH7534" t="s">
        <v>10062</v>
      </c>
    </row>
    <row r="7535" spans="1:36">
      <c r="A7535">
        <v>147724</v>
      </c>
      <c r="B7535" t="s">
        <v>40</v>
      </c>
      <c r="C7535" t="s">
        <v>285</v>
      </c>
      <c r="D7535" t="s">
        <v>12905</v>
      </c>
      <c r="E7535">
        <v>151445</v>
      </c>
      <c r="F7535">
        <v>1300000</v>
      </c>
      <c r="G7535" t="s">
        <v>384</v>
      </c>
      <c r="H7535">
        <v>8.5839999999999996</v>
      </c>
      <c r="I7535" t="s">
        <v>64</v>
      </c>
      <c r="J7535" t="s">
        <v>52</v>
      </c>
      <c r="K7535">
        <v>2016</v>
      </c>
      <c r="L7535" t="s">
        <v>285</v>
      </c>
      <c r="M7535">
        <v>1</v>
      </c>
      <c r="N7535" t="s">
        <v>1701</v>
      </c>
      <c r="O7535" t="s">
        <v>436</v>
      </c>
      <c r="P7535" t="s">
        <v>53</v>
      </c>
      <c r="Q7535" t="s">
        <v>12906</v>
      </c>
      <c r="R7535" t="s">
        <v>364</v>
      </c>
      <c r="S7535" t="s">
        <v>364</v>
      </c>
      <c r="T7535" t="s">
        <v>44</v>
      </c>
      <c r="V7535" t="s">
        <v>365</v>
      </c>
      <c r="X7535">
        <v>2016</v>
      </c>
      <c r="AB7535" t="s">
        <v>1001</v>
      </c>
      <c r="AC7535" t="s">
        <v>728</v>
      </c>
      <c r="AD7535" t="s">
        <v>10063</v>
      </c>
      <c r="AE7535" t="s">
        <v>804</v>
      </c>
      <c r="AG7535">
        <v>2016</v>
      </c>
      <c r="AJ7535" t="s">
        <v>49</v>
      </c>
    </row>
    <row r="7536" spans="1:36">
      <c r="A7536">
        <v>147726</v>
      </c>
      <c r="B7536" t="s">
        <v>40</v>
      </c>
      <c r="C7536" t="s">
        <v>482</v>
      </c>
      <c r="D7536" t="s">
        <v>12907</v>
      </c>
      <c r="E7536">
        <v>81466</v>
      </c>
      <c r="F7536">
        <v>80000</v>
      </c>
      <c r="G7536" t="s">
        <v>172</v>
      </c>
      <c r="H7536">
        <v>0.98199999999999998</v>
      </c>
      <c r="I7536" t="s">
        <v>64</v>
      </c>
      <c r="J7536" t="s">
        <v>52</v>
      </c>
      <c r="K7536">
        <v>2016</v>
      </c>
      <c r="L7536" t="s">
        <v>482</v>
      </c>
      <c r="M7536">
        <v>1</v>
      </c>
      <c r="N7536" t="s">
        <v>1701</v>
      </c>
      <c r="O7536" t="s">
        <v>1701</v>
      </c>
      <c r="P7536" t="s">
        <v>53</v>
      </c>
      <c r="Q7536" t="s">
        <v>12908</v>
      </c>
      <c r="R7536" t="s">
        <v>168</v>
      </c>
      <c r="S7536" t="s">
        <v>168</v>
      </c>
      <c r="T7536" t="s">
        <v>44</v>
      </c>
      <c r="V7536" t="s">
        <v>169</v>
      </c>
      <c r="X7536">
        <v>2016</v>
      </c>
      <c r="AE7536" t="s">
        <v>170</v>
      </c>
      <c r="AG7536">
        <v>2016</v>
      </c>
      <c r="AJ7536" t="s">
        <v>334</v>
      </c>
    </row>
    <row r="7537" spans="1:36">
      <c r="A7537">
        <v>147729</v>
      </c>
      <c r="B7537" t="s">
        <v>40</v>
      </c>
      <c r="C7537" t="s">
        <v>4199</v>
      </c>
      <c r="D7537" t="s">
        <v>12909</v>
      </c>
      <c r="E7537">
        <v>706899</v>
      </c>
      <c r="F7537">
        <v>634088</v>
      </c>
      <c r="G7537" t="s">
        <v>50</v>
      </c>
      <c r="H7537">
        <v>0.89700000000000002</v>
      </c>
      <c r="I7537" t="s">
        <v>64</v>
      </c>
      <c r="J7537" t="s">
        <v>52</v>
      </c>
      <c r="K7537">
        <v>2016</v>
      </c>
      <c r="L7537" t="s">
        <v>4199</v>
      </c>
      <c r="M7537">
        <v>1</v>
      </c>
      <c r="N7537" t="s">
        <v>1701</v>
      </c>
      <c r="O7537" t="s">
        <v>1701</v>
      </c>
      <c r="P7537" t="s">
        <v>53</v>
      </c>
      <c r="Q7537" t="s">
        <v>12910</v>
      </c>
      <c r="R7537" t="s">
        <v>650</v>
      </c>
      <c r="S7537" t="s">
        <v>650</v>
      </c>
      <c r="T7537" t="s">
        <v>44</v>
      </c>
      <c r="V7537" t="s">
        <v>651</v>
      </c>
      <c r="X7537">
        <v>2016</v>
      </c>
      <c r="AB7537" t="s">
        <v>1021</v>
      </c>
      <c r="AC7537" t="s">
        <v>79</v>
      </c>
      <c r="AE7537" t="s">
        <v>653</v>
      </c>
      <c r="AG7537">
        <v>2016</v>
      </c>
      <c r="AJ7537" t="s">
        <v>334</v>
      </c>
    </row>
    <row r="7538" spans="1:36">
      <c r="A7538">
        <v>147730</v>
      </c>
      <c r="B7538" t="s">
        <v>40</v>
      </c>
      <c r="C7538" t="s">
        <v>243</v>
      </c>
      <c r="D7538" t="s">
        <v>12911</v>
      </c>
      <c r="E7538">
        <v>1114693</v>
      </c>
      <c r="F7538">
        <v>999880</v>
      </c>
      <c r="G7538" t="s">
        <v>50</v>
      </c>
      <c r="H7538">
        <v>0.89700000000000002</v>
      </c>
      <c r="I7538" t="s">
        <v>64</v>
      </c>
      <c r="J7538" t="s">
        <v>52</v>
      </c>
      <c r="K7538">
        <v>2016</v>
      </c>
      <c r="L7538" t="s">
        <v>243</v>
      </c>
      <c r="M7538">
        <v>1</v>
      </c>
      <c r="N7538" t="s">
        <v>1701</v>
      </c>
      <c r="O7538" t="s">
        <v>1701</v>
      </c>
      <c r="P7538" t="s">
        <v>53</v>
      </c>
      <c r="Q7538" t="s">
        <v>12913</v>
      </c>
      <c r="R7538" t="s">
        <v>650</v>
      </c>
      <c r="S7538" t="s">
        <v>650</v>
      </c>
      <c r="T7538" t="s">
        <v>44</v>
      </c>
      <c r="V7538" t="s">
        <v>651</v>
      </c>
      <c r="X7538">
        <v>2016</v>
      </c>
      <c r="AB7538" t="s">
        <v>1548</v>
      </c>
      <c r="AC7538" t="s">
        <v>79</v>
      </c>
      <c r="AE7538" t="s">
        <v>180</v>
      </c>
      <c r="AF7538" t="s">
        <v>12912</v>
      </c>
      <c r="AG7538">
        <v>2016</v>
      </c>
      <c r="AH7538" t="s">
        <v>2886</v>
      </c>
      <c r="AI7538" t="s">
        <v>2889</v>
      </c>
    </row>
    <row r="7539" spans="1:36">
      <c r="A7539">
        <v>147731</v>
      </c>
      <c r="B7539" t="s">
        <v>40</v>
      </c>
      <c r="C7539" t="s">
        <v>482</v>
      </c>
      <c r="D7539" t="s">
        <v>12914</v>
      </c>
      <c r="E7539">
        <v>254582</v>
      </c>
      <c r="F7539">
        <v>250000</v>
      </c>
      <c r="G7539" t="s">
        <v>172</v>
      </c>
      <c r="H7539">
        <v>0.98199999999999998</v>
      </c>
      <c r="I7539" t="s">
        <v>64</v>
      </c>
      <c r="J7539" t="s">
        <v>52</v>
      </c>
      <c r="K7539">
        <v>2016</v>
      </c>
      <c r="L7539" t="s">
        <v>482</v>
      </c>
      <c r="M7539">
        <v>1</v>
      </c>
      <c r="N7539" t="s">
        <v>1701</v>
      </c>
      <c r="O7539" t="s">
        <v>834</v>
      </c>
      <c r="P7539" t="s">
        <v>53</v>
      </c>
      <c r="Q7539" t="s">
        <v>12916</v>
      </c>
      <c r="R7539" t="s">
        <v>168</v>
      </c>
      <c r="S7539" t="s">
        <v>168</v>
      </c>
      <c r="T7539" t="s">
        <v>44</v>
      </c>
      <c r="V7539" t="s">
        <v>169</v>
      </c>
      <c r="X7539">
        <v>2016</v>
      </c>
      <c r="AB7539" t="s">
        <v>10020</v>
      </c>
      <c r="AC7539" t="s">
        <v>728</v>
      </c>
      <c r="AE7539" t="s">
        <v>3502</v>
      </c>
      <c r="AF7539" t="s">
        <v>12915</v>
      </c>
      <c r="AG7539">
        <v>2016</v>
      </c>
      <c r="AH7539" t="s">
        <v>4147</v>
      </c>
      <c r="AI7539" t="s">
        <v>1744</v>
      </c>
      <c r="AJ7539" t="s">
        <v>828</v>
      </c>
    </row>
    <row r="7540" spans="1:36">
      <c r="A7540">
        <v>147732</v>
      </c>
      <c r="B7540" t="s">
        <v>40</v>
      </c>
      <c r="C7540" t="s">
        <v>1855</v>
      </c>
      <c r="D7540" t="s">
        <v>12917</v>
      </c>
      <c r="E7540">
        <v>1337793</v>
      </c>
      <c r="F7540">
        <v>1200000</v>
      </c>
      <c r="G7540" t="s">
        <v>50</v>
      </c>
      <c r="H7540">
        <v>0.89700000000000002</v>
      </c>
      <c r="I7540" t="s">
        <v>64</v>
      </c>
      <c r="J7540" t="s">
        <v>52</v>
      </c>
      <c r="K7540">
        <v>2016</v>
      </c>
      <c r="L7540" t="s">
        <v>1855</v>
      </c>
      <c r="M7540">
        <v>1</v>
      </c>
      <c r="N7540" t="s">
        <v>1701</v>
      </c>
      <c r="O7540" t="s">
        <v>1701</v>
      </c>
      <c r="P7540" t="s">
        <v>53</v>
      </c>
      <c r="Q7540" t="s">
        <v>12918</v>
      </c>
      <c r="R7540" t="s">
        <v>650</v>
      </c>
      <c r="S7540" t="s">
        <v>650</v>
      </c>
      <c r="T7540" t="s">
        <v>44</v>
      </c>
      <c r="V7540" t="s">
        <v>651</v>
      </c>
      <c r="X7540">
        <v>2016</v>
      </c>
      <c r="AB7540" t="s">
        <v>2064</v>
      </c>
      <c r="AC7540" t="s">
        <v>79</v>
      </c>
      <c r="AE7540" t="s">
        <v>142</v>
      </c>
      <c r="AF7540" t="s">
        <v>5387</v>
      </c>
      <c r="AG7540">
        <v>2016</v>
      </c>
      <c r="AH7540" t="s">
        <v>2202</v>
      </c>
    </row>
    <row r="7541" spans="1:36">
      <c r="A7541">
        <v>147733</v>
      </c>
      <c r="B7541" t="s">
        <v>40</v>
      </c>
      <c r="C7541" t="s">
        <v>843</v>
      </c>
      <c r="D7541" t="s">
        <v>12919</v>
      </c>
      <c r="E7541">
        <v>1142902</v>
      </c>
      <c r="F7541">
        <v>1025183</v>
      </c>
      <c r="G7541" t="s">
        <v>50</v>
      </c>
      <c r="H7541">
        <v>0.89700000000000002</v>
      </c>
      <c r="I7541" t="s">
        <v>64</v>
      </c>
      <c r="J7541" t="s">
        <v>52</v>
      </c>
      <c r="K7541">
        <v>2016</v>
      </c>
      <c r="L7541" t="s">
        <v>843</v>
      </c>
      <c r="M7541">
        <v>1</v>
      </c>
      <c r="N7541" t="s">
        <v>1701</v>
      </c>
      <c r="O7541" t="s">
        <v>1701</v>
      </c>
      <c r="P7541" t="s">
        <v>53</v>
      </c>
      <c r="Q7541" t="s">
        <v>12920</v>
      </c>
      <c r="R7541" t="s">
        <v>650</v>
      </c>
      <c r="S7541" t="s">
        <v>650</v>
      </c>
      <c r="T7541" t="s">
        <v>44</v>
      </c>
      <c r="V7541" t="s">
        <v>651</v>
      </c>
      <c r="X7541">
        <v>2016</v>
      </c>
      <c r="AB7541" t="s">
        <v>383</v>
      </c>
      <c r="AC7541" t="s">
        <v>79</v>
      </c>
      <c r="AE7541" t="s">
        <v>180</v>
      </c>
      <c r="AF7541" t="s">
        <v>2887</v>
      </c>
      <c r="AG7541">
        <v>2016</v>
      </c>
      <c r="AH7541" t="s">
        <v>2886</v>
      </c>
      <c r="AI7541" t="s">
        <v>334</v>
      </c>
      <c r="AJ7541" t="s">
        <v>334</v>
      </c>
    </row>
    <row r="7542" spans="1:36">
      <c r="A7542">
        <v>147734</v>
      </c>
      <c r="B7542" t="s">
        <v>40</v>
      </c>
      <c r="C7542" t="s">
        <v>4199</v>
      </c>
      <c r="D7542" t="s">
        <v>12921</v>
      </c>
      <c r="E7542">
        <v>832776</v>
      </c>
      <c r="F7542">
        <v>747000</v>
      </c>
      <c r="G7542" t="s">
        <v>50</v>
      </c>
      <c r="H7542">
        <v>0.89700000000000002</v>
      </c>
      <c r="I7542" t="s">
        <v>64</v>
      </c>
      <c r="J7542" t="s">
        <v>52</v>
      </c>
      <c r="K7542">
        <v>2016</v>
      </c>
      <c r="L7542" t="s">
        <v>4199</v>
      </c>
      <c r="M7542">
        <v>1</v>
      </c>
      <c r="N7542" t="s">
        <v>1701</v>
      </c>
      <c r="O7542" t="s">
        <v>1701</v>
      </c>
      <c r="P7542" t="s">
        <v>53</v>
      </c>
      <c r="Q7542" t="s">
        <v>12923</v>
      </c>
      <c r="R7542" t="s">
        <v>650</v>
      </c>
      <c r="S7542" t="s">
        <v>650</v>
      </c>
      <c r="T7542" t="s">
        <v>44</v>
      </c>
      <c r="V7542" t="s">
        <v>651</v>
      </c>
      <c r="X7542">
        <v>2016</v>
      </c>
      <c r="AB7542" t="s">
        <v>12922</v>
      </c>
      <c r="AC7542" t="s">
        <v>79</v>
      </c>
      <c r="AE7542" t="s">
        <v>103</v>
      </c>
      <c r="AG7542">
        <v>2016</v>
      </c>
      <c r="AJ7542" t="s">
        <v>334</v>
      </c>
    </row>
    <row r="7543" spans="1:36">
      <c r="A7543">
        <v>147735</v>
      </c>
      <c r="B7543" t="s">
        <v>40</v>
      </c>
      <c r="C7543" t="s">
        <v>482</v>
      </c>
      <c r="D7543" t="s">
        <v>12924</v>
      </c>
      <c r="E7543">
        <v>515464</v>
      </c>
      <c r="F7543">
        <v>500000</v>
      </c>
      <c r="G7543" t="s">
        <v>172</v>
      </c>
      <c r="H7543">
        <v>0.97</v>
      </c>
      <c r="I7543" t="s">
        <v>64</v>
      </c>
      <c r="J7543" t="s">
        <v>52</v>
      </c>
      <c r="K7543">
        <v>2016</v>
      </c>
      <c r="L7543" t="s">
        <v>482</v>
      </c>
      <c r="M7543">
        <v>1</v>
      </c>
      <c r="N7543" t="s">
        <v>1701</v>
      </c>
      <c r="O7543" t="s">
        <v>6363</v>
      </c>
      <c r="P7543" t="s">
        <v>53</v>
      </c>
      <c r="Q7543" t="s">
        <v>12926</v>
      </c>
      <c r="R7543" t="s">
        <v>168</v>
      </c>
      <c r="S7543" t="s">
        <v>168</v>
      </c>
      <c r="T7543" t="s">
        <v>44</v>
      </c>
      <c r="V7543" t="s">
        <v>169</v>
      </c>
      <c r="X7543">
        <v>2016</v>
      </c>
      <c r="AB7543" t="s">
        <v>570</v>
      </c>
      <c r="AC7543" t="s">
        <v>62</v>
      </c>
      <c r="AE7543" t="s">
        <v>563</v>
      </c>
      <c r="AF7543" t="s">
        <v>12925</v>
      </c>
      <c r="AG7543">
        <v>2016</v>
      </c>
      <c r="AH7543" t="s">
        <v>4526</v>
      </c>
      <c r="AI7543" t="s">
        <v>12843</v>
      </c>
      <c r="AJ7543" t="s">
        <v>148</v>
      </c>
    </row>
    <row r="7544" spans="1:36">
      <c r="A7544">
        <v>147737</v>
      </c>
      <c r="B7544" t="s">
        <v>40</v>
      </c>
      <c r="C7544" t="s">
        <v>482</v>
      </c>
      <c r="D7544" t="s">
        <v>12927</v>
      </c>
      <c r="E7544">
        <v>101833</v>
      </c>
      <c r="F7544">
        <v>100000</v>
      </c>
      <c r="G7544" t="s">
        <v>172</v>
      </c>
      <c r="H7544">
        <v>0.98199999999999998</v>
      </c>
      <c r="I7544" t="s">
        <v>64</v>
      </c>
      <c r="J7544" t="s">
        <v>52</v>
      </c>
      <c r="K7544">
        <v>2016</v>
      </c>
      <c r="L7544" t="s">
        <v>482</v>
      </c>
      <c r="M7544">
        <v>1</v>
      </c>
      <c r="N7544" t="s">
        <v>1701</v>
      </c>
      <c r="O7544" t="s">
        <v>1701</v>
      </c>
      <c r="P7544" t="s">
        <v>53</v>
      </c>
      <c r="Q7544" t="s">
        <v>12928</v>
      </c>
      <c r="R7544" t="s">
        <v>168</v>
      </c>
      <c r="S7544" t="s">
        <v>168</v>
      </c>
      <c r="T7544" t="s">
        <v>44</v>
      </c>
      <c r="V7544" t="s">
        <v>169</v>
      </c>
      <c r="X7544">
        <v>2016</v>
      </c>
      <c r="AB7544" t="s">
        <v>6828</v>
      </c>
      <c r="AC7544" t="s">
        <v>79</v>
      </c>
      <c r="AE7544" t="s">
        <v>163</v>
      </c>
      <c r="AG7544">
        <v>2016</v>
      </c>
      <c r="AJ7544" t="s">
        <v>49</v>
      </c>
    </row>
    <row r="7545" spans="1:36">
      <c r="A7545">
        <v>147740</v>
      </c>
      <c r="B7545" t="s">
        <v>40</v>
      </c>
      <c r="C7545" t="s">
        <v>482</v>
      </c>
      <c r="D7545" t="s">
        <v>12929</v>
      </c>
      <c r="E7545">
        <v>590631</v>
      </c>
      <c r="F7545">
        <v>580000</v>
      </c>
      <c r="G7545" t="s">
        <v>172</v>
      </c>
      <c r="H7545">
        <v>0.98199999999999998</v>
      </c>
      <c r="I7545" t="s">
        <v>64</v>
      </c>
      <c r="J7545" t="s">
        <v>52</v>
      </c>
      <c r="K7545">
        <v>2016</v>
      </c>
      <c r="L7545" t="s">
        <v>482</v>
      </c>
      <c r="M7545">
        <v>1</v>
      </c>
      <c r="N7545" t="s">
        <v>1701</v>
      </c>
      <c r="O7545" t="s">
        <v>1701</v>
      </c>
      <c r="P7545" t="s">
        <v>53</v>
      </c>
      <c r="Q7545" t="s">
        <v>12930</v>
      </c>
      <c r="R7545" t="s">
        <v>168</v>
      </c>
      <c r="S7545" t="s">
        <v>168</v>
      </c>
      <c r="T7545" t="s">
        <v>44</v>
      </c>
      <c r="V7545" t="s">
        <v>169</v>
      </c>
      <c r="X7545">
        <v>2016</v>
      </c>
      <c r="AE7545" t="s">
        <v>163</v>
      </c>
      <c r="AG7545">
        <v>2016</v>
      </c>
      <c r="AJ7545" t="s">
        <v>334</v>
      </c>
    </row>
    <row r="7546" spans="1:36">
      <c r="A7546">
        <v>147743</v>
      </c>
      <c r="B7546" t="s">
        <v>215</v>
      </c>
      <c r="C7546" t="s">
        <v>791</v>
      </c>
      <c r="D7546" t="s">
        <v>12931</v>
      </c>
      <c r="E7546">
        <v>1133787</v>
      </c>
      <c r="G7546" t="s">
        <v>222</v>
      </c>
      <c r="I7546" t="s">
        <v>64</v>
      </c>
      <c r="J7546" t="s">
        <v>52</v>
      </c>
      <c r="K7546">
        <v>2016</v>
      </c>
      <c r="L7546" t="s">
        <v>791</v>
      </c>
      <c r="M7546">
        <v>1</v>
      </c>
      <c r="N7546" t="s">
        <v>1701</v>
      </c>
      <c r="O7546" t="s">
        <v>1247</v>
      </c>
      <c r="P7546" t="s">
        <v>53</v>
      </c>
      <c r="R7546" t="s">
        <v>147</v>
      </c>
      <c r="S7546" t="s">
        <v>550</v>
      </c>
      <c r="T7546" t="s">
        <v>302</v>
      </c>
      <c r="X7546">
        <v>2016</v>
      </c>
      <c r="AB7546" t="s">
        <v>147</v>
      </c>
      <c r="AC7546" t="s">
        <v>62</v>
      </c>
      <c r="AE7546" t="s">
        <v>114</v>
      </c>
      <c r="AF7546" t="s">
        <v>4990</v>
      </c>
      <c r="AG7546">
        <v>2016</v>
      </c>
      <c r="AH7546" t="s">
        <v>2052</v>
      </c>
    </row>
    <row r="7547" spans="1:36">
      <c r="A7547">
        <v>147744</v>
      </c>
      <c r="B7547" t="s">
        <v>215</v>
      </c>
      <c r="C7547" t="s">
        <v>791</v>
      </c>
      <c r="D7547" t="s">
        <v>2835</v>
      </c>
      <c r="E7547">
        <v>38</v>
      </c>
      <c r="G7547" t="s">
        <v>222</v>
      </c>
      <c r="I7547" t="s">
        <v>64</v>
      </c>
      <c r="J7547" t="s">
        <v>52</v>
      </c>
      <c r="K7547">
        <v>2016</v>
      </c>
      <c r="L7547" t="s">
        <v>791</v>
      </c>
      <c r="M7547">
        <v>1</v>
      </c>
      <c r="N7547" t="s">
        <v>1701</v>
      </c>
      <c r="O7547" t="s">
        <v>1247</v>
      </c>
      <c r="P7547" t="s">
        <v>53</v>
      </c>
      <c r="R7547" t="s">
        <v>147</v>
      </c>
      <c r="S7547" t="s">
        <v>550</v>
      </c>
      <c r="T7547" t="s">
        <v>302</v>
      </c>
      <c r="X7547">
        <v>2016</v>
      </c>
      <c r="AB7547" t="s">
        <v>147</v>
      </c>
      <c r="AC7547" t="s">
        <v>62</v>
      </c>
      <c r="AE7547" t="s">
        <v>114</v>
      </c>
      <c r="AF7547" t="s">
        <v>4990</v>
      </c>
      <c r="AG7547">
        <v>2016</v>
      </c>
      <c r="AH7547" t="s">
        <v>2052</v>
      </c>
    </row>
    <row r="7548" spans="1:36">
      <c r="A7548">
        <v>147745</v>
      </c>
      <c r="B7548" t="s">
        <v>215</v>
      </c>
      <c r="C7548" t="s">
        <v>791</v>
      </c>
      <c r="D7548" t="s">
        <v>12932</v>
      </c>
      <c r="E7548">
        <v>179</v>
      </c>
      <c r="G7548" t="s">
        <v>222</v>
      </c>
      <c r="I7548" t="s">
        <v>64</v>
      </c>
      <c r="J7548" t="s">
        <v>52</v>
      </c>
      <c r="K7548">
        <v>2016</v>
      </c>
      <c r="L7548" t="s">
        <v>791</v>
      </c>
      <c r="M7548">
        <v>1</v>
      </c>
      <c r="N7548" t="s">
        <v>1701</v>
      </c>
      <c r="O7548" t="s">
        <v>599</v>
      </c>
      <c r="P7548" t="s">
        <v>53</v>
      </c>
      <c r="R7548" t="s">
        <v>147</v>
      </c>
      <c r="S7548" t="s">
        <v>550</v>
      </c>
      <c r="T7548" t="s">
        <v>302</v>
      </c>
      <c r="X7548">
        <v>2016</v>
      </c>
      <c r="AB7548" t="s">
        <v>147</v>
      </c>
      <c r="AC7548" t="s">
        <v>62</v>
      </c>
      <c r="AE7548" t="s">
        <v>114</v>
      </c>
      <c r="AF7548" t="s">
        <v>4990</v>
      </c>
      <c r="AG7548">
        <v>2016</v>
      </c>
      <c r="AH7548" t="s">
        <v>2052</v>
      </c>
    </row>
    <row r="7549" spans="1:36">
      <c r="A7549">
        <v>147746</v>
      </c>
      <c r="B7549" t="s">
        <v>215</v>
      </c>
      <c r="C7549" t="s">
        <v>791</v>
      </c>
      <c r="D7549" t="s">
        <v>12933</v>
      </c>
      <c r="E7549">
        <v>29</v>
      </c>
      <c r="G7549" t="s">
        <v>222</v>
      </c>
      <c r="I7549" t="s">
        <v>64</v>
      </c>
      <c r="J7549" t="s">
        <v>52</v>
      </c>
      <c r="K7549">
        <v>2016</v>
      </c>
      <c r="L7549" t="s">
        <v>791</v>
      </c>
      <c r="M7549">
        <v>1</v>
      </c>
      <c r="N7549" t="s">
        <v>1701</v>
      </c>
      <c r="O7549" t="s">
        <v>1247</v>
      </c>
      <c r="P7549" t="s">
        <v>53</v>
      </c>
      <c r="R7549" t="s">
        <v>147</v>
      </c>
      <c r="S7549" t="s">
        <v>550</v>
      </c>
      <c r="T7549" t="s">
        <v>302</v>
      </c>
      <c r="X7549">
        <v>2016</v>
      </c>
      <c r="AB7549" t="s">
        <v>147</v>
      </c>
      <c r="AC7549" t="s">
        <v>62</v>
      </c>
      <c r="AE7549" t="s">
        <v>114</v>
      </c>
      <c r="AF7549" t="s">
        <v>4990</v>
      </c>
      <c r="AG7549">
        <v>2016</v>
      </c>
      <c r="AH7549" t="s">
        <v>2052</v>
      </c>
    </row>
    <row r="7550" spans="1:36">
      <c r="A7550">
        <v>147747</v>
      </c>
      <c r="B7550" t="s">
        <v>215</v>
      </c>
      <c r="C7550" t="s">
        <v>791</v>
      </c>
      <c r="D7550" t="s">
        <v>12934</v>
      </c>
      <c r="E7550">
        <v>250000</v>
      </c>
      <c r="G7550" t="s">
        <v>222</v>
      </c>
      <c r="I7550" t="s">
        <v>64</v>
      </c>
      <c r="J7550" t="s">
        <v>52</v>
      </c>
      <c r="K7550">
        <v>2016</v>
      </c>
      <c r="L7550" t="s">
        <v>791</v>
      </c>
      <c r="M7550">
        <v>1</v>
      </c>
      <c r="N7550" t="s">
        <v>1701</v>
      </c>
      <c r="O7550" t="s">
        <v>295</v>
      </c>
      <c r="P7550" t="s">
        <v>53</v>
      </c>
      <c r="R7550" t="s">
        <v>147</v>
      </c>
      <c r="S7550" t="s">
        <v>705</v>
      </c>
      <c r="T7550" t="s">
        <v>44</v>
      </c>
      <c r="V7550" t="s">
        <v>706</v>
      </c>
      <c r="X7550">
        <v>2016</v>
      </c>
      <c r="AB7550" t="s">
        <v>147</v>
      </c>
      <c r="AC7550" t="s">
        <v>62</v>
      </c>
      <c r="AE7550" t="s">
        <v>114</v>
      </c>
      <c r="AF7550" t="s">
        <v>4990</v>
      </c>
      <c r="AG7550">
        <v>2016</v>
      </c>
      <c r="AH7550" t="s">
        <v>2052</v>
      </c>
    </row>
    <row r="7551" spans="1:36">
      <c r="A7551">
        <v>147748</v>
      </c>
      <c r="B7551" t="s">
        <v>40</v>
      </c>
      <c r="C7551" t="s">
        <v>482</v>
      </c>
      <c r="D7551" t="s">
        <v>12935</v>
      </c>
      <c r="E7551">
        <v>254582</v>
      </c>
      <c r="F7551">
        <v>250000</v>
      </c>
      <c r="G7551" t="s">
        <v>172</v>
      </c>
      <c r="H7551">
        <v>0.98199999999999998</v>
      </c>
      <c r="I7551" t="s">
        <v>64</v>
      </c>
      <c r="J7551" t="s">
        <v>52</v>
      </c>
      <c r="K7551">
        <v>2016</v>
      </c>
      <c r="L7551" t="s">
        <v>482</v>
      </c>
      <c r="M7551">
        <v>1</v>
      </c>
      <c r="N7551" t="s">
        <v>1701</v>
      </c>
      <c r="O7551" t="s">
        <v>1701</v>
      </c>
      <c r="P7551" t="s">
        <v>53</v>
      </c>
      <c r="Q7551" t="s">
        <v>12936</v>
      </c>
      <c r="R7551" t="s">
        <v>168</v>
      </c>
      <c r="S7551" t="s">
        <v>168</v>
      </c>
      <c r="T7551" t="s">
        <v>44</v>
      </c>
      <c r="V7551" t="s">
        <v>169</v>
      </c>
      <c r="X7551">
        <v>2016</v>
      </c>
      <c r="AE7551" t="s">
        <v>1243</v>
      </c>
      <c r="AG7551">
        <v>2016</v>
      </c>
    </row>
    <row r="7552" spans="1:36">
      <c r="A7552">
        <v>147749</v>
      </c>
      <c r="B7552" t="s">
        <v>215</v>
      </c>
      <c r="C7552" t="s">
        <v>791</v>
      </c>
      <c r="D7552" t="s">
        <v>12937</v>
      </c>
      <c r="E7552">
        <v>2219756</v>
      </c>
      <c r="F7552">
        <v>2000000</v>
      </c>
      <c r="G7552" t="s">
        <v>50</v>
      </c>
      <c r="H7552">
        <v>0.90100000000000002</v>
      </c>
      <c r="I7552" t="s">
        <v>64</v>
      </c>
      <c r="J7552" t="s">
        <v>52</v>
      </c>
      <c r="K7552">
        <v>2016</v>
      </c>
      <c r="L7552" t="s">
        <v>791</v>
      </c>
      <c r="M7552">
        <v>1</v>
      </c>
      <c r="N7552" t="s">
        <v>1701</v>
      </c>
      <c r="O7552" t="s">
        <v>1684</v>
      </c>
      <c r="P7552" t="s">
        <v>53</v>
      </c>
      <c r="Q7552" t="s">
        <v>10474</v>
      </c>
      <c r="R7552" t="s">
        <v>147</v>
      </c>
      <c r="S7552" t="s">
        <v>43</v>
      </c>
      <c r="T7552" t="s">
        <v>44</v>
      </c>
      <c r="V7552" t="s">
        <v>45</v>
      </c>
      <c r="X7552">
        <v>2016</v>
      </c>
      <c r="AB7552" t="s">
        <v>147</v>
      </c>
      <c r="AC7552" t="s">
        <v>62</v>
      </c>
      <c r="AE7552" t="s">
        <v>114</v>
      </c>
      <c r="AF7552" t="s">
        <v>2832</v>
      </c>
      <c r="AG7552">
        <v>2016</v>
      </c>
      <c r="AH7552" t="s">
        <v>2052</v>
      </c>
      <c r="AI7552" t="s">
        <v>2833</v>
      </c>
      <c r="AJ7552" t="s">
        <v>148</v>
      </c>
    </row>
    <row r="7553" spans="1:36">
      <c r="A7553">
        <v>147750</v>
      </c>
      <c r="B7553" t="s">
        <v>215</v>
      </c>
      <c r="C7553" t="s">
        <v>254</v>
      </c>
      <c r="D7553" t="s">
        <v>2637</v>
      </c>
      <c r="E7553">
        <v>566893</v>
      </c>
      <c r="G7553" t="s">
        <v>222</v>
      </c>
      <c r="I7553" t="s">
        <v>64</v>
      </c>
      <c r="J7553" t="s">
        <v>52</v>
      </c>
      <c r="K7553">
        <v>2016</v>
      </c>
      <c r="L7553" t="s">
        <v>254</v>
      </c>
      <c r="M7553">
        <v>1</v>
      </c>
      <c r="N7553" t="s">
        <v>1701</v>
      </c>
      <c r="O7553" t="s">
        <v>296</v>
      </c>
      <c r="P7553" t="s">
        <v>53</v>
      </c>
      <c r="R7553" t="s">
        <v>147</v>
      </c>
      <c r="S7553" t="s">
        <v>550</v>
      </c>
      <c r="T7553" t="s">
        <v>302</v>
      </c>
      <c r="X7553">
        <v>2016</v>
      </c>
      <c r="AB7553" t="s">
        <v>147</v>
      </c>
      <c r="AC7553" t="s">
        <v>62</v>
      </c>
      <c r="AE7553" t="s">
        <v>653</v>
      </c>
      <c r="AF7553" t="s">
        <v>10007</v>
      </c>
      <c r="AG7553">
        <v>2016</v>
      </c>
      <c r="AH7553" t="s">
        <v>2721</v>
      </c>
      <c r="AI7553" t="s">
        <v>4173</v>
      </c>
    </row>
    <row r="7554" spans="1:36">
      <c r="A7554">
        <v>147751</v>
      </c>
      <c r="B7554" t="s">
        <v>215</v>
      </c>
      <c r="C7554" t="s">
        <v>254</v>
      </c>
      <c r="D7554" t="s">
        <v>12938</v>
      </c>
      <c r="E7554">
        <v>986842</v>
      </c>
      <c r="G7554" t="s">
        <v>222</v>
      </c>
      <c r="I7554" t="s">
        <v>64</v>
      </c>
      <c r="J7554" t="s">
        <v>52</v>
      </c>
      <c r="K7554">
        <v>2016</v>
      </c>
      <c r="L7554" t="s">
        <v>254</v>
      </c>
      <c r="M7554">
        <v>1</v>
      </c>
      <c r="N7554" t="s">
        <v>1701</v>
      </c>
      <c r="O7554" t="s">
        <v>852</v>
      </c>
      <c r="P7554" t="s">
        <v>53</v>
      </c>
      <c r="R7554" t="s">
        <v>147</v>
      </c>
      <c r="S7554" t="s">
        <v>469</v>
      </c>
      <c r="T7554" t="s">
        <v>325</v>
      </c>
      <c r="X7554">
        <v>2016</v>
      </c>
      <c r="AB7554" t="s">
        <v>147</v>
      </c>
      <c r="AC7554" t="s">
        <v>62</v>
      </c>
      <c r="AE7554" t="s">
        <v>653</v>
      </c>
      <c r="AF7554" t="s">
        <v>10007</v>
      </c>
      <c r="AG7554">
        <v>2016</v>
      </c>
      <c r="AH7554" t="s">
        <v>2721</v>
      </c>
      <c r="AI7554" t="s">
        <v>4173</v>
      </c>
    </row>
    <row r="7555" spans="1:36">
      <c r="A7555">
        <v>147753</v>
      </c>
      <c r="B7555" t="s">
        <v>215</v>
      </c>
      <c r="C7555" t="s">
        <v>254</v>
      </c>
      <c r="D7555" t="s">
        <v>12939</v>
      </c>
      <c r="E7555">
        <v>18337</v>
      </c>
      <c r="G7555" t="s">
        <v>222</v>
      </c>
      <c r="I7555" t="s">
        <v>64</v>
      </c>
      <c r="J7555" t="s">
        <v>52</v>
      </c>
      <c r="K7555">
        <v>2016</v>
      </c>
      <c r="L7555" t="s">
        <v>254</v>
      </c>
      <c r="M7555">
        <v>1</v>
      </c>
      <c r="N7555" t="s">
        <v>1701</v>
      </c>
      <c r="O7555" t="s">
        <v>852</v>
      </c>
      <c r="P7555" t="s">
        <v>53</v>
      </c>
      <c r="R7555" t="s">
        <v>147</v>
      </c>
      <c r="S7555" t="s">
        <v>550</v>
      </c>
      <c r="T7555" t="s">
        <v>302</v>
      </c>
      <c r="X7555">
        <v>2016</v>
      </c>
      <c r="AB7555" t="s">
        <v>147</v>
      </c>
      <c r="AC7555" t="s">
        <v>62</v>
      </c>
      <c r="AE7555" t="s">
        <v>653</v>
      </c>
      <c r="AF7555" t="s">
        <v>10007</v>
      </c>
      <c r="AG7555">
        <v>2016</v>
      </c>
      <c r="AH7555" t="s">
        <v>2721</v>
      </c>
      <c r="AI7555" t="s">
        <v>4173</v>
      </c>
    </row>
    <row r="7556" spans="1:36">
      <c r="A7556">
        <v>147754</v>
      </c>
      <c r="B7556" t="s">
        <v>215</v>
      </c>
      <c r="C7556" t="s">
        <v>254</v>
      </c>
      <c r="D7556" t="s">
        <v>12940</v>
      </c>
      <c r="E7556">
        <v>25000</v>
      </c>
      <c r="G7556" t="s">
        <v>222</v>
      </c>
      <c r="I7556" t="s">
        <v>64</v>
      </c>
      <c r="J7556" t="s">
        <v>52</v>
      </c>
      <c r="K7556">
        <v>2016</v>
      </c>
      <c r="L7556" t="s">
        <v>254</v>
      </c>
      <c r="M7556">
        <v>1</v>
      </c>
      <c r="N7556" t="s">
        <v>1701</v>
      </c>
      <c r="O7556" t="s">
        <v>852</v>
      </c>
      <c r="P7556" t="s">
        <v>53</v>
      </c>
      <c r="R7556" t="s">
        <v>147</v>
      </c>
      <c r="S7556" t="s">
        <v>550</v>
      </c>
      <c r="T7556" t="s">
        <v>302</v>
      </c>
      <c r="X7556">
        <v>2016</v>
      </c>
      <c r="AB7556" t="s">
        <v>147</v>
      </c>
      <c r="AC7556" t="s">
        <v>62</v>
      </c>
      <c r="AE7556" t="s">
        <v>653</v>
      </c>
      <c r="AF7556" t="s">
        <v>10007</v>
      </c>
      <c r="AG7556">
        <v>2016</v>
      </c>
      <c r="AH7556" t="s">
        <v>2721</v>
      </c>
      <c r="AI7556" t="s">
        <v>4173</v>
      </c>
    </row>
    <row r="7557" spans="1:36">
      <c r="A7557">
        <v>147755</v>
      </c>
      <c r="B7557" t="s">
        <v>215</v>
      </c>
      <c r="C7557" t="s">
        <v>254</v>
      </c>
      <c r="D7557" t="s">
        <v>12941</v>
      </c>
      <c r="E7557">
        <v>5600000</v>
      </c>
      <c r="G7557" t="s">
        <v>222</v>
      </c>
      <c r="I7557" t="s">
        <v>64</v>
      </c>
      <c r="J7557" t="s">
        <v>52</v>
      </c>
      <c r="K7557">
        <v>2016</v>
      </c>
      <c r="L7557" t="s">
        <v>254</v>
      </c>
      <c r="M7557">
        <v>1</v>
      </c>
      <c r="N7557" t="s">
        <v>1701</v>
      </c>
      <c r="O7557" t="s">
        <v>599</v>
      </c>
      <c r="P7557" t="s">
        <v>53</v>
      </c>
      <c r="R7557" t="s">
        <v>147</v>
      </c>
      <c r="S7557" t="s">
        <v>624</v>
      </c>
      <c r="T7557" t="s">
        <v>44</v>
      </c>
      <c r="V7557" t="s">
        <v>625</v>
      </c>
      <c r="X7557">
        <v>2016</v>
      </c>
      <c r="AB7557" t="s">
        <v>147</v>
      </c>
      <c r="AC7557" t="s">
        <v>62</v>
      </c>
      <c r="AE7557" t="s">
        <v>653</v>
      </c>
      <c r="AF7557" t="s">
        <v>10007</v>
      </c>
      <c r="AG7557">
        <v>2016</v>
      </c>
      <c r="AH7557" t="s">
        <v>2721</v>
      </c>
      <c r="AI7557" t="s">
        <v>4173</v>
      </c>
    </row>
    <row r="7558" spans="1:36">
      <c r="A7558">
        <v>147756</v>
      </c>
      <c r="B7558" t="s">
        <v>215</v>
      </c>
      <c r="C7558" t="s">
        <v>254</v>
      </c>
      <c r="D7558" t="s">
        <v>12942</v>
      </c>
      <c r="E7558">
        <v>566893</v>
      </c>
      <c r="G7558" t="s">
        <v>222</v>
      </c>
      <c r="I7558" t="s">
        <v>64</v>
      </c>
      <c r="J7558" t="s">
        <v>52</v>
      </c>
      <c r="K7558">
        <v>2016</v>
      </c>
      <c r="L7558" t="s">
        <v>254</v>
      </c>
      <c r="M7558">
        <v>1</v>
      </c>
      <c r="N7558" t="s">
        <v>1701</v>
      </c>
      <c r="O7558" t="s">
        <v>436</v>
      </c>
      <c r="P7558" t="s">
        <v>53</v>
      </c>
      <c r="R7558" t="s">
        <v>147</v>
      </c>
      <c r="S7558" t="s">
        <v>705</v>
      </c>
      <c r="T7558" t="s">
        <v>44</v>
      </c>
      <c r="V7558" t="s">
        <v>706</v>
      </c>
      <c r="X7558">
        <v>2016</v>
      </c>
      <c r="AB7558" t="s">
        <v>147</v>
      </c>
      <c r="AC7558" t="s">
        <v>62</v>
      </c>
      <c r="AG7558">
        <v>2016</v>
      </c>
    </row>
    <row r="7559" spans="1:36">
      <c r="A7559">
        <v>147757</v>
      </c>
      <c r="B7559" t="s">
        <v>215</v>
      </c>
      <c r="C7559" t="s">
        <v>254</v>
      </c>
      <c r="D7559" t="s">
        <v>12942</v>
      </c>
      <c r="E7559">
        <v>180</v>
      </c>
      <c r="G7559" t="s">
        <v>222</v>
      </c>
      <c r="I7559" t="s">
        <v>64</v>
      </c>
      <c r="J7559" t="s">
        <v>52</v>
      </c>
      <c r="K7559">
        <v>2016</v>
      </c>
      <c r="L7559" t="s">
        <v>254</v>
      </c>
      <c r="M7559">
        <v>1</v>
      </c>
      <c r="N7559" t="s">
        <v>1701</v>
      </c>
      <c r="O7559" t="s">
        <v>436</v>
      </c>
      <c r="P7559" t="s">
        <v>53</v>
      </c>
      <c r="R7559" t="s">
        <v>147</v>
      </c>
      <c r="S7559" t="s">
        <v>550</v>
      </c>
      <c r="T7559" t="s">
        <v>302</v>
      </c>
      <c r="X7559">
        <v>2016</v>
      </c>
      <c r="AB7559" t="s">
        <v>147</v>
      </c>
      <c r="AC7559" t="s">
        <v>62</v>
      </c>
      <c r="AG7559">
        <v>2016</v>
      </c>
    </row>
    <row r="7560" spans="1:36">
      <c r="A7560">
        <v>147758</v>
      </c>
      <c r="B7560" t="s">
        <v>215</v>
      </c>
      <c r="C7560" t="s">
        <v>254</v>
      </c>
      <c r="D7560" t="s">
        <v>12942</v>
      </c>
      <c r="E7560">
        <v>1016260</v>
      </c>
      <c r="G7560" t="s">
        <v>222</v>
      </c>
      <c r="I7560" t="s">
        <v>64</v>
      </c>
      <c r="J7560" t="s">
        <v>52</v>
      </c>
      <c r="K7560">
        <v>2016</v>
      </c>
      <c r="L7560" t="s">
        <v>254</v>
      </c>
      <c r="M7560">
        <v>1</v>
      </c>
      <c r="N7560" t="s">
        <v>1701</v>
      </c>
      <c r="O7560" t="s">
        <v>436</v>
      </c>
      <c r="P7560" t="s">
        <v>53</v>
      </c>
      <c r="R7560" t="s">
        <v>147</v>
      </c>
      <c r="S7560" t="s">
        <v>168</v>
      </c>
      <c r="T7560" t="s">
        <v>44</v>
      </c>
      <c r="V7560" t="s">
        <v>169</v>
      </c>
      <c r="X7560">
        <v>2016</v>
      </c>
      <c r="AB7560" t="s">
        <v>147</v>
      </c>
      <c r="AC7560" t="s">
        <v>62</v>
      </c>
      <c r="AG7560">
        <v>2016</v>
      </c>
    </row>
    <row r="7561" spans="1:36">
      <c r="A7561">
        <v>147759</v>
      </c>
      <c r="B7561" t="s">
        <v>215</v>
      </c>
      <c r="C7561" t="s">
        <v>3112</v>
      </c>
      <c r="D7561" t="s">
        <v>12943</v>
      </c>
      <c r="E7561">
        <v>9350000</v>
      </c>
      <c r="G7561" t="s">
        <v>222</v>
      </c>
      <c r="I7561" t="s">
        <v>64</v>
      </c>
      <c r="J7561" t="s">
        <v>52</v>
      </c>
      <c r="K7561">
        <v>2016</v>
      </c>
      <c r="L7561" t="s">
        <v>3112</v>
      </c>
      <c r="M7561">
        <v>1</v>
      </c>
      <c r="N7561" t="s">
        <v>1701</v>
      </c>
      <c r="O7561" t="s">
        <v>852</v>
      </c>
      <c r="P7561" t="s">
        <v>53</v>
      </c>
      <c r="Q7561" t="s">
        <v>6519</v>
      </c>
      <c r="R7561" t="s">
        <v>624</v>
      </c>
      <c r="S7561" t="s">
        <v>624</v>
      </c>
      <c r="T7561" t="s">
        <v>44</v>
      </c>
      <c r="V7561" t="s">
        <v>625</v>
      </c>
      <c r="X7561">
        <v>2016</v>
      </c>
      <c r="AB7561" t="s">
        <v>147</v>
      </c>
      <c r="AC7561" t="s">
        <v>62</v>
      </c>
      <c r="AE7561" t="s">
        <v>691</v>
      </c>
      <c r="AF7561" t="s">
        <v>2913</v>
      </c>
      <c r="AG7561">
        <v>2016</v>
      </c>
      <c r="AH7561" t="s">
        <v>1992</v>
      </c>
    </row>
    <row r="7562" spans="1:36">
      <c r="A7562">
        <v>147760</v>
      </c>
      <c r="B7562" t="s">
        <v>40</v>
      </c>
      <c r="C7562" t="s">
        <v>2254</v>
      </c>
      <c r="D7562" t="s">
        <v>12944</v>
      </c>
      <c r="E7562">
        <v>81547</v>
      </c>
      <c r="F7562">
        <v>700000</v>
      </c>
      <c r="G7562" t="s">
        <v>384</v>
      </c>
      <c r="H7562">
        <v>8.5839999999999996</v>
      </c>
      <c r="I7562" t="s">
        <v>64</v>
      </c>
      <c r="J7562" t="s">
        <v>52</v>
      </c>
      <c r="K7562">
        <v>2016</v>
      </c>
      <c r="L7562" t="s">
        <v>2254</v>
      </c>
      <c r="M7562">
        <v>2</v>
      </c>
      <c r="N7562" t="s">
        <v>1388</v>
      </c>
      <c r="O7562" t="s">
        <v>1388</v>
      </c>
      <c r="P7562" t="s">
        <v>53</v>
      </c>
      <c r="R7562" t="s">
        <v>364</v>
      </c>
      <c r="S7562" t="s">
        <v>364</v>
      </c>
      <c r="T7562" t="s">
        <v>44</v>
      </c>
      <c r="V7562" t="s">
        <v>365</v>
      </c>
      <c r="X7562">
        <v>2016</v>
      </c>
      <c r="AB7562" t="s">
        <v>1001</v>
      </c>
      <c r="AC7562" t="s">
        <v>728</v>
      </c>
      <c r="AE7562" t="s">
        <v>839</v>
      </c>
      <c r="AG7562">
        <v>2016</v>
      </c>
      <c r="AJ7562" t="s">
        <v>49</v>
      </c>
    </row>
    <row r="7563" spans="1:36">
      <c r="A7563">
        <v>147761</v>
      </c>
      <c r="B7563" t="s">
        <v>215</v>
      </c>
      <c r="C7563" t="s">
        <v>1866</v>
      </c>
      <c r="D7563" t="s">
        <v>12945</v>
      </c>
      <c r="E7563">
        <v>2061856</v>
      </c>
      <c r="F7563">
        <v>2000000</v>
      </c>
      <c r="G7563" t="s">
        <v>172</v>
      </c>
      <c r="H7563">
        <v>0.97</v>
      </c>
      <c r="I7563" t="s">
        <v>64</v>
      </c>
      <c r="J7563" t="s">
        <v>52</v>
      </c>
      <c r="K7563">
        <v>2016</v>
      </c>
      <c r="L7563" t="s">
        <v>1701</v>
      </c>
      <c r="M7563">
        <v>1</v>
      </c>
      <c r="N7563" t="s">
        <v>811</v>
      </c>
      <c r="O7563" t="s">
        <v>2458</v>
      </c>
      <c r="P7563" t="s">
        <v>53</v>
      </c>
      <c r="Q7563" t="s">
        <v>12946</v>
      </c>
      <c r="S7563" t="s">
        <v>168</v>
      </c>
      <c r="T7563" t="s">
        <v>44</v>
      </c>
      <c r="V7563" t="s">
        <v>169</v>
      </c>
      <c r="X7563">
        <v>2016</v>
      </c>
      <c r="AB7563" t="s">
        <v>793</v>
      </c>
      <c r="AC7563" t="s">
        <v>162</v>
      </c>
      <c r="AE7563" t="s">
        <v>419</v>
      </c>
      <c r="AG7563">
        <v>2016</v>
      </c>
      <c r="AH7563" t="s">
        <v>2057</v>
      </c>
    </row>
    <row r="7564" spans="1:36">
      <c r="A7564">
        <v>147762</v>
      </c>
      <c r="B7564" t="s">
        <v>40</v>
      </c>
      <c r="C7564" t="s">
        <v>771</v>
      </c>
      <c r="D7564" t="s">
        <v>12947</v>
      </c>
      <c r="E7564">
        <v>207555</v>
      </c>
      <c r="F7564">
        <v>5000000</v>
      </c>
      <c r="G7564" t="s">
        <v>2108</v>
      </c>
      <c r="H7564">
        <v>24.09</v>
      </c>
      <c r="I7564" t="s">
        <v>64</v>
      </c>
      <c r="J7564" t="s">
        <v>52</v>
      </c>
      <c r="K7564">
        <v>2016</v>
      </c>
      <c r="L7564" t="s">
        <v>771</v>
      </c>
      <c r="M7564">
        <v>1</v>
      </c>
      <c r="N7564" t="s">
        <v>811</v>
      </c>
      <c r="O7564" t="s">
        <v>2086</v>
      </c>
      <c r="P7564" t="s">
        <v>53</v>
      </c>
      <c r="Q7564" t="s">
        <v>12949</v>
      </c>
      <c r="R7564" t="s">
        <v>2106</v>
      </c>
      <c r="S7564" t="s">
        <v>2106</v>
      </c>
      <c r="T7564" t="s">
        <v>44</v>
      </c>
      <c r="V7564" t="s">
        <v>2107</v>
      </c>
      <c r="X7564">
        <v>2016</v>
      </c>
      <c r="AB7564" t="s">
        <v>12948</v>
      </c>
      <c r="AC7564" t="s">
        <v>48</v>
      </c>
      <c r="AD7564" t="s">
        <v>108</v>
      </c>
      <c r="AE7564" t="s">
        <v>86</v>
      </c>
      <c r="AG7564">
        <v>2016</v>
      </c>
    </row>
    <row r="7565" spans="1:36">
      <c r="A7565">
        <v>147763</v>
      </c>
      <c r="B7565" t="s">
        <v>40</v>
      </c>
      <c r="C7565" t="s">
        <v>800</v>
      </c>
      <c r="D7565" t="s">
        <v>12950</v>
      </c>
      <c r="E7565">
        <v>44268</v>
      </c>
      <c r="F7565">
        <v>380000</v>
      </c>
      <c r="G7565" t="s">
        <v>384</v>
      </c>
      <c r="H7565">
        <v>8.5839999999999996</v>
      </c>
      <c r="I7565" t="s">
        <v>64</v>
      </c>
      <c r="J7565" t="s">
        <v>52</v>
      </c>
      <c r="K7565">
        <v>2016</v>
      </c>
      <c r="L7565" t="s">
        <v>800</v>
      </c>
      <c r="M7565">
        <v>1</v>
      </c>
      <c r="N7565" t="s">
        <v>811</v>
      </c>
      <c r="O7565" t="s">
        <v>811</v>
      </c>
      <c r="P7565" t="s">
        <v>53</v>
      </c>
      <c r="Q7565" t="s">
        <v>12951</v>
      </c>
      <c r="R7565" t="s">
        <v>364</v>
      </c>
      <c r="S7565" t="s">
        <v>364</v>
      </c>
      <c r="T7565" t="s">
        <v>44</v>
      </c>
      <c r="V7565" t="s">
        <v>365</v>
      </c>
      <c r="X7565">
        <v>2016</v>
      </c>
      <c r="AB7565" t="s">
        <v>1001</v>
      </c>
      <c r="AC7565" t="s">
        <v>728</v>
      </c>
      <c r="AE7565" t="s">
        <v>237</v>
      </c>
      <c r="AG7565">
        <v>2016</v>
      </c>
      <c r="AJ7565" t="s">
        <v>49</v>
      </c>
    </row>
    <row r="7566" spans="1:36">
      <c r="A7566">
        <v>147764</v>
      </c>
      <c r="B7566" t="s">
        <v>40</v>
      </c>
      <c r="C7566" t="s">
        <v>800</v>
      </c>
      <c r="D7566" t="s">
        <v>12952</v>
      </c>
      <c r="E7566">
        <v>232992</v>
      </c>
      <c r="F7566">
        <v>2000000</v>
      </c>
      <c r="G7566" t="s">
        <v>384</v>
      </c>
      <c r="H7566">
        <v>8.5839999999999996</v>
      </c>
      <c r="I7566" t="s">
        <v>64</v>
      </c>
      <c r="J7566" t="s">
        <v>52</v>
      </c>
      <c r="K7566">
        <v>2016</v>
      </c>
      <c r="L7566" t="s">
        <v>800</v>
      </c>
      <c r="M7566">
        <v>1</v>
      </c>
      <c r="N7566" t="s">
        <v>811</v>
      </c>
      <c r="O7566" t="s">
        <v>811</v>
      </c>
      <c r="P7566" t="s">
        <v>53</v>
      </c>
      <c r="Q7566" t="s">
        <v>12954</v>
      </c>
      <c r="R7566" t="s">
        <v>364</v>
      </c>
      <c r="S7566" t="s">
        <v>364</v>
      </c>
      <c r="T7566" t="s">
        <v>44</v>
      </c>
      <c r="V7566" t="s">
        <v>365</v>
      </c>
      <c r="X7566">
        <v>2016</v>
      </c>
      <c r="AB7566" t="s">
        <v>262</v>
      </c>
      <c r="AC7566" t="s">
        <v>79</v>
      </c>
      <c r="AE7566" t="s">
        <v>237</v>
      </c>
      <c r="AF7566" t="s">
        <v>12953</v>
      </c>
      <c r="AG7566">
        <v>2016</v>
      </c>
      <c r="AH7566" t="s">
        <v>2706</v>
      </c>
      <c r="AI7566" t="s">
        <v>1994</v>
      </c>
      <c r="AJ7566" t="s">
        <v>176</v>
      </c>
    </row>
    <row r="7567" spans="1:36">
      <c r="A7567">
        <v>147765</v>
      </c>
      <c r="B7567" t="s">
        <v>40</v>
      </c>
      <c r="C7567" t="s">
        <v>4204</v>
      </c>
      <c r="D7567" t="s">
        <v>12955</v>
      </c>
      <c r="E7567">
        <v>1754796</v>
      </c>
      <c r="F7567">
        <v>15000000</v>
      </c>
      <c r="G7567" t="s">
        <v>384</v>
      </c>
      <c r="H7567">
        <v>8.548</v>
      </c>
      <c r="I7567" t="s">
        <v>64</v>
      </c>
      <c r="J7567" t="s">
        <v>52</v>
      </c>
      <c r="K7567">
        <v>2016</v>
      </c>
      <c r="L7567" t="s">
        <v>4204</v>
      </c>
      <c r="M7567">
        <v>1</v>
      </c>
      <c r="N7567" t="s">
        <v>811</v>
      </c>
      <c r="O7567" t="s">
        <v>6533</v>
      </c>
      <c r="P7567" t="s">
        <v>53</v>
      </c>
      <c r="Q7567" t="s">
        <v>12956</v>
      </c>
      <c r="R7567" t="s">
        <v>364</v>
      </c>
      <c r="S7567" t="s">
        <v>364</v>
      </c>
      <c r="T7567" t="s">
        <v>44</v>
      </c>
      <c r="V7567" t="s">
        <v>365</v>
      </c>
      <c r="X7567">
        <v>2016</v>
      </c>
      <c r="AB7567" t="s">
        <v>262</v>
      </c>
      <c r="AC7567" t="s">
        <v>79</v>
      </c>
      <c r="AE7567" t="s">
        <v>563</v>
      </c>
      <c r="AF7567" t="s">
        <v>12031</v>
      </c>
      <c r="AG7567">
        <v>2016</v>
      </c>
      <c r="AH7567" t="s">
        <v>4526</v>
      </c>
    </row>
    <row r="7568" spans="1:36">
      <c r="A7568">
        <v>147766</v>
      </c>
      <c r="B7568" t="s">
        <v>40</v>
      </c>
      <c r="C7568" t="s">
        <v>1855</v>
      </c>
      <c r="D7568" t="s">
        <v>12957</v>
      </c>
      <c r="E7568">
        <v>52752</v>
      </c>
      <c r="F7568">
        <v>1279238</v>
      </c>
      <c r="G7568" t="s">
        <v>2108</v>
      </c>
      <c r="H7568">
        <v>24.25</v>
      </c>
      <c r="I7568" t="s">
        <v>64</v>
      </c>
      <c r="J7568" t="s">
        <v>1004</v>
      </c>
      <c r="K7568">
        <v>2016</v>
      </c>
      <c r="L7568" t="s">
        <v>1855</v>
      </c>
      <c r="M7568">
        <v>1</v>
      </c>
      <c r="N7568" t="s">
        <v>811</v>
      </c>
      <c r="O7568" t="s">
        <v>811</v>
      </c>
      <c r="P7568" t="s">
        <v>53</v>
      </c>
      <c r="Q7568" t="s">
        <v>12959</v>
      </c>
      <c r="R7568" t="s">
        <v>2106</v>
      </c>
      <c r="S7568" t="s">
        <v>2106</v>
      </c>
      <c r="T7568" t="s">
        <v>44</v>
      </c>
      <c r="V7568" t="s">
        <v>2107</v>
      </c>
      <c r="X7568">
        <v>2016</v>
      </c>
      <c r="AB7568" t="s">
        <v>12958</v>
      </c>
      <c r="AC7568" t="s">
        <v>44</v>
      </c>
      <c r="AE7568" t="s">
        <v>1441</v>
      </c>
      <c r="AG7568">
        <v>2016</v>
      </c>
      <c r="AJ7568" t="s">
        <v>176</v>
      </c>
    </row>
    <row r="7569" spans="1:36">
      <c r="A7569">
        <v>147767</v>
      </c>
      <c r="B7569" t="s">
        <v>40</v>
      </c>
      <c r="C7569" t="s">
        <v>2254</v>
      </c>
      <c r="D7569" t="s">
        <v>12960</v>
      </c>
      <c r="E7569">
        <v>23299</v>
      </c>
      <c r="F7569">
        <v>200000</v>
      </c>
      <c r="G7569" t="s">
        <v>384</v>
      </c>
      <c r="H7569">
        <v>8.5840589999999999</v>
      </c>
      <c r="I7569" t="s">
        <v>64</v>
      </c>
      <c r="J7569" t="s">
        <v>52</v>
      </c>
      <c r="K7569">
        <v>2016</v>
      </c>
      <c r="L7569" t="s">
        <v>2254</v>
      </c>
      <c r="M7569">
        <v>1</v>
      </c>
      <c r="N7569" t="s">
        <v>811</v>
      </c>
      <c r="O7569" t="s">
        <v>436</v>
      </c>
      <c r="P7569" t="s">
        <v>53</v>
      </c>
      <c r="Q7569" t="s">
        <v>12961</v>
      </c>
      <c r="R7569" t="s">
        <v>364</v>
      </c>
      <c r="S7569" t="s">
        <v>364</v>
      </c>
      <c r="T7569" t="s">
        <v>44</v>
      </c>
      <c r="V7569" t="s">
        <v>365</v>
      </c>
      <c r="X7569">
        <v>2016</v>
      </c>
      <c r="AB7569" t="s">
        <v>1001</v>
      </c>
      <c r="AC7569" t="s">
        <v>728</v>
      </c>
      <c r="AD7569" t="s">
        <v>10063</v>
      </c>
      <c r="AE7569" t="s">
        <v>804</v>
      </c>
      <c r="AG7569">
        <v>2016</v>
      </c>
      <c r="AJ7569" t="s">
        <v>49</v>
      </c>
    </row>
    <row r="7570" spans="1:36">
      <c r="A7570">
        <v>147768</v>
      </c>
      <c r="B7570" t="s">
        <v>40</v>
      </c>
      <c r="C7570" t="s">
        <v>4199</v>
      </c>
      <c r="D7570" t="s">
        <v>12962</v>
      </c>
      <c r="E7570">
        <v>103093</v>
      </c>
      <c r="F7570">
        <v>2500000</v>
      </c>
      <c r="G7570" t="s">
        <v>2108</v>
      </c>
      <c r="H7570">
        <v>24.25</v>
      </c>
      <c r="I7570" t="s">
        <v>64</v>
      </c>
      <c r="J7570" t="s">
        <v>52</v>
      </c>
      <c r="K7570">
        <v>2016</v>
      </c>
      <c r="L7570" t="s">
        <v>4199</v>
      </c>
      <c r="M7570">
        <v>1</v>
      </c>
      <c r="N7570" t="s">
        <v>811</v>
      </c>
      <c r="O7570" t="s">
        <v>811</v>
      </c>
      <c r="P7570" t="s">
        <v>53</v>
      </c>
      <c r="Q7570" t="s">
        <v>12963</v>
      </c>
      <c r="R7570" t="s">
        <v>2106</v>
      </c>
      <c r="S7570" t="s">
        <v>2106</v>
      </c>
      <c r="T7570" t="s">
        <v>44</v>
      </c>
      <c r="V7570" t="s">
        <v>2107</v>
      </c>
      <c r="X7570">
        <v>2016</v>
      </c>
      <c r="AB7570" t="s">
        <v>5113</v>
      </c>
      <c r="AC7570" t="s">
        <v>79</v>
      </c>
      <c r="AE7570" t="s">
        <v>1536</v>
      </c>
      <c r="AG7570">
        <v>2016</v>
      </c>
      <c r="AJ7570" t="s">
        <v>176</v>
      </c>
    </row>
    <row r="7571" spans="1:36">
      <c r="A7571">
        <v>147769</v>
      </c>
      <c r="B7571" t="s">
        <v>40</v>
      </c>
      <c r="C7571" t="s">
        <v>2250</v>
      </c>
      <c r="D7571" t="s">
        <v>12964</v>
      </c>
      <c r="E7571">
        <v>4950</v>
      </c>
      <c r="F7571">
        <v>120000</v>
      </c>
      <c r="G7571" t="s">
        <v>2108</v>
      </c>
      <c r="H7571">
        <v>24.24</v>
      </c>
      <c r="I7571" t="s">
        <v>64</v>
      </c>
      <c r="J7571" t="s">
        <v>52</v>
      </c>
      <c r="K7571">
        <v>2016</v>
      </c>
      <c r="L7571" t="s">
        <v>2250</v>
      </c>
      <c r="M7571">
        <v>1</v>
      </c>
      <c r="N7571" t="s">
        <v>811</v>
      </c>
      <c r="O7571" t="s">
        <v>811</v>
      </c>
      <c r="P7571" t="s">
        <v>53</v>
      </c>
      <c r="Q7571" t="s">
        <v>12966</v>
      </c>
      <c r="R7571" t="s">
        <v>2106</v>
      </c>
      <c r="S7571" t="s">
        <v>2106</v>
      </c>
      <c r="T7571" t="s">
        <v>44</v>
      </c>
      <c r="V7571" t="s">
        <v>2107</v>
      </c>
      <c r="X7571">
        <v>2016</v>
      </c>
      <c r="AB7571" t="s">
        <v>12965</v>
      </c>
      <c r="AC7571" t="s">
        <v>569</v>
      </c>
      <c r="AE7571" t="s">
        <v>2294</v>
      </c>
      <c r="AG7571">
        <v>2016</v>
      </c>
      <c r="AJ7571" t="s">
        <v>455</v>
      </c>
    </row>
    <row r="7572" spans="1:36">
      <c r="A7572">
        <v>147770</v>
      </c>
      <c r="B7572" t="s">
        <v>40</v>
      </c>
      <c r="C7572" t="s">
        <v>2179</v>
      </c>
      <c r="D7572" t="s">
        <v>12967</v>
      </c>
      <c r="E7572">
        <v>163187</v>
      </c>
      <c r="F7572">
        <v>3892000</v>
      </c>
      <c r="G7572" t="s">
        <v>2108</v>
      </c>
      <c r="H7572">
        <v>23.84994</v>
      </c>
      <c r="I7572" t="s">
        <v>64</v>
      </c>
      <c r="J7572" t="s">
        <v>52</v>
      </c>
      <c r="K7572">
        <v>2016</v>
      </c>
      <c r="L7572" t="s">
        <v>2179</v>
      </c>
      <c r="M7572">
        <v>1</v>
      </c>
      <c r="N7572" t="s">
        <v>811</v>
      </c>
      <c r="O7572" t="s">
        <v>2086</v>
      </c>
      <c r="P7572" t="s">
        <v>53</v>
      </c>
      <c r="Q7572" t="s">
        <v>12968</v>
      </c>
      <c r="R7572" t="s">
        <v>2106</v>
      </c>
      <c r="S7572" t="s">
        <v>2106</v>
      </c>
      <c r="T7572" t="s">
        <v>44</v>
      </c>
      <c r="V7572" t="s">
        <v>2107</v>
      </c>
      <c r="X7572">
        <v>2016</v>
      </c>
      <c r="AB7572" t="s">
        <v>550</v>
      </c>
      <c r="AC7572" t="s">
        <v>302</v>
      </c>
      <c r="AD7572" t="s">
        <v>108</v>
      </c>
      <c r="AE7572" t="s">
        <v>170</v>
      </c>
      <c r="AG7572">
        <v>2016</v>
      </c>
      <c r="AJ7572" t="s">
        <v>455</v>
      </c>
    </row>
    <row r="7573" spans="1:36">
      <c r="A7573">
        <v>147771</v>
      </c>
      <c r="B7573" t="s">
        <v>40</v>
      </c>
      <c r="C7573" t="s">
        <v>2555</v>
      </c>
      <c r="D7573" t="s">
        <v>12969</v>
      </c>
      <c r="E7573">
        <v>202265</v>
      </c>
      <c r="F7573">
        <v>5000000</v>
      </c>
      <c r="G7573" t="s">
        <v>2108</v>
      </c>
      <c r="H7573">
        <v>24.72</v>
      </c>
      <c r="I7573" t="s">
        <v>64</v>
      </c>
      <c r="J7573" t="s">
        <v>52</v>
      </c>
      <c r="K7573">
        <v>2016</v>
      </c>
      <c r="L7573" t="s">
        <v>2555</v>
      </c>
      <c r="M7573">
        <v>1</v>
      </c>
      <c r="N7573" t="s">
        <v>811</v>
      </c>
      <c r="O7573" t="s">
        <v>352</v>
      </c>
      <c r="P7573" t="s">
        <v>53</v>
      </c>
      <c r="Q7573" t="s">
        <v>12970</v>
      </c>
      <c r="R7573" t="s">
        <v>2106</v>
      </c>
      <c r="S7573" t="s">
        <v>2106</v>
      </c>
      <c r="T7573" t="s">
        <v>44</v>
      </c>
      <c r="V7573" t="s">
        <v>2107</v>
      </c>
      <c r="X7573">
        <v>2016</v>
      </c>
      <c r="AB7573" t="s">
        <v>2339</v>
      </c>
      <c r="AC7573" t="s">
        <v>44</v>
      </c>
      <c r="AD7573" t="s">
        <v>108</v>
      </c>
      <c r="AE7573" t="s">
        <v>312</v>
      </c>
      <c r="AG7573">
        <v>2016</v>
      </c>
      <c r="AJ7573" t="s">
        <v>343</v>
      </c>
    </row>
    <row r="7574" spans="1:36">
      <c r="A7574">
        <v>147772</v>
      </c>
      <c r="B7574" t="s">
        <v>40</v>
      </c>
      <c r="C7574" t="s">
        <v>2254</v>
      </c>
      <c r="D7574" t="s">
        <v>12971</v>
      </c>
      <c r="E7574">
        <v>762332</v>
      </c>
      <c r="F7574">
        <v>680000</v>
      </c>
      <c r="G7574" t="s">
        <v>50</v>
      </c>
      <c r="H7574">
        <v>0.89200000000000002</v>
      </c>
      <c r="I7574" t="s">
        <v>64</v>
      </c>
      <c r="J7574" t="s">
        <v>52</v>
      </c>
      <c r="K7574">
        <v>2016</v>
      </c>
      <c r="L7574" t="s">
        <v>2254</v>
      </c>
      <c r="M7574">
        <v>1</v>
      </c>
      <c r="N7574" t="s">
        <v>811</v>
      </c>
      <c r="O7574" t="s">
        <v>811</v>
      </c>
      <c r="P7574" t="s">
        <v>53</v>
      </c>
      <c r="Q7574" t="s">
        <v>12972</v>
      </c>
      <c r="R7574" t="s">
        <v>461</v>
      </c>
      <c r="S7574" t="s">
        <v>461</v>
      </c>
      <c r="T7574" t="s">
        <v>325</v>
      </c>
      <c r="X7574">
        <v>2016</v>
      </c>
      <c r="AB7574" t="s">
        <v>6144</v>
      </c>
      <c r="AC7574" t="s">
        <v>79</v>
      </c>
      <c r="AE7574" t="s">
        <v>204</v>
      </c>
      <c r="AG7574">
        <v>2016</v>
      </c>
      <c r="AJ7574" t="s">
        <v>176</v>
      </c>
    </row>
    <row r="7575" spans="1:36">
      <c r="A7575">
        <v>147773</v>
      </c>
      <c r="B7575" t="s">
        <v>40</v>
      </c>
      <c r="C7575" t="s">
        <v>2254</v>
      </c>
      <c r="D7575" t="s">
        <v>12973</v>
      </c>
      <c r="E7575">
        <v>840807</v>
      </c>
      <c r="F7575">
        <v>750000</v>
      </c>
      <c r="G7575" t="s">
        <v>50</v>
      </c>
      <c r="H7575">
        <v>0.89200000000000002</v>
      </c>
      <c r="I7575" t="s">
        <v>64</v>
      </c>
      <c r="J7575" t="s">
        <v>52</v>
      </c>
      <c r="K7575">
        <v>2016</v>
      </c>
      <c r="L7575" t="s">
        <v>2254</v>
      </c>
      <c r="M7575">
        <v>4</v>
      </c>
      <c r="N7575" t="s">
        <v>6584</v>
      </c>
      <c r="O7575" t="s">
        <v>6584</v>
      </c>
      <c r="P7575" t="s">
        <v>53</v>
      </c>
      <c r="Q7575" t="s">
        <v>12974</v>
      </c>
      <c r="R7575" t="s">
        <v>461</v>
      </c>
      <c r="S7575" t="s">
        <v>461</v>
      </c>
      <c r="T7575" t="s">
        <v>325</v>
      </c>
      <c r="X7575">
        <v>2016</v>
      </c>
      <c r="AB7575" t="s">
        <v>6194</v>
      </c>
      <c r="AC7575" t="s">
        <v>79</v>
      </c>
      <c r="AE7575" t="s">
        <v>93</v>
      </c>
      <c r="AG7575">
        <v>2016</v>
      </c>
      <c r="AJ7575" t="s">
        <v>455</v>
      </c>
    </row>
    <row r="7576" spans="1:36">
      <c r="A7576">
        <v>147774</v>
      </c>
      <c r="B7576" t="s">
        <v>40</v>
      </c>
      <c r="C7576" t="s">
        <v>1701</v>
      </c>
      <c r="D7576" t="s">
        <v>1386</v>
      </c>
      <c r="E7576">
        <v>6165919</v>
      </c>
      <c r="F7576">
        <v>5500000</v>
      </c>
      <c r="G7576" t="s">
        <v>50</v>
      </c>
      <c r="H7576">
        <v>0.89200000000000002</v>
      </c>
      <c r="I7576" t="s">
        <v>64</v>
      </c>
      <c r="J7576" t="s">
        <v>52</v>
      </c>
      <c r="K7576">
        <v>2016</v>
      </c>
      <c r="L7576" t="s">
        <v>1701</v>
      </c>
      <c r="M7576">
        <v>3</v>
      </c>
      <c r="N7576" t="s">
        <v>6584</v>
      </c>
      <c r="O7576" t="s">
        <v>6584</v>
      </c>
      <c r="P7576" t="s">
        <v>53</v>
      </c>
      <c r="Q7576" t="s">
        <v>12976</v>
      </c>
      <c r="R7576" t="s">
        <v>461</v>
      </c>
      <c r="S7576" t="s">
        <v>461</v>
      </c>
      <c r="T7576" t="s">
        <v>325</v>
      </c>
      <c r="X7576">
        <v>2016</v>
      </c>
      <c r="AB7576" t="s">
        <v>949</v>
      </c>
      <c r="AC7576" t="s">
        <v>62</v>
      </c>
      <c r="AE7576" t="s">
        <v>93</v>
      </c>
      <c r="AF7576" t="s">
        <v>12975</v>
      </c>
      <c r="AG7576">
        <v>2016</v>
      </c>
      <c r="AH7576" t="s">
        <v>2048</v>
      </c>
      <c r="AI7576" t="s">
        <v>455</v>
      </c>
      <c r="AJ7576" t="s">
        <v>455</v>
      </c>
    </row>
    <row r="7577" spans="1:36">
      <c r="A7577">
        <v>147775</v>
      </c>
      <c r="B7577" t="s">
        <v>215</v>
      </c>
      <c r="C7577" t="s">
        <v>1701</v>
      </c>
      <c r="D7577" t="s">
        <v>12977</v>
      </c>
      <c r="E7577">
        <v>1008969</v>
      </c>
      <c r="F7577">
        <v>1000000</v>
      </c>
      <c r="G7577" t="s">
        <v>50</v>
      </c>
      <c r="H7577">
        <v>0.99109999999999998</v>
      </c>
      <c r="I7577" t="s">
        <v>64</v>
      </c>
      <c r="J7577" t="s">
        <v>52</v>
      </c>
      <c r="K7577">
        <v>2016</v>
      </c>
      <c r="L7577" t="s">
        <v>1701</v>
      </c>
      <c r="M7577">
        <v>2</v>
      </c>
      <c r="N7577" t="s">
        <v>380</v>
      </c>
      <c r="O7577" t="s">
        <v>352</v>
      </c>
      <c r="P7577" t="s">
        <v>53</v>
      </c>
      <c r="R7577" t="s">
        <v>341</v>
      </c>
      <c r="S7577" t="s">
        <v>461</v>
      </c>
      <c r="T7577" t="s">
        <v>325</v>
      </c>
      <c r="X7577">
        <v>2016</v>
      </c>
      <c r="AB7577" t="s">
        <v>341</v>
      </c>
      <c r="AC7577" t="s">
        <v>62</v>
      </c>
      <c r="AE7577" t="s">
        <v>419</v>
      </c>
      <c r="AF7577" t="s">
        <v>4078</v>
      </c>
      <c r="AG7577">
        <v>2016</v>
      </c>
      <c r="AH7577" t="s">
        <v>2057</v>
      </c>
      <c r="AI7577" t="s">
        <v>343</v>
      </c>
      <c r="AJ7577" t="s">
        <v>343</v>
      </c>
    </row>
    <row r="7578" spans="1:36">
      <c r="A7578">
        <v>147776</v>
      </c>
      <c r="B7578" t="s">
        <v>40</v>
      </c>
      <c r="C7578" t="s">
        <v>3920</v>
      </c>
      <c r="D7578" t="s">
        <v>12978</v>
      </c>
      <c r="E7578">
        <v>209030</v>
      </c>
      <c r="F7578">
        <v>5000000</v>
      </c>
      <c r="G7578" t="s">
        <v>2108</v>
      </c>
      <c r="H7578">
        <v>23.92</v>
      </c>
      <c r="I7578" t="s">
        <v>64</v>
      </c>
      <c r="J7578" t="s">
        <v>1004</v>
      </c>
      <c r="K7578">
        <v>2016</v>
      </c>
      <c r="L7578" t="s">
        <v>3920</v>
      </c>
      <c r="M7578">
        <v>1</v>
      </c>
      <c r="N7578" t="s">
        <v>811</v>
      </c>
      <c r="O7578" t="s">
        <v>2086</v>
      </c>
      <c r="P7578" t="s">
        <v>53</v>
      </c>
      <c r="Q7578" t="s">
        <v>12979</v>
      </c>
      <c r="R7578" t="s">
        <v>2106</v>
      </c>
      <c r="S7578" t="s">
        <v>2106</v>
      </c>
      <c r="T7578" t="s">
        <v>44</v>
      </c>
      <c r="V7578" t="s">
        <v>2107</v>
      </c>
      <c r="X7578">
        <v>2016</v>
      </c>
      <c r="AB7578" t="s">
        <v>12948</v>
      </c>
      <c r="AC7578" t="s">
        <v>48</v>
      </c>
      <c r="AD7578" t="s">
        <v>108</v>
      </c>
      <c r="AE7578" t="s">
        <v>86</v>
      </c>
      <c r="AG7578">
        <v>2016</v>
      </c>
      <c r="AJ7578" t="s">
        <v>455</v>
      </c>
    </row>
    <row r="7579" spans="1:36">
      <c r="A7579">
        <v>147777</v>
      </c>
      <c r="B7579" t="s">
        <v>40</v>
      </c>
      <c r="C7579" t="s">
        <v>809</v>
      </c>
      <c r="D7579" t="s">
        <v>12980</v>
      </c>
      <c r="E7579">
        <v>4222743</v>
      </c>
      <c r="G7579" t="s">
        <v>222</v>
      </c>
      <c r="I7579" t="s">
        <v>64</v>
      </c>
      <c r="J7579" t="s">
        <v>52</v>
      </c>
      <c r="K7579">
        <v>2016</v>
      </c>
      <c r="L7579" t="s">
        <v>809</v>
      </c>
      <c r="M7579">
        <v>1</v>
      </c>
      <c r="N7579" t="s">
        <v>811</v>
      </c>
      <c r="O7579" t="s">
        <v>292</v>
      </c>
      <c r="P7579" t="s">
        <v>53</v>
      </c>
      <c r="R7579" t="s">
        <v>624</v>
      </c>
      <c r="S7579" t="s">
        <v>624</v>
      </c>
      <c r="T7579" t="s">
        <v>44</v>
      </c>
      <c r="V7579" t="s">
        <v>625</v>
      </c>
      <c r="X7579">
        <v>2016</v>
      </c>
      <c r="AB7579" t="s">
        <v>1376</v>
      </c>
      <c r="AC7579" t="s">
        <v>361</v>
      </c>
      <c r="AE7579" t="s">
        <v>612</v>
      </c>
      <c r="AG7579">
        <v>2016</v>
      </c>
    </row>
    <row r="7580" spans="1:36">
      <c r="A7580">
        <v>147778</v>
      </c>
      <c r="B7580" t="s">
        <v>40</v>
      </c>
      <c r="C7580" t="s">
        <v>809</v>
      </c>
      <c r="D7580" t="s">
        <v>12666</v>
      </c>
      <c r="E7580">
        <v>1000000</v>
      </c>
      <c r="G7580" t="s">
        <v>222</v>
      </c>
      <c r="I7580" t="s">
        <v>64</v>
      </c>
      <c r="J7580" t="s">
        <v>52</v>
      </c>
      <c r="K7580">
        <v>2016</v>
      </c>
      <c r="L7580" t="s">
        <v>809</v>
      </c>
      <c r="M7580">
        <v>1</v>
      </c>
      <c r="N7580" t="s">
        <v>811</v>
      </c>
      <c r="O7580" t="s">
        <v>2458</v>
      </c>
      <c r="P7580" t="s">
        <v>53</v>
      </c>
      <c r="R7580" t="s">
        <v>624</v>
      </c>
      <c r="S7580" t="s">
        <v>624</v>
      </c>
      <c r="T7580" t="s">
        <v>44</v>
      </c>
      <c r="V7580" t="s">
        <v>625</v>
      </c>
      <c r="X7580">
        <v>2016</v>
      </c>
      <c r="AB7580" t="s">
        <v>5726</v>
      </c>
      <c r="AC7580" t="s">
        <v>79</v>
      </c>
      <c r="AE7580" t="s">
        <v>612</v>
      </c>
      <c r="AG7580">
        <v>2016</v>
      </c>
    </row>
    <row r="7581" spans="1:36">
      <c r="A7581">
        <v>147779</v>
      </c>
      <c r="B7581" t="s">
        <v>215</v>
      </c>
      <c r="C7581" t="s">
        <v>83</v>
      </c>
      <c r="D7581" t="s">
        <v>12981</v>
      </c>
      <c r="E7581">
        <v>2817362</v>
      </c>
      <c r="G7581" t="s">
        <v>222</v>
      </c>
      <c r="I7581" t="s">
        <v>64</v>
      </c>
      <c r="J7581" t="s">
        <v>52</v>
      </c>
      <c r="K7581">
        <v>2016</v>
      </c>
      <c r="L7581" t="s">
        <v>83</v>
      </c>
      <c r="M7581">
        <v>1</v>
      </c>
      <c r="N7581" t="s">
        <v>811</v>
      </c>
      <c r="O7581" t="s">
        <v>811</v>
      </c>
      <c r="P7581" t="s">
        <v>53</v>
      </c>
      <c r="R7581" t="s">
        <v>147</v>
      </c>
      <c r="S7581" t="s">
        <v>469</v>
      </c>
      <c r="T7581" t="s">
        <v>325</v>
      </c>
      <c r="X7581">
        <v>2016</v>
      </c>
      <c r="AB7581" t="s">
        <v>147</v>
      </c>
      <c r="AC7581" t="s">
        <v>62</v>
      </c>
      <c r="AE7581" t="s">
        <v>785</v>
      </c>
      <c r="AF7581" t="s">
        <v>2829</v>
      </c>
      <c r="AG7581">
        <v>2016</v>
      </c>
      <c r="AH7581" t="s">
        <v>2303</v>
      </c>
      <c r="AI7581" t="s">
        <v>2533</v>
      </c>
      <c r="AJ7581" t="s">
        <v>148</v>
      </c>
    </row>
    <row r="7582" spans="1:36">
      <c r="A7582">
        <v>147780</v>
      </c>
      <c r="B7582" t="s">
        <v>215</v>
      </c>
      <c r="C7582" t="s">
        <v>202</v>
      </c>
      <c r="D7582" t="s">
        <v>12982</v>
      </c>
      <c r="E7582">
        <v>239616</v>
      </c>
      <c r="G7582" t="s">
        <v>222</v>
      </c>
      <c r="I7582" t="s">
        <v>64</v>
      </c>
      <c r="J7582" t="s">
        <v>52</v>
      </c>
      <c r="K7582">
        <v>2016</v>
      </c>
      <c r="L7582" t="s">
        <v>202</v>
      </c>
      <c r="M7582">
        <v>1</v>
      </c>
      <c r="N7582" t="s">
        <v>811</v>
      </c>
      <c r="O7582" t="s">
        <v>811</v>
      </c>
      <c r="P7582" t="s">
        <v>53</v>
      </c>
      <c r="R7582" t="s">
        <v>147</v>
      </c>
      <c r="S7582" t="s">
        <v>1401</v>
      </c>
      <c r="T7582" t="s">
        <v>44</v>
      </c>
      <c r="V7582" t="s">
        <v>1402</v>
      </c>
      <c r="X7582">
        <v>2016</v>
      </c>
      <c r="AB7582" t="s">
        <v>147</v>
      </c>
      <c r="AC7582" t="s">
        <v>62</v>
      </c>
      <c r="AE7582" t="s">
        <v>180</v>
      </c>
      <c r="AF7582" t="s">
        <v>6894</v>
      </c>
      <c r="AG7582">
        <v>2016</v>
      </c>
      <c r="AH7582" t="s">
        <v>2886</v>
      </c>
      <c r="AI7582" t="s">
        <v>6895</v>
      </c>
      <c r="AJ7582" t="s">
        <v>148</v>
      </c>
    </row>
    <row r="7583" spans="1:36">
      <c r="A7583">
        <v>147781</v>
      </c>
      <c r="B7583" t="s">
        <v>215</v>
      </c>
      <c r="C7583" t="s">
        <v>836</v>
      </c>
      <c r="D7583" t="s">
        <v>12982</v>
      </c>
      <c r="E7583">
        <v>1700000</v>
      </c>
      <c r="G7583" t="s">
        <v>222</v>
      </c>
      <c r="I7583" t="s">
        <v>64</v>
      </c>
      <c r="J7583" t="s">
        <v>52</v>
      </c>
      <c r="K7583">
        <v>2016</v>
      </c>
      <c r="L7583" t="s">
        <v>836</v>
      </c>
      <c r="M7583">
        <v>1</v>
      </c>
      <c r="N7583" t="s">
        <v>811</v>
      </c>
      <c r="O7583" t="s">
        <v>811</v>
      </c>
      <c r="P7583" t="s">
        <v>53</v>
      </c>
      <c r="R7583" t="s">
        <v>147</v>
      </c>
      <c r="S7583" t="s">
        <v>624</v>
      </c>
      <c r="T7583" t="s">
        <v>44</v>
      </c>
      <c r="V7583" t="s">
        <v>625</v>
      </c>
      <c r="X7583">
        <v>2016</v>
      </c>
      <c r="AB7583" t="s">
        <v>147</v>
      </c>
      <c r="AC7583" t="s">
        <v>62</v>
      </c>
      <c r="AE7583" t="s">
        <v>180</v>
      </c>
      <c r="AF7583" t="s">
        <v>6894</v>
      </c>
      <c r="AG7583">
        <v>2016</v>
      </c>
      <c r="AH7583" t="s">
        <v>2886</v>
      </c>
      <c r="AI7583" t="s">
        <v>6895</v>
      </c>
      <c r="AJ7583" t="s">
        <v>148</v>
      </c>
    </row>
    <row r="7584" spans="1:36">
      <c r="A7584">
        <v>147782</v>
      </c>
      <c r="B7584" t="s">
        <v>215</v>
      </c>
      <c r="C7584" t="s">
        <v>3628</v>
      </c>
      <c r="D7584" t="s">
        <v>12983</v>
      </c>
      <c r="E7584">
        <v>1109878</v>
      </c>
      <c r="F7584">
        <v>1000000</v>
      </c>
      <c r="G7584" t="s">
        <v>50</v>
      </c>
      <c r="H7584">
        <v>0.90100000000000002</v>
      </c>
      <c r="I7584" t="s">
        <v>64</v>
      </c>
      <c r="J7584" t="s">
        <v>52</v>
      </c>
      <c r="K7584">
        <v>2016</v>
      </c>
      <c r="L7584" t="s">
        <v>3628</v>
      </c>
      <c r="M7584">
        <v>1</v>
      </c>
      <c r="N7584" t="s">
        <v>811</v>
      </c>
      <c r="O7584" t="s">
        <v>2642</v>
      </c>
      <c r="P7584" t="s">
        <v>53</v>
      </c>
      <c r="Q7584" t="s">
        <v>10522</v>
      </c>
      <c r="R7584" t="s">
        <v>147</v>
      </c>
      <c r="S7584" t="s">
        <v>43</v>
      </c>
      <c r="T7584" t="s">
        <v>44</v>
      </c>
      <c r="V7584" t="s">
        <v>45</v>
      </c>
      <c r="X7584">
        <v>2016</v>
      </c>
      <c r="AB7584" t="s">
        <v>147</v>
      </c>
      <c r="AC7584" t="s">
        <v>62</v>
      </c>
      <c r="AE7584" t="s">
        <v>785</v>
      </c>
      <c r="AF7584" t="s">
        <v>4431</v>
      </c>
      <c r="AG7584">
        <v>2016</v>
      </c>
      <c r="AH7584" t="s">
        <v>2303</v>
      </c>
    </row>
    <row r="7585" spans="1:36">
      <c r="A7585">
        <v>147783</v>
      </c>
      <c r="B7585" t="s">
        <v>215</v>
      </c>
      <c r="C7585" t="s">
        <v>836</v>
      </c>
      <c r="D7585" t="s">
        <v>2637</v>
      </c>
      <c r="E7585">
        <v>54629</v>
      </c>
      <c r="G7585" t="s">
        <v>222</v>
      </c>
      <c r="I7585" t="s">
        <v>64</v>
      </c>
      <c r="J7585" t="s">
        <v>52</v>
      </c>
      <c r="K7585">
        <v>2016</v>
      </c>
      <c r="L7585" t="s">
        <v>836</v>
      </c>
      <c r="M7585">
        <v>1</v>
      </c>
      <c r="N7585" t="s">
        <v>811</v>
      </c>
      <c r="O7585" t="s">
        <v>599</v>
      </c>
      <c r="P7585" t="s">
        <v>53</v>
      </c>
      <c r="R7585" t="s">
        <v>147</v>
      </c>
      <c r="S7585" t="s">
        <v>1578</v>
      </c>
      <c r="T7585" t="s">
        <v>44</v>
      </c>
      <c r="V7585" t="s">
        <v>1579</v>
      </c>
      <c r="X7585">
        <v>2016</v>
      </c>
      <c r="AB7585" t="s">
        <v>147</v>
      </c>
      <c r="AC7585" t="s">
        <v>62</v>
      </c>
      <c r="AE7585" t="s">
        <v>785</v>
      </c>
      <c r="AF7585" t="s">
        <v>4431</v>
      </c>
      <c r="AG7585">
        <v>2016</v>
      </c>
      <c r="AH7585" t="s">
        <v>2303</v>
      </c>
    </row>
    <row r="7586" spans="1:36">
      <c r="A7586">
        <v>147784</v>
      </c>
      <c r="B7586" t="s">
        <v>215</v>
      </c>
      <c r="C7586" t="s">
        <v>836</v>
      </c>
      <c r="D7586" t="s">
        <v>2637</v>
      </c>
      <c r="E7586">
        <v>138274</v>
      </c>
      <c r="G7586" t="s">
        <v>222</v>
      </c>
      <c r="I7586" t="s">
        <v>64</v>
      </c>
      <c r="J7586" t="s">
        <v>52</v>
      </c>
      <c r="K7586">
        <v>2016</v>
      </c>
      <c r="L7586" t="s">
        <v>836</v>
      </c>
      <c r="M7586">
        <v>1</v>
      </c>
      <c r="N7586" t="s">
        <v>811</v>
      </c>
      <c r="O7586" t="s">
        <v>811</v>
      </c>
      <c r="P7586" t="s">
        <v>53</v>
      </c>
      <c r="R7586" t="s">
        <v>147</v>
      </c>
      <c r="S7586" t="s">
        <v>1578</v>
      </c>
      <c r="T7586" t="s">
        <v>44</v>
      </c>
      <c r="V7586" t="s">
        <v>1579</v>
      </c>
      <c r="X7586">
        <v>2016</v>
      </c>
      <c r="AB7586" t="s">
        <v>147</v>
      </c>
      <c r="AC7586" t="s">
        <v>62</v>
      </c>
      <c r="AE7586" t="s">
        <v>785</v>
      </c>
      <c r="AF7586" t="s">
        <v>4431</v>
      </c>
      <c r="AG7586">
        <v>2016</v>
      </c>
      <c r="AH7586" t="s">
        <v>2303</v>
      </c>
    </row>
    <row r="7587" spans="1:36">
      <c r="A7587">
        <v>147785</v>
      </c>
      <c r="B7587" t="s">
        <v>215</v>
      </c>
      <c r="C7587" t="s">
        <v>836</v>
      </c>
      <c r="D7587" t="s">
        <v>2637</v>
      </c>
      <c r="E7587">
        <v>107</v>
      </c>
      <c r="G7587" t="s">
        <v>222</v>
      </c>
      <c r="I7587" t="s">
        <v>64</v>
      </c>
      <c r="J7587" t="s">
        <v>52</v>
      </c>
      <c r="K7587">
        <v>2016</v>
      </c>
      <c r="L7587" t="s">
        <v>836</v>
      </c>
      <c r="M7587">
        <v>1</v>
      </c>
      <c r="N7587" t="s">
        <v>811</v>
      </c>
      <c r="O7587" t="s">
        <v>811</v>
      </c>
      <c r="P7587" t="s">
        <v>53</v>
      </c>
      <c r="R7587" t="s">
        <v>147</v>
      </c>
      <c r="S7587" t="s">
        <v>550</v>
      </c>
      <c r="T7587" t="s">
        <v>302</v>
      </c>
      <c r="X7587">
        <v>2016</v>
      </c>
      <c r="AB7587" t="s">
        <v>147</v>
      </c>
      <c r="AC7587" t="s">
        <v>62</v>
      </c>
      <c r="AE7587" t="s">
        <v>785</v>
      </c>
      <c r="AF7587" t="s">
        <v>4431</v>
      </c>
      <c r="AG7587">
        <v>2016</v>
      </c>
      <c r="AH7587" t="s">
        <v>2303</v>
      </c>
    </row>
    <row r="7588" spans="1:36">
      <c r="A7588">
        <v>147786</v>
      </c>
      <c r="B7588" t="s">
        <v>215</v>
      </c>
      <c r="C7588" t="s">
        <v>836</v>
      </c>
      <c r="D7588" t="s">
        <v>2637</v>
      </c>
      <c r="E7588">
        <v>19734</v>
      </c>
      <c r="G7588" t="s">
        <v>222</v>
      </c>
      <c r="I7588" t="s">
        <v>64</v>
      </c>
      <c r="J7588" t="s">
        <v>52</v>
      </c>
      <c r="K7588">
        <v>2016</v>
      </c>
      <c r="L7588" t="s">
        <v>836</v>
      </c>
      <c r="M7588">
        <v>1</v>
      </c>
      <c r="N7588" t="s">
        <v>811</v>
      </c>
      <c r="O7588" t="s">
        <v>599</v>
      </c>
      <c r="P7588" t="s">
        <v>53</v>
      </c>
      <c r="R7588" t="s">
        <v>147</v>
      </c>
      <c r="S7588" t="s">
        <v>550</v>
      </c>
      <c r="T7588" t="s">
        <v>302</v>
      </c>
      <c r="X7588">
        <v>2016</v>
      </c>
      <c r="AB7588" t="s">
        <v>147</v>
      </c>
      <c r="AC7588" t="s">
        <v>62</v>
      </c>
      <c r="AE7588" t="s">
        <v>785</v>
      </c>
      <c r="AF7588" t="s">
        <v>4431</v>
      </c>
      <c r="AG7588">
        <v>2016</v>
      </c>
      <c r="AH7588" t="s">
        <v>2303</v>
      </c>
    </row>
    <row r="7589" spans="1:36">
      <c r="A7589">
        <v>147787</v>
      </c>
      <c r="B7589" t="s">
        <v>215</v>
      </c>
      <c r="C7589" t="s">
        <v>836</v>
      </c>
      <c r="D7589" t="s">
        <v>2637</v>
      </c>
      <c r="E7589">
        <v>126787</v>
      </c>
      <c r="G7589" t="s">
        <v>222</v>
      </c>
      <c r="I7589" t="s">
        <v>64</v>
      </c>
      <c r="J7589" t="s">
        <v>52</v>
      </c>
      <c r="K7589">
        <v>2016</v>
      </c>
      <c r="L7589" t="s">
        <v>836</v>
      </c>
      <c r="M7589">
        <v>1</v>
      </c>
      <c r="N7589" t="s">
        <v>811</v>
      </c>
      <c r="O7589" t="s">
        <v>811</v>
      </c>
      <c r="P7589" t="s">
        <v>53</v>
      </c>
      <c r="R7589" t="s">
        <v>147</v>
      </c>
      <c r="S7589" t="s">
        <v>550</v>
      </c>
      <c r="T7589" t="s">
        <v>302</v>
      </c>
      <c r="X7589">
        <v>2016</v>
      </c>
      <c r="AB7589" t="s">
        <v>147</v>
      </c>
      <c r="AC7589" t="s">
        <v>62</v>
      </c>
      <c r="AE7589" t="s">
        <v>785</v>
      </c>
      <c r="AF7589" t="s">
        <v>4431</v>
      </c>
      <c r="AG7589">
        <v>2016</v>
      </c>
      <c r="AH7589" t="s">
        <v>2303</v>
      </c>
    </row>
    <row r="7590" spans="1:36">
      <c r="A7590">
        <v>147788</v>
      </c>
      <c r="B7590" t="s">
        <v>215</v>
      </c>
      <c r="C7590" t="s">
        <v>836</v>
      </c>
      <c r="D7590" t="s">
        <v>2637</v>
      </c>
      <c r="E7590">
        <v>31303</v>
      </c>
      <c r="G7590" t="s">
        <v>222</v>
      </c>
      <c r="I7590" t="s">
        <v>64</v>
      </c>
      <c r="J7590" t="s">
        <v>52</v>
      </c>
      <c r="K7590">
        <v>2016</v>
      </c>
      <c r="L7590" t="s">
        <v>836</v>
      </c>
      <c r="M7590">
        <v>1</v>
      </c>
      <c r="N7590" t="s">
        <v>811</v>
      </c>
      <c r="O7590" t="s">
        <v>599</v>
      </c>
      <c r="P7590" t="s">
        <v>53</v>
      </c>
      <c r="R7590" t="s">
        <v>147</v>
      </c>
      <c r="S7590" t="s">
        <v>550</v>
      </c>
      <c r="T7590" t="s">
        <v>302</v>
      </c>
      <c r="X7590">
        <v>2016</v>
      </c>
      <c r="AB7590" t="s">
        <v>147</v>
      </c>
      <c r="AC7590" t="s">
        <v>62</v>
      </c>
      <c r="AE7590" t="s">
        <v>785</v>
      </c>
      <c r="AF7590" t="s">
        <v>4431</v>
      </c>
      <c r="AG7590">
        <v>2016</v>
      </c>
      <c r="AH7590" t="s">
        <v>2303</v>
      </c>
    </row>
    <row r="7591" spans="1:36">
      <c r="A7591">
        <v>147789</v>
      </c>
      <c r="B7591" t="s">
        <v>215</v>
      </c>
      <c r="C7591" t="s">
        <v>836</v>
      </c>
      <c r="D7591" t="s">
        <v>2637</v>
      </c>
      <c r="E7591">
        <v>500000</v>
      </c>
      <c r="G7591" t="s">
        <v>222</v>
      </c>
      <c r="I7591" t="s">
        <v>64</v>
      </c>
      <c r="J7591" t="s">
        <v>52</v>
      </c>
      <c r="K7591">
        <v>2016</v>
      </c>
      <c r="L7591" t="s">
        <v>836</v>
      </c>
      <c r="M7591">
        <v>1</v>
      </c>
      <c r="N7591" t="s">
        <v>811</v>
      </c>
      <c r="O7591" t="s">
        <v>811</v>
      </c>
      <c r="P7591" t="s">
        <v>53</v>
      </c>
      <c r="R7591" t="s">
        <v>147</v>
      </c>
      <c r="S7591" t="s">
        <v>550</v>
      </c>
      <c r="T7591" t="s">
        <v>302</v>
      </c>
      <c r="X7591">
        <v>2016</v>
      </c>
      <c r="AB7591" t="s">
        <v>147</v>
      </c>
      <c r="AC7591" t="s">
        <v>62</v>
      </c>
      <c r="AE7591" t="s">
        <v>785</v>
      </c>
      <c r="AF7591" t="s">
        <v>4431</v>
      </c>
      <c r="AG7591">
        <v>2016</v>
      </c>
      <c r="AH7591" t="s">
        <v>2303</v>
      </c>
    </row>
    <row r="7592" spans="1:36">
      <c r="A7592">
        <v>147790</v>
      </c>
      <c r="B7592" t="s">
        <v>215</v>
      </c>
      <c r="C7592" t="s">
        <v>836</v>
      </c>
      <c r="D7592" t="s">
        <v>12984</v>
      </c>
      <c r="E7592">
        <v>56250</v>
      </c>
      <c r="G7592" t="s">
        <v>222</v>
      </c>
      <c r="I7592" t="s">
        <v>64</v>
      </c>
      <c r="J7592" t="s">
        <v>52</v>
      </c>
      <c r="K7592">
        <v>2016</v>
      </c>
      <c r="L7592" t="s">
        <v>836</v>
      </c>
      <c r="M7592">
        <v>1</v>
      </c>
      <c r="N7592" t="s">
        <v>811</v>
      </c>
      <c r="O7592" t="s">
        <v>811</v>
      </c>
      <c r="P7592" t="s">
        <v>53</v>
      </c>
      <c r="R7592" t="s">
        <v>147</v>
      </c>
      <c r="S7592" t="s">
        <v>550</v>
      </c>
      <c r="T7592" t="s">
        <v>302</v>
      </c>
      <c r="X7592">
        <v>2016</v>
      </c>
      <c r="AB7592" t="s">
        <v>147</v>
      </c>
      <c r="AC7592" t="s">
        <v>62</v>
      </c>
      <c r="AE7592" t="s">
        <v>785</v>
      </c>
      <c r="AF7592" t="s">
        <v>2829</v>
      </c>
      <c r="AG7592">
        <v>2016</v>
      </c>
      <c r="AH7592" t="s">
        <v>2303</v>
      </c>
      <c r="AI7592" t="s">
        <v>2533</v>
      </c>
      <c r="AJ7592" t="s">
        <v>148</v>
      </c>
    </row>
    <row r="7593" spans="1:36">
      <c r="A7593">
        <v>147791</v>
      </c>
      <c r="B7593" t="s">
        <v>215</v>
      </c>
      <c r="C7593" t="s">
        <v>836</v>
      </c>
      <c r="D7593" t="s">
        <v>2637</v>
      </c>
      <c r="E7593">
        <v>1692221</v>
      </c>
      <c r="G7593" t="s">
        <v>222</v>
      </c>
      <c r="I7593" t="s">
        <v>64</v>
      </c>
      <c r="J7593" t="s">
        <v>52</v>
      </c>
      <c r="K7593">
        <v>2016</v>
      </c>
      <c r="L7593" t="s">
        <v>836</v>
      </c>
      <c r="M7593">
        <v>1</v>
      </c>
      <c r="N7593" t="s">
        <v>811</v>
      </c>
      <c r="O7593" t="s">
        <v>811</v>
      </c>
      <c r="P7593" t="s">
        <v>53</v>
      </c>
      <c r="R7593" t="s">
        <v>147</v>
      </c>
      <c r="S7593" t="s">
        <v>469</v>
      </c>
      <c r="T7593" t="s">
        <v>325</v>
      </c>
      <c r="X7593">
        <v>2016</v>
      </c>
      <c r="AB7593" t="s">
        <v>147</v>
      </c>
      <c r="AC7593" t="s">
        <v>62</v>
      </c>
      <c r="AE7593" t="s">
        <v>785</v>
      </c>
      <c r="AF7593" t="s">
        <v>4431</v>
      </c>
      <c r="AG7593">
        <v>2016</v>
      </c>
      <c r="AH7593" t="s">
        <v>2303</v>
      </c>
    </row>
    <row r="7594" spans="1:36">
      <c r="A7594">
        <v>147792</v>
      </c>
      <c r="B7594" t="s">
        <v>40</v>
      </c>
      <c r="C7594" t="s">
        <v>809</v>
      </c>
      <c r="D7594" t="s">
        <v>12985</v>
      </c>
      <c r="E7594">
        <v>137325</v>
      </c>
      <c r="G7594" t="s">
        <v>222</v>
      </c>
      <c r="I7594" t="s">
        <v>64</v>
      </c>
      <c r="J7594" t="s">
        <v>52</v>
      </c>
      <c r="K7594">
        <v>2016</v>
      </c>
      <c r="L7594" t="s">
        <v>809</v>
      </c>
      <c r="M7594">
        <v>1</v>
      </c>
      <c r="N7594" t="s">
        <v>811</v>
      </c>
      <c r="O7594" t="s">
        <v>6363</v>
      </c>
      <c r="P7594" t="s">
        <v>53</v>
      </c>
      <c r="R7594" t="s">
        <v>624</v>
      </c>
      <c r="S7594" t="s">
        <v>624</v>
      </c>
      <c r="T7594" t="s">
        <v>44</v>
      </c>
      <c r="V7594" t="s">
        <v>625</v>
      </c>
      <c r="X7594">
        <v>2016</v>
      </c>
      <c r="AB7594" t="s">
        <v>993</v>
      </c>
      <c r="AC7594" t="s">
        <v>79</v>
      </c>
      <c r="AE7594" t="s">
        <v>612</v>
      </c>
      <c r="AG7594">
        <v>2016</v>
      </c>
    </row>
    <row r="7595" spans="1:36">
      <c r="A7595">
        <v>147793</v>
      </c>
      <c r="B7595" t="s">
        <v>40</v>
      </c>
      <c r="C7595" t="s">
        <v>811</v>
      </c>
      <c r="D7595" t="s">
        <v>12986</v>
      </c>
      <c r="E7595">
        <v>51546</v>
      </c>
      <c r="F7595">
        <v>50000</v>
      </c>
      <c r="G7595" t="s">
        <v>172</v>
      </c>
      <c r="H7595">
        <v>0.97</v>
      </c>
      <c r="I7595" t="s">
        <v>64</v>
      </c>
      <c r="J7595" t="s">
        <v>52</v>
      </c>
      <c r="K7595">
        <v>2016</v>
      </c>
      <c r="L7595" t="s">
        <v>811</v>
      </c>
      <c r="M7595">
        <v>1</v>
      </c>
      <c r="N7595" t="s">
        <v>811</v>
      </c>
      <c r="O7595" t="s">
        <v>811</v>
      </c>
      <c r="P7595" t="s">
        <v>53</v>
      </c>
      <c r="Q7595" t="s">
        <v>12987</v>
      </c>
      <c r="R7595" t="s">
        <v>2152</v>
      </c>
      <c r="S7595" t="s">
        <v>2152</v>
      </c>
      <c r="T7595" t="s">
        <v>44</v>
      </c>
      <c r="V7595" t="s">
        <v>2153</v>
      </c>
      <c r="X7595">
        <v>2016</v>
      </c>
      <c r="AB7595" t="s">
        <v>2964</v>
      </c>
      <c r="AC7595" t="s">
        <v>79</v>
      </c>
      <c r="AD7595" t="s">
        <v>10063</v>
      </c>
      <c r="AE7595" t="s">
        <v>804</v>
      </c>
      <c r="AG7595">
        <v>2016</v>
      </c>
    </row>
    <row r="7596" spans="1:36">
      <c r="A7596">
        <v>147794</v>
      </c>
      <c r="B7596" t="s">
        <v>40</v>
      </c>
      <c r="C7596" t="s">
        <v>809</v>
      </c>
      <c r="D7596" t="s">
        <v>12988</v>
      </c>
      <c r="E7596">
        <v>280000</v>
      </c>
      <c r="G7596" t="s">
        <v>222</v>
      </c>
      <c r="I7596" t="s">
        <v>64</v>
      </c>
      <c r="J7596" t="s">
        <v>52</v>
      </c>
      <c r="K7596">
        <v>2016</v>
      </c>
      <c r="L7596" t="s">
        <v>809</v>
      </c>
      <c r="M7596">
        <v>1</v>
      </c>
      <c r="N7596" t="s">
        <v>811</v>
      </c>
      <c r="O7596" t="s">
        <v>811</v>
      </c>
      <c r="P7596" t="s">
        <v>53</v>
      </c>
      <c r="R7596" t="s">
        <v>624</v>
      </c>
      <c r="S7596" t="s">
        <v>624</v>
      </c>
      <c r="T7596" t="s">
        <v>44</v>
      </c>
      <c r="V7596" t="s">
        <v>625</v>
      </c>
      <c r="X7596">
        <v>2016</v>
      </c>
      <c r="AB7596" t="s">
        <v>4231</v>
      </c>
      <c r="AC7596" t="s">
        <v>79</v>
      </c>
      <c r="AE7596" t="s">
        <v>612</v>
      </c>
      <c r="AG7596">
        <v>2016</v>
      </c>
    </row>
    <row r="7597" spans="1:36">
      <c r="A7597">
        <v>147795</v>
      </c>
      <c r="B7597" t="s">
        <v>40</v>
      </c>
      <c r="C7597" t="s">
        <v>809</v>
      </c>
      <c r="D7597" t="s">
        <v>12989</v>
      </c>
      <c r="E7597">
        <v>799934</v>
      </c>
      <c r="G7597" t="s">
        <v>222</v>
      </c>
      <c r="I7597" t="s">
        <v>64</v>
      </c>
      <c r="J7597" t="s">
        <v>52</v>
      </c>
      <c r="K7597">
        <v>2016</v>
      </c>
      <c r="L7597" t="s">
        <v>809</v>
      </c>
      <c r="M7597">
        <v>1</v>
      </c>
      <c r="N7597" t="s">
        <v>811</v>
      </c>
      <c r="O7597" t="s">
        <v>811</v>
      </c>
      <c r="P7597" t="s">
        <v>53</v>
      </c>
      <c r="R7597" t="s">
        <v>624</v>
      </c>
      <c r="S7597" t="s">
        <v>624</v>
      </c>
      <c r="T7597" t="s">
        <v>44</v>
      </c>
      <c r="V7597" t="s">
        <v>625</v>
      </c>
      <c r="X7597">
        <v>2016</v>
      </c>
      <c r="AB7597" t="s">
        <v>413</v>
      </c>
      <c r="AC7597" t="s">
        <v>79</v>
      </c>
      <c r="AE7597" t="s">
        <v>612</v>
      </c>
      <c r="AG7597">
        <v>2016</v>
      </c>
    </row>
    <row r="7598" spans="1:36">
      <c r="A7598">
        <v>147796</v>
      </c>
      <c r="B7598" t="s">
        <v>40</v>
      </c>
      <c r="C7598" t="s">
        <v>809</v>
      </c>
      <c r="D7598" t="s">
        <v>12989</v>
      </c>
      <c r="E7598">
        <v>2000000</v>
      </c>
      <c r="G7598" t="s">
        <v>222</v>
      </c>
      <c r="I7598" t="s">
        <v>64</v>
      </c>
      <c r="J7598" t="s">
        <v>52</v>
      </c>
      <c r="K7598">
        <v>2016</v>
      </c>
      <c r="L7598" t="s">
        <v>809</v>
      </c>
      <c r="M7598">
        <v>1</v>
      </c>
      <c r="N7598" t="s">
        <v>811</v>
      </c>
      <c r="O7598" t="s">
        <v>811</v>
      </c>
      <c r="P7598" t="s">
        <v>53</v>
      </c>
      <c r="R7598" t="s">
        <v>624</v>
      </c>
      <c r="S7598" t="s">
        <v>624</v>
      </c>
      <c r="T7598" t="s">
        <v>44</v>
      </c>
      <c r="V7598" t="s">
        <v>625</v>
      </c>
      <c r="X7598">
        <v>2016</v>
      </c>
      <c r="AB7598" t="s">
        <v>360</v>
      </c>
      <c r="AC7598" t="s">
        <v>361</v>
      </c>
      <c r="AE7598" t="s">
        <v>612</v>
      </c>
      <c r="AG7598">
        <v>2016</v>
      </c>
    </row>
    <row r="7599" spans="1:36">
      <c r="A7599">
        <v>147797</v>
      </c>
      <c r="B7599" t="s">
        <v>215</v>
      </c>
      <c r="C7599" t="s">
        <v>809</v>
      </c>
      <c r="D7599" t="s">
        <v>12990</v>
      </c>
      <c r="E7599">
        <v>1259623</v>
      </c>
      <c r="G7599" t="s">
        <v>222</v>
      </c>
      <c r="I7599" t="s">
        <v>64</v>
      </c>
      <c r="J7599" t="s">
        <v>52</v>
      </c>
      <c r="K7599">
        <v>2016</v>
      </c>
      <c r="L7599" t="s">
        <v>809</v>
      </c>
      <c r="M7599">
        <v>1</v>
      </c>
      <c r="N7599" t="s">
        <v>811</v>
      </c>
      <c r="O7599" t="s">
        <v>922</v>
      </c>
      <c r="P7599" t="s">
        <v>53</v>
      </c>
      <c r="Q7599" t="s">
        <v>3901</v>
      </c>
      <c r="R7599" t="s">
        <v>624</v>
      </c>
      <c r="S7599" t="s">
        <v>624</v>
      </c>
      <c r="T7599" t="s">
        <v>44</v>
      </c>
      <c r="V7599" t="s">
        <v>625</v>
      </c>
      <c r="X7599">
        <v>2016</v>
      </c>
      <c r="AB7599" t="s">
        <v>218</v>
      </c>
      <c r="AC7599" t="s">
        <v>62</v>
      </c>
      <c r="AE7599" t="s">
        <v>612</v>
      </c>
      <c r="AG7599">
        <v>2016</v>
      </c>
      <c r="AJ7599" t="s">
        <v>171</v>
      </c>
    </row>
    <row r="7600" spans="1:36">
      <c r="A7600">
        <v>147798</v>
      </c>
      <c r="B7600" t="s">
        <v>215</v>
      </c>
      <c r="C7600" t="s">
        <v>809</v>
      </c>
      <c r="D7600" t="s">
        <v>6270</v>
      </c>
      <c r="E7600">
        <v>1000000</v>
      </c>
      <c r="G7600" t="s">
        <v>222</v>
      </c>
      <c r="I7600" t="s">
        <v>64</v>
      </c>
      <c r="J7600" t="s">
        <v>52</v>
      </c>
      <c r="K7600">
        <v>2016</v>
      </c>
      <c r="L7600" t="s">
        <v>809</v>
      </c>
      <c r="M7600">
        <v>1</v>
      </c>
      <c r="N7600" t="s">
        <v>811</v>
      </c>
      <c r="O7600" t="s">
        <v>352</v>
      </c>
      <c r="P7600" t="s">
        <v>53</v>
      </c>
      <c r="R7600" t="s">
        <v>624</v>
      </c>
      <c r="S7600" t="s">
        <v>624</v>
      </c>
      <c r="T7600" t="s">
        <v>44</v>
      </c>
      <c r="V7600" t="s">
        <v>625</v>
      </c>
      <c r="X7600">
        <v>2016</v>
      </c>
      <c r="AB7600" t="s">
        <v>1291</v>
      </c>
      <c r="AC7600" t="s">
        <v>79</v>
      </c>
      <c r="AD7600" t="s">
        <v>611</v>
      </c>
      <c r="AE7600" t="s">
        <v>612</v>
      </c>
      <c r="AG7600">
        <v>2016</v>
      </c>
      <c r="AJ7600" t="s">
        <v>239</v>
      </c>
    </row>
    <row r="7601" spans="1:36">
      <c r="A7601">
        <v>147799</v>
      </c>
      <c r="B7601" t="s">
        <v>40</v>
      </c>
      <c r="C7601" t="s">
        <v>811</v>
      </c>
      <c r="D7601" t="s">
        <v>12991</v>
      </c>
      <c r="E7601">
        <v>51546</v>
      </c>
      <c r="F7601">
        <v>50000</v>
      </c>
      <c r="G7601" t="s">
        <v>172</v>
      </c>
      <c r="H7601">
        <v>0.97</v>
      </c>
      <c r="I7601" t="s">
        <v>64</v>
      </c>
      <c r="J7601" t="s">
        <v>52</v>
      </c>
      <c r="K7601">
        <v>2016</v>
      </c>
      <c r="L7601" t="s">
        <v>811</v>
      </c>
      <c r="M7601">
        <v>1</v>
      </c>
      <c r="N7601" t="s">
        <v>811</v>
      </c>
      <c r="O7601" t="s">
        <v>6641</v>
      </c>
      <c r="P7601" t="s">
        <v>53</v>
      </c>
      <c r="Q7601" t="s">
        <v>12987</v>
      </c>
      <c r="R7601" t="s">
        <v>2152</v>
      </c>
      <c r="S7601" t="s">
        <v>2152</v>
      </c>
      <c r="T7601" t="s">
        <v>44</v>
      </c>
      <c r="V7601" t="s">
        <v>2153</v>
      </c>
      <c r="X7601">
        <v>2016</v>
      </c>
      <c r="AB7601" t="s">
        <v>341</v>
      </c>
      <c r="AC7601" t="s">
        <v>62</v>
      </c>
      <c r="AD7601" t="s">
        <v>10063</v>
      </c>
      <c r="AE7601" t="s">
        <v>804</v>
      </c>
      <c r="AF7601" t="s">
        <v>12827</v>
      </c>
      <c r="AG7601">
        <v>2016</v>
      </c>
      <c r="AH7601" t="s">
        <v>10062</v>
      </c>
      <c r="AI7601" t="s">
        <v>12828</v>
      </c>
      <c r="AJ7601" t="s">
        <v>309</v>
      </c>
    </row>
    <row r="7602" spans="1:36">
      <c r="A7602">
        <v>147800</v>
      </c>
      <c r="B7602" t="s">
        <v>40</v>
      </c>
      <c r="C7602" t="s">
        <v>809</v>
      </c>
      <c r="D7602" t="s">
        <v>12992</v>
      </c>
      <c r="E7602">
        <v>998307</v>
      </c>
      <c r="G7602" t="s">
        <v>222</v>
      </c>
      <c r="I7602" t="s">
        <v>64</v>
      </c>
      <c r="J7602" t="s">
        <v>52</v>
      </c>
      <c r="K7602">
        <v>2016</v>
      </c>
      <c r="L7602" t="s">
        <v>809</v>
      </c>
      <c r="M7602">
        <v>1</v>
      </c>
      <c r="N7602" t="s">
        <v>811</v>
      </c>
      <c r="O7602" t="s">
        <v>811</v>
      </c>
      <c r="P7602" t="s">
        <v>53</v>
      </c>
      <c r="R7602" t="s">
        <v>624</v>
      </c>
      <c r="S7602" t="s">
        <v>624</v>
      </c>
      <c r="T7602" t="s">
        <v>44</v>
      </c>
      <c r="V7602" t="s">
        <v>625</v>
      </c>
      <c r="X7602">
        <v>2016</v>
      </c>
      <c r="AB7602" t="s">
        <v>960</v>
      </c>
      <c r="AC7602" t="s">
        <v>79</v>
      </c>
      <c r="AE7602" t="s">
        <v>612</v>
      </c>
      <c r="AG7602">
        <v>2016</v>
      </c>
      <c r="AJ7602" t="s">
        <v>334</v>
      </c>
    </row>
    <row r="7603" spans="1:36">
      <c r="A7603">
        <v>147802</v>
      </c>
      <c r="B7603" t="s">
        <v>215</v>
      </c>
      <c r="C7603" t="s">
        <v>809</v>
      </c>
      <c r="D7603" t="s">
        <v>12993</v>
      </c>
      <c r="E7603">
        <v>2781011</v>
      </c>
      <c r="G7603" t="s">
        <v>222</v>
      </c>
      <c r="I7603" t="s">
        <v>64</v>
      </c>
      <c r="J7603" t="s">
        <v>1004</v>
      </c>
      <c r="K7603">
        <v>2016</v>
      </c>
      <c r="L7603" t="s">
        <v>809</v>
      </c>
      <c r="M7603">
        <v>1</v>
      </c>
      <c r="N7603" t="s">
        <v>811</v>
      </c>
      <c r="O7603" t="s">
        <v>2458</v>
      </c>
      <c r="P7603" t="s">
        <v>53</v>
      </c>
      <c r="Q7603" t="s">
        <v>12994</v>
      </c>
      <c r="R7603" t="s">
        <v>624</v>
      </c>
      <c r="S7603" t="s">
        <v>624</v>
      </c>
      <c r="T7603" t="s">
        <v>44</v>
      </c>
      <c r="V7603" t="s">
        <v>625</v>
      </c>
      <c r="X7603">
        <v>2016</v>
      </c>
      <c r="AB7603" t="s">
        <v>218</v>
      </c>
      <c r="AC7603" t="s">
        <v>62</v>
      </c>
      <c r="AE7603" t="s">
        <v>612</v>
      </c>
      <c r="AG7603">
        <v>2016</v>
      </c>
      <c r="AJ7603" t="s">
        <v>455</v>
      </c>
    </row>
    <row r="7604" spans="1:36">
      <c r="A7604">
        <v>147803</v>
      </c>
      <c r="B7604" t="s">
        <v>40</v>
      </c>
      <c r="C7604" t="s">
        <v>811</v>
      </c>
      <c r="D7604" t="s">
        <v>12995</v>
      </c>
      <c r="E7604">
        <v>1752577</v>
      </c>
      <c r="F7604">
        <v>1700000</v>
      </c>
      <c r="G7604" t="s">
        <v>172</v>
      </c>
      <c r="H7604">
        <v>0.97</v>
      </c>
      <c r="I7604" t="s">
        <v>64</v>
      </c>
      <c r="J7604" t="s">
        <v>52</v>
      </c>
      <c r="K7604">
        <v>2016</v>
      </c>
      <c r="L7604" t="s">
        <v>811</v>
      </c>
      <c r="M7604">
        <v>1</v>
      </c>
      <c r="N7604" t="s">
        <v>811</v>
      </c>
      <c r="O7604" t="s">
        <v>2155</v>
      </c>
      <c r="P7604" t="s">
        <v>53</v>
      </c>
      <c r="R7604" t="s">
        <v>168</v>
      </c>
      <c r="S7604" t="s">
        <v>168</v>
      </c>
      <c r="T7604" t="s">
        <v>44</v>
      </c>
      <c r="V7604" t="s">
        <v>169</v>
      </c>
      <c r="X7604">
        <v>2016</v>
      </c>
      <c r="AD7604" t="s">
        <v>10063</v>
      </c>
      <c r="AE7604" t="s">
        <v>804</v>
      </c>
      <c r="AG7604">
        <v>2016</v>
      </c>
    </row>
    <row r="7605" spans="1:36">
      <c r="A7605">
        <v>147804</v>
      </c>
      <c r="B7605" t="s">
        <v>40</v>
      </c>
      <c r="C7605" t="s">
        <v>811</v>
      </c>
      <c r="D7605" t="s">
        <v>12996</v>
      </c>
      <c r="E7605">
        <v>515464</v>
      </c>
      <c r="F7605">
        <v>500000</v>
      </c>
      <c r="G7605" t="s">
        <v>172</v>
      </c>
      <c r="H7605">
        <v>0.97</v>
      </c>
      <c r="I7605" t="s">
        <v>64</v>
      </c>
      <c r="J7605" t="s">
        <v>52</v>
      </c>
      <c r="K7605">
        <v>2016</v>
      </c>
      <c r="L7605" t="s">
        <v>811</v>
      </c>
      <c r="M7605">
        <v>1</v>
      </c>
      <c r="N7605" t="s">
        <v>811</v>
      </c>
      <c r="O7605" t="s">
        <v>4549</v>
      </c>
      <c r="P7605" t="s">
        <v>53</v>
      </c>
      <c r="Q7605" t="s">
        <v>12997</v>
      </c>
      <c r="R7605" t="s">
        <v>168</v>
      </c>
      <c r="S7605" t="s">
        <v>168</v>
      </c>
      <c r="T7605" t="s">
        <v>44</v>
      </c>
      <c r="V7605" t="s">
        <v>169</v>
      </c>
      <c r="X7605">
        <v>2016</v>
      </c>
      <c r="AB7605" t="s">
        <v>341</v>
      </c>
      <c r="AC7605" t="s">
        <v>62</v>
      </c>
      <c r="AD7605" t="s">
        <v>10063</v>
      </c>
      <c r="AE7605" t="s">
        <v>804</v>
      </c>
      <c r="AF7605" t="s">
        <v>12827</v>
      </c>
      <c r="AG7605">
        <v>2016</v>
      </c>
      <c r="AH7605" t="s">
        <v>10062</v>
      </c>
      <c r="AI7605" t="s">
        <v>12828</v>
      </c>
      <c r="AJ7605" t="s">
        <v>309</v>
      </c>
    </row>
    <row r="7606" spans="1:36">
      <c r="A7606">
        <v>147805</v>
      </c>
      <c r="B7606" t="s">
        <v>1981</v>
      </c>
      <c r="C7606" t="s">
        <v>12998</v>
      </c>
      <c r="D7606" t="s">
        <v>12999</v>
      </c>
      <c r="E7606">
        <v>1200000</v>
      </c>
      <c r="F7606">
        <v>10000000</v>
      </c>
      <c r="G7606" t="s">
        <v>545</v>
      </c>
      <c r="H7606">
        <v>8.3333329999999997</v>
      </c>
      <c r="I7606" t="s">
        <v>64</v>
      </c>
      <c r="J7606" t="s">
        <v>52</v>
      </c>
      <c r="K7606">
        <v>2016</v>
      </c>
      <c r="L7606" t="s">
        <v>12998</v>
      </c>
      <c r="M7606">
        <v>1</v>
      </c>
      <c r="N7606" t="s">
        <v>811</v>
      </c>
      <c r="O7606" t="s">
        <v>811</v>
      </c>
      <c r="P7606" t="s">
        <v>53</v>
      </c>
      <c r="R7606" t="s">
        <v>371</v>
      </c>
      <c r="S7606" t="s">
        <v>371</v>
      </c>
      <c r="T7606" t="s">
        <v>44</v>
      </c>
      <c r="V7606" t="s">
        <v>372</v>
      </c>
      <c r="X7606">
        <v>2016</v>
      </c>
      <c r="AD7606" t="s">
        <v>10063</v>
      </c>
      <c r="AE7606" t="s">
        <v>804</v>
      </c>
      <c r="AG7606">
        <v>2016</v>
      </c>
    </row>
    <row r="7607" spans="1:36">
      <c r="A7607">
        <v>147806</v>
      </c>
      <c r="B7607" t="s">
        <v>40</v>
      </c>
      <c r="C7607" t="s">
        <v>1701</v>
      </c>
      <c r="D7607" t="s">
        <v>13000</v>
      </c>
      <c r="E7607">
        <v>50000</v>
      </c>
      <c r="G7607" t="s">
        <v>222</v>
      </c>
      <c r="I7607" t="s">
        <v>64</v>
      </c>
      <c r="J7607" t="s">
        <v>52</v>
      </c>
      <c r="K7607">
        <v>2016</v>
      </c>
      <c r="L7607" t="s">
        <v>1701</v>
      </c>
      <c r="M7607">
        <v>1</v>
      </c>
      <c r="N7607" t="s">
        <v>811</v>
      </c>
      <c r="O7607" t="s">
        <v>6641</v>
      </c>
      <c r="P7607" t="s">
        <v>53</v>
      </c>
      <c r="R7607" t="s">
        <v>2327</v>
      </c>
      <c r="S7607" t="s">
        <v>2327</v>
      </c>
      <c r="T7607" t="s">
        <v>44</v>
      </c>
      <c r="V7607" t="s">
        <v>2328</v>
      </c>
      <c r="X7607">
        <v>2016</v>
      </c>
      <c r="AB7607" t="s">
        <v>462</v>
      </c>
      <c r="AC7607" t="s">
        <v>92</v>
      </c>
      <c r="AD7607" t="s">
        <v>10063</v>
      </c>
      <c r="AE7607" t="s">
        <v>804</v>
      </c>
      <c r="AG7607">
        <v>2016</v>
      </c>
    </row>
    <row r="7608" spans="1:36">
      <c r="A7608">
        <v>147807</v>
      </c>
      <c r="B7608" t="s">
        <v>40</v>
      </c>
      <c r="C7608" t="s">
        <v>285</v>
      </c>
      <c r="D7608" t="s">
        <v>13001</v>
      </c>
      <c r="E7608">
        <v>10485</v>
      </c>
      <c r="F7608">
        <v>90000</v>
      </c>
      <c r="G7608" t="s">
        <v>384</v>
      </c>
      <c r="H7608">
        <v>8.583691</v>
      </c>
      <c r="I7608" t="s">
        <v>64</v>
      </c>
      <c r="J7608" t="s">
        <v>52</v>
      </c>
      <c r="K7608">
        <v>2016</v>
      </c>
      <c r="L7608" t="s">
        <v>285</v>
      </c>
      <c r="M7608">
        <v>1</v>
      </c>
      <c r="N7608" t="s">
        <v>2844</v>
      </c>
      <c r="O7608" t="s">
        <v>436</v>
      </c>
      <c r="P7608" t="s">
        <v>53</v>
      </c>
      <c r="Q7608" t="s">
        <v>13002</v>
      </c>
      <c r="R7608" t="s">
        <v>364</v>
      </c>
      <c r="S7608" t="s">
        <v>364</v>
      </c>
      <c r="T7608" t="s">
        <v>44</v>
      </c>
      <c r="V7608" t="s">
        <v>365</v>
      </c>
      <c r="X7608">
        <v>2016</v>
      </c>
      <c r="AB7608" t="s">
        <v>1001</v>
      </c>
      <c r="AC7608" t="s">
        <v>728</v>
      </c>
      <c r="AD7608" t="s">
        <v>10063</v>
      </c>
      <c r="AE7608" t="s">
        <v>804</v>
      </c>
      <c r="AG7608">
        <v>2016</v>
      </c>
      <c r="AJ7608" t="s">
        <v>49</v>
      </c>
    </row>
    <row r="7609" spans="1:36">
      <c r="A7609">
        <v>147808</v>
      </c>
      <c r="B7609" t="s">
        <v>40</v>
      </c>
      <c r="C7609" t="s">
        <v>811</v>
      </c>
      <c r="D7609" t="s">
        <v>13003</v>
      </c>
      <c r="E7609">
        <v>285874</v>
      </c>
      <c r="F7609">
        <v>255000</v>
      </c>
      <c r="G7609" t="s">
        <v>50</v>
      </c>
      <c r="H7609">
        <v>0.89200000000000002</v>
      </c>
      <c r="I7609" t="s">
        <v>64</v>
      </c>
      <c r="J7609" t="s">
        <v>52</v>
      </c>
      <c r="K7609">
        <v>2016</v>
      </c>
      <c r="L7609" t="s">
        <v>811</v>
      </c>
      <c r="M7609">
        <v>1</v>
      </c>
      <c r="N7609" t="s">
        <v>2844</v>
      </c>
      <c r="O7609" t="s">
        <v>1131</v>
      </c>
      <c r="P7609" t="s">
        <v>53</v>
      </c>
      <c r="Q7609" t="s">
        <v>13004</v>
      </c>
      <c r="R7609" t="s">
        <v>461</v>
      </c>
      <c r="S7609" t="s">
        <v>461</v>
      </c>
      <c r="T7609" t="s">
        <v>325</v>
      </c>
      <c r="X7609">
        <v>2016</v>
      </c>
      <c r="AB7609" t="s">
        <v>462</v>
      </c>
      <c r="AC7609" t="s">
        <v>92</v>
      </c>
      <c r="AD7609" t="s">
        <v>10063</v>
      </c>
      <c r="AE7609" t="s">
        <v>804</v>
      </c>
      <c r="AG7609">
        <v>2016</v>
      </c>
      <c r="AJ7609" t="s">
        <v>176</v>
      </c>
    </row>
    <row r="7610" spans="1:36">
      <c r="A7610">
        <v>147812</v>
      </c>
      <c r="B7610" t="s">
        <v>40</v>
      </c>
      <c r="C7610" t="s">
        <v>811</v>
      </c>
      <c r="D7610" t="s">
        <v>13005</v>
      </c>
      <c r="E7610">
        <v>933032</v>
      </c>
      <c r="F7610">
        <v>6200000</v>
      </c>
      <c r="G7610" t="s">
        <v>816</v>
      </c>
      <c r="H7610">
        <v>6.6449999999999996</v>
      </c>
      <c r="I7610" t="s">
        <v>64</v>
      </c>
      <c r="J7610" t="s">
        <v>52</v>
      </c>
      <c r="K7610">
        <v>2016</v>
      </c>
      <c r="L7610" t="s">
        <v>811</v>
      </c>
      <c r="M7610">
        <v>1</v>
      </c>
      <c r="N7610" t="s">
        <v>2844</v>
      </c>
      <c r="O7610" t="s">
        <v>2495</v>
      </c>
      <c r="P7610" t="s">
        <v>53</v>
      </c>
      <c r="Q7610" t="s">
        <v>13006</v>
      </c>
      <c r="R7610" t="s">
        <v>813</v>
      </c>
      <c r="S7610" t="s">
        <v>813</v>
      </c>
      <c r="T7610" t="s">
        <v>44</v>
      </c>
      <c r="V7610" t="s">
        <v>814</v>
      </c>
      <c r="X7610">
        <v>2016</v>
      </c>
      <c r="AB7610" t="s">
        <v>2346</v>
      </c>
      <c r="AC7610" t="s">
        <v>48</v>
      </c>
      <c r="AD7610" t="s">
        <v>108</v>
      </c>
      <c r="AE7610" t="s">
        <v>220</v>
      </c>
      <c r="AG7610">
        <v>2016</v>
      </c>
      <c r="AJ7610" t="s">
        <v>455</v>
      </c>
    </row>
    <row r="7611" spans="1:36">
      <c r="A7611">
        <v>147813</v>
      </c>
      <c r="B7611" t="s">
        <v>40</v>
      </c>
      <c r="C7611" t="s">
        <v>811</v>
      </c>
      <c r="D7611" t="s">
        <v>13007</v>
      </c>
      <c r="E7611">
        <v>752445</v>
      </c>
      <c r="F7611">
        <v>5000000</v>
      </c>
      <c r="G7611" t="s">
        <v>816</v>
      </c>
      <c r="H7611">
        <v>6.6449999999999996</v>
      </c>
      <c r="I7611" t="s">
        <v>64</v>
      </c>
      <c r="J7611" t="s">
        <v>52</v>
      </c>
      <c r="K7611">
        <v>2016</v>
      </c>
      <c r="L7611" t="s">
        <v>811</v>
      </c>
      <c r="M7611">
        <v>1</v>
      </c>
      <c r="N7611" t="s">
        <v>2844</v>
      </c>
      <c r="O7611" t="s">
        <v>2495</v>
      </c>
      <c r="P7611" t="s">
        <v>53</v>
      </c>
      <c r="Q7611" t="s">
        <v>13008</v>
      </c>
      <c r="R7611" t="s">
        <v>813</v>
      </c>
      <c r="S7611" t="s">
        <v>813</v>
      </c>
      <c r="T7611" t="s">
        <v>44</v>
      </c>
      <c r="V7611" t="s">
        <v>814</v>
      </c>
      <c r="X7611">
        <v>2016</v>
      </c>
      <c r="AB7611" t="s">
        <v>2346</v>
      </c>
      <c r="AC7611" t="s">
        <v>48</v>
      </c>
      <c r="AD7611" t="s">
        <v>108</v>
      </c>
      <c r="AE7611" t="s">
        <v>170</v>
      </c>
      <c r="AG7611">
        <v>2016</v>
      </c>
      <c r="AJ7611" t="s">
        <v>455</v>
      </c>
    </row>
    <row r="7612" spans="1:36">
      <c r="A7612">
        <v>147814</v>
      </c>
      <c r="B7612" t="s">
        <v>215</v>
      </c>
      <c r="C7612" t="s">
        <v>2022</v>
      </c>
      <c r="D7612" t="s">
        <v>13009</v>
      </c>
      <c r="E7612">
        <v>1224440</v>
      </c>
      <c r="F7612">
        <v>10000000</v>
      </c>
      <c r="G7612" t="s">
        <v>384</v>
      </c>
      <c r="H7612">
        <v>8.1669999999999998</v>
      </c>
      <c r="I7612" t="s">
        <v>64</v>
      </c>
      <c r="J7612" t="s">
        <v>52</v>
      </c>
      <c r="K7612">
        <v>2016</v>
      </c>
      <c r="L7612" t="s">
        <v>2022</v>
      </c>
      <c r="M7612">
        <v>1</v>
      </c>
      <c r="N7612" t="s">
        <v>2844</v>
      </c>
      <c r="O7612" t="s">
        <v>2844</v>
      </c>
      <c r="P7612" t="s">
        <v>53</v>
      </c>
      <c r="R7612" t="s">
        <v>2421</v>
      </c>
      <c r="S7612" t="s">
        <v>364</v>
      </c>
      <c r="T7612" t="s">
        <v>44</v>
      </c>
      <c r="V7612" t="s">
        <v>365</v>
      </c>
      <c r="X7612">
        <v>2016</v>
      </c>
      <c r="AB7612" t="s">
        <v>2421</v>
      </c>
      <c r="AC7612" t="s">
        <v>79</v>
      </c>
      <c r="AE7612" t="s">
        <v>2854</v>
      </c>
      <c r="AG7612">
        <v>2016</v>
      </c>
      <c r="AJ7612" t="s">
        <v>455</v>
      </c>
    </row>
    <row r="7613" spans="1:36">
      <c r="A7613">
        <v>147815</v>
      </c>
      <c r="B7613" t="s">
        <v>40</v>
      </c>
      <c r="C7613" t="s">
        <v>285</v>
      </c>
      <c r="D7613" t="s">
        <v>13010</v>
      </c>
      <c r="E7613">
        <v>383807</v>
      </c>
      <c r="F7613">
        <v>3294602</v>
      </c>
      <c r="G7613" t="s">
        <v>384</v>
      </c>
      <c r="H7613">
        <v>8.5839999999999996</v>
      </c>
      <c r="I7613" t="s">
        <v>64</v>
      </c>
      <c r="J7613" t="s">
        <v>52</v>
      </c>
      <c r="K7613">
        <v>2016</v>
      </c>
      <c r="L7613" t="s">
        <v>285</v>
      </c>
      <c r="M7613">
        <v>1</v>
      </c>
      <c r="N7613" t="s">
        <v>2844</v>
      </c>
      <c r="O7613" t="s">
        <v>2844</v>
      </c>
      <c r="P7613" t="s">
        <v>53</v>
      </c>
      <c r="Q7613" t="s">
        <v>13011</v>
      </c>
      <c r="R7613" t="s">
        <v>364</v>
      </c>
      <c r="S7613" t="s">
        <v>364</v>
      </c>
      <c r="T7613" t="s">
        <v>44</v>
      </c>
      <c r="V7613" t="s">
        <v>365</v>
      </c>
      <c r="X7613">
        <v>2016</v>
      </c>
      <c r="AB7613" t="s">
        <v>2281</v>
      </c>
      <c r="AC7613" t="s">
        <v>48</v>
      </c>
      <c r="AE7613" t="s">
        <v>563</v>
      </c>
      <c r="AG7613">
        <v>2016</v>
      </c>
    </row>
    <row r="7614" spans="1:36">
      <c r="A7614">
        <v>147816</v>
      </c>
      <c r="B7614" t="s">
        <v>215</v>
      </c>
      <c r="C7614" t="s">
        <v>194</v>
      </c>
      <c r="D7614" t="s">
        <v>13012</v>
      </c>
      <c r="E7614">
        <v>521171</v>
      </c>
      <c r="F7614">
        <v>4445592</v>
      </c>
      <c r="G7614" t="s">
        <v>384</v>
      </c>
      <c r="H7614">
        <v>8.5299999999999994</v>
      </c>
      <c r="I7614" t="s">
        <v>64</v>
      </c>
      <c r="J7614" t="s">
        <v>52</v>
      </c>
      <c r="K7614">
        <v>2016</v>
      </c>
      <c r="L7614" t="s">
        <v>194</v>
      </c>
      <c r="M7614">
        <v>2</v>
      </c>
      <c r="N7614" t="s">
        <v>797</v>
      </c>
      <c r="O7614" t="s">
        <v>797</v>
      </c>
      <c r="P7614" t="s">
        <v>1485</v>
      </c>
      <c r="R7614" t="s">
        <v>1429</v>
      </c>
      <c r="S7614" t="s">
        <v>364</v>
      </c>
      <c r="T7614" t="s">
        <v>44</v>
      </c>
      <c r="V7614" t="s">
        <v>365</v>
      </c>
      <c r="X7614">
        <v>2016</v>
      </c>
      <c r="AB7614" t="s">
        <v>1429</v>
      </c>
      <c r="AC7614" t="s">
        <v>79</v>
      </c>
      <c r="AE7614" t="s">
        <v>2818</v>
      </c>
      <c r="AG7614">
        <v>2016</v>
      </c>
      <c r="AJ7614" s="2" t="s">
        <v>13013</v>
      </c>
    </row>
    <row r="7615" spans="1:36">
      <c r="A7615">
        <v>147817</v>
      </c>
      <c r="B7615" t="s">
        <v>40</v>
      </c>
      <c r="C7615" t="s">
        <v>811</v>
      </c>
      <c r="D7615" t="s">
        <v>13014</v>
      </c>
      <c r="E7615">
        <v>75245</v>
      </c>
      <c r="F7615">
        <v>500000</v>
      </c>
      <c r="G7615" t="s">
        <v>816</v>
      </c>
      <c r="H7615">
        <v>6.6449999999999996</v>
      </c>
      <c r="I7615" t="s">
        <v>64</v>
      </c>
      <c r="J7615" t="s">
        <v>52</v>
      </c>
      <c r="K7615">
        <v>2016</v>
      </c>
      <c r="L7615" t="s">
        <v>811</v>
      </c>
      <c r="M7615">
        <v>1</v>
      </c>
      <c r="N7615" t="s">
        <v>2844</v>
      </c>
      <c r="O7615" t="s">
        <v>2844</v>
      </c>
      <c r="P7615" t="s">
        <v>53</v>
      </c>
      <c r="Q7615" t="s">
        <v>13015</v>
      </c>
      <c r="R7615" t="s">
        <v>813</v>
      </c>
      <c r="S7615" t="s">
        <v>813</v>
      </c>
      <c r="T7615" t="s">
        <v>44</v>
      </c>
      <c r="V7615" t="s">
        <v>814</v>
      </c>
      <c r="X7615">
        <v>2016</v>
      </c>
      <c r="AB7615" t="s">
        <v>2416</v>
      </c>
      <c r="AC7615" t="s">
        <v>79</v>
      </c>
      <c r="AE7615" t="s">
        <v>563</v>
      </c>
      <c r="AG7615">
        <v>2016</v>
      </c>
    </row>
    <row r="7616" spans="1:36">
      <c r="A7616">
        <v>147818</v>
      </c>
      <c r="B7616" t="s">
        <v>40</v>
      </c>
      <c r="C7616" t="s">
        <v>811</v>
      </c>
      <c r="D7616" t="s">
        <v>13016</v>
      </c>
      <c r="E7616">
        <v>2151994</v>
      </c>
      <c r="F7616">
        <v>14300000</v>
      </c>
      <c r="G7616" t="s">
        <v>816</v>
      </c>
      <c r="H7616">
        <v>6.6449999999999996</v>
      </c>
      <c r="I7616" t="s">
        <v>64</v>
      </c>
      <c r="J7616" t="s">
        <v>52</v>
      </c>
      <c r="K7616">
        <v>2016</v>
      </c>
      <c r="L7616" t="s">
        <v>811</v>
      </c>
      <c r="M7616">
        <v>1</v>
      </c>
      <c r="N7616" t="s">
        <v>2844</v>
      </c>
      <c r="O7616" t="s">
        <v>2086</v>
      </c>
      <c r="P7616" t="s">
        <v>53</v>
      </c>
      <c r="Q7616" t="s">
        <v>13017</v>
      </c>
      <c r="R7616" t="s">
        <v>813</v>
      </c>
      <c r="S7616" t="s">
        <v>813</v>
      </c>
      <c r="T7616" t="s">
        <v>44</v>
      </c>
      <c r="V7616" t="s">
        <v>814</v>
      </c>
      <c r="X7616">
        <v>2016</v>
      </c>
      <c r="AB7616" t="s">
        <v>2346</v>
      </c>
      <c r="AC7616" t="s">
        <v>48</v>
      </c>
      <c r="AD7616" t="s">
        <v>108</v>
      </c>
      <c r="AE7616" t="s">
        <v>86</v>
      </c>
      <c r="AG7616">
        <v>2016</v>
      </c>
      <c r="AJ7616" t="s">
        <v>455</v>
      </c>
    </row>
    <row r="7617" spans="1:36">
      <c r="A7617">
        <v>147819</v>
      </c>
      <c r="B7617" t="s">
        <v>215</v>
      </c>
      <c r="C7617" t="s">
        <v>1855</v>
      </c>
      <c r="D7617" t="s">
        <v>13018</v>
      </c>
      <c r="E7617">
        <v>238641</v>
      </c>
      <c r="F7617">
        <v>2039900</v>
      </c>
      <c r="G7617" t="s">
        <v>384</v>
      </c>
      <c r="H7617">
        <v>8.548</v>
      </c>
      <c r="I7617" t="s">
        <v>64</v>
      </c>
      <c r="J7617" t="s">
        <v>52</v>
      </c>
      <c r="K7617">
        <v>2016</v>
      </c>
      <c r="L7617" t="s">
        <v>1855</v>
      </c>
      <c r="M7617">
        <v>2</v>
      </c>
      <c r="N7617" t="s">
        <v>797</v>
      </c>
      <c r="O7617" t="s">
        <v>797</v>
      </c>
      <c r="P7617" t="s">
        <v>53</v>
      </c>
      <c r="R7617" t="s">
        <v>1429</v>
      </c>
      <c r="S7617" t="s">
        <v>364</v>
      </c>
      <c r="T7617" t="s">
        <v>44</v>
      </c>
      <c r="V7617" t="s">
        <v>365</v>
      </c>
      <c r="X7617">
        <v>2016</v>
      </c>
      <c r="AB7617" t="s">
        <v>1429</v>
      </c>
      <c r="AC7617" t="s">
        <v>79</v>
      </c>
      <c r="AE7617" t="s">
        <v>180</v>
      </c>
      <c r="AG7617">
        <v>2016</v>
      </c>
      <c r="AH7617" t="s">
        <v>2886</v>
      </c>
      <c r="AI7617" t="s">
        <v>806</v>
      </c>
      <c r="AJ7617" t="s">
        <v>309</v>
      </c>
    </row>
    <row r="7618" spans="1:36">
      <c r="A7618">
        <v>147821</v>
      </c>
      <c r="B7618" t="s">
        <v>40</v>
      </c>
      <c r="C7618" t="s">
        <v>1679</v>
      </c>
      <c r="D7618" t="s">
        <v>13019</v>
      </c>
      <c r="E7618">
        <v>1330489</v>
      </c>
      <c r="F7618">
        <v>1193449</v>
      </c>
      <c r="G7618" t="s">
        <v>50</v>
      </c>
      <c r="H7618">
        <v>0.89700000000000002</v>
      </c>
      <c r="I7618" t="s">
        <v>64</v>
      </c>
      <c r="J7618" t="s">
        <v>52</v>
      </c>
      <c r="K7618">
        <v>2016</v>
      </c>
      <c r="L7618" t="s">
        <v>1679</v>
      </c>
      <c r="M7618">
        <v>1</v>
      </c>
      <c r="N7618" t="s">
        <v>2844</v>
      </c>
      <c r="O7618" t="s">
        <v>2844</v>
      </c>
      <c r="P7618" t="s">
        <v>53</v>
      </c>
      <c r="Q7618" t="s">
        <v>13020</v>
      </c>
      <c r="R7618" t="s">
        <v>650</v>
      </c>
      <c r="S7618" t="s">
        <v>650</v>
      </c>
      <c r="T7618" t="s">
        <v>44</v>
      </c>
      <c r="V7618" t="s">
        <v>651</v>
      </c>
      <c r="X7618">
        <v>2016</v>
      </c>
      <c r="AB7618" t="s">
        <v>1429</v>
      </c>
      <c r="AC7618" t="s">
        <v>79</v>
      </c>
      <c r="AE7618" t="s">
        <v>180</v>
      </c>
      <c r="AF7618" t="s">
        <v>3383</v>
      </c>
      <c r="AG7618">
        <v>2016</v>
      </c>
      <c r="AH7618" t="s">
        <v>2886</v>
      </c>
      <c r="AI7618" t="s">
        <v>282</v>
      </c>
      <c r="AJ7618" t="s">
        <v>49</v>
      </c>
    </row>
    <row r="7619" spans="1:36">
      <c r="A7619">
        <v>147824</v>
      </c>
      <c r="B7619" t="s">
        <v>40</v>
      </c>
      <c r="C7619" t="s">
        <v>811</v>
      </c>
      <c r="D7619" t="s">
        <v>13021</v>
      </c>
      <c r="E7619">
        <v>872837</v>
      </c>
      <c r="F7619">
        <v>5800000</v>
      </c>
      <c r="G7619" t="s">
        <v>816</v>
      </c>
      <c r="H7619">
        <v>6.6449999999999996</v>
      </c>
      <c r="I7619" t="s">
        <v>64</v>
      </c>
      <c r="J7619" t="s">
        <v>52</v>
      </c>
      <c r="K7619">
        <v>2016</v>
      </c>
      <c r="L7619" t="s">
        <v>811</v>
      </c>
      <c r="M7619">
        <v>1</v>
      </c>
      <c r="N7619" t="s">
        <v>2844</v>
      </c>
      <c r="O7619" t="s">
        <v>2495</v>
      </c>
      <c r="P7619" t="s">
        <v>53</v>
      </c>
      <c r="Q7619" t="s">
        <v>13022</v>
      </c>
      <c r="R7619" t="s">
        <v>813</v>
      </c>
      <c r="S7619" t="s">
        <v>813</v>
      </c>
      <c r="T7619" t="s">
        <v>44</v>
      </c>
      <c r="V7619" t="s">
        <v>814</v>
      </c>
      <c r="X7619">
        <v>2016</v>
      </c>
      <c r="AB7619" t="s">
        <v>315</v>
      </c>
      <c r="AC7619" t="s">
        <v>79</v>
      </c>
      <c r="AD7619" t="s">
        <v>108</v>
      </c>
      <c r="AE7619" t="s">
        <v>220</v>
      </c>
      <c r="AF7619" t="s">
        <v>3528</v>
      </c>
      <c r="AG7619">
        <v>2016</v>
      </c>
      <c r="AH7619" t="s">
        <v>1912</v>
      </c>
      <c r="AI7619" t="s">
        <v>1913</v>
      </c>
      <c r="AJ7619" t="s">
        <v>148</v>
      </c>
    </row>
    <row r="7620" spans="1:36">
      <c r="A7620">
        <v>147825</v>
      </c>
      <c r="B7620" t="s">
        <v>40</v>
      </c>
      <c r="C7620" t="s">
        <v>811</v>
      </c>
      <c r="D7620" t="s">
        <v>13023</v>
      </c>
      <c r="E7620">
        <v>1068473</v>
      </c>
      <c r="F7620">
        <v>7100000</v>
      </c>
      <c r="G7620" t="s">
        <v>816</v>
      </c>
      <c r="H7620">
        <v>6.6449999999999996</v>
      </c>
      <c r="I7620" t="s">
        <v>64</v>
      </c>
      <c r="J7620" t="s">
        <v>52</v>
      </c>
      <c r="K7620">
        <v>2016</v>
      </c>
      <c r="L7620" t="s">
        <v>811</v>
      </c>
      <c r="M7620">
        <v>1</v>
      </c>
      <c r="N7620" t="s">
        <v>2844</v>
      </c>
      <c r="O7620" t="s">
        <v>2086</v>
      </c>
      <c r="P7620" t="s">
        <v>53</v>
      </c>
      <c r="Q7620" t="s">
        <v>13024</v>
      </c>
      <c r="R7620" t="s">
        <v>813</v>
      </c>
      <c r="S7620" t="s">
        <v>813</v>
      </c>
      <c r="T7620" t="s">
        <v>44</v>
      </c>
      <c r="V7620" t="s">
        <v>814</v>
      </c>
      <c r="X7620">
        <v>2016</v>
      </c>
      <c r="AB7620" t="s">
        <v>454</v>
      </c>
      <c r="AC7620" t="s">
        <v>361</v>
      </c>
      <c r="AD7620" t="s">
        <v>108</v>
      </c>
      <c r="AE7620" t="s">
        <v>86</v>
      </c>
      <c r="AF7620" t="s">
        <v>8418</v>
      </c>
      <c r="AG7620">
        <v>2016</v>
      </c>
      <c r="AH7620" t="s">
        <v>1902</v>
      </c>
      <c r="AI7620" t="s">
        <v>895</v>
      </c>
      <c r="AJ7620" t="s">
        <v>828</v>
      </c>
    </row>
    <row r="7621" spans="1:36">
      <c r="A7621">
        <v>147828</v>
      </c>
      <c r="B7621" t="s">
        <v>40</v>
      </c>
      <c r="C7621" t="s">
        <v>811</v>
      </c>
      <c r="D7621" t="s">
        <v>13025</v>
      </c>
      <c r="E7621">
        <v>541761</v>
      </c>
      <c r="F7621">
        <v>3600000</v>
      </c>
      <c r="G7621" t="s">
        <v>816</v>
      </c>
      <c r="H7621">
        <v>6.6449999999999996</v>
      </c>
      <c r="I7621" t="s">
        <v>64</v>
      </c>
      <c r="J7621" t="s">
        <v>52</v>
      </c>
      <c r="K7621">
        <v>2016</v>
      </c>
      <c r="L7621" t="s">
        <v>811</v>
      </c>
      <c r="M7621">
        <v>1</v>
      </c>
      <c r="N7621" t="s">
        <v>2844</v>
      </c>
      <c r="O7621" t="s">
        <v>2495</v>
      </c>
      <c r="P7621" t="s">
        <v>53</v>
      </c>
      <c r="Q7621" t="s">
        <v>13026</v>
      </c>
      <c r="R7621" t="s">
        <v>813</v>
      </c>
      <c r="S7621" t="s">
        <v>813</v>
      </c>
      <c r="T7621" t="s">
        <v>44</v>
      </c>
      <c r="V7621" t="s">
        <v>814</v>
      </c>
      <c r="X7621">
        <v>2016</v>
      </c>
      <c r="AB7621" t="s">
        <v>484</v>
      </c>
      <c r="AC7621" t="s">
        <v>79</v>
      </c>
      <c r="AD7621" t="s">
        <v>108</v>
      </c>
      <c r="AE7621" t="s">
        <v>170</v>
      </c>
      <c r="AG7621">
        <v>2016</v>
      </c>
      <c r="AJ7621" t="s">
        <v>455</v>
      </c>
    </row>
    <row r="7622" spans="1:36">
      <c r="A7622">
        <v>147829</v>
      </c>
      <c r="B7622" t="s">
        <v>40</v>
      </c>
      <c r="C7622" t="s">
        <v>811</v>
      </c>
      <c r="D7622" t="s">
        <v>13027</v>
      </c>
      <c r="E7622">
        <v>2723853</v>
      </c>
      <c r="F7622">
        <v>18100000</v>
      </c>
      <c r="G7622" t="s">
        <v>816</v>
      </c>
      <c r="H7622">
        <v>6.6449999999999996</v>
      </c>
      <c r="I7622" t="s">
        <v>64</v>
      </c>
      <c r="J7622" t="s">
        <v>52</v>
      </c>
      <c r="K7622">
        <v>2016</v>
      </c>
      <c r="L7622" t="s">
        <v>811</v>
      </c>
      <c r="M7622">
        <v>1</v>
      </c>
      <c r="N7622" t="s">
        <v>2844</v>
      </c>
      <c r="O7622" t="s">
        <v>2086</v>
      </c>
      <c r="P7622" t="s">
        <v>53</v>
      </c>
      <c r="Q7622" t="s">
        <v>13028</v>
      </c>
      <c r="R7622" t="s">
        <v>813</v>
      </c>
      <c r="S7622" t="s">
        <v>813</v>
      </c>
      <c r="T7622" t="s">
        <v>44</v>
      </c>
      <c r="V7622" t="s">
        <v>814</v>
      </c>
      <c r="X7622">
        <v>2016</v>
      </c>
      <c r="AB7622" t="s">
        <v>484</v>
      </c>
      <c r="AC7622" t="s">
        <v>79</v>
      </c>
      <c r="AD7622" t="s">
        <v>108</v>
      </c>
      <c r="AE7622" t="s">
        <v>86</v>
      </c>
      <c r="AG7622">
        <v>2016</v>
      </c>
      <c r="AJ7622" t="s">
        <v>176</v>
      </c>
    </row>
    <row r="7623" spans="1:36">
      <c r="A7623">
        <v>147831</v>
      </c>
      <c r="B7623" t="s">
        <v>40</v>
      </c>
      <c r="C7623" t="s">
        <v>771</v>
      </c>
      <c r="D7623" t="s">
        <v>13029</v>
      </c>
      <c r="E7623">
        <v>103778</v>
      </c>
      <c r="F7623">
        <v>2500000</v>
      </c>
      <c r="G7623" t="s">
        <v>2108</v>
      </c>
      <c r="H7623">
        <v>24.089880000000001</v>
      </c>
      <c r="I7623" t="s">
        <v>64</v>
      </c>
      <c r="J7623" t="s">
        <v>52</v>
      </c>
      <c r="K7623">
        <v>2016</v>
      </c>
      <c r="L7623" t="s">
        <v>771</v>
      </c>
      <c r="M7623">
        <v>1</v>
      </c>
      <c r="N7623" t="s">
        <v>2844</v>
      </c>
      <c r="O7623" t="s">
        <v>2086</v>
      </c>
      <c r="P7623" t="s">
        <v>53</v>
      </c>
      <c r="Q7623" t="s">
        <v>12949</v>
      </c>
      <c r="R7623" t="s">
        <v>2106</v>
      </c>
      <c r="S7623" t="s">
        <v>2106</v>
      </c>
      <c r="T7623" t="s">
        <v>44</v>
      </c>
      <c r="V7623" t="s">
        <v>2107</v>
      </c>
      <c r="X7623">
        <v>2016</v>
      </c>
      <c r="AB7623" t="s">
        <v>454</v>
      </c>
      <c r="AC7623" t="s">
        <v>361</v>
      </c>
      <c r="AD7623" t="s">
        <v>108</v>
      </c>
      <c r="AE7623" t="s">
        <v>86</v>
      </c>
      <c r="AF7623" t="s">
        <v>8418</v>
      </c>
      <c r="AG7623">
        <v>2016</v>
      </c>
      <c r="AH7623" t="s">
        <v>1902</v>
      </c>
      <c r="AI7623" t="s">
        <v>895</v>
      </c>
      <c r="AJ7623" t="s">
        <v>828</v>
      </c>
    </row>
    <row r="7624" spans="1:36">
      <c r="A7624">
        <v>147832</v>
      </c>
      <c r="B7624" t="s">
        <v>40</v>
      </c>
      <c r="C7624" t="s">
        <v>771</v>
      </c>
      <c r="D7624" t="s">
        <v>12947</v>
      </c>
      <c r="E7624">
        <v>207555</v>
      </c>
      <c r="F7624">
        <v>5000000</v>
      </c>
      <c r="G7624" t="s">
        <v>2108</v>
      </c>
      <c r="H7624">
        <v>24.09</v>
      </c>
      <c r="I7624" t="s">
        <v>64</v>
      </c>
      <c r="J7624" t="s">
        <v>52</v>
      </c>
      <c r="K7624">
        <v>2016</v>
      </c>
      <c r="L7624" t="s">
        <v>771</v>
      </c>
      <c r="M7624">
        <v>1</v>
      </c>
      <c r="N7624" t="s">
        <v>2844</v>
      </c>
      <c r="O7624" t="s">
        <v>2086</v>
      </c>
      <c r="P7624" t="s">
        <v>53</v>
      </c>
      <c r="Q7624" t="s">
        <v>12949</v>
      </c>
      <c r="R7624" t="s">
        <v>2106</v>
      </c>
      <c r="S7624" t="s">
        <v>2106</v>
      </c>
      <c r="T7624" t="s">
        <v>44</v>
      </c>
      <c r="V7624" t="s">
        <v>2107</v>
      </c>
      <c r="X7624">
        <v>2016</v>
      </c>
      <c r="AB7624" t="s">
        <v>315</v>
      </c>
      <c r="AC7624" t="s">
        <v>79</v>
      </c>
      <c r="AD7624" t="s">
        <v>108</v>
      </c>
      <c r="AE7624" t="s">
        <v>86</v>
      </c>
      <c r="AG7624">
        <v>2016</v>
      </c>
    </row>
    <row r="7625" spans="1:36">
      <c r="A7625">
        <v>147833</v>
      </c>
      <c r="B7625" t="s">
        <v>40</v>
      </c>
      <c r="C7625" t="s">
        <v>771</v>
      </c>
      <c r="D7625" t="s">
        <v>12947</v>
      </c>
      <c r="E7625">
        <v>186800</v>
      </c>
      <c r="F7625">
        <v>4500000</v>
      </c>
      <c r="G7625" t="s">
        <v>2108</v>
      </c>
      <c r="H7625">
        <v>24.089939999999999</v>
      </c>
      <c r="I7625" t="s">
        <v>64</v>
      </c>
      <c r="J7625" t="s">
        <v>52</v>
      </c>
      <c r="K7625">
        <v>2016</v>
      </c>
      <c r="L7625" t="s">
        <v>771</v>
      </c>
      <c r="M7625">
        <v>1</v>
      </c>
      <c r="N7625" t="s">
        <v>2844</v>
      </c>
      <c r="O7625" t="s">
        <v>2086</v>
      </c>
      <c r="P7625" t="s">
        <v>53</v>
      </c>
      <c r="Q7625" t="s">
        <v>12949</v>
      </c>
      <c r="R7625" t="s">
        <v>2106</v>
      </c>
      <c r="S7625" t="s">
        <v>2106</v>
      </c>
      <c r="T7625" t="s">
        <v>44</v>
      </c>
      <c r="V7625" t="s">
        <v>2107</v>
      </c>
      <c r="X7625">
        <v>2016</v>
      </c>
      <c r="AB7625" t="s">
        <v>11654</v>
      </c>
      <c r="AC7625" t="s">
        <v>79</v>
      </c>
      <c r="AD7625" t="s">
        <v>108</v>
      </c>
      <c r="AE7625" t="s">
        <v>86</v>
      </c>
      <c r="AG7625">
        <v>2016</v>
      </c>
    </row>
    <row r="7626" spans="1:36">
      <c r="A7626">
        <v>147834</v>
      </c>
      <c r="B7626" t="s">
        <v>40</v>
      </c>
      <c r="C7626" t="s">
        <v>771</v>
      </c>
      <c r="D7626" t="s">
        <v>12947</v>
      </c>
      <c r="E7626">
        <v>103778</v>
      </c>
      <c r="F7626">
        <v>2500000</v>
      </c>
      <c r="G7626" t="s">
        <v>2108</v>
      </c>
      <c r="H7626">
        <v>24.089880000000001</v>
      </c>
      <c r="I7626" t="s">
        <v>64</v>
      </c>
      <c r="J7626" t="s">
        <v>52</v>
      </c>
      <c r="K7626">
        <v>2016</v>
      </c>
      <c r="L7626" t="s">
        <v>771</v>
      </c>
      <c r="M7626">
        <v>1</v>
      </c>
      <c r="N7626" t="s">
        <v>2844</v>
      </c>
      <c r="O7626" t="s">
        <v>2086</v>
      </c>
      <c r="P7626" t="s">
        <v>53</v>
      </c>
      <c r="Q7626" t="s">
        <v>12949</v>
      </c>
      <c r="R7626" t="s">
        <v>2106</v>
      </c>
      <c r="S7626" t="s">
        <v>2106</v>
      </c>
      <c r="T7626" t="s">
        <v>44</v>
      </c>
      <c r="V7626" t="s">
        <v>2107</v>
      </c>
      <c r="X7626">
        <v>2016</v>
      </c>
      <c r="AB7626" t="s">
        <v>13030</v>
      </c>
      <c r="AC7626" t="s">
        <v>79</v>
      </c>
      <c r="AD7626" t="s">
        <v>108</v>
      </c>
      <c r="AE7626" t="s">
        <v>86</v>
      </c>
      <c r="AG7626">
        <v>2016</v>
      </c>
    </row>
    <row r="7627" spans="1:36">
      <c r="A7627">
        <v>147835</v>
      </c>
      <c r="B7627" t="s">
        <v>40</v>
      </c>
      <c r="C7627" t="s">
        <v>771</v>
      </c>
      <c r="D7627" t="s">
        <v>13031</v>
      </c>
      <c r="E7627">
        <v>103778</v>
      </c>
      <c r="F7627">
        <v>2500000</v>
      </c>
      <c r="G7627" t="s">
        <v>2108</v>
      </c>
      <c r="H7627">
        <v>24.089880000000001</v>
      </c>
      <c r="I7627" t="s">
        <v>64</v>
      </c>
      <c r="J7627" t="s">
        <v>52</v>
      </c>
      <c r="K7627">
        <v>2016</v>
      </c>
      <c r="L7627" t="s">
        <v>771</v>
      </c>
      <c r="M7627">
        <v>1</v>
      </c>
      <c r="N7627" t="s">
        <v>2844</v>
      </c>
      <c r="O7627" t="s">
        <v>2086</v>
      </c>
      <c r="P7627" t="s">
        <v>53</v>
      </c>
      <c r="Q7627" t="s">
        <v>12949</v>
      </c>
      <c r="R7627" t="s">
        <v>2106</v>
      </c>
      <c r="S7627" t="s">
        <v>2106</v>
      </c>
      <c r="T7627" t="s">
        <v>44</v>
      </c>
      <c r="V7627" t="s">
        <v>2107</v>
      </c>
      <c r="X7627">
        <v>2016</v>
      </c>
      <c r="AB7627" t="s">
        <v>5113</v>
      </c>
      <c r="AC7627" t="s">
        <v>79</v>
      </c>
      <c r="AD7627" t="s">
        <v>108</v>
      </c>
      <c r="AE7627" t="s">
        <v>86</v>
      </c>
      <c r="AF7627" t="s">
        <v>11658</v>
      </c>
      <c r="AG7627">
        <v>2016</v>
      </c>
      <c r="AH7627" t="s">
        <v>1902</v>
      </c>
      <c r="AI7627" t="s">
        <v>171</v>
      </c>
      <c r="AJ7627" t="s">
        <v>171</v>
      </c>
    </row>
    <row r="7628" spans="1:36">
      <c r="A7628">
        <v>147836</v>
      </c>
      <c r="B7628" t="s">
        <v>40</v>
      </c>
      <c r="C7628" t="s">
        <v>771</v>
      </c>
      <c r="D7628" t="s">
        <v>13032</v>
      </c>
      <c r="E7628">
        <v>123711</v>
      </c>
      <c r="F7628">
        <v>3000000</v>
      </c>
      <c r="G7628" t="s">
        <v>2108</v>
      </c>
      <c r="H7628">
        <v>24.250070000000001</v>
      </c>
      <c r="I7628" t="s">
        <v>64</v>
      </c>
      <c r="J7628" t="s">
        <v>52</v>
      </c>
      <c r="K7628">
        <v>2016</v>
      </c>
      <c r="L7628" t="s">
        <v>771</v>
      </c>
      <c r="M7628">
        <v>1</v>
      </c>
      <c r="N7628" t="s">
        <v>2844</v>
      </c>
      <c r="O7628" t="s">
        <v>2086</v>
      </c>
      <c r="P7628" t="s">
        <v>53</v>
      </c>
      <c r="Q7628" t="s">
        <v>12949</v>
      </c>
      <c r="R7628" t="s">
        <v>2106</v>
      </c>
      <c r="S7628" t="s">
        <v>2106</v>
      </c>
      <c r="T7628" t="s">
        <v>44</v>
      </c>
      <c r="V7628" t="s">
        <v>2107</v>
      </c>
      <c r="X7628">
        <v>2016</v>
      </c>
      <c r="AB7628" t="s">
        <v>550</v>
      </c>
      <c r="AC7628" t="s">
        <v>302</v>
      </c>
      <c r="AD7628" t="s">
        <v>108</v>
      </c>
      <c r="AE7628" t="s">
        <v>86</v>
      </c>
      <c r="AG7628">
        <v>2016</v>
      </c>
    </row>
    <row r="7629" spans="1:36">
      <c r="A7629">
        <v>147841</v>
      </c>
      <c r="B7629" t="s">
        <v>40</v>
      </c>
      <c r="C7629" t="s">
        <v>2844</v>
      </c>
      <c r="D7629" t="s">
        <v>2081</v>
      </c>
      <c r="E7629">
        <v>37711313</v>
      </c>
      <c r="F7629">
        <v>29000000</v>
      </c>
      <c r="G7629" t="s">
        <v>164</v>
      </c>
      <c r="H7629">
        <v>0.76900000000000002</v>
      </c>
      <c r="I7629" t="s">
        <v>64</v>
      </c>
      <c r="J7629" t="s">
        <v>52</v>
      </c>
      <c r="K7629">
        <v>2016</v>
      </c>
      <c r="L7629" t="s">
        <v>2844</v>
      </c>
      <c r="M7629">
        <v>1</v>
      </c>
      <c r="N7629" t="s">
        <v>2844</v>
      </c>
      <c r="O7629" t="s">
        <v>6641</v>
      </c>
      <c r="P7629" t="s">
        <v>53</v>
      </c>
      <c r="R7629" t="s">
        <v>158</v>
      </c>
      <c r="S7629" t="s">
        <v>158</v>
      </c>
      <c r="T7629" t="s">
        <v>44</v>
      </c>
      <c r="V7629" t="s">
        <v>159</v>
      </c>
      <c r="X7629">
        <v>2016</v>
      </c>
      <c r="AB7629" t="s">
        <v>91</v>
      </c>
      <c r="AC7629" t="s">
        <v>92</v>
      </c>
      <c r="AE7629" t="s">
        <v>237</v>
      </c>
      <c r="AG7629">
        <v>2016</v>
      </c>
    </row>
    <row r="7630" spans="1:36">
      <c r="A7630">
        <v>147842</v>
      </c>
      <c r="B7630" t="s">
        <v>40</v>
      </c>
      <c r="C7630" t="s">
        <v>135</v>
      </c>
      <c r="D7630" t="s">
        <v>13033</v>
      </c>
      <c r="E7630">
        <v>1010101</v>
      </c>
      <c r="F7630">
        <v>700000</v>
      </c>
      <c r="G7630" t="s">
        <v>164</v>
      </c>
      <c r="H7630">
        <v>0.69299999999999995</v>
      </c>
      <c r="I7630" t="s">
        <v>64</v>
      </c>
      <c r="J7630" t="s">
        <v>52</v>
      </c>
      <c r="K7630">
        <v>2016</v>
      </c>
      <c r="L7630" t="s">
        <v>135</v>
      </c>
      <c r="M7630">
        <v>1</v>
      </c>
      <c r="N7630" t="s">
        <v>2844</v>
      </c>
      <c r="O7630" t="s">
        <v>2844</v>
      </c>
      <c r="P7630" t="s">
        <v>53</v>
      </c>
      <c r="R7630" t="s">
        <v>158</v>
      </c>
      <c r="S7630" t="s">
        <v>158</v>
      </c>
      <c r="T7630" t="s">
        <v>44</v>
      </c>
      <c r="V7630" t="s">
        <v>159</v>
      </c>
      <c r="X7630">
        <v>2016</v>
      </c>
      <c r="AB7630" t="s">
        <v>91</v>
      </c>
      <c r="AC7630" t="s">
        <v>92</v>
      </c>
      <c r="AE7630" t="s">
        <v>183</v>
      </c>
      <c r="AG7630">
        <v>2016</v>
      </c>
      <c r="AJ7630" t="s">
        <v>334</v>
      </c>
    </row>
    <row r="7631" spans="1:36">
      <c r="A7631">
        <v>147843</v>
      </c>
      <c r="B7631" t="s">
        <v>40</v>
      </c>
      <c r="C7631" t="s">
        <v>489</v>
      </c>
      <c r="D7631" t="s">
        <v>13034</v>
      </c>
      <c r="E7631">
        <v>602410</v>
      </c>
      <c r="F7631">
        <v>450000</v>
      </c>
      <c r="G7631" t="s">
        <v>164</v>
      </c>
      <c r="H7631">
        <v>0.747</v>
      </c>
      <c r="I7631" t="s">
        <v>64</v>
      </c>
      <c r="J7631" t="s">
        <v>52</v>
      </c>
      <c r="K7631">
        <v>2016</v>
      </c>
      <c r="L7631" t="s">
        <v>489</v>
      </c>
      <c r="M7631">
        <v>1</v>
      </c>
      <c r="N7631" t="s">
        <v>2844</v>
      </c>
      <c r="O7631" t="s">
        <v>2844</v>
      </c>
      <c r="P7631" t="s">
        <v>53</v>
      </c>
      <c r="R7631" t="s">
        <v>158</v>
      </c>
      <c r="S7631" t="s">
        <v>158</v>
      </c>
      <c r="T7631" t="s">
        <v>44</v>
      </c>
      <c r="V7631" t="s">
        <v>159</v>
      </c>
      <c r="X7631">
        <v>2016</v>
      </c>
      <c r="AB7631" t="s">
        <v>4521</v>
      </c>
      <c r="AC7631" t="s">
        <v>79</v>
      </c>
      <c r="AE7631" t="s">
        <v>183</v>
      </c>
      <c r="AG7631">
        <v>2016</v>
      </c>
    </row>
    <row r="7632" spans="1:36">
      <c r="A7632">
        <v>147844</v>
      </c>
      <c r="B7632" t="s">
        <v>40</v>
      </c>
      <c r="C7632" t="s">
        <v>402</v>
      </c>
      <c r="D7632" t="s">
        <v>13035</v>
      </c>
      <c r="E7632">
        <v>5725290</v>
      </c>
      <c r="F7632">
        <v>4402748</v>
      </c>
      <c r="G7632" t="s">
        <v>164</v>
      </c>
      <c r="H7632">
        <v>0.76900000000000002</v>
      </c>
      <c r="I7632" t="s">
        <v>64</v>
      </c>
      <c r="J7632" t="s">
        <v>52</v>
      </c>
      <c r="K7632">
        <v>2016</v>
      </c>
      <c r="L7632" t="s">
        <v>402</v>
      </c>
      <c r="M7632">
        <v>1</v>
      </c>
      <c r="N7632" t="s">
        <v>2844</v>
      </c>
      <c r="O7632" t="s">
        <v>2844</v>
      </c>
      <c r="P7632" t="s">
        <v>53</v>
      </c>
      <c r="R7632" t="s">
        <v>158</v>
      </c>
      <c r="S7632" t="s">
        <v>158</v>
      </c>
      <c r="T7632" t="s">
        <v>44</v>
      </c>
      <c r="V7632" t="s">
        <v>159</v>
      </c>
      <c r="X7632">
        <v>2016</v>
      </c>
      <c r="AB7632" t="s">
        <v>2186</v>
      </c>
      <c r="AC7632" t="s">
        <v>79</v>
      </c>
      <c r="AE7632" t="s">
        <v>183</v>
      </c>
      <c r="AG7632">
        <v>2016</v>
      </c>
    </row>
    <row r="7633" spans="1:36">
      <c r="A7633">
        <v>147845</v>
      </c>
      <c r="B7633" t="s">
        <v>40</v>
      </c>
      <c r="C7633" t="s">
        <v>402</v>
      </c>
      <c r="D7633" t="s">
        <v>13034</v>
      </c>
      <c r="E7633">
        <v>671984</v>
      </c>
      <c r="F7633">
        <v>516756</v>
      </c>
      <c r="G7633" t="s">
        <v>164</v>
      </c>
      <c r="H7633">
        <v>0.76900000000000002</v>
      </c>
      <c r="I7633" t="s">
        <v>64</v>
      </c>
      <c r="J7633" t="s">
        <v>52</v>
      </c>
      <c r="K7633">
        <v>2016</v>
      </c>
      <c r="L7633" t="s">
        <v>402</v>
      </c>
      <c r="M7633">
        <v>1</v>
      </c>
      <c r="N7633" t="s">
        <v>2844</v>
      </c>
      <c r="O7633" t="s">
        <v>2844</v>
      </c>
      <c r="P7633" t="s">
        <v>53</v>
      </c>
      <c r="R7633" t="s">
        <v>158</v>
      </c>
      <c r="S7633" t="s">
        <v>158</v>
      </c>
      <c r="T7633" t="s">
        <v>44</v>
      </c>
      <c r="V7633" t="s">
        <v>159</v>
      </c>
      <c r="X7633">
        <v>2016</v>
      </c>
      <c r="AB7633" t="s">
        <v>4521</v>
      </c>
      <c r="AC7633" t="s">
        <v>79</v>
      </c>
      <c r="AE7633" t="s">
        <v>183</v>
      </c>
      <c r="AG7633">
        <v>2016</v>
      </c>
    </row>
    <row r="7634" spans="1:36">
      <c r="A7634">
        <v>147846</v>
      </c>
      <c r="B7634" t="s">
        <v>40</v>
      </c>
      <c r="C7634" t="s">
        <v>135</v>
      </c>
      <c r="D7634" t="s">
        <v>13034</v>
      </c>
      <c r="E7634">
        <v>1067821</v>
      </c>
      <c r="F7634">
        <v>740000</v>
      </c>
      <c r="G7634" t="s">
        <v>164</v>
      </c>
      <c r="H7634">
        <v>0.69299999999999995</v>
      </c>
      <c r="I7634" t="s">
        <v>64</v>
      </c>
      <c r="J7634" t="s">
        <v>52</v>
      </c>
      <c r="K7634">
        <v>2016</v>
      </c>
      <c r="L7634" t="s">
        <v>135</v>
      </c>
      <c r="M7634">
        <v>1</v>
      </c>
      <c r="N7634" t="s">
        <v>2844</v>
      </c>
      <c r="O7634" t="s">
        <v>2844</v>
      </c>
      <c r="P7634" t="s">
        <v>53</v>
      </c>
      <c r="R7634" t="s">
        <v>158</v>
      </c>
      <c r="S7634" t="s">
        <v>158</v>
      </c>
      <c r="T7634" t="s">
        <v>44</v>
      </c>
      <c r="V7634" t="s">
        <v>159</v>
      </c>
      <c r="X7634">
        <v>2016</v>
      </c>
      <c r="AB7634" t="s">
        <v>2186</v>
      </c>
      <c r="AC7634" t="s">
        <v>79</v>
      </c>
      <c r="AE7634" t="s">
        <v>183</v>
      </c>
      <c r="AG7634">
        <v>2016</v>
      </c>
    </row>
    <row r="7635" spans="1:36">
      <c r="A7635">
        <v>147847</v>
      </c>
      <c r="B7635" t="s">
        <v>40</v>
      </c>
      <c r="C7635" t="s">
        <v>135</v>
      </c>
      <c r="D7635" t="s">
        <v>13034</v>
      </c>
      <c r="E7635">
        <v>1300390</v>
      </c>
      <c r="F7635">
        <v>1000000</v>
      </c>
      <c r="G7635" t="s">
        <v>164</v>
      </c>
      <c r="H7635">
        <v>0.76900000000000002</v>
      </c>
      <c r="I7635" t="s">
        <v>64</v>
      </c>
      <c r="J7635" t="s">
        <v>52</v>
      </c>
      <c r="K7635">
        <v>2016</v>
      </c>
      <c r="L7635" t="s">
        <v>135</v>
      </c>
      <c r="M7635">
        <v>1</v>
      </c>
      <c r="N7635" t="s">
        <v>2844</v>
      </c>
      <c r="O7635" t="s">
        <v>2844</v>
      </c>
      <c r="P7635" t="s">
        <v>53</v>
      </c>
      <c r="R7635" t="s">
        <v>158</v>
      </c>
      <c r="S7635" t="s">
        <v>158</v>
      </c>
      <c r="T7635" t="s">
        <v>44</v>
      </c>
      <c r="V7635" t="s">
        <v>159</v>
      </c>
      <c r="X7635">
        <v>2016</v>
      </c>
      <c r="AB7635" t="s">
        <v>2186</v>
      </c>
      <c r="AC7635" t="s">
        <v>79</v>
      </c>
      <c r="AE7635" t="s">
        <v>183</v>
      </c>
      <c r="AG7635">
        <v>2016</v>
      </c>
    </row>
    <row r="7636" spans="1:36">
      <c r="A7636">
        <v>147848</v>
      </c>
      <c r="B7636" t="s">
        <v>40</v>
      </c>
      <c r="C7636" t="s">
        <v>135</v>
      </c>
      <c r="D7636" t="s">
        <v>13036</v>
      </c>
      <c r="E7636">
        <v>155844</v>
      </c>
      <c r="F7636">
        <v>108000</v>
      </c>
      <c r="G7636" t="s">
        <v>164</v>
      </c>
      <c r="H7636">
        <v>0.69299999999999995</v>
      </c>
      <c r="I7636" t="s">
        <v>64</v>
      </c>
      <c r="J7636" t="s">
        <v>52</v>
      </c>
      <c r="K7636">
        <v>2016</v>
      </c>
      <c r="L7636" t="s">
        <v>135</v>
      </c>
      <c r="M7636">
        <v>1</v>
      </c>
      <c r="N7636" t="s">
        <v>2844</v>
      </c>
      <c r="O7636" t="s">
        <v>2844</v>
      </c>
      <c r="P7636" t="s">
        <v>53</v>
      </c>
      <c r="R7636" t="s">
        <v>158</v>
      </c>
      <c r="S7636" t="s">
        <v>158</v>
      </c>
      <c r="T7636" t="s">
        <v>44</v>
      </c>
      <c r="V7636" t="s">
        <v>159</v>
      </c>
      <c r="X7636">
        <v>2016</v>
      </c>
      <c r="AB7636" t="s">
        <v>328</v>
      </c>
      <c r="AC7636" t="s">
        <v>62</v>
      </c>
      <c r="AE7636" t="s">
        <v>183</v>
      </c>
      <c r="AF7636" t="s">
        <v>13037</v>
      </c>
      <c r="AG7636">
        <v>2016</v>
      </c>
      <c r="AH7636" t="s">
        <v>2485</v>
      </c>
      <c r="AI7636" t="s">
        <v>4048</v>
      </c>
      <c r="AJ7636" t="s">
        <v>807</v>
      </c>
    </row>
    <row r="7637" spans="1:36">
      <c r="A7637">
        <v>147849</v>
      </c>
      <c r="B7637" t="s">
        <v>40</v>
      </c>
      <c r="C7637" t="s">
        <v>1752</v>
      </c>
      <c r="D7637" t="s">
        <v>13038</v>
      </c>
      <c r="E7637">
        <v>390117</v>
      </c>
      <c r="F7637">
        <v>300000</v>
      </c>
      <c r="G7637" t="s">
        <v>164</v>
      </c>
      <c r="H7637">
        <v>0.76900000000000002</v>
      </c>
      <c r="I7637" t="s">
        <v>64</v>
      </c>
      <c r="J7637" t="s">
        <v>52</v>
      </c>
      <c r="K7637">
        <v>2016</v>
      </c>
      <c r="L7637" t="s">
        <v>1752</v>
      </c>
      <c r="M7637">
        <v>1</v>
      </c>
      <c r="N7637" t="s">
        <v>2844</v>
      </c>
      <c r="O7637" t="s">
        <v>352</v>
      </c>
      <c r="P7637" t="s">
        <v>53</v>
      </c>
      <c r="R7637" t="s">
        <v>158</v>
      </c>
      <c r="S7637" t="s">
        <v>158</v>
      </c>
      <c r="T7637" t="s">
        <v>44</v>
      </c>
      <c r="V7637" t="s">
        <v>159</v>
      </c>
      <c r="X7637">
        <v>2016</v>
      </c>
      <c r="AB7637" t="s">
        <v>218</v>
      </c>
      <c r="AC7637" t="s">
        <v>62</v>
      </c>
      <c r="AE7637" t="s">
        <v>183</v>
      </c>
      <c r="AF7637" t="s">
        <v>11723</v>
      </c>
      <c r="AG7637">
        <v>2016</v>
      </c>
      <c r="AH7637" t="s">
        <v>2485</v>
      </c>
      <c r="AI7637" t="s">
        <v>239</v>
      </c>
      <c r="AJ7637" t="s">
        <v>239</v>
      </c>
    </row>
    <row r="7638" spans="1:36">
      <c r="A7638">
        <v>147850</v>
      </c>
      <c r="B7638" t="s">
        <v>215</v>
      </c>
      <c r="C7638" t="s">
        <v>791</v>
      </c>
      <c r="D7638" t="s">
        <v>13039</v>
      </c>
      <c r="E7638">
        <v>1050000</v>
      </c>
      <c r="G7638" t="s">
        <v>222</v>
      </c>
      <c r="I7638" t="s">
        <v>64</v>
      </c>
      <c r="J7638" t="s">
        <v>52</v>
      </c>
      <c r="K7638">
        <v>2016</v>
      </c>
      <c r="L7638" t="s">
        <v>791</v>
      </c>
      <c r="M7638">
        <v>1</v>
      </c>
      <c r="N7638" t="s">
        <v>6641</v>
      </c>
      <c r="O7638" t="s">
        <v>352</v>
      </c>
      <c r="P7638" t="s">
        <v>53</v>
      </c>
      <c r="Q7638" t="s">
        <v>13040</v>
      </c>
      <c r="R7638" t="s">
        <v>350</v>
      </c>
      <c r="S7638" t="s">
        <v>624</v>
      </c>
      <c r="T7638" t="s">
        <v>44</v>
      </c>
      <c r="V7638" t="s">
        <v>625</v>
      </c>
      <c r="X7638">
        <v>2016</v>
      </c>
      <c r="AB7638" t="s">
        <v>350</v>
      </c>
      <c r="AC7638" t="s">
        <v>62</v>
      </c>
      <c r="AG7638">
        <v>2016</v>
      </c>
      <c r="AJ7638" t="s">
        <v>351</v>
      </c>
    </row>
    <row r="7639" spans="1:36">
      <c r="A7639">
        <v>147851</v>
      </c>
      <c r="B7639" t="s">
        <v>40</v>
      </c>
      <c r="C7639" t="s">
        <v>243</v>
      </c>
      <c r="D7639" t="s">
        <v>13041</v>
      </c>
      <c r="E7639">
        <v>865641</v>
      </c>
      <c r="F7639">
        <v>776480</v>
      </c>
      <c r="G7639" t="s">
        <v>50</v>
      </c>
      <c r="H7639">
        <v>0.89700000000000002</v>
      </c>
      <c r="I7639" t="s">
        <v>64</v>
      </c>
      <c r="J7639" t="s">
        <v>52</v>
      </c>
      <c r="K7639">
        <v>2016</v>
      </c>
      <c r="L7639" t="s">
        <v>243</v>
      </c>
      <c r="M7639">
        <v>1</v>
      </c>
      <c r="N7639" t="s">
        <v>6641</v>
      </c>
      <c r="O7639" t="s">
        <v>6641</v>
      </c>
      <c r="P7639" t="s">
        <v>53</v>
      </c>
      <c r="Q7639" t="s">
        <v>13042</v>
      </c>
      <c r="R7639" t="s">
        <v>650</v>
      </c>
      <c r="S7639" t="s">
        <v>650</v>
      </c>
      <c r="T7639" t="s">
        <v>44</v>
      </c>
      <c r="V7639" t="s">
        <v>651</v>
      </c>
      <c r="X7639">
        <v>2016</v>
      </c>
      <c r="AB7639" t="s">
        <v>3212</v>
      </c>
      <c r="AC7639" t="s">
        <v>48</v>
      </c>
      <c r="AE7639" t="s">
        <v>653</v>
      </c>
      <c r="AG7639">
        <v>2016</v>
      </c>
      <c r="AJ7639" t="s">
        <v>455</v>
      </c>
    </row>
    <row r="7640" spans="1:36">
      <c r="A7640">
        <v>147852</v>
      </c>
      <c r="B7640" t="s">
        <v>40</v>
      </c>
      <c r="C7640" t="s">
        <v>243</v>
      </c>
      <c r="D7640" t="s">
        <v>13043</v>
      </c>
      <c r="E7640">
        <v>913612</v>
      </c>
      <c r="F7640">
        <v>819510</v>
      </c>
      <c r="G7640" t="s">
        <v>50</v>
      </c>
      <c r="H7640">
        <v>0.89700000000000002</v>
      </c>
      <c r="I7640" t="s">
        <v>64</v>
      </c>
      <c r="J7640" t="s">
        <v>52</v>
      </c>
      <c r="K7640">
        <v>2016</v>
      </c>
      <c r="L7640" t="s">
        <v>243</v>
      </c>
      <c r="M7640">
        <v>1</v>
      </c>
      <c r="N7640" t="s">
        <v>6641</v>
      </c>
      <c r="O7640" t="s">
        <v>6641</v>
      </c>
      <c r="P7640" t="s">
        <v>53</v>
      </c>
      <c r="Q7640" t="s">
        <v>13044</v>
      </c>
      <c r="R7640" t="s">
        <v>650</v>
      </c>
      <c r="S7640" t="s">
        <v>650</v>
      </c>
      <c r="T7640" t="s">
        <v>44</v>
      </c>
      <c r="V7640" t="s">
        <v>651</v>
      </c>
      <c r="X7640">
        <v>2016</v>
      </c>
      <c r="AB7640" t="s">
        <v>3212</v>
      </c>
      <c r="AC7640" t="s">
        <v>48</v>
      </c>
      <c r="AE7640" t="s">
        <v>863</v>
      </c>
      <c r="AG7640">
        <v>2016</v>
      </c>
      <c r="AJ7640" t="s">
        <v>455</v>
      </c>
    </row>
    <row r="7641" spans="1:36">
      <c r="A7641">
        <v>147853</v>
      </c>
      <c r="B7641" t="s">
        <v>215</v>
      </c>
      <c r="C7641" t="s">
        <v>1866</v>
      </c>
      <c r="D7641" t="s">
        <v>13045</v>
      </c>
      <c r="E7641">
        <v>9756098</v>
      </c>
      <c r="F7641">
        <v>8000000</v>
      </c>
      <c r="G7641" t="s">
        <v>164</v>
      </c>
      <c r="H7641">
        <v>0.82</v>
      </c>
      <c r="I7641" t="s">
        <v>64</v>
      </c>
      <c r="J7641" t="s">
        <v>52</v>
      </c>
      <c r="K7641">
        <v>2016</v>
      </c>
      <c r="L7641" t="s">
        <v>2844</v>
      </c>
      <c r="M7641">
        <v>1</v>
      </c>
      <c r="N7641" t="s">
        <v>6641</v>
      </c>
      <c r="O7641" t="s">
        <v>601</v>
      </c>
      <c r="P7641" t="s">
        <v>53</v>
      </c>
      <c r="Q7641" t="s">
        <v>13046</v>
      </c>
      <c r="S7641" t="s">
        <v>158</v>
      </c>
      <c r="T7641" t="s">
        <v>44</v>
      </c>
      <c r="V7641" t="s">
        <v>159</v>
      </c>
      <c r="X7641">
        <v>2016</v>
      </c>
      <c r="AB7641" t="s">
        <v>245</v>
      </c>
      <c r="AC7641" t="s">
        <v>162</v>
      </c>
      <c r="AE7641" t="s">
        <v>93</v>
      </c>
      <c r="AG7641">
        <v>2016</v>
      </c>
    </row>
    <row r="7642" spans="1:36">
      <c r="A7642">
        <v>147854</v>
      </c>
      <c r="B7642" t="s">
        <v>40</v>
      </c>
      <c r="C7642" t="s">
        <v>2844</v>
      </c>
      <c r="D7642" t="s">
        <v>13047</v>
      </c>
      <c r="E7642">
        <v>1300390</v>
      </c>
      <c r="F7642">
        <v>1000000</v>
      </c>
      <c r="G7642" t="s">
        <v>164</v>
      </c>
      <c r="H7642">
        <v>0.76900000000000002</v>
      </c>
      <c r="I7642" t="s">
        <v>64</v>
      </c>
      <c r="J7642" t="s">
        <v>52</v>
      </c>
      <c r="K7642">
        <v>2016</v>
      </c>
      <c r="L7642" t="s">
        <v>2844</v>
      </c>
      <c r="M7642">
        <v>1</v>
      </c>
      <c r="N7642" t="s">
        <v>6641</v>
      </c>
      <c r="O7642" t="s">
        <v>295</v>
      </c>
      <c r="P7642" t="s">
        <v>53</v>
      </c>
      <c r="Q7642" t="s">
        <v>13048</v>
      </c>
      <c r="R7642" t="s">
        <v>158</v>
      </c>
      <c r="S7642" t="s">
        <v>158</v>
      </c>
      <c r="T7642" t="s">
        <v>44</v>
      </c>
      <c r="V7642" t="s">
        <v>159</v>
      </c>
      <c r="X7642">
        <v>2016</v>
      </c>
      <c r="AB7642" t="s">
        <v>147</v>
      </c>
      <c r="AC7642" t="s">
        <v>62</v>
      </c>
      <c r="AE7642" t="s">
        <v>93</v>
      </c>
      <c r="AF7642" t="s">
        <v>5605</v>
      </c>
      <c r="AG7642">
        <v>2016</v>
      </c>
      <c r="AH7642" t="s">
        <v>2048</v>
      </c>
    </row>
    <row r="7643" spans="1:36">
      <c r="A7643">
        <v>147855</v>
      </c>
      <c r="B7643" t="s">
        <v>215</v>
      </c>
      <c r="C7643" t="s">
        <v>488</v>
      </c>
      <c r="D7643" t="s">
        <v>13049</v>
      </c>
      <c r="E7643">
        <v>224215</v>
      </c>
      <c r="F7643">
        <v>200000</v>
      </c>
      <c r="G7643" t="s">
        <v>50</v>
      </c>
      <c r="H7643">
        <v>0.89200100000000004</v>
      </c>
      <c r="I7643" t="s">
        <v>64</v>
      </c>
      <c r="J7643" t="s">
        <v>52</v>
      </c>
      <c r="K7643">
        <v>2016</v>
      </c>
      <c r="L7643" t="s">
        <v>2844</v>
      </c>
      <c r="M7643">
        <v>1</v>
      </c>
      <c r="N7643" t="s">
        <v>6641</v>
      </c>
      <c r="O7643" t="s">
        <v>4378</v>
      </c>
      <c r="P7643" t="s">
        <v>53</v>
      </c>
      <c r="Q7643" t="s">
        <v>13050</v>
      </c>
      <c r="R7643" t="s">
        <v>231</v>
      </c>
      <c r="S7643" t="s">
        <v>701</v>
      </c>
      <c r="T7643" t="s">
        <v>44</v>
      </c>
      <c r="V7643" t="s">
        <v>702</v>
      </c>
      <c r="X7643">
        <v>2016</v>
      </c>
      <c r="AB7643" t="s">
        <v>231</v>
      </c>
      <c r="AC7643" t="s">
        <v>62</v>
      </c>
      <c r="AG7643">
        <v>2016</v>
      </c>
      <c r="AJ7643" t="s">
        <v>49</v>
      </c>
    </row>
    <row r="7644" spans="1:36">
      <c r="A7644">
        <v>147856</v>
      </c>
      <c r="B7644" t="s">
        <v>215</v>
      </c>
      <c r="C7644" t="s">
        <v>488</v>
      </c>
      <c r="D7644" t="s">
        <v>13051</v>
      </c>
      <c r="E7644">
        <v>224215</v>
      </c>
      <c r="F7644">
        <v>200000</v>
      </c>
      <c r="G7644" t="s">
        <v>50</v>
      </c>
      <c r="H7644">
        <v>0.89200100000000004</v>
      </c>
      <c r="I7644" t="s">
        <v>64</v>
      </c>
      <c r="J7644" t="s">
        <v>52</v>
      </c>
      <c r="K7644">
        <v>2016</v>
      </c>
      <c r="L7644" t="s">
        <v>2844</v>
      </c>
      <c r="M7644">
        <v>1</v>
      </c>
      <c r="N7644" t="s">
        <v>6641</v>
      </c>
      <c r="O7644" t="s">
        <v>4378</v>
      </c>
      <c r="P7644" t="s">
        <v>53</v>
      </c>
      <c r="Q7644" t="s">
        <v>13052</v>
      </c>
      <c r="R7644" t="s">
        <v>231</v>
      </c>
      <c r="S7644" t="s">
        <v>701</v>
      </c>
      <c r="T7644" t="s">
        <v>44</v>
      </c>
      <c r="V7644" t="s">
        <v>702</v>
      </c>
      <c r="X7644">
        <v>2016</v>
      </c>
      <c r="AB7644" t="s">
        <v>231</v>
      </c>
      <c r="AC7644" t="s">
        <v>62</v>
      </c>
      <c r="AG7644">
        <v>2016</v>
      </c>
      <c r="AJ7644" t="s">
        <v>49</v>
      </c>
    </row>
    <row r="7645" spans="1:36">
      <c r="A7645">
        <v>147857</v>
      </c>
      <c r="B7645" t="s">
        <v>215</v>
      </c>
      <c r="C7645" t="s">
        <v>6641</v>
      </c>
      <c r="D7645" t="s">
        <v>13053</v>
      </c>
      <c r="E7645">
        <v>39012</v>
      </c>
      <c r="F7645">
        <v>30000</v>
      </c>
      <c r="G7645" t="s">
        <v>164</v>
      </c>
      <c r="H7645">
        <v>0.76900000000000002</v>
      </c>
      <c r="I7645" t="s">
        <v>64</v>
      </c>
      <c r="J7645" t="s">
        <v>52</v>
      </c>
      <c r="K7645">
        <v>2016</v>
      </c>
      <c r="L7645" t="s">
        <v>6641</v>
      </c>
      <c r="M7645">
        <v>1</v>
      </c>
      <c r="N7645" t="s">
        <v>6641</v>
      </c>
      <c r="O7645" t="s">
        <v>6641</v>
      </c>
      <c r="P7645" t="s">
        <v>53</v>
      </c>
      <c r="R7645" t="s">
        <v>1429</v>
      </c>
      <c r="S7645" t="s">
        <v>13054</v>
      </c>
      <c r="T7645" t="s">
        <v>728</v>
      </c>
      <c r="V7645" t="s">
        <v>159</v>
      </c>
      <c r="X7645">
        <v>2016</v>
      </c>
      <c r="AB7645" t="s">
        <v>1429</v>
      </c>
      <c r="AC7645" t="s">
        <v>79</v>
      </c>
      <c r="AE7645" t="s">
        <v>237</v>
      </c>
      <c r="AG7645">
        <v>2016</v>
      </c>
      <c r="AJ7645" t="s">
        <v>828</v>
      </c>
    </row>
    <row r="7646" spans="1:36">
      <c r="A7646">
        <v>147858</v>
      </c>
      <c r="B7646" t="s">
        <v>215</v>
      </c>
      <c r="C7646" t="s">
        <v>811</v>
      </c>
      <c r="D7646" t="s">
        <v>13055</v>
      </c>
      <c r="E7646">
        <v>750325</v>
      </c>
      <c r="F7646">
        <v>577000</v>
      </c>
      <c r="G7646" t="s">
        <v>164</v>
      </c>
      <c r="H7646">
        <v>0.76900000000000002</v>
      </c>
      <c r="I7646" t="s">
        <v>64</v>
      </c>
      <c r="J7646" t="s">
        <v>52</v>
      </c>
      <c r="K7646">
        <v>2016</v>
      </c>
      <c r="L7646" t="s">
        <v>811</v>
      </c>
      <c r="M7646">
        <v>1</v>
      </c>
      <c r="N7646" t="s">
        <v>6641</v>
      </c>
      <c r="O7646" t="s">
        <v>6641</v>
      </c>
      <c r="P7646" t="s">
        <v>53</v>
      </c>
      <c r="R7646" t="s">
        <v>5121</v>
      </c>
      <c r="S7646" t="s">
        <v>13054</v>
      </c>
      <c r="T7646" t="s">
        <v>728</v>
      </c>
      <c r="V7646" t="s">
        <v>159</v>
      </c>
      <c r="X7646">
        <v>2016</v>
      </c>
      <c r="AB7646" t="s">
        <v>5121</v>
      </c>
      <c r="AC7646" t="s">
        <v>48</v>
      </c>
      <c r="AD7646" t="s">
        <v>108</v>
      </c>
      <c r="AE7646" t="s">
        <v>86</v>
      </c>
      <c r="AG7646">
        <v>2016</v>
      </c>
      <c r="AJ7646" t="s">
        <v>309</v>
      </c>
    </row>
    <row r="7647" spans="1:36">
      <c r="A7647">
        <v>147859</v>
      </c>
      <c r="B7647" t="s">
        <v>40</v>
      </c>
      <c r="C7647" t="s">
        <v>2844</v>
      </c>
      <c r="D7647" t="s">
        <v>13056</v>
      </c>
      <c r="E7647">
        <v>19226670</v>
      </c>
      <c r="G7647" t="s">
        <v>222</v>
      </c>
      <c r="I7647" t="s">
        <v>64</v>
      </c>
      <c r="J7647" t="s">
        <v>52</v>
      </c>
      <c r="K7647">
        <v>2016</v>
      </c>
      <c r="L7647" t="s">
        <v>2844</v>
      </c>
      <c r="M7647">
        <v>1</v>
      </c>
      <c r="N7647" t="s">
        <v>6641</v>
      </c>
      <c r="O7647" t="s">
        <v>436</v>
      </c>
      <c r="P7647" t="s">
        <v>53</v>
      </c>
      <c r="R7647" t="s">
        <v>624</v>
      </c>
      <c r="S7647" t="s">
        <v>624</v>
      </c>
      <c r="T7647" t="s">
        <v>44</v>
      </c>
      <c r="V7647" t="s">
        <v>625</v>
      </c>
      <c r="X7647">
        <v>2016</v>
      </c>
      <c r="AB7647" t="s">
        <v>341</v>
      </c>
      <c r="AC7647" t="s">
        <v>62</v>
      </c>
      <c r="AD7647" t="s">
        <v>10063</v>
      </c>
      <c r="AE7647" t="s">
        <v>804</v>
      </c>
      <c r="AF7647" t="s">
        <v>12827</v>
      </c>
      <c r="AG7647">
        <v>2016</v>
      </c>
      <c r="AH7647" t="s">
        <v>10062</v>
      </c>
      <c r="AI7647" t="s">
        <v>12828</v>
      </c>
      <c r="AJ7647" t="s">
        <v>309</v>
      </c>
    </row>
    <row r="7648" spans="1:36">
      <c r="A7648">
        <v>147860</v>
      </c>
      <c r="B7648" t="s">
        <v>40</v>
      </c>
      <c r="C7648" t="s">
        <v>1247</v>
      </c>
      <c r="D7648" t="s">
        <v>13057</v>
      </c>
      <c r="E7648">
        <v>3258530</v>
      </c>
      <c r="G7648" t="s">
        <v>222</v>
      </c>
      <c r="I7648" t="s">
        <v>64</v>
      </c>
      <c r="J7648" t="s">
        <v>52</v>
      </c>
      <c r="K7648">
        <v>2017</v>
      </c>
      <c r="M7648">
        <v>2</v>
      </c>
      <c r="N7648" t="s">
        <v>1173</v>
      </c>
      <c r="O7648" t="s">
        <v>352</v>
      </c>
      <c r="P7648" t="s">
        <v>53</v>
      </c>
      <c r="R7648" t="s">
        <v>624</v>
      </c>
      <c r="S7648" t="s">
        <v>624</v>
      </c>
      <c r="T7648" t="s">
        <v>44</v>
      </c>
      <c r="V7648" t="s">
        <v>625</v>
      </c>
      <c r="X7648">
        <v>2016</v>
      </c>
      <c r="AB7648" t="s">
        <v>341</v>
      </c>
      <c r="AC7648" t="s">
        <v>62</v>
      </c>
      <c r="AD7648" t="s">
        <v>10063</v>
      </c>
      <c r="AE7648" t="s">
        <v>804</v>
      </c>
      <c r="AF7648" t="s">
        <v>13058</v>
      </c>
      <c r="AG7648">
        <v>2016</v>
      </c>
      <c r="AH7648" t="s">
        <v>10062</v>
      </c>
      <c r="AI7648" t="s">
        <v>10890</v>
      </c>
      <c r="AJ7648" t="s">
        <v>6580</v>
      </c>
    </row>
    <row r="7649" spans="1:36">
      <c r="A7649">
        <v>147861</v>
      </c>
      <c r="B7649" t="s">
        <v>40</v>
      </c>
      <c r="C7649" t="s">
        <v>2844</v>
      </c>
      <c r="D7649" t="s">
        <v>13059</v>
      </c>
      <c r="E7649">
        <v>5045714</v>
      </c>
      <c r="G7649" t="s">
        <v>222</v>
      </c>
      <c r="I7649" t="s">
        <v>64</v>
      </c>
      <c r="J7649" t="s">
        <v>52</v>
      </c>
      <c r="K7649">
        <v>2016</v>
      </c>
      <c r="L7649" t="s">
        <v>2844</v>
      </c>
      <c r="M7649">
        <v>1</v>
      </c>
      <c r="N7649" t="s">
        <v>6641</v>
      </c>
      <c r="O7649" t="s">
        <v>352</v>
      </c>
      <c r="P7649" t="s">
        <v>53</v>
      </c>
      <c r="R7649" t="s">
        <v>624</v>
      </c>
      <c r="S7649" t="s">
        <v>624</v>
      </c>
      <c r="T7649" t="s">
        <v>44</v>
      </c>
      <c r="V7649" t="s">
        <v>625</v>
      </c>
      <c r="X7649">
        <v>2016</v>
      </c>
      <c r="AB7649" t="s">
        <v>341</v>
      </c>
      <c r="AC7649" t="s">
        <v>62</v>
      </c>
      <c r="AD7649" t="s">
        <v>10063</v>
      </c>
      <c r="AE7649" t="s">
        <v>804</v>
      </c>
      <c r="AF7649" t="s">
        <v>13058</v>
      </c>
      <c r="AG7649">
        <v>2016</v>
      </c>
      <c r="AH7649" t="s">
        <v>10062</v>
      </c>
      <c r="AI7649" t="s">
        <v>10890</v>
      </c>
      <c r="AJ7649" t="s">
        <v>6580</v>
      </c>
    </row>
    <row r="7650" spans="1:36">
      <c r="A7650">
        <v>147862</v>
      </c>
      <c r="B7650" t="s">
        <v>40</v>
      </c>
      <c r="C7650" t="s">
        <v>482</v>
      </c>
      <c r="D7650" t="s">
        <v>13060</v>
      </c>
      <c r="E7650">
        <v>780379</v>
      </c>
      <c r="F7650">
        <v>700000</v>
      </c>
      <c r="G7650" t="s">
        <v>50</v>
      </c>
      <c r="H7650">
        <v>0.89700000000000002</v>
      </c>
      <c r="I7650" t="s">
        <v>64</v>
      </c>
      <c r="J7650" t="s">
        <v>1004</v>
      </c>
      <c r="K7650">
        <v>2016</v>
      </c>
      <c r="L7650" t="s">
        <v>482</v>
      </c>
      <c r="M7650">
        <v>1</v>
      </c>
      <c r="N7650" t="s">
        <v>6641</v>
      </c>
      <c r="O7650" t="s">
        <v>1847</v>
      </c>
      <c r="P7650" t="s">
        <v>53</v>
      </c>
      <c r="R7650" t="s">
        <v>550</v>
      </c>
      <c r="S7650" t="s">
        <v>550</v>
      </c>
      <c r="T7650" t="s">
        <v>302</v>
      </c>
      <c r="X7650">
        <v>2016</v>
      </c>
      <c r="AB7650" t="s">
        <v>13061</v>
      </c>
      <c r="AC7650" t="s">
        <v>1094</v>
      </c>
      <c r="AE7650" t="s">
        <v>93</v>
      </c>
      <c r="AF7650" t="s">
        <v>13062</v>
      </c>
      <c r="AG7650">
        <v>2016</v>
      </c>
      <c r="AH7650" t="s">
        <v>5055</v>
      </c>
      <c r="AI7650" t="s">
        <v>13063</v>
      </c>
      <c r="AJ7650" t="s">
        <v>828</v>
      </c>
    </row>
    <row r="7651" spans="1:36">
      <c r="A7651">
        <v>147863</v>
      </c>
      <c r="B7651" t="s">
        <v>40</v>
      </c>
      <c r="C7651" t="s">
        <v>1752</v>
      </c>
      <c r="D7651" t="s">
        <v>13064</v>
      </c>
      <c r="E7651">
        <v>8309185</v>
      </c>
      <c r="F7651">
        <v>6389763</v>
      </c>
      <c r="G7651" t="s">
        <v>164</v>
      </c>
      <c r="H7651">
        <v>0.76900000000000002</v>
      </c>
      <c r="I7651" t="s">
        <v>64</v>
      </c>
      <c r="J7651" t="s">
        <v>52</v>
      </c>
      <c r="K7651">
        <v>2016</v>
      </c>
      <c r="L7651" t="s">
        <v>1752</v>
      </c>
      <c r="M7651">
        <v>1</v>
      </c>
      <c r="N7651" t="s">
        <v>6641</v>
      </c>
      <c r="O7651" t="s">
        <v>6641</v>
      </c>
      <c r="P7651" t="s">
        <v>53</v>
      </c>
      <c r="R7651" t="s">
        <v>158</v>
      </c>
      <c r="S7651" t="s">
        <v>158</v>
      </c>
      <c r="T7651" t="s">
        <v>44</v>
      </c>
      <c r="V7651" t="s">
        <v>159</v>
      </c>
      <c r="X7651">
        <v>2016</v>
      </c>
      <c r="AB7651" t="s">
        <v>218</v>
      </c>
      <c r="AC7651" t="s">
        <v>62</v>
      </c>
      <c r="AE7651" t="s">
        <v>183</v>
      </c>
      <c r="AG7651">
        <v>2016</v>
      </c>
      <c r="AH7651" t="s">
        <v>2485</v>
      </c>
    </row>
    <row r="7652" spans="1:36">
      <c r="A7652">
        <v>147865</v>
      </c>
      <c r="B7652" t="s">
        <v>40</v>
      </c>
      <c r="C7652" t="s">
        <v>402</v>
      </c>
      <c r="D7652" t="s">
        <v>13065</v>
      </c>
      <c r="E7652">
        <v>694420</v>
      </c>
      <c r="F7652">
        <v>534009</v>
      </c>
      <c r="G7652" t="s">
        <v>164</v>
      </c>
      <c r="H7652">
        <v>0.76900000000000002</v>
      </c>
      <c r="I7652" t="s">
        <v>64</v>
      </c>
      <c r="J7652" t="s">
        <v>52</v>
      </c>
      <c r="K7652">
        <v>2016</v>
      </c>
      <c r="L7652" t="s">
        <v>402</v>
      </c>
      <c r="M7652">
        <v>1</v>
      </c>
      <c r="N7652" t="s">
        <v>6641</v>
      </c>
      <c r="O7652" t="s">
        <v>6641</v>
      </c>
      <c r="P7652" t="s">
        <v>53</v>
      </c>
      <c r="R7652" t="s">
        <v>158</v>
      </c>
      <c r="S7652" t="s">
        <v>158</v>
      </c>
      <c r="T7652" t="s">
        <v>44</v>
      </c>
      <c r="V7652" t="s">
        <v>159</v>
      </c>
      <c r="X7652">
        <v>2016</v>
      </c>
      <c r="AB7652" t="s">
        <v>218</v>
      </c>
      <c r="AC7652" t="s">
        <v>62</v>
      </c>
      <c r="AE7652" t="s">
        <v>183</v>
      </c>
      <c r="AG7652">
        <v>2016</v>
      </c>
      <c r="AH7652" t="s">
        <v>2485</v>
      </c>
    </row>
    <row r="7653" spans="1:36">
      <c r="A7653">
        <v>147868</v>
      </c>
      <c r="B7653" t="s">
        <v>40</v>
      </c>
      <c r="C7653" t="s">
        <v>6802</v>
      </c>
      <c r="D7653" t="s">
        <v>13066</v>
      </c>
      <c r="E7653">
        <v>174603</v>
      </c>
      <c r="F7653">
        <v>154000</v>
      </c>
      <c r="G7653" t="s">
        <v>50</v>
      </c>
      <c r="H7653">
        <v>0.88200000000000001</v>
      </c>
      <c r="I7653" t="s">
        <v>64</v>
      </c>
      <c r="J7653" t="s">
        <v>52</v>
      </c>
      <c r="K7653">
        <v>2016</v>
      </c>
      <c r="L7653" t="s">
        <v>6802</v>
      </c>
      <c r="M7653">
        <v>1</v>
      </c>
      <c r="N7653" t="s">
        <v>6641</v>
      </c>
      <c r="O7653" t="s">
        <v>6641</v>
      </c>
      <c r="P7653" t="s">
        <v>53</v>
      </c>
      <c r="S7653" t="s">
        <v>43</v>
      </c>
      <c r="T7653" t="s">
        <v>44</v>
      </c>
      <c r="V7653" t="s">
        <v>45</v>
      </c>
      <c r="X7653">
        <v>2016</v>
      </c>
      <c r="AB7653" t="s">
        <v>13067</v>
      </c>
      <c r="AC7653" t="s">
        <v>44</v>
      </c>
      <c r="AE7653" t="s">
        <v>114</v>
      </c>
      <c r="AF7653" t="s">
        <v>13068</v>
      </c>
      <c r="AG7653">
        <v>2016</v>
      </c>
      <c r="AH7653" t="s">
        <v>2052</v>
      </c>
      <c r="AI7653" t="s">
        <v>401</v>
      </c>
      <c r="AJ7653" t="s">
        <v>176</v>
      </c>
    </row>
    <row r="7654" spans="1:36">
      <c r="A7654">
        <v>147869</v>
      </c>
      <c r="B7654" t="s">
        <v>40</v>
      </c>
      <c r="C7654" t="s">
        <v>2844</v>
      </c>
      <c r="D7654" t="s">
        <v>13069</v>
      </c>
      <c r="E7654">
        <v>18205462</v>
      </c>
      <c r="F7654">
        <v>14000000</v>
      </c>
      <c r="G7654" t="s">
        <v>164</v>
      </c>
      <c r="H7654">
        <v>0.76900000000000002</v>
      </c>
      <c r="I7654" t="s">
        <v>64</v>
      </c>
      <c r="J7654" t="s">
        <v>52</v>
      </c>
      <c r="K7654">
        <v>2016</v>
      </c>
      <c r="L7654" t="s">
        <v>2844</v>
      </c>
      <c r="M7654">
        <v>1</v>
      </c>
      <c r="N7654" t="s">
        <v>6641</v>
      </c>
      <c r="O7654" t="s">
        <v>6641</v>
      </c>
      <c r="P7654" t="s">
        <v>53</v>
      </c>
      <c r="Q7654" t="s">
        <v>13070</v>
      </c>
      <c r="R7654" t="s">
        <v>158</v>
      </c>
      <c r="S7654" t="s">
        <v>158</v>
      </c>
      <c r="T7654" t="s">
        <v>44</v>
      </c>
      <c r="V7654" t="s">
        <v>159</v>
      </c>
      <c r="X7654">
        <v>2016</v>
      </c>
      <c r="AB7654" t="s">
        <v>570</v>
      </c>
      <c r="AC7654" t="s">
        <v>62</v>
      </c>
      <c r="AE7654" t="s">
        <v>93</v>
      </c>
      <c r="AF7654" t="s">
        <v>12292</v>
      </c>
      <c r="AG7654">
        <v>2016</v>
      </c>
      <c r="AH7654" t="s">
        <v>5055</v>
      </c>
    </row>
    <row r="7655" spans="1:36">
      <c r="A7655">
        <v>147870</v>
      </c>
      <c r="B7655" t="s">
        <v>215</v>
      </c>
      <c r="C7655" t="s">
        <v>206</v>
      </c>
      <c r="D7655" t="s">
        <v>2637</v>
      </c>
      <c r="E7655">
        <v>24900</v>
      </c>
      <c r="G7655" t="s">
        <v>222</v>
      </c>
      <c r="I7655" t="s">
        <v>64</v>
      </c>
      <c r="J7655" t="s">
        <v>52</v>
      </c>
      <c r="K7655">
        <v>2016</v>
      </c>
      <c r="L7655" t="s">
        <v>206</v>
      </c>
      <c r="M7655">
        <v>1</v>
      </c>
      <c r="N7655" t="s">
        <v>6641</v>
      </c>
      <c r="O7655" t="s">
        <v>6641</v>
      </c>
      <c r="P7655" t="s">
        <v>53</v>
      </c>
      <c r="R7655" t="s">
        <v>341</v>
      </c>
      <c r="S7655" t="s">
        <v>701</v>
      </c>
      <c r="T7655" t="s">
        <v>44</v>
      </c>
      <c r="V7655" t="s">
        <v>702</v>
      </c>
      <c r="X7655">
        <v>2016</v>
      </c>
      <c r="AB7655" t="s">
        <v>341</v>
      </c>
      <c r="AC7655" t="s">
        <v>62</v>
      </c>
      <c r="AE7655" t="s">
        <v>237</v>
      </c>
      <c r="AG7655">
        <v>2016</v>
      </c>
      <c r="AH7655" t="s">
        <v>2706</v>
      </c>
    </row>
    <row r="7656" spans="1:36">
      <c r="A7656">
        <v>147871</v>
      </c>
      <c r="B7656" t="s">
        <v>215</v>
      </c>
      <c r="C7656" t="s">
        <v>185</v>
      </c>
      <c r="D7656" t="s">
        <v>2637</v>
      </c>
      <c r="E7656">
        <v>220577</v>
      </c>
      <c r="G7656" t="s">
        <v>222</v>
      </c>
      <c r="I7656" t="s">
        <v>64</v>
      </c>
      <c r="J7656" t="s">
        <v>52</v>
      </c>
      <c r="K7656">
        <v>2016</v>
      </c>
      <c r="L7656" t="s">
        <v>185</v>
      </c>
      <c r="M7656">
        <v>1</v>
      </c>
      <c r="N7656" t="s">
        <v>6641</v>
      </c>
      <c r="O7656" t="s">
        <v>6641</v>
      </c>
      <c r="P7656" t="s">
        <v>53</v>
      </c>
      <c r="R7656" t="s">
        <v>341</v>
      </c>
      <c r="S7656" t="s">
        <v>1117</v>
      </c>
      <c r="T7656" t="s">
        <v>44</v>
      </c>
      <c r="V7656" t="s">
        <v>1118</v>
      </c>
      <c r="X7656">
        <v>2016</v>
      </c>
      <c r="AB7656" t="s">
        <v>341</v>
      </c>
      <c r="AC7656" t="s">
        <v>62</v>
      </c>
      <c r="AE7656" t="s">
        <v>237</v>
      </c>
      <c r="AG7656">
        <v>2016</v>
      </c>
      <c r="AH7656" t="s">
        <v>2706</v>
      </c>
    </row>
    <row r="7657" spans="1:36">
      <c r="A7657">
        <v>147872</v>
      </c>
      <c r="B7657" t="s">
        <v>215</v>
      </c>
      <c r="C7657" t="s">
        <v>13071</v>
      </c>
      <c r="D7657" t="s">
        <v>2637</v>
      </c>
      <c r="E7657">
        <v>70301</v>
      </c>
      <c r="G7657" t="s">
        <v>222</v>
      </c>
      <c r="I7657" t="s">
        <v>64</v>
      </c>
      <c r="J7657" t="s">
        <v>52</v>
      </c>
      <c r="K7657">
        <v>2016</v>
      </c>
      <c r="L7657" t="s">
        <v>13071</v>
      </c>
      <c r="M7657">
        <v>1</v>
      </c>
      <c r="N7657" t="s">
        <v>6641</v>
      </c>
      <c r="O7657" t="s">
        <v>790</v>
      </c>
      <c r="P7657" t="s">
        <v>53</v>
      </c>
      <c r="R7657" t="s">
        <v>341</v>
      </c>
      <c r="S7657" t="s">
        <v>364</v>
      </c>
      <c r="T7657" t="s">
        <v>44</v>
      </c>
      <c r="V7657" t="s">
        <v>365</v>
      </c>
      <c r="X7657">
        <v>2016</v>
      </c>
      <c r="AB7657" t="s">
        <v>341</v>
      </c>
      <c r="AC7657" t="s">
        <v>62</v>
      </c>
      <c r="AE7657" t="s">
        <v>237</v>
      </c>
      <c r="AG7657">
        <v>2016</v>
      </c>
      <c r="AH7657" t="s">
        <v>2706</v>
      </c>
    </row>
    <row r="7658" spans="1:36">
      <c r="A7658">
        <v>147873</v>
      </c>
      <c r="B7658" t="s">
        <v>215</v>
      </c>
      <c r="C7658" t="s">
        <v>13072</v>
      </c>
      <c r="D7658" t="s">
        <v>2637</v>
      </c>
      <c r="E7658">
        <v>163994</v>
      </c>
      <c r="G7658" t="s">
        <v>222</v>
      </c>
      <c r="I7658" t="s">
        <v>64</v>
      </c>
      <c r="J7658" t="s">
        <v>52</v>
      </c>
      <c r="K7658">
        <v>2016</v>
      </c>
      <c r="L7658" t="s">
        <v>13072</v>
      </c>
      <c r="M7658">
        <v>1</v>
      </c>
      <c r="N7658" t="s">
        <v>6641</v>
      </c>
      <c r="O7658" t="s">
        <v>601</v>
      </c>
      <c r="P7658" t="s">
        <v>53</v>
      </c>
      <c r="R7658" t="s">
        <v>341</v>
      </c>
      <c r="S7658" t="s">
        <v>550</v>
      </c>
      <c r="T7658" t="s">
        <v>302</v>
      </c>
      <c r="X7658">
        <v>2016</v>
      </c>
      <c r="AB7658" t="s">
        <v>341</v>
      </c>
      <c r="AC7658" t="s">
        <v>62</v>
      </c>
      <c r="AE7658" t="s">
        <v>237</v>
      </c>
      <c r="AG7658">
        <v>2016</v>
      </c>
      <c r="AH7658" t="s">
        <v>2706</v>
      </c>
    </row>
    <row r="7659" spans="1:36">
      <c r="A7659">
        <v>147875</v>
      </c>
      <c r="B7659" t="s">
        <v>215</v>
      </c>
      <c r="C7659" t="s">
        <v>697</v>
      </c>
      <c r="D7659" t="s">
        <v>2637</v>
      </c>
      <c r="E7659">
        <v>2628571</v>
      </c>
      <c r="G7659" t="s">
        <v>222</v>
      </c>
      <c r="I7659" t="s">
        <v>64</v>
      </c>
      <c r="J7659" t="s">
        <v>52</v>
      </c>
      <c r="K7659">
        <v>2016</v>
      </c>
      <c r="L7659" t="s">
        <v>697</v>
      </c>
      <c r="M7659">
        <v>1</v>
      </c>
      <c r="N7659" t="s">
        <v>6641</v>
      </c>
      <c r="O7659" t="s">
        <v>6641</v>
      </c>
      <c r="P7659" t="s">
        <v>53</v>
      </c>
      <c r="R7659" t="s">
        <v>341</v>
      </c>
      <c r="S7659" t="s">
        <v>158</v>
      </c>
      <c r="T7659" t="s">
        <v>44</v>
      </c>
      <c r="V7659" t="s">
        <v>159</v>
      </c>
      <c r="X7659">
        <v>2016</v>
      </c>
      <c r="AB7659" t="s">
        <v>341</v>
      </c>
      <c r="AC7659" t="s">
        <v>62</v>
      </c>
      <c r="AE7659" t="s">
        <v>237</v>
      </c>
      <c r="AG7659">
        <v>2016</v>
      </c>
      <c r="AH7659" t="s">
        <v>2706</v>
      </c>
    </row>
    <row r="7660" spans="1:36">
      <c r="A7660">
        <v>147876</v>
      </c>
      <c r="B7660" t="s">
        <v>215</v>
      </c>
      <c r="C7660" t="s">
        <v>354</v>
      </c>
      <c r="D7660" t="s">
        <v>2637</v>
      </c>
      <c r="E7660">
        <v>28947368</v>
      </c>
      <c r="F7660">
        <v>22000000</v>
      </c>
      <c r="G7660" t="s">
        <v>164</v>
      </c>
      <c r="H7660">
        <v>0.76</v>
      </c>
      <c r="I7660" t="s">
        <v>64</v>
      </c>
      <c r="J7660" t="s">
        <v>52</v>
      </c>
      <c r="K7660">
        <v>2016</v>
      </c>
      <c r="L7660" t="s">
        <v>354</v>
      </c>
      <c r="M7660">
        <v>1</v>
      </c>
      <c r="N7660" t="s">
        <v>6641</v>
      </c>
      <c r="O7660" t="s">
        <v>6641</v>
      </c>
      <c r="P7660" t="s">
        <v>53</v>
      </c>
      <c r="R7660" t="s">
        <v>341</v>
      </c>
      <c r="S7660" t="s">
        <v>158</v>
      </c>
      <c r="T7660" t="s">
        <v>44</v>
      </c>
      <c r="V7660" t="s">
        <v>159</v>
      </c>
      <c r="X7660">
        <v>2016</v>
      </c>
      <c r="AB7660" t="s">
        <v>341</v>
      </c>
      <c r="AC7660" t="s">
        <v>62</v>
      </c>
      <c r="AE7660" t="s">
        <v>237</v>
      </c>
      <c r="AG7660">
        <v>2016</v>
      </c>
      <c r="AH7660" t="s">
        <v>2706</v>
      </c>
    </row>
    <row r="7661" spans="1:36">
      <c r="A7661">
        <v>147877</v>
      </c>
      <c r="B7661" t="s">
        <v>215</v>
      </c>
      <c r="C7661" t="s">
        <v>2649</v>
      </c>
      <c r="D7661" t="s">
        <v>13073</v>
      </c>
      <c r="E7661">
        <v>180000</v>
      </c>
      <c r="G7661" t="s">
        <v>222</v>
      </c>
      <c r="I7661" t="s">
        <v>64</v>
      </c>
      <c r="J7661" t="s">
        <v>52</v>
      </c>
      <c r="K7661">
        <v>2016</v>
      </c>
      <c r="L7661" t="s">
        <v>2649</v>
      </c>
      <c r="M7661">
        <v>1</v>
      </c>
      <c r="N7661" t="s">
        <v>6641</v>
      </c>
      <c r="O7661" t="s">
        <v>995</v>
      </c>
      <c r="P7661" t="s">
        <v>53</v>
      </c>
      <c r="Q7661" t="s">
        <v>13074</v>
      </c>
      <c r="R7661" t="s">
        <v>341</v>
      </c>
      <c r="S7661" t="s">
        <v>624</v>
      </c>
      <c r="T7661" t="s">
        <v>44</v>
      </c>
      <c r="V7661" t="s">
        <v>625</v>
      </c>
      <c r="X7661">
        <v>2016</v>
      </c>
      <c r="AB7661" t="s">
        <v>341</v>
      </c>
      <c r="AC7661" t="s">
        <v>62</v>
      </c>
      <c r="AE7661" t="s">
        <v>237</v>
      </c>
      <c r="AG7661">
        <v>2016</v>
      </c>
      <c r="AH7661" t="s">
        <v>2706</v>
      </c>
    </row>
    <row r="7662" spans="1:36">
      <c r="A7662">
        <v>147878</v>
      </c>
      <c r="B7662" t="s">
        <v>40</v>
      </c>
      <c r="C7662" t="s">
        <v>2844</v>
      </c>
      <c r="D7662" t="s">
        <v>12251</v>
      </c>
      <c r="E7662">
        <v>7802341</v>
      </c>
      <c r="F7662">
        <v>6000000</v>
      </c>
      <c r="G7662" t="s">
        <v>164</v>
      </c>
      <c r="H7662">
        <v>0.76900000000000002</v>
      </c>
      <c r="I7662" t="s">
        <v>64</v>
      </c>
      <c r="J7662" t="s">
        <v>52</v>
      </c>
      <c r="K7662">
        <v>2016</v>
      </c>
      <c r="L7662" t="s">
        <v>2844</v>
      </c>
      <c r="M7662">
        <v>1</v>
      </c>
      <c r="N7662" t="s">
        <v>6641</v>
      </c>
      <c r="O7662" t="s">
        <v>6641</v>
      </c>
      <c r="P7662" t="s">
        <v>53</v>
      </c>
      <c r="Q7662" t="s">
        <v>13075</v>
      </c>
      <c r="R7662" t="s">
        <v>158</v>
      </c>
      <c r="S7662" t="s">
        <v>158</v>
      </c>
      <c r="T7662" t="s">
        <v>44</v>
      </c>
      <c r="V7662" t="s">
        <v>159</v>
      </c>
      <c r="X7662">
        <v>2016</v>
      </c>
      <c r="AE7662" t="s">
        <v>93</v>
      </c>
      <c r="AG7662">
        <v>2016</v>
      </c>
    </row>
    <row r="7663" spans="1:36">
      <c r="A7663">
        <v>147879</v>
      </c>
      <c r="B7663" t="s">
        <v>215</v>
      </c>
      <c r="C7663" t="s">
        <v>2844</v>
      </c>
      <c r="D7663" t="s">
        <v>8320</v>
      </c>
      <c r="E7663">
        <v>2621232</v>
      </c>
      <c r="F7663">
        <v>2000000</v>
      </c>
      <c r="G7663" t="s">
        <v>164</v>
      </c>
      <c r="H7663">
        <v>0.76300000000000001</v>
      </c>
      <c r="I7663" t="s">
        <v>64</v>
      </c>
      <c r="J7663" t="s">
        <v>52</v>
      </c>
      <c r="K7663">
        <v>2016</v>
      </c>
      <c r="L7663" t="s">
        <v>2844</v>
      </c>
      <c r="M7663">
        <v>1</v>
      </c>
      <c r="N7663" t="s">
        <v>6641</v>
      </c>
      <c r="O7663" t="s">
        <v>4580</v>
      </c>
      <c r="P7663" t="s">
        <v>53</v>
      </c>
      <c r="R7663" t="s">
        <v>158</v>
      </c>
      <c r="S7663" t="s">
        <v>158</v>
      </c>
      <c r="T7663" t="s">
        <v>44</v>
      </c>
      <c r="V7663" t="s">
        <v>159</v>
      </c>
      <c r="X7663">
        <v>2016</v>
      </c>
      <c r="AB7663" t="s">
        <v>341</v>
      </c>
      <c r="AC7663" t="s">
        <v>62</v>
      </c>
      <c r="AE7663" t="s">
        <v>237</v>
      </c>
      <c r="AF7663" t="s">
        <v>5552</v>
      </c>
      <c r="AG7663">
        <v>2016</v>
      </c>
      <c r="AH7663" t="s">
        <v>2706</v>
      </c>
      <c r="AI7663" t="s">
        <v>2708</v>
      </c>
      <c r="AJ7663" t="s">
        <v>49</v>
      </c>
    </row>
    <row r="7664" spans="1:36">
      <c r="A7664">
        <v>147880</v>
      </c>
      <c r="B7664" t="s">
        <v>40</v>
      </c>
      <c r="C7664" t="s">
        <v>800</v>
      </c>
      <c r="D7664" t="s">
        <v>13076</v>
      </c>
      <c r="E7664">
        <v>103778</v>
      </c>
      <c r="F7664">
        <v>2500000</v>
      </c>
      <c r="G7664" t="s">
        <v>2108</v>
      </c>
      <c r="H7664">
        <v>24.09</v>
      </c>
      <c r="I7664" t="s">
        <v>64</v>
      </c>
      <c r="J7664" t="s">
        <v>52</v>
      </c>
      <c r="K7664">
        <v>2016</v>
      </c>
      <c r="L7664" t="s">
        <v>800</v>
      </c>
      <c r="M7664">
        <v>1</v>
      </c>
      <c r="N7664" t="s">
        <v>6641</v>
      </c>
      <c r="O7664" t="s">
        <v>6641</v>
      </c>
      <c r="P7664" t="s">
        <v>53</v>
      </c>
      <c r="Q7664" t="s">
        <v>13077</v>
      </c>
      <c r="R7664" t="s">
        <v>2106</v>
      </c>
      <c r="S7664" t="s">
        <v>2106</v>
      </c>
      <c r="T7664" t="s">
        <v>44</v>
      </c>
      <c r="V7664" t="s">
        <v>2107</v>
      </c>
      <c r="X7664">
        <v>2016</v>
      </c>
      <c r="AB7664" t="s">
        <v>570</v>
      </c>
      <c r="AC7664" t="s">
        <v>62</v>
      </c>
      <c r="AE7664" t="s">
        <v>926</v>
      </c>
      <c r="AG7664">
        <v>2016</v>
      </c>
      <c r="AJ7664" t="s">
        <v>334</v>
      </c>
    </row>
    <row r="7665" spans="1:36">
      <c r="A7665">
        <v>147881</v>
      </c>
      <c r="B7665" t="s">
        <v>40</v>
      </c>
      <c r="C7665" t="s">
        <v>800</v>
      </c>
      <c r="D7665" t="s">
        <v>13078</v>
      </c>
      <c r="E7665">
        <v>103778</v>
      </c>
      <c r="F7665">
        <v>2500000</v>
      </c>
      <c r="G7665" t="s">
        <v>2108</v>
      </c>
      <c r="H7665">
        <v>24.089880000000001</v>
      </c>
      <c r="I7665" t="s">
        <v>64</v>
      </c>
      <c r="J7665" t="s">
        <v>52</v>
      </c>
      <c r="K7665">
        <v>2016</v>
      </c>
      <c r="L7665" t="s">
        <v>800</v>
      </c>
      <c r="M7665">
        <v>1</v>
      </c>
      <c r="N7665" t="s">
        <v>6641</v>
      </c>
      <c r="O7665" t="s">
        <v>6533</v>
      </c>
      <c r="P7665" t="s">
        <v>53</v>
      </c>
      <c r="Q7665" t="s">
        <v>13077</v>
      </c>
      <c r="R7665" t="s">
        <v>2106</v>
      </c>
      <c r="S7665" t="s">
        <v>2106</v>
      </c>
      <c r="T7665" t="s">
        <v>44</v>
      </c>
      <c r="V7665" t="s">
        <v>2107</v>
      </c>
      <c r="X7665">
        <v>2016</v>
      </c>
      <c r="AB7665" t="s">
        <v>570</v>
      </c>
      <c r="AC7665" t="s">
        <v>62</v>
      </c>
      <c r="AE7665" t="s">
        <v>563</v>
      </c>
      <c r="AF7665" t="s">
        <v>12925</v>
      </c>
      <c r="AG7665">
        <v>2016</v>
      </c>
      <c r="AH7665" t="s">
        <v>4526</v>
      </c>
      <c r="AI7665" t="s">
        <v>12843</v>
      </c>
      <c r="AJ7665" t="s">
        <v>148</v>
      </c>
    </row>
    <row r="7666" spans="1:36">
      <c r="A7666">
        <v>147882</v>
      </c>
      <c r="B7666" t="s">
        <v>40</v>
      </c>
      <c r="C7666" t="s">
        <v>800</v>
      </c>
      <c r="D7666" t="s">
        <v>13076</v>
      </c>
      <c r="E7666">
        <v>103778</v>
      </c>
      <c r="F7666">
        <v>2500000</v>
      </c>
      <c r="G7666" t="s">
        <v>2108</v>
      </c>
      <c r="H7666">
        <v>24.09</v>
      </c>
      <c r="I7666" t="s">
        <v>64</v>
      </c>
      <c r="J7666" t="s">
        <v>52</v>
      </c>
      <c r="K7666">
        <v>2016</v>
      </c>
      <c r="L7666" t="s">
        <v>800</v>
      </c>
      <c r="M7666">
        <v>1</v>
      </c>
      <c r="N7666" t="s">
        <v>6641</v>
      </c>
      <c r="O7666" t="s">
        <v>6641</v>
      </c>
      <c r="P7666" t="s">
        <v>53</v>
      </c>
      <c r="Q7666" t="s">
        <v>13077</v>
      </c>
      <c r="R7666" t="s">
        <v>2106</v>
      </c>
      <c r="S7666" t="s">
        <v>2106</v>
      </c>
      <c r="T7666" t="s">
        <v>44</v>
      </c>
      <c r="V7666" t="s">
        <v>2107</v>
      </c>
      <c r="X7666">
        <v>2016</v>
      </c>
      <c r="AB7666" t="s">
        <v>147</v>
      </c>
      <c r="AC7666" t="s">
        <v>62</v>
      </c>
      <c r="AE7666" t="s">
        <v>926</v>
      </c>
      <c r="AG7666">
        <v>2016</v>
      </c>
      <c r="AJ7666" t="s">
        <v>334</v>
      </c>
    </row>
    <row r="7667" spans="1:36">
      <c r="A7667">
        <v>147883</v>
      </c>
      <c r="B7667" t="s">
        <v>215</v>
      </c>
      <c r="C7667" t="s">
        <v>800</v>
      </c>
      <c r="D7667" t="s">
        <v>13078</v>
      </c>
      <c r="E7667">
        <v>103778</v>
      </c>
      <c r="F7667">
        <v>2500000</v>
      </c>
      <c r="G7667" t="s">
        <v>2108</v>
      </c>
      <c r="H7667">
        <v>24.089880000000001</v>
      </c>
      <c r="I7667" t="s">
        <v>64</v>
      </c>
      <c r="J7667" t="s">
        <v>52</v>
      </c>
      <c r="K7667">
        <v>2016</v>
      </c>
      <c r="L7667" t="s">
        <v>800</v>
      </c>
      <c r="M7667">
        <v>2</v>
      </c>
      <c r="N7667" t="s">
        <v>150</v>
      </c>
      <c r="O7667" t="s">
        <v>150</v>
      </c>
      <c r="P7667" t="s">
        <v>53</v>
      </c>
      <c r="R7667" t="s">
        <v>147</v>
      </c>
      <c r="S7667" t="s">
        <v>2106</v>
      </c>
      <c r="T7667" t="s">
        <v>44</v>
      </c>
      <c r="V7667" t="s">
        <v>2107</v>
      </c>
      <c r="X7667">
        <v>2016</v>
      </c>
      <c r="AB7667" t="s">
        <v>147</v>
      </c>
      <c r="AC7667" t="s">
        <v>62</v>
      </c>
      <c r="AE7667" t="s">
        <v>926</v>
      </c>
      <c r="AG7667">
        <v>2016</v>
      </c>
      <c r="AJ7667" t="s">
        <v>148</v>
      </c>
    </row>
    <row r="7668" spans="1:36">
      <c r="A7668">
        <v>147884</v>
      </c>
      <c r="B7668" t="s">
        <v>40</v>
      </c>
      <c r="C7668" t="s">
        <v>1211</v>
      </c>
      <c r="D7668" t="s">
        <v>13079</v>
      </c>
      <c r="E7668">
        <v>81037</v>
      </c>
      <c r="F7668">
        <v>2000000</v>
      </c>
      <c r="G7668" t="s">
        <v>2108</v>
      </c>
      <c r="H7668">
        <v>24.68</v>
      </c>
      <c r="I7668" t="s">
        <v>64</v>
      </c>
      <c r="J7668" t="s">
        <v>52</v>
      </c>
      <c r="K7668">
        <v>2016</v>
      </c>
      <c r="L7668" t="s">
        <v>1211</v>
      </c>
      <c r="M7668">
        <v>1</v>
      </c>
      <c r="N7668" t="s">
        <v>6641</v>
      </c>
      <c r="O7668" t="s">
        <v>6641</v>
      </c>
      <c r="P7668" t="s">
        <v>53</v>
      </c>
      <c r="Q7668" t="s">
        <v>13080</v>
      </c>
      <c r="R7668" t="s">
        <v>2106</v>
      </c>
      <c r="S7668" t="s">
        <v>2106</v>
      </c>
      <c r="T7668" t="s">
        <v>44</v>
      </c>
      <c r="V7668" t="s">
        <v>2107</v>
      </c>
      <c r="X7668">
        <v>2016</v>
      </c>
      <c r="AB7668" t="s">
        <v>319</v>
      </c>
      <c r="AC7668" t="s">
        <v>79</v>
      </c>
      <c r="AE7668" t="s">
        <v>1081</v>
      </c>
      <c r="AG7668">
        <v>2016</v>
      </c>
    </row>
    <row r="7669" spans="1:36">
      <c r="A7669">
        <v>147885</v>
      </c>
      <c r="B7669" t="s">
        <v>40</v>
      </c>
      <c r="C7669" t="s">
        <v>1211</v>
      </c>
      <c r="D7669" t="s">
        <v>13079</v>
      </c>
      <c r="E7669">
        <v>81037</v>
      </c>
      <c r="F7669">
        <v>2000000</v>
      </c>
      <c r="G7669" t="s">
        <v>2108</v>
      </c>
      <c r="H7669">
        <v>24.68</v>
      </c>
      <c r="I7669" t="s">
        <v>64</v>
      </c>
      <c r="J7669" t="s">
        <v>52</v>
      </c>
      <c r="K7669">
        <v>2016</v>
      </c>
      <c r="L7669" t="s">
        <v>1211</v>
      </c>
      <c r="M7669">
        <v>1</v>
      </c>
      <c r="N7669" t="s">
        <v>6641</v>
      </c>
      <c r="O7669" t="s">
        <v>6641</v>
      </c>
      <c r="P7669" t="s">
        <v>53</v>
      </c>
      <c r="Q7669" t="s">
        <v>13080</v>
      </c>
      <c r="R7669" t="s">
        <v>2106</v>
      </c>
      <c r="S7669" t="s">
        <v>2106</v>
      </c>
      <c r="T7669" t="s">
        <v>44</v>
      </c>
      <c r="V7669" t="s">
        <v>2107</v>
      </c>
      <c r="X7669">
        <v>2016</v>
      </c>
      <c r="AB7669" t="s">
        <v>13081</v>
      </c>
      <c r="AC7669" t="s">
        <v>79</v>
      </c>
      <c r="AE7669" t="s">
        <v>142</v>
      </c>
      <c r="AG7669">
        <v>2016</v>
      </c>
    </row>
    <row r="7670" spans="1:36">
      <c r="A7670">
        <v>147886</v>
      </c>
      <c r="B7670" t="s">
        <v>40</v>
      </c>
      <c r="C7670" t="s">
        <v>1211</v>
      </c>
      <c r="D7670" t="s">
        <v>13079</v>
      </c>
      <c r="E7670">
        <v>81037</v>
      </c>
      <c r="F7670">
        <v>2000000</v>
      </c>
      <c r="G7670" t="s">
        <v>2108</v>
      </c>
      <c r="H7670">
        <v>24.68</v>
      </c>
      <c r="I7670" t="s">
        <v>64</v>
      </c>
      <c r="J7670" t="s">
        <v>52</v>
      </c>
      <c r="K7670">
        <v>2016</v>
      </c>
      <c r="L7670" t="s">
        <v>1211</v>
      </c>
      <c r="M7670">
        <v>1</v>
      </c>
      <c r="N7670" t="s">
        <v>6641</v>
      </c>
      <c r="O7670" t="s">
        <v>6641</v>
      </c>
      <c r="P7670" t="s">
        <v>53</v>
      </c>
      <c r="Q7670" t="s">
        <v>13080</v>
      </c>
      <c r="R7670" t="s">
        <v>2106</v>
      </c>
      <c r="S7670" t="s">
        <v>2106</v>
      </c>
      <c r="T7670" t="s">
        <v>44</v>
      </c>
      <c r="V7670" t="s">
        <v>2107</v>
      </c>
      <c r="X7670">
        <v>2016</v>
      </c>
      <c r="AB7670" t="s">
        <v>5113</v>
      </c>
      <c r="AC7670" t="s">
        <v>79</v>
      </c>
      <c r="AE7670" t="s">
        <v>114</v>
      </c>
      <c r="AG7670">
        <v>2016</v>
      </c>
    </row>
    <row r="7671" spans="1:36">
      <c r="A7671">
        <v>147887</v>
      </c>
      <c r="B7671" t="s">
        <v>40</v>
      </c>
      <c r="C7671" t="s">
        <v>1211</v>
      </c>
      <c r="D7671" t="s">
        <v>13079</v>
      </c>
      <c r="E7671">
        <v>81037</v>
      </c>
      <c r="F7671">
        <v>2000000</v>
      </c>
      <c r="G7671" t="s">
        <v>2108</v>
      </c>
      <c r="H7671">
        <v>24.68</v>
      </c>
      <c r="I7671" t="s">
        <v>64</v>
      </c>
      <c r="J7671" t="s">
        <v>52</v>
      </c>
      <c r="K7671">
        <v>2016</v>
      </c>
      <c r="L7671" t="s">
        <v>1211</v>
      </c>
      <c r="M7671">
        <v>1</v>
      </c>
      <c r="N7671" t="s">
        <v>6641</v>
      </c>
      <c r="O7671" t="s">
        <v>6641</v>
      </c>
      <c r="P7671" t="s">
        <v>53</v>
      </c>
      <c r="Q7671" t="s">
        <v>13080</v>
      </c>
      <c r="R7671" t="s">
        <v>2106</v>
      </c>
      <c r="S7671" t="s">
        <v>2106</v>
      </c>
      <c r="T7671" t="s">
        <v>44</v>
      </c>
      <c r="V7671" t="s">
        <v>2107</v>
      </c>
      <c r="X7671">
        <v>2016</v>
      </c>
      <c r="AB7671" t="s">
        <v>454</v>
      </c>
      <c r="AC7671" t="s">
        <v>361</v>
      </c>
      <c r="AE7671" t="s">
        <v>612</v>
      </c>
      <c r="AG7671">
        <v>2016</v>
      </c>
    </row>
    <row r="7672" spans="1:36">
      <c r="A7672">
        <v>147888</v>
      </c>
      <c r="B7672" t="s">
        <v>40</v>
      </c>
      <c r="C7672" t="s">
        <v>1211</v>
      </c>
      <c r="D7672" t="s">
        <v>13079</v>
      </c>
      <c r="E7672">
        <v>81037</v>
      </c>
      <c r="F7672">
        <v>2000000</v>
      </c>
      <c r="G7672" t="s">
        <v>2108</v>
      </c>
      <c r="H7672">
        <v>24.68</v>
      </c>
      <c r="I7672" t="s">
        <v>64</v>
      </c>
      <c r="J7672" t="s">
        <v>52</v>
      </c>
      <c r="K7672">
        <v>2016</v>
      </c>
      <c r="L7672" t="s">
        <v>1211</v>
      </c>
      <c r="M7672">
        <v>1</v>
      </c>
      <c r="N7672" t="s">
        <v>6641</v>
      </c>
      <c r="O7672" t="s">
        <v>6641</v>
      </c>
      <c r="P7672" t="s">
        <v>53</v>
      </c>
      <c r="Q7672" t="s">
        <v>13080</v>
      </c>
      <c r="R7672" t="s">
        <v>2106</v>
      </c>
      <c r="S7672" t="s">
        <v>2106</v>
      </c>
      <c r="T7672" t="s">
        <v>44</v>
      </c>
      <c r="V7672" t="s">
        <v>2107</v>
      </c>
      <c r="X7672">
        <v>2016</v>
      </c>
      <c r="AB7672" t="s">
        <v>315</v>
      </c>
      <c r="AC7672" t="s">
        <v>79</v>
      </c>
      <c r="AE7672" t="s">
        <v>612</v>
      </c>
      <c r="AG7672">
        <v>2016</v>
      </c>
    </row>
    <row r="7673" spans="1:36">
      <c r="A7673">
        <v>147889</v>
      </c>
      <c r="B7673" t="s">
        <v>40</v>
      </c>
      <c r="C7673" t="s">
        <v>243</v>
      </c>
      <c r="D7673" t="s">
        <v>13082</v>
      </c>
      <c r="E7673">
        <v>292466</v>
      </c>
      <c r="F7673">
        <v>2500000</v>
      </c>
      <c r="G7673" t="s">
        <v>384</v>
      </c>
      <c r="H7673">
        <v>8.548</v>
      </c>
      <c r="I7673" t="s">
        <v>64</v>
      </c>
      <c r="J7673" t="s">
        <v>52</v>
      </c>
      <c r="K7673">
        <v>2016</v>
      </c>
      <c r="L7673" t="s">
        <v>243</v>
      </c>
      <c r="M7673">
        <v>1</v>
      </c>
      <c r="N7673" t="s">
        <v>834</v>
      </c>
      <c r="O7673" t="s">
        <v>834</v>
      </c>
      <c r="P7673" t="s">
        <v>53</v>
      </c>
      <c r="Q7673" t="s">
        <v>13083</v>
      </c>
      <c r="R7673" t="s">
        <v>364</v>
      </c>
      <c r="S7673" t="s">
        <v>364</v>
      </c>
      <c r="T7673" t="s">
        <v>44</v>
      </c>
      <c r="V7673" t="s">
        <v>365</v>
      </c>
      <c r="X7673">
        <v>2016</v>
      </c>
      <c r="AB7673" t="s">
        <v>413</v>
      </c>
      <c r="AC7673" t="s">
        <v>79</v>
      </c>
      <c r="AE7673" t="s">
        <v>329</v>
      </c>
      <c r="AG7673">
        <v>2016</v>
      </c>
    </row>
    <row r="7674" spans="1:36">
      <c r="A7674">
        <v>147890</v>
      </c>
      <c r="B7674" t="s">
        <v>40</v>
      </c>
      <c r="C7674" t="s">
        <v>2114</v>
      </c>
      <c r="D7674" t="s">
        <v>13084</v>
      </c>
      <c r="E7674">
        <v>8155</v>
      </c>
      <c r="F7674">
        <v>70000</v>
      </c>
      <c r="G7674" t="s">
        <v>384</v>
      </c>
      <c r="H7674">
        <v>8.583691</v>
      </c>
      <c r="I7674" t="s">
        <v>64</v>
      </c>
      <c r="J7674" t="s">
        <v>52</v>
      </c>
      <c r="K7674">
        <v>2016</v>
      </c>
      <c r="L7674" t="s">
        <v>2114</v>
      </c>
      <c r="M7674">
        <v>1</v>
      </c>
      <c r="N7674" t="s">
        <v>834</v>
      </c>
      <c r="O7674" t="s">
        <v>436</v>
      </c>
      <c r="P7674" t="s">
        <v>53</v>
      </c>
      <c r="Q7674" t="s">
        <v>13085</v>
      </c>
      <c r="R7674" t="s">
        <v>364</v>
      </c>
      <c r="S7674" t="s">
        <v>364</v>
      </c>
      <c r="T7674" t="s">
        <v>44</v>
      </c>
      <c r="V7674" t="s">
        <v>365</v>
      </c>
      <c r="X7674">
        <v>2016</v>
      </c>
      <c r="AB7674" t="s">
        <v>1001</v>
      </c>
      <c r="AC7674" t="s">
        <v>728</v>
      </c>
      <c r="AD7674" t="s">
        <v>10063</v>
      </c>
      <c r="AE7674" t="s">
        <v>12769</v>
      </c>
      <c r="AG7674">
        <v>2016</v>
      </c>
      <c r="AJ7674" t="s">
        <v>49</v>
      </c>
    </row>
    <row r="7675" spans="1:36">
      <c r="A7675">
        <v>147891</v>
      </c>
      <c r="B7675" t="s">
        <v>40</v>
      </c>
      <c r="C7675" t="s">
        <v>1199</v>
      </c>
      <c r="D7675" t="s">
        <v>13086</v>
      </c>
      <c r="E7675">
        <v>128685</v>
      </c>
      <c r="F7675">
        <v>1100000</v>
      </c>
      <c r="G7675" t="s">
        <v>384</v>
      </c>
      <c r="H7675">
        <v>8.548</v>
      </c>
      <c r="I7675" t="s">
        <v>64</v>
      </c>
      <c r="J7675" t="s">
        <v>52</v>
      </c>
      <c r="K7675">
        <v>2016</v>
      </c>
      <c r="L7675" t="s">
        <v>1199</v>
      </c>
      <c r="M7675">
        <v>1</v>
      </c>
      <c r="N7675" t="s">
        <v>834</v>
      </c>
      <c r="O7675" t="s">
        <v>834</v>
      </c>
      <c r="P7675" t="s">
        <v>53</v>
      </c>
      <c r="Q7675" t="s">
        <v>13087</v>
      </c>
      <c r="R7675" t="s">
        <v>364</v>
      </c>
      <c r="S7675" t="s">
        <v>364</v>
      </c>
      <c r="T7675" t="s">
        <v>44</v>
      </c>
      <c r="V7675" t="s">
        <v>365</v>
      </c>
      <c r="X7675">
        <v>2016</v>
      </c>
      <c r="AB7675" t="s">
        <v>1001</v>
      </c>
      <c r="AC7675" t="s">
        <v>728</v>
      </c>
      <c r="AE7675" t="s">
        <v>691</v>
      </c>
      <c r="AG7675">
        <v>2016</v>
      </c>
      <c r="AJ7675" t="s">
        <v>49</v>
      </c>
    </row>
    <row r="7676" spans="1:36">
      <c r="A7676">
        <v>147892</v>
      </c>
      <c r="B7676" t="s">
        <v>40</v>
      </c>
      <c r="C7676" t="s">
        <v>971</v>
      </c>
      <c r="D7676" t="s">
        <v>13088</v>
      </c>
      <c r="E7676">
        <v>33632</v>
      </c>
      <c r="F7676">
        <v>30000</v>
      </c>
      <c r="G7676" t="s">
        <v>50</v>
      </c>
      <c r="H7676">
        <v>0.89200000000000002</v>
      </c>
      <c r="I7676" t="s">
        <v>64</v>
      </c>
      <c r="J7676" t="s">
        <v>52</v>
      </c>
      <c r="K7676">
        <v>2016</v>
      </c>
      <c r="L7676" t="s">
        <v>971</v>
      </c>
      <c r="M7676">
        <v>1</v>
      </c>
      <c r="N7676" t="s">
        <v>834</v>
      </c>
      <c r="O7676" t="s">
        <v>3352</v>
      </c>
      <c r="P7676" t="s">
        <v>53</v>
      </c>
      <c r="Q7676" t="s">
        <v>13089</v>
      </c>
      <c r="R7676" t="s">
        <v>935</v>
      </c>
      <c r="S7676" t="s">
        <v>935</v>
      </c>
      <c r="T7676" t="s">
        <v>44</v>
      </c>
      <c r="V7676" t="s">
        <v>936</v>
      </c>
      <c r="X7676">
        <v>2016</v>
      </c>
      <c r="AB7676" t="s">
        <v>462</v>
      </c>
      <c r="AC7676" t="s">
        <v>92</v>
      </c>
      <c r="AD7676" t="s">
        <v>754</v>
      </c>
      <c r="AE7676" t="s">
        <v>1441</v>
      </c>
      <c r="AG7676">
        <v>2016</v>
      </c>
    </row>
    <row r="7677" spans="1:36">
      <c r="A7677">
        <v>147893</v>
      </c>
      <c r="B7677" t="s">
        <v>40</v>
      </c>
      <c r="C7677" t="s">
        <v>811</v>
      </c>
      <c r="D7677" t="s">
        <v>13090</v>
      </c>
      <c r="E7677">
        <v>117381</v>
      </c>
      <c r="F7677">
        <v>780000</v>
      </c>
      <c r="G7677" t="s">
        <v>816</v>
      </c>
      <c r="H7677">
        <v>6.6449999999999996</v>
      </c>
      <c r="I7677" t="s">
        <v>64</v>
      </c>
      <c r="J7677" t="s">
        <v>52</v>
      </c>
      <c r="K7677">
        <v>2016</v>
      </c>
      <c r="L7677" t="s">
        <v>811</v>
      </c>
      <c r="M7677">
        <v>1</v>
      </c>
      <c r="N7677" t="s">
        <v>834</v>
      </c>
      <c r="O7677" t="s">
        <v>834</v>
      </c>
      <c r="P7677" t="s">
        <v>53</v>
      </c>
      <c r="Q7677" t="s">
        <v>13091</v>
      </c>
      <c r="R7677" t="s">
        <v>813</v>
      </c>
      <c r="S7677" t="s">
        <v>813</v>
      </c>
      <c r="T7677" t="s">
        <v>44</v>
      </c>
      <c r="V7677" t="s">
        <v>814</v>
      </c>
      <c r="X7677">
        <v>2016</v>
      </c>
      <c r="AB7677" t="s">
        <v>360</v>
      </c>
      <c r="AC7677" t="s">
        <v>361</v>
      </c>
      <c r="AD7677" t="s">
        <v>10063</v>
      </c>
      <c r="AE7677" t="s">
        <v>804</v>
      </c>
      <c r="AF7677" t="s">
        <v>12833</v>
      </c>
      <c r="AG7677">
        <v>2016</v>
      </c>
      <c r="AH7677" t="s">
        <v>10062</v>
      </c>
    </row>
    <row r="7678" spans="1:36">
      <c r="A7678">
        <v>147894</v>
      </c>
      <c r="B7678" t="s">
        <v>40</v>
      </c>
      <c r="C7678" t="s">
        <v>240</v>
      </c>
      <c r="D7678" t="s">
        <v>13092</v>
      </c>
      <c r="E7678">
        <v>33296</v>
      </c>
      <c r="F7678">
        <v>30000</v>
      </c>
      <c r="G7678" t="s">
        <v>50</v>
      </c>
      <c r="H7678">
        <v>0.90100000000000002</v>
      </c>
      <c r="I7678" t="s">
        <v>64</v>
      </c>
      <c r="J7678" t="s">
        <v>52</v>
      </c>
      <c r="K7678">
        <v>2016</v>
      </c>
      <c r="L7678" t="s">
        <v>240</v>
      </c>
      <c r="M7678">
        <v>1</v>
      </c>
      <c r="N7678" t="s">
        <v>834</v>
      </c>
      <c r="O7678" t="s">
        <v>834</v>
      </c>
      <c r="P7678" t="s">
        <v>53</v>
      </c>
      <c r="Q7678" t="s">
        <v>13093</v>
      </c>
      <c r="R7678" t="s">
        <v>935</v>
      </c>
      <c r="S7678" t="s">
        <v>935</v>
      </c>
      <c r="T7678" t="s">
        <v>44</v>
      </c>
      <c r="V7678" t="s">
        <v>936</v>
      </c>
      <c r="X7678">
        <v>2016</v>
      </c>
      <c r="AB7678" t="s">
        <v>147</v>
      </c>
      <c r="AC7678" t="s">
        <v>62</v>
      </c>
      <c r="AE7678" t="s">
        <v>93</v>
      </c>
      <c r="AF7678" t="s">
        <v>5605</v>
      </c>
      <c r="AG7678">
        <v>2016</v>
      </c>
      <c r="AH7678" t="s">
        <v>2048</v>
      </c>
    </row>
    <row r="7679" spans="1:36">
      <c r="A7679">
        <v>147895</v>
      </c>
      <c r="B7679" t="s">
        <v>215</v>
      </c>
      <c r="C7679" t="s">
        <v>240</v>
      </c>
      <c r="D7679" t="s">
        <v>1758</v>
      </c>
      <c r="E7679">
        <v>32609</v>
      </c>
      <c r="F7679">
        <v>30000</v>
      </c>
      <c r="G7679" t="s">
        <v>50</v>
      </c>
      <c r="H7679">
        <v>0.919991</v>
      </c>
      <c r="I7679" t="s">
        <v>64</v>
      </c>
      <c r="J7679" t="s">
        <v>52</v>
      </c>
      <c r="K7679">
        <v>2016</v>
      </c>
      <c r="L7679" t="s">
        <v>240</v>
      </c>
      <c r="M7679">
        <v>1</v>
      </c>
      <c r="N7679" t="s">
        <v>834</v>
      </c>
      <c r="O7679" t="s">
        <v>296</v>
      </c>
      <c r="P7679" t="s">
        <v>53</v>
      </c>
      <c r="Q7679" t="s">
        <v>13094</v>
      </c>
      <c r="R7679" t="s">
        <v>935</v>
      </c>
      <c r="S7679" t="s">
        <v>935</v>
      </c>
      <c r="T7679" t="s">
        <v>44</v>
      </c>
      <c r="V7679" t="s">
        <v>936</v>
      </c>
      <c r="X7679">
        <v>2016</v>
      </c>
      <c r="AB7679" t="s">
        <v>341</v>
      </c>
      <c r="AC7679" t="s">
        <v>62</v>
      </c>
      <c r="AE7679" t="s">
        <v>121</v>
      </c>
      <c r="AG7679">
        <v>2016</v>
      </c>
      <c r="AH7679" t="s">
        <v>1897</v>
      </c>
    </row>
    <row r="7680" spans="1:36">
      <c r="A7680">
        <v>147896</v>
      </c>
      <c r="B7680" t="s">
        <v>40</v>
      </c>
      <c r="C7680" t="s">
        <v>791</v>
      </c>
      <c r="D7680" t="s">
        <v>13095</v>
      </c>
      <c r="E7680">
        <v>350699</v>
      </c>
      <c r="F7680">
        <v>2997779</v>
      </c>
      <c r="G7680" t="s">
        <v>384</v>
      </c>
      <c r="H7680">
        <v>8.548</v>
      </c>
      <c r="I7680" t="s">
        <v>64</v>
      </c>
      <c r="J7680" t="s">
        <v>52</v>
      </c>
      <c r="K7680">
        <v>2016</v>
      </c>
      <c r="L7680" t="s">
        <v>791</v>
      </c>
      <c r="M7680">
        <v>1</v>
      </c>
      <c r="N7680" t="s">
        <v>834</v>
      </c>
      <c r="O7680" t="s">
        <v>834</v>
      </c>
      <c r="P7680" t="s">
        <v>53</v>
      </c>
      <c r="Q7680" t="s">
        <v>13096</v>
      </c>
      <c r="R7680" t="s">
        <v>364</v>
      </c>
      <c r="S7680" t="s">
        <v>364</v>
      </c>
      <c r="T7680" t="s">
        <v>44</v>
      </c>
      <c r="V7680" t="s">
        <v>365</v>
      </c>
      <c r="X7680">
        <v>2016</v>
      </c>
      <c r="AB7680" t="s">
        <v>993</v>
      </c>
      <c r="AC7680" t="s">
        <v>79</v>
      </c>
      <c r="AE7680" t="s">
        <v>563</v>
      </c>
      <c r="AG7680">
        <v>2016</v>
      </c>
    </row>
    <row r="7681" spans="1:36">
      <c r="A7681">
        <v>147897</v>
      </c>
      <c r="B7681" t="s">
        <v>215</v>
      </c>
      <c r="C7681" t="s">
        <v>4204</v>
      </c>
      <c r="D7681" t="s">
        <v>13097</v>
      </c>
      <c r="E7681">
        <v>409453</v>
      </c>
      <c r="F7681">
        <v>3500000</v>
      </c>
      <c r="G7681" t="s">
        <v>384</v>
      </c>
      <c r="H7681">
        <v>8.548</v>
      </c>
      <c r="I7681" t="s">
        <v>64</v>
      </c>
      <c r="J7681" t="s">
        <v>52</v>
      </c>
      <c r="K7681">
        <v>2016</v>
      </c>
      <c r="L7681" t="s">
        <v>4204</v>
      </c>
      <c r="M7681">
        <v>1</v>
      </c>
      <c r="N7681" t="s">
        <v>834</v>
      </c>
      <c r="O7681" t="s">
        <v>922</v>
      </c>
      <c r="P7681" t="s">
        <v>53</v>
      </c>
      <c r="Q7681" t="s">
        <v>13098</v>
      </c>
      <c r="R7681" t="s">
        <v>6390</v>
      </c>
      <c r="S7681" t="s">
        <v>364</v>
      </c>
      <c r="T7681" t="s">
        <v>44</v>
      </c>
      <c r="V7681" t="s">
        <v>365</v>
      </c>
      <c r="X7681">
        <v>2016</v>
      </c>
      <c r="AB7681" t="s">
        <v>6390</v>
      </c>
      <c r="AC7681" t="s">
        <v>79</v>
      </c>
      <c r="AE7681" t="s">
        <v>237</v>
      </c>
      <c r="AG7681">
        <v>2016</v>
      </c>
    </row>
    <row r="7682" spans="1:36">
      <c r="A7682">
        <v>147900</v>
      </c>
      <c r="B7682" t="s">
        <v>40</v>
      </c>
      <c r="C7682" t="s">
        <v>554</v>
      </c>
      <c r="D7682" t="s">
        <v>13099</v>
      </c>
      <c r="E7682">
        <v>1869789</v>
      </c>
      <c r="G7682" t="s">
        <v>222</v>
      </c>
      <c r="I7682" t="s">
        <v>64</v>
      </c>
      <c r="J7682" t="s">
        <v>52</v>
      </c>
      <c r="K7682">
        <v>2016</v>
      </c>
      <c r="L7682" t="s">
        <v>554</v>
      </c>
      <c r="M7682">
        <v>1</v>
      </c>
      <c r="N7682" t="s">
        <v>834</v>
      </c>
      <c r="O7682" t="s">
        <v>834</v>
      </c>
      <c r="P7682" t="s">
        <v>53</v>
      </c>
      <c r="S7682" t="s">
        <v>43</v>
      </c>
      <c r="T7682" t="s">
        <v>44</v>
      </c>
      <c r="V7682" t="s">
        <v>45</v>
      </c>
      <c r="X7682">
        <v>2016</v>
      </c>
      <c r="AB7682" t="s">
        <v>4945</v>
      </c>
      <c r="AC7682" t="s">
        <v>79</v>
      </c>
      <c r="AE7682" t="s">
        <v>114</v>
      </c>
      <c r="AF7682" t="s">
        <v>13100</v>
      </c>
      <c r="AG7682">
        <v>2016</v>
      </c>
      <c r="AH7682" t="s">
        <v>2052</v>
      </c>
      <c r="AI7682" t="s">
        <v>401</v>
      </c>
      <c r="AJ7682" t="s">
        <v>176</v>
      </c>
    </row>
    <row r="7683" spans="1:36">
      <c r="A7683">
        <v>147901</v>
      </c>
      <c r="B7683" t="s">
        <v>40</v>
      </c>
      <c r="C7683" t="s">
        <v>482</v>
      </c>
      <c r="D7683" t="s">
        <v>13101</v>
      </c>
      <c r="E7683">
        <v>336049</v>
      </c>
      <c r="F7683">
        <v>330000</v>
      </c>
      <c r="G7683" t="s">
        <v>172</v>
      </c>
      <c r="H7683">
        <v>0.98199999999999998</v>
      </c>
      <c r="I7683" t="s">
        <v>64</v>
      </c>
      <c r="J7683" t="s">
        <v>52</v>
      </c>
      <c r="K7683">
        <v>2016</v>
      </c>
      <c r="L7683" t="s">
        <v>482</v>
      </c>
      <c r="M7683">
        <v>1</v>
      </c>
      <c r="N7683" t="s">
        <v>834</v>
      </c>
      <c r="O7683" t="s">
        <v>834</v>
      </c>
      <c r="P7683" t="s">
        <v>53</v>
      </c>
      <c r="Q7683" t="s">
        <v>12868</v>
      </c>
      <c r="R7683" t="s">
        <v>168</v>
      </c>
      <c r="S7683" t="s">
        <v>168</v>
      </c>
      <c r="T7683" t="s">
        <v>44</v>
      </c>
      <c r="V7683" t="s">
        <v>169</v>
      </c>
      <c r="X7683">
        <v>2016</v>
      </c>
      <c r="AB7683" t="s">
        <v>192</v>
      </c>
      <c r="AC7683" t="s">
        <v>62</v>
      </c>
      <c r="AE7683" t="s">
        <v>220</v>
      </c>
      <c r="AG7683">
        <v>2016</v>
      </c>
      <c r="AJ7683" t="s">
        <v>171</v>
      </c>
    </row>
    <row r="7684" spans="1:36">
      <c r="A7684">
        <v>147902</v>
      </c>
      <c r="B7684" t="s">
        <v>40</v>
      </c>
      <c r="C7684" t="s">
        <v>482</v>
      </c>
      <c r="D7684" t="s">
        <v>12867</v>
      </c>
      <c r="E7684">
        <v>213849</v>
      </c>
      <c r="F7684">
        <v>210000</v>
      </c>
      <c r="G7684" t="s">
        <v>172</v>
      </c>
      <c r="H7684">
        <v>0.98199999999999998</v>
      </c>
      <c r="I7684" t="s">
        <v>64</v>
      </c>
      <c r="J7684" t="s">
        <v>52</v>
      </c>
      <c r="K7684">
        <v>2016</v>
      </c>
      <c r="L7684" t="s">
        <v>482</v>
      </c>
      <c r="M7684">
        <v>1</v>
      </c>
      <c r="N7684" t="s">
        <v>834</v>
      </c>
      <c r="O7684" t="s">
        <v>834</v>
      </c>
      <c r="P7684" t="s">
        <v>53</v>
      </c>
      <c r="Q7684" t="s">
        <v>12868</v>
      </c>
      <c r="R7684" t="s">
        <v>168</v>
      </c>
      <c r="S7684" t="s">
        <v>168</v>
      </c>
      <c r="T7684" t="s">
        <v>44</v>
      </c>
      <c r="V7684" t="s">
        <v>169</v>
      </c>
      <c r="X7684">
        <v>2016</v>
      </c>
      <c r="AB7684" t="s">
        <v>192</v>
      </c>
      <c r="AC7684" t="s">
        <v>62</v>
      </c>
      <c r="AE7684" t="s">
        <v>170</v>
      </c>
      <c r="AG7684">
        <v>2016</v>
      </c>
      <c r="AJ7684" t="s">
        <v>171</v>
      </c>
    </row>
    <row r="7685" spans="1:36">
      <c r="A7685">
        <v>147903</v>
      </c>
      <c r="B7685" t="s">
        <v>40</v>
      </c>
      <c r="C7685" t="s">
        <v>554</v>
      </c>
      <c r="D7685" t="s">
        <v>13102</v>
      </c>
      <c r="E7685">
        <v>299815</v>
      </c>
      <c r="F7685">
        <v>274031</v>
      </c>
      <c r="G7685" t="s">
        <v>50</v>
      </c>
      <c r="H7685">
        <v>0.91400000000000003</v>
      </c>
      <c r="I7685" t="s">
        <v>64</v>
      </c>
      <c r="J7685" t="s">
        <v>52</v>
      </c>
      <c r="K7685">
        <v>2016</v>
      </c>
      <c r="L7685" t="s">
        <v>554</v>
      </c>
      <c r="M7685">
        <v>1</v>
      </c>
      <c r="N7685" t="s">
        <v>834</v>
      </c>
      <c r="O7685" t="s">
        <v>4497</v>
      </c>
      <c r="P7685" t="s">
        <v>53</v>
      </c>
      <c r="S7685" t="s">
        <v>701</v>
      </c>
      <c r="T7685" t="s">
        <v>44</v>
      </c>
      <c r="V7685" t="s">
        <v>702</v>
      </c>
      <c r="X7685">
        <v>2016</v>
      </c>
      <c r="AB7685" t="s">
        <v>1291</v>
      </c>
      <c r="AC7685" t="s">
        <v>79</v>
      </c>
      <c r="AE7685" t="s">
        <v>114</v>
      </c>
      <c r="AF7685" t="s">
        <v>6640</v>
      </c>
      <c r="AG7685">
        <v>2016</v>
      </c>
      <c r="AH7685" t="s">
        <v>2052</v>
      </c>
      <c r="AI7685" t="s">
        <v>401</v>
      </c>
      <c r="AJ7685" t="s">
        <v>176</v>
      </c>
    </row>
    <row r="7686" spans="1:36">
      <c r="A7686">
        <v>147904</v>
      </c>
      <c r="B7686" t="s">
        <v>215</v>
      </c>
      <c r="C7686" t="s">
        <v>843</v>
      </c>
      <c r="D7686" t="s">
        <v>13103</v>
      </c>
      <c r="E7686">
        <v>220000</v>
      </c>
      <c r="I7686" t="s">
        <v>64</v>
      </c>
      <c r="M7686">
        <v>1</v>
      </c>
      <c r="N7686" t="s">
        <v>3116</v>
      </c>
      <c r="O7686" t="s">
        <v>3116</v>
      </c>
      <c r="R7686" t="s">
        <v>61</v>
      </c>
      <c r="X7686">
        <v>2016</v>
      </c>
      <c r="AB7686" t="s">
        <v>1046</v>
      </c>
      <c r="AC7686" t="s">
        <v>62</v>
      </c>
      <c r="AG7686">
        <v>2016</v>
      </c>
    </row>
    <row r="7687" spans="1:36">
      <c r="A7687">
        <v>147905</v>
      </c>
      <c r="B7687" t="s">
        <v>215</v>
      </c>
      <c r="C7687" t="s">
        <v>843</v>
      </c>
      <c r="D7687" t="s">
        <v>13104</v>
      </c>
      <c r="E7687">
        <v>80000</v>
      </c>
      <c r="I7687" t="s">
        <v>64</v>
      </c>
      <c r="M7687">
        <v>1</v>
      </c>
      <c r="N7687" t="s">
        <v>3116</v>
      </c>
      <c r="O7687" t="s">
        <v>3116</v>
      </c>
      <c r="R7687" t="s">
        <v>61</v>
      </c>
      <c r="X7687">
        <v>2016</v>
      </c>
      <c r="AB7687" t="s">
        <v>1046</v>
      </c>
      <c r="AC7687" t="s">
        <v>62</v>
      </c>
      <c r="AG7687">
        <v>2016</v>
      </c>
    </row>
    <row r="7688" spans="1:36">
      <c r="A7688">
        <v>147906</v>
      </c>
      <c r="B7688" t="s">
        <v>40</v>
      </c>
      <c r="C7688" t="s">
        <v>473</v>
      </c>
      <c r="D7688" t="s">
        <v>13105</v>
      </c>
      <c r="E7688">
        <v>578419</v>
      </c>
      <c r="G7688" t="s">
        <v>222</v>
      </c>
      <c r="I7688" t="s">
        <v>64</v>
      </c>
      <c r="J7688" t="s">
        <v>52</v>
      </c>
      <c r="K7688">
        <v>2016</v>
      </c>
      <c r="L7688" t="s">
        <v>473</v>
      </c>
      <c r="M7688">
        <v>1</v>
      </c>
      <c r="N7688" t="s">
        <v>834</v>
      </c>
      <c r="O7688" t="s">
        <v>834</v>
      </c>
      <c r="P7688" t="s">
        <v>53</v>
      </c>
      <c r="S7688" t="s">
        <v>624</v>
      </c>
      <c r="T7688" t="s">
        <v>44</v>
      </c>
      <c r="V7688" t="s">
        <v>625</v>
      </c>
      <c r="X7688">
        <v>2016</v>
      </c>
      <c r="AB7688" t="s">
        <v>1806</v>
      </c>
      <c r="AC7688" t="s">
        <v>79</v>
      </c>
      <c r="AE7688" t="s">
        <v>114</v>
      </c>
      <c r="AF7688" t="s">
        <v>5981</v>
      </c>
      <c r="AG7688">
        <v>2016</v>
      </c>
      <c r="AH7688" t="s">
        <v>2052</v>
      </c>
      <c r="AI7688" t="s">
        <v>334</v>
      </c>
      <c r="AJ7688" t="s">
        <v>334</v>
      </c>
    </row>
    <row r="7689" spans="1:36">
      <c r="A7689">
        <v>147907</v>
      </c>
      <c r="B7689" t="s">
        <v>40</v>
      </c>
      <c r="C7689" t="s">
        <v>482</v>
      </c>
      <c r="D7689" t="s">
        <v>13106</v>
      </c>
      <c r="E7689">
        <v>168024</v>
      </c>
      <c r="F7689">
        <v>165000</v>
      </c>
      <c r="G7689" t="s">
        <v>172</v>
      </c>
      <c r="H7689">
        <v>0.98199999999999998</v>
      </c>
      <c r="I7689" t="s">
        <v>64</v>
      </c>
      <c r="J7689" t="s">
        <v>52</v>
      </c>
      <c r="K7689">
        <v>2016</v>
      </c>
      <c r="L7689" t="s">
        <v>482</v>
      </c>
      <c r="M7689">
        <v>1</v>
      </c>
      <c r="N7689" t="s">
        <v>834</v>
      </c>
      <c r="O7689" t="s">
        <v>436</v>
      </c>
      <c r="P7689" t="s">
        <v>53</v>
      </c>
      <c r="Q7689" t="s">
        <v>12868</v>
      </c>
      <c r="R7689" t="s">
        <v>168</v>
      </c>
      <c r="S7689" t="s">
        <v>168</v>
      </c>
      <c r="T7689" t="s">
        <v>44</v>
      </c>
      <c r="V7689" t="s">
        <v>169</v>
      </c>
      <c r="X7689">
        <v>2016</v>
      </c>
      <c r="AB7689" t="s">
        <v>192</v>
      </c>
      <c r="AC7689" t="s">
        <v>62</v>
      </c>
      <c r="AD7689" t="s">
        <v>108</v>
      </c>
      <c r="AE7689" t="s">
        <v>86</v>
      </c>
      <c r="AG7689">
        <v>2016</v>
      </c>
      <c r="AJ7689" t="s">
        <v>171</v>
      </c>
    </row>
    <row r="7690" spans="1:36">
      <c r="A7690">
        <v>147908</v>
      </c>
      <c r="B7690" t="s">
        <v>40</v>
      </c>
      <c r="C7690" t="s">
        <v>135</v>
      </c>
      <c r="D7690" t="s">
        <v>13107</v>
      </c>
      <c r="E7690">
        <v>1926291</v>
      </c>
      <c r="G7690" t="s">
        <v>222</v>
      </c>
      <c r="I7690" t="s">
        <v>64</v>
      </c>
      <c r="J7690" t="s">
        <v>52</v>
      </c>
      <c r="K7690">
        <v>2016</v>
      </c>
      <c r="L7690" t="s">
        <v>135</v>
      </c>
      <c r="M7690">
        <v>1</v>
      </c>
      <c r="N7690" t="s">
        <v>834</v>
      </c>
      <c r="O7690" t="s">
        <v>834</v>
      </c>
      <c r="P7690" t="s">
        <v>53</v>
      </c>
      <c r="S7690" t="s">
        <v>229</v>
      </c>
      <c r="T7690" t="s">
        <v>44</v>
      </c>
      <c r="V7690" t="s">
        <v>230</v>
      </c>
      <c r="X7690">
        <v>2016</v>
      </c>
      <c r="AB7690" t="s">
        <v>1806</v>
      </c>
      <c r="AC7690" t="s">
        <v>79</v>
      </c>
      <c r="AE7690" t="s">
        <v>114</v>
      </c>
      <c r="AF7690" t="s">
        <v>5981</v>
      </c>
      <c r="AG7690">
        <v>2016</v>
      </c>
      <c r="AH7690" t="s">
        <v>2052</v>
      </c>
      <c r="AI7690" t="s">
        <v>334</v>
      </c>
      <c r="AJ7690" t="s">
        <v>334</v>
      </c>
    </row>
    <row r="7691" spans="1:36">
      <c r="A7691">
        <v>147909</v>
      </c>
      <c r="B7691" t="s">
        <v>40</v>
      </c>
      <c r="C7691" t="s">
        <v>605</v>
      </c>
      <c r="D7691" t="s">
        <v>13108</v>
      </c>
      <c r="E7691">
        <v>350000</v>
      </c>
      <c r="G7691" t="s">
        <v>222</v>
      </c>
      <c r="I7691" t="s">
        <v>64</v>
      </c>
      <c r="J7691" t="s">
        <v>52</v>
      </c>
      <c r="K7691">
        <v>2016</v>
      </c>
      <c r="L7691" t="s">
        <v>605</v>
      </c>
      <c r="M7691">
        <v>1</v>
      </c>
      <c r="N7691" t="s">
        <v>834</v>
      </c>
      <c r="O7691" t="s">
        <v>834</v>
      </c>
      <c r="P7691" t="s">
        <v>53</v>
      </c>
      <c r="S7691" t="s">
        <v>168</v>
      </c>
      <c r="T7691" t="s">
        <v>44</v>
      </c>
      <c r="V7691" t="s">
        <v>169</v>
      </c>
      <c r="X7691">
        <v>2016</v>
      </c>
      <c r="AB7691" t="s">
        <v>1806</v>
      </c>
      <c r="AC7691" t="s">
        <v>79</v>
      </c>
      <c r="AE7691" t="s">
        <v>114</v>
      </c>
      <c r="AF7691" t="s">
        <v>5981</v>
      </c>
      <c r="AG7691">
        <v>2016</v>
      </c>
      <c r="AH7691" t="s">
        <v>2052</v>
      </c>
      <c r="AI7691" t="s">
        <v>334</v>
      </c>
      <c r="AJ7691" t="s">
        <v>334</v>
      </c>
    </row>
    <row r="7692" spans="1:36">
      <c r="A7692">
        <v>147910</v>
      </c>
      <c r="B7692" t="s">
        <v>40</v>
      </c>
      <c r="C7692" t="s">
        <v>489</v>
      </c>
      <c r="D7692" t="s">
        <v>13109</v>
      </c>
      <c r="E7692">
        <v>50000</v>
      </c>
      <c r="G7692" t="s">
        <v>222</v>
      </c>
      <c r="I7692" t="s">
        <v>64</v>
      </c>
      <c r="J7692" t="s">
        <v>52</v>
      </c>
      <c r="K7692">
        <v>2016</v>
      </c>
      <c r="L7692" t="s">
        <v>489</v>
      </c>
      <c r="M7692">
        <v>1</v>
      </c>
      <c r="N7692" t="s">
        <v>834</v>
      </c>
      <c r="O7692" t="s">
        <v>834</v>
      </c>
      <c r="P7692" t="s">
        <v>53</v>
      </c>
      <c r="S7692" t="s">
        <v>168</v>
      </c>
      <c r="T7692" t="s">
        <v>44</v>
      </c>
      <c r="V7692" t="s">
        <v>169</v>
      </c>
      <c r="X7692">
        <v>2016</v>
      </c>
      <c r="AB7692" t="s">
        <v>1806</v>
      </c>
      <c r="AC7692" t="s">
        <v>79</v>
      </c>
      <c r="AE7692" t="s">
        <v>114</v>
      </c>
      <c r="AF7692" t="s">
        <v>5981</v>
      </c>
      <c r="AG7692">
        <v>2016</v>
      </c>
      <c r="AH7692" t="s">
        <v>2052</v>
      </c>
      <c r="AI7692" t="s">
        <v>334</v>
      </c>
      <c r="AJ7692" t="s">
        <v>334</v>
      </c>
    </row>
    <row r="7693" spans="1:36">
      <c r="A7693">
        <v>147911</v>
      </c>
      <c r="B7693" t="s">
        <v>40</v>
      </c>
      <c r="C7693" t="s">
        <v>489</v>
      </c>
      <c r="D7693" t="s">
        <v>13110</v>
      </c>
      <c r="E7693">
        <v>426829</v>
      </c>
      <c r="F7693">
        <v>420000</v>
      </c>
      <c r="G7693" t="s">
        <v>172</v>
      </c>
      <c r="H7693">
        <v>0.98399999999999999</v>
      </c>
      <c r="I7693" t="s">
        <v>64</v>
      </c>
      <c r="J7693" t="s">
        <v>52</v>
      </c>
      <c r="K7693">
        <v>2016</v>
      </c>
      <c r="L7693" t="s">
        <v>489</v>
      </c>
      <c r="M7693">
        <v>1</v>
      </c>
      <c r="N7693" t="s">
        <v>834</v>
      </c>
      <c r="O7693" t="s">
        <v>834</v>
      </c>
      <c r="P7693" t="s">
        <v>53</v>
      </c>
      <c r="Q7693" t="s">
        <v>13111</v>
      </c>
      <c r="R7693" t="s">
        <v>168</v>
      </c>
      <c r="S7693" t="s">
        <v>168</v>
      </c>
      <c r="T7693" t="s">
        <v>44</v>
      </c>
      <c r="V7693" t="s">
        <v>169</v>
      </c>
      <c r="X7693">
        <v>2016</v>
      </c>
      <c r="AB7693" t="s">
        <v>341</v>
      </c>
      <c r="AC7693" t="s">
        <v>62</v>
      </c>
      <c r="AE7693" t="s">
        <v>563</v>
      </c>
      <c r="AG7693">
        <v>2016</v>
      </c>
      <c r="AJ7693" t="s">
        <v>49</v>
      </c>
    </row>
    <row r="7694" spans="1:36">
      <c r="A7694">
        <v>147912</v>
      </c>
      <c r="B7694" t="s">
        <v>40</v>
      </c>
      <c r="C7694" t="s">
        <v>2027</v>
      </c>
      <c r="D7694" t="s">
        <v>13112</v>
      </c>
      <c r="E7694">
        <v>300000</v>
      </c>
      <c r="G7694" t="s">
        <v>222</v>
      </c>
      <c r="I7694" t="s">
        <v>64</v>
      </c>
      <c r="J7694" t="s">
        <v>52</v>
      </c>
      <c r="K7694">
        <v>2016</v>
      </c>
      <c r="L7694" t="s">
        <v>2027</v>
      </c>
      <c r="M7694">
        <v>1</v>
      </c>
      <c r="N7694" t="s">
        <v>834</v>
      </c>
      <c r="O7694" t="s">
        <v>834</v>
      </c>
      <c r="P7694" t="s">
        <v>53</v>
      </c>
      <c r="S7694" t="s">
        <v>550</v>
      </c>
      <c r="T7694" t="s">
        <v>302</v>
      </c>
      <c r="X7694">
        <v>2016</v>
      </c>
      <c r="AB7694" t="s">
        <v>1806</v>
      </c>
      <c r="AC7694" t="s">
        <v>79</v>
      </c>
      <c r="AE7694" t="s">
        <v>114</v>
      </c>
      <c r="AF7694" t="s">
        <v>5981</v>
      </c>
      <c r="AG7694">
        <v>2016</v>
      </c>
      <c r="AH7694" t="s">
        <v>2052</v>
      </c>
      <c r="AI7694" t="s">
        <v>334</v>
      </c>
      <c r="AJ7694" t="s">
        <v>334</v>
      </c>
    </row>
    <row r="7695" spans="1:36">
      <c r="A7695">
        <v>147913</v>
      </c>
      <c r="B7695" t="s">
        <v>40</v>
      </c>
      <c r="C7695" t="s">
        <v>473</v>
      </c>
      <c r="D7695" t="s">
        <v>13113</v>
      </c>
      <c r="E7695">
        <v>87000</v>
      </c>
      <c r="G7695" t="s">
        <v>222</v>
      </c>
      <c r="I7695" t="s">
        <v>64</v>
      </c>
      <c r="J7695" t="s">
        <v>52</v>
      </c>
      <c r="K7695">
        <v>2016</v>
      </c>
      <c r="L7695" t="s">
        <v>473</v>
      </c>
      <c r="M7695">
        <v>1</v>
      </c>
      <c r="N7695" t="s">
        <v>834</v>
      </c>
      <c r="O7695" t="s">
        <v>834</v>
      </c>
      <c r="P7695" t="s">
        <v>53</v>
      </c>
      <c r="S7695" t="s">
        <v>550</v>
      </c>
      <c r="T7695" t="s">
        <v>302</v>
      </c>
      <c r="X7695">
        <v>2016</v>
      </c>
      <c r="AB7695" t="s">
        <v>13114</v>
      </c>
      <c r="AC7695" t="s">
        <v>1094</v>
      </c>
      <c r="AE7695" t="s">
        <v>114</v>
      </c>
      <c r="AF7695" t="s">
        <v>13115</v>
      </c>
      <c r="AG7695">
        <v>2016</v>
      </c>
      <c r="AH7695" t="s">
        <v>2052</v>
      </c>
      <c r="AI7695" t="s">
        <v>401</v>
      </c>
      <c r="AJ7695" t="s">
        <v>176</v>
      </c>
    </row>
    <row r="7696" spans="1:36">
      <c r="A7696">
        <v>147914</v>
      </c>
      <c r="B7696" t="s">
        <v>40</v>
      </c>
      <c r="C7696" t="s">
        <v>554</v>
      </c>
      <c r="D7696" t="s">
        <v>13116</v>
      </c>
      <c r="E7696">
        <v>130000</v>
      </c>
      <c r="G7696" t="s">
        <v>222</v>
      </c>
      <c r="I7696" t="s">
        <v>64</v>
      </c>
      <c r="J7696" t="s">
        <v>52</v>
      </c>
      <c r="K7696">
        <v>2016</v>
      </c>
      <c r="L7696" t="s">
        <v>554</v>
      </c>
      <c r="M7696">
        <v>1</v>
      </c>
      <c r="N7696" t="s">
        <v>834</v>
      </c>
      <c r="O7696" t="s">
        <v>834</v>
      </c>
      <c r="P7696" t="s">
        <v>53</v>
      </c>
      <c r="S7696" t="s">
        <v>550</v>
      </c>
      <c r="T7696" t="s">
        <v>302</v>
      </c>
      <c r="X7696">
        <v>2016</v>
      </c>
      <c r="AB7696" t="s">
        <v>13114</v>
      </c>
      <c r="AC7696" t="s">
        <v>1094</v>
      </c>
      <c r="AE7696" t="s">
        <v>114</v>
      </c>
      <c r="AF7696" t="s">
        <v>13115</v>
      </c>
      <c r="AG7696">
        <v>2016</v>
      </c>
      <c r="AH7696" t="s">
        <v>2052</v>
      </c>
      <c r="AI7696" t="s">
        <v>401</v>
      </c>
      <c r="AJ7696" t="s">
        <v>176</v>
      </c>
    </row>
    <row r="7697" spans="1:36">
      <c r="A7697">
        <v>147915</v>
      </c>
      <c r="B7697" t="s">
        <v>40</v>
      </c>
      <c r="C7697" t="s">
        <v>489</v>
      </c>
      <c r="D7697" t="s">
        <v>13117</v>
      </c>
      <c r="E7697">
        <v>121951</v>
      </c>
      <c r="F7697">
        <v>120000</v>
      </c>
      <c r="G7697" t="s">
        <v>172</v>
      </c>
      <c r="H7697">
        <v>0.98399999999999999</v>
      </c>
      <c r="I7697" t="s">
        <v>64</v>
      </c>
      <c r="J7697" t="s">
        <v>52</v>
      </c>
      <c r="K7697">
        <v>2016</v>
      </c>
      <c r="L7697" t="s">
        <v>489</v>
      </c>
      <c r="M7697">
        <v>1</v>
      </c>
      <c r="N7697" t="s">
        <v>834</v>
      </c>
      <c r="O7697" t="s">
        <v>559</v>
      </c>
      <c r="P7697" t="s">
        <v>53</v>
      </c>
      <c r="Q7697" t="s">
        <v>13111</v>
      </c>
      <c r="R7697" t="s">
        <v>168</v>
      </c>
      <c r="S7697" t="s">
        <v>168</v>
      </c>
      <c r="T7697" t="s">
        <v>44</v>
      </c>
      <c r="V7697" t="s">
        <v>169</v>
      </c>
      <c r="X7697">
        <v>2016</v>
      </c>
      <c r="AB7697" t="s">
        <v>341</v>
      </c>
      <c r="AC7697" t="s">
        <v>62</v>
      </c>
      <c r="AE7697" t="s">
        <v>563</v>
      </c>
      <c r="AG7697">
        <v>2016</v>
      </c>
      <c r="AJ7697" t="s">
        <v>49</v>
      </c>
    </row>
    <row r="7698" spans="1:36">
      <c r="A7698">
        <v>147916</v>
      </c>
      <c r="B7698" t="s">
        <v>40</v>
      </c>
      <c r="C7698" t="s">
        <v>489</v>
      </c>
      <c r="D7698" t="s">
        <v>13118</v>
      </c>
      <c r="E7698">
        <v>294715</v>
      </c>
      <c r="F7698">
        <v>290000</v>
      </c>
      <c r="G7698" t="s">
        <v>172</v>
      </c>
      <c r="H7698">
        <v>0.98399999999999999</v>
      </c>
      <c r="I7698" t="s">
        <v>64</v>
      </c>
      <c r="J7698" t="s">
        <v>52</v>
      </c>
      <c r="K7698">
        <v>2016</v>
      </c>
      <c r="L7698" t="s">
        <v>489</v>
      </c>
      <c r="M7698">
        <v>1</v>
      </c>
      <c r="N7698" t="s">
        <v>834</v>
      </c>
      <c r="O7698" t="s">
        <v>4549</v>
      </c>
      <c r="P7698" t="s">
        <v>53</v>
      </c>
      <c r="Q7698" t="s">
        <v>13119</v>
      </c>
      <c r="R7698" t="s">
        <v>168</v>
      </c>
      <c r="S7698" t="s">
        <v>168</v>
      </c>
      <c r="T7698" t="s">
        <v>44</v>
      </c>
      <c r="V7698" t="s">
        <v>169</v>
      </c>
      <c r="X7698">
        <v>2016</v>
      </c>
      <c r="AE7698" t="s">
        <v>204</v>
      </c>
      <c r="AG7698">
        <v>2016</v>
      </c>
      <c r="AJ7698" t="s">
        <v>334</v>
      </c>
    </row>
    <row r="7699" spans="1:36">
      <c r="A7699">
        <v>147919</v>
      </c>
      <c r="B7699" t="s">
        <v>40</v>
      </c>
      <c r="C7699" t="s">
        <v>489</v>
      </c>
      <c r="D7699" t="s">
        <v>13120</v>
      </c>
      <c r="E7699">
        <v>213415</v>
      </c>
      <c r="F7699">
        <v>210000</v>
      </c>
      <c r="G7699" t="s">
        <v>172</v>
      </c>
      <c r="H7699">
        <v>0.98399999999999999</v>
      </c>
      <c r="I7699" t="s">
        <v>64</v>
      </c>
      <c r="J7699" t="s">
        <v>52</v>
      </c>
      <c r="K7699">
        <v>2016</v>
      </c>
      <c r="L7699" t="s">
        <v>489</v>
      </c>
      <c r="M7699">
        <v>1</v>
      </c>
      <c r="N7699" t="s">
        <v>834</v>
      </c>
      <c r="O7699" t="s">
        <v>352</v>
      </c>
      <c r="P7699" t="s">
        <v>53</v>
      </c>
      <c r="Q7699" t="s">
        <v>13121</v>
      </c>
      <c r="R7699" t="s">
        <v>168</v>
      </c>
      <c r="S7699" t="s">
        <v>168</v>
      </c>
      <c r="T7699" t="s">
        <v>44</v>
      </c>
      <c r="V7699" t="s">
        <v>169</v>
      </c>
      <c r="X7699">
        <v>2016</v>
      </c>
      <c r="AB7699" t="s">
        <v>341</v>
      </c>
      <c r="AC7699" t="s">
        <v>62</v>
      </c>
      <c r="AG7699">
        <v>2016</v>
      </c>
      <c r="AJ7699" t="s">
        <v>343</v>
      </c>
    </row>
    <row r="7700" spans="1:36">
      <c r="A7700">
        <v>147920</v>
      </c>
      <c r="B7700" t="s">
        <v>40</v>
      </c>
      <c r="C7700" t="s">
        <v>2027</v>
      </c>
      <c r="D7700" t="s">
        <v>13122</v>
      </c>
      <c r="E7700">
        <v>25458</v>
      </c>
      <c r="F7700">
        <v>25000</v>
      </c>
      <c r="G7700" t="s">
        <v>172</v>
      </c>
      <c r="H7700">
        <v>0.98199999999999998</v>
      </c>
      <c r="I7700" t="s">
        <v>64</v>
      </c>
      <c r="J7700" t="s">
        <v>52</v>
      </c>
      <c r="K7700">
        <v>2016</v>
      </c>
      <c r="L7700" t="s">
        <v>482</v>
      </c>
      <c r="M7700">
        <v>1</v>
      </c>
      <c r="N7700" t="s">
        <v>834</v>
      </c>
      <c r="O7700" t="s">
        <v>834</v>
      </c>
      <c r="P7700" t="s">
        <v>53</v>
      </c>
      <c r="Q7700" t="s">
        <v>13123</v>
      </c>
      <c r="R7700" t="s">
        <v>168</v>
      </c>
      <c r="S7700" t="s">
        <v>168</v>
      </c>
      <c r="T7700" t="s">
        <v>44</v>
      </c>
      <c r="V7700" t="s">
        <v>169</v>
      </c>
      <c r="X7700">
        <v>2016</v>
      </c>
      <c r="AB7700" t="s">
        <v>115</v>
      </c>
      <c r="AC7700" t="s">
        <v>302</v>
      </c>
      <c r="AG7700">
        <v>2016</v>
      </c>
      <c r="AJ7700" t="s">
        <v>49</v>
      </c>
    </row>
    <row r="7701" spans="1:36">
      <c r="A7701">
        <v>147921</v>
      </c>
      <c r="B7701" t="s">
        <v>40</v>
      </c>
      <c r="C7701" t="s">
        <v>6641</v>
      </c>
      <c r="D7701" t="s">
        <v>13124</v>
      </c>
      <c r="E7701">
        <v>376266</v>
      </c>
      <c r="F7701">
        <v>492156</v>
      </c>
      <c r="G7701" t="s">
        <v>63</v>
      </c>
      <c r="H7701">
        <v>1.3080000000000001</v>
      </c>
      <c r="I7701" t="s">
        <v>64</v>
      </c>
      <c r="J7701" t="s">
        <v>52</v>
      </c>
      <c r="K7701">
        <v>2016</v>
      </c>
      <c r="L7701" t="s">
        <v>6641</v>
      </c>
      <c r="M7701">
        <v>1</v>
      </c>
      <c r="N7701" t="s">
        <v>834</v>
      </c>
      <c r="O7701" t="s">
        <v>834</v>
      </c>
      <c r="P7701" t="s">
        <v>53</v>
      </c>
      <c r="Q7701" t="s">
        <v>11769</v>
      </c>
      <c r="R7701" t="s">
        <v>59</v>
      </c>
      <c r="S7701" t="s">
        <v>59</v>
      </c>
      <c r="T7701" t="s">
        <v>44</v>
      </c>
      <c r="V7701" t="s">
        <v>60</v>
      </c>
      <c r="X7701">
        <v>2016</v>
      </c>
      <c r="AB7701" t="s">
        <v>11768</v>
      </c>
      <c r="AC7701" t="s">
        <v>79</v>
      </c>
      <c r="AE7701" t="s">
        <v>170</v>
      </c>
      <c r="AG7701">
        <v>2016</v>
      </c>
      <c r="AJ7701" t="s">
        <v>309</v>
      </c>
    </row>
    <row r="7702" spans="1:36">
      <c r="A7702">
        <v>147922</v>
      </c>
      <c r="B7702" t="s">
        <v>40</v>
      </c>
      <c r="C7702" t="s">
        <v>533</v>
      </c>
      <c r="D7702" t="s">
        <v>1056</v>
      </c>
      <c r="E7702">
        <v>5359877</v>
      </c>
      <c r="F7702">
        <v>7000000</v>
      </c>
      <c r="G7702" t="s">
        <v>63</v>
      </c>
      <c r="H7702">
        <v>1.306</v>
      </c>
      <c r="I7702" t="s">
        <v>64</v>
      </c>
      <c r="J7702" t="s">
        <v>52</v>
      </c>
      <c r="K7702">
        <v>2016</v>
      </c>
      <c r="L7702" t="s">
        <v>533</v>
      </c>
      <c r="M7702">
        <v>2</v>
      </c>
      <c r="N7702" t="s">
        <v>1052</v>
      </c>
      <c r="O7702" t="s">
        <v>1052</v>
      </c>
      <c r="P7702" t="s">
        <v>53</v>
      </c>
      <c r="Q7702" t="s">
        <v>536</v>
      </c>
      <c r="R7702" t="s">
        <v>59</v>
      </c>
      <c r="S7702" t="s">
        <v>59</v>
      </c>
      <c r="T7702" t="s">
        <v>44</v>
      </c>
      <c r="V7702" t="s">
        <v>60</v>
      </c>
      <c r="X7702">
        <v>2016</v>
      </c>
      <c r="AB7702" t="s">
        <v>91</v>
      </c>
      <c r="AC7702" t="s">
        <v>92</v>
      </c>
      <c r="AE7702" t="s">
        <v>93</v>
      </c>
      <c r="AG7702">
        <v>2016</v>
      </c>
    </row>
    <row r="7703" spans="1:36">
      <c r="A7703">
        <v>147923</v>
      </c>
      <c r="B7703" t="s">
        <v>40</v>
      </c>
      <c r="C7703" t="s">
        <v>533</v>
      </c>
      <c r="D7703" t="s">
        <v>1045</v>
      </c>
      <c r="E7703">
        <v>4594181</v>
      </c>
      <c r="F7703">
        <v>6000000</v>
      </c>
      <c r="G7703" t="s">
        <v>63</v>
      </c>
      <c r="H7703">
        <v>1.306</v>
      </c>
      <c r="I7703" t="s">
        <v>64</v>
      </c>
      <c r="J7703" t="s">
        <v>52</v>
      </c>
      <c r="K7703">
        <v>2016</v>
      </c>
      <c r="L7703" t="s">
        <v>533</v>
      </c>
      <c r="M7703">
        <v>2</v>
      </c>
      <c r="N7703" t="s">
        <v>1052</v>
      </c>
      <c r="O7703" t="s">
        <v>1052</v>
      </c>
      <c r="P7703" t="s">
        <v>53</v>
      </c>
      <c r="Q7703" t="s">
        <v>1049</v>
      </c>
      <c r="R7703" t="s">
        <v>59</v>
      </c>
      <c r="S7703" t="s">
        <v>59</v>
      </c>
      <c r="T7703" t="s">
        <v>44</v>
      </c>
      <c r="V7703" t="s">
        <v>60</v>
      </c>
      <c r="X7703">
        <v>2016</v>
      </c>
      <c r="AB7703" t="s">
        <v>1046</v>
      </c>
      <c r="AC7703" t="s">
        <v>62</v>
      </c>
      <c r="AE7703" t="s">
        <v>93</v>
      </c>
      <c r="AG7703">
        <v>2016</v>
      </c>
    </row>
    <row r="7704" spans="1:36">
      <c r="A7704">
        <v>147924</v>
      </c>
      <c r="B7704" t="s">
        <v>215</v>
      </c>
      <c r="C7704" t="s">
        <v>533</v>
      </c>
      <c r="D7704" t="s">
        <v>13125</v>
      </c>
      <c r="E7704">
        <v>1531394</v>
      </c>
      <c r="F7704">
        <v>2000000</v>
      </c>
      <c r="G7704" t="s">
        <v>63</v>
      </c>
      <c r="H7704">
        <v>1.306</v>
      </c>
      <c r="I7704" t="s">
        <v>64</v>
      </c>
      <c r="J7704" t="s">
        <v>52</v>
      </c>
      <c r="K7704">
        <v>2016</v>
      </c>
      <c r="L7704" t="s">
        <v>533</v>
      </c>
      <c r="M7704">
        <v>2</v>
      </c>
      <c r="N7704" t="s">
        <v>1052</v>
      </c>
      <c r="O7704" t="s">
        <v>1052</v>
      </c>
      <c r="P7704" t="s">
        <v>53</v>
      </c>
      <c r="R7704" t="s">
        <v>59</v>
      </c>
      <c r="S7704" t="s">
        <v>59</v>
      </c>
      <c r="T7704" t="s">
        <v>44</v>
      </c>
      <c r="V7704" t="s">
        <v>60</v>
      </c>
      <c r="X7704">
        <v>2016</v>
      </c>
      <c r="AB7704" t="s">
        <v>218</v>
      </c>
      <c r="AC7704" t="s">
        <v>62</v>
      </c>
      <c r="AE7704" t="s">
        <v>93</v>
      </c>
      <c r="AG7704">
        <v>2016</v>
      </c>
      <c r="AJ7704" t="s">
        <v>176</v>
      </c>
    </row>
    <row r="7705" spans="1:36">
      <c r="A7705">
        <v>147925</v>
      </c>
      <c r="B7705" t="s">
        <v>40</v>
      </c>
      <c r="C7705" t="s">
        <v>473</v>
      </c>
      <c r="D7705" t="s">
        <v>13126</v>
      </c>
      <c r="E7705">
        <v>177381</v>
      </c>
      <c r="F7705">
        <v>121151</v>
      </c>
      <c r="G7705" t="s">
        <v>164</v>
      </c>
      <c r="H7705">
        <v>0.68300000000000005</v>
      </c>
      <c r="I7705" t="s">
        <v>64</v>
      </c>
      <c r="J7705" t="s">
        <v>52</v>
      </c>
      <c r="K7705">
        <v>2016</v>
      </c>
      <c r="L7705" t="s">
        <v>473</v>
      </c>
      <c r="M7705">
        <v>1</v>
      </c>
      <c r="N7705" t="s">
        <v>834</v>
      </c>
      <c r="O7705" t="s">
        <v>1247</v>
      </c>
      <c r="P7705" t="s">
        <v>53</v>
      </c>
      <c r="Q7705" t="s">
        <v>13127</v>
      </c>
      <c r="R7705" t="s">
        <v>158</v>
      </c>
      <c r="S7705" t="s">
        <v>158</v>
      </c>
      <c r="T7705" t="s">
        <v>44</v>
      </c>
      <c r="V7705" t="s">
        <v>159</v>
      </c>
      <c r="X7705">
        <v>2016</v>
      </c>
      <c r="AB7705" t="s">
        <v>2964</v>
      </c>
      <c r="AC7705" t="s">
        <v>79</v>
      </c>
      <c r="AE7705" t="s">
        <v>114</v>
      </c>
      <c r="AF7705" t="s">
        <v>5420</v>
      </c>
      <c r="AG7705">
        <v>2016</v>
      </c>
      <c r="AH7705" t="s">
        <v>2052</v>
      </c>
      <c r="AI7705" t="s">
        <v>1559</v>
      </c>
      <c r="AJ7705" t="s">
        <v>828</v>
      </c>
    </row>
    <row r="7706" spans="1:36">
      <c r="A7706">
        <v>147926</v>
      </c>
      <c r="B7706" t="s">
        <v>40</v>
      </c>
      <c r="C7706" t="s">
        <v>473</v>
      </c>
      <c r="D7706" t="s">
        <v>13128</v>
      </c>
      <c r="E7706">
        <v>385002</v>
      </c>
      <c r="F7706">
        <v>262956</v>
      </c>
      <c r="G7706" t="s">
        <v>164</v>
      </c>
      <c r="H7706">
        <v>0.68300000000000005</v>
      </c>
      <c r="I7706" t="s">
        <v>64</v>
      </c>
      <c r="J7706" t="s">
        <v>52</v>
      </c>
      <c r="K7706">
        <v>2016</v>
      </c>
      <c r="L7706" t="s">
        <v>473</v>
      </c>
      <c r="M7706">
        <v>1</v>
      </c>
      <c r="N7706" t="s">
        <v>834</v>
      </c>
      <c r="O7706" t="s">
        <v>352</v>
      </c>
      <c r="P7706" t="s">
        <v>53</v>
      </c>
      <c r="Q7706" t="s">
        <v>13127</v>
      </c>
      <c r="R7706" t="s">
        <v>2964</v>
      </c>
      <c r="S7706" t="s">
        <v>158</v>
      </c>
      <c r="T7706" t="s">
        <v>44</v>
      </c>
      <c r="V7706" t="s">
        <v>159</v>
      </c>
      <c r="X7706">
        <v>2016</v>
      </c>
      <c r="AB7706" t="s">
        <v>2964</v>
      </c>
      <c r="AC7706" t="s">
        <v>79</v>
      </c>
      <c r="AE7706" t="s">
        <v>114</v>
      </c>
      <c r="AF7706" t="s">
        <v>5422</v>
      </c>
      <c r="AG7706">
        <v>2016</v>
      </c>
      <c r="AH7706" t="s">
        <v>2052</v>
      </c>
      <c r="AI7706" t="s">
        <v>239</v>
      </c>
      <c r="AJ7706" t="s">
        <v>239</v>
      </c>
    </row>
    <row r="7707" spans="1:36">
      <c r="A7707">
        <v>147927</v>
      </c>
      <c r="B7707" t="s">
        <v>40</v>
      </c>
      <c r="C7707" t="s">
        <v>473</v>
      </c>
      <c r="D7707" t="s">
        <v>13129</v>
      </c>
      <c r="E7707">
        <v>557569</v>
      </c>
      <c r="F7707">
        <v>380820</v>
      </c>
      <c r="G7707" t="s">
        <v>164</v>
      </c>
      <c r="H7707">
        <v>0.68300000000000005</v>
      </c>
      <c r="I7707" t="s">
        <v>64</v>
      </c>
      <c r="J7707" t="s">
        <v>52</v>
      </c>
      <c r="K7707">
        <v>2016</v>
      </c>
      <c r="L7707" t="s">
        <v>473</v>
      </c>
      <c r="M7707">
        <v>1</v>
      </c>
      <c r="N7707" t="s">
        <v>834</v>
      </c>
      <c r="O7707" t="s">
        <v>1247</v>
      </c>
      <c r="P7707" t="s">
        <v>53</v>
      </c>
      <c r="Q7707" t="s">
        <v>13127</v>
      </c>
      <c r="R7707" t="s">
        <v>158</v>
      </c>
      <c r="S7707" t="s">
        <v>158</v>
      </c>
      <c r="T7707" t="s">
        <v>44</v>
      </c>
      <c r="V7707" t="s">
        <v>159</v>
      </c>
      <c r="X7707">
        <v>2016</v>
      </c>
      <c r="AB7707" t="s">
        <v>2964</v>
      </c>
      <c r="AC7707" t="s">
        <v>79</v>
      </c>
      <c r="AE7707" t="s">
        <v>114</v>
      </c>
      <c r="AF7707" t="s">
        <v>5424</v>
      </c>
      <c r="AG7707">
        <v>2016</v>
      </c>
      <c r="AH7707" t="s">
        <v>2052</v>
      </c>
      <c r="AI7707" t="s">
        <v>455</v>
      </c>
      <c r="AJ7707" t="s">
        <v>455</v>
      </c>
    </row>
    <row r="7708" spans="1:36">
      <c r="A7708">
        <v>147928</v>
      </c>
      <c r="B7708" t="s">
        <v>215</v>
      </c>
      <c r="C7708" t="s">
        <v>533</v>
      </c>
      <c r="D7708" t="s">
        <v>1054</v>
      </c>
      <c r="E7708">
        <v>4594181</v>
      </c>
      <c r="F7708">
        <v>6000000</v>
      </c>
      <c r="G7708" t="s">
        <v>63</v>
      </c>
      <c r="H7708">
        <v>1.306</v>
      </c>
      <c r="I7708" t="s">
        <v>64</v>
      </c>
      <c r="J7708" t="s">
        <v>52</v>
      </c>
      <c r="K7708">
        <v>2016</v>
      </c>
      <c r="L7708" t="s">
        <v>533</v>
      </c>
      <c r="M7708">
        <v>2</v>
      </c>
      <c r="N7708" t="s">
        <v>1052</v>
      </c>
      <c r="O7708" t="s">
        <v>1052</v>
      </c>
      <c r="P7708" t="s">
        <v>53</v>
      </c>
      <c r="Q7708" t="s">
        <v>1055</v>
      </c>
      <c r="R7708" t="s">
        <v>59</v>
      </c>
      <c r="S7708" t="s">
        <v>59</v>
      </c>
      <c r="T7708" t="s">
        <v>44</v>
      </c>
      <c r="V7708" t="s">
        <v>60</v>
      </c>
      <c r="X7708">
        <v>2016</v>
      </c>
      <c r="AB7708" t="s">
        <v>218</v>
      </c>
      <c r="AC7708" t="s">
        <v>62</v>
      </c>
      <c r="AE7708" t="s">
        <v>93</v>
      </c>
      <c r="AG7708">
        <v>2016</v>
      </c>
    </row>
    <row r="7709" spans="1:36">
      <c r="A7709">
        <v>147929</v>
      </c>
      <c r="B7709" t="s">
        <v>40</v>
      </c>
      <c r="C7709" t="s">
        <v>473</v>
      </c>
      <c r="D7709" t="s">
        <v>13130</v>
      </c>
      <c r="E7709">
        <v>607627</v>
      </c>
      <c r="F7709">
        <v>415009</v>
      </c>
      <c r="G7709" t="s">
        <v>164</v>
      </c>
      <c r="H7709">
        <v>0.68300000000000005</v>
      </c>
      <c r="I7709" t="s">
        <v>64</v>
      </c>
      <c r="J7709" t="s">
        <v>52</v>
      </c>
      <c r="K7709">
        <v>2016</v>
      </c>
      <c r="L7709" t="s">
        <v>473</v>
      </c>
      <c r="M7709">
        <v>1</v>
      </c>
      <c r="N7709" t="s">
        <v>834</v>
      </c>
      <c r="O7709" t="s">
        <v>1247</v>
      </c>
      <c r="P7709" t="s">
        <v>53</v>
      </c>
      <c r="Q7709" t="s">
        <v>13127</v>
      </c>
      <c r="R7709" t="s">
        <v>2964</v>
      </c>
      <c r="S7709" t="s">
        <v>158</v>
      </c>
      <c r="T7709" t="s">
        <v>44</v>
      </c>
      <c r="V7709" t="s">
        <v>159</v>
      </c>
      <c r="X7709">
        <v>2016</v>
      </c>
      <c r="AB7709" t="s">
        <v>2964</v>
      </c>
      <c r="AC7709" t="s">
        <v>79</v>
      </c>
      <c r="AE7709" t="s">
        <v>114</v>
      </c>
      <c r="AF7709" t="s">
        <v>5426</v>
      </c>
      <c r="AG7709">
        <v>2016</v>
      </c>
      <c r="AH7709" t="s">
        <v>2052</v>
      </c>
      <c r="AI7709" t="s">
        <v>401</v>
      </c>
      <c r="AJ7709" t="s">
        <v>176</v>
      </c>
    </row>
    <row r="7710" spans="1:36">
      <c r="A7710">
        <v>147930</v>
      </c>
      <c r="B7710" t="s">
        <v>40</v>
      </c>
      <c r="C7710" t="s">
        <v>6641</v>
      </c>
      <c r="D7710" t="s">
        <v>13131</v>
      </c>
      <c r="E7710">
        <v>1529052</v>
      </c>
      <c r="F7710">
        <v>2000000</v>
      </c>
      <c r="G7710" t="s">
        <v>63</v>
      </c>
      <c r="H7710">
        <v>1.3080000000000001</v>
      </c>
      <c r="I7710" t="s">
        <v>64</v>
      </c>
      <c r="J7710" t="s">
        <v>52</v>
      </c>
      <c r="K7710">
        <v>2016</v>
      </c>
      <c r="L7710" t="s">
        <v>6641</v>
      </c>
      <c r="M7710">
        <v>1</v>
      </c>
      <c r="N7710" t="s">
        <v>834</v>
      </c>
      <c r="O7710" t="s">
        <v>817</v>
      </c>
      <c r="P7710" t="s">
        <v>53</v>
      </c>
      <c r="Q7710" t="s">
        <v>13132</v>
      </c>
      <c r="R7710" t="s">
        <v>59</v>
      </c>
      <c r="S7710" t="s">
        <v>59</v>
      </c>
      <c r="T7710" t="s">
        <v>44</v>
      </c>
      <c r="V7710" t="s">
        <v>60</v>
      </c>
      <c r="X7710">
        <v>2016</v>
      </c>
      <c r="AB7710" t="s">
        <v>570</v>
      </c>
      <c r="AC7710" t="s">
        <v>62</v>
      </c>
      <c r="AE7710" t="s">
        <v>93</v>
      </c>
      <c r="AG7710">
        <v>2016</v>
      </c>
      <c r="AJ7710" t="s">
        <v>828</v>
      </c>
    </row>
    <row r="7711" spans="1:36">
      <c r="A7711">
        <v>147931</v>
      </c>
      <c r="B7711" t="s">
        <v>40</v>
      </c>
      <c r="C7711" t="s">
        <v>554</v>
      </c>
      <c r="D7711" t="s">
        <v>13133</v>
      </c>
      <c r="E7711">
        <v>73828</v>
      </c>
      <c r="G7711" t="s">
        <v>222</v>
      </c>
      <c r="I7711" t="s">
        <v>64</v>
      </c>
      <c r="J7711" t="s">
        <v>52</v>
      </c>
      <c r="K7711">
        <v>2016</v>
      </c>
      <c r="L7711" t="s">
        <v>554</v>
      </c>
      <c r="M7711">
        <v>1</v>
      </c>
      <c r="N7711" t="s">
        <v>834</v>
      </c>
      <c r="O7711" t="s">
        <v>834</v>
      </c>
      <c r="P7711" t="s">
        <v>53</v>
      </c>
      <c r="S7711" t="s">
        <v>550</v>
      </c>
      <c r="T7711" t="s">
        <v>302</v>
      </c>
      <c r="X7711">
        <v>2016</v>
      </c>
      <c r="AB7711" t="s">
        <v>2964</v>
      </c>
      <c r="AC7711" t="s">
        <v>79</v>
      </c>
      <c r="AE7711" t="s">
        <v>114</v>
      </c>
      <c r="AF7711" t="s">
        <v>5424</v>
      </c>
      <c r="AG7711">
        <v>2016</v>
      </c>
      <c r="AH7711" t="s">
        <v>2052</v>
      </c>
      <c r="AI7711" t="s">
        <v>455</v>
      </c>
      <c r="AJ7711" t="s">
        <v>455</v>
      </c>
    </row>
    <row r="7712" spans="1:36">
      <c r="A7712">
        <v>147932</v>
      </c>
      <c r="B7712" t="s">
        <v>40</v>
      </c>
      <c r="C7712" t="s">
        <v>348</v>
      </c>
      <c r="D7712" t="s">
        <v>4939</v>
      </c>
      <c r="E7712">
        <v>2355006</v>
      </c>
      <c r="F7712">
        <v>2138345</v>
      </c>
      <c r="G7712" t="s">
        <v>50</v>
      </c>
      <c r="H7712">
        <v>0.90800000000000003</v>
      </c>
      <c r="I7712" t="s">
        <v>64</v>
      </c>
      <c r="J7712" t="s">
        <v>52</v>
      </c>
      <c r="K7712">
        <v>2016</v>
      </c>
      <c r="L7712" t="s">
        <v>4407</v>
      </c>
      <c r="M7712">
        <v>1</v>
      </c>
      <c r="N7712" t="s">
        <v>834</v>
      </c>
      <c r="O7712" t="s">
        <v>1238</v>
      </c>
      <c r="P7712" t="s">
        <v>53</v>
      </c>
      <c r="Q7712" t="s">
        <v>4940</v>
      </c>
      <c r="R7712" t="s">
        <v>461</v>
      </c>
      <c r="S7712" t="s">
        <v>461</v>
      </c>
      <c r="T7712" t="s">
        <v>325</v>
      </c>
      <c r="X7712">
        <v>2016</v>
      </c>
      <c r="AB7712" t="s">
        <v>2964</v>
      </c>
      <c r="AC7712" t="s">
        <v>79</v>
      </c>
      <c r="AE7712" t="s">
        <v>114</v>
      </c>
      <c r="AF7712" t="s">
        <v>2965</v>
      </c>
      <c r="AG7712">
        <v>2016</v>
      </c>
      <c r="AH7712" t="s">
        <v>2052</v>
      </c>
      <c r="AI7712" t="s">
        <v>2833</v>
      </c>
      <c r="AJ7712" t="s">
        <v>148</v>
      </c>
    </row>
    <row r="7713" spans="1:36">
      <c r="A7713">
        <v>147933</v>
      </c>
      <c r="B7713" t="s">
        <v>40</v>
      </c>
      <c r="C7713" t="s">
        <v>1289</v>
      </c>
      <c r="D7713" t="s">
        <v>13134</v>
      </c>
      <c r="E7713">
        <v>1470683</v>
      </c>
      <c r="F7713">
        <v>1019183</v>
      </c>
      <c r="G7713" t="s">
        <v>164</v>
      </c>
      <c r="H7713">
        <v>0.69299999999999995</v>
      </c>
      <c r="I7713" t="s">
        <v>64</v>
      </c>
      <c r="J7713" t="s">
        <v>52</v>
      </c>
      <c r="K7713">
        <v>2016</v>
      </c>
      <c r="L7713" t="s">
        <v>1289</v>
      </c>
      <c r="M7713">
        <v>1</v>
      </c>
      <c r="N7713" t="s">
        <v>834</v>
      </c>
      <c r="O7713" t="s">
        <v>2155</v>
      </c>
      <c r="P7713" t="s">
        <v>53</v>
      </c>
      <c r="Q7713" t="s">
        <v>13135</v>
      </c>
      <c r="R7713" t="s">
        <v>158</v>
      </c>
      <c r="S7713" t="s">
        <v>158</v>
      </c>
      <c r="T7713" t="s">
        <v>44</v>
      </c>
      <c r="V7713" t="s">
        <v>159</v>
      </c>
      <c r="X7713">
        <v>2016</v>
      </c>
      <c r="AB7713" t="s">
        <v>570</v>
      </c>
      <c r="AC7713" t="s">
        <v>62</v>
      </c>
      <c r="AE7713" t="s">
        <v>114</v>
      </c>
      <c r="AF7713" t="s">
        <v>5194</v>
      </c>
      <c r="AG7713">
        <v>2016</v>
      </c>
      <c r="AH7713" t="s">
        <v>2052</v>
      </c>
      <c r="AI7713" t="s">
        <v>401</v>
      </c>
      <c r="AJ7713" t="s">
        <v>176</v>
      </c>
    </row>
    <row r="7714" spans="1:36">
      <c r="A7714">
        <v>147934</v>
      </c>
      <c r="B7714" t="s">
        <v>40</v>
      </c>
      <c r="C7714" t="s">
        <v>1289</v>
      </c>
      <c r="D7714" t="s">
        <v>13136</v>
      </c>
      <c r="E7714">
        <v>440115</v>
      </c>
      <c r="F7714">
        <v>305000</v>
      </c>
      <c r="G7714" t="s">
        <v>164</v>
      </c>
      <c r="H7714">
        <v>0.69299999999999995</v>
      </c>
      <c r="I7714" t="s">
        <v>64</v>
      </c>
      <c r="J7714" t="s">
        <v>52</v>
      </c>
      <c r="K7714">
        <v>2016</v>
      </c>
      <c r="L7714" t="s">
        <v>1289</v>
      </c>
      <c r="M7714">
        <v>1</v>
      </c>
      <c r="N7714" t="s">
        <v>834</v>
      </c>
      <c r="O7714" t="s">
        <v>2155</v>
      </c>
      <c r="P7714" t="s">
        <v>53</v>
      </c>
      <c r="Q7714" t="s">
        <v>13135</v>
      </c>
      <c r="R7714" t="s">
        <v>158</v>
      </c>
      <c r="S7714" t="s">
        <v>158</v>
      </c>
      <c r="T7714" t="s">
        <v>44</v>
      </c>
      <c r="V7714" t="s">
        <v>159</v>
      </c>
      <c r="X7714">
        <v>2016</v>
      </c>
      <c r="AB7714" t="s">
        <v>570</v>
      </c>
      <c r="AC7714" t="s">
        <v>62</v>
      </c>
      <c r="AE7714" t="s">
        <v>114</v>
      </c>
      <c r="AF7714" t="s">
        <v>12585</v>
      </c>
      <c r="AG7714">
        <v>2016</v>
      </c>
      <c r="AH7714" t="s">
        <v>2052</v>
      </c>
      <c r="AI7714" t="s">
        <v>401</v>
      </c>
      <c r="AJ7714" t="s">
        <v>176</v>
      </c>
    </row>
    <row r="7715" spans="1:36">
      <c r="A7715">
        <v>147935</v>
      </c>
      <c r="B7715" t="s">
        <v>40</v>
      </c>
      <c r="C7715" t="s">
        <v>1289</v>
      </c>
      <c r="D7715" t="s">
        <v>13136</v>
      </c>
      <c r="E7715">
        <v>1367890</v>
      </c>
      <c r="F7715">
        <v>947948</v>
      </c>
      <c r="G7715" t="s">
        <v>164</v>
      </c>
      <c r="H7715">
        <v>0.69299999999999995</v>
      </c>
      <c r="I7715" t="s">
        <v>64</v>
      </c>
      <c r="J7715" t="s">
        <v>52</v>
      </c>
      <c r="K7715">
        <v>2016</v>
      </c>
      <c r="L7715" t="s">
        <v>1289</v>
      </c>
      <c r="M7715">
        <v>1</v>
      </c>
      <c r="N7715" t="s">
        <v>834</v>
      </c>
      <c r="O7715" t="s">
        <v>2155</v>
      </c>
      <c r="P7715" t="s">
        <v>53</v>
      </c>
      <c r="Q7715" t="s">
        <v>13135</v>
      </c>
      <c r="R7715" t="s">
        <v>158</v>
      </c>
      <c r="S7715" t="s">
        <v>158</v>
      </c>
      <c r="T7715" t="s">
        <v>44</v>
      </c>
      <c r="V7715" t="s">
        <v>159</v>
      </c>
      <c r="X7715">
        <v>2016</v>
      </c>
      <c r="AB7715" t="s">
        <v>570</v>
      </c>
      <c r="AC7715" t="s">
        <v>62</v>
      </c>
      <c r="AE7715" t="s">
        <v>114</v>
      </c>
      <c r="AF7715" t="s">
        <v>12585</v>
      </c>
      <c r="AG7715">
        <v>2016</v>
      </c>
      <c r="AH7715" t="s">
        <v>2052</v>
      </c>
      <c r="AI7715" t="s">
        <v>401</v>
      </c>
      <c r="AJ7715" t="s">
        <v>176</v>
      </c>
    </row>
    <row r="7716" spans="1:36">
      <c r="A7716">
        <v>147936</v>
      </c>
      <c r="B7716" t="s">
        <v>40</v>
      </c>
      <c r="C7716" t="s">
        <v>1289</v>
      </c>
      <c r="D7716" t="s">
        <v>13137</v>
      </c>
      <c r="E7716">
        <v>2900257</v>
      </c>
      <c r="F7716">
        <v>2009878</v>
      </c>
      <c r="G7716" t="s">
        <v>164</v>
      </c>
      <c r="H7716">
        <v>0.69299999999999995</v>
      </c>
      <c r="I7716" t="s">
        <v>64</v>
      </c>
      <c r="J7716" t="s">
        <v>52</v>
      </c>
      <c r="K7716">
        <v>2016</v>
      </c>
      <c r="L7716" t="s">
        <v>1289</v>
      </c>
      <c r="M7716">
        <v>1</v>
      </c>
      <c r="N7716" t="s">
        <v>834</v>
      </c>
      <c r="O7716" t="s">
        <v>2155</v>
      </c>
      <c r="P7716" t="s">
        <v>53</v>
      </c>
      <c r="Q7716" t="s">
        <v>13135</v>
      </c>
      <c r="R7716" t="s">
        <v>158</v>
      </c>
      <c r="S7716" t="s">
        <v>158</v>
      </c>
      <c r="T7716" t="s">
        <v>44</v>
      </c>
      <c r="V7716" t="s">
        <v>159</v>
      </c>
      <c r="X7716">
        <v>2016</v>
      </c>
      <c r="AB7716" t="s">
        <v>570</v>
      </c>
      <c r="AC7716" t="s">
        <v>62</v>
      </c>
      <c r="AE7716" t="s">
        <v>114</v>
      </c>
      <c r="AF7716" t="s">
        <v>5159</v>
      </c>
      <c r="AG7716">
        <v>2016</v>
      </c>
      <c r="AH7716" t="s">
        <v>2052</v>
      </c>
      <c r="AI7716" t="s">
        <v>1559</v>
      </c>
      <c r="AJ7716" t="s">
        <v>828</v>
      </c>
    </row>
    <row r="7717" spans="1:36">
      <c r="A7717">
        <v>147937</v>
      </c>
      <c r="B7717" t="s">
        <v>40</v>
      </c>
      <c r="C7717" t="s">
        <v>1289</v>
      </c>
      <c r="D7717" t="s">
        <v>13138</v>
      </c>
      <c r="E7717">
        <v>1395278</v>
      </c>
      <c r="F7717">
        <v>966928</v>
      </c>
      <c r="G7717" t="s">
        <v>164</v>
      </c>
      <c r="H7717">
        <v>0.69299999999999995</v>
      </c>
      <c r="I7717" t="s">
        <v>64</v>
      </c>
      <c r="J7717" t="s">
        <v>52</v>
      </c>
      <c r="K7717">
        <v>2016</v>
      </c>
      <c r="L7717" t="s">
        <v>1289</v>
      </c>
      <c r="M7717">
        <v>1</v>
      </c>
      <c r="N7717" t="s">
        <v>834</v>
      </c>
      <c r="O7717" t="s">
        <v>2155</v>
      </c>
      <c r="P7717" t="s">
        <v>53</v>
      </c>
      <c r="Q7717" t="s">
        <v>13135</v>
      </c>
      <c r="R7717" t="s">
        <v>158</v>
      </c>
      <c r="S7717" t="s">
        <v>158</v>
      </c>
      <c r="T7717" t="s">
        <v>44</v>
      </c>
      <c r="V7717" t="s">
        <v>159</v>
      </c>
      <c r="X7717">
        <v>2016</v>
      </c>
      <c r="AB7717" t="s">
        <v>570</v>
      </c>
      <c r="AC7717" t="s">
        <v>62</v>
      </c>
      <c r="AE7717" t="s">
        <v>114</v>
      </c>
      <c r="AF7717" t="s">
        <v>9002</v>
      </c>
      <c r="AG7717">
        <v>2016</v>
      </c>
      <c r="AH7717" t="s">
        <v>2052</v>
      </c>
      <c r="AI7717" t="s">
        <v>1559</v>
      </c>
      <c r="AJ7717" t="s">
        <v>828</v>
      </c>
    </row>
    <row r="7718" spans="1:36">
      <c r="A7718">
        <v>147938</v>
      </c>
      <c r="B7718" t="s">
        <v>40</v>
      </c>
      <c r="C7718" t="s">
        <v>1289</v>
      </c>
      <c r="D7718" t="s">
        <v>13139</v>
      </c>
      <c r="E7718">
        <v>4999012</v>
      </c>
      <c r="F7718">
        <v>3464315</v>
      </c>
      <c r="G7718" t="s">
        <v>164</v>
      </c>
      <c r="H7718">
        <v>0.69299999999999995</v>
      </c>
      <c r="I7718" t="s">
        <v>64</v>
      </c>
      <c r="J7718" t="s">
        <v>52</v>
      </c>
      <c r="K7718">
        <v>2016</v>
      </c>
      <c r="L7718" t="s">
        <v>1289</v>
      </c>
      <c r="M7718">
        <v>1</v>
      </c>
      <c r="N7718" t="s">
        <v>834</v>
      </c>
      <c r="O7718" t="s">
        <v>352</v>
      </c>
      <c r="P7718" t="s">
        <v>53</v>
      </c>
      <c r="Q7718" t="s">
        <v>13135</v>
      </c>
      <c r="R7718" t="s">
        <v>158</v>
      </c>
      <c r="S7718" t="s">
        <v>158</v>
      </c>
      <c r="T7718" t="s">
        <v>44</v>
      </c>
      <c r="V7718" t="s">
        <v>159</v>
      </c>
      <c r="X7718">
        <v>2016</v>
      </c>
      <c r="AB7718" t="s">
        <v>570</v>
      </c>
      <c r="AC7718" t="s">
        <v>62</v>
      </c>
      <c r="AE7718" t="s">
        <v>114</v>
      </c>
      <c r="AF7718" t="s">
        <v>4933</v>
      </c>
      <c r="AG7718">
        <v>2016</v>
      </c>
      <c r="AH7718" t="s">
        <v>2052</v>
      </c>
      <c r="AI7718" t="s">
        <v>4934</v>
      </c>
      <c r="AJ7718" t="s">
        <v>2657</v>
      </c>
    </row>
    <row r="7719" spans="1:36">
      <c r="A7719">
        <v>147939</v>
      </c>
      <c r="B7719" t="s">
        <v>215</v>
      </c>
      <c r="C7719" t="s">
        <v>4196</v>
      </c>
      <c r="D7719" t="s">
        <v>13140</v>
      </c>
      <c r="E7719">
        <v>2361759</v>
      </c>
      <c r="F7719">
        <v>2153924</v>
      </c>
      <c r="G7719" t="s">
        <v>50</v>
      </c>
      <c r="H7719">
        <v>0.91200000000000003</v>
      </c>
      <c r="I7719" t="s">
        <v>64</v>
      </c>
      <c r="J7719" t="s">
        <v>52</v>
      </c>
      <c r="K7719">
        <v>2016</v>
      </c>
      <c r="L7719" t="s">
        <v>4196</v>
      </c>
      <c r="M7719">
        <v>1</v>
      </c>
      <c r="N7719" t="s">
        <v>834</v>
      </c>
      <c r="O7719" t="s">
        <v>1238</v>
      </c>
      <c r="P7719" t="s">
        <v>53</v>
      </c>
      <c r="Q7719" t="s">
        <v>4935</v>
      </c>
      <c r="R7719" t="s">
        <v>461</v>
      </c>
      <c r="S7719" t="s">
        <v>461</v>
      </c>
      <c r="T7719" t="s">
        <v>325</v>
      </c>
      <c r="X7719">
        <v>2016</v>
      </c>
      <c r="AB7719" t="s">
        <v>570</v>
      </c>
      <c r="AC7719" t="s">
        <v>62</v>
      </c>
      <c r="AE7719" t="s">
        <v>114</v>
      </c>
      <c r="AF7719" t="s">
        <v>5159</v>
      </c>
      <c r="AG7719">
        <v>2016</v>
      </c>
      <c r="AH7719" t="s">
        <v>2052</v>
      </c>
      <c r="AI7719" t="s">
        <v>1559</v>
      </c>
      <c r="AJ7719" t="s">
        <v>828</v>
      </c>
    </row>
    <row r="7720" spans="1:36">
      <c r="A7720">
        <v>147940</v>
      </c>
      <c r="B7720" t="s">
        <v>40</v>
      </c>
      <c r="C7720" t="s">
        <v>1561</v>
      </c>
      <c r="D7720" t="s">
        <v>13141</v>
      </c>
      <c r="E7720">
        <v>678826</v>
      </c>
      <c r="G7720" t="s">
        <v>222</v>
      </c>
      <c r="I7720" t="s">
        <v>64</v>
      </c>
      <c r="J7720" t="s">
        <v>52</v>
      </c>
      <c r="K7720">
        <v>2016</v>
      </c>
      <c r="L7720" t="s">
        <v>1561</v>
      </c>
      <c r="M7720">
        <v>1</v>
      </c>
      <c r="N7720" t="s">
        <v>834</v>
      </c>
      <c r="O7720" t="s">
        <v>834</v>
      </c>
      <c r="P7720" t="s">
        <v>53</v>
      </c>
      <c r="Q7720" t="s">
        <v>13142</v>
      </c>
      <c r="R7720" t="s">
        <v>624</v>
      </c>
      <c r="S7720" t="s">
        <v>624</v>
      </c>
      <c r="T7720" t="s">
        <v>44</v>
      </c>
      <c r="V7720" t="s">
        <v>625</v>
      </c>
      <c r="X7720">
        <v>2016</v>
      </c>
      <c r="AB7720" t="s">
        <v>2648</v>
      </c>
      <c r="AC7720" t="s">
        <v>79</v>
      </c>
      <c r="AD7720" t="s">
        <v>108</v>
      </c>
      <c r="AE7720" t="s">
        <v>312</v>
      </c>
      <c r="AG7720">
        <v>2016</v>
      </c>
      <c r="AJ7720" t="s">
        <v>334</v>
      </c>
    </row>
    <row r="7721" spans="1:36">
      <c r="A7721">
        <v>147941</v>
      </c>
      <c r="B7721" t="s">
        <v>40</v>
      </c>
      <c r="C7721" t="s">
        <v>6802</v>
      </c>
      <c r="D7721" t="s">
        <v>13143</v>
      </c>
      <c r="E7721">
        <v>596927</v>
      </c>
      <c r="G7721" t="s">
        <v>222</v>
      </c>
      <c r="I7721" t="s">
        <v>64</v>
      </c>
      <c r="J7721" t="s">
        <v>52</v>
      </c>
      <c r="K7721">
        <v>2016</v>
      </c>
      <c r="L7721" t="s">
        <v>6802</v>
      </c>
      <c r="M7721">
        <v>1</v>
      </c>
      <c r="N7721" t="s">
        <v>834</v>
      </c>
      <c r="O7721" t="s">
        <v>834</v>
      </c>
      <c r="P7721" t="s">
        <v>53</v>
      </c>
      <c r="Q7721" t="s">
        <v>13144</v>
      </c>
      <c r="R7721" t="s">
        <v>624</v>
      </c>
      <c r="S7721" t="s">
        <v>624</v>
      </c>
      <c r="T7721" t="s">
        <v>44</v>
      </c>
      <c r="V7721" t="s">
        <v>625</v>
      </c>
      <c r="X7721">
        <v>2016</v>
      </c>
      <c r="AB7721" t="s">
        <v>360</v>
      </c>
      <c r="AC7721" t="s">
        <v>361</v>
      </c>
      <c r="AD7721" t="s">
        <v>108</v>
      </c>
      <c r="AE7721" t="s">
        <v>312</v>
      </c>
      <c r="AG7721">
        <v>2016</v>
      </c>
      <c r="AJ7721" t="s">
        <v>171</v>
      </c>
    </row>
    <row r="7722" spans="1:36">
      <c r="A7722">
        <v>147942</v>
      </c>
      <c r="B7722" t="s">
        <v>40</v>
      </c>
      <c r="C7722" t="s">
        <v>3283</v>
      </c>
      <c r="D7722" t="s">
        <v>13145</v>
      </c>
      <c r="E7722">
        <v>977827</v>
      </c>
      <c r="G7722" t="s">
        <v>222</v>
      </c>
      <c r="I7722" t="s">
        <v>64</v>
      </c>
      <c r="J7722" t="s">
        <v>52</v>
      </c>
      <c r="K7722">
        <v>2016</v>
      </c>
      <c r="L7722" t="s">
        <v>3283</v>
      </c>
      <c r="M7722">
        <v>1</v>
      </c>
      <c r="N7722" t="s">
        <v>834</v>
      </c>
      <c r="O7722" t="s">
        <v>232</v>
      </c>
      <c r="P7722" t="s">
        <v>53</v>
      </c>
      <c r="Q7722" t="s">
        <v>12496</v>
      </c>
      <c r="R7722" t="s">
        <v>624</v>
      </c>
      <c r="S7722" t="s">
        <v>624</v>
      </c>
      <c r="T7722" t="s">
        <v>44</v>
      </c>
      <c r="V7722" t="s">
        <v>625</v>
      </c>
      <c r="X7722">
        <v>2016</v>
      </c>
      <c r="AB7722" t="s">
        <v>192</v>
      </c>
      <c r="AC7722" t="s">
        <v>62</v>
      </c>
      <c r="AE7722" t="s">
        <v>103</v>
      </c>
      <c r="AG7722">
        <v>2016</v>
      </c>
    </row>
    <row r="7723" spans="1:36">
      <c r="A7723">
        <v>147943</v>
      </c>
      <c r="B7723" t="s">
        <v>40</v>
      </c>
      <c r="C7723" t="s">
        <v>1863</v>
      </c>
      <c r="D7723" t="s">
        <v>13146</v>
      </c>
      <c r="E7723">
        <v>2926704</v>
      </c>
      <c r="G7723" t="s">
        <v>222</v>
      </c>
      <c r="I7723" t="s">
        <v>64</v>
      </c>
      <c r="J7723" t="s">
        <v>52</v>
      </c>
      <c r="K7723">
        <v>2016</v>
      </c>
      <c r="L7723" t="s">
        <v>1863</v>
      </c>
      <c r="M7723">
        <v>1</v>
      </c>
      <c r="N7723" t="s">
        <v>834</v>
      </c>
      <c r="O7723" t="s">
        <v>834</v>
      </c>
      <c r="P7723" t="s">
        <v>53</v>
      </c>
      <c r="Q7723" t="s">
        <v>13147</v>
      </c>
      <c r="R7723" t="s">
        <v>624</v>
      </c>
      <c r="S7723" t="s">
        <v>624</v>
      </c>
      <c r="T7723" t="s">
        <v>44</v>
      </c>
      <c r="V7723" t="s">
        <v>625</v>
      </c>
      <c r="X7723">
        <v>2016</v>
      </c>
      <c r="AB7723" t="s">
        <v>1646</v>
      </c>
      <c r="AC7723" t="s">
        <v>79</v>
      </c>
      <c r="AE7723" t="s">
        <v>2338</v>
      </c>
      <c r="AG7723">
        <v>2016</v>
      </c>
    </row>
    <row r="7724" spans="1:36">
      <c r="A7724">
        <v>147944</v>
      </c>
      <c r="B7724" t="s">
        <v>40</v>
      </c>
      <c r="C7724" t="s">
        <v>196</v>
      </c>
      <c r="D7724" t="s">
        <v>13148</v>
      </c>
      <c r="E7724">
        <v>600000</v>
      </c>
      <c r="G7724" t="s">
        <v>222</v>
      </c>
      <c r="I7724" t="s">
        <v>64</v>
      </c>
      <c r="J7724" t="s">
        <v>52</v>
      </c>
      <c r="K7724">
        <v>2016</v>
      </c>
      <c r="L7724" t="s">
        <v>196</v>
      </c>
      <c r="M7724">
        <v>1</v>
      </c>
      <c r="N7724" t="s">
        <v>834</v>
      </c>
      <c r="O7724" t="s">
        <v>352</v>
      </c>
      <c r="P7724" t="s">
        <v>53</v>
      </c>
      <c r="Q7724" t="s">
        <v>13149</v>
      </c>
      <c r="R7724" t="s">
        <v>624</v>
      </c>
      <c r="S7724" t="s">
        <v>624</v>
      </c>
      <c r="T7724" t="s">
        <v>44</v>
      </c>
      <c r="V7724" t="s">
        <v>625</v>
      </c>
      <c r="X7724">
        <v>2016</v>
      </c>
      <c r="AB7724" t="s">
        <v>360</v>
      </c>
      <c r="AC7724" t="s">
        <v>361</v>
      </c>
      <c r="AE7724" t="s">
        <v>763</v>
      </c>
      <c r="AG7724">
        <v>2016</v>
      </c>
      <c r="AJ7724" t="s">
        <v>503</v>
      </c>
    </row>
    <row r="7725" spans="1:36">
      <c r="A7725">
        <v>147945</v>
      </c>
      <c r="B7725" t="s">
        <v>40</v>
      </c>
      <c r="C7725" t="s">
        <v>1095</v>
      </c>
      <c r="D7725" t="s">
        <v>13150</v>
      </c>
      <c r="E7725">
        <v>1200000</v>
      </c>
      <c r="G7725" t="s">
        <v>222</v>
      </c>
      <c r="I7725" t="s">
        <v>64</v>
      </c>
      <c r="J7725" t="s">
        <v>52</v>
      </c>
      <c r="K7725">
        <v>2016</v>
      </c>
      <c r="L7725" t="s">
        <v>1095</v>
      </c>
      <c r="M7725">
        <v>1</v>
      </c>
      <c r="N7725" t="s">
        <v>834</v>
      </c>
      <c r="O7725" t="s">
        <v>834</v>
      </c>
      <c r="P7725" t="s">
        <v>53</v>
      </c>
      <c r="Q7725" t="s">
        <v>13151</v>
      </c>
      <c r="R7725" t="s">
        <v>624</v>
      </c>
      <c r="S7725" t="s">
        <v>624</v>
      </c>
      <c r="T7725" t="s">
        <v>44</v>
      </c>
      <c r="V7725" t="s">
        <v>625</v>
      </c>
      <c r="X7725">
        <v>2016</v>
      </c>
      <c r="AB7725" t="s">
        <v>1021</v>
      </c>
      <c r="AC7725" t="s">
        <v>79</v>
      </c>
      <c r="AE7725" t="s">
        <v>763</v>
      </c>
      <c r="AG7725">
        <v>2016</v>
      </c>
      <c r="AJ7725" t="s">
        <v>334</v>
      </c>
    </row>
    <row r="7726" spans="1:36">
      <c r="A7726">
        <v>147946</v>
      </c>
      <c r="B7726" t="s">
        <v>40</v>
      </c>
      <c r="C7726" t="s">
        <v>489</v>
      </c>
      <c r="D7726" t="s">
        <v>13152</v>
      </c>
      <c r="E7726">
        <v>761990</v>
      </c>
      <c r="G7726" t="s">
        <v>222</v>
      </c>
      <c r="I7726" t="s">
        <v>64</v>
      </c>
      <c r="J7726" t="s">
        <v>52</v>
      </c>
      <c r="K7726">
        <v>2016</v>
      </c>
      <c r="L7726" t="s">
        <v>489</v>
      </c>
      <c r="M7726">
        <v>1</v>
      </c>
      <c r="N7726" t="s">
        <v>834</v>
      </c>
      <c r="O7726" t="s">
        <v>834</v>
      </c>
      <c r="P7726" t="s">
        <v>53</v>
      </c>
      <c r="Q7726" t="s">
        <v>13153</v>
      </c>
      <c r="R7726" t="s">
        <v>624</v>
      </c>
      <c r="S7726" t="s">
        <v>624</v>
      </c>
      <c r="T7726" t="s">
        <v>44</v>
      </c>
      <c r="V7726" t="s">
        <v>625</v>
      </c>
      <c r="X7726">
        <v>2016</v>
      </c>
      <c r="AB7726" t="s">
        <v>9859</v>
      </c>
      <c r="AC7726" t="s">
        <v>79</v>
      </c>
      <c r="AE7726" t="s">
        <v>763</v>
      </c>
      <c r="AG7726">
        <v>2016</v>
      </c>
      <c r="AJ7726" t="s">
        <v>171</v>
      </c>
    </row>
    <row r="7727" spans="1:36">
      <c r="A7727">
        <v>147947</v>
      </c>
      <c r="B7727" t="s">
        <v>40</v>
      </c>
      <c r="C7727" t="s">
        <v>369</v>
      </c>
      <c r="D7727" t="s">
        <v>13154</v>
      </c>
      <c r="E7727">
        <v>400000</v>
      </c>
      <c r="G7727" t="s">
        <v>222</v>
      </c>
      <c r="I7727" t="s">
        <v>64</v>
      </c>
      <c r="J7727" t="s">
        <v>52</v>
      </c>
      <c r="K7727">
        <v>2016</v>
      </c>
      <c r="L7727" t="s">
        <v>369</v>
      </c>
      <c r="M7727">
        <v>1</v>
      </c>
      <c r="N7727" t="s">
        <v>834</v>
      </c>
      <c r="O7727" t="s">
        <v>834</v>
      </c>
      <c r="P7727" t="s">
        <v>53</v>
      </c>
      <c r="Q7727" t="s">
        <v>13156</v>
      </c>
      <c r="R7727" t="s">
        <v>624</v>
      </c>
      <c r="S7727" t="s">
        <v>624</v>
      </c>
      <c r="T7727" t="s">
        <v>44</v>
      </c>
      <c r="V7727" t="s">
        <v>625</v>
      </c>
      <c r="X7727">
        <v>2016</v>
      </c>
      <c r="AB7727" t="s">
        <v>13155</v>
      </c>
      <c r="AC7727" t="s">
        <v>79</v>
      </c>
      <c r="AE7727" t="s">
        <v>2505</v>
      </c>
      <c r="AG7727">
        <v>2016</v>
      </c>
      <c r="AJ7727" t="s">
        <v>828</v>
      </c>
    </row>
    <row r="7728" spans="1:36">
      <c r="A7728">
        <v>147948</v>
      </c>
      <c r="B7728" t="s">
        <v>40</v>
      </c>
      <c r="C7728" t="s">
        <v>354</v>
      </c>
      <c r="D7728" t="s">
        <v>13157</v>
      </c>
      <c r="E7728">
        <v>800000</v>
      </c>
      <c r="G7728" t="s">
        <v>222</v>
      </c>
      <c r="I7728" t="s">
        <v>64</v>
      </c>
      <c r="J7728" t="s">
        <v>52</v>
      </c>
      <c r="K7728">
        <v>2016</v>
      </c>
      <c r="L7728" t="s">
        <v>354</v>
      </c>
      <c r="M7728">
        <v>1</v>
      </c>
      <c r="N7728" t="s">
        <v>834</v>
      </c>
      <c r="O7728" t="s">
        <v>834</v>
      </c>
      <c r="P7728" t="s">
        <v>53</v>
      </c>
      <c r="Q7728" t="s">
        <v>13159</v>
      </c>
      <c r="R7728" t="s">
        <v>624</v>
      </c>
      <c r="S7728" t="s">
        <v>624</v>
      </c>
      <c r="T7728" t="s">
        <v>44</v>
      </c>
      <c r="V7728" t="s">
        <v>625</v>
      </c>
      <c r="X7728">
        <v>2016</v>
      </c>
      <c r="AB7728" t="s">
        <v>13158</v>
      </c>
      <c r="AC7728" t="s">
        <v>79</v>
      </c>
      <c r="AE7728" t="s">
        <v>2505</v>
      </c>
      <c r="AG7728">
        <v>2016</v>
      </c>
      <c r="AJ7728" t="s">
        <v>334</v>
      </c>
    </row>
    <row r="7729" spans="1:36">
      <c r="A7729">
        <v>147949</v>
      </c>
      <c r="B7729" t="s">
        <v>40</v>
      </c>
      <c r="C7729" t="s">
        <v>3112</v>
      </c>
      <c r="D7729" t="s">
        <v>13160</v>
      </c>
      <c r="E7729">
        <v>2900000</v>
      </c>
      <c r="G7729" t="s">
        <v>222</v>
      </c>
      <c r="I7729" t="s">
        <v>64</v>
      </c>
      <c r="J7729" t="s">
        <v>52</v>
      </c>
      <c r="K7729">
        <v>2016</v>
      </c>
      <c r="L7729" t="s">
        <v>3112</v>
      </c>
      <c r="M7729">
        <v>1</v>
      </c>
      <c r="N7729" t="s">
        <v>834</v>
      </c>
      <c r="O7729" t="s">
        <v>834</v>
      </c>
      <c r="P7729" t="s">
        <v>53</v>
      </c>
      <c r="Q7729" t="s">
        <v>6519</v>
      </c>
      <c r="R7729" t="s">
        <v>624</v>
      </c>
      <c r="S7729" t="s">
        <v>624</v>
      </c>
      <c r="T7729" t="s">
        <v>44</v>
      </c>
      <c r="V7729" t="s">
        <v>625</v>
      </c>
      <c r="X7729">
        <v>2016</v>
      </c>
      <c r="AB7729" t="s">
        <v>147</v>
      </c>
      <c r="AC7729" t="s">
        <v>62</v>
      </c>
      <c r="AE7729" t="s">
        <v>2505</v>
      </c>
      <c r="AG7729">
        <v>2016</v>
      </c>
    </row>
    <row r="7730" spans="1:36">
      <c r="A7730">
        <v>147950</v>
      </c>
      <c r="B7730" t="s">
        <v>40</v>
      </c>
      <c r="C7730" t="s">
        <v>2559</v>
      </c>
      <c r="D7730" t="s">
        <v>13161</v>
      </c>
      <c r="E7730">
        <v>900000</v>
      </c>
      <c r="G7730" t="s">
        <v>222</v>
      </c>
      <c r="I7730" t="s">
        <v>64</v>
      </c>
      <c r="J7730" t="s">
        <v>52</v>
      </c>
      <c r="K7730">
        <v>2016</v>
      </c>
      <c r="L7730" t="s">
        <v>2559</v>
      </c>
      <c r="M7730">
        <v>1</v>
      </c>
      <c r="N7730" t="s">
        <v>834</v>
      </c>
      <c r="O7730" t="s">
        <v>834</v>
      </c>
      <c r="P7730" t="s">
        <v>53</v>
      </c>
      <c r="Q7730" t="s">
        <v>10884</v>
      </c>
      <c r="R7730" t="s">
        <v>624</v>
      </c>
      <c r="S7730" t="s">
        <v>624</v>
      </c>
      <c r="T7730" t="s">
        <v>44</v>
      </c>
      <c r="V7730" t="s">
        <v>625</v>
      </c>
      <c r="X7730">
        <v>2016</v>
      </c>
      <c r="AB7730" t="s">
        <v>341</v>
      </c>
      <c r="AC7730" t="s">
        <v>62</v>
      </c>
      <c r="AE7730" t="s">
        <v>2505</v>
      </c>
      <c r="AG7730">
        <v>2016</v>
      </c>
      <c r="AJ7730" t="s">
        <v>309</v>
      </c>
    </row>
    <row r="7731" spans="1:36">
      <c r="A7731">
        <v>147951</v>
      </c>
      <c r="B7731" t="s">
        <v>40</v>
      </c>
      <c r="C7731" t="s">
        <v>3112</v>
      </c>
      <c r="D7731" t="s">
        <v>13162</v>
      </c>
      <c r="E7731">
        <v>1300000</v>
      </c>
      <c r="G7731" t="s">
        <v>222</v>
      </c>
      <c r="I7731" t="s">
        <v>64</v>
      </c>
      <c r="J7731" t="s">
        <v>52</v>
      </c>
      <c r="K7731">
        <v>2016</v>
      </c>
      <c r="L7731" t="s">
        <v>3112</v>
      </c>
      <c r="M7731">
        <v>1</v>
      </c>
      <c r="N7731" t="s">
        <v>834</v>
      </c>
      <c r="O7731" t="s">
        <v>834</v>
      </c>
      <c r="P7731" t="s">
        <v>53</v>
      </c>
      <c r="Q7731" t="s">
        <v>13163</v>
      </c>
      <c r="R7731" t="s">
        <v>624</v>
      </c>
      <c r="S7731" t="s">
        <v>624</v>
      </c>
      <c r="T7731" t="s">
        <v>44</v>
      </c>
      <c r="V7731" t="s">
        <v>625</v>
      </c>
      <c r="X7731">
        <v>2016</v>
      </c>
      <c r="AB7731" t="s">
        <v>960</v>
      </c>
      <c r="AC7731" t="s">
        <v>79</v>
      </c>
      <c r="AE7731" t="s">
        <v>2505</v>
      </c>
      <c r="AG7731">
        <v>2016</v>
      </c>
    </row>
    <row r="7732" spans="1:36">
      <c r="A7732">
        <v>147952</v>
      </c>
      <c r="B7732" t="s">
        <v>40</v>
      </c>
      <c r="C7732" t="s">
        <v>4327</v>
      </c>
      <c r="D7732" t="s">
        <v>13164</v>
      </c>
      <c r="E7732">
        <v>360375</v>
      </c>
      <c r="G7732" t="s">
        <v>222</v>
      </c>
      <c r="I7732" t="s">
        <v>64</v>
      </c>
      <c r="J7732" t="s">
        <v>52</v>
      </c>
      <c r="K7732">
        <v>2016</v>
      </c>
      <c r="L7732" t="s">
        <v>4327</v>
      </c>
      <c r="M7732">
        <v>1</v>
      </c>
      <c r="N7732" t="s">
        <v>834</v>
      </c>
      <c r="O7732" t="s">
        <v>834</v>
      </c>
      <c r="P7732" t="s">
        <v>53</v>
      </c>
      <c r="Q7732" t="s">
        <v>13165</v>
      </c>
      <c r="R7732" t="s">
        <v>624</v>
      </c>
      <c r="S7732" t="s">
        <v>624</v>
      </c>
      <c r="T7732" t="s">
        <v>44</v>
      </c>
      <c r="V7732" t="s">
        <v>625</v>
      </c>
      <c r="X7732">
        <v>2016</v>
      </c>
      <c r="AB7732" t="s">
        <v>1126</v>
      </c>
      <c r="AC7732" t="s">
        <v>79</v>
      </c>
      <c r="AE7732" t="s">
        <v>612</v>
      </c>
      <c r="AG7732">
        <v>2016</v>
      </c>
    </row>
    <row r="7733" spans="1:36">
      <c r="A7733">
        <v>147953</v>
      </c>
      <c r="B7733" t="s">
        <v>40</v>
      </c>
      <c r="C7733" t="s">
        <v>202</v>
      </c>
      <c r="D7733" t="s">
        <v>13166</v>
      </c>
      <c r="E7733">
        <v>976845</v>
      </c>
      <c r="G7733" t="s">
        <v>222</v>
      </c>
      <c r="I7733" t="s">
        <v>64</v>
      </c>
      <c r="J7733" t="s">
        <v>52</v>
      </c>
      <c r="K7733">
        <v>2016</v>
      </c>
      <c r="L7733" t="s">
        <v>202</v>
      </c>
      <c r="M7733">
        <v>1</v>
      </c>
      <c r="N7733" t="s">
        <v>834</v>
      </c>
      <c r="O7733" t="s">
        <v>834</v>
      </c>
      <c r="P7733" t="s">
        <v>53</v>
      </c>
      <c r="Q7733" t="s">
        <v>13167</v>
      </c>
      <c r="R7733" t="s">
        <v>624</v>
      </c>
      <c r="S7733" t="s">
        <v>624</v>
      </c>
      <c r="T7733" t="s">
        <v>44</v>
      </c>
      <c r="V7733" t="s">
        <v>625</v>
      </c>
      <c r="X7733">
        <v>2016</v>
      </c>
      <c r="AB7733" t="s">
        <v>4231</v>
      </c>
      <c r="AC7733" t="s">
        <v>79</v>
      </c>
      <c r="AE7733" t="s">
        <v>1081</v>
      </c>
      <c r="AG7733">
        <v>2016</v>
      </c>
    </row>
    <row r="7734" spans="1:36">
      <c r="A7734">
        <v>147954</v>
      </c>
      <c r="B7734" t="s">
        <v>40</v>
      </c>
      <c r="C7734" t="s">
        <v>3821</v>
      </c>
      <c r="D7734" t="s">
        <v>13168</v>
      </c>
      <c r="E7734">
        <v>199870</v>
      </c>
      <c r="G7734" t="s">
        <v>222</v>
      </c>
      <c r="I7734" t="s">
        <v>64</v>
      </c>
      <c r="J7734" t="s">
        <v>52</v>
      </c>
      <c r="K7734">
        <v>2016</v>
      </c>
      <c r="L7734" t="s">
        <v>3821</v>
      </c>
      <c r="M7734">
        <v>1</v>
      </c>
      <c r="N7734" t="s">
        <v>834</v>
      </c>
      <c r="O7734" t="s">
        <v>834</v>
      </c>
      <c r="P7734" t="s">
        <v>53</v>
      </c>
      <c r="Q7734" t="s">
        <v>13169</v>
      </c>
      <c r="R7734" t="s">
        <v>624</v>
      </c>
      <c r="S7734" t="s">
        <v>624</v>
      </c>
      <c r="T7734" t="s">
        <v>44</v>
      </c>
      <c r="V7734" t="s">
        <v>625</v>
      </c>
      <c r="X7734">
        <v>2016</v>
      </c>
      <c r="AB7734" t="s">
        <v>993</v>
      </c>
      <c r="AC7734" t="s">
        <v>79</v>
      </c>
      <c r="AE7734" t="s">
        <v>1081</v>
      </c>
      <c r="AG7734">
        <v>2016</v>
      </c>
    </row>
    <row r="7735" spans="1:36">
      <c r="A7735">
        <v>147955</v>
      </c>
      <c r="B7735" t="s">
        <v>215</v>
      </c>
      <c r="C7735" t="s">
        <v>6641</v>
      </c>
      <c r="D7735" t="s">
        <v>13170</v>
      </c>
      <c r="E7735">
        <v>60972</v>
      </c>
      <c r="G7735" t="s">
        <v>222</v>
      </c>
      <c r="I7735" t="s">
        <v>64</v>
      </c>
      <c r="J7735" t="s">
        <v>1004</v>
      </c>
      <c r="K7735">
        <v>2016</v>
      </c>
      <c r="L7735" t="s">
        <v>6641</v>
      </c>
      <c r="M7735">
        <v>1</v>
      </c>
      <c r="N7735" t="s">
        <v>834</v>
      </c>
      <c r="O7735" t="s">
        <v>3348</v>
      </c>
      <c r="P7735" t="s">
        <v>53</v>
      </c>
      <c r="R7735" t="s">
        <v>12230</v>
      </c>
      <c r="S7735" t="s">
        <v>12230</v>
      </c>
      <c r="T7735" t="s">
        <v>44</v>
      </c>
      <c r="V7735" t="s">
        <v>12231</v>
      </c>
      <c r="X7735">
        <v>2016</v>
      </c>
      <c r="AB7735" t="s">
        <v>8477</v>
      </c>
      <c r="AC7735" t="s">
        <v>44</v>
      </c>
      <c r="AD7735" t="s">
        <v>10063</v>
      </c>
      <c r="AE7735" t="s">
        <v>804</v>
      </c>
      <c r="AG7735">
        <v>2016</v>
      </c>
      <c r="AJ7735" t="s">
        <v>176</v>
      </c>
    </row>
    <row r="7736" spans="1:36">
      <c r="A7736">
        <v>147956</v>
      </c>
      <c r="B7736" t="s">
        <v>40</v>
      </c>
      <c r="C7736" t="s">
        <v>227</v>
      </c>
      <c r="D7736" t="s">
        <v>13171</v>
      </c>
      <c r="E7736">
        <v>987355</v>
      </c>
      <c r="G7736" t="s">
        <v>222</v>
      </c>
      <c r="I7736" t="s">
        <v>64</v>
      </c>
      <c r="J7736" t="s">
        <v>52</v>
      </c>
      <c r="K7736">
        <v>2016</v>
      </c>
      <c r="L7736" t="s">
        <v>227</v>
      </c>
      <c r="M7736">
        <v>1</v>
      </c>
      <c r="N7736" t="s">
        <v>834</v>
      </c>
      <c r="O7736" t="s">
        <v>834</v>
      </c>
      <c r="P7736" t="s">
        <v>53</v>
      </c>
      <c r="Q7736" t="s">
        <v>13172</v>
      </c>
      <c r="R7736" t="s">
        <v>624</v>
      </c>
      <c r="S7736" t="s">
        <v>624</v>
      </c>
      <c r="T7736" t="s">
        <v>44</v>
      </c>
      <c r="V7736" t="s">
        <v>625</v>
      </c>
      <c r="X7736">
        <v>2016</v>
      </c>
      <c r="AB7736" t="s">
        <v>1646</v>
      </c>
      <c r="AC7736" t="s">
        <v>79</v>
      </c>
      <c r="AE7736" t="s">
        <v>1081</v>
      </c>
      <c r="AG7736">
        <v>2016</v>
      </c>
    </row>
    <row r="7737" spans="1:36">
      <c r="A7737">
        <v>147957</v>
      </c>
      <c r="B7737" t="s">
        <v>40</v>
      </c>
      <c r="C7737" t="s">
        <v>3112</v>
      </c>
      <c r="D7737" t="s">
        <v>13173</v>
      </c>
      <c r="E7737">
        <v>25900000</v>
      </c>
      <c r="G7737" t="s">
        <v>222</v>
      </c>
      <c r="I7737" t="s">
        <v>64</v>
      </c>
      <c r="J7737" t="s">
        <v>52</v>
      </c>
      <c r="K7737">
        <v>2016</v>
      </c>
      <c r="L7737" t="s">
        <v>3112</v>
      </c>
      <c r="M7737">
        <v>1</v>
      </c>
      <c r="N7737" t="s">
        <v>834</v>
      </c>
      <c r="O7737" t="s">
        <v>834</v>
      </c>
      <c r="P7737" t="s">
        <v>53</v>
      </c>
      <c r="Q7737" t="s">
        <v>6519</v>
      </c>
      <c r="R7737" t="s">
        <v>624</v>
      </c>
      <c r="S7737" t="s">
        <v>624</v>
      </c>
      <c r="T7737" t="s">
        <v>44</v>
      </c>
      <c r="V7737" t="s">
        <v>625</v>
      </c>
      <c r="X7737">
        <v>2016</v>
      </c>
      <c r="AB7737" t="s">
        <v>147</v>
      </c>
      <c r="AC7737" t="s">
        <v>62</v>
      </c>
      <c r="AE7737" t="s">
        <v>1081</v>
      </c>
      <c r="AG7737">
        <v>2016</v>
      </c>
    </row>
    <row r="7738" spans="1:36">
      <c r="A7738">
        <v>147958</v>
      </c>
      <c r="B7738" t="s">
        <v>40</v>
      </c>
      <c r="C7738" t="s">
        <v>947</v>
      </c>
      <c r="D7738" t="s">
        <v>13174</v>
      </c>
      <c r="E7738">
        <v>769600</v>
      </c>
      <c r="G7738" t="s">
        <v>222</v>
      </c>
      <c r="I7738" t="s">
        <v>64</v>
      </c>
      <c r="J7738" t="s">
        <v>52</v>
      </c>
      <c r="K7738">
        <v>2016</v>
      </c>
      <c r="L7738" t="s">
        <v>947</v>
      </c>
      <c r="M7738">
        <v>1</v>
      </c>
      <c r="N7738" t="s">
        <v>834</v>
      </c>
      <c r="O7738" t="s">
        <v>834</v>
      </c>
      <c r="P7738" t="s">
        <v>53</v>
      </c>
      <c r="Q7738" t="s">
        <v>6519</v>
      </c>
      <c r="R7738" t="s">
        <v>624</v>
      </c>
      <c r="S7738" t="s">
        <v>624</v>
      </c>
      <c r="T7738" t="s">
        <v>44</v>
      </c>
      <c r="V7738" t="s">
        <v>625</v>
      </c>
      <c r="X7738">
        <v>2016</v>
      </c>
      <c r="AB7738" t="s">
        <v>147</v>
      </c>
      <c r="AC7738" t="s">
        <v>62</v>
      </c>
      <c r="AE7738" t="s">
        <v>1081</v>
      </c>
      <c r="AG7738">
        <v>2016</v>
      </c>
      <c r="AJ7738" t="s">
        <v>455</v>
      </c>
    </row>
    <row r="7739" spans="1:36">
      <c r="A7739">
        <v>147959</v>
      </c>
      <c r="B7739" t="s">
        <v>1981</v>
      </c>
      <c r="C7739" t="s">
        <v>2844</v>
      </c>
      <c r="D7739" t="s">
        <v>13175</v>
      </c>
      <c r="E7739">
        <v>100000</v>
      </c>
      <c r="G7739" t="s">
        <v>222</v>
      </c>
      <c r="I7739" t="s">
        <v>64</v>
      </c>
      <c r="J7739" t="s">
        <v>52</v>
      </c>
      <c r="K7739">
        <v>2016</v>
      </c>
      <c r="L7739" t="s">
        <v>2844</v>
      </c>
      <c r="M7739">
        <v>1</v>
      </c>
      <c r="N7739" t="s">
        <v>834</v>
      </c>
      <c r="O7739" t="s">
        <v>834</v>
      </c>
      <c r="P7739" t="s">
        <v>53</v>
      </c>
      <c r="S7739" t="s">
        <v>13176</v>
      </c>
      <c r="T7739" t="s">
        <v>44</v>
      </c>
      <c r="V7739" t="s">
        <v>3958</v>
      </c>
      <c r="X7739">
        <v>2016</v>
      </c>
      <c r="AB7739" t="s">
        <v>13177</v>
      </c>
      <c r="AC7739" t="s">
        <v>44</v>
      </c>
      <c r="AD7739" t="s">
        <v>10063</v>
      </c>
      <c r="AE7739" t="s">
        <v>12763</v>
      </c>
      <c r="AG7739">
        <v>2016</v>
      </c>
    </row>
    <row r="7740" spans="1:36">
      <c r="A7740">
        <v>147960</v>
      </c>
      <c r="B7740" t="s">
        <v>1981</v>
      </c>
      <c r="C7740" t="s">
        <v>2844</v>
      </c>
      <c r="D7740" t="s">
        <v>13175</v>
      </c>
      <c r="E7740">
        <v>100000</v>
      </c>
      <c r="G7740" t="s">
        <v>222</v>
      </c>
      <c r="I7740" t="s">
        <v>64</v>
      </c>
      <c r="J7740" t="s">
        <v>52</v>
      </c>
      <c r="K7740">
        <v>2016</v>
      </c>
      <c r="L7740" t="s">
        <v>2844</v>
      </c>
      <c r="M7740">
        <v>1</v>
      </c>
      <c r="N7740" t="s">
        <v>834</v>
      </c>
      <c r="O7740" t="s">
        <v>834</v>
      </c>
      <c r="P7740" t="s">
        <v>53</v>
      </c>
      <c r="S7740" t="s">
        <v>13176</v>
      </c>
      <c r="T7740" t="s">
        <v>44</v>
      </c>
      <c r="V7740" t="s">
        <v>3958</v>
      </c>
      <c r="X7740">
        <v>2016</v>
      </c>
      <c r="AB7740" t="s">
        <v>8477</v>
      </c>
      <c r="AC7740" t="s">
        <v>44</v>
      </c>
      <c r="AD7740" t="s">
        <v>10063</v>
      </c>
      <c r="AE7740" t="s">
        <v>804</v>
      </c>
      <c r="AG7740">
        <v>2016</v>
      </c>
    </row>
    <row r="7741" spans="1:36">
      <c r="A7741">
        <v>147961</v>
      </c>
      <c r="B7741" t="s">
        <v>40</v>
      </c>
      <c r="C7741" t="s">
        <v>732</v>
      </c>
      <c r="D7741" t="s">
        <v>13178</v>
      </c>
      <c r="E7741">
        <v>68333</v>
      </c>
      <c r="G7741" t="s">
        <v>222</v>
      </c>
      <c r="I7741" t="s">
        <v>64</v>
      </c>
      <c r="J7741" t="s">
        <v>52</v>
      </c>
      <c r="K7741">
        <v>2016</v>
      </c>
      <c r="L7741" t="s">
        <v>732</v>
      </c>
      <c r="M7741">
        <v>1</v>
      </c>
      <c r="N7741" t="s">
        <v>834</v>
      </c>
      <c r="O7741" t="s">
        <v>852</v>
      </c>
      <c r="P7741" t="s">
        <v>53</v>
      </c>
      <c r="R7741" t="s">
        <v>1646</v>
      </c>
      <c r="S7741" t="s">
        <v>624</v>
      </c>
      <c r="T7741" t="s">
        <v>44</v>
      </c>
      <c r="V7741" t="s">
        <v>625</v>
      </c>
      <c r="X7741">
        <v>2016</v>
      </c>
      <c r="AB7741" t="s">
        <v>1646</v>
      </c>
      <c r="AC7741" t="s">
        <v>79</v>
      </c>
      <c r="AE7741" t="s">
        <v>863</v>
      </c>
      <c r="AG7741">
        <v>2016</v>
      </c>
      <c r="AJ7741" t="s">
        <v>148</v>
      </c>
    </row>
    <row r="7742" spans="1:36">
      <c r="A7742">
        <v>147962</v>
      </c>
      <c r="B7742" t="s">
        <v>1981</v>
      </c>
      <c r="C7742" t="s">
        <v>1701</v>
      </c>
      <c r="D7742" t="s">
        <v>13179</v>
      </c>
      <c r="E7742">
        <v>200000</v>
      </c>
      <c r="G7742" t="s">
        <v>222</v>
      </c>
      <c r="I7742" t="s">
        <v>64</v>
      </c>
      <c r="J7742" t="s">
        <v>52</v>
      </c>
      <c r="K7742">
        <v>2016</v>
      </c>
      <c r="L7742" t="s">
        <v>1701</v>
      </c>
      <c r="M7742">
        <v>1</v>
      </c>
      <c r="N7742" t="s">
        <v>834</v>
      </c>
      <c r="O7742" t="s">
        <v>852</v>
      </c>
      <c r="P7742" t="s">
        <v>53</v>
      </c>
      <c r="S7742" t="s">
        <v>13180</v>
      </c>
      <c r="T7742" t="s">
        <v>325</v>
      </c>
      <c r="X7742">
        <v>2016</v>
      </c>
      <c r="AD7742" t="s">
        <v>10063</v>
      </c>
      <c r="AG7742">
        <v>2016</v>
      </c>
    </row>
    <row r="7743" spans="1:36">
      <c r="A7743">
        <v>147963</v>
      </c>
      <c r="B7743" t="s">
        <v>215</v>
      </c>
      <c r="C7743" t="s">
        <v>1679</v>
      </c>
      <c r="D7743" t="s">
        <v>13178</v>
      </c>
      <c r="E7743">
        <v>549500</v>
      </c>
      <c r="G7743" t="s">
        <v>222</v>
      </c>
      <c r="I7743" t="s">
        <v>64</v>
      </c>
      <c r="J7743" t="s">
        <v>52</v>
      </c>
      <c r="K7743">
        <v>2016</v>
      </c>
      <c r="L7743" t="s">
        <v>1679</v>
      </c>
      <c r="M7743">
        <v>1</v>
      </c>
      <c r="N7743" t="s">
        <v>834</v>
      </c>
      <c r="O7743" t="s">
        <v>961</v>
      </c>
      <c r="P7743" t="s">
        <v>53</v>
      </c>
      <c r="R7743" t="s">
        <v>413</v>
      </c>
      <c r="S7743" t="s">
        <v>364</v>
      </c>
      <c r="T7743" t="s">
        <v>44</v>
      </c>
      <c r="V7743" t="s">
        <v>365</v>
      </c>
      <c r="X7743">
        <v>2016</v>
      </c>
      <c r="AB7743" t="s">
        <v>413</v>
      </c>
      <c r="AC7743" t="s">
        <v>79</v>
      </c>
      <c r="AE7743" t="s">
        <v>863</v>
      </c>
      <c r="AG7743">
        <v>2016</v>
      </c>
      <c r="AJ7743" t="s">
        <v>148</v>
      </c>
    </row>
    <row r="7744" spans="1:36">
      <c r="A7744">
        <v>147964</v>
      </c>
      <c r="B7744" t="s">
        <v>40</v>
      </c>
      <c r="C7744" t="s">
        <v>206</v>
      </c>
      <c r="D7744" t="s">
        <v>13181</v>
      </c>
      <c r="E7744">
        <v>649998</v>
      </c>
      <c r="G7744" t="s">
        <v>222</v>
      </c>
      <c r="I7744" t="s">
        <v>64</v>
      </c>
      <c r="J7744" t="s">
        <v>52</v>
      </c>
      <c r="K7744">
        <v>2016</v>
      </c>
      <c r="L7744" t="s">
        <v>206</v>
      </c>
      <c r="M7744">
        <v>1</v>
      </c>
      <c r="N7744" t="s">
        <v>834</v>
      </c>
      <c r="O7744" t="s">
        <v>834</v>
      </c>
      <c r="P7744" t="s">
        <v>53</v>
      </c>
      <c r="Q7744" t="s">
        <v>13182</v>
      </c>
      <c r="R7744" t="s">
        <v>624</v>
      </c>
      <c r="S7744" t="s">
        <v>624</v>
      </c>
      <c r="T7744" t="s">
        <v>44</v>
      </c>
      <c r="V7744" t="s">
        <v>625</v>
      </c>
      <c r="X7744">
        <v>2016</v>
      </c>
      <c r="AB7744" t="s">
        <v>1126</v>
      </c>
      <c r="AC7744" t="s">
        <v>79</v>
      </c>
      <c r="AE7744" t="s">
        <v>785</v>
      </c>
      <c r="AG7744">
        <v>2016</v>
      </c>
      <c r="AJ7744" t="s">
        <v>171</v>
      </c>
    </row>
    <row r="7745" spans="1:36">
      <c r="A7745">
        <v>147965</v>
      </c>
      <c r="B7745" t="s">
        <v>40</v>
      </c>
      <c r="C7745" t="s">
        <v>1894</v>
      </c>
      <c r="D7745" t="s">
        <v>13183</v>
      </c>
      <c r="E7745">
        <v>2000000</v>
      </c>
      <c r="G7745" t="s">
        <v>222</v>
      </c>
      <c r="I7745" t="s">
        <v>64</v>
      </c>
      <c r="J7745" t="s">
        <v>52</v>
      </c>
      <c r="K7745">
        <v>2016</v>
      </c>
      <c r="L7745" t="s">
        <v>1894</v>
      </c>
      <c r="M7745">
        <v>1</v>
      </c>
      <c r="N7745" t="s">
        <v>834</v>
      </c>
      <c r="O7745" t="s">
        <v>834</v>
      </c>
      <c r="P7745" t="s">
        <v>53</v>
      </c>
      <c r="Q7745" t="s">
        <v>13184</v>
      </c>
      <c r="R7745" t="s">
        <v>624</v>
      </c>
      <c r="S7745" t="s">
        <v>624</v>
      </c>
      <c r="T7745" t="s">
        <v>44</v>
      </c>
      <c r="V7745" t="s">
        <v>625</v>
      </c>
      <c r="X7745">
        <v>2016</v>
      </c>
      <c r="AB7745" t="s">
        <v>993</v>
      </c>
      <c r="AC7745" t="s">
        <v>79</v>
      </c>
      <c r="AE7745" t="s">
        <v>785</v>
      </c>
      <c r="AG7745">
        <v>2016</v>
      </c>
      <c r="AJ7745" t="s">
        <v>148</v>
      </c>
    </row>
    <row r="7746" spans="1:36">
      <c r="A7746">
        <v>147967</v>
      </c>
      <c r="B7746" t="s">
        <v>40</v>
      </c>
      <c r="C7746" t="s">
        <v>431</v>
      </c>
      <c r="D7746" t="s">
        <v>13185</v>
      </c>
      <c r="E7746">
        <v>1200000</v>
      </c>
      <c r="G7746" t="s">
        <v>222</v>
      </c>
      <c r="I7746" t="s">
        <v>64</v>
      </c>
      <c r="J7746" t="s">
        <v>52</v>
      </c>
      <c r="K7746">
        <v>2016</v>
      </c>
      <c r="L7746" t="s">
        <v>431</v>
      </c>
      <c r="M7746">
        <v>1</v>
      </c>
      <c r="N7746" t="s">
        <v>834</v>
      </c>
      <c r="O7746" t="s">
        <v>834</v>
      </c>
      <c r="P7746" t="s">
        <v>53</v>
      </c>
      <c r="Q7746" t="s">
        <v>13186</v>
      </c>
      <c r="R7746" t="s">
        <v>624</v>
      </c>
      <c r="S7746" t="s">
        <v>624</v>
      </c>
      <c r="T7746" t="s">
        <v>44</v>
      </c>
      <c r="V7746" t="s">
        <v>625</v>
      </c>
      <c r="X7746">
        <v>2016</v>
      </c>
      <c r="AB7746" t="s">
        <v>4231</v>
      </c>
      <c r="AC7746" t="s">
        <v>79</v>
      </c>
      <c r="AE7746" t="s">
        <v>785</v>
      </c>
      <c r="AG7746">
        <v>2016</v>
      </c>
      <c r="AJ7746" t="s">
        <v>148</v>
      </c>
    </row>
    <row r="7747" spans="1:36">
      <c r="A7747">
        <v>147968</v>
      </c>
      <c r="B7747" t="s">
        <v>40</v>
      </c>
      <c r="C7747" t="s">
        <v>3112</v>
      </c>
      <c r="D7747" t="s">
        <v>13187</v>
      </c>
      <c r="E7747">
        <v>7500000</v>
      </c>
      <c r="G7747" t="s">
        <v>222</v>
      </c>
      <c r="I7747" t="s">
        <v>64</v>
      </c>
      <c r="J7747" t="s">
        <v>52</v>
      </c>
      <c r="K7747">
        <v>2016</v>
      </c>
      <c r="L7747" t="s">
        <v>3112</v>
      </c>
      <c r="M7747">
        <v>1</v>
      </c>
      <c r="N7747" t="s">
        <v>834</v>
      </c>
      <c r="O7747" t="s">
        <v>834</v>
      </c>
      <c r="P7747" t="s">
        <v>53</v>
      </c>
      <c r="Q7747" t="s">
        <v>6519</v>
      </c>
      <c r="R7747" t="s">
        <v>624</v>
      </c>
      <c r="S7747" t="s">
        <v>624</v>
      </c>
      <c r="T7747" t="s">
        <v>44</v>
      </c>
      <c r="V7747" t="s">
        <v>625</v>
      </c>
      <c r="X7747">
        <v>2016</v>
      </c>
      <c r="AB7747" t="s">
        <v>147</v>
      </c>
      <c r="AC7747" t="s">
        <v>62</v>
      </c>
      <c r="AE7747" t="s">
        <v>445</v>
      </c>
      <c r="AG7747">
        <v>2016</v>
      </c>
    </row>
    <row r="7748" spans="1:36">
      <c r="A7748">
        <v>147969</v>
      </c>
      <c r="B7748" t="s">
        <v>40</v>
      </c>
      <c r="C7748" t="s">
        <v>482</v>
      </c>
      <c r="D7748" t="s">
        <v>13188</v>
      </c>
      <c r="E7748">
        <v>2200000</v>
      </c>
      <c r="G7748" t="s">
        <v>222</v>
      </c>
      <c r="I7748" t="s">
        <v>64</v>
      </c>
      <c r="J7748" t="s">
        <v>52</v>
      </c>
      <c r="K7748">
        <v>2016</v>
      </c>
      <c r="L7748" t="s">
        <v>482</v>
      </c>
      <c r="M7748">
        <v>1</v>
      </c>
      <c r="N7748" t="s">
        <v>834</v>
      </c>
      <c r="O7748" t="s">
        <v>834</v>
      </c>
      <c r="P7748" t="s">
        <v>53</v>
      </c>
      <c r="Q7748" t="s">
        <v>13190</v>
      </c>
      <c r="R7748" t="s">
        <v>624</v>
      </c>
      <c r="S7748" t="s">
        <v>624</v>
      </c>
      <c r="T7748" t="s">
        <v>44</v>
      </c>
      <c r="V7748" t="s">
        <v>625</v>
      </c>
      <c r="X7748">
        <v>2016</v>
      </c>
      <c r="AB7748" t="s">
        <v>13189</v>
      </c>
      <c r="AC7748" t="s">
        <v>79</v>
      </c>
      <c r="AE7748" t="s">
        <v>445</v>
      </c>
      <c r="AG7748">
        <v>2016</v>
      </c>
      <c r="AJ7748" t="s">
        <v>49</v>
      </c>
    </row>
    <row r="7749" spans="1:36">
      <c r="A7749">
        <v>147970</v>
      </c>
      <c r="B7749" t="s">
        <v>40</v>
      </c>
      <c r="C7749" t="s">
        <v>211</v>
      </c>
      <c r="D7749" t="s">
        <v>13191</v>
      </c>
      <c r="E7749">
        <v>6000000</v>
      </c>
      <c r="G7749" t="s">
        <v>222</v>
      </c>
      <c r="I7749" t="s">
        <v>64</v>
      </c>
      <c r="J7749" t="s">
        <v>52</v>
      </c>
      <c r="K7749">
        <v>2016</v>
      </c>
      <c r="L7749" t="s">
        <v>211</v>
      </c>
      <c r="M7749">
        <v>1</v>
      </c>
      <c r="N7749" t="s">
        <v>834</v>
      </c>
      <c r="O7749" t="s">
        <v>834</v>
      </c>
      <c r="P7749" t="s">
        <v>53</v>
      </c>
      <c r="Q7749" t="s">
        <v>13192</v>
      </c>
      <c r="R7749" t="s">
        <v>624</v>
      </c>
      <c r="S7749" t="s">
        <v>624</v>
      </c>
      <c r="T7749" t="s">
        <v>44</v>
      </c>
      <c r="V7749" t="s">
        <v>625</v>
      </c>
      <c r="X7749">
        <v>2016</v>
      </c>
      <c r="AB7749" t="s">
        <v>570</v>
      </c>
      <c r="AC7749" t="s">
        <v>62</v>
      </c>
      <c r="AE7749" t="s">
        <v>617</v>
      </c>
      <c r="AG7749">
        <v>2016</v>
      </c>
    </row>
    <row r="7750" spans="1:36">
      <c r="A7750">
        <v>147971</v>
      </c>
      <c r="B7750" t="s">
        <v>40</v>
      </c>
      <c r="C7750" t="s">
        <v>4327</v>
      </c>
      <c r="D7750" t="s">
        <v>13193</v>
      </c>
      <c r="E7750">
        <v>2000000</v>
      </c>
      <c r="G7750" t="s">
        <v>222</v>
      </c>
      <c r="I7750" t="s">
        <v>64</v>
      </c>
      <c r="J7750" t="s">
        <v>52</v>
      </c>
      <c r="K7750">
        <v>2016</v>
      </c>
      <c r="L7750" t="s">
        <v>4327</v>
      </c>
      <c r="M7750">
        <v>1</v>
      </c>
      <c r="N7750" t="s">
        <v>834</v>
      </c>
      <c r="O7750" t="s">
        <v>834</v>
      </c>
      <c r="P7750" t="s">
        <v>53</v>
      </c>
      <c r="Q7750" t="s">
        <v>13194</v>
      </c>
      <c r="R7750" t="s">
        <v>624</v>
      </c>
      <c r="S7750" t="s">
        <v>624</v>
      </c>
      <c r="T7750" t="s">
        <v>44</v>
      </c>
      <c r="V7750" t="s">
        <v>625</v>
      </c>
      <c r="X7750">
        <v>2016</v>
      </c>
      <c r="AB7750" t="s">
        <v>570</v>
      </c>
      <c r="AC7750" t="s">
        <v>62</v>
      </c>
      <c r="AE7750" t="s">
        <v>6656</v>
      </c>
      <c r="AG7750">
        <v>2016</v>
      </c>
      <c r="AJ7750" t="s">
        <v>334</v>
      </c>
    </row>
    <row r="7751" spans="1:36">
      <c r="A7751">
        <v>147972</v>
      </c>
      <c r="B7751" t="s">
        <v>40</v>
      </c>
      <c r="C7751" t="s">
        <v>4327</v>
      </c>
      <c r="D7751" t="s">
        <v>13195</v>
      </c>
      <c r="E7751">
        <v>1565000</v>
      </c>
      <c r="G7751" t="s">
        <v>222</v>
      </c>
      <c r="I7751" t="s">
        <v>64</v>
      </c>
      <c r="J7751" t="s">
        <v>52</v>
      </c>
      <c r="K7751">
        <v>2016</v>
      </c>
      <c r="L7751" t="s">
        <v>4327</v>
      </c>
      <c r="M7751">
        <v>1</v>
      </c>
      <c r="N7751" t="s">
        <v>834</v>
      </c>
      <c r="O7751" t="s">
        <v>834</v>
      </c>
      <c r="P7751" t="s">
        <v>53</v>
      </c>
      <c r="Q7751" t="s">
        <v>13194</v>
      </c>
      <c r="R7751" t="s">
        <v>624</v>
      </c>
      <c r="S7751" t="s">
        <v>624</v>
      </c>
      <c r="T7751" t="s">
        <v>44</v>
      </c>
      <c r="V7751" t="s">
        <v>625</v>
      </c>
      <c r="X7751">
        <v>2016</v>
      </c>
      <c r="AB7751" t="s">
        <v>570</v>
      </c>
      <c r="AC7751" t="s">
        <v>62</v>
      </c>
      <c r="AE7751" t="s">
        <v>3958</v>
      </c>
      <c r="AG7751">
        <v>2016</v>
      </c>
      <c r="AJ7751" t="s">
        <v>334</v>
      </c>
    </row>
    <row r="7752" spans="1:36">
      <c r="A7752">
        <v>147973</v>
      </c>
      <c r="B7752" t="s">
        <v>40</v>
      </c>
      <c r="C7752" t="s">
        <v>811</v>
      </c>
      <c r="D7752" t="s">
        <v>13196</v>
      </c>
      <c r="E7752">
        <v>60248</v>
      </c>
      <c r="F7752">
        <v>225990</v>
      </c>
      <c r="G7752" t="s">
        <v>1757</v>
      </c>
      <c r="H7752">
        <v>3.7509999999999999</v>
      </c>
      <c r="I7752" t="s">
        <v>64</v>
      </c>
      <c r="J7752" t="s">
        <v>1004</v>
      </c>
      <c r="K7752">
        <v>2016</v>
      </c>
      <c r="L7752" t="s">
        <v>811</v>
      </c>
      <c r="M7752">
        <v>1</v>
      </c>
      <c r="N7752" t="s">
        <v>834</v>
      </c>
      <c r="O7752" t="s">
        <v>834</v>
      </c>
      <c r="P7752" t="s">
        <v>53</v>
      </c>
      <c r="R7752" t="s">
        <v>1754</v>
      </c>
      <c r="S7752" t="s">
        <v>1754</v>
      </c>
      <c r="T7752" t="s">
        <v>44</v>
      </c>
      <c r="V7752" t="s">
        <v>1755</v>
      </c>
      <c r="X7752">
        <v>2016</v>
      </c>
      <c r="AE7752" t="s">
        <v>2150</v>
      </c>
      <c r="AG7752">
        <v>2016</v>
      </c>
      <c r="AJ7752" t="s">
        <v>455</v>
      </c>
    </row>
    <row r="7753" spans="1:36">
      <c r="A7753">
        <v>147974</v>
      </c>
      <c r="B7753" t="s">
        <v>40</v>
      </c>
      <c r="C7753" t="s">
        <v>834</v>
      </c>
      <c r="D7753" t="s">
        <v>13197</v>
      </c>
      <c r="E7753">
        <v>11007032</v>
      </c>
      <c r="G7753" t="s">
        <v>222</v>
      </c>
      <c r="I7753" t="s">
        <v>64</v>
      </c>
      <c r="J7753" t="s">
        <v>52</v>
      </c>
      <c r="K7753">
        <v>2016</v>
      </c>
      <c r="L7753" t="s">
        <v>834</v>
      </c>
      <c r="M7753">
        <v>1</v>
      </c>
      <c r="N7753" t="s">
        <v>6533</v>
      </c>
      <c r="O7753" t="s">
        <v>352</v>
      </c>
      <c r="P7753" t="s">
        <v>53</v>
      </c>
      <c r="R7753" t="s">
        <v>624</v>
      </c>
      <c r="S7753" t="s">
        <v>624</v>
      </c>
      <c r="T7753" t="s">
        <v>44</v>
      </c>
      <c r="V7753" t="s">
        <v>625</v>
      </c>
      <c r="X7753">
        <v>2016</v>
      </c>
      <c r="AD7753" t="s">
        <v>10063</v>
      </c>
      <c r="AE7753" t="s">
        <v>804</v>
      </c>
      <c r="AG7753">
        <v>2016</v>
      </c>
      <c r="AJ7753" t="s">
        <v>343</v>
      </c>
    </row>
    <row r="7754" spans="1:36">
      <c r="A7754">
        <v>147975</v>
      </c>
      <c r="B7754" t="s">
        <v>40</v>
      </c>
      <c r="C7754" t="s">
        <v>6641</v>
      </c>
      <c r="D7754" t="s">
        <v>13198</v>
      </c>
      <c r="E7754">
        <v>560538</v>
      </c>
      <c r="F7754">
        <v>500000</v>
      </c>
      <c r="G7754" t="s">
        <v>50</v>
      </c>
      <c r="H7754">
        <v>0.89200000000000002</v>
      </c>
      <c r="I7754" t="s">
        <v>64</v>
      </c>
      <c r="J7754" t="s">
        <v>52</v>
      </c>
      <c r="K7754">
        <v>2016</v>
      </c>
      <c r="L7754" t="s">
        <v>6641</v>
      </c>
      <c r="M7754">
        <v>1</v>
      </c>
      <c r="N7754" t="s">
        <v>6533</v>
      </c>
      <c r="O7754" t="s">
        <v>1098</v>
      </c>
      <c r="P7754" t="s">
        <v>53</v>
      </c>
      <c r="Q7754" t="s">
        <v>13199</v>
      </c>
      <c r="R7754" t="s">
        <v>461</v>
      </c>
      <c r="S7754" t="s">
        <v>461</v>
      </c>
      <c r="T7754" t="s">
        <v>325</v>
      </c>
      <c r="X7754">
        <v>2016</v>
      </c>
      <c r="AB7754" t="s">
        <v>993</v>
      </c>
      <c r="AC7754" t="s">
        <v>79</v>
      </c>
      <c r="AE7754" t="s">
        <v>691</v>
      </c>
      <c r="AG7754">
        <v>2016</v>
      </c>
      <c r="AJ7754" t="s">
        <v>334</v>
      </c>
    </row>
    <row r="7755" spans="1:36">
      <c r="A7755">
        <v>147976</v>
      </c>
      <c r="B7755" t="s">
        <v>40</v>
      </c>
      <c r="C7755" t="s">
        <v>6641</v>
      </c>
      <c r="D7755" t="s">
        <v>1510</v>
      </c>
      <c r="E7755">
        <v>728700</v>
      </c>
      <c r="F7755">
        <v>650000</v>
      </c>
      <c r="G7755" t="s">
        <v>50</v>
      </c>
      <c r="H7755">
        <v>0.89200000000000002</v>
      </c>
      <c r="I7755" t="s">
        <v>64</v>
      </c>
      <c r="J7755" t="s">
        <v>52</v>
      </c>
      <c r="K7755">
        <v>2016</v>
      </c>
      <c r="L7755" t="s">
        <v>6641</v>
      </c>
      <c r="M7755">
        <v>2</v>
      </c>
      <c r="N7755" t="s">
        <v>776</v>
      </c>
      <c r="O7755" t="s">
        <v>1511</v>
      </c>
      <c r="P7755" t="s">
        <v>53</v>
      </c>
      <c r="Q7755" t="s">
        <v>1512</v>
      </c>
      <c r="R7755" t="s">
        <v>461</v>
      </c>
      <c r="S7755" t="s">
        <v>461</v>
      </c>
      <c r="T7755" t="s">
        <v>325</v>
      </c>
      <c r="X7755">
        <v>2016</v>
      </c>
      <c r="AB7755" t="s">
        <v>341</v>
      </c>
      <c r="AC7755" t="s">
        <v>62</v>
      </c>
      <c r="AE7755" t="s">
        <v>586</v>
      </c>
      <c r="AG7755">
        <v>2016</v>
      </c>
      <c r="AH7755" t="s">
        <v>2531</v>
      </c>
    </row>
    <row r="7756" spans="1:36">
      <c r="A7756">
        <v>147977</v>
      </c>
      <c r="B7756" t="s">
        <v>40</v>
      </c>
      <c r="C7756" t="s">
        <v>834</v>
      </c>
      <c r="D7756" t="s">
        <v>13200</v>
      </c>
      <c r="E7756">
        <v>1681614</v>
      </c>
      <c r="F7756">
        <v>1500000</v>
      </c>
      <c r="G7756" t="s">
        <v>50</v>
      </c>
      <c r="H7756">
        <v>0.89200000000000002</v>
      </c>
      <c r="I7756" t="s">
        <v>64</v>
      </c>
      <c r="J7756" t="s">
        <v>52</v>
      </c>
      <c r="K7756">
        <v>2016</v>
      </c>
      <c r="L7756" t="s">
        <v>834</v>
      </c>
      <c r="M7756">
        <v>2</v>
      </c>
      <c r="N7756" t="s">
        <v>345</v>
      </c>
      <c r="O7756" t="s">
        <v>817</v>
      </c>
      <c r="P7756" t="s">
        <v>53</v>
      </c>
      <c r="Q7756" t="s">
        <v>13201</v>
      </c>
      <c r="R7756" t="s">
        <v>461</v>
      </c>
      <c r="S7756" t="s">
        <v>461</v>
      </c>
      <c r="T7756" t="s">
        <v>325</v>
      </c>
      <c r="X7756">
        <v>2016</v>
      </c>
      <c r="AB7756" t="s">
        <v>967</v>
      </c>
      <c r="AC7756" t="s">
        <v>79</v>
      </c>
      <c r="AE7756" t="s">
        <v>237</v>
      </c>
      <c r="AG7756">
        <v>2016</v>
      </c>
    </row>
    <row r="7757" spans="1:36">
      <c r="A7757">
        <v>147978</v>
      </c>
      <c r="B7757" t="s">
        <v>40</v>
      </c>
      <c r="C7757" t="s">
        <v>834</v>
      </c>
      <c r="D7757" t="s">
        <v>13202</v>
      </c>
      <c r="E7757">
        <v>1345291</v>
      </c>
      <c r="F7757">
        <v>1200000</v>
      </c>
      <c r="G7757" t="s">
        <v>50</v>
      </c>
      <c r="H7757">
        <v>0.89200000000000002</v>
      </c>
      <c r="I7757" t="s">
        <v>64</v>
      </c>
      <c r="J7757" t="s">
        <v>52</v>
      </c>
      <c r="K7757">
        <v>2016</v>
      </c>
      <c r="L7757" t="s">
        <v>834</v>
      </c>
      <c r="M7757">
        <v>1</v>
      </c>
      <c r="N7757" t="s">
        <v>6533</v>
      </c>
      <c r="O7757" t="s">
        <v>817</v>
      </c>
      <c r="P7757" t="s">
        <v>53</v>
      </c>
      <c r="Q7757" t="s">
        <v>13203</v>
      </c>
      <c r="R7757" t="s">
        <v>461</v>
      </c>
      <c r="S7757" t="s">
        <v>461</v>
      </c>
      <c r="T7757" t="s">
        <v>325</v>
      </c>
      <c r="X7757">
        <v>2016</v>
      </c>
      <c r="AB7757" t="s">
        <v>218</v>
      </c>
      <c r="AC7757" t="s">
        <v>62</v>
      </c>
      <c r="AE7757" t="s">
        <v>237</v>
      </c>
      <c r="AF7757" t="s">
        <v>3410</v>
      </c>
      <c r="AG7757">
        <v>2016</v>
      </c>
      <c r="AH7757" t="s">
        <v>2706</v>
      </c>
    </row>
    <row r="7758" spans="1:36">
      <c r="A7758">
        <v>147979</v>
      </c>
      <c r="B7758" t="s">
        <v>40</v>
      </c>
      <c r="C7758" t="s">
        <v>811</v>
      </c>
      <c r="D7758" t="s">
        <v>13204</v>
      </c>
      <c r="E7758">
        <v>910273</v>
      </c>
      <c r="F7758">
        <v>700000</v>
      </c>
      <c r="G7758" t="s">
        <v>164</v>
      </c>
      <c r="H7758">
        <v>0.76900000000000002</v>
      </c>
      <c r="I7758" t="s">
        <v>64</v>
      </c>
      <c r="J7758" t="s">
        <v>52</v>
      </c>
      <c r="K7758">
        <v>2016</v>
      </c>
      <c r="L7758" t="s">
        <v>811</v>
      </c>
      <c r="M7758">
        <v>1</v>
      </c>
      <c r="N7758" t="s">
        <v>6533</v>
      </c>
      <c r="O7758" t="s">
        <v>6533</v>
      </c>
      <c r="P7758" t="s">
        <v>53</v>
      </c>
      <c r="Q7758" t="s">
        <v>13205</v>
      </c>
      <c r="R7758" t="s">
        <v>158</v>
      </c>
      <c r="S7758" t="s">
        <v>158</v>
      </c>
      <c r="T7758" t="s">
        <v>44</v>
      </c>
      <c r="V7758" t="s">
        <v>159</v>
      </c>
      <c r="X7758">
        <v>2016</v>
      </c>
      <c r="AB7758" t="s">
        <v>5121</v>
      </c>
      <c r="AC7758" t="s">
        <v>48</v>
      </c>
      <c r="AD7758" t="s">
        <v>10063</v>
      </c>
      <c r="AE7758" t="s">
        <v>804</v>
      </c>
      <c r="AG7758">
        <v>2016</v>
      </c>
    </row>
    <row r="7759" spans="1:36">
      <c r="A7759">
        <v>147980</v>
      </c>
      <c r="B7759" t="s">
        <v>215</v>
      </c>
      <c r="C7759" t="s">
        <v>811</v>
      </c>
      <c r="D7759" t="s">
        <v>919</v>
      </c>
      <c r="E7759">
        <v>3780488</v>
      </c>
      <c r="F7759">
        <v>3000000</v>
      </c>
      <c r="G7759" t="s">
        <v>164</v>
      </c>
      <c r="H7759">
        <v>0.79354800000000003</v>
      </c>
      <c r="I7759" t="s">
        <v>64</v>
      </c>
      <c r="J7759" t="s">
        <v>52</v>
      </c>
      <c r="K7759">
        <v>2016</v>
      </c>
      <c r="L7759" t="s">
        <v>811</v>
      </c>
      <c r="M7759">
        <v>1</v>
      </c>
      <c r="N7759" t="s">
        <v>6533</v>
      </c>
      <c r="O7759" t="s">
        <v>922</v>
      </c>
      <c r="P7759" t="s">
        <v>53</v>
      </c>
      <c r="Q7759" t="s">
        <v>923</v>
      </c>
      <c r="R7759" t="s">
        <v>218</v>
      </c>
      <c r="S7759" t="s">
        <v>158</v>
      </c>
      <c r="T7759" t="s">
        <v>44</v>
      </c>
      <c r="V7759" t="s">
        <v>159</v>
      </c>
      <c r="X7759">
        <v>2016</v>
      </c>
      <c r="AB7759" t="s">
        <v>218</v>
      </c>
      <c r="AC7759" t="s">
        <v>62</v>
      </c>
      <c r="AD7759" t="s">
        <v>10063</v>
      </c>
      <c r="AE7759" t="s">
        <v>804</v>
      </c>
      <c r="AF7759" t="s">
        <v>10064</v>
      </c>
      <c r="AG7759">
        <v>2016</v>
      </c>
      <c r="AH7759" t="s">
        <v>10062</v>
      </c>
    </row>
    <row r="7760" spans="1:36">
      <c r="A7760">
        <v>147981</v>
      </c>
      <c r="B7760" t="s">
        <v>215</v>
      </c>
      <c r="C7760" t="s">
        <v>834</v>
      </c>
      <c r="D7760" t="s">
        <v>13206</v>
      </c>
      <c r="E7760">
        <v>8536585</v>
      </c>
      <c r="F7760">
        <v>7000000</v>
      </c>
      <c r="G7760" t="s">
        <v>164</v>
      </c>
      <c r="H7760">
        <v>0.82</v>
      </c>
      <c r="I7760" t="s">
        <v>64</v>
      </c>
      <c r="J7760" t="s">
        <v>52</v>
      </c>
      <c r="K7760">
        <v>2016</v>
      </c>
      <c r="L7760" t="s">
        <v>834</v>
      </c>
      <c r="M7760">
        <v>1</v>
      </c>
      <c r="N7760" t="s">
        <v>6533</v>
      </c>
      <c r="O7760" t="s">
        <v>601</v>
      </c>
      <c r="P7760" t="s">
        <v>53</v>
      </c>
      <c r="Q7760" t="s">
        <v>13207</v>
      </c>
      <c r="S7760" t="s">
        <v>158</v>
      </c>
      <c r="T7760" t="s">
        <v>44</v>
      </c>
      <c r="V7760" t="s">
        <v>159</v>
      </c>
      <c r="X7760">
        <v>2016</v>
      </c>
      <c r="AB7760" t="s">
        <v>245</v>
      </c>
      <c r="AC7760" t="s">
        <v>162</v>
      </c>
      <c r="AE7760" t="s">
        <v>93</v>
      </c>
      <c r="AG7760">
        <v>2016</v>
      </c>
    </row>
    <row r="7761" spans="1:36">
      <c r="A7761">
        <v>147983</v>
      </c>
      <c r="B7761" t="s">
        <v>40</v>
      </c>
      <c r="C7761" t="s">
        <v>824</v>
      </c>
      <c r="D7761" t="s">
        <v>13204</v>
      </c>
      <c r="E7761">
        <v>260078</v>
      </c>
      <c r="F7761">
        <v>200000</v>
      </c>
      <c r="G7761" t="s">
        <v>164</v>
      </c>
      <c r="H7761">
        <v>0.76900000000000002</v>
      </c>
      <c r="I7761" t="s">
        <v>64</v>
      </c>
      <c r="J7761" t="s">
        <v>1004</v>
      </c>
      <c r="K7761">
        <v>2016</v>
      </c>
      <c r="L7761" t="s">
        <v>824</v>
      </c>
      <c r="M7761">
        <v>1</v>
      </c>
      <c r="N7761" t="s">
        <v>6533</v>
      </c>
      <c r="O7761" t="s">
        <v>4497</v>
      </c>
      <c r="P7761" t="s">
        <v>53</v>
      </c>
      <c r="Q7761" t="s">
        <v>13209</v>
      </c>
      <c r="R7761" t="s">
        <v>158</v>
      </c>
      <c r="S7761" t="s">
        <v>158</v>
      </c>
      <c r="T7761" t="s">
        <v>44</v>
      </c>
      <c r="V7761" t="s">
        <v>159</v>
      </c>
      <c r="X7761">
        <v>2016</v>
      </c>
      <c r="AB7761" t="s">
        <v>319</v>
      </c>
      <c r="AC7761" t="s">
        <v>79</v>
      </c>
      <c r="AD7761" t="s">
        <v>10063</v>
      </c>
      <c r="AE7761" t="s">
        <v>804</v>
      </c>
      <c r="AF7761" t="s">
        <v>13208</v>
      </c>
      <c r="AG7761">
        <v>2016</v>
      </c>
      <c r="AH7761" t="s">
        <v>10062</v>
      </c>
      <c r="AI7761" t="s">
        <v>334</v>
      </c>
      <c r="AJ7761" t="s">
        <v>334</v>
      </c>
    </row>
    <row r="7762" spans="1:36">
      <c r="A7762">
        <v>147984</v>
      </c>
      <c r="B7762" t="s">
        <v>40</v>
      </c>
      <c r="C7762" t="s">
        <v>1701</v>
      </c>
      <c r="D7762" t="s">
        <v>13210</v>
      </c>
      <c r="E7762">
        <v>585176</v>
      </c>
      <c r="F7762">
        <v>450000</v>
      </c>
      <c r="G7762" t="s">
        <v>164</v>
      </c>
      <c r="H7762">
        <v>0.76900000000000002</v>
      </c>
      <c r="I7762" t="s">
        <v>64</v>
      </c>
      <c r="J7762" t="s">
        <v>52</v>
      </c>
      <c r="K7762">
        <v>2016</v>
      </c>
      <c r="L7762" t="s">
        <v>1701</v>
      </c>
      <c r="M7762">
        <v>1</v>
      </c>
      <c r="N7762" t="s">
        <v>6533</v>
      </c>
      <c r="O7762" t="s">
        <v>6533</v>
      </c>
      <c r="P7762" t="s">
        <v>53</v>
      </c>
      <c r="Q7762" t="s">
        <v>13211</v>
      </c>
      <c r="R7762" t="s">
        <v>158</v>
      </c>
      <c r="S7762" t="s">
        <v>158</v>
      </c>
      <c r="T7762" t="s">
        <v>44</v>
      </c>
      <c r="V7762" t="s">
        <v>159</v>
      </c>
      <c r="X7762">
        <v>2016</v>
      </c>
      <c r="AB7762" t="s">
        <v>1411</v>
      </c>
      <c r="AC7762" t="s">
        <v>79</v>
      </c>
      <c r="AD7762" t="s">
        <v>10063</v>
      </c>
      <c r="AE7762" t="s">
        <v>804</v>
      </c>
      <c r="AG7762">
        <v>2016</v>
      </c>
      <c r="AJ7762" t="s">
        <v>49</v>
      </c>
    </row>
    <row r="7763" spans="1:36">
      <c r="A7763">
        <v>147985</v>
      </c>
      <c r="B7763" t="s">
        <v>40</v>
      </c>
      <c r="C7763" t="s">
        <v>1701</v>
      </c>
      <c r="D7763" t="s">
        <v>13212</v>
      </c>
      <c r="E7763">
        <v>26008</v>
      </c>
      <c r="F7763">
        <v>20000</v>
      </c>
      <c r="G7763" t="s">
        <v>164</v>
      </c>
      <c r="H7763">
        <v>0.76900000000000002</v>
      </c>
      <c r="I7763" t="s">
        <v>64</v>
      </c>
      <c r="J7763" t="s">
        <v>52</v>
      </c>
      <c r="K7763">
        <v>2016</v>
      </c>
      <c r="L7763" t="s">
        <v>1701</v>
      </c>
      <c r="M7763">
        <v>1</v>
      </c>
      <c r="N7763" t="s">
        <v>6533</v>
      </c>
      <c r="O7763" t="s">
        <v>6533</v>
      </c>
      <c r="P7763" t="s">
        <v>53</v>
      </c>
      <c r="Q7763" t="s">
        <v>13214</v>
      </c>
      <c r="R7763" t="s">
        <v>158</v>
      </c>
      <c r="S7763" t="s">
        <v>158</v>
      </c>
      <c r="T7763" t="s">
        <v>44</v>
      </c>
      <c r="V7763" t="s">
        <v>159</v>
      </c>
      <c r="X7763">
        <v>2016</v>
      </c>
      <c r="AB7763" t="s">
        <v>13213</v>
      </c>
      <c r="AC7763" t="s">
        <v>325</v>
      </c>
      <c r="AD7763" t="s">
        <v>10063</v>
      </c>
      <c r="AE7763" t="s">
        <v>804</v>
      </c>
      <c r="AG7763">
        <v>2016</v>
      </c>
      <c r="AJ7763" t="s">
        <v>49</v>
      </c>
    </row>
    <row r="7764" spans="1:36">
      <c r="A7764">
        <v>147986</v>
      </c>
      <c r="B7764" t="s">
        <v>40</v>
      </c>
      <c r="C7764" t="s">
        <v>1701</v>
      </c>
      <c r="D7764" t="s">
        <v>13204</v>
      </c>
      <c r="E7764">
        <v>650195</v>
      </c>
      <c r="F7764">
        <v>500000</v>
      </c>
      <c r="G7764" t="s">
        <v>164</v>
      </c>
      <c r="H7764">
        <v>0.76900000000000002</v>
      </c>
      <c r="I7764" t="s">
        <v>64</v>
      </c>
      <c r="J7764" t="s">
        <v>52</v>
      </c>
      <c r="K7764">
        <v>2016</v>
      </c>
      <c r="L7764" t="s">
        <v>1701</v>
      </c>
      <c r="M7764">
        <v>1</v>
      </c>
      <c r="N7764" t="s">
        <v>6533</v>
      </c>
      <c r="O7764" t="s">
        <v>6533</v>
      </c>
      <c r="P7764" t="s">
        <v>53</v>
      </c>
      <c r="Q7764" t="s">
        <v>13215</v>
      </c>
      <c r="R7764" t="s">
        <v>158</v>
      </c>
      <c r="S7764" t="s">
        <v>158</v>
      </c>
      <c r="T7764" t="s">
        <v>44</v>
      </c>
      <c r="V7764" t="s">
        <v>159</v>
      </c>
      <c r="X7764">
        <v>2016</v>
      </c>
      <c r="AB7764" t="s">
        <v>6828</v>
      </c>
      <c r="AC7764" t="s">
        <v>79</v>
      </c>
      <c r="AD7764" t="s">
        <v>10063</v>
      </c>
      <c r="AE7764" t="s">
        <v>804</v>
      </c>
      <c r="AG7764">
        <v>2016</v>
      </c>
    </row>
    <row r="7765" spans="1:36">
      <c r="A7765">
        <v>147987</v>
      </c>
      <c r="B7765" t="s">
        <v>40</v>
      </c>
      <c r="C7765" t="s">
        <v>1701</v>
      </c>
      <c r="D7765" t="s">
        <v>13216</v>
      </c>
      <c r="E7765">
        <v>43599</v>
      </c>
      <c r="F7765">
        <v>33528</v>
      </c>
      <c r="G7765" t="s">
        <v>164</v>
      </c>
      <c r="H7765">
        <v>0.76900000000000002</v>
      </c>
      <c r="I7765" t="s">
        <v>64</v>
      </c>
      <c r="J7765" t="s">
        <v>52</v>
      </c>
      <c r="K7765">
        <v>2016</v>
      </c>
      <c r="L7765" t="s">
        <v>1701</v>
      </c>
      <c r="M7765">
        <v>1</v>
      </c>
      <c r="N7765" t="s">
        <v>6533</v>
      </c>
      <c r="O7765" t="s">
        <v>3348</v>
      </c>
      <c r="P7765" t="s">
        <v>53</v>
      </c>
      <c r="Q7765" t="s">
        <v>13217</v>
      </c>
      <c r="R7765" t="s">
        <v>158</v>
      </c>
      <c r="S7765" t="s">
        <v>158</v>
      </c>
      <c r="T7765" t="s">
        <v>44</v>
      </c>
      <c r="V7765" t="s">
        <v>159</v>
      </c>
      <c r="X7765">
        <v>2016</v>
      </c>
      <c r="AB7765" t="s">
        <v>1831</v>
      </c>
      <c r="AC7765" t="s">
        <v>79</v>
      </c>
      <c r="AD7765" t="s">
        <v>10063</v>
      </c>
      <c r="AE7765" t="s">
        <v>804</v>
      </c>
      <c r="AG7765">
        <v>2016</v>
      </c>
      <c r="AJ7765" t="s">
        <v>49</v>
      </c>
    </row>
    <row r="7766" spans="1:36">
      <c r="A7766">
        <v>147988</v>
      </c>
      <c r="B7766" t="s">
        <v>40</v>
      </c>
      <c r="C7766" t="s">
        <v>331</v>
      </c>
      <c r="D7766" t="s">
        <v>4956</v>
      </c>
      <c r="E7766">
        <v>1633772</v>
      </c>
      <c r="F7766">
        <v>1490000</v>
      </c>
      <c r="G7766" t="s">
        <v>50</v>
      </c>
      <c r="H7766">
        <v>0.91200000000000003</v>
      </c>
      <c r="I7766" t="s">
        <v>64</v>
      </c>
      <c r="J7766" t="s">
        <v>52</v>
      </c>
      <c r="K7766">
        <v>2016</v>
      </c>
      <c r="L7766" t="s">
        <v>331</v>
      </c>
      <c r="M7766">
        <v>1</v>
      </c>
      <c r="N7766" t="s">
        <v>6533</v>
      </c>
      <c r="O7766" t="s">
        <v>6533</v>
      </c>
      <c r="P7766" t="s">
        <v>53</v>
      </c>
      <c r="Q7766" t="s">
        <v>4959</v>
      </c>
      <c r="R7766" t="s">
        <v>43</v>
      </c>
      <c r="S7766" t="s">
        <v>43</v>
      </c>
      <c r="T7766" t="s">
        <v>44</v>
      </c>
      <c r="V7766" t="s">
        <v>45</v>
      </c>
      <c r="X7766">
        <v>2016</v>
      </c>
      <c r="AB7766" t="s">
        <v>4957</v>
      </c>
      <c r="AC7766" t="s">
        <v>79</v>
      </c>
      <c r="AE7766" t="s">
        <v>237</v>
      </c>
      <c r="AF7766" t="s">
        <v>4958</v>
      </c>
      <c r="AG7766">
        <v>2016</v>
      </c>
      <c r="AH7766" t="s">
        <v>2706</v>
      </c>
      <c r="AI7766" t="s">
        <v>1994</v>
      </c>
      <c r="AJ7766" t="s">
        <v>176</v>
      </c>
    </row>
    <row r="7767" spans="1:36">
      <c r="A7767">
        <v>147989</v>
      </c>
      <c r="B7767" t="s">
        <v>40</v>
      </c>
      <c r="C7767" t="s">
        <v>331</v>
      </c>
      <c r="D7767" t="s">
        <v>4960</v>
      </c>
      <c r="E7767">
        <v>163377</v>
      </c>
      <c r="F7767">
        <v>149000</v>
      </c>
      <c r="G7767" t="s">
        <v>50</v>
      </c>
      <c r="H7767">
        <v>0.91200000000000003</v>
      </c>
      <c r="I7767" t="s">
        <v>64</v>
      </c>
      <c r="J7767" t="s">
        <v>52</v>
      </c>
      <c r="K7767">
        <v>2016</v>
      </c>
      <c r="L7767" t="s">
        <v>331</v>
      </c>
      <c r="M7767">
        <v>1</v>
      </c>
      <c r="N7767" t="s">
        <v>6533</v>
      </c>
      <c r="O7767" t="s">
        <v>6533</v>
      </c>
      <c r="P7767" t="s">
        <v>53</v>
      </c>
      <c r="Q7767" t="s">
        <v>4959</v>
      </c>
      <c r="R7767" t="s">
        <v>43</v>
      </c>
      <c r="S7767" t="s">
        <v>43</v>
      </c>
      <c r="T7767" t="s">
        <v>44</v>
      </c>
      <c r="V7767" t="s">
        <v>45</v>
      </c>
      <c r="X7767">
        <v>2016</v>
      </c>
      <c r="AB7767" t="s">
        <v>4957</v>
      </c>
      <c r="AC7767" t="s">
        <v>79</v>
      </c>
      <c r="AE7767" t="s">
        <v>237</v>
      </c>
      <c r="AF7767" t="s">
        <v>4961</v>
      </c>
      <c r="AG7767">
        <v>2016</v>
      </c>
      <c r="AH7767" t="s">
        <v>2706</v>
      </c>
      <c r="AI7767" t="s">
        <v>4710</v>
      </c>
      <c r="AJ7767" t="s">
        <v>828</v>
      </c>
    </row>
    <row r="7768" spans="1:36">
      <c r="A7768">
        <v>147990</v>
      </c>
      <c r="B7768" t="s">
        <v>215</v>
      </c>
      <c r="C7768" t="s">
        <v>4110</v>
      </c>
      <c r="D7768" t="s">
        <v>13218</v>
      </c>
      <c r="E7768">
        <v>1359218</v>
      </c>
      <c r="F7768">
        <v>1200000</v>
      </c>
      <c r="G7768" t="s">
        <v>50</v>
      </c>
      <c r="H7768">
        <v>0.88286100000000001</v>
      </c>
      <c r="I7768" t="s">
        <v>64</v>
      </c>
      <c r="J7768" t="s">
        <v>52</v>
      </c>
      <c r="K7768">
        <v>2016</v>
      </c>
      <c r="L7768" t="s">
        <v>4110</v>
      </c>
      <c r="M7768">
        <v>1</v>
      </c>
      <c r="N7768" t="s">
        <v>6533</v>
      </c>
      <c r="O7768" t="s">
        <v>1098</v>
      </c>
      <c r="P7768" t="s">
        <v>53</v>
      </c>
      <c r="Q7768" t="s">
        <v>6090</v>
      </c>
      <c r="R7768" t="s">
        <v>1139</v>
      </c>
      <c r="S7768" t="s">
        <v>1139</v>
      </c>
      <c r="T7768" t="s">
        <v>325</v>
      </c>
      <c r="X7768">
        <v>2016</v>
      </c>
      <c r="AB7768" t="s">
        <v>341</v>
      </c>
      <c r="AC7768" t="s">
        <v>62</v>
      </c>
      <c r="AE7768" t="s">
        <v>691</v>
      </c>
      <c r="AF7768" t="s">
        <v>13219</v>
      </c>
      <c r="AG7768">
        <v>2016</v>
      </c>
      <c r="AH7768" t="s">
        <v>1992</v>
      </c>
      <c r="AI7768" t="s">
        <v>2305</v>
      </c>
      <c r="AJ7768" t="s">
        <v>309</v>
      </c>
    </row>
    <row r="7769" spans="1:36">
      <c r="A7769">
        <v>147997</v>
      </c>
      <c r="B7769" t="s">
        <v>215</v>
      </c>
      <c r="C7769" t="s">
        <v>554</v>
      </c>
      <c r="D7769" t="s">
        <v>13220</v>
      </c>
      <c r="E7769">
        <v>2396163</v>
      </c>
      <c r="F7769">
        <v>1617410</v>
      </c>
      <c r="G7769" t="s">
        <v>164</v>
      </c>
      <c r="H7769">
        <v>0.67500000000000004</v>
      </c>
      <c r="I7769" t="s">
        <v>64</v>
      </c>
      <c r="J7769" t="s">
        <v>52</v>
      </c>
      <c r="K7769">
        <v>2016</v>
      </c>
      <c r="L7769" t="s">
        <v>554</v>
      </c>
      <c r="M7769">
        <v>1</v>
      </c>
      <c r="N7769" t="s">
        <v>6533</v>
      </c>
      <c r="O7769" t="s">
        <v>6533</v>
      </c>
      <c r="P7769" t="s">
        <v>53</v>
      </c>
      <c r="R7769" t="s">
        <v>610</v>
      </c>
      <c r="S7769" t="s">
        <v>158</v>
      </c>
      <c r="T7769" t="s">
        <v>44</v>
      </c>
      <c r="V7769" t="s">
        <v>159</v>
      </c>
      <c r="X7769">
        <v>2016</v>
      </c>
      <c r="AB7769" t="s">
        <v>610</v>
      </c>
      <c r="AC7769" t="s">
        <v>79</v>
      </c>
      <c r="AE7769" t="s">
        <v>183</v>
      </c>
      <c r="AF7769" t="s">
        <v>13221</v>
      </c>
      <c r="AG7769">
        <v>2016</v>
      </c>
      <c r="AH7769" t="s">
        <v>2485</v>
      </c>
      <c r="AI7769" t="s">
        <v>4733</v>
      </c>
      <c r="AJ7769" t="s">
        <v>309</v>
      </c>
    </row>
    <row r="7770" spans="1:36">
      <c r="A7770">
        <v>147998</v>
      </c>
      <c r="B7770" t="s">
        <v>215</v>
      </c>
      <c r="C7770" t="s">
        <v>554</v>
      </c>
      <c r="D7770" t="s">
        <v>13222</v>
      </c>
      <c r="E7770">
        <v>793152</v>
      </c>
      <c r="G7770" t="s">
        <v>222</v>
      </c>
      <c r="I7770" t="s">
        <v>64</v>
      </c>
      <c r="J7770" t="s">
        <v>52</v>
      </c>
      <c r="K7770">
        <v>2016</v>
      </c>
      <c r="L7770" t="s">
        <v>554</v>
      </c>
      <c r="M7770">
        <v>1</v>
      </c>
      <c r="N7770" t="s">
        <v>6533</v>
      </c>
      <c r="O7770" t="s">
        <v>6533</v>
      </c>
      <c r="P7770" t="s">
        <v>53</v>
      </c>
      <c r="Q7770" t="s">
        <v>13224</v>
      </c>
      <c r="R7770" t="s">
        <v>454</v>
      </c>
      <c r="S7770" t="s">
        <v>550</v>
      </c>
      <c r="T7770" t="s">
        <v>302</v>
      </c>
      <c r="X7770">
        <v>2016</v>
      </c>
      <c r="AB7770" t="s">
        <v>454</v>
      </c>
      <c r="AC7770" t="s">
        <v>361</v>
      </c>
      <c r="AE7770" t="s">
        <v>114</v>
      </c>
      <c r="AF7770" t="s">
        <v>13223</v>
      </c>
      <c r="AG7770">
        <v>2016</v>
      </c>
      <c r="AH7770" t="s">
        <v>2052</v>
      </c>
      <c r="AI7770" t="s">
        <v>171</v>
      </c>
      <c r="AJ7770" t="s">
        <v>171</v>
      </c>
    </row>
    <row r="7771" spans="1:36">
      <c r="A7771">
        <v>147999</v>
      </c>
      <c r="B7771" t="s">
        <v>215</v>
      </c>
      <c r="C7771" t="s">
        <v>809</v>
      </c>
      <c r="D7771" t="s">
        <v>13225</v>
      </c>
      <c r="E7771">
        <v>1652391</v>
      </c>
      <c r="G7771" t="s">
        <v>222</v>
      </c>
      <c r="I7771" t="s">
        <v>64</v>
      </c>
      <c r="J7771" t="s">
        <v>52</v>
      </c>
      <c r="K7771">
        <v>2016</v>
      </c>
      <c r="L7771" t="s">
        <v>809</v>
      </c>
      <c r="M7771">
        <v>1</v>
      </c>
      <c r="N7771" t="s">
        <v>6533</v>
      </c>
      <c r="O7771" t="s">
        <v>352</v>
      </c>
      <c r="P7771" t="s">
        <v>53</v>
      </c>
      <c r="Q7771" t="s">
        <v>11951</v>
      </c>
      <c r="R7771" t="s">
        <v>218</v>
      </c>
      <c r="S7771" t="s">
        <v>624</v>
      </c>
      <c r="T7771" t="s">
        <v>44</v>
      </c>
      <c r="V7771" t="s">
        <v>625</v>
      </c>
      <c r="X7771">
        <v>2016</v>
      </c>
      <c r="AB7771" t="s">
        <v>218</v>
      </c>
      <c r="AC7771" t="s">
        <v>62</v>
      </c>
      <c r="AE7771" t="s">
        <v>142</v>
      </c>
      <c r="AF7771" t="s">
        <v>11950</v>
      </c>
      <c r="AG7771">
        <v>2016</v>
      </c>
      <c r="AH7771" t="s">
        <v>2202</v>
      </c>
      <c r="AI7771" t="s">
        <v>239</v>
      </c>
      <c r="AJ7771" t="s">
        <v>239</v>
      </c>
    </row>
    <row r="7772" spans="1:36">
      <c r="A7772">
        <v>148000</v>
      </c>
      <c r="B7772" t="s">
        <v>215</v>
      </c>
      <c r="C7772" t="s">
        <v>809</v>
      </c>
      <c r="D7772" t="s">
        <v>13226</v>
      </c>
      <c r="E7772">
        <v>5021298</v>
      </c>
      <c r="G7772" t="s">
        <v>222</v>
      </c>
      <c r="I7772" t="s">
        <v>64</v>
      </c>
      <c r="J7772" t="s">
        <v>52</v>
      </c>
      <c r="K7772">
        <v>2016</v>
      </c>
      <c r="L7772" t="s">
        <v>809</v>
      </c>
      <c r="M7772">
        <v>1</v>
      </c>
      <c r="N7772" t="s">
        <v>6533</v>
      </c>
      <c r="O7772" t="s">
        <v>386</v>
      </c>
      <c r="P7772" t="s">
        <v>53</v>
      </c>
      <c r="Q7772" t="s">
        <v>13227</v>
      </c>
      <c r="R7772" t="s">
        <v>624</v>
      </c>
      <c r="S7772" t="s">
        <v>624</v>
      </c>
      <c r="T7772" t="s">
        <v>44</v>
      </c>
      <c r="V7772" t="s">
        <v>625</v>
      </c>
      <c r="X7772">
        <v>2016</v>
      </c>
      <c r="AB7772" t="s">
        <v>218</v>
      </c>
      <c r="AC7772" t="s">
        <v>62</v>
      </c>
      <c r="AE7772" t="s">
        <v>180</v>
      </c>
      <c r="AG7772">
        <v>2016</v>
      </c>
      <c r="AH7772" t="s">
        <v>2886</v>
      </c>
      <c r="AI7772" t="s">
        <v>2889</v>
      </c>
    </row>
    <row r="7773" spans="1:36">
      <c r="A7773">
        <v>148001</v>
      </c>
      <c r="B7773" t="s">
        <v>40</v>
      </c>
      <c r="C7773" t="s">
        <v>809</v>
      </c>
      <c r="D7773" t="s">
        <v>6232</v>
      </c>
      <c r="E7773">
        <v>300000</v>
      </c>
      <c r="G7773" t="s">
        <v>222</v>
      </c>
      <c r="I7773" t="s">
        <v>64</v>
      </c>
      <c r="J7773" t="s">
        <v>52</v>
      </c>
      <c r="K7773">
        <v>2016</v>
      </c>
      <c r="L7773" t="s">
        <v>809</v>
      </c>
      <c r="M7773">
        <v>1</v>
      </c>
      <c r="N7773" t="s">
        <v>6533</v>
      </c>
      <c r="O7773" t="s">
        <v>6533</v>
      </c>
      <c r="P7773" t="s">
        <v>53</v>
      </c>
      <c r="R7773" t="s">
        <v>624</v>
      </c>
      <c r="S7773" t="s">
        <v>624</v>
      </c>
      <c r="T7773" t="s">
        <v>44</v>
      </c>
      <c r="V7773" t="s">
        <v>625</v>
      </c>
      <c r="X7773">
        <v>2016</v>
      </c>
      <c r="AB7773" t="s">
        <v>350</v>
      </c>
      <c r="AC7773" t="s">
        <v>62</v>
      </c>
      <c r="AE7773" t="s">
        <v>183</v>
      </c>
      <c r="AG7773">
        <v>2016</v>
      </c>
      <c r="AJ7773" t="s">
        <v>49</v>
      </c>
    </row>
    <row r="7774" spans="1:36">
      <c r="A7774">
        <v>148005</v>
      </c>
      <c r="B7774" t="s">
        <v>40</v>
      </c>
      <c r="C7774" t="s">
        <v>809</v>
      </c>
      <c r="D7774" t="s">
        <v>13228</v>
      </c>
      <c r="E7774">
        <v>2058804</v>
      </c>
      <c r="G7774" t="s">
        <v>222</v>
      </c>
      <c r="I7774" t="s">
        <v>64</v>
      </c>
      <c r="J7774" t="s">
        <v>52</v>
      </c>
      <c r="K7774">
        <v>2016</v>
      </c>
      <c r="L7774" t="s">
        <v>809</v>
      </c>
      <c r="M7774">
        <v>1</v>
      </c>
      <c r="N7774" t="s">
        <v>6533</v>
      </c>
      <c r="O7774" t="s">
        <v>6533</v>
      </c>
      <c r="P7774" t="s">
        <v>53</v>
      </c>
      <c r="R7774" t="s">
        <v>624</v>
      </c>
      <c r="S7774" t="s">
        <v>624</v>
      </c>
      <c r="T7774" t="s">
        <v>44</v>
      </c>
      <c r="V7774" t="s">
        <v>625</v>
      </c>
      <c r="X7774">
        <v>2016</v>
      </c>
      <c r="AB7774" t="s">
        <v>1077</v>
      </c>
      <c r="AC7774" t="s">
        <v>79</v>
      </c>
      <c r="AE7774" t="s">
        <v>180</v>
      </c>
      <c r="AF7774" t="s">
        <v>13229</v>
      </c>
      <c r="AG7774">
        <v>2016</v>
      </c>
      <c r="AH7774" t="s">
        <v>2886</v>
      </c>
      <c r="AI7774" t="s">
        <v>806</v>
      </c>
      <c r="AJ7774" t="s">
        <v>309</v>
      </c>
    </row>
    <row r="7775" spans="1:36">
      <c r="A7775">
        <v>148006</v>
      </c>
      <c r="B7775" t="s">
        <v>40</v>
      </c>
      <c r="C7775" t="s">
        <v>809</v>
      </c>
      <c r="D7775" t="s">
        <v>6268</v>
      </c>
      <c r="E7775">
        <v>1021552</v>
      </c>
      <c r="G7775" t="s">
        <v>222</v>
      </c>
      <c r="I7775" t="s">
        <v>64</v>
      </c>
      <c r="J7775" t="s">
        <v>52</v>
      </c>
      <c r="K7775">
        <v>2016</v>
      </c>
      <c r="L7775" t="s">
        <v>809</v>
      </c>
      <c r="M7775">
        <v>1</v>
      </c>
      <c r="N7775" t="s">
        <v>6533</v>
      </c>
      <c r="O7775" t="s">
        <v>1847</v>
      </c>
      <c r="P7775" t="s">
        <v>53</v>
      </c>
      <c r="R7775" t="s">
        <v>624</v>
      </c>
      <c r="S7775" t="s">
        <v>624</v>
      </c>
      <c r="T7775" t="s">
        <v>44</v>
      </c>
      <c r="V7775" t="s">
        <v>625</v>
      </c>
      <c r="X7775">
        <v>2016</v>
      </c>
      <c r="AB7775" t="s">
        <v>1077</v>
      </c>
      <c r="AC7775" t="s">
        <v>79</v>
      </c>
      <c r="AE7775" t="s">
        <v>180</v>
      </c>
      <c r="AF7775" t="s">
        <v>3437</v>
      </c>
      <c r="AG7775">
        <v>2016</v>
      </c>
      <c r="AH7775" t="s">
        <v>2886</v>
      </c>
      <c r="AI7775" t="s">
        <v>2889</v>
      </c>
    </row>
    <row r="7776" spans="1:36">
      <c r="A7776">
        <v>148007</v>
      </c>
      <c r="B7776" t="s">
        <v>40</v>
      </c>
      <c r="C7776" t="s">
        <v>809</v>
      </c>
      <c r="D7776" t="s">
        <v>13228</v>
      </c>
      <c r="E7776">
        <v>2280141</v>
      </c>
      <c r="G7776" t="s">
        <v>222</v>
      </c>
      <c r="I7776" t="s">
        <v>64</v>
      </c>
      <c r="J7776" t="s">
        <v>52</v>
      </c>
      <c r="K7776">
        <v>2016</v>
      </c>
      <c r="L7776" t="s">
        <v>809</v>
      </c>
      <c r="M7776">
        <v>1</v>
      </c>
      <c r="N7776" t="s">
        <v>6533</v>
      </c>
      <c r="O7776" t="s">
        <v>6533</v>
      </c>
      <c r="P7776" t="s">
        <v>53</v>
      </c>
      <c r="R7776" t="s">
        <v>624</v>
      </c>
      <c r="S7776" t="s">
        <v>624</v>
      </c>
      <c r="T7776" t="s">
        <v>44</v>
      </c>
      <c r="V7776" t="s">
        <v>625</v>
      </c>
      <c r="X7776">
        <v>2016</v>
      </c>
      <c r="AB7776" t="s">
        <v>2186</v>
      </c>
      <c r="AC7776" t="s">
        <v>79</v>
      </c>
      <c r="AE7776" t="s">
        <v>180</v>
      </c>
      <c r="AF7776" t="s">
        <v>13230</v>
      </c>
      <c r="AG7776">
        <v>2016</v>
      </c>
      <c r="AH7776" t="s">
        <v>2886</v>
      </c>
      <c r="AI7776" t="s">
        <v>806</v>
      </c>
      <c r="AJ7776" t="s">
        <v>309</v>
      </c>
    </row>
    <row r="7777" spans="1:36">
      <c r="A7777">
        <v>148008</v>
      </c>
      <c r="B7777" t="s">
        <v>40</v>
      </c>
      <c r="C7777" t="s">
        <v>224</v>
      </c>
      <c r="D7777" t="s">
        <v>13231</v>
      </c>
      <c r="E7777">
        <v>1700000</v>
      </c>
      <c r="G7777" t="s">
        <v>222</v>
      </c>
      <c r="I7777" t="s">
        <v>64</v>
      </c>
      <c r="J7777" t="s">
        <v>52</v>
      </c>
      <c r="K7777">
        <v>2016</v>
      </c>
      <c r="L7777" t="s">
        <v>224</v>
      </c>
      <c r="M7777">
        <v>1</v>
      </c>
      <c r="N7777" t="s">
        <v>6533</v>
      </c>
      <c r="O7777" t="s">
        <v>4528</v>
      </c>
      <c r="P7777" t="s">
        <v>53</v>
      </c>
      <c r="Q7777" t="s">
        <v>13232</v>
      </c>
      <c r="R7777" t="s">
        <v>624</v>
      </c>
      <c r="S7777" t="s">
        <v>624</v>
      </c>
      <c r="T7777" t="s">
        <v>44</v>
      </c>
      <c r="V7777" t="s">
        <v>625</v>
      </c>
      <c r="X7777">
        <v>2016</v>
      </c>
      <c r="AB7777" t="s">
        <v>1077</v>
      </c>
      <c r="AC7777" t="s">
        <v>79</v>
      </c>
      <c r="AE7777" t="s">
        <v>180</v>
      </c>
      <c r="AF7777" t="s">
        <v>3437</v>
      </c>
      <c r="AG7777">
        <v>2016</v>
      </c>
      <c r="AH7777" t="s">
        <v>2886</v>
      </c>
      <c r="AI7777" t="s">
        <v>2889</v>
      </c>
    </row>
    <row r="7778" spans="1:36">
      <c r="A7778">
        <v>148009</v>
      </c>
      <c r="B7778" t="s">
        <v>40</v>
      </c>
      <c r="C7778" t="s">
        <v>809</v>
      </c>
      <c r="D7778" t="s">
        <v>13233</v>
      </c>
      <c r="E7778">
        <v>3149997</v>
      </c>
      <c r="G7778" t="s">
        <v>222</v>
      </c>
      <c r="I7778" t="s">
        <v>64</v>
      </c>
      <c r="J7778" t="s">
        <v>52</v>
      </c>
      <c r="K7778">
        <v>2016</v>
      </c>
      <c r="L7778" t="s">
        <v>809</v>
      </c>
      <c r="M7778">
        <v>1</v>
      </c>
      <c r="N7778" t="s">
        <v>6533</v>
      </c>
      <c r="O7778" t="s">
        <v>6533</v>
      </c>
      <c r="P7778" t="s">
        <v>53</v>
      </c>
      <c r="R7778" t="s">
        <v>624</v>
      </c>
      <c r="S7778" t="s">
        <v>624</v>
      </c>
      <c r="T7778" t="s">
        <v>44</v>
      </c>
      <c r="V7778" t="s">
        <v>625</v>
      </c>
      <c r="X7778">
        <v>2016</v>
      </c>
      <c r="AB7778" t="s">
        <v>6804</v>
      </c>
      <c r="AC7778" t="s">
        <v>79</v>
      </c>
      <c r="AE7778" t="s">
        <v>180</v>
      </c>
      <c r="AF7778" t="s">
        <v>13234</v>
      </c>
      <c r="AG7778">
        <v>2016</v>
      </c>
      <c r="AH7778" t="s">
        <v>2886</v>
      </c>
      <c r="AI7778" t="s">
        <v>806</v>
      </c>
      <c r="AJ7778" t="s">
        <v>309</v>
      </c>
    </row>
    <row r="7779" spans="1:36">
      <c r="A7779">
        <v>148010</v>
      </c>
      <c r="B7779" t="s">
        <v>40</v>
      </c>
      <c r="C7779" t="s">
        <v>354</v>
      </c>
      <c r="D7779" t="s">
        <v>13235</v>
      </c>
      <c r="E7779">
        <v>1810000</v>
      </c>
      <c r="G7779" t="s">
        <v>222</v>
      </c>
      <c r="I7779" t="s">
        <v>64</v>
      </c>
      <c r="J7779" t="s">
        <v>52</v>
      </c>
      <c r="K7779">
        <v>2016</v>
      </c>
      <c r="L7779" t="s">
        <v>354</v>
      </c>
      <c r="M7779">
        <v>1</v>
      </c>
      <c r="N7779" t="s">
        <v>6533</v>
      </c>
      <c r="O7779" t="s">
        <v>4528</v>
      </c>
      <c r="P7779" t="s">
        <v>53</v>
      </c>
      <c r="Q7779" t="s">
        <v>13236</v>
      </c>
      <c r="R7779" t="s">
        <v>624</v>
      </c>
      <c r="S7779" t="s">
        <v>624</v>
      </c>
      <c r="T7779" t="s">
        <v>44</v>
      </c>
      <c r="V7779" t="s">
        <v>625</v>
      </c>
      <c r="X7779">
        <v>2016</v>
      </c>
      <c r="AB7779" t="s">
        <v>1502</v>
      </c>
      <c r="AC7779" t="s">
        <v>79</v>
      </c>
      <c r="AE7779" t="s">
        <v>180</v>
      </c>
      <c r="AF7779" t="s">
        <v>10934</v>
      </c>
      <c r="AG7779">
        <v>2016</v>
      </c>
      <c r="AH7779" t="s">
        <v>2886</v>
      </c>
      <c r="AI7779" t="s">
        <v>2889</v>
      </c>
    </row>
    <row r="7780" spans="1:36">
      <c r="A7780">
        <v>148011</v>
      </c>
      <c r="B7780" t="s">
        <v>40</v>
      </c>
      <c r="C7780" t="s">
        <v>354</v>
      </c>
      <c r="D7780" t="s">
        <v>13237</v>
      </c>
      <c r="E7780">
        <v>1099185</v>
      </c>
      <c r="G7780" t="s">
        <v>222</v>
      </c>
      <c r="I7780" t="s">
        <v>64</v>
      </c>
      <c r="J7780" t="s">
        <v>52</v>
      </c>
      <c r="K7780">
        <v>2016</v>
      </c>
      <c r="L7780" t="s">
        <v>354</v>
      </c>
      <c r="M7780">
        <v>1</v>
      </c>
      <c r="N7780" t="s">
        <v>6533</v>
      </c>
      <c r="O7780" t="s">
        <v>6533</v>
      </c>
      <c r="P7780" t="s">
        <v>53</v>
      </c>
      <c r="Q7780" t="s">
        <v>13238</v>
      </c>
      <c r="R7780" t="s">
        <v>624</v>
      </c>
      <c r="S7780" t="s">
        <v>624</v>
      </c>
      <c r="T7780" t="s">
        <v>44</v>
      </c>
      <c r="V7780" t="s">
        <v>625</v>
      </c>
      <c r="X7780">
        <v>2016</v>
      </c>
      <c r="AB7780" t="s">
        <v>899</v>
      </c>
      <c r="AC7780" t="s">
        <v>79</v>
      </c>
      <c r="AE7780" t="s">
        <v>204</v>
      </c>
      <c r="AG7780">
        <v>2016</v>
      </c>
      <c r="AJ7780" t="s">
        <v>334</v>
      </c>
    </row>
    <row r="7781" spans="1:36">
      <c r="A7781">
        <v>148012</v>
      </c>
      <c r="B7781" t="s">
        <v>40</v>
      </c>
      <c r="C7781" t="s">
        <v>206</v>
      </c>
      <c r="D7781" t="s">
        <v>13239</v>
      </c>
      <c r="E7781">
        <v>457437</v>
      </c>
      <c r="G7781" t="s">
        <v>222</v>
      </c>
      <c r="I7781" t="s">
        <v>64</v>
      </c>
      <c r="J7781" t="s">
        <v>52</v>
      </c>
      <c r="K7781">
        <v>2016</v>
      </c>
      <c r="L7781" t="s">
        <v>206</v>
      </c>
      <c r="M7781">
        <v>1</v>
      </c>
      <c r="N7781" t="s">
        <v>6533</v>
      </c>
      <c r="O7781" t="s">
        <v>6533</v>
      </c>
      <c r="P7781" t="s">
        <v>53</v>
      </c>
      <c r="Q7781" t="s">
        <v>13240</v>
      </c>
      <c r="R7781" t="s">
        <v>624</v>
      </c>
      <c r="S7781" t="s">
        <v>624</v>
      </c>
      <c r="T7781" t="s">
        <v>44</v>
      </c>
      <c r="V7781" t="s">
        <v>625</v>
      </c>
      <c r="X7781">
        <v>2016</v>
      </c>
      <c r="AB7781" t="s">
        <v>1646</v>
      </c>
      <c r="AC7781" t="s">
        <v>79</v>
      </c>
      <c r="AE7781" t="s">
        <v>204</v>
      </c>
      <c r="AG7781">
        <v>2016</v>
      </c>
      <c r="AJ7781" t="s">
        <v>455</v>
      </c>
    </row>
    <row r="7782" spans="1:36">
      <c r="A7782">
        <v>148013</v>
      </c>
      <c r="B7782" t="s">
        <v>40</v>
      </c>
      <c r="C7782" t="s">
        <v>206</v>
      </c>
      <c r="D7782" t="s">
        <v>13241</v>
      </c>
      <c r="E7782">
        <v>499050</v>
      </c>
      <c r="G7782" t="s">
        <v>222</v>
      </c>
      <c r="I7782" t="s">
        <v>64</v>
      </c>
      <c r="J7782" t="s">
        <v>52</v>
      </c>
      <c r="K7782">
        <v>2016</v>
      </c>
      <c r="L7782" t="s">
        <v>206</v>
      </c>
      <c r="M7782">
        <v>1</v>
      </c>
      <c r="N7782" t="s">
        <v>6533</v>
      </c>
      <c r="O7782" t="s">
        <v>352</v>
      </c>
      <c r="P7782" t="s">
        <v>53</v>
      </c>
      <c r="Q7782" t="s">
        <v>13242</v>
      </c>
      <c r="R7782" t="s">
        <v>624</v>
      </c>
      <c r="S7782" t="s">
        <v>624</v>
      </c>
      <c r="T7782" t="s">
        <v>44</v>
      </c>
      <c r="V7782" t="s">
        <v>625</v>
      </c>
      <c r="X7782">
        <v>2016</v>
      </c>
      <c r="AB7782" t="s">
        <v>1646</v>
      </c>
      <c r="AC7782" t="s">
        <v>79</v>
      </c>
      <c r="AE7782" t="s">
        <v>204</v>
      </c>
      <c r="AG7782">
        <v>2016</v>
      </c>
      <c r="AJ7782" t="s">
        <v>493</v>
      </c>
    </row>
    <row r="7783" spans="1:36">
      <c r="A7783">
        <v>148014</v>
      </c>
      <c r="B7783" t="s">
        <v>40</v>
      </c>
      <c r="C7783" t="s">
        <v>591</v>
      </c>
      <c r="D7783" t="s">
        <v>13243</v>
      </c>
      <c r="E7783">
        <v>444665</v>
      </c>
      <c r="G7783" t="s">
        <v>222</v>
      </c>
      <c r="I7783" t="s">
        <v>64</v>
      </c>
      <c r="J7783" t="s">
        <v>52</v>
      </c>
      <c r="K7783">
        <v>2016</v>
      </c>
      <c r="L7783" t="s">
        <v>591</v>
      </c>
      <c r="M7783">
        <v>1</v>
      </c>
      <c r="N7783" t="s">
        <v>6533</v>
      </c>
      <c r="O7783" t="s">
        <v>6533</v>
      </c>
      <c r="P7783" t="s">
        <v>53</v>
      </c>
      <c r="Q7783" t="s">
        <v>13244</v>
      </c>
      <c r="R7783" t="s">
        <v>624</v>
      </c>
      <c r="S7783" t="s">
        <v>624</v>
      </c>
      <c r="T7783" t="s">
        <v>44</v>
      </c>
      <c r="V7783" t="s">
        <v>625</v>
      </c>
      <c r="X7783">
        <v>2016</v>
      </c>
      <c r="AB7783" t="s">
        <v>9028</v>
      </c>
      <c r="AC7783" t="s">
        <v>79</v>
      </c>
      <c r="AE7783" t="s">
        <v>204</v>
      </c>
      <c r="AG7783">
        <v>2016</v>
      </c>
    </row>
    <row r="7784" spans="1:36">
      <c r="A7784">
        <v>148015</v>
      </c>
      <c r="B7784" t="s">
        <v>40</v>
      </c>
      <c r="C7784" t="s">
        <v>482</v>
      </c>
      <c r="D7784" t="s">
        <v>13245</v>
      </c>
      <c r="E7784">
        <v>412222</v>
      </c>
      <c r="G7784" t="s">
        <v>222</v>
      </c>
      <c r="I7784" t="s">
        <v>64</v>
      </c>
      <c r="J7784" t="s">
        <v>52</v>
      </c>
      <c r="K7784">
        <v>2016</v>
      </c>
      <c r="L7784" t="s">
        <v>482</v>
      </c>
      <c r="M7784">
        <v>1</v>
      </c>
      <c r="N7784" t="s">
        <v>6533</v>
      </c>
      <c r="O7784" t="s">
        <v>6533</v>
      </c>
      <c r="P7784" t="s">
        <v>53</v>
      </c>
      <c r="Q7784" t="s">
        <v>13246</v>
      </c>
      <c r="R7784" t="s">
        <v>624</v>
      </c>
      <c r="S7784" t="s">
        <v>624</v>
      </c>
      <c r="T7784" t="s">
        <v>44</v>
      </c>
      <c r="V7784" t="s">
        <v>625</v>
      </c>
      <c r="X7784">
        <v>2016</v>
      </c>
      <c r="AB7784" t="s">
        <v>550</v>
      </c>
      <c r="AC7784" t="s">
        <v>302</v>
      </c>
      <c r="AE7784" t="s">
        <v>204</v>
      </c>
      <c r="AG7784">
        <v>2016</v>
      </c>
      <c r="AJ7784" t="s">
        <v>807</v>
      </c>
    </row>
    <row r="7785" spans="1:36">
      <c r="A7785">
        <v>148016</v>
      </c>
      <c r="B7785" t="s">
        <v>40</v>
      </c>
      <c r="C7785" t="s">
        <v>719</v>
      </c>
      <c r="D7785" t="s">
        <v>13247</v>
      </c>
      <c r="E7785">
        <v>1500000</v>
      </c>
      <c r="G7785" t="s">
        <v>222</v>
      </c>
      <c r="I7785" t="s">
        <v>64</v>
      </c>
      <c r="J7785" t="s">
        <v>52</v>
      </c>
      <c r="K7785">
        <v>2016</v>
      </c>
      <c r="L7785" t="s">
        <v>719</v>
      </c>
      <c r="M7785">
        <v>1</v>
      </c>
      <c r="N7785" t="s">
        <v>6533</v>
      </c>
      <c r="O7785" t="s">
        <v>6533</v>
      </c>
      <c r="P7785" t="s">
        <v>53</v>
      </c>
      <c r="Q7785" t="s">
        <v>13249</v>
      </c>
      <c r="R7785" t="s">
        <v>624</v>
      </c>
      <c r="S7785" t="s">
        <v>624</v>
      </c>
      <c r="T7785" t="s">
        <v>44</v>
      </c>
      <c r="V7785" t="s">
        <v>625</v>
      </c>
      <c r="X7785">
        <v>2016</v>
      </c>
      <c r="AB7785" t="s">
        <v>1222</v>
      </c>
      <c r="AC7785" t="s">
        <v>79</v>
      </c>
      <c r="AE7785" t="s">
        <v>114</v>
      </c>
      <c r="AF7785" t="s">
        <v>13248</v>
      </c>
      <c r="AG7785">
        <v>2016</v>
      </c>
      <c r="AH7785" t="s">
        <v>2052</v>
      </c>
      <c r="AI7785" t="s">
        <v>2833</v>
      </c>
      <c r="AJ7785" t="s">
        <v>148</v>
      </c>
    </row>
    <row r="7786" spans="1:36">
      <c r="A7786">
        <v>148017</v>
      </c>
      <c r="B7786" t="s">
        <v>40</v>
      </c>
      <c r="C7786" t="s">
        <v>1679</v>
      </c>
      <c r="D7786" t="s">
        <v>13250</v>
      </c>
      <c r="E7786">
        <v>3344482</v>
      </c>
      <c r="F7786">
        <v>3000000</v>
      </c>
      <c r="G7786" t="s">
        <v>50</v>
      </c>
      <c r="H7786">
        <v>0.89700000000000002</v>
      </c>
      <c r="I7786" t="s">
        <v>64</v>
      </c>
      <c r="J7786" t="s">
        <v>52</v>
      </c>
      <c r="K7786">
        <v>2016</v>
      </c>
      <c r="L7786" t="s">
        <v>1679</v>
      </c>
      <c r="M7786">
        <v>1</v>
      </c>
      <c r="N7786" t="s">
        <v>6533</v>
      </c>
      <c r="O7786" t="s">
        <v>6533</v>
      </c>
      <c r="P7786" t="s">
        <v>53</v>
      </c>
      <c r="Q7786" t="s">
        <v>13251</v>
      </c>
      <c r="R7786" t="s">
        <v>650</v>
      </c>
      <c r="S7786" t="s">
        <v>650</v>
      </c>
      <c r="T7786" t="s">
        <v>44</v>
      </c>
      <c r="V7786" t="s">
        <v>651</v>
      </c>
      <c r="X7786">
        <v>2016</v>
      </c>
      <c r="AB7786" t="s">
        <v>341</v>
      </c>
      <c r="AC7786" t="s">
        <v>62</v>
      </c>
      <c r="AE7786" t="s">
        <v>586</v>
      </c>
      <c r="AG7786">
        <v>2016</v>
      </c>
      <c r="AH7786" t="s">
        <v>2531</v>
      </c>
    </row>
    <row r="7787" spans="1:36">
      <c r="A7787">
        <v>148018</v>
      </c>
      <c r="B7787" t="s">
        <v>40</v>
      </c>
      <c r="C7787" t="s">
        <v>4107</v>
      </c>
      <c r="D7787" t="s">
        <v>13252</v>
      </c>
      <c r="E7787">
        <v>2097223</v>
      </c>
      <c r="F7787">
        <v>1881209</v>
      </c>
      <c r="G7787" t="s">
        <v>50</v>
      </c>
      <c r="H7787">
        <v>0.89700000000000002</v>
      </c>
      <c r="I7787" t="s">
        <v>64</v>
      </c>
      <c r="J7787" t="s">
        <v>52</v>
      </c>
      <c r="K7787">
        <v>2016</v>
      </c>
      <c r="L7787" t="s">
        <v>4107</v>
      </c>
      <c r="M7787">
        <v>1</v>
      </c>
      <c r="N7787" t="s">
        <v>6533</v>
      </c>
      <c r="O7787" t="s">
        <v>278</v>
      </c>
      <c r="P7787" t="s">
        <v>53</v>
      </c>
      <c r="Q7787" t="s">
        <v>13253</v>
      </c>
      <c r="R7787" t="s">
        <v>650</v>
      </c>
      <c r="S7787" t="s">
        <v>650</v>
      </c>
      <c r="T7787" t="s">
        <v>44</v>
      </c>
      <c r="V7787" t="s">
        <v>651</v>
      </c>
      <c r="X7787">
        <v>2016</v>
      </c>
      <c r="AB7787" t="s">
        <v>218</v>
      </c>
      <c r="AC7787" t="s">
        <v>62</v>
      </c>
      <c r="AD7787" t="s">
        <v>108</v>
      </c>
      <c r="AE7787" t="s">
        <v>220</v>
      </c>
      <c r="AF7787" t="s">
        <v>3185</v>
      </c>
      <c r="AG7787">
        <v>2016</v>
      </c>
      <c r="AH7787" t="s">
        <v>1912</v>
      </c>
      <c r="AI7787" t="s">
        <v>1913</v>
      </c>
      <c r="AJ7787" t="s">
        <v>148</v>
      </c>
    </row>
    <row r="7788" spans="1:36">
      <c r="A7788">
        <v>148019</v>
      </c>
      <c r="B7788" t="s">
        <v>40</v>
      </c>
      <c r="C7788" t="s">
        <v>1679</v>
      </c>
      <c r="D7788" t="s">
        <v>13250</v>
      </c>
      <c r="E7788">
        <v>2229654</v>
      </c>
      <c r="F7788">
        <v>2000000</v>
      </c>
      <c r="G7788" t="s">
        <v>50</v>
      </c>
      <c r="H7788">
        <v>0.89700000000000002</v>
      </c>
      <c r="I7788" t="s">
        <v>64</v>
      </c>
      <c r="J7788" t="s">
        <v>52</v>
      </c>
      <c r="K7788">
        <v>2016</v>
      </c>
      <c r="L7788" t="s">
        <v>1679</v>
      </c>
      <c r="M7788">
        <v>1</v>
      </c>
      <c r="N7788" t="s">
        <v>6533</v>
      </c>
      <c r="O7788" t="s">
        <v>6533</v>
      </c>
      <c r="P7788" t="s">
        <v>53</v>
      </c>
      <c r="Q7788" t="s">
        <v>13251</v>
      </c>
      <c r="R7788" t="s">
        <v>650</v>
      </c>
      <c r="S7788" t="s">
        <v>650</v>
      </c>
      <c r="T7788" t="s">
        <v>44</v>
      </c>
      <c r="V7788" t="s">
        <v>651</v>
      </c>
      <c r="X7788">
        <v>2016</v>
      </c>
      <c r="AB7788" t="s">
        <v>341</v>
      </c>
      <c r="AC7788" t="s">
        <v>62</v>
      </c>
      <c r="AE7788" t="s">
        <v>137</v>
      </c>
      <c r="AG7788">
        <v>2016</v>
      </c>
      <c r="AH7788" t="s">
        <v>2407</v>
      </c>
    </row>
    <row r="7789" spans="1:36">
      <c r="A7789">
        <v>148020</v>
      </c>
      <c r="B7789" t="s">
        <v>215</v>
      </c>
      <c r="C7789" t="s">
        <v>1679</v>
      </c>
      <c r="D7789" t="s">
        <v>13254</v>
      </c>
      <c r="E7789">
        <v>2229654</v>
      </c>
      <c r="F7789">
        <v>2000000</v>
      </c>
      <c r="G7789" t="s">
        <v>50</v>
      </c>
      <c r="H7789">
        <v>0.89700000000000002</v>
      </c>
      <c r="I7789" t="s">
        <v>64</v>
      </c>
      <c r="J7789" t="s">
        <v>52</v>
      </c>
      <c r="K7789">
        <v>2016</v>
      </c>
      <c r="L7789" t="s">
        <v>1679</v>
      </c>
      <c r="M7789">
        <v>2</v>
      </c>
      <c r="N7789" t="s">
        <v>599</v>
      </c>
      <c r="O7789" t="s">
        <v>352</v>
      </c>
      <c r="P7789" t="s">
        <v>53</v>
      </c>
      <c r="R7789" t="s">
        <v>341</v>
      </c>
      <c r="S7789" t="s">
        <v>650</v>
      </c>
      <c r="T7789" t="s">
        <v>44</v>
      </c>
      <c r="V7789" t="s">
        <v>651</v>
      </c>
      <c r="X7789">
        <v>2016</v>
      </c>
      <c r="AB7789" t="s">
        <v>341</v>
      </c>
      <c r="AC7789" t="s">
        <v>62</v>
      </c>
      <c r="AE7789" t="s">
        <v>563</v>
      </c>
      <c r="AF7789" t="s">
        <v>12738</v>
      </c>
      <c r="AG7789">
        <v>2016</v>
      </c>
      <c r="AH7789" t="s">
        <v>4526</v>
      </c>
      <c r="AI7789" t="s">
        <v>2085</v>
      </c>
      <c r="AJ7789" t="s">
        <v>351</v>
      </c>
    </row>
    <row r="7790" spans="1:36">
      <c r="A7790">
        <v>148021</v>
      </c>
      <c r="B7790" t="s">
        <v>215</v>
      </c>
      <c r="C7790" t="s">
        <v>554</v>
      </c>
      <c r="D7790" t="s">
        <v>13255</v>
      </c>
      <c r="E7790">
        <v>148148</v>
      </c>
      <c r="F7790">
        <v>100000</v>
      </c>
      <c r="G7790" t="s">
        <v>164</v>
      </c>
      <c r="H7790">
        <v>0.67500000000000004</v>
      </c>
      <c r="I7790" t="s">
        <v>64</v>
      </c>
      <c r="J7790" t="s">
        <v>52</v>
      </c>
      <c r="K7790">
        <v>2016</v>
      </c>
      <c r="L7790" t="s">
        <v>554</v>
      </c>
      <c r="M7790">
        <v>1</v>
      </c>
      <c r="N7790" t="s">
        <v>6533</v>
      </c>
      <c r="O7790" t="s">
        <v>6533</v>
      </c>
      <c r="P7790" t="s">
        <v>53</v>
      </c>
      <c r="R7790" t="s">
        <v>610</v>
      </c>
      <c r="S7790" t="s">
        <v>13054</v>
      </c>
      <c r="T7790" t="s">
        <v>728</v>
      </c>
      <c r="V7790" t="s">
        <v>159</v>
      </c>
      <c r="X7790">
        <v>2016</v>
      </c>
      <c r="AB7790" t="s">
        <v>610</v>
      </c>
      <c r="AC7790" t="s">
        <v>79</v>
      </c>
      <c r="AE7790" t="s">
        <v>183</v>
      </c>
      <c r="AF7790" t="s">
        <v>13256</v>
      </c>
      <c r="AG7790">
        <v>2016</v>
      </c>
      <c r="AH7790" t="s">
        <v>2485</v>
      </c>
      <c r="AI7790" t="s">
        <v>455</v>
      </c>
      <c r="AJ7790" t="s">
        <v>455</v>
      </c>
    </row>
    <row r="7791" spans="1:36">
      <c r="A7791">
        <v>148022</v>
      </c>
      <c r="B7791" t="s">
        <v>40</v>
      </c>
      <c r="C7791" t="s">
        <v>1149</v>
      </c>
      <c r="D7791" t="s">
        <v>13257</v>
      </c>
      <c r="E7791">
        <v>1114827</v>
      </c>
      <c r="F7791">
        <v>1000000</v>
      </c>
      <c r="G7791" t="s">
        <v>50</v>
      </c>
      <c r="H7791">
        <v>0.89700000000000002</v>
      </c>
      <c r="I7791" t="s">
        <v>64</v>
      </c>
      <c r="J7791" t="s">
        <v>52</v>
      </c>
      <c r="K7791">
        <v>2016</v>
      </c>
      <c r="L7791" t="s">
        <v>1149</v>
      </c>
      <c r="M7791">
        <v>1</v>
      </c>
      <c r="N7791" t="s">
        <v>6533</v>
      </c>
      <c r="O7791" t="s">
        <v>6533</v>
      </c>
      <c r="P7791" t="s">
        <v>53</v>
      </c>
      <c r="Q7791" t="s">
        <v>13258</v>
      </c>
      <c r="R7791" t="s">
        <v>650</v>
      </c>
      <c r="S7791" t="s">
        <v>650</v>
      </c>
      <c r="T7791" t="s">
        <v>44</v>
      </c>
      <c r="V7791" t="s">
        <v>651</v>
      </c>
      <c r="X7791">
        <v>2016</v>
      </c>
      <c r="AB7791" t="s">
        <v>91</v>
      </c>
      <c r="AC7791" t="s">
        <v>92</v>
      </c>
      <c r="AE7791" t="s">
        <v>142</v>
      </c>
      <c r="AG7791">
        <v>2016</v>
      </c>
      <c r="AJ7791" t="s">
        <v>455</v>
      </c>
    </row>
    <row r="7792" spans="1:36">
      <c r="A7792">
        <v>148023</v>
      </c>
      <c r="B7792" t="s">
        <v>40</v>
      </c>
      <c r="C7792" t="s">
        <v>1149</v>
      </c>
      <c r="D7792" t="s">
        <v>13257</v>
      </c>
      <c r="E7792">
        <v>2787068</v>
      </c>
      <c r="F7792">
        <v>2500000</v>
      </c>
      <c r="G7792" t="s">
        <v>50</v>
      </c>
      <c r="H7792">
        <v>0.89700000000000002</v>
      </c>
      <c r="I7792" t="s">
        <v>64</v>
      </c>
      <c r="J7792" t="s">
        <v>52</v>
      </c>
      <c r="K7792">
        <v>2016</v>
      </c>
      <c r="L7792" t="s">
        <v>1149</v>
      </c>
      <c r="M7792">
        <v>1</v>
      </c>
      <c r="N7792" t="s">
        <v>6533</v>
      </c>
      <c r="O7792" t="s">
        <v>6533</v>
      </c>
      <c r="P7792" t="s">
        <v>53</v>
      </c>
      <c r="Q7792" t="s">
        <v>13258</v>
      </c>
      <c r="R7792" t="s">
        <v>650</v>
      </c>
      <c r="S7792" t="s">
        <v>650</v>
      </c>
      <c r="T7792" t="s">
        <v>44</v>
      </c>
      <c r="V7792" t="s">
        <v>651</v>
      </c>
      <c r="X7792">
        <v>2016</v>
      </c>
      <c r="AB7792" t="s">
        <v>91</v>
      </c>
      <c r="AC7792" t="s">
        <v>92</v>
      </c>
      <c r="AE7792" t="s">
        <v>180</v>
      </c>
      <c r="AG7792">
        <v>2016</v>
      </c>
      <c r="AJ7792" t="s">
        <v>455</v>
      </c>
    </row>
    <row r="7793" spans="1:36">
      <c r="A7793">
        <v>148024</v>
      </c>
      <c r="B7793" t="s">
        <v>40</v>
      </c>
      <c r="C7793" t="s">
        <v>1149</v>
      </c>
      <c r="D7793" t="s">
        <v>13257</v>
      </c>
      <c r="E7793">
        <v>2229654</v>
      </c>
      <c r="F7793">
        <v>2000000</v>
      </c>
      <c r="G7793" t="s">
        <v>50</v>
      </c>
      <c r="H7793">
        <v>0.89700000000000002</v>
      </c>
      <c r="I7793" t="s">
        <v>64</v>
      </c>
      <c r="J7793" t="s">
        <v>52</v>
      </c>
      <c r="K7793">
        <v>2016</v>
      </c>
      <c r="L7793" t="s">
        <v>1149</v>
      </c>
      <c r="M7793">
        <v>1</v>
      </c>
      <c r="N7793" t="s">
        <v>6533</v>
      </c>
      <c r="O7793" t="s">
        <v>6533</v>
      </c>
      <c r="P7793" t="s">
        <v>53</v>
      </c>
      <c r="Q7793" t="s">
        <v>13258</v>
      </c>
      <c r="R7793" t="s">
        <v>650</v>
      </c>
      <c r="S7793" t="s">
        <v>650</v>
      </c>
      <c r="T7793" t="s">
        <v>44</v>
      </c>
      <c r="V7793" t="s">
        <v>651</v>
      </c>
      <c r="X7793">
        <v>2016</v>
      </c>
      <c r="AB7793" t="s">
        <v>91</v>
      </c>
      <c r="AC7793" t="s">
        <v>92</v>
      </c>
      <c r="AE7793" t="s">
        <v>137</v>
      </c>
      <c r="AG7793">
        <v>2016</v>
      </c>
      <c r="AJ7793" t="s">
        <v>455</v>
      </c>
    </row>
    <row r="7794" spans="1:36">
      <c r="A7794">
        <v>148025</v>
      </c>
      <c r="B7794" t="s">
        <v>40</v>
      </c>
      <c r="C7794" t="s">
        <v>1149</v>
      </c>
      <c r="D7794" t="s">
        <v>13257</v>
      </c>
      <c r="E7794">
        <v>1114827</v>
      </c>
      <c r="F7794">
        <v>1000000</v>
      </c>
      <c r="G7794" t="s">
        <v>50</v>
      </c>
      <c r="H7794">
        <v>0.89700000000000002</v>
      </c>
      <c r="I7794" t="s">
        <v>64</v>
      </c>
      <c r="J7794" t="s">
        <v>52</v>
      </c>
      <c r="K7794">
        <v>2016</v>
      </c>
      <c r="L7794" t="s">
        <v>1149</v>
      </c>
      <c r="M7794">
        <v>1</v>
      </c>
      <c r="N7794" t="s">
        <v>6533</v>
      </c>
      <c r="O7794" t="s">
        <v>6533</v>
      </c>
      <c r="P7794" t="s">
        <v>53</v>
      </c>
      <c r="Q7794" t="s">
        <v>13258</v>
      </c>
      <c r="R7794" t="s">
        <v>650</v>
      </c>
      <c r="S7794" t="s">
        <v>650</v>
      </c>
      <c r="T7794" t="s">
        <v>44</v>
      </c>
      <c r="V7794" t="s">
        <v>651</v>
      </c>
      <c r="X7794">
        <v>2016</v>
      </c>
      <c r="AB7794" t="s">
        <v>91</v>
      </c>
      <c r="AC7794" t="s">
        <v>92</v>
      </c>
      <c r="AE7794" t="s">
        <v>80</v>
      </c>
      <c r="AG7794">
        <v>2016</v>
      </c>
      <c r="AJ7794" t="s">
        <v>455</v>
      </c>
    </row>
    <row r="7795" spans="1:36">
      <c r="A7795">
        <v>148026</v>
      </c>
      <c r="B7795" t="s">
        <v>40</v>
      </c>
      <c r="C7795" t="s">
        <v>1149</v>
      </c>
      <c r="D7795" t="s">
        <v>13259</v>
      </c>
      <c r="E7795">
        <v>557414</v>
      </c>
      <c r="F7795">
        <v>500000</v>
      </c>
      <c r="G7795" t="s">
        <v>50</v>
      </c>
      <c r="H7795">
        <v>0.89700000000000002</v>
      </c>
      <c r="I7795" t="s">
        <v>64</v>
      </c>
      <c r="J7795" t="s">
        <v>52</v>
      </c>
      <c r="K7795">
        <v>2016</v>
      </c>
      <c r="L7795" t="s">
        <v>1149</v>
      </c>
      <c r="M7795">
        <v>1</v>
      </c>
      <c r="N7795" t="s">
        <v>6533</v>
      </c>
      <c r="O7795" t="s">
        <v>6533</v>
      </c>
      <c r="P7795" t="s">
        <v>53</v>
      </c>
      <c r="Q7795" t="s">
        <v>13258</v>
      </c>
      <c r="R7795" t="s">
        <v>650</v>
      </c>
      <c r="S7795" t="s">
        <v>650</v>
      </c>
      <c r="T7795" t="s">
        <v>44</v>
      </c>
      <c r="V7795" t="s">
        <v>651</v>
      </c>
      <c r="X7795">
        <v>2016</v>
      </c>
      <c r="AB7795" t="s">
        <v>91</v>
      </c>
      <c r="AC7795" t="s">
        <v>92</v>
      </c>
      <c r="AD7795" t="s">
        <v>108</v>
      </c>
      <c r="AE7795" t="s">
        <v>220</v>
      </c>
      <c r="AG7795">
        <v>2016</v>
      </c>
      <c r="AJ7795" t="s">
        <v>455</v>
      </c>
    </row>
    <row r="7796" spans="1:36">
      <c r="A7796">
        <v>148027</v>
      </c>
      <c r="B7796" t="s">
        <v>40</v>
      </c>
      <c r="C7796" t="s">
        <v>3112</v>
      </c>
      <c r="D7796" t="s">
        <v>13260</v>
      </c>
      <c r="E7796">
        <v>1241502</v>
      </c>
      <c r="G7796" t="s">
        <v>222</v>
      </c>
      <c r="I7796" t="s">
        <v>64</v>
      </c>
      <c r="J7796" t="s">
        <v>52</v>
      </c>
      <c r="K7796">
        <v>2016</v>
      </c>
      <c r="L7796" t="s">
        <v>3112</v>
      </c>
      <c r="M7796">
        <v>1</v>
      </c>
      <c r="N7796" t="s">
        <v>6533</v>
      </c>
      <c r="O7796" t="s">
        <v>6533</v>
      </c>
      <c r="P7796" t="s">
        <v>53</v>
      </c>
      <c r="Q7796" t="s">
        <v>13261</v>
      </c>
      <c r="R7796" t="s">
        <v>624</v>
      </c>
      <c r="S7796" t="s">
        <v>624</v>
      </c>
      <c r="T7796" t="s">
        <v>44</v>
      </c>
      <c r="V7796" t="s">
        <v>625</v>
      </c>
      <c r="X7796">
        <v>2016</v>
      </c>
      <c r="AB7796" t="s">
        <v>1411</v>
      </c>
      <c r="AC7796" t="s">
        <v>79</v>
      </c>
      <c r="AE7796" t="s">
        <v>114</v>
      </c>
      <c r="AG7796">
        <v>2016</v>
      </c>
      <c r="AJ7796" t="s">
        <v>49</v>
      </c>
    </row>
    <row r="7797" spans="1:36">
      <c r="A7797">
        <v>148029</v>
      </c>
      <c r="B7797" t="s">
        <v>40</v>
      </c>
      <c r="C7797" t="s">
        <v>489</v>
      </c>
      <c r="D7797" t="s">
        <v>13262</v>
      </c>
      <c r="E7797">
        <v>400000</v>
      </c>
      <c r="G7797" t="s">
        <v>222</v>
      </c>
      <c r="I7797" t="s">
        <v>64</v>
      </c>
      <c r="J7797" t="s">
        <v>52</v>
      </c>
      <c r="K7797">
        <v>2016</v>
      </c>
      <c r="L7797" t="s">
        <v>489</v>
      </c>
      <c r="M7797">
        <v>1</v>
      </c>
      <c r="N7797" t="s">
        <v>6533</v>
      </c>
      <c r="O7797" t="s">
        <v>4497</v>
      </c>
      <c r="P7797" t="s">
        <v>53</v>
      </c>
      <c r="Q7797" t="s">
        <v>13264</v>
      </c>
      <c r="R7797" t="s">
        <v>624</v>
      </c>
      <c r="S7797" t="s">
        <v>624</v>
      </c>
      <c r="T7797" t="s">
        <v>44</v>
      </c>
      <c r="V7797" t="s">
        <v>625</v>
      </c>
      <c r="X7797">
        <v>2016</v>
      </c>
      <c r="AB7797" t="s">
        <v>993</v>
      </c>
      <c r="AC7797" t="s">
        <v>79</v>
      </c>
      <c r="AE7797" t="s">
        <v>114</v>
      </c>
      <c r="AF7797" t="s">
        <v>13263</v>
      </c>
      <c r="AG7797">
        <v>2016</v>
      </c>
      <c r="AH7797" t="s">
        <v>2052</v>
      </c>
      <c r="AI7797" t="s">
        <v>334</v>
      </c>
      <c r="AJ7797" t="s">
        <v>334</v>
      </c>
    </row>
    <row r="7798" spans="1:36">
      <c r="A7798">
        <v>148030</v>
      </c>
      <c r="B7798" t="s">
        <v>40</v>
      </c>
      <c r="C7798" t="s">
        <v>224</v>
      </c>
      <c r="D7798" t="s">
        <v>13265</v>
      </c>
      <c r="E7798">
        <v>759727</v>
      </c>
      <c r="G7798" t="s">
        <v>222</v>
      </c>
      <c r="I7798" t="s">
        <v>64</v>
      </c>
      <c r="J7798" t="s">
        <v>52</v>
      </c>
      <c r="K7798">
        <v>2016</v>
      </c>
      <c r="L7798" t="s">
        <v>224</v>
      </c>
      <c r="M7798">
        <v>1</v>
      </c>
      <c r="N7798" t="s">
        <v>6533</v>
      </c>
      <c r="O7798" t="s">
        <v>1339</v>
      </c>
      <c r="P7798" t="s">
        <v>53</v>
      </c>
      <c r="Q7798" t="s">
        <v>13267</v>
      </c>
      <c r="R7798" t="s">
        <v>624</v>
      </c>
      <c r="S7798" t="s">
        <v>624</v>
      </c>
      <c r="T7798" t="s">
        <v>44</v>
      </c>
      <c r="V7798" t="s">
        <v>625</v>
      </c>
      <c r="X7798">
        <v>2016</v>
      </c>
      <c r="AB7798" t="s">
        <v>7764</v>
      </c>
      <c r="AC7798" t="s">
        <v>79</v>
      </c>
      <c r="AE7798" t="s">
        <v>114</v>
      </c>
      <c r="AF7798" t="s">
        <v>13266</v>
      </c>
      <c r="AG7798">
        <v>2016</v>
      </c>
      <c r="AH7798" t="s">
        <v>2052</v>
      </c>
      <c r="AI7798" t="s">
        <v>455</v>
      </c>
      <c r="AJ7798" t="s">
        <v>455</v>
      </c>
    </row>
    <row r="7799" spans="1:36">
      <c r="A7799">
        <v>148031</v>
      </c>
      <c r="B7799" t="s">
        <v>40</v>
      </c>
      <c r="C7799" t="s">
        <v>7219</v>
      </c>
      <c r="D7799" t="s">
        <v>13268</v>
      </c>
      <c r="E7799">
        <v>1500000</v>
      </c>
      <c r="G7799" t="s">
        <v>222</v>
      </c>
      <c r="I7799" t="s">
        <v>64</v>
      </c>
      <c r="J7799" t="s">
        <v>52</v>
      </c>
      <c r="K7799">
        <v>2016</v>
      </c>
      <c r="L7799" t="s">
        <v>7219</v>
      </c>
      <c r="M7799">
        <v>1</v>
      </c>
      <c r="N7799" t="s">
        <v>6533</v>
      </c>
      <c r="O7799" t="s">
        <v>6533</v>
      </c>
      <c r="P7799" t="s">
        <v>53</v>
      </c>
      <c r="Q7799" t="s">
        <v>13269</v>
      </c>
      <c r="R7799" t="s">
        <v>624</v>
      </c>
      <c r="S7799" t="s">
        <v>624</v>
      </c>
      <c r="T7799" t="s">
        <v>44</v>
      </c>
      <c r="V7799" t="s">
        <v>625</v>
      </c>
      <c r="X7799">
        <v>2016</v>
      </c>
      <c r="AB7799" t="s">
        <v>2964</v>
      </c>
      <c r="AC7799" t="s">
        <v>79</v>
      </c>
      <c r="AE7799" t="s">
        <v>114</v>
      </c>
      <c r="AF7799" t="s">
        <v>2965</v>
      </c>
      <c r="AG7799">
        <v>2016</v>
      </c>
      <c r="AH7799" t="s">
        <v>2052</v>
      </c>
      <c r="AI7799" t="s">
        <v>2833</v>
      </c>
      <c r="AJ7799" t="s">
        <v>148</v>
      </c>
    </row>
    <row r="7800" spans="1:36">
      <c r="A7800">
        <v>148032</v>
      </c>
      <c r="B7800" t="s">
        <v>40</v>
      </c>
      <c r="C7800" t="s">
        <v>732</v>
      </c>
      <c r="D7800" t="s">
        <v>13270</v>
      </c>
      <c r="E7800">
        <v>200000</v>
      </c>
      <c r="G7800" t="s">
        <v>222</v>
      </c>
      <c r="I7800" t="s">
        <v>64</v>
      </c>
      <c r="J7800" t="s">
        <v>52</v>
      </c>
      <c r="K7800">
        <v>2016</v>
      </c>
      <c r="L7800" t="s">
        <v>732</v>
      </c>
      <c r="M7800">
        <v>1</v>
      </c>
      <c r="N7800" t="s">
        <v>6533</v>
      </c>
      <c r="O7800" t="s">
        <v>6533</v>
      </c>
      <c r="P7800" t="s">
        <v>53</v>
      </c>
      <c r="Q7800" t="s">
        <v>13271</v>
      </c>
      <c r="R7800" t="s">
        <v>624</v>
      </c>
      <c r="S7800" t="s">
        <v>624</v>
      </c>
      <c r="T7800" t="s">
        <v>44</v>
      </c>
      <c r="V7800" t="s">
        <v>625</v>
      </c>
      <c r="X7800">
        <v>2016</v>
      </c>
      <c r="AB7800" t="s">
        <v>1376</v>
      </c>
      <c r="AC7800" t="s">
        <v>361</v>
      </c>
      <c r="AE7800" t="s">
        <v>316</v>
      </c>
      <c r="AG7800">
        <v>2016</v>
      </c>
    </row>
    <row r="7801" spans="1:36">
      <c r="A7801">
        <v>148033</v>
      </c>
      <c r="B7801" t="s">
        <v>40</v>
      </c>
      <c r="C7801" t="s">
        <v>4713</v>
      </c>
      <c r="D7801" t="s">
        <v>13272</v>
      </c>
      <c r="E7801">
        <v>862808</v>
      </c>
      <c r="G7801" t="s">
        <v>222</v>
      </c>
      <c r="I7801" t="s">
        <v>64</v>
      </c>
      <c r="J7801" t="s">
        <v>52</v>
      </c>
      <c r="K7801">
        <v>2016</v>
      </c>
      <c r="L7801" t="s">
        <v>4713</v>
      </c>
      <c r="M7801">
        <v>1</v>
      </c>
      <c r="N7801" t="s">
        <v>6533</v>
      </c>
      <c r="O7801" t="s">
        <v>6533</v>
      </c>
      <c r="P7801" t="s">
        <v>53</v>
      </c>
      <c r="Q7801" t="s">
        <v>8912</v>
      </c>
      <c r="R7801" t="s">
        <v>624</v>
      </c>
      <c r="S7801" t="s">
        <v>624</v>
      </c>
      <c r="T7801" t="s">
        <v>44</v>
      </c>
      <c r="V7801" t="s">
        <v>625</v>
      </c>
      <c r="X7801">
        <v>2016</v>
      </c>
      <c r="AB7801" t="s">
        <v>462</v>
      </c>
      <c r="AC7801" t="s">
        <v>92</v>
      </c>
      <c r="AE7801" t="s">
        <v>763</v>
      </c>
      <c r="AG7801">
        <v>2016</v>
      </c>
    </row>
    <row r="7802" spans="1:36">
      <c r="A7802">
        <v>148034</v>
      </c>
      <c r="B7802" t="s">
        <v>215</v>
      </c>
      <c r="C7802" t="s">
        <v>591</v>
      </c>
      <c r="D7802" t="s">
        <v>13273</v>
      </c>
      <c r="E7802">
        <v>197368</v>
      </c>
      <c r="G7802" t="s">
        <v>222</v>
      </c>
      <c r="I7802" t="s">
        <v>64</v>
      </c>
      <c r="J7802" t="s">
        <v>52</v>
      </c>
      <c r="K7802">
        <v>2016</v>
      </c>
      <c r="L7802" t="s">
        <v>591</v>
      </c>
      <c r="M7802">
        <v>1</v>
      </c>
      <c r="N7802" t="s">
        <v>6533</v>
      </c>
      <c r="O7802" t="s">
        <v>6533</v>
      </c>
      <c r="P7802" t="s">
        <v>53</v>
      </c>
      <c r="Q7802" t="s">
        <v>13274</v>
      </c>
      <c r="R7802" t="s">
        <v>218</v>
      </c>
      <c r="S7802" t="s">
        <v>3288</v>
      </c>
      <c r="T7802" t="s">
        <v>569</v>
      </c>
      <c r="X7802">
        <v>2016</v>
      </c>
      <c r="AB7802" t="s">
        <v>218</v>
      </c>
      <c r="AC7802" t="s">
        <v>62</v>
      </c>
      <c r="AE7802" t="s">
        <v>419</v>
      </c>
      <c r="AG7802">
        <v>2016</v>
      </c>
      <c r="AH7802" t="s">
        <v>2057</v>
      </c>
    </row>
    <row r="7803" spans="1:36">
      <c r="A7803">
        <v>148035</v>
      </c>
      <c r="B7803" t="s">
        <v>215</v>
      </c>
      <c r="C7803" t="s">
        <v>354</v>
      </c>
      <c r="D7803" t="s">
        <v>13275</v>
      </c>
      <c r="E7803">
        <v>11978</v>
      </c>
      <c r="G7803" t="s">
        <v>222</v>
      </c>
      <c r="I7803" t="s">
        <v>64</v>
      </c>
      <c r="J7803" t="s">
        <v>52</v>
      </c>
      <c r="K7803">
        <v>2016</v>
      </c>
      <c r="L7803" t="s">
        <v>354</v>
      </c>
      <c r="M7803">
        <v>1</v>
      </c>
      <c r="N7803" t="s">
        <v>6533</v>
      </c>
      <c r="O7803" t="s">
        <v>6533</v>
      </c>
      <c r="P7803" t="s">
        <v>53</v>
      </c>
      <c r="Q7803" t="s">
        <v>13276</v>
      </c>
      <c r="R7803" t="s">
        <v>218</v>
      </c>
      <c r="X7803">
        <v>2016</v>
      </c>
      <c r="AB7803" t="s">
        <v>218</v>
      </c>
      <c r="AC7803" t="s">
        <v>62</v>
      </c>
      <c r="AE7803" t="s">
        <v>419</v>
      </c>
      <c r="AG7803">
        <v>2016</v>
      </c>
      <c r="AH7803" t="s">
        <v>2057</v>
      </c>
    </row>
    <row r="7804" spans="1:36">
      <c r="A7804">
        <v>148037</v>
      </c>
      <c r="B7804" t="s">
        <v>215</v>
      </c>
      <c r="C7804" t="s">
        <v>4110</v>
      </c>
      <c r="D7804" t="s">
        <v>13277</v>
      </c>
      <c r="E7804">
        <v>335526</v>
      </c>
      <c r="G7804" t="s">
        <v>222</v>
      </c>
      <c r="I7804" t="s">
        <v>64</v>
      </c>
      <c r="J7804" t="s">
        <v>52</v>
      </c>
      <c r="K7804">
        <v>2016</v>
      </c>
      <c r="L7804" t="s">
        <v>4110</v>
      </c>
      <c r="M7804">
        <v>1</v>
      </c>
      <c r="N7804" t="s">
        <v>6533</v>
      </c>
      <c r="O7804" t="s">
        <v>2458</v>
      </c>
      <c r="P7804" t="s">
        <v>53</v>
      </c>
      <c r="Q7804" t="s">
        <v>13278</v>
      </c>
      <c r="R7804" t="s">
        <v>218</v>
      </c>
      <c r="S7804" t="s">
        <v>158</v>
      </c>
      <c r="T7804" t="s">
        <v>44</v>
      </c>
      <c r="V7804" t="s">
        <v>159</v>
      </c>
      <c r="X7804">
        <v>2016</v>
      </c>
      <c r="AB7804" t="s">
        <v>218</v>
      </c>
      <c r="AC7804" t="s">
        <v>62</v>
      </c>
      <c r="AD7804" t="s">
        <v>611</v>
      </c>
      <c r="AE7804" t="s">
        <v>1081</v>
      </c>
      <c r="AG7804">
        <v>2016</v>
      </c>
      <c r="AJ7804" t="s">
        <v>455</v>
      </c>
    </row>
    <row r="7805" spans="1:36">
      <c r="A7805">
        <v>148038</v>
      </c>
      <c r="B7805" t="s">
        <v>215</v>
      </c>
      <c r="C7805" t="s">
        <v>1679</v>
      </c>
      <c r="D7805" t="s">
        <v>13279</v>
      </c>
      <c r="E7805">
        <v>16361243</v>
      </c>
      <c r="G7805" t="s">
        <v>222</v>
      </c>
      <c r="I7805" t="s">
        <v>64</v>
      </c>
      <c r="J7805" t="s">
        <v>52</v>
      </c>
      <c r="K7805">
        <v>2016</v>
      </c>
      <c r="L7805" t="s">
        <v>1679</v>
      </c>
      <c r="M7805">
        <v>1</v>
      </c>
      <c r="N7805" t="s">
        <v>6533</v>
      </c>
      <c r="O7805" t="s">
        <v>1169</v>
      </c>
      <c r="P7805" t="s">
        <v>53</v>
      </c>
      <c r="Q7805" t="s">
        <v>13280</v>
      </c>
      <c r="R7805" t="s">
        <v>218</v>
      </c>
      <c r="S7805" t="s">
        <v>624</v>
      </c>
      <c r="T7805" t="s">
        <v>44</v>
      </c>
      <c r="V7805" t="s">
        <v>625</v>
      </c>
      <c r="X7805">
        <v>2016</v>
      </c>
      <c r="AB7805" t="s">
        <v>218</v>
      </c>
      <c r="AC7805" t="s">
        <v>62</v>
      </c>
      <c r="AD7805" t="s">
        <v>108</v>
      </c>
      <c r="AE7805" t="s">
        <v>170</v>
      </c>
      <c r="AF7805" t="s">
        <v>2377</v>
      </c>
      <c r="AG7805">
        <v>2016</v>
      </c>
      <c r="AH7805" t="s">
        <v>1912</v>
      </c>
      <c r="AI7805" t="s">
        <v>1913</v>
      </c>
      <c r="AJ7805" t="s">
        <v>148</v>
      </c>
    </row>
    <row r="7806" spans="1:36">
      <c r="A7806">
        <v>148039</v>
      </c>
      <c r="B7806" t="s">
        <v>40</v>
      </c>
      <c r="C7806" t="s">
        <v>811</v>
      </c>
      <c r="D7806" t="s">
        <v>13281</v>
      </c>
      <c r="E7806">
        <v>309278</v>
      </c>
      <c r="F7806">
        <v>300000</v>
      </c>
      <c r="G7806" t="s">
        <v>172</v>
      </c>
      <c r="H7806">
        <v>0.97</v>
      </c>
      <c r="I7806" t="s">
        <v>64</v>
      </c>
      <c r="J7806" t="s">
        <v>52</v>
      </c>
      <c r="K7806">
        <v>2016</v>
      </c>
      <c r="L7806" t="s">
        <v>811</v>
      </c>
      <c r="M7806">
        <v>1</v>
      </c>
      <c r="N7806" t="s">
        <v>6533</v>
      </c>
      <c r="O7806" t="s">
        <v>4549</v>
      </c>
      <c r="P7806" t="s">
        <v>53</v>
      </c>
      <c r="Q7806" t="s">
        <v>13282</v>
      </c>
      <c r="R7806" t="s">
        <v>168</v>
      </c>
      <c r="S7806" t="s">
        <v>168</v>
      </c>
      <c r="T7806" t="s">
        <v>44</v>
      </c>
      <c r="V7806" t="s">
        <v>169</v>
      </c>
      <c r="X7806">
        <v>2016</v>
      </c>
      <c r="AB7806" t="s">
        <v>462</v>
      </c>
      <c r="AC7806" t="s">
        <v>92</v>
      </c>
      <c r="AD7806" t="s">
        <v>10063</v>
      </c>
      <c r="AE7806" t="s">
        <v>804</v>
      </c>
      <c r="AG7806">
        <v>2016</v>
      </c>
      <c r="AJ7806" t="s">
        <v>828</v>
      </c>
    </row>
    <row r="7807" spans="1:36">
      <c r="A7807">
        <v>148040</v>
      </c>
      <c r="B7807" t="s">
        <v>40</v>
      </c>
      <c r="C7807" t="s">
        <v>811</v>
      </c>
      <c r="D7807" t="s">
        <v>13283</v>
      </c>
      <c r="G7807" t="s">
        <v>222</v>
      </c>
      <c r="I7807" t="s">
        <v>64</v>
      </c>
      <c r="J7807" t="s">
        <v>1004</v>
      </c>
      <c r="K7807">
        <v>2016</v>
      </c>
      <c r="L7807" t="s">
        <v>811</v>
      </c>
      <c r="M7807">
        <v>1</v>
      </c>
      <c r="N7807" t="s">
        <v>6533</v>
      </c>
      <c r="O7807" t="s">
        <v>6533</v>
      </c>
      <c r="P7807" t="s">
        <v>53</v>
      </c>
      <c r="R7807" t="s">
        <v>168</v>
      </c>
      <c r="S7807" t="s">
        <v>168</v>
      </c>
      <c r="T7807" t="s">
        <v>44</v>
      </c>
      <c r="V7807" t="s">
        <v>169</v>
      </c>
      <c r="X7807">
        <v>2016</v>
      </c>
      <c r="AD7807" t="s">
        <v>10063</v>
      </c>
      <c r="AE7807" t="s">
        <v>804</v>
      </c>
      <c r="AG7807">
        <v>2016</v>
      </c>
      <c r="AJ7807" t="s">
        <v>49</v>
      </c>
    </row>
    <row r="7808" spans="1:36">
      <c r="A7808">
        <v>148041</v>
      </c>
      <c r="B7808" t="s">
        <v>40</v>
      </c>
      <c r="C7808" t="s">
        <v>811</v>
      </c>
      <c r="D7808" t="s">
        <v>13284</v>
      </c>
      <c r="E7808">
        <v>246087</v>
      </c>
      <c r="F7808">
        <v>25000000</v>
      </c>
      <c r="G7808" t="s">
        <v>1403</v>
      </c>
      <c r="H7808">
        <v>101.59010000000001</v>
      </c>
      <c r="I7808" t="s">
        <v>64</v>
      </c>
      <c r="J7808" t="s">
        <v>1004</v>
      </c>
      <c r="K7808">
        <v>2016</v>
      </c>
      <c r="L7808" t="s">
        <v>811</v>
      </c>
      <c r="M7808">
        <v>1</v>
      </c>
      <c r="N7808" t="s">
        <v>3348</v>
      </c>
      <c r="O7808" t="s">
        <v>3348</v>
      </c>
      <c r="P7808" t="s">
        <v>53</v>
      </c>
      <c r="R7808" t="s">
        <v>1401</v>
      </c>
      <c r="S7808" t="s">
        <v>1401</v>
      </c>
      <c r="T7808" t="s">
        <v>44</v>
      </c>
      <c r="V7808" t="s">
        <v>1402</v>
      </c>
      <c r="X7808">
        <v>2016</v>
      </c>
      <c r="AD7808" t="s">
        <v>10063</v>
      </c>
      <c r="AE7808" t="s">
        <v>804</v>
      </c>
      <c r="AG7808">
        <v>2016</v>
      </c>
      <c r="AJ7808" t="s">
        <v>828</v>
      </c>
    </row>
    <row r="7809" spans="1:36">
      <c r="A7809">
        <v>148042</v>
      </c>
      <c r="B7809" t="s">
        <v>40</v>
      </c>
      <c r="C7809" t="s">
        <v>4556</v>
      </c>
      <c r="D7809" t="s">
        <v>13285</v>
      </c>
      <c r="E7809">
        <v>168161</v>
      </c>
      <c r="F7809">
        <v>150000</v>
      </c>
      <c r="G7809" t="s">
        <v>50</v>
      </c>
      <c r="H7809">
        <v>0.89200000000000002</v>
      </c>
      <c r="I7809" t="s">
        <v>64</v>
      </c>
      <c r="J7809" t="s">
        <v>52</v>
      </c>
      <c r="K7809">
        <v>2016</v>
      </c>
      <c r="L7809" t="s">
        <v>4556</v>
      </c>
      <c r="M7809">
        <v>1</v>
      </c>
      <c r="N7809" t="s">
        <v>3348</v>
      </c>
      <c r="O7809" t="s">
        <v>150</v>
      </c>
      <c r="P7809" t="s">
        <v>53</v>
      </c>
      <c r="Q7809" t="s">
        <v>13286</v>
      </c>
      <c r="R7809" t="s">
        <v>705</v>
      </c>
      <c r="S7809" t="s">
        <v>705</v>
      </c>
      <c r="T7809" t="s">
        <v>44</v>
      </c>
      <c r="V7809" t="s">
        <v>706</v>
      </c>
      <c r="X7809">
        <v>2016</v>
      </c>
      <c r="AB7809" t="s">
        <v>8477</v>
      </c>
      <c r="AC7809" t="s">
        <v>44</v>
      </c>
      <c r="AD7809" t="s">
        <v>10063</v>
      </c>
      <c r="AE7809" t="s">
        <v>804</v>
      </c>
      <c r="AG7809">
        <v>2016</v>
      </c>
      <c r="AJ7809" t="s">
        <v>309</v>
      </c>
    </row>
    <row r="7810" spans="1:36">
      <c r="A7810">
        <v>148043</v>
      </c>
      <c r="B7810" t="s">
        <v>40</v>
      </c>
      <c r="C7810" t="s">
        <v>834</v>
      </c>
      <c r="D7810" t="s">
        <v>13204</v>
      </c>
      <c r="E7810">
        <v>182055</v>
      </c>
      <c r="F7810">
        <v>140000</v>
      </c>
      <c r="G7810" t="s">
        <v>164</v>
      </c>
      <c r="H7810">
        <v>0.76900000000000002</v>
      </c>
      <c r="I7810" t="s">
        <v>64</v>
      </c>
      <c r="J7810" t="s">
        <v>52</v>
      </c>
      <c r="K7810">
        <v>2016</v>
      </c>
      <c r="L7810" t="s">
        <v>834</v>
      </c>
      <c r="M7810">
        <v>1</v>
      </c>
      <c r="N7810" t="s">
        <v>3348</v>
      </c>
      <c r="O7810" t="s">
        <v>3348</v>
      </c>
      <c r="P7810" t="s">
        <v>53</v>
      </c>
      <c r="Q7810" t="s">
        <v>13287</v>
      </c>
      <c r="R7810" t="s">
        <v>158</v>
      </c>
      <c r="S7810" t="s">
        <v>158</v>
      </c>
      <c r="T7810" t="s">
        <v>44</v>
      </c>
      <c r="V7810" t="s">
        <v>159</v>
      </c>
      <c r="X7810">
        <v>2016</v>
      </c>
      <c r="AB7810" t="s">
        <v>11310</v>
      </c>
      <c r="AC7810" t="s">
        <v>79</v>
      </c>
      <c r="AD7810" t="s">
        <v>10063</v>
      </c>
      <c r="AE7810" t="s">
        <v>804</v>
      </c>
      <c r="AG7810">
        <v>2016</v>
      </c>
      <c r="AJ7810" t="s">
        <v>49</v>
      </c>
    </row>
    <row r="7811" spans="1:36">
      <c r="A7811">
        <v>148044</v>
      </c>
      <c r="B7811" t="s">
        <v>40</v>
      </c>
      <c r="C7811" t="s">
        <v>6641</v>
      </c>
      <c r="D7811" t="s">
        <v>13288</v>
      </c>
      <c r="E7811">
        <v>147157</v>
      </c>
      <c r="F7811">
        <v>131264</v>
      </c>
      <c r="G7811" t="s">
        <v>50</v>
      </c>
      <c r="H7811">
        <v>0.89200000000000002</v>
      </c>
      <c r="I7811" t="s">
        <v>64</v>
      </c>
      <c r="J7811" t="s">
        <v>52</v>
      </c>
      <c r="K7811">
        <v>2016</v>
      </c>
      <c r="L7811" t="s">
        <v>6641</v>
      </c>
      <c r="M7811">
        <v>1</v>
      </c>
      <c r="N7811" t="s">
        <v>3348</v>
      </c>
      <c r="O7811" t="s">
        <v>3348</v>
      </c>
      <c r="P7811" t="s">
        <v>53</v>
      </c>
      <c r="Q7811" t="s">
        <v>13289</v>
      </c>
      <c r="R7811" t="s">
        <v>701</v>
      </c>
      <c r="S7811" t="s">
        <v>701</v>
      </c>
      <c r="T7811" t="s">
        <v>44</v>
      </c>
      <c r="V7811" t="s">
        <v>702</v>
      </c>
      <c r="X7811">
        <v>2016</v>
      </c>
      <c r="AB7811" t="s">
        <v>610</v>
      </c>
      <c r="AC7811" t="s">
        <v>79</v>
      </c>
      <c r="AD7811" t="s">
        <v>10063</v>
      </c>
      <c r="AE7811" t="s">
        <v>804</v>
      </c>
      <c r="AG7811">
        <v>2016</v>
      </c>
    </row>
    <row r="7812" spans="1:36">
      <c r="A7812">
        <v>148045</v>
      </c>
      <c r="B7812" t="s">
        <v>40</v>
      </c>
      <c r="C7812" t="s">
        <v>1107</v>
      </c>
      <c r="D7812" t="s">
        <v>11315</v>
      </c>
      <c r="E7812">
        <v>12000</v>
      </c>
      <c r="G7812" t="s">
        <v>222</v>
      </c>
      <c r="I7812" t="s">
        <v>64</v>
      </c>
      <c r="J7812" t="s">
        <v>52</v>
      </c>
      <c r="K7812">
        <v>2016</v>
      </c>
      <c r="L7812" t="s">
        <v>1107</v>
      </c>
      <c r="M7812">
        <v>1</v>
      </c>
      <c r="N7812" t="s">
        <v>3348</v>
      </c>
      <c r="O7812" t="s">
        <v>3348</v>
      </c>
      <c r="P7812" t="s">
        <v>53</v>
      </c>
      <c r="S7812" t="s">
        <v>550</v>
      </c>
      <c r="T7812" t="s">
        <v>302</v>
      </c>
      <c r="X7812">
        <v>2016</v>
      </c>
      <c r="AB7812" t="s">
        <v>187</v>
      </c>
      <c r="AC7812" t="s">
        <v>79</v>
      </c>
      <c r="AD7812" t="s">
        <v>5881</v>
      </c>
      <c r="AE7812" t="s">
        <v>4867</v>
      </c>
      <c r="AG7812">
        <v>2016</v>
      </c>
      <c r="AJ7812" t="s">
        <v>176</v>
      </c>
    </row>
    <row r="7813" spans="1:36">
      <c r="A7813">
        <v>148047</v>
      </c>
      <c r="B7813" t="s">
        <v>40</v>
      </c>
      <c r="C7813" t="s">
        <v>1107</v>
      </c>
      <c r="D7813" t="s">
        <v>11314</v>
      </c>
      <c r="E7813">
        <v>179412</v>
      </c>
      <c r="G7813" t="s">
        <v>222</v>
      </c>
      <c r="I7813" t="s">
        <v>64</v>
      </c>
      <c r="J7813" t="s">
        <v>52</v>
      </c>
      <c r="K7813">
        <v>2016</v>
      </c>
      <c r="L7813" t="s">
        <v>1107</v>
      </c>
      <c r="M7813">
        <v>1</v>
      </c>
      <c r="N7813" t="s">
        <v>3348</v>
      </c>
      <c r="O7813" t="s">
        <v>3348</v>
      </c>
      <c r="P7813" t="s">
        <v>53</v>
      </c>
      <c r="S7813" t="s">
        <v>550</v>
      </c>
      <c r="T7813" t="s">
        <v>302</v>
      </c>
      <c r="X7813">
        <v>2016</v>
      </c>
      <c r="AB7813" t="s">
        <v>187</v>
      </c>
      <c r="AC7813" t="s">
        <v>79</v>
      </c>
      <c r="AD7813" t="s">
        <v>5881</v>
      </c>
      <c r="AE7813" t="s">
        <v>4867</v>
      </c>
      <c r="AF7813" t="s">
        <v>11316</v>
      </c>
      <c r="AG7813">
        <v>2016</v>
      </c>
      <c r="AH7813" t="s">
        <v>6126</v>
      </c>
      <c r="AI7813" t="s">
        <v>895</v>
      </c>
      <c r="AJ7813" t="s">
        <v>828</v>
      </c>
    </row>
    <row r="7814" spans="1:36">
      <c r="A7814">
        <v>148048</v>
      </c>
      <c r="B7814" t="s">
        <v>40</v>
      </c>
      <c r="C7814" t="s">
        <v>1107</v>
      </c>
      <c r="D7814" t="s">
        <v>11315</v>
      </c>
      <c r="E7814">
        <v>15476</v>
      </c>
      <c r="F7814">
        <v>13650</v>
      </c>
      <c r="G7814" t="s">
        <v>50</v>
      </c>
      <c r="H7814">
        <v>0.88199899999999998</v>
      </c>
      <c r="I7814" t="s">
        <v>64</v>
      </c>
      <c r="J7814" t="s">
        <v>52</v>
      </c>
      <c r="K7814">
        <v>2016</v>
      </c>
      <c r="L7814" t="s">
        <v>1107</v>
      </c>
      <c r="M7814">
        <v>1</v>
      </c>
      <c r="N7814" t="s">
        <v>3348</v>
      </c>
      <c r="O7814" t="s">
        <v>3348</v>
      </c>
      <c r="P7814" t="s">
        <v>53</v>
      </c>
      <c r="S7814" t="s">
        <v>550</v>
      </c>
      <c r="T7814" t="s">
        <v>302</v>
      </c>
      <c r="X7814">
        <v>2016</v>
      </c>
      <c r="AB7814" t="s">
        <v>187</v>
      </c>
      <c r="AC7814" t="s">
        <v>79</v>
      </c>
      <c r="AD7814" t="s">
        <v>5881</v>
      </c>
      <c r="AE7814" t="s">
        <v>4867</v>
      </c>
      <c r="AG7814">
        <v>2016</v>
      </c>
    </row>
    <row r="7815" spans="1:36">
      <c r="A7815">
        <v>148049</v>
      </c>
      <c r="B7815" t="s">
        <v>40</v>
      </c>
      <c r="C7815" t="s">
        <v>631</v>
      </c>
      <c r="D7815" t="s">
        <v>7461</v>
      </c>
      <c r="E7815">
        <v>86887</v>
      </c>
      <c r="F7815">
        <v>76634</v>
      </c>
      <c r="G7815" t="s">
        <v>50</v>
      </c>
      <c r="H7815">
        <v>0.88199899999999998</v>
      </c>
      <c r="I7815" t="s">
        <v>64</v>
      </c>
      <c r="J7815" t="s">
        <v>52</v>
      </c>
      <c r="K7815">
        <v>2016</v>
      </c>
      <c r="L7815" t="s">
        <v>631</v>
      </c>
      <c r="M7815">
        <v>1</v>
      </c>
      <c r="N7815" t="s">
        <v>3348</v>
      </c>
      <c r="O7815" t="s">
        <v>3348</v>
      </c>
      <c r="P7815" t="s">
        <v>53</v>
      </c>
      <c r="Q7815" t="s">
        <v>7462</v>
      </c>
      <c r="R7815" t="s">
        <v>43</v>
      </c>
      <c r="S7815" t="s">
        <v>43</v>
      </c>
      <c r="T7815" t="s">
        <v>44</v>
      </c>
      <c r="V7815" t="s">
        <v>45</v>
      </c>
      <c r="X7815">
        <v>2016</v>
      </c>
      <c r="AB7815" t="s">
        <v>187</v>
      </c>
      <c r="AC7815" t="s">
        <v>79</v>
      </c>
      <c r="AD7815" t="s">
        <v>5881</v>
      </c>
      <c r="AE7815" t="s">
        <v>4867</v>
      </c>
      <c r="AF7815" t="s">
        <v>11316</v>
      </c>
      <c r="AG7815">
        <v>2016</v>
      </c>
      <c r="AH7815" t="s">
        <v>6126</v>
      </c>
      <c r="AI7815" t="s">
        <v>895</v>
      </c>
      <c r="AJ7815" t="s">
        <v>828</v>
      </c>
    </row>
    <row r="7816" spans="1:36">
      <c r="A7816">
        <v>148050</v>
      </c>
      <c r="B7816" t="s">
        <v>215</v>
      </c>
      <c r="C7816" t="s">
        <v>2396</v>
      </c>
      <c r="D7816" t="s">
        <v>13290</v>
      </c>
      <c r="E7816">
        <v>1184834</v>
      </c>
      <c r="F7816">
        <v>10000000</v>
      </c>
      <c r="G7816" t="s">
        <v>384</v>
      </c>
      <c r="H7816">
        <v>8.4400010000000005</v>
      </c>
      <c r="I7816" t="s">
        <v>64</v>
      </c>
      <c r="J7816" t="s">
        <v>52</v>
      </c>
      <c r="K7816">
        <v>2016</v>
      </c>
      <c r="L7816" t="s">
        <v>2396</v>
      </c>
      <c r="M7816">
        <v>1</v>
      </c>
      <c r="N7816" t="s">
        <v>3348</v>
      </c>
      <c r="O7816" t="s">
        <v>3348</v>
      </c>
      <c r="P7816" t="s">
        <v>53</v>
      </c>
      <c r="Q7816" t="s">
        <v>13291</v>
      </c>
      <c r="R7816" t="s">
        <v>218</v>
      </c>
      <c r="S7816" t="s">
        <v>364</v>
      </c>
      <c r="T7816" t="s">
        <v>44</v>
      </c>
      <c r="V7816" t="s">
        <v>365</v>
      </c>
      <c r="X7816">
        <v>2016</v>
      </c>
      <c r="AB7816" t="s">
        <v>218</v>
      </c>
      <c r="AC7816" t="s">
        <v>62</v>
      </c>
      <c r="AE7816" t="s">
        <v>114</v>
      </c>
      <c r="AF7816" t="s">
        <v>3362</v>
      </c>
      <c r="AG7816">
        <v>2016</v>
      </c>
      <c r="AH7816" t="s">
        <v>2052</v>
      </c>
    </row>
    <row r="7817" spans="1:36">
      <c r="A7817">
        <v>148051</v>
      </c>
      <c r="B7817" t="s">
        <v>215</v>
      </c>
      <c r="C7817" t="s">
        <v>354</v>
      </c>
      <c r="D7817" t="s">
        <v>13292</v>
      </c>
      <c r="E7817">
        <v>7107984</v>
      </c>
      <c r="F7817">
        <v>5394960</v>
      </c>
      <c r="G7817" t="s">
        <v>164</v>
      </c>
      <c r="H7817">
        <v>0.75900000000000001</v>
      </c>
      <c r="I7817" t="s">
        <v>64</v>
      </c>
      <c r="J7817" t="s">
        <v>52</v>
      </c>
      <c r="K7817">
        <v>2016</v>
      </c>
      <c r="L7817" t="s">
        <v>354</v>
      </c>
      <c r="M7817">
        <v>1</v>
      </c>
      <c r="N7817" t="s">
        <v>3348</v>
      </c>
      <c r="O7817" t="s">
        <v>3464</v>
      </c>
      <c r="P7817" t="s">
        <v>53</v>
      </c>
      <c r="Q7817" t="s">
        <v>13293</v>
      </c>
      <c r="R7817" t="s">
        <v>218</v>
      </c>
      <c r="S7817" t="s">
        <v>158</v>
      </c>
      <c r="T7817" t="s">
        <v>44</v>
      </c>
      <c r="V7817" t="s">
        <v>159</v>
      </c>
      <c r="X7817">
        <v>2016</v>
      </c>
      <c r="AB7817" t="s">
        <v>218</v>
      </c>
      <c r="AC7817" t="s">
        <v>62</v>
      </c>
      <c r="AE7817" t="s">
        <v>114</v>
      </c>
      <c r="AF7817" t="s">
        <v>3362</v>
      </c>
      <c r="AG7817">
        <v>2016</v>
      </c>
      <c r="AH7817" t="s">
        <v>2052</v>
      </c>
    </row>
    <row r="7818" spans="1:36">
      <c r="A7818">
        <v>148052</v>
      </c>
      <c r="B7818" t="s">
        <v>215</v>
      </c>
      <c r="C7818" t="s">
        <v>354</v>
      </c>
      <c r="D7818" t="s">
        <v>13292</v>
      </c>
      <c r="E7818">
        <v>3926979</v>
      </c>
      <c r="F7818">
        <v>2980577</v>
      </c>
      <c r="G7818" t="s">
        <v>164</v>
      </c>
      <c r="H7818">
        <v>0.75900000000000001</v>
      </c>
      <c r="I7818" t="s">
        <v>64</v>
      </c>
      <c r="J7818" t="s">
        <v>52</v>
      </c>
      <c r="K7818">
        <v>2016</v>
      </c>
      <c r="L7818" t="s">
        <v>354</v>
      </c>
      <c r="M7818">
        <v>1</v>
      </c>
      <c r="N7818" t="s">
        <v>3348</v>
      </c>
      <c r="O7818" t="s">
        <v>3464</v>
      </c>
      <c r="P7818" t="s">
        <v>53</v>
      </c>
      <c r="Q7818" t="s">
        <v>13294</v>
      </c>
      <c r="R7818" t="s">
        <v>158</v>
      </c>
      <c r="S7818" t="s">
        <v>158</v>
      </c>
      <c r="T7818" t="s">
        <v>44</v>
      </c>
      <c r="V7818" t="s">
        <v>159</v>
      </c>
      <c r="X7818">
        <v>2016</v>
      </c>
      <c r="AB7818" t="s">
        <v>218</v>
      </c>
      <c r="AC7818" t="s">
        <v>62</v>
      </c>
      <c r="AE7818" t="s">
        <v>114</v>
      </c>
      <c r="AF7818" t="s">
        <v>3362</v>
      </c>
      <c r="AG7818">
        <v>2016</v>
      </c>
      <c r="AH7818" t="s">
        <v>2052</v>
      </c>
    </row>
    <row r="7819" spans="1:36">
      <c r="A7819">
        <v>148063</v>
      </c>
      <c r="B7819" t="s">
        <v>40</v>
      </c>
      <c r="C7819" t="s">
        <v>831</v>
      </c>
      <c r="D7819" t="s">
        <v>13295</v>
      </c>
      <c r="E7819">
        <v>331858</v>
      </c>
      <c r="F7819">
        <v>300000</v>
      </c>
      <c r="G7819" t="s">
        <v>50</v>
      </c>
      <c r="H7819">
        <v>0.90400000000000003</v>
      </c>
      <c r="I7819" t="s">
        <v>64</v>
      </c>
      <c r="J7819" t="s">
        <v>52</v>
      </c>
      <c r="K7819">
        <v>2016</v>
      </c>
      <c r="L7819" t="s">
        <v>831</v>
      </c>
      <c r="M7819">
        <v>1</v>
      </c>
      <c r="N7819" t="s">
        <v>3348</v>
      </c>
      <c r="O7819" t="s">
        <v>3348</v>
      </c>
      <c r="P7819" t="s">
        <v>53</v>
      </c>
      <c r="Q7819" t="s">
        <v>13296</v>
      </c>
      <c r="R7819" t="s">
        <v>705</v>
      </c>
      <c r="S7819" t="s">
        <v>705</v>
      </c>
      <c r="T7819" t="s">
        <v>44</v>
      </c>
      <c r="V7819" t="s">
        <v>706</v>
      </c>
      <c r="X7819">
        <v>2016</v>
      </c>
      <c r="AB7819" t="s">
        <v>2064</v>
      </c>
      <c r="AC7819" t="s">
        <v>79</v>
      </c>
      <c r="AE7819" t="s">
        <v>4236</v>
      </c>
      <c r="AG7819">
        <v>2016</v>
      </c>
      <c r="AJ7819" t="s">
        <v>309</v>
      </c>
    </row>
    <row r="7820" spans="1:36">
      <c r="A7820">
        <v>148064</v>
      </c>
      <c r="B7820" t="s">
        <v>40</v>
      </c>
      <c r="C7820" t="s">
        <v>831</v>
      </c>
      <c r="D7820" t="s">
        <v>13297</v>
      </c>
      <c r="E7820">
        <v>553097</v>
      </c>
      <c r="F7820">
        <v>500000</v>
      </c>
      <c r="G7820" t="s">
        <v>50</v>
      </c>
      <c r="H7820">
        <v>0.90400000000000003</v>
      </c>
      <c r="I7820" t="s">
        <v>64</v>
      </c>
      <c r="J7820" t="s">
        <v>52</v>
      </c>
      <c r="K7820">
        <v>2016</v>
      </c>
      <c r="L7820" t="s">
        <v>831</v>
      </c>
      <c r="M7820">
        <v>1</v>
      </c>
      <c r="N7820" t="s">
        <v>3348</v>
      </c>
      <c r="O7820" t="s">
        <v>3348</v>
      </c>
      <c r="P7820" t="s">
        <v>53</v>
      </c>
      <c r="Q7820" t="s">
        <v>13298</v>
      </c>
      <c r="R7820" t="s">
        <v>705</v>
      </c>
      <c r="S7820" t="s">
        <v>705</v>
      </c>
      <c r="T7820" t="s">
        <v>44</v>
      </c>
      <c r="V7820" t="s">
        <v>706</v>
      </c>
      <c r="X7820">
        <v>2016</v>
      </c>
      <c r="AB7820" t="s">
        <v>341</v>
      </c>
      <c r="AC7820" t="s">
        <v>62</v>
      </c>
      <c r="AE7820" t="s">
        <v>3583</v>
      </c>
      <c r="AG7820">
        <v>2016</v>
      </c>
      <c r="AJ7820" t="s">
        <v>309</v>
      </c>
    </row>
    <row r="7821" spans="1:36">
      <c r="A7821">
        <v>148065</v>
      </c>
      <c r="B7821" t="s">
        <v>215</v>
      </c>
      <c r="C7821" t="s">
        <v>11781</v>
      </c>
      <c r="D7821" t="s">
        <v>13299</v>
      </c>
      <c r="E7821">
        <v>15762</v>
      </c>
      <c r="F7821">
        <v>4760</v>
      </c>
      <c r="G7821" t="s">
        <v>7653</v>
      </c>
      <c r="H7821">
        <v>0.30199999999999999</v>
      </c>
      <c r="I7821" t="s">
        <v>64</v>
      </c>
      <c r="J7821" t="s">
        <v>52</v>
      </c>
      <c r="K7821">
        <v>2016</v>
      </c>
      <c r="L7821" t="s">
        <v>11781</v>
      </c>
      <c r="M7821">
        <v>1</v>
      </c>
      <c r="N7821" t="s">
        <v>3348</v>
      </c>
      <c r="O7821" t="s">
        <v>817</v>
      </c>
      <c r="P7821" t="s">
        <v>53</v>
      </c>
      <c r="Q7821" t="s">
        <v>13300</v>
      </c>
      <c r="R7821" t="s">
        <v>2333</v>
      </c>
      <c r="V7821" t="s">
        <v>2334</v>
      </c>
      <c r="X7821">
        <v>2016</v>
      </c>
      <c r="AB7821" t="s">
        <v>7651</v>
      </c>
      <c r="AC7821" t="s">
        <v>79</v>
      </c>
      <c r="AE7821" t="s">
        <v>7652</v>
      </c>
      <c r="AG7821">
        <v>2016</v>
      </c>
      <c r="AJ7821" t="s">
        <v>176</v>
      </c>
    </row>
    <row r="7822" spans="1:36">
      <c r="A7822">
        <v>148066</v>
      </c>
      <c r="B7822" t="s">
        <v>215</v>
      </c>
      <c r="C7822" t="s">
        <v>11781</v>
      </c>
      <c r="D7822" t="s">
        <v>13301</v>
      </c>
      <c r="E7822">
        <v>112583</v>
      </c>
      <c r="F7822">
        <v>34000</v>
      </c>
      <c r="G7822" t="s">
        <v>7653</v>
      </c>
      <c r="H7822">
        <v>0.30199900000000002</v>
      </c>
      <c r="I7822" t="s">
        <v>64</v>
      </c>
      <c r="J7822" t="s">
        <v>52</v>
      </c>
      <c r="K7822">
        <v>2016</v>
      </c>
      <c r="L7822" t="s">
        <v>11781</v>
      </c>
      <c r="M7822">
        <v>1</v>
      </c>
      <c r="N7822" t="s">
        <v>3348</v>
      </c>
      <c r="O7822" t="s">
        <v>817</v>
      </c>
      <c r="P7822" t="s">
        <v>53</v>
      </c>
      <c r="Q7822" t="s">
        <v>13302</v>
      </c>
      <c r="R7822" t="s">
        <v>2333</v>
      </c>
      <c r="V7822" t="s">
        <v>2334</v>
      </c>
      <c r="X7822">
        <v>2016</v>
      </c>
      <c r="AB7822" t="s">
        <v>7651</v>
      </c>
      <c r="AC7822" t="s">
        <v>79</v>
      </c>
      <c r="AE7822" t="s">
        <v>7652</v>
      </c>
      <c r="AG7822">
        <v>2016</v>
      </c>
      <c r="AJ7822" t="s">
        <v>176</v>
      </c>
    </row>
    <row r="7823" spans="1:36">
      <c r="A7823">
        <v>148067</v>
      </c>
      <c r="B7823" t="s">
        <v>215</v>
      </c>
      <c r="C7823" t="s">
        <v>1576</v>
      </c>
      <c r="D7823" t="s">
        <v>13303</v>
      </c>
      <c r="E7823">
        <v>11258</v>
      </c>
      <c r="F7823">
        <v>3400</v>
      </c>
      <c r="G7823" t="s">
        <v>7653</v>
      </c>
      <c r="H7823">
        <v>0.30199999999999999</v>
      </c>
      <c r="I7823" t="s">
        <v>64</v>
      </c>
      <c r="J7823" t="s">
        <v>52</v>
      </c>
      <c r="K7823">
        <v>2016</v>
      </c>
      <c r="L7823" t="s">
        <v>1576</v>
      </c>
      <c r="M7823">
        <v>1</v>
      </c>
      <c r="N7823" t="s">
        <v>3348</v>
      </c>
      <c r="O7823" t="s">
        <v>817</v>
      </c>
      <c r="P7823" t="s">
        <v>53</v>
      </c>
      <c r="Q7823" t="s">
        <v>13304</v>
      </c>
      <c r="R7823" t="s">
        <v>2333</v>
      </c>
      <c r="V7823" t="s">
        <v>2334</v>
      </c>
      <c r="X7823">
        <v>2016</v>
      </c>
      <c r="AB7823" t="s">
        <v>7651</v>
      </c>
      <c r="AC7823" t="s">
        <v>79</v>
      </c>
      <c r="AE7823" t="s">
        <v>7652</v>
      </c>
      <c r="AG7823">
        <v>2016</v>
      </c>
      <c r="AJ7823" t="s">
        <v>176</v>
      </c>
    </row>
    <row r="7824" spans="1:36">
      <c r="A7824">
        <v>148068</v>
      </c>
      <c r="B7824" t="s">
        <v>215</v>
      </c>
      <c r="C7824" t="s">
        <v>13305</v>
      </c>
      <c r="D7824" t="s">
        <v>13306</v>
      </c>
      <c r="E7824">
        <v>56291</v>
      </c>
      <c r="F7824">
        <v>17000</v>
      </c>
      <c r="G7824" t="s">
        <v>7653</v>
      </c>
      <c r="H7824">
        <v>0.30199999999999999</v>
      </c>
      <c r="I7824" t="s">
        <v>64</v>
      </c>
      <c r="J7824" t="s">
        <v>52</v>
      </c>
      <c r="K7824">
        <v>2016</v>
      </c>
      <c r="L7824" t="s">
        <v>13305</v>
      </c>
      <c r="M7824">
        <v>1</v>
      </c>
      <c r="N7824" t="s">
        <v>3348</v>
      </c>
      <c r="O7824" t="s">
        <v>817</v>
      </c>
      <c r="P7824" t="s">
        <v>53</v>
      </c>
      <c r="Q7824" t="s">
        <v>13307</v>
      </c>
      <c r="R7824" t="s">
        <v>2333</v>
      </c>
      <c r="V7824" t="s">
        <v>2334</v>
      </c>
      <c r="X7824">
        <v>2016</v>
      </c>
      <c r="AB7824" t="s">
        <v>7651</v>
      </c>
      <c r="AC7824" t="s">
        <v>79</v>
      </c>
      <c r="AE7824" t="s">
        <v>7652</v>
      </c>
      <c r="AG7824">
        <v>2016</v>
      </c>
      <c r="AJ7824" t="s">
        <v>176</v>
      </c>
    </row>
    <row r="7825" spans="1:36">
      <c r="A7825">
        <v>148069</v>
      </c>
      <c r="B7825" t="s">
        <v>215</v>
      </c>
      <c r="C7825" t="s">
        <v>13305</v>
      </c>
      <c r="D7825" t="s">
        <v>13308</v>
      </c>
      <c r="E7825">
        <v>2252</v>
      </c>
      <c r="F7825">
        <v>680</v>
      </c>
      <c r="G7825" t="s">
        <v>7653</v>
      </c>
      <c r="H7825">
        <v>0.30199999999999999</v>
      </c>
      <c r="I7825" t="s">
        <v>64</v>
      </c>
      <c r="J7825" t="s">
        <v>52</v>
      </c>
      <c r="K7825">
        <v>2016</v>
      </c>
      <c r="L7825" t="s">
        <v>13305</v>
      </c>
      <c r="M7825">
        <v>1</v>
      </c>
      <c r="N7825" t="s">
        <v>3348</v>
      </c>
      <c r="O7825" t="s">
        <v>817</v>
      </c>
      <c r="P7825" t="s">
        <v>53</v>
      </c>
      <c r="Q7825" t="s">
        <v>13309</v>
      </c>
      <c r="R7825" t="s">
        <v>2333</v>
      </c>
      <c r="V7825" t="s">
        <v>2334</v>
      </c>
      <c r="X7825">
        <v>2016</v>
      </c>
      <c r="AB7825" t="s">
        <v>7651</v>
      </c>
      <c r="AC7825" t="s">
        <v>79</v>
      </c>
      <c r="AE7825" t="s">
        <v>7652</v>
      </c>
      <c r="AG7825">
        <v>2016</v>
      </c>
      <c r="AJ7825" t="s">
        <v>176</v>
      </c>
    </row>
    <row r="7826" spans="1:36">
      <c r="A7826">
        <v>148070</v>
      </c>
      <c r="B7826" t="s">
        <v>215</v>
      </c>
      <c r="C7826" t="s">
        <v>3112</v>
      </c>
      <c r="D7826" t="s">
        <v>13310</v>
      </c>
      <c r="E7826">
        <v>31579</v>
      </c>
      <c r="F7826">
        <v>9537</v>
      </c>
      <c r="G7826" t="s">
        <v>7653</v>
      </c>
      <c r="H7826">
        <v>0.30199999999999999</v>
      </c>
      <c r="I7826" t="s">
        <v>64</v>
      </c>
      <c r="J7826" t="s">
        <v>52</v>
      </c>
      <c r="K7826">
        <v>2016</v>
      </c>
      <c r="L7826" t="s">
        <v>3112</v>
      </c>
      <c r="M7826">
        <v>1</v>
      </c>
      <c r="N7826" t="s">
        <v>3348</v>
      </c>
      <c r="O7826" t="s">
        <v>817</v>
      </c>
      <c r="P7826" t="s">
        <v>53</v>
      </c>
      <c r="Q7826" t="s">
        <v>13311</v>
      </c>
      <c r="R7826" t="s">
        <v>2333</v>
      </c>
      <c r="V7826" t="s">
        <v>2334</v>
      </c>
      <c r="X7826">
        <v>2016</v>
      </c>
      <c r="AB7826" t="s">
        <v>7651</v>
      </c>
      <c r="AC7826" t="s">
        <v>79</v>
      </c>
      <c r="AE7826" t="s">
        <v>1063</v>
      </c>
      <c r="AG7826">
        <v>2016</v>
      </c>
      <c r="AJ7826" t="s">
        <v>176</v>
      </c>
    </row>
    <row r="7827" spans="1:36">
      <c r="A7827">
        <v>148072</v>
      </c>
      <c r="B7827" t="s">
        <v>215</v>
      </c>
      <c r="C7827" t="s">
        <v>3112</v>
      </c>
      <c r="D7827" t="s">
        <v>13312</v>
      </c>
      <c r="E7827">
        <v>7430</v>
      </c>
      <c r="F7827">
        <v>2244</v>
      </c>
      <c r="G7827" t="s">
        <v>7653</v>
      </c>
      <c r="H7827">
        <v>0.30199999999999999</v>
      </c>
      <c r="I7827" t="s">
        <v>64</v>
      </c>
      <c r="J7827" t="s">
        <v>52</v>
      </c>
      <c r="K7827">
        <v>2016</v>
      </c>
      <c r="L7827" t="s">
        <v>3112</v>
      </c>
      <c r="M7827">
        <v>1</v>
      </c>
      <c r="N7827" t="s">
        <v>3348</v>
      </c>
      <c r="O7827" t="s">
        <v>817</v>
      </c>
      <c r="P7827" t="s">
        <v>53</v>
      </c>
      <c r="Q7827" t="s">
        <v>13313</v>
      </c>
      <c r="R7827" t="s">
        <v>2333</v>
      </c>
      <c r="V7827" t="s">
        <v>2334</v>
      </c>
      <c r="X7827">
        <v>2016</v>
      </c>
      <c r="AB7827" t="s">
        <v>7651</v>
      </c>
      <c r="AC7827" t="s">
        <v>79</v>
      </c>
      <c r="AE7827" t="s">
        <v>1063</v>
      </c>
      <c r="AG7827">
        <v>2016</v>
      </c>
      <c r="AJ7827" t="s">
        <v>176</v>
      </c>
    </row>
    <row r="7828" spans="1:36">
      <c r="A7828">
        <v>148073</v>
      </c>
      <c r="B7828" t="s">
        <v>215</v>
      </c>
      <c r="C7828" t="s">
        <v>3112</v>
      </c>
      <c r="D7828" t="s">
        <v>13314</v>
      </c>
      <c r="E7828">
        <v>7318</v>
      </c>
      <c r="F7828">
        <v>2210</v>
      </c>
      <c r="G7828" t="s">
        <v>7653</v>
      </c>
      <c r="H7828">
        <v>0.30199999999999999</v>
      </c>
      <c r="I7828" t="s">
        <v>64</v>
      </c>
      <c r="J7828" t="s">
        <v>52</v>
      </c>
      <c r="K7828">
        <v>2016</v>
      </c>
      <c r="L7828" t="s">
        <v>3112</v>
      </c>
      <c r="M7828">
        <v>1</v>
      </c>
      <c r="N7828" t="s">
        <v>3348</v>
      </c>
      <c r="O7828" t="s">
        <v>817</v>
      </c>
      <c r="P7828" t="s">
        <v>53</v>
      </c>
      <c r="Q7828" t="s">
        <v>13315</v>
      </c>
      <c r="R7828" t="s">
        <v>2333</v>
      </c>
      <c r="V7828" t="s">
        <v>2334</v>
      </c>
      <c r="X7828">
        <v>2016</v>
      </c>
      <c r="AB7828" t="s">
        <v>7651</v>
      </c>
      <c r="AC7828" t="s">
        <v>79</v>
      </c>
      <c r="AE7828" t="s">
        <v>1063</v>
      </c>
      <c r="AG7828">
        <v>2016</v>
      </c>
      <c r="AJ7828" t="s">
        <v>176</v>
      </c>
    </row>
    <row r="7829" spans="1:36">
      <c r="A7829">
        <v>148074</v>
      </c>
      <c r="B7829" t="s">
        <v>215</v>
      </c>
      <c r="C7829" t="s">
        <v>11781</v>
      </c>
      <c r="D7829" t="s">
        <v>13316</v>
      </c>
      <c r="E7829">
        <v>1858</v>
      </c>
      <c r="F7829">
        <v>561</v>
      </c>
      <c r="G7829" t="s">
        <v>7653</v>
      </c>
      <c r="H7829">
        <v>0.30193799999999998</v>
      </c>
      <c r="I7829" t="s">
        <v>64</v>
      </c>
      <c r="J7829" t="s">
        <v>52</v>
      </c>
      <c r="K7829">
        <v>2016</v>
      </c>
      <c r="L7829" t="s">
        <v>11781</v>
      </c>
      <c r="M7829">
        <v>1</v>
      </c>
      <c r="N7829" t="s">
        <v>3348</v>
      </c>
      <c r="O7829" t="s">
        <v>817</v>
      </c>
      <c r="P7829" t="s">
        <v>53</v>
      </c>
      <c r="Q7829" t="s">
        <v>13317</v>
      </c>
      <c r="R7829" t="s">
        <v>2333</v>
      </c>
      <c r="V7829" t="s">
        <v>2334</v>
      </c>
      <c r="X7829">
        <v>2016</v>
      </c>
      <c r="AB7829" t="s">
        <v>7651</v>
      </c>
      <c r="AC7829" t="s">
        <v>79</v>
      </c>
      <c r="AE7829" t="s">
        <v>1063</v>
      </c>
      <c r="AG7829">
        <v>2016</v>
      </c>
      <c r="AJ7829" t="s">
        <v>176</v>
      </c>
    </row>
    <row r="7830" spans="1:36">
      <c r="A7830">
        <v>148075</v>
      </c>
      <c r="B7830" t="s">
        <v>215</v>
      </c>
      <c r="C7830" t="s">
        <v>13305</v>
      </c>
      <c r="D7830" t="s">
        <v>13318</v>
      </c>
      <c r="E7830">
        <v>1858</v>
      </c>
      <c r="F7830">
        <v>561</v>
      </c>
      <c r="G7830" t="s">
        <v>7653</v>
      </c>
      <c r="H7830">
        <v>0.30193799999999998</v>
      </c>
      <c r="I7830" t="s">
        <v>64</v>
      </c>
      <c r="J7830" t="s">
        <v>52</v>
      </c>
      <c r="K7830">
        <v>2016</v>
      </c>
      <c r="L7830" t="s">
        <v>13305</v>
      </c>
      <c r="M7830">
        <v>1</v>
      </c>
      <c r="N7830" t="s">
        <v>3348</v>
      </c>
      <c r="O7830" t="s">
        <v>817</v>
      </c>
      <c r="P7830" t="s">
        <v>53</v>
      </c>
      <c r="Q7830" t="s">
        <v>13319</v>
      </c>
      <c r="R7830" t="s">
        <v>2333</v>
      </c>
      <c r="V7830" t="s">
        <v>2334</v>
      </c>
      <c r="X7830">
        <v>2016</v>
      </c>
      <c r="AB7830" t="s">
        <v>7651</v>
      </c>
      <c r="AC7830" t="s">
        <v>79</v>
      </c>
      <c r="AE7830" t="s">
        <v>1063</v>
      </c>
      <c r="AG7830">
        <v>2016</v>
      </c>
      <c r="AJ7830" t="s">
        <v>176</v>
      </c>
    </row>
    <row r="7831" spans="1:36">
      <c r="A7831">
        <v>148076</v>
      </c>
      <c r="B7831" t="s">
        <v>215</v>
      </c>
      <c r="C7831" t="s">
        <v>13305</v>
      </c>
      <c r="D7831" t="s">
        <v>13320</v>
      </c>
      <c r="E7831">
        <v>7318</v>
      </c>
      <c r="F7831">
        <v>2210</v>
      </c>
      <c r="G7831" t="s">
        <v>7653</v>
      </c>
      <c r="H7831">
        <v>0.30199999999999999</v>
      </c>
      <c r="I7831" t="s">
        <v>64</v>
      </c>
      <c r="J7831" t="s">
        <v>52</v>
      </c>
      <c r="K7831">
        <v>2016</v>
      </c>
      <c r="L7831" t="s">
        <v>13305</v>
      </c>
      <c r="M7831">
        <v>1</v>
      </c>
      <c r="N7831" t="s">
        <v>3348</v>
      </c>
      <c r="O7831" t="s">
        <v>817</v>
      </c>
      <c r="P7831" t="s">
        <v>53</v>
      </c>
      <c r="Q7831" t="s">
        <v>13321</v>
      </c>
      <c r="R7831" t="s">
        <v>2333</v>
      </c>
      <c r="V7831" t="s">
        <v>2334</v>
      </c>
      <c r="X7831">
        <v>2016</v>
      </c>
      <c r="AB7831" t="s">
        <v>7651</v>
      </c>
      <c r="AC7831" t="s">
        <v>79</v>
      </c>
      <c r="AE7831" t="s">
        <v>1063</v>
      </c>
      <c r="AG7831">
        <v>2016</v>
      </c>
      <c r="AJ7831" t="s">
        <v>176</v>
      </c>
    </row>
    <row r="7832" spans="1:36">
      <c r="A7832">
        <v>148077</v>
      </c>
      <c r="B7832" t="s">
        <v>215</v>
      </c>
      <c r="C7832" t="s">
        <v>2336</v>
      </c>
      <c r="D7832" t="s">
        <v>13322</v>
      </c>
      <c r="E7832">
        <v>1858</v>
      </c>
      <c r="F7832">
        <v>561</v>
      </c>
      <c r="G7832" t="s">
        <v>7653</v>
      </c>
      <c r="H7832">
        <v>0.30193799999999998</v>
      </c>
      <c r="I7832" t="s">
        <v>64</v>
      </c>
      <c r="J7832" t="s">
        <v>52</v>
      </c>
      <c r="K7832">
        <v>2016</v>
      </c>
      <c r="L7832" t="s">
        <v>2336</v>
      </c>
      <c r="M7832">
        <v>1</v>
      </c>
      <c r="N7832" t="s">
        <v>3348</v>
      </c>
      <c r="O7832" t="s">
        <v>817</v>
      </c>
      <c r="P7832" t="s">
        <v>53</v>
      </c>
      <c r="Q7832" t="s">
        <v>13323</v>
      </c>
      <c r="R7832" t="s">
        <v>2333</v>
      </c>
      <c r="V7832" t="s">
        <v>2334</v>
      </c>
      <c r="X7832">
        <v>2016</v>
      </c>
      <c r="AB7832" t="s">
        <v>7651</v>
      </c>
      <c r="AC7832" t="s">
        <v>79</v>
      </c>
      <c r="AE7832" t="s">
        <v>1063</v>
      </c>
      <c r="AG7832">
        <v>2016</v>
      </c>
      <c r="AJ7832" t="s">
        <v>176</v>
      </c>
    </row>
    <row r="7833" spans="1:36">
      <c r="A7833">
        <v>148078</v>
      </c>
      <c r="B7833" t="s">
        <v>215</v>
      </c>
      <c r="C7833" t="s">
        <v>13324</v>
      </c>
      <c r="D7833" t="s">
        <v>13325</v>
      </c>
      <c r="E7833">
        <v>19000</v>
      </c>
      <c r="F7833">
        <v>5738</v>
      </c>
      <c r="G7833" t="s">
        <v>7653</v>
      </c>
      <c r="H7833">
        <v>0.30199999999999999</v>
      </c>
      <c r="I7833" t="s">
        <v>64</v>
      </c>
      <c r="J7833" t="s">
        <v>52</v>
      </c>
      <c r="K7833">
        <v>2016</v>
      </c>
      <c r="L7833" t="s">
        <v>13324</v>
      </c>
      <c r="M7833">
        <v>1</v>
      </c>
      <c r="N7833" t="s">
        <v>3348</v>
      </c>
      <c r="O7833" t="s">
        <v>817</v>
      </c>
      <c r="P7833" t="s">
        <v>53</v>
      </c>
      <c r="Q7833" t="s">
        <v>13323</v>
      </c>
      <c r="R7833" t="s">
        <v>2333</v>
      </c>
      <c r="V7833" t="s">
        <v>2334</v>
      </c>
      <c r="X7833">
        <v>2016</v>
      </c>
      <c r="AB7833" t="s">
        <v>7651</v>
      </c>
      <c r="AC7833" t="s">
        <v>79</v>
      </c>
      <c r="AE7833" t="s">
        <v>1327</v>
      </c>
      <c r="AG7833">
        <v>2016</v>
      </c>
      <c r="AJ7833" t="s">
        <v>176</v>
      </c>
    </row>
    <row r="7834" spans="1:36">
      <c r="A7834">
        <v>148079</v>
      </c>
      <c r="B7834" t="s">
        <v>215</v>
      </c>
      <c r="C7834" t="s">
        <v>11781</v>
      </c>
      <c r="D7834" t="s">
        <v>13326</v>
      </c>
      <c r="E7834">
        <v>5702</v>
      </c>
      <c r="F7834">
        <v>1722</v>
      </c>
      <c r="G7834" t="s">
        <v>7653</v>
      </c>
      <c r="H7834">
        <v>0.30199999999999999</v>
      </c>
      <c r="I7834" t="s">
        <v>64</v>
      </c>
      <c r="J7834" t="s">
        <v>52</v>
      </c>
      <c r="K7834">
        <v>2016</v>
      </c>
      <c r="L7834" t="s">
        <v>11781</v>
      </c>
      <c r="M7834">
        <v>1</v>
      </c>
      <c r="N7834" t="s">
        <v>3348</v>
      </c>
      <c r="O7834" t="s">
        <v>817</v>
      </c>
      <c r="P7834" t="s">
        <v>53</v>
      </c>
      <c r="Q7834" t="s">
        <v>13327</v>
      </c>
      <c r="R7834" t="s">
        <v>2333</v>
      </c>
      <c r="V7834" t="s">
        <v>2334</v>
      </c>
      <c r="X7834">
        <v>2016</v>
      </c>
      <c r="AB7834" t="s">
        <v>7651</v>
      </c>
      <c r="AC7834" t="s">
        <v>79</v>
      </c>
      <c r="AE7834" t="s">
        <v>1327</v>
      </c>
      <c r="AG7834">
        <v>2016</v>
      </c>
      <c r="AJ7834" t="s">
        <v>176</v>
      </c>
    </row>
    <row r="7835" spans="1:36">
      <c r="A7835">
        <v>148081</v>
      </c>
      <c r="B7835" t="s">
        <v>215</v>
      </c>
      <c r="C7835" t="s">
        <v>13324</v>
      </c>
      <c r="D7835" t="s">
        <v>13328</v>
      </c>
      <c r="E7835">
        <v>37997</v>
      </c>
      <c r="F7835">
        <v>11475</v>
      </c>
      <c r="G7835" t="s">
        <v>7653</v>
      </c>
      <c r="H7835">
        <v>0.30199999999999999</v>
      </c>
      <c r="I7835" t="s">
        <v>64</v>
      </c>
      <c r="J7835" t="s">
        <v>52</v>
      </c>
      <c r="K7835">
        <v>2016</v>
      </c>
      <c r="L7835" t="s">
        <v>13324</v>
      </c>
      <c r="M7835">
        <v>1</v>
      </c>
      <c r="N7835" t="s">
        <v>3348</v>
      </c>
      <c r="O7835" t="s">
        <v>817</v>
      </c>
      <c r="P7835" t="s">
        <v>53</v>
      </c>
      <c r="Q7835" t="s">
        <v>13329</v>
      </c>
      <c r="R7835" t="s">
        <v>2333</v>
      </c>
      <c r="V7835" t="s">
        <v>2334</v>
      </c>
      <c r="X7835">
        <v>2016</v>
      </c>
      <c r="AB7835" t="s">
        <v>7651</v>
      </c>
      <c r="AC7835" t="s">
        <v>79</v>
      </c>
      <c r="AE7835" t="s">
        <v>1327</v>
      </c>
      <c r="AG7835">
        <v>2016</v>
      </c>
      <c r="AJ7835" t="s">
        <v>176</v>
      </c>
    </row>
    <row r="7836" spans="1:36">
      <c r="A7836">
        <v>148082</v>
      </c>
      <c r="B7836" t="s">
        <v>215</v>
      </c>
      <c r="C7836" t="s">
        <v>4713</v>
      </c>
      <c r="D7836" t="s">
        <v>13330</v>
      </c>
      <c r="E7836">
        <v>24705</v>
      </c>
      <c r="F7836">
        <v>7461</v>
      </c>
      <c r="G7836" t="s">
        <v>7653</v>
      </c>
      <c r="H7836">
        <v>0.30199999999999999</v>
      </c>
      <c r="I7836" t="s">
        <v>64</v>
      </c>
      <c r="J7836" t="s">
        <v>52</v>
      </c>
      <c r="K7836">
        <v>2016</v>
      </c>
      <c r="L7836" t="s">
        <v>4713</v>
      </c>
      <c r="M7836">
        <v>1</v>
      </c>
      <c r="N7836" t="s">
        <v>3348</v>
      </c>
      <c r="O7836" t="s">
        <v>817</v>
      </c>
      <c r="P7836" t="s">
        <v>53</v>
      </c>
      <c r="Q7836" t="s">
        <v>13331</v>
      </c>
      <c r="R7836" t="s">
        <v>2333</v>
      </c>
      <c r="V7836" t="s">
        <v>2334</v>
      </c>
      <c r="X7836">
        <v>2016</v>
      </c>
      <c r="AB7836" t="s">
        <v>7651</v>
      </c>
      <c r="AC7836" t="s">
        <v>79</v>
      </c>
      <c r="AE7836" t="s">
        <v>1327</v>
      </c>
      <c r="AG7836">
        <v>2016</v>
      </c>
      <c r="AJ7836" t="s">
        <v>176</v>
      </c>
    </row>
    <row r="7837" spans="1:36">
      <c r="A7837">
        <v>148083</v>
      </c>
      <c r="B7837" t="s">
        <v>215</v>
      </c>
      <c r="C7837" t="s">
        <v>206</v>
      </c>
      <c r="D7837" t="s">
        <v>13332</v>
      </c>
      <c r="E7837">
        <v>11404</v>
      </c>
      <c r="F7837">
        <v>3444</v>
      </c>
      <c r="G7837" t="s">
        <v>7653</v>
      </c>
      <c r="H7837">
        <v>0.30199999999999999</v>
      </c>
      <c r="I7837" t="s">
        <v>64</v>
      </c>
      <c r="J7837" t="s">
        <v>52</v>
      </c>
      <c r="K7837">
        <v>2016</v>
      </c>
      <c r="L7837" t="s">
        <v>206</v>
      </c>
      <c r="M7837">
        <v>1</v>
      </c>
      <c r="N7837" t="s">
        <v>3348</v>
      </c>
      <c r="O7837" t="s">
        <v>817</v>
      </c>
      <c r="P7837" t="s">
        <v>53</v>
      </c>
      <c r="Q7837" t="s">
        <v>13333</v>
      </c>
      <c r="R7837" t="s">
        <v>2333</v>
      </c>
      <c r="V7837" t="s">
        <v>2334</v>
      </c>
      <c r="X7837">
        <v>2016</v>
      </c>
      <c r="AB7837" t="s">
        <v>7651</v>
      </c>
      <c r="AC7837" t="s">
        <v>79</v>
      </c>
      <c r="AE7837" t="s">
        <v>1327</v>
      </c>
      <c r="AG7837">
        <v>2016</v>
      </c>
      <c r="AJ7837" t="s">
        <v>176</v>
      </c>
    </row>
    <row r="7838" spans="1:36">
      <c r="A7838">
        <v>148084</v>
      </c>
      <c r="B7838" t="s">
        <v>215</v>
      </c>
      <c r="C7838" t="s">
        <v>2336</v>
      </c>
      <c r="D7838" t="s">
        <v>13334</v>
      </c>
      <c r="E7838">
        <v>6755</v>
      </c>
      <c r="F7838">
        <v>2040</v>
      </c>
      <c r="G7838" t="s">
        <v>7653</v>
      </c>
      <c r="H7838">
        <v>0.30199999999999999</v>
      </c>
      <c r="I7838" t="s">
        <v>64</v>
      </c>
      <c r="J7838" t="s">
        <v>52</v>
      </c>
      <c r="K7838">
        <v>2016</v>
      </c>
      <c r="L7838" t="s">
        <v>2336</v>
      </c>
      <c r="M7838">
        <v>1</v>
      </c>
      <c r="N7838" t="s">
        <v>3348</v>
      </c>
      <c r="O7838" t="s">
        <v>817</v>
      </c>
      <c r="P7838" t="s">
        <v>53</v>
      </c>
      <c r="Q7838" t="s">
        <v>13335</v>
      </c>
      <c r="R7838" t="s">
        <v>2333</v>
      </c>
      <c r="V7838" t="s">
        <v>2334</v>
      </c>
      <c r="X7838">
        <v>2016</v>
      </c>
      <c r="AB7838" t="s">
        <v>7651</v>
      </c>
      <c r="AC7838" t="s">
        <v>79</v>
      </c>
      <c r="AE7838" t="s">
        <v>612</v>
      </c>
      <c r="AG7838">
        <v>2016</v>
      </c>
      <c r="AJ7838" t="s">
        <v>176</v>
      </c>
    </row>
    <row r="7839" spans="1:36">
      <c r="A7839">
        <v>148085</v>
      </c>
      <c r="B7839" t="s">
        <v>215</v>
      </c>
      <c r="C7839" t="s">
        <v>206</v>
      </c>
      <c r="D7839" t="s">
        <v>13336</v>
      </c>
      <c r="E7839">
        <v>3377</v>
      </c>
      <c r="F7839">
        <v>1020</v>
      </c>
      <c r="G7839" t="s">
        <v>7653</v>
      </c>
      <c r="H7839">
        <v>0.30199999999999999</v>
      </c>
      <c r="I7839" t="s">
        <v>64</v>
      </c>
      <c r="J7839" t="s">
        <v>52</v>
      </c>
      <c r="K7839">
        <v>2016</v>
      </c>
      <c r="L7839" t="s">
        <v>206</v>
      </c>
      <c r="M7839">
        <v>1</v>
      </c>
      <c r="N7839" t="s">
        <v>3348</v>
      </c>
      <c r="O7839" t="s">
        <v>817</v>
      </c>
      <c r="P7839" t="s">
        <v>53</v>
      </c>
      <c r="Q7839" t="s">
        <v>13337</v>
      </c>
      <c r="R7839" t="s">
        <v>2333</v>
      </c>
      <c r="V7839" t="s">
        <v>2334</v>
      </c>
      <c r="X7839">
        <v>2016</v>
      </c>
      <c r="AB7839" t="s">
        <v>7651</v>
      </c>
      <c r="AC7839" t="s">
        <v>79</v>
      </c>
      <c r="AE7839" t="s">
        <v>612</v>
      </c>
      <c r="AG7839">
        <v>2016</v>
      </c>
      <c r="AJ7839" t="s">
        <v>176</v>
      </c>
    </row>
    <row r="7840" spans="1:36">
      <c r="A7840">
        <v>148086</v>
      </c>
      <c r="B7840" t="s">
        <v>215</v>
      </c>
      <c r="C7840" t="s">
        <v>2802</v>
      </c>
      <c r="D7840" t="s">
        <v>13336</v>
      </c>
      <c r="E7840">
        <v>3377</v>
      </c>
      <c r="F7840">
        <v>1020</v>
      </c>
      <c r="G7840" t="s">
        <v>7653</v>
      </c>
      <c r="H7840">
        <v>0.30199999999999999</v>
      </c>
      <c r="I7840" t="s">
        <v>64</v>
      </c>
      <c r="J7840" t="s">
        <v>52</v>
      </c>
      <c r="K7840">
        <v>2016</v>
      </c>
      <c r="L7840" t="s">
        <v>2802</v>
      </c>
      <c r="M7840">
        <v>1</v>
      </c>
      <c r="N7840" t="s">
        <v>3348</v>
      </c>
      <c r="O7840" t="s">
        <v>817</v>
      </c>
      <c r="P7840" t="s">
        <v>53</v>
      </c>
      <c r="Q7840" t="s">
        <v>13337</v>
      </c>
      <c r="R7840" t="s">
        <v>2333</v>
      </c>
      <c r="V7840" t="s">
        <v>2334</v>
      </c>
      <c r="X7840">
        <v>2016</v>
      </c>
      <c r="AB7840" t="s">
        <v>7651</v>
      </c>
      <c r="AC7840" t="s">
        <v>79</v>
      </c>
      <c r="AE7840" t="s">
        <v>612</v>
      </c>
      <c r="AG7840">
        <v>2016</v>
      </c>
      <c r="AJ7840" t="s">
        <v>176</v>
      </c>
    </row>
    <row r="7841" spans="1:36">
      <c r="A7841">
        <v>148087</v>
      </c>
      <c r="B7841" t="s">
        <v>40</v>
      </c>
      <c r="C7841" t="s">
        <v>831</v>
      </c>
      <c r="D7841" t="s">
        <v>13338</v>
      </c>
      <c r="E7841">
        <v>334448</v>
      </c>
      <c r="F7841">
        <v>300000</v>
      </c>
      <c r="G7841" t="s">
        <v>50</v>
      </c>
      <c r="H7841">
        <v>0.89700000000000002</v>
      </c>
      <c r="I7841" t="s">
        <v>64</v>
      </c>
      <c r="J7841" t="s">
        <v>52</v>
      </c>
      <c r="K7841">
        <v>2016</v>
      </c>
      <c r="L7841" t="s">
        <v>831</v>
      </c>
      <c r="M7841">
        <v>1</v>
      </c>
      <c r="N7841" t="s">
        <v>3348</v>
      </c>
      <c r="O7841" t="s">
        <v>3348</v>
      </c>
      <c r="P7841" t="s">
        <v>53</v>
      </c>
      <c r="Q7841" t="s">
        <v>13339</v>
      </c>
      <c r="R7841" t="s">
        <v>705</v>
      </c>
      <c r="S7841" t="s">
        <v>705</v>
      </c>
      <c r="T7841" t="s">
        <v>44</v>
      </c>
      <c r="V7841" t="s">
        <v>706</v>
      </c>
      <c r="X7841">
        <v>2016</v>
      </c>
      <c r="AB7841" t="s">
        <v>91</v>
      </c>
      <c r="AC7841" t="s">
        <v>92</v>
      </c>
      <c r="AD7841" t="s">
        <v>108</v>
      </c>
      <c r="AE7841" t="s">
        <v>220</v>
      </c>
      <c r="AG7841">
        <v>2016</v>
      </c>
      <c r="AJ7841" t="s">
        <v>309</v>
      </c>
    </row>
    <row r="7842" spans="1:36">
      <c r="A7842">
        <v>148088</v>
      </c>
      <c r="B7842" t="s">
        <v>40</v>
      </c>
      <c r="C7842" t="s">
        <v>3535</v>
      </c>
      <c r="D7842" t="s">
        <v>13340</v>
      </c>
      <c r="E7842">
        <v>2395568</v>
      </c>
      <c r="F7842">
        <v>16000000</v>
      </c>
      <c r="G7842" t="s">
        <v>816</v>
      </c>
      <c r="H7842">
        <v>6.6790000000000003</v>
      </c>
      <c r="I7842" t="s">
        <v>64</v>
      </c>
      <c r="J7842" t="s">
        <v>52</v>
      </c>
      <c r="K7842">
        <v>2016</v>
      </c>
      <c r="L7842" t="s">
        <v>3535</v>
      </c>
      <c r="M7842">
        <v>1</v>
      </c>
      <c r="N7842" t="s">
        <v>3348</v>
      </c>
      <c r="O7842" t="s">
        <v>3348</v>
      </c>
      <c r="P7842" t="s">
        <v>53</v>
      </c>
      <c r="Q7842" t="s">
        <v>13341</v>
      </c>
      <c r="R7842" t="s">
        <v>813</v>
      </c>
      <c r="S7842" t="s">
        <v>813</v>
      </c>
      <c r="T7842" t="s">
        <v>44</v>
      </c>
      <c r="V7842" t="s">
        <v>814</v>
      </c>
      <c r="X7842">
        <v>2016</v>
      </c>
      <c r="AB7842" t="s">
        <v>2346</v>
      </c>
      <c r="AC7842" t="s">
        <v>48</v>
      </c>
      <c r="AE7842" t="s">
        <v>114</v>
      </c>
      <c r="AG7842">
        <v>2016</v>
      </c>
      <c r="AJ7842" t="s">
        <v>309</v>
      </c>
    </row>
    <row r="7843" spans="1:36">
      <c r="A7843">
        <v>148089</v>
      </c>
      <c r="B7843" t="s">
        <v>40</v>
      </c>
      <c r="C7843" t="s">
        <v>1701</v>
      </c>
      <c r="D7843" t="s">
        <v>13342</v>
      </c>
      <c r="E7843">
        <v>112108</v>
      </c>
      <c r="F7843">
        <v>100000</v>
      </c>
      <c r="G7843" t="s">
        <v>50</v>
      </c>
      <c r="H7843">
        <v>0.89200000000000002</v>
      </c>
      <c r="I7843" t="s">
        <v>64</v>
      </c>
      <c r="J7843" t="s">
        <v>52</v>
      </c>
      <c r="K7843">
        <v>2016</v>
      </c>
      <c r="L7843" t="s">
        <v>1701</v>
      </c>
      <c r="M7843">
        <v>1</v>
      </c>
      <c r="N7843" t="s">
        <v>3348</v>
      </c>
      <c r="O7843" t="s">
        <v>3348</v>
      </c>
      <c r="P7843" t="s">
        <v>53</v>
      </c>
      <c r="Q7843" t="s">
        <v>13343</v>
      </c>
      <c r="R7843" t="s">
        <v>701</v>
      </c>
      <c r="S7843" t="s">
        <v>701</v>
      </c>
      <c r="T7843" t="s">
        <v>44</v>
      </c>
      <c r="V7843" t="s">
        <v>702</v>
      </c>
      <c r="X7843">
        <v>2016</v>
      </c>
      <c r="AB7843" t="s">
        <v>1798</v>
      </c>
      <c r="AC7843" t="s">
        <v>79</v>
      </c>
      <c r="AE7843" t="s">
        <v>114</v>
      </c>
      <c r="AF7843" t="s">
        <v>9285</v>
      </c>
      <c r="AG7843">
        <v>2016</v>
      </c>
      <c r="AH7843" t="s">
        <v>2052</v>
      </c>
      <c r="AI7843" t="s">
        <v>415</v>
      </c>
      <c r="AJ7843" t="s">
        <v>807</v>
      </c>
    </row>
    <row r="7844" spans="1:36">
      <c r="A7844">
        <v>148090</v>
      </c>
      <c r="B7844" t="s">
        <v>40</v>
      </c>
      <c r="C7844" t="s">
        <v>3535</v>
      </c>
      <c r="D7844" t="s">
        <v>13344</v>
      </c>
      <c r="E7844">
        <v>733643</v>
      </c>
      <c r="F7844">
        <v>4900000</v>
      </c>
      <c r="G7844" t="s">
        <v>816</v>
      </c>
      <c r="H7844">
        <v>6.6790000000000003</v>
      </c>
      <c r="I7844" t="s">
        <v>64</v>
      </c>
      <c r="J7844" t="s">
        <v>52</v>
      </c>
      <c r="K7844">
        <v>2016</v>
      </c>
      <c r="L7844" t="s">
        <v>3535</v>
      </c>
      <c r="M7844">
        <v>1</v>
      </c>
      <c r="N7844" t="s">
        <v>3348</v>
      </c>
      <c r="O7844" t="s">
        <v>2495</v>
      </c>
      <c r="P7844" t="s">
        <v>53</v>
      </c>
      <c r="Q7844" t="s">
        <v>13345</v>
      </c>
      <c r="R7844" t="s">
        <v>813</v>
      </c>
      <c r="S7844" t="s">
        <v>813</v>
      </c>
      <c r="T7844" t="s">
        <v>44</v>
      </c>
      <c r="V7844" t="s">
        <v>814</v>
      </c>
      <c r="X7844">
        <v>2016</v>
      </c>
      <c r="AB7844" t="s">
        <v>315</v>
      </c>
      <c r="AC7844" t="s">
        <v>79</v>
      </c>
      <c r="AE7844" t="s">
        <v>114</v>
      </c>
      <c r="AG7844">
        <v>2016</v>
      </c>
    </row>
    <row r="7845" spans="1:36">
      <c r="A7845">
        <v>148091</v>
      </c>
      <c r="B7845" t="s">
        <v>215</v>
      </c>
      <c r="C7845" t="s">
        <v>11781</v>
      </c>
      <c r="D7845" t="s">
        <v>13346</v>
      </c>
      <c r="E7845">
        <v>33775</v>
      </c>
      <c r="F7845">
        <v>10200</v>
      </c>
      <c r="G7845" t="s">
        <v>7653</v>
      </c>
      <c r="H7845">
        <v>0.30199999999999999</v>
      </c>
      <c r="I7845" t="s">
        <v>64</v>
      </c>
      <c r="J7845" t="s">
        <v>52</v>
      </c>
      <c r="K7845">
        <v>2016</v>
      </c>
      <c r="L7845" t="s">
        <v>11781</v>
      </c>
      <c r="M7845">
        <v>1</v>
      </c>
      <c r="N7845" t="s">
        <v>3348</v>
      </c>
      <c r="O7845" t="s">
        <v>817</v>
      </c>
      <c r="P7845" t="s">
        <v>53</v>
      </c>
      <c r="Q7845" t="s">
        <v>13347</v>
      </c>
      <c r="R7845" t="s">
        <v>2333</v>
      </c>
      <c r="V7845" t="s">
        <v>2334</v>
      </c>
      <c r="X7845">
        <v>2016</v>
      </c>
      <c r="AB7845" t="s">
        <v>7651</v>
      </c>
      <c r="AC7845" t="s">
        <v>79</v>
      </c>
      <c r="AE7845" t="s">
        <v>7673</v>
      </c>
      <c r="AG7845">
        <v>2016</v>
      </c>
      <c r="AJ7845" t="s">
        <v>176</v>
      </c>
    </row>
    <row r="7846" spans="1:36">
      <c r="A7846">
        <v>148092</v>
      </c>
      <c r="B7846" t="s">
        <v>215</v>
      </c>
      <c r="C7846" t="s">
        <v>11781</v>
      </c>
      <c r="D7846" t="s">
        <v>13348</v>
      </c>
      <c r="E7846">
        <v>22517</v>
      </c>
      <c r="F7846">
        <v>6800</v>
      </c>
      <c r="G7846" t="s">
        <v>7653</v>
      </c>
      <c r="H7846">
        <v>0.30199999999999999</v>
      </c>
      <c r="I7846" t="s">
        <v>64</v>
      </c>
      <c r="J7846" t="s">
        <v>52</v>
      </c>
      <c r="K7846">
        <v>2016</v>
      </c>
      <c r="L7846" t="s">
        <v>11781</v>
      </c>
      <c r="M7846">
        <v>1</v>
      </c>
      <c r="N7846" t="s">
        <v>3348</v>
      </c>
      <c r="O7846" t="s">
        <v>817</v>
      </c>
      <c r="P7846" t="s">
        <v>53</v>
      </c>
      <c r="Q7846" t="s">
        <v>13349</v>
      </c>
      <c r="R7846" t="s">
        <v>2333</v>
      </c>
      <c r="V7846" t="s">
        <v>2334</v>
      </c>
      <c r="X7846">
        <v>2016</v>
      </c>
      <c r="AB7846" t="s">
        <v>7651</v>
      </c>
      <c r="AC7846" t="s">
        <v>79</v>
      </c>
      <c r="AE7846" t="s">
        <v>7673</v>
      </c>
      <c r="AG7846">
        <v>2016</v>
      </c>
      <c r="AJ7846" t="s">
        <v>176</v>
      </c>
    </row>
    <row r="7847" spans="1:36">
      <c r="A7847">
        <v>148093</v>
      </c>
      <c r="B7847" t="s">
        <v>40</v>
      </c>
      <c r="C7847" t="s">
        <v>3535</v>
      </c>
      <c r="D7847" t="s">
        <v>13350</v>
      </c>
      <c r="E7847">
        <v>838449</v>
      </c>
      <c r="F7847">
        <v>5600000</v>
      </c>
      <c r="G7847" t="s">
        <v>816</v>
      </c>
      <c r="H7847">
        <v>6.6790000000000003</v>
      </c>
      <c r="I7847" t="s">
        <v>64</v>
      </c>
      <c r="J7847" t="s">
        <v>52</v>
      </c>
      <c r="K7847">
        <v>2016</v>
      </c>
      <c r="L7847" t="s">
        <v>3535</v>
      </c>
      <c r="M7847">
        <v>1</v>
      </c>
      <c r="N7847" t="s">
        <v>3348</v>
      </c>
      <c r="O7847" t="s">
        <v>2495</v>
      </c>
      <c r="P7847" t="s">
        <v>53</v>
      </c>
      <c r="Q7847" t="s">
        <v>13351</v>
      </c>
      <c r="R7847" t="s">
        <v>813</v>
      </c>
      <c r="S7847" t="s">
        <v>813</v>
      </c>
      <c r="T7847" t="s">
        <v>44</v>
      </c>
      <c r="V7847" t="s">
        <v>814</v>
      </c>
      <c r="X7847">
        <v>2016</v>
      </c>
      <c r="AB7847" t="s">
        <v>960</v>
      </c>
      <c r="AC7847" t="s">
        <v>79</v>
      </c>
      <c r="AE7847" t="s">
        <v>114</v>
      </c>
      <c r="AG7847">
        <v>2016</v>
      </c>
      <c r="AJ7847" t="s">
        <v>455</v>
      </c>
    </row>
    <row r="7848" spans="1:36">
      <c r="A7848">
        <v>148094</v>
      </c>
      <c r="B7848" t="s">
        <v>215</v>
      </c>
      <c r="C7848" t="s">
        <v>194</v>
      </c>
      <c r="D7848" t="s">
        <v>13352</v>
      </c>
      <c r="E7848">
        <v>15199</v>
      </c>
      <c r="F7848">
        <v>4590</v>
      </c>
      <c r="G7848" t="s">
        <v>7653</v>
      </c>
      <c r="H7848">
        <v>0.30199999999999999</v>
      </c>
      <c r="I7848" t="s">
        <v>64</v>
      </c>
      <c r="J7848" t="s">
        <v>52</v>
      </c>
      <c r="K7848">
        <v>2016</v>
      </c>
      <c r="L7848" t="s">
        <v>194</v>
      </c>
      <c r="M7848">
        <v>1</v>
      </c>
      <c r="N7848" t="s">
        <v>3348</v>
      </c>
      <c r="O7848" t="s">
        <v>817</v>
      </c>
      <c r="P7848" t="s">
        <v>53</v>
      </c>
      <c r="Q7848" t="s">
        <v>13353</v>
      </c>
      <c r="R7848" t="s">
        <v>2333</v>
      </c>
      <c r="V7848" t="s">
        <v>2334</v>
      </c>
      <c r="X7848">
        <v>2016</v>
      </c>
      <c r="AB7848" t="s">
        <v>7651</v>
      </c>
      <c r="AC7848" t="s">
        <v>79</v>
      </c>
      <c r="AE7848" t="s">
        <v>7676</v>
      </c>
      <c r="AG7848">
        <v>2016</v>
      </c>
      <c r="AJ7848" t="s">
        <v>176</v>
      </c>
    </row>
    <row r="7849" spans="1:36">
      <c r="A7849">
        <v>148095</v>
      </c>
      <c r="B7849" t="s">
        <v>40</v>
      </c>
      <c r="C7849" t="s">
        <v>3535</v>
      </c>
      <c r="D7849" t="s">
        <v>13354</v>
      </c>
      <c r="E7849">
        <v>3967660</v>
      </c>
      <c r="F7849">
        <v>26500000</v>
      </c>
      <c r="G7849" t="s">
        <v>816</v>
      </c>
      <c r="H7849">
        <v>6.6790000000000003</v>
      </c>
      <c r="I7849" t="s">
        <v>64</v>
      </c>
      <c r="J7849" t="s">
        <v>52</v>
      </c>
      <c r="K7849">
        <v>2016</v>
      </c>
      <c r="L7849" t="s">
        <v>3535</v>
      </c>
      <c r="M7849">
        <v>1</v>
      </c>
      <c r="N7849" t="s">
        <v>3348</v>
      </c>
      <c r="O7849" t="s">
        <v>3348</v>
      </c>
      <c r="P7849" t="s">
        <v>53</v>
      </c>
      <c r="Q7849" t="s">
        <v>13355</v>
      </c>
      <c r="R7849" t="s">
        <v>813</v>
      </c>
      <c r="S7849" t="s">
        <v>813</v>
      </c>
      <c r="T7849" t="s">
        <v>44</v>
      </c>
      <c r="V7849" t="s">
        <v>814</v>
      </c>
      <c r="X7849">
        <v>2016</v>
      </c>
      <c r="AB7849" t="s">
        <v>960</v>
      </c>
      <c r="AC7849" t="s">
        <v>79</v>
      </c>
      <c r="AE7849" t="s">
        <v>114</v>
      </c>
      <c r="AG7849">
        <v>2016</v>
      </c>
      <c r="AJ7849" t="s">
        <v>455</v>
      </c>
    </row>
    <row r="7850" spans="1:36">
      <c r="A7850">
        <v>148096</v>
      </c>
      <c r="B7850" t="s">
        <v>215</v>
      </c>
      <c r="C7850" t="s">
        <v>194</v>
      </c>
      <c r="D7850" t="s">
        <v>13356</v>
      </c>
      <c r="E7850">
        <v>3377</v>
      </c>
      <c r="F7850">
        <v>1020</v>
      </c>
      <c r="G7850" t="s">
        <v>7653</v>
      </c>
      <c r="H7850">
        <v>0.30199999999999999</v>
      </c>
      <c r="I7850" t="s">
        <v>64</v>
      </c>
      <c r="J7850" t="s">
        <v>52</v>
      </c>
      <c r="K7850">
        <v>2016</v>
      </c>
      <c r="L7850" t="s">
        <v>194</v>
      </c>
      <c r="M7850">
        <v>1</v>
      </c>
      <c r="N7850" t="s">
        <v>3348</v>
      </c>
      <c r="O7850" t="s">
        <v>817</v>
      </c>
      <c r="P7850" t="s">
        <v>53</v>
      </c>
      <c r="Q7850" t="s">
        <v>13357</v>
      </c>
      <c r="R7850" t="s">
        <v>2333</v>
      </c>
      <c r="V7850" t="s">
        <v>2334</v>
      </c>
      <c r="X7850">
        <v>2016</v>
      </c>
      <c r="AB7850" t="s">
        <v>7651</v>
      </c>
      <c r="AC7850" t="s">
        <v>79</v>
      </c>
      <c r="AE7850" t="s">
        <v>7676</v>
      </c>
      <c r="AG7850">
        <v>2016</v>
      </c>
      <c r="AJ7850" t="s">
        <v>176</v>
      </c>
    </row>
    <row r="7851" spans="1:36">
      <c r="A7851">
        <v>148098</v>
      </c>
      <c r="B7851" t="s">
        <v>215</v>
      </c>
      <c r="C7851" t="s">
        <v>11781</v>
      </c>
      <c r="D7851" t="s">
        <v>13358</v>
      </c>
      <c r="E7851">
        <v>15199</v>
      </c>
      <c r="F7851">
        <v>4590</v>
      </c>
      <c r="G7851" t="s">
        <v>7653</v>
      </c>
      <c r="H7851">
        <v>0.30199999999999999</v>
      </c>
      <c r="I7851" t="s">
        <v>64</v>
      </c>
      <c r="J7851" t="s">
        <v>52</v>
      </c>
      <c r="K7851">
        <v>2016</v>
      </c>
      <c r="L7851" t="s">
        <v>11781</v>
      </c>
      <c r="M7851">
        <v>1</v>
      </c>
      <c r="N7851" t="s">
        <v>3348</v>
      </c>
      <c r="O7851" t="s">
        <v>817</v>
      </c>
      <c r="P7851" t="s">
        <v>53</v>
      </c>
      <c r="Q7851" t="s">
        <v>13359</v>
      </c>
      <c r="R7851" t="s">
        <v>2333</v>
      </c>
      <c r="V7851" t="s">
        <v>2334</v>
      </c>
      <c r="X7851">
        <v>2016</v>
      </c>
      <c r="AB7851" t="s">
        <v>7651</v>
      </c>
      <c r="AC7851" t="s">
        <v>79</v>
      </c>
      <c r="AE7851" t="s">
        <v>7676</v>
      </c>
      <c r="AG7851">
        <v>2016</v>
      </c>
      <c r="AJ7851" t="s">
        <v>176</v>
      </c>
    </row>
    <row r="7852" spans="1:36">
      <c r="A7852">
        <v>148099</v>
      </c>
      <c r="B7852" t="s">
        <v>215</v>
      </c>
      <c r="C7852" t="s">
        <v>11781</v>
      </c>
      <c r="D7852" t="s">
        <v>13360</v>
      </c>
      <c r="E7852">
        <v>12947</v>
      </c>
      <c r="F7852">
        <v>3910</v>
      </c>
      <c r="G7852" t="s">
        <v>7653</v>
      </c>
      <c r="H7852">
        <v>0.30199999999999999</v>
      </c>
      <c r="I7852" t="s">
        <v>64</v>
      </c>
      <c r="J7852" t="s">
        <v>52</v>
      </c>
      <c r="K7852">
        <v>2016</v>
      </c>
      <c r="L7852" t="s">
        <v>11781</v>
      </c>
      <c r="M7852">
        <v>1</v>
      </c>
      <c r="N7852" t="s">
        <v>3348</v>
      </c>
      <c r="O7852" t="s">
        <v>817</v>
      </c>
      <c r="P7852" t="s">
        <v>53</v>
      </c>
      <c r="Q7852" t="s">
        <v>13361</v>
      </c>
      <c r="R7852" t="s">
        <v>2333</v>
      </c>
      <c r="V7852" t="s">
        <v>2334</v>
      </c>
      <c r="X7852">
        <v>2016</v>
      </c>
      <c r="AB7852" t="s">
        <v>7651</v>
      </c>
      <c r="AC7852" t="s">
        <v>79</v>
      </c>
      <c r="AE7852" t="s">
        <v>7676</v>
      </c>
      <c r="AG7852">
        <v>2016</v>
      </c>
      <c r="AJ7852" t="s">
        <v>176</v>
      </c>
    </row>
    <row r="7853" spans="1:36">
      <c r="A7853">
        <v>148100</v>
      </c>
      <c r="B7853" t="s">
        <v>215</v>
      </c>
      <c r="C7853" t="s">
        <v>2802</v>
      </c>
      <c r="D7853" t="s">
        <v>13362</v>
      </c>
      <c r="E7853">
        <v>112583</v>
      </c>
      <c r="F7853">
        <v>34000</v>
      </c>
      <c r="G7853" t="s">
        <v>7653</v>
      </c>
      <c r="H7853">
        <v>0.30199999999999999</v>
      </c>
      <c r="I7853" t="s">
        <v>64</v>
      </c>
      <c r="J7853" t="s">
        <v>52</v>
      </c>
      <c r="K7853">
        <v>2016</v>
      </c>
      <c r="L7853" t="s">
        <v>2802</v>
      </c>
      <c r="M7853">
        <v>1</v>
      </c>
      <c r="N7853" t="s">
        <v>3348</v>
      </c>
      <c r="O7853" t="s">
        <v>817</v>
      </c>
      <c r="P7853" t="s">
        <v>53</v>
      </c>
      <c r="Q7853" t="s">
        <v>13363</v>
      </c>
      <c r="R7853" t="s">
        <v>2333</v>
      </c>
      <c r="V7853" t="s">
        <v>2334</v>
      </c>
      <c r="X7853">
        <v>2016</v>
      </c>
      <c r="AB7853" t="s">
        <v>7651</v>
      </c>
      <c r="AC7853" t="s">
        <v>79</v>
      </c>
      <c r="AE7853" t="s">
        <v>763</v>
      </c>
      <c r="AG7853">
        <v>2016</v>
      </c>
      <c r="AJ7853" t="s">
        <v>176</v>
      </c>
    </row>
    <row r="7854" spans="1:36">
      <c r="A7854">
        <v>148101</v>
      </c>
      <c r="B7854" t="s">
        <v>215</v>
      </c>
      <c r="C7854" t="s">
        <v>202</v>
      </c>
      <c r="D7854" t="s">
        <v>13364</v>
      </c>
      <c r="E7854">
        <v>112583</v>
      </c>
      <c r="F7854">
        <v>34000</v>
      </c>
      <c r="G7854" t="s">
        <v>7653</v>
      </c>
      <c r="H7854">
        <v>0.30199999999999999</v>
      </c>
      <c r="I7854" t="s">
        <v>64</v>
      </c>
      <c r="J7854" t="s">
        <v>52</v>
      </c>
      <c r="K7854">
        <v>2016</v>
      </c>
      <c r="L7854" t="s">
        <v>202</v>
      </c>
      <c r="M7854">
        <v>1</v>
      </c>
      <c r="N7854" t="s">
        <v>3348</v>
      </c>
      <c r="O7854" t="s">
        <v>817</v>
      </c>
      <c r="P7854" t="s">
        <v>53</v>
      </c>
      <c r="Q7854" t="s">
        <v>13365</v>
      </c>
      <c r="R7854" t="s">
        <v>2333</v>
      </c>
      <c r="V7854" t="s">
        <v>2334</v>
      </c>
      <c r="X7854">
        <v>2016</v>
      </c>
      <c r="AB7854" t="s">
        <v>7651</v>
      </c>
      <c r="AC7854" t="s">
        <v>79</v>
      </c>
      <c r="AE7854" t="s">
        <v>763</v>
      </c>
      <c r="AG7854">
        <v>2016</v>
      </c>
      <c r="AJ7854" t="s">
        <v>176</v>
      </c>
    </row>
    <row r="7855" spans="1:36">
      <c r="A7855">
        <v>148102</v>
      </c>
      <c r="B7855" t="s">
        <v>215</v>
      </c>
      <c r="C7855" t="s">
        <v>11484</v>
      </c>
      <c r="D7855" t="s">
        <v>13366</v>
      </c>
      <c r="E7855">
        <v>9457</v>
      </c>
      <c r="F7855">
        <v>2856</v>
      </c>
      <c r="G7855" t="s">
        <v>7653</v>
      </c>
      <c r="H7855">
        <v>0.30199999999999999</v>
      </c>
      <c r="I7855" t="s">
        <v>64</v>
      </c>
      <c r="J7855" t="s">
        <v>52</v>
      </c>
      <c r="K7855">
        <v>2016</v>
      </c>
      <c r="L7855" t="s">
        <v>11484</v>
      </c>
      <c r="M7855">
        <v>1</v>
      </c>
      <c r="N7855" t="s">
        <v>3348</v>
      </c>
      <c r="O7855" t="s">
        <v>817</v>
      </c>
      <c r="P7855" t="s">
        <v>53</v>
      </c>
      <c r="Q7855" t="s">
        <v>13367</v>
      </c>
      <c r="R7855" t="s">
        <v>2333</v>
      </c>
      <c r="V7855" t="s">
        <v>2334</v>
      </c>
      <c r="X7855">
        <v>2016</v>
      </c>
      <c r="AB7855" t="s">
        <v>7651</v>
      </c>
      <c r="AC7855" t="s">
        <v>79</v>
      </c>
      <c r="AE7855" t="s">
        <v>137</v>
      </c>
      <c r="AG7855">
        <v>2016</v>
      </c>
      <c r="AJ7855" t="s">
        <v>176</v>
      </c>
    </row>
    <row r="7856" spans="1:36">
      <c r="A7856">
        <v>148103</v>
      </c>
      <c r="B7856" t="s">
        <v>215</v>
      </c>
      <c r="C7856" t="s">
        <v>13324</v>
      </c>
      <c r="D7856" t="s">
        <v>13368</v>
      </c>
      <c r="E7856">
        <v>5404</v>
      </c>
      <c r="F7856">
        <v>1632</v>
      </c>
      <c r="G7856" t="s">
        <v>7653</v>
      </c>
      <c r="H7856">
        <v>0.30199999999999999</v>
      </c>
      <c r="I7856" t="s">
        <v>64</v>
      </c>
      <c r="J7856" t="s">
        <v>52</v>
      </c>
      <c r="K7856">
        <v>2016</v>
      </c>
      <c r="L7856" t="s">
        <v>13324</v>
      </c>
      <c r="M7856">
        <v>1</v>
      </c>
      <c r="N7856" t="s">
        <v>3348</v>
      </c>
      <c r="O7856" t="s">
        <v>817</v>
      </c>
      <c r="P7856" t="s">
        <v>53</v>
      </c>
      <c r="Q7856" t="s">
        <v>13369</v>
      </c>
      <c r="R7856" t="s">
        <v>2333</v>
      </c>
      <c r="V7856" t="s">
        <v>2334</v>
      </c>
      <c r="X7856">
        <v>2016</v>
      </c>
      <c r="AB7856" t="s">
        <v>7651</v>
      </c>
      <c r="AC7856" t="s">
        <v>79</v>
      </c>
      <c r="AE7856" t="s">
        <v>137</v>
      </c>
      <c r="AG7856">
        <v>2016</v>
      </c>
      <c r="AJ7856" t="s">
        <v>176</v>
      </c>
    </row>
    <row r="7857" spans="1:36">
      <c r="A7857">
        <v>148104</v>
      </c>
      <c r="B7857" t="s">
        <v>215</v>
      </c>
      <c r="C7857" t="s">
        <v>369</v>
      </c>
      <c r="D7857" t="s">
        <v>13370</v>
      </c>
      <c r="E7857">
        <v>1801</v>
      </c>
      <c r="F7857">
        <v>544</v>
      </c>
      <c r="G7857" t="s">
        <v>7653</v>
      </c>
      <c r="H7857">
        <v>0.30205399999999999</v>
      </c>
      <c r="I7857" t="s">
        <v>64</v>
      </c>
      <c r="J7857" t="s">
        <v>52</v>
      </c>
      <c r="K7857">
        <v>2016</v>
      </c>
      <c r="L7857" t="s">
        <v>369</v>
      </c>
      <c r="M7857">
        <v>1</v>
      </c>
      <c r="N7857" t="s">
        <v>3348</v>
      </c>
      <c r="O7857" t="s">
        <v>817</v>
      </c>
      <c r="P7857" t="s">
        <v>53</v>
      </c>
      <c r="Q7857" t="s">
        <v>13371</v>
      </c>
      <c r="R7857" t="s">
        <v>2333</v>
      </c>
      <c r="V7857" t="s">
        <v>2334</v>
      </c>
      <c r="X7857">
        <v>2016</v>
      </c>
      <c r="AB7857" t="s">
        <v>7651</v>
      </c>
      <c r="AC7857" t="s">
        <v>79</v>
      </c>
      <c r="AE7857" t="s">
        <v>137</v>
      </c>
      <c r="AG7857">
        <v>2016</v>
      </c>
      <c r="AJ7857" t="s">
        <v>176</v>
      </c>
    </row>
    <row r="7858" spans="1:36">
      <c r="A7858">
        <v>148105</v>
      </c>
      <c r="B7858" t="s">
        <v>215</v>
      </c>
      <c r="C7858" t="s">
        <v>811</v>
      </c>
      <c r="D7858" t="s">
        <v>13372</v>
      </c>
      <c r="E7858">
        <v>100000</v>
      </c>
      <c r="G7858" t="s">
        <v>222</v>
      </c>
      <c r="I7858" t="s">
        <v>64</v>
      </c>
      <c r="J7858" t="s">
        <v>52</v>
      </c>
      <c r="K7858">
        <v>2016</v>
      </c>
      <c r="L7858" t="s">
        <v>811</v>
      </c>
      <c r="M7858">
        <v>1</v>
      </c>
      <c r="N7858" t="s">
        <v>3348</v>
      </c>
      <c r="O7858" t="s">
        <v>3348</v>
      </c>
      <c r="P7858" t="s">
        <v>53</v>
      </c>
      <c r="S7858" t="s">
        <v>13373</v>
      </c>
      <c r="T7858" t="s">
        <v>569</v>
      </c>
      <c r="X7858">
        <v>2016</v>
      </c>
      <c r="AB7858" t="s">
        <v>6269</v>
      </c>
      <c r="AC7858" t="s">
        <v>48</v>
      </c>
      <c r="AD7858" t="s">
        <v>10063</v>
      </c>
      <c r="AG7858">
        <v>2016</v>
      </c>
    </row>
    <row r="7859" spans="1:36">
      <c r="A7859">
        <v>148106</v>
      </c>
      <c r="B7859" t="s">
        <v>215</v>
      </c>
      <c r="C7859" t="s">
        <v>369</v>
      </c>
      <c r="D7859" t="s">
        <v>13374</v>
      </c>
      <c r="E7859">
        <v>28146</v>
      </c>
      <c r="F7859">
        <v>8500</v>
      </c>
      <c r="G7859" t="s">
        <v>7653</v>
      </c>
      <c r="H7859">
        <v>0.30199999999999999</v>
      </c>
      <c r="I7859" t="s">
        <v>64</v>
      </c>
      <c r="J7859" t="s">
        <v>52</v>
      </c>
      <c r="K7859">
        <v>2016</v>
      </c>
      <c r="L7859" t="s">
        <v>369</v>
      </c>
      <c r="M7859">
        <v>1</v>
      </c>
      <c r="N7859" t="s">
        <v>3348</v>
      </c>
      <c r="O7859" t="s">
        <v>817</v>
      </c>
      <c r="P7859" t="s">
        <v>53</v>
      </c>
      <c r="Q7859" t="s">
        <v>13375</v>
      </c>
      <c r="R7859" t="s">
        <v>2333</v>
      </c>
      <c r="V7859" t="s">
        <v>2334</v>
      </c>
      <c r="X7859">
        <v>2016</v>
      </c>
      <c r="AB7859" t="s">
        <v>7651</v>
      </c>
      <c r="AC7859" t="s">
        <v>79</v>
      </c>
      <c r="AE7859" t="s">
        <v>137</v>
      </c>
      <c r="AG7859">
        <v>2016</v>
      </c>
      <c r="AJ7859" t="s">
        <v>176</v>
      </c>
    </row>
    <row r="7860" spans="1:36">
      <c r="A7860">
        <v>148107</v>
      </c>
      <c r="B7860" t="s">
        <v>215</v>
      </c>
      <c r="C7860" t="s">
        <v>2649</v>
      </c>
      <c r="D7860" t="s">
        <v>13376</v>
      </c>
      <c r="E7860">
        <v>28146</v>
      </c>
      <c r="F7860">
        <v>8500</v>
      </c>
      <c r="G7860" t="s">
        <v>7653</v>
      </c>
      <c r="H7860">
        <v>0.30199999999999999</v>
      </c>
      <c r="I7860" t="s">
        <v>64</v>
      </c>
      <c r="J7860" t="s">
        <v>52</v>
      </c>
      <c r="K7860">
        <v>2016</v>
      </c>
      <c r="L7860" t="s">
        <v>2649</v>
      </c>
      <c r="M7860">
        <v>1</v>
      </c>
      <c r="N7860" t="s">
        <v>3348</v>
      </c>
      <c r="O7860" t="s">
        <v>817</v>
      </c>
      <c r="P7860" t="s">
        <v>53</v>
      </c>
      <c r="Q7860" t="s">
        <v>13377</v>
      </c>
      <c r="R7860" t="s">
        <v>2333</v>
      </c>
      <c r="V7860" t="s">
        <v>2334</v>
      </c>
      <c r="X7860">
        <v>2016</v>
      </c>
      <c r="AB7860" t="s">
        <v>7651</v>
      </c>
      <c r="AC7860" t="s">
        <v>79</v>
      </c>
      <c r="AE7860" t="s">
        <v>137</v>
      </c>
      <c r="AG7860">
        <v>2016</v>
      </c>
      <c r="AJ7860" t="s">
        <v>176</v>
      </c>
    </row>
    <row r="7861" spans="1:36">
      <c r="A7861">
        <v>148108</v>
      </c>
      <c r="B7861" t="s">
        <v>215</v>
      </c>
      <c r="C7861" t="s">
        <v>2649</v>
      </c>
      <c r="D7861" t="s">
        <v>13378</v>
      </c>
      <c r="E7861">
        <v>9457</v>
      </c>
      <c r="F7861">
        <v>2856</v>
      </c>
      <c r="G7861" t="s">
        <v>7653</v>
      </c>
      <c r="H7861">
        <v>0.30199999999999999</v>
      </c>
      <c r="I7861" t="s">
        <v>64</v>
      </c>
      <c r="J7861" t="s">
        <v>52</v>
      </c>
      <c r="K7861">
        <v>2016</v>
      </c>
      <c r="L7861" t="s">
        <v>2649</v>
      </c>
      <c r="M7861">
        <v>1</v>
      </c>
      <c r="N7861" t="s">
        <v>3348</v>
      </c>
      <c r="O7861" t="s">
        <v>817</v>
      </c>
      <c r="P7861" t="s">
        <v>53</v>
      </c>
      <c r="Q7861" t="s">
        <v>13379</v>
      </c>
      <c r="R7861" t="s">
        <v>2333</v>
      </c>
      <c r="V7861" t="s">
        <v>2334</v>
      </c>
      <c r="X7861">
        <v>2016</v>
      </c>
      <c r="AB7861" t="s">
        <v>7651</v>
      </c>
      <c r="AC7861" t="s">
        <v>79</v>
      </c>
      <c r="AE7861" t="s">
        <v>137</v>
      </c>
      <c r="AG7861">
        <v>2016</v>
      </c>
      <c r="AJ7861" t="s">
        <v>176</v>
      </c>
    </row>
    <row r="7862" spans="1:36">
      <c r="A7862">
        <v>148109</v>
      </c>
      <c r="B7862" t="s">
        <v>215</v>
      </c>
      <c r="C7862" t="s">
        <v>2336</v>
      </c>
      <c r="D7862" t="s">
        <v>13380</v>
      </c>
      <c r="E7862">
        <v>3603</v>
      </c>
      <c r="F7862">
        <v>1088</v>
      </c>
      <c r="G7862" t="s">
        <v>7653</v>
      </c>
      <c r="H7862">
        <v>0.30199999999999999</v>
      </c>
      <c r="I7862" t="s">
        <v>64</v>
      </c>
      <c r="J7862" t="s">
        <v>52</v>
      </c>
      <c r="K7862">
        <v>2016</v>
      </c>
      <c r="L7862" t="s">
        <v>2336</v>
      </c>
      <c r="M7862">
        <v>1</v>
      </c>
      <c r="N7862" t="s">
        <v>3348</v>
      </c>
      <c r="O7862" t="s">
        <v>817</v>
      </c>
      <c r="P7862" t="s">
        <v>53</v>
      </c>
      <c r="Q7862" t="s">
        <v>13381</v>
      </c>
      <c r="R7862" t="s">
        <v>2333</v>
      </c>
      <c r="V7862" t="s">
        <v>2334</v>
      </c>
      <c r="X7862">
        <v>2016</v>
      </c>
      <c r="AB7862" t="s">
        <v>7651</v>
      </c>
      <c r="AC7862" t="s">
        <v>79</v>
      </c>
      <c r="AE7862" t="s">
        <v>137</v>
      </c>
      <c r="AG7862">
        <v>2016</v>
      </c>
      <c r="AJ7862" t="s">
        <v>176</v>
      </c>
    </row>
    <row r="7863" spans="1:36">
      <c r="A7863">
        <v>148110</v>
      </c>
      <c r="B7863" t="s">
        <v>215</v>
      </c>
      <c r="C7863" t="s">
        <v>2336</v>
      </c>
      <c r="D7863" t="s">
        <v>13382</v>
      </c>
      <c r="E7863">
        <v>56291</v>
      </c>
      <c r="F7863">
        <v>17000</v>
      </c>
      <c r="G7863" t="s">
        <v>7653</v>
      </c>
      <c r="H7863">
        <v>0.30199999999999999</v>
      </c>
      <c r="I7863" t="s">
        <v>64</v>
      </c>
      <c r="J7863" t="s">
        <v>52</v>
      </c>
      <c r="K7863">
        <v>2016</v>
      </c>
      <c r="L7863" t="s">
        <v>2336</v>
      </c>
      <c r="M7863">
        <v>1</v>
      </c>
      <c r="N7863" t="s">
        <v>3348</v>
      </c>
      <c r="O7863" t="s">
        <v>817</v>
      </c>
      <c r="P7863" t="s">
        <v>53</v>
      </c>
      <c r="Q7863" t="s">
        <v>13383</v>
      </c>
      <c r="R7863" t="s">
        <v>2333</v>
      </c>
      <c r="V7863" t="s">
        <v>2334</v>
      </c>
      <c r="X7863">
        <v>2016</v>
      </c>
      <c r="AB7863" t="s">
        <v>7651</v>
      </c>
      <c r="AC7863" t="s">
        <v>79</v>
      </c>
      <c r="AE7863" t="s">
        <v>137</v>
      </c>
      <c r="AG7863">
        <v>2016</v>
      </c>
      <c r="AJ7863" t="s">
        <v>176</v>
      </c>
    </row>
    <row r="7864" spans="1:36">
      <c r="A7864">
        <v>148111</v>
      </c>
      <c r="B7864" t="s">
        <v>1981</v>
      </c>
      <c r="C7864" t="s">
        <v>2844</v>
      </c>
      <c r="D7864" t="s">
        <v>13384</v>
      </c>
      <c r="E7864">
        <v>100000</v>
      </c>
      <c r="G7864" t="s">
        <v>222</v>
      </c>
      <c r="I7864" t="s">
        <v>64</v>
      </c>
      <c r="J7864" t="s">
        <v>52</v>
      </c>
      <c r="K7864">
        <v>2016</v>
      </c>
      <c r="L7864" t="s">
        <v>2844</v>
      </c>
      <c r="M7864">
        <v>1</v>
      </c>
      <c r="N7864" t="s">
        <v>3348</v>
      </c>
      <c r="O7864" t="s">
        <v>3348</v>
      </c>
      <c r="P7864" t="s">
        <v>53</v>
      </c>
      <c r="S7864" t="s">
        <v>13385</v>
      </c>
      <c r="T7864" t="s">
        <v>569</v>
      </c>
      <c r="X7864">
        <v>2016</v>
      </c>
      <c r="AB7864" t="s">
        <v>341</v>
      </c>
      <c r="AC7864" t="s">
        <v>62</v>
      </c>
      <c r="AD7864" t="s">
        <v>10063</v>
      </c>
      <c r="AE7864" t="s">
        <v>804</v>
      </c>
      <c r="AG7864">
        <v>2016</v>
      </c>
    </row>
    <row r="7865" spans="1:36">
      <c r="A7865">
        <v>148112</v>
      </c>
      <c r="B7865" t="s">
        <v>215</v>
      </c>
      <c r="C7865" t="s">
        <v>13324</v>
      </c>
      <c r="D7865" t="s">
        <v>13386</v>
      </c>
      <c r="E7865">
        <v>67228</v>
      </c>
      <c r="F7865">
        <v>20303</v>
      </c>
      <c r="G7865" t="s">
        <v>7653</v>
      </c>
      <c r="H7865">
        <v>0.30199999999999999</v>
      </c>
      <c r="I7865" t="s">
        <v>64</v>
      </c>
      <c r="J7865" t="s">
        <v>52</v>
      </c>
      <c r="K7865">
        <v>2016</v>
      </c>
      <c r="L7865" t="s">
        <v>13324</v>
      </c>
      <c r="M7865">
        <v>1</v>
      </c>
      <c r="N7865" t="s">
        <v>3348</v>
      </c>
      <c r="O7865" t="s">
        <v>817</v>
      </c>
      <c r="P7865" t="s">
        <v>53</v>
      </c>
      <c r="Q7865" t="s">
        <v>13387</v>
      </c>
      <c r="R7865" t="s">
        <v>2333</v>
      </c>
      <c r="V7865" t="s">
        <v>2334</v>
      </c>
      <c r="X7865">
        <v>2016</v>
      </c>
      <c r="AB7865" t="s">
        <v>7651</v>
      </c>
      <c r="AC7865" t="s">
        <v>79</v>
      </c>
      <c r="AE7865" t="s">
        <v>517</v>
      </c>
      <c r="AG7865">
        <v>2016</v>
      </c>
      <c r="AJ7865" t="s">
        <v>176</v>
      </c>
    </row>
    <row r="7866" spans="1:36">
      <c r="A7866">
        <v>148113</v>
      </c>
      <c r="B7866" t="s">
        <v>215</v>
      </c>
      <c r="C7866" t="s">
        <v>11484</v>
      </c>
      <c r="D7866" t="s">
        <v>13388</v>
      </c>
      <c r="E7866">
        <v>20265</v>
      </c>
      <c r="F7866">
        <v>6120</v>
      </c>
      <c r="G7866" t="s">
        <v>7653</v>
      </c>
      <c r="H7866">
        <v>0.30199999999999999</v>
      </c>
      <c r="I7866" t="s">
        <v>64</v>
      </c>
      <c r="J7866" t="s">
        <v>52</v>
      </c>
      <c r="K7866">
        <v>2016</v>
      </c>
      <c r="L7866" t="s">
        <v>11484</v>
      </c>
      <c r="M7866">
        <v>1</v>
      </c>
      <c r="N7866" t="s">
        <v>3348</v>
      </c>
      <c r="O7866" t="s">
        <v>817</v>
      </c>
      <c r="P7866" t="s">
        <v>53</v>
      </c>
      <c r="Q7866" t="s">
        <v>13389</v>
      </c>
      <c r="R7866" t="s">
        <v>2333</v>
      </c>
      <c r="V7866" t="s">
        <v>2334</v>
      </c>
      <c r="X7866">
        <v>2016</v>
      </c>
      <c r="AB7866" t="s">
        <v>7651</v>
      </c>
      <c r="AC7866" t="s">
        <v>79</v>
      </c>
      <c r="AE7866" t="s">
        <v>586</v>
      </c>
      <c r="AG7866">
        <v>2016</v>
      </c>
      <c r="AJ7866" t="s">
        <v>176</v>
      </c>
    </row>
    <row r="7867" spans="1:36">
      <c r="A7867">
        <v>148114</v>
      </c>
      <c r="B7867" t="s">
        <v>215</v>
      </c>
      <c r="C7867" t="s">
        <v>13324</v>
      </c>
      <c r="D7867" t="s">
        <v>13390</v>
      </c>
      <c r="E7867">
        <v>5066</v>
      </c>
      <c r="F7867">
        <v>1530</v>
      </c>
      <c r="G7867" t="s">
        <v>7653</v>
      </c>
      <c r="H7867">
        <v>0.30199999999999999</v>
      </c>
      <c r="I7867" t="s">
        <v>64</v>
      </c>
      <c r="J7867" t="s">
        <v>52</v>
      </c>
      <c r="K7867">
        <v>2016</v>
      </c>
      <c r="L7867" t="s">
        <v>13324</v>
      </c>
      <c r="M7867">
        <v>1</v>
      </c>
      <c r="N7867" t="s">
        <v>3348</v>
      </c>
      <c r="O7867" t="s">
        <v>817</v>
      </c>
      <c r="P7867" t="s">
        <v>53</v>
      </c>
      <c r="Q7867" t="s">
        <v>13391</v>
      </c>
      <c r="R7867" t="s">
        <v>2333</v>
      </c>
      <c r="V7867" t="s">
        <v>2334</v>
      </c>
      <c r="X7867">
        <v>2016</v>
      </c>
      <c r="AB7867" t="s">
        <v>7651</v>
      </c>
      <c r="AC7867" t="s">
        <v>79</v>
      </c>
      <c r="AE7867" t="s">
        <v>586</v>
      </c>
      <c r="AG7867">
        <v>2016</v>
      </c>
      <c r="AJ7867" t="s">
        <v>176</v>
      </c>
    </row>
    <row r="7868" spans="1:36">
      <c r="A7868">
        <v>148116</v>
      </c>
      <c r="B7868" t="s">
        <v>215</v>
      </c>
      <c r="C7868" t="s">
        <v>13324</v>
      </c>
      <c r="D7868" t="s">
        <v>13392</v>
      </c>
      <c r="E7868">
        <v>10132</v>
      </c>
      <c r="F7868">
        <v>3060</v>
      </c>
      <c r="G7868" t="s">
        <v>7653</v>
      </c>
      <c r="H7868">
        <v>0.30199999999999999</v>
      </c>
      <c r="I7868" t="s">
        <v>64</v>
      </c>
      <c r="J7868" t="s">
        <v>52</v>
      </c>
      <c r="K7868">
        <v>2016</v>
      </c>
      <c r="L7868" t="s">
        <v>13324</v>
      </c>
      <c r="M7868">
        <v>1</v>
      </c>
      <c r="N7868" t="s">
        <v>3348</v>
      </c>
      <c r="O7868" t="s">
        <v>817</v>
      </c>
      <c r="P7868" t="s">
        <v>53</v>
      </c>
      <c r="Q7868" t="s">
        <v>13393</v>
      </c>
      <c r="R7868" t="s">
        <v>2333</v>
      </c>
      <c r="V7868" t="s">
        <v>2334</v>
      </c>
      <c r="X7868">
        <v>2016</v>
      </c>
      <c r="AB7868" t="s">
        <v>7651</v>
      </c>
      <c r="AC7868" t="s">
        <v>79</v>
      </c>
      <c r="AE7868" t="s">
        <v>586</v>
      </c>
      <c r="AG7868">
        <v>2016</v>
      </c>
      <c r="AJ7868" t="s">
        <v>176</v>
      </c>
    </row>
    <row r="7869" spans="1:36">
      <c r="A7869">
        <v>148117</v>
      </c>
      <c r="B7869" t="s">
        <v>215</v>
      </c>
      <c r="C7869" t="s">
        <v>11781</v>
      </c>
      <c r="D7869" t="s">
        <v>13394</v>
      </c>
      <c r="E7869">
        <v>10132</v>
      </c>
      <c r="F7869">
        <v>3060</v>
      </c>
      <c r="G7869" t="s">
        <v>7653</v>
      </c>
      <c r="H7869">
        <v>0.30199999999999999</v>
      </c>
      <c r="I7869" t="s">
        <v>64</v>
      </c>
      <c r="J7869" t="s">
        <v>52</v>
      </c>
      <c r="K7869">
        <v>2016</v>
      </c>
      <c r="L7869" t="s">
        <v>11781</v>
      </c>
      <c r="M7869">
        <v>1</v>
      </c>
      <c r="N7869" t="s">
        <v>3348</v>
      </c>
      <c r="O7869" t="s">
        <v>817</v>
      </c>
      <c r="P7869" t="s">
        <v>53</v>
      </c>
      <c r="Q7869" t="s">
        <v>13395</v>
      </c>
      <c r="R7869" t="s">
        <v>2333</v>
      </c>
      <c r="V7869" t="s">
        <v>2334</v>
      </c>
      <c r="X7869">
        <v>2016</v>
      </c>
      <c r="AB7869" t="s">
        <v>7651</v>
      </c>
      <c r="AC7869" t="s">
        <v>79</v>
      </c>
      <c r="AE7869" t="s">
        <v>586</v>
      </c>
      <c r="AG7869">
        <v>2016</v>
      </c>
      <c r="AJ7869" t="s">
        <v>176</v>
      </c>
    </row>
    <row r="7870" spans="1:36">
      <c r="A7870">
        <v>148118</v>
      </c>
      <c r="B7870" t="s">
        <v>215</v>
      </c>
      <c r="C7870" t="s">
        <v>13324</v>
      </c>
      <c r="D7870" t="s">
        <v>13396</v>
      </c>
      <c r="E7870">
        <v>11258</v>
      </c>
      <c r="F7870">
        <v>3400</v>
      </c>
      <c r="G7870" t="s">
        <v>7653</v>
      </c>
      <c r="H7870">
        <v>0.30199999999999999</v>
      </c>
      <c r="I7870" t="s">
        <v>64</v>
      </c>
      <c r="J7870" t="s">
        <v>52</v>
      </c>
      <c r="K7870">
        <v>2016</v>
      </c>
      <c r="L7870" t="s">
        <v>13324</v>
      </c>
      <c r="M7870">
        <v>1</v>
      </c>
      <c r="N7870" t="s">
        <v>3348</v>
      </c>
      <c r="O7870" t="s">
        <v>817</v>
      </c>
      <c r="P7870" t="s">
        <v>53</v>
      </c>
      <c r="Q7870" t="s">
        <v>13397</v>
      </c>
      <c r="R7870" t="s">
        <v>2333</v>
      </c>
      <c r="V7870" t="s">
        <v>2334</v>
      </c>
      <c r="X7870">
        <v>2016</v>
      </c>
      <c r="AB7870" t="s">
        <v>7651</v>
      </c>
      <c r="AC7870" t="s">
        <v>79</v>
      </c>
      <c r="AE7870" t="s">
        <v>3728</v>
      </c>
      <c r="AG7870">
        <v>2016</v>
      </c>
      <c r="AJ7870" t="s">
        <v>176</v>
      </c>
    </row>
    <row r="7871" spans="1:36">
      <c r="A7871">
        <v>148119</v>
      </c>
      <c r="B7871" t="s">
        <v>215</v>
      </c>
      <c r="C7871" t="s">
        <v>11781</v>
      </c>
      <c r="D7871" t="s">
        <v>13398</v>
      </c>
      <c r="E7871">
        <v>3377</v>
      </c>
      <c r="F7871">
        <v>1020</v>
      </c>
      <c r="G7871" t="s">
        <v>7653</v>
      </c>
      <c r="H7871">
        <v>0.30199999999999999</v>
      </c>
      <c r="I7871" t="s">
        <v>64</v>
      </c>
      <c r="J7871" t="s">
        <v>52</v>
      </c>
      <c r="K7871">
        <v>2016</v>
      </c>
      <c r="L7871" t="s">
        <v>11781</v>
      </c>
      <c r="M7871">
        <v>1</v>
      </c>
      <c r="N7871" t="s">
        <v>3348</v>
      </c>
      <c r="O7871" t="s">
        <v>817</v>
      </c>
      <c r="P7871" t="s">
        <v>53</v>
      </c>
      <c r="Q7871" t="s">
        <v>13399</v>
      </c>
      <c r="R7871" t="s">
        <v>2333</v>
      </c>
      <c r="V7871" t="s">
        <v>2334</v>
      </c>
      <c r="X7871">
        <v>2016</v>
      </c>
      <c r="AB7871" t="s">
        <v>7651</v>
      </c>
      <c r="AC7871" t="s">
        <v>79</v>
      </c>
      <c r="AE7871" t="s">
        <v>586</v>
      </c>
      <c r="AG7871">
        <v>2016</v>
      </c>
      <c r="AJ7871" t="s">
        <v>176</v>
      </c>
    </row>
    <row r="7872" spans="1:36">
      <c r="A7872">
        <v>148120</v>
      </c>
      <c r="B7872" t="s">
        <v>215</v>
      </c>
      <c r="C7872" t="s">
        <v>206</v>
      </c>
      <c r="D7872" t="s">
        <v>13400</v>
      </c>
      <c r="E7872">
        <v>5066</v>
      </c>
      <c r="F7872">
        <v>1530</v>
      </c>
      <c r="G7872" t="s">
        <v>7653</v>
      </c>
      <c r="H7872">
        <v>0.30199999999999999</v>
      </c>
      <c r="I7872" t="s">
        <v>64</v>
      </c>
      <c r="J7872" t="s">
        <v>52</v>
      </c>
      <c r="K7872">
        <v>2016</v>
      </c>
      <c r="L7872" t="s">
        <v>206</v>
      </c>
      <c r="M7872">
        <v>1</v>
      </c>
      <c r="N7872" t="s">
        <v>3348</v>
      </c>
      <c r="O7872" t="s">
        <v>817</v>
      </c>
      <c r="P7872" t="s">
        <v>53</v>
      </c>
      <c r="Q7872" t="s">
        <v>13401</v>
      </c>
      <c r="R7872" t="s">
        <v>2333</v>
      </c>
      <c r="V7872" t="s">
        <v>2334</v>
      </c>
      <c r="X7872">
        <v>2016</v>
      </c>
      <c r="AB7872" t="s">
        <v>7651</v>
      </c>
      <c r="AC7872" t="s">
        <v>79</v>
      </c>
      <c r="AE7872" t="s">
        <v>586</v>
      </c>
      <c r="AG7872">
        <v>2016</v>
      </c>
      <c r="AJ7872" t="s">
        <v>176</v>
      </c>
    </row>
    <row r="7873" spans="1:36">
      <c r="A7873">
        <v>148121</v>
      </c>
      <c r="B7873" t="s">
        <v>215</v>
      </c>
      <c r="C7873" t="s">
        <v>11781</v>
      </c>
      <c r="D7873" t="s">
        <v>13402</v>
      </c>
      <c r="E7873">
        <v>22517</v>
      </c>
      <c r="F7873">
        <v>6800</v>
      </c>
      <c r="G7873" t="s">
        <v>7653</v>
      </c>
      <c r="H7873">
        <v>0.30199999999999999</v>
      </c>
      <c r="I7873" t="s">
        <v>64</v>
      </c>
      <c r="J7873" t="s">
        <v>52</v>
      </c>
      <c r="K7873">
        <v>2016</v>
      </c>
      <c r="L7873" t="s">
        <v>11781</v>
      </c>
      <c r="M7873">
        <v>1</v>
      </c>
      <c r="N7873" t="s">
        <v>3348</v>
      </c>
      <c r="O7873" t="s">
        <v>817</v>
      </c>
      <c r="P7873" t="s">
        <v>53</v>
      </c>
      <c r="Q7873" t="s">
        <v>13403</v>
      </c>
      <c r="R7873" t="s">
        <v>2333</v>
      </c>
      <c r="V7873" t="s">
        <v>2334</v>
      </c>
      <c r="X7873">
        <v>2016</v>
      </c>
      <c r="AB7873" t="s">
        <v>7651</v>
      </c>
      <c r="AC7873" t="s">
        <v>79</v>
      </c>
      <c r="AE7873" t="s">
        <v>3728</v>
      </c>
      <c r="AG7873">
        <v>2016</v>
      </c>
      <c r="AJ7873" t="s">
        <v>176</v>
      </c>
    </row>
    <row r="7874" spans="1:36">
      <c r="A7874">
        <v>148122</v>
      </c>
      <c r="B7874" t="s">
        <v>215</v>
      </c>
      <c r="C7874" t="s">
        <v>206</v>
      </c>
      <c r="D7874" t="s">
        <v>13404</v>
      </c>
      <c r="E7874">
        <v>11258</v>
      </c>
      <c r="F7874">
        <v>3400</v>
      </c>
      <c r="G7874" t="s">
        <v>7653</v>
      </c>
      <c r="H7874">
        <v>0.30199999999999999</v>
      </c>
      <c r="I7874" t="s">
        <v>64</v>
      </c>
      <c r="J7874" t="s">
        <v>52</v>
      </c>
      <c r="K7874">
        <v>2016</v>
      </c>
      <c r="L7874" t="s">
        <v>206</v>
      </c>
      <c r="M7874">
        <v>1</v>
      </c>
      <c r="N7874" t="s">
        <v>3348</v>
      </c>
      <c r="O7874" t="s">
        <v>817</v>
      </c>
      <c r="P7874" t="s">
        <v>53</v>
      </c>
      <c r="Q7874" t="s">
        <v>13405</v>
      </c>
      <c r="R7874" t="s">
        <v>2333</v>
      </c>
      <c r="V7874" t="s">
        <v>2334</v>
      </c>
      <c r="X7874">
        <v>2016</v>
      </c>
      <c r="AB7874" t="s">
        <v>7651</v>
      </c>
      <c r="AC7874" t="s">
        <v>79</v>
      </c>
      <c r="AE7874" t="s">
        <v>3728</v>
      </c>
      <c r="AG7874">
        <v>2016</v>
      </c>
      <c r="AJ7874" t="s">
        <v>176</v>
      </c>
    </row>
    <row r="7875" spans="1:36">
      <c r="A7875">
        <v>148123</v>
      </c>
      <c r="B7875" t="s">
        <v>215</v>
      </c>
      <c r="C7875" t="s">
        <v>202</v>
      </c>
      <c r="D7875" t="s">
        <v>13406</v>
      </c>
      <c r="E7875">
        <v>6185</v>
      </c>
      <c r="F7875">
        <v>1868</v>
      </c>
      <c r="G7875" t="s">
        <v>7653</v>
      </c>
      <c r="H7875">
        <v>0.30199999999999999</v>
      </c>
      <c r="I7875" t="s">
        <v>64</v>
      </c>
      <c r="J7875" t="s">
        <v>52</v>
      </c>
      <c r="K7875">
        <v>2016</v>
      </c>
      <c r="L7875" t="s">
        <v>202</v>
      </c>
      <c r="M7875">
        <v>1</v>
      </c>
      <c r="N7875" t="s">
        <v>3348</v>
      </c>
      <c r="O7875" t="s">
        <v>817</v>
      </c>
      <c r="P7875" t="s">
        <v>53</v>
      </c>
      <c r="Q7875" t="s">
        <v>13407</v>
      </c>
      <c r="R7875" t="s">
        <v>2333</v>
      </c>
      <c r="V7875" t="s">
        <v>2334</v>
      </c>
      <c r="X7875">
        <v>2016</v>
      </c>
      <c r="AB7875" t="s">
        <v>7651</v>
      </c>
      <c r="AC7875" t="s">
        <v>79</v>
      </c>
      <c r="AE7875" t="s">
        <v>121</v>
      </c>
      <c r="AG7875">
        <v>2016</v>
      </c>
      <c r="AJ7875" t="s">
        <v>176</v>
      </c>
    </row>
    <row r="7876" spans="1:36">
      <c r="A7876">
        <v>148124</v>
      </c>
      <c r="B7876" t="s">
        <v>215</v>
      </c>
      <c r="C7876" t="s">
        <v>13305</v>
      </c>
      <c r="D7876" t="s">
        <v>13408</v>
      </c>
      <c r="E7876">
        <v>16579</v>
      </c>
      <c r="F7876">
        <v>5007</v>
      </c>
      <c r="G7876" t="s">
        <v>7653</v>
      </c>
      <c r="H7876">
        <v>0.30199999999999999</v>
      </c>
      <c r="I7876" t="s">
        <v>64</v>
      </c>
      <c r="J7876" t="s">
        <v>52</v>
      </c>
      <c r="K7876">
        <v>2016</v>
      </c>
      <c r="L7876" t="s">
        <v>13305</v>
      </c>
      <c r="M7876">
        <v>1</v>
      </c>
      <c r="N7876" t="s">
        <v>3348</v>
      </c>
      <c r="O7876" t="s">
        <v>817</v>
      </c>
      <c r="P7876" t="s">
        <v>53</v>
      </c>
      <c r="Q7876" t="s">
        <v>13409</v>
      </c>
      <c r="R7876" t="s">
        <v>2333</v>
      </c>
      <c r="V7876" t="s">
        <v>2334</v>
      </c>
      <c r="X7876">
        <v>2016</v>
      </c>
      <c r="AB7876" t="s">
        <v>7651</v>
      </c>
      <c r="AC7876" t="s">
        <v>79</v>
      </c>
      <c r="AE7876" t="s">
        <v>183</v>
      </c>
      <c r="AG7876">
        <v>2016</v>
      </c>
      <c r="AJ7876" t="s">
        <v>176</v>
      </c>
    </row>
    <row r="7877" spans="1:36">
      <c r="A7877">
        <v>148125</v>
      </c>
      <c r="B7877" t="s">
        <v>215</v>
      </c>
      <c r="C7877" t="s">
        <v>4713</v>
      </c>
      <c r="D7877" t="s">
        <v>13410</v>
      </c>
      <c r="E7877">
        <v>1460</v>
      </c>
      <c r="F7877">
        <v>441</v>
      </c>
      <c r="G7877" t="s">
        <v>7653</v>
      </c>
      <c r="H7877">
        <v>0.30205500000000002</v>
      </c>
      <c r="I7877" t="s">
        <v>64</v>
      </c>
      <c r="J7877" t="s">
        <v>52</v>
      </c>
      <c r="K7877">
        <v>2016</v>
      </c>
      <c r="L7877" t="s">
        <v>4713</v>
      </c>
      <c r="M7877">
        <v>1</v>
      </c>
      <c r="N7877" t="s">
        <v>3348</v>
      </c>
      <c r="O7877" t="s">
        <v>817</v>
      </c>
      <c r="P7877" t="s">
        <v>53</v>
      </c>
      <c r="Q7877" t="s">
        <v>13411</v>
      </c>
      <c r="R7877" t="s">
        <v>2333</v>
      </c>
      <c r="V7877" t="s">
        <v>2334</v>
      </c>
      <c r="X7877">
        <v>2016</v>
      </c>
      <c r="AB7877" t="s">
        <v>7651</v>
      </c>
      <c r="AC7877" t="s">
        <v>79</v>
      </c>
      <c r="AE7877" t="s">
        <v>183</v>
      </c>
      <c r="AG7877">
        <v>2016</v>
      </c>
      <c r="AJ7877" t="s">
        <v>176</v>
      </c>
    </row>
    <row r="7878" spans="1:36">
      <c r="A7878">
        <v>148127</v>
      </c>
      <c r="B7878" t="s">
        <v>215</v>
      </c>
      <c r="C7878" t="s">
        <v>916</v>
      </c>
      <c r="D7878" t="s">
        <v>13412</v>
      </c>
      <c r="E7878">
        <v>103200</v>
      </c>
      <c r="G7878" t="s">
        <v>222</v>
      </c>
      <c r="I7878" t="s">
        <v>64</v>
      </c>
      <c r="J7878" t="s">
        <v>52</v>
      </c>
      <c r="K7878">
        <v>2016</v>
      </c>
      <c r="L7878" t="s">
        <v>809</v>
      </c>
      <c r="M7878">
        <v>1</v>
      </c>
      <c r="N7878" t="s">
        <v>3352</v>
      </c>
      <c r="O7878" t="s">
        <v>1185</v>
      </c>
      <c r="P7878" t="s">
        <v>53</v>
      </c>
      <c r="Q7878" t="s">
        <v>12225</v>
      </c>
      <c r="R7878" t="s">
        <v>61</v>
      </c>
      <c r="S7878" t="s">
        <v>624</v>
      </c>
      <c r="T7878" t="s">
        <v>44</v>
      </c>
      <c r="V7878" t="s">
        <v>625</v>
      </c>
      <c r="X7878">
        <v>2016</v>
      </c>
      <c r="AB7878" t="s">
        <v>61</v>
      </c>
      <c r="AC7878" t="s">
        <v>62</v>
      </c>
      <c r="AG7878">
        <v>2016</v>
      </c>
      <c r="AJ7878" t="s">
        <v>49</v>
      </c>
    </row>
    <row r="7879" spans="1:36">
      <c r="A7879">
        <v>148130</v>
      </c>
      <c r="B7879" t="s">
        <v>215</v>
      </c>
      <c r="C7879" t="s">
        <v>916</v>
      </c>
      <c r="D7879" t="s">
        <v>13413</v>
      </c>
      <c r="E7879">
        <v>77400</v>
      </c>
      <c r="G7879" t="s">
        <v>222</v>
      </c>
      <c r="I7879" t="s">
        <v>64</v>
      </c>
      <c r="J7879" t="s">
        <v>52</v>
      </c>
      <c r="K7879">
        <v>2016</v>
      </c>
      <c r="L7879" t="s">
        <v>809</v>
      </c>
      <c r="M7879">
        <v>1</v>
      </c>
      <c r="N7879" t="s">
        <v>3352</v>
      </c>
      <c r="O7879" t="s">
        <v>1185</v>
      </c>
      <c r="P7879" t="s">
        <v>53</v>
      </c>
      <c r="Q7879" t="s">
        <v>12225</v>
      </c>
      <c r="R7879" t="s">
        <v>61</v>
      </c>
      <c r="S7879" t="s">
        <v>624</v>
      </c>
      <c r="T7879" t="s">
        <v>44</v>
      </c>
      <c r="V7879" t="s">
        <v>625</v>
      </c>
      <c r="X7879">
        <v>2016</v>
      </c>
      <c r="AB7879" t="s">
        <v>61</v>
      </c>
      <c r="AC7879" t="s">
        <v>62</v>
      </c>
      <c r="AG7879">
        <v>2016</v>
      </c>
      <c r="AJ7879" t="s">
        <v>49</v>
      </c>
    </row>
    <row r="7880" spans="1:36">
      <c r="A7880">
        <v>148131</v>
      </c>
      <c r="B7880" t="s">
        <v>215</v>
      </c>
      <c r="C7880" t="s">
        <v>916</v>
      </c>
      <c r="D7880" t="s">
        <v>13414</v>
      </c>
      <c r="E7880">
        <v>722400</v>
      </c>
      <c r="G7880" t="s">
        <v>222</v>
      </c>
      <c r="I7880" t="s">
        <v>64</v>
      </c>
      <c r="J7880" t="s">
        <v>52</v>
      </c>
      <c r="K7880">
        <v>2016</v>
      </c>
      <c r="L7880" t="s">
        <v>809</v>
      </c>
      <c r="M7880">
        <v>2</v>
      </c>
      <c r="N7880" t="s">
        <v>13415</v>
      </c>
      <c r="O7880" t="s">
        <v>467</v>
      </c>
      <c r="P7880" t="s">
        <v>53</v>
      </c>
      <c r="Q7880" t="s">
        <v>12225</v>
      </c>
      <c r="R7880" t="s">
        <v>61</v>
      </c>
      <c r="S7880" t="s">
        <v>624</v>
      </c>
      <c r="T7880" t="s">
        <v>44</v>
      </c>
      <c r="V7880" t="s">
        <v>625</v>
      </c>
      <c r="X7880">
        <v>2016</v>
      </c>
      <c r="AB7880" t="s">
        <v>61</v>
      </c>
      <c r="AC7880" t="s">
        <v>62</v>
      </c>
      <c r="AG7880">
        <v>2016</v>
      </c>
      <c r="AJ7880" t="s">
        <v>49</v>
      </c>
    </row>
    <row r="7881" spans="1:36">
      <c r="A7881">
        <v>148132</v>
      </c>
      <c r="B7881" t="s">
        <v>215</v>
      </c>
      <c r="C7881" t="s">
        <v>916</v>
      </c>
      <c r="D7881" t="s">
        <v>13416</v>
      </c>
      <c r="E7881">
        <v>77400</v>
      </c>
      <c r="G7881" t="s">
        <v>222</v>
      </c>
      <c r="I7881" t="s">
        <v>64</v>
      </c>
      <c r="J7881" t="s">
        <v>52</v>
      </c>
      <c r="K7881">
        <v>2016</v>
      </c>
      <c r="L7881" t="s">
        <v>809</v>
      </c>
      <c r="M7881">
        <v>1</v>
      </c>
      <c r="N7881" t="s">
        <v>3352</v>
      </c>
      <c r="O7881" t="s">
        <v>1185</v>
      </c>
      <c r="P7881" t="s">
        <v>53</v>
      </c>
      <c r="Q7881" t="s">
        <v>12225</v>
      </c>
      <c r="R7881" t="s">
        <v>61</v>
      </c>
      <c r="S7881" t="s">
        <v>624</v>
      </c>
      <c r="T7881" t="s">
        <v>44</v>
      </c>
      <c r="V7881" t="s">
        <v>625</v>
      </c>
      <c r="X7881">
        <v>2016</v>
      </c>
      <c r="AB7881" t="s">
        <v>61</v>
      </c>
      <c r="AC7881" t="s">
        <v>62</v>
      </c>
      <c r="AG7881">
        <v>2016</v>
      </c>
      <c r="AJ7881" t="s">
        <v>49</v>
      </c>
    </row>
    <row r="7882" spans="1:36">
      <c r="A7882">
        <v>148133</v>
      </c>
      <c r="B7882" t="s">
        <v>215</v>
      </c>
      <c r="C7882" t="s">
        <v>916</v>
      </c>
      <c r="D7882" t="s">
        <v>13417</v>
      </c>
      <c r="E7882">
        <v>438600</v>
      </c>
      <c r="G7882" t="s">
        <v>222</v>
      </c>
      <c r="I7882" t="s">
        <v>64</v>
      </c>
      <c r="J7882" t="s">
        <v>52</v>
      </c>
      <c r="K7882">
        <v>2016</v>
      </c>
      <c r="L7882" t="s">
        <v>809</v>
      </c>
      <c r="M7882">
        <v>1</v>
      </c>
      <c r="N7882" t="s">
        <v>3352</v>
      </c>
      <c r="O7882" t="s">
        <v>1185</v>
      </c>
      <c r="P7882" t="s">
        <v>53</v>
      </c>
      <c r="Q7882" t="s">
        <v>12225</v>
      </c>
      <c r="R7882" t="s">
        <v>61</v>
      </c>
      <c r="S7882" t="s">
        <v>624</v>
      </c>
      <c r="T7882" t="s">
        <v>44</v>
      </c>
      <c r="V7882" t="s">
        <v>625</v>
      </c>
      <c r="X7882">
        <v>2016</v>
      </c>
      <c r="AB7882" t="s">
        <v>61</v>
      </c>
      <c r="AC7882" t="s">
        <v>62</v>
      </c>
      <c r="AG7882">
        <v>2016</v>
      </c>
      <c r="AJ7882" t="s">
        <v>49</v>
      </c>
    </row>
    <row r="7883" spans="1:36">
      <c r="A7883">
        <v>148134</v>
      </c>
      <c r="B7883" t="s">
        <v>215</v>
      </c>
      <c r="C7883" t="s">
        <v>916</v>
      </c>
      <c r="D7883" t="s">
        <v>13418</v>
      </c>
      <c r="E7883">
        <v>1006200</v>
      </c>
      <c r="G7883" t="s">
        <v>222</v>
      </c>
      <c r="I7883" t="s">
        <v>64</v>
      </c>
      <c r="J7883" t="s">
        <v>52</v>
      </c>
      <c r="K7883">
        <v>2016</v>
      </c>
      <c r="L7883" t="s">
        <v>809</v>
      </c>
      <c r="M7883">
        <v>1</v>
      </c>
      <c r="N7883" t="s">
        <v>3352</v>
      </c>
      <c r="O7883" t="s">
        <v>1185</v>
      </c>
      <c r="P7883" t="s">
        <v>53</v>
      </c>
      <c r="Q7883" t="s">
        <v>12225</v>
      </c>
      <c r="R7883" t="s">
        <v>61</v>
      </c>
      <c r="S7883" t="s">
        <v>624</v>
      </c>
      <c r="T7883" t="s">
        <v>44</v>
      </c>
      <c r="V7883" t="s">
        <v>625</v>
      </c>
      <c r="X7883">
        <v>2016</v>
      </c>
      <c r="AB7883" t="s">
        <v>61</v>
      </c>
      <c r="AC7883" t="s">
        <v>62</v>
      </c>
      <c r="AG7883">
        <v>2016</v>
      </c>
      <c r="AJ7883" t="s">
        <v>49</v>
      </c>
    </row>
    <row r="7884" spans="1:36">
      <c r="A7884">
        <v>148135</v>
      </c>
      <c r="B7884" t="s">
        <v>215</v>
      </c>
      <c r="C7884" t="s">
        <v>916</v>
      </c>
      <c r="D7884" t="s">
        <v>13419</v>
      </c>
      <c r="E7884">
        <v>154800</v>
      </c>
      <c r="G7884" t="s">
        <v>222</v>
      </c>
      <c r="I7884" t="s">
        <v>64</v>
      </c>
      <c r="J7884" t="s">
        <v>52</v>
      </c>
      <c r="K7884">
        <v>2016</v>
      </c>
      <c r="L7884" t="s">
        <v>809</v>
      </c>
      <c r="M7884">
        <v>1</v>
      </c>
      <c r="N7884" t="s">
        <v>3352</v>
      </c>
      <c r="O7884" t="s">
        <v>1185</v>
      </c>
      <c r="P7884" t="s">
        <v>53</v>
      </c>
      <c r="Q7884" t="s">
        <v>12225</v>
      </c>
      <c r="R7884" t="s">
        <v>61</v>
      </c>
      <c r="S7884" t="s">
        <v>624</v>
      </c>
      <c r="T7884" t="s">
        <v>44</v>
      </c>
      <c r="V7884" t="s">
        <v>625</v>
      </c>
      <c r="X7884">
        <v>2016</v>
      </c>
      <c r="AB7884" t="s">
        <v>61</v>
      </c>
      <c r="AC7884" t="s">
        <v>62</v>
      </c>
      <c r="AG7884">
        <v>2016</v>
      </c>
      <c r="AJ7884" t="s">
        <v>49</v>
      </c>
    </row>
    <row r="7885" spans="1:36">
      <c r="A7885">
        <v>148136</v>
      </c>
      <c r="B7885" t="s">
        <v>215</v>
      </c>
      <c r="C7885" t="s">
        <v>916</v>
      </c>
      <c r="D7885" t="s">
        <v>13420</v>
      </c>
      <c r="E7885">
        <v>420000</v>
      </c>
      <c r="G7885" t="s">
        <v>222</v>
      </c>
      <c r="I7885" t="s">
        <v>64</v>
      </c>
      <c r="J7885" t="s">
        <v>52</v>
      </c>
      <c r="K7885">
        <v>2016</v>
      </c>
      <c r="L7885" t="s">
        <v>809</v>
      </c>
      <c r="M7885">
        <v>1</v>
      </c>
      <c r="N7885" t="s">
        <v>3352</v>
      </c>
      <c r="O7885" t="s">
        <v>1185</v>
      </c>
      <c r="P7885" t="s">
        <v>53</v>
      </c>
      <c r="Q7885" t="s">
        <v>12225</v>
      </c>
      <c r="R7885" t="s">
        <v>61</v>
      </c>
      <c r="S7885" t="s">
        <v>624</v>
      </c>
      <c r="T7885" t="s">
        <v>44</v>
      </c>
      <c r="V7885" t="s">
        <v>625</v>
      </c>
      <c r="X7885">
        <v>2016</v>
      </c>
      <c r="AB7885" t="s">
        <v>61</v>
      </c>
      <c r="AC7885" t="s">
        <v>62</v>
      </c>
      <c r="AG7885">
        <v>2016</v>
      </c>
      <c r="AJ7885" t="s">
        <v>49</v>
      </c>
    </row>
    <row r="7886" spans="1:36">
      <c r="A7886">
        <v>148137</v>
      </c>
      <c r="B7886" t="s">
        <v>215</v>
      </c>
      <c r="C7886" t="s">
        <v>916</v>
      </c>
      <c r="D7886" t="s">
        <v>13421</v>
      </c>
      <c r="E7886">
        <v>1470000</v>
      </c>
      <c r="G7886" t="s">
        <v>222</v>
      </c>
      <c r="I7886" t="s">
        <v>64</v>
      </c>
      <c r="J7886" t="s">
        <v>52</v>
      </c>
      <c r="K7886">
        <v>2016</v>
      </c>
      <c r="L7886" t="s">
        <v>809</v>
      </c>
      <c r="M7886">
        <v>1</v>
      </c>
      <c r="N7886" t="s">
        <v>3352</v>
      </c>
      <c r="O7886" t="s">
        <v>1185</v>
      </c>
      <c r="P7886" t="s">
        <v>53</v>
      </c>
      <c r="Q7886" t="s">
        <v>12225</v>
      </c>
      <c r="R7886" t="s">
        <v>61</v>
      </c>
      <c r="S7886" t="s">
        <v>624</v>
      </c>
      <c r="T7886" t="s">
        <v>44</v>
      </c>
      <c r="V7886" t="s">
        <v>625</v>
      </c>
      <c r="X7886">
        <v>2016</v>
      </c>
      <c r="AB7886" t="s">
        <v>61</v>
      </c>
      <c r="AC7886" t="s">
        <v>62</v>
      </c>
      <c r="AG7886">
        <v>2016</v>
      </c>
      <c r="AJ7886" t="s">
        <v>49</v>
      </c>
    </row>
    <row r="7887" spans="1:36">
      <c r="A7887">
        <v>148138</v>
      </c>
      <c r="B7887" t="s">
        <v>215</v>
      </c>
      <c r="C7887" t="s">
        <v>916</v>
      </c>
      <c r="D7887" t="s">
        <v>13422</v>
      </c>
      <c r="E7887">
        <v>930000</v>
      </c>
      <c r="G7887" t="s">
        <v>222</v>
      </c>
      <c r="I7887" t="s">
        <v>64</v>
      </c>
      <c r="J7887" t="s">
        <v>52</v>
      </c>
      <c r="K7887">
        <v>2016</v>
      </c>
      <c r="L7887" t="s">
        <v>809</v>
      </c>
      <c r="M7887">
        <v>1</v>
      </c>
      <c r="N7887" t="s">
        <v>3352</v>
      </c>
      <c r="O7887" t="s">
        <v>1185</v>
      </c>
      <c r="P7887" t="s">
        <v>53</v>
      </c>
      <c r="Q7887" t="s">
        <v>12225</v>
      </c>
      <c r="R7887" t="s">
        <v>61</v>
      </c>
      <c r="S7887" t="s">
        <v>624</v>
      </c>
      <c r="T7887" t="s">
        <v>44</v>
      </c>
      <c r="V7887" t="s">
        <v>625</v>
      </c>
      <c r="X7887">
        <v>2016</v>
      </c>
      <c r="AB7887" t="s">
        <v>61</v>
      </c>
      <c r="AC7887" t="s">
        <v>62</v>
      </c>
      <c r="AG7887">
        <v>2016</v>
      </c>
      <c r="AJ7887" t="s">
        <v>49</v>
      </c>
    </row>
    <row r="7888" spans="1:36">
      <c r="A7888">
        <v>148139</v>
      </c>
      <c r="B7888" t="s">
        <v>40</v>
      </c>
      <c r="C7888" t="s">
        <v>3348</v>
      </c>
      <c r="D7888" t="s">
        <v>13423</v>
      </c>
      <c r="E7888">
        <v>32510</v>
      </c>
      <c r="F7888">
        <v>25000</v>
      </c>
      <c r="G7888" t="s">
        <v>164</v>
      </c>
      <c r="H7888">
        <v>0.76900000000000002</v>
      </c>
      <c r="I7888" t="s">
        <v>64</v>
      </c>
      <c r="J7888" t="s">
        <v>52</v>
      </c>
      <c r="K7888">
        <v>2016</v>
      </c>
      <c r="L7888" t="s">
        <v>3348</v>
      </c>
      <c r="M7888">
        <v>1</v>
      </c>
      <c r="N7888" t="s">
        <v>3352</v>
      </c>
      <c r="O7888" t="s">
        <v>3352</v>
      </c>
      <c r="P7888" t="s">
        <v>53</v>
      </c>
      <c r="R7888" t="s">
        <v>13425</v>
      </c>
      <c r="S7888" t="s">
        <v>13424</v>
      </c>
      <c r="T7888" t="s">
        <v>569</v>
      </c>
      <c r="X7888">
        <v>2016</v>
      </c>
      <c r="AB7888" t="s">
        <v>13425</v>
      </c>
      <c r="AC7888" t="s">
        <v>1094</v>
      </c>
      <c r="AD7888" t="s">
        <v>10063</v>
      </c>
      <c r="AE7888" t="s">
        <v>804</v>
      </c>
      <c r="AG7888">
        <v>2016</v>
      </c>
      <c r="AJ7888" t="s">
        <v>309</v>
      </c>
    </row>
    <row r="7889" spans="1:36">
      <c r="A7889">
        <v>148148</v>
      </c>
      <c r="B7889" t="s">
        <v>215</v>
      </c>
      <c r="C7889" t="s">
        <v>194</v>
      </c>
      <c r="D7889" t="s">
        <v>13426</v>
      </c>
      <c r="E7889">
        <v>11258</v>
      </c>
      <c r="F7889">
        <v>3400</v>
      </c>
      <c r="G7889" t="s">
        <v>7653</v>
      </c>
      <c r="H7889">
        <v>0.30199999999999999</v>
      </c>
      <c r="I7889" t="s">
        <v>64</v>
      </c>
      <c r="J7889" t="s">
        <v>52</v>
      </c>
      <c r="K7889">
        <v>2016</v>
      </c>
      <c r="L7889" t="s">
        <v>194</v>
      </c>
      <c r="M7889">
        <v>1</v>
      </c>
      <c r="N7889" t="s">
        <v>3352</v>
      </c>
      <c r="O7889" t="s">
        <v>817</v>
      </c>
      <c r="P7889" t="s">
        <v>53</v>
      </c>
      <c r="Q7889" t="s">
        <v>13427</v>
      </c>
      <c r="R7889" t="s">
        <v>2333</v>
      </c>
      <c r="V7889" t="s">
        <v>2334</v>
      </c>
      <c r="X7889">
        <v>2016</v>
      </c>
      <c r="AB7889" t="s">
        <v>7651</v>
      </c>
      <c r="AC7889" t="s">
        <v>79</v>
      </c>
      <c r="AE7889" t="s">
        <v>593</v>
      </c>
      <c r="AG7889">
        <v>2016</v>
      </c>
      <c r="AJ7889" t="s">
        <v>176</v>
      </c>
    </row>
    <row r="7890" spans="1:36">
      <c r="A7890">
        <v>148149</v>
      </c>
      <c r="B7890" t="s">
        <v>215</v>
      </c>
      <c r="C7890" t="s">
        <v>791</v>
      </c>
      <c r="D7890" t="s">
        <v>13428</v>
      </c>
      <c r="E7890">
        <v>1114827</v>
      </c>
      <c r="F7890">
        <v>1000000</v>
      </c>
      <c r="G7890" t="s">
        <v>50</v>
      </c>
      <c r="H7890">
        <v>0.89700000000000002</v>
      </c>
      <c r="I7890" t="s">
        <v>64</v>
      </c>
      <c r="J7890" t="s">
        <v>52</v>
      </c>
      <c r="K7890">
        <v>2016</v>
      </c>
      <c r="L7890" t="s">
        <v>791</v>
      </c>
      <c r="M7890">
        <v>1</v>
      </c>
      <c r="N7890" t="s">
        <v>3352</v>
      </c>
      <c r="O7890" t="s">
        <v>352</v>
      </c>
      <c r="P7890" t="s">
        <v>53</v>
      </c>
      <c r="Q7890" t="s">
        <v>13429</v>
      </c>
      <c r="R7890" t="s">
        <v>350</v>
      </c>
      <c r="S7890" t="s">
        <v>701</v>
      </c>
      <c r="T7890" t="s">
        <v>44</v>
      </c>
      <c r="V7890" t="s">
        <v>702</v>
      </c>
      <c r="X7890">
        <v>2016</v>
      </c>
      <c r="AB7890" t="s">
        <v>350</v>
      </c>
      <c r="AC7890" t="s">
        <v>62</v>
      </c>
      <c r="AE7890" t="s">
        <v>237</v>
      </c>
      <c r="AF7890" t="s">
        <v>11402</v>
      </c>
      <c r="AG7890">
        <v>2016</v>
      </c>
      <c r="AH7890" t="s">
        <v>2706</v>
      </c>
      <c r="AI7890" t="s">
        <v>2305</v>
      </c>
      <c r="AJ7890" t="s">
        <v>351</v>
      </c>
    </row>
    <row r="7891" spans="1:36">
      <c r="A7891">
        <v>148150</v>
      </c>
      <c r="B7891" t="s">
        <v>215</v>
      </c>
      <c r="C7891" t="s">
        <v>2649</v>
      </c>
      <c r="D7891" t="s">
        <v>13430</v>
      </c>
      <c r="E7891">
        <v>6755</v>
      </c>
      <c r="F7891">
        <v>2040</v>
      </c>
      <c r="G7891" t="s">
        <v>7653</v>
      </c>
      <c r="H7891">
        <v>0.30199999999999999</v>
      </c>
      <c r="I7891" t="s">
        <v>64</v>
      </c>
      <c r="J7891" t="s">
        <v>52</v>
      </c>
      <c r="K7891">
        <v>2016</v>
      </c>
      <c r="L7891" t="s">
        <v>2649</v>
      </c>
      <c r="M7891">
        <v>1</v>
      </c>
      <c r="N7891" t="s">
        <v>3352</v>
      </c>
      <c r="O7891" t="s">
        <v>817</v>
      </c>
      <c r="P7891" t="s">
        <v>53</v>
      </c>
      <c r="Q7891" t="s">
        <v>13431</v>
      </c>
      <c r="R7891" t="s">
        <v>2333</v>
      </c>
      <c r="V7891" t="s">
        <v>2334</v>
      </c>
      <c r="X7891">
        <v>2016</v>
      </c>
      <c r="AB7891" t="s">
        <v>7651</v>
      </c>
      <c r="AC7891" t="s">
        <v>79</v>
      </c>
      <c r="AE7891" t="s">
        <v>593</v>
      </c>
      <c r="AG7891">
        <v>2016</v>
      </c>
      <c r="AJ7891" t="s">
        <v>176</v>
      </c>
    </row>
    <row r="7892" spans="1:36">
      <c r="A7892">
        <v>148151</v>
      </c>
      <c r="B7892" t="s">
        <v>215</v>
      </c>
      <c r="C7892" t="s">
        <v>2649</v>
      </c>
      <c r="D7892" t="s">
        <v>13432</v>
      </c>
      <c r="E7892">
        <v>33775</v>
      </c>
      <c r="F7892">
        <v>10200</v>
      </c>
      <c r="G7892" t="s">
        <v>7653</v>
      </c>
      <c r="H7892">
        <v>0.30199999999999999</v>
      </c>
      <c r="I7892" t="s">
        <v>64</v>
      </c>
      <c r="J7892" t="s">
        <v>52</v>
      </c>
      <c r="K7892">
        <v>2016</v>
      </c>
      <c r="L7892" t="s">
        <v>2649</v>
      </c>
      <c r="M7892">
        <v>1</v>
      </c>
      <c r="N7892" t="s">
        <v>3352</v>
      </c>
      <c r="O7892" t="s">
        <v>817</v>
      </c>
      <c r="P7892" t="s">
        <v>53</v>
      </c>
      <c r="Q7892" t="s">
        <v>13433</v>
      </c>
      <c r="R7892" t="s">
        <v>2333</v>
      </c>
      <c r="V7892" t="s">
        <v>2334</v>
      </c>
      <c r="X7892">
        <v>2016</v>
      </c>
      <c r="AB7892" t="s">
        <v>7651</v>
      </c>
      <c r="AC7892" t="s">
        <v>79</v>
      </c>
      <c r="AE7892" t="s">
        <v>593</v>
      </c>
      <c r="AG7892">
        <v>2016</v>
      </c>
      <c r="AJ7892" t="s">
        <v>176</v>
      </c>
    </row>
    <row r="7893" spans="1:36">
      <c r="A7893">
        <v>148152</v>
      </c>
      <c r="B7893" t="s">
        <v>215</v>
      </c>
      <c r="C7893" t="s">
        <v>13305</v>
      </c>
      <c r="D7893" t="s">
        <v>13434</v>
      </c>
      <c r="E7893">
        <v>4503</v>
      </c>
      <c r="F7893">
        <v>1360</v>
      </c>
      <c r="G7893" t="s">
        <v>7653</v>
      </c>
      <c r="H7893">
        <v>0.30199999999999999</v>
      </c>
      <c r="I7893" t="s">
        <v>64</v>
      </c>
      <c r="J7893" t="s">
        <v>52</v>
      </c>
      <c r="K7893">
        <v>2016</v>
      </c>
      <c r="L7893" t="s">
        <v>13305</v>
      </c>
      <c r="M7893">
        <v>1</v>
      </c>
      <c r="N7893" t="s">
        <v>3352</v>
      </c>
      <c r="O7893" t="s">
        <v>817</v>
      </c>
      <c r="P7893" t="s">
        <v>53</v>
      </c>
      <c r="Q7893" t="s">
        <v>13435</v>
      </c>
      <c r="R7893" t="s">
        <v>2333</v>
      </c>
      <c r="V7893" t="s">
        <v>2334</v>
      </c>
      <c r="X7893">
        <v>2016</v>
      </c>
      <c r="AB7893" t="s">
        <v>7651</v>
      </c>
      <c r="AC7893" t="s">
        <v>79</v>
      </c>
      <c r="AE7893" t="s">
        <v>593</v>
      </c>
      <c r="AG7893">
        <v>2016</v>
      </c>
      <c r="AJ7893" t="s">
        <v>176</v>
      </c>
    </row>
    <row r="7894" spans="1:36">
      <c r="A7894">
        <v>148153</v>
      </c>
      <c r="B7894" t="s">
        <v>215</v>
      </c>
      <c r="C7894" t="s">
        <v>2802</v>
      </c>
      <c r="D7894" t="s">
        <v>13436</v>
      </c>
      <c r="E7894">
        <v>15199</v>
      </c>
      <c r="F7894">
        <v>4590</v>
      </c>
      <c r="G7894" t="s">
        <v>7653</v>
      </c>
      <c r="H7894">
        <v>0.30199999999999999</v>
      </c>
      <c r="I7894" t="s">
        <v>64</v>
      </c>
      <c r="J7894" t="s">
        <v>52</v>
      </c>
      <c r="K7894">
        <v>2016</v>
      </c>
      <c r="L7894" t="s">
        <v>2802</v>
      </c>
      <c r="M7894">
        <v>1</v>
      </c>
      <c r="N7894" t="s">
        <v>3352</v>
      </c>
      <c r="O7894" t="s">
        <v>817</v>
      </c>
      <c r="P7894" t="s">
        <v>53</v>
      </c>
      <c r="Q7894" t="s">
        <v>13437</v>
      </c>
      <c r="R7894" t="s">
        <v>2333</v>
      </c>
      <c r="V7894" t="s">
        <v>2334</v>
      </c>
      <c r="X7894">
        <v>2016</v>
      </c>
      <c r="AB7894" t="s">
        <v>7651</v>
      </c>
      <c r="AC7894" t="s">
        <v>79</v>
      </c>
      <c r="AE7894" t="s">
        <v>785</v>
      </c>
      <c r="AG7894">
        <v>2016</v>
      </c>
      <c r="AJ7894" t="s">
        <v>176</v>
      </c>
    </row>
    <row r="7895" spans="1:36">
      <c r="A7895">
        <v>148154</v>
      </c>
      <c r="B7895" t="s">
        <v>215</v>
      </c>
      <c r="C7895" t="s">
        <v>11781</v>
      </c>
      <c r="D7895" t="s">
        <v>13438</v>
      </c>
      <c r="E7895">
        <v>1689</v>
      </c>
      <c r="F7895">
        <v>510</v>
      </c>
      <c r="G7895" t="s">
        <v>7653</v>
      </c>
      <c r="H7895">
        <v>0.30199999999999999</v>
      </c>
      <c r="I7895" t="s">
        <v>64</v>
      </c>
      <c r="J7895" t="s">
        <v>52</v>
      </c>
      <c r="K7895">
        <v>2016</v>
      </c>
      <c r="L7895" t="s">
        <v>11781</v>
      </c>
      <c r="M7895">
        <v>1</v>
      </c>
      <c r="N7895" t="s">
        <v>3352</v>
      </c>
      <c r="O7895" t="s">
        <v>817</v>
      </c>
      <c r="P7895" t="s">
        <v>53</v>
      </c>
      <c r="Q7895" t="s">
        <v>13439</v>
      </c>
      <c r="R7895" t="s">
        <v>2333</v>
      </c>
      <c r="V7895" t="s">
        <v>2334</v>
      </c>
      <c r="X7895">
        <v>2016</v>
      </c>
      <c r="AB7895" t="s">
        <v>7651</v>
      </c>
      <c r="AC7895" t="s">
        <v>79</v>
      </c>
      <c r="AE7895" t="s">
        <v>785</v>
      </c>
      <c r="AG7895">
        <v>2016</v>
      </c>
      <c r="AJ7895" t="s">
        <v>176</v>
      </c>
    </row>
    <row r="7896" spans="1:36">
      <c r="A7896">
        <v>148155</v>
      </c>
      <c r="B7896" t="s">
        <v>215</v>
      </c>
      <c r="C7896" t="s">
        <v>3112</v>
      </c>
      <c r="D7896" t="s">
        <v>13440</v>
      </c>
      <c r="E7896">
        <v>22536</v>
      </c>
      <c r="F7896">
        <v>6806</v>
      </c>
      <c r="G7896" t="s">
        <v>7653</v>
      </c>
      <c r="H7896">
        <v>0.30199999999999999</v>
      </c>
      <c r="I7896" t="s">
        <v>64</v>
      </c>
      <c r="J7896" t="s">
        <v>52</v>
      </c>
      <c r="K7896">
        <v>2016</v>
      </c>
      <c r="L7896" t="s">
        <v>3112</v>
      </c>
      <c r="M7896">
        <v>1</v>
      </c>
      <c r="N7896" t="s">
        <v>3352</v>
      </c>
      <c r="O7896" t="s">
        <v>817</v>
      </c>
      <c r="P7896" t="s">
        <v>53</v>
      </c>
      <c r="Q7896" t="s">
        <v>13441</v>
      </c>
      <c r="R7896" t="s">
        <v>2333</v>
      </c>
      <c r="V7896" t="s">
        <v>2334</v>
      </c>
      <c r="X7896">
        <v>2016</v>
      </c>
      <c r="AB7896" t="s">
        <v>7651</v>
      </c>
      <c r="AC7896" t="s">
        <v>79</v>
      </c>
      <c r="AE7896" t="s">
        <v>5508</v>
      </c>
      <c r="AG7896">
        <v>2016</v>
      </c>
      <c r="AJ7896" t="s">
        <v>176</v>
      </c>
    </row>
    <row r="7897" spans="1:36">
      <c r="A7897">
        <v>148157</v>
      </c>
      <c r="B7897" t="s">
        <v>215</v>
      </c>
      <c r="C7897" t="s">
        <v>2649</v>
      </c>
      <c r="D7897" t="s">
        <v>13442</v>
      </c>
      <c r="E7897">
        <v>21672</v>
      </c>
      <c r="F7897">
        <v>6545</v>
      </c>
      <c r="G7897" t="s">
        <v>7653</v>
      </c>
      <c r="H7897">
        <v>0.30199999999999999</v>
      </c>
      <c r="I7897" t="s">
        <v>64</v>
      </c>
      <c r="J7897" t="s">
        <v>52</v>
      </c>
      <c r="K7897">
        <v>2016</v>
      </c>
      <c r="L7897" t="s">
        <v>2649</v>
      </c>
      <c r="M7897">
        <v>1</v>
      </c>
      <c r="N7897" t="s">
        <v>3352</v>
      </c>
      <c r="O7897" t="s">
        <v>817</v>
      </c>
      <c r="P7897" t="s">
        <v>53</v>
      </c>
      <c r="Q7897" t="s">
        <v>13443</v>
      </c>
      <c r="R7897" t="s">
        <v>2333</v>
      </c>
      <c r="V7897" t="s">
        <v>2334</v>
      </c>
      <c r="X7897">
        <v>2016</v>
      </c>
      <c r="AB7897" t="s">
        <v>7651</v>
      </c>
      <c r="AC7897" t="s">
        <v>79</v>
      </c>
      <c r="AE7897" t="s">
        <v>593</v>
      </c>
      <c r="AG7897">
        <v>2016</v>
      </c>
      <c r="AJ7897" t="s">
        <v>176</v>
      </c>
    </row>
    <row r="7898" spans="1:36">
      <c r="A7898">
        <v>148165</v>
      </c>
      <c r="B7898" t="s">
        <v>215</v>
      </c>
      <c r="C7898" t="s">
        <v>1679</v>
      </c>
      <c r="D7898" t="s">
        <v>13444</v>
      </c>
      <c r="E7898">
        <v>26305</v>
      </c>
      <c r="G7898" t="s">
        <v>222</v>
      </c>
      <c r="I7898" t="s">
        <v>64</v>
      </c>
      <c r="J7898" t="s">
        <v>52</v>
      </c>
      <c r="K7898">
        <v>2016</v>
      </c>
      <c r="L7898" t="s">
        <v>1679</v>
      </c>
      <c r="M7898">
        <v>1</v>
      </c>
      <c r="N7898" t="s">
        <v>3352</v>
      </c>
      <c r="O7898" t="s">
        <v>3352</v>
      </c>
      <c r="P7898" t="s">
        <v>53</v>
      </c>
      <c r="R7898" t="s">
        <v>6828</v>
      </c>
      <c r="S7898" t="s">
        <v>550</v>
      </c>
      <c r="T7898" t="s">
        <v>302</v>
      </c>
      <c r="X7898">
        <v>2016</v>
      </c>
      <c r="AB7898" t="s">
        <v>6828</v>
      </c>
      <c r="AC7898" t="s">
        <v>79</v>
      </c>
      <c r="AD7898" t="s">
        <v>754</v>
      </c>
      <c r="AE7898" t="s">
        <v>755</v>
      </c>
      <c r="AF7898" t="s">
        <v>6829</v>
      </c>
      <c r="AG7898">
        <v>2016</v>
      </c>
      <c r="AH7898" t="s">
        <v>3342</v>
      </c>
      <c r="AI7898" t="s">
        <v>3344</v>
      </c>
      <c r="AJ7898" t="s">
        <v>148</v>
      </c>
    </row>
    <row r="7899" spans="1:36">
      <c r="A7899">
        <v>148166</v>
      </c>
      <c r="B7899" t="s">
        <v>215</v>
      </c>
      <c r="C7899" t="s">
        <v>1679</v>
      </c>
      <c r="D7899" t="s">
        <v>13445</v>
      </c>
      <c r="E7899">
        <v>1671009</v>
      </c>
      <c r="G7899" t="s">
        <v>222</v>
      </c>
      <c r="I7899" t="s">
        <v>64</v>
      </c>
      <c r="J7899" t="s">
        <v>52</v>
      </c>
      <c r="K7899">
        <v>2016</v>
      </c>
      <c r="L7899" t="s">
        <v>1679</v>
      </c>
      <c r="M7899">
        <v>1</v>
      </c>
      <c r="N7899" t="s">
        <v>3352</v>
      </c>
      <c r="O7899" t="s">
        <v>3352</v>
      </c>
      <c r="P7899" t="s">
        <v>53</v>
      </c>
      <c r="S7899" t="s">
        <v>550</v>
      </c>
      <c r="T7899" t="s">
        <v>302</v>
      </c>
      <c r="X7899">
        <v>2016</v>
      </c>
      <c r="AB7899" t="s">
        <v>1769</v>
      </c>
      <c r="AC7899" t="s">
        <v>79</v>
      </c>
      <c r="AD7899" t="s">
        <v>754</v>
      </c>
      <c r="AE7899" t="s">
        <v>755</v>
      </c>
      <c r="AF7899" t="s">
        <v>13446</v>
      </c>
      <c r="AG7899">
        <v>2016</v>
      </c>
      <c r="AH7899" t="s">
        <v>3342</v>
      </c>
      <c r="AI7899" t="s">
        <v>3344</v>
      </c>
      <c r="AJ7899" t="s">
        <v>148</v>
      </c>
    </row>
    <row r="7900" spans="1:36">
      <c r="A7900">
        <v>148167</v>
      </c>
      <c r="B7900" t="s">
        <v>215</v>
      </c>
      <c r="C7900" t="s">
        <v>1679</v>
      </c>
      <c r="D7900" t="s">
        <v>13447</v>
      </c>
      <c r="E7900">
        <v>230000</v>
      </c>
      <c r="G7900" t="s">
        <v>222</v>
      </c>
      <c r="I7900" t="s">
        <v>64</v>
      </c>
      <c r="J7900" t="s">
        <v>52</v>
      </c>
      <c r="K7900">
        <v>2016</v>
      </c>
      <c r="L7900" t="s">
        <v>1679</v>
      </c>
      <c r="M7900">
        <v>1</v>
      </c>
      <c r="N7900" t="s">
        <v>3352</v>
      </c>
      <c r="O7900" t="s">
        <v>3352</v>
      </c>
      <c r="P7900" t="s">
        <v>53</v>
      </c>
      <c r="S7900" t="s">
        <v>550</v>
      </c>
      <c r="T7900" t="s">
        <v>302</v>
      </c>
      <c r="X7900">
        <v>2016</v>
      </c>
      <c r="AB7900" t="s">
        <v>1769</v>
      </c>
      <c r="AC7900" t="s">
        <v>79</v>
      </c>
      <c r="AD7900" t="s">
        <v>754</v>
      </c>
      <c r="AE7900" t="s">
        <v>755</v>
      </c>
      <c r="AF7900" t="s">
        <v>13446</v>
      </c>
      <c r="AG7900">
        <v>2016</v>
      </c>
      <c r="AH7900" t="s">
        <v>3342</v>
      </c>
      <c r="AI7900" t="s">
        <v>3344</v>
      </c>
      <c r="AJ7900" t="s">
        <v>148</v>
      </c>
    </row>
    <row r="7901" spans="1:36">
      <c r="A7901">
        <v>148168</v>
      </c>
      <c r="B7901" t="s">
        <v>215</v>
      </c>
      <c r="C7901" t="s">
        <v>1679</v>
      </c>
      <c r="D7901" t="s">
        <v>13448</v>
      </c>
      <c r="E7901">
        <v>415659</v>
      </c>
      <c r="G7901" t="s">
        <v>222</v>
      </c>
      <c r="I7901" t="s">
        <v>64</v>
      </c>
      <c r="J7901" t="s">
        <v>52</v>
      </c>
      <c r="K7901">
        <v>2016</v>
      </c>
      <c r="L7901" t="s">
        <v>1679</v>
      </c>
      <c r="M7901">
        <v>1</v>
      </c>
      <c r="N7901" t="s">
        <v>3352</v>
      </c>
      <c r="O7901" t="s">
        <v>3352</v>
      </c>
      <c r="P7901" t="s">
        <v>53</v>
      </c>
      <c r="S7901" t="s">
        <v>550</v>
      </c>
      <c r="T7901" t="s">
        <v>302</v>
      </c>
      <c r="X7901">
        <v>2016</v>
      </c>
      <c r="AB7901" t="s">
        <v>1769</v>
      </c>
      <c r="AC7901" t="s">
        <v>79</v>
      </c>
      <c r="AD7901" t="s">
        <v>754</v>
      </c>
      <c r="AE7901" t="s">
        <v>755</v>
      </c>
      <c r="AF7901" t="s">
        <v>13446</v>
      </c>
      <c r="AG7901">
        <v>2016</v>
      </c>
      <c r="AH7901" t="s">
        <v>3342</v>
      </c>
      <c r="AI7901" t="s">
        <v>3344</v>
      </c>
      <c r="AJ7901" t="s">
        <v>148</v>
      </c>
    </row>
    <row r="7902" spans="1:36">
      <c r="A7902">
        <v>148169</v>
      </c>
      <c r="B7902" t="s">
        <v>215</v>
      </c>
      <c r="C7902" t="s">
        <v>1679</v>
      </c>
      <c r="D7902" t="s">
        <v>13449</v>
      </c>
      <c r="E7902">
        <v>84750</v>
      </c>
      <c r="G7902" t="s">
        <v>222</v>
      </c>
      <c r="I7902" t="s">
        <v>64</v>
      </c>
      <c r="J7902" t="s">
        <v>52</v>
      </c>
      <c r="K7902">
        <v>2016</v>
      </c>
      <c r="L7902" t="s">
        <v>1679</v>
      </c>
      <c r="M7902">
        <v>1</v>
      </c>
      <c r="N7902" t="s">
        <v>3352</v>
      </c>
      <c r="O7902" t="s">
        <v>3352</v>
      </c>
      <c r="P7902" t="s">
        <v>53</v>
      </c>
      <c r="S7902" t="s">
        <v>550</v>
      </c>
      <c r="T7902" t="s">
        <v>302</v>
      </c>
      <c r="X7902">
        <v>2016</v>
      </c>
      <c r="AB7902" t="s">
        <v>1769</v>
      </c>
      <c r="AC7902" t="s">
        <v>79</v>
      </c>
      <c r="AD7902" t="s">
        <v>754</v>
      </c>
      <c r="AE7902" t="s">
        <v>755</v>
      </c>
      <c r="AF7902" t="s">
        <v>13446</v>
      </c>
      <c r="AG7902">
        <v>2016</v>
      </c>
      <c r="AH7902" t="s">
        <v>3342</v>
      </c>
      <c r="AI7902" t="s">
        <v>3344</v>
      </c>
      <c r="AJ7902" t="s">
        <v>148</v>
      </c>
    </row>
    <row r="7903" spans="1:36">
      <c r="A7903">
        <v>148170</v>
      </c>
      <c r="B7903" t="s">
        <v>215</v>
      </c>
      <c r="C7903" t="s">
        <v>1679</v>
      </c>
      <c r="D7903" t="s">
        <v>13450</v>
      </c>
      <c r="E7903">
        <v>61994</v>
      </c>
      <c r="G7903" t="s">
        <v>222</v>
      </c>
      <c r="I7903" t="s">
        <v>64</v>
      </c>
      <c r="J7903" t="s">
        <v>52</v>
      </c>
      <c r="K7903">
        <v>2016</v>
      </c>
      <c r="L7903" t="s">
        <v>1679</v>
      </c>
      <c r="M7903">
        <v>1</v>
      </c>
      <c r="N7903" t="s">
        <v>3352</v>
      </c>
      <c r="O7903" t="s">
        <v>3352</v>
      </c>
      <c r="P7903" t="s">
        <v>53</v>
      </c>
      <c r="S7903" t="s">
        <v>550</v>
      </c>
      <c r="T7903" t="s">
        <v>302</v>
      </c>
      <c r="X7903">
        <v>2016</v>
      </c>
      <c r="AB7903" t="s">
        <v>1769</v>
      </c>
      <c r="AC7903" t="s">
        <v>79</v>
      </c>
      <c r="AD7903" t="s">
        <v>754</v>
      </c>
      <c r="AE7903" t="s">
        <v>755</v>
      </c>
      <c r="AF7903" t="s">
        <v>13446</v>
      </c>
      <c r="AG7903">
        <v>2016</v>
      </c>
      <c r="AH7903" t="s">
        <v>3342</v>
      </c>
      <c r="AI7903" t="s">
        <v>3344</v>
      </c>
      <c r="AJ7903" t="s">
        <v>148</v>
      </c>
    </row>
    <row r="7904" spans="1:36">
      <c r="A7904">
        <v>148171</v>
      </c>
      <c r="B7904" t="s">
        <v>215</v>
      </c>
      <c r="C7904" t="s">
        <v>1679</v>
      </c>
      <c r="D7904" t="s">
        <v>13451</v>
      </c>
      <c r="E7904">
        <v>84835</v>
      </c>
      <c r="G7904" t="s">
        <v>222</v>
      </c>
      <c r="I7904" t="s">
        <v>64</v>
      </c>
      <c r="J7904" t="s">
        <v>52</v>
      </c>
      <c r="K7904">
        <v>2016</v>
      </c>
      <c r="L7904" t="s">
        <v>1679</v>
      </c>
      <c r="M7904">
        <v>1</v>
      </c>
      <c r="N7904" t="s">
        <v>3352</v>
      </c>
      <c r="O7904" t="s">
        <v>3352</v>
      </c>
      <c r="P7904" t="s">
        <v>53</v>
      </c>
      <c r="S7904" t="s">
        <v>550</v>
      </c>
      <c r="T7904" t="s">
        <v>302</v>
      </c>
      <c r="X7904">
        <v>2016</v>
      </c>
      <c r="AB7904" t="s">
        <v>1769</v>
      </c>
      <c r="AC7904" t="s">
        <v>79</v>
      </c>
      <c r="AD7904" t="s">
        <v>754</v>
      </c>
      <c r="AE7904" t="s">
        <v>755</v>
      </c>
      <c r="AF7904" t="s">
        <v>13446</v>
      </c>
      <c r="AG7904">
        <v>2016</v>
      </c>
      <c r="AH7904" t="s">
        <v>3342</v>
      </c>
      <c r="AI7904" t="s">
        <v>3344</v>
      </c>
      <c r="AJ7904" t="s">
        <v>148</v>
      </c>
    </row>
    <row r="7905" spans="1:36">
      <c r="A7905">
        <v>148172</v>
      </c>
      <c r="B7905" t="s">
        <v>40</v>
      </c>
      <c r="C7905" t="s">
        <v>3348</v>
      </c>
      <c r="D7905" t="s">
        <v>13452</v>
      </c>
      <c r="E7905">
        <v>7645</v>
      </c>
      <c r="F7905">
        <v>10000</v>
      </c>
      <c r="G7905" t="s">
        <v>63</v>
      </c>
      <c r="H7905">
        <v>1.3080000000000001</v>
      </c>
      <c r="I7905" t="s">
        <v>64</v>
      </c>
      <c r="J7905" t="s">
        <v>52</v>
      </c>
      <c r="K7905">
        <v>2016</v>
      </c>
      <c r="L7905" t="s">
        <v>3348</v>
      </c>
      <c r="M7905">
        <v>1</v>
      </c>
      <c r="N7905" t="s">
        <v>3352</v>
      </c>
      <c r="O7905" t="s">
        <v>3352</v>
      </c>
      <c r="P7905" t="s">
        <v>53</v>
      </c>
      <c r="Q7905" t="s">
        <v>3368</v>
      </c>
      <c r="R7905" t="s">
        <v>59</v>
      </c>
      <c r="S7905" t="s">
        <v>59</v>
      </c>
      <c r="T7905" t="s">
        <v>44</v>
      </c>
      <c r="V7905" t="s">
        <v>60</v>
      </c>
      <c r="X7905">
        <v>2016</v>
      </c>
      <c r="AB7905" t="s">
        <v>462</v>
      </c>
      <c r="AC7905" t="s">
        <v>92</v>
      </c>
      <c r="AE7905" t="s">
        <v>208</v>
      </c>
      <c r="AG7905">
        <v>2016</v>
      </c>
    </row>
    <row r="7906" spans="1:36">
      <c r="A7906">
        <v>148173</v>
      </c>
      <c r="B7906" t="s">
        <v>215</v>
      </c>
      <c r="C7906" t="s">
        <v>1977</v>
      </c>
      <c r="D7906" t="s">
        <v>13453</v>
      </c>
      <c r="E7906">
        <v>1319683</v>
      </c>
      <c r="G7906" t="s">
        <v>222</v>
      </c>
      <c r="I7906" t="s">
        <v>64</v>
      </c>
      <c r="J7906" t="s">
        <v>52</v>
      </c>
      <c r="K7906">
        <v>2016</v>
      </c>
      <c r="L7906" t="s">
        <v>1977</v>
      </c>
      <c r="M7906">
        <v>1</v>
      </c>
      <c r="N7906" t="s">
        <v>3352</v>
      </c>
      <c r="O7906" t="s">
        <v>3352</v>
      </c>
      <c r="P7906" t="s">
        <v>53</v>
      </c>
      <c r="R7906" t="s">
        <v>7415</v>
      </c>
      <c r="S7906" t="s">
        <v>3965</v>
      </c>
      <c r="T7906" t="s">
        <v>44</v>
      </c>
      <c r="V7906" t="s">
        <v>755</v>
      </c>
      <c r="X7906">
        <v>2016</v>
      </c>
      <c r="AB7906" t="s">
        <v>7415</v>
      </c>
      <c r="AC7906" t="s">
        <v>1094</v>
      </c>
      <c r="AD7906" t="s">
        <v>754</v>
      </c>
      <c r="AE7906" t="s">
        <v>755</v>
      </c>
      <c r="AF7906" t="s">
        <v>7416</v>
      </c>
      <c r="AG7906">
        <v>2016</v>
      </c>
      <c r="AH7906" t="s">
        <v>3342</v>
      </c>
      <c r="AI7906" t="s">
        <v>3344</v>
      </c>
      <c r="AJ7906" t="s">
        <v>148</v>
      </c>
    </row>
    <row r="7907" spans="1:36">
      <c r="A7907">
        <v>148174</v>
      </c>
      <c r="B7907" t="s">
        <v>40</v>
      </c>
      <c r="C7907" t="s">
        <v>3348</v>
      </c>
      <c r="D7907" t="s">
        <v>13454</v>
      </c>
      <c r="E7907">
        <v>19113</v>
      </c>
      <c r="F7907">
        <v>25000</v>
      </c>
      <c r="G7907" t="s">
        <v>63</v>
      </c>
      <c r="H7907">
        <v>1.3080000000000001</v>
      </c>
      <c r="I7907" t="s">
        <v>64</v>
      </c>
      <c r="J7907" t="s">
        <v>52</v>
      </c>
      <c r="K7907">
        <v>2016</v>
      </c>
      <c r="L7907" t="s">
        <v>3348</v>
      </c>
      <c r="M7907">
        <v>1</v>
      </c>
      <c r="N7907" t="s">
        <v>3352</v>
      </c>
      <c r="O7907" t="s">
        <v>3352</v>
      </c>
      <c r="P7907" t="s">
        <v>53</v>
      </c>
      <c r="Q7907" t="s">
        <v>3368</v>
      </c>
      <c r="R7907" t="s">
        <v>59</v>
      </c>
      <c r="S7907" t="s">
        <v>59</v>
      </c>
      <c r="T7907" t="s">
        <v>44</v>
      </c>
      <c r="V7907" t="s">
        <v>60</v>
      </c>
      <c r="X7907">
        <v>2016</v>
      </c>
      <c r="AB7907" t="s">
        <v>462</v>
      </c>
      <c r="AC7907" t="s">
        <v>92</v>
      </c>
      <c r="AE7907" t="s">
        <v>208</v>
      </c>
      <c r="AG7907">
        <v>2016</v>
      </c>
    </row>
    <row r="7908" spans="1:36">
      <c r="A7908">
        <v>148175</v>
      </c>
      <c r="B7908" t="s">
        <v>215</v>
      </c>
      <c r="C7908" t="s">
        <v>381</v>
      </c>
      <c r="D7908" t="s">
        <v>13455</v>
      </c>
      <c r="E7908">
        <v>44593</v>
      </c>
      <c r="G7908" t="s">
        <v>222</v>
      </c>
      <c r="I7908" t="s">
        <v>64</v>
      </c>
      <c r="J7908" t="s">
        <v>52</v>
      </c>
      <c r="K7908">
        <v>2016</v>
      </c>
      <c r="L7908" t="s">
        <v>381</v>
      </c>
      <c r="M7908">
        <v>1</v>
      </c>
      <c r="N7908" t="s">
        <v>3352</v>
      </c>
      <c r="O7908" t="s">
        <v>3352</v>
      </c>
      <c r="P7908" t="s">
        <v>53</v>
      </c>
      <c r="Q7908" t="s">
        <v>13456</v>
      </c>
      <c r="R7908" t="s">
        <v>218</v>
      </c>
      <c r="S7908" t="s">
        <v>2390</v>
      </c>
      <c r="T7908" t="s">
        <v>44</v>
      </c>
      <c r="V7908" t="s">
        <v>2391</v>
      </c>
      <c r="X7908">
        <v>2016</v>
      </c>
      <c r="AB7908" t="s">
        <v>218</v>
      </c>
      <c r="AC7908" t="s">
        <v>62</v>
      </c>
      <c r="AE7908" t="s">
        <v>93</v>
      </c>
      <c r="AF7908" t="s">
        <v>3656</v>
      </c>
      <c r="AG7908">
        <v>2016</v>
      </c>
      <c r="AH7908" t="s">
        <v>2048</v>
      </c>
      <c r="AI7908" t="s">
        <v>334</v>
      </c>
      <c r="AJ7908" t="s">
        <v>334</v>
      </c>
    </row>
    <row r="7909" spans="1:36">
      <c r="A7909">
        <v>148176</v>
      </c>
      <c r="B7909" t="s">
        <v>215</v>
      </c>
      <c r="C7909" t="s">
        <v>1289</v>
      </c>
      <c r="D7909" t="s">
        <v>13457</v>
      </c>
      <c r="E7909">
        <v>358864</v>
      </c>
      <c r="G7909" t="s">
        <v>222</v>
      </c>
      <c r="I7909" t="s">
        <v>64</v>
      </c>
      <c r="J7909" t="s">
        <v>52</v>
      </c>
      <c r="K7909">
        <v>2016</v>
      </c>
      <c r="L7909" t="s">
        <v>1289</v>
      </c>
      <c r="M7909">
        <v>1</v>
      </c>
      <c r="N7909" t="s">
        <v>3352</v>
      </c>
      <c r="O7909" t="s">
        <v>3352</v>
      </c>
      <c r="P7909" t="s">
        <v>53</v>
      </c>
      <c r="Q7909" t="s">
        <v>7587</v>
      </c>
      <c r="R7909" t="s">
        <v>624</v>
      </c>
      <c r="S7909" t="s">
        <v>624</v>
      </c>
      <c r="T7909" t="s">
        <v>44</v>
      </c>
      <c r="V7909" t="s">
        <v>625</v>
      </c>
      <c r="X7909">
        <v>2016</v>
      </c>
      <c r="AB7909" t="s">
        <v>218</v>
      </c>
      <c r="AC7909" t="s">
        <v>62</v>
      </c>
      <c r="AE7909" t="s">
        <v>93</v>
      </c>
      <c r="AF7909" t="s">
        <v>7589</v>
      </c>
      <c r="AG7909">
        <v>2016</v>
      </c>
      <c r="AH7909" t="s">
        <v>2048</v>
      </c>
      <c r="AI7909" t="s">
        <v>781</v>
      </c>
      <c r="AJ7909" t="s">
        <v>176</v>
      </c>
    </row>
    <row r="7910" spans="1:36">
      <c r="A7910">
        <v>148177</v>
      </c>
      <c r="B7910" t="s">
        <v>215</v>
      </c>
      <c r="C7910" t="s">
        <v>1679</v>
      </c>
      <c r="D7910" t="s">
        <v>13458</v>
      </c>
      <c r="E7910">
        <v>47730</v>
      </c>
      <c r="G7910" t="s">
        <v>222</v>
      </c>
      <c r="I7910" t="s">
        <v>64</v>
      </c>
      <c r="J7910" t="s">
        <v>52</v>
      </c>
      <c r="K7910">
        <v>2016</v>
      </c>
      <c r="L7910" t="s">
        <v>1679</v>
      </c>
      <c r="M7910">
        <v>1</v>
      </c>
      <c r="N7910" t="s">
        <v>3352</v>
      </c>
      <c r="O7910" t="s">
        <v>946</v>
      </c>
      <c r="P7910" t="s">
        <v>53</v>
      </c>
      <c r="Q7910" t="s">
        <v>11359</v>
      </c>
      <c r="R7910" t="s">
        <v>319</v>
      </c>
      <c r="S7910" t="s">
        <v>158</v>
      </c>
      <c r="T7910" t="s">
        <v>44</v>
      </c>
      <c r="V7910" t="s">
        <v>159</v>
      </c>
      <c r="X7910">
        <v>2016</v>
      </c>
      <c r="AB7910" t="s">
        <v>319</v>
      </c>
      <c r="AC7910" t="s">
        <v>79</v>
      </c>
      <c r="AD7910" t="s">
        <v>754</v>
      </c>
      <c r="AE7910" t="s">
        <v>755</v>
      </c>
      <c r="AF7910" t="s">
        <v>6990</v>
      </c>
      <c r="AG7910">
        <v>2016</v>
      </c>
      <c r="AH7910" t="s">
        <v>3342</v>
      </c>
      <c r="AI7910" t="s">
        <v>3344</v>
      </c>
      <c r="AJ7910" t="s">
        <v>148</v>
      </c>
    </row>
    <row r="7911" spans="1:36">
      <c r="A7911">
        <v>148178</v>
      </c>
      <c r="B7911" t="s">
        <v>215</v>
      </c>
      <c r="C7911" t="s">
        <v>1679</v>
      </c>
      <c r="D7911" t="s">
        <v>13459</v>
      </c>
      <c r="E7911">
        <v>128596</v>
      </c>
      <c r="G7911" t="s">
        <v>222</v>
      </c>
      <c r="I7911" t="s">
        <v>64</v>
      </c>
      <c r="J7911" t="s">
        <v>52</v>
      </c>
      <c r="K7911">
        <v>2016</v>
      </c>
      <c r="L7911" t="s">
        <v>1679</v>
      </c>
      <c r="M7911">
        <v>1</v>
      </c>
      <c r="N7911" t="s">
        <v>3352</v>
      </c>
      <c r="O7911" t="s">
        <v>1339</v>
      </c>
      <c r="P7911" t="s">
        <v>53</v>
      </c>
      <c r="R7911" t="s">
        <v>319</v>
      </c>
      <c r="S7911" t="s">
        <v>1129</v>
      </c>
      <c r="T7911" t="s">
        <v>44</v>
      </c>
      <c r="V7911" t="s">
        <v>1130</v>
      </c>
      <c r="X7911">
        <v>2016</v>
      </c>
      <c r="AB7911" t="s">
        <v>319</v>
      </c>
      <c r="AC7911" t="s">
        <v>79</v>
      </c>
      <c r="AD7911" t="s">
        <v>754</v>
      </c>
      <c r="AE7911" t="s">
        <v>755</v>
      </c>
      <c r="AF7911" t="s">
        <v>6990</v>
      </c>
      <c r="AG7911">
        <v>2016</v>
      </c>
      <c r="AH7911" t="s">
        <v>3342</v>
      </c>
      <c r="AI7911" t="s">
        <v>3344</v>
      </c>
      <c r="AJ7911" t="s">
        <v>148</v>
      </c>
    </row>
    <row r="7912" spans="1:36">
      <c r="A7912">
        <v>148179</v>
      </c>
      <c r="B7912" t="s">
        <v>215</v>
      </c>
      <c r="C7912" t="s">
        <v>156</v>
      </c>
      <c r="D7912" t="s">
        <v>13460</v>
      </c>
      <c r="E7912">
        <v>504448</v>
      </c>
      <c r="G7912" t="s">
        <v>222</v>
      </c>
      <c r="I7912" t="s">
        <v>64</v>
      </c>
      <c r="J7912" t="s">
        <v>52</v>
      </c>
      <c r="K7912">
        <v>2016</v>
      </c>
      <c r="L7912" t="s">
        <v>156</v>
      </c>
      <c r="M7912">
        <v>1</v>
      </c>
      <c r="N7912" t="s">
        <v>3352</v>
      </c>
      <c r="O7912" t="s">
        <v>3352</v>
      </c>
      <c r="P7912" t="s">
        <v>53</v>
      </c>
      <c r="R7912" t="s">
        <v>624</v>
      </c>
      <c r="S7912" t="s">
        <v>624</v>
      </c>
      <c r="T7912" t="s">
        <v>44</v>
      </c>
      <c r="V7912" t="s">
        <v>625</v>
      </c>
      <c r="X7912">
        <v>2016</v>
      </c>
      <c r="AB7912" t="s">
        <v>218</v>
      </c>
      <c r="AC7912" t="s">
        <v>62</v>
      </c>
      <c r="AE7912" t="s">
        <v>93</v>
      </c>
      <c r="AF7912" t="s">
        <v>7589</v>
      </c>
      <c r="AG7912">
        <v>2016</v>
      </c>
      <c r="AH7912" t="s">
        <v>2048</v>
      </c>
      <c r="AI7912" t="s">
        <v>781</v>
      </c>
      <c r="AJ7912" t="s">
        <v>176</v>
      </c>
    </row>
    <row r="7913" spans="1:36">
      <c r="A7913">
        <v>148181</v>
      </c>
      <c r="B7913" t="s">
        <v>215</v>
      </c>
      <c r="C7913" t="s">
        <v>1679</v>
      </c>
      <c r="D7913" t="s">
        <v>6818</v>
      </c>
      <c r="E7913">
        <v>210900</v>
      </c>
      <c r="G7913" t="s">
        <v>222</v>
      </c>
      <c r="I7913" t="s">
        <v>64</v>
      </c>
      <c r="J7913" t="s">
        <v>52</v>
      </c>
      <c r="K7913">
        <v>2016</v>
      </c>
      <c r="L7913" t="s">
        <v>1679</v>
      </c>
      <c r="M7913">
        <v>1</v>
      </c>
      <c r="N7913" t="s">
        <v>3352</v>
      </c>
      <c r="O7913" t="s">
        <v>946</v>
      </c>
      <c r="P7913" t="s">
        <v>53</v>
      </c>
      <c r="R7913" t="s">
        <v>319</v>
      </c>
      <c r="S7913" t="s">
        <v>550</v>
      </c>
      <c r="T7913" t="s">
        <v>302</v>
      </c>
      <c r="X7913">
        <v>2016</v>
      </c>
      <c r="AB7913" t="s">
        <v>319</v>
      </c>
      <c r="AC7913" t="s">
        <v>79</v>
      </c>
      <c r="AD7913" t="s">
        <v>754</v>
      </c>
      <c r="AE7913" t="s">
        <v>755</v>
      </c>
      <c r="AF7913" t="s">
        <v>6990</v>
      </c>
      <c r="AG7913">
        <v>2016</v>
      </c>
      <c r="AH7913" t="s">
        <v>3342</v>
      </c>
      <c r="AI7913" t="s">
        <v>3344</v>
      </c>
      <c r="AJ7913" t="s">
        <v>148</v>
      </c>
    </row>
    <row r="7914" spans="1:36">
      <c r="A7914">
        <v>148182</v>
      </c>
      <c r="B7914" t="s">
        <v>215</v>
      </c>
      <c r="C7914" t="s">
        <v>646</v>
      </c>
      <c r="D7914" t="s">
        <v>13461</v>
      </c>
      <c r="E7914">
        <v>2751</v>
      </c>
      <c r="F7914">
        <v>22883</v>
      </c>
      <c r="G7914" t="s">
        <v>545</v>
      </c>
      <c r="H7914">
        <v>8.318066</v>
      </c>
      <c r="I7914" t="s">
        <v>64</v>
      </c>
      <c r="J7914" t="s">
        <v>52</v>
      </c>
      <c r="K7914">
        <v>2016</v>
      </c>
      <c r="L7914" t="s">
        <v>646</v>
      </c>
      <c r="M7914">
        <v>1</v>
      </c>
      <c r="N7914" t="s">
        <v>3352</v>
      </c>
      <c r="O7914" t="s">
        <v>3352</v>
      </c>
      <c r="P7914" t="s">
        <v>53</v>
      </c>
      <c r="Q7914" t="s">
        <v>6416</v>
      </c>
      <c r="R7914" t="s">
        <v>218</v>
      </c>
      <c r="S7914" t="s">
        <v>371</v>
      </c>
      <c r="T7914" t="s">
        <v>44</v>
      </c>
      <c r="V7914" t="s">
        <v>372</v>
      </c>
      <c r="X7914">
        <v>2016</v>
      </c>
      <c r="AB7914" t="s">
        <v>218</v>
      </c>
      <c r="AC7914" t="s">
        <v>62</v>
      </c>
      <c r="AE7914" t="s">
        <v>93</v>
      </c>
      <c r="AF7914" t="s">
        <v>7886</v>
      </c>
      <c r="AG7914">
        <v>2016</v>
      </c>
      <c r="AH7914" t="s">
        <v>2048</v>
      </c>
      <c r="AI7914" t="s">
        <v>7887</v>
      </c>
    </row>
    <row r="7915" spans="1:36">
      <c r="A7915">
        <v>148183</v>
      </c>
      <c r="B7915" t="s">
        <v>215</v>
      </c>
      <c r="C7915" t="s">
        <v>1199</v>
      </c>
      <c r="D7915" t="s">
        <v>13462</v>
      </c>
      <c r="E7915">
        <v>392988</v>
      </c>
      <c r="G7915" t="s">
        <v>222</v>
      </c>
      <c r="I7915" t="s">
        <v>64</v>
      </c>
      <c r="J7915" t="s">
        <v>52</v>
      </c>
      <c r="K7915">
        <v>2016</v>
      </c>
      <c r="L7915" t="s">
        <v>1199</v>
      </c>
      <c r="M7915">
        <v>1</v>
      </c>
      <c r="N7915" t="s">
        <v>3352</v>
      </c>
      <c r="O7915" t="s">
        <v>4074</v>
      </c>
      <c r="P7915" t="s">
        <v>53</v>
      </c>
      <c r="Q7915" t="s">
        <v>13463</v>
      </c>
      <c r="R7915" t="s">
        <v>624</v>
      </c>
      <c r="S7915" t="s">
        <v>624</v>
      </c>
      <c r="T7915" t="s">
        <v>44</v>
      </c>
      <c r="V7915" t="s">
        <v>625</v>
      </c>
      <c r="X7915">
        <v>2016</v>
      </c>
      <c r="AB7915" t="s">
        <v>218</v>
      </c>
      <c r="AC7915" t="s">
        <v>62</v>
      </c>
      <c r="AE7915" t="s">
        <v>93</v>
      </c>
      <c r="AF7915" t="s">
        <v>3653</v>
      </c>
      <c r="AG7915">
        <v>2016</v>
      </c>
      <c r="AH7915" t="s">
        <v>2048</v>
      </c>
      <c r="AI7915" t="s">
        <v>455</v>
      </c>
      <c r="AJ7915" t="s">
        <v>455</v>
      </c>
    </row>
    <row r="7916" spans="1:36">
      <c r="A7916">
        <v>148184</v>
      </c>
      <c r="B7916" t="s">
        <v>215</v>
      </c>
      <c r="C7916" t="s">
        <v>7219</v>
      </c>
      <c r="D7916" t="s">
        <v>13464</v>
      </c>
      <c r="E7916">
        <v>657909</v>
      </c>
      <c r="F7916">
        <v>592776</v>
      </c>
      <c r="G7916" t="s">
        <v>50</v>
      </c>
      <c r="H7916">
        <v>0.90100000000000002</v>
      </c>
      <c r="I7916" t="s">
        <v>64</v>
      </c>
      <c r="J7916" t="s">
        <v>52</v>
      </c>
      <c r="K7916">
        <v>2016</v>
      </c>
      <c r="L7916" t="s">
        <v>7219</v>
      </c>
      <c r="M7916">
        <v>1</v>
      </c>
      <c r="N7916" t="s">
        <v>3352</v>
      </c>
      <c r="O7916" t="s">
        <v>575</v>
      </c>
      <c r="P7916" t="s">
        <v>53</v>
      </c>
      <c r="Q7916" t="s">
        <v>13465</v>
      </c>
      <c r="R7916" t="s">
        <v>218</v>
      </c>
      <c r="S7916" t="s">
        <v>461</v>
      </c>
      <c r="T7916" t="s">
        <v>325</v>
      </c>
      <c r="X7916">
        <v>2016</v>
      </c>
      <c r="AB7916" t="s">
        <v>218</v>
      </c>
      <c r="AC7916" t="s">
        <v>62</v>
      </c>
      <c r="AE7916" t="s">
        <v>93</v>
      </c>
      <c r="AF7916" t="s">
        <v>3656</v>
      </c>
      <c r="AG7916">
        <v>2016</v>
      </c>
      <c r="AH7916" t="s">
        <v>2048</v>
      </c>
      <c r="AI7916" t="s">
        <v>334</v>
      </c>
      <c r="AJ7916" t="s">
        <v>334</v>
      </c>
    </row>
    <row r="7917" spans="1:36">
      <c r="A7917">
        <v>148185</v>
      </c>
      <c r="B7917" t="s">
        <v>215</v>
      </c>
      <c r="C7917" t="s">
        <v>791</v>
      </c>
      <c r="D7917" t="s">
        <v>13466</v>
      </c>
      <c r="E7917">
        <v>1139966</v>
      </c>
      <c r="F7917">
        <v>1028044</v>
      </c>
      <c r="G7917" t="s">
        <v>50</v>
      </c>
      <c r="H7917">
        <v>0.90181999999999995</v>
      </c>
      <c r="I7917" t="s">
        <v>64</v>
      </c>
      <c r="J7917" t="s">
        <v>52</v>
      </c>
      <c r="K7917">
        <v>2016</v>
      </c>
      <c r="L7917" t="s">
        <v>791</v>
      </c>
      <c r="M7917">
        <v>1</v>
      </c>
      <c r="N7917" t="s">
        <v>3352</v>
      </c>
      <c r="O7917" t="s">
        <v>575</v>
      </c>
      <c r="P7917" t="s">
        <v>53</v>
      </c>
      <c r="Q7917" t="s">
        <v>12644</v>
      </c>
      <c r="R7917" t="s">
        <v>461</v>
      </c>
      <c r="S7917" t="s">
        <v>461</v>
      </c>
      <c r="T7917" t="s">
        <v>325</v>
      </c>
      <c r="X7917">
        <v>2016</v>
      </c>
      <c r="AB7917" t="s">
        <v>218</v>
      </c>
      <c r="AC7917" t="s">
        <v>62</v>
      </c>
      <c r="AE7917" t="s">
        <v>93</v>
      </c>
      <c r="AF7917" t="s">
        <v>3653</v>
      </c>
      <c r="AG7917">
        <v>2016</v>
      </c>
      <c r="AH7917" t="s">
        <v>2048</v>
      </c>
      <c r="AI7917" t="s">
        <v>455</v>
      </c>
      <c r="AJ7917" t="s">
        <v>455</v>
      </c>
    </row>
    <row r="7918" spans="1:36">
      <c r="A7918">
        <v>148186</v>
      </c>
      <c r="B7918" t="s">
        <v>40</v>
      </c>
      <c r="C7918" t="s">
        <v>831</v>
      </c>
      <c r="D7918" t="s">
        <v>13467</v>
      </c>
      <c r="E7918">
        <v>557414</v>
      </c>
      <c r="F7918">
        <v>500000</v>
      </c>
      <c r="G7918" t="s">
        <v>50</v>
      </c>
      <c r="H7918">
        <v>0.89700000000000002</v>
      </c>
      <c r="I7918" t="s">
        <v>64</v>
      </c>
      <c r="J7918" t="s">
        <v>52</v>
      </c>
      <c r="K7918">
        <v>2016</v>
      </c>
      <c r="L7918" t="s">
        <v>831</v>
      </c>
      <c r="M7918">
        <v>1</v>
      </c>
      <c r="N7918" t="s">
        <v>3352</v>
      </c>
      <c r="O7918" t="s">
        <v>3642</v>
      </c>
      <c r="P7918" t="s">
        <v>53</v>
      </c>
      <c r="Q7918" t="s">
        <v>13468</v>
      </c>
      <c r="R7918" t="s">
        <v>705</v>
      </c>
      <c r="S7918" t="s">
        <v>705</v>
      </c>
      <c r="T7918" t="s">
        <v>44</v>
      </c>
      <c r="V7918" t="s">
        <v>706</v>
      </c>
      <c r="X7918">
        <v>2016</v>
      </c>
      <c r="AB7918" t="s">
        <v>616</v>
      </c>
      <c r="AC7918" t="s">
        <v>79</v>
      </c>
      <c r="AE7918" t="s">
        <v>419</v>
      </c>
      <c r="AF7918" t="s">
        <v>4059</v>
      </c>
      <c r="AG7918">
        <v>2016</v>
      </c>
      <c r="AH7918" t="s">
        <v>2057</v>
      </c>
      <c r="AI7918" t="s">
        <v>2085</v>
      </c>
      <c r="AJ7918" t="s">
        <v>309</v>
      </c>
    </row>
    <row r="7919" spans="1:36">
      <c r="A7919">
        <v>148187</v>
      </c>
      <c r="B7919" t="s">
        <v>40</v>
      </c>
      <c r="C7919" t="s">
        <v>831</v>
      </c>
      <c r="D7919" t="s">
        <v>13469</v>
      </c>
      <c r="E7919">
        <v>334448</v>
      </c>
      <c r="F7919">
        <v>300000</v>
      </c>
      <c r="G7919" t="s">
        <v>50</v>
      </c>
      <c r="H7919">
        <v>0.89700000000000002</v>
      </c>
      <c r="I7919" t="s">
        <v>64</v>
      </c>
      <c r="J7919" t="s">
        <v>52</v>
      </c>
      <c r="K7919">
        <v>2016</v>
      </c>
      <c r="L7919" t="s">
        <v>831</v>
      </c>
      <c r="M7919">
        <v>1</v>
      </c>
      <c r="N7919" t="s">
        <v>3352</v>
      </c>
      <c r="O7919" t="s">
        <v>352</v>
      </c>
      <c r="P7919" t="s">
        <v>53</v>
      </c>
      <c r="Q7919" t="s">
        <v>13470</v>
      </c>
      <c r="R7919" t="s">
        <v>705</v>
      </c>
      <c r="S7919" t="s">
        <v>705</v>
      </c>
      <c r="T7919" t="s">
        <v>44</v>
      </c>
      <c r="V7919" t="s">
        <v>706</v>
      </c>
      <c r="X7919">
        <v>2016</v>
      </c>
      <c r="AB7919" t="s">
        <v>1502</v>
      </c>
      <c r="AC7919" t="s">
        <v>79</v>
      </c>
      <c r="AE7919" t="s">
        <v>142</v>
      </c>
      <c r="AG7919">
        <v>2016</v>
      </c>
      <c r="AJ7919" t="s">
        <v>239</v>
      </c>
    </row>
    <row r="7920" spans="1:36">
      <c r="A7920">
        <v>148188</v>
      </c>
      <c r="B7920" t="s">
        <v>215</v>
      </c>
      <c r="C7920" t="s">
        <v>831</v>
      </c>
      <c r="D7920" t="s">
        <v>13471</v>
      </c>
      <c r="E7920">
        <v>560538</v>
      </c>
      <c r="F7920">
        <v>500000</v>
      </c>
      <c r="G7920" t="s">
        <v>50</v>
      </c>
      <c r="H7920">
        <v>0.89200000000000002</v>
      </c>
      <c r="I7920" t="s">
        <v>64</v>
      </c>
      <c r="J7920" t="s">
        <v>52</v>
      </c>
      <c r="K7920">
        <v>2016</v>
      </c>
      <c r="L7920" t="s">
        <v>831</v>
      </c>
      <c r="M7920">
        <v>1</v>
      </c>
      <c r="N7920" t="s">
        <v>3352</v>
      </c>
      <c r="O7920" t="s">
        <v>386</v>
      </c>
      <c r="P7920" t="s">
        <v>53</v>
      </c>
      <c r="Q7920" t="s">
        <v>13473</v>
      </c>
      <c r="R7920" t="s">
        <v>218</v>
      </c>
      <c r="S7920" t="s">
        <v>705</v>
      </c>
      <c r="T7920" t="s">
        <v>44</v>
      </c>
      <c r="V7920" t="s">
        <v>706</v>
      </c>
      <c r="X7920">
        <v>2016</v>
      </c>
      <c r="AB7920" t="s">
        <v>218</v>
      </c>
      <c r="AC7920" t="s">
        <v>62</v>
      </c>
      <c r="AE7920" t="s">
        <v>691</v>
      </c>
      <c r="AF7920" t="s">
        <v>13472</v>
      </c>
      <c r="AG7920">
        <v>2016</v>
      </c>
      <c r="AH7920" t="s">
        <v>1992</v>
      </c>
      <c r="AI7920" t="s">
        <v>2691</v>
      </c>
      <c r="AJ7920" t="s">
        <v>455</v>
      </c>
    </row>
    <row r="7921" spans="1:36">
      <c r="A7921">
        <v>148189</v>
      </c>
      <c r="B7921" t="s">
        <v>40</v>
      </c>
      <c r="C7921" t="s">
        <v>831</v>
      </c>
      <c r="D7921" t="s">
        <v>13474</v>
      </c>
      <c r="E7921">
        <v>557414</v>
      </c>
      <c r="F7921">
        <v>500000</v>
      </c>
      <c r="G7921" t="s">
        <v>50</v>
      </c>
      <c r="H7921">
        <v>0.89700000000000002</v>
      </c>
      <c r="I7921" t="s">
        <v>64</v>
      </c>
      <c r="J7921" t="s">
        <v>52</v>
      </c>
      <c r="K7921">
        <v>2016</v>
      </c>
      <c r="L7921" t="s">
        <v>831</v>
      </c>
      <c r="M7921">
        <v>2</v>
      </c>
      <c r="N7921" t="s">
        <v>1052</v>
      </c>
      <c r="O7921" t="s">
        <v>352</v>
      </c>
      <c r="P7921" t="s">
        <v>53</v>
      </c>
      <c r="Q7921" t="s">
        <v>13476</v>
      </c>
      <c r="R7921" t="s">
        <v>61</v>
      </c>
      <c r="S7921" t="s">
        <v>705</v>
      </c>
      <c r="T7921" t="s">
        <v>44</v>
      </c>
      <c r="V7921" t="s">
        <v>706</v>
      </c>
      <c r="X7921">
        <v>2016</v>
      </c>
      <c r="AB7921" t="s">
        <v>3755</v>
      </c>
      <c r="AC7921" t="s">
        <v>79</v>
      </c>
      <c r="AE7921" t="s">
        <v>785</v>
      </c>
      <c r="AF7921" t="s">
        <v>13475</v>
      </c>
      <c r="AG7921">
        <v>2016</v>
      </c>
      <c r="AH7921" t="s">
        <v>2303</v>
      </c>
      <c r="AI7921" t="s">
        <v>2305</v>
      </c>
      <c r="AJ7921" t="s">
        <v>351</v>
      </c>
    </row>
    <row r="7922" spans="1:36">
      <c r="A7922">
        <v>148190</v>
      </c>
      <c r="B7922" t="s">
        <v>215</v>
      </c>
      <c r="C7922" t="s">
        <v>831</v>
      </c>
      <c r="D7922" t="s">
        <v>13477</v>
      </c>
      <c r="E7922">
        <v>836120</v>
      </c>
      <c r="F7922">
        <v>750000</v>
      </c>
      <c r="G7922" t="s">
        <v>50</v>
      </c>
      <c r="H7922">
        <v>0.89700000000000002</v>
      </c>
      <c r="I7922" t="s">
        <v>64</v>
      </c>
      <c r="J7922" t="s">
        <v>52</v>
      </c>
      <c r="K7922">
        <v>2016</v>
      </c>
      <c r="L7922" t="s">
        <v>831</v>
      </c>
      <c r="M7922">
        <v>1</v>
      </c>
      <c r="N7922" t="s">
        <v>3352</v>
      </c>
      <c r="O7922" t="s">
        <v>902</v>
      </c>
      <c r="P7922" t="s">
        <v>53</v>
      </c>
      <c r="Q7922" t="s">
        <v>13476</v>
      </c>
      <c r="R7922" t="s">
        <v>705</v>
      </c>
      <c r="S7922" t="s">
        <v>705</v>
      </c>
      <c r="T7922" t="s">
        <v>44</v>
      </c>
      <c r="V7922" t="s">
        <v>706</v>
      </c>
      <c r="X7922">
        <v>2016</v>
      </c>
      <c r="AB7922" t="s">
        <v>341</v>
      </c>
      <c r="AC7922" t="s">
        <v>62</v>
      </c>
      <c r="AE7922" t="s">
        <v>785</v>
      </c>
      <c r="AG7922">
        <v>2016</v>
      </c>
      <c r="AH7922" t="s">
        <v>2303</v>
      </c>
    </row>
    <row r="7923" spans="1:36">
      <c r="A7923">
        <v>148191</v>
      </c>
      <c r="B7923" t="s">
        <v>40</v>
      </c>
      <c r="C7923" t="s">
        <v>6641</v>
      </c>
      <c r="D7923" t="s">
        <v>13478</v>
      </c>
      <c r="E7923">
        <v>1233184</v>
      </c>
      <c r="F7923">
        <v>1100000</v>
      </c>
      <c r="G7923" t="s">
        <v>50</v>
      </c>
      <c r="H7923">
        <v>0.89200000000000002</v>
      </c>
      <c r="I7923" t="s">
        <v>64</v>
      </c>
      <c r="J7923" t="s">
        <v>52</v>
      </c>
      <c r="K7923">
        <v>2016</v>
      </c>
      <c r="L7923" t="s">
        <v>6641</v>
      </c>
      <c r="M7923">
        <v>2</v>
      </c>
      <c r="N7923" t="s">
        <v>842</v>
      </c>
      <c r="O7923" t="s">
        <v>823</v>
      </c>
      <c r="P7923" t="s">
        <v>53</v>
      </c>
      <c r="Q7923" t="s">
        <v>13479</v>
      </c>
      <c r="R7923" t="s">
        <v>461</v>
      </c>
      <c r="S7923" t="s">
        <v>461</v>
      </c>
      <c r="T7923" t="s">
        <v>325</v>
      </c>
      <c r="X7923">
        <v>2016</v>
      </c>
      <c r="AB7923" t="s">
        <v>360</v>
      </c>
      <c r="AC7923" t="s">
        <v>361</v>
      </c>
      <c r="AG7923">
        <v>2016</v>
      </c>
    </row>
    <row r="7924" spans="1:36">
      <c r="A7924">
        <v>148192</v>
      </c>
      <c r="B7924" t="s">
        <v>40</v>
      </c>
      <c r="C7924" t="s">
        <v>831</v>
      </c>
      <c r="D7924" t="s">
        <v>13480</v>
      </c>
      <c r="E7924">
        <v>445931</v>
      </c>
      <c r="F7924">
        <v>400000</v>
      </c>
      <c r="G7924" t="s">
        <v>50</v>
      </c>
      <c r="H7924">
        <v>0.89700000000000002</v>
      </c>
      <c r="I7924" t="s">
        <v>64</v>
      </c>
      <c r="J7924" t="s">
        <v>52</v>
      </c>
      <c r="K7924">
        <v>2016</v>
      </c>
      <c r="L7924" t="s">
        <v>831</v>
      </c>
      <c r="M7924">
        <v>1</v>
      </c>
      <c r="N7924" t="s">
        <v>3352</v>
      </c>
      <c r="O7924" t="s">
        <v>3352</v>
      </c>
      <c r="P7924" t="s">
        <v>53</v>
      </c>
      <c r="Q7924" t="s">
        <v>13481</v>
      </c>
      <c r="R7924" t="s">
        <v>705</v>
      </c>
      <c r="S7924" t="s">
        <v>705</v>
      </c>
      <c r="T7924" t="s">
        <v>44</v>
      </c>
      <c r="V7924" t="s">
        <v>706</v>
      </c>
      <c r="X7924">
        <v>2016</v>
      </c>
      <c r="AB7924" t="s">
        <v>2813</v>
      </c>
      <c r="AC7924" t="s">
        <v>79</v>
      </c>
      <c r="AE7924" t="s">
        <v>93</v>
      </c>
      <c r="AG7924">
        <v>2016</v>
      </c>
      <c r="AJ7924" t="s">
        <v>309</v>
      </c>
    </row>
    <row r="7925" spans="1:36">
      <c r="A7925">
        <v>148195</v>
      </c>
      <c r="B7925" t="s">
        <v>40</v>
      </c>
      <c r="C7925" t="s">
        <v>809</v>
      </c>
      <c r="D7925" t="s">
        <v>13482</v>
      </c>
      <c r="E7925">
        <v>98218</v>
      </c>
      <c r="F7925">
        <v>656000</v>
      </c>
      <c r="G7925" t="s">
        <v>816</v>
      </c>
      <c r="H7925">
        <v>6.6790000000000003</v>
      </c>
      <c r="I7925" t="s">
        <v>64</v>
      </c>
      <c r="J7925" t="s">
        <v>52</v>
      </c>
      <c r="K7925">
        <v>2016</v>
      </c>
      <c r="L7925" t="s">
        <v>809</v>
      </c>
      <c r="M7925">
        <v>1</v>
      </c>
      <c r="N7925" t="s">
        <v>3352</v>
      </c>
      <c r="O7925" t="s">
        <v>3352</v>
      </c>
      <c r="P7925" t="s">
        <v>53</v>
      </c>
      <c r="Q7925" t="s">
        <v>13483</v>
      </c>
      <c r="R7925" t="s">
        <v>813</v>
      </c>
      <c r="S7925" t="s">
        <v>813</v>
      </c>
      <c r="T7925" t="s">
        <v>44</v>
      </c>
      <c r="V7925" t="s">
        <v>814</v>
      </c>
      <c r="X7925">
        <v>2016</v>
      </c>
      <c r="AB7925" t="s">
        <v>550</v>
      </c>
      <c r="AC7925" t="s">
        <v>302</v>
      </c>
      <c r="AE7925" t="s">
        <v>121</v>
      </c>
      <c r="AG7925">
        <v>2016</v>
      </c>
    </row>
    <row r="7926" spans="1:36">
      <c r="A7926">
        <v>148196</v>
      </c>
      <c r="B7926" t="s">
        <v>40</v>
      </c>
      <c r="C7926" t="s">
        <v>831</v>
      </c>
      <c r="D7926" t="s">
        <v>13484</v>
      </c>
      <c r="E7926">
        <v>259956</v>
      </c>
      <c r="F7926">
        <v>235000</v>
      </c>
      <c r="G7926" t="s">
        <v>50</v>
      </c>
      <c r="H7926">
        <v>0.903999</v>
      </c>
      <c r="I7926" t="s">
        <v>64</v>
      </c>
      <c r="J7926" t="s">
        <v>52</v>
      </c>
      <c r="K7926">
        <v>2016</v>
      </c>
      <c r="L7926" t="s">
        <v>831</v>
      </c>
      <c r="M7926">
        <v>1</v>
      </c>
      <c r="N7926" t="s">
        <v>3352</v>
      </c>
      <c r="O7926" t="s">
        <v>436</v>
      </c>
      <c r="P7926" t="s">
        <v>53</v>
      </c>
      <c r="Q7926" t="s">
        <v>13486</v>
      </c>
      <c r="R7926" t="s">
        <v>705</v>
      </c>
      <c r="S7926" t="s">
        <v>705</v>
      </c>
      <c r="T7926" t="s">
        <v>44</v>
      </c>
      <c r="V7926" t="s">
        <v>706</v>
      </c>
      <c r="X7926">
        <v>2016</v>
      </c>
      <c r="AB7926" t="s">
        <v>1077</v>
      </c>
      <c r="AC7926" t="s">
        <v>79</v>
      </c>
      <c r="AE7926" t="s">
        <v>163</v>
      </c>
      <c r="AF7926" t="s">
        <v>13485</v>
      </c>
      <c r="AG7926">
        <v>2016</v>
      </c>
      <c r="AH7926" t="s">
        <v>2380</v>
      </c>
      <c r="AI7926" t="s">
        <v>309</v>
      </c>
      <c r="AJ7926" t="s">
        <v>309</v>
      </c>
    </row>
    <row r="7927" spans="1:36">
      <c r="A7927">
        <v>148197</v>
      </c>
      <c r="B7927" t="s">
        <v>40</v>
      </c>
      <c r="C7927" t="s">
        <v>831</v>
      </c>
      <c r="D7927" t="s">
        <v>13487</v>
      </c>
      <c r="E7927">
        <v>180800</v>
      </c>
      <c r="F7927">
        <v>200000</v>
      </c>
      <c r="G7927" t="s">
        <v>50</v>
      </c>
      <c r="H7927">
        <v>1.106195</v>
      </c>
      <c r="I7927" t="s">
        <v>64</v>
      </c>
      <c r="J7927" t="s">
        <v>52</v>
      </c>
      <c r="K7927">
        <v>2016</v>
      </c>
      <c r="L7927" t="s">
        <v>831</v>
      </c>
      <c r="M7927">
        <v>1</v>
      </c>
      <c r="N7927" t="s">
        <v>3352</v>
      </c>
      <c r="O7927" t="s">
        <v>3352</v>
      </c>
      <c r="P7927" t="s">
        <v>53</v>
      </c>
      <c r="Q7927" t="s">
        <v>13486</v>
      </c>
      <c r="R7927" t="s">
        <v>705</v>
      </c>
      <c r="S7927" t="s">
        <v>705</v>
      </c>
      <c r="T7927" t="s">
        <v>44</v>
      </c>
      <c r="V7927" t="s">
        <v>706</v>
      </c>
      <c r="X7927">
        <v>2016</v>
      </c>
      <c r="AB7927" t="s">
        <v>967</v>
      </c>
      <c r="AC7927" t="s">
        <v>79</v>
      </c>
      <c r="AE7927" t="s">
        <v>163</v>
      </c>
      <c r="AF7927" t="s">
        <v>11154</v>
      </c>
      <c r="AG7927">
        <v>2016</v>
      </c>
      <c r="AH7927" t="s">
        <v>2380</v>
      </c>
      <c r="AI7927" t="s">
        <v>309</v>
      </c>
      <c r="AJ7927" t="s">
        <v>309</v>
      </c>
    </row>
    <row r="7928" spans="1:36">
      <c r="A7928">
        <v>148198</v>
      </c>
      <c r="B7928" t="s">
        <v>40</v>
      </c>
      <c r="C7928" t="s">
        <v>831</v>
      </c>
      <c r="D7928" t="s">
        <v>13488</v>
      </c>
      <c r="E7928">
        <v>280973</v>
      </c>
      <c r="F7928">
        <v>254000</v>
      </c>
      <c r="G7928" t="s">
        <v>50</v>
      </c>
      <c r="H7928">
        <v>0.89700000000000002</v>
      </c>
      <c r="I7928" t="s">
        <v>64</v>
      </c>
      <c r="J7928" t="s">
        <v>52</v>
      </c>
      <c r="K7928">
        <v>2016</v>
      </c>
      <c r="L7928" t="s">
        <v>831</v>
      </c>
      <c r="M7928">
        <v>1</v>
      </c>
      <c r="N7928" t="s">
        <v>3352</v>
      </c>
      <c r="O7928" t="s">
        <v>3352</v>
      </c>
      <c r="P7928" t="s">
        <v>53</v>
      </c>
      <c r="Q7928" t="s">
        <v>13486</v>
      </c>
      <c r="R7928" t="s">
        <v>705</v>
      </c>
      <c r="S7928" t="s">
        <v>705</v>
      </c>
      <c r="T7928" t="s">
        <v>44</v>
      </c>
      <c r="V7928" t="s">
        <v>706</v>
      </c>
      <c r="X7928">
        <v>2016</v>
      </c>
      <c r="AB7928" t="s">
        <v>1502</v>
      </c>
      <c r="AC7928" t="s">
        <v>79</v>
      </c>
      <c r="AE7928" t="s">
        <v>163</v>
      </c>
      <c r="AF7928" t="s">
        <v>13489</v>
      </c>
      <c r="AG7928">
        <v>2016</v>
      </c>
      <c r="AH7928" t="s">
        <v>2380</v>
      </c>
      <c r="AI7928" t="s">
        <v>309</v>
      </c>
      <c r="AJ7928" t="s">
        <v>309</v>
      </c>
    </row>
    <row r="7929" spans="1:36">
      <c r="A7929">
        <v>148199</v>
      </c>
      <c r="B7929" t="s">
        <v>215</v>
      </c>
      <c r="C7929" t="s">
        <v>831</v>
      </c>
      <c r="D7929" t="s">
        <v>13490</v>
      </c>
      <c r="E7929">
        <v>445931</v>
      </c>
      <c r="F7929">
        <v>400000</v>
      </c>
      <c r="G7929" t="s">
        <v>50</v>
      </c>
      <c r="H7929">
        <v>0.89700000000000002</v>
      </c>
      <c r="I7929" t="s">
        <v>64</v>
      </c>
      <c r="J7929" t="s">
        <v>52</v>
      </c>
      <c r="K7929">
        <v>2016</v>
      </c>
      <c r="L7929" t="s">
        <v>831</v>
      </c>
      <c r="M7929">
        <v>2</v>
      </c>
      <c r="N7929" t="s">
        <v>1052</v>
      </c>
      <c r="O7929" t="s">
        <v>1052</v>
      </c>
      <c r="P7929" t="s">
        <v>53</v>
      </c>
      <c r="R7929" t="s">
        <v>341</v>
      </c>
      <c r="S7929" t="s">
        <v>705</v>
      </c>
      <c r="T7929" t="s">
        <v>44</v>
      </c>
      <c r="V7929" t="s">
        <v>706</v>
      </c>
      <c r="X7929">
        <v>2016</v>
      </c>
      <c r="AB7929" t="s">
        <v>341</v>
      </c>
      <c r="AC7929" t="s">
        <v>62</v>
      </c>
      <c r="AE7929" t="s">
        <v>103</v>
      </c>
      <c r="AG7929">
        <v>2016</v>
      </c>
      <c r="AH7929" t="s">
        <v>1923</v>
      </c>
    </row>
    <row r="7930" spans="1:36">
      <c r="A7930">
        <v>148200</v>
      </c>
      <c r="B7930" t="s">
        <v>215</v>
      </c>
      <c r="C7930" t="s">
        <v>831</v>
      </c>
      <c r="D7930" t="s">
        <v>9266</v>
      </c>
      <c r="E7930">
        <v>425248</v>
      </c>
      <c r="F7930">
        <v>381447</v>
      </c>
      <c r="G7930" t="s">
        <v>50</v>
      </c>
      <c r="H7930">
        <v>0.89700000000000002</v>
      </c>
      <c r="I7930" t="s">
        <v>64</v>
      </c>
      <c r="J7930" t="s">
        <v>52</v>
      </c>
      <c r="K7930">
        <v>2016</v>
      </c>
      <c r="L7930" t="s">
        <v>831</v>
      </c>
      <c r="M7930">
        <v>1</v>
      </c>
      <c r="N7930" t="s">
        <v>3352</v>
      </c>
      <c r="O7930" t="s">
        <v>3201</v>
      </c>
      <c r="P7930" t="s">
        <v>53</v>
      </c>
      <c r="Q7930" t="s">
        <v>13491</v>
      </c>
      <c r="R7930" t="s">
        <v>192</v>
      </c>
      <c r="S7930" t="s">
        <v>705</v>
      </c>
      <c r="T7930" t="s">
        <v>44</v>
      </c>
      <c r="V7930" t="s">
        <v>706</v>
      </c>
      <c r="X7930">
        <v>2016</v>
      </c>
      <c r="AB7930" t="s">
        <v>192</v>
      </c>
      <c r="AC7930" t="s">
        <v>62</v>
      </c>
      <c r="AE7930" t="s">
        <v>103</v>
      </c>
      <c r="AF7930" t="s">
        <v>5252</v>
      </c>
      <c r="AG7930">
        <v>2016</v>
      </c>
      <c r="AH7930" t="s">
        <v>1923</v>
      </c>
      <c r="AI7930" t="s">
        <v>309</v>
      </c>
      <c r="AJ7930" t="s">
        <v>807</v>
      </c>
    </row>
    <row r="7931" spans="1:36">
      <c r="A7931">
        <v>148201</v>
      </c>
      <c r="B7931" t="s">
        <v>40</v>
      </c>
      <c r="C7931" t="s">
        <v>831</v>
      </c>
      <c r="D7931" t="s">
        <v>13492</v>
      </c>
      <c r="E7931">
        <v>557414</v>
      </c>
      <c r="F7931">
        <v>500000</v>
      </c>
      <c r="G7931" t="s">
        <v>50</v>
      </c>
      <c r="H7931">
        <v>0.89700000000000002</v>
      </c>
      <c r="I7931" t="s">
        <v>64</v>
      </c>
      <c r="J7931" t="s">
        <v>52</v>
      </c>
      <c r="K7931">
        <v>2016</v>
      </c>
      <c r="L7931" t="s">
        <v>831</v>
      </c>
      <c r="M7931">
        <v>1</v>
      </c>
      <c r="N7931" t="s">
        <v>3352</v>
      </c>
      <c r="O7931" t="s">
        <v>3352</v>
      </c>
      <c r="P7931" t="s">
        <v>53</v>
      </c>
      <c r="Q7931" t="s">
        <v>13493</v>
      </c>
      <c r="R7931" t="s">
        <v>705</v>
      </c>
      <c r="S7931" t="s">
        <v>705</v>
      </c>
      <c r="T7931" t="s">
        <v>44</v>
      </c>
      <c r="V7931" t="s">
        <v>706</v>
      </c>
      <c r="X7931">
        <v>2016</v>
      </c>
      <c r="AB7931" t="s">
        <v>341</v>
      </c>
      <c r="AC7931" t="s">
        <v>62</v>
      </c>
      <c r="AE7931" t="s">
        <v>3728</v>
      </c>
      <c r="AF7931" t="s">
        <v>4905</v>
      </c>
      <c r="AG7931">
        <v>2016</v>
      </c>
      <c r="AH7931" t="s">
        <v>4904</v>
      </c>
      <c r="AI7931" t="s">
        <v>2691</v>
      </c>
      <c r="AJ7931" t="s">
        <v>455</v>
      </c>
    </row>
    <row r="7932" spans="1:36">
      <c r="A7932">
        <v>148204</v>
      </c>
      <c r="B7932" t="s">
        <v>215</v>
      </c>
      <c r="C7932" t="s">
        <v>1697</v>
      </c>
      <c r="D7932" t="s">
        <v>13494</v>
      </c>
      <c r="E7932">
        <v>334448</v>
      </c>
      <c r="F7932">
        <v>300000</v>
      </c>
      <c r="G7932" t="s">
        <v>50</v>
      </c>
      <c r="H7932">
        <v>0.89700000000000002</v>
      </c>
      <c r="I7932" t="s">
        <v>64</v>
      </c>
      <c r="J7932" t="s">
        <v>52</v>
      </c>
      <c r="K7932">
        <v>2016</v>
      </c>
      <c r="L7932" t="s">
        <v>831</v>
      </c>
      <c r="M7932">
        <v>2</v>
      </c>
      <c r="N7932" t="s">
        <v>13495</v>
      </c>
      <c r="O7932" t="s">
        <v>13495</v>
      </c>
      <c r="P7932" t="s">
        <v>53</v>
      </c>
      <c r="R7932" t="s">
        <v>2813</v>
      </c>
      <c r="S7932" t="s">
        <v>705</v>
      </c>
      <c r="T7932" t="s">
        <v>44</v>
      </c>
      <c r="V7932" t="s">
        <v>706</v>
      </c>
      <c r="X7932">
        <v>2016</v>
      </c>
      <c r="AB7932" t="s">
        <v>2813</v>
      </c>
      <c r="AC7932" t="s">
        <v>79</v>
      </c>
      <c r="AE7932" t="s">
        <v>183</v>
      </c>
      <c r="AF7932" t="s">
        <v>7815</v>
      </c>
      <c r="AG7932">
        <v>2016</v>
      </c>
      <c r="AH7932" t="s">
        <v>2485</v>
      </c>
      <c r="AI7932" t="s">
        <v>4733</v>
      </c>
      <c r="AJ7932" t="s">
        <v>351</v>
      </c>
    </row>
    <row r="7933" spans="1:36">
      <c r="A7933">
        <v>148205</v>
      </c>
      <c r="B7933" t="s">
        <v>40</v>
      </c>
      <c r="C7933" t="s">
        <v>3535</v>
      </c>
      <c r="D7933" t="s">
        <v>13496</v>
      </c>
      <c r="E7933">
        <v>1422369</v>
      </c>
      <c r="F7933">
        <v>9500000</v>
      </c>
      <c r="G7933" t="s">
        <v>816</v>
      </c>
      <c r="H7933">
        <v>6.6790000000000003</v>
      </c>
      <c r="I7933" t="s">
        <v>64</v>
      </c>
      <c r="J7933" t="s">
        <v>52</v>
      </c>
      <c r="K7933">
        <v>2016</v>
      </c>
      <c r="L7933" t="s">
        <v>3535</v>
      </c>
      <c r="M7933">
        <v>1</v>
      </c>
      <c r="N7933" t="s">
        <v>3352</v>
      </c>
      <c r="O7933" t="s">
        <v>2495</v>
      </c>
      <c r="P7933" t="s">
        <v>53</v>
      </c>
      <c r="Q7933" t="s">
        <v>13497</v>
      </c>
      <c r="R7933" t="s">
        <v>813</v>
      </c>
      <c r="S7933" t="s">
        <v>813</v>
      </c>
      <c r="T7933" t="s">
        <v>44</v>
      </c>
      <c r="V7933" t="s">
        <v>814</v>
      </c>
      <c r="X7933">
        <v>2016</v>
      </c>
      <c r="AB7933" t="s">
        <v>484</v>
      </c>
      <c r="AC7933" t="s">
        <v>79</v>
      </c>
      <c r="AE7933" t="s">
        <v>114</v>
      </c>
      <c r="AG7933">
        <v>2016</v>
      </c>
      <c r="AJ7933" t="s">
        <v>309</v>
      </c>
    </row>
    <row r="7934" spans="1:36">
      <c r="A7934">
        <v>148206</v>
      </c>
      <c r="B7934" t="s">
        <v>40</v>
      </c>
      <c r="C7934" t="s">
        <v>3535</v>
      </c>
      <c r="D7934" t="s">
        <v>13498</v>
      </c>
      <c r="E7934">
        <v>1197784</v>
      </c>
      <c r="F7934">
        <v>8000000</v>
      </c>
      <c r="G7934" t="s">
        <v>816</v>
      </c>
      <c r="H7934">
        <v>6.6790000000000003</v>
      </c>
      <c r="I7934" t="s">
        <v>64</v>
      </c>
      <c r="J7934" t="s">
        <v>52</v>
      </c>
      <c r="K7934">
        <v>2016</v>
      </c>
      <c r="L7934" t="s">
        <v>3535</v>
      </c>
      <c r="M7934">
        <v>1</v>
      </c>
      <c r="N7934" t="s">
        <v>3352</v>
      </c>
      <c r="O7934" t="s">
        <v>3352</v>
      </c>
      <c r="P7934" t="s">
        <v>53</v>
      </c>
      <c r="Q7934" t="s">
        <v>13499</v>
      </c>
      <c r="R7934" t="s">
        <v>813</v>
      </c>
      <c r="S7934" t="s">
        <v>813</v>
      </c>
      <c r="T7934" t="s">
        <v>44</v>
      </c>
      <c r="V7934" t="s">
        <v>814</v>
      </c>
      <c r="X7934">
        <v>2016</v>
      </c>
      <c r="AB7934" t="s">
        <v>484</v>
      </c>
      <c r="AC7934" t="s">
        <v>79</v>
      </c>
      <c r="AE7934" t="s">
        <v>114</v>
      </c>
      <c r="AG7934">
        <v>2016</v>
      </c>
      <c r="AJ7934" t="s">
        <v>309</v>
      </c>
    </row>
    <row r="7935" spans="1:36">
      <c r="A7935">
        <v>148207</v>
      </c>
      <c r="B7935" t="s">
        <v>40</v>
      </c>
      <c r="C7935" t="s">
        <v>3535</v>
      </c>
      <c r="D7935" t="s">
        <v>13500</v>
      </c>
      <c r="E7935">
        <v>598892</v>
      </c>
      <c r="F7935">
        <v>4000000</v>
      </c>
      <c r="G7935" t="s">
        <v>816</v>
      </c>
      <c r="H7935">
        <v>6.6790000000000003</v>
      </c>
      <c r="I7935" t="s">
        <v>64</v>
      </c>
      <c r="J7935" t="s">
        <v>52</v>
      </c>
      <c r="K7935">
        <v>2016</v>
      </c>
      <c r="L7935" t="s">
        <v>3535</v>
      </c>
      <c r="M7935">
        <v>1</v>
      </c>
      <c r="N7935" t="s">
        <v>3352</v>
      </c>
      <c r="O7935" t="s">
        <v>2495</v>
      </c>
      <c r="P7935" t="s">
        <v>53</v>
      </c>
      <c r="Q7935" t="s">
        <v>13501</v>
      </c>
      <c r="R7935" t="s">
        <v>813</v>
      </c>
      <c r="S7935" t="s">
        <v>813</v>
      </c>
      <c r="T7935" t="s">
        <v>44</v>
      </c>
      <c r="V7935" t="s">
        <v>814</v>
      </c>
      <c r="X7935">
        <v>2016</v>
      </c>
      <c r="AB7935" t="s">
        <v>484</v>
      </c>
      <c r="AC7935" t="s">
        <v>79</v>
      </c>
      <c r="AE7935" t="s">
        <v>114</v>
      </c>
      <c r="AG7935">
        <v>2016</v>
      </c>
      <c r="AJ7935" t="s">
        <v>309</v>
      </c>
    </row>
    <row r="7936" spans="1:36">
      <c r="A7936">
        <v>148208</v>
      </c>
      <c r="B7936" t="s">
        <v>215</v>
      </c>
      <c r="C7936" t="s">
        <v>824</v>
      </c>
      <c r="D7936" t="s">
        <v>13502</v>
      </c>
      <c r="E7936">
        <v>823477</v>
      </c>
      <c r="F7936">
        <v>5500000</v>
      </c>
      <c r="G7936" t="s">
        <v>816</v>
      </c>
      <c r="H7936">
        <v>6.6790000000000003</v>
      </c>
      <c r="I7936" t="s">
        <v>64</v>
      </c>
      <c r="J7936" t="s">
        <v>52</v>
      </c>
      <c r="K7936">
        <v>2016</v>
      </c>
      <c r="L7936" t="s">
        <v>3535</v>
      </c>
      <c r="M7936">
        <v>2</v>
      </c>
      <c r="N7936" t="s">
        <v>794</v>
      </c>
      <c r="O7936" t="s">
        <v>794</v>
      </c>
      <c r="P7936" t="s">
        <v>53</v>
      </c>
      <c r="R7936" t="s">
        <v>454</v>
      </c>
      <c r="S7936" t="s">
        <v>813</v>
      </c>
      <c r="T7936" t="s">
        <v>44</v>
      </c>
      <c r="V7936" t="s">
        <v>814</v>
      </c>
      <c r="X7936">
        <v>2016</v>
      </c>
      <c r="AB7936" t="s">
        <v>454</v>
      </c>
      <c r="AC7936" t="s">
        <v>361</v>
      </c>
      <c r="AE7936" t="s">
        <v>114</v>
      </c>
      <c r="AF7936" t="s">
        <v>13223</v>
      </c>
      <c r="AG7936">
        <v>2016</v>
      </c>
      <c r="AH7936" t="s">
        <v>2052</v>
      </c>
      <c r="AI7936" t="s">
        <v>171</v>
      </c>
      <c r="AJ7936" t="s">
        <v>171</v>
      </c>
    </row>
    <row r="7937" spans="1:36">
      <c r="A7937">
        <v>148210</v>
      </c>
      <c r="B7937" t="s">
        <v>40</v>
      </c>
      <c r="C7937" t="s">
        <v>2265</v>
      </c>
      <c r="D7937" t="s">
        <v>13503</v>
      </c>
      <c r="E7937">
        <v>2229654</v>
      </c>
      <c r="F7937">
        <v>2000000</v>
      </c>
      <c r="G7937" t="s">
        <v>50</v>
      </c>
      <c r="H7937">
        <v>0.89700000000000002</v>
      </c>
      <c r="I7937" t="s">
        <v>64</v>
      </c>
      <c r="J7937" t="s">
        <v>52</v>
      </c>
      <c r="K7937">
        <v>2016</v>
      </c>
      <c r="L7937" t="s">
        <v>2265</v>
      </c>
      <c r="M7937">
        <v>1</v>
      </c>
      <c r="N7937" t="s">
        <v>3352</v>
      </c>
      <c r="O7937" t="s">
        <v>352</v>
      </c>
      <c r="P7937" t="s">
        <v>53</v>
      </c>
      <c r="R7937" t="s">
        <v>350</v>
      </c>
      <c r="S7937" t="s">
        <v>650</v>
      </c>
      <c r="T7937" t="s">
        <v>44</v>
      </c>
      <c r="V7937" t="s">
        <v>651</v>
      </c>
      <c r="X7937">
        <v>2016</v>
      </c>
      <c r="AB7937" t="s">
        <v>350</v>
      </c>
      <c r="AC7937" t="s">
        <v>62</v>
      </c>
      <c r="AE7937" t="s">
        <v>137</v>
      </c>
      <c r="AF7937" t="s">
        <v>13504</v>
      </c>
      <c r="AG7937">
        <v>2016</v>
      </c>
      <c r="AH7937" t="s">
        <v>2407</v>
      </c>
      <c r="AI7937" t="s">
        <v>2305</v>
      </c>
      <c r="AJ7937" t="s">
        <v>351</v>
      </c>
    </row>
    <row r="7938" spans="1:36">
      <c r="A7938">
        <v>148211</v>
      </c>
      <c r="B7938" t="s">
        <v>215</v>
      </c>
      <c r="C7938" t="s">
        <v>1679</v>
      </c>
      <c r="D7938" t="s">
        <v>13505</v>
      </c>
      <c r="E7938">
        <v>48635</v>
      </c>
      <c r="G7938" t="s">
        <v>222</v>
      </c>
      <c r="I7938" t="s">
        <v>64</v>
      </c>
      <c r="J7938" t="s">
        <v>52</v>
      </c>
      <c r="K7938">
        <v>2016</v>
      </c>
      <c r="L7938" t="s">
        <v>1679</v>
      </c>
      <c r="M7938">
        <v>1</v>
      </c>
      <c r="N7938" t="s">
        <v>3352</v>
      </c>
      <c r="O7938" t="s">
        <v>3352</v>
      </c>
      <c r="P7938" t="s">
        <v>53</v>
      </c>
      <c r="R7938" t="s">
        <v>13506</v>
      </c>
      <c r="S7938" t="s">
        <v>550</v>
      </c>
      <c r="T7938" t="s">
        <v>302</v>
      </c>
      <c r="X7938">
        <v>2016</v>
      </c>
      <c r="AB7938" t="s">
        <v>13506</v>
      </c>
      <c r="AC7938" t="s">
        <v>1094</v>
      </c>
      <c r="AD7938" t="s">
        <v>754</v>
      </c>
      <c r="AE7938" t="s">
        <v>755</v>
      </c>
      <c r="AF7938" t="s">
        <v>13507</v>
      </c>
      <c r="AG7938">
        <v>2016</v>
      </c>
      <c r="AH7938" t="s">
        <v>3342</v>
      </c>
      <c r="AI7938" t="s">
        <v>3344</v>
      </c>
      <c r="AJ7938" t="s">
        <v>148</v>
      </c>
    </row>
    <row r="7939" spans="1:36">
      <c r="A7939">
        <v>148212</v>
      </c>
      <c r="B7939" t="s">
        <v>215</v>
      </c>
      <c r="C7939" t="s">
        <v>1679</v>
      </c>
      <c r="D7939" t="s">
        <v>13508</v>
      </c>
      <c r="E7939">
        <v>37627</v>
      </c>
      <c r="G7939" t="s">
        <v>222</v>
      </c>
      <c r="I7939" t="s">
        <v>64</v>
      </c>
      <c r="J7939" t="s">
        <v>52</v>
      </c>
      <c r="K7939">
        <v>2016</v>
      </c>
      <c r="L7939" t="s">
        <v>1679</v>
      </c>
      <c r="M7939">
        <v>1</v>
      </c>
      <c r="N7939" t="s">
        <v>3352</v>
      </c>
      <c r="O7939" t="s">
        <v>3352</v>
      </c>
      <c r="P7939" t="s">
        <v>53</v>
      </c>
      <c r="R7939" t="s">
        <v>13506</v>
      </c>
      <c r="S7939" t="s">
        <v>550</v>
      </c>
      <c r="T7939" t="s">
        <v>302</v>
      </c>
      <c r="X7939">
        <v>2016</v>
      </c>
      <c r="AB7939" t="s">
        <v>13506</v>
      </c>
      <c r="AC7939" t="s">
        <v>1094</v>
      </c>
      <c r="AD7939" t="s">
        <v>754</v>
      </c>
      <c r="AE7939" t="s">
        <v>755</v>
      </c>
      <c r="AF7939" t="s">
        <v>13507</v>
      </c>
      <c r="AG7939">
        <v>2016</v>
      </c>
      <c r="AH7939" t="s">
        <v>3342</v>
      </c>
      <c r="AI7939" t="s">
        <v>3344</v>
      </c>
      <c r="AJ7939" t="s">
        <v>148</v>
      </c>
    </row>
    <row r="7940" spans="1:36">
      <c r="A7940">
        <v>148213</v>
      </c>
      <c r="B7940" t="s">
        <v>40</v>
      </c>
      <c r="C7940" t="s">
        <v>1679</v>
      </c>
      <c r="D7940" t="s">
        <v>13509</v>
      </c>
      <c r="E7940">
        <v>1260260</v>
      </c>
      <c r="G7940" t="s">
        <v>222</v>
      </c>
      <c r="I7940" t="s">
        <v>64</v>
      </c>
      <c r="J7940" t="s">
        <v>52</v>
      </c>
      <c r="K7940">
        <v>2016</v>
      </c>
      <c r="L7940" t="s">
        <v>1679</v>
      </c>
      <c r="M7940">
        <v>1</v>
      </c>
      <c r="N7940" t="s">
        <v>3352</v>
      </c>
      <c r="O7940" t="s">
        <v>232</v>
      </c>
      <c r="P7940" t="s">
        <v>53</v>
      </c>
      <c r="S7940" t="s">
        <v>158</v>
      </c>
      <c r="T7940" t="s">
        <v>44</v>
      </c>
      <c r="V7940" t="s">
        <v>159</v>
      </c>
      <c r="X7940">
        <v>2016</v>
      </c>
      <c r="AB7940" t="s">
        <v>960</v>
      </c>
      <c r="AC7940" t="s">
        <v>79</v>
      </c>
      <c r="AD7940" t="s">
        <v>754</v>
      </c>
      <c r="AE7940" t="s">
        <v>755</v>
      </c>
      <c r="AF7940" t="s">
        <v>6613</v>
      </c>
      <c r="AG7940">
        <v>2016</v>
      </c>
      <c r="AH7940" t="s">
        <v>3342</v>
      </c>
      <c r="AI7940" t="s">
        <v>3344</v>
      </c>
      <c r="AJ7940" t="s">
        <v>148</v>
      </c>
    </row>
    <row r="7941" spans="1:36">
      <c r="A7941">
        <v>148214</v>
      </c>
      <c r="B7941" t="s">
        <v>40</v>
      </c>
      <c r="C7941" t="s">
        <v>1679</v>
      </c>
      <c r="D7941" t="s">
        <v>13510</v>
      </c>
      <c r="E7941">
        <v>808250</v>
      </c>
      <c r="G7941" t="s">
        <v>222</v>
      </c>
      <c r="I7941" t="s">
        <v>64</v>
      </c>
      <c r="J7941" t="s">
        <v>52</v>
      </c>
      <c r="K7941">
        <v>2016</v>
      </c>
      <c r="L7941" t="s">
        <v>1679</v>
      </c>
      <c r="M7941">
        <v>1</v>
      </c>
      <c r="N7941" t="s">
        <v>3352</v>
      </c>
      <c r="O7941" t="s">
        <v>232</v>
      </c>
      <c r="P7941" t="s">
        <v>53</v>
      </c>
      <c r="S7941" t="s">
        <v>550</v>
      </c>
      <c r="T7941" t="s">
        <v>302</v>
      </c>
      <c r="X7941">
        <v>2016</v>
      </c>
      <c r="AB7941" t="s">
        <v>960</v>
      </c>
      <c r="AC7941" t="s">
        <v>79</v>
      </c>
      <c r="AD7941" t="s">
        <v>754</v>
      </c>
      <c r="AE7941" t="s">
        <v>755</v>
      </c>
      <c r="AF7941" t="s">
        <v>6613</v>
      </c>
      <c r="AG7941">
        <v>2016</v>
      </c>
      <c r="AH7941" t="s">
        <v>3342</v>
      </c>
      <c r="AI7941" t="s">
        <v>3344</v>
      </c>
      <c r="AJ7941" t="s">
        <v>148</v>
      </c>
    </row>
    <row r="7942" spans="1:36">
      <c r="A7942">
        <v>148215</v>
      </c>
      <c r="B7942" t="s">
        <v>40</v>
      </c>
      <c r="C7942" t="s">
        <v>6533</v>
      </c>
      <c r="D7942" t="s">
        <v>7763</v>
      </c>
      <c r="E7942">
        <v>5000000</v>
      </c>
      <c r="G7942" t="s">
        <v>222</v>
      </c>
      <c r="I7942" t="s">
        <v>64</v>
      </c>
      <c r="J7942" t="s">
        <v>52</v>
      </c>
      <c r="K7942">
        <v>2016</v>
      </c>
      <c r="L7942" t="s">
        <v>6533</v>
      </c>
      <c r="M7942">
        <v>1</v>
      </c>
      <c r="N7942" t="s">
        <v>3352</v>
      </c>
      <c r="O7942" t="s">
        <v>3352</v>
      </c>
      <c r="P7942" t="s">
        <v>53</v>
      </c>
      <c r="R7942" t="s">
        <v>624</v>
      </c>
      <c r="S7942" t="s">
        <v>624</v>
      </c>
      <c r="T7942" t="s">
        <v>44</v>
      </c>
      <c r="V7942" t="s">
        <v>625</v>
      </c>
      <c r="X7942">
        <v>2016</v>
      </c>
      <c r="AB7942" t="s">
        <v>1046</v>
      </c>
      <c r="AC7942" t="s">
        <v>62</v>
      </c>
      <c r="AE7942" t="s">
        <v>93</v>
      </c>
      <c r="AF7942" t="s">
        <v>13511</v>
      </c>
      <c r="AG7942">
        <v>2016</v>
      </c>
      <c r="AH7942" t="s">
        <v>5055</v>
      </c>
    </row>
    <row r="7943" spans="1:36">
      <c r="A7943">
        <v>148216</v>
      </c>
      <c r="B7943" t="s">
        <v>40</v>
      </c>
      <c r="C7943" t="s">
        <v>6533</v>
      </c>
      <c r="D7943" t="s">
        <v>7763</v>
      </c>
      <c r="E7943">
        <v>23400000</v>
      </c>
      <c r="G7943" t="s">
        <v>222</v>
      </c>
      <c r="I7943" t="s">
        <v>64</v>
      </c>
      <c r="J7943" t="s">
        <v>52</v>
      </c>
      <c r="K7943">
        <v>2016</v>
      </c>
      <c r="L7943" t="s">
        <v>6533</v>
      </c>
      <c r="M7943">
        <v>1</v>
      </c>
      <c r="N7943" t="s">
        <v>3352</v>
      </c>
      <c r="O7943" t="s">
        <v>3352</v>
      </c>
      <c r="P7943" t="s">
        <v>53</v>
      </c>
      <c r="R7943" t="s">
        <v>624</v>
      </c>
      <c r="S7943" t="s">
        <v>624</v>
      </c>
      <c r="T7943" t="s">
        <v>44</v>
      </c>
      <c r="V7943" t="s">
        <v>625</v>
      </c>
      <c r="X7943">
        <v>2016</v>
      </c>
      <c r="AB7943" t="s">
        <v>570</v>
      </c>
      <c r="AC7943" t="s">
        <v>62</v>
      </c>
      <c r="AE7943" t="s">
        <v>93</v>
      </c>
      <c r="AF7943" t="s">
        <v>12292</v>
      </c>
      <c r="AG7943">
        <v>2016</v>
      </c>
      <c r="AH7943" t="s">
        <v>5055</v>
      </c>
    </row>
    <row r="7944" spans="1:36">
      <c r="A7944">
        <v>148217</v>
      </c>
      <c r="B7944" t="s">
        <v>215</v>
      </c>
      <c r="C7944" t="s">
        <v>1679</v>
      </c>
      <c r="D7944" t="s">
        <v>13512</v>
      </c>
      <c r="E7944">
        <v>2500</v>
      </c>
      <c r="G7944" t="s">
        <v>222</v>
      </c>
      <c r="I7944" t="s">
        <v>64</v>
      </c>
      <c r="J7944" t="s">
        <v>52</v>
      </c>
      <c r="K7944">
        <v>2016</v>
      </c>
      <c r="L7944" t="s">
        <v>1679</v>
      </c>
      <c r="M7944">
        <v>1</v>
      </c>
      <c r="N7944" t="s">
        <v>3352</v>
      </c>
      <c r="O7944" t="s">
        <v>946</v>
      </c>
      <c r="P7944" t="s">
        <v>53</v>
      </c>
      <c r="R7944" t="s">
        <v>13513</v>
      </c>
      <c r="S7944" t="s">
        <v>550</v>
      </c>
      <c r="T7944" t="s">
        <v>302</v>
      </c>
      <c r="X7944">
        <v>2016</v>
      </c>
      <c r="AB7944" t="s">
        <v>13513</v>
      </c>
      <c r="AC7944" t="s">
        <v>79</v>
      </c>
      <c r="AD7944" t="s">
        <v>754</v>
      </c>
      <c r="AE7944" t="s">
        <v>755</v>
      </c>
      <c r="AF7944" t="s">
        <v>13514</v>
      </c>
      <c r="AG7944">
        <v>2016</v>
      </c>
      <c r="AH7944" t="s">
        <v>3342</v>
      </c>
      <c r="AI7944" t="s">
        <v>3344</v>
      </c>
      <c r="AJ7944" t="s">
        <v>148</v>
      </c>
    </row>
    <row r="7945" spans="1:36">
      <c r="A7945">
        <v>148218</v>
      </c>
      <c r="B7945" t="s">
        <v>215</v>
      </c>
      <c r="C7945" t="s">
        <v>6533</v>
      </c>
      <c r="D7945" t="s">
        <v>7763</v>
      </c>
      <c r="E7945">
        <v>14958000</v>
      </c>
      <c r="G7945" t="s">
        <v>222</v>
      </c>
      <c r="I7945" t="s">
        <v>64</v>
      </c>
      <c r="J7945" t="s">
        <v>52</v>
      </c>
      <c r="K7945">
        <v>2016</v>
      </c>
      <c r="L7945" t="s">
        <v>6533</v>
      </c>
      <c r="M7945">
        <v>1</v>
      </c>
      <c r="N7945" t="s">
        <v>3352</v>
      </c>
      <c r="O7945" t="s">
        <v>2086</v>
      </c>
      <c r="P7945" t="s">
        <v>53</v>
      </c>
      <c r="R7945" t="s">
        <v>624</v>
      </c>
      <c r="S7945" t="s">
        <v>624</v>
      </c>
      <c r="T7945" t="s">
        <v>44</v>
      </c>
      <c r="V7945" t="s">
        <v>625</v>
      </c>
      <c r="X7945">
        <v>2016</v>
      </c>
      <c r="AB7945" t="s">
        <v>218</v>
      </c>
      <c r="AC7945" t="s">
        <v>62</v>
      </c>
      <c r="AE7945" t="s">
        <v>93</v>
      </c>
      <c r="AF7945" t="s">
        <v>13515</v>
      </c>
      <c r="AG7945">
        <v>2016</v>
      </c>
      <c r="AH7945" t="s">
        <v>5055</v>
      </c>
    </row>
    <row r="7946" spans="1:36">
      <c r="A7946">
        <v>148219</v>
      </c>
      <c r="B7946" t="s">
        <v>215</v>
      </c>
      <c r="C7946" t="s">
        <v>1679</v>
      </c>
      <c r="D7946" t="s">
        <v>13516</v>
      </c>
      <c r="E7946">
        <v>1830</v>
      </c>
      <c r="G7946" t="s">
        <v>222</v>
      </c>
      <c r="I7946" t="s">
        <v>64</v>
      </c>
      <c r="J7946" t="s">
        <v>52</v>
      </c>
      <c r="K7946">
        <v>2016</v>
      </c>
      <c r="L7946" t="s">
        <v>1679</v>
      </c>
      <c r="M7946">
        <v>1</v>
      </c>
      <c r="N7946" t="s">
        <v>3352</v>
      </c>
      <c r="O7946" t="s">
        <v>946</v>
      </c>
      <c r="P7946" t="s">
        <v>53</v>
      </c>
      <c r="R7946" t="s">
        <v>13513</v>
      </c>
      <c r="S7946" t="s">
        <v>550</v>
      </c>
      <c r="T7946" t="s">
        <v>302</v>
      </c>
      <c r="X7946">
        <v>2016</v>
      </c>
      <c r="AB7946" t="s">
        <v>13513</v>
      </c>
      <c r="AC7946" t="s">
        <v>79</v>
      </c>
      <c r="AD7946" t="s">
        <v>754</v>
      </c>
      <c r="AE7946" t="s">
        <v>755</v>
      </c>
      <c r="AF7946" t="s">
        <v>13514</v>
      </c>
      <c r="AG7946">
        <v>2016</v>
      </c>
      <c r="AH7946" t="s">
        <v>3342</v>
      </c>
      <c r="AI7946" t="s">
        <v>3344</v>
      </c>
      <c r="AJ7946" t="s">
        <v>148</v>
      </c>
    </row>
    <row r="7947" spans="1:36">
      <c r="A7947">
        <v>148220</v>
      </c>
      <c r="B7947" t="s">
        <v>215</v>
      </c>
      <c r="C7947" t="s">
        <v>1679</v>
      </c>
      <c r="D7947" t="s">
        <v>13517</v>
      </c>
      <c r="E7947">
        <v>1030</v>
      </c>
      <c r="G7947" t="s">
        <v>222</v>
      </c>
      <c r="I7947" t="s">
        <v>64</v>
      </c>
      <c r="J7947" t="s">
        <v>52</v>
      </c>
      <c r="K7947">
        <v>2016</v>
      </c>
      <c r="L7947" t="s">
        <v>1679</v>
      </c>
      <c r="M7947">
        <v>1</v>
      </c>
      <c r="N7947" t="s">
        <v>3352</v>
      </c>
      <c r="O7947" t="s">
        <v>946</v>
      </c>
      <c r="P7947" t="s">
        <v>53</v>
      </c>
      <c r="R7947" t="s">
        <v>13513</v>
      </c>
      <c r="S7947" t="s">
        <v>550</v>
      </c>
      <c r="T7947" t="s">
        <v>302</v>
      </c>
      <c r="X7947">
        <v>2016</v>
      </c>
      <c r="AB7947" t="s">
        <v>13513</v>
      </c>
      <c r="AC7947" t="s">
        <v>79</v>
      </c>
      <c r="AD7947" t="s">
        <v>754</v>
      </c>
      <c r="AE7947" t="s">
        <v>755</v>
      </c>
      <c r="AF7947" t="s">
        <v>13514</v>
      </c>
      <c r="AG7947">
        <v>2016</v>
      </c>
      <c r="AH7947" t="s">
        <v>3342</v>
      </c>
      <c r="AI7947" t="s">
        <v>3344</v>
      </c>
      <c r="AJ7947" t="s">
        <v>148</v>
      </c>
    </row>
    <row r="7948" spans="1:36">
      <c r="A7948">
        <v>148221</v>
      </c>
      <c r="B7948" t="s">
        <v>215</v>
      </c>
      <c r="C7948" t="s">
        <v>1679</v>
      </c>
      <c r="D7948" t="s">
        <v>13518</v>
      </c>
      <c r="E7948">
        <v>2666</v>
      </c>
      <c r="G7948" t="s">
        <v>222</v>
      </c>
      <c r="I7948" t="s">
        <v>64</v>
      </c>
      <c r="J7948" t="s">
        <v>52</v>
      </c>
      <c r="K7948">
        <v>2016</v>
      </c>
      <c r="L7948" t="s">
        <v>1679</v>
      </c>
      <c r="M7948">
        <v>1</v>
      </c>
      <c r="N7948" t="s">
        <v>3352</v>
      </c>
      <c r="O7948" t="s">
        <v>946</v>
      </c>
      <c r="P7948" t="s">
        <v>53</v>
      </c>
      <c r="R7948" t="s">
        <v>13513</v>
      </c>
      <c r="S7948" t="s">
        <v>550</v>
      </c>
      <c r="T7948" t="s">
        <v>302</v>
      </c>
      <c r="X7948">
        <v>2016</v>
      </c>
      <c r="AB7948" t="s">
        <v>13513</v>
      </c>
      <c r="AC7948" t="s">
        <v>79</v>
      </c>
      <c r="AD7948" t="s">
        <v>754</v>
      </c>
      <c r="AE7948" t="s">
        <v>755</v>
      </c>
      <c r="AF7948" t="s">
        <v>13514</v>
      </c>
      <c r="AG7948">
        <v>2016</v>
      </c>
      <c r="AH7948" t="s">
        <v>3342</v>
      </c>
      <c r="AI7948" t="s">
        <v>3344</v>
      </c>
      <c r="AJ7948" t="s">
        <v>148</v>
      </c>
    </row>
    <row r="7949" spans="1:36">
      <c r="A7949">
        <v>148222</v>
      </c>
      <c r="B7949" t="s">
        <v>215</v>
      </c>
      <c r="C7949" t="s">
        <v>1679</v>
      </c>
      <c r="D7949" t="s">
        <v>13519</v>
      </c>
      <c r="E7949">
        <v>1008</v>
      </c>
      <c r="G7949" t="s">
        <v>222</v>
      </c>
      <c r="I7949" t="s">
        <v>64</v>
      </c>
      <c r="J7949" t="s">
        <v>52</v>
      </c>
      <c r="K7949">
        <v>2016</v>
      </c>
      <c r="L7949" t="s">
        <v>1679</v>
      </c>
      <c r="M7949">
        <v>1</v>
      </c>
      <c r="N7949" t="s">
        <v>3352</v>
      </c>
      <c r="O7949" t="s">
        <v>946</v>
      </c>
      <c r="P7949" t="s">
        <v>53</v>
      </c>
      <c r="R7949" t="s">
        <v>13513</v>
      </c>
      <c r="S7949" t="s">
        <v>550</v>
      </c>
      <c r="T7949" t="s">
        <v>302</v>
      </c>
      <c r="X7949">
        <v>2016</v>
      </c>
      <c r="AB7949" t="s">
        <v>13513</v>
      </c>
      <c r="AC7949" t="s">
        <v>79</v>
      </c>
      <c r="AD7949" t="s">
        <v>754</v>
      </c>
      <c r="AE7949" t="s">
        <v>755</v>
      </c>
      <c r="AF7949" t="s">
        <v>13514</v>
      </c>
      <c r="AG7949">
        <v>2016</v>
      </c>
      <c r="AH7949" t="s">
        <v>3342</v>
      </c>
      <c r="AI7949" t="s">
        <v>3344</v>
      </c>
      <c r="AJ7949" t="s">
        <v>148</v>
      </c>
    </row>
    <row r="7950" spans="1:36">
      <c r="A7950">
        <v>148223</v>
      </c>
      <c r="B7950" t="s">
        <v>215</v>
      </c>
      <c r="C7950" t="s">
        <v>1679</v>
      </c>
      <c r="D7950" t="s">
        <v>13520</v>
      </c>
      <c r="E7950">
        <v>1800</v>
      </c>
      <c r="G7950" t="s">
        <v>222</v>
      </c>
      <c r="I7950" t="s">
        <v>64</v>
      </c>
      <c r="J7950" t="s">
        <v>52</v>
      </c>
      <c r="K7950">
        <v>2016</v>
      </c>
      <c r="L7950" t="s">
        <v>1679</v>
      </c>
      <c r="M7950">
        <v>1</v>
      </c>
      <c r="N7950" t="s">
        <v>3352</v>
      </c>
      <c r="O7950" t="s">
        <v>946</v>
      </c>
      <c r="P7950" t="s">
        <v>53</v>
      </c>
      <c r="R7950" t="s">
        <v>13513</v>
      </c>
      <c r="S7950" t="s">
        <v>550</v>
      </c>
      <c r="T7950" t="s">
        <v>302</v>
      </c>
      <c r="X7950">
        <v>2016</v>
      </c>
      <c r="AB7950" t="s">
        <v>13513</v>
      </c>
      <c r="AC7950" t="s">
        <v>79</v>
      </c>
      <c r="AD7950" t="s">
        <v>754</v>
      </c>
      <c r="AE7950" t="s">
        <v>755</v>
      </c>
      <c r="AF7950" t="s">
        <v>13514</v>
      </c>
      <c r="AG7950">
        <v>2016</v>
      </c>
      <c r="AH7950" t="s">
        <v>3342</v>
      </c>
      <c r="AI7950" t="s">
        <v>3344</v>
      </c>
      <c r="AJ7950" t="s">
        <v>148</v>
      </c>
    </row>
    <row r="7951" spans="1:36">
      <c r="A7951">
        <v>148224</v>
      </c>
      <c r="B7951" t="s">
        <v>215</v>
      </c>
      <c r="C7951" t="s">
        <v>1679</v>
      </c>
      <c r="D7951" t="s">
        <v>13521</v>
      </c>
      <c r="E7951">
        <v>8250</v>
      </c>
      <c r="G7951" t="s">
        <v>222</v>
      </c>
      <c r="I7951" t="s">
        <v>64</v>
      </c>
      <c r="J7951" t="s">
        <v>52</v>
      </c>
      <c r="K7951">
        <v>2016</v>
      </c>
      <c r="L7951" t="s">
        <v>1679</v>
      </c>
      <c r="M7951">
        <v>1</v>
      </c>
      <c r="N7951" t="s">
        <v>3352</v>
      </c>
      <c r="O7951" t="s">
        <v>946</v>
      </c>
      <c r="P7951" t="s">
        <v>53</v>
      </c>
      <c r="R7951" t="s">
        <v>13513</v>
      </c>
      <c r="S7951" t="s">
        <v>550</v>
      </c>
      <c r="T7951" t="s">
        <v>302</v>
      </c>
      <c r="X7951">
        <v>2016</v>
      </c>
      <c r="AB7951" t="s">
        <v>13513</v>
      </c>
      <c r="AC7951" t="s">
        <v>79</v>
      </c>
      <c r="AD7951" t="s">
        <v>754</v>
      </c>
      <c r="AE7951" t="s">
        <v>755</v>
      </c>
      <c r="AF7951" t="s">
        <v>13514</v>
      </c>
      <c r="AG7951">
        <v>2016</v>
      </c>
      <c r="AH7951" t="s">
        <v>3342</v>
      </c>
      <c r="AI7951" t="s">
        <v>3344</v>
      </c>
      <c r="AJ7951" t="s">
        <v>148</v>
      </c>
    </row>
    <row r="7952" spans="1:36">
      <c r="A7952">
        <v>148225</v>
      </c>
      <c r="B7952" t="s">
        <v>40</v>
      </c>
      <c r="C7952" t="s">
        <v>6533</v>
      </c>
      <c r="D7952" t="s">
        <v>13522</v>
      </c>
      <c r="E7952">
        <v>3000000</v>
      </c>
      <c r="G7952" t="s">
        <v>222</v>
      </c>
      <c r="I7952" t="s">
        <v>64</v>
      </c>
      <c r="J7952" t="s">
        <v>52</v>
      </c>
      <c r="K7952">
        <v>2017</v>
      </c>
      <c r="L7952" t="s">
        <v>6533</v>
      </c>
      <c r="M7952">
        <v>1</v>
      </c>
      <c r="N7952" t="s">
        <v>3352</v>
      </c>
      <c r="O7952" t="s">
        <v>1078</v>
      </c>
      <c r="P7952" t="s">
        <v>53</v>
      </c>
      <c r="Q7952" t="s">
        <v>13523</v>
      </c>
      <c r="R7952" t="s">
        <v>624</v>
      </c>
      <c r="S7952" t="s">
        <v>624</v>
      </c>
      <c r="T7952" t="s">
        <v>44</v>
      </c>
      <c r="V7952" t="s">
        <v>625</v>
      </c>
      <c r="X7952">
        <v>2016</v>
      </c>
      <c r="AB7952" t="s">
        <v>2648</v>
      </c>
      <c r="AC7952" t="s">
        <v>79</v>
      </c>
      <c r="AE7952" t="s">
        <v>93</v>
      </c>
      <c r="AF7952" t="s">
        <v>12279</v>
      </c>
      <c r="AG7952">
        <v>2016</v>
      </c>
      <c r="AH7952" t="s">
        <v>5055</v>
      </c>
    </row>
    <row r="7953" spans="1:36">
      <c r="A7953">
        <v>148226</v>
      </c>
      <c r="B7953" t="s">
        <v>215</v>
      </c>
      <c r="C7953" t="s">
        <v>1679</v>
      </c>
      <c r="D7953" t="s">
        <v>13524</v>
      </c>
      <c r="E7953">
        <v>7566</v>
      </c>
      <c r="G7953" t="s">
        <v>222</v>
      </c>
      <c r="I7953" t="s">
        <v>64</v>
      </c>
      <c r="J7953" t="s">
        <v>52</v>
      </c>
      <c r="K7953">
        <v>2016</v>
      </c>
      <c r="L7953" t="s">
        <v>1679</v>
      </c>
      <c r="M7953">
        <v>1</v>
      </c>
      <c r="N7953" t="s">
        <v>3352</v>
      </c>
      <c r="O7953" t="s">
        <v>946</v>
      </c>
      <c r="P7953" t="s">
        <v>53</v>
      </c>
      <c r="R7953" t="s">
        <v>3965</v>
      </c>
      <c r="S7953" t="s">
        <v>3965</v>
      </c>
      <c r="T7953" t="s">
        <v>44</v>
      </c>
      <c r="V7953" t="s">
        <v>755</v>
      </c>
      <c r="X7953">
        <v>2016</v>
      </c>
      <c r="AB7953" t="s">
        <v>13513</v>
      </c>
      <c r="AC7953" t="s">
        <v>79</v>
      </c>
      <c r="AD7953" t="s">
        <v>754</v>
      </c>
      <c r="AE7953" t="s">
        <v>755</v>
      </c>
      <c r="AF7953" t="s">
        <v>13514</v>
      </c>
      <c r="AG7953">
        <v>2016</v>
      </c>
      <c r="AH7953" t="s">
        <v>3342</v>
      </c>
      <c r="AI7953" t="s">
        <v>3344</v>
      </c>
      <c r="AJ7953" t="s">
        <v>148</v>
      </c>
    </row>
    <row r="7954" spans="1:36">
      <c r="A7954">
        <v>148227</v>
      </c>
      <c r="B7954" t="s">
        <v>215</v>
      </c>
      <c r="C7954" t="s">
        <v>1679</v>
      </c>
      <c r="D7954" t="s">
        <v>13510</v>
      </c>
      <c r="E7954">
        <v>274926</v>
      </c>
      <c r="G7954" t="s">
        <v>222</v>
      </c>
      <c r="I7954" t="s">
        <v>64</v>
      </c>
      <c r="J7954" t="s">
        <v>52</v>
      </c>
      <c r="K7954">
        <v>2016</v>
      </c>
      <c r="L7954" t="s">
        <v>1679</v>
      </c>
      <c r="M7954">
        <v>1</v>
      </c>
      <c r="N7954" t="s">
        <v>3352</v>
      </c>
      <c r="O7954" t="s">
        <v>946</v>
      </c>
      <c r="P7954" t="s">
        <v>53</v>
      </c>
      <c r="R7954" t="s">
        <v>13513</v>
      </c>
      <c r="S7954" t="s">
        <v>550</v>
      </c>
      <c r="T7954" t="s">
        <v>302</v>
      </c>
      <c r="X7954">
        <v>2016</v>
      </c>
      <c r="AB7954" t="s">
        <v>13513</v>
      </c>
      <c r="AC7954" t="s">
        <v>79</v>
      </c>
      <c r="AD7954" t="s">
        <v>754</v>
      </c>
      <c r="AE7954" t="s">
        <v>755</v>
      </c>
      <c r="AF7954" t="s">
        <v>13514</v>
      </c>
      <c r="AG7954">
        <v>2016</v>
      </c>
      <c r="AH7954" t="s">
        <v>3342</v>
      </c>
      <c r="AI7954" t="s">
        <v>3344</v>
      </c>
      <c r="AJ7954" t="s">
        <v>148</v>
      </c>
    </row>
    <row r="7955" spans="1:36">
      <c r="A7955">
        <v>148228</v>
      </c>
      <c r="B7955" t="s">
        <v>215</v>
      </c>
      <c r="C7955" t="s">
        <v>1679</v>
      </c>
      <c r="D7955" t="s">
        <v>13525</v>
      </c>
      <c r="E7955">
        <v>2000</v>
      </c>
      <c r="G7955" t="s">
        <v>222</v>
      </c>
      <c r="I7955" t="s">
        <v>64</v>
      </c>
      <c r="J7955" t="s">
        <v>52</v>
      </c>
      <c r="K7955">
        <v>2016</v>
      </c>
      <c r="L7955" t="s">
        <v>1679</v>
      </c>
      <c r="M7955">
        <v>1</v>
      </c>
      <c r="N7955" t="s">
        <v>3352</v>
      </c>
      <c r="O7955" t="s">
        <v>946</v>
      </c>
      <c r="P7955" t="s">
        <v>53</v>
      </c>
      <c r="R7955" t="s">
        <v>13513</v>
      </c>
      <c r="S7955" t="s">
        <v>550</v>
      </c>
      <c r="T7955" t="s">
        <v>302</v>
      </c>
      <c r="X7955">
        <v>2016</v>
      </c>
      <c r="AB7955" t="s">
        <v>13513</v>
      </c>
      <c r="AC7955" t="s">
        <v>79</v>
      </c>
      <c r="AD7955" t="s">
        <v>754</v>
      </c>
      <c r="AE7955" t="s">
        <v>755</v>
      </c>
      <c r="AF7955" t="s">
        <v>13514</v>
      </c>
      <c r="AG7955">
        <v>2016</v>
      </c>
      <c r="AH7955" t="s">
        <v>3342</v>
      </c>
      <c r="AI7955" t="s">
        <v>3344</v>
      </c>
      <c r="AJ7955" t="s">
        <v>148</v>
      </c>
    </row>
    <row r="7956" spans="1:36">
      <c r="A7956">
        <v>148229</v>
      </c>
      <c r="B7956" t="s">
        <v>215</v>
      </c>
      <c r="C7956" t="s">
        <v>3882</v>
      </c>
      <c r="D7956" t="s">
        <v>13526</v>
      </c>
      <c r="E7956">
        <v>340136</v>
      </c>
      <c r="G7956" t="s">
        <v>222</v>
      </c>
      <c r="I7956" t="s">
        <v>64</v>
      </c>
      <c r="J7956" t="s">
        <v>52</v>
      </c>
      <c r="K7956">
        <v>2016</v>
      </c>
      <c r="L7956" t="s">
        <v>3882</v>
      </c>
      <c r="M7956">
        <v>1</v>
      </c>
      <c r="N7956" t="s">
        <v>3352</v>
      </c>
      <c r="O7956" t="s">
        <v>599</v>
      </c>
      <c r="P7956" t="s">
        <v>53</v>
      </c>
      <c r="Q7956" t="s">
        <v>13527</v>
      </c>
      <c r="R7956" t="s">
        <v>147</v>
      </c>
      <c r="S7956" t="s">
        <v>705</v>
      </c>
      <c r="T7956" t="s">
        <v>44</v>
      </c>
      <c r="V7956" t="s">
        <v>706</v>
      </c>
      <c r="X7956">
        <v>2016</v>
      </c>
      <c r="AB7956" t="s">
        <v>147</v>
      </c>
      <c r="AC7956" t="s">
        <v>62</v>
      </c>
      <c r="AE7956" t="s">
        <v>142</v>
      </c>
      <c r="AF7956" t="s">
        <v>3065</v>
      </c>
      <c r="AG7956">
        <v>2016</v>
      </c>
      <c r="AH7956" t="s">
        <v>2202</v>
      </c>
      <c r="AI7956" t="s">
        <v>334</v>
      </c>
      <c r="AJ7956" t="s">
        <v>334</v>
      </c>
    </row>
    <row r="7957" spans="1:36">
      <c r="A7957">
        <v>148230</v>
      </c>
      <c r="B7957" t="s">
        <v>215</v>
      </c>
      <c r="C7957" t="s">
        <v>1934</v>
      </c>
      <c r="D7957" t="s">
        <v>13528</v>
      </c>
      <c r="E7957">
        <v>340136</v>
      </c>
      <c r="F7957">
        <v>300000</v>
      </c>
      <c r="G7957" t="s">
        <v>50</v>
      </c>
      <c r="H7957">
        <v>0.88200000000000001</v>
      </c>
      <c r="I7957" t="s">
        <v>64</v>
      </c>
      <c r="J7957" t="s">
        <v>52</v>
      </c>
      <c r="K7957">
        <v>2016</v>
      </c>
      <c r="L7957" t="s">
        <v>1934</v>
      </c>
      <c r="M7957">
        <v>1</v>
      </c>
      <c r="N7957" t="s">
        <v>3352</v>
      </c>
      <c r="O7957" t="s">
        <v>3352</v>
      </c>
      <c r="P7957" t="s">
        <v>53</v>
      </c>
      <c r="Q7957" t="s">
        <v>13527</v>
      </c>
      <c r="R7957" t="s">
        <v>147</v>
      </c>
      <c r="S7957" t="s">
        <v>705</v>
      </c>
      <c r="T7957" t="s">
        <v>44</v>
      </c>
      <c r="V7957" t="s">
        <v>706</v>
      </c>
      <c r="X7957">
        <v>2016</v>
      </c>
      <c r="AB7957" t="s">
        <v>147</v>
      </c>
      <c r="AC7957" t="s">
        <v>62</v>
      </c>
      <c r="AE7957" t="s">
        <v>691</v>
      </c>
      <c r="AF7957" t="s">
        <v>5828</v>
      </c>
      <c r="AG7957">
        <v>2016</v>
      </c>
      <c r="AH7957" t="s">
        <v>1992</v>
      </c>
      <c r="AI7957" t="s">
        <v>2533</v>
      </c>
      <c r="AJ7957" t="s">
        <v>148</v>
      </c>
    </row>
    <row r="7958" spans="1:36">
      <c r="A7958">
        <v>148231</v>
      </c>
      <c r="B7958" t="s">
        <v>215</v>
      </c>
      <c r="C7958" t="s">
        <v>831</v>
      </c>
      <c r="D7958" t="s">
        <v>13529</v>
      </c>
      <c r="E7958">
        <v>333608</v>
      </c>
      <c r="F7958">
        <v>299246</v>
      </c>
      <c r="G7958" t="s">
        <v>50</v>
      </c>
      <c r="H7958">
        <v>0.89700000000000002</v>
      </c>
      <c r="I7958" t="s">
        <v>64</v>
      </c>
      <c r="J7958" t="s">
        <v>52</v>
      </c>
      <c r="K7958">
        <v>2016</v>
      </c>
      <c r="L7958" t="s">
        <v>831</v>
      </c>
      <c r="M7958">
        <v>1</v>
      </c>
      <c r="N7958" t="s">
        <v>3352</v>
      </c>
      <c r="O7958" t="s">
        <v>352</v>
      </c>
      <c r="P7958" t="s">
        <v>53</v>
      </c>
      <c r="Q7958" t="s">
        <v>13530</v>
      </c>
      <c r="R7958" t="s">
        <v>350</v>
      </c>
      <c r="S7958" t="s">
        <v>705</v>
      </c>
      <c r="T7958" t="s">
        <v>44</v>
      </c>
      <c r="V7958" t="s">
        <v>706</v>
      </c>
      <c r="X7958">
        <v>2016</v>
      </c>
      <c r="AB7958" t="s">
        <v>350</v>
      </c>
      <c r="AC7958" t="s">
        <v>62</v>
      </c>
      <c r="AE7958" t="s">
        <v>586</v>
      </c>
      <c r="AF7958" t="s">
        <v>7303</v>
      </c>
      <c r="AG7958">
        <v>2016</v>
      </c>
      <c r="AH7958" t="s">
        <v>2531</v>
      </c>
      <c r="AI7958" t="s">
        <v>2305</v>
      </c>
      <c r="AJ7958" t="s">
        <v>351</v>
      </c>
    </row>
    <row r="7959" spans="1:36">
      <c r="A7959">
        <v>148232</v>
      </c>
      <c r="B7959" t="s">
        <v>215</v>
      </c>
      <c r="C7959" t="s">
        <v>831</v>
      </c>
      <c r="D7959" t="s">
        <v>13529</v>
      </c>
      <c r="E7959">
        <v>576478</v>
      </c>
      <c r="F7959">
        <v>517101</v>
      </c>
      <c r="G7959" t="s">
        <v>50</v>
      </c>
      <c r="H7959">
        <v>0.89700000000000002</v>
      </c>
      <c r="I7959" t="s">
        <v>64</v>
      </c>
      <c r="J7959" t="s">
        <v>52</v>
      </c>
      <c r="K7959">
        <v>2016</v>
      </c>
      <c r="L7959" t="s">
        <v>831</v>
      </c>
      <c r="M7959">
        <v>1</v>
      </c>
      <c r="N7959" t="s">
        <v>3352</v>
      </c>
      <c r="O7959" t="s">
        <v>3352</v>
      </c>
      <c r="P7959" t="s">
        <v>53</v>
      </c>
      <c r="Q7959" t="s">
        <v>13530</v>
      </c>
      <c r="R7959" t="s">
        <v>705</v>
      </c>
      <c r="S7959" t="s">
        <v>705</v>
      </c>
      <c r="T7959" t="s">
        <v>44</v>
      </c>
      <c r="V7959" t="s">
        <v>706</v>
      </c>
      <c r="X7959">
        <v>2016</v>
      </c>
      <c r="AB7959" t="s">
        <v>341</v>
      </c>
      <c r="AC7959" t="s">
        <v>62</v>
      </c>
      <c r="AE7959" t="s">
        <v>586</v>
      </c>
      <c r="AG7959">
        <v>2016</v>
      </c>
      <c r="AH7959" t="s">
        <v>2531</v>
      </c>
    </row>
    <row r="7960" spans="1:36">
      <c r="A7960">
        <v>148241</v>
      </c>
      <c r="B7960" t="s">
        <v>215</v>
      </c>
      <c r="C7960" t="s">
        <v>1542</v>
      </c>
      <c r="D7960" t="s">
        <v>13531</v>
      </c>
      <c r="E7960">
        <v>169000</v>
      </c>
      <c r="F7960">
        <v>1400000</v>
      </c>
      <c r="G7960" t="s">
        <v>545</v>
      </c>
      <c r="H7960">
        <v>8.2840240000000005</v>
      </c>
      <c r="I7960" t="s">
        <v>64</v>
      </c>
      <c r="J7960" t="s">
        <v>52</v>
      </c>
      <c r="K7960">
        <v>2016</v>
      </c>
      <c r="L7960" t="s">
        <v>3352</v>
      </c>
      <c r="M7960">
        <v>1</v>
      </c>
      <c r="N7960" t="s">
        <v>1721</v>
      </c>
      <c r="O7960" t="s">
        <v>3080</v>
      </c>
      <c r="P7960" t="s">
        <v>53</v>
      </c>
      <c r="Q7960" t="s">
        <v>13532</v>
      </c>
      <c r="R7960" t="s">
        <v>61</v>
      </c>
      <c r="S7960" t="s">
        <v>371</v>
      </c>
      <c r="T7960" t="s">
        <v>44</v>
      </c>
      <c r="V7960" t="s">
        <v>372</v>
      </c>
      <c r="X7960">
        <v>2016</v>
      </c>
      <c r="AB7960" t="s">
        <v>61</v>
      </c>
      <c r="AC7960" t="s">
        <v>62</v>
      </c>
      <c r="AE7960" t="s">
        <v>785</v>
      </c>
      <c r="AF7960" t="s">
        <v>2710</v>
      </c>
      <c r="AG7960">
        <v>2016</v>
      </c>
      <c r="AH7960" t="s">
        <v>2303</v>
      </c>
      <c r="AI7960" t="s">
        <v>2708</v>
      </c>
      <c r="AJ7960" t="s">
        <v>49</v>
      </c>
    </row>
    <row r="7961" spans="1:36">
      <c r="A7961">
        <v>148243</v>
      </c>
      <c r="B7961" t="s">
        <v>215</v>
      </c>
      <c r="C7961" t="s">
        <v>1247</v>
      </c>
      <c r="D7961" t="s">
        <v>13533</v>
      </c>
      <c r="E7961">
        <v>530786</v>
      </c>
      <c r="F7961">
        <v>500000</v>
      </c>
      <c r="G7961" t="s">
        <v>50</v>
      </c>
      <c r="H7961">
        <v>0.94199900000000003</v>
      </c>
      <c r="I7961" t="s">
        <v>64</v>
      </c>
      <c r="J7961" t="s">
        <v>52</v>
      </c>
      <c r="K7961">
        <v>2016</v>
      </c>
      <c r="L7961" t="s">
        <v>3352</v>
      </c>
      <c r="M7961">
        <v>1</v>
      </c>
      <c r="N7961" t="s">
        <v>1721</v>
      </c>
      <c r="O7961" t="s">
        <v>2086</v>
      </c>
      <c r="P7961" t="s">
        <v>53</v>
      </c>
      <c r="Q7961" t="s">
        <v>13534</v>
      </c>
      <c r="R7961" t="s">
        <v>61</v>
      </c>
      <c r="S7961" t="s">
        <v>43</v>
      </c>
      <c r="T7961" t="s">
        <v>44</v>
      </c>
      <c r="V7961" t="s">
        <v>45</v>
      </c>
      <c r="X7961">
        <v>2016</v>
      </c>
      <c r="AB7961" t="s">
        <v>61</v>
      </c>
      <c r="AC7961" t="s">
        <v>62</v>
      </c>
      <c r="AE7961" t="s">
        <v>785</v>
      </c>
      <c r="AF7961" t="s">
        <v>2710</v>
      </c>
      <c r="AG7961">
        <v>2016</v>
      </c>
      <c r="AH7961" t="s">
        <v>2303</v>
      </c>
      <c r="AI7961" t="s">
        <v>2708</v>
      </c>
      <c r="AJ7961" t="s">
        <v>49</v>
      </c>
    </row>
    <row r="7962" spans="1:36">
      <c r="A7962">
        <v>148244</v>
      </c>
      <c r="B7962" t="s">
        <v>215</v>
      </c>
      <c r="C7962" t="s">
        <v>1247</v>
      </c>
      <c r="D7962" t="s">
        <v>13535</v>
      </c>
      <c r="E7962">
        <v>530786</v>
      </c>
      <c r="F7962">
        <v>500000</v>
      </c>
      <c r="G7962" t="s">
        <v>50</v>
      </c>
      <c r="H7962">
        <v>0.94199900000000003</v>
      </c>
      <c r="I7962" t="s">
        <v>64</v>
      </c>
      <c r="J7962" t="s">
        <v>52</v>
      </c>
      <c r="K7962">
        <v>2016</v>
      </c>
      <c r="L7962" t="s">
        <v>3352</v>
      </c>
      <c r="M7962">
        <v>1</v>
      </c>
      <c r="N7962" t="s">
        <v>1721</v>
      </c>
      <c r="O7962" t="s">
        <v>386</v>
      </c>
      <c r="P7962" t="s">
        <v>53</v>
      </c>
      <c r="Q7962" t="s">
        <v>13534</v>
      </c>
      <c r="R7962" t="s">
        <v>61</v>
      </c>
      <c r="S7962" t="s">
        <v>43</v>
      </c>
      <c r="T7962" t="s">
        <v>44</v>
      </c>
      <c r="V7962" t="s">
        <v>45</v>
      </c>
      <c r="X7962">
        <v>2016</v>
      </c>
      <c r="AB7962" t="s">
        <v>61</v>
      </c>
      <c r="AC7962" t="s">
        <v>62</v>
      </c>
      <c r="AE7962" t="s">
        <v>586</v>
      </c>
      <c r="AF7962" t="s">
        <v>3016</v>
      </c>
      <c r="AG7962">
        <v>2016</v>
      </c>
      <c r="AH7962" t="s">
        <v>2531</v>
      </c>
      <c r="AI7962" t="s">
        <v>2708</v>
      </c>
      <c r="AJ7962" t="s">
        <v>49</v>
      </c>
    </row>
    <row r="7963" spans="1:36">
      <c r="A7963">
        <v>148245</v>
      </c>
      <c r="B7963" t="s">
        <v>215</v>
      </c>
      <c r="C7963" t="s">
        <v>3642</v>
      </c>
      <c r="D7963" t="s">
        <v>13536</v>
      </c>
      <c r="E7963">
        <v>50000</v>
      </c>
      <c r="G7963" t="s">
        <v>222</v>
      </c>
      <c r="I7963" t="s">
        <v>64</v>
      </c>
      <c r="J7963" t="s">
        <v>52</v>
      </c>
      <c r="K7963">
        <v>2016</v>
      </c>
      <c r="L7963" t="s">
        <v>3352</v>
      </c>
      <c r="M7963">
        <v>1</v>
      </c>
      <c r="N7963" t="s">
        <v>1721</v>
      </c>
      <c r="O7963" t="s">
        <v>878</v>
      </c>
      <c r="P7963" t="s">
        <v>53</v>
      </c>
      <c r="Q7963" t="s">
        <v>13538</v>
      </c>
      <c r="R7963" t="s">
        <v>61</v>
      </c>
      <c r="S7963" t="s">
        <v>2000</v>
      </c>
      <c r="T7963" t="s">
        <v>44</v>
      </c>
      <c r="V7963" t="s">
        <v>2001</v>
      </c>
      <c r="X7963">
        <v>2016</v>
      </c>
      <c r="AB7963" t="s">
        <v>61</v>
      </c>
      <c r="AC7963" t="s">
        <v>62</v>
      </c>
      <c r="AD7963" t="s">
        <v>10063</v>
      </c>
      <c r="AE7963" t="s">
        <v>804</v>
      </c>
      <c r="AF7963" t="s">
        <v>13537</v>
      </c>
      <c r="AG7963">
        <v>2016</v>
      </c>
      <c r="AH7963" t="s">
        <v>10062</v>
      </c>
      <c r="AI7963" t="s">
        <v>661</v>
      </c>
      <c r="AJ7963" t="s">
        <v>49</v>
      </c>
    </row>
    <row r="7964" spans="1:36">
      <c r="A7964">
        <v>148246</v>
      </c>
      <c r="B7964" t="s">
        <v>40</v>
      </c>
      <c r="C7964" t="s">
        <v>533</v>
      </c>
      <c r="D7964" t="s">
        <v>13539</v>
      </c>
      <c r="E7964">
        <v>4594181</v>
      </c>
      <c r="F7964">
        <v>6000000</v>
      </c>
      <c r="G7964" t="s">
        <v>63</v>
      </c>
      <c r="H7964">
        <v>1.306</v>
      </c>
      <c r="I7964" t="s">
        <v>64</v>
      </c>
      <c r="J7964" t="s">
        <v>52</v>
      </c>
      <c r="K7964">
        <v>2016</v>
      </c>
      <c r="L7964" t="s">
        <v>533</v>
      </c>
      <c r="M7964">
        <v>1</v>
      </c>
      <c r="N7964" t="s">
        <v>1721</v>
      </c>
      <c r="O7964" t="s">
        <v>1721</v>
      </c>
      <c r="P7964" t="s">
        <v>53</v>
      </c>
      <c r="Q7964" t="s">
        <v>13540</v>
      </c>
      <c r="R7964" t="s">
        <v>59</v>
      </c>
      <c r="S7964" t="s">
        <v>59</v>
      </c>
      <c r="T7964" t="s">
        <v>44</v>
      </c>
      <c r="V7964" t="s">
        <v>60</v>
      </c>
      <c r="X7964">
        <v>2016</v>
      </c>
      <c r="AB7964" t="s">
        <v>341</v>
      </c>
      <c r="AC7964" t="s">
        <v>62</v>
      </c>
      <c r="AE7964" t="s">
        <v>93</v>
      </c>
      <c r="AG7964">
        <v>2016</v>
      </c>
      <c r="AJ7964" t="s">
        <v>309</v>
      </c>
    </row>
    <row r="7965" spans="1:36">
      <c r="A7965">
        <v>148247</v>
      </c>
      <c r="B7965" t="s">
        <v>40</v>
      </c>
      <c r="C7965" t="s">
        <v>836</v>
      </c>
      <c r="D7965" t="s">
        <v>13541</v>
      </c>
      <c r="E7965">
        <v>37220</v>
      </c>
      <c r="I7965" t="s">
        <v>64</v>
      </c>
      <c r="M7965">
        <v>1</v>
      </c>
      <c r="N7965" t="s">
        <v>3116</v>
      </c>
      <c r="O7965" t="s">
        <v>524</v>
      </c>
      <c r="R7965" t="s">
        <v>61</v>
      </c>
      <c r="X7965">
        <v>2016</v>
      </c>
      <c r="AB7965" t="s">
        <v>350</v>
      </c>
      <c r="AC7965" t="s">
        <v>62</v>
      </c>
      <c r="AG7965">
        <v>2016</v>
      </c>
    </row>
    <row r="7966" spans="1:36">
      <c r="A7966">
        <v>148248</v>
      </c>
      <c r="B7966" t="s">
        <v>215</v>
      </c>
      <c r="C7966" t="s">
        <v>3352</v>
      </c>
      <c r="D7966" t="s">
        <v>13542</v>
      </c>
      <c r="E7966">
        <v>3009782</v>
      </c>
      <c r="F7966">
        <v>4000000</v>
      </c>
      <c r="G7966" t="s">
        <v>564</v>
      </c>
      <c r="H7966">
        <v>1.329</v>
      </c>
      <c r="I7966" t="s">
        <v>64</v>
      </c>
      <c r="J7966" t="s">
        <v>52</v>
      </c>
      <c r="K7966">
        <v>2016</v>
      </c>
      <c r="L7966" t="s">
        <v>3352</v>
      </c>
      <c r="M7966">
        <v>1</v>
      </c>
      <c r="N7966" t="s">
        <v>1721</v>
      </c>
      <c r="O7966" t="s">
        <v>1542</v>
      </c>
      <c r="P7966" t="s">
        <v>53</v>
      </c>
      <c r="R7966" t="s">
        <v>1117</v>
      </c>
      <c r="S7966" t="s">
        <v>1117</v>
      </c>
      <c r="T7966" t="s">
        <v>44</v>
      </c>
      <c r="V7966" t="s">
        <v>1118</v>
      </c>
      <c r="X7966">
        <v>2016</v>
      </c>
      <c r="AB7966" t="s">
        <v>341</v>
      </c>
      <c r="AC7966" t="s">
        <v>62</v>
      </c>
      <c r="AE7966" t="s">
        <v>93</v>
      </c>
      <c r="AF7966" t="s">
        <v>13543</v>
      </c>
      <c r="AG7966">
        <v>2016</v>
      </c>
      <c r="AH7966" t="s">
        <v>2048</v>
      </c>
      <c r="AI7966" t="s">
        <v>309</v>
      </c>
      <c r="AJ7966" t="s">
        <v>309</v>
      </c>
    </row>
    <row r="7967" spans="1:36">
      <c r="A7967">
        <v>148249</v>
      </c>
      <c r="B7967" t="s">
        <v>215</v>
      </c>
      <c r="C7967" t="s">
        <v>7219</v>
      </c>
      <c r="D7967" t="s">
        <v>13544</v>
      </c>
      <c r="E7967">
        <v>34536</v>
      </c>
      <c r="G7967" t="s">
        <v>222</v>
      </c>
      <c r="I7967" t="s">
        <v>64</v>
      </c>
      <c r="J7967" t="s">
        <v>52</v>
      </c>
      <c r="K7967">
        <v>2016</v>
      </c>
      <c r="L7967" t="s">
        <v>7219</v>
      </c>
      <c r="M7967">
        <v>1</v>
      </c>
      <c r="N7967" t="s">
        <v>1721</v>
      </c>
      <c r="O7967" t="s">
        <v>1721</v>
      </c>
      <c r="P7967" t="s">
        <v>53</v>
      </c>
      <c r="Q7967" t="s">
        <v>13545</v>
      </c>
      <c r="R7967" t="s">
        <v>218</v>
      </c>
      <c r="S7967" t="s">
        <v>3767</v>
      </c>
      <c r="T7967" t="s">
        <v>569</v>
      </c>
      <c r="X7967">
        <v>2016</v>
      </c>
      <c r="AB7967" t="s">
        <v>218</v>
      </c>
      <c r="AC7967" t="s">
        <v>62</v>
      </c>
      <c r="AE7967" t="s">
        <v>93</v>
      </c>
      <c r="AF7967" t="s">
        <v>2588</v>
      </c>
      <c r="AG7967">
        <v>2016</v>
      </c>
      <c r="AH7967" t="s">
        <v>2048</v>
      </c>
    </row>
    <row r="7968" spans="1:36">
      <c r="A7968">
        <v>148250</v>
      </c>
      <c r="B7968" t="s">
        <v>215</v>
      </c>
      <c r="C7968" t="s">
        <v>591</v>
      </c>
      <c r="D7968" t="s">
        <v>13546</v>
      </c>
      <c r="E7968">
        <v>197368</v>
      </c>
      <c r="G7968" t="s">
        <v>222</v>
      </c>
      <c r="I7968" t="s">
        <v>64</v>
      </c>
      <c r="J7968" t="s">
        <v>52</v>
      </c>
      <c r="K7968">
        <v>2016</v>
      </c>
      <c r="L7968" t="s">
        <v>591</v>
      </c>
      <c r="M7968">
        <v>1</v>
      </c>
      <c r="N7968" t="s">
        <v>1721</v>
      </c>
      <c r="O7968" t="s">
        <v>1721</v>
      </c>
      <c r="P7968" t="s">
        <v>53</v>
      </c>
      <c r="Q7968" t="s">
        <v>13547</v>
      </c>
      <c r="R7968" t="s">
        <v>218</v>
      </c>
      <c r="S7968" t="s">
        <v>3288</v>
      </c>
      <c r="T7968" t="s">
        <v>569</v>
      </c>
      <c r="X7968">
        <v>2016</v>
      </c>
      <c r="AB7968" t="s">
        <v>218</v>
      </c>
      <c r="AC7968" t="s">
        <v>62</v>
      </c>
      <c r="AE7968" t="s">
        <v>93</v>
      </c>
      <c r="AF7968" t="s">
        <v>2588</v>
      </c>
      <c r="AG7968">
        <v>2016</v>
      </c>
      <c r="AH7968" t="s">
        <v>2048</v>
      </c>
    </row>
    <row r="7969" spans="1:36">
      <c r="A7969">
        <v>148251</v>
      </c>
      <c r="B7969" t="s">
        <v>40</v>
      </c>
      <c r="C7969" t="s">
        <v>3352</v>
      </c>
      <c r="D7969" t="s">
        <v>13548</v>
      </c>
      <c r="E7969">
        <v>1019578</v>
      </c>
      <c r="F7969">
        <v>1328510</v>
      </c>
      <c r="G7969" t="s">
        <v>564</v>
      </c>
      <c r="H7969">
        <v>1.3029999999999999</v>
      </c>
      <c r="I7969" t="s">
        <v>64</v>
      </c>
      <c r="J7969" t="s">
        <v>52</v>
      </c>
      <c r="K7969">
        <v>2016</v>
      </c>
      <c r="L7969" t="s">
        <v>3352</v>
      </c>
      <c r="M7969">
        <v>1</v>
      </c>
      <c r="N7969" t="s">
        <v>1721</v>
      </c>
      <c r="O7969" t="s">
        <v>1721</v>
      </c>
      <c r="P7969" t="s">
        <v>53</v>
      </c>
      <c r="R7969" t="s">
        <v>1117</v>
      </c>
      <c r="S7969" t="s">
        <v>1117</v>
      </c>
      <c r="T7969" t="s">
        <v>44</v>
      </c>
      <c r="V7969" t="s">
        <v>1118</v>
      </c>
      <c r="X7969">
        <v>2016</v>
      </c>
      <c r="AB7969" t="s">
        <v>1046</v>
      </c>
      <c r="AC7969" t="s">
        <v>62</v>
      </c>
      <c r="AE7969" t="s">
        <v>93</v>
      </c>
      <c r="AF7969" t="s">
        <v>7891</v>
      </c>
      <c r="AG7969">
        <v>2016</v>
      </c>
      <c r="AH7969" t="s">
        <v>2048</v>
      </c>
      <c r="AI7969" t="s">
        <v>334</v>
      </c>
      <c r="AJ7969" t="s">
        <v>334</v>
      </c>
    </row>
    <row r="7970" spans="1:36">
      <c r="A7970">
        <v>148252</v>
      </c>
      <c r="B7970" t="s">
        <v>40</v>
      </c>
      <c r="C7970" t="s">
        <v>3352</v>
      </c>
      <c r="D7970" t="s">
        <v>13548</v>
      </c>
      <c r="E7970">
        <v>515342</v>
      </c>
      <c r="F7970">
        <v>671490</v>
      </c>
      <c r="G7970" t="s">
        <v>564</v>
      </c>
      <c r="H7970">
        <v>1.3029999999999999</v>
      </c>
      <c r="I7970" t="s">
        <v>64</v>
      </c>
      <c r="J7970" t="s">
        <v>52</v>
      </c>
      <c r="K7970">
        <v>2016</v>
      </c>
      <c r="L7970" t="s">
        <v>3352</v>
      </c>
      <c r="M7970">
        <v>1</v>
      </c>
      <c r="N7970" t="s">
        <v>1721</v>
      </c>
      <c r="O7970" t="s">
        <v>1721</v>
      </c>
      <c r="P7970" t="s">
        <v>53</v>
      </c>
      <c r="R7970" t="s">
        <v>1117</v>
      </c>
      <c r="S7970" t="s">
        <v>1117</v>
      </c>
      <c r="T7970" t="s">
        <v>44</v>
      </c>
      <c r="V7970" t="s">
        <v>1118</v>
      </c>
      <c r="X7970">
        <v>2016</v>
      </c>
      <c r="AB7970" t="s">
        <v>1046</v>
      </c>
      <c r="AC7970" t="s">
        <v>62</v>
      </c>
      <c r="AE7970" t="s">
        <v>93</v>
      </c>
      <c r="AF7970" t="s">
        <v>5859</v>
      </c>
      <c r="AG7970">
        <v>2016</v>
      </c>
      <c r="AH7970" t="s">
        <v>2048</v>
      </c>
      <c r="AI7970" t="s">
        <v>455</v>
      </c>
      <c r="AJ7970" t="s">
        <v>455</v>
      </c>
    </row>
    <row r="7971" spans="1:36">
      <c r="A7971">
        <v>148253</v>
      </c>
      <c r="B7971" t="s">
        <v>215</v>
      </c>
      <c r="C7971" t="s">
        <v>2555</v>
      </c>
      <c r="D7971" t="s">
        <v>13549</v>
      </c>
      <c r="E7971">
        <v>8128386</v>
      </c>
      <c r="F7971">
        <v>7493559</v>
      </c>
      <c r="G7971" t="s">
        <v>50</v>
      </c>
      <c r="H7971">
        <v>0.92190000000000005</v>
      </c>
      <c r="I7971" t="s">
        <v>64</v>
      </c>
      <c r="J7971" t="s">
        <v>52</v>
      </c>
      <c r="K7971">
        <v>2016</v>
      </c>
      <c r="L7971" t="s">
        <v>2555</v>
      </c>
      <c r="M7971">
        <v>1</v>
      </c>
      <c r="N7971" t="s">
        <v>1721</v>
      </c>
      <c r="O7971" t="s">
        <v>1721</v>
      </c>
      <c r="P7971" t="s">
        <v>53</v>
      </c>
      <c r="Q7971" t="s">
        <v>2589</v>
      </c>
      <c r="R7971" t="s">
        <v>43</v>
      </c>
      <c r="S7971" t="s">
        <v>43</v>
      </c>
      <c r="T7971" t="s">
        <v>44</v>
      </c>
      <c r="V7971" t="s">
        <v>45</v>
      </c>
      <c r="X7971">
        <v>2016</v>
      </c>
      <c r="AB7971" t="s">
        <v>218</v>
      </c>
      <c r="AC7971" t="s">
        <v>62</v>
      </c>
      <c r="AE7971" t="s">
        <v>93</v>
      </c>
      <c r="AF7971" t="s">
        <v>3656</v>
      </c>
      <c r="AG7971">
        <v>2016</v>
      </c>
      <c r="AH7971" t="s">
        <v>2048</v>
      </c>
      <c r="AI7971" t="s">
        <v>334</v>
      </c>
      <c r="AJ7971" t="s">
        <v>334</v>
      </c>
    </row>
    <row r="7972" spans="1:36">
      <c r="A7972">
        <v>148254</v>
      </c>
      <c r="B7972" t="s">
        <v>215</v>
      </c>
      <c r="C7972" t="s">
        <v>2555</v>
      </c>
      <c r="D7972" t="s">
        <v>13550</v>
      </c>
      <c r="E7972">
        <v>362486</v>
      </c>
      <c r="F7972">
        <v>334486</v>
      </c>
      <c r="G7972" t="s">
        <v>50</v>
      </c>
      <c r="H7972">
        <v>0.92275600000000002</v>
      </c>
      <c r="I7972" t="s">
        <v>64</v>
      </c>
      <c r="J7972" t="s">
        <v>52</v>
      </c>
      <c r="K7972">
        <v>2016</v>
      </c>
      <c r="L7972" t="s">
        <v>2555</v>
      </c>
      <c r="M7972">
        <v>1</v>
      </c>
      <c r="N7972" t="s">
        <v>1721</v>
      </c>
      <c r="O7972" t="s">
        <v>1721</v>
      </c>
      <c r="P7972" t="s">
        <v>53</v>
      </c>
      <c r="Q7972" t="s">
        <v>2589</v>
      </c>
      <c r="R7972" t="s">
        <v>43</v>
      </c>
      <c r="S7972" t="s">
        <v>43</v>
      </c>
      <c r="T7972" t="s">
        <v>44</v>
      </c>
      <c r="V7972" t="s">
        <v>45</v>
      </c>
      <c r="X7972">
        <v>2016</v>
      </c>
      <c r="AB7972" t="s">
        <v>218</v>
      </c>
      <c r="AC7972" t="s">
        <v>62</v>
      </c>
      <c r="AE7972" t="s">
        <v>93</v>
      </c>
      <c r="AF7972" t="s">
        <v>7594</v>
      </c>
      <c r="AG7972">
        <v>2016</v>
      </c>
      <c r="AH7972" t="s">
        <v>2048</v>
      </c>
      <c r="AI7972" t="s">
        <v>1482</v>
      </c>
    </row>
    <row r="7973" spans="1:36">
      <c r="A7973">
        <v>148256</v>
      </c>
      <c r="B7973" t="s">
        <v>215</v>
      </c>
      <c r="C7973" t="s">
        <v>3352</v>
      </c>
      <c r="D7973" t="s">
        <v>13551</v>
      </c>
      <c r="E7973">
        <v>1132931</v>
      </c>
      <c r="F7973">
        <v>1500000</v>
      </c>
      <c r="G7973" t="s">
        <v>564</v>
      </c>
      <c r="H7973">
        <v>1.3239989999999999</v>
      </c>
      <c r="I7973" t="s">
        <v>64</v>
      </c>
      <c r="J7973" t="s">
        <v>52</v>
      </c>
      <c r="K7973">
        <v>2016</v>
      </c>
      <c r="L7973" t="s">
        <v>3352</v>
      </c>
      <c r="M7973">
        <v>1</v>
      </c>
      <c r="N7973" t="s">
        <v>1721</v>
      </c>
      <c r="O7973" t="s">
        <v>922</v>
      </c>
      <c r="P7973" t="s">
        <v>53</v>
      </c>
      <c r="Q7973" t="s">
        <v>13553</v>
      </c>
      <c r="R7973" t="s">
        <v>1117</v>
      </c>
      <c r="S7973" t="s">
        <v>1117</v>
      </c>
      <c r="T7973" t="s">
        <v>44</v>
      </c>
      <c r="V7973" t="s">
        <v>1118</v>
      </c>
      <c r="X7973">
        <v>2016</v>
      </c>
      <c r="AB7973" t="s">
        <v>218</v>
      </c>
      <c r="AC7973" t="s">
        <v>62</v>
      </c>
      <c r="AD7973" t="s">
        <v>10063</v>
      </c>
      <c r="AE7973" t="s">
        <v>804</v>
      </c>
      <c r="AF7973" t="s">
        <v>13552</v>
      </c>
      <c r="AG7973">
        <v>2016</v>
      </c>
      <c r="AH7973" t="s">
        <v>10062</v>
      </c>
      <c r="AI7973" t="s">
        <v>781</v>
      </c>
      <c r="AJ7973" t="s">
        <v>176</v>
      </c>
    </row>
    <row r="7974" spans="1:36">
      <c r="A7974">
        <v>148257</v>
      </c>
      <c r="B7974" t="s">
        <v>215</v>
      </c>
      <c r="C7974" t="s">
        <v>1149</v>
      </c>
      <c r="D7974" t="s">
        <v>13554</v>
      </c>
      <c r="E7974">
        <v>1200000</v>
      </c>
      <c r="G7974" t="s">
        <v>222</v>
      </c>
      <c r="I7974" t="s">
        <v>64</v>
      </c>
      <c r="J7974" t="s">
        <v>52</v>
      </c>
      <c r="K7974">
        <v>2016</v>
      </c>
      <c r="L7974" t="s">
        <v>1149</v>
      </c>
      <c r="M7974">
        <v>1</v>
      </c>
      <c r="N7974" t="s">
        <v>1721</v>
      </c>
      <c r="O7974" t="s">
        <v>1721</v>
      </c>
      <c r="P7974" t="s">
        <v>53</v>
      </c>
      <c r="Q7974" t="s">
        <v>3901</v>
      </c>
      <c r="R7974" t="s">
        <v>218</v>
      </c>
      <c r="S7974" t="s">
        <v>624</v>
      </c>
      <c r="T7974" t="s">
        <v>44</v>
      </c>
      <c r="V7974" t="s">
        <v>625</v>
      </c>
      <c r="X7974">
        <v>2016</v>
      </c>
      <c r="AB7974" t="s">
        <v>218</v>
      </c>
      <c r="AC7974" t="s">
        <v>62</v>
      </c>
      <c r="AD7974" t="s">
        <v>108</v>
      </c>
      <c r="AE7974" t="s">
        <v>1478</v>
      </c>
      <c r="AF7974" t="s">
        <v>3828</v>
      </c>
      <c r="AG7974">
        <v>2016</v>
      </c>
      <c r="AH7974" t="s">
        <v>1912</v>
      </c>
      <c r="AI7974" t="s">
        <v>1913</v>
      </c>
      <c r="AJ7974" t="s">
        <v>148</v>
      </c>
    </row>
    <row r="7975" spans="1:36">
      <c r="A7975">
        <v>148258</v>
      </c>
      <c r="B7975" t="s">
        <v>215</v>
      </c>
      <c r="C7975" t="s">
        <v>354</v>
      </c>
      <c r="D7975" t="s">
        <v>13555</v>
      </c>
      <c r="E7975">
        <v>288568</v>
      </c>
      <c r="F7975">
        <v>260000</v>
      </c>
      <c r="G7975" t="s">
        <v>50</v>
      </c>
      <c r="H7975">
        <v>0.90100000000000002</v>
      </c>
      <c r="I7975" t="s">
        <v>64</v>
      </c>
      <c r="J7975" t="s">
        <v>52</v>
      </c>
      <c r="K7975">
        <v>2016</v>
      </c>
      <c r="L7975" t="s">
        <v>354</v>
      </c>
      <c r="M7975">
        <v>1</v>
      </c>
      <c r="N7975" t="s">
        <v>1721</v>
      </c>
      <c r="O7975" t="s">
        <v>2203</v>
      </c>
      <c r="P7975" t="s">
        <v>53</v>
      </c>
      <c r="Q7975" t="s">
        <v>13556</v>
      </c>
      <c r="R7975" t="s">
        <v>701</v>
      </c>
      <c r="S7975" t="s">
        <v>701</v>
      </c>
      <c r="T7975" t="s">
        <v>44</v>
      </c>
      <c r="V7975" t="s">
        <v>702</v>
      </c>
      <c r="X7975">
        <v>2016</v>
      </c>
      <c r="AB7975" t="s">
        <v>218</v>
      </c>
      <c r="AC7975" t="s">
        <v>62</v>
      </c>
      <c r="AD7975" t="s">
        <v>108</v>
      </c>
      <c r="AE7975" t="s">
        <v>1478</v>
      </c>
      <c r="AF7975" t="s">
        <v>3828</v>
      </c>
      <c r="AG7975">
        <v>2016</v>
      </c>
      <c r="AH7975" t="s">
        <v>1912</v>
      </c>
      <c r="AI7975" t="s">
        <v>1913</v>
      </c>
      <c r="AJ7975" t="s">
        <v>148</v>
      </c>
    </row>
    <row r="7976" spans="1:36">
      <c r="A7976">
        <v>148259</v>
      </c>
      <c r="B7976" t="s">
        <v>40</v>
      </c>
      <c r="C7976" t="s">
        <v>3352</v>
      </c>
      <c r="D7976" t="s">
        <v>13557</v>
      </c>
      <c r="E7976">
        <v>767460</v>
      </c>
      <c r="F7976">
        <v>1000000</v>
      </c>
      <c r="G7976" t="s">
        <v>564</v>
      </c>
      <c r="H7976">
        <v>1.3029999999999999</v>
      </c>
      <c r="I7976" t="s">
        <v>64</v>
      </c>
      <c r="J7976" t="s">
        <v>52</v>
      </c>
      <c r="K7976">
        <v>2016</v>
      </c>
      <c r="L7976" t="s">
        <v>3352</v>
      </c>
      <c r="M7976">
        <v>1</v>
      </c>
      <c r="N7976" t="s">
        <v>1721</v>
      </c>
      <c r="O7976" t="s">
        <v>878</v>
      </c>
      <c r="P7976" t="s">
        <v>53</v>
      </c>
      <c r="R7976" t="s">
        <v>1117</v>
      </c>
      <c r="S7976" t="s">
        <v>1117</v>
      </c>
      <c r="T7976" t="s">
        <v>44</v>
      </c>
      <c r="V7976" t="s">
        <v>1118</v>
      </c>
      <c r="X7976">
        <v>2016</v>
      </c>
      <c r="AB7976" t="s">
        <v>570</v>
      </c>
      <c r="AC7976" t="s">
        <v>62</v>
      </c>
      <c r="AD7976" t="s">
        <v>10063</v>
      </c>
      <c r="AE7976" t="s">
        <v>804</v>
      </c>
      <c r="AF7976" t="s">
        <v>13558</v>
      </c>
      <c r="AG7976">
        <v>2016</v>
      </c>
      <c r="AH7976" t="s">
        <v>10062</v>
      </c>
      <c r="AI7976" t="s">
        <v>13559</v>
      </c>
      <c r="AJ7976" t="s">
        <v>828</v>
      </c>
    </row>
    <row r="7977" spans="1:36">
      <c r="A7977">
        <v>148260</v>
      </c>
      <c r="B7977" t="s">
        <v>40</v>
      </c>
      <c r="C7977" t="s">
        <v>3352</v>
      </c>
      <c r="D7977" t="s">
        <v>13560</v>
      </c>
      <c r="E7977">
        <v>7674597</v>
      </c>
      <c r="F7977">
        <v>10000000</v>
      </c>
      <c r="G7977" t="s">
        <v>564</v>
      </c>
      <c r="H7977">
        <v>1.3029999999999999</v>
      </c>
      <c r="I7977" t="s">
        <v>64</v>
      </c>
      <c r="J7977" t="s">
        <v>52</v>
      </c>
      <c r="K7977">
        <v>2016</v>
      </c>
      <c r="L7977" t="s">
        <v>3352</v>
      </c>
      <c r="M7977">
        <v>1</v>
      </c>
      <c r="N7977" t="s">
        <v>1721</v>
      </c>
      <c r="O7977" t="s">
        <v>1721</v>
      </c>
      <c r="P7977" t="s">
        <v>53</v>
      </c>
      <c r="R7977" t="s">
        <v>1117</v>
      </c>
      <c r="S7977" t="s">
        <v>1117</v>
      </c>
      <c r="T7977" t="s">
        <v>44</v>
      </c>
      <c r="V7977" t="s">
        <v>1118</v>
      </c>
      <c r="X7977">
        <v>2016</v>
      </c>
      <c r="AB7977" t="s">
        <v>341</v>
      </c>
      <c r="AC7977" t="s">
        <v>62</v>
      </c>
      <c r="AG7977">
        <v>2016</v>
      </c>
      <c r="AJ7977" t="s">
        <v>309</v>
      </c>
    </row>
    <row r="7978" spans="1:36">
      <c r="A7978">
        <v>148261</v>
      </c>
      <c r="B7978" t="s">
        <v>215</v>
      </c>
      <c r="C7978" t="s">
        <v>3352</v>
      </c>
      <c r="D7978" t="s">
        <v>13561</v>
      </c>
      <c r="E7978">
        <v>3386005</v>
      </c>
      <c r="F7978">
        <v>4500000</v>
      </c>
      <c r="G7978" t="s">
        <v>564</v>
      </c>
      <c r="H7978">
        <v>1.329</v>
      </c>
      <c r="I7978" t="s">
        <v>64</v>
      </c>
      <c r="J7978" t="s">
        <v>52</v>
      </c>
      <c r="K7978">
        <v>2016</v>
      </c>
      <c r="L7978" t="s">
        <v>3352</v>
      </c>
      <c r="M7978">
        <v>2</v>
      </c>
      <c r="N7978" t="s">
        <v>599</v>
      </c>
      <c r="O7978" t="s">
        <v>352</v>
      </c>
      <c r="P7978" t="s">
        <v>53</v>
      </c>
      <c r="R7978" t="s">
        <v>341</v>
      </c>
      <c r="S7978" t="s">
        <v>1117</v>
      </c>
      <c r="T7978" t="s">
        <v>44</v>
      </c>
      <c r="V7978" t="s">
        <v>1118</v>
      </c>
      <c r="X7978">
        <v>2016</v>
      </c>
      <c r="AB7978" t="s">
        <v>341</v>
      </c>
      <c r="AC7978" t="s">
        <v>62</v>
      </c>
      <c r="AE7978" t="s">
        <v>563</v>
      </c>
      <c r="AF7978" t="s">
        <v>12738</v>
      </c>
      <c r="AG7978">
        <v>2016</v>
      </c>
      <c r="AH7978" t="s">
        <v>4526</v>
      </c>
      <c r="AI7978" t="s">
        <v>2085</v>
      </c>
      <c r="AJ7978" t="s">
        <v>351</v>
      </c>
    </row>
    <row r="7979" spans="1:36">
      <c r="A7979">
        <v>148262</v>
      </c>
      <c r="B7979" t="s">
        <v>215</v>
      </c>
      <c r="C7979" t="s">
        <v>3283</v>
      </c>
      <c r="D7979" t="s">
        <v>13562</v>
      </c>
      <c r="E7979">
        <v>2000000</v>
      </c>
      <c r="G7979" t="s">
        <v>222</v>
      </c>
      <c r="I7979" t="s">
        <v>64</v>
      </c>
      <c r="J7979" t="s">
        <v>52</v>
      </c>
      <c r="K7979">
        <v>2016</v>
      </c>
      <c r="L7979" t="s">
        <v>3283</v>
      </c>
      <c r="M7979">
        <v>1</v>
      </c>
      <c r="N7979" t="s">
        <v>1721</v>
      </c>
      <c r="O7979" t="s">
        <v>368</v>
      </c>
      <c r="P7979" t="s">
        <v>53</v>
      </c>
      <c r="Q7979" t="s">
        <v>13563</v>
      </c>
      <c r="R7979" t="s">
        <v>341</v>
      </c>
      <c r="S7979" t="s">
        <v>624</v>
      </c>
      <c r="T7979" t="s">
        <v>44</v>
      </c>
      <c r="V7979" t="s">
        <v>625</v>
      </c>
      <c r="X7979">
        <v>2016</v>
      </c>
      <c r="AB7979" t="s">
        <v>341</v>
      </c>
      <c r="AC7979" t="s">
        <v>62</v>
      </c>
      <c r="AE7979" t="s">
        <v>237</v>
      </c>
      <c r="AG7979">
        <v>2016</v>
      </c>
      <c r="AH7979" t="s">
        <v>2706</v>
      </c>
    </row>
    <row r="7980" spans="1:36">
      <c r="A7980">
        <v>148264</v>
      </c>
      <c r="B7980" t="s">
        <v>215</v>
      </c>
      <c r="C7980" t="s">
        <v>809</v>
      </c>
      <c r="D7980" t="s">
        <v>13564</v>
      </c>
      <c r="E7980">
        <v>2000000</v>
      </c>
      <c r="G7980" t="s">
        <v>222</v>
      </c>
      <c r="I7980" t="s">
        <v>64</v>
      </c>
      <c r="J7980" t="s">
        <v>52</v>
      </c>
      <c r="K7980">
        <v>2016</v>
      </c>
      <c r="L7980" t="s">
        <v>809</v>
      </c>
      <c r="M7980">
        <v>1</v>
      </c>
      <c r="N7980" t="s">
        <v>1721</v>
      </c>
      <c r="O7980" t="s">
        <v>149</v>
      </c>
      <c r="P7980" t="s">
        <v>53</v>
      </c>
      <c r="Q7980" t="s">
        <v>13565</v>
      </c>
      <c r="R7980" t="s">
        <v>341</v>
      </c>
      <c r="S7980" t="s">
        <v>624</v>
      </c>
      <c r="T7980" t="s">
        <v>44</v>
      </c>
      <c r="V7980" t="s">
        <v>625</v>
      </c>
      <c r="X7980">
        <v>2016</v>
      </c>
      <c r="AB7980" t="s">
        <v>341</v>
      </c>
      <c r="AC7980" t="s">
        <v>62</v>
      </c>
      <c r="AE7980" t="s">
        <v>237</v>
      </c>
      <c r="AF7980" t="s">
        <v>5552</v>
      </c>
      <c r="AG7980">
        <v>2016</v>
      </c>
      <c r="AH7980" t="s">
        <v>2706</v>
      </c>
      <c r="AI7980" t="s">
        <v>2708</v>
      </c>
      <c r="AJ7980" t="s">
        <v>49</v>
      </c>
    </row>
    <row r="7981" spans="1:36">
      <c r="A7981">
        <v>148265</v>
      </c>
      <c r="B7981" t="s">
        <v>215</v>
      </c>
      <c r="C7981" t="s">
        <v>1149</v>
      </c>
      <c r="D7981" t="s">
        <v>3898</v>
      </c>
      <c r="E7981">
        <v>6700000</v>
      </c>
      <c r="G7981" t="s">
        <v>222</v>
      </c>
      <c r="I7981" t="s">
        <v>64</v>
      </c>
      <c r="J7981" t="s">
        <v>52</v>
      </c>
      <c r="K7981">
        <v>2016</v>
      </c>
      <c r="L7981" t="s">
        <v>1149</v>
      </c>
      <c r="M7981">
        <v>1</v>
      </c>
      <c r="N7981" t="s">
        <v>1721</v>
      </c>
      <c r="O7981" t="s">
        <v>954</v>
      </c>
      <c r="P7981" t="s">
        <v>53</v>
      </c>
      <c r="Q7981" t="s">
        <v>3899</v>
      </c>
      <c r="R7981" t="s">
        <v>624</v>
      </c>
      <c r="S7981" t="s">
        <v>624</v>
      </c>
      <c r="T7981" t="s">
        <v>44</v>
      </c>
      <c r="V7981" t="s">
        <v>625</v>
      </c>
      <c r="X7981">
        <v>2016</v>
      </c>
      <c r="AB7981" t="s">
        <v>218</v>
      </c>
      <c r="AC7981" t="s">
        <v>62</v>
      </c>
      <c r="AD7981" t="s">
        <v>108</v>
      </c>
      <c r="AE7981" t="s">
        <v>312</v>
      </c>
      <c r="AF7981" t="s">
        <v>3808</v>
      </c>
      <c r="AG7981">
        <v>2016</v>
      </c>
      <c r="AH7981" t="s">
        <v>1912</v>
      </c>
      <c r="AI7981" t="s">
        <v>1913</v>
      </c>
      <c r="AJ7981" t="s">
        <v>148</v>
      </c>
    </row>
    <row r="7982" spans="1:36">
      <c r="A7982">
        <v>148266</v>
      </c>
      <c r="B7982" t="s">
        <v>215</v>
      </c>
      <c r="C7982" t="s">
        <v>1149</v>
      </c>
      <c r="D7982" t="s">
        <v>3896</v>
      </c>
      <c r="E7982">
        <v>3000000</v>
      </c>
      <c r="G7982" t="s">
        <v>222</v>
      </c>
      <c r="I7982" t="s">
        <v>64</v>
      </c>
      <c r="J7982" t="s">
        <v>52</v>
      </c>
      <c r="K7982">
        <v>2016</v>
      </c>
      <c r="L7982" t="s">
        <v>1149</v>
      </c>
      <c r="M7982">
        <v>1</v>
      </c>
      <c r="N7982" t="s">
        <v>1721</v>
      </c>
      <c r="O7982" t="s">
        <v>954</v>
      </c>
      <c r="P7982" t="s">
        <v>53</v>
      </c>
      <c r="Q7982" t="s">
        <v>3897</v>
      </c>
      <c r="R7982" t="s">
        <v>218</v>
      </c>
      <c r="S7982" t="s">
        <v>624</v>
      </c>
      <c r="T7982" t="s">
        <v>44</v>
      </c>
      <c r="V7982" t="s">
        <v>625</v>
      </c>
      <c r="X7982">
        <v>2016</v>
      </c>
      <c r="AB7982" t="s">
        <v>218</v>
      </c>
      <c r="AC7982" t="s">
        <v>62</v>
      </c>
      <c r="AD7982" t="s">
        <v>108</v>
      </c>
      <c r="AE7982" t="s">
        <v>220</v>
      </c>
      <c r="AF7982" t="s">
        <v>3185</v>
      </c>
      <c r="AG7982">
        <v>2016</v>
      </c>
      <c r="AH7982" t="s">
        <v>1912</v>
      </c>
      <c r="AI7982" t="s">
        <v>1913</v>
      </c>
      <c r="AJ7982" t="s">
        <v>148</v>
      </c>
    </row>
    <row r="7983" spans="1:36">
      <c r="A7983">
        <v>148267</v>
      </c>
      <c r="B7983" t="s">
        <v>215</v>
      </c>
      <c r="C7983" t="s">
        <v>2998</v>
      </c>
      <c r="D7983" t="s">
        <v>11892</v>
      </c>
      <c r="E7983">
        <v>13106</v>
      </c>
      <c r="G7983" t="s">
        <v>222</v>
      </c>
      <c r="I7983" t="s">
        <v>64</v>
      </c>
      <c r="J7983" t="s">
        <v>52</v>
      </c>
      <c r="K7983">
        <v>2016</v>
      </c>
      <c r="L7983" t="s">
        <v>2998</v>
      </c>
      <c r="M7983">
        <v>1</v>
      </c>
      <c r="N7983" t="s">
        <v>1721</v>
      </c>
      <c r="O7983" t="s">
        <v>1721</v>
      </c>
      <c r="P7983" t="s">
        <v>53</v>
      </c>
      <c r="Q7983" t="s">
        <v>11893</v>
      </c>
      <c r="R7983" t="s">
        <v>218</v>
      </c>
      <c r="S7983" t="s">
        <v>3288</v>
      </c>
      <c r="T7983" t="s">
        <v>569</v>
      </c>
      <c r="X7983">
        <v>2016</v>
      </c>
      <c r="AB7983" t="s">
        <v>218</v>
      </c>
      <c r="AC7983" t="s">
        <v>62</v>
      </c>
      <c r="AD7983" t="s">
        <v>108</v>
      </c>
      <c r="AE7983" t="s">
        <v>220</v>
      </c>
      <c r="AF7983" t="s">
        <v>3185</v>
      </c>
      <c r="AG7983">
        <v>2016</v>
      </c>
      <c r="AH7983" t="s">
        <v>1912</v>
      </c>
      <c r="AI7983" t="s">
        <v>1913</v>
      </c>
      <c r="AJ7983" t="s">
        <v>148</v>
      </c>
    </row>
    <row r="7984" spans="1:36">
      <c r="A7984">
        <v>148268</v>
      </c>
      <c r="B7984" t="s">
        <v>215</v>
      </c>
      <c r="C7984" t="s">
        <v>452</v>
      </c>
      <c r="D7984" t="s">
        <v>10597</v>
      </c>
      <c r="E7984">
        <v>63738</v>
      </c>
      <c r="G7984" t="s">
        <v>222</v>
      </c>
      <c r="I7984" t="s">
        <v>64</v>
      </c>
      <c r="J7984" t="s">
        <v>52</v>
      </c>
      <c r="K7984">
        <v>2016</v>
      </c>
      <c r="L7984" t="s">
        <v>452</v>
      </c>
      <c r="M7984">
        <v>1</v>
      </c>
      <c r="N7984" t="s">
        <v>1721</v>
      </c>
      <c r="O7984" t="s">
        <v>1721</v>
      </c>
      <c r="P7984" t="s">
        <v>53</v>
      </c>
      <c r="Q7984" t="s">
        <v>10598</v>
      </c>
      <c r="R7984" t="s">
        <v>218</v>
      </c>
      <c r="S7984" t="s">
        <v>5274</v>
      </c>
      <c r="T7984" t="s">
        <v>569</v>
      </c>
      <c r="X7984">
        <v>2016</v>
      </c>
      <c r="AB7984" t="s">
        <v>218</v>
      </c>
      <c r="AC7984" t="s">
        <v>62</v>
      </c>
      <c r="AD7984" t="s">
        <v>108</v>
      </c>
      <c r="AE7984" t="s">
        <v>220</v>
      </c>
      <c r="AF7984" t="s">
        <v>3185</v>
      </c>
      <c r="AG7984">
        <v>2016</v>
      </c>
      <c r="AH7984" t="s">
        <v>1912</v>
      </c>
      <c r="AI7984" t="s">
        <v>1913</v>
      </c>
      <c r="AJ7984" t="s">
        <v>148</v>
      </c>
    </row>
    <row r="7985" spans="1:36">
      <c r="A7985">
        <v>148269</v>
      </c>
      <c r="B7985" t="s">
        <v>215</v>
      </c>
      <c r="C7985" t="s">
        <v>2331</v>
      </c>
      <c r="D7985" t="s">
        <v>13566</v>
      </c>
      <c r="E7985">
        <v>902400</v>
      </c>
      <c r="G7985" t="s">
        <v>222</v>
      </c>
      <c r="I7985" t="s">
        <v>64</v>
      </c>
      <c r="J7985" t="s">
        <v>52</v>
      </c>
      <c r="K7985">
        <v>2016</v>
      </c>
      <c r="L7985" t="s">
        <v>2331</v>
      </c>
      <c r="M7985">
        <v>1</v>
      </c>
      <c r="N7985" t="s">
        <v>1721</v>
      </c>
      <c r="O7985" t="s">
        <v>1721</v>
      </c>
      <c r="P7985" t="s">
        <v>53</v>
      </c>
      <c r="Q7985" t="s">
        <v>13567</v>
      </c>
      <c r="R7985" t="s">
        <v>218</v>
      </c>
      <c r="S7985" t="s">
        <v>7872</v>
      </c>
      <c r="T7985" t="s">
        <v>569</v>
      </c>
      <c r="X7985">
        <v>2016</v>
      </c>
      <c r="AB7985" t="s">
        <v>218</v>
      </c>
      <c r="AC7985" t="s">
        <v>62</v>
      </c>
      <c r="AD7985" t="s">
        <v>108</v>
      </c>
      <c r="AE7985" t="s">
        <v>220</v>
      </c>
      <c r="AF7985" t="s">
        <v>3185</v>
      </c>
      <c r="AG7985">
        <v>2016</v>
      </c>
      <c r="AH7985" t="s">
        <v>1912</v>
      </c>
      <c r="AI7985" t="s">
        <v>1913</v>
      </c>
      <c r="AJ7985" t="s">
        <v>148</v>
      </c>
    </row>
    <row r="7986" spans="1:36">
      <c r="A7986">
        <v>148270</v>
      </c>
      <c r="B7986" t="s">
        <v>215</v>
      </c>
      <c r="C7986" t="s">
        <v>4327</v>
      </c>
      <c r="D7986" t="s">
        <v>13568</v>
      </c>
      <c r="E7986">
        <v>89526</v>
      </c>
      <c r="G7986" t="s">
        <v>222</v>
      </c>
      <c r="I7986" t="s">
        <v>64</v>
      </c>
      <c r="J7986" t="s">
        <v>52</v>
      </c>
      <c r="K7986">
        <v>2016</v>
      </c>
      <c r="L7986" t="s">
        <v>4327</v>
      </c>
      <c r="M7986">
        <v>1</v>
      </c>
      <c r="N7986" t="s">
        <v>1721</v>
      </c>
      <c r="O7986" t="s">
        <v>1721</v>
      </c>
      <c r="P7986" t="s">
        <v>53</v>
      </c>
      <c r="Q7986" t="s">
        <v>13569</v>
      </c>
      <c r="R7986" t="s">
        <v>218</v>
      </c>
      <c r="S7986" t="s">
        <v>7872</v>
      </c>
      <c r="T7986" t="s">
        <v>569</v>
      </c>
      <c r="X7986">
        <v>2016</v>
      </c>
      <c r="AB7986" t="s">
        <v>218</v>
      </c>
      <c r="AC7986" t="s">
        <v>62</v>
      </c>
      <c r="AD7986" t="s">
        <v>108</v>
      </c>
      <c r="AE7986" t="s">
        <v>220</v>
      </c>
      <c r="AF7986" t="s">
        <v>3185</v>
      </c>
      <c r="AG7986">
        <v>2016</v>
      </c>
      <c r="AH7986" t="s">
        <v>1912</v>
      </c>
      <c r="AI7986" t="s">
        <v>1913</v>
      </c>
      <c r="AJ7986" t="s">
        <v>148</v>
      </c>
    </row>
    <row r="7987" spans="1:36">
      <c r="A7987">
        <v>148271</v>
      </c>
      <c r="B7987" t="s">
        <v>215</v>
      </c>
      <c r="C7987" t="s">
        <v>2943</v>
      </c>
      <c r="D7987" t="s">
        <v>13570</v>
      </c>
      <c r="E7987">
        <v>240240</v>
      </c>
      <c r="G7987" t="s">
        <v>222</v>
      </c>
      <c r="I7987" t="s">
        <v>64</v>
      </c>
      <c r="J7987" t="s">
        <v>52</v>
      </c>
      <c r="K7987">
        <v>2016</v>
      </c>
      <c r="L7987" t="s">
        <v>2943</v>
      </c>
      <c r="M7987">
        <v>1</v>
      </c>
      <c r="N7987" t="s">
        <v>1721</v>
      </c>
      <c r="O7987" t="s">
        <v>1721</v>
      </c>
      <c r="P7987" t="s">
        <v>53</v>
      </c>
      <c r="Q7987" t="s">
        <v>13571</v>
      </c>
      <c r="R7987" t="s">
        <v>218</v>
      </c>
      <c r="S7987" t="s">
        <v>7872</v>
      </c>
      <c r="T7987" t="s">
        <v>569</v>
      </c>
      <c r="X7987">
        <v>2016</v>
      </c>
      <c r="AB7987" t="s">
        <v>218</v>
      </c>
      <c r="AC7987" t="s">
        <v>62</v>
      </c>
      <c r="AD7987" t="s">
        <v>108</v>
      </c>
      <c r="AE7987" t="s">
        <v>220</v>
      </c>
      <c r="AF7987" t="s">
        <v>3185</v>
      </c>
      <c r="AG7987">
        <v>2016</v>
      </c>
      <c r="AH7987" t="s">
        <v>1912</v>
      </c>
      <c r="AI7987" t="s">
        <v>1913</v>
      </c>
      <c r="AJ7987" t="s">
        <v>148</v>
      </c>
    </row>
    <row r="7988" spans="1:36">
      <c r="A7988">
        <v>148272</v>
      </c>
      <c r="B7988" t="s">
        <v>215</v>
      </c>
      <c r="C7988" t="s">
        <v>3535</v>
      </c>
      <c r="D7988" t="s">
        <v>13572</v>
      </c>
      <c r="E7988">
        <v>2398082</v>
      </c>
      <c r="F7988">
        <v>20000000</v>
      </c>
      <c r="G7988" t="s">
        <v>545</v>
      </c>
      <c r="H7988">
        <v>8.3399979999999996</v>
      </c>
      <c r="I7988" t="s">
        <v>64</v>
      </c>
      <c r="J7988" t="s">
        <v>52</v>
      </c>
      <c r="K7988">
        <v>2016</v>
      </c>
      <c r="L7988" t="s">
        <v>3535</v>
      </c>
      <c r="M7988">
        <v>1</v>
      </c>
      <c r="N7988" t="s">
        <v>1721</v>
      </c>
      <c r="O7988" t="s">
        <v>4074</v>
      </c>
      <c r="P7988" t="s">
        <v>53</v>
      </c>
      <c r="Q7988" t="s">
        <v>13573</v>
      </c>
      <c r="R7988" t="s">
        <v>218</v>
      </c>
      <c r="S7988" t="s">
        <v>371</v>
      </c>
      <c r="T7988" t="s">
        <v>44</v>
      </c>
      <c r="V7988" t="s">
        <v>372</v>
      </c>
      <c r="X7988">
        <v>2016</v>
      </c>
      <c r="AB7988" t="s">
        <v>218</v>
      </c>
      <c r="AC7988" t="s">
        <v>62</v>
      </c>
      <c r="AD7988" t="s">
        <v>108</v>
      </c>
      <c r="AE7988" t="s">
        <v>220</v>
      </c>
      <c r="AF7988" t="s">
        <v>3185</v>
      </c>
      <c r="AG7988">
        <v>2016</v>
      </c>
      <c r="AH7988" t="s">
        <v>1912</v>
      </c>
      <c r="AI7988" t="s">
        <v>1913</v>
      </c>
      <c r="AJ7988" t="s">
        <v>148</v>
      </c>
    </row>
    <row r="7989" spans="1:36">
      <c r="A7989">
        <v>148273</v>
      </c>
      <c r="B7989" t="s">
        <v>215</v>
      </c>
      <c r="C7989" t="s">
        <v>843</v>
      </c>
      <c r="D7989" t="s">
        <v>13574</v>
      </c>
      <c r="E7989">
        <v>35971</v>
      </c>
      <c r="G7989" t="s">
        <v>222</v>
      </c>
      <c r="I7989" t="s">
        <v>64</v>
      </c>
      <c r="J7989" t="s">
        <v>52</v>
      </c>
      <c r="K7989">
        <v>2016</v>
      </c>
      <c r="L7989" t="s">
        <v>843</v>
      </c>
      <c r="M7989">
        <v>1</v>
      </c>
      <c r="N7989" t="s">
        <v>1721</v>
      </c>
      <c r="O7989" t="s">
        <v>1721</v>
      </c>
      <c r="P7989" t="s">
        <v>53</v>
      </c>
      <c r="Q7989" t="s">
        <v>8451</v>
      </c>
      <c r="R7989" t="s">
        <v>218</v>
      </c>
      <c r="S7989" t="s">
        <v>6318</v>
      </c>
      <c r="T7989" t="s">
        <v>569</v>
      </c>
      <c r="X7989">
        <v>2016</v>
      </c>
      <c r="AB7989" t="s">
        <v>218</v>
      </c>
      <c r="AC7989" t="s">
        <v>62</v>
      </c>
      <c r="AD7989" t="s">
        <v>108</v>
      </c>
      <c r="AE7989" t="s">
        <v>220</v>
      </c>
      <c r="AF7989" t="s">
        <v>3185</v>
      </c>
      <c r="AG7989">
        <v>2016</v>
      </c>
      <c r="AH7989" t="s">
        <v>1912</v>
      </c>
      <c r="AI7989" t="s">
        <v>1913</v>
      </c>
      <c r="AJ7989" t="s">
        <v>148</v>
      </c>
    </row>
    <row r="7990" spans="1:36">
      <c r="A7990">
        <v>148274</v>
      </c>
      <c r="B7990" t="s">
        <v>215</v>
      </c>
      <c r="C7990" t="s">
        <v>4327</v>
      </c>
      <c r="D7990" t="s">
        <v>13575</v>
      </c>
      <c r="E7990">
        <v>612245</v>
      </c>
      <c r="F7990">
        <v>800000</v>
      </c>
      <c r="G7990" t="s">
        <v>172</v>
      </c>
      <c r="H7990">
        <v>1.3066660000000001</v>
      </c>
      <c r="I7990" t="s">
        <v>64</v>
      </c>
      <c r="J7990" t="s">
        <v>52</v>
      </c>
      <c r="K7990">
        <v>2016</v>
      </c>
      <c r="L7990" t="s">
        <v>4327</v>
      </c>
      <c r="M7990">
        <v>1</v>
      </c>
      <c r="N7990" t="s">
        <v>1721</v>
      </c>
      <c r="O7990" t="s">
        <v>1721</v>
      </c>
      <c r="P7990" t="s">
        <v>53</v>
      </c>
      <c r="Q7990" t="s">
        <v>13576</v>
      </c>
      <c r="R7990" t="s">
        <v>218</v>
      </c>
      <c r="S7990" t="s">
        <v>168</v>
      </c>
      <c r="T7990" t="s">
        <v>44</v>
      </c>
      <c r="V7990" t="s">
        <v>169</v>
      </c>
      <c r="X7990">
        <v>2016</v>
      </c>
      <c r="AB7990" t="s">
        <v>218</v>
      </c>
      <c r="AC7990" t="s">
        <v>62</v>
      </c>
      <c r="AD7990" t="s">
        <v>108</v>
      </c>
      <c r="AE7990" t="s">
        <v>220</v>
      </c>
      <c r="AF7990" t="s">
        <v>3185</v>
      </c>
      <c r="AG7990">
        <v>2016</v>
      </c>
      <c r="AH7990" t="s">
        <v>1912</v>
      </c>
      <c r="AI7990" t="s">
        <v>1913</v>
      </c>
      <c r="AJ7990" t="s">
        <v>148</v>
      </c>
    </row>
    <row r="7991" spans="1:36">
      <c r="A7991">
        <v>148275</v>
      </c>
      <c r="B7991" t="s">
        <v>215</v>
      </c>
      <c r="C7991" t="s">
        <v>1149</v>
      </c>
      <c r="D7991" t="s">
        <v>3900</v>
      </c>
      <c r="E7991">
        <v>17400000</v>
      </c>
      <c r="G7991" t="s">
        <v>222</v>
      </c>
      <c r="I7991" t="s">
        <v>64</v>
      </c>
      <c r="J7991" t="s">
        <v>52</v>
      </c>
      <c r="K7991">
        <v>2016</v>
      </c>
      <c r="L7991" t="s">
        <v>1149</v>
      </c>
      <c r="M7991">
        <v>1</v>
      </c>
      <c r="N7991" t="s">
        <v>1721</v>
      </c>
      <c r="O7991" t="s">
        <v>954</v>
      </c>
      <c r="P7991" t="s">
        <v>53</v>
      </c>
      <c r="Q7991" t="s">
        <v>3901</v>
      </c>
      <c r="R7991" t="s">
        <v>218</v>
      </c>
      <c r="S7991" t="s">
        <v>624</v>
      </c>
      <c r="T7991" t="s">
        <v>44</v>
      </c>
      <c r="V7991" t="s">
        <v>625</v>
      </c>
      <c r="X7991">
        <v>2016</v>
      </c>
      <c r="AB7991" t="s">
        <v>218</v>
      </c>
      <c r="AC7991" t="s">
        <v>62</v>
      </c>
      <c r="AD7991" t="s">
        <v>108</v>
      </c>
      <c r="AE7991" t="s">
        <v>170</v>
      </c>
      <c r="AF7991" t="s">
        <v>2377</v>
      </c>
      <c r="AG7991">
        <v>2016</v>
      </c>
      <c r="AH7991" t="s">
        <v>1912</v>
      </c>
      <c r="AI7991" t="s">
        <v>1913</v>
      </c>
      <c r="AJ7991" t="s">
        <v>148</v>
      </c>
    </row>
    <row r="7992" spans="1:36">
      <c r="A7992">
        <v>148276</v>
      </c>
      <c r="B7992" t="s">
        <v>215</v>
      </c>
      <c r="C7992" t="s">
        <v>591</v>
      </c>
      <c r="D7992" t="s">
        <v>13577</v>
      </c>
      <c r="E7992">
        <v>27000</v>
      </c>
      <c r="G7992" t="s">
        <v>222</v>
      </c>
      <c r="I7992" t="s">
        <v>64</v>
      </c>
      <c r="J7992" t="s">
        <v>52</v>
      </c>
      <c r="K7992">
        <v>2016</v>
      </c>
      <c r="L7992" t="s">
        <v>591</v>
      </c>
      <c r="M7992">
        <v>1</v>
      </c>
      <c r="N7992" t="s">
        <v>1721</v>
      </c>
      <c r="O7992" t="s">
        <v>352</v>
      </c>
      <c r="P7992" t="s">
        <v>53</v>
      </c>
      <c r="Q7992" t="s">
        <v>13579</v>
      </c>
      <c r="R7992" t="s">
        <v>218</v>
      </c>
      <c r="S7992" t="s">
        <v>624</v>
      </c>
      <c r="T7992" t="s">
        <v>44</v>
      </c>
      <c r="V7992" t="s">
        <v>625</v>
      </c>
      <c r="X7992">
        <v>2016</v>
      </c>
      <c r="AB7992" t="s">
        <v>218</v>
      </c>
      <c r="AC7992" t="s">
        <v>62</v>
      </c>
      <c r="AE7992" t="s">
        <v>2150</v>
      </c>
      <c r="AF7992" t="s">
        <v>13578</v>
      </c>
      <c r="AG7992">
        <v>2016</v>
      </c>
      <c r="AH7992" t="s">
        <v>2823</v>
      </c>
      <c r="AI7992" t="s">
        <v>239</v>
      </c>
      <c r="AJ7992" t="s">
        <v>239</v>
      </c>
    </row>
    <row r="7993" spans="1:36">
      <c r="A7993">
        <v>148277</v>
      </c>
      <c r="B7993" t="s">
        <v>215</v>
      </c>
      <c r="C7993" t="s">
        <v>591</v>
      </c>
      <c r="D7993" t="s">
        <v>13580</v>
      </c>
      <c r="E7993">
        <v>194400</v>
      </c>
      <c r="G7993" t="s">
        <v>222</v>
      </c>
      <c r="I7993" t="s">
        <v>64</v>
      </c>
      <c r="J7993" t="s">
        <v>52</v>
      </c>
      <c r="K7993">
        <v>2016</v>
      </c>
      <c r="L7993" t="s">
        <v>591</v>
      </c>
      <c r="M7993">
        <v>1</v>
      </c>
      <c r="N7993" t="s">
        <v>1721</v>
      </c>
      <c r="O7993" t="s">
        <v>352</v>
      </c>
      <c r="P7993" t="s">
        <v>53</v>
      </c>
      <c r="Q7993" t="s">
        <v>13579</v>
      </c>
      <c r="R7993" t="s">
        <v>218</v>
      </c>
      <c r="S7993" t="s">
        <v>624</v>
      </c>
      <c r="T7993" t="s">
        <v>44</v>
      </c>
      <c r="V7993" t="s">
        <v>625</v>
      </c>
      <c r="X7993">
        <v>2016</v>
      </c>
      <c r="AB7993" t="s">
        <v>218</v>
      </c>
      <c r="AC7993" t="s">
        <v>62</v>
      </c>
      <c r="AE7993" t="s">
        <v>2150</v>
      </c>
      <c r="AF7993" t="s">
        <v>13578</v>
      </c>
      <c r="AG7993">
        <v>2016</v>
      </c>
      <c r="AH7993" t="s">
        <v>2823</v>
      </c>
      <c r="AI7993" t="s">
        <v>239</v>
      </c>
      <c r="AJ7993" t="s">
        <v>239</v>
      </c>
    </row>
    <row r="7994" spans="1:36">
      <c r="A7994">
        <v>148278</v>
      </c>
      <c r="B7994" t="s">
        <v>215</v>
      </c>
      <c r="C7994" t="s">
        <v>591</v>
      </c>
      <c r="D7994" t="s">
        <v>13581</v>
      </c>
      <c r="E7994">
        <v>86400</v>
      </c>
      <c r="G7994" t="s">
        <v>222</v>
      </c>
      <c r="I7994" t="s">
        <v>64</v>
      </c>
      <c r="J7994" t="s">
        <v>52</v>
      </c>
      <c r="K7994">
        <v>2016</v>
      </c>
      <c r="L7994" t="s">
        <v>591</v>
      </c>
      <c r="M7994">
        <v>1</v>
      </c>
      <c r="N7994" t="s">
        <v>1721</v>
      </c>
      <c r="O7994" t="s">
        <v>352</v>
      </c>
      <c r="P7994" t="s">
        <v>53</v>
      </c>
      <c r="Q7994" t="s">
        <v>13579</v>
      </c>
      <c r="R7994" t="s">
        <v>218</v>
      </c>
      <c r="S7994" t="s">
        <v>624</v>
      </c>
      <c r="T7994" t="s">
        <v>44</v>
      </c>
      <c r="V7994" t="s">
        <v>625</v>
      </c>
      <c r="X7994">
        <v>2016</v>
      </c>
      <c r="AB7994" t="s">
        <v>218</v>
      </c>
      <c r="AC7994" t="s">
        <v>62</v>
      </c>
      <c r="AE7994" t="s">
        <v>2150</v>
      </c>
      <c r="AF7994" t="s">
        <v>13578</v>
      </c>
      <c r="AG7994">
        <v>2016</v>
      </c>
      <c r="AH7994" t="s">
        <v>2823</v>
      </c>
      <c r="AI7994" t="s">
        <v>239</v>
      </c>
      <c r="AJ7994" t="s">
        <v>239</v>
      </c>
    </row>
    <row r="7995" spans="1:36">
      <c r="A7995">
        <v>148279</v>
      </c>
      <c r="B7995" t="s">
        <v>215</v>
      </c>
      <c r="C7995" t="s">
        <v>1721</v>
      </c>
      <c r="D7995" t="s">
        <v>13582</v>
      </c>
      <c r="E7995">
        <v>55188</v>
      </c>
      <c r="F7995">
        <v>50000</v>
      </c>
      <c r="G7995" t="s">
        <v>50</v>
      </c>
      <c r="H7995">
        <v>0.90599399999999997</v>
      </c>
      <c r="I7995" t="s">
        <v>64</v>
      </c>
      <c r="J7995" t="s">
        <v>52</v>
      </c>
      <c r="K7995">
        <v>2016</v>
      </c>
      <c r="L7995" t="s">
        <v>1721</v>
      </c>
      <c r="M7995">
        <v>1</v>
      </c>
      <c r="N7995" t="s">
        <v>4580</v>
      </c>
      <c r="O7995" t="s">
        <v>1849</v>
      </c>
      <c r="P7995" t="s">
        <v>53</v>
      </c>
      <c r="Q7995" t="s">
        <v>13583</v>
      </c>
      <c r="R7995" t="s">
        <v>61</v>
      </c>
      <c r="S7995" t="s">
        <v>10672</v>
      </c>
      <c r="T7995" t="s">
        <v>44</v>
      </c>
      <c r="V7995" t="s">
        <v>10673</v>
      </c>
      <c r="X7995">
        <v>2016</v>
      </c>
      <c r="AB7995" t="s">
        <v>61</v>
      </c>
      <c r="AC7995" t="s">
        <v>62</v>
      </c>
      <c r="AD7995" t="s">
        <v>10063</v>
      </c>
      <c r="AE7995" t="s">
        <v>804</v>
      </c>
      <c r="AF7995" t="s">
        <v>13537</v>
      </c>
      <c r="AG7995">
        <v>2016</v>
      </c>
      <c r="AH7995" t="s">
        <v>10062</v>
      </c>
      <c r="AI7995" t="s">
        <v>661</v>
      </c>
      <c r="AJ7995" t="s">
        <v>49</v>
      </c>
    </row>
    <row r="7996" spans="1:36">
      <c r="A7996">
        <v>148280</v>
      </c>
      <c r="B7996" t="s">
        <v>215</v>
      </c>
      <c r="C7996" t="s">
        <v>6641</v>
      </c>
      <c r="D7996" t="s">
        <v>13584</v>
      </c>
      <c r="E7996">
        <v>323866</v>
      </c>
      <c r="G7996" t="s">
        <v>222</v>
      </c>
      <c r="I7996" t="s">
        <v>64</v>
      </c>
      <c r="J7996" t="s">
        <v>1004</v>
      </c>
      <c r="K7996">
        <v>2016</v>
      </c>
      <c r="L7996" t="s">
        <v>6641</v>
      </c>
      <c r="M7996">
        <v>1</v>
      </c>
      <c r="N7996" t="s">
        <v>4580</v>
      </c>
      <c r="O7996" t="s">
        <v>4580</v>
      </c>
      <c r="P7996" t="s">
        <v>53</v>
      </c>
      <c r="R7996" t="s">
        <v>13585</v>
      </c>
      <c r="S7996" t="s">
        <v>13585</v>
      </c>
      <c r="T7996" t="s">
        <v>44</v>
      </c>
      <c r="V7996" t="s">
        <v>4723</v>
      </c>
      <c r="X7996">
        <v>2016</v>
      </c>
      <c r="AB7996" t="s">
        <v>8477</v>
      </c>
      <c r="AC7996" t="s">
        <v>44</v>
      </c>
      <c r="AD7996" t="s">
        <v>10063</v>
      </c>
      <c r="AE7996" t="s">
        <v>804</v>
      </c>
      <c r="AG7996">
        <v>2016</v>
      </c>
      <c r="AJ7996" t="s">
        <v>828</v>
      </c>
    </row>
    <row r="7997" spans="1:36">
      <c r="A7997">
        <v>148281</v>
      </c>
      <c r="B7997" t="s">
        <v>40</v>
      </c>
      <c r="C7997" t="s">
        <v>1721</v>
      </c>
      <c r="D7997" t="s">
        <v>13586</v>
      </c>
      <c r="E7997">
        <v>105890</v>
      </c>
      <c r="G7997" t="s">
        <v>222</v>
      </c>
      <c r="I7997" t="s">
        <v>64</v>
      </c>
      <c r="J7997" t="s">
        <v>52</v>
      </c>
      <c r="K7997">
        <v>2017</v>
      </c>
      <c r="L7997" t="s">
        <v>1721</v>
      </c>
      <c r="M7997">
        <v>2</v>
      </c>
      <c r="N7997" t="s">
        <v>2908</v>
      </c>
      <c r="O7997" t="s">
        <v>1388</v>
      </c>
      <c r="P7997" t="s">
        <v>53</v>
      </c>
      <c r="Q7997" t="s">
        <v>13587</v>
      </c>
      <c r="R7997" t="s">
        <v>624</v>
      </c>
      <c r="S7997" t="s">
        <v>624</v>
      </c>
      <c r="T7997" t="s">
        <v>44</v>
      </c>
      <c r="V7997" t="s">
        <v>625</v>
      </c>
      <c r="X7997">
        <v>2016</v>
      </c>
      <c r="AB7997" t="s">
        <v>12762</v>
      </c>
      <c r="AC7997" t="s">
        <v>48</v>
      </c>
      <c r="AD7997" t="s">
        <v>10063</v>
      </c>
      <c r="AE7997" t="s">
        <v>12763</v>
      </c>
      <c r="AG7997">
        <v>2016</v>
      </c>
      <c r="AJ7997" t="s">
        <v>49</v>
      </c>
    </row>
    <row r="7998" spans="1:36">
      <c r="A7998">
        <v>148282</v>
      </c>
      <c r="B7998" t="s">
        <v>215</v>
      </c>
      <c r="C7998" t="s">
        <v>1721</v>
      </c>
      <c r="D7998" t="s">
        <v>13588</v>
      </c>
      <c r="E7998">
        <v>3510600</v>
      </c>
      <c r="G7998" t="s">
        <v>222</v>
      </c>
      <c r="I7998" t="s">
        <v>64</v>
      </c>
      <c r="J7998" t="s">
        <v>52</v>
      </c>
      <c r="K7998">
        <v>2017</v>
      </c>
      <c r="L7998" t="s">
        <v>1721</v>
      </c>
      <c r="M7998">
        <v>1</v>
      </c>
      <c r="N7998" t="s">
        <v>4580</v>
      </c>
      <c r="O7998" t="s">
        <v>3201</v>
      </c>
      <c r="P7998" t="s">
        <v>53</v>
      </c>
      <c r="R7998" t="s">
        <v>624</v>
      </c>
      <c r="S7998" t="s">
        <v>624</v>
      </c>
      <c r="T7998" t="s">
        <v>44</v>
      </c>
      <c r="V7998" t="s">
        <v>625</v>
      </c>
      <c r="X7998">
        <v>2016</v>
      </c>
      <c r="AB7998" t="s">
        <v>1077</v>
      </c>
      <c r="AC7998" t="s">
        <v>79</v>
      </c>
      <c r="AD7998" t="s">
        <v>10063</v>
      </c>
      <c r="AE7998" t="s">
        <v>804</v>
      </c>
      <c r="AG7998">
        <v>2016</v>
      </c>
    </row>
    <row r="7999" spans="1:36">
      <c r="A7999">
        <v>148283</v>
      </c>
      <c r="B7999" t="s">
        <v>40</v>
      </c>
      <c r="C7999" t="s">
        <v>1721</v>
      </c>
      <c r="D7999" t="s">
        <v>13589</v>
      </c>
      <c r="E7999">
        <v>150000</v>
      </c>
      <c r="G7999" t="s">
        <v>222</v>
      </c>
      <c r="I7999" t="s">
        <v>64</v>
      </c>
      <c r="J7999" t="s">
        <v>52</v>
      </c>
      <c r="K7999">
        <v>2017</v>
      </c>
      <c r="L7999" t="s">
        <v>1721</v>
      </c>
      <c r="M7999">
        <v>3</v>
      </c>
      <c r="N7999" t="s">
        <v>1075</v>
      </c>
      <c r="O7999" t="s">
        <v>1075</v>
      </c>
      <c r="P7999" t="s">
        <v>53</v>
      </c>
      <c r="R7999" t="s">
        <v>624</v>
      </c>
      <c r="S7999" t="s">
        <v>624</v>
      </c>
      <c r="T7999" t="s">
        <v>44</v>
      </c>
      <c r="V7999" t="s">
        <v>625</v>
      </c>
      <c r="X7999">
        <v>2016</v>
      </c>
      <c r="AB7999" t="s">
        <v>899</v>
      </c>
      <c r="AC7999" t="s">
        <v>79</v>
      </c>
      <c r="AD7999" t="s">
        <v>10063</v>
      </c>
      <c r="AE7999" t="s">
        <v>804</v>
      </c>
      <c r="AF7999" t="s">
        <v>13590</v>
      </c>
      <c r="AG7999">
        <v>2016</v>
      </c>
      <c r="AH7999" t="s">
        <v>10062</v>
      </c>
      <c r="AI7999" t="s">
        <v>455</v>
      </c>
      <c r="AJ7999" t="s">
        <v>455</v>
      </c>
    </row>
    <row r="8000" spans="1:36">
      <c r="A8000">
        <v>148284</v>
      </c>
      <c r="B8000" t="s">
        <v>40</v>
      </c>
      <c r="C8000" t="s">
        <v>1721</v>
      </c>
      <c r="D8000" t="s">
        <v>13591</v>
      </c>
      <c r="E8000">
        <v>1500000</v>
      </c>
      <c r="G8000" t="s">
        <v>222</v>
      </c>
      <c r="I8000" t="s">
        <v>64</v>
      </c>
      <c r="J8000" t="s">
        <v>52</v>
      </c>
      <c r="K8000">
        <v>2017</v>
      </c>
      <c r="L8000" t="s">
        <v>1721</v>
      </c>
      <c r="M8000">
        <v>3</v>
      </c>
      <c r="N8000" t="s">
        <v>1075</v>
      </c>
      <c r="O8000" t="s">
        <v>1075</v>
      </c>
      <c r="P8000" t="s">
        <v>53</v>
      </c>
      <c r="R8000" t="s">
        <v>624</v>
      </c>
      <c r="S8000" t="s">
        <v>624</v>
      </c>
      <c r="T8000" t="s">
        <v>44</v>
      </c>
      <c r="V8000" t="s">
        <v>625</v>
      </c>
      <c r="X8000">
        <v>2016</v>
      </c>
      <c r="AB8000" t="s">
        <v>899</v>
      </c>
      <c r="AC8000" t="s">
        <v>79</v>
      </c>
      <c r="AD8000" t="s">
        <v>10063</v>
      </c>
      <c r="AE8000" t="s">
        <v>804</v>
      </c>
      <c r="AG8000">
        <v>2016</v>
      </c>
    </row>
    <row r="8001" spans="1:36">
      <c r="A8001">
        <v>148285</v>
      </c>
      <c r="B8001" t="s">
        <v>40</v>
      </c>
      <c r="C8001" t="s">
        <v>6762</v>
      </c>
      <c r="D8001" t="s">
        <v>13592</v>
      </c>
      <c r="E8001">
        <v>3481791</v>
      </c>
      <c r="G8001" t="s">
        <v>222</v>
      </c>
      <c r="I8001" t="s">
        <v>64</v>
      </c>
      <c r="J8001" t="s">
        <v>52</v>
      </c>
      <c r="K8001">
        <v>2017</v>
      </c>
      <c r="L8001" t="s">
        <v>232</v>
      </c>
      <c r="M8001">
        <v>4</v>
      </c>
      <c r="N8001" t="s">
        <v>1178</v>
      </c>
      <c r="O8001" t="s">
        <v>1178</v>
      </c>
      <c r="P8001" t="s">
        <v>53</v>
      </c>
      <c r="Q8001" t="s">
        <v>824</v>
      </c>
      <c r="R8001" t="s">
        <v>624</v>
      </c>
      <c r="S8001" t="s">
        <v>624</v>
      </c>
      <c r="T8001" t="s">
        <v>44</v>
      </c>
      <c r="V8001" t="s">
        <v>625</v>
      </c>
      <c r="X8001">
        <v>2016</v>
      </c>
      <c r="AB8001" t="s">
        <v>570</v>
      </c>
      <c r="AC8001" t="s">
        <v>62</v>
      </c>
      <c r="AE8001" t="s">
        <v>804</v>
      </c>
      <c r="AG8001">
        <v>2016</v>
      </c>
      <c r="AH8001" t="s">
        <v>10062</v>
      </c>
      <c r="AJ8001" t="s">
        <v>455</v>
      </c>
    </row>
    <row r="8002" spans="1:36">
      <c r="A8002">
        <v>148286</v>
      </c>
      <c r="B8002" t="s">
        <v>40</v>
      </c>
      <c r="C8002" t="s">
        <v>1721</v>
      </c>
      <c r="D8002" t="s">
        <v>7167</v>
      </c>
      <c r="E8002">
        <v>2024666</v>
      </c>
      <c r="G8002" t="s">
        <v>222</v>
      </c>
      <c r="I8002" t="s">
        <v>64</v>
      </c>
      <c r="J8002" t="s">
        <v>52</v>
      </c>
      <c r="K8002">
        <v>2017</v>
      </c>
      <c r="L8002" t="s">
        <v>1721</v>
      </c>
      <c r="M8002">
        <v>3</v>
      </c>
      <c r="N8002" t="s">
        <v>1075</v>
      </c>
      <c r="O8002" t="s">
        <v>1075</v>
      </c>
      <c r="P8002" t="s">
        <v>53</v>
      </c>
      <c r="R8002" t="s">
        <v>624</v>
      </c>
      <c r="S8002" t="s">
        <v>624</v>
      </c>
      <c r="T8002" t="s">
        <v>44</v>
      </c>
      <c r="V8002" t="s">
        <v>625</v>
      </c>
      <c r="X8002">
        <v>2016</v>
      </c>
      <c r="AB8002" t="s">
        <v>13593</v>
      </c>
      <c r="AC8002" t="s">
        <v>79</v>
      </c>
      <c r="AD8002" t="s">
        <v>10063</v>
      </c>
      <c r="AE8002" t="s">
        <v>804</v>
      </c>
      <c r="AG8002">
        <v>2016</v>
      </c>
      <c r="AJ8002" t="s">
        <v>828</v>
      </c>
    </row>
    <row r="8003" spans="1:36">
      <c r="A8003">
        <v>148287</v>
      </c>
      <c r="B8003" t="s">
        <v>215</v>
      </c>
      <c r="C8003" t="s">
        <v>381</v>
      </c>
      <c r="D8003" t="s">
        <v>2142</v>
      </c>
      <c r="E8003">
        <v>200000</v>
      </c>
      <c r="G8003" t="s">
        <v>222</v>
      </c>
      <c r="I8003" t="s">
        <v>64</v>
      </c>
      <c r="J8003" t="s">
        <v>52</v>
      </c>
      <c r="K8003">
        <v>2016</v>
      </c>
      <c r="L8003" t="s">
        <v>2296</v>
      </c>
      <c r="M8003">
        <v>1</v>
      </c>
      <c r="N8003" t="s">
        <v>4580</v>
      </c>
      <c r="O8003" t="s">
        <v>4580</v>
      </c>
      <c r="P8003" t="s">
        <v>53</v>
      </c>
      <c r="R8003" t="s">
        <v>1955</v>
      </c>
      <c r="S8003" t="s">
        <v>2339</v>
      </c>
      <c r="T8003" t="s">
        <v>44</v>
      </c>
      <c r="V8003" t="s">
        <v>312</v>
      </c>
      <c r="X8003">
        <v>2016</v>
      </c>
      <c r="AB8003" t="s">
        <v>1955</v>
      </c>
      <c r="AC8003" t="s">
        <v>1956</v>
      </c>
      <c r="AG8003">
        <v>2016</v>
      </c>
    </row>
    <row r="8004" spans="1:36">
      <c r="A8004">
        <v>148289</v>
      </c>
      <c r="B8004" t="s">
        <v>215</v>
      </c>
      <c r="C8004" t="s">
        <v>1934</v>
      </c>
      <c r="D8004" t="s">
        <v>13594</v>
      </c>
      <c r="E8004">
        <v>566893</v>
      </c>
      <c r="F8004">
        <v>500000</v>
      </c>
      <c r="G8004" t="s">
        <v>50</v>
      </c>
      <c r="H8004">
        <v>0.88200100000000003</v>
      </c>
      <c r="I8004" t="s">
        <v>64</v>
      </c>
      <c r="J8004" t="s">
        <v>52</v>
      </c>
      <c r="K8004">
        <v>2016</v>
      </c>
      <c r="L8004" t="s">
        <v>1934</v>
      </c>
      <c r="M8004">
        <v>1</v>
      </c>
      <c r="N8004" t="s">
        <v>4580</v>
      </c>
      <c r="O8004" t="s">
        <v>4580</v>
      </c>
      <c r="P8004" t="s">
        <v>53</v>
      </c>
      <c r="Q8004" t="s">
        <v>13595</v>
      </c>
      <c r="R8004" t="s">
        <v>705</v>
      </c>
      <c r="S8004" t="s">
        <v>705</v>
      </c>
      <c r="T8004" t="s">
        <v>44</v>
      </c>
      <c r="V8004" t="s">
        <v>706</v>
      </c>
      <c r="X8004">
        <v>2016</v>
      </c>
      <c r="AB8004" t="s">
        <v>147</v>
      </c>
      <c r="AC8004" t="s">
        <v>62</v>
      </c>
      <c r="AE8004" t="s">
        <v>612</v>
      </c>
      <c r="AG8004">
        <v>2016</v>
      </c>
      <c r="AJ8004" t="s">
        <v>334</v>
      </c>
    </row>
    <row r="8005" spans="1:36">
      <c r="A8005">
        <v>148290</v>
      </c>
      <c r="B8005" t="s">
        <v>40</v>
      </c>
      <c r="C8005" t="s">
        <v>1721</v>
      </c>
      <c r="D8005" t="s">
        <v>13596</v>
      </c>
      <c r="E8005">
        <v>5605381</v>
      </c>
      <c r="F8005">
        <v>5000000</v>
      </c>
      <c r="G8005" t="s">
        <v>50</v>
      </c>
      <c r="H8005">
        <v>0.89200000000000002</v>
      </c>
      <c r="I8005" t="s">
        <v>64</v>
      </c>
      <c r="J8005" t="s">
        <v>52</v>
      </c>
      <c r="K8005">
        <v>2016</v>
      </c>
      <c r="L8005" t="s">
        <v>1721</v>
      </c>
      <c r="M8005">
        <v>1</v>
      </c>
      <c r="N8005" t="s">
        <v>4580</v>
      </c>
      <c r="O8005" t="s">
        <v>4580</v>
      </c>
      <c r="P8005" t="s">
        <v>53</v>
      </c>
      <c r="Q8005" t="s">
        <v>13597</v>
      </c>
      <c r="R8005" t="s">
        <v>43</v>
      </c>
      <c r="S8005" t="s">
        <v>43</v>
      </c>
      <c r="T8005" t="s">
        <v>44</v>
      </c>
      <c r="V8005" t="s">
        <v>45</v>
      </c>
      <c r="X8005">
        <v>2016</v>
      </c>
      <c r="AB8005" t="s">
        <v>115</v>
      </c>
      <c r="AC8005" t="s">
        <v>302</v>
      </c>
      <c r="AE8005" t="s">
        <v>612</v>
      </c>
      <c r="AG8005">
        <v>2016</v>
      </c>
      <c r="AJ8005" t="s">
        <v>828</v>
      </c>
    </row>
    <row r="8006" spans="1:36">
      <c r="A8006">
        <v>148291</v>
      </c>
      <c r="B8006" t="s">
        <v>40</v>
      </c>
      <c r="C8006" t="s">
        <v>809</v>
      </c>
      <c r="D8006" t="s">
        <v>13598</v>
      </c>
      <c r="E8006">
        <v>557414</v>
      </c>
      <c r="F8006">
        <v>500000</v>
      </c>
      <c r="G8006" t="s">
        <v>50</v>
      </c>
      <c r="H8006">
        <v>0.89700000000000002</v>
      </c>
      <c r="I8006" t="s">
        <v>64</v>
      </c>
      <c r="J8006" t="s">
        <v>52</v>
      </c>
      <c r="K8006">
        <v>2016</v>
      </c>
      <c r="L8006" t="s">
        <v>809</v>
      </c>
      <c r="M8006">
        <v>1</v>
      </c>
      <c r="N8006" t="s">
        <v>4580</v>
      </c>
      <c r="O8006" t="s">
        <v>4580</v>
      </c>
      <c r="P8006" t="s">
        <v>53</v>
      </c>
      <c r="Q8006" t="s">
        <v>13599</v>
      </c>
      <c r="R8006" t="s">
        <v>376</v>
      </c>
      <c r="S8006" t="s">
        <v>376</v>
      </c>
      <c r="T8006" t="s">
        <v>44</v>
      </c>
      <c r="V8006" t="s">
        <v>377</v>
      </c>
      <c r="X8006">
        <v>2016</v>
      </c>
      <c r="AB8006" t="s">
        <v>6044</v>
      </c>
      <c r="AC8006" t="s">
        <v>44</v>
      </c>
      <c r="AE8006" t="s">
        <v>5832</v>
      </c>
      <c r="AG8006">
        <v>2016</v>
      </c>
      <c r="AJ8006" t="s">
        <v>309</v>
      </c>
    </row>
    <row r="8007" spans="1:36">
      <c r="A8007">
        <v>148292</v>
      </c>
      <c r="B8007" t="s">
        <v>215</v>
      </c>
      <c r="C8007" t="s">
        <v>1934</v>
      </c>
      <c r="D8007" t="s">
        <v>13600</v>
      </c>
      <c r="E8007">
        <v>283447</v>
      </c>
      <c r="F8007">
        <v>250000</v>
      </c>
      <c r="G8007" t="s">
        <v>50</v>
      </c>
      <c r="H8007">
        <v>0.88199899999999998</v>
      </c>
      <c r="I8007" t="s">
        <v>64</v>
      </c>
      <c r="J8007" t="s">
        <v>52</v>
      </c>
      <c r="K8007">
        <v>2016</v>
      </c>
      <c r="L8007" t="s">
        <v>1934</v>
      </c>
      <c r="M8007">
        <v>1</v>
      </c>
      <c r="N8007" t="s">
        <v>4580</v>
      </c>
      <c r="O8007" t="s">
        <v>4580</v>
      </c>
      <c r="P8007" t="s">
        <v>53</v>
      </c>
      <c r="Q8007" t="s">
        <v>13601</v>
      </c>
      <c r="R8007" t="s">
        <v>147</v>
      </c>
      <c r="S8007" t="s">
        <v>705</v>
      </c>
      <c r="T8007" t="s">
        <v>44</v>
      </c>
      <c r="V8007" t="s">
        <v>706</v>
      </c>
      <c r="X8007">
        <v>2016</v>
      </c>
      <c r="AB8007" t="s">
        <v>147</v>
      </c>
      <c r="AC8007" t="s">
        <v>62</v>
      </c>
      <c r="AE8007" t="s">
        <v>1063</v>
      </c>
      <c r="AF8007" t="s">
        <v>2827</v>
      </c>
      <c r="AG8007">
        <v>2016</v>
      </c>
      <c r="AH8007" t="s">
        <v>2510</v>
      </c>
      <c r="AI8007" t="s">
        <v>2533</v>
      </c>
      <c r="AJ8007" t="s">
        <v>148</v>
      </c>
    </row>
    <row r="8008" spans="1:36">
      <c r="A8008">
        <v>148293</v>
      </c>
      <c r="B8008" t="s">
        <v>1981</v>
      </c>
      <c r="C8008" t="s">
        <v>809</v>
      </c>
      <c r="D8008" t="s">
        <v>13602</v>
      </c>
      <c r="E8008">
        <v>2229654</v>
      </c>
      <c r="F8008">
        <v>2000000</v>
      </c>
      <c r="G8008" t="s">
        <v>50</v>
      </c>
      <c r="H8008">
        <v>0.89700000000000002</v>
      </c>
      <c r="I8008" t="s">
        <v>64</v>
      </c>
      <c r="J8008" t="s">
        <v>52</v>
      </c>
      <c r="K8008">
        <v>2016</v>
      </c>
      <c r="L8008" t="s">
        <v>809</v>
      </c>
      <c r="M8008">
        <v>1</v>
      </c>
      <c r="N8008" t="s">
        <v>4580</v>
      </c>
      <c r="O8008" t="s">
        <v>2086</v>
      </c>
      <c r="P8008" t="s">
        <v>53</v>
      </c>
      <c r="Q8008" t="s">
        <v>13604</v>
      </c>
      <c r="R8008" t="s">
        <v>376</v>
      </c>
      <c r="S8008" t="s">
        <v>376</v>
      </c>
      <c r="T8008" t="s">
        <v>44</v>
      </c>
      <c r="V8008" t="s">
        <v>377</v>
      </c>
      <c r="X8008">
        <v>2016</v>
      </c>
      <c r="AB8008" t="s">
        <v>13603</v>
      </c>
      <c r="AC8008" t="s">
        <v>44</v>
      </c>
      <c r="AE8008" t="s">
        <v>142</v>
      </c>
      <c r="AG8008">
        <v>2016</v>
      </c>
    </row>
    <row r="8009" spans="1:36">
      <c r="A8009">
        <v>148294</v>
      </c>
      <c r="B8009" t="s">
        <v>215</v>
      </c>
      <c r="C8009" t="s">
        <v>1934</v>
      </c>
      <c r="D8009" t="s">
        <v>13605</v>
      </c>
      <c r="E8009">
        <v>340136</v>
      </c>
      <c r="F8009">
        <v>300000</v>
      </c>
      <c r="G8009" t="s">
        <v>50</v>
      </c>
      <c r="H8009">
        <v>0.88200000000000001</v>
      </c>
      <c r="I8009" t="s">
        <v>64</v>
      </c>
      <c r="J8009" t="s">
        <v>52</v>
      </c>
      <c r="K8009">
        <v>2016</v>
      </c>
      <c r="L8009" t="s">
        <v>1934</v>
      </c>
      <c r="M8009">
        <v>1</v>
      </c>
      <c r="N8009" t="s">
        <v>4580</v>
      </c>
      <c r="O8009" t="s">
        <v>4580</v>
      </c>
      <c r="P8009" t="s">
        <v>53</v>
      </c>
      <c r="Q8009" t="s">
        <v>13606</v>
      </c>
      <c r="R8009" t="s">
        <v>147</v>
      </c>
      <c r="S8009" t="s">
        <v>705</v>
      </c>
      <c r="T8009" t="s">
        <v>44</v>
      </c>
      <c r="V8009" t="s">
        <v>706</v>
      </c>
      <c r="X8009">
        <v>2016</v>
      </c>
      <c r="AB8009" t="s">
        <v>147</v>
      </c>
      <c r="AC8009" t="s">
        <v>62</v>
      </c>
      <c r="AE8009" t="s">
        <v>785</v>
      </c>
      <c r="AF8009" t="s">
        <v>2829</v>
      </c>
      <c r="AG8009">
        <v>2016</v>
      </c>
      <c r="AH8009" t="s">
        <v>2303</v>
      </c>
      <c r="AI8009" t="s">
        <v>2533</v>
      </c>
      <c r="AJ8009" t="s">
        <v>148</v>
      </c>
    </row>
    <row r="8010" spans="1:36">
      <c r="A8010">
        <v>148295</v>
      </c>
      <c r="B8010" t="s">
        <v>215</v>
      </c>
      <c r="C8010" t="s">
        <v>1934</v>
      </c>
      <c r="D8010" t="s">
        <v>13607</v>
      </c>
      <c r="E8010">
        <v>3401361</v>
      </c>
      <c r="F8010">
        <v>3000000</v>
      </c>
      <c r="G8010" t="s">
        <v>50</v>
      </c>
      <c r="H8010">
        <v>0.88200000000000001</v>
      </c>
      <c r="I8010" t="s">
        <v>64</v>
      </c>
      <c r="J8010" t="s">
        <v>52</v>
      </c>
      <c r="K8010">
        <v>2016</v>
      </c>
      <c r="L8010" t="s">
        <v>1934</v>
      </c>
      <c r="M8010">
        <v>1</v>
      </c>
      <c r="N8010" t="s">
        <v>4580</v>
      </c>
      <c r="O8010" t="s">
        <v>4580</v>
      </c>
      <c r="P8010" t="s">
        <v>53</v>
      </c>
      <c r="Q8010" t="s">
        <v>13608</v>
      </c>
      <c r="R8010" t="s">
        <v>705</v>
      </c>
      <c r="S8010" t="s">
        <v>705</v>
      </c>
      <c r="T8010" t="s">
        <v>44</v>
      </c>
      <c r="V8010" t="s">
        <v>706</v>
      </c>
      <c r="X8010">
        <v>2016</v>
      </c>
      <c r="AB8010" t="s">
        <v>341</v>
      </c>
      <c r="AC8010" t="s">
        <v>62</v>
      </c>
      <c r="AE8010" t="s">
        <v>93</v>
      </c>
      <c r="AG8010">
        <v>2016</v>
      </c>
      <c r="AH8010" t="s">
        <v>2048</v>
      </c>
    </row>
    <row r="8011" spans="1:36">
      <c r="A8011">
        <v>148296</v>
      </c>
      <c r="B8011" t="s">
        <v>215</v>
      </c>
      <c r="C8011" t="s">
        <v>1934</v>
      </c>
      <c r="D8011" t="s">
        <v>13607</v>
      </c>
      <c r="E8011">
        <v>1133787</v>
      </c>
      <c r="F8011">
        <v>1000000</v>
      </c>
      <c r="G8011" t="s">
        <v>50</v>
      </c>
      <c r="H8011">
        <v>0.88200000000000001</v>
      </c>
      <c r="I8011" t="s">
        <v>64</v>
      </c>
      <c r="J8011" t="s">
        <v>52</v>
      </c>
      <c r="K8011">
        <v>2016</v>
      </c>
      <c r="L8011" t="s">
        <v>1934</v>
      </c>
      <c r="M8011">
        <v>1</v>
      </c>
      <c r="N8011" t="s">
        <v>4580</v>
      </c>
      <c r="O8011" t="s">
        <v>4580</v>
      </c>
      <c r="P8011" t="s">
        <v>53</v>
      </c>
      <c r="Q8011" t="s">
        <v>13609</v>
      </c>
      <c r="R8011" t="s">
        <v>147</v>
      </c>
      <c r="S8011" t="s">
        <v>705</v>
      </c>
      <c r="T8011" t="s">
        <v>44</v>
      </c>
      <c r="V8011" t="s">
        <v>706</v>
      </c>
      <c r="X8011">
        <v>2016</v>
      </c>
      <c r="AB8011" t="s">
        <v>147</v>
      </c>
      <c r="AC8011" t="s">
        <v>62</v>
      </c>
      <c r="AE8011" t="s">
        <v>93</v>
      </c>
      <c r="AF8011" t="s">
        <v>5605</v>
      </c>
      <c r="AG8011">
        <v>2016</v>
      </c>
      <c r="AH8011" t="s">
        <v>2048</v>
      </c>
    </row>
    <row r="8012" spans="1:36">
      <c r="A8012">
        <v>148297</v>
      </c>
      <c r="B8012" t="s">
        <v>40</v>
      </c>
      <c r="C8012" t="s">
        <v>1721</v>
      </c>
      <c r="D8012" t="s">
        <v>13610</v>
      </c>
      <c r="E8012">
        <v>672646</v>
      </c>
      <c r="F8012">
        <v>600000</v>
      </c>
      <c r="G8012" t="s">
        <v>50</v>
      </c>
      <c r="H8012">
        <v>0.89200000000000002</v>
      </c>
      <c r="I8012" t="s">
        <v>64</v>
      </c>
      <c r="J8012" t="s">
        <v>52</v>
      </c>
      <c r="K8012">
        <v>2016</v>
      </c>
      <c r="L8012" t="s">
        <v>1721</v>
      </c>
      <c r="M8012">
        <v>1</v>
      </c>
      <c r="N8012" t="s">
        <v>4580</v>
      </c>
      <c r="O8012" t="s">
        <v>4580</v>
      </c>
      <c r="P8012" t="s">
        <v>53</v>
      </c>
      <c r="Q8012" t="s">
        <v>13611</v>
      </c>
      <c r="R8012" t="s">
        <v>43</v>
      </c>
      <c r="S8012" t="s">
        <v>43</v>
      </c>
      <c r="T8012" t="s">
        <v>44</v>
      </c>
      <c r="V8012" t="s">
        <v>45</v>
      </c>
      <c r="X8012">
        <v>2016</v>
      </c>
      <c r="AB8012" t="s">
        <v>4622</v>
      </c>
      <c r="AC8012" t="s">
        <v>79</v>
      </c>
      <c r="AE8012" t="s">
        <v>93</v>
      </c>
      <c r="AG8012">
        <v>2016</v>
      </c>
      <c r="AJ8012" t="s">
        <v>828</v>
      </c>
    </row>
    <row r="8013" spans="1:36">
      <c r="A8013">
        <v>148298</v>
      </c>
      <c r="B8013" t="s">
        <v>215</v>
      </c>
      <c r="C8013" t="s">
        <v>1934</v>
      </c>
      <c r="D8013" t="s">
        <v>13612</v>
      </c>
      <c r="E8013">
        <v>3401361</v>
      </c>
      <c r="F8013">
        <v>3000000</v>
      </c>
      <c r="G8013" t="s">
        <v>50</v>
      </c>
      <c r="H8013">
        <v>0.88200000000000001</v>
      </c>
      <c r="I8013" t="s">
        <v>64</v>
      </c>
      <c r="J8013" t="s">
        <v>52</v>
      </c>
      <c r="K8013">
        <v>2016</v>
      </c>
      <c r="L8013" t="s">
        <v>1934</v>
      </c>
      <c r="M8013">
        <v>1</v>
      </c>
      <c r="N8013" t="s">
        <v>4580</v>
      </c>
      <c r="O8013" t="s">
        <v>4580</v>
      </c>
      <c r="P8013" t="s">
        <v>53</v>
      </c>
      <c r="Q8013" t="s">
        <v>13613</v>
      </c>
      <c r="R8013" t="s">
        <v>705</v>
      </c>
      <c r="S8013" t="s">
        <v>705</v>
      </c>
      <c r="T8013" t="s">
        <v>44</v>
      </c>
      <c r="V8013" t="s">
        <v>706</v>
      </c>
      <c r="X8013">
        <v>2016</v>
      </c>
      <c r="AB8013" t="s">
        <v>192</v>
      </c>
      <c r="AC8013" t="s">
        <v>62</v>
      </c>
      <c r="AD8013" t="s">
        <v>108</v>
      </c>
      <c r="AE8013" t="s">
        <v>170</v>
      </c>
      <c r="AF8013" t="s">
        <v>9085</v>
      </c>
      <c r="AG8013">
        <v>2016</v>
      </c>
      <c r="AH8013" t="s">
        <v>1912</v>
      </c>
      <c r="AI8013" t="s">
        <v>1913</v>
      </c>
      <c r="AJ8013" t="s">
        <v>148</v>
      </c>
    </row>
    <row r="8014" spans="1:36">
      <c r="A8014">
        <v>148299</v>
      </c>
      <c r="B8014" t="s">
        <v>40</v>
      </c>
      <c r="C8014" t="s">
        <v>1721</v>
      </c>
      <c r="D8014" t="s">
        <v>13614</v>
      </c>
      <c r="E8014">
        <v>1165919</v>
      </c>
      <c r="F8014">
        <v>1040000</v>
      </c>
      <c r="G8014" t="s">
        <v>50</v>
      </c>
      <c r="H8014">
        <v>0.89200000000000002</v>
      </c>
      <c r="I8014" t="s">
        <v>64</v>
      </c>
      <c r="J8014" t="s">
        <v>52</v>
      </c>
      <c r="K8014">
        <v>2016</v>
      </c>
      <c r="L8014" t="s">
        <v>1721</v>
      </c>
      <c r="M8014">
        <v>1</v>
      </c>
      <c r="N8014" t="s">
        <v>4580</v>
      </c>
      <c r="O8014" t="s">
        <v>4580</v>
      </c>
      <c r="P8014" t="s">
        <v>53</v>
      </c>
      <c r="Q8014" t="s">
        <v>13616</v>
      </c>
      <c r="R8014" t="s">
        <v>43</v>
      </c>
      <c r="S8014" t="s">
        <v>43</v>
      </c>
      <c r="T8014" t="s">
        <v>44</v>
      </c>
      <c r="V8014" t="s">
        <v>45</v>
      </c>
      <c r="X8014">
        <v>2016</v>
      </c>
      <c r="AB8014" t="s">
        <v>13615</v>
      </c>
      <c r="AC8014" t="s">
        <v>79</v>
      </c>
      <c r="AE8014" t="s">
        <v>103</v>
      </c>
      <c r="AG8014">
        <v>2016</v>
      </c>
      <c r="AJ8014" t="s">
        <v>828</v>
      </c>
    </row>
    <row r="8015" spans="1:36">
      <c r="A8015">
        <v>148301</v>
      </c>
      <c r="B8015" t="s">
        <v>40</v>
      </c>
      <c r="C8015" t="s">
        <v>1215</v>
      </c>
      <c r="D8015" t="s">
        <v>13617</v>
      </c>
      <c r="E8015">
        <v>78801</v>
      </c>
      <c r="F8015">
        <v>71000</v>
      </c>
      <c r="G8015" t="s">
        <v>50</v>
      </c>
      <c r="H8015">
        <v>0.90100000000000002</v>
      </c>
      <c r="I8015" t="s">
        <v>64</v>
      </c>
      <c r="J8015" t="s">
        <v>1004</v>
      </c>
      <c r="K8015">
        <v>2016</v>
      </c>
      <c r="L8015" t="s">
        <v>1215</v>
      </c>
      <c r="M8015">
        <v>1</v>
      </c>
      <c r="N8015" t="s">
        <v>4580</v>
      </c>
      <c r="O8015" t="s">
        <v>4580</v>
      </c>
      <c r="P8015" t="s">
        <v>53</v>
      </c>
      <c r="Q8015" t="s">
        <v>13618</v>
      </c>
      <c r="R8015" t="s">
        <v>376</v>
      </c>
      <c r="S8015" t="s">
        <v>376</v>
      </c>
      <c r="T8015" t="s">
        <v>44</v>
      </c>
      <c r="V8015" t="s">
        <v>377</v>
      </c>
      <c r="X8015">
        <v>2016</v>
      </c>
      <c r="AB8015" t="s">
        <v>2682</v>
      </c>
      <c r="AC8015" t="s">
        <v>62</v>
      </c>
      <c r="AD8015" t="s">
        <v>108</v>
      </c>
      <c r="AE8015" t="s">
        <v>86</v>
      </c>
      <c r="AG8015">
        <v>2016</v>
      </c>
      <c r="AJ8015" t="s">
        <v>828</v>
      </c>
    </row>
    <row r="8016" spans="1:36">
      <c r="A8016">
        <v>148302</v>
      </c>
      <c r="B8016" t="s">
        <v>215</v>
      </c>
      <c r="C8016" t="s">
        <v>771</v>
      </c>
      <c r="D8016" t="s">
        <v>13619</v>
      </c>
      <c r="E8016">
        <v>602007</v>
      </c>
      <c r="F8016">
        <v>540000</v>
      </c>
      <c r="G8016" t="s">
        <v>50</v>
      </c>
      <c r="H8016">
        <v>0.89700000000000002</v>
      </c>
      <c r="I8016" t="s">
        <v>64</v>
      </c>
      <c r="J8016" t="s">
        <v>52</v>
      </c>
      <c r="K8016">
        <v>2016</v>
      </c>
      <c r="L8016" t="s">
        <v>771</v>
      </c>
      <c r="M8016">
        <v>1</v>
      </c>
      <c r="N8016" t="s">
        <v>4580</v>
      </c>
      <c r="O8016" t="s">
        <v>4580</v>
      </c>
      <c r="P8016" t="s">
        <v>53</v>
      </c>
      <c r="R8016" t="s">
        <v>5955</v>
      </c>
      <c r="S8016" t="s">
        <v>43</v>
      </c>
      <c r="T8016" t="s">
        <v>44</v>
      </c>
      <c r="V8016" t="s">
        <v>45</v>
      </c>
      <c r="X8016">
        <v>2016</v>
      </c>
      <c r="AB8016" t="s">
        <v>5955</v>
      </c>
      <c r="AC8016" t="s">
        <v>79</v>
      </c>
      <c r="AE8016" t="s">
        <v>93</v>
      </c>
      <c r="AF8016" t="s">
        <v>13620</v>
      </c>
      <c r="AG8016">
        <v>2016</v>
      </c>
      <c r="AH8016" t="s">
        <v>5055</v>
      </c>
    </row>
    <row r="8017" spans="1:36">
      <c r="A8017">
        <v>148303</v>
      </c>
      <c r="B8017" t="s">
        <v>40</v>
      </c>
      <c r="C8017" t="s">
        <v>1934</v>
      </c>
      <c r="D8017" t="s">
        <v>13621</v>
      </c>
      <c r="E8017">
        <v>1092896</v>
      </c>
      <c r="F8017">
        <v>1000000</v>
      </c>
      <c r="G8017" t="s">
        <v>50</v>
      </c>
      <c r="H8017">
        <v>0.91500000000000004</v>
      </c>
      <c r="I8017" t="s">
        <v>64</v>
      </c>
      <c r="J8017" t="s">
        <v>52</v>
      </c>
      <c r="K8017">
        <v>2016</v>
      </c>
      <c r="L8017" t="s">
        <v>1934</v>
      </c>
      <c r="M8017">
        <v>1</v>
      </c>
      <c r="N8017" t="s">
        <v>4580</v>
      </c>
      <c r="O8017" t="s">
        <v>4580</v>
      </c>
      <c r="P8017" t="s">
        <v>53</v>
      </c>
      <c r="Q8017" t="s">
        <v>13622</v>
      </c>
      <c r="R8017" t="s">
        <v>705</v>
      </c>
      <c r="S8017" t="s">
        <v>705</v>
      </c>
      <c r="T8017" t="s">
        <v>44</v>
      </c>
      <c r="V8017" t="s">
        <v>706</v>
      </c>
      <c r="X8017">
        <v>2016</v>
      </c>
      <c r="AB8017" t="s">
        <v>91</v>
      </c>
      <c r="AC8017" t="s">
        <v>92</v>
      </c>
      <c r="AD8017" t="s">
        <v>108</v>
      </c>
      <c r="AE8017" t="s">
        <v>86</v>
      </c>
      <c r="AG8017">
        <v>2016</v>
      </c>
    </row>
    <row r="8018" spans="1:36">
      <c r="A8018">
        <v>148304</v>
      </c>
      <c r="B8018" t="s">
        <v>40</v>
      </c>
      <c r="C8018" t="s">
        <v>1934</v>
      </c>
      <c r="D8018" t="s">
        <v>13623</v>
      </c>
      <c r="E8018">
        <v>1092896</v>
      </c>
      <c r="F8018">
        <v>1000000</v>
      </c>
      <c r="G8018" t="s">
        <v>50</v>
      </c>
      <c r="H8018">
        <v>0.91500000000000004</v>
      </c>
      <c r="I8018" t="s">
        <v>64</v>
      </c>
      <c r="J8018" t="s">
        <v>52</v>
      </c>
      <c r="K8018">
        <v>2016</v>
      </c>
      <c r="L8018" t="s">
        <v>1934</v>
      </c>
      <c r="M8018">
        <v>1</v>
      </c>
      <c r="N8018" t="s">
        <v>4580</v>
      </c>
      <c r="O8018" t="s">
        <v>4580</v>
      </c>
      <c r="P8018" t="s">
        <v>53</v>
      </c>
      <c r="Q8018" t="s">
        <v>13622</v>
      </c>
      <c r="R8018" t="s">
        <v>705</v>
      </c>
      <c r="S8018" t="s">
        <v>705</v>
      </c>
      <c r="T8018" t="s">
        <v>44</v>
      </c>
      <c r="V8018" t="s">
        <v>706</v>
      </c>
      <c r="X8018">
        <v>2016</v>
      </c>
      <c r="AB8018" t="s">
        <v>91</v>
      </c>
      <c r="AC8018" t="s">
        <v>92</v>
      </c>
      <c r="AD8018" t="s">
        <v>108</v>
      </c>
      <c r="AE8018" t="s">
        <v>170</v>
      </c>
      <c r="AG8018">
        <v>2016</v>
      </c>
    </row>
    <row r="8019" spans="1:36">
      <c r="A8019">
        <v>148306</v>
      </c>
      <c r="B8019" t="s">
        <v>215</v>
      </c>
      <c r="C8019" t="s">
        <v>2254</v>
      </c>
      <c r="D8019" t="s">
        <v>13624</v>
      </c>
      <c r="E8019">
        <v>938190</v>
      </c>
      <c r="F8019">
        <v>850000</v>
      </c>
      <c r="G8019" t="s">
        <v>50</v>
      </c>
      <c r="H8019">
        <v>0.90600000000000003</v>
      </c>
      <c r="I8019" t="s">
        <v>64</v>
      </c>
      <c r="J8019" t="s">
        <v>1004</v>
      </c>
      <c r="K8019">
        <v>2016</v>
      </c>
      <c r="L8019" t="s">
        <v>2254</v>
      </c>
      <c r="M8019">
        <v>1</v>
      </c>
      <c r="N8019" t="s">
        <v>4580</v>
      </c>
      <c r="O8019" t="s">
        <v>150</v>
      </c>
      <c r="P8019" t="s">
        <v>53</v>
      </c>
      <c r="R8019" t="s">
        <v>705</v>
      </c>
      <c r="S8019" t="s">
        <v>705</v>
      </c>
      <c r="T8019" t="s">
        <v>44</v>
      </c>
      <c r="V8019" t="s">
        <v>706</v>
      </c>
      <c r="X8019">
        <v>2016</v>
      </c>
      <c r="AB8019" t="s">
        <v>8477</v>
      </c>
      <c r="AC8019" t="s">
        <v>44</v>
      </c>
      <c r="AD8019" t="s">
        <v>10063</v>
      </c>
      <c r="AE8019" t="s">
        <v>804</v>
      </c>
      <c r="AG8019">
        <v>2016</v>
      </c>
      <c r="AJ8019" t="s">
        <v>148</v>
      </c>
    </row>
    <row r="8020" spans="1:36">
      <c r="A8020">
        <v>148307</v>
      </c>
      <c r="B8020" t="s">
        <v>215</v>
      </c>
      <c r="C8020" t="s">
        <v>2254</v>
      </c>
      <c r="D8020" t="s">
        <v>13625</v>
      </c>
      <c r="G8020" t="s">
        <v>50</v>
      </c>
      <c r="I8020" t="s">
        <v>64</v>
      </c>
      <c r="J8020" t="s">
        <v>1004</v>
      </c>
      <c r="K8020">
        <v>2016</v>
      </c>
      <c r="L8020" t="s">
        <v>2254</v>
      </c>
      <c r="M8020">
        <v>1</v>
      </c>
      <c r="N8020" t="s">
        <v>4580</v>
      </c>
      <c r="O8020" t="s">
        <v>4580</v>
      </c>
      <c r="P8020" t="s">
        <v>53</v>
      </c>
      <c r="R8020" t="s">
        <v>705</v>
      </c>
      <c r="S8020" t="s">
        <v>705</v>
      </c>
      <c r="T8020" t="s">
        <v>44</v>
      </c>
      <c r="V8020" t="s">
        <v>706</v>
      </c>
      <c r="X8020">
        <v>2016</v>
      </c>
      <c r="AB8020" t="s">
        <v>8477</v>
      </c>
      <c r="AC8020" t="s">
        <v>44</v>
      </c>
      <c r="AD8020" t="s">
        <v>10063</v>
      </c>
      <c r="AE8020" t="s">
        <v>804</v>
      </c>
      <c r="AG8020">
        <v>2016</v>
      </c>
      <c r="AJ8020" t="s">
        <v>148</v>
      </c>
    </row>
    <row r="8021" spans="1:36">
      <c r="A8021">
        <v>148308</v>
      </c>
      <c r="B8021" t="s">
        <v>40</v>
      </c>
      <c r="C8021" t="s">
        <v>3352</v>
      </c>
      <c r="D8021" t="s">
        <v>3183</v>
      </c>
      <c r="E8021">
        <v>3069839</v>
      </c>
      <c r="F8021">
        <v>4000000</v>
      </c>
      <c r="G8021" t="s">
        <v>564</v>
      </c>
      <c r="H8021">
        <v>1.3029999999999999</v>
      </c>
      <c r="I8021" t="s">
        <v>64</v>
      </c>
      <c r="J8021" t="s">
        <v>52</v>
      </c>
      <c r="K8021">
        <v>2016</v>
      </c>
      <c r="L8021" t="s">
        <v>3352</v>
      </c>
      <c r="M8021">
        <v>1</v>
      </c>
      <c r="N8021" t="s">
        <v>4580</v>
      </c>
      <c r="O8021" t="s">
        <v>4580</v>
      </c>
      <c r="P8021" t="s">
        <v>53</v>
      </c>
      <c r="R8021" t="s">
        <v>1117</v>
      </c>
      <c r="S8021" t="s">
        <v>1117</v>
      </c>
      <c r="T8021" t="s">
        <v>44</v>
      </c>
      <c r="V8021" t="s">
        <v>1118</v>
      </c>
      <c r="X8021">
        <v>2016</v>
      </c>
      <c r="AB8021" t="s">
        <v>91</v>
      </c>
      <c r="AC8021" t="s">
        <v>92</v>
      </c>
      <c r="AE8021" t="s">
        <v>93</v>
      </c>
      <c r="AG8021">
        <v>2016</v>
      </c>
    </row>
    <row r="8022" spans="1:36">
      <c r="A8022">
        <v>148309</v>
      </c>
      <c r="B8022" t="s">
        <v>215</v>
      </c>
      <c r="C8022" t="s">
        <v>2844</v>
      </c>
      <c r="D8022" t="s">
        <v>8320</v>
      </c>
      <c r="E8022">
        <v>4934211</v>
      </c>
      <c r="F8022">
        <v>3750000</v>
      </c>
      <c r="G8022" t="s">
        <v>164</v>
      </c>
      <c r="H8022">
        <v>0.76</v>
      </c>
      <c r="I8022" t="s">
        <v>64</v>
      </c>
      <c r="J8022" t="s">
        <v>52</v>
      </c>
      <c r="K8022">
        <v>2016</v>
      </c>
      <c r="L8022" t="s">
        <v>2844</v>
      </c>
      <c r="M8022">
        <v>1</v>
      </c>
      <c r="N8022" t="s">
        <v>4580</v>
      </c>
      <c r="O8022" t="s">
        <v>4580</v>
      </c>
      <c r="P8022" t="s">
        <v>53</v>
      </c>
      <c r="R8022" t="s">
        <v>158</v>
      </c>
      <c r="S8022" t="s">
        <v>158</v>
      </c>
      <c r="T8022" t="s">
        <v>44</v>
      </c>
      <c r="V8022" t="s">
        <v>159</v>
      </c>
      <c r="X8022">
        <v>2016</v>
      </c>
      <c r="AB8022" t="s">
        <v>341</v>
      </c>
      <c r="AC8022" t="s">
        <v>62</v>
      </c>
      <c r="AE8022" t="s">
        <v>237</v>
      </c>
      <c r="AF8022" t="s">
        <v>5552</v>
      </c>
      <c r="AG8022">
        <v>2016</v>
      </c>
      <c r="AH8022" t="s">
        <v>2706</v>
      </c>
      <c r="AI8022" t="s">
        <v>2708</v>
      </c>
      <c r="AJ8022" t="s">
        <v>49</v>
      </c>
    </row>
    <row r="8023" spans="1:36">
      <c r="A8023">
        <v>148310</v>
      </c>
      <c r="B8023" t="s">
        <v>215</v>
      </c>
      <c r="C8023" t="s">
        <v>354</v>
      </c>
      <c r="D8023" t="s">
        <v>13626</v>
      </c>
      <c r="E8023">
        <v>2199</v>
      </c>
      <c r="F8023">
        <v>664</v>
      </c>
      <c r="G8023" t="s">
        <v>7653</v>
      </c>
      <c r="H8023">
        <v>0.30199999999999999</v>
      </c>
      <c r="I8023" t="s">
        <v>64</v>
      </c>
      <c r="J8023" t="s">
        <v>52</v>
      </c>
      <c r="K8023">
        <v>2016</v>
      </c>
      <c r="L8023" t="s">
        <v>354</v>
      </c>
      <c r="M8023">
        <v>1</v>
      </c>
      <c r="N8023" t="s">
        <v>4580</v>
      </c>
      <c r="O8023" t="s">
        <v>817</v>
      </c>
      <c r="P8023" t="s">
        <v>53</v>
      </c>
      <c r="R8023" t="s">
        <v>2333</v>
      </c>
      <c r="V8023" t="s">
        <v>2334</v>
      </c>
      <c r="X8023">
        <v>2016</v>
      </c>
      <c r="AB8023" t="s">
        <v>7651</v>
      </c>
      <c r="AC8023" t="s">
        <v>79</v>
      </c>
      <c r="AE8023" t="s">
        <v>7652</v>
      </c>
      <c r="AG8023">
        <v>2016</v>
      </c>
      <c r="AJ8023" t="s">
        <v>176</v>
      </c>
    </row>
    <row r="8024" spans="1:36">
      <c r="A8024">
        <v>148311</v>
      </c>
      <c r="B8024" t="s">
        <v>215</v>
      </c>
      <c r="C8024" t="s">
        <v>354</v>
      </c>
      <c r="D8024" t="s">
        <v>13627</v>
      </c>
      <c r="E8024">
        <v>55000</v>
      </c>
      <c r="F8024">
        <v>16610</v>
      </c>
      <c r="G8024" t="s">
        <v>7653</v>
      </c>
      <c r="H8024">
        <v>0.30199999999999999</v>
      </c>
      <c r="I8024" t="s">
        <v>64</v>
      </c>
      <c r="J8024" t="s">
        <v>52</v>
      </c>
      <c r="K8024">
        <v>2016</v>
      </c>
      <c r="L8024" t="s">
        <v>354</v>
      </c>
      <c r="M8024">
        <v>1</v>
      </c>
      <c r="N8024" t="s">
        <v>4580</v>
      </c>
      <c r="O8024" t="s">
        <v>817</v>
      </c>
      <c r="P8024" t="s">
        <v>53</v>
      </c>
      <c r="R8024" t="s">
        <v>2333</v>
      </c>
      <c r="V8024" t="s">
        <v>2334</v>
      </c>
      <c r="X8024">
        <v>2016</v>
      </c>
      <c r="AB8024" t="s">
        <v>7651</v>
      </c>
      <c r="AC8024" t="s">
        <v>79</v>
      </c>
      <c r="AE8024" t="s">
        <v>7652</v>
      </c>
      <c r="AG8024">
        <v>2016</v>
      </c>
      <c r="AJ8024" t="s">
        <v>176</v>
      </c>
    </row>
    <row r="8025" spans="1:36">
      <c r="A8025">
        <v>148312</v>
      </c>
      <c r="B8025" t="s">
        <v>215</v>
      </c>
      <c r="C8025" t="s">
        <v>354</v>
      </c>
      <c r="D8025" t="s">
        <v>13628</v>
      </c>
      <c r="E8025">
        <v>22000</v>
      </c>
      <c r="F8025">
        <v>6644</v>
      </c>
      <c r="G8025" t="s">
        <v>7653</v>
      </c>
      <c r="H8025">
        <v>0.30199999999999999</v>
      </c>
      <c r="I8025" t="s">
        <v>64</v>
      </c>
      <c r="J8025" t="s">
        <v>52</v>
      </c>
      <c r="K8025">
        <v>2016</v>
      </c>
      <c r="L8025" t="s">
        <v>354</v>
      </c>
      <c r="M8025">
        <v>1</v>
      </c>
      <c r="N8025" t="s">
        <v>4580</v>
      </c>
      <c r="O8025" t="s">
        <v>817</v>
      </c>
      <c r="P8025" t="s">
        <v>53</v>
      </c>
      <c r="R8025" t="s">
        <v>2333</v>
      </c>
      <c r="V8025" t="s">
        <v>2334</v>
      </c>
      <c r="X8025">
        <v>2016</v>
      </c>
      <c r="AB8025" t="s">
        <v>7651</v>
      </c>
      <c r="AC8025" t="s">
        <v>79</v>
      </c>
      <c r="AE8025" t="s">
        <v>7673</v>
      </c>
      <c r="AG8025">
        <v>2016</v>
      </c>
      <c r="AJ8025" t="s">
        <v>176</v>
      </c>
    </row>
    <row r="8026" spans="1:36">
      <c r="A8026">
        <v>148313</v>
      </c>
      <c r="B8026" t="s">
        <v>215</v>
      </c>
      <c r="C8026" t="s">
        <v>354</v>
      </c>
      <c r="D8026" t="s">
        <v>13629</v>
      </c>
      <c r="E8026">
        <v>34026</v>
      </c>
      <c r="F8026">
        <v>10276</v>
      </c>
      <c r="G8026" t="s">
        <v>7653</v>
      </c>
      <c r="H8026">
        <v>0.30199999999999999</v>
      </c>
      <c r="I8026" t="s">
        <v>64</v>
      </c>
      <c r="J8026" t="s">
        <v>52</v>
      </c>
      <c r="K8026">
        <v>2016</v>
      </c>
      <c r="L8026" t="s">
        <v>354</v>
      </c>
      <c r="M8026">
        <v>1</v>
      </c>
      <c r="N8026" t="s">
        <v>4580</v>
      </c>
      <c r="O8026" t="s">
        <v>817</v>
      </c>
      <c r="P8026" t="s">
        <v>53</v>
      </c>
      <c r="R8026" t="s">
        <v>2333</v>
      </c>
      <c r="V8026" t="s">
        <v>2334</v>
      </c>
      <c r="X8026">
        <v>2016</v>
      </c>
      <c r="AB8026" t="s">
        <v>7651</v>
      </c>
      <c r="AC8026" t="s">
        <v>79</v>
      </c>
      <c r="AE8026" t="s">
        <v>13630</v>
      </c>
      <c r="AG8026">
        <v>2016</v>
      </c>
      <c r="AJ8026" t="s">
        <v>176</v>
      </c>
    </row>
    <row r="8027" spans="1:36">
      <c r="A8027">
        <v>148314</v>
      </c>
      <c r="B8027" t="s">
        <v>215</v>
      </c>
      <c r="C8027" t="s">
        <v>354</v>
      </c>
      <c r="D8027" t="s">
        <v>13631</v>
      </c>
      <c r="E8027">
        <v>24139</v>
      </c>
      <c r="F8027">
        <v>7290</v>
      </c>
      <c r="G8027" t="s">
        <v>7653</v>
      </c>
      <c r="H8027">
        <v>0.30199999999999999</v>
      </c>
      <c r="I8027" t="s">
        <v>64</v>
      </c>
      <c r="J8027" t="s">
        <v>52</v>
      </c>
      <c r="K8027">
        <v>2016</v>
      </c>
      <c r="L8027" t="s">
        <v>354</v>
      </c>
      <c r="M8027">
        <v>1</v>
      </c>
      <c r="N8027" t="s">
        <v>4580</v>
      </c>
      <c r="O8027" t="s">
        <v>817</v>
      </c>
      <c r="P8027" t="s">
        <v>53</v>
      </c>
      <c r="R8027" t="s">
        <v>2333</v>
      </c>
      <c r="V8027" t="s">
        <v>2334</v>
      </c>
      <c r="X8027">
        <v>2016</v>
      </c>
      <c r="AB8027" t="s">
        <v>7651</v>
      </c>
      <c r="AC8027" t="s">
        <v>79</v>
      </c>
      <c r="AE8027" t="s">
        <v>1327</v>
      </c>
      <c r="AG8027">
        <v>2016</v>
      </c>
      <c r="AJ8027" t="s">
        <v>176</v>
      </c>
    </row>
    <row r="8028" spans="1:36">
      <c r="A8028">
        <v>148315</v>
      </c>
      <c r="B8028" t="s">
        <v>215</v>
      </c>
      <c r="C8028" t="s">
        <v>354</v>
      </c>
      <c r="D8028" t="s">
        <v>13632</v>
      </c>
      <c r="E8028">
        <v>12374</v>
      </c>
      <c r="F8028">
        <v>3737</v>
      </c>
      <c r="G8028" t="s">
        <v>7653</v>
      </c>
      <c r="H8028">
        <v>0.30199999999999999</v>
      </c>
      <c r="I8028" t="s">
        <v>64</v>
      </c>
      <c r="J8028" t="s">
        <v>52</v>
      </c>
      <c r="K8028">
        <v>2016</v>
      </c>
      <c r="L8028" t="s">
        <v>354</v>
      </c>
      <c r="M8028">
        <v>1</v>
      </c>
      <c r="N8028" t="s">
        <v>4580</v>
      </c>
      <c r="O8028" t="s">
        <v>817</v>
      </c>
      <c r="P8028" t="s">
        <v>53</v>
      </c>
      <c r="R8028" t="s">
        <v>2333</v>
      </c>
      <c r="V8028" t="s">
        <v>2334</v>
      </c>
      <c r="X8028">
        <v>2016</v>
      </c>
      <c r="AB8028" t="s">
        <v>7651</v>
      </c>
      <c r="AC8028" t="s">
        <v>79</v>
      </c>
      <c r="AE8028" t="s">
        <v>1327</v>
      </c>
      <c r="AG8028">
        <v>2016</v>
      </c>
      <c r="AJ8028" t="s">
        <v>176</v>
      </c>
    </row>
    <row r="8029" spans="1:36">
      <c r="A8029">
        <v>148316</v>
      </c>
      <c r="B8029" t="s">
        <v>215</v>
      </c>
      <c r="C8029" t="s">
        <v>354</v>
      </c>
      <c r="D8029" t="s">
        <v>13633</v>
      </c>
      <c r="E8029">
        <v>92983</v>
      </c>
      <c r="F8029">
        <v>28081</v>
      </c>
      <c r="G8029" t="s">
        <v>7653</v>
      </c>
      <c r="H8029">
        <v>0.30199999999999999</v>
      </c>
      <c r="I8029" t="s">
        <v>64</v>
      </c>
      <c r="J8029" t="s">
        <v>52</v>
      </c>
      <c r="K8029">
        <v>2016</v>
      </c>
      <c r="L8029" t="s">
        <v>354</v>
      </c>
      <c r="M8029">
        <v>1</v>
      </c>
      <c r="N8029" t="s">
        <v>4580</v>
      </c>
      <c r="O8029" t="s">
        <v>817</v>
      </c>
      <c r="P8029" t="s">
        <v>53</v>
      </c>
      <c r="R8029" t="s">
        <v>2333</v>
      </c>
      <c r="V8029" t="s">
        <v>2334</v>
      </c>
      <c r="X8029">
        <v>2016</v>
      </c>
      <c r="AB8029" t="s">
        <v>7651</v>
      </c>
      <c r="AC8029" t="s">
        <v>79</v>
      </c>
      <c r="AE8029" t="s">
        <v>3583</v>
      </c>
      <c r="AG8029">
        <v>2016</v>
      </c>
      <c r="AJ8029" t="s">
        <v>176</v>
      </c>
    </row>
    <row r="8030" spans="1:36">
      <c r="A8030">
        <v>148317</v>
      </c>
      <c r="B8030" t="s">
        <v>215</v>
      </c>
      <c r="C8030" t="s">
        <v>354</v>
      </c>
      <c r="D8030" t="s">
        <v>13634</v>
      </c>
      <c r="E8030">
        <v>27500</v>
      </c>
      <c r="F8030">
        <v>8305</v>
      </c>
      <c r="G8030" t="s">
        <v>7653</v>
      </c>
      <c r="H8030">
        <v>0.30199999999999999</v>
      </c>
      <c r="I8030" t="s">
        <v>64</v>
      </c>
      <c r="J8030" t="s">
        <v>52</v>
      </c>
      <c r="K8030">
        <v>2016</v>
      </c>
      <c r="L8030" t="s">
        <v>354</v>
      </c>
      <c r="M8030">
        <v>1</v>
      </c>
      <c r="N8030" t="s">
        <v>4580</v>
      </c>
      <c r="O8030" t="s">
        <v>817</v>
      </c>
      <c r="P8030" t="s">
        <v>53</v>
      </c>
      <c r="R8030" t="s">
        <v>2333</v>
      </c>
      <c r="V8030" t="s">
        <v>2334</v>
      </c>
      <c r="X8030">
        <v>2016</v>
      </c>
      <c r="AB8030" t="s">
        <v>7651</v>
      </c>
      <c r="AC8030" t="s">
        <v>79</v>
      </c>
      <c r="AE8030" t="s">
        <v>137</v>
      </c>
      <c r="AG8030">
        <v>2016</v>
      </c>
      <c r="AJ8030" t="s">
        <v>176</v>
      </c>
    </row>
    <row r="8031" spans="1:36">
      <c r="A8031">
        <v>148318</v>
      </c>
      <c r="B8031" t="s">
        <v>215</v>
      </c>
      <c r="C8031" t="s">
        <v>354</v>
      </c>
      <c r="D8031" t="s">
        <v>13635</v>
      </c>
      <c r="E8031">
        <v>44000</v>
      </c>
      <c r="F8031">
        <v>13288</v>
      </c>
      <c r="G8031" t="s">
        <v>7653</v>
      </c>
      <c r="H8031">
        <v>0.30199999999999999</v>
      </c>
      <c r="I8031" t="s">
        <v>64</v>
      </c>
      <c r="J8031" t="s">
        <v>52</v>
      </c>
      <c r="K8031">
        <v>2016</v>
      </c>
      <c r="L8031" t="s">
        <v>354</v>
      </c>
      <c r="M8031">
        <v>1</v>
      </c>
      <c r="N8031" t="s">
        <v>4580</v>
      </c>
      <c r="O8031" t="s">
        <v>817</v>
      </c>
      <c r="P8031" t="s">
        <v>53</v>
      </c>
      <c r="R8031" t="s">
        <v>2333</v>
      </c>
      <c r="V8031" t="s">
        <v>2334</v>
      </c>
      <c r="X8031">
        <v>2016</v>
      </c>
      <c r="AB8031" t="s">
        <v>7651</v>
      </c>
      <c r="AC8031" t="s">
        <v>79</v>
      </c>
      <c r="AE8031" t="s">
        <v>785</v>
      </c>
      <c r="AG8031">
        <v>2016</v>
      </c>
      <c r="AJ8031" t="s">
        <v>176</v>
      </c>
    </row>
    <row r="8032" spans="1:36">
      <c r="A8032">
        <v>148319</v>
      </c>
      <c r="B8032" t="s">
        <v>215</v>
      </c>
      <c r="C8032" t="s">
        <v>354</v>
      </c>
      <c r="D8032" t="s">
        <v>13636</v>
      </c>
      <c r="E8032">
        <v>33000</v>
      </c>
      <c r="F8032">
        <v>9966</v>
      </c>
      <c r="G8032" t="s">
        <v>7653</v>
      </c>
      <c r="H8032">
        <v>0.30199999999999999</v>
      </c>
      <c r="I8032" t="s">
        <v>64</v>
      </c>
      <c r="J8032" t="s">
        <v>52</v>
      </c>
      <c r="K8032">
        <v>2016</v>
      </c>
      <c r="L8032" t="s">
        <v>354</v>
      </c>
      <c r="M8032">
        <v>1</v>
      </c>
      <c r="N8032" t="s">
        <v>4580</v>
      </c>
      <c r="O8032" t="s">
        <v>817</v>
      </c>
      <c r="P8032" t="s">
        <v>53</v>
      </c>
      <c r="R8032" t="s">
        <v>2333</v>
      </c>
      <c r="V8032" t="s">
        <v>2334</v>
      </c>
      <c r="X8032">
        <v>2016</v>
      </c>
      <c r="AB8032" t="s">
        <v>7651</v>
      </c>
      <c r="AC8032" t="s">
        <v>79</v>
      </c>
      <c r="AE8032" t="s">
        <v>3728</v>
      </c>
      <c r="AG8032">
        <v>2016</v>
      </c>
      <c r="AJ8032" t="s">
        <v>176</v>
      </c>
    </row>
    <row r="8033" spans="1:36">
      <c r="A8033">
        <v>148320</v>
      </c>
      <c r="B8033" t="s">
        <v>215</v>
      </c>
      <c r="C8033" t="s">
        <v>354</v>
      </c>
      <c r="D8033" t="s">
        <v>13637</v>
      </c>
      <c r="E8033">
        <v>66000</v>
      </c>
      <c r="F8033">
        <v>19932</v>
      </c>
      <c r="G8033" t="s">
        <v>7653</v>
      </c>
      <c r="H8033">
        <v>0.30199999999999999</v>
      </c>
      <c r="I8033" t="s">
        <v>64</v>
      </c>
      <c r="J8033" t="s">
        <v>52</v>
      </c>
      <c r="K8033">
        <v>2016</v>
      </c>
      <c r="L8033" t="s">
        <v>354</v>
      </c>
      <c r="M8033">
        <v>1</v>
      </c>
      <c r="N8033" t="s">
        <v>4580</v>
      </c>
      <c r="O8033" t="s">
        <v>817</v>
      </c>
      <c r="P8033" t="s">
        <v>53</v>
      </c>
      <c r="R8033" t="s">
        <v>2333</v>
      </c>
      <c r="V8033" t="s">
        <v>2334</v>
      </c>
      <c r="X8033">
        <v>2016</v>
      </c>
      <c r="AB8033" t="s">
        <v>7651</v>
      </c>
      <c r="AC8033" t="s">
        <v>79</v>
      </c>
      <c r="AE8033" t="s">
        <v>3728</v>
      </c>
      <c r="AG8033">
        <v>2016</v>
      </c>
      <c r="AJ8033" t="s">
        <v>176</v>
      </c>
    </row>
    <row r="8034" spans="1:36">
      <c r="A8034">
        <v>148321</v>
      </c>
      <c r="B8034" t="s">
        <v>215</v>
      </c>
      <c r="C8034" t="s">
        <v>354</v>
      </c>
      <c r="D8034" t="s">
        <v>13638</v>
      </c>
      <c r="E8034">
        <v>3291</v>
      </c>
      <c r="F8034">
        <v>994</v>
      </c>
      <c r="G8034" t="s">
        <v>7653</v>
      </c>
      <c r="H8034">
        <v>0.30199999999999999</v>
      </c>
      <c r="I8034" t="s">
        <v>64</v>
      </c>
      <c r="J8034" t="s">
        <v>52</v>
      </c>
      <c r="K8034">
        <v>2016</v>
      </c>
      <c r="L8034" t="s">
        <v>354</v>
      </c>
      <c r="M8034">
        <v>1</v>
      </c>
      <c r="N8034" t="s">
        <v>4580</v>
      </c>
      <c r="O8034" t="s">
        <v>817</v>
      </c>
      <c r="P8034" t="s">
        <v>53</v>
      </c>
      <c r="R8034" t="s">
        <v>2333</v>
      </c>
      <c r="V8034" t="s">
        <v>2334</v>
      </c>
      <c r="X8034">
        <v>2016</v>
      </c>
      <c r="AB8034" t="s">
        <v>7651</v>
      </c>
      <c r="AC8034" t="s">
        <v>79</v>
      </c>
      <c r="AE8034" t="s">
        <v>785</v>
      </c>
      <c r="AG8034">
        <v>2016</v>
      </c>
      <c r="AJ8034" t="s">
        <v>176</v>
      </c>
    </row>
    <row r="8035" spans="1:36">
      <c r="A8035">
        <v>148322</v>
      </c>
      <c r="B8035" t="s">
        <v>215</v>
      </c>
      <c r="C8035" t="s">
        <v>354</v>
      </c>
      <c r="D8035" t="s">
        <v>13639</v>
      </c>
      <c r="E8035">
        <v>4619</v>
      </c>
      <c r="F8035">
        <v>1395</v>
      </c>
      <c r="G8035" t="s">
        <v>7653</v>
      </c>
      <c r="H8035">
        <v>0.30199999999999999</v>
      </c>
      <c r="I8035" t="s">
        <v>64</v>
      </c>
      <c r="J8035" t="s">
        <v>52</v>
      </c>
      <c r="K8035">
        <v>2016</v>
      </c>
      <c r="L8035" t="s">
        <v>354</v>
      </c>
      <c r="M8035">
        <v>1</v>
      </c>
      <c r="N8035" t="s">
        <v>4580</v>
      </c>
      <c r="O8035" t="s">
        <v>817</v>
      </c>
      <c r="P8035" t="s">
        <v>53</v>
      </c>
      <c r="R8035" t="s">
        <v>2333</v>
      </c>
      <c r="V8035" t="s">
        <v>2334</v>
      </c>
      <c r="X8035">
        <v>2016</v>
      </c>
      <c r="AB8035" t="s">
        <v>7651</v>
      </c>
      <c r="AC8035" t="s">
        <v>79</v>
      </c>
      <c r="AE8035" t="s">
        <v>5508</v>
      </c>
      <c r="AG8035">
        <v>2016</v>
      </c>
      <c r="AJ8035" t="s">
        <v>176</v>
      </c>
    </row>
    <row r="8036" spans="1:36">
      <c r="A8036">
        <v>148323</v>
      </c>
      <c r="B8036" t="s">
        <v>215</v>
      </c>
      <c r="C8036" t="s">
        <v>354</v>
      </c>
      <c r="D8036" t="s">
        <v>13640</v>
      </c>
      <c r="E8036">
        <v>11000</v>
      </c>
      <c r="F8036">
        <v>3322</v>
      </c>
      <c r="G8036" t="s">
        <v>7653</v>
      </c>
      <c r="H8036">
        <v>0.30199999999999999</v>
      </c>
      <c r="I8036" t="s">
        <v>64</v>
      </c>
      <c r="J8036" t="s">
        <v>52</v>
      </c>
      <c r="K8036">
        <v>2016</v>
      </c>
      <c r="L8036" t="s">
        <v>354</v>
      </c>
      <c r="M8036">
        <v>1</v>
      </c>
      <c r="N8036" t="s">
        <v>4580</v>
      </c>
      <c r="O8036" t="s">
        <v>817</v>
      </c>
      <c r="P8036" t="s">
        <v>53</v>
      </c>
      <c r="R8036" t="s">
        <v>2333</v>
      </c>
      <c r="V8036" t="s">
        <v>2334</v>
      </c>
      <c r="X8036">
        <v>2016</v>
      </c>
      <c r="AB8036" t="s">
        <v>7651</v>
      </c>
      <c r="AC8036" t="s">
        <v>79</v>
      </c>
      <c r="AE8036" t="s">
        <v>763</v>
      </c>
      <c r="AG8036">
        <v>2016</v>
      </c>
      <c r="AJ8036" t="s">
        <v>176</v>
      </c>
    </row>
    <row r="8037" spans="1:36">
      <c r="A8037">
        <v>148324</v>
      </c>
      <c r="B8037" t="s">
        <v>215</v>
      </c>
      <c r="C8037" t="s">
        <v>354</v>
      </c>
      <c r="D8037" t="s">
        <v>13641</v>
      </c>
      <c r="E8037">
        <v>4675</v>
      </c>
      <c r="F8037">
        <v>1412</v>
      </c>
      <c r="G8037" t="s">
        <v>7653</v>
      </c>
      <c r="H8037">
        <v>0.30199999999999999</v>
      </c>
      <c r="I8037" t="s">
        <v>64</v>
      </c>
      <c r="J8037" t="s">
        <v>52</v>
      </c>
      <c r="K8037">
        <v>2016</v>
      </c>
      <c r="L8037" t="s">
        <v>354</v>
      </c>
      <c r="M8037">
        <v>1</v>
      </c>
      <c r="N8037" t="s">
        <v>4580</v>
      </c>
      <c r="O8037" t="s">
        <v>817</v>
      </c>
      <c r="P8037" t="s">
        <v>53</v>
      </c>
      <c r="R8037" t="s">
        <v>2333</v>
      </c>
      <c r="V8037" t="s">
        <v>2334</v>
      </c>
      <c r="X8037">
        <v>2016</v>
      </c>
      <c r="AB8037" t="s">
        <v>7651</v>
      </c>
      <c r="AC8037" t="s">
        <v>79</v>
      </c>
      <c r="AE8037" t="s">
        <v>593</v>
      </c>
      <c r="AG8037">
        <v>2016</v>
      </c>
      <c r="AJ8037" t="s">
        <v>176</v>
      </c>
    </row>
    <row r="8038" spans="1:36">
      <c r="A8038">
        <v>148325</v>
      </c>
      <c r="B8038" t="s">
        <v>215</v>
      </c>
      <c r="C8038" t="s">
        <v>354</v>
      </c>
      <c r="D8038" t="s">
        <v>13642</v>
      </c>
      <c r="E8038">
        <v>1815</v>
      </c>
      <c r="F8038">
        <v>548</v>
      </c>
      <c r="G8038" t="s">
        <v>7653</v>
      </c>
      <c r="H8038">
        <v>0.30192799999999997</v>
      </c>
      <c r="I8038" t="s">
        <v>64</v>
      </c>
      <c r="J8038" t="s">
        <v>52</v>
      </c>
      <c r="K8038">
        <v>2016</v>
      </c>
      <c r="L8038" t="s">
        <v>354</v>
      </c>
      <c r="M8038">
        <v>1</v>
      </c>
      <c r="N8038" t="s">
        <v>4580</v>
      </c>
      <c r="O8038" t="s">
        <v>817</v>
      </c>
      <c r="P8038" t="s">
        <v>53</v>
      </c>
      <c r="R8038" t="s">
        <v>2333</v>
      </c>
      <c r="V8038" t="s">
        <v>2334</v>
      </c>
      <c r="X8038">
        <v>2016</v>
      </c>
      <c r="AB8038" t="s">
        <v>7651</v>
      </c>
      <c r="AC8038" t="s">
        <v>79</v>
      </c>
      <c r="AE8038" t="s">
        <v>1063</v>
      </c>
      <c r="AG8038">
        <v>2016</v>
      </c>
      <c r="AJ8038" t="s">
        <v>176</v>
      </c>
    </row>
    <row r="8039" spans="1:36">
      <c r="A8039">
        <v>148326</v>
      </c>
      <c r="B8039" t="s">
        <v>215</v>
      </c>
      <c r="C8039" t="s">
        <v>354</v>
      </c>
      <c r="D8039" t="s">
        <v>13643</v>
      </c>
      <c r="E8039">
        <v>110000</v>
      </c>
      <c r="F8039">
        <v>33220</v>
      </c>
      <c r="G8039" t="s">
        <v>7653</v>
      </c>
      <c r="H8039">
        <v>0.30199999999999999</v>
      </c>
      <c r="I8039" t="s">
        <v>64</v>
      </c>
      <c r="J8039" t="s">
        <v>52</v>
      </c>
      <c r="K8039">
        <v>2016</v>
      </c>
      <c r="L8039" t="s">
        <v>354</v>
      </c>
      <c r="M8039">
        <v>1</v>
      </c>
      <c r="N8039" t="s">
        <v>4580</v>
      </c>
      <c r="O8039" t="s">
        <v>817</v>
      </c>
      <c r="P8039" t="s">
        <v>53</v>
      </c>
      <c r="R8039" t="s">
        <v>2333</v>
      </c>
      <c r="V8039" t="s">
        <v>2334</v>
      </c>
      <c r="X8039">
        <v>2016</v>
      </c>
      <c r="AB8039" t="s">
        <v>7651</v>
      </c>
      <c r="AC8039" t="s">
        <v>79</v>
      </c>
      <c r="AE8039" t="s">
        <v>121</v>
      </c>
      <c r="AG8039">
        <v>2016</v>
      </c>
    </row>
    <row r="8040" spans="1:36">
      <c r="A8040">
        <v>148327</v>
      </c>
      <c r="B8040" t="s">
        <v>215</v>
      </c>
      <c r="C8040" t="s">
        <v>354</v>
      </c>
      <c r="D8040" t="s">
        <v>13644</v>
      </c>
      <c r="E8040">
        <v>55000</v>
      </c>
      <c r="F8040">
        <v>16610</v>
      </c>
      <c r="G8040" t="s">
        <v>7653</v>
      </c>
      <c r="H8040">
        <v>0.30199999999999999</v>
      </c>
      <c r="I8040" t="s">
        <v>64</v>
      </c>
      <c r="J8040" t="s">
        <v>52</v>
      </c>
      <c r="K8040">
        <v>2016</v>
      </c>
      <c r="L8040" t="s">
        <v>354</v>
      </c>
      <c r="M8040">
        <v>1</v>
      </c>
      <c r="N8040" t="s">
        <v>4580</v>
      </c>
      <c r="O8040" t="s">
        <v>817</v>
      </c>
      <c r="P8040" t="s">
        <v>53</v>
      </c>
      <c r="R8040" t="s">
        <v>2333</v>
      </c>
      <c r="V8040" t="s">
        <v>2334</v>
      </c>
      <c r="X8040">
        <v>2016</v>
      </c>
      <c r="AB8040" t="s">
        <v>7651</v>
      </c>
      <c r="AC8040" t="s">
        <v>79</v>
      </c>
      <c r="AE8040" t="s">
        <v>7652</v>
      </c>
      <c r="AG8040">
        <v>2016</v>
      </c>
    </row>
    <row r="8041" spans="1:36">
      <c r="A8041">
        <v>148328</v>
      </c>
      <c r="B8041" t="s">
        <v>215</v>
      </c>
      <c r="C8041" t="s">
        <v>354</v>
      </c>
      <c r="D8041" t="s">
        <v>13645</v>
      </c>
      <c r="E8041">
        <v>30964</v>
      </c>
      <c r="F8041">
        <v>9351</v>
      </c>
      <c r="G8041" t="s">
        <v>7653</v>
      </c>
      <c r="H8041">
        <v>0.30199999999999999</v>
      </c>
      <c r="I8041" t="s">
        <v>64</v>
      </c>
      <c r="J8041" t="s">
        <v>52</v>
      </c>
      <c r="K8041">
        <v>2016</v>
      </c>
      <c r="L8041" t="s">
        <v>354</v>
      </c>
      <c r="M8041">
        <v>1</v>
      </c>
      <c r="N8041" t="s">
        <v>4580</v>
      </c>
      <c r="O8041" t="s">
        <v>817</v>
      </c>
      <c r="P8041" t="s">
        <v>53</v>
      </c>
      <c r="R8041" t="s">
        <v>2333</v>
      </c>
      <c r="V8041" t="s">
        <v>2334</v>
      </c>
      <c r="X8041">
        <v>2016</v>
      </c>
      <c r="AB8041" t="s">
        <v>7651</v>
      </c>
      <c r="AC8041" t="s">
        <v>79</v>
      </c>
      <c r="AE8041" t="s">
        <v>763</v>
      </c>
      <c r="AG8041">
        <v>2016</v>
      </c>
    </row>
    <row r="8042" spans="1:36">
      <c r="A8042">
        <v>148330</v>
      </c>
      <c r="B8042" t="s">
        <v>215</v>
      </c>
      <c r="C8042" t="s">
        <v>354</v>
      </c>
      <c r="D8042" t="s">
        <v>13645</v>
      </c>
      <c r="E8042">
        <v>124298</v>
      </c>
      <c r="F8042">
        <v>37538</v>
      </c>
      <c r="G8042" t="s">
        <v>7653</v>
      </c>
      <c r="H8042">
        <v>0.30199999999999999</v>
      </c>
      <c r="I8042" t="s">
        <v>64</v>
      </c>
      <c r="J8042" t="s">
        <v>52</v>
      </c>
      <c r="K8042">
        <v>2016</v>
      </c>
      <c r="L8042" t="s">
        <v>354</v>
      </c>
      <c r="M8042">
        <v>1</v>
      </c>
      <c r="N8042" t="s">
        <v>4580</v>
      </c>
      <c r="O8042" t="s">
        <v>817</v>
      </c>
      <c r="P8042" t="s">
        <v>53</v>
      </c>
      <c r="R8042" t="s">
        <v>2333</v>
      </c>
      <c r="V8042" t="s">
        <v>2334</v>
      </c>
      <c r="X8042">
        <v>2016</v>
      </c>
      <c r="AB8042" t="s">
        <v>7651</v>
      </c>
      <c r="AC8042" t="s">
        <v>79</v>
      </c>
      <c r="AE8042" t="s">
        <v>183</v>
      </c>
      <c r="AG8042">
        <v>2016</v>
      </c>
    </row>
    <row r="8043" spans="1:36">
      <c r="A8043">
        <v>148331</v>
      </c>
      <c r="B8043" t="s">
        <v>40</v>
      </c>
      <c r="C8043" t="s">
        <v>156</v>
      </c>
      <c r="D8043" t="s">
        <v>13646</v>
      </c>
      <c r="E8043">
        <v>8000000</v>
      </c>
      <c r="G8043" t="s">
        <v>222</v>
      </c>
      <c r="I8043" t="s">
        <v>64</v>
      </c>
      <c r="J8043" t="s">
        <v>52</v>
      </c>
      <c r="K8043">
        <v>2016</v>
      </c>
      <c r="L8043" t="s">
        <v>156</v>
      </c>
      <c r="M8043">
        <v>1</v>
      </c>
      <c r="N8043" t="s">
        <v>4580</v>
      </c>
      <c r="O8043" t="s">
        <v>353</v>
      </c>
      <c r="P8043" t="s">
        <v>53</v>
      </c>
      <c r="Q8043" t="s">
        <v>4242</v>
      </c>
      <c r="R8043" t="s">
        <v>1376</v>
      </c>
      <c r="S8043" t="s">
        <v>624</v>
      </c>
      <c r="T8043" t="s">
        <v>44</v>
      </c>
      <c r="V8043" t="s">
        <v>625</v>
      </c>
      <c r="X8043">
        <v>2016</v>
      </c>
      <c r="AB8043" t="s">
        <v>1376</v>
      </c>
      <c r="AC8043" t="s">
        <v>361</v>
      </c>
      <c r="AE8043" t="s">
        <v>237</v>
      </c>
      <c r="AG8043">
        <v>2016</v>
      </c>
      <c r="AJ8043" t="s">
        <v>309</v>
      </c>
    </row>
    <row r="8044" spans="1:36">
      <c r="A8044">
        <v>148332</v>
      </c>
      <c r="B8044" t="s">
        <v>40</v>
      </c>
      <c r="C8044" t="s">
        <v>6641</v>
      </c>
      <c r="D8044" t="s">
        <v>13647</v>
      </c>
      <c r="E8044">
        <v>100000</v>
      </c>
      <c r="G8044" t="s">
        <v>222</v>
      </c>
      <c r="I8044" t="s">
        <v>64</v>
      </c>
      <c r="J8044" t="s">
        <v>52</v>
      </c>
      <c r="K8044">
        <v>2016</v>
      </c>
      <c r="L8044" t="s">
        <v>6641</v>
      </c>
      <c r="M8044">
        <v>1</v>
      </c>
      <c r="N8044" t="s">
        <v>4580</v>
      </c>
      <c r="O8044" t="s">
        <v>4580</v>
      </c>
      <c r="P8044" t="s">
        <v>53</v>
      </c>
      <c r="R8044" t="s">
        <v>13648</v>
      </c>
      <c r="S8044" t="s">
        <v>13648</v>
      </c>
      <c r="T8044" t="s">
        <v>569</v>
      </c>
      <c r="X8044">
        <v>2016</v>
      </c>
      <c r="AD8044" t="s">
        <v>10063</v>
      </c>
      <c r="AG8044">
        <v>2016</v>
      </c>
    </row>
    <row r="8045" spans="1:36">
      <c r="A8045">
        <v>148333</v>
      </c>
      <c r="B8045" t="s">
        <v>215</v>
      </c>
      <c r="C8045" t="s">
        <v>1590</v>
      </c>
      <c r="D8045" t="s">
        <v>7745</v>
      </c>
      <c r="E8045">
        <v>335064</v>
      </c>
      <c r="F8045">
        <v>305578</v>
      </c>
      <c r="G8045" t="s">
        <v>50</v>
      </c>
      <c r="H8045">
        <v>0.91200000000000003</v>
      </c>
      <c r="I8045" t="s">
        <v>64</v>
      </c>
      <c r="J8045" t="s">
        <v>52</v>
      </c>
      <c r="K8045">
        <v>2016</v>
      </c>
      <c r="L8045" t="s">
        <v>1590</v>
      </c>
      <c r="M8045">
        <v>1</v>
      </c>
      <c r="N8045" t="s">
        <v>4580</v>
      </c>
      <c r="O8045" t="s">
        <v>4580</v>
      </c>
      <c r="P8045" t="s">
        <v>53</v>
      </c>
      <c r="R8045" t="s">
        <v>413</v>
      </c>
      <c r="S8045" t="s">
        <v>59</v>
      </c>
      <c r="T8045" t="s">
        <v>44</v>
      </c>
      <c r="V8045" t="s">
        <v>60</v>
      </c>
      <c r="X8045">
        <v>2016</v>
      </c>
      <c r="AB8045" t="s">
        <v>413</v>
      </c>
      <c r="AC8045" t="s">
        <v>79</v>
      </c>
      <c r="AE8045" t="s">
        <v>691</v>
      </c>
      <c r="AF8045" t="s">
        <v>7746</v>
      </c>
      <c r="AG8045">
        <v>2016</v>
      </c>
      <c r="AH8045" t="s">
        <v>1992</v>
      </c>
      <c r="AI8045" t="s">
        <v>3416</v>
      </c>
      <c r="AJ8045" t="s">
        <v>171</v>
      </c>
    </row>
    <row r="8046" spans="1:36">
      <c r="A8046">
        <v>148334</v>
      </c>
      <c r="B8046" t="s">
        <v>215</v>
      </c>
      <c r="C8046" t="s">
        <v>6641</v>
      </c>
      <c r="D8046" t="s">
        <v>13649</v>
      </c>
      <c r="E8046">
        <v>60976</v>
      </c>
      <c r="F8046">
        <v>50000</v>
      </c>
      <c r="G8046" t="s">
        <v>164</v>
      </c>
      <c r="H8046">
        <v>0.82</v>
      </c>
      <c r="I8046" t="s">
        <v>64</v>
      </c>
      <c r="J8046" t="s">
        <v>52</v>
      </c>
      <c r="K8046">
        <v>2016</v>
      </c>
      <c r="L8046" t="s">
        <v>6641</v>
      </c>
      <c r="M8046">
        <v>1</v>
      </c>
      <c r="N8046" t="s">
        <v>4580</v>
      </c>
      <c r="O8046" t="s">
        <v>4580</v>
      </c>
      <c r="P8046" t="s">
        <v>53</v>
      </c>
      <c r="S8046" t="s">
        <v>550</v>
      </c>
      <c r="T8046" t="s">
        <v>302</v>
      </c>
      <c r="X8046">
        <v>2016</v>
      </c>
      <c r="AB8046" t="s">
        <v>5121</v>
      </c>
      <c r="AC8046" t="s">
        <v>48</v>
      </c>
      <c r="AD8046" t="s">
        <v>10063</v>
      </c>
      <c r="AG8046">
        <v>2016</v>
      </c>
    </row>
    <row r="8047" spans="1:36">
      <c r="A8047">
        <v>148335</v>
      </c>
      <c r="B8047" t="s">
        <v>215</v>
      </c>
      <c r="C8047" t="s">
        <v>6641</v>
      </c>
      <c r="D8047" t="s">
        <v>13650</v>
      </c>
      <c r="E8047">
        <v>500000</v>
      </c>
      <c r="G8047" t="s">
        <v>222</v>
      </c>
      <c r="I8047" t="s">
        <v>64</v>
      </c>
      <c r="J8047" t="s">
        <v>52</v>
      </c>
      <c r="K8047">
        <v>2016</v>
      </c>
      <c r="L8047" t="s">
        <v>6641</v>
      </c>
      <c r="M8047">
        <v>1</v>
      </c>
      <c r="N8047" t="s">
        <v>4580</v>
      </c>
      <c r="O8047" t="s">
        <v>4580</v>
      </c>
      <c r="P8047" t="s">
        <v>53</v>
      </c>
      <c r="S8047" t="s">
        <v>13651</v>
      </c>
      <c r="T8047" t="s">
        <v>569</v>
      </c>
      <c r="X8047">
        <v>2016</v>
      </c>
      <c r="AD8047" t="s">
        <v>10063</v>
      </c>
      <c r="AE8047" t="s">
        <v>804</v>
      </c>
      <c r="AG8047">
        <v>2016</v>
      </c>
    </row>
    <row r="8048" spans="1:36">
      <c r="A8048">
        <v>148336</v>
      </c>
      <c r="B8048" t="s">
        <v>215</v>
      </c>
      <c r="C8048" t="s">
        <v>482</v>
      </c>
      <c r="D8048" t="s">
        <v>13652</v>
      </c>
      <c r="E8048">
        <v>135518</v>
      </c>
      <c r="G8048" t="s">
        <v>222</v>
      </c>
      <c r="I8048" t="s">
        <v>64</v>
      </c>
      <c r="J8048" t="s">
        <v>52</v>
      </c>
      <c r="K8048">
        <v>2016</v>
      </c>
      <c r="L8048" t="s">
        <v>482</v>
      </c>
      <c r="M8048">
        <v>1</v>
      </c>
      <c r="N8048" t="s">
        <v>4580</v>
      </c>
      <c r="O8048" t="s">
        <v>4580</v>
      </c>
      <c r="P8048" t="s">
        <v>53</v>
      </c>
      <c r="R8048" t="s">
        <v>413</v>
      </c>
      <c r="S8048" t="s">
        <v>550</v>
      </c>
      <c r="T8048" t="s">
        <v>302</v>
      </c>
      <c r="X8048">
        <v>2016</v>
      </c>
      <c r="AB8048" t="s">
        <v>413</v>
      </c>
      <c r="AC8048" t="s">
        <v>79</v>
      </c>
      <c r="AE8048" t="s">
        <v>691</v>
      </c>
      <c r="AF8048" t="s">
        <v>13653</v>
      </c>
      <c r="AG8048">
        <v>2016</v>
      </c>
      <c r="AH8048" t="s">
        <v>1992</v>
      </c>
      <c r="AI8048" t="s">
        <v>3416</v>
      </c>
      <c r="AJ8048" t="s">
        <v>171</v>
      </c>
    </row>
    <row r="8049" spans="1:36">
      <c r="A8049">
        <v>148337</v>
      </c>
      <c r="B8049" t="s">
        <v>215</v>
      </c>
      <c r="C8049" t="s">
        <v>2844</v>
      </c>
      <c r="D8049" t="s">
        <v>13654</v>
      </c>
      <c r="E8049">
        <v>25000</v>
      </c>
      <c r="G8049" t="s">
        <v>222</v>
      </c>
      <c r="I8049" t="s">
        <v>64</v>
      </c>
      <c r="J8049" t="s">
        <v>52</v>
      </c>
      <c r="K8049">
        <v>2016</v>
      </c>
      <c r="L8049" t="s">
        <v>2844</v>
      </c>
      <c r="M8049">
        <v>1</v>
      </c>
      <c r="N8049" t="s">
        <v>4580</v>
      </c>
      <c r="O8049" t="s">
        <v>4580</v>
      </c>
      <c r="P8049" t="s">
        <v>53</v>
      </c>
      <c r="S8049" t="s">
        <v>13655</v>
      </c>
      <c r="T8049" t="s">
        <v>569</v>
      </c>
      <c r="X8049">
        <v>2016</v>
      </c>
      <c r="AB8049" t="s">
        <v>13656</v>
      </c>
      <c r="AC8049" t="s">
        <v>79</v>
      </c>
      <c r="AD8049" t="s">
        <v>10063</v>
      </c>
      <c r="AE8049" t="s">
        <v>804</v>
      </c>
      <c r="AG8049">
        <v>2016</v>
      </c>
    </row>
    <row r="8050" spans="1:36">
      <c r="A8050">
        <v>148338</v>
      </c>
      <c r="B8050" t="s">
        <v>215</v>
      </c>
      <c r="C8050" t="s">
        <v>554</v>
      </c>
      <c r="D8050" t="s">
        <v>13657</v>
      </c>
      <c r="E8050">
        <v>141367</v>
      </c>
      <c r="G8050" t="s">
        <v>222</v>
      </c>
      <c r="I8050" t="s">
        <v>64</v>
      </c>
      <c r="J8050" t="s">
        <v>52</v>
      </c>
      <c r="K8050">
        <v>2016</v>
      </c>
      <c r="L8050" t="s">
        <v>554</v>
      </c>
      <c r="M8050">
        <v>1</v>
      </c>
      <c r="N8050" t="s">
        <v>4580</v>
      </c>
      <c r="O8050" t="s">
        <v>4580</v>
      </c>
      <c r="P8050" t="s">
        <v>53</v>
      </c>
      <c r="R8050" t="s">
        <v>413</v>
      </c>
      <c r="S8050" t="s">
        <v>550</v>
      </c>
      <c r="T8050" t="s">
        <v>302</v>
      </c>
      <c r="X8050">
        <v>2016</v>
      </c>
      <c r="AB8050" t="s">
        <v>413</v>
      </c>
      <c r="AC8050" t="s">
        <v>79</v>
      </c>
      <c r="AE8050" t="s">
        <v>691</v>
      </c>
      <c r="AF8050" t="s">
        <v>13658</v>
      </c>
      <c r="AG8050">
        <v>2016</v>
      </c>
      <c r="AH8050" t="s">
        <v>1992</v>
      </c>
      <c r="AI8050" t="s">
        <v>2691</v>
      </c>
      <c r="AJ8050" t="s">
        <v>455</v>
      </c>
    </row>
    <row r="8051" spans="1:36">
      <c r="A8051">
        <v>148339</v>
      </c>
      <c r="B8051" t="s">
        <v>215</v>
      </c>
      <c r="C8051" t="s">
        <v>2844</v>
      </c>
      <c r="D8051" t="s">
        <v>13659</v>
      </c>
      <c r="E8051">
        <v>25000</v>
      </c>
      <c r="G8051" t="s">
        <v>222</v>
      </c>
      <c r="I8051" t="s">
        <v>64</v>
      </c>
      <c r="J8051" t="s">
        <v>52</v>
      </c>
      <c r="K8051">
        <v>2016</v>
      </c>
      <c r="L8051" t="s">
        <v>2844</v>
      </c>
      <c r="M8051">
        <v>1</v>
      </c>
      <c r="N8051" t="s">
        <v>4580</v>
      </c>
      <c r="O8051" t="s">
        <v>4497</v>
      </c>
      <c r="P8051" t="s">
        <v>53</v>
      </c>
      <c r="S8051" t="s">
        <v>8669</v>
      </c>
      <c r="T8051" t="s">
        <v>569</v>
      </c>
      <c r="X8051">
        <v>2016</v>
      </c>
      <c r="AB8051" t="s">
        <v>1376</v>
      </c>
      <c r="AC8051" t="s">
        <v>361</v>
      </c>
      <c r="AD8051" t="s">
        <v>10063</v>
      </c>
      <c r="AE8051" t="s">
        <v>804</v>
      </c>
      <c r="AF8051" t="s">
        <v>13660</v>
      </c>
      <c r="AG8051">
        <v>2016</v>
      </c>
      <c r="AH8051" t="s">
        <v>10062</v>
      </c>
      <c r="AI8051" t="s">
        <v>13559</v>
      </c>
      <c r="AJ8051" t="s">
        <v>828</v>
      </c>
    </row>
    <row r="8052" spans="1:36">
      <c r="A8052">
        <v>148340</v>
      </c>
      <c r="B8052" t="s">
        <v>215</v>
      </c>
      <c r="C8052" t="s">
        <v>1967</v>
      </c>
      <c r="D8052" t="s">
        <v>13661</v>
      </c>
      <c r="E8052">
        <v>150000</v>
      </c>
      <c r="G8052" t="s">
        <v>222</v>
      </c>
      <c r="I8052" t="s">
        <v>64</v>
      </c>
      <c r="J8052" t="s">
        <v>52</v>
      </c>
      <c r="K8052">
        <v>2016</v>
      </c>
      <c r="L8052" t="s">
        <v>1967</v>
      </c>
      <c r="M8052">
        <v>1</v>
      </c>
      <c r="N8052" t="s">
        <v>4580</v>
      </c>
      <c r="O8052" t="s">
        <v>4580</v>
      </c>
      <c r="P8052" t="s">
        <v>53</v>
      </c>
      <c r="R8052" t="s">
        <v>413</v>
      </c>
      <c r="S8052" t="s">
        <v>59</v>
      </c>
      <c r="T8052" t="s">
        <v>44</v>
      </c>
      <c r="V8052" t="s">
        <v>60</v>
      </c>
      <c r="X8052">
        <v>2016</v>
      </c>
      <c r="AB8052" t="s">
        <v>413</v>
      </c>
      <c r="AC8052" t="s">
        <v>79</v>
      </c>
      <c r="AE8052" t="s">
        <v>691</v>
      </c>
      <c r="AF8052" t="s">
        <v>13662</v>
      </c>
      <c r="AG8052">
        <v>2016</v>
      </c>
      <c r="AH8052" t="s">
        <v>1992</v>
      </c>
      <c r="AI8052" t="s">
        <v>1994</v>
      </c>
      <c r="AJ8052" t="s">
        <v>176</v>
      </c>
    </row>
    <row r="8053" spans="1:36">
      <c r="A8053">
        <v>148341</v>
      </c>
      <c r="B8053" t="s">
        <v>215</v>
      </c>
      <c r="C8053" t="s">
        <v>1940</v>
      </c>
      <c r="D8053" t="s">
        <v>13663</v>
      </c>
      <c r="E8053">
        <v>365110</v>
      </c>
      <c r="G8053" t="s">
        <v>222</v>
      </c>
      <c r="I8053" t="s">
        <v>64</v>
      </c>
      <c r="J8053" t="s">
        <v>52</v>
      </c>
      <c r="K8053">
        <v>2016</v>
      </c>
      <c r="L8053" t="s">
        <v>1940</v>
      </c>
      <c r="M8053">
        <v>1</v>
      </c>
      <c r="N8053" t="s">
        <v>4580</v>
      </c>
      <c r="O8053" t="s">
        <v>4580</v>
      </c>
      <c r="P8053" t="s">
        <v>53</v>
      </c>
      <c r="R8053" t="s">
        <v>413</v>
      </c>
      <c r="S8053" t="s">
        <v>158</v>
      </c>
      <c r="T8053" t="s">
        <v>44</v>
      </c>
      <c r="V8053" t="s">
        <v>159</v>
      </c>
      <c r="X8053">
        <v>2016</v>
      </c>
      <c r="AB8053" t="s">
        <v>413</v>
      </c>
      <c r="AC8053" t="s">
        <v>79</v>
      </c>
      <c r="AE8053" t="s">
        <v>691</v>
      </c>
      <c r="AF8053" t="s">
        <v>13664</v>
      </c>
      <c r="AG8053">
        <v>2016</v>
      </c>
      <c r="AH8053" t="s">
        <v>1992</v>
      </c>
      <c r="AI8053" t="s">
        <v>1994</v>
      </c>
      <c r="AJ8053" t="s">
        <v>176</v>
      </c>
    </row>
    <row r="8054" spans="1:36">
      <c r="A8054">
        <v>148342</v>
      </c>
      <c r="B8054" t="s">
        <v>215</v>
      </c>
      <c r="C8054" t="s">
        <v>135</v>
      </c>
      <c r="D8054" t="s">
        <v>13665</v>
      </c>
      <c r="E8054">
        <v>315060</v>
      </c>
      <c r="F8054">
        <v>278198</v>
      </c>
      <c r="G8054" t="s">
        <v>50</v>
      </c>
      <c r="H8054">
        <v>0.88300000000000001</v>
      </c>
      <c r="I8054" t="s">
        <v>64</v>
      </c>
      <c r="J8054" t="s">
        <v>52</v>
      </c>
      <c r="K8054">
        <v>2016</v>
      </c>
      <c r="L8054" t="s">
        <v>135</v>
      </c>
      <c r="M8054">
        <v>1</v>
      </c>
      <c r="N8054" t="s">
        <v>4580</v>
      </c>
      <c r="O8054" t="s">
        <v>4580</v>
      </c>
      <c r="P8054" t="s">
        <v>53</v>
      </c>
      <c r="R8054" t="s">
        <v>413</v>
      </c>
      <c r="S8054" t="s">
        <v>43</v>
      </c>
      <c r="T8054" t="s">
        <v>44</v>
      </c>
      <c r="V8054" t="s">
        <v>45</v>
      </c>
      <c r="X8054">
        <v>2016</v>
      </c>
      <c r="AB8054" t="s">
        <v>413</v>
      </c>
      <c r="AC8054" t="s">
        <v>79</v>
      </c>
      <c r="AE8054" t="s">
        <v>691</v>
      </c>
      <c r="AF8054" t="s">
        <v>9616</v>
      </c>
      <c r="AG8054">
        <v>2016</v>
      </c>
      <c r="AH8054" t="s">
        <v>1992</v>
      </c>
      <c r="AI8054" t="s">
        <v>3333</v>
      </c>
      <c r="AJ8054" t="s">
        <v>334</v>
      </c>
    </row>
    <row r="8055" spans="1:36">
      <c r="A8055">
        <v>148343</v>
      </c>
      <c r="B8055" t="s">
        <v>215</v>
      </c>
      <c r="C8055" t="s">
        <v>2254</v>
      </c>
      <c r="D8055" t="s">
        <v>13666</v>
      </c>
      <c r="G8055" t="s">
        <v>222</v>
      </c>
      <c r="I8055" t="s">
        <v>64</v>
      </c>
      <c r="J8055" t="s">
        <v>52</v>
      </c>
      <c r="K8055">
        <v>2016</v>
      </c>
      <c r="L8055" t="s">
        <v>2254</v>
      </c>
      <c r="M8055">
        <v>1</v>
      </c>
      <c r="N8055" t="s">
        <v>4580</v>
      </c>
      <c r="O8055" t="s">
        <v>4580</v>
      </c>
      <c r="P8055" t="s">
        <v>53</v>
      </c>
      <c r="S8055" t="s">
        <v>13667</v>
      </c>
      <c r="T8055" t="s">
        <v>44</v>
      </c>
      <c r="V8055" t="s">
        <v>13668</v>
      </c>
      <c r="X8055">
        <v>2016</v>
      </c>
      <c r="AD8055" t="s">
        <v>10063</v>
      </c>
      <c r="AE8055" t="s">
        <v>804</v>
      </c>
      <c r="AG8055">
        <v>2016</v>
      </c>
    </row>
    <row r="8056" spans="1:36">
      <c r="A8056">
        <v>148344</v>
      </c>
      <c r="B8056" t="s">
        <v>215</v>
      </c>
      <c r="C8056" t="s">
        <v>2254</v>
      </c>
      <c r="D8056" t="s">
        <v>13669</v>
      </c>
      <c r="G8056" t="s">
        <v>222</v>
      </c>
      <c r="I8056" t="s">
        <v>64</v>
      </c>
      <c r="J8056" t="s">
        <v>52</v>
      </c>
      <c r="K8056">
        <v>2016</v>
      </c>
      <c r="L8056" t="s">
        <v>2254</v>
      </c>
      <c r="M8056">
        <v>1</v>
      </c>
      <c r="N8056" t="s">
        <v>4580</v>
      </c>
      <c r="O8056" t="s">
        <v>4580</v>
      </c>
      <c r="P8056" t="s">
        <v>53</v>
      </c>
      <c r="S8056" t="s">
        <v>13670</v>
      </c>
      <c r="T8056" t="s">
        <v>44</v>
      </c>
      <c r="V8056" t="s">
        <v>13671</v>
      </c>
      <c r="X8056">
        <v>2016</v>
      </c>
      <c r="AD8056" t="s">
        <v>10063</v>
      </c>
      <c r="AE8056" t="s">
        <v>804</v>
      </c>
      <c r="AG8056">
        <v>2016</v>
      </c>
    </row>
    <row r="8057" spans="1:36">
      <c r="A8057">
        <v>148345</v>
      </c>
      <c r="B8057" t="s">
        <v>215</v>
      </c>
      <c r="C8057" t="s">
        <v>358</v>
      </c>
      <c r="D8057" t="s">
        <v>13672</v>
      </c>
      <c r="E8057">
        <v>380</v>
      </c>
      <c r="G8057" t="s">
        <v>222</v>
      </c>
      <c r="I8057" t="s">
        <v>64</v>
      </c>
      <c r="J8057" t="s">
        <v>52</v>
      </c>
      <c r="K8057">
        <v>2016</v>
      </c>
      <c r="L8057" t="s">
        <v>358</v>
      </c>
      <c r="M8057">
        <v>1</v>
      </c>
      <c r="N8057" t="s">
        <v>4580</v>
      </c>
      <c r="O8057" t="s">
        <v>3642</v>
      </c>
      <c r="P8057" t="s">
        <v>53</v>
      </c>
      <c r="Q8057" t="s">
        <v>13673</v>
      </c>
      <c r="R8057" t="s">
        <v>218</v>
      </c>
      <c r="S8057" t="s">
        <v>624</v>
      </c>
      <c r="T8057" t="s">
        <v>44</v>
      </c>
      <c r="V8057" t="s">
        <v>625</v>
      </c>
      <c r="X8057">
        <v>2016</v>
      </c>
      <c r="AB8057" t="s">
        <v>218</v>
      </c>
      <c r="AC8057" t="s">
        <v>62</v>
      </c>
      <c r="AE8057" t="s">
        <v>183</v>
      </c>
      <c r="AG8057">
        <v>2016</v>
      </c>
      <c r="AH8057" t="s">
        <v>2485</v>
      </c>
    </row>
    <row r="8058" spans="1:36">
      <c r="A8058">
        <v>148346</v>
      </c>
      <c r="B8058" t="s">
        <v>40</v>
      </c>
      <c r="C8058" t="s">
        <v>489</v>
      </c>
      <c r="D8058" t="s">
        <v>13674</v>
      </c>
      <c r="E8058">
        <v>7305180</v>
      </c>
      <c r="G8058" t="s">
        <v>222</v>
      </c>
      <c r="I8058" t="s">
        <v>64</v>
      </c>
      <c r="J8058" t="s">
        <v>52</v>
      </c>
      <c r="K8058">
        <v>2016</v>
      </c>
      <c r="L8058" t="s">
        <v>489</v>
      </c>
      <c r="M8058">
        <v>1</v>
      </c>
      <c r="N8058" t="s">
        <v>4580</v>
      </c>
      <c r="O8058" t="s">
        <v>4580</v>
      </c>
      <c r="P8058" t="s">
        <v>53</v>
      </c>
      <c r="R8058" t="s">
        <v>46</v>
      </c>
      <c r="S8058" t="s">
        <v>43</v>
      </c>
      <c r="T8058" t="s">
        <v>44</v>
      </c>
      <c r="V8058" t="s">
        <v>45</v>
      </c>
      <c r="X8058">
        <v>2016</v>
      </c>
      <c r="AB8058" t="s">
        <v>46</v>
      </c>
      <c r="AC8058" t="s">
        <v>48</v>
      </c>
      <c r="AE8058" t="s">
        <v>93</v>
      </c>
      <c r="AG8058">
        <v>2016</v>
      </c>
      <c r="AJ8058" t="s">
        <v>828</v>
      </c>
    </row>
    <row r="8059" spans="1:36">
      <c r="A8059">
        <v>148348</v>
      </c>
      <c r="B8059" t="s">
        <v>40</v>
      </c>
      <c r="C8059" t="s">
        <v>135</v>
      </c>
      <c r="D8059" t="s">
        <v>13675</v>
      </c>
      <c r="E8059">
        <v>11000000</v>
      </c>
      <c r="G8059" t="s">
        <v>222</v>
      </c>
      <c r="I8059" t="s">
        <v>64</v>
      </c>
      <c r="J8059" t="s">
        <v>52</v>
      </c>
      <c r="K8059">
        <v>2016</v>
      </c>
      <c r="L8059" t="s">
        <v>135</v>
      </c>
      <c r="M8059">
        <v>1</v>
      </c>
      <c r="N8059" t="s">
        <v>4580</v>
      </c>
      <c r="O8059" t="s">
        <v>4580</v>
      </c>
      <c r="P8059" t="s">
        <v>53</v>
      </c>
      <c r="R8059" t="s">
        <v>158</v>
      </c>
      <c r="S8059" t="s">
        <v>158</v>
      </c>
      <c r="T8059" t="s">
        <v>44</v>
      </c>
      <c r="V8059" t="s">
        <v>159</v>
      </c>
      <c r="X8059">
        <v>2016</v>
      </c>
      <c r="AB8059" t="s">
        <v>319</v>
      </c>
      <c r="AC8059" t="s">
        <v>79</v>
      </c>
      <c r="AE8059" t="s">
        <v>2818</v>
      </c>
      <c r="AF8059" t="s">
        <v>10997</v>
      </c>
      <c r="AG8059">
        <v>2016</v>
      </c>
      <c r="AH8059" t="s">
        <v>4238</v>
      </c>
      <c r="AI8059" t="s">
        <v>2085</v>
      </c>
      <c r="AJ8059" t="s">
        <v>309</v>
      </c>
    </row>
    <row r="8060" spans="1:36">
      <c r="A8060">
        <v>148349</v>
      </c>
      <c r="B8060" t="s">
        <v>40</v>
      </c>
      <c r="C8060" t="s">
        <v>135</v>
      </c>
      <c r="D8060" t="s">
        <v>13675</v>
      </c>
      <c r="E8060">
        <v>31120000</v>
      </c>
      <c r="G8060" t="s">
        <v>222</v>
      </c>
      <c r="I8060" t="s">
        <v>64</v>
      </c>
      <c r="J8060" t="s">
        <v>52</v>
      </c>
      <c r="K8060">
        <v>2016</v>
      </c>
      <c r="L8060" t="s">
        <v>135</v>
      </c>
      <c r="M8060">
        <v>1</v>
      </c>
      <c r="N8060" t="s">
        <v>4580</v>
      </c>
      <c r="O8060" t="s">
        <v>4580</v>
      </c>
      <c r="P8060" t="s">
        <v>53</v>
      </c>
      <c r="R8060" t="s">
        <v>158</v>
      </c>
      <c r="S8060" t="s">
        <v>158</v>
      </c>
      <c r="T8060" t="s">
        <v>44</v>
      </c>
      <c r="V8060" t="s">
        <v>159</v>
      </c>
      <c r="X8060">
        <v>2016</v>
      </c>
      <c r="AB8060" t="s">
        <v>319</v>
      </c>
      <c r="AC8060" t="s">
        <v>79</v>
      </c>
      <c r="AE8060" t="s">
        <v>2818</v>
      </c>
      <c r="AG8060">
        <v>2016</v>
      </c>
      <c r="AJ8060" t="s">
        <v>309</v>
      </c>
    </row>
    <row r="8061" spans="1:36">
      <c r="A8061">
        <v>148354</v>
      </c>
      <c r="B8061" t="s">
        <v>215</v>
      </c>
      <c r="C8061" t="s">
        <v>3642</v>
      </c>
      <c r="D8061" t="s">
        <v>13676</v>
      </c>
      <c r="E8061">
        <v>747384</v>
      </c>
      <c r="F8061">
        <v>1000000</v>
      </c>
      <c r="G8061" t="s">
        <v>63</v>
      </c>
      <c r="H8061">
        <v>1.3380000000000001</v>
      </c>
      <c r="I8061" t="s">
        <v>64</v>
      </c>
      <c r="J8061" t="s">
        <v>52</v>
      </c>
      <c r="K8061">
        <v>2016</v>
      </c>
      <c r="L8061" t="s">
        <v>243</v>
      </c>
      <c r="M8061">
        <v>1</v>
      </c>
      <c r="N8061" t="s">
        <v>1866</v>
      </c>
      <c r="O8061" t="s">
        <v>1090</v>
      </c>
      <c r="P8061" t="s">
        <v>53</v>
      </c>
      <c r="Q8061" t="s">
        <v>13677</v>
      </c>
      <c r="R8061" t="s">
        <v>61</v>
      </c>
      <c r="S8061" t="s">
        <v>59</v>
      </c>
      <c r="T8061" t="s">
        <v>44</v>
      </c>
      <c r="V8061" t="s">
        <v>60</v>
      </c>
      <c r="X8061">
        <v>2016</v>
      </c>
      <c r="AB8061" t="s">
        <v>61</v>
      </c>
      <c r="AC8061" t="s">
        <v>62</v>
      </c>
      <c r="AD8061" t="s">
        <v>108</v>
      </c>
      <c r="AE8061" t="s">
        <v>86</v>
      </c>
      <c r="AF8061" t="s">
        <v>1903</v>
      </c>
      <c r="AG8061">
        <v>2016</v>
      </c>
      <c r="AH8061" t="s">
        <v>1902</v>
      </c>
      <c r="AI8061" t="s">
        <v>282</v>
      </c>
      <c r="AJ8061" t="s">
        <v>49</v>
      </c>
    </row>
    <row r="8062" spans="1:36">
      <c r="A8062">
        <v>148355</v>
      </c>
      <c r="B8062" t="s">
        <v>215</v>
      </c>
      <c r="C8062" t="s">
        <v>869</v>
      </c>
      <c r="D8062" t="s">
        <v>13678</v>
      </c>
      <c r="E8062">
        <v>603659</v>
      </c>
      <c r="F8062">
        <v>495000</v>
      </c>
      <c r="G8062" t="s">
        <v>164</v>
      </c>
      <c r="H8062">
        <v>0.81999900000000003</v>
      </c>
      <c r="I8062" t="s">
        <v>64</v>
      </c>
      <c r="J8062" t="s">
        <v>52</v>
      </c>
      <c r="K8062">
        <v>2016</v>
      </c>
      <c r="L8062" t="s">
        <v>3352</v>
      </c>
      <c r="M8062">
        <v>1</v>
      </c>
      <c r="N8062" t="s">
        <v>1866</v>
      </c>
      <c r="O8062" t="s">
        <v>852</v>
      </c>
      <c r="P8062" t="s">
        <v>53</v>
      </c>
      <c r="Q8062" t="s">
        <v>13679</v>
      </c>
      <c r="S8062" t="s">
        <v>158</v>
      </c>
      <c r="T8062" t="s">
        <v>44</v>
      </c>
      <c r="V8062" t="s">
        <v>159</v>
      </c>
      <c r="X8062">
        <v>2016</v>
      </c>
      <c r="AB8062" t="s">
        <v>1601</v>
      </c>
      <c r="AC8062" t="s">
        <v>162</v>
      </c>
      <c r="AD8062" t="s">
        <v>108</v>
      </c>
      <c r="AE8062" t="s">
        <v>86</v>
      </c>
      <c r="AG8062">
        <v>2016</v>
      </c>
      <c r="AH8062" t="s">
        <v>1902</v>
      </c>
    </row>
    <row r="8063" spans="1:36">
      <c r="A8063">
        <v>148356</v>
      </c>
      <c r="B8063" t="s">
        <v>40</v>
      </c>
      <c r="C8063" t="s">
        <v>1721</v>
      </c>
      <c r="D8063" t="s">
        <v>13680</v>
      </c>
      <c r="E8063">
        <v>56054</v>
      </c>
      <c r="F8063">
        <v>50000</v>
      </c>
      <c r="G8063" t="s">
        <v>50</v>
      </c>
      <c r="H8063">
        <v>0.89200000000000002</v>
      </c>
      <c r="I8063" t="s">
        <v>64</v>
      </c>
      <c r="J8063" t="s">
        <v>52</v>
      </c>
      <c r="K8063">
        <v>2016</v>
      </c>
      <c r="L8063" t="s">
        <v>1721</v>
      </c>
      <c r="M8063">
        <v>1</v>
      </c>
      <c r="N8063" t="s">
        <v>1866</v>
      </c>
      <c r="O8063" t="s">
        <v>1866</v>
      </c>
      <c r="P8063" t="s">
        <v>53</v>
      </c>
      <c r="Q8063" t="s">
        <v>13681</v>
      </c>
      <c r="R8063" t="s">
        <v>43</v>
      </c>
      <c r="S8063" t="s">
        <v>43</v>
      </c>
      <c r="T8063" t="s">
        <v>44</v>
      </c>
      <c r="V8063" t="s">
        <v>45</v>
      </c>
      <c r="X8063">
        <v>2016</v>
      </c>
      <c r="AB8063" t="s">
        <v>2148</v>
      </c>
      <c r="AC8063" t="s">
        <v>44</v>
      </c>
      <c r="AE8063" t="s">
        <v>617</v>
      </c>
      <c r="AG8063">
        <v>2016</v>
      </c>
      <c r="AJ8063" t="s">
        <v>176</v>
      </c>
    </row>
    <row r="8064" spans="1:36">
      <c r="A8064">
        <v>148357</v>
      </c>
      <c r="B8064" t="s">
        <v>40</v>
      </c>
      <c r="C8064" t="s">
        <v>6533</v>
      </c>
      <c r="D8064" t="s">
        <v>13682</v>
      </c>
      <c r="E8064">
        <v>349487</v>
      </c>
      <c r="F8064">
        <v>3000000</v>
      </c>
      <c r="G8064" t="s">
        <v>384</v>
      </c>
      <c r="H8064">
        <v>8.5839999999999996</v>
      </c>
      <c r="I8064" t="s">
        <v>64</v>
      </c>
      <c r="J8064" t="s">
        <v>52</v>
      </c>
      <c r="K8064">
        <v>2016</v>
      </c>
      <c r="L8064" t="s">
        <v>6533</v>
      </c>
      <c r="M8064">
        <v>1</v>
      </c>
      <c r="N8064" t="s">
        <v>1866</v>
      </c>
      <c r="O8064" t="s">
        <v>1866</v>
      </c>
      <c r="P8064" t="s">
        <v>53</v>
      </c>
      <c r="Q8064" t="s">
        <v>13683</v>
      </c>
      <c r="R8064" t="s">
        <v>364</v>
      </c>
      <c r="S8064" t="s">
        <v>364</v>
      </c>
      <c r="T8064" t="s">
        <v>44</v>
      </c>
      <c r="V8064" t="s">
        <v>365</v>
      </c>
      <c r="X8064">
        <v>2016</v>
      </c>
      <c r="AB8064" t="s">
        <v>262</v>
      </c>
      <c r="AC8064" t="s">
        <v>79</v>
      </c>
      <c r="AD8064" t="s">
        <v>611</v>
      </c>
      <c r="AE8064" t="s">
        <v>1081</v>
      </c>
      <c r="AG8064">
        <v>2016</v>
      </c>
      <c r="AJ8064" t="s">
        <v>176</v>
      </c>
    </row>
    <row r="8065" spans="1:36">
      <c r="A8065">
        <v>148358</v>
      </c>
      <c r="B8065" t="s">
        <v>40</v>
      </c>
      <c r="C8065" t="s">
        <v>1721</v>
      </c>
      <c r="D8065" t="s">
        <v>13684</v>
      </c>
      <c r="E8065">
        <v>548016</v>
      </c>
      <c r="F8065">
        <v>488830</v>
      </c>
      <c r="G8065" t="s">
        <v>50</v>
      </c>
      <c r="H8065">
        <v>0.89200000000000002</v>
      </c>
      <c r="I8065" t="s">
        <v>64</v>
      </c>
      <c r="J8065" t="s">
        <v>52</v>
      </c>
      <c r="K8065">
        <v>2016</v>
      </c>
      <c r="L8065" t="s">
        <v>1721</v>
      </c>
      <c r="M8065">
        <v>1</v>
      </c>
      <c r="N8065" t="s">
        <v>1866</v>
      </c>
      <c r="O8065" t="s">
        <v>1866</v>
      </c>
      <c r="P8065" t="s">
        <v>53</v>
      </c>
      <c r="Q8065" t="s">
        <v>13685</v>
      </c>
      <c r="R8065" t="s">
        <v>43</v>
      </c>
      <c r="S8065" t="s">
        <v>43</v>
      </c>
      <c r="T8065" t="s">
        <v>44</v>
      </c>
      <c r="V8065" t="s">
        <v>45</v>
      </c>
      <c r="X8065">
        <v>2016</v>
      </c>
      <c r="AB8065" t="s">
        <v>6755</v>
      </c>
      <c r="AC8065" t="s">
        <v>79</v>
      </c>
      <c r="AE8065" t="s">
        <v>80</v>
      </c>
      <c r="AG8065">
        <v>2016</v>
      </c>
      <c r="AJ8065" t="s">
        <v>271</v>
      </c>
    </row>
    <row r="8066" spans="1:36">
      <c r="A8066">
        <v>148359</v>
      </c>
      <c r="B8066" t="s">
        <v>40</v>
      </c>
      <c r="C8066" t="s">
        <v>2844</v>
      </c>
      <c r="D8066" t="s">
        <v>13686</v>
      </c>
      <c r="E8066">
        <v>232992</v>
      </c>
      <c r="F8066">
        <v>2000000</v>
      </c>
      <c r="G8066" t="s">
        <v>384</v>
      </c>
      <c r="H8066">
        <v>8.5839999999999996</v>
      </c>
      <c r="I8066" t="s">
        <v>64</v>
      </c>
      <c r="J8066" t="s">
        <v>52</v>
      </c>
      <c r="K8066">
        <v>2016</v>
      </c>
      <c r="L8066" t="s">
        <v>2844</v>
      </c>
      <c r="M8066">
        <v>1</v>
      </c>
      <c r="N8066" t="s">
        <v>1866</v>
      </c>
      <c r="O8066" t="s">
        <v>436</v>
      </c>
      <c r="P8066" t="s">
        <v>53</v>
      </c>
      <c r="Q8066" t="s">
        <v>13687</v>
      </c>
      <c r="R8066" t="s">
        <v>364</v>
      </c>
      <c r="S8066" t="s">
        <v>364</v>
      </c>
      <c r="T8066" t="s">
        <v>44</v>
      </c>
      <c r="V8066" t="s">
        <v>365</v>
      </c>
      <c r="X8066">
        <v>2016</v>
      </c>
      <c r="AB8066" t="s">
        <v>1001</v>
      </c>
      <c r="AC8066" t="s">
        <v>728</v>
      </c>
      <c r="AD8066" t="s">
        <v>10063</v>
      </c>
      <c r="AE8066" t="s">
        <v>804</v>
      </c>
      <c r="AG8066">
        <v>2016</v>
      </c>
      <c r="AJ8066" t="s">
        <v>49</v>
      </c>
    </row>
    <row r="8067" spans="1:36">
      <c r="A8067">
        <v>148360</v>
      </c>
      <c r="B8067" t="s">
        <v>40</v>
      </c>
      <c r="C8067" t="s">
        <v>2844</v>
      </c>
      <c r="D8067" t="s">
        <v>13688</v>
      </c>
      <c r="E8067">
        <v>465983</v>
      </c>
      <c r="F8067">
        <v>4000000</v>
      </c>
      <c r="G8067" t="s">
        <v>384</v>
      </c>
      <c r="H8067">
        <v>8.5839999999999996</v>
      </c>
      <c r="I8067" t="s">
        <v>64</v>
      </c>
      <c r="J8067" t="s">
        <v>52</v>
      </c>
      <c r="K8067">
        <v>2016</v>
      </c>
      <c r="L8067" t="s">
        <v>2844</v>
      </c>
      <c r="M8067">
        <v>1</v>
      </c>
      <c r="N8067" t="s">
        <v>1866</v>
      </c>
      <c r="O8067" t="s">
        <v>436</v>
      </c>
      <c r="P8067" t="s">
        <v>53</v>
      </c>
      <c r="Q8067" t="s">
        <v>13689</v>
      </c>
      <c r="R8067" t="s">
        <v>364</v>
      </c>
      <c r="S8067" t="s">
        <v>364</v>
      </c>
      <c r="T8067" t="s">
        <v>44</v>
      </c>
      <c r="V8067" t="s">
        <v>365</v>
      </c>
      <c r="X8067">
        <v>2016</v>
      </c>
      <c r="AB8067" t="s">
        <v>2281</v>
      </c>
      <c r="AC8067" t="s">
        <v>48</v>
      </c>
      <c r="AD8067" t="s">
        <v>10063</v>
      </c>
      <c r="AE8067" t="s">
        <v>804</v>
      </c>
      <c r="AG8067">
        <v>2016</v>
      </c>
    </row>
    <row r="8068" spans="1:36">
      <c r="A8068">
        <v>148361</v>
      </c>
      <c r="B8068" t="s">
        <v>40</v>
      </c>
      <c r="C8068" t="s">
        <v>3348</v>
      </c>
      <c r="D8068" t="s">
        <v>13690</v>
      </c>
      <c r="E8068">
        <v>1105094</v>
      </c>
      <c r="F8068">
        <v>10000000</v>
      </c>
      <c r="G8068" t="s">
        <v>384</v>
      </c>
      <c r="H8068">
        <v>9.0489999999999995</v>
      </c>
      <c r="I8068" t="s">
        <v>64</v>
      </c>
      <c r="J8068" t="s">
        <v>52</v>
      </c>
      <c r="K8068">
        <v>2016</v>
      </c>
      <c r="L8068" t="s">
        <v>3348</v>
      </c>
      <c r="M8068">
        <v>2</v>
      </c>
      <c r="N8068" t="s">
        <v>1075</v>
      </c>
      <c r="O8068" t="s">
        <v>1075</v>
      </c>
      <c r="P8068" t="s">
        <v>53</v>
      </c>
      <c r="R8068" t="s">
        <v>570</v>
      </c>
      <c r="S8068" t="s">
        <v>364</v>
      </c>
      <c r="T8068" t="s">
        <v>44</v>
      </c>
      <c r="V8068" t="s">
        <v>365</v>
      </c>
      <c r="X8068">
        <v>2016</v>
      </c>
      <c r="AB8068" t="s">
        <v>570</v>
      </c>
      <c r="AC8068" t="s">
        <v>62</v>
      </c>
      <c r="AD8068" t="s">
        <v>10063</v>
      </c>
      <c r="AE8068" t="s">
        <v>804</v>
      </c>
      <c r="AF8068" t="s">
        <v>13558</v>
      </c>
      <c r="AG8068">
        <v>2016</v>
      </c>
      <c r="AH8068" t="s">
        <v>10062</v>
      </c>
      <c r="AI8068" t="s">
        <v>13559</v>
      </c>
      <c r="AJ8068" t="s">
        <v>828</v>
      </c>
    </row>
    <row r="8069" spans="1:36">
      <c r="A8069">
        <v>148362</v>
      </c>
      <c r="B8069" t="s">
        <v>40</v>
      </c>
      <c r="C8069" t="s">
        <v>2844</v>
      </c>
      <c r="D8069" t="s">
        <v>13691</v>
      </c>
      <c r="E8069">
        <v>232992</v>
      </c>
      <c r="F8069">
        <v>2000000</v>
      </c>
      <c r="G8069" t="s">
        <v>384</v>
      </c>
      <c r="H8069">
        <v>8.5839999999999996</v>
      </c>
      <c r="I8069" t="s">
        <v>64</v>
      </c>
      <c r="J8069" t="s">
        <v>52</v>
      </c>
      <c r="K8069">
        <v>2016</v>
      </c>
      <c r="L8069" t="s">
        <v>2844</v>
      </c>
      <c r="M8069">
        <v>1</v>
      </c>
      <c r="N8069" t="s">
        <v>1866</v>
      </c>
      <c r="O8069" t="s">
        <v>436</v>
      </c>
      <c r="P8069" t="s">
        <v>53</v>
      </c>
      <c r="Q8069" t="s">
        <v>13693</v>
      </c>
      <c r="R8069" t="s">
        <v>364</v>
      </c>
      <c r="S8069" t="s">
        <v>364</v>
      </c>
      <c r="T8069" t="s">
        <v>44</v>
      </c>
      <c r="V8069" t="s">
        <v>365</v>
      </c>
      <c r="X8069">
        <v>2016</v>
      </c>
      <c r="AB8069" t="s">
        <v>616</v>
      </c>
      <c r="AC8069" t="s">
        <v>79</v>
      </c>
      <c r="AD8069" t="s">
        <v>10063</v>
      </c>
      <c r="AE8069" t="s">
        <v>804</v>
      </c>
      <c r="AF8069" t="s">
        <v>13692</v>
      </c>
      <c r="AG8069">
        <v>2016</v>
      </c>
      <c r="AH8069" t="s">
        <v>10062</v>
      </c>
      <c r="AI8069" t="s">
        <v>781</v>
      </c>
      <c r="AJ8069" t="s">
        <v>176</v>
      </c>
    </row>
    <row r="8070" spans="1:36">
      <c r="A8070">
        <v>148363</v>
      </c>
      <c r="B8070" t="s">
        <v>40</v>
      </c>
      <c r="C8070" t="s">
        <v>2844</v>
      </c>
      <c r="D8070" t="s">
        <v>13694</v>
      </c>
      <c r="E8070">
        <v>428103</v>
      </c>
      <c r="F8070">
        <v>3674839</v>
      </c>
      <c r="G8070" t="s">
        <v>384</v>
      </c>
      <c r="H8070">
        <v>8.5839999999999996</v>
      </c>
      <c r="I8070" t="s">
        <v>64</v>
      </c>
      <c r="J8070" t="s">
        <v>52</v>
      </c>
      <c r="K8070">
        <v>2016</v>
      </c>
      <c r="L8070" t="s">
        <v>2844</v>
      </c>
      <c r="M8070">
        <v>1</v>
      </c>
      <c r="N8070" t="s">
        <v>1866</v>
      </c>
      <c r="O8070" t="s">
        <v>436</v>
      </c>
      <c r="P8070" t="s">
        <v>53</v>
      </c>
      <c r="Q8070" t="s">
        <v>13695</v>
      </c>
      <c r="R8070" t="s">
        <v>364</v>
      </c>
      <c r="S8070" t="s">
        <v>364</v>
      </c>
      <c r="T8070" t="s">
        <v>44</v>
      </c>
      <c r="V8070" t="s">
        <v>365</v>
      </c>
      <c r="X8070">
        <v>2016</v>
      </c>
      <c r="AB8070" t="s">
        <v>413</v>
      </c>
      <c r="AC8070" t="s">
        <v>79</v>
      </c>
      <c r="AD8070" t="s">
        <v>10063</v>
      </c>
      <c r="AE8070" t="s">
        <v>804</v>
      </c>
      <c r="AG8070">
        <v>2016</v>
      </c>
    </row>
    <row r="8071" spans="1:36">
      <c r="A8071">
        <v>148364</v>
      </c>
      <c r="B8071" t="s">
        <v>40</v>
      </c>
      <c r="C8071" t="s">
        <v>6641</v>
      </c>
      <c r="D8071" t="s">
        <v>13696</v>
      </c>
      <c r="E8071">
        <v>291240</v>
      </c>
      <c r="F8071">
        <v>2500000</v>
      </c>
      <c r="G8071" t="s">
        <v>384</v>
      </c>
      <c r="H8071">
        <v>8.5839999999999996</v>
      </c>
      <c r="I8071" t="s">
        <v>64</v>
      </c>
      <c r="J8071" t="s">
        <v>52</v>
      </c>
      <c r="K8071">
        <v>2016</v>
      </c>
      <c r="L8071" t="s">
        <v>6641</v>
      </c>
      <c r="M8071">
        <v>1</v>
      </c>
      <c r="N8071" t="s">
        <v>1866</v>
      </c>
      <c r="O8071" t="s">
        <v>1866</v>
      </c>
      <c r="P8071" t="s">
        <v>53</v>
      </c>
      <c r="Q8071" t="s">
        <v>13699</v>
      </c>
      <c r="R8071" t="s">
        <v>364</v>
      </c>
      <c r="S8071" t="s">
        <v>364</v>
      </c>
      <c r="T8071" t="s">
        <v>44</v>
      </c>
      <c r="V8071" t="s">
        <v>365</v>
      </c>
      <c r="X8071">
        <v>2016</v>
      </c>
      <c r="AB8071" t="s">
        <v>13697</v>
      </c>
      <c r="AC8071" t="s">
        <v>361</v>
      </c>
      <c r="AE8071" t="s">
        <v>2818</v>
      </c>
      <c r="AF8071" t="s">
        <v>13698</v>
      </c>
      <c r="AG8071">
        <v>2016</v>
      </c>
      <c r="AH8071" t="s">
        <v>4238</v>
      </c>
      <c r="AI8071" t="s">
        <v>2085</v>
      </c>
      <c r="AJ8071" t="s">
        <v>309</v>
      </c>
    </row>
    <row r="8072" spans="1:36">
      <c r="A8072">
        <v>148365</v>
      </c>
      <c r="B8072" t="s">
        <v>215</v>
      </c>
      <c r="C8072" t="s">
        <v>1701</v>
      </c>
      <c r="D8072" t="s">
        <v>13700</v>
      </c>
      <c r="E8072">
        <v>512727</v>
      </c>
      <c r="F8072">
        <v>4401249</v>
      </c>
      <c r="G8072" t="s">
        <v>384</v>
      </c>
      <c r="H8072">
        <v>8.5839999999999996</v>
      </c>
      <c r="I8072" t="s">
        <v>64</v>
      </c>
      <c r="J8072" t="s">
        <v>52</v>
      </c>
      <c r="K8072">
        <v>2016</v>
      </c>
      <c r="L8072" t="s">
        <v>1701</v>
      </c>
      <c r="M8072">
        <v>2</v>
      </c>
      <c r="N8072" t="s">
        <v>797</v>
      </c>
      <c r="O8072" t="s">
        <v>797</v>
      </c>
      <c r="P8072" t="s">
        <v>53</v>
      </c>
      <c r="R8072" t="s">
        <v>1429</v>
      </c>
      <c r="S8072" t="s">
        <v>364</v>
      </c>
      <c r="T8072" t="s">
        <v>44</v>
      </c>
      <c r="V8072" t="s">
        <v>365</v>
      </c>
      <c r="X8072">
        <v>2016</v>
      </c>
      <c r="AB8072" t="s">
        <v>1429</v>
      </c>
      <c r="AC8072" t="s">
        <v>79</v>
      </c>
      <c r="AE8072" t="s">
        <v>237</v>
      </c>
      <c r="AG8072">
        <v>2016</v>
      </c>
      <c r="AJ8072" s="2" t="s">
        <v>13701</v>
      </c>
    </row>
    <row r="8073" spans="1:36">
      <c r="A8073">
        <v>148366</v>
      </c>
      <c r="B8073" t="s">
        <v>40</v>
      </c>
      <c r="C8073" t="s">
        <v>811</v>
      </c>
      <c r="D8073" t="s">
        <v>13702</v>
      </c>
      <c r="E8073">
        <v>232992</v>
      </c>
      <c r="F8073">
        <v>2000000</v>
      </c>
      <c r="G8073" t="s">
        <v>384</v>
      </c>
      <c r="H8073">
        <v>8.5839999999999996</v>
      </c>
      <c r="I8073" t="s">
        <v>64</v>
      </c>
      <c r="J8073" t="s">
        <v>52</v>
      </c>
      <c r="K8073">
        <v>2016</v>
      </c>
      <c r="L8073" t="s">
        <v>811</v>
      </c>
      <c r="M8073">
        <v>1</v>
      </c>
      <c r="N8073" t="s">
        <v>1866</v>
      </c>
      <c r="O8073" t="s">
        <v>1866</v>
      </c>
      <c r="P8073" t="s">
        <v>53</v>
      </c>
      <c r="Q8073" t="s">
        <v>13704</v>
      </c>
      <c r="R8073" t="s">
        <v>364</v>
      </c>
      <c r="S8073" t="s">
        <v>364</v>
      </c>
      <c r="T8073" t="s">
        <v>44</v>
      </c>
      <c r="V8073" t="s">
        <v>365</v>
      </c>
      <c r="X8073">
        <v>2016</v>
      </c>
      <c r="AB8073" t="s">
        <v>616</v>
      </c>
      <c r="AC8073" t="s">
        <v>79</v>
      </c>
      <c r="AE8073" t="s">
        <v>93</v>
      </c>
      <c r="AF8073" t="s">
        <v>13703</v>
      </c>
      <c r="AG8073">
        <v>2016</v>
      </c>
      <c r="AH8073" t="s">
        <v>2048</v>
      </c>
      <c r="AI8073" t="s">
        <v>2525</v>
      </c>
      <c r="AJ8073" t="s">
        <v>828</v>
      </c>
    </row>
    <row r="8074" spans="1:36">
      <c r="A8074">
        <v>148367</v>
      </c>
      <c r="B8074" t="s">
        <v>40</v>
      </c>
      <c r="C8074" t="s">
        <v>811</v>
      </c>
      <c r="D8074" t="s">
        <v>13705</v>
      </c>
      <c r="E8074">
        <v>95527</v>
      </c>
      <c r="F8074">
        <v>820000</v>
      </c>
      <c r="G8074" t="s">
        <v>384</v>
      </c>
      <c r="H8074">
        <v>8.5839999999999996</v>
      </c>
      <c r="I8074" t="s">
        <v>64</v>
      </c>
      <c r="J8074" t="s">
        <v>52</v>
      </c>
      <c r="K8074">
        <v>2016</v>
      </c>
      <c r="L8074" t="s">
        <v>811</v>
      </c>
      <c r="M8074">
        <v>1</v>
      </c>
      <c r="N8074" t="s">
        <v>1866</v>
      </c>
      <c r="O8074" t="s">
        <v>1866</v>
      </c>
      <c r="P8074" t="s">
        <v>53</v>
      </c>
      <c r="Q8074" t="s">
        <v>13706</v>
      </c>
      <c r="R8074" t="s">
        <v>364</v>
      </c>
      <c r="S8074" t="s">
        <v>364</v>
      </c>
      <c r="T8074" t="s">
        <v>44</v>
      </c>
      <c r="V8074" t="s">
        <v>365</v>
      </c>
      <c r="X8074">
        <v>2016</v>
      </c>
      <c r="AB8074" t="s">
        <v>1001</v>
      </c>
      <c r="AC8074" t="s">
        <v>728</v>
      </c>
      <c r="AD8074" t="s">
        <v>108</v>
      </c>
      <c r="AE8074" t="s">
        <v>220</v>
      </c>
      <c r="AG8074">
        <v>2016</v>
      </c>
      <c r="AJ8074" t="s">
        <v>49</v>
      </c>
    </row>
    <row r="8075" spans="1:36">
      <c r="A8075">
        <v>148368</v>
      </c>
      <c r="B8075" t="s">
        <v>40</v>
      </c>
      <c r="C8075" t="s">
        <v>1721</v>
      </c>
      <c r="D8075" t="s">
        <v>13707</v>
      </c>
      <c r="E8075">
        <v>504484</v>
      </c>
      <c r="F8075">
        <v>450000</v>
      </c>
      <c r="G8075" t="s">
        <v>50</v>
      </c>
      <c r="H8075">
        <v>0.89200000000000002</v>
      </c>
      <c r="I8075" t="s">
        <v>64</v>
      </c>
      <c r="J8075" t="s">
        <v>52</v>
      </c>
      <c r="K8075">
        <v>2016</v>
      </c>
      <c r="L8075" t="s">
        <v>1721</v>
      </c>
      <c r="M8075">
        <v>3</v>
      </c>
      <c r="N8075" t="s">
        <v>4436</v>
      </c>
      <c r="O8075" t="s">
        <v>352</v>
      </c>
      <c r="P8075" t="s">
        <v>53</v>
      </c>
      <c r="Q8075" t="s">
        <v>13709</v>
      </c>
      <c r="R8075" t="s">
        <v>461</v>
      </c>
      <c r="S8075" t="s">
        <v>461</v>
      </c>
      <c r="T8075" t="s">
        <v>325</v>
      </c>
      <c r="X8075">
        <v>2016</v>
      </c>
      <c r="AB8075" t="s">
        <v>350</v>
      </c>
      <c r="AC8075" t="s">
        <v>62</v>
      </c>
      <c r="AE8075" t="s">
        <v>204</v>
      </c>
      <c r="AF8075" t="s">
        <v>13708</v>
      </c>
      <c r="AG8075">
        <v>2016</v>
      </c>
      <c r="AH8075" t="s">
        <v>1974</v>
      </c>
      <c r="AI8075" t="s">
        <v>309</v>
      </c>
      <c r="AJ8075" t="s">
        <v>351</v>
      </c>
    </row>
    <row r="8076" spans="1:36">
      <c r="A8076">
        <v>148369</v>
      </c>
      <c r="B8076" t="s">
        <v>215</v>
      </c>
      <c r="C8076" t="s">
        <v>1679</v>
      </c>
      <c r="D8076" t="s">
        <v>13710</v>
      </c>
      <c r="E8076">
        <v>337500</v>
      </c>
      <c r="G8076" t="s">
        <v>222</v>
      </c>
      <c r="I8076" t="s">
        <v>64</v>
      </c>
      <c r="J8076" t="s">
        <v>52</v>
      </c>
      <c r="K8076">
        <v>2016</v>
      </c>
      <c r="L8076" t="s">
        <v>1679</v>
      </c>
      <c r="M8076">
        <v>1</v>
      </c>
      <c r="N8076" t="s">
        <v>1866</v>
      </c>
      <c r="O8076" t="s">
        <v>946</v>
      </c>
      <c r="P8076" t="s">
        <v>53</v>
      </c>
      <c r="R8076" t="s">
        <v>993</v>
      </c>
      <c r="S8076" t="s">
        <v>550</v>
      </c>
      <c r="T8076" t="s">
        <v>302</v>
      </c>
      <c r="X8076">
        <v>2016</v>
      </c>
      <c r="AB8076" t="s">
        <v>993</v>
      </c>
      <c r="AC8076" t="s">
        <v>79</v>
      </c>
      <c r="AD8076" t="s">
        <v>754</v>
      </c>
      <c r="AE8076" t="s">
        <v>755</v>
      </c>
      <c r="AF8076" t="s">
        <v>6609</v>
      </c>
      <c r="AG8076">
        <v>2016</v>
      </c>
      <c r="AH8076" t="s">
        <v>3342</v>
      </c>
      <c r="AI8076" t="s">
        <v>3344</v>
      </c>
      <c r="AJ8076" t="s">
        <v>148</v>
      </c>
    </row>
    <row r="8077" spans="1:36">
      <c r="A8077">
        <v>148370</v>
      </c>
      <c r="B8077" t="s">
        <v>215</v>
      </c>
      <c r="C8077" t="s">
        <v>1679</v>
      </c>
      <c r="D8077" t="s">
        <v>13711</v>
      </c>
      <c r="E8077">
        <v>810000</v>
      </c>
      <c r="G8077" t="s">
        <v>222</v>
      </c>
      <c r="I8077" t="s">
        <v>64</v>
      </c>
      <c r="J8077" t="s">
        <v>52</v>
      </c>
      <c r="K8077">
        <v>2016</v>
      </c>
      <c r="L8077" t="s">
        <v>1679</v>
      </c>
      <c r="M8077">
        <v>1</v>
      </c>
      <c r="N8077" t="s">
        <v>1866</v>
      </c>
      <c r="O8077" t="s">
        <v>946</v>
      </c>
      <c r="P8077" t="s">
        <v>53</v>
      </c>
      <c r="R8077" t="s">
        <v>993</v>
      </c>
      <c r="S8077" t="s">
        <v>550</v>
      </c>
      <c r="T8077" t="s">
        <v>302</v>
      </c>
      <c r="X8077">
        <v>2016</v>
      </c>
      <c r="AB8077" t="s">
        <v>993</v>
      </c>
      <c r="AC8077" t="s">
        <v>79</v>
      </c>
      <c r="AD8077" t="s">
        <v>754</v>
      </c>
      <c r="AE8077" t="s">
        <v>755</v>
      </c>
      <c r="AF8077" t="s">
        <v>6609</v>
      </c>
      <c r="AG8077">
        <v>2016</v>
      </c>
      <c r="AH8077" t="s">
        <v>3342</v>
      </c>
      <c r="AI8077" t="s">
        <v>3344</v>
      </c>
      <c r="AJ8077" t="s">
        <v>148</v>
      </c>
    </row>
    <row r="8078" spans="1:36">
      <c r="A8078">
        <v>148371</v>
      </c>
      <c r="B8078" t="s">
        <v>215</v>
      </c>
      <c r="C8078" t="s">
        <v>1679</v>
      </c>
      <c r="D8078" t="s">
        <v>13712</v>
      </c>
      <c r="E8078">
        <v>418000</v>
      </c>
      <c r="G8078" t="s">
        <v>222</v>
      </c>
      <c r="I8078" t="s">
        <v>64</v>
      </c>
      <c r="J8078" t="s">
        <v>52</v>
      </c>
      <c r="K8078">
        <v>2016</v>
      </c>
      <c r="L8078" t="s">
        <v>1679</v>
      </c>
      <c r="M8078">
        <v>1</v>
      </c>
      <c r="N8078" t="s">
        <v>1866</v>
      </c>
      <c r="O8078" t="s">
        <v>946</v>
      </c>
      <c r="P8078" t="s">
        <v>53</v>
      </c>
      <c r="R8078" t="s">
        <v>13713</v>
      </c>
      <c r="S8078" t="s">
        <v>550</v>
      </c>
      <c r="T8078" t="s">
        <v>302</v>
      </c>
      <c r="X8078">
        <v>2016</v>
      </c>
      <c r="AB8078" t="s">
        <v>13713</v>
      </c>
      <c r="AC8078" t="s">
        <v>79</v>
      </c>
      <c r="AD8078" t="s">
        <v>754</v>
      </c>
      <c r="AE8078" t="s">
        <v>755</v>
      </c>
      <c r="AF8078" t="s">
        <v>13714</v>
      </c>
      <c r="AG8078">
        <v>2016</v>
      </c>
      <c r="AH8078" t="s">
        <v>3342</v>
      </c>
      <c r="AI8078" t="s">
        <v>3344</v>
      </c>
      <c r="AJ8078" t="s">
        <v>148</v>
      </c>
    </row>
    <row r="8079" spans="1:36">
      <c r="A8079">
        <v>148372</v>
      </c>
      <c r="B8079" t="s">
        <v>215</v>
      </c>
      <c r="C8079" t="s">
        <v>1679</v>
      </c>
      <c r="D8079" t="s">
        <v>13715</v>
      </c>
      <c r="E8079">
        <v>89000</v>
      </c>
      <c r="G8079" t="s">
        <v>222</v>
      </c>
      <c r="I8079" t="s">
        <v>64</v>
      </c>
      <c r="J8079" t="s">
        <v>52</v>
      </c>
      <c r="K8079">
        <v>2016</v>
      </c>
      <c r="L8079" t="s">
        <v>1679</v>
      </c>
      <c r="M8079">
        <v>1</v>
      </c>
      <c r="N8079" t="s">
        <v>1866</v>
      </c>
      <c r="O8079" t="s">
        <v>946</v>
      </c>
      <c r="P8079" t="s">
        <v>53</v>
      </c>
      <c r="R8079" t="s">
        <v>13713</v>
      </c>
      <c r="S8079" t="s">
        <v>705</v>
      </c>
      <c r="T8079" t="s">
        <v>44</v>
      </c>
      <c r="V8079" t="s">
        <v>706</v>
      </c>
      <c r="X8079">
        <v>2016</v>
      </c>
      <c r="AB8079" t="s">
        <v>13713</v>
      </c>
      <c r="AC8079" t="s">
        <v>79</v>
      </c>
      <c r="AD8079" t="s">
        <v>754</v>
      </c>
      <c r="AE8079" t="s">
        <v>755</v>
      </c>
      <c r="AF8079" t="s">
        <v>13714</v>
      </c>
      <c r="AG8079">
        <v>2016</v>
      </c>
      <c r="AH8079" t="s">
        <v>3342</v>
      </c>
      <c r="AI8079" t="s">
        <v>3344</v>
      </c>
      <c r="AJ8079" t="s">
        <v>148</v>
      </c>
    </row>
    <row r="8080" spans="1:36">
      <c r="A8080">
        <v>148373</v>
      </c>
      <c r="B8080" t="s">
        <v>40</v>
      </c>
      <c r="C8080" t="s">
        <v>165</v>
      </c>
      <c r="D8080" t="s">
        <v>13716</v>
      </c>
      <c r="E8080">
        <v>3869625</v>
      </c>
      <c r="F8080">
        <v>3413009</v>
      </c>
      <c r="G8080" t="s">
        <v>50</v>
      </c>
      <c r="H8080">
        <v>0.88200000000000001</v>
      </c>
      <c r="I8080" t="s">
        <v>64</v>
      </c>
      <c r="J8080" t="s">
        <v>52</v>
      </c>
      <c r="K8080">
        <v>2016</v>
      </c>
      <c r="L8080" t="s">
        <v>165</v>
      </c>
      <c r="M8080">
        <v>1</v>
      </c>
      <c r="N8080" t="s">
        <v>1866</v>
      </c>
      <c r="O8080" t="s">
        <v>1866</v>
      </c>
      <c r="P8080" t="s">
        <v>53</v>
      </c>
      <c r="Q8080" t="s">
        <v>13717</v>
      </c>
      <c r="R8080" t="s">
        <v>705</v>
      </c>
      <c r="S8080" t="s">
        <v>705</v>
      </c>
      <c r="T8080" t="s">
        <v>44</v>
      </c>
      <c r="V8080" t="s">
        <v>706</v>
      </c>
      <c r="X8080">
        <v>2016</v>
      </c>
      <c r="AB8080" t="s">
        <v>218</v>
      </c>
      <c r="AC8080" t="s">
        <v>62</v>
      </c>
      <c r="AG8080">
        <v>2016</v>
      </c>
    </row>
    <row r="8081" spans="1:36">
      <c r="A8081">
        <v>148374</v>
      </c>
      <c r="B8081" t="s">
        <v>40</v>
      </c>
      <c r="C8081" t="s">
        <v>4204</v>
      </c>
      <c r="D8081" t="s">
        <v>13718</v>
      </c>
      <c r="E8081">
        <v>278707</v>
      </c>
      <c r="F8081">
        <v>250000</v>
      </c>
      <c r="G8081" t="s">
        <v>50</v>
      </c>
      <c r="H8081">
        <v>0.89700000000000002</v>
      </c>
      <c r="I8081" t="s">
        <v>64</v>
      </c>
      <c r="J8081" t="s">
        <v>52</v>
      </c>
      <c r="K8081">
        <v>2016</v>
      </c>
      <c r="L8081" t="s">
        <v>4204</v>
      </c>
      <c r="M8081">
        <v>1</v>
      </c>
      <c r="N8081" t="s">
        <v>1866</v>
      </c>
      <c r="O8081" t="s">
        <v>1866</v>
      </c>
      <c r="P8081" t="s">
        <v>53</v>
      </c>
      <c r="Q8081" t="s">
        <v>13719</v>
      </c>
      <c r="R8081" t="s">
        <v>705</v>
      </c>
      <c r="S8081" t="s">
        <v>705</v>
      </c>
      <c r="T8081" t="s">
        <v>44</v>
      </c>
      <c r="V8081" t="s">
        <v>706</v>
      </c>
      <c r="X8081">
        <v>2016</v>
      </c>
      <c r="AB8081" t="s">
        <v>1077</v>
      </c>
      <c r="AC8081" t="s">
        <v>79</v>
      </c>
      <c r="AD8081" t="s">
        <v>108</v>
      </c>
      <c r="AE8081" t="s">
        <v>170</v>
      </c>
      <c r="AF8081" t="s">
        <v>7734</v>
      </c>
      <c r="AG8081">
        <v>2016</v>
      </c>
      <c r="AH8081" t="s">
        <v>1912</v>
      </c>
      <c r="AI8081" t="s">
        <v>1913</v>
      </c>
      <c r="AJ8081" t="s">
        <v>148</v>
      </c>
    </row>
    <row r="8082" spans="1:36">
      <c r="A8082">
        <v>148375</v>
      </c>
      <c r="B8082" t="s">
        <v>40</v>
      </c>
      <c r="C8082" t="s">
        <v>165</v>
      </c>
      <c r="D8082" t="s">
        <v>13720</v>
      </c>
      <c r="E8082">
        <v>113379</v>
      </c>
      <c r="F8082">
        <v>100000</v>
      </c>
      <c r="G8082" t="s">
        <v>50</v>
      </c>
      <c r="H8082">
        <v>0.88200000000000001</v>
      </c>
      <c r="I8082" t="s">
        <v>64</v>
      </c>
      <c r="J8082" t="s">
        <v>52</v>
      </c>
      <c r="K8082">
        <v>2016</v>
      </c>
      <c r="L8082" t="s">
        <v>165</v>
      </c>
      <c r="M8082">
        <v>1</v>
      </c>
      <c r="N8082" t="s">
        <v>1866</v>
      </c>
      <c r="O8082" t="s">
        <v>1866</v>
      </c>
      <c r="P8082" t="s">
        <v>53</v>
      </c>
      <c r="Q8082" t="s">
        <v>13721</v>
      </c>
      <c r="R8082" t="s">
        <v>705</v>
      </c>
      <c r="S8082" t="s">
        <v>705</v>
      </c>
      <c r="T8082" t="s">
        <v>44</v>
      </c>
      <c r="V8082" t="s">
        <v>706</v>
      </c>
      <c r="X8082">
        <v>2016</v>
      </c>
      <c r="AB8082" t="s">
        <v>341</v>
      </c>
      <c r="AC8082" t="s">
        <v>62</v>
      </c>
      <c r="AG8082">
        <v>2016</v>
      </c>
      <c r="AJ8082" t="s">
        <v>309</v>
      </c>
    </row>
    <row r="8083" spans="1:36">
      <c r="A8083">
        <v>148376</v>
      </c>
      <c r="B8083" t="s">
        <v>40</v>
      </c>
      <c r="C8083" t="s">
        <v>165</v>
      </c>
      <c r="D8083" t="s">
        <v>13722</v>
      </c>
      <c r="E8083">
        <v>6802721</v>
      </c>
      <c r="F8083">
        <v>6000000</v>
      </c>
      <c r="G8083" t="s">
        <v>50</v>
      </c>
      <c r="H8083">
        <v>0.88200000000000001</v>
      </c>
      <c r="I8083" t="s">
        <v>64</v>
      </c>
      <c r="J8083" t="s">
        <v>52</v>
      </c>
      <c r="K8083">
        <v>2016</v>
      </c>
      <c r="L8083" t="s">
        <v>165</v>
      </c>
      <c r="M8083">
        <v>1</v>
      </c>
      <c r="N8083" t="s">
        <v>1866</v>
      </c>
      <c r="O8083" t="s">
        <v>1866</v>
      </c>
      <c r="P8083" t="s">
        <v>53</v>
      </c>
      <c r="Q8083" t="s">
        <v>13723</v>
      </c>
      <c r="R8083" t="s">
        <v>705</v>
      </c>
      <c r="S8083" t="s">
        <v>705</v>
      </c>
      <c r="T8083" t="s">
        <v>44</v>
      </c>
      <c r="V8083" t="s">
        <v>706</v>
      </c>
      <c r="X8083">
        <v>2016</v>
      </c>
      <c r="AB8083" t="s">
        <v>192</v>
      </c>
      <c r="AC8083" t="s">
        <v>62</v>
      </c>
      <c r="AG8083">
        <v>2016</v>
      </c>
      <c r="AJ8083" t="s">
        <v>334</v>
      </c>
    </row>
    <row r="8084" spans="1:36">
      <c r="A8084">
        <v>148377</v>
      </c>
      <c r="B8084" t="s">
        <v>40</v>
      </c>
      <c r="C8084" t="s">
        <v>1934</v>
      </c>
      <c r="D8084" t="s">
        <v>13724</v>
      </c>
      <c r="E8084">
        <v>546448</v>
      </c>
      <c r="F8084">
        <v>500000</v>
      </c>
      <c r="G8084" t="s">
        <v>50</v>
      </c>
      <c r="H8084">
        <v>0.91500000000000004</v>
      </c>
      <c r="I8084" t="s">
        <v>64</v>
      </c>
      <c r="J8084" t="s">
        <v>52</v>
      </c>
      <c r="K8084">
        <v>2016</v>
      </c>
      <c r="L8084" t="s">
        <v>1934</v>
      </c>
      <c r="M8084">
        <v>1</v>
      </c>
      <c r="N8084" t="s">
        <v>1866</v>
      </c>
      <c r="O8084" t="s">
        <v>1866</v>
      </c>
      <c r="P8084" t="s">
        <v>53</v>
      </c>
      <c r="Q8084" t="s">
        <v>13725</v>
      </c>
      <c r="R8084" t="s">
        <v>705</v>
      </c>
      <c r="S8084" t="s">
        <v>705</v>
      </c>
      <c r="T8084" t="s">
        <v>44</v>
      </c>
      <c r="V8084" t="s">
        <v>706</v>
      </c>
      <c r="X8084">
        <v>2016</v>
      </c>
      <c r="AB8084" t="s">
        <v>147</v>
      </c>
      <c r="AC8084" t="s">
        <v>62</v>
      </c>
      <c r="AG8084">
        <v>2016</v>
      </c>
      <c r="AJ8084" t="s">
        <v>334</v>
      </c>
    </row>
    <row r="8085" spans="1:36">
      <c r="A8085">
        <v>148378</v>
      </c>
      <c r="B8085" t="s">
        <v>40</v>
      </c>
      <c r="C8085" t="s">
        <v>1934</v>
      </c>
      <c r="D8085" t="s">
        <v>13726</v>
      </c>
      <c r="E8085">
        <v>548246</v>
      </c>
      <c r="F8085">
        <v>500000</v>
      </c>
      <c r="G8085" t="s">
        <v>50</v>
      </c>
      <c r="H8085">
        <v>0.91200000000000003</v>
      </c>
      <c r="I8085" t="s">
        <v>64</v>
      </c>
      <c r="J8085" t="s">
        <v>52</v>
      </c>
      <c r="K8085">
        <v>2016</v>
      </c>
      <c r="L8085" t="s">
        <v>1934</v>
      </c>
      <c r="M8085">
        <v>1</v>
      </c>
      <c r="N8085" t="s">
        <v>1866</v>
      </c>
      <c r="O8085" t="s">
        <v>1866</v>
      </c>
      <c r="P8085" t="s">
        <v>53</v>
      </c>
      <c r="Q8085" t="s">
        <v>13727</v>
      </c>
      <c r="R8085" t="s">
        <v>705</v>
      </c>
      <c r="S8085" t="s">
        <v>705</v>
      </c>
      <c r="T8085" t="s">
        <v>44</v>
      </c>
      <c r="V8085" t="s">
        <v>706</v>
      </c>
      <c r="X8085">
        <v>2016</v>
      </c>
      <c r="AB8085" t="s">
        <v>147</v>
      </c>
      <c r="AC8085" t="s">
        <v>62</v>
      </c>
      <c r="AE8085" t="s">
        <v>180</v>
      </c>
      <c r="AG8085">
        <v>2016</v>
      </c>
      <c r="AH8085" t="s">
        <v>2886</v>
      </c>
      <c r="AI8085" t="s">
        <v>2889</v>
      </c>
    </row>
    <row r="8086" spans="1:36">
      <c r="A8086">
        <v>148379</v>
      </c>
      <c r="B8086" t="s">
        <v>40</v>
      </c>
      <c r="C8086" t="s">
        <v>1679</v>
      </c>
      <c r="D8086" t="s">
        <v>13715</v>
      </c>
      <c r="E8086">
        <v>376000</v>
      </c>
      <c r="G8086" t="s">
        <v>222</v>
      </c>
      <c r="I8086" t="s">
        <v>64</v>
      </c>
      <c r="J8086" t="s">
        <v>52</v>
      </c>
      <c r="K8086">
        <v>2016</v>
      </c>
      <c r="L8086" t="s">
        <v>1679</v>
      </c>
      <c r="M8086">
        <v>1</v>
      </c>
      <c r="N8086" t="s">
        <v>1866</v>
      </c>
      <c r="O8086" t="s">
        <v>1866</v>
      </c>
      <c r="P8086" t="s">
        <v>53</v>
      </c>
      <c r="S8086" t="s">
        <v>550</v>
      </c>
      <c r="T8086" t="s">
        <v>302</v>
      </c>
      <c r="X8086">
        <v>2016</v>
      </c>
      <c r="AB8086" t="s">
        <v>13728</v>
      </c>
      <c r="AC8086" t="s">
        <v>1094</v>
      </c>
      <c r="AD8086" t="s">
        <v>754</v>
      </c>
      <c r="AE8086" t="s">
        <v>755</v>
      </c>
      <c r="AF8086" t="s">
        <v>13729</v>
      </c>
      <c r="AG8086">
        <v>2016</v>
      </c>
      <c r="AH8086" t="s">
        <v>3342</v>
      </c>
      <c r="AI8086" t="s">
        <v>3344</v>
      </c>
      <c r="AJ8086" t="s">
        <v>148</v>
      </c>
    </row>
    <row r="8087" spans="1:36">
      <c r="A8087">
        <v>148383</v>
      </c>
      <c r="B8087" t="s">
        <v>215</v>
      </c>
      <c r="C8087" t="s">
        <v>1679</v>
      </c>
      <c r="D8087" t="s">
        <v>13730</v>
      </c>
      <c r="E8087">
        <v>1626857</v>
      </c>
      <c r="G8087" t="s">
        <v>222</v>
      </c>
      <c r="I8087" t="s">
        <v>64</v>
      </c>
      <c r="J8087" t="s">
        <v>52</v>
      </c>
      <c r="K8087">
        <v>2016</v>
      </c>
      <c r="L8087" t="s">
        <v>1679</v>
      </c>
      <c r="M8087">
        <v>1</v>
      </c>
      <c r="N8087" t="s">
        <v>1866</v>
      </c>
      <c r="O8087" t="s">
        <v>946</v>
      </c>
      <c r="P8087" t="s">
        <v>53</v>
      </c>
      <c r="R8087" t="s">
        <v>262</v>
      </c>
      <c r="S8087" t="s">
        <v>158</v>
      </c>
      <c r="T8087" t="s">
        <v>44</v>
      </c>
      <c r="V8087" t="s">
        <v>159</v>
      </c>
      <c r="X8087">
        <v>2016</v>
      </c>
      <c r="AB8087" t="s">
        <v>262</v>
      </c>
      <c r="AC8087" t="s">
        <v>79</v>
      </c>
      <c r="AD8087" t="s">
        <v>754</v>
      </c>
      <c r="AE8087" t="s">
        <v>755</v>
      </c>
      <c r="AF8087" t="s">
        <v>11466</v>
      </c>
      <c r="AG8087">
        <v>2016</v>
      </c>
      <c r="AH8087" t="s">
        <v>3342</v>
      </c>
      <c r="AI8087" t="s">
        <v>3344</v>
      </c>
      <c r="AJ8087" t="s">
        <v>148</v>
      </c>
    </row>
    <row r="8088" spans="1:36">
      <c r="A8088">
        <v>148384</v>
      </c>
      <c r="B8088" t="s">
        <v>215</v>
      </c>
      <c r="C8088" t="s">
        <v>1679</v>
      </c>
      <c r="D8088" t="s">
        <v>13730</v>
      </c>
      <c r="E8088">
        <v>163203</v>
      </c>
      <c r="G8088" t="s">
        <v>222</v>
      </c>
      <c r="I8088" t="s">
        <v>64</v>
      </c>
      <c r="J8088" t="s">
        <v>52</v>
      </c>
      <c r="K8088">
        <v>2016</v>
      </c>
      <c r="L8088" t="s">
        <v>1679</v>
      </c>
      <c r="M8088">
        <v>1</v>
      </c>
      <c r="N8088" t="s">
        <v>1866</v>
      </c>
      <c r="O8088" t="s">
        <v>946</v>
      </c>
      <c r="P8088" t="s">
        <v>53</v>
      </c>
      <c r="R8088" t="s">
        <v>262</v>
      </c>
      <c r="S8088" t="s">
        <v>550</v>
      </c>
      <c r="T8088" t="s">
        <v>302</v>
      </c>
      <c r="X8088">
        <v>2016</v>
      </c>
      <c r="AB8088" t="s">
        <v>262</v>
      </c>
      <c r="AC8088" t="s">
        <v>79</v>
      </c>
      <c r="AD8088" t="s">
        <v>754</v>
      </c>
      <c r="AE8088" t="s">
        <v>755</v>
      </c>
      <c r="AF8088" t="s">
        <v>11466</v>
      </c>
      <c r="AG8088">
        <v>2016</v>
      </c>
      <c r="AH8088" t="s">
        <v>3342</v>
      </c>
      <c r="AI8088" t="s">
        <v>3344</v>
      </c>
      <c r="AJ8088" t="s">
        <v>148</v>
      </c>
    </row>
    <row r="8089" spans="1:36">
      <c r="A8089">
        <v>148388</v>
      </c>
      <c r="B8089" t="s">
        <v>215</v>
      </c>
      <c r="C8089" t="s">
        <v>1679</v>
      </c>
      <c r="D8089" t="s">
        <v>13731</v>
      </c>
      <c r="E8089">
        <v>19282</v>
      </c>
      <c r="G8089" t="s">
        <v>222</v>
      </c>
      <c r="I8089" t="s">
        <v>64</v>
      </c>
      <c r="J8089" t="s">
        <v>52</v>
      </c>
      <c r="K8089">
        <v>2016</v>
      </c>
      <c r="L8089" t="s">
        <v>1679</v>
      </c>
      <c r="M8089">
        <v>1</v>
      </c>
      <c r="N8089" t="s">
        <v>1866</v>
      </c>
      <c r="O8089" t="s">
        <v>946</v>
      </c>
      <c r="P8089" t="s">
        <v>53</v>
      </c>
      <c r="S8089" t="s">
        <v>550</v>
      </c>
      <c r="T8089" t="s">
        <v>302</v>
      </c>
      <c r="X8089">
        <v>2016</v>
      </c>
      <c r="AB8089" t="s">
        <v>10033</v>
      </c>
      <c r="AC8089" t="s">
        <v>79</v>
      </c>
      <c r="AD8089" t="s">
        <v>754</v>
      </c>
      <c r="AE8089" t="s">
        <v>755</v>
      </c>
      <c r="AF8089" t="s">
        <v>13732</v>
      </c>
      <c r="AG8089">
        <v>2016</v>
      </c>
      <c r="AH8089" t="s">
        <v>3342</v>
      </c>
      <c r="AI8089" t="s">
        <v>3344</v>
      </c>
      <c r="AJ8089" t="s">
        <v>148</v>
      </c>
    </row>
    <row r="8090" spans="1:36">
      <c r="A8090">
        <v>148389</v>
      </c>
      <c r="B8090" t="s">
        <v>215</v>
      </c>
      <c r="C8090" t="s">
        <v>1679</v>
      </c>
      <c r="D8090" t="s">
        <v>13733</v>
      </c>
      <c r="E8090">
        <v>25709</v>
      </c>
      <c r="G8090" t="s">
        <v>222</v>
      </c>
      <c r="I8090" t="s">
        <v>64</v>
      </c>
      <c r="J8090" t="s">
        <v>52</v>
      </c>
      <c r="K8090">
        <v>2016</v>
      </c>
      <c r="L8090" t="s">
        <v>1679</v>
      </c>
      <c r="M8090">
        <v>1</v>
      </c>
      <c r="N8090" t="s">
        <v>1866</v>
      </c>
      <c r="O8090" t="s">
        <v>946</v>
      </c>
      <c r="P8090" t="s">
        <v>53</v>
      </c>
      <c r="R8090" t="s">
        <v>10033</v>
      </c>
      <c r="S8090" t="s">
        <v>550</v>
      </c>
      <c r="T8090" t="s">
        <v>302</v>
      </c>
      <c r="X8090">
        <v>2016</v>
      </c>
      <c r="AB8090" t="s">
        <v>10033</v>
      </c>
      <c r="AC8090" t="s">
        <v>79</v>
      </c>
      <c r="AD8090" t="s">
        <v>754</v>
      </c>
      <c r="AE8090" t="s">
        <v>755</v>
      </c>
      <c r="AF8090" t="s">
        <v>13732</v>
      </c>
      <c r="AG8090">
        <v>2016</v>
      </c>
      <c r="AH8090" t="s">
        <v>3342</v>
      </c>
      <c r="AI8090" t="s">
        <v>3344</v>
      </c>
      <c r="AJ8090" t="s">
        <v>148</v>
      </c>
    </row>
    <row r="8091" spans="1:36">
      <c r="A8091">
        <v>148390</v>
      </c>
      <c r="B8091" t="s">
        <v>40</v>
      </c>
      <c r="C8091" t="s">
        <v>1679</v>
      </c>
      <c r="D8091" t="s">
        <v>13734</v>
      </c>
      <c r="E8091">
        <v>3331420</v>
      </c>
      <c r="G8091" t="s">
        <v>222</v>
      </c>
      <c r="I8091" t="s">
        <v>64</v>
      </c>
      <c r="J8091" t="s">
        <v>52</v>
      </c>
      <c r="K8091">
        <v>2016</v>
      </c>
      <c r="L8091" t="s">
        <v>1679</v>
      </c>
      <c r="M8091">
        <v>1</v>
      </c>
      <c r="N8091" t="s">
        <v>1866</v>
      </c>
      <c r="O8091" t="s">
        <v>1866</v>
      </c>
      <c r="P8091" t="s">
        <v>53</v>
      </c>
      <c r="X8091">
        <v>2016</v>
      </c>
      <c r="AB8091" t="s">
        <v>6804</v>
      </c>
      <c r="AC8091" t="s">
        <v>79</v>
      </c>
      <c r="AD8091" t="s">
        <v>754</v>
      </c>
      <c r="AE8091" t="s">
        <v>755</v>
      </c>
      <c r="AF8091" t="s">
        <v>13735</v>
      </c>
      <c r="AG8091">
        <v>2016</v>
      </c>
      <c r="AH8091" t="s">
        <v>3342</v>
      </c>
      <c r="AI8091" t="s">
        <v>3344</v>
      </c>
      <c r="AJ8091" t="s">
        <v>148</v>
      </c>
    </row>
    <row r="8092" spans="1:36">
      <c r="A8092">
        <v>148394</v>
      </c>
      <c r="B8092" t="s">
        <v>215</v>
      </c>
      <c r="C8092" t="s">
        <v>1679</v>
      </c>
      <c r="D8092" t="s">
        <v>13736</v>
      </c>
      <c r="E8092">
        <v>30935</v>
      </c>
      <c r="G8092" t="s">
        <v>222</v>
      </c>
      <c r="I8092" t="s">
        <v>64</v>
      </c>
      <c r="J8092" t="s">
        <v>52</v>
      </c>
      <c r="K8092">
        <v>2016</v>
      </c>
      <c r="L8092" t="s">
        <v>1679</v>
      </c>
      <c r="M8092">
        <v>1</v>
      </c>
      <c r="N8092" t="s">
        <v>1866</v>
      </c>
      <c r="O8092" t="s">
        <v>946</v>
      </c>
      <c r="P8092" t="s">
        <v>53</v>
      </c>
      <c r="R8092" t="s">
        <v>13737</v>
      </c>
      <c r="S8092" t="s">
        <v>550</v>
      </c>
      <c r="T8092" t="s">
        <v>302</v>
      </c>
      <c r="X8092">
        <v>2016</v>
      </c>
      <c r="AB8092" t="s">
        <v>13737</v>
      </c>
      <c r="AC8092" t="s">
        <v>79</v>
      </c>
      <c r="AD8092" t="s">
        <v>754</v>
      </c>
      <c r="AE8092" t="s">
        <v>755</v>
      </c>
      <c r="AF8092" t="s">
        <v>13738</v>
      </c>
      <c r="AG8092">
        <v>2016</v>
      </c>
      <c r="AH8092" t="s">
        <v>3342</v>
      </c>
      <c r="AI8092" t="s">
        <v>3344</v>
      </c>
      <c r="AJ8092" t="s">
        <v>148</v>
      </c>
    </row>
    <row r="8093" spans="1:36">
      <c r="A8093">
        <v>148405</v>
      </c>
      <c r="B8093" t="s">
        <v>215</v>
      </c>
      <c r="C8093" t="s">
        <v>1679</v>
      </c>
      <c r="D8093" t="s">
        <v>13739</v>
      </c>
      <c r="E8093">
        <v>145560</v>
      </c>
      <c r="G8093" t="s">
        <v>222</v>
      </c>
      <c r="I8093" t="s">
        <v>64</v>
      </c>
      <c r="J8093" t="s">
        <v>52</v>
      </c>
      <c r="K8093">
        <v>2016</v>
      </c>
      <c r="L8093" t="s">
        <v>1679</v>
      </c>
      <c r="M8093">
        <v>1</v>
      </c>
      <c r="N8093" t="s">
        <v>1866</v>
      </c>
      <c r="O8093" t="s">
        <v>1866</v>
      </c>
      <c r="P8093" t="s">
        <v>53</v>
      </c>
      <c r="R8093" t="s">
        <v>147</v>
      </c>
      <c r="S8093" t="s">
        <v>550</v>
      </c>
      <c r="T8093" t="s">
        <v>302</v>
      </c>
      <c r="X8093">
        <v>2016</v>
      </c>
      <c r="AB8093" t="s">
        <v>147</v>
      </c>
      <c r="AC8093" t="s">
        <v>62</v>
      </c>
      <c r="AD8093" t="s">
        <v>754</v>
      </c>
      <c r="AE8093" t="s">
        <v>755</v>
      </c>
      <c r="AF8093" t="s">
        <v>4000</v>
      </c>
      <c r="AG8093">
        <v>2016</v>
      </c>
      <c r="AH8093" t="s">
        <v>3342</v>
      </c>
      <c r="AI8093" t="s">
        <v>3344</v>
      </c>
      <c r="AJ8093" t="s">
        <v>148</v>
      </c>
    </row>
    <row r="8094" spans="1:36">
      <c r="A8094">
        <v>148406</v>
      </c>
      <c r="B8094" t="s">
        <v>215</v>
      </c>
      <c r="C8094" t="s">
        <v>1679</v>
      </c>
      <c r="D8094" t="s">
        <v>13740</v>
      </c>
      <c r="E8094">
        <v>222965</v>
      </c>
      <c r="G8094" t="s">
        <v>222</v>
      </c>
      <c r="I8094" t="s">
        <v>64</v>
      </c>
      <c r="J8094" t="s">
        <v>52</v>
      </c>
      <c r="K8094">
        <v>2016</v>
      </c>
      <c r="L8094" t="s">
        <v>1679</v>
      </c>
      <c r="M8094">
        <v>1</v>
      </c>
      <c r="N8094" t="s">
        <v>1866</v>
      </c>
      <c r="O8094" t="s">
        <v>1866</v>
      </c>
      <c r="P8094" t="s">
        <v>53</v>
      </c>
      <c r="R8094" t="s">
        <v>147</v>
      </c>
      <c r="S8094" t="s">
        <v>550</v>
      </c>
      <c r="T8094" t="s">
        <v>302</v>
      </c>
      <c r="X8094">
        <v>2016</v>
      </c>
      <c r="AB8094" t="s">
        <v>147</v>
      </c>
      <c r="AC8094" t="s">
        <v>62</v>
      </c>
      <c r="AD8094" t="s">
        <v>754</v>
      </c>
      <c r="AE8094" t="s">
        <v>755</v>
      </c>
      <c r="AF8094" t="s">
        <v>4000</v>
      </c>
      <c r="AG8094">
        <v>2016</v>
      </c>
      <c r="AH8094" t="s">
        <v>3342</v>
      </c>
      <c r="AI8094" t="s">
        <v>3344</v>
      </c>
      <c r="AJ8094" t="s">
        <v>148</v>
      </c>
    </row>
    <row r="8095" spans="1:36">
      <c r="A8095">
        <v>148408</v>
      </c>
      <c r="B8095" t="s">
        <v>215</v>
      </c>
      <c r="C8095" t="s">
        <v>3348</v>
      </c>
      <c r="D8095" t="s">
        <v>13715</v>
      </c>
      <c r="E8095">
        <v>377551</v>
      </c>
      <c r="G8095" t="s">
        <v>222</v>
      </c>
      <c r="I8095" t="s">
        <v>64</v>
      </c>
      <c r="J8095" t="s">
        <v>52</v>
      </c>
      <c r="K8095">
        <v>2016</v>
      </c>
      <c r="L8095" t="s">
        <v>3348</v>
      </c>
      <c r="M8095">
        <v>1</v>
      </c>
      <c r="N8095" t="s">
        <v>1866</v>
      </c>
      <c r="O8095" t="s">
        <v>1866</v>
      </c>
      <c r="P8095" t="s">
        <v>53</v>
      </c>
      <c r="R8095" t="s">
        <v>147</v>
      </c>
      <c r="S8095" t="s">
        <v>168</v>
      </c>
      <c r="T8095" t="s">
        <v>44</v>
      </c>
      <c r="V8095" t="s">
        <v>169</v>
      </c>
      <c r="X8095">
        <v>2016</v>
      </c>
      <c r="AB8095" t="s">
        <v>147</v>
      </c>
      <c r="AC8095" t="s">
        <v>62</v>
      </c>
      <c r="AD8095" t="s">
        <v>754</v>
      </c>
      <c r="AE8095" t="s">
        <v>755</v>
      </c>
      <c r="AF8095" t="s">
        <v>4000</v>
      </c>
      <c r="AG8095">
        <v>2016</v>
      </c>
      <c r="AH8095" t="s">
        <v>3342</v>
      </c>
      <c r="AI8095" t="s">
        <v>3344</v>
      </c>
      <c r="AJ8095" t="s">
        <v>148</v>
      </c>
    </row>
    <row r="8096" spans="1:36">
      <c r="A8096">
        <v>148410</v>
      </c>
      <c r="B8096" t="s">
        <v>215</v>
      </c>
      <c r="C8096" t="s">
        <v>1679</v>
      </c>
      <c r="D8096" t="s">
        <v>13741</v>
      </c>
      <c r="E8096">
        <v>50000</v>
      </c>
      <c r="G8096" t="s">
        <v>222</v>
      </c>
      <c r="I8096" t="s">
        <v>64</v>
      </c>
      <c r="J8096" t="s">
        <v>52</v>
      </c>
      <c r="K8096">
        <v>2016</v>
      </c>
      <c r="L8096" t="s">
        <v>1679</v>
      </c>
      <c r="M8096">
        <v>1</v>
      </c>
      <c r="N8096" t="s">
        <v>1866</v>
      </c>
      <c r="O8096" t="s">
        <v>1866</v>
      </c>
      <c r="P8096" t="s">
        <v>53</v>
      </c>
      <c r="R8096" t="s">
        <v>147</v>
      </c>
      <c r="S8096" t="s">
        <v>550</v>
      </c>
      <c r="T8096" t="s">
        <v>302</v>
      </c>
      <c r="X8096">
        <v>2016</v>
      </c>
      <c r="AB8096" t="s">
        <v>147</v>
      </c>
      <c r="AC8096" t="s">
        <v>62</v>
      </c>
      <c r="AD8096" t="s">
        <v>754</v>
      </c>
      <c r="AE8096" t="s">
        <v>755</v>
      </c>
      <c r="AF8096" t="s">
        <v>4000</v>
      </c>
      <c r="AG8096">
        <v>2016</v>
      </c>
      <c r="AH8096" t="s">
        <v>3342</v>
      </c>
      <c r="AI8096" t="s">
        <v>3344</v>
      </c>
      <c r="AJ8096" t="s">
        <v>148</v>
      </c>
    </row>
    <row r="8097" spans="1:36">
      <c r="A8097">
        <v>148411</v>
      </c>
      <c r="B8097" t="s">
        <v>215</v>
      </c>
      <c r="C8097" t="s">
        <v>1679</v>
      </c>
      <c r="D8097" t="s">
        <v>13742</v>
      </c>
      <c r="E8097">
        <v>4026568</v>
      </c>
      <c r="G8097" t="s">
        <v>222</v>
      </c>
      <c r="I8097" t="s">
        <v>64</v>
      </c>
      <c r="J8097" t="s">
        <v>52</v>
      </c>
      <c r="K8097">
        <v>2016</v>
      </c>
      <c r="L8097" t="s">
        <v>1679</v>
      </c>
      <c r="M8097">
        <v>1</v>
      </c>
      <c r="N8097" t="s">
        <v>1866</v>
      </c>
      <c r="O8097" t="s">
        <v>1866</v>
      </c>
      <c r="P8097" t="s">
        <v>53</v>
      </c>
      <c r="R8097" t="s">
        <v>147</v>
      </c>
      <c r="S8097" t="s">
        <v>158</v>
      </c>
      <c r="T8097" t="s">
        <v>44</v>
      </c>
      <c r="V8097" t="s">
        <v>159</v>
      </c>
      <c r="X8097">
        <v>2016</v>
      </c>
      <c r="AB8097" t="s">
        <v>147</v>
      </c>
      <c r="AC8097" t="s">
        <v>62</v>
      </c>
      <c r="AD8097" t="s">
        <v>754</v>
      </c>
      <c r="AE8097" t="s">
        <v>755</v>
      </c>
      <c r="AF8097" t="s">
        <v>4000</v>
      </c>
      <c r="AG8097">
        <v>2016</v>
      </c>
      <c r="AH8097" t="s">
        <v>3342</v>
      </c>
      <c r="AI8097" t="s">
        <v>3344</v>
      </c>
      <c r="AJ8097" t="s">
        <v>148</v>
      </c>
    </row>
    <row r="8098" spans="1:36">
      <c r="A8098">
        <v>148415</v>
      </c>
      <c r="B8098" t="s">
        <v>215</v>
      </c>
      <c r="C8098" t="s">
        <v>354</v>
      </c>
      <c r="D8098" t="s">
        <v>13743</v>
      </c>
      <c r="E8098">
        <v>10036</v>
      </c>
      <c r="G8098" t="s">
        <v>222</v>
      </c>
      <c r="I8098" t="s">
        <v>64</v>
      </c>
      <c r="J8098" t="s">
        <v>52</v>
      </c>
      <c r="K8098">
        <v>2016</v>
      </c>
      <c r="L8098" t="s">
        <v>354</v>
      </c>
      <c r="M8098">
        <v>1</v>
      </c>
      <c r="N8098" t="s">
        <v>1866</v>
      </c>
      <c r="O8098" t="s">
        <v>1866</v>
      </c>
      <c r="P8098" t="s">
        <v>53</v>
      </c>
      <c r="Q8098" t="s">
        <v>13744</v>
      </c>
      <c r="R8098" t="s">
        <v>218</v>
      </c>
      <c r="S8098" t="s">
        <v>7872</v>
      </c>
      <c r="T8098" t="s">
        <v>569</v>
      </c>
      <c r="X8098">
        <v>2016</v>
      </c>
      <c r="AB8098" t="s">
        <v>218</v>
      </c>
      <c r="AC8098" t="s">
        <v>62</v>
      </c>
      <c r="AE8098" t="s">
        <v>208</v>
      </c>
      <c r="AG8098">
        <v>2016</v>
      </c>
      <c r="AJ8098" t="s">
        <v>455</v>
      </c>
    </row>
    <row r="8099" spans="1:36">
      <c r="A8099">
        <v>148416</v>
      </c>
      <c r="B8099" t="s">
        <v>215</v>
      </c>
      <c r="C8099" t="s">
        <v>1679</v>
      </c>
      <c r="D8099" t="s">
        <v>13745</v>
      </c>
      <c r="E8099">
        <v>5600</v>
      </c>
      <c r="G8099" t="s">
        <v>222</v>
      </c>
      <c r="I8099" t="s">
        <v>64</v>
      </c>
      <c r="J8099" t="s">
        <v>52</v>
      </c>
      <c r="K8099">
        <v>2016</v>
      </c>
      <c r="L8099" t="s">
        <v>1679</v>
      </c>
      <c r="M8099">
        <v>1</v>
      </c>
      <c r="N8099" t="s">
        <v>1866</v>
      </c>
      <c r="O8099" t="s">
        <v>1866</v>
      </c>
      <c r="P8099" t="s">
        <v>53</v>
      </c>
      <c r="S8099" t="s">
        <v>550</v>
      </c>
      <c r="T8099" t="s">
        <v>302</v>
      </c>
      <c r="X8099">
        <v>2016</v>
      </c>
      <c r="AB8099" t="s">
        <v>454</v>
      </c>
      <c r="AC8099" t="s">
        <v>361</v>
      </c>
      <c r="AD8099" t="s">
        <v>754</v>
      </c>
      <c r="AE8099" t="s">
        <v>1127</v>
      </c>
      <c r="AF8099" t="s">
        <v>10403</v>
      </c>
      <c r="AG8099">
        <v>2016</v>
      </c>
      <c r="AH8099" t="s">
        <v>3342</v>
      </c>
      <c r="AI8099" t="s">
        <v>3344</v>
      </c>
      <c r="AJ8099" t="s">
        <v>148</v>
      </c>
    </row>
    <row r="8100" spans="1:36">
      <c r="A8100">
        <v>148418</v>
      </c>
      <c r="B8100" t="s">
        <v>215</v>
      </c>
      <c r="C8100" t="s">
        <v>1679</v>
      </c>
      <c r="D8100" t="s">
        <v>13746</v>
      </c>
      <c r="E8100">
        <v>15000</v>
      </c>
      <c r="G8100" t="s">
        <v>222</v>
      </c>
      <c r="I8100" t="s">
        <v>64</v>
      </c>
      <c r="J8100" t="s">
        <v>52</v>
      </c>
      <c r="K8100">
        <v>2016</v>
      </c>
      <c r="L8100" t="s">
        <v>1679</v>
      </c>
      <c r="M8100">
        <v>1</v>
      </c>
      <c r="N8100" t="s">
        <v>1866</v>
      </c>
      <c r="O8100" t="s">
        <v>1866</v>
      </c>
      <c r="P8100" t="s">
        <v>53</v>
      </c>
      <c r="S8100" t="s">
        <v>550</v>
      </c>
      <c r="T8100" t="s">
        <v>302</v>
      </c>
      <c r="X8100">
        <v>2016</v>
      </c>
      <c r="AB8100" t="s">
        <v>454</v>
      </c>
      <c r="AC8100" t="s">
        <v>361</v>
      </c>
      <c r="AD8100" t="s">
        <v>754</v>
      </c>
      <c r="AE8100" t="s">
        <v>1127</v>
      </c>
      <c r="AF8100" t="s">
        <v>10403</v>
      </c>
      <c r="AG8100">
        <v>2016</v>
      </c>
      <c r="AH8100" t="s">
        <v>3342</v>
      </c>
      <c r="AI8100" t="s">
        <v>3344</v>
      </c>
      <c r="AJ8100" t="s">
        <v>148</v>
      </c>
    </row>
    <row r="8101" spans="1:36">
      <c r="A8101">
        <v>148419</v>
      </c>
      <c r="B8101" t="s">
        <v>215</v>
      </c>
      <c r="C8101" t="s">
        <v>1679</v>
      </c>
      <c r="D8101" t="s">
        <v>13747</v>
      </c>
      <c r="E8101">
        <v>50000</v>
      </c>
      <c r="G8101" t="s">
        <v>222</v>
      </c>
      <c r="I8101" t="s">
        <v>64</v>
      </c>
      <c r="J8101" t="s">
        <v>52</v>
      </c>
      <c r="K8101">
        <v>2016</v>
      </c>
      <c r="L8101" t="s">
        <v>1679</v>
      </c>
      <c r="M8101">
        <v>1</v>
      </c>
      <c r="N8101" t="s">
        <v>1866</v>
      </c>
      <c r="O8101" t="s">
        <v>1866</v>
      </c>
      <c r="P8101" t="s">
        <v>53</v>
      </c>
      <c r="S8101" t="s">
        <v>550</v>
      </c>
      <c r="T8101" t="s">
        <v>302</v>
      </c>
      <c r="X8101">
        <v>2016</v>
      </c>
      <c r="AB8101" t="s">
        <v>454</v>
      </c>
      <c r="AC8101" t="s">
        <v>361</v>
      </c>
      <c r="AD8101" t="s">
        <v>754</v>
      </c>
      <c r="AE8101" t="s">
        <v>1127</v>
      </c>
      <c r="AF8101" t="s">
        <v>10403</v>
      </c>
      <c r="AG8101">
        <v>2016</v>
      </c>
      <c r="AH8101" t="s">
        <v>3342</v>
      </c>
      <c r="AI8101" t="s">
        <v>3344</v>
      </c>
      <c r="AJ8101" t="s">
        <v>148</v>
      </c>
    </row>
    <row r="8102" spans="1:36">
      <c r="A8102">
        <v>148420</v>
      </c>
      <c r="B8102" t="s">
        <v>215</v>
      </c>
      <c r="C8102" t="s">
        <v>1679</v>
      </c>
      <c r="D8102" t="s">
        <v>13748</v>
      </c>
      <c r="E8102">
        <v>110000</v>
      </c>
      <c r="G8102" t="s">
        <v>222</v>
      </c>
      <c r="I8102" t="s">
        <v>64</v>
      </c>
      <c r="J8102" t="s">
        <v>52</v>
      </c>
      <c r="K8102">
        <v>2016</v>
      </c>
      <c r="L8102" t="s">
        <v>1679</v>
      </c>
      <c r="M8102">
        <v>1</v>
      </c>
      <c r="N8102" t="s">
        <v>1866</v>
      </c>
      <c r="O8102" t="s">
        <v>1866</v>
      </c>
      <c r="P8102" t="s">
        <v>53</v>
      </c>
      <c r="S8102" t="s">
        <v>550</v>
      </c>
      <c r="T8102" t="s">
        <v>302</v>
      </c>
      <c r="X8102">
        <v>2016</v>
      </c>
      <c r="AB8102" t="s">
        <v>454</v>
      </c>
      <c r="AC8102" t="s">
        <v>361</v>
      </c>
      <c r="AD8102" t="s">
        <v>754</v>
      </c>
      <c r="AE8102" t="s">
        <v>1127</v>
      </c>
      <c r="AF8102" t="s">
        <v>10403</v>
      </c>
      <c r="AG8102">
        <v>2016</v>
      </c>
      <c r="AH8102" t="s">
        <v>3342</v>
      </c>
      <c r="AI8102" t="s">
        <v>3344</v>
      </c>
      <c r="AJ8102" t="s">
        <v>148</v>
      </c>
    </row>
    <row r="8103" spans="1:36">
      <c r="A8103">
        <v>148421</v>
      </c>
      <c r="B8103" t="s">
        <v>215</v>
      </c>
      <c r="C8103" t="s">
        <v>1679</v>
      </c>
      <c r="D8103" t="s">
        <v>13749</v>
      </c>
      <c r="E8103">
        <v>120000</v>
      </c>
      <c r="G8103" t="s">
        <v>222</v>
      </c>
      <c r="I8103" t="s">
        <v>64</v>
      </c>
      <c r="J8103" t="s">
        <v>52</v>
      </c>
      <c r="K8103">
        <v>2016</v>
      </c>
      <c r="L8103" t="s">
        <v>1679</v>
      </c>
      <c r="M8103">
        <v>1</v>
      </c>
      <c r="N8103" t="s">
        <v>1866</v>
      </c>
      <c r="O8103" t="s">
        <v>1866</v>
      </c>
      <c r="P8103" t="s">
        <v>53</v>
      </c>
      <c r="S8103" t="s">
        <v>550</v>
      </c>
      <c r="T8103" t="s">
        <v>302</v>
      </c>
      <c r="X8103">
        <v>2016</v>
      </c>
      <c r="AB8103" t="s">
        <v>454</v>
      </c>
      <c r="AC8103" t="s">
        <v>361</v>
      </c>
      <c r="AD8103" t="s">
        <v>754</v>
      </c>
      <c r="AE8103" t="s">
        <v>1127</v>
      </c>
      <c r="AF8103" t="s">
        <v>10403</v>
      </c>
      <c r="AG8103">
        <v>2016</v>
      </c>
      <c r="AH8103" t="s">
        <v>3342</v>
      </c>
      <c r="AI8103" t="s">
        <v>3344</v>
      </c>
      <c r="AJ8103" t="s">
        <v>148</v>
      </c>
    </row>
    <row r="8104" spans="1:36">
      <c r="A8104">
        <v>148422</v>
      </c>
      <c r="B8104" t="s">
        <v>215</v>
      </c>
      <c r="C8104" t="s">
        <v>1679</v>
      </c>
      <c r="D8104" t="s">
        <v>13750</v>
      </c>
      <c r="E8104">
        <v>100000</v>
      </c>
      <c r="G8104" t="s">
        <v>222</v>
      </c>
      <c r="I8104" t="s">
        <v>64</v>
      </c>
      <c r="J8104" t="s">
        <v>52</v>
      </c>
      <c r="K8104">
        <v>2016</v>
      </c>
      <c r="L8104" t="s">
        <v>1679</v>
      </c>
      <c r="M8104">
        <v>1</v>
      </c>
      <c r="N8104" t="s">
        <v>1866</v>
      </c>
      <c r="O8104" t="s">
        <v>1866</v>
      </c>
      <c r="P8104" t="s">
        <v>53</v>
      </c>
      <c r="S8104" t="s">
        <v>550</v>
      </c>
      <c r="T8104" t="s">
        <v>302</v>
      </c>
      <c r="X8104">
        <v>2016</v>
      </c>
      <c r="AB8104" t="s">
        <v>454</v>
      </c>
      <c r="AC8104" t="s">
        <v>361</v>
      </c>
      <c r="AD8104" t="s">
        <v>754</v>
      </c>
      <c r="AE8104" t="s">
        <v>1127</v>
      </c>
      <c r="AF8104" t="s">
        <v>10403</v>
      </c>
      <c r="AG8104">
        <v>2016</v>
      </c>
      <c r="AH8104" t="s">
        <v>3342</v>
      </c>
      <c r="AI8104" t="s">
        <v>3344</v>
      </c>
      <c r="AJ8104" t="s">
        <v>148</v>
      </c>
    </row>
    <row r="8105" spans="1:36">
      <c r="A8105">
        <v>148423</v>
      </c>
      <c r="B8105" t="s">
        <v>40</v>
      </c>
      <c r="C8105" t="s">
        <v>2679</v>
      </c>
      <c r="D8105" t="s">
        <v>9448</v>
      </c>
      <c r="E8105">
        <v>1593885</v>
      </c>
      <c r="F8105">
        <v>1429715</v>
      </c>
      <c r="G8105" t="s">
        <v>50</v>
      </c>
      <c r="H8105">
        <v>0.89700000000000002</v>
      </c>
      <c r="I8105" t="s">
        <v>64</v>
      </c>
      <c r="J8105" t="s">
        <v>52</v>
      </c>
      <c r="K8105">
        <v>2016</v>
      </c>
      <c r="L8105" t="s">
        <v>2679</v>
      </c>
      <c r="M8105">
        <v>1</v>
      </c>
      <c r="N8105" t="s">
        <v>1866</v>
      </c>
      <c r="O8105" t="s">
        <v>1866</v>
      </c>
      <c r="P8105" t="s">
        <v>53</v>
      </c>
      <c r="Q8105" t="s">
        <v>9450</v>
      </c>
      <c r="R8105" t="s">
        <v>43</v>
      </c>
      <c r="S8105" t="s">
        <v>43</v>
      </c>
      <c r="T8105" t="s">
        <v>44</v>
      </c>
      <c r="V8105" t="s">
        <v>45</v>
      </c>
      <c r="X8105">
        <v>2016</v>
      </c>
      <c r="AB8105" t="s">
        <v>131</v>
      </c>
      <c r="AC8105" t="s">
        <v>79</v>
      </c>
      <c r="AD8105" t="s">
        <v>754</v>
      </c>
      <c r="AE8105" t="s">
        <v>755</v>
      </c>
      <c r="AG8105">
        <v>2016</v>
      </c>
      <c r="AJ8105" t="s">
        <v>148</v>
      </c>
    </row>
    <row r="8106" spans="1:36">
      <c r="A8106">
        <v>148424</v>
      </c>
      <c r="B8106" t="s">
        <v>215</v>
      </c>
      <c r="C8106" t="s">
        <v>1855</v>
      </c>
      <c r="D8106" t="s">
        <v>13751</v>
      </c>
      <c r="E8106">
        <v>2500000</v>
      </c>
      <c r="G8106" t="s">
        <v>222</v>
      </c>
      <c r="I8106" t="s">
        <v>64</v>
      </c>
      <c r="J8106" t="s">
        <v>52</v>
      </c>
      <c r="K8106">
        <v>2016</v>
      </c>
      <c r="L8106" t="s">
        <v>1855</v>
      </c>
      <c r="M8106">
        <v>1</v>
      </c>
      <c r="N8106" t="s">
        <v>1866</v>
      </c>
      <c r="O8106" t="s">
        <v>352</v>
      </c>
      <c r="P8106" t="s">
        <v>53</v>
      </c>
      <c r="Q8106" t="s">
        <v>13752</v>
      </c>
      <c r="R8106" t="s">
        <v>624</v>
      </c>
      <c r="S8106" t="s">
        <v>624</v>
      </c>
      <c r="T8106" t="s">
        <v>44</v>
      </c>
      <c r="V8106" t="s">
        <v>625</v>
      </c>
      <c r="X8106">
        <v>2016</v>
      </c>
      <c r="AB8106" t="s">
        <v>218</v>
      </c>
      <c r="AC8106" t="s">
        <v>62</v>
      </c>
      <c r="AE8106" t="s">
        <v>763</v>
      </c>
      <c r="AG8106">
        <v>2016</v>
      </c>
      <c r="AJ8106" t="s">
        <v>239</v>
      </c>
    </row>
    <row r="8107" spans="1:36">
      <c r="A8107">
        <v>148425</v>
      </c>
      <c r="B8107" t="s">
        <v>215</v>
      </c>
      <c r="C8107" t="s">
        <v>1679</v>
      </c>
      <c r="D8107" t="s">
        <v>7041</v>
      </c>
      <c r="E8107">
        <v>240000</v>
      </c>
      <c r="G8107" t="s">
        <v>222</v>
      </c>
      <c r="I8107" t="s">
        <v>64</v>
      </c>
      <c r="J8107" t="s">
        <v>52</v>
      </c>
      <c r="K8107">
        <v>2016</v>
      </c>
      <c r="L8107" t="s">
        <v>1679</v>
      </c>
      <c r="M8107">
        <v>1</v>
      </c>
      <c r="N8107" t="s">
        <v>1866</v>
      </c>
      <c r="O8107" t="s">
        <v>1866</v>
      </c>
      <c r="P8107" t="s">
        <v>53</v>
      </c>
      <c r="S8107" t="s">
        <v>1401</v>
      </c>
      <c r="T8107" t="s">
        <v>44</v>
      </c>
      <c r="V8107" t="s">
        <v>1402</v>
      </c>
      <c r="X8107">
        <v>2016</v>
      </c>
      <c r="AB8107" t="s">
        <v>570</v>
      </c>
      <c r="AC8107" t="s">
        <v>62</v>
      </c>
      <c r="AD8107" t="s">
        <v>754</v>
      </c>
      <c r="AE8107" t="s">
        <v>1127</v>
      </c>
      <c r="AF8107" t="s">
        <v>7042</v>
      </c>
      <c r="AG8107">
        <v>2016</v>
      </c>
      <c r="AH8107" t="s">
        <v>3342</v>
      </c>
      <c r="AI8107" t="s">
        <v>3344</v>
      </c>
      <c r="AJ8107" t="s">
        <v>148</v>
      </c>
    </row>
    <row r="8108" spans="1:36">
      <c r="A8108">
        <v>148426</v>
      </c>
      <c r="B8108" t="s">
        <v>215</v>
      </c>
      <c r="C8108" t="s">
        <v>354</v>
      </c>
      <c r="D8108" t="s">
        <v>13753</v>
      </c>
      <c r="E8108">
        <v>769</v>
      </c>
      <c r="G8108" t="s">
        <v>222</v>
      </c>
      <c r="I8108" t="s">
        <v>64</v>
      </c>
      <c r="J8108" t="s">
        <v>52</v>
      </c>
      <c r="K8108">
        <v>2016</v>
      </c>
      <c r="L8108" t="s">
        <v>354</v>
      </c>
      <c r="M8108">
        <v>1</v>
      </c>
      <c r="N8108" t="s">
        <v>1866</v>
      </c>
      <c r="O8108" t="s">
        <v>352</v>
      </c>
      <c r="P8108" t="s">
        <v>53</v>
      </c>
      <c r="R8108" t="s">
        <v>218</v>
      </c>
      <c r="S8108" t="s">
        <v>59</v>
      </c>
      <c r="T8108" t="s">
        <v>44</v>
      </c>
      <c r="V8108" t="s">
        <v>60</v>
      </c>
      <c r="X8108">
        <v>2016</v>
      </c>
      <c r="AB8108" t="s">
        <v>218</v>
      </c>
      <c r="AC8108" t="s">
        <v>62</v>
      </c>
      <c r="AE8108" t="s">
        <v>163</v>
      </c>
      <c r="AF8108" t="s">
        <v>7785</v>
      </c>
      <c r="AG8108">
        <v>2016</v>
      </c>
      <c r="AH8108" t="s">
        <v>2380</v>
      </c>
      <c r="AI8108" t="s">
        <v>239</v>
      </c>
      <c r="AJ8108" t="s">
        <v>239</v>
      </c>
    </row>
    <row r="8109" spans="1:36">
      <c r="A8109">
        <v>148427</v>
      </c>
      <c r="B8109" t="s">
        <v>215</v>
      </c>
      <c r="C8109" t="s">
        <v>1679</v>
      </c>
      <c r="D8109" t="s">
        <v>13754</v>
      </c>
      <c r="E8109">
        <v>200000</v>
      </c>
      <c r="G8109" t="s">
        <v>222</v>
      </c>
      <c r="I8109" t="s">
        <v>64</v>
      </c>
      <c r="J8109" t="s">
        <v>52</v>
      </c>
      <c r="K8109">
        <v>2016</v>
      </c>
      <c r="L8109" t="s">
        <v>1679</v>
      </c>
      <c r="M8109">
        <v>1</v>
      </c>
      <c r="N8109" t="s">
        <v>1866</v>
      </c>
      <c r="O8109" t="s">
        <v>1866</v>
      </c>
      <c r="P8109" t="s">
        <v>53</v>
      </c>
      <c r="S8109" t="s">
        <v>550</v>
      </c>
      <c r="T8109" t="s">
        <v>302</v>
      </c>
      <c r="X8109">
        <v>2016</v>
      </c>
      <c r="AB8109" t="s">
        <v>570</v>
      </c>
      <c r="AC8109" t="s">
        <v>62</v>
      </c>
      <c r="AD8109" t="s">
        <v>754</v>
      </c>
      <c r="AE8109" t="s">
        <v>1127</v>
      </c>
      <c r="AF8109" t="s">
        <v>7042</v>
      </c>
      <c r="AG8109">
        <v>2016</v>
      </c>
      <c r="AH8109" t="s">
        <v>3342</v>
      </c>
      <c r="AI8109" t="s">
        <v>3344</v>
      </c>
      <c r="AJ8109" t="s">
        <v>148</v>
      </c>
    </row>
    <row r="8110" spans="1:36">
      <c r="A8110">
        <v>148428</v>
      </c>
      <c r="B8110" t="s">
        <v>215</v>
      </c>
      <c r="C8110" t="s">
        <v>1679</v>
      </c>
      <c r="D8110" t="s">
        <v>6821</v>
      </c>
      <c r="E8110">
        <v>1095000</v>
      </c>
      <c r="G8110" t="s">
        <v>222</v>
      </c>
      <c r="I8110" t="s">
        <v>64</v>
      </c>
      <c r="J8110" t="s">
        <v>52</v>
      </c>
      <c r="K8110">
        <v>2016</v>
      </c>
      <c r="L8110" t="s">
        <v>1679</v>
      </c>
      <c r="M8110">
        <v>1</v>
      </c>
      <c r="N8110" t="s">
        <v>1866</v>
      </c>
      <c r="O8110" t="s">
        <v>1866</v>
      </c>
      <c r="P8110" t="s">
        <v>53</v>
      </c>
      <c r="R8110" t="s">
        <v>328</v>
      </c>
      <c r="S8110" t="s">
        <v>1401</v>
      </c>
      <c r="T8110" t="s">
        <v>44</v>
      </c>
      <c r="V8110" t="s">
        <v>1402</v>
      </c>
      <c r="X8110">
        <v>2016</v>
      </c>
      <c r="AB8110" t="s">
        <v>328</v>
      </c>
      <c r="AC8110" t="s">
        <v>62</v>
      </c>
      <c r="AD8110" t="s">
        <v>754</v>
      </c>
      <c r="AE8110" t="s">
        <v>1127</v>
      </c>
      <c r="AF8110" t="s">
        <v>13755</v>
      </c>
      <c r="AG8110">
        <v>2016</v>
      </c>
      <c r="AH8110" t="s">
        <v>3342</v>
      </c>
      <c r="AI8110" t="s">
        <v>3344</v>
      </c>
      <c r="AJ8110" t="s">
        <v>148</v>
      </c>
    </row>
    <row r="8111" spans="1:36">
      <c r="A8111">
        <v>148429</v>
      </c>
      <c r="B8111" t="s">
        <v>215</v>
      </c>
      <c r="C8111" t="s">
        <v>1679</v>
      </c>
      <c r="D8111" t="s">
        <v>6821</v>
      </c>
      <c r="E8111">
        <v>83544</v>
      </c>
      <c r="G8111" t="s">
        <v>222</v>
      </c>
      <c r="I8111" t="s">
        <v>64</v>
      </c>
      <c r="J8111" t="s">
        <v>52</v>
      </c>
      <c r="K8111">
        <v>2016</v>
      </c>
      <c r="L8111" t="s">
        <v>1679</v>
      </c>
      <c r="M8111">
        <v>1</v>
      </c>
      <c r="N8111" t="s">
        <v>1866</v>
      </c>
      <c r="O8111" t="s">
        <v>1866</v>
      </c>
      <c r="P8111" t="s">
        <v>53</v>
      </c>
      <c r="R8111" t="s">
        <v>1046</v>
      </c>
      <c r="S8111" t="s">
        <v>371</v>
      </c>
      <c r="T8111" t="s">
        <v>44</v>
      </c>
      <c r="V8111" t="s">
        <v>372</v>
      </c>
      <c r="X8111">
        <v>2016</v>
      </c>
      <c r="AB8111" t="s">
        <v>1046</v>
      </c>
      <c r="AC8111" t="s">
        <v>62</v>
      </c>
      <c r="AD8111" t="s">
        <v>754</v>
      </c>
      <c r="AE8111" t="s">
        <v>1127</v>
      </c>
      <c r="AF8111" t="s">
        <v>13756</v>
      </c>
      <c r="AG8111">
        <v>2016</v>
      </c>
      <c r="AH8111" t="s">
        <v>3342</v>
      </c>
      <c r="AI8111" t="s">
        <v>3344</v>
      </c>
      <c r="AJ8111" t="s">
        <v>148</v>
      </c>
    </row>
    <row r="8112" spans="1:36">
      <c r="A8112">
        <v>148430</v>
      </c>
      <c r="B8112" t="s">
        <v>215</v>
      </c>
      <c r="C8112" t="s">
        <v>605</v>
      </c>
      <c r="D8112" t="s">
        <v>13757</v>
      </c>
      <c r="E8112">
        <v>508533</v>
      </c>
      <c r="F8112">
        <v>688554</v>
      </c>
      <c r="G8112" t="s">
        <v>63</v>
      </c>
      <c r="H8112">
        <v>1.354001</v>
      </c>
      <c r="I8112" t="s">
        <v>64</v>
      </c>
      <c r="J8112" t="s">
        <v>52</v>
      </c>
      <c r="K8112">
        <v>2016</v>
      </c>
      <c r="L8112" t="s">
        <v>605</v>
      </c>
      <c r="M8112">
        <v>1</v>
      </c>
      <c r="N8112" t="s">
        <v>1866</v>
      </c>
      <c r="O8112" t="s">
        <v>1866</v>
      </c>
      <c r="P8112" t="s">
        <v>53</v>
      </c>
      <c r="Q8112" t="s">
        <v>4022</v>
      </c>
      <c r="R8112" t="s">
        <v>59</v>
      </c>
      <c r="S8112" t="s">
        <v>59</v>
      </c>
      <c r="T8112" t="s">
        <v>44</v>
      </c>
      <c r="V8112" t="s">
        <v>60</v>
      </c>
      <c r="X8112">
        <v>2016</v>
      </c>
      <c r="AB8112" t="s">
        <v>218</v>
      </c>
      <c r="AC8112" t="s">
        <v>62</v>
      </c>
      <c r="AE8112" t="s">
        <v>563</v>
      </c>
      <c r="AF8112" t="s">
        <v>4021</v>
      </c>
      <c r="AG8112">
        <v>2016</v>
      </c>
      <c r="AH8112" t="s">
        <v>2176</v>
      </c>
      <c r="AI8112" t="s">
        <v>334</v>
      </c>
      <c r="AJ8112" t="s">
        <v>334</v>
      </c>
    </row>
    <row r="8113" spans="1:36">
      <c r="A8113">
        <v>148431</v>
      </c>
      <c r="B8113" t="s">
        <v>215</v>
      </c>
      <c r="C8113" t="s">
        <v>2388</v>
      </c>
      <c r="D8113" t="s">
        <v>13758</v>
      </c>
      <c r="E8113">
        <v>1242460</v>
      </c>
      <c r="G8113" t="s">
        <v>222</v>
      </c>
      <c r="I8113" t="s">
        <v>64</v>
      </c>
      <c r="J8113" t="s">
        <v>52</v>
      </c>
      <c r="K8113">
        <v>2016</v>
      </c>
      <c r="L8113" t="s">
        <v>2388</v>
      </c>
      <c r="M8113">
        <v>1</v>
      </c>
      <c r="N8113" t="s">
        <v>1866</v>
      </c>
      <c r="O8113" t="s">
        <v>2458</v>
      </c>
      <c r="P8113" t="s">
        <v>53</v>
      </c>
      <c r="Q8113" t="s">
        <v>13759</v>
      </c>
      <c r="R8113" t="s">
        <v>1401</v>
      </c>
      <c r="S8113" t="s">
        <v>1401</v>
      </c>
      <c r="T8113" t="s">
        <v>44</v>
      </c>
      <c r="V8113" t="s">
        <v>1402</v>
      </c>
      <c r="X8113">
        <v>2016</v>
      </c>
      <c r="AB8113" t="s">
        <v>218</v>
      </c>
      <c r="AC8113" t="s">
        <v>62</v>
      </c>
      <c r="AE8113" t="s">
        <v>563</v>
      </c>
      <c r="AF8113" t="s">
        <v>4021</v>
      </c>
      <c r="AG8113">
        <v>2016</v>
      </c>
      <c r="AH8113" t="s">
        <v>2176</v>
      </c>
      <c r="AI8113" t="s">
        <v>334</v>
      </c>
      <c r="AJ8113" t="s">
        <v>334</v>
      </c>
    </row>
    <row r="8114" spans="1:36">
      <c r="A8114">
        <v>148432</v>
      </c>
      <c r="B8114" t="s">
        <v>215</v>
      </c>
      <c r="C8114" t="s">
        <v>2388</v>
      </c>
      <c r="D8114" t="s">
        <v>13760</v>
      </c>
      <c r="E8114">
        <v>1057540</v>
      </c>
      <c r="G8114" t="s">
        <v>222</v>
      </c>
      <c r="I8114" t="s">
        <v>64</v>
      </c>
      <c r="J8114" t="s">
        <v>52</v>
      </c>
      <c r="K8114">
        <v>2016</v>
      </c>
      <c r="L8114" t="s">
        <v>2388</v>
      </c>
      <c r="M8114">
        <v>1</v>
      </c>
      <c r="N8114" t="s">
        <v>1866</v>
      </c>
      <c r="O8114" t="s">
        <v>2458</v>
      </c>
      <c r="P8114" t="s">
        <v>53</v>
      </c>
      <c r="Q8114" t="s">
        <v>13759</v>
      </c>
      <c r="R8114" t="s">
        <v>1401</v>
      </c>
      <c r="S8114" t="s">
        <v>1401</v>
      </c>
      <c r="T8114" t="s">
        <v>44</v>
      </c>
      <c r="V8114" t="s">
        <v>1402</v>
      </c>
      <c r="X8114">
        <v>2016</v>
      </c>
      <c r="AB8114" t="s">
        <v>218</v>
      </c>
      <c r="AC8114" t="s">
        <v>62</v>
      </c>
      <c r="AE8114" t="s">
        <v>563</v>
      </c>
      <c r="AF8114" t="s">
        <v>13761</v>
      </c>
      <c r="AG8114">
        <v>2016</v>
      </c>
      <c r="AH8114" t="s">
        <v>2176</v>
      </c>
      <c r="AI8114" t="s">
        <v>781</v>
      </c>
      <c r="AJ8114" t="s">
        <v>176</v>
      </c>
    </row>
    <row r="8115" spans="1:36">
      <c r="A8115">
        <v>148433</v>
      </c>
      <c r="B8115" t="s">
        <v>40</v>
      </c>
      <c r="C8115" t="s">
        <v>1679</v>
      </c>
      <c r="D8115" t="s">
        <v>13762</v>
      </c>
      <c r="E8115">
        <v>253807</v>
      </c>
      <c r="G8115" t="s">
        <v>222</v>
      </c>
      <c r="I8115" t="s">
        <v>64</v>
      </c>
      <c r="J8115" t="s">
        <v>52</v>
      </c>
      <c r="K8115">
        <v>2016</v>
      </c>
      <c r="L8115" t="s">
        <v>1679</v>
      </c>
      <c r="M8115">
        <v>1</v>
      </c>
      <c r="N8115" t="s">
        <v>1866</v>
      </c>
      <c r="O8115" t="s">
        <v>1866</v>
      </c>
      <c r="P8115" t="s">
        <v>53</v>
      </c>
      <c r="S8115" t="s">
        <v>168</v>
      </c>
      <c r="T8115" t="s">
        <v>44</v>
      </c>
      <c r="V8115" t="s">
        <v>169</v>
      </c>
      <c r="X8115">
        <v>2016</v>
      </c>
      <c r="AB8115" t="s">
        <v>570</v>
      </c>
      <c r="AC8115" t="s">
        <v>62</v>
      </c>
      <c r="AD8115" t="s">
        <v>754</v>
      </c>
      <c r="AF8115" t="s">
        <v>6929</v>
      </c>
      <c r="AG8115">
        <v>2016</v>
      </c>
      <c r="AH8115" t="s">
        <v>3342</v>
      </c>
      <c r="AI8115" t="s">
        <v>3344</v>
      </c>
      <c r="AJ8115" t="s">
        <v>148</v>
      </c>
    </row>
    <row r="8116" spans="1:36">
      <c r="A8116">
        <v>148435</v>
      </c>
      <c r="B8116" t="s">
        <v>215</v>
      </c>
      <c r="C8116" t="s">
        <v>1679</v>
      </c>
      <c r="D8116" t="s">
        <v>13763</v>
      </c>
      <c r="E8116">
        <v>428571</v>
      </c>
      <c r="G8116" t="s">
        <v>222</v>
      </c>
      <c r="I8116" t="s">
        <v>64</v>
      </c>
      <c r="J8116" t="s">
        <v>52</v>
      </c>
      <c r="K8116">
        <v>2016</v>
      </c>
      <c r="L8116" t="s">
        <v>1679</v>
      </c>
      <c r="M8116">
        <v>1</v>
      </c>
      <c r="N8116" t="s">
        <v>1866</v>
      </c>
      <c r="O8116" t="s">
        <v>1866</v>
      </c>
      <c r="P8116" t="s">
        <v>53</v>
      </c>
      <c r="S8116" t="s">
        <v>158</v>
      </c>
      <c r="T8116" t="s">
        <v>44</v>
      </c>
      <c r="V8116" t="s">
        <v>159</v>
      </c>
      <c r="X8116">
        <v>2016</v>
      </c>
      <c r="AB8116" t="s">
        <v>570</v>
      </c>
      <c r="AC8116" t="s">
        <v>62</v>
      </c>
      <c r="AD8116" t="s">
        <v>754</v>
      </c>
      <c r="AF8116" t="s">
        <v>6929</v>
      </c>
      <c r="AG8116">
        <v>2016</v>
      </c>
      <c r="AH8116" t="s">
        <v>3342</v>
      </c>
      <c r="AI8116" t="s">
        <v>3344</v>
      </c>
      <c r="AJ8116" t="s">
        <v>148</v>
      </c>
    </row>
    <row r="8117" spans="1:36">
      <c r="A8117">
        <v>148436</v>
      </c>
      <c r="B8117" t="s">
        <v>40</v>
      </c>
      <c r="C8117" t="s">
        <v>1679</v>
      </c>
      <c r="D8117" t="s">
        <v>13764</v>
      </c>
      <c r="E8117">
        <v>1802802</v>
      </c>
      <c r="G8117" t="s">
        <v>222</v>
      </c>
      <c r="I8117" t="s">
        <v>64</v>
      </c>
      <c r="J8117" t="s">
        <v>52</v>
      </c>
      <c r="K8117">
        <v>2016</v>
      </c>
      <c r="L8117" t="s">
        <v>1679</v>
      </c>
      <c r="M8117">
        <v>1</v>
      </c>
      <c r="N8117" t="s">
        <v>1866</v>
      </c>
      <c r="O8117" t="s">
        <v>1866</v>
      </c>
      <c r="P8117" t="s">
        <v>53</v>
      </c>
      <c r="S8117" t="s">
        <v>158</v>
      </c>
      <c r="T8117" t="s">
        <v>44</v>
      </c>
      <c r="V8117" t="s">
        <v>159</v>
      </c>
      <c r="X8117">
        <v>2016</v>
      </c>
      <c r="AB8117" t="s">
        <v>570</v>
      </c>
      <c r="AC8117" t="s">
        <v>62</v>
      </c>
      <c r="AD8117" t="s">
        <v>754</v>
      </c>
      <c r="AE8117" t="s">
        <v>312</v>
      </c>
      <c r="AF8117" t="s">
        <v>7063</v>
      </c>
      <c r="AG8117">
        <v>2016</v>
      </c>
      <c r="AH8117" t="s">
        <v>3342</v>
      </c>
      <c r="AI8117" t="s">
        <v>3344</v>
      </c>
      <c r="AJ8117" t="s">
        <v>148</v>
      </c>
    </row>
    <row r="8118" spans="1:36">
      <c r="A8118">
        <v>148440</v>
      </c>
      <c r="B8118" t="s">
        <v>40</v>
      </c>
      <c r="C8118" t="s">
        <v>1679</v>
      </c>
      <c r="D8118" t="s">
        <v>13765</v>
      </c>
      <c r="E8118">
        <v>237214</v>
      </c>
      <c r="G8118" t="s">
        <v>222</v>
      </c>
      <c r="I8118" t="s">
        <v>64</v>
      </c>
      <c r="J8118" t="s">
        <v>52</v>
      </c>
      <c r="K8118">
        <v>2016</v>
      </c>
      <c r="L8118" t="s">
        <v>1679</v>
      </c>
      <c r="M8118">
        <v>1</v>
      </c>
      <c r="N8118" t="s">
        <v>1866</v>
      </c>
      <c r="O8118" t="s">
        <v>1866</v>
      </c>
      <c r="P8118" t="s">
        <v>53</v>
      </c>
      <c r="S8118" t="s">
        <v>43</v>
      </c>
      <c r="T8118" t="s">
        <v>44</v>
      </c>
      <c r="V8118" t="s">
        <v>45</v>
      </c>
      <c r="X8118">
        <v>2016</v>
      </c>
      <c r="AB8118" t="s">
        <v>2780</v>
      </c>
      <c r="AC8118" t="s">
        <v>79</v>
      </c>
      <c r="AD8118" t="s">
        <v>754</v>
      </c>
      <c r="AE8118" t="s">
        <v>1441</v>
      </c>
      <c r="AF8118" t="s">
        <v>13766</v>
      </c>
      <c r="AG8118">
        <v>2016</v>
      </c>
      <c r="AH8118" t="s">
        <v>3342</v>
      </c>
      <c r="AI8118" t="s">
        <v>3344</v>
      </c>
      <c r="AJ8118" t="s">
        <v>148</v>
      </c>
    </row>
    <row r="8119" spans="1:36">
      <c r="A8119">
        <v>148447</v>
      </c>
      <c r="B8119" t="s">
        <v>215</v>
      </c>
      <c r="C8119" t="s">
        <v>1679</v>
      </c>
      <c r="D8119" t="s">
        <v>13767</v>
      </c>
      <c r="E8119">
        <v>60380</v>
      </c>
      <c r="G8119" t="s">
        <v>222</v>
      </c>
      <c r="I8119" t="s">
        <v>64</v>
      </c>
      <c r="J8119" t="s">
        <v>52</v>
      </c>
      <c r="K8119">
        <v>2016</v>
      </c>
      <c r="L8119" t="s">
        <v>1679</v>
      </c>
      <c r="M8119">
        <v>1</v>
      </c>
      <c r="N8119" t="s">
        <v>1866</v>
      </c>
      <c r="O8119" t="s">
        <v>1866</v>
      </c>
      <c r="P8119" t="s">
        <v>53</v>
      </c>
      <c r="S8119" t="s">
        <v>550</v>
      </c>
      <c r="T8119" t="s">
        <v>302</v>
      </c>
      <c r="X8119">
        <v>2016</v>
      </c>
      <c r="AB8119" t="s">
        <v>6831</v>
      </c>
      <c r="AC8119" t="s">
        <v>79</v>
      </c>
      <c r="AD8119" t="s">
        <v>754</v>
      </c>
      <c r="AE8119" t="s">
        <v>1441</v>
      </c>
      <c r="AF8119" t="s">
        <v>6832</v>
      </c>
      <c r="AG8119">
        <v>2016</v>
      </c>
      <c r="AH8119" t="s">
        <v>3342</v>
      </c>
      <c r="AI8119" t="s">
        <v>3344</v>
      </c>
      <c r="AJ8119" t="s">
        <v>148</v>
      </c>
    </row>
    <row r="8120" spans="1:36">
      <c r="A8120">
        <v>148452</v>
      </c>
      <c r="B8120" t="s">
        <v>215</v>
      </c>
      <c r="C8120" t="s">
        <v>1679</v>
      </c>
      <c r="D8120" t="s">
        <v>13768</v>
      </c>
      <c r="E8120">
        <v>20000</v>
      </c>
      <c r="G8120" t="s">
        <v>222</v>
      </c>
      <c r="I8120" t="s">
        <v>64</v>
      </c>
      <c r="J8120" t="s">
        <v>52</v>
      </c>
      <c r="K8120">
        <v>2016</v>
      </c>
      <c r="L8120" t="s">
        <v>1679</v>
      </c>
      <c r="M8120">
        <v>1</v>
      </c>
      <c r="N8120" t="s">
        <v>1866</v>
      </c>
      <c r="O8120" t="s">
        <v>1866</v>
      </c>
      <c r="P8120" t="s">
        <v>53</v>
      </c>
      <c r="R8120" t="s">
        <v>6924</v>
      </c>
      <c r="S8120" t="s">
        <v>550</v>
      </c>
      <c r="T8120" t="s">
        <v>302</v>
      </c>
      <c r="X8120">
        <v>2016</v>
      </c>
      <c r="AB8120" t="s">
        <v>6924</v>
      </c>
      <c r="AC8120" t="s">
        <v>1094</v>
      </c>
      <c r="AD8120" t="s">
        <v>754</v>
      </c>
      <c r="AE8120" t="s">
        <v>1441</v>
      </c>
      <c r="AF8120" t="s">
        <v>6925</v>
      </c>
      <c r="AG8120">
        <v>2016</v>
      </c>
      <c r="AH8120" t="s">
        <v>3342</v>
      </c>
      <c r="AI8120" t="s">
        <v>3344</v>
      </c>
      <c r="AJ8120" t="s">
        <v>148</v>
      </c>
    </row>
    <row r="8121" spans="1:36">
      <c r="A8121">
        <v>148455</v>
      </c>
      <c r="B8121" t="s">
        <v>215</v>
      </c>
      <c r="C8121" t="s">
        <v>1679</v>
      </c>
      <c r="D8121" t="s">
        <v>13769</v>
      </c>
      <c r="E8121">
        <v>5000</v>
      </c>
      <c r="G8121" t="s">
        <v>222</v>
      </c>
      <c r="I8121" t="s">
        <v>64</v>
      </c>
      <c r="J8121" t="s">
        <v>52</v>
      </c>
      <c r="K8121">
        <v>2016</v>
      </c>
      <c r="L8121" t="s">
        <v>1679</v>
      </c>
      <c r="M8121">
        <v>1</v>
      </c>
      <c r="N8121" t="s">
        <v>1866</v>
      </c>
      <c r="O8121" t="s">
        <v>1866</v>
      </c>
      <c r="P8121" t="s">
        <v>53</v>
      </c>
      <c r="S8121" t="s">
        <v>550</v>
      </c>
      <c r="T8121" t="s">
        <v>302</v>
      </c>
      <c r="X8121">
        <v>2016</v>
      </c>
      <c r="AB8121" t="s">
        <v>6924</v>
      </c>
      <c r="AC8121" t="s">
        <v>1094</v>
      </c>
      <c r="AD8121" t="s">
        <v>754</v>
      </c>
      <c r="AE8121" t="s">
        <v>1441</v>
      </c>
      <c r="AF8121" t="s">
        <v>6925</v>
      </c>
      <c r="AG8121">
        <v>2016</v>
      </c>
      <c r="AH8121" t="s">
        <v>3342</v>
      </c>
      <c r="AI8121" t="s">
        <v>3344</v>
      </c>
      <c r="AJ8121" t="s">
        <v>148</v>
      </c>
    </row>
    <row r="8122" spans="1:36">
      <c r="A8122">
        <v>148474</v>
      </c>
      <c r="B8122" t="s">
        <v>40</v>
      </c>
      <c r="C8122" t="s">
        <v>2897</v>
      </c>
      <c r="D8122" t="s">
        <v>13770</v>
      </c>
      <c r="E8122">
        <v>463017</v>
      </c>
      <c r="F8122">
        <v>605626</v>
      </c>
      <c r="G8122" t="s">
        <v>63</v>
      </c>
      <c r="H8122">
        <v>1.3080000000000001</v>
      </c>
      <c r="I8122" t="s">
        <v>64</v>
      </c>
      <c r="J8122" t="s">
        <v>1004</v>
      </c>
      <c r="K8122">
        <v>2016</v>
      </c>
      <c r="L8122" t="s">
        <v>2897</v>
      </c>
      <c r="M8122">
        <v>1</v>
      </c>
      <c r="N8122" t="s">
        <v>1866</v>
      </c>
      <c r="O8122" t="s">
        <v>1866</v>
      </c>
      <c r="P8122" t="s">
        <v>53</v>
      </c>
      <c r="Q8122" t="s">
        <v>13771</v>
      </c>
      <c r="R8122" t="s">
        <v>59</v>
      </c>
      <c r="S8122" t="s">
        <v>59</v>
      </c>
      <c r="T8122" t="s">
        <v>44</v>
      </c>
      <c r="V8122" t="s">
        <v>60</v>
      </c>
      <c r="X8122">
        <v>2016</v>
      </c>
      <c r="AB8122" t="s">
        <v>462</v>
      </c>
      <c r="AC8122" t="s">
        <v>92</v>
      </c>
      <c r="AD8122" t="s">
        <v>10063</v>
      </c>
      <c r="AE8122" t="s">
        <v>804</v>
      </c>
      <c r="AG8122">
        <v>2016</v>
      </c>
      <c r="AJ8122" t="s">
        <v>828</v>
      </c>
    </row>
    <row r="8123" spans="1:36">
      <c r="A8123">
        <v>148479</v>
      </c>
      <c r="B8123" t="s">
        <v>40</v>
      </c>
      <c r="C8123" t="s">
        <v>1721</v>
      </c>
      <c r="D8123" t="s">
        <v>13772</v>
      </c>
      <c r="E8123">
        <v>2799695</v>
      </c>
      <c r="G8123" t="s">
        <v>222</v>
      </c>
      <c r="I8123" t="s">
        <v>64</v>
      </c>
      <c r="J8123" t="s">
        <v>52</v>
      </c>
      <c r="K8123">
        <v>2016</v>
      </c>
      <c r="L8123" t="s">
        <v>1721</v>
      </c>
      <c r="M8123">
        <v>1</v>
      </c>
      <c r="N8123" t="s">
        <v>1847</v>
      </c>
      <c r="O8123" t="s">
        <v>292</v>
      </c>
      <c r="P8123" t="s">
        <v>53</v>
      </c>
      <c r="R8123" t="s">
        <v>624</v>
      </c>
      <c r="S8123" t="s">
        <v>624</v>
      </c>
      <c r="T8123" t="s">
        <v>44</v>
      </c>
      <c r="V8123" t="s">
        <v>625</v>
      </c>
      <c r="X8123">
        <v>2016</v>
      </c>
      <c r="AB8123" t="s">
        <v>1077</v>
      </c>
      <c r="AC8123" t="s">
        <v>79</v>
      </c>
      <c r="AE8123" t="s">
        <v>563</v>
      </c>
      <c r="AF8123" t="s">
        <v>13773</v>
      </c>
      <c r="AG8123">
        <v>2016</v>
      </c>
      <c r="AH8123" t="s">
        <v>2176</v>
      </c>
    </row>
    <row r="8124" spans="1:36">
      <c r="A8124">
        <v>148486</v>
      </c>
      <c r="B8124" t="s">
        <v>40</v>
      </c>
      <c r="C8124" t="s">
        <v>1721</v>
      </c>
      <c r="D8124" t="s">
        <v>13774</v>
      </c>
      <c r="E8124">
        <v>86101</v>
      </c>
      <c r="G8124" t="s">
        <v>222</v>
      </c>
      <c r="I8124" t="s">
        <v>64</v>
      </c>
      <c r="J8124" t="s">
        <v>52</v>
      </c>
      <c r="K8124">
        <v>2016</v>
      </c>
      <c r="L8124" t="s">
        <v>1721</v>
      </c>
      <c r="M8124">
        <v>1</v>
      </c>
      <c r="N8124" t="s">
        <v>1847</v>
      </c>
      <c r="O8124" t="s">
        <v>1847</v>
      </c>
      <c r="P8124" t="s">
        <v>53</v>
      </c>
      <c r="R8124" t="s">
        <v>624</v>
      </c>
      <c r="S8124" t="s">
        <v>624</v>
      </c>
      <c r="T8124" t="s">
        <v>44</v>
      </c>
      <c r="V8124" t="s">
        <v>625</v>
      </c>
      <c r="X8124">
        <v>2016</v>
      </c>
      <c r="AB8124" t="s">
        <v>6144</v>
      </c>
      <c r="AC8124" t="s">
        <v>79</v>
      </c>
      <c r="AE8124" t="s">
        <v>563</v>
      </c>
      <c r="AF8124" t="s">
        <v>13775</v>
      </c>
      <c r="AG8124">
        <v>2016</v>
      </c>
      <c r="AH8124" t="s">
        <v>2176</v>
      </c>
    </row>
    <row r="8125" spans="1:36">
      <c r="A8125">
        <v>148488</v>
      </c>
      <c r="B8125" t="s">
        <v>40</v>
      </c>
      <c r="C8125" t="s">
        <v>1721</v>
      </c>
      <c r="D8125" t="s">
        <v>13774</v>
      </c>
      <c r="E8125">
        <v>1317150</v>
      </c>
      <c r="G8125" t="s">
        <v>222</v>
      </c>
      <c r="I8125" t="s">
        <v>64</v>
      </c>
      <c r="J8125" t="s">
        <v>52</v>
      </c>
      <c r="K8125">
        <v>2016</v>
      </c>
      <c r="L8125" t="s">
        <v>1721</v>
      </c>
      <c r="M8125">
        <v>1</v>
      </c>
      <c r="N8125" t="s">
        <v>1847</v>
      </c>
      <c r="O8125" t="s">
        <v>1847</v>
      </c>
      <c r="P8125" t="s">
        <v>53</v>
      </c>
      <c r="R8125" t="s">
        <v>624</v>
      </c>
      <c r="S8125" t="s">
        <v>624</v>
      </c>
      <c r="T8125" t="s">
        <v>44</v>
      </c>
      <c r="V8125" t="s">
        <v>625</v>
      </c>
      <c r="X8125">
        <v>2016</v>
      </c>
      <c r="AB8125" t="s">
        <v>3233</v>
      </c>
      <c r="AC8125" t="s">
        <v>79</v>
      </c>
      <c r="AE8125" t="s">
        <v>563</v>
      </c>
      <c r="AF8125" t="s">
        <v>13776</v>
      </c>
      <c r="AG8125">
        <v>2016</v>
      </c>
      <c r="AH8125" t="s">
        <v>2176</v>
      </c>
    </row>
    <row r="8126" spans="1:36">
      <c r="A8126">
        <v>148491</v>
      </c>
      <c r="B8126" t="s">
        <v>40</v>
      </c>
      <c r="C8126" t="s">
        <v>1847</v>
      </c>
      <c r="D8126" t="s">
        <v>13777</v>
      </c>
      <c r="E8126">
        <v>51546</v>
      </c>
      <c r="F8126">
        <v>50000</v>
      </c>
      <c r="G8126" t="s">
        <v>172</v>
      </c>
      <c r="H8126">
        <v>0.97</v>
      </c>
      <c r="I8126" t="s">
        <v>64</v>
      </c>
      <c r="J8126" t="s">
        <v>52</v>
      </c>
      <c r="K8126">
        <v>2016</v>
      </c>
      <c r="L8126" t="s">
        <v>1847</v>
      </c>
      <c r="M8126">
        <v>1</v>
      </c>
      <c r="N8126" t="s">
        <v>1847</v>
      </c>
      <c r="O8126" t="s">
        <v>1847</v>
      </c>
      <c r="P8126" t="s">
        <v>53</v>
      </c>
      <c r="Q8126" t="s">
        <v>13778</v>
      </c>
      <c r="R8126" t="s">
        <v>2152</v>
      </c>
      <c r="S8126" t="s">
        <v>2152</v>
      </c>
      <c r="T8126" t="s">
        <v>44</v>
      </c>
      <c r="V8126" t="s">
        <v>2153</v>
      </c>
      <c r="X8126">
        <v>2016</v>
      </c>
      <c r="AB8126" t="s">
        <v>5236</v>
      </c>
      <c r="AC8126" t="s">
        <v>79</v>
      </c>
      <c r="AD8126" t="s">
        <v>108</v>
      </c>
      <c r="AE8126" t="s">
        <v>86</v>
      </c>
      <c r="AG8126">
        <v>2016</v>
      </c>
      <c r="AJ8126" t="s">
        <v>176</v>
      </c>
    </row>
    <row r="8127" spans="1:36">
      <c r="A8127">
        <v>148492</v>
      </c>
      <c r="B8127" t="s">
        <v>40</v>
      </c>
      <c r="C8127" t="s">
        <v>1721</v>
      </c>
      <c r="D8127" t="s">
        <v>13779</v>
      </c>
      <c r="E8127">
        <v>2840458</v>
      </c>
      <c r="G8127" t="s">
        <v>222</v>
      </c>
      <c r="I8127" t="s">
        <v>64</v>
      </c>
      <c r="J8127" t="s">
        <v>52</v>
      </c>
      <c r="K8127">
        <v>2016</v>
      </c>
      <c r="L8127" t="s">
        <v>1721</v>
      </c>
      <c r="M8127">
        <v>1</v>
      </c>
      <c r="N8127" t="s">
        <v>1847</v>
      </c>
      <c r="O8127" t="s">
        <v>1847</v>
      </c>
      <c r="P8127" t="s">
        <v>53</v>
      </c>
      <c r="R8127" t="s">
        <v>624</v>
      </c>
      <c r="S8127" t="s">
        <v>624</v>
      </c>
      <c r="T8127" t="s">
        <v>44</v>
      </c>
      <c r="V8127" t="s">
        <v>625</v>
      </c>
      <c r="X8127">
        <v>2016</v>
      </c>
      <c r="AB8127" t="s">
        <v>1222</v>
      </c>
      <c r="AC8127" t="s">
        <v>79</v>
      </c>
      <c r="AE8127" t="s">
        <v>563</v>
      </c>
      <c r="AF8127" t="s">
        <v>13780</v>
      </c>
      <c r="AG8127">
        <v>2016</v>
      </c>
      <c r="AH8127" t="s">
        <v>2176</v>
      </c>
    </row>
    <row r="8128" spans="1:36">
      <c r="A8128">
        <v>148494</v>
      </c>
      <c r="B8128" t="s">
        <v>40</v>
      </c>
      <c r="C8128" t="s">
        <v>809</v>
      </c>
      <c r="D8128" t="s">
        <v>13781</v>
      </c>
      <c r="E8128">
        <v>2239589</v>
      </c>
      <c r="G8128" t="s">
        <v>222</v>
      </c>
      <c r="I8128" t="s">
        <v>64</v>
      </c>
      <c r="J8128" t="s">
        <v>52</v>
      </c>
      <c r="K8128">
        <v>2016</v>
      </c>
      <c r="L8128" t="s">
        <v>809</v>
      </c>
      <c r="M8128">
        <v>1</v>
      </c>
      <c r="N8128" t="s">
        <v>1847</v>
      </c>
      <c r="O8128" t="s">
        <v>1847</v>
      </c>
      <c r="P8128" t="s">
        <v>53</v>
      </c>
      <c r="R8128" t="s">
        <v>624</v>
      </c>
      <c r="S8128" t="s">
        <v>624</v>
      </c>
      <c r="T8128" t="s">
        <v>44</v>
      </c>
      <c r="V8128" t="s">
        <v>625</v>
      </c>
      <c r="X8128">
        <v>2016</v>
      </c>
      <c r="AB8128" t="s">
        <v>993</v>
      </c>
      <c r="AC8128" t="s">
        <v>79</v>
      </c>
      <c r="AE8128" t="s">
        <v>563</v>
      </c>
      <c r="AF8128" t="s">
        <v>13782</v>
      </c>
      <c r="AG8128">
        <v>2016</v>
      </c>
      <c r="AH8128" t="s">
        <v>2176</v>
      </c>
    </row>
    <row r="8129" spans="1:36">
      <c r="A8129">
        <v>148495</v>
      </c>
      <c r="B8129" t="s">
        <v>40</v>
      </c>
      <c r="C8129" t="s">
        <v>809</v>
      </c>
      <c r="D8129" t="s">
        <v>13781</v>
      </c>
      <c r="E8129">
        <v>2300000</v>
      </c>
      <c r="G8129" t="s">
        <v>222</v>
      </c>
      <c r="I8129" t="s">
        <v>64</v>
      </c>
      <c r="J8129" t="s">
        <v>52</v>
      </c>
      <c r="K8129">
        <v>2016</v>
      </c>
      <c r="L8129" t="s">
        <v>809</v>
      </c>
      <c r="M8129">
        <v>1</v>
      </c>
      <c r="N8129" t="s">
        <v>1847</v>
      </c>
      <c r="O8129" t="s">
        <v>1847</v>
      </c>
      <c r="P8129" t="s">
        <v>53</v>
      </c>
      <c r="R8129" t="s">
        <v>624</v>
      </c>
      <c r="S8129" t="s">
        <v>624</v>
      </c>
      <c r="T8129" t="s">
        <v>44</v>
      </c>
      <c r="V8129" t="s">
        <v>625</v>
      </c>
      <c r="X8129">
        <v>2016</v>
      </c>
      <c r="AB8129" t="s">
        <v>360</v>
      </c>
      <c r="AC8129" t="s">
        <v>361</v>
      </c>
      <c r="AE8129" t="s">
        <v>563</v>
      </c>
      <c r="AF8129" t="s">
        <v>13783</v>
      </c>
      <c r="AG8129">
        <v>2016</v>
      </c>
      <c r="AH8129" t="s">
        <v>2176</v>
      </c>
    </row>
    <row r="8130" spans="1:36">
      <c r="A8130">
        <v>148499</v>
      </c>
      <c r="B8130" t="s">
        <v>40</v>
      </c>
      <c r="C8130" t="s">
        <v>971</v>
      </c>
      <c r="D8130" t="s">
        <v>13784</v>
      </c>
      <c r="E8130">
        <v>657673</v>
      </c>
      <c r="G8130" t="s">
        <v>222</v>
      </c>
      <c r="I8130" t="s">
        <v>64</v>
      </c>
      <c r="J8130" t="s">
        <v>52</v>
      </c>
      <c r="K8130">
        <v>2016</v>
      </c>
      <c r="L8130" t="s">
        <v>971</v>
      </c>
      <c r="M8130">
        <v>1</v>
      </c>
      <c r="N8130" t="s">
        <v>1847</v>
      </c>
      <c r="O8130" t="s">
        <v>1847</v>
      </c>
      <c r="P8130" t="s">
        <v>53</v>
      </c>
      <c r="R8130" t="s">
        <v>624</v>
      </c>
      <c r="S8130" t="s">
        <v>624</v>
      </c>
      <c r="T8130" t="s">
        <v>44</v>
      </c>
      <c r="V8130" t="s">
        <v>625</v>
      </c>
      <c r="X8130">
        <v>2016</v>
      </c>
      <c r="AB8130" t="s">
        <v>2186</v>
      </c>
      <c r="AC8130" t="s">
        <v>79</v>
      </c>
      <c r="AG8130">
        <v>2016</v>
      </c>
    </row>
    <row r="8131" spans="1:36">
      <c r="A8131">
        <v>148502</v>
      </c>
      <c r="B8131" t="s">
        <v>40</v>
      </c>
      <c r="C8131" t="s">
        <v>809</v>
      </c>
      <c r="D8131" t="s">
        <v>13785</v>
      </c>
      <c r="E8131">
        <v>275000</v>
      </c>
      <c r="G8131" t="s">
        <v>222</v>
      </c>
      <c r="I8131" t="s">
        <v>64</v>
      </c>
      <c r="J8131" t="s">
        <v>52</v>
      </c>
      <c r="K8131">
        <v>2016</v>
      </c>
      <c r="L8131" t="s">
        <v>809</v>
      </c>
      <c r="M8131">
        <v>1</v>
      </c>
      <c r="N8131" t="s">
        <v>1847</v>
      </c>
      <c r="O8131" t="s">
        <v>1847</v>
      </c>
      <c r="P8131" t="s">
        <v>53</v>
      </c>
      <c r="R8131" t="s">
        <v>624</v>
      </c>
      <c r="S8131" t="s">
        <v>624</v>
      </c>
      <c r="T8131" t="s">
        <v>44</v>
      </c>
      <c r="V8131" t="s">
        <v>625</v>
      </c>
      <c r="X8131">
        <v>2016</v>
      </c>
      <c r="AG8131">
        <v>2016</v>
      </c>
    </row>
    <row r="8132" spans="1:36">
      <c r="A8132">
        <v>148506</v>
      </c>
      <c r="B8132" t="s">
        <v>40</v>
      </c>
      <c r="C8132" t="s">
        <v>971</v>
      </c>
      <c r="D8132" t="s">
        <v>13786</v>
      </c>
      <c r="E8132">
        <v>700000</v>
      </c>
      <c r="G8132" t="s">
        <v>222</v>
      </c>
      <c r="I8132" t="s">
        <v>64</v>
      </c>
      <c r="J8132" t="s">
        <v>52</v>
      </c>
      <c r="K8132">
        <v>2016</v>
      </c>
      <c r="L8132" t="s">
        <v>971</v>
      </c>
      <c r="M8132">
        <v>1</v>
      </c>
      <c r="N8132" t="s">
        <v>1847</v>
      </c>
      <c r="O8132" t="s">
        <v>1847</v>
      </c>
      <c r="P8132" t="s">
        <v>53</v>
      </c>
      <c r="R8132" t="s">
        <v>624</v>
      </c>
      <c r="S8132" t="s">
        <v>624</v>
      </c>
      <c r="T8132" t="s">
        <v>44</v>
      </c>
      <c r="V8132" t="s">
        <v>625</v>
      </c>
      <c r="X8132">
        <v>2016</v>
      </c>
      <c r="AB8132" t="s">
        <v>13787</v>
      </c>
      <c r="AC8132" t="s">
        <v>1094</v>
      </c>
      <c r="AE8132" t="s">
        <v>163</v>
      </c>
      <c r="AG8132">
        <v>2016</v>
      </c>
    </row>
    <row r="8133" spans="1:36">
      <c r="A8133">
        <v>148508</v>
      </c>
      <c r="B8133" t="s">
        <v>40</v>
      </c>
      <c r="C8133" t="s">
        <v>1721</v>
      </c>
      <c r="D8133" t="s">
        <v>2650</v>
      </c>
      <c r="E8133">
        <v>155780</v>
      </c>
      <c r="G8133" t="s">
        <v>222</v>
      </c>
      <c r="I8133" t="s">
        <v>64</v>
      </c>
      <c r="J8133" t="s">
        <v>52</v>
      </c>
      <c r="K8133">
        <v>2016</v>
      </c>
      <c r="L8133" t="s">
        <v>1721</v>
      </c>
      <c r="M8133">
        <v>1</v>
      </c>
      <c r="N8133" t="s">
        <v>1847</v>
      </c>
      <c r="O8133" t="s">
        <v>1847</v>
      </c>
      <c r="P8133" t="s">
        <v>53</v>
      </c>
      <c r="R8133" t="s">
        <v>624</v>
      </c>
      <c r="S8133" t="s">
        <v>624</v>
      </c>
      <c r="T8133" t="s">
        <v>44</v>
      </c>
      <c r="V8133" t="s">
        <v>625</v>
      </c>
      <c r="X8133">
        <v>2016</v>
      </c>
      <c r="AB8133" t="s">
        <v>13788</v>
      </c>
      <c r="AC8133" t="s">
        <v>48</v>
      </c>
      <c r="AE8133" t="s">
        <v>163</v>
      </c>
      <c r="AG8133">
        <v>2016</v>
      </c>
      <c r="AJ8133" t="s">
        <v>49</v>
      </c>
    </row>
    <row r="8134" spans="1:36">
      <c r="A8134">
        <v>148512</v>
      </c>
      <c r="B8134" t="s">
        <v>40</v>
      </c>
      <c r="C8134" t="s">
        <v>1721</v>
      </c>
      <c r="D8134" t="s">
        <v>13789</v>
      </c>
      <c r="E8134">
        <v>99000</v>
      </c>
      <c r="G8134" t="s">
        <v>222</v>
      </c>
      <c r="I8134" t="s">
        <v>64</v>
      </c>
      <c r="J8134" t="s">
        <v>52</v>
      </c>
      <c r="K8134">
        <v>2016</v>
      </c>
      <c r="L8134" t="s">
        <v>1721</v>
      </c>
      <c r="M8134">
        <v>1</v>
      </c>
      <c r="N8134" t="s">
        <v>1847</v>
      </c>
      <c r="O8134" t="s">
        <v>1847</v>
      </c>
      <c r="P8134" t="s">
        <v>53</v>
      </c>
      <c r="R8134" t="s">
        <v>624</v>
      </c>
      <c r="S8134" t="s">
        <v>624</v>
      </c>
      <c r="T8134" t="s">
        <v>44</v>
      </c>
      <c r="V8134" t="s">
        <v>625</v>
      </c>
      <c r="X8134">
        <v>2016</v>
      </c>
      <c r="AE8134" t="s">
        <v>142</v>
      </c>
      <c r="AG8134">
        <v>2016</v>
      </c>
      <c r="AJ8134" t="s">
        <v>49</v>
      </c>
    </row>
    <row r="8135" spans="1:36">
      <c r="A8135">
        <v>148523</v>
      </c>
      <c r="B8135" t="s">
        <v>40</v>
      </c>
      <c r="C8135" t="s">
        <v>791</v>
      </c>
      <c r="D8135" t="s">
        <v>13790</v>
      </c>
      <c r="E8135">
        <v>800000</v>
      </c>
      <c r="G8135" t="s">
        <v>222</v>
      </c>
      <c r="I8135" t="s">
        <v>64</v>
      </c>
      <c r="J8135" t="s">
        <v>52</v>
      </c>
      <c r="K8135">
        <v>2016</v>
      </c>
      <c r="L8135" t="s">
        <v>791</v>
      </c>
      <c r="M8135">
        <v>1</v>
      </c>
      <c r="N8135" t="s">
        <v>1847</v>
      </c>
      <c r="O8135" t="s">
        <v>1847</v>
      </c>
      <c r="P8135" t="s">
        <v>53</v>
      </c>
      <c r="R8135" t="s">
        <v>624</v>
      </c>
      <c r="S8135" t="s">
        <v>624</v>
      </c>
      <c r="T8135" t="s">
        <v>44</v>
      </c>
      <c r="V8135" t="s">
        <v>625</v>
      </c>
      <c r="X8135">
        <v>2016</v>
      </c>
      <c r="AE8135" t="s">
        <v>691</v>
      </c>
      <c r="AG8135">
        <v>2016</v>
      </c>
    </row>
    <row r="8136" spans="1:36">
      <c r="A8136">
        <v>148531</v>
      </c>
      <c r="B8136" t="s">
        <v>40</v>
      </c>
      <c r="C8136" t="s">
        <v>1721</v>
      </c>
      <c r="D8136" t="s">
        <v>13791</v>
      </c>
      <c r="E8136">
        <v>238471</v>
      </c>
      <c r="G8136" t="s">
        <v>222</v>
      </c>
      <c r="I8136" t="s">
        <v>64</v>
      </c>
      <c r="J8136" t="s">
        <v>52</v>
      </c>
      <c r="K8136">
        <v>2016</v>
      </c>
      <c r="L8136" t="s">
        <v>1721</v>
      </c>
      <c r="M8136">
        <v>1</v>
      </c>
      <c r="N8136" t="s">
        <v>1847</v>
      </c>
      <c r="O8136" t="s">
        <v>1847</v>
      </c>
      <c r="P8136" t="s">
        <v>53</v>
      </c>
      <c r="R8136" t="s">
        <v>624</v>
      </c>
      <c r="S8136" t="s">
        <v>624</v>
      </c>
      <c r="T8136" t="s">
        <v>44</v>
      </c>
      <c r="V8136" t="s">
        <v>625</v>
      </c>
      <c r="X8136">
        <v>2016</v>
      </c>
      <c r="AB8136" t="s">
        <v>2186</v>
      </c>
      <c r="AC8136" t="s">
        <v>79</v>
      </c>
      <c r="AG8136">
        <v>2016</v>
      </c>
      <c r="AJ8136" t="s">
        <v>49</v>
      </c>
    </row>
    <row r="8137" spans="1:36">
      <c r="A8137">
        <v>148532</v>
      </c>
      <c r="B8137" t="s">
        <v>40</v>
      </c>
      <c r="C8137" t="s">
        <v>809</v>
      </c>
      <c r="D8137" t="s">
        <v>13792</v>
      </c>
      <c r="E8137">
        <v>261872</v>
      </c>
      <c r="G8137" t="s">
        <v>222</v>
      </c>
      <c r="I8137" t="s">
        <v>64</v>
      </c>
      <c r="J8137" t="s">
        <v>52</v>
      </c>
      <c r="K8137">
        <v>2016</v>
      </c>
      <c r="L8137" t="s">
        <v>809</v>
      </c>
      <c r="M8137">
        <v>1</v>
      </c>
      <c r="N8137" t="s">
        <v>1847</v>
      </c>
      <c r="O8137" t="s">
        <v>1847</v>
      </c>
      <c r="P8137" t="s">
        <v>53</v>
      </c>
      <c r="R8137" t="s">
        <v>624</v>
      </c>
      <c r="S8137" t="s">
        <v>624</v>
      </c>
      <c r="T8137" t="s">
        <v>44</v>
      </c>
      <c r="V8137" t="s">
        <v>625</v>
      </c>
      <c r="X8137">
        <v>2016</v>
      </c>
      <c r="AB8137" t="s">
        <v>9415</v>
      </c>
      <c r="AC8137" t="s">
        <v>79</v>
      </c>
      <c r="AG8137">
        <v>2016</v>
      </c>
      <c r="AJ8137" t="s">
        <v>828</v>
      </c>
    </row>
    <row r="8138" spans="1:36">
      <c r="A8138">
        <v>148535</v>
      </c>
      <c r="B8138" t="s">
        <v>40</v>
      </c>
      <c r="C8138" t="s">
        <v>1721</v>
      </c>
      <c r="D8138" t="s">
        <v>13793</v>
      </c>
      <c r="E8138">
        <v>200699</v>
      </c>
      <c r="G8138" t="s">
        <v>222</v>
      </c>
      <c r="I8138" t="s">
        <v>64</v>
      </c>
      <c r="J8138" t="s">
        <v>52</v>
      </c>
      <c r="K8138">
        <v>2016</v>
      </c>
      <c r="L8138" t="s">
        <v>1721</v>
      </c>
      <c r="M8138">
        <v>1</v>
      </c>
      <c r="N8138" t="s">
        <v>1847</v>
      </c>
      <c r="O8138" t="s">
        <v>1847</v>
      </c>
      <c r="P8138" t="s">
        <v>53</v>
      </c>
      <c r="R8138" t="s">
        <v>624</v>
      </c>
      <c r="S8138" t="s">
        <v>624</v>
      </c>
      <c r="T8138" t="s">
        <v>44</v>
      </c>
      <c r="V8138" t="s">
        <v>625</v>
      </c>
      <c r="X8138">
        <v>2016</v>
      </c>
      <c r="AG8138">
        <v>2016</v>
      </c>
      <c r="AJ8138" t="s">
        <v>49</v>
      </c>
    </row>
    <row r="8139" spans="1:36">
      <c r="A8139">
        <v>148537</v>
      </c>
      <c r="B8139" t="s">
        <v>40</v>
      </c>
      <c r="C8139" t="s">
        <v>1721</v>
      </c>
      <c r="D8139" t="s">
        <v>13794</v>
      </c>
      <c r="E8139">
        <v>85357</v>
      </c>
      <c r="G8139" t="s">
        <v>222</v>
      </c>
      <c r="I8139" t="s">
        <v>64</v>
      </c>
      <c r="J8139" t="s">
        <v>52</v>
      </c>
      <c r="K8139">
        <v>2016</v>
      </c>
      <c r="L8139" t="s">
        <v>1721</v>
      </c>
      <c r="M8139">
        <v>1</v>
      </c>
      <c r="N8139" t="s">
        <v>1847</v>
      </c>
      <c r="O8139" t="s">
        <v>1847</v>
      </c>
      <c r="P8139" t="s">
        <v>53</v>
      </c>
      <c r="R8139" t="s">
        <v>624</v>
      </c>
      <c r="S8139" t="s">
        <v>624</v>
      </c>
      <c r="T8139" t="s">
        <v>44</v>
      </c>
      <c r="V8139" t="s">
        <v>625</v>
      </c>
      <c r="X8139">
        <v>2016</v>
      </c>
      <c r="AB8139" t="s">
        <v>315</v>
      </c>
      <c r="AC8139" t="s">
        <v>79</v>
      </c>
      <c r="AG8139">
        <v>2016</v>
      </c>
      <c r="AJ8139" t="s">
        <v>49</v>
      </c>
    </row>
    <row r="8140" spans="1:36">
      <c r="A8140">
        <v>148538</v>
      </c>
      <c r="B8140" t="s">
        <v>40</v>
      </c>
      <c r="C8140" t="s">
        <v>1721</v>
      </c>
      <c r="D8140" t="s">
        <v>13795</v>
      </c>
      <c r="E8140">
        <v>150473</v>
      </c>
      <c r="G8140" t="s">
        <v>222</v>
      </c>
      <c r="I8140" t="s">
        <v>64</v>
      </c>
      <c r="J8140" t="s">
        <v>52</v>
      </c>
      <c r="K8140">
        <v>2016</v>
      </c>
      <c r="L8140" t="s">
        <v>1721</v>
      </c>
      <c r="M8140">
        <v>1</v>
      </c>
      <c r="N8140" t="s">
        <v>1847</v>
      </c>
      <c r="O8140" t="s">
        <v>1847</v>
      </c>
      <c r="P8140" t="s">
        <v>53</v>
      </c>
      <c r="R8140" t="s">
        <v>624</v>
      </c>
      <c r="S8140" t="s">
        <v>624</v>
      </c>
      <c r="T8140" t="s">
        <v>44</v>
      </c>
      <c r="V8140" t="s">
        <v>625</v>
      </c>
      <c r="X8140">
        <v>2016</v>
      </c>
      <c r="AB8140" t="s">
        <v>315</v>
      </c>
      <c r="AC8140" t="s">
        <v>79</v>
      </c>
      <c r="AG8140">
        <v>2016</v>
      </c>
      <c r="AJ8140" t="s">
        <v>49</v>
      </c>
    </row>
    <row r="8141" spans="1:36">
      <c r="A8141">
        <v>148549</v>
      </c>
      <c r="B8141" t="s">
        <v>40</v>
      </c>
      <c r="C8141" t="s">
        <v>1721</v>
      </c>
      <c r="D8141" t="s">
        <v>13796</v>
      </c>
      <c r="E8141">
        <v>14844</v>
      </c>
      <c r="G8141" t="s">
        <v>222</v>
      </c>
      <c r="I8141" t="s">
        <v>64</v>
      </c>
      <c r="J8141" t="s">
        <v>52</v>
      </c>
      <c r="K8141">
        <v>2016</v>
      </c>
      <c r="L8141" t="s">
        <v>1721</v>
      </c>
      <c r="M8141">
        <v>1</v>
      </c>
      <c r="N8141" t="s">
        <v>1847</v>
      </c>
      <c r="O8141" t="s">
        <v>1847</v>
      </c>
      <c r="P8141" t="s">
        <v>53</v>
      </c>
      <c r="R8141" t="s">
        <v>624</v>
      </c>
      <c r="S8141" t="s">
        <v>624</v>
      </c>
      <c r="T8141" t="s">
        <v>44</v>
      </c>
      <c r="V8141" t="s">
        <v>625</v>
      </c>
      <c r="X8141">
        <v>2016</v>
      </c>
      <c r="AG8141">
        <v>2016</v>
      </c>
      <c r="AJ8141" t="s">
        <v>807</v>
      </c>
    </row>
    <row r="8142" spans="1:36">
      <c r="A8142">
        <v>148550</v>
      </c>
      <c r="B8142" t="s">
        <v>40</v>
      </c>
      <c r="C8142" t="s">
        <v>1855</v>
      </c>
      <c r="D8142" t="s">
        <v>13797</v>
      </c>
      <c r="E8142">
        <v>300000</v>
      </c>
      <c r="G8142" t="s">
        <v>222</v>
      </c>
      <c r="I8142" t="s">
        <v>64</v>
      </c>
      <c r="J8142" t="s">
        <v>52</v>
      </c>
      <c r="K8142">
        <v>2016</v>
      </c>
      <c r="L8142" t="s">
        <v>1855</v>
      </c>
      <c r="M8142">
        <v>1</v>
      </c>
      <c r="N8142" t="s">
        <v>1847</v>
      </c>
      <c r="O8142" t="s">
        <v>1847</v>
      </c>
      <c r="P8142" t="s">
        <v>53</v>
      </c>
      <c r="R8142" t="s">
        <v>624</v>
      </c>
      <c r="S8142" t="s">
        <v>624</v>
      </c>
      <c r="T8142" t="s">
        <v>44</v>
      </c>
      <c r="V8142" t="s">
        <v>625</v>
      </c>
      <c r="X8142">
        <v>2016</v>
      </c>
      <c r="AB8142" t="s">
        <v>319</v>
      </c>
      <c r="AC8142" t="s">
        <v>79</v>
      </c>
      <c r="AG8142">
        <v>2016</v>
      </c>
      <c r="AJ8142" t="s">
        <v>49</v>
      </c>
    </row>
    <row r="8143" spans="1:36">
      <c r="A8143">
        <v>148551</v>
      </c>
      <c r="B8143" t="s">
        <v>40</v>
      </c>
      <c r="C8143" t="s">
        <v>1855</v>
      </c>
      <c r="D8143" t="s">
        <v>13798</v>
      </c>
      <c r="E8143">
        <v>48641</v>
      </c>
      <c r="G8143" t="s">
        <v>222</v>
      </c>
      <c r="I8143" t="s">
        <v>64</v>
      </c>
      <c r="J8143" t="s">
        <v>52</v>
      </c>
      <c r="K8143">
        <v>2016</v>
      </c>
      <c r="L8143" t="s">
        <v>1855</v>
      </c>
      <c r="M8143">
        <v>1</v>
      </c>
      <c r="N8143" t="s">
        <v>1847</v>
      </c>
      <c r="O8143" t="s">
        <v>1847</v>
      </c>
      <c r="P8143" t="s">
        <v>53</v>
      </c>
      <c r="R8143" t="s">
        <v>624</v>
      </c>
      <c r="S8143" t="s">
        <v>624</v>
      </c>
      <c r="T8143" t="s">
        <v>44</v>
      </c>
      <c r="V8143" t="s">
        <v>625</v>
      </c>
      <c r="X8143">
        <v>2016</v>
      </c>
      <c r="AB8143" t="s">
        <v>2186</v>
      </c>
      <c r="AC8143" t="s">
        <v>79</v>
      </c>
      <c r="AG8143">
        <v>2016</v>
      </c>
    </row>
    <row r="8144" spans="1:36">
      <c r="A8144">
        <v>148552</v>
      </c>
      <c r="B8144" t="s">
        <v>40</v>
      </c>
      <c r="C8144" t="s">
        <v>1721</v>
      </c>
      <c r="D8144" t="s">
        <v>13799</v>
      </c>
      <c r="E8144">
        <v>101359</v>
      </c>
      <c r="G8144" t="s">
        <v>222</v>
      </c>
      <c r="I8144" t="s">
        <v>64</v>
      </c>
      <c r="J8144" t="s">
        <v>52</v>
      </c>
      <c r="K8144">
        <v>2016</v>
      </c>
      <c r="L8144" t="s">
        <v>1721</v>
      </c>
      <c r="M8144">
        <v>1</v>
      </c>
      <c r="N8144" t="s">
        <v>1847</v>
      </c>
      <c r="O8144" t="s">
        <v>1847</v>
      </c>
      <c r="P8144" t="s">
        <v>53</v>
      </c>
      <c r="R8144" t="s">
        <v>624</v>
      </c>
      <c r="S8144" t="s">
        <v>624</v>
      </c>
      <c r="T8144" t="s">
        <v>44</v>
      </c>
      <c r="V8144" t="s">
        <v>625</v>
      </c>
      <c r="X8144">
        <v>2016</v>
      </c>
      <c r="AG8144">
        <v>2016</v>
      </c>
    </row>
    <row r="8145" spans="1:36">
      <c r="A8145">
        <v>148553</v>
      </c>
      <c r="B8145" t="s">
        <v>40</v>
      </c>
      <c r="C8145" t="s">
        <v>1721</v>
      </c>
      <c r="D8145" t="s">
        <v>13800</v>
      </c>
      <c r="E8145">
        <v>105750</v>
      </c>
      <c r="G8145" t="s">
        <v>222</v>
      </c>
      <c r="I8145" t="s">
        <v>64</v>
      </c>
      <c r="J8145" t="s">
        <v>52</v>
      </c>
      <c r="K8145">
        <v>2016</v>
      </c>
      <c r="L8145" t="s">
        <v>1721</v>
      </c>
      <c r="M8145">
        <v>1</v>
      </c>
      <c r="N8145" t="s">
        <v>1847</v>
      </c>
      <c r="O8145" t="s">
        <v>1847</v>
      </c>
      <c r="P8145" t="s">
        <v>53</v>
      </c>
      <c r="R8145" t="s">
        <v>624</v>
      </c>
      <c r="S8145" t="s">
        <v>624</v>
      </c>
      <c r="T8145" t="s">
        <v>44</v>
      </c>
      <c r="V8145" t="s">
        <v>625</v>
      </c>
      <c r="X8145">
        <v>2016</v>
      </c>
      <c r="AB8145" t="s">
        <v>13801</v>
      </c>
      <c r="AC8145" t="s">
        <v>48</v>
      </c>
      <c r="AG8145">
        <v>2016</v>
      </c>
      <c r="AJ8145" t="s">
        <v>49</v>
      </c>
    </row>
    <row r="8146" spans="1:36">
      <c r="A8146">
        <v>148554</v>
      </c>
      <c r="B8146" t="s">
        <v>40</v>
      </c>
      <c r="C8146" t="s">
        <v>1721</v>
      </c>
      <c r="D8146" t="s">
        <v>13802</v>
      </c>
      <c r="E8146">
        <v>105743</v>
      </c>
      <c r="G8146" t="s">
        <v>222</v>
      </c>
      <c r="I8146" t="s">
        <v>64</v>
      </c>
      <c r="J8146" t="s">
        <v>52</v>
      </c>
      <c r="K8146">
        <v>2016</v>
      </c>
      <c r="L8146" t="s">
        <v>1721</v>
      </c>
      <c r="M8146">
        <v>1</v>
      </c>
      <c r="N8146" t="s">
        <v>1847</v>
      </c>
      <c r="O8146" t="s">
        <v>1847</v>
      </c>
      <c r="P8146" t="s">
        <v>53</v>
      </c>
      <c r="R8146" t="s">
        <v>624</v>
      </c>
      <c r="S8146" t="s">
        <v>624</v>
      </c>
      <c r="T8146" t="s">
        <v>44</v>
      </c>
      <c r="V8146" t="s">
        <v>625</v>
      </c>
      <c r="X8146">
        <v>2016</v>
      </c>
      <c r="AB8146" t="s">
        <v>13803</v>
      </c>
      <c r="AC8146" t="s">
        <v>48</v>
      </c>
      <c r="AG8146">
        <v>2016</v>
      </c>
    </row>
    <row r="8147" spans="1:36">
      <c r="A8147">
        <v>148555</v>
      </c>
      <c r="B8147" t="s">
        <v>215</v>
      </c>
      <c r="C8147" t="s">
        <v>4407</v>
      </c>
      <c r="D8147" t="s">
        <v>13804</v>
      </c>
      <c r="E8147">
        <v>76173</v>
      </c>
      <c r="G8147" t="s">
        <v>222</v>
      </c>
      <c r="I8147" t="s">
        <v>64</v>
      </c>
      <c r="J8147" t="s">
        <v>52</v>
      </c>
      <c r="K8147">
        <v>2016</v>
      </c>
      <c r="L8147" t="s">
        <v>4407</v>
      </c>
      <c r="M8147">
        <v>1</v>
      </c>
      <c r="N8147" t="s">
        <v>1847</v>
      </c>
      <c r="O8147" t="s">
        <v>1847</v>
      </c>
      <c r="P8147" t="s">
        <v>53</v>
      </c>
      <c r="Q8147" t="s">
        <v>10377</v>
      </c>
      <c r="R8147" t="s">
        <v>218</v>
      </c>
      <c r="S8147" t="s">
        <v>3640</v>
      </c>
      <c r="T8147" t="s">
        <v>569</v>
      </c>
      <c r="X8147">
        <v>2016</v>
      </c>
      <c r="AB8147" t="s">
        <v>218</v>
      </c>
      <c r="AC8147" t="s">
        <v>62</v>
      </c>
      <c r="AD8147" t="s">
        <v>5881</v>
      </c>
      <c r="AE8147" t="s">
        <v>4867</v>
      </c>
      <c r="AF8147" t="s">
        <v>8049</v>
      </c>
      <c r="AG8147">
        <v>2016</v>
      </c>
      <c r="AH8147" t="s">
        <v>6126</v>
      </c>
    </row>
    <row r="8148" spans="1:36">
      <c r="A8148">
        <v>148556</v>
      </c>
      <c r="B8148" t="s">
        <v>40</v>
      </c>
      <c r="C8148" t="s">
        <v>1721</v>
      </c>
      <c r="D8148" t="s">
        <v>13802</v>
      </c>
      <c r="E8148">
        <v>105750</v>
      </c>
      <c r="G8148" t="s">
        <v>222</v>
      </c>
      <c r="I8148" t="s">
        <v>64</v>
      </c>
      <c r="J8148" t="s">
        <v>52</v>
      </c>
      <c r="K8148">
        <v>2016</v>
      </c>
      <c r="L8148" t="s">
        <v>1721</v>
      </c>
      <c r="M8148">
        <v>1</v>
      </c>
      <c r="N8148" t="s">
        <v>1847</v>
      </c>
      <c r="O8148" t="s">
        <v>1847</v>
      </c>
      <c r="P8148" t="s">
        <v>53</v>
      </c>
      <c r="R8148" t="s">
        <v>624</v>
      </c>
      <c r="S8148" t="s">
        <v>624</v>
      </c>
      <c r="T8148" t="s">
        <v>44</v>
      </c>
      <c r="V8148" t="s">
        <v>625</v>
      </c>
      <c r="X8148">
        <v>2016</v>
      </c>
      <c r="AB8148" t="s">
        <v>13805</v>
      </c>
      <c r="AC8148" t="s">
        <v>48</v>
      </c>
      <c r="AG8148">
        <v>2016</v>
      </c>
    </row>
    <row r="8149" spans="1:36">
      <c r="A8149">
        <v>148557</v>
      </c>
      <c r="B8149" t="s">
        <v>215</v>
      </c>
      <c r="C8149" t="s">
        <v>354</v>
      </c>
      <c r="D8149" t="s">
        <v>13806</v>
      </c>
      <c r="E8149">
        <v>11099</v>
      </c>
      <c r="G8149" t="s">
        <v>222</v>
      </c>
      <c r="I8149" t="s">
        <v>64</v>
      </c>
      <c r="J8149" t="s">
        <v>52</v>
      </c>
      <c r="K8149">
        <v>2016</v>
      </c>
      <c r="L8149" t="s">
        <v>354</v>
      </c>
      <c r="M8149">
        <v>1</v>
      </c>
      <c r="N8149" t="s">
        <v>1847</v>
      </c>
      <c r="O8149" t="s">
        <v>1847</v>
      </c>
      <c r="P8149" t="s">
        <v>53</v>
      </c>
      <c r="Q8149" t="s">
        <v>13808</v>
      </c>
      <c r="R8149" t="s">
        <v>218</v>
      </c>
      <c r="S8149" t="s">
        <v>13807</v>
      </c>
      <c r="T8149" t="s">
        <v>569</v>
      </c>
      <c r="X8149">
        <v>2016</v>
      </c>
      <c r="AB8149" t="s">
        <v>218</v>
      </c>
      <c r="AC8149" t="s">
        <v>62</v>
      </c>
      <c r="AD8149" t="s">
        <v>5881</v>
      </c>
      <c r="AE8149" t="s">
        <v>4867</v>
      </c>
      <c r="AF8149" t="s">
        <v>8049</v>
      </c>
      <c r="AG8149">
        <v>2016</v>
      </c>
      <c r="AH8149" t="s">
        <v>6126</v>
      </c>
    </row>
    <row r="8150" spans="1:36">
      <c r="A8150">
        <v>148558</v>
      </c>
      <c r="B8150" t="s">
        <v>40</v>
      </c>
      <c r="C8150" t="s">
        <v>1721</v>
      </c>
      <c r="D8150" t="s">
        <v>13809</v>
      </c>
      <c r="E8150">
        <v>16663</v>
      </c>
      <c r="G8150" t="s">
        <v>222</v>
      </c>
      <c r="I8150" t="s">
        <v>64</v>
      </c>
      <c r="J8150" t="s">
        <v>52</v>
      </c>
      <c r="K8150">
        <v>2016</v>
      </c>
      <c r="L8150" t="s">
        <v>1721</v>
      </c>
      <c r="M8150">
        <v>1</v>
      </c>
      <c r="N8150" t="s">
        <v>1847</v>
      </c>
      <c r="O8150" t="s">
        <v>1847</v>
      </c>
      <c r="P8150" t="s">
        <v>53</v>
      </c>
      <c r="R8150" t="s">
        <v>624</v>
      </c>
      <c r="S8150" t="s">
        <v>624</v>
      </c>
      <c r="T8150" t="s">
        <v>44</v>
      </c>
      <c r="V8150" t="s">
        <v>625</v>
      </c>
      <c r="X8150">
        <v>2016</v>
      </c>
      <c r="AB8150" t="s">
        <v>360</v>
      </c>
      <c r="AC8150" t="s">
        <v>361</v>
      </c>
      <c r="AG8150">
        <v>2016</v>
      </c>
    </row>
    <row r="8151" spans="1:36">
      <c r="A8151">
        <v>148559</v>
      </c>
      <c r="B8151" t="s">
        <v>40</v>
      </c>
      <c r="C8151" t="s">
        <v>1721</v>
      </c>
      <c r="D8151" t="s">
        <v>13810</v>
      </c>
      <c r="E8151">
        <v>133336</v>
      </c>
      <c r="G8151" t="s">
        <v>222</v>
      </c>
      <c r="I8151" t="s">
        <v>64</v>
      </c>
      <c r="J8151" t="s">
        <v>52</v>
      </c>
      <c r="K8151">
        <v>2016</v>
      </c>
      <c r="L8151" t="s">
        <v>1721</v>
      </c>
      <c r="M8151">
        <v>1</v>
      </c>
      <c r="N8151" t="s">
        <v>1847</v>
      </c>
      <c r="O8151" t="s">
        <v>1847</v>
      </c>
      <c r="P8151" t="s">
        <v>53</v>
      </c>
      <c r="R8151" t="s">
        <v>624</v>
      </c>
      <c r="S8151" t="s">
        <v>624</v>
      </c>
      <c r="T8151" t="s">
        <v>44</v>
      </c>
      <c r="V8151" t="s">
        <v>625</v>
      </c>
      <c r="X8151">
        <v>2016</v>
      </c>
      <c r="AB8151" t="s">
        <v>360</v>
      </c>
      <c r="AC8151" t="s">
        <v>361</v>
      </c>
      <c r="AG8151">
        <v>2016</v>
      </c>
    </row>
    <row r="8152" spans="1:36">
      <c r="A8152">
        <v>148560</v>
      </c>
      <c r="B8152" t="s">
        <v>40</v>
      </c>
      <c r="C8152" t="s">
        <v>4107</v>
      </c>
      <c r="D8152" t="s">
        <v>13811</v>
      </c>
      <c r="E8152">
        <v>800000</v>
      </c>
      <c r="G8152" t="s">
        <v>222</v>
      </c>
      <c r="I8152" t="s">
        <v>64</v>
      </c>
      <c r="J8152" t="s">
        <v>52</v>
      </c>
      <c r="K8152">
        <v>2016</v>
      </c>
      <c r="L8152" t="s">
        <v>4107</v>
      </c>
      <c r="M8152">
        <v>1</v>
      </c>
      <c r="N8152" t="s">
        <v>1847</v>
      </c>
      <c r="O8152" t="s">
        <v>1847</v>
      </c>
      <c r="P8152" t="s">
        <v>53</v>
      </c>
      <c r="R8152" t="s">
        <v>624</v>
      </c>
      <c r="S8152" t="s">
        <v>624</v>
      </c>
      <c r="T8152" t="s">
        <v>44</v>
      </c>
      <c r="V8152" t="s">
        <v>625</v>
      </c>
      <c r="X8152">
        <v>2016</v>
      </c>
      <c r="AB8152" t="s">
        <v>8034</v>
      </c>
      <c r="AC8152" t="s">
        <v>79</v>
      </c>
      <c r="AE8152" t="s">
        <v>3218</v>
      </c>
      <c r="AG8152">
        <v>2016</v>
      </c>
      <c r="AJ8152" t="s">
        <v>49</v>
      </c>
    </row>
    <row r="8153" spans="1:36">
      <c r="A8153">
        <v>148561</v>
      </c>
      <c r="B8153" t="s">
        <v>40</v>
      </c>
      <c r="C8153" t="s">
        <v>809</v>
      </c>
      <c r="D8153" t="s">
        <v>13812</v>
      </c>
      <c r="E8153">
        <v>5300000</v>
      </c>
      <c r="G8153" t="s">
        <v>222</v>
      </c>
      <c r="I8153" t="s">
        <v>64</v>
      </c>
      <c r="J8153" t="s">
        <v>52</v>
      </c>
      <c r="K8153">
        <v>2016</v>
      </c>
      <c r="L8153" t="s">
        <v>809</v>
      </c>
      <c r="M8153">
        <v>1</v>
      </c>
      <c r="N8153" t="s">
        <v>1847</v>
      </c>
      <c r="O8153" t="s">
        <v>1847</v>
      </c>
      <c r="P8153" t="s">
        <v>53</v>
      </c>
      <c r="R8153" t="s">
        <v>624</v>
      </c>
      <c r="S8153" t="s">
        <v>624</v>
      </c>
      <c r="T8153" t="s">
        <v>44</v>
      </c>
      <c r="V8153" t="s">
        <v>625</v>
      </c>
      <c r="X8153">
        <v>2016</v>
      </c>
      <c r="AB8153" t="s">
        <v>147</v>
      </c>
      <c r="AC8153" t="s">
        <v>62</v>
      </c>
      <c r="AG8153">
        <v>2016</v>
      </c>
    </row>
    <row r="8154" spans="1:36">
      <c r="A8154">
        <v>148562</v>
      </c>
      <c r="B8154" t="s">
        <v>40</v>
      </c>
      <c r="C8154" t="s">
        <v>809</v>
      </c>
      <c r="D8154" t="s">
        <v>13813</v>
      </c>
      <c r="E8154">
        <v>906774</v>
      </c>
      <c r="G8154" t="s">
        <v>222</v>
      </c>
      <c r="I8154" t="s">
        <v>64</v>
      </c>
      <c r="J8154" t="s">
        <v>52</v>
      </c>
      <c r="K8154">
        <v>2016</v>
      </c>
      <c r="L8154" t="s">
        <v>809</v>
      </c>
      <c r="M8154">
        <v>1</v>
      </c>
      <c r="N8154" t="s">
        <v>1847</v>
      </c>
      <c r="O8154" t="s">
        <v>352</v>
      </c>
      <c r="P8154" t="s">
        <v>53</v>
      </c>
      <c r="R8154" t="s">
        <v>624</v>
      </c>
      <c r="S8154" t="s">
        <v>624</v>
      </c>
      <c r="T8154" t="s">
        <v>44</v>
      </c>
      <c r="V8154" t="s">
        <v>625</v>
      </c>
      <c r="X8154">
        <v>2016</v>
      </c>
      <c r="AB8154" t="s">
        <v>218</v>
      </c>
      <c r="AC8154" t="s">
        <v>62</v>
      </c>
      <c r="AE8154" t="s">
        <v>163</v>
      </c>
      <c r="AF8154" t="s">
        <v>7785</v>
      </c>
      <c r="AG8154">
        <v>2016</v>
      </c>
      <c r="AH8154" t="s">
        <v>2380</v>
      </c>
      <c r="AI8154" t="s">
        <v>239</v>
      </c>
      <c r="AJ8154" t="s">
        <v>239</v>
      </c>
    </row>
    <row r="8155" spans="1:36">
      <c r="A8155">
        <v>148563</v>
      </c>
      <c r="B8155" t="s">
        <v>40</v>
      </c>
      <c r="C8155" t="s">
        <v>809</v>
      </c>
      <c r="D8155" t="s">
        <v>13814</v>
      </c>
      <c r="E8155">
        <v>2500000</v>
      </c>
      <c r="G8155" t="s">
        <v>222</v>
      </c>
      <c r="I8155" t="s">
        <v>64</v>
      </c>
      <c r="J8155" t="s">
        <v>52</v>
      </c>
      <c r="K8155">
        <v>2016</v>
      </c>
      <c r="L8155" t="s">
        <v>809</v>
      </c>
      <c r="M8155">
        <v>1</v>
      </c>
      <c r="N8155" t="s">
        <v>1847</v>
      </c>
      <c r="O8155" t="s">
        <v>1847</v>
      </c>
      <c r="P8155" t="s">
        <v>53</v>
      </c>
      <c r="R8155" t="s">
        <v>624</v>
      </c>
      <c r="S8155" t="s">
        <v>624</v>
      </c>
      <c r="T8155" t="s">
        <v>44</v>
      </c>
      <c r="V8155" t="s">
        <v>625</v>
      </c>
      <c r="X8155">
        <v>2016</v>
      </c>
      <c r="AB8155" t="s">
        <v>341</v>
      </c>
      <c r="AC8155" t="s">
        <v>62</v>
      </c>
      <c r="AE8155" t="s">
        <v>163</v>
      </c>
      <c r="AF8155" t="s">
        <v>4137</v>
      </c>
      <c r="AG8155">
        <v>2016</v>
      </c>
      <c r="AH8155" t="s">
        <v>2380</v>
      </c>
      <c r="AI8155" t="s">
        <v>309</v>
      </c>
      <c r="AJ8155" t="s">
        <v>309</v>
      </c>
    </row>
    <row r="8156" spans="1:36">
      <c r="A8156">
        <v>148564</v>
      </c>
      <c r="B8156" t="s">
        <v>40</v>
      </c>
      <c r="C8156" t="s">
        <v>809</v>
      </c>
      <c r="D8156" t="s">
        <v>13815</v>
      </c>
      <c r="E8156">
        <v>299571</v>
      </c>
      <c r="G8156" t="s">
        <v>222</v>
      </c>
      <c r="I8156" t="s">
        <v>64</v>
      </c>
      <c r="J8156" t="s">
        <v>52</v>
      </c>
      <c r="K8156">
        <v>2016</v>
      </c>
      <c r="L8156" t="s">
        <v>809</v>
      </c>
      <c r="M8156">
        <v>1</v>
      </c>
      <c r="N8156" t="s">
        <v>1847</v>
      </c>
      <c r="O8156" t="s">
        <v>1847</v>
      </c>
      <c r="P8156" t="s">
        <v>53</v>
      </c>
      <c r="R8156" t="s">
        <v>624</v>
      </c>
      <c r="S8156" t="s">
        <v>624</v>
      </c>
      <c r="T8156" t="s">
        <v>44</v>
      </c>
      <c r="V8156" t="s">
        <v>625</v>
      </c>
      <c r="X8156">
        <v>2016</v>
      </c>
      <c r="AB8156" t="s">
        <v>993</v>
      </c>
      <c r="AC8156" t="s">
        <v>79</v>
      </c>
      <c r="AG8156">
        <v>2016</v>
      </c>
      <c r="AJ8156" t="s">
        <v>49</v>
      </c>
    </row>
    <row r="8157" spans="1:36">
      <c r="A8157">
        <v>148565</v>
      </c>
      <c r="B8157" t="s">
        <v>40</v>
      </c>
      <c r="C8157" t="s">
        <v>1721</v>
      </c>
      <c r="D8157" t="s">
        <v>13816</v>
      </c>
      <c r="E8157">
        <v>80475</v>
      </c>
      <c r="G8157" t="s">
        <v>222</v>
      </c>
      <c r="I8157" t="s">
        <v>64</v>
      </c>
      <c r="J8157" t="s">
        <v>52</v>
      </c>
      <c r="K8157">
        <v>2016</v>
      </c>
      <c r="L8157" t="s">
        <v>1721</v>
      </c>
      <c r="M8157">
        <v>1</v>
      </c>
      <c r="N8157" t="s">
        <v>1847</v>
      </c>
      <c r="O8157" t="s">
        <v>1847</v>
      </c>
      <c r="P8157" t="s">
        <v>53</v>
      </c>
      <c r="R8157" t="s">
        <v>624</v>
      </c>
      <c r="S8157" t="s">
        <v>624</v>
      </c>
      <c r="T8157" t="s">
        <v>44</v>
      </c>
      <c r="V8157" t="s">
        <v>625</v>
      </c>
      <c r="X8157">
        <v>2016</v>
      </c>
      <c r="AB8157" t="s">
        <v>315</v>
      </c>
      <c r="AC8157" t="s">
        <v>79</v>
      </c>
      <c r="AD8157" t="s">
        <v>5881</v>
      </c>
      <c r="AE8157" t="s">
        <v>4867</v>
      </c>
      <c r="AG8157">
        <v>2016</v>
      </c>
    </row>
    <row r="8158" spans="1:36">
      <c r="A8158">
        <v>148566</v>
      </c>
      <c r="B8158" t="s">
        <v>40</v>
      </c>
      <c r="C8158" t="s">
        <v>1721</v>
      </c>
      <c r="D8158" t="s">
        <v>13817</v>
      </c>
      <c r="E8158">
        <v>107535</v>
      </c>
      <c r="G8158" t="s">
        <v>222</v>
      </c>
      <c r="I8158" t="s">
        <v>64</v>
      </c>
      <c r="J8158" t="s">
        <v>52</v>
      </c>
      <c r="K8158">
        <v>2016</v>
      </c>
      <c r="L8158" t="s">
        <v>1721</v>
      </c>
      <c r="M8158">
        <v>1</v>
      </c>
      <c r="N8158" t="s">
        <v>1847</v>
      </c>
      <c r="O8158" t="s">
        <v>1847</v>
      </c>
      <c r="P8158" t="s">
        <v>53</v>
      </c>
      <c r="R8158" t="s">
        <v>624</v>
      </c>
      <c r="S8158" t="s">
        <v>624</v>
      </c>
      <c r="T8158" t="s">
        <v>44</v>
      </c>
      <c r="V8158" t="s">
        <v>625</v>
      </c>
      <c r="X8158">
        <v>2016</v>
      </c>
      <c r="AB8158" t="s">
        <v>315</v>
      </c>
      <c r="AC8158" t="s">
        <v>79</v>
      </c>
      <c r="AD8158" t="s">
        <v>5881</v>
      </c>
      <c r="AE8158" t="s">
        <v>4867</v>
      </c>
      <c r="AG8158">
        <v>2016</v>
      </c>
    </row>
    <row r="8159" spans="1:36">
      <c r="A8159">
        <v>148567</v>
      </c>
      <c r="B8159" t="s">
        <v>40</v>
      </c>
      <c r="C8159" t="s">
        <v>1721</v>
      </c>
      <c r="D8159" t="s">
        <v>13818</v>
      </c>
      <c r="E8159">
        <v>10000</v>
      </c>
      <c r="G8159" t="s">
        <v>222</v>
      </c>
      <c r="I8159" t="s">
        <v>64</v>
      </c>
      <c r="J8159" t="s">
        <v>52</v>
      </c>
      <c r="K8159">
        <v>2016</v>
      </c>
      <c r="L8159" t="s">
        <v>1721</v>
      </c>
      <c r="M8159">
        <v>1</v>
      </c>
      <c r="N8159" t="s">
        <v>1847</v>
      </c>
      <c r="O8159" t="s">
        <v>1847</v>
      </c>
      <c r="P8159" t="s">
        <v>53</v>
      </c>
      <c r="R8159" t="s">
        <v>624</v>
      </c>
      <c r="S8159" t="s">
        <v>624</v>
      </c>
      <c r="T8159" t="s">
        <v>44</v>
      </c>
      <c r="V8159" t="s">
        <v>625</v>
      </c>
      <c r="X8159">
        <v>2016</v>
      </c>
      <c r="AD8159" t="s">
        <v>5881</v>
      </c>
      <c r="AE8159" t="s">
        <v>4867</v>
      </c>
      <c r="AG8159">
        <v>2016</v>
      </c>
    </row>
    <row r="8160" spans="1:36">
      <c r="A8160">
        <v>148568</v>
      </c>
      <c r="B8160" t="s">
        <v>215</v>
      </c>
      <c r="C8160" t="s">
        <v>3348</v>
      </c>
      <c r="D8160" t="s">
        <v>13819</v>
      </c>
      <c r="E8160">
        <v>500000</v>
      </c>
      <c r="G8160" t="s">
        <v>222</v>
      </c>
      <c r="I8160" t="s">
        <v>64</v>
      </c>
      <c r="J8160" t="s">
        <v>52</v>
      </c>
      <c r="K8160">
        <v>2016</v>
      </c>
      <c r="L8160" t="s">
        <v>3348</v>
      </c>
      <c r="M8160">
        <v>1</v>
      </c>
      <c r="N8160" t="s">
        <v>1847</v>
      </c>
      <c r="O8160" t="s">
        <v>352</v>
      </c>
      <c r="P8160" t="s">
        <v>53</v>
      </c>
      <c r="R8160" t="s">
        <v>350</v>
      </c>
      <c r="S8160" t="s">
        <v>650</v>
      </c>
      <c r="T8160" t="s">
        <v>44</v>
      </c>
      <c r="V8160" t="s">
        <v>651</v>
      </c>
      <c r="X8160">
        <v>2016</v>
      </c>
      <c r="AB8160" t="s">
        <v>350</v>
      </c>
      <c r="AC8160" t="s">
        <v>62</v>
      </c>
      <c r="AE8160" t="s">
        <v>180</v>
      </c>
      <c r="AF8160" t="s">
        <v>10815</v>
      </c>
      <c r="AG8160">
        <v>2016</v>
      </c>
      <c r="AH8160" t="s">
        <v>2886</v>
      </c>
      <c r="AI8160" t="s">
        <v>806</v>
      </c>
      <c r="AJ8160" t="s">
        <v>351</v>
      </c>
    </row>
    <row r="8161" spans="1:36">
      <c r="A8161">
        <v>148569</v>
      </c>
      <c r="B8161" t="s">
        <v>40</v>
      </c>
      <c r="C8161" t="s">
        <v>4580</v>
      </c>
      <c r="D8161" t="s">
        <v>13820</v>
      </c>
      <c r="E8161">
        <v>1457399</v>
      </c>
      <c r="F8161">
        <v>1300000</v>
      </c>
      <c r="G8161" t="s">
        <v>50</v>
      </c>
      <c r="H8161">
        <v>0.89200000000000002</v>
      </c>
      <c r="I8161" t="s">
        <v>64</v>
      </c>
      <c r="J8161" t="s">
        <v>52</v>
      </c>
      <c r="K8161">
        <v>2016</v>
      </c>
      <c r="L8161" t="s">
        <v>4580</v>
      </c>
      <c r="M8161">
        <v>3</v>
      </c>
      <c r="N8161" t="s">
        <v>1073</v>
      </c>
      <c r="O8161" t="s">
        <v>1073</v>
      </c>
      <c r="P8161" t="s">
        <v>53</v>
      </c>
      <c r="Q8161" t="s">
        <v>13821</v>
      </c>
      <c r="R8161" t="s">
        <v>461</v>
      </c>
      <c r="S8161" t="s">
        <v>461</v>
      </c>
      <c r="T8161" t="s">
        <v>325</v>
      </c>
      <c r="X8161">
        <v>2016</v>
      </c>
      <c r="AB8161" t="s">
        <v>960</v>
      </c>
      <c r="AC8161" t="s">
        <v>79</v>
      </c>
      <c r="AE8161" t="s">
        <v>926</v>
      </c>
      <c r="AG8161">
        <v>2016</v>
      </c>
    </row>
    <row r="8162" spans="1:36">
      <c r="A8162">
        <v>148570</v>
      </c>
      <c r="B8162" t="s">
        <v>40</v>
      </c>
      <c r="C8162" t="s">
        <v>4580</v>
      </c>
      <c r="D8162" t="s">
        <v>13822</v>
      </c>
      <c r="E8162">
        <v>1500000</v>
      </c>
      <c r="G8162" t="s">
        <v>222</v>
      </c>
      <c r="I8162" t="s">
        <v>64</v>
      </c>
      <c r="J8162" t="s">
        <v>52</v>
      </c>
      <c r="K8162">
        <v>2016</v>
      </c>
      <c r="L8162" t="s">
        <v>4580</v>
      </c>
      <c r="M8162">
        <v>1</v>
      </c>
      <c r="N8162" t="s">
        <v>1847</v>
      </c>
      <c r="O8162" t="s">
        <v>1847</v>
      </c>
      <c r="P8162" t="s">
        <v>53</v>
      </c>
      <c r="R8162" t="s">
        <v>624</v>
      </c>
      <c r="S8162" t="s">
        <v>624</v>
      </c>
      <c r="T8162" t="s">
        <v>44</v>
      </c>
      <c r="V8162" t="s">
        <v>625</v>
      </c>
      <c r="X8162">
        <v>2016</v>
      </c>
      <c r="AB8162" t="s">
        <v>7090</v>
      </c>
      <c r="AC8162" t="s">
        <v>79</v>
      </c>
      <c r="AE8162" t="s">
        <v>612</v>
      </c>
      <c r="AG8162">
        <v>2016</v>
      </c>
    </row>
    <row r="8163" spans="1:36">
      <c r="A8163">
        <v>148571</v>
      </c>
      <c r="B8163" t="s">
        <v>215</v>
      </c>
      <c r="C8163" t="s">
        <v>4580</v>
      </c>
      <c r="D8163" t="s">
        <v>13823</v>
      </c>
      <c r="E8163">
        <v>164383</v>
      </c>
      <c r="F8163">
        <v>150567</v>
      </c>
      <c r="G8163" t="s">
        <v>50</v>
      </c>
      <c r="H8163">
        <v>0.91595199999999999</v>
      </c>
      <c r="I8163" t="s">
        <v>64</v>
      </c>
      <c r="J8163" t="s">
        <v>52</v>
      </c>
      <c r="K8163">
        <v>2016</v>
      </c>
      <c r="L8163" t="s">
        <v>4580</v>
      </c>
      <c r="M8163">
        <v>1</v>
      </c>
      <c r="N8163" t="s">
        <v>1847</v>
      </c>
      <c r="O8163" t="s">
        <v>847</v>
      </c>
      <c r="P8163" t="s">
        <v>53</v>
      </c>
      <c r="Q8163" t="s">
        <v>13824</v>
      </c>
      <c r="R8163" t="s">
        <v>705</v>
      </c>
      <c r="S8163" t="s">
        <v>705</v>
      </c>
      <c r="T8163" t="s">
        <v>44</v>
      </c>
      <c r="V8163" t="s">
        <v>706</v>
      </c>
      <c r="X8163">
        <v>2016</v>
      </c>
      <c r="AB8163" t="s">
        <v>949</v>
      </c>
      <c r="AC8163" t="s">
        <v>62</v>
      </c>
      <c r="AE8163" t="s">
        <v>839</v>
      </c>
      <c r="AF8163" t="s">
        <v>5863</v>
      </c>
      <c r="AG8163">
        <v>2016</v>
      </c>
      <c r="AH8163" t="s">
        <v>2247</v>
      </c>
      <c r="AI8163" t="s">
        <v>455</v>
      </c>
      <c r="AJ8163" t="s">
        <v>455</v>
      </c>
    </row>
    <row r="8164" spans="1:36">
      <c r="A8164">
        <v>148572</v>
      </c>
      <c r="B8164" t="s">
        <v>40</v>
      </c>
      <c r="C8164" t="s">
        <v>3348</v>
      </c>
      <c r="D8164" t="s">
        <v>13825</v>
      </c>
      <c r="E8164">
        <v>4658072</v>
      </c>
      <c r="F8164">
        <v>4155000</v>
      </c>
      <c r="G8164" t="s">
        <v>50</v>
      </c>
      <c r="H8164">
        <v>0.89200000000000002</v>
      </c>
      <c r="I8164" t="s">
        <v>64</v>
      </c>
      <c r="J8164" t="s">
        <v>52</v>
      </c>
      <c r="K8164">
        <v>2016</v>
      </c>
      <c r="L8164" t="s">
        <v>3348</v>
      </c>
      <c r="M8164">
        <v>2</v>
      </c>
      <c r="N8164" t="s">
        <v>1005</v>
      </c>
      <c r="O8164" t="s">
        <v>330</v>
      </c>
      <c r="P8164" t="s">
        <v>53</v>
      </c>
      <c r="Q8164" t="s">
        <v>13826</v>
      </c>
      <c r="R8164" t="s">
        <v>43</v>
      </c>
      <c r="S8164" t="s">
        <v>43</v>
      </c>
      <c r="T8164" t="s">
        <v>44</v>
      </c>
      <c r="V8164" t="s">
        <v>45</v>
      </c>
      <c r="X8164">
        <v>2016</v>
      </c>
      <c r="AB8164" t="s">
        <v>218</v>
      </c>
      <c r="AC8164" t="s">
        <v>62</v>
      </c>
      <c r="AE8164" t="s">
        <v>237</v>
      </c>
      <c r="AF8164" t="s">
        <v>3410</v>
      </c>
      <c r="AG8164">
        <v>2016</v>
      </c>
      <c r="AH8164" t="s">
        <v>2706</v>
      </c>
    </row>
    <row r="8165" spans="1:36">
      <c r="A8165">
        <v>148573</v>
      </c>
      <c r="B8165" t="s">
        <v>40</v>
      </c>
      <c r="C8165" t="s">
        <v>6739</v>
      </c>
      <c r="D8165" t="s">
        <v>13827</v>
      </c>
      <c r="E8165">
        <v>177580</v>
      </c>
      <c r="F8165">
        <v>160000</v>
      </c>
      <c r="G8165" t="s">
        <v>50</v>
      </c>
      <c r="H8165">
        <v>0.90100000000000002</v>
      </c>
      <c r="I8165" t="s">
        <v>64</v>
      </c>
      <c r="J8165" t="s">
        <v>52</v>
      </c>
      <c r="K8165">
        <v>2016</v>
      </c>
      <c r="L8165" t="s">
        <v>6739</v>
      </c>
      <c r="M8165">
        <v>1</v>
      </c>
      <c r="N8165" t="s">
        <v>1847</v>
      </c>
      <c r="O8165" t="s">
        <v>1847</v>
      </c>
      <c r="P8165" t="s">
        <v>53</v>
      </c>
      <c r="Q8165" t="s">
        <v>13828</v>
      </c>
      <c r="R8165" t="s">
        <v>705</v>
      </c>
      <c r="S8165" t="s">
        <v>705</v>
      </c>
      <c r="T8165" t="s">
        <v>44</v>
      </c>
      <c r="V8165" t="s">
        <v>706</v>
      </c>
      <c r="X8165">
        <v>2016</v>
      </c>
      <c r="AB8165" t="s">
        <v>550</v>
      </c>
      <c r="AC8165" t="s">
        <v>302</v>
      </c>
      <c r="AD8165" t="s">
        <v>108</v>
      </c>
      <c r="AE8165" t="s">
        <v>312</v>
      </c>
      <c r="AG8165">
        <v>2016</v>
      </c>
      <c r="AJ8165" t="s">
        <v>171</v>
      </c>
    </row>
    <row r="8166" spans="1:36">
      <c r="A8166">
        <v>148574</v>
      </c>
      <c r="B8166" t="s">
        <v>215</v>
      </c>
      <c r="C8166" t="s">
        <v>943</v>
      </c>
      <c r="D8166" t="s">
        <v>13829</v>
      </c>
      <c r="E8166">
        <v>1285380</v>
      </c>
      <c r="F8166">
        <v>1200000</v>
      </c>
      <c r="G8166" t="s">
        <v>50</v>
      </c>
      <c r="H8166">
        <v>0.93357599999999996</v>
      </c>
      <c r="I8166" t="s">
        <v>64</v>
      </c>
      <c r="J8166" t="s">
        <v>52</v>
      </c>
      <c r="K8166">
        <v>2016</v>
      </c>
      <c r="L8166" t="s">
        <v>943</v>
      </c>
      <c r="M8166">
        <v>1</v>
      </c>
      <c r="N8166" t="s">
        <v>1847</v>
      </c>
      <c r="O8166" t="s">
        <v>353</v>
      </c>
      <c r="P8166" t="s">
        <v>53</v>
      </c>
      <c r="R8166" t="s">
        <v>616</v>
      </c>
      <c r="S8166" t="s">
        <v>461</v>
      </c>
      <c r="T8166" t="s">
        <v>325</v>
      </c>
      <c r="X8166">
        <v>2016</v>
      </c>
      <c r="AB8166" t="s">
        <v>616</v>
      </c>
      <c r="AC8166" t="s">
        <v>79</v>
      </c>
      <c r="AE8166" t="s">
        <v>612</v>
      </c>
      <c r="AG8166">
        <v>2016</v>
      </c>
      <c r="AJ8166" t="s">
        <v>148</v>
      </c>
    </row>
    <row r="8167" spans="1:36">
      <c r="A8167">
        <v>148575</v>
      </c>
      <c r="B8167" t="s">
        <v>40</v>
      </c>
      <c r="C8167" t="s">
        <v>1721</v>
      </c>
      <c r="D8167" t="s">
        <v>13830</v>
      </c>
      <c r="E8167">
        <v>3211600</v>
      </c>
      <c r="G8167" t="s">
        <v>222</v>
      </c>
      <c r="I8167" t="s">
        <v>64</v>
      </c>
      <c r="J8167" t="s">
        <v>52</v>
      </c>
      <c r="K8167">
        <v>2016</v>
      </c>
      <c r="L8167" t="s">
        <v>1721</v>
      </c>
      <c r="M8167">
        <v>1</v>
      </c>
      <c r="N8167" t="s">
        <v>1847</v>
      </c>
      <c r="O8167" t="s">
        <v>1847</v>
      </c>
      <c r="P8167" t="s">
        <v>53</v>
      </c>
      <c r="R8167" t="s">
        <v>624</v>
      </c>
      <c r="S8167" t="s">
        <v>624</v>
      </c>
      <c r="T8167" t="s">
        <v>44</v>
      </c>
      <c r="V8167" t="s">
        <v>625</v>
      </c>
      <c r="X8167">
        <v>2016</v>
      </c>
      <c r="AB8167" t="s">
        <v>1275</v>
      </c>
      <c r="AC8167" t="s">
        <v>79</v>
      </c>
      <c r="AE8167" t="s">
        <v>612</v>
      </c>
      <c r="AG8167">
        <v>2016</v>
      </c>
    </row>
    <row r="8168" spans="1:36">
      <c r="A8168">
        <v>148576</v>
      </c>
      <c r="B8168" t="s">
        <v>40</v>
      </c>
      <c r="C8168" t="s">
        <v>1721</v>
      </c>
      <c r="D8168" t="s">
        <v>13830</v>
      </c>
      <c r="E8168">
        <v>74296</v>
      </c>
      <c r="G8168" t="s">
        <v>222</v>
      </c>
      <c r="I8168" t="s">
        <v>64</v>
      </c>
      <c r="J8168" t="s">
        <v>52</v>
      </c>
      <c r="K8168">
        <v>2016</v>
      </c>
      <c r="L8168" t="s">
        <v>1721</v>
      </c>
      <c r="M8168">
        <v>1</v>
      </c>
      <c r="N8168" t="s">
        <v>1847</v>
      </c>
      <c r="O8168" t="s">
        <v>1847</v>
      </c>
      <c r="P8168" t="s">
        <v>53</v>
      </c>
      <c r="R8168" t="s">
        <v>624</v>
      </c>
      <c r="S8168" t="s">
        <v>624</v>
      </c>
      <c r="T8168" t="s">
        <v>44</v>
      </c>
      <c r="V8168" t="s">
        <v>625</v>
      </c>
      <c r="X8168">
        <v>2016</v>
      </c>
      <c r="AB8168" t="s">
        <v>13831</v>
      </c>
      <c r="AC8168" t="s">
        <v>79</v>
      </c>
      <c r="AE8168" t="s">
        <v>612</v>
      </c>
      <c r="AG8168">
        <v>2016</v>
      </c>
    </row>
    <row r="8169" spans="1:36">
      <c r="A8169">
        <v>148577</v>
      </c>
      <c r="B8169" t="s">
        <v>40</v>
      </c>
      <c r="C8169" t="s">
        <v>1721</v>
      </c>
      <c r="D8169" t="s">
        <v>13832</v>
      </c>
      <c r="E8169">
        <v>459946</v>
      </c>
      <c r="G8169" t="s">
        <v>222</v>
      </c>
      <c r="I8169" t="s">
        <v>64</v>
      </c>
      <c r="J8169" t="s">
        <v>52</v>
      </c>
      <c r="K8169">
        <v>2016</v>
      </c>
      <c r="L8169" t="s">
        <v>1721</v>
      </c>
      <c r="M8169">
        <v>1</v>
      </c>
      <c r="N8169" t="s">
        <v>1847</v>
      </c>
      <c r="O8169" t="s">
        <v>1847</v>
      </c>
      <c r="P8169" t="s">
        <v>53</v>
      </c>
      <c r="R8169" t="s">
        <v>624</v>
      </c>
      <c r="S8169" t="s">
        <v>624</v>
      </c>
      <c r="T8169" t="s">
        <v>44</v>
      </c>
      <c r="V8169" t="s">
        <v>625</v>
      </c>
      <c r="X8169">
        <v>2016</v>
      </c>
      <c r="AE8169" t="s">
        <v>612</v>
      </c>
      <c r="AG8169">
        <v>2016</v>
      </c>
    </row>
    <row r="8170" spans="1:36">
      <c r="A8170">
        <v>148579</v>
      </c>
      <c r="B8170" t="s">
        <v>40</v>
      </c>
      <c r="C8170" t="s">
        <v>4407</v>
      </c>
      <c r="D8170" t="s">
        <v>13833</v>
      </c>
      <c r="E8170">
        <v>278707</v>
      </c>
      <c r="F8170">
        <v>250000</v>
      </c>
      <c r="G8170" t="s">
        <v>50</v>
      </c>
      <c r="H8170">
        <v>0.89700000000000002</v>
      </c>
      <c r="I8170" t="s">
        <v>64</v>
      </c>
      <c r="J8170" t="s">
        <v>52</v>
      </c>
      <c r="K8170">
        <v>2016</v>
      </c>
      <c r="L8170" t="s">
        <v>4407</v>
      </c>
      <c r="M8170">
        <v>1</v>
      </c>
      <c r="N8170" t="s">
        <v>2458</v>
      </c>
      <c r="O8170" t="s">
        <v>559</v>
      </c>
      <c r="P8170" t="s">
        <v>53</v>
      </c>
      <c r="R8170" t="s">
        <v>350</v>
      </c>
      <c r="S8170" t="s">
        <v>705</v>
      </c>
      <c r="T8170" t="s">
        <v>44</v>
      </c>
      <c r="V8170" t="s">
        <v>706</v>
      </c>
      <c r="X8170">
        <v>2016</v>
      </c>
      <c r="AB8170" t="s">
        <v>350</v>
      </c>
      <c r="AC8170" t="s">
        <v>62</v>
      </c>
      <c r="AE8170" t="s">
        <v>653</v>
      </c>
      <c r="AF8170" t="s">
        <v>12448</v>
      </c>
      <c r="AG8170">
        <v>2016</v>
      </c>
      <c r="AH8170" t="s">
        <v>2721</v>
      </c>
      <c r="AI8170" t="s">
        <v>11225</v>
      </c>
      <c r="AJ8170" t="s">
        <v>309</v>
      </c>
    </row>
    <row r="8171" spans="1:36">
      <c r="A8171">
        <v>148580</v>
      </c>
      <c r="B8171" t="s">
        <v>40</v>
      </c>
      <c r="C8171" t="s">
        <v>4580</v>
      </c>
      <c r="D8171" t="s">
        <v>13834</v>
      </c>
      <c r="E8171">
        <v>75245</v>
      </c>
      <c r="F8171">
        <v>500000</v>
      </c>
      <c r="G8171" t="s">
        <v>816</v>
      </c>
      <c r="H8171">
        <v>6.6449999999999996</v>
      </c>
      <c r="I8171" t="s">
        <v>64</v>
      </c>
      <c r="J8171" t="s">
        <v>52</v>
      </c>
      <c r="K8171">
        <v>2016</v>
      </c>
      <c r="L8171" t="s">
        <v>4580</v>
      </c>
      <c r="M8171">
        <v>1</v>
      </c>
      <c r="N8171" t="s">
        <v>2458</v>
      </c>
      <c r="O8171" t="s">
        <v>2458</v>
      </c>
      <c r="P8171" t="s">
        <v>53</v>
      </c>
      <c r="Q8171" t="s">
        <v>13836</v>
      </c>
      <c r="R8171" t="s">
        <v>813</v>
      </c>
      <c r="S8171" t="s">
        <v>813</v>
      </c>
      <c r="T8171" t="s">
        <v>44</v>
      </c>
      <c r="V8171" t="s">
        <v>814</v>
      </c>
      <c r="X8171">
        <v>2016</v>
      </c>
      <c r="AB8171" t="s">
        <v>360</v>
      </c>
      <c r="AC8171" t="s">
        <v>361</v>
      </c>
      <c r="AE8171" t="s">
        <v>3502</v>
      </c>
      <c r="AF8171" t="s">
        <v>13835</v>
      </c>
      <c r="AG8171">
        <v>2016</v>
      </c>
      <c r="AH8171" t="s">
        <v>4147</v>
      </c>
      <c r="AI8171" t="s">
        <v>781</v>
      </c>
      <c r="AJ8171" t="s">
        <v>176</v>
      </c>
    </row>
    <row r="8172" spans="1:36">
      <c r="A8172">
        <v>148581</v>
      </c>
      <c r="B8172" t="s">
        <v>40</v>
      </c>
      <c r="C8172" t="s">
        <v>1847</v>
      </c>
      <c r="D8172" t="s">
        <v>13837</v>
      </c>
      <c r="E8172">
        <v>11287</v>
      </c>
      <c r="F8172">
        <v>75000</v>
      </c>
      <c r="G8172" t="s">
        <v>816</v>
      </c>
      <c r="H8172">
        <v>6.6449999999999996</v>
      </c>
      <c r="I8172" t="s">
        <v>64</v>
      </c>
      <c r="J8172" t="s">
        <v>52</v>
      </c>
      <c r="K8172">
        <v>2016</v>
      </c>
      <c r="L8172" t="s">
        <v>1847</v>
      </c>
      <c r="M8172">
        <v>1</v>
      </c>
      <c r="N8172" t="s">
        <v>2458</v>
      </c>
      <c r="O8172" t="s">
        <v>2458</v>
      </c>
      <c r="P8172" t="s">
        <v>53</v>
      </c>
      <c r="Q8172" t="s">
        <v>13838</v>
      </c>
      <c r="R8172" t="s">
        <v>813</v>
      </c>
      <c r="S8172" t="s">
        <v>813</v>
      </c>
      <c r="T8172" t="s">
        <v>44</v>
      </c>
      <c r="V8172" t="s">
        <v>814</v>
      </c>
      <c r="X8172">
        <v>2016</v>
      </c>
      <c r="AB8172" t="s">
        <v>1984</v>
      </c>
      <c r="AC8172" t="s">
        <v>44</v>
      </c>
      <c r="AE8172" t="s">
        <v>563</v>
      </c>
      <c r="AG8172">
        <v>2016</v>
      </c>
      <c r="AJ8172" t="s">
        <v>49</v>
      </c>
    </row>
    <row r="8173" spans="1:36">
      <c r="A8173">
        <v>148582</v>
      </c>
      <c r="B8173" t="s">
        <v>40</v>
      </c>
      <c r="C8173" t="s">
        <v>6641</v>
      </c>
      <c r="D8173" t="s">
        <v>13839</v>
      </c>
      <c r="E8173">
        <v>52671</v>
      </c>
      <c r="F8173">
        <v>350000</v>
      </c>
      <c r="G8173" t="s">
        <v>816</v>
      </c>
      <c r="H8173">
        <v>6.6449999999999996</v>
      </c>
      <c r="I8173" t="s">
        <v>64</v>
      </c>
      <c r="J8173" t="s">
        <v>52</v>
      </c>
      <c r="K8173">
        <v>2016</v>
      </c>
      <c r="L8173" t="s">
        <v>6641</v>
      </c>
      <c r="M8173">
        <v>1</v>
      </c>
      <c r="N8173" t="s">
        <v>2458</v>
      </c>
      <c r="O8173" t="s">
        <v>2458</v>
      </c>
      <c r="P8173" t="s">
        <v>53</v>
      </c>
      <c r="Q8173" t="s">
        <v>13840</v>
      </c>
      <c r="R8173" t="s">
        <v>813</v>
      </c>
      <c r="S8173" t="s">
        <v>813</v>
      </c>
      <c r="T8173" t="s">
        <v>44</v>
      </c>
      <c r="V8173" t="s">
        <v>814</v>
      </c>
      <c r="X8173">
        <v>2016</v>
      </c>
      <c r="AB8173" t="s">
        <v>360</v>
      </c>
      <c r="AC8173" t="s">
        <v>361</v>
      </c>
      <c r="AE8173" t="s">
        <v>612</v>
      </c>
      <c r="AG8173">
        <v>2016</v>
      </c>
      <c r="AJ8173" t="s">
        <v>176</v>
      </c>
    </row>
    <row r="8174" spans="1:36">
      <c r="A8174">
        <v>148583</v>
      </c>
      <c r="B8174" t="s">
        <v>40</v>
      </c>
      <c r="C8174" t="s">
        <v>4580</v>
      </c>
      <c r="D8174" t="s">
        <v>13841</v>
      </c>
      <c r="E8174">
        <v>61701</v>
      </c>
      <c r="F8174">
        <v>410000</v>
      </c>
      <c r="G8174" t="s">
        <v>816</v>
      </c>
      <c r="H8174">
        <v>6.6449999999999996</v>
      </c>
      <c r="I8174" t="s">
        <v>64</v>
      </c>
      <c r="J8174" t="s">
        <v>52</v>
      </c>
      <c r="K8174">
        <v>2016</v>
      </c>
      <c r="L8174" t="s">
        <v>4580</v>
      </c>
      <c r="M8174">
        <v>1</v>
      </c>
      <c r="N8174" t="s">
        <v>2458</v>
      </c>
      <c r="O8174" t="s">
        <v>2458</v>
      </c>
      <c r="P8174" t="s">
        <v>53</v>
      </c>
      <c r="Q8174" t="s">
        <v>13842</v>
      </c>
      <c r="R8174" t="s">
        <v>813</v>
      </c>
      <c r="S8174" t="s">
        <v>813</v>
      </c>
      <c r="T8174" t="s">
        <v>44</v>
      </c>
      <c r="V8174" t="s">
        <v>814</v>
      </c>
      <c r="X8174">
        <v>2016</v>
      </c>
      <c r="AB8174" t="s">
        <v>360</v>
      </c>
      <c r="AC8174" t="s">
        <v>361</v>
      </c>
      <c r="AE8174" t="s">
        <v>839</v>
      </c>
      <c r="AG8174">
        <v>2016</v>
      </c>
      <c r="AJ8174" t="s">
        <v>176</v>
      </c>
    </row>
    <row r="8175" spans="1:36">
      <c r="A8175">
        <v>148584</v>
      </c>
      <c r="B8175" t="s">
        <v>40</v>
      </c>
      <c r="C8175" t="s">
        <v>4580</v>
      </c>
      <c r="D8175" t="s">
        <v>13843</v>
      </c>
      <c r="E8175">
        <v>60196</v>
      </c>
      <c r="F8175">
        <v>400000</v>
      </c>
      <c r="G8175" t="s">
        <v>816</v>
      </c>
      <c r="H8175">
        <v>6.6449999999999996</v>
      </c>
      <c r="I8175" t="s">
        <v>64</v>
      </c>
      <c r="J8175" t="s">
        <v>52</v>
      </c>
      <c r="K8175">
        <v>2016</v>
      </c>
      <c r="L8175" t="s">
        <v>4580</v>
      </c>
      <c r="M8175">
        <v>1</v>
      </c>
      <c r="N8175" t="s">
        <v>2458</v>
      </c>
      <c r="O8175" t="s">
        <v>2458</v>
      </c>
      <c r="P8175" t="s">
        <v>53</v>
      </c>
      <c r="Q8175" t="s">
        <v>13845</v>
      </c>
      <c r="R8175" t="s">
        <v>813</v>
      </c>
      <c r="S8175" t="s">
        <v>813</v>
      </c>
      <c r="T8175" t="s">
        <v>44</v>
      </c>
      <c r="V8175" t="s">
        <v>814</v>
      </c>
      <c r="X8175">
        <v>2016</v>
      </c>
      <c r="AB8175" t="s">
        <v>360</v>
      </c>
      <c r="AC8175" t="s">
        <v>361</v>
      </c>
      <c r="AE8175" t="s">
        <v>237</v>
      </c>
      <c r="AF8175" t="s">
        <v>13844</v>
      </c>
      <c r="AG8175">
        <v>2016</v>
      </c>
      <c r="AH8175" t="s">
        <v>2706</v>
      </c>
      <c r="AI8175" t="s">
        <v>1994</v>
      </c>
      <c r="AJ8175" t="s">
        <v>176</v>
      </c>
    </row>
    <row r="8176" spans="1:36">
      <c r="A8176">
        <v>148585</v>
      </c>
      <c r="B8176" t="s">
        <v>215</v>
      </c>
      <c r="C8176" t="s">
        <v>1721</v>
      </c>
      <c r="D8176" t="s">
        <v>13846</v>
      </c>
      <c r="E8176">
        <v>27594</v>
      </c>
      <c r="F8176">
        <v>25000</v>
      </c>
      <c r="G8176" t="s">
        <v>50</v>
      </c>
      <c r="H8176">
        <v>0.90599399999999997</v>
      </c>
      <c r="I8176" t="s">
        <v>64</v>
      </c>
      <c r="J8176" t="s">
        <v>52</v>
      </c>
      <c r="K8176">
        <v>2016</v>
      </c>
      <c r="L8176" t="s">
        <v>1847</v>
      </c>
      <c r="M8176">
        <v>1</v>
      </c>
      <c r="N8176" t="s">
        <v>2458</v>
      </c>
      <c r="O8176" t="s">
        <v>4528</v>
      </c>
      <c r="P8176" t="s">
        <v>53</v>
      </c>
      <c r="Q8176" t="s">
        <v>13847</v>
      </c>
      <c r="R8176" t="s">
        <v>61</v>
      </c>
      <c r="S8176" t="s">
        <v>1242</v>
      </c>
      <c r="T8176" t="s">
        <v>44</v>
      </c>
      <c r="V8176" t="s">
        <v>1243</v>
      </c>
      <c r="X8176">
        <v>2016</v>
      </c>
      <c r="AB8176" t="s">
        <v>61</v>
      </c>
      <c r="AC8176" t="s">
        <v>62</v>
      </c>
      <c r="AG8176">
        <v>2016</v>
      </c>
      <c r="AJ8176" t="s">
        <v>49</v>
      </c>
    </row>
    <row r="8177" spans="1:36">
      <c r="A8177">
        <v>148587</v>
      </c>
      <c r="B8177" t="s">
        <v>40</v>
      </c>
      <c r="C8177" t="s">
        <v>3882</v>
      </c>
      <c r="D8177" t="s">
        <v>13848</v>
      </c>
      <c r="E8177">
        <v>9365079</v>
      </c>
      <c r="F8177">
        <v>8260000</v>
      </c>
      <c r="G8177" t="s">
        <v>50</v>
      </c>
      <c r="H8177">
        <v>0.88200000000000001</v>
      </c>
      <c r="I8177" t="s">
        <v>64</v>
      </c>
      <c r="J8177" t="s">
        <v>52</v>
      </c>
      <c r="K8177">
        <v>2016</v>
      </c>
      <c r="L8177" t="s">
        <v>3882</v>
      </c>
      <c r="M8177">
        <v>1</v>
      </c>
      <c r="N8177" t="s">
        <v>2458</v>
      </c>
      <c r="O8177" t="s">
        <v>2458</v>
      </c>
      <c r="P8177" t="s">
        <v>53</v>
      </c>
      <c r="Q8177" t="s">
        <v>13849</v>
      </c>
      <c r="R8177" t="s">
        <v>705</v>
      </c>
      <c r="S8177" t="s">
        <v>705</v>
      </c>
      <c r="T8177" t="s">
        <v>44</v>
      </c>
      <c r="V8177" t="s">
        <v>706</v>
      </c>
      <c r="X8177">
        <v>2016</v>
      </c>
      <c r="AB8177" t="s">
        <v>91</v>
      </c>
      <c r="AC8177" t="s">
        <v>92</v>
      </c>
      <c r="AG8177">
        <v>2016</v>
      </c>
    </row>
    <row r="8178" spans="1:36">
      <c r="A8178">
        <v>148588</v>
      </c>
      <c r="B8178" t="s">
        <v>40</v>
      </c>
      <c r="C8178" t="s">
        <v>4107</v>
      </c>
      <c r="D8178" t="s">
        <v>13850</v>
      </c>
      <c r="E8178">
        <v>222965</v>
      </c>
      <c r="F8178">
        <v>200000</v>
      </c>
      <c r="G8178" t="s">
        <v>50</v>
      </c>
      <c r="H8178">
        <v>0.89700000000000002</v>
      </c>
      <c r="I8178" t="s">
        <v>64</v>
      </c>
      <c r="J8178" t="s">
        <v>52</v>
      </c>
      <c r="K8178">
        <v>2016</v>
      </c>
      <c r="L8178" t="s">
        <v>4107</v>
      </c>
      <c r="M8178">
        <v>1</v>
      </c>
      <c r="N8178" t="s">
        <v>2458</v>
      </c>
      <c r="O8178" t="s">
        <v>2458</v>
      </c>
      <c r="P8178" t="s">
        <v>53</v>
      </c>
      <c r="Q8178" t="s">
        <v>13851</v>
      </c>
      <c r="R8178" t="s">
        <v>705</v>
      </c>
      <c r="S8178" t="s">
        <v>705</v>
      </c>
      <c r="T8178" t="s">
        <v>44</v>
      </c>
      <c r="V8178" t="s">
        <v>706</v>
      </c>
      <c r="X8178">
        <v>2016</v>
      </c>
      <c r="AB8178" t="s">
        <v>570</v>
      </c>
      <c r="AC8178" t="s">
        <v>62</v>
      </c>
      <c r="AE8178" t="s">
        <v>93</v>
      </c>
      <c r="AF8178" t="s">
        <v>9159</v>
      </c>
      <c r="AG8178">
        <v>2016</v>
      </c>
      <c r="AH8178" t="s">
        <v>2048</v>
      </c>
      <c r="AI8178" t="s">
        <v>2525</v>
      </c>
      <c r="AJ8178" t="s">
        <v>828</v>
      </c>
    </row>
    <row r="8179" spans="1:36">
      <c r="A8179">
        <v>148589</v>
      </c>
      <c r="B8179" t="s">
        <v>40</v>
      </c>
      <c r="C8179" t="s">
        <v>12350</v>
      </c>
      <c r="D8179" t="s">
        <v>13852</v>
      </c>
      <c r="E8179">
        <v>2018163</v>
      </c>
      <c r="F8179">
        <v>2000000</v>
      </c>
      <c r="G8179" t="s">
        <v>172</v>
      </c>
      <c r="H8179">
        <v>0.99099999999999999</v>
      </c>
      <c r="I8179" t="s">
        <v>64</v>
      </c>
      <c r="J8179" t="s">
        <v>52</v>
      </c>
      <c r="K8179">
        <v>2016</v>
      </c>
      <c r="L8179" t="s">
        <v>12350</v>
      </c>
      <c r="M8179">
        <v>1</v>
      </c>
      <c r="N8179" t="s">
        <v>2458</v>
      </c>
      <c r="O8179" t="s">
        <v>2458</v>
      </c>
      <c r="P8179" t="s">
        <v>53</v>
      </c>
      <c r="Q8179" t="s">
        <v>13853</v>
      </c>
      <c r="R8179" t="s">
        <v>705</v>
      </c>
      <c r="S8179" t="s">
        <v>705</v>
      </c>
      <c r="T8179" t="s">
        <v>44</v>
      </c>
      <c r="V8179" t="s">
        <v>706</v>
      </c>
      <c r="X8179">
        <v>2016</v>
      </c>
      <c r="AB8179" t="s">
        <v>570</v>
      </c>
      <c r="AC8179" t="s">
        <v>62</v>
      </c>
      <c r="AG8179">
        <v>2016</v>
      </c>
    </row>
    <row r="8180" spans="1:36">
      <c r="A8180">
        <v>148590</v>
      </c>
      <c r="B8180" t="s">
        <v>40</v>
      </c>
      <c r="C8180" t="s">
        <v>381</v>
      </c>
      <c r="D8180" t="s">
        <v>13854</v>
      </c>
      <c r="E8180">
        <v>334448</v>
      </c>
      <c r="F8180">
        <v>300000</v>
      </c>
      <c r="G8180" t="s">
        <v>50</v>
      </c>
      <c r="H8180">
        <v>0.89700000000000002</v>
      </c>
      <c r="I8180" t="s">
        <v>64</v>
      </c>
      <c r="J8180" t="s">
        <v>52</v>
      </c>
      <c r="K8180">
        <v>2016</v>
      </c>
      <c r="L8180" t="s">
        <v>381</v>
      </c>
      <c r="M8180">
        <v>1</v>
      </c>
      <c r="N8180" t="s">
        <v>2458</v>
      </c>
      <c r="O8180" t="s">
        <v>2458</v>
      </c>
      <c r="P8180" t="s">
        <v>53</v>
      </c>
      <c r="Q8180" t="s">
        <v>13856</v>
      </c>
      <c r="R8180" t="s">
        <v>705</v>
      </c>
      <c r="S8180" t="s">
        <v>705</v>
      </c>
      <c r="T8180" t="s">
        <v>44</v>
      </c>
      <c r="V8180" t="s">
        <v>706</v>
      </c>
      <c r="X8180">
        <v>2016</v>
      </c>
      <c r="AB8180" t="s">
        <v>13855</v>
      </c>
      <c r="AC8180" t="s">
        <v>79</v>
      </c>
      <c r="AE8180" t="s">
        <v>93</v>
      </c>
      <c r="AG8180">
        <v>2016</v>
      </c>
      <c r="AJ8180" t="s">
        <v>455</v>
      </c>
    </row>
    <row r="8181" spans="1:36">
      <c r="A8181">
        <v>148592</v>
      </c>
      <c r="B8181" t="s">
        <v>215</v>
      </c>
      <c r="C8181" t="s">
        <v>3080</v>
      </c>
      <c r="D8181" t="s">
        <v>13857</v>
      </c>
      <c r="E8181">
        <v>30900</v>
      </c>
      <c r="I8181" t="s">
        <v>64</v>
      </c>
      <c r="M8181">
        <v>1</v>
      </c>
      <c r="N8181" t="s">
        <v>3116</v>
      </c>
      <c r="O8181" t="s">
        <v>739</v>
      </c>
      <c r="R8181" t="s">
        <v>61</v>
      </c>
      <c r="X8181">
        <v>2016</v>
      </c>
      <c r="AB8181" t="s">
        <v>341</v>
      </c>
      <c r="AC8181" t="s">
        <v>62</v>
      </c>
      <c r="AG8181">
        <v>2016</v>
      </c>
    </row>
    <row r="8182" spans="1:36">
      <c r="A8182">
        <v>148594</v>
      </c>
      <c r="B8182" t="s">
        <v>40</v>
      </c>
      <c r="C8182" t="s">
        <v>3348</v>
      </c>
      <c r="D8182" t="s">
        <v>13858</v>
      </c>
      <c r="E8182">
        <v>500000</v>
      </c>
      <c r="G8182" t="s">
        <v>222</v>
      </c>
      <c r="I8182" t="s">
        <v>64</v>
      </c>
      <c r="J8182" t="s">
        <v>52</v>
      </c>
      <c r="K8182">
        <v>2016</v>
      </c>
      <c r="L8182" t="s">
        <v>3348</v>
      </c>
      <c r="M8182">
        <v>1</v>
      </c>
      <c r="N8182" t="s">
        <v>2458</v>
      </c>
      <c r="O8182" t="s">
        <v>352</v>
      </c>
      <c r="P8182" t="s">
        <v>53</v>
      </c>
      <c r="Q8182" t="s">
        <v>13859</v>
      </c>
      <c r="R8182" t="s">
        <v>350</v>
      </c>
      <c r="S8182" t="s">
        <v>650</v>
      </c>
      <c r="T8182" t="s">
        <v>44</v>
      </c>
      <c r="V8182" t="s">
        <v>651</v>
      </c>
      <c r="X8182">
        <v>2016</v>
      </c>
      <c r="AB8182" t="s">
        <v>350</v>
      </c>
      <c r="AC8182" t="s">
        <v>62</v>
      </c>
      <c r="AE8182" t="s">
        <v>3583</v>
      </c>
      <c r="AG8182">
        <v>2016</v>
      </c>
      <c r="AJ8182" t="s">
        <v>351</v>
      </c>
    </row>
    <row r="8183" spans="1:36">
      <c r="A8183">
        <v>148595</v>
      </c>
      <c r="B8183" t="s">
        <v>215</v>
      </c>
      <c r="C8183" t="s">
        <v>1199</v>
      </c>
      <c r="D8183" t="s">
        <v>13860</v>
      </c>
      <c r="E8183">
        <v>500000</v>
      </c>
      <c r="G8183" t="s">
        <v>222</v>
      </c>
      <c r="I8183" t="s">
        <v>64</v>
      </c>
      <c r="J8183" t="s">
        <v>52</v>
      </c>
      <c r="K8183">
        <v>2016</v>
      </c>
      <c r="L8183" t="s">
        <v>1199</v>
      </c>
      <c r="M8183">
        <v>1</v>
      </c>
      <c r="N8183" t="s">
        <v>2458</v>
      </c>
      <c r="O8183" t="s">
        <v>2458</v>
      </c>
      <c r="P8183" t="s">
        <v>53</v>
      </c>
      <c r="R8183" t="s">
        <v>350</v>
      </c>
      <c r="S8183" t="s">
        <v>624</v>
      </c>
      <c r="T8183" t="s">
        <v>44</v>
      </c>
      <c r="V8183" t="s">
        <v>625</v>
      </c>
      <c r="X8183">
        <v>2016</v>
      </c>
      <c r="AB8183" t="s">
        <v>350</v>
      </c>
      <c r="AC8183" t="s">
        <v>62</v>
      </c>
      <c r="AE8183" t="s">
        <v>653</v>
      </c>
      <c r="AG8183">
        <v>2016</v>
      </c>
      <c r="AJ8183" t="s">
        <v>49</v>
      </c>
    </row>
    <row r="8184" spans="1:36">
      <c r="A8184">
        <v>148599</v>
      </c>
      <c r="B8184" t="s">
        <v>215</v>
      </c>
      <c r="C8184" t="s">
        <v>1866</v>
      </c>
      <c r="D8184" t="s">
        <v>2081</v>
      </c>
      <c r="E8184">
        <v>3000000</v>
      </c>
      <c r="G8184" t="s">
        <v>222</v>
      </c>
      <c r="I8184" t="s">
        <v>64</v>
      </c>
      <c r="J8184" t="s">
        <v>52</v>
      </c>
      <c r="K8184">
        <v>2016</v>
      </c>
      <c r="L8184" t="s">
        <v>1866</v>
      </c>
      <c r="M8184">
        <v>1</v>
      </c>
      <c r="N8184" t="s">
        <v>2458</v>
      </c>
      <c r="O8184" t="s">
        <v>952</v>
      </c>
      <c r="P8184" t="s">
        <v>53</v>
      </c>
      <c r="Q8184" t="s">
        <v>13861</v>
      </c>
      <c r="R8184" t="s">
        <v>2333</v>
      </c>
      <c r="S8184" t="s">
        <v>2333</v>
      </c>
      <c r="T8184" t="s">
        <v>44</v>
      </c>
      <c r="V8184" t="s">
        <v>2334</v>
      </c>
      <c r="X8184">
        <v>2016</v>
      </c>
      <c r="AB8184" t="s">
        <v>91</v>
      </c>
      <c r="AC8184" t="s">
        <v>92</v>
      </c>
      <c r="AD8184" t="s">
        <v>108</v>
      </c>
      <c r="AE8184" t="s">
        <v>86</v>
      </c>
      <c r="AG8184">
        <v>2016</v>
      </c>
    </row>
    <row r="8185" spans="1:36">
      <c r="A8185">
        <v>148601</v>
      </c>
      <c r="B8185" t="s">
        <v>215</v>
      </c>
      <c r="C8185" t="s">
        <v>1866</v>
      </c>
      <c r="D8185" t="s">
        <v>2637</v>
      </c>
      <c r="E8185">
        <v>6000000</v>
      </c>
      <c r="G8185" t="s">
        <v>222</v>
      </c>
      <c r="I8185" t="s">
        <v>64</v>
      </c>
      <c r="J8185" t="s">
        <v>52</v>
      </c>
      <c r="K8185">
        <v>2016</v>
      </c>
      <c r="L8185" t="s">
        <v>1866</v>
      </c>
      <c r="M8185">
        <v>1</v>
      </c>
      <c r="N8185" t="s">
        <v>2458</v>
      </c>
      <c r="O8185" t="s">
        <v>952</v>
      </c>
      <c r="P8185" t="s">
        <v>53</v>
      </c>
      <c r="Q8185" t="s">
        <v>13861</v>
      </c>
      <c r="R8185" t="s">
        <v>2333</v>
      </c>
      <c r="S8185" t="s">
        <v>2333</v>
      </c>
      <c r="T8185" t="s">
        <v>44</v>
      </c>
      <c r="V8185" t="s">
        <v>2334</v>
      </c>
      <c r="X8185">
        <v>2016</v>
      </c>
      <c r="AB8185" t="s">
        <v>341</v>
      </c>
      <c r="AC8185" t="s">
        <v>62</v>
      </c>
      <c r="AD8185" t="s">
        <v>108</v>
      </c>
      <c r="AE8185" t="s">
        <v>86</v>
      </c>
      <c r="AG8185">
        <v>2016</v>
      </c>
      <c r="AH8185" t="s">
        <v>1902</v>
      </c>
    </row>
    <row r="8186" spans="1:36">
      <c r="A8186">
        <v>148602</v>
      </c>
      <c r="B8186" t="s">
        <v>215</v>
      </c>
      <c r="C8186" t="s">
        <v>1866</v>
      </c>
      <c r="D8186" t="s">
        <v>2637</v>
      </c>
      <c r="E8186">
        <v>7960000</v>
      </c>
      <c r="G8186" t="s">
        <v>222</v>
      </c>
      <c r="I8186" t="s">
        <v>64</v>
      </c>
      <c r="J8186" t="s">
        <v>52</v>
      </c>
      <c r="K8186">
        <v>2016</v>
      </c>
      <c r="L8186" t="s">
        <v>1866</v>
      </c>
      <c r="M8186">
        <v>1</v>
      </c>
      <c r="N8186" t="s">
        <v>2458</v>
      </c>
      <c r="O8186" t="s">
        <v>952</v>
      </c>
      <c r="P8186" t="s">
        <v>53</v>
      </c>
      <c r="Q8186" t="s">
        <v>13861</v>
      </c>
      <c r="R8186" t="s">
        <v>2333</v>
      </c>
      <c r="S8186" t="s">
        <v>2333</v>
      </c>
      <c r="T8186" t="s">
        <v>44</v>
      </c>
      <c r="V8186" t="s">
        <v>2334</v>
      </c>
      <c r="X8186">
        <v>2016</v>
      </c>
      <c r="AB8186" t="s">
        <v>147</v>
      </c>
      <c r="AC8186" t="s">
        <v>62</v>
      </c>
      <c r="AD8186" t="s">
        <v>108</v>
      </c>
      <c r="AE8186" t="s">
        <v>86</v>
      </c>
      <c r="AG8186">
        <v>2016</v>
      </c>
      <c r="AH8186" t="s">
        <v>1902</v>
      </c>
    </row>
    <row r="8187" spans="1:36">
      <c r="A8187">
        <v>148603</v>
      </c>
      <c r="B8187" t="s">
        <v>215</v>
      </c>
      <c r="C8187" t="s">
        <v>1866</v>
      </c>
      <c r="D8187" t="s">
        <v>13862</v>
      </c>
      <c r="E8187">
        <v>1000000</v>
      </c>
      <c r="G8187" t="s">
        <v>222</v>
      </c>
      <c r="I8187" t="s">
        <v>64</v>
      </c>
      <c r="J8187" t="s">
        <v>52</v>
      </c>
      <c r="K8187">
        <v>2016</v>
      </c>
      <c r="L8187" t="s">
        <v>1866</v>
      </c>
      <c r="M8187">
        <v>1</v>
      </c>
      <c r="N8187" t="s">
        <v>2458</v>
      </c>
      <c r="O8187" t="s">
        <v>946</v>
      </c>
      <c r="P8187" t="s">
        <v>53</v>
      </c>
      <c r="Q8187" t="s">
        <v>13861</v>
      </c>
      <c r="R8187" t="s">
        <v>949</v>
      </c>
      <c r="S8187" t="s">
        <v>2333</v>
      </c>
      <c r="T8187" t="s">
        <v>44</v>
      </c>
      <c r="V8187" t="s">
        <v>2334</v>
      </c>
      <c r="X8187">
        <v>2016</v>
      </c>
      <c r="AB8187" t="s">
        <v>949</v>
      </c>
      <c r="AC8187" t="s">
        <v>62</v>
      </c>
      <c r="AD8187" t="s">
        <v>108</v>
      </c>
      <c r="AF8187" t="s">
        <v>7259</v>
      </c>
      <c r="AG8187">
        <v>2016</v>
      </c>
      <c r="AH8187" t="s">
        <v>1912</v>
      </c>
      <c r="AI8187" t="s">
        <v>1913</v>
      </c>
      <c r="AJ8187" t="s">
        <v>148</v>
      </c>
    </row>
    <row r="8188" spans="1:36">
      <c r="A8188">
        <v>148604</v>
      </c>
      <c r="B8188" t="s">
        <v>40</v>
      </c>
      <c r="C8188" t="s">
        <v>1721</v>
      </c>
      <c r="D8188" t="s">
        <v>13863</v>
      </c>
      <c r="E8188">
        <v>458716</v>
      </c>
      <c r="F8188">
        <v>600000</v>
      </c>
      <c r="G8188" t="s">
        <v>63</v>
      </c>
      <c r="H8188">
        <v>1.3080000000000001</v>
      </c>
      <c r="I8188" t="s">
        <v>64</v>
      </c>
      <c r="J8188" t="s">
        <v>1004</v>
      </c>
      <c r="K8188">
        <v>2016</v>
      </c>
      <c r="L8188" t="s">
        <v>1721</v>
      </c>
      <c r="M8188">
        <v>1</v>
      </c>
      <c r="N8188" t="s">
        <v>2458</v>
      </c>
      <c r="O8188" t="s">
        <v>2458</v>
      </c>
      <c r="P8188" t="s">
        <v>53</v>
      </c>
      <c r="Q8188" t="s">
        <v>13865</v>
      </c>
      <c r="R8188" t="s">
        <v>59</v>
      </c>
      <c r="S8188" t="s">
        <v>59</v>
      </c>
      <c r="T8188" t="s">
        <v>44</v>
      </c>
      <c r="V8188" t="s">
        <v>60</v>
      </c>
      <c r="X8188">
        <v>2016</v>
      </c>
      <c r="AB8188" t="s">
        <v>3160</v>
      </c>
      <c r="AC8188" t="s">
        <v>79</v>
      </c>
      <c r="AD8188" t="s">
        <v>10063</v>
      </c>
      <c r="AE8188" t="s">
        <v>804</v>
      </c>
      <c r="AF8188" t="s">
        <v>13864</v>
      </c>
      <c r="AG8188">
        <v>2016</v>
      </c>
      <c r="AH8188" t="s">
        <v>10062</v>
      </c>
      <c r="AI8188" t="s">
        <v>455</v>
      </c>
      <c r="AJ8188" t="s">
        <v>455</v>
      </c>
    </row>
    <row r="8189" spans="1:36">
      <c r="A8189">
        <v>148605</v>
      </c>
      <c r="B8189" t="s">
        <v>40</v>
      </c>
      <c r="C8189" t="s">
        <v>1721</v>
      </c>
      <c r="D8189" t="s">
        <v>13866</v>
      </c>
      <c r="E8189">
        <v>382263</v>
      </c>
      <c r="F8189">
        <v>500000</v>
      </c>
      <c r="G8189" t="s">
        <v>63</v>
      </c>
      <c r="H8189">
        <v>1.3080000000000001</v>
      </c>
      <c r="I8189" t="s">
        <v>64</v>
      </c>
      <c r="J8189" t="s">
        <v>1004</v>
      </c>
      <c r="K8189">
        <v>2016</v>
      </c>
      <c r="L8189" t="s">
        <v>1721</v>
      </c>
      <c r="M8189">
        <v>1</v>
      </c>
      <c r="N8189" t="s">
        <v>2458</v>
      </c>
      <c r="O8189" t="s">
        <v>2458</v>
      </c>
      <c r="P8189" t="s">
        <v>53</v>
      </c>
      <c r="Q8189" t="s">
        <v>13868</v>
      </c>
      <c r="R8189" t="s">
        <v>59</v>
      </c>
      <c r="S8189" t="s">
        <v>59</v>
      </c>
      <c r="T8189" t="s">
        <v>44</v>
      </c>
      <c r="V8189" t="s">
        <v>60</v>
      </c>
      <c r="X8189">
        <v>2016</v>
      </c>
      <c r="AB8189" t="s">
        <v>13867</v>
      </c>
      <c r="AC8189" t="s">
        <v>79</v>
      </c>
      <c r="AD8189" t="s">
        <v>10063</v>
      </c>
      <c r="AE8189" t="s">
        <v>804</v>
      </c>
      <c r="AG8189">
        <v>2016</v>
      </c>
    </row>
    <row r="8190" spans="1:36">
      <c r="A8190">
        <v>148608</v>
      </c>
      <c r="B8190" t="s">
        <v>40</v>
      </c>
      <c r="C8190" t="s">
        <v>1721</v>
      </c>
      <c r="D8190" t="s">
        <v>13869</v>
      </c>
      <c r="E8190">
        <v>745849</v>
      </c>
      <c r="G8190" t="s">
        <v>222</v>
      </c>
      <c r="I8190" t="s">
        <v>64</v>
      </c>
      <c r="J8190" t="s">
        <v>52</v>
      </c>
      <c r="K8190">
        <v>2016</v>
      </c>
      <c r="L8190" t="s">
        <v>1721</v>
      </c>
      <c r="M8190">
        <v>1</v>
      </c>
      <c r="N8190" t="s">
        <v>2458</v>
      </c>
      <c r="O8190" t="s">
        <v>352</v>
      </c>
      <c r="P8190" t="s">
        <v>53</v>
      </c>
      <c r="R8190" t="s">
        <v>624</v>
      </c>
      <c r="S8190" t="s">
        <v>624</v>
      </c>
      <c r="T8190" t="s">
        <v>44</v>
      </c>
      <c r="V8190" t="s">
        <v>625</v>
      </c>
      <c r="X8190">
        <v>2016</v>
      </c>
      <c r="AB8190" t="s">
        <v>475</v>
      </c>
      <c r="AC8190" t="s">
        <v>79</v>
      </c>
      <c r="AE8190" t="s">
        <v>612</v>
      </c>
      <c r="AG8190">
        <v>2016</v>
      </c>
      <c r="AJ8190" t="s">
        <v>239</v>
      </c>
    </row>
    <row r="8191" spans="1:36">
      <c r="A8191">
        <v>148609</v>
      </c>
      <c r="B8191" t="s">
        <v>40</v>
      </c>
      <c r="C8191" t="s">
        <v>1721</v>
      </c>
      <c r="D8191" t="s">
        <v>13870</v>
      </c>
      <c r="E8191">
        <v>480206</v>
      </c>
      <c r="G8191" t="s">
        <v>222</v>
      </c>
      <c r="I8191" t="s">
        <v>64</v>
      </c>
      <c r="J8191" t="s">
        <v>52</v>
      </c>
      <c r="K8191">
        <v>2016</v>
      </c>
      <c r="L8191" t="s">
        <v>1721</v>
      </c>
      <c r="M8191">
        <v>1</v>
      </c>
      <c r="N8191" t="s">
        <v>2458</v>
      </c>
      <c r="O8191" t="s">
        <v>2458</v>
      </c>
      <c r="P8191" t="s">
        <v>53</v>
      </c>
      <c r="R8191" t="s">
        <v>624</v>
      </c>
      <c r="S8191" t="s">
        <v>624</v>
      </c>
      <c r="T8191" t="s">
        <v>44</v>
      </c>
      <c r="V8191" t="s">
        <v>625</v>
      </c>
      <c r="X8191">
        <v>2016</v>
      </c>
      <c r="AE8191" t="s">
        <v>612</v>
      </c>
      <c r="AG8191">
        <v>2016</v>
      </c>
    </row>
    <row r="8192" spans="1:36">
      <c r="A8192">
        <v>148610</v>
      </c>
      <c r="B8192" t="s">
        <v>40</v>
      </c>
      <c r="C8192" t="s">
        <v>1721</v>
      </c>
      <c r="D8192" t="s">
        <v>13871</v>
      </c>
      <c r="E8192">
        <v>317206</v>
      </c>
      <c r="G8192" t="s">
        <v>222</v>
      </c>
      <c r="I8192" t="s">
        <v>64</v>
      </c>
      <c r="J8192" t="s">
        <v>52</v>
      </c>
      <c r="K8192">
        <v>2016</v>
      </c>
      <c r="L8192" t="s">
        <v>1721</v>
      </c>
      <c r="M8192">
        <v>1</v>
      </c>
      <c r="N8192" t="s">
        <v>2458</v>
      </c>
      <c r="O8192" t="s">
        <v>352</v>
      </c>
      <c r="P8192" t="s">
        <v>53</v>
      </c>
      <c r="R8192" t="s">
        <v>624</v>
      </c>
      <c r="S8192" t="s">
        <v>624</v>
      </c>
      <c r="T8192" t="s">
        <v>44</v>
      </c>
      <c r="V8192" t="s">
        <v>625</v>
      </c>
      <c r="X8192">
        <v>2016</v>
      </c>
      <c r="AE8192" t="s">
        <v>612</v>
      </c>
      <c r="AG8192">
        <v>2016</v>
      </c>
      <c r="AJ8192" t="s">
        <v>239</v>
      </c>
    </row>
    <row r="8193" spans="1:36">
      <c r="A8193">
        <v>148611</v>
      </c>
      <c r="B8193" t="s">
        <v>40</v>
      </c>
      <c r="C8193" t="s">
        <v>1721</v>
      </c>
      <c r="D8193" t="s">
        <v>13872</v>
      </c>
      <c r="E8193">
        <v>720992</v>
      </c>
      <c r="G8193" t="s">
        <v>222</v>
      </c>
      <c r="I8193" t="s">
        <v>64</v>
      </c>
      <c r="J8193" t="s">
        <v>52</v>
      </c>
      <c r="K8193">
        <v>2016</v>
      </c>
      <c r="L8193" t="s">
        <v>1721</v>
      </c>
      <c r="M8193">
        <v>1</v>
      </c>
      <c r="N8193" t="s">
        <v>2458</v>
      </c>
      <c r="O8193" t="s">
        <v>2458</v>
      </c>
      <c r="P8193" t="s">
        <v>53</v>
      </c>
      <c r="R8193" t="s">
        <v>624</v>
      </c>
      <c r="S8193" t="s">
        <v>624</v>
      </c>
      <c r="T8193" t="s">
        <v>44</v>
      </c>
      <c r="V8193" t="s">
        <v>625</v>
      </c>
      <c r="X8193">
        <v>2016</v>
      </c>
      <c r="AE8193" t="s">
        <v>612</v>
      </c>
      <c r="AG8193">
        <v>2016</v>
      </c>
    </row>
    <row r="8194" spans="1:36">
      <c r="A8194">
        <v>148612</v>
      </c>
      <c r="B8194" t="s">
        <v>40</v>
      </c>
      <c r="C8194" t="s">
        <v>1721</v>
      </c>
      <c r="D8194" t="s">
        <v>13869</v>
      </c>
      <c r="E8194">
        <v>400000</v>
      </c>
      <c r="G8194" t="s">
        <v>222</v>
      </c>
      <c r="I8194" t="s">
        <v>64</v>
      </c>
      <c r="J8194" t="s">
        <v>52</v>
      </c>
      <c r="K8194">
        <v>2016</v>
      </c>
      <c r="L8194" t="s">
        <v>1721</v>
      </c>
      <c r="M8194">
        <v>1</v>
      </c>
      <c r="N8194" t="s">
        <v>2458</v>
      </c>
      <c r="O8194" t="s">
        <v>352</v>
      </c>
      <c r="P8194" t="s">
        <v>53</v>
      </c>
      <c r="R8194" t="s">
        <v>624</v>
      </c>
      <c r="S8194" t="s">
        <v>624</v>
      </c>
      <c r="T8194" t="s">
        <v>44</v>
      </c>
      <c r="V8194" t="s">
        <v>625</v>
      </c>
      <c r="X8194">
        <v>2016</v>
      </c>
      <c r="AB8194" t="s">
        <v>10702</v>
      </c>
      <c r="AC8194" t="s">
        <v>79</v>
      </c>
      <c r="AE8194" t="s">
        <v>612</v>
      </c>
      <c r="AG8194">
        <v>2016</v>
      </c>
      <c r="AJ8194" t="s">
        <v>239</v>
      </c>
    </row>
    <row r="8195" spans="1:36">
      <c r="A8195">
        <v>148613</v>
      </c>
      <c r="B8195" t="s">
        <v>40</v>
      </c>
      <c r="C8195" t="s">
        <v>1721</v>
      </c>
      <c r="D8195" t="s">
        <v>13873</v>
      </c>
      <c r="E8195">
        <v>739930</v>
      </c>
      <c r="G8195" t="s">
        <v>222</v>
      </c>
      <c r="I8195" t="s">
        <v>64</v>
      </c>
      <c r="J8195" t="s">
        <v>52</v>
      </c>
      <c r="K8195">
        <v>2016</v>
      </c>
      <c r="L8195" t="s">
        <v>1721</v>
      </c>
      <c r="M8195">
        <v>1</v>
      </c>
      <c r="N8195" t="s">
        <v>2458</v>
      </c>
      <c r="O8195" t="s">
        <v>2458</v>
      </c>
      <c r="P8195" t="s">
        <v>53</v>
      </c>
      <c r="R8195" t="s">
        <v>624</v>
      </c>
      <c r="S8195" t="s">
        <v>624</v>
      </c>
      <c r="T8195" t="s">
        <v>44</v>
      </c>
      <c r="V8195" t="s">
        <v>625</v>
      </c>
      <c r="X8195">
        <v>2016</v>
      </c>
      <c r="AE8195" t="s">
        <v>612</v>
      </c>
      <c r="AG8195">
        <v>2016</v>
      </c>
    </row>
    <row r="8196" spans="1:36">
      <c r="A8196">
        <v>148614</v>
      </c>
      <c r="B8196" t="s">
        <v>40</v>
      </c>
      <c r="C8196" t="s">
        <v>4970</v>
      </c>
      <c r="D8196" t="s">
        <v>13874</v>
      </c>
      <c r="E8196">
        <v>20578</v>
      </c>
      <c r="G8196" t="s">
        <v>222</v>
      </c>
      <c r="I8196" t="s">
        <v>64</v>
      </c>
      <c r="J8196" t="s">
        <v>52</v>
      </c>
      <c r="K8196">
        <v>2016</v>
      </c>
      <c r="L8196" t="s">
        <v>4970</v>
      </c>
      <c r="M8196">
        <v>1</v>
      </c>
      <c r="N8196" t="s">
        <v>2458</v>
      </c>
      <c r="O8196" t="s">
        <v>2458</v>
      </c>
      <c r="P8196" t="s">
        <v>53</v>
      </c>
      <c r="R8196" t="s">
        <v>624</v>
      </c>
      <c r="S8196" t="s">
        <v>624</v>
      </c>
      <c r="T8196" t="s">
        <v>44</v>
      </c>
      <c r="V8196" t="s">
        <v>625</v>
      </c>
      <c r="X8196">
        <v>2016</v>
      </c>
      <c r="AE8196" t="s">
        <v>612</v>
      </c>
      <c r="AG8196">
        <v>2016</v>
      </c>
      <c r="AJ8196" t="s">
        <v>49</v>
      </c>
    </row>
    <row r="8197" spans="1:36">
      <c r="A8197">
        <v>148615</v>
      </c>
      <c r="B8197" t="s">
        <v>40</v>
      </c>
      <c r="C8197" t="s">
        <v>971</v>
      </c>
      <c r="D8197" t="s">
        <v>13874</v>
      </c>
      <c r="E8197">
        <v>4187</v>
      </c>
      <c r="G8197" t="s">
        <v>222</v>
      </c>
      <c r="I8197" t="s">
        <v>64</v>
      </c>
      <c r="J8197" t="s">
        <v>52</v>
      </c>
      <c r="K8197">
        <v>2016</v>
      </c>
      <c r="L8197" t="s">
        <v>971</v>
      </c>
      <c r="M8197">
        <v>1</v>
      </c>
      <c r="N8197" t="s">
        <v>2458</v>
      </c>
      <c r="O8197" t="s">
        <v>2458</v>
      </c>
      <c r="P8197" t="s">
        <v>53</v>
      </c>
      <c r="R8197" t="s">
        <v>624</v>
      </c>
      <c r="S8197" t="s">
        <v>624</v>
      </c>
      <c r="T8197" t="s">
        <v>44</v>
      </c>
      <c r="V8197" t="s">
        <v>625</v>
      </c>
      <c r="X8197">
        <v>2016</v>
      </c>
      <c r="AE8197" t="s">
        <v>612</v>
      </c>
      <c r="AG8197">
        <v>2016</v>
      </c>
      <c r="AJ8197" t="s">
        <v>49</v>
      </c>
    </row>
    <row r="8198" spans="1:36">
      <c r="A8198">
        <v>148616</v>
      </c>
      <c r="B8198" t="s">
        <v>40</v>
      </c>
      <c r="C8198" t="s">
        <v>1721</v>
      </c>
      <c r="D8198" t="s">
        <v>13874</v>
      </c>
      <c r="E8198">
        <v>23349</v>
      </c>
      <c r="G8198" t="s">
        <v>222</v>
      </c>
      <c r="I8198" t="s">
        <v>64</v>
      </c>
      <c r="J8198" t="s">
        <v>52</v>
      </c>
      <c r="K8198">
        <v>2016</v>
      </c>
      <c r="L8198" t="s">
        <v>1721</v>
      </c>
      <c r="M8198">
        <v>1</v>
      </c>
      <c r="N8198" t="s">
        <v>2458</v>
      </c>
      <c r="O8198" t="s">
        <v>2458</v>
      </c>
      <c r="P8198" t="s">
        <v>53</v>
      </c>
      <c r="R8198" t="s">
        <v>624</v>
      </c>
      <c r="S8198" t="s">
        <v>624</v>
      </c>
      <c r="T8198" t="s">
        <v>44</v>
      </c>
      <c r="V8198" t="s">
        <v>625</v>
      </c>
      <c r="X8198">
        <v>2016</v>
      </c>
      <c r="AE8198" t="s">
        <v>612</v>
      </c>
      <c r="AG8198">
        <v>2016</v>
      </c>
      <c r="AJ8198" t="s">
        <v>49</v>
      </c>
    </row>
    <row r="8199" spans="1:36">
      <c r="A8199">
        <v>148618</v>
      </c>
      <c r="B8199" t="s">
        <v>40</v>
      </c>
      <c r="C8199" t="s">
        <v>1721</v>
      </c>
      <c r="D8199" t="s">
        <v>13875</v>
      </c>
      <c r="E8199">
        <v>22994</v>
      </c>
      <c r="G8199" t="s">
        <v>222</v>
      </c>
      <c r="I8199" t="s">
        <v>64</v>
      </c>
      <c r="J8199" t="s">
        <v>52</v>
      </c>
      <c r="K8199">
        <v>2016</v>
      </c>
      <c r="L8199" t="s">
        <v>1721</v>
      </c>
      <c r="M8199">
        <v>1</v>
      </c>
      <c r="N8199" t="s">
        <v>2458</v>
      </c>
      <c r="O8199" t="s">
        <v>2458</v>
      </c>
      <c r="P8199" t="s">
        <v>53</v>
      </c>
      <c r="R8199" t="s">
        <v>624</v>
      </c>
      <c r="S8199" t="s">
        <v>624</v>
      </c>
      <c r="T8199" t="s">
        <v>44</v>
      </c>
      <c r="V8199" t="s">
        <v>625</v>
      </c>
      <c r="X8199">
        <v>2016</v>
      </c>
      <c r="AE8199" t="s">
        <v>612</v>
      </c>
      <c r="AG8199">
        <v>2016</v>
      </c>
      <c r="AJ8199" t="s">
        <v>49</v>
      </c>
    </row>
    <row r="8200" spans="1:36">
      <c r="A8200">
        <v>148619</v>
      </c>
      <c r="B8200" t="s">
        <v>40</v>
      </c>
      <c r="C8200" t="s">
        <v>1995</v>
      </c>
      <c r="D8200" t="s">
        <v>13876</v>
      </c>
      <c r="E8200">
        <v>249800</v>
      </c>
      <c r="G8200" t="s">
        <v>222</v>
      </c>
      <c r="I8200" t="s">
        <v>64</v>
      </c>
      <c r="J8200" t="s">
        <v>52</v>
      </c>
      <c r="K8200">
        <v>2016</v>
      </c>
      <c r="L8200" t="s">
        <v>1995</v>
      </c>
      <c r="M8200">
        <v>1</v>
      </c>
      <c r="N8200" t="s">
        <v>2458</v>
      </c>
      <c r="O8200" t="s">
        <v>2458</v>
      </c>
      <c r="P8200" t="s">
        <v>53</v>
      </c>
      <c r="R8200" t="s">
        <v>624</v>
      </c>
      <c r="S8200" t="s">
        <v>624</v>
      </c>
      <c r="T8200" t="s">
        <v>44</v>
      </c>
      <c r="V8200" t="s">
        <v>625</v>
      </c>
      <c r="X8200">
        <v>2016</v>
      </c>
      <c r="AB8200" t="s">
        <v>12427</v>
      </c>
      <c r="AC8200" t="s">
        <v>361</v>
      </c>
      <c r="AG8200">
        <v>2016</v>
      </c>
      <c r="AJ8200" t="s">
        <v>49</v>
      </c>
    </row>
    <row r="8201" spans="1:36">
      <c r="A8201">
        <v>148625</v>
      </c>
      <c r="B8201" t="s">
        <v>40</v>
      </c>
      <c r="C8201" t="s">
        <v>791</v>
      </c>
      <c r="D8201" t="s">
        <v>10719</v>
      </c>
      <c r="E8201">
        <v>250000</v>
      </c>
      <c r="G8201" t="s">
        <v>222</v>
      </c>
      <c r="I8201" t="s">
        <v>64</v>
      </c>
      <c r="J8201" t="s">
        <v>52</v>
      </c>
      <c r="K8201">
        <v>2016</v>
      </c>
      <c r="L8201" t="s">
        <v>791</v>
      </c>
      <c r="M8201">
        <v>1</v>
      </c>
      <c r="N8201" t="s">
        <v>2458</v>
      </c>
      <c r="O8201" t="s">
        <v>2458</v>
      </c>
      <c r="P8201" t="s">
        <v>53</v>
      </c>
      <c r="R8201" t="s">
        <v>624</v>
      </c>
      <c r="S8201" t="s">
        <v>624</v>
      </c>
      <c r="T8201" t="s">
        <v>44</v>
      </c>
      <c r="V8201" t="s">
        <v>625</v>
      </c>
      <c r="X8201">
        <v>2016</v>
      </c>
      <c r="AB8201" t="s">
        <v>218</v>
      </c>
      <c r="AC8201" t="s">
        <v>62</v>
      </c>
      <c r="AG8201">
        <v>2016</v>
      </c>
      <c r="AJ8201" t="s">
        <v>49</v>
      </c>
    </row>
    <row r="8202" spans="1:36">
      <c r="A8202">
        <v>148627</v>
      </c>
      <c r="B8202" t="s">
        <v>40</v>
      </c>
      <c r="C8202" t="s">
        <v>1721</v>
      </c>
      <c r="D8202" t="s">
        <v>13877</v>
      </c>
      <c r="E8202">
        <v>50000</v>
      </c>
      <c r="G8202" t="s">
        <v>222</v>
      </c>
      <c r="I8202" t="s">
        <v>64</v>
      </c>
      <c r="J8202" t="s">
        <v>52</v>
      </c>
      <c r="K8202">
        <v>2016</v>
      </c>
      <c r="L8202" t="s">
        <v>1721</v>
      </c>
      <c r="M8202">
        <v>1</v>
      </c>
      <c r="N8202" t="s">
        <v>2458</v>
      </c>
      <c r="O8202" t="s">
        <v>2458</v>
      </c>
      <c r="P8202" t="s">
        <v>53</v>
      </c>
      <c r="R8202" t="s">
        <v>624</v>
      </c>
      <c r="S8202" t="s">
        <v>624</v>
      </c>
      <c r="T8202" t="s">
        <v>44</v>
      </c>
      <c r="V8202" t="s">
        <v>625</v>
      </c>
      <c r="X8202">
        <v>2016</v>
      </c>
      <c r="AG8202">
        <v>2016</v>
      </c>
      <c r="AJ8202" t="s">
        <v>49</v>
      </c>
    </row>
    <row r="8203" spans="1:36">
      <c r="A8203">
        <v>148628</v>
      </c>
      <c r="B8203" t="s">
        <v>40</v>
      </c>
      <c r="C8203" t="s">
        <v>791</v>
      </c>
      <c r="D8203" t="s">
        <v>13878</v>
      </c>
      <c r="E8203">
        <v>2250000</v>
      </c>
      <c r="G8203" t="s">
        <v>222</v>
      </c>
      <c r="I8203" t="s">
        <v>64</v>
      </c>
      <c r="J8203" t="s">
        <v>52</v>
      </c>
      <c r="K8203">
        <v>2016</v>
      </c>
      <c r="L8203" t="s">
        <v>791</v>
      </c>
      <c r="M8203">
        <v>1</v>
      </c>
      <c r="N8203" t="s">
        <v>2458</v>
      </c>
      <c r="O8203" t="s">
        <v>2458</v>
      </c>
      <c r="P8203" t="s">
        <v>53</v>
      </c>
      <c r="R8203" t="s">
        <v>624</v>
      </c>
      <c r="S8203" t="s">
        <v>624</v>
      </c>
      <c r="T8203" t="s">
        <v>44</v>
      </c>
      <c r="V8203" t="s">
        <v>625</v>
      </c>
      <c r="X8203">
        <v>2016</v>
      </c>
      <c r="AB8203" t="s">
        <v>13879</v>
      </c>
      <c r="AC8203" t="s">
        <v>79</v>
      </c>
      <c r="AE8203" t="s">
        <v>804</v>
      </c>
      <c r="AG8203">
        <v>2016</v>
      </c>
      <c r="AJ8203" t="s">
        <v>49</v>
      </c>
    </row>
    <row r="8204" spans="1:36">
      <c r="A8204">
        <v>148629</v>
      </c>
      <c r="B8204" t="s">
        <v>40</v>
      </c>
      <c r="C8204" t="s">
        <v>1721</v>
      </c>
      <c r="D8204" t="s">
        <v>13880</v>
      </c>
      <c r="E8204">
        <v>842650</v>
      </c>
      <c r="G8204" t="s">
        <v>222</v>
      </c>
      <c r="I8204" t="s">
        <v>64</v>
      </c>
      <c r="J8204" t="s">
        <v>52</v>
      </c>
      <c r="K8204">
        <v>2016</v>
      </c>
      <c r="L8204" t="s">
        <v>1721</v>
      </c>
      <c r="M8204">
        <v>1</v>
      </c>
      <c r="N8204" t="s">
        <v>2458</v>
      </c>
      <c r="O8204" t="s">
        <v>2458</v>
      </c>
      <c r="P8204" t="s">
        <v>53</v>
      </c>
      <c r="R8204" t="s">
        <v>624</v>
      </c>
      <c r="S8204" t="s">
        <v>624</v>
      </c>
      <c r="T8204" t="s">
        <v>44</v>
      </c>
      <c r="V8204" t="s">
        <v>625</v>
      </c>
      <c r="X8204">
        <v>2016</v>
      </c>
      <c r="AE8204" t="s">
        <v>580</v>
      </c>
      <c r="AG8204">
        <v>2016</v>
      </c>
      <c r="AJ8204" t="s">
        <v>49</v>
      </c>
    </row>
    <row r="8205" spans="1:36">
      <c r="A8205">
        <v>148630</v>
      </c>
      <c r="B8205" t="s">
        <v>215</v>
      </c>
      <c r="C8205" t="s">
        <v>4110</v>
      </c>
      <c r="D8205" t="s">
        <v>13881</v>
      </c>
      <c r="E8205">
        <v>335526</v>
      </c>
      <c r="G8205" t="s">
        <v>222</v>
      </c>
      <c r="I8205" t="s">
        <v>64</v>
      </c>
      <c r="J8205" t="s">
        <v>52</v>
      </c>
      <c r="K8205">
        <v>2016</v>
      </c>
      <c r="L8205" t="s">
        <v>4110</v>
      </c>
      <c r="M8205">
        <v>1</v>
      </c>
      <c r="N8205" t="s">
        <v>2458</v>
      </c>
      <c r="O8205" t="s">
        <v>352</v>
      </c>
      <c r="P8205" t="s">
        <v>53</v>
      </c>
      <c r="Q8205" t="s">
        <v>13278</v>
      </c>
      <c r="R8205" t="s">
        <v>218</v>
      </c>
      <c r="S8205" t="s">
        <v>158</v>
      </c>
      <c r="T8205" t="s">
        <v>44</v>
      </c>
      <c r="V8205" t="s">
        <v>159</v>
      </c>
      <c r="X8205">
        <v>2016</v>
      </c>
      <c r="AB8205" t="s">
        <v>218</v>
      </c>
      <c r="AC8205" t="s">
        <v>62</v>
      </c>
      <c r="AD8205" t="s">
        <v>611</v>
      </c>
      <c r="AE8205" t="s">
        <v>1081</v>
      </c>
      <c r="AG8205">
        <v>2016</v>
      </c>
      <c r="AJ8205" t="s">
        <v>239</v>
      </c>
    </row>
    <row r="8206" spans="1:36">
      <c r="A8206">
        <v>148631</v>
      </c>
      <c r="B8206" t="s">
        <v>215</v>
      </c>
      <c r="C8206" t="s">
        <v>4110</v>
      </c>
      <c r="D8206" t="s">
        <v>13882</v>
      </c>
      <c r="E8206">
        <v>394737</v>
      </c>
      <c r="G8206" t="s">
        <v>222</v>
      </c>
      <c r="I8206" t="s">
        <v>64</v>
      </c>
      <c r="J8206" t="s">
        <v>52</v>
      </c>
      <c r="K8206">
        <v>2016</v>
      </c>
      <c r="L8206" t="s">
        <v>4110</v>
      </c>
      <c r="M8206">
        <v>1</v>
      </c>
      <c r="N8206" t="s">
        <v>2458</v>
      </c>
      <c r="O8206" t="s">
        <v>2458</v>
      </c>
      <c r="P8206" t="s">
        <v>53</v>
      </c>
      <c r="Q8206" t="s">
        <v>13278</v>
      </c>
      <c r="R8206" t="s">
        <v>218</v>
      </c>
      <c r="S8206" t="s">
        <v>158</v>
      </c>
      <c r="T8206" t="s">
        <v>44</v>
      </c>
      <c r="V8206" t="s">
        <v>159</v>
      </c>
      <c r="X8206">
        <v>2016</v>
      </c>
      <c r="AB8206" t="s">
        <v>218</v>
      </c>
      <c r="AC8206" t="s">
        <v>62</v>
      </c>
      <c r="AD8206" t="s">
        <v>611</v>
      </c>
      <c r="AE8206" t="s">
        <v>1081</v>
      </c>
      <c r="AG8206">
        <v>2016</v>
      </c>
      <c r="AJ8206" t="s">
        <v>176</v>
      </c>
    </row>
    <row r="8207" spans="1:36">
      <c r="A8207">
        <v>148632</v>
      </c>
      <c r="B8207" t="s">
        <v>215</v>
      </c>
      <c r="C8207" t="s">
        <v>4110</v>
      </c>
      <c r="D8207" t="s">
        <v>13883</v>
      </c>
      <c r="E8207">
        <v>493421</v>
      </c>
      <c r="G8207" t="s">
        <v>222</v>
      </c>
      <c r="I8207" t="s">
        <v>64</v>
      </c>
      <c r="J8207" t="s">
        <v>52</v>
      </c>
      <c r="K8207">
        <v>2016</v>
      </c>
      <c r="L8207" t="s">
        <v>4110</v>
      </c>
      <c r="M8207">
        <v>1</v>
      </c>
      <c r="N8207" t="s">
        <v>2458</v>
      </c>
      <c r="O8207" t="s">
        <v>352</v>
      </c>
      <c r="P8207" t="s">
        <v>53</v>
      </c>
      <c r="Q8207" t="s">
        <v>13278</v>
      </c>
      <c r="R8207" t="s">
        <v>218</v>
      </c>
      <c r="S8207" t="s">
        <v>158</v>
      </c>
      <c r="T8207" t="s">
        <v>44</v>
      </c>
      <c r="V8207" t="s">
        <v>159</v>
      </c>
      <c r="X8207">
        <v>2016</v>
      </c>
      <c r="AB8207" t="s">
        <v>218</v>
      </c>
      <c r="AC8207" t="s">
        <v>62</v>
      </c>
      <c r="AD8207" t="s">
        <v>611</v>
      </c>
      <c r="AE8207" t="s">
        <v>1081</v>
      </c>
      <c r="AG8207">
        <v>2016</v>
      </c>
      <c r="AJ8207" t="s">
        <v>503</v>
      </c>
    </row>
    <row r="8208" spans="1:36">
      <c r="A8208">
        <v>148633</v>
      </c>
      <c r="B8208" t="s">
        <v>215</v>
      </c>
      <c r="C8208" t="s">
        <v>4110</v>
      </c>
      <c r="D8208" t="s">
        <v>13884</v>
      </c>
      <c r="E8208">
        <v>414474</v>
      </c>
      <c r="G8208" t="s">
        <v>222</v>
      </c>
      <c r="I8208" t="s">
        <v>64</v>
      </c>
      <c r="J8208" t="s">
        <v>52</v>
      </c>
      <c r="K8208">
        <v>2016</v>
      </c>
      <c r="L8208" t="s">
        <v>4110</v>
      </c>
      <c r="M8208">
        <v>1</v>
      </c>
      <c r="N8208" t="s">
        <v>2458</v>
      </c>
      <c r="O8208" t="s">
        <v>2458</v>
      </c>
      <c r="P8208" t="s">
        <v>53</v>
      </c>
      <c r="Q8208" t="s">
        <v>13278</v>
      </c>
      <c r="R8208" t="s">
        <v>218</v>
      </c>
      <c r="S8208" t="s">
        <v>158</v>
      </c>
      <c r="T8208" t="s">
        <v>44</v>
      </c>
      <c r="V8208" t="s">
        <v>159</v>
      </c>
      <c r="X8208">
        <v>2016</v>
      </c>
      <c r="AB8208" t="s">
        <v>218</v>
      </c>
      <c r="AC8208" t="s">
        <v>62</v>
      </c>
      <c r="AD8208" t="s">
        <v>611</v>
      </c>
      <c r="AE8208" t="s">
        <v>1081</v>
      </c>
      <c r="AG8208">
        <v>2016</v>
      </c>
      <c r="AJ8208" t="s">
        <v>171</v>
      </c>
    </row>
    <row r="8209" spans="1:36">
      <c r="A8209">
        <v>148634</v>
      </c>
      <c r="B8209" t="s">
        <v>40</v>
      </c>
      <c r="C8209" t="s">
        <v>1721</v>
      </c>
      <c r="D8209" t="s">
        <v>13885</v>
      </c>
      <c r="E8209">
        <v>638147</v>
      </c>
      <c r="G8209" t="s">
        <v>222</v>
      </c>
      <c r="I8209" t="s">
        <v>64</v>
      </c>
      <c r="J8209" t="s">
        <v>52</v>
      </c>
      <c r="K8209">
        <v>2016</v>
      </c>
      <c r="L8209" t="s">
        <v>1721</v>
      </c>
      <c r="M8209">
        <v>1</v>
      </c>
      <c r="N8209" t="s">
        <v>2458</v>
      </c>
      <c r="O8209" t="s">
        <v>2458</v>
      </c>
      <c r="P8209" t="s">
        <v>53</v>
      </c>
      <c r="R8209" t="s">
        <v>624</v>
      </c>
      <c r="S8209" t="s">
        <v>624</v>
      </c>
      <c r="T8209" t="s">
        <v>44</v>
      </c>
      <c r="V8209" t="s">
        <v>625</v>
      </c>
      <c r="X8209">
        <v>2016</v>
      </c>
      <c r="AE8209" t="s">
        <v>580</v>
      </c>
      <c r="AG8209">
        <v>2016</v>
      </c>
      <c r="AJ8209" t="s">
        <v>49</v>
      </c>
    </row>
    <row r="8210" spans="1:36">
      <c r="A8210">
        <v>148636</v>
      </c>
      <c r="B8210" t="s">
        <v>40</v>
      </c>
      <c r="C8210" t="s">
        <v>809</v>
      </c>
      <c r="D8210" t="s">
        <v>13886</v>
      </c>
      <c r="E8210">
        <v>306545</v>
      </c>
      <c r="G8210" t="s">
        <v>222</v>
      </c>
      <c r="I8210" t="s">
        <v>64</v>
      </c>
      <c r="J8210" t="s">
        <v>52</v>
      </c>
      <c r="K8210">
        <v>2016</v>
      </c>
      <c r="L8210" t="s">
        <v>809</v>
      </c>
      <c r="M8210">
        <v>1</v>
      </c>
      <c r="N8210" t="s">
        <v>2458</v>
      </c>
      <c r="O8210" t="s">
        <v>2458</v>
      </c>
      <c r="P8210" t="s">
        <v>53</v>
      </c>
      <c r="R8210" t="s">
        <v>624</v>
      </c>
      <c r="S8210" t="s">
        <v>624</v>
      </c>
      <c r="T8210" t="s">
        <v>44</v>
      </c>
      <c r="V8210" t="s">
        <v>625</v>
      </c>
      <c r="X8210">
        <v>2016</v>
      </c>
      <c r="AB8210" t="s">
        <v>13887</v>
      </c>
      <c r="AC8210" t="s">
        <v>302</v>
      </c>
      <c r="AG8210">
        <v>2016</v>
      </c>
      <c r="AJ8210" t="s">
        <v>49</v>
      </c>
    </row>
    <row r="8211" spans="1:36">
      <c r="A8211">
        <v>148637</v>
      </c>
      <c r="B8211" t="s">
        <v>40</v>
      </c>
      <c r="C8211" t="s">
        <v>809</v>
      </c>
      <c r="D8211" t="s">
        <v>13886</v>
      </c>
      <c r="E8211">
        <v>444425</v>
      </c>
      <c r="G8211" t="s">
        <v>222</v>
      </c>
      <c r="I8211" t="s">
        <v>64</v>
      </c>
      <c r="J8211" t="s">
        <v>52</v>
      </c>
      <c r="K8211">
        <v>2016</v>
      </c>
      <c r="L8211" t="s">
        <v>809</v>
      </c>
      <c r="M8211">
        <v>1</v>
      </c>
      <c r="N8211" t="s">
        <v>2458</v>
      </c>
      <c r="O8211" t="s">
        <v>2458</v>
      </c>
      <c r="P8211" t="s">
        <v>53</v>
      </c>
      <c r="R8211" t="s">
        <v>624</v>
      </c>
      <c r="S8211" t="s">
        <v>624</v>
      </c>
      <c r="T8211" t="s">
        <v>44</v>
      </c>
      <c r="V8211" t="s">
        <v>625</v>
      </c>
      <c r="X8211">
        <v>2016</v>
      </c>
      <c r="AB8211" t="s">
        <v>13888</v>
      </c>
      <c r="AC8211" t="s">
        <v>302</v>
      </c>
      <c r="AG8211">
        <v>2016</v>
      </c>
      <c r="AJ8211" t="s">
        <v>49</v>
      </c>
    </row>
    <row r="8212" spans="1:36">
      <c r="A8212">
        <v>148638</v>
      </c>
      <c r="B8212" t="s">
        <v>40</v>
      </c>
      <c r="C8212" t="s">
        <v>4107</v>
      </c>
      <c r="D8212" t="s">
        <v>13886</v>
      </c>
      <c r="E8212">
        <v>320407</v>
      </c>
      <c r="G8212" t="s">
        <v>222</v>
      </c>
      <c r="I8212" t="s">
        <v>64</v>
      </c>
      <c r="J8212" t="s">
        <v>52</v>
      </c>
      <c r="K8212">
        <v>2016</v>
      </c>
      <c r="L8212" t="s">
        <v>4107</v>
      </c>
      <c r="M8212">
        <v>1</v>
      </c>
      <c r="N8212" t="s">
        <v>2458</v>
      </c>
      <c r="O8212" t="s">
        <v>2458</v>
      </c>
      <c r="P8212" t="s">
        <v>53</v>
      </c>
      <c r="R8212" t="s">
        <v>624</v>
      </c>
      <c r="S8212" t="s">
        <v>624</v>
      </c>
      <c r="T8212" t="s">
        <v>44</v>
      </c>
      <c r="V8212" t="s">
        <v>625</v>
      </c>
      <c r="X8212">
        <v>2016</v>
      </c>
      <c r="AB8212" t="s">
        <v>875</v>
      </c>
      <c r="AC8212" t="s">
        <v>79</v>
      </c>
      <c r="AG8212">
        <v>2016</v>
      </c>
      <c r="AJ8212" t="s">
        <v>49</v>
      </c>
    </row>
    <row r="8213" spans="1:36">
      <c r="A8213">
        <v>148639</v>
      </c>
      <c r="B8213" t="s">
        <v>1981</v>
      </c>
      <c r="C8213" t="s">
        <v>2458</v>
      </c>
      <c r="D8213" t="s">
        <v>13889</v>
      </c>
      <c r="E8213">
        <v>250000</v>
      </c>
      <c r="G8213" t="s">
        <v>222</v>
      </c>
      <c r="I8213" t="s">
        <v>64</v>
      </c>
      <c r="J8213" t="s">
        <v>52</v>
      </c>
      <c r="K8213">
        <v>2016</v>
      </c>
      <c r="L8213" t="s">
        <v>2458</v>
      </c>
      <c r="M8213">
        <v>1</v>
      </c>
      <c r="N8213" t="s">
        <v>2458</v>
      </c>
      <c r="O8213" t="s">
        <v>2458</v>
      </c>
      <c r="P8213" t="s">
        <v>53</v>
      </c>
      <c r="S8213" t="s">
        <v>6029</v>
      </c>
      <c r="T8213" t="s">
        <v>44</v>
      </c>
      <c r="V8213" t="s">
        <v>4867</v>
      </c>
      <c r="X8213">
        <v>2016</v>
      </c>
      <c r="AB8213" t="s">
        <v>8477</v>
      </c>
      <c r="AC8213" t="s">
        <v>44</v>
      </c>
      <c r="AD8213" t="s">
        <v>10063</v>
      </c>
      <c r="AE8213" t="s">
        <v>804</v>
      </c>
      <c r="AG8213">
        <v>2016</v>
      </c>
    </row>
    <row r="8214" spans="1:36">
      <c r="A8214">
        <v>148640</v>
      </c>
      <c r="B8214" t="s">
        <v>40</v>
      </c>
      <c r="C8214" t="s">
        <v>452</v>
      </c>
      <c r="D8214" t="s">
        <v>13890</v>
      </c>
      <c r="E8214">
        <v>1109878</v>
      </c>
      <c r="F8214">
        <v>1000000</v>
      </c>
      <c r="G8214" t="s">
        <v>50</v>
      </c>
      <c r="H8214">
        <v>0.90100000000000002</v>
      </c>
      <c r="I8214" t="s">
        <v>64</v>
      </c>
      <c r="J8214" t="s">
        <v>52</v>
      </c>
      <c r="K8214">
        <v>2016</v>
      </c>
      <c r="L8214" t="s">
        <v>452</v>
      </c>
      <c r="M8214">
        <v>1</v>
      </c>
      <c r="N8214" t="s">
        <v>2458</v>
      </c>
      <c r="O8214" t="s">
        <v>2458</v>
      </c>
      <c r="P8214" t="s">
        <v>53</v>
      </c>
      <c r="Q8214" t="s">
        <v>13891</v>
      </c>
      <c r="R8214" t="s">
        <v>705</v>
      </c>
      <c r="S8214" t="s">
        <v>705</v>
      </c>
      <c r="T8214" t="s">
        <v>44</v>
      </c>
      <c r="V8214" t="s">
        <v>706</v>
      </c>
      <c r="X8214">
        <v>2016</v>
      </c>
      <c r="AB8214" t="s">
        <v>328</v>
      </c>
      <c r="AC8214" t="s">
        <v>62</v>
      </c>
      <c r="AE8214" t="s">
        <v>93</v>
      </c>
      <c r="AG8214">
        <v>2016</v>
      </c>
    </row>
    <row r="8215" spans="1:36">
      <c r="A8215">
        <v>148645</v>
      </c>
      <c r="B8215" t="s">
        <v>40</v>
      </c>
      <c r="C8215" t="s">
        <v>1847</v>
      </c>
      <c r="D8215" t="s">
        <v>13892</v>
      </c>
      <c r="E8215">
        <v>129014</v>
      </c>
      <c r="F8215">
        <v>168750</v>
      </c>
      <c r="G8215" t="s">
        <v>63</v>
      </c>
      <c r="H8215">
        <v>1.3080000000000001</v>
      </c>
      <c r="I8215" t="s">
        <v>64</v>
      </c>
      <c r="J8215" t="s">
        <v>1004</v>
      </c>
      <c r="K8215">
        <v>2016</v>
      </c>
      <c r="L8215" t="s">
        <v>1847</v>
      </c>
      <c r="M8215">
        <v>1</v>
      </c>
      <c r="N8215" t="s">
        <v>916</v>
      </c>
      <c r="O8215" t="s">
        <v>916</v>
      </c>
      <c r="P8215" t="s">
        <v>53</v>
      </c>
      <c r="Q8215" t="s">
        <v>6713</v>
      </c>
      <c r="R8215" t="s">
        <v>59</v>
      </c>
      <c r="S8215" t="s">
        <v>59</v>
      </c>
      <c r="T8215" t="s">
        <v>44</v>
      </c>
      <c r="V8215" t="s">
        <v>60</v>
      </c>
      <c r="X8215">
        <v>2016</v>
      </c>
      <c r="AB8215" t="s">
        <v>360</v>
      </c>
      <c r="AC8215" t="s">
        <v>361</v>
      </c>
      <c r="AE8215" t="s">
        <v>2161</v>
      </c>
      <c r="AG8215">
        <v>2016</v>
      </c>
      <c r="AJ8215" t="s">
        <v>828</v>
      </c>
    </row>
    <row r="8216" spans="1:36">
      <c r="A8216">
        <v>148650</v>
      </c>
      <c r="B8216" t="s">
        <v>40</v>
      </c>
      <c r="C8216" t="s">
        <v>196</v>
      </c>
      <c r="D8216" t="s">
        <v>9386</v>
      </c>
      <c r="E8216">
        <v>45268</v>
      </c>
      <c r="G8216" t="s">
        <v>222</v>
      </c>
      <c r="I8216" t="s">
        <v>64</v>
      </c>
      <c r="J8216" t="s">
        <v>52</v>
      </c>
      <c r="K8216">
        <v>2016</v>
      </c>
      <c r="L8216" t="s">
        <v>196</v>
      </c>
      <c r="M8216">
        <v>1</v>
      </c>
      <c r="N8216" t="s">
        <v>916</v>
      </c>
      <c r="O8216" t="s">
        <v>916</v>
      </c>
      <c r="P8216" t="s">
        <v>53</v>
      </c>
      <c r="R8216" t="s">
        <v>624</v>
      </c>
      <c r="S8216" t="s">
        <v>624</v>
      </c>
      <c r="T8216" t="s">
        <v>44</v>
      </c>
      <c r="V8216" t="s">
        <v>625</v>
      </c>
      <c r="X8216">
        <v>2016</v>
      </c>
      <c r="AE8216" t="s">
        <v>93</v>
      </c>
      <c r="AG8216">
        <v>2016</v>
      </c>
    </row>
    <row r="8217" spans="1:36">
      <c r="A8217">
        <v>148651</v>
      </c>
      <c r="B8217" t="s">
        <v>40</v>
      </c>
      <c r="C8217" t="s">
        <v>1215</v>
      </c>
      <c r="D8217" t="s">
        <v>9386</v>
      </c>
      <c r="E8217">
        <v>69515</v>
      </c>
      <c r="G8217" t="s">
        <v>222</v>
      </c>
      <c r="I8217" t="s">
        <v>64</v>
      </c>
      <c r="J8217" t="s">
        <v>52</v>
      </c>
      <c r="K8217">
        <v>2016</v>
      </c>
      <c r="L8217" t="s">
        <v>1215</v>
      </c>
      <c r="M8217">
        <v>1</v>
      </c>
      <c r="N8217" t="s">
        <v>916</v>
      </c>
      <c r="O8217" t="s">
        <v>916</v>
      </c>
      <c r="P8217" t="s">
        <v>53</v>
      </c>
      <c r="R8217" t="s">
        <v>624</v>
      </c>
      <c r="S8217" t="s">
        <v>624</v>
      </c>
      <c r="T8217" t="s">
        <v>44</v>
      </c>
      <c r="V8217" t="s">
        <v>625</v>
      </c>
      <c r="X8217">
        <v>2016</v>
      </c>
      <c r="AE8217" t="s">
        <v>93</v>
      </c>
      <c r="AG8217">
        <v>2016</v>
      </c>
    </row>
    <row r="8218" spans="1:36">
      <c r="A8218">
        <v>148653</v>
      </c>
      <c r="B8218" t="s">
        <v>40</v>
      </c>
      <c r="C8218" t="s">
        <v>432</v>
      </c>
      <c r="D8218" t="s">
        <v>13893</v>
      </c>
      <c r="E8218">
        <v>6391</v>
      </c>
      <c r="G8218" t="s">
        <v>222</v>
      </c>
      <c r="I8218" t="s">
        <v>64</v>
      </c>
      <c r="J8218" t="s">
        <v>52</v>
      </c>
      <c r="K8218">
        <v>2016</v>
      </c>
      <c r="L8218" t="s">
        <v>432</v>
      </c>
      <c r="M8218">
        <v>1</v>
      </c>
      <c r="N8218" t="s">
        <v>916</v>
      </c>
      <c r="O8218" t="s">
        <v>916</v>
      </c>
      <c r="P8218" t="s">
        <v>53</v>
      </c>
      <c r="R8218" t="s">
        <v>624</v>
      </c>
      <c r="S8218" t="s">
        <v>624</v>
      </c>
      <c r="T8218" t="s">
        <v>44</v>
      </c>
      <c r="V8218" t="s">
        <v>625</v>
      </c>
      <c r="X8218">
        <v>2016</v>
      </c>
      <c r="AE8218" t="s">
        <v>93</v>
      </c>
      <c r="AG8218">
        <v>2016</v>
      </c>
      <c r="AJ8218" t="s">
        <v>49</v>
      </c>
    </row>
    <row r="8219" spans="1:36">
      <c r="A8219">
        <v>148654</v>
      </c>
      <c r="B8219" t="s">
        <v>40</v>
      </c>
      <c r="C8219" t="s">
        <v>2649</v>
      </c>
      <c r="D8219" t="s">
        <v>13894</v>
      </c>
      <c r="E8219">
        <v>3572</v>
      </c>
      <c r="G8219" t="s">
        <v>222</v>
      </c>
      <c r="I8219" t="s">
        <v>64</v>
      </c>
      <c r="J8219" t="s">
        <v>52</v>
      </c>
      <c r="K8219">
        <v>2016</v>
      </c>
      <c r="L8219" t="s">
        <v>2649</v>
      </c>
      <c r="M8219">
        <v>1</v>
      </c>
      <c r="N8219" t="s">
        <v>916</v>
      </c>
      <c r="O8219" t="s">
        <v>916</v>
      </c>
      <c r="P8219" t="s">
        <v>53</v>
      </c>
      <c r="R8219" t="s">
        <v>624</v>
      </c>
      <c r="S8219" t="s">
        <v>624</v>
      </c>
      <c r="T8219" t="s">
        <v>44</v>
      </c>
      <c r="V8219" t="s">
        <v>625</v>
      </c>
      <c r="X8219">
        <v>2016</v>
      </c>
      <c r="AE8219" t="s">
        <v>93</v>
      </c>
      <c r="AG8219">
        <v>2016</v>
      </c>
      <c r="AJ8219" t="s">
        <v>49</v>
      </c>
    </row>
    <row r="8220" spans="1:36">
      <c r="A8220">
        <v>148655</v>
      </c>
      <c r="B8220" t="s">
        <v>40</v>
      </c>
      <c r="C8220" t="s">
        <v>809</v>
      </c>
      <c r="D8220" t="s">
        <v>13895</v>
      </c>
      <c r="E8220">
        <v>500000</v>
      </c>
      <c r="G8220" t="s">
        <v>222</v>
      </c>
      <c r="I8220" t="s">
        <v>64</v>
      </c>
      <c r="J8220" t="s">
        <v>52</v>
      </c>
      <c r="K8220">
        <v>2016</v>
      </c>
      <c r="L8220" t="s">
        <v>809</v>
      </c>
      <c r="M8220">
        <v>1</v>
      </c>
      <c r="N8220" t="s">
        <v>916</v>
      </c>
      <c r="O8220" t="s">
        <v>916</v>
      </c>
      <c r="P8220" t="s">
        <v>53</v>
      </c>
      <c r="R8220" t="s">
        <v>624</v>
      </c>
      <c r="S8220" t="s">
        <v>624</v>
      </c>
      <c r="T8220" t="s">
        <v>44</v>
      </c>
      <c r="V8220" t="s">
        <v>625</v>
      </c>
      <c r="X8220">
        <v>2016</v>
      </c>
      <c r="AG8220">
        <v>2016</v>
      </c>
      <c r="AJ8220" t="s">
        <v>49</v>
      </c>
    </row>
    <row r="8221" spans="1:36">
      <c r="A8221">
        <v>148656</v>
      </c>
      <c r="B8221" t="s">
        <v>40</v>
      </c>
      <c r="C8221" t="s">
        <v>533</v>
      </c>
      <c r="D8221" t="s">
        <v>13896</v>
      </c>
      <c r="E8221">
        <v>1250000</v>
      </c>
      <c r="G8221" t="s">
        <v>222</v>
      </c>
      <c r="I8221" t="s">
        <v>64</v>
      </c>
      <c r="J8221" t="s">
        <v>52</v>
      </c>
      <c r="K8221">
        <v>2016</v>
      </c>
      <c r="L8221" t="s">
        <v>533</v>
      </c>
      <c r="M8221">
        <v>1</v>
      </c>
      <c r="N8221" t="s">
        <v>916</v>
      </c>
      <c r="O8221" t="s">
        <v>916</v>
      </c>
      <c r="P8221" t="s">
        <v>53</v>
      </c>
      <c r="R8221" t="s">
        <v>624</v>
      </c>
      <c r="S8221" t="s">
        <v>624</v>
      </c>
      <c r="T8221" t="s">
        <v>44</v>
      </c>
      <c r="V8221" t="s">
        <v>625</v>
      </c>
      <c r="X8221">
        <v>2016</v>
      </c>
      <c r="AB8221" t="s">
        <v>13897</v>
      </c>
      <c r="AC8221" t="s">
        <v>302</v>
      </c>
      <c r="AG8221">
        <v>2016</v>
      </c>
      <c r="AJ8221" t="s">
        <v>807</v>
      </c>
    </row>
    <row r="8222" spans="1:36">
      <c r="A8222">
        <v>148657</v>
      </c>
      <c r="B8222" t="s">
        <v>40</v>
      </c>
      <c r="C8222" t="s">
        <v>791</v>
      </c>
      <c r="D8222" t="s">
        <v>13898</v>
      </c>
      <c r="E8222">
        <v>900000</v>
      </c>
      <c r="G8222" t="s">
        <v>222</v>
      </c>
      <c r="I8222" t="s">
        <v>64</v>
      </c>
      <c r="J8222" t="s">
        <v>52</v>
      </c>
      <c r="K8222">
        <v>2016</v>
      </c>
      <c r="L8222" t="s">
        <v>791</v>
      </c>
      <c r="M8222">
        <v>1</v>
      </c>
      <c r="N8222" t="s">
        <v>916</v>
      </c>
      <c r="O8222" t="s">
        <v>916</v>
      </c>
      <c r="P8222" t="s">
        <v>53</v>
      </c>
      <c r="R8222" t="s">
        <v>624</v>
      </c>
      <c r="S8222" t="s">
        <v>624</v>
      </c>
      <c r="T8222" t="s">
        <v>44</v>
      </c>
      <c r="V8222" t="s">
        <v>625</v>
      </c>
      <c r="X8222">
        <v>2016</v>
      </c>
      <c r="AG8222">
        <v>2016</v>
      </c>
      <c r="AJ8222" t="s">
        <v>49</v>
      </c>
    </row>
    <row r="8223" spans="1:36">
      <c r="A8223">
        <v>148659</v>
      </c>
      <c r="B8223" t="s">
        <v>40</v>
      </c>
      <c r="C8223" t="s">
        <v>1721</v>
      </c>
      <c r="D8223" t="s">
        <v>13899</v>
      </c>
      <c r="E8223">
        <v>214107</v>
      </c>
      <c r="G8223" t="s">
        <v>222</v>
      </c>
      <c r="I8223" t="s">
        <v>64</v>
      </c>
      <c r="J8223" t="s">
        <v>52</v>
      </c>
      <c r="K8223">
        <v>2016</v>
      </c>
      <c r="L8223" t="s">
        <v>1721</v>
      </c>
      <c r="M8223">
        <v>1</v>
      </c>
      <c r="N8223" t="s">
        <v>916</v>
      </c>
      <c r="O8223" t="s">
        <v>916</v>
      </c>
      <c r="P8223" t="s">
        <v>53</v>
      </c>
      <c r="R8223" t="s">
        <v>624</v>
      </c>
      <c r="S8223" t="s">
        <v>624</v>
      </c>
      <c r="T8223" t="s">
        <v>44</v>
      </c>
      <c r="V8223" t="s">
        <v>625</v>
      </c>
      <c r="X8223">
        <v>2016</v>
      </c>
      <c r="AG8223">
        <v>2016</v>
      </c>
      <c r="AJ8223" t="s">
        <v>49</v>
      </c>
    </row>
    <row r="8224" spans="1:36">
      <c r="A8224">
        <v>148660</v>
      </c>
      <c r="B8224" t="s">
        <v>40</v>
      </c>
      <c r="C8224" t="s">
        <v>1443</v>
      </c>
      <c r="D8224" t="s">
        <v>13900</v>
      </c>
      <c r="E8224">
        <v>271087</v>
      </c>
      <c r="G8224" t="s">
        <v>222</v>
      </c>
      <c r="I8224" t="s">
        <v>64</v>
      </c>
      <c r="J8224" t="s">
        <v>52</v>
      </c>
      <c r="K8224">
        <v>2016</v>
      </c>
      <c r="L8224" t="s">
        <v>1721</v>
      </c>
      <c r="M8224">
        <v>3</v>
      </c>
      <c r="N8224" t="s">
        <v>128</v>
      </c>
      <c r="O8224" t="s">
        <v>128</v>
      </c>
      <c r="P8224" t="s">
        <v>53</v>
      </c>
      <c r="Q8224" t="s">
        <v>13901</v>
      </c>
      <c r="R8224" t="s">
        <v>624</v>
      </c>
      <c r="S8224" t="s">
        <v>624</v>
      </c>
      <c r="T8224" t="s">
        <v>44</v>
      </c>
      <c r="V8224" t="s">
        <v>625</v>
      </c>
      <c r="X8224">
        <v>2016</v>
      </c>
      <c r="AB8224" t="s">
        <v>1654</v>
      </c>
      <c r="AC8224" t="s">
        <v>79</v>
      </c>
      <c r="AE8224" t="s">
        <v>2805</v>
      </c>
      <c r="AG8224">
        <v>2016</v>
      </c>
      <c r="AJ8224" t="s">
        <v>309</v>
      </c>
    </row>
    <row r="8225" spans="1:36">
      <c r="A8225">
        <v>148669</v>
      </c>
      <c r="B8225" t="s">
        <v>40</v>
      </c>
      <c r="C8225" t="s">
        <v>1721</v>
      </c>
      <c r="D8225" t="s">
        <v>13902</v>
      </c>
      <c r="E8225">
        <v>381500</v>
      </c>
      <c r="G8225" t="s">
        <v>222</v>
      </c>
      <c r="I8225" t="s">
        <v>64</v>
      </c>
      <c r="J8225" t="s">
        <v>52</v>
      </c>
      <c r="K8225">
        <v>2016</v>
      </c>
      <c r="L8225" t="s">
        <v>1721</v>
      </c>
      <c r="M8225">
        <v>1</v>
      </c>
      <c r="N8225" t="s">
        <v>916</v>
      </c>
      <c r="O8225" t="s">
        <v>916</v>
      </c>
      <c r="P8225" t="s">
        <v>53</v>
      </c>
      <c r="R8225" t="s">
        <v>624</v>
      </c>
      <c r="S8225" t="s">
        <v>624</v>
      </c>
      <c r="T8225" t="s">
        <v>44</v>
      </c>
      <c r="V8225" t="s">
        <v>625</v>
      </c>
      <c r="X8225">
        <v>2016</v>
      </c>
      <c r="AE8225" t="s">
        <v>3583</v>
      </c>
      <c r="AG8225">
        <v>2016</v>
      </c>
    </row>
    <row r="8226" spans="1:36">
      <c r="A8226">
        <v>148670</v>
      </c>
      <c r="B8226" t="s">
        <v>40</v>
      </c>
      <c r="C8226" t="s">
        <v>1721</v>
      </c>
      <c r="D8226" t="s">
        <v>13903</v>
      </c>
      <c r="E8226">
        <v>331467</v>
      </c>
      <c r="G8226" t="s">
        <v>222</v>
      </c>
      <c r="I8226" t="s">
        <v>64</v>
      </c>
      <c r="J8226" t="s">
        <v>52</v>
      </c>
      <c r="K8226">
        <v>2016</v>
      </c>
      <c r="L8226" t="s">
        <v>1721</v>
      </c>
      <c r="M8226">
        <v>1</v>
      </c>
      <c r="N8226" t="s">
        <v>916</v>
      </c>
      <c r="O8226" t="s">
        <v>916</v>
      </c>
      <c r="P8226" t="s">
        <v>53</v>
      </c>
      <c r="R8226" t="s">
        <v>624</v>
      </c>
      <c r="S8226" t="s">
        <v>624</v>
      </c>
      <c r="T8226" t="s">
        <v>44</v>
      </c>
      <c r="V8226" t="s">
        <v>625</v>
      </c>
      <c r="X8226">
        <v>2016</v>
      </c>
      <c r="AB8226" t="s">
        <v>8410</v>
      </c>
      <c r="AC8226" t="s">
        <v>79</v>
      </c>
      <c r="AE8226" t="s">
        <v>3583</v>
      </c>
      <c r="AG8226">
        <v>2016</v>
      </c>
    </row>
    <row r="8227" spans="1:36">
      <c r="A8227">
        <v>148676</v>
      </c>
      <c r="B8227" t="s">
        <v>40</v>
      </c>
      <c r="C8227" t="s">
        <v>1721</v>
      </c>
      <c r="D8227" t="s">
        <v>13903</v>
      </c>
      <c r="E8227">
        <v>604235</v>
      </c>
      <c r="G8227" t="s">
        <v>222</v>
      </c>
      <c r="I8227" t="s">
        <v>64</v>
      </c>
      <c r="J8227" t="s">
        <v>52</v>
      </c>
      <c r="K8227">
        <v>2016</v>
      </c>
      <c r="L8227" t="s">
        <v>1721</v>
      </c>
      <c r="M8227">
        <v>1</v>
      </c>
      <c r="N8227" t="s">
        <v>916</v>
      </c>
      <c r="O8227" t="s">
        <v>916</v>
      </c>
      <c r="P8227" t="s">
        <v>53</v>
      </c>
      <c r="R8227" t="s">
        <v>624</v>
      </c>
      <c r="S8227" t="s">
        <v>624</v>
      </c>
      <c r="T8227" t="s">
        <v>44</v>
      </c>
      <c r="V8227" t="s">
        <v>625</v>
      </c>
      <c r="X8227">
        <v>2016</v>
      </c>
      <c r="AB8227" t="s">
        <v>454</v>
      </c>
      <c r="AC8227" t="s">
        <v>361</v>
      </c>
      <c r="AE8227" t="s">
        <v>1058</v>
      </c>
      <c r="AG8227">
        <v>2016</v>
      </c>
    </row>
    <row r="8228" spans="1:36">
      <c r="A8228">
        <v>148677</v>
      </c>
      <c r="B8228" t="s">
        <v>40</v>
      </c>
      <c r="C8228" t="s">
        <v>1679</v>
      </c>
      <c r="D8228" t="s">
        <v>13904</v>
      </c>
      <c r="E8228">
        <v>1164958</v>
      </c>
      <c r="F8228">
        <v>10000000</v>
      </c>
      <c r="G8228" t="s">
        <v>384</v>
      </c>
      <c r="H8228">
        <v>8.5839999999999996</v>
      </c>
      <c r="I8228" t="s">
        <v>64</v>
      </c>
      <c r="J8228" t="s">
        <v>52</v>
      </c>
      <c r="K8228">
        <v>2016</v>
      </c>
      <c r="L8228" t="s">
        <v>1679</v>
      </c>
      <c r="M8228">
        <v>1</v>
      </c>
      <c r="N8228" t="s">
        <v>916</v>
      </c>
      <c r="O8228" t="s">
        <v>6363</v>
      </c>
      <c r="P8228" t="s">
        <v>53</v>
      </c>
      <c r="Q8228" t="s">
        <v>13905</v>
      </c>
      <c r="R8228" t="s">
        <v>570</v>
      </c>
      <c r="S8228" t="s">
        <v>364</v>
      </c>
      <c r="T8228" t="s">
        <v>44</v>
      </c>
      <c r="V8228" t="s">
        <v>365</v>
      </c>
      <c r="X8228">
        <v>2016</v>
      </c>
      <c r="AB8228" t="s">
        <v>570</v>
      </c>
      <c r="AC8228" t="s">
        <v>62</v>
      </c>
      <c r="AE8228" t="s">
        <v>563</v>
      </c>
      <c r="AF8228" t="s">
        <v>12925</v>
      </c>
      <c r="AG8228">
        <v>2016</v>
      </c>
      <c r="AH8228" t="s">
        <v>4526</v>
      </c>
      <c r="AI8228" t="s">
        <v>12843</v>
      </c>
      <c r="AJ8228" t="s">
        <v>148</v>
      </c>
    </row>
    <row r="8229" spans="1:36">
      <c r="A8229">
        <v>148678</v>
      </c>
      <c r="B8229" t="s">
        <v>40</v>
      </c>
      <c r="C8229" t="s">
        <v>1721</v>
      </c>
      <c r="D8229" t="s">
        <v>4271</v>
      </c>
      <c r="E8229">
        <v>582479</v>
      </c>
      <c r="F8229">
        <v>5000000</v>
      </c>
      <c r="G8229" t="s">
        <v>384</v>
      </c>
      <c r="H8229">
        <v>8.5839999999999996</v>
      </c>
      <c r="I8229" t="s">
        <v>64</v>
      </c>
      <c r="J8229" t="s">
        <v>52</v>
      </c>
      <c r="K8229">
        <v>2016</v>
      </c>
      <c r="L8229" t="s">
        <v>1721</v>
      </c>
      <c r="M8229">
        <v>1</v>
      </c>
      <c r="N8229" t="s">
        <v>916</v>
      </c>
      <c r="O8229" t="s">
        <v>916</v>
      </c>
      <c r="P8229" t="s">
        <v>53</v>
      </c>
      <c r="Q8229" t="s">
        <v>13906</v>
      </c>
      <c r="R8229" t="s">
        <v>364</v>
      </c>
      <c r="S8229" t="s">
        <v>364</v>
      </c>
      <c r="T8229" t="s">
        <v>44</v>
      </c>
      <c r="V8229" t="s">
        <v>365</v>
      </c>
      <c r="X8229">
        <v>2016</v>
      </c>
      <c r="AB8229" t="s">
        <v>993</v>
      </c>
      <c r="AC8229" t="s">
        <v>79</v>
      </c>
      <c r="AE8229" t="s">
        <v>691</v>
      </c>
      <c r="AG8229">
        <v>2016</v>
      </c>
    </row>
    <row r="8230" spans="1:36">
      <c r="A8230">
        <v>148679</v>
      </c>
      <c r="B8230" t="s">
        <v>40</v>
      </c>
      <c r="C8230" t="s">
        <v>1847</v>
      </c>
      <c r="D8230" t="s">
        <v>13907</v>
      </c>
      <c r="E8230">
        <v>560538</v>
      </c>
      <c r="F8230">
        <v>500000</v>
      </c>
      <c r="G8230" t="s">
        <v>50</v>
      </c>
      <c r="H8230">
        <v>0.89200000000000002</v>
      </c>
      <c r="I8230" t="s">
        <v>64</v>
      </c>
      <c r="J8230" t="s">
        <v>52</v>
      </c>
      <c r="K8230">
        <v>2016</v>
      </c>
      <c r="L8230" t="s">
        <v>1847</v>
      </c>
      <c r="M8230">
        <v>1</v>
      </c>
      <c r="N8230" t="s">
        <v>916</v>
      </c>
      <c r="O8230" t="s">
        <v>1098</v>
      </c>
      <c r="P8230" t="s">
        <v>53</v>
      </c>
      <c r="Q8230" t="s">
        <v>13908</v>
      </c>
      <c r="R8230" t="s">
        <v>461</v>
      </c>
      <c r="S8230" t="s">
        <v>461</v>
      </c>
      <c r="T8230" t="s">
        <v>325</v>
      </c>
      <c r="X8230">
        <v>2016</v>
      </c>
      <c r="AB8230" t="s">
        <v>1664</v>
      </c>
      <c r="AC8230" t="s">
        <v>79</v>
      </c>
      <c r="AE8230" t="s">
        <v>691</v>
      </c>
      <c r="AG8230">
        <v>2016</v>
      </c>
      <c r="AJ8230" t="s">
        <v>334</v>
      </c>
    </row>
    <row r="8231" spans="1:36">
      <c r="A8231">
        <v>148680</v>
      </c>
      <c r="B8231" t="s">
        <v>40</v>
      </c>
      <c r="C8231" t="s">
        <v>4580</v>
      </c>
      <c r="D8231" t="s">
        <v>13909</v>
      </c>
      <c r="E8231">
        <v>15144</v>
      </c>
      <c r="F8231">
        <v>130000</v>
      </c>
      <c r="G8231" t="s">
        <v>384</v>
      </c>
      <c r="H8231">
        <v>8.5842580000000002</v>
      </c>
      <c r="I8231" t="s">
        <v>64</v>
      </c>
      <c r="J8231" t="s">
        <v>52</v>
      </c>
      <c r="K8231">
        <v>2016</v>
      </c>
      <c r="L8231" t="s">
        <v>4580</v>
      </c>
      <c r="M8231">
        <v>1</v>
      </c>
      <c r="N8231" t="s">
        <v>916</v>
      </c>
      <c r="O8231" t="s">
        <v>436</v>
      </c>
      <c r="P8231" t="s">
        <v>53</v>
      </c>
      <c r="Q8231" t="s">
        <v>13910</v>
      </c>
      <c r="R8231" t="s">
        <v>364</v>
      </c>
      <c r="S8231" t="s">
        <v>364</v>
      </c>
      <c r="T8231" t="s">
        <v>44</v>
      </c>
      <c r="V8231" t="s">
        <v>365</v>
      </c>
      <c r="X8231">
        <v>2016</v>
      </c>
      <c r="AB8231" t="s">
        <v>1001</v>
      </c>
      <c r="AC8231" t="s">
        <v>728</v>
      </c>
      <c r="AD8231" t="s">
        <v>10063</v>
      </c>
      <c r="AE8231" t="s">
        <v>804</v>
      </c>
      <c r="AG8231">
        <v>2016</v>
      </c>
      <c r="AJ8231" t="s">
        <v>49</v>
      </c>
    </row>
    <row r="8232" spans="1:36">
      <c r="A8232">
        <v>148681</v>
      </c>
      <c r="B8232" t="s">
        <v>40</v>
      </c>
      <c r="C8232" t="s">
        <v>1721</v>
      </c>
      <c r="D8232" t="s">
        <v>13911</v>
      </c>
      <c r="E8232">
        <v>53570</v>
      </c>
      <c r="G8232" t="s">
        <v>222</v>
      </c>
      <c r="I8232" t="s">
        <v>64</v>
      </c>
      <c r="J8232" t="s">
        <v>52</v>
      </c>
      <c r="K8232">
        <v>2016</v>
      </c>
      <c r="L8232" t="s">
        <v>1721</v>
      </c>
      <c r="M8232">
        <v>1</v>
      </c>
      <c r="N8232" t="s">
        <v>916</v>
      </c>
      <c r="O8232" t="s">
        <v>916</v>
      </c>
      <c r="P8232" t="s">
        <v>53</v>
      </c>
      <c r="R8232" t="s">
        <v>624</v>
      </c>
      <c r="S8232" t="s">
        <v>624</v>
      </c>
      <c r="T8232" t="s">
        <v>44</v>
      </c>
      <c r="V8232" t="s">
        <v>625</v>
      </c>
      <c r="X8232">
        <v>2016</v>
      </c>
      <c r="AE8232" t="s">
        <v>1058</v>
      </c>
      <c r="AG8232">
        <v>2016</v>
      </c>
    </row>
    <row r="8233" spans="1:36">
      <c r="A8233">
        <v>148682</v>
      </c>
      <c r="B8233" t="s">
        <v>215</v>
      </c>
      <c r="C8233" t="s">
        <v>834</v>
      </c>
      <c r="D8233" t="s">
        <v>13912</v>
      </c>
      <c r="E8233">
        <v>1133016</v>
      </c>
      <c r="F8233">
        <v>10000000</v>
      </c>
      <c r="G8233" t="s">
        <v>384</v>
      </c>
      <c r="H8233">
        <v>8.8260009999999998</v>
      </c>
      <c r="I8233" t="s">
        <v>64</v>
      </c>
      <c r="J8233" t="s">
        <v>52</v>
      </c>
      <c r="K8233">
        <v>2016</v>
      </c>
      <c r="L8233" t="s">
        <v>834</v>
      </c>
      <c r="M8233">
        <v>1</v>
      </c>
      <c r="N8233" t="s">
        <v>916</v>
      </c>
      <c r="O8233" t="s">
        <v>922</v>
      </c>
      <c r="P8233" t="s">
        <v>53</v>
      </c>
      <c r="Q8233" t="s">
        <v>13913</v>
      </c>
      <c r="R8233" t="s">
        <v>218</v>
      </c>
      <c r="S8233" t="s">
        <v>364</v>
      </c>
      <c r="T8233" t="s">
        <v>44</v>
      </c>
      <c r="V8233" t="s">
        <v>365</v>
      </c>
      <c r="X8233">
        <v>2016</v>
      </c>
      <c r="AB8233" t="s">
        <v>218</v>
      </c>
      <c r="AC8233" t="s">
        <v>62</v>
      </c>
      <c r="AD8233" t="s">
        <v>10063</v>
      </c>
      <c r="AE8233" t="s">
        <v>804</v>
      </c>
      <c r="AF8233" t="s">
        <v>10064</v>
      </c>
      <c r="AG8233">
        <v>2016</v>
      </c>
      <c r="AH8233" t="s">
        <v>10062</v>
      </c>
    </row>
    <row r="8234" spans="1:36">
      <c r="A8234">
        <v>148683</v>
      </c>
      <c r="B8234" t="s">
        <v>40</v>
      </c>
      <c r="C8234" t="s">
        <v>1721</v>
      </c>
      <c r="D8234" t="s">
        <v>13914</v>
      </c>
      <c r="E8234">
        <v>53570</v>
      </c>
      <c r="G8234" t="s">
        <v>222</v>
      </c>
      <c r="I8234" t="s">
        <v>64</v>
      </c>
      <c r="J8234" t="s">
        <v>52</v>
      </c>
      <c r="K8234">
        <v>2016</v>
      </c>
      <c r="L8234" t="s">
        <v>1721</v>
      </c>
      <c r="M8234">
        <v>1</v>
      </c>
      <c r="N8234" t="s">
        <v>916</v>
      </c>
      <c r="O8234" t="s">
        <v>916</v>
      </c>
      <c r="P8234" t="s">
        <v>53</v>
      </c>
      <c r="R8234" t="s">
        <v>624</v>
      </c>
      <c r="S8234" t="s">
        <v>624</v>
      </c>
      <c r="T8234" t="s">
        <v>44</v>
      </c>
      <c r="V8234" t="s">
        <v>625</v>
      </c>
      <c r="X8234">
        <v>2016</v>
      </c>
      <c r="AE8234" t="s">
        <v>1058</v>
      </c>
      <c r="AG8234">
        <v>2016</v>
      </c>
    </row>
    <row r="8235" spans="1:36">
      <c r="A8235">
        <v>148684</v>
      </c>
      <c r="B8235" t="s">
        <v>40</v>
      </c>
      <c r="C8235" t="s">
        <v>1866</v>
      </c>
      <c r="D8235" t="s">
        <v>13915</v>
      </c>
      <c r="E8235">
        <v>224215</v>
      </c>
      <c r="F8235">
        <v>200000</v>
      </c>
      <c r="G8235" t="s">
        <v>50</v>
      </c>
      <c r="H8235">
        <v>0.89200000000000002</v>
      </c>
      <c r="I8235" t="s">
        <v>64</v>
      </c>
      <c r="J8235" t="s">
        <v>52</v>
      </c>
      <c r="K8235">
        <v>2016</v>
      </c>
      <c r="L8235" t="s">
        <v>1866</v>
      </c>
      <c r="M8235">
        <v>1</v>
      </c>
      <c r="N8235" t="s">
        <v>916</v>
      </c>
      <c r="O8235" t="s">
        <v>916</v>
      </c>
      <c r="P8235" t="s">
        <v>53</v>
      </c>
      <c r="Q8235" t="s">
        <v>13916</v>
      </c>
      <c r="R8235" t="s">
        <v>376</v>
      </c>
      <c r="S8235" t="s">
        <v>376</v>
      </c>
      <c r="T8235" t="s">
        <v>44</v>
      </c>
      <c r="V8235" t="s">
        <v>377</v>
      </c>
      <c r="X8235">
        <v>2016</v>
      </c>
      <c r="AB8235" t="s">
        <v>341</v>
      </c>
      <c r="AC8235" t="s">
        <v>62</v>
      </c>
      <c r="AD8235" t="s">
        <v>10063</v>
      </c>
      <c r="AE8235" t="s">
        <v>5749</v>
      </c>
      <c r="AG8235">
        <v>2016</v>
      </c>
      <c r="AJ8235" t="s">
        <v>309</v>
      </c>
    </row>
    <row r="8236" spans="1:36">
      <c r="A8236">
        <v>148685</v>
      </c>
      <c r="B8236" t="s">
        <v>40</v>
      </c>
      <c r="C8236" t="s">
        <v>482</v>
      </c>
      <c r="D8236" t="s">
        <v>13917</v>
      </c>
      <c r="E8236">
        <v>3902601</v>
      </c>
      <c r="F8236">
        <v>3500633</v>
      </c>
      <c r="G8236" t="s">
        <v>50</v>
      </c>
      <c r="H8236">
        <v>0.89700000000000002</v>
      </c>
      <c r="I8236" t="s">
        <v>64</v>
      </c>
      <c r="J8236" t="s">
        <v>52</v>
      </c>
      <c r="K8236">
        <v>2016</v>
      </c>
      <c r="L8236" t="s">
        <v>482</v>
      </c>
      <c r="M8236">
        <v>1</v>
      </c>
      <c r="N8236" t="s">
        <v>916</v>
      </c>
      <c r="O8236" t="s">
        <v>916</v>
      </c>
      <c r="P8236" t="s">
        <v>53</v>
      </c>
      <c r="Q8236" t="s">
        <v>13918</v>
      </c>
      <c r="R8236" t="s">
        <v>1376</v>
      </c>
      <c r="S8236" t="s">
        <v>469</v>
      </c>
      <c r="T8236" t="s">
        <v>325</v>
      </c>
      <c r="X8236">
        <v>2016</v>
      </c>
      <c r="AB8236" t="s">
        <v>1376</v>
      </c>
      <c r="AC8236" t="s">
        <v>361</v>
      </c>
      <c r="AE8236" t="s">
        <v>237</v>
      </c>
      <c r="AG8236">
        <v>2016</v>
      </c>
      <c r="AJ8236" t="s">
        <v>334</v>
      </c>
    </row>
    <row r="8237" spans="1:36">
      <c r="A8237">
        <v>148686</v>
      </c>
      <c r="B8237" t="s">
        <v>40</v>
      </c>
      <c r="C8237" t="s">
        <v>4204</v>
      </c>
      <c r="D8237" t="s">
        <v>13919</v>
      </c>
      <c r="E8237">
        <v>278707</v>
      </c>
      <c r="F8237">
        <v>250000</v>
      </c>
      <c r="G8237" t="s">
        <v>50</v>
      </c>
      <c r="H8237">
        <v>0.89700000000000002</v>
      </c>
      <c r="I8237" t="s">
        <v>64</v>
      </c>
      <c r="J8237" t="s">
        <v>52</v>
      </c>
      <c r="K8237">
        <v>2016</v>
      </c>
      <c r="L8237" t="s">
        <v>4204</v>
      </c>
      <c r="M8237">
        <v>1</v>
      </c>
      <c r="N8237" t="s">
        <v>916</v>
      </c>
      <c r="O8237" t="s">
        <v>916</v>
      </c>
      <c r="P8237" t="s">
        <v>53</v>
      </c>
      <c r="Q8237" t="s">
        <v>13920</v>
      </c>
      <c r="R8237" t="s">
        <v>705</v>
      </c>
      <c r="S8237" t="s">
        <v>705</v>
      </c>
      <c r="T8237" t="s">
        <v>44</v>
      </c>
      <c r="V8237" t="s">
        <v>706</v>
      </c>
      <c r="X8237">
        <v>2016</v>
      </c>
      <c r="AB8237" t="s">
        <v>1077</v>
      </c>
      <c r="AC8237" t="s">
        <v>79</v>
      </c>
      <c r="AD8237" t="s">
        <v>108</v>
      </c>
      <c r="AE8237" t="s">
        <v>170</v>
      </c>
      <c r="AF8237" t="s">
        <v>7734</v>
      </c>
      <c r="AG8237">
        <v>2016</v>
      </c>
      <c r="AH8237" t="s">
        <v>1912</v>
      </c>
      <c r="AI8237" t="s">
        <v>1913</v>
      </c>
      <c r="AJ8237" t="s">
        <v>148</v>
      </c>
    </row>
    <row r="8238" spans="1:36">
      <c r="A8238">
        <v>148687</v>
      </c>
      <c r="B8238" t="s">
        <v>40</v>
      </c>
      <c r="C8238" t="s">
        <v>4107</v>
      </c>
      <c r="D8238" t="s">
        <v>13921</v>
      </c>
      <c r="E8238">
        <v>444661</v>
      </c>
      <c r="F8238">
        <v>398861</v>
      </c>
      <c r="G8238" t="s">
        <v>50</v>
      </c>
      <c r="H8238">
        <v>0.89700000000000002</v>
      </c>
      <c r="I8238" t="s">
        <v>64</v>
      </c>
      <c r="J8238" t="s">
        <v>52</v>
      </c>
      <c r="K8238">
        <v>2016</v>
      </c>
      <c r="L8238" t="s">
        <v>4107</v>
      </c>
      <c r="M8238">
        <v>1</v>
      </c>
      <c r="N8238" t="s">
        <v>916</v>
      </c>
      <c r="O8238" t="s">
        <v>916</v>
      </c>
      <c r="P8238" t="s">
        <v>53</v>
      </c>
      <c r="Q8238" t="s">
        <v>13922</v>
      </c>
      <c r="R8238" t="s">
        <v>705</v>
      </c>
      <c r="S8238" t="s">
        <v>705</v>
      </c>
      <c r="T8238" t="s">
        <v>44</v>
      </c>
      <c r="V8238" t="s">
        <v>706</v>
      </c>
      <c r="X8238">
        <v>2016</v>
      </c>
      <c r="AB8238" t="s">
        <v>8428</v>
      </c>
      <c r="AC8238" t="s">
        <v>79</v>
      </c>
      <c r="AD8238" t="s">
        <v>108</v>
      </c>
      <c r="AE8238" t="s">
        <v>170</v>
      </c>
      <c r="AF8238" t="s">
        <v>8429</v>
      </c>
      <c r="AG8238">
        <v>2016</v>
      </c>
      <c r="AH8238" t="s">
        <v>1912</v>
      </c>
      <c r="AI8238" t="s">
        <v>1913</v>
      </c>
      <c r="AJ8238" t="s">
        <v>148</v>
      </c>
    </row>
    <row r="8239" spans="1:36">
      <c r="A8239">
        <v>148688</v>
      </c>
      <c r="B8239" t="s">
        <v>215</v>
      </c>
      <c r="C8239" t="s">
        <v>771</v>
      </c>
      <c r="D8239" t="s">
        <v>13923</v>
      </c>
      <c r="E8239">
        <v>364100</v>
      </c>
      <c r="F8239">
        <v>331000</v>
      </c>
      <c r="G8239" t="s">
        <v>50</v>
      </c>
      <c r="H8239">
        <v>0.90909099999999998</v>
      </c>
      <c r="I8239" t="s">
        <v>64</v>
      </c>
      <c r="J8239" t="s">
        <v>52</v>
      </c>
      <c r="K8239">
        <v>2016</v>
      </c>
      <c r="L8239" t="s">
        <v>771</v>
      </c>
      <c r="M8239">
        <v>1</v>
      </c>
      <c r="N8239" t="s">
        <v>916</v>
      </c>
      <c r="O8239" t="s">
        <v>4497</v>
      </c>
      <c r="P8239" t="s">
        <v>53</v>
      </c>
      <c r="Q8239" t="s">
        <v>13924</v>
      </c>
      <c r="R8239" t="s">
        <v>383</v>
      </c>
      <c r="S8239" t="s">
        <v>705</v>
      </c>
      <c r="T8239" t="s">
        <v>44</v>
      </c>
      <c r="V8239" t="s">
        <v>706</v>
      </c>
      <c r="X8239">
        <v>2016</v>
      </c>
      <c r="AB8239" t="s">
        <v>383</v>
      </c>
      <c r="AC8239" t="s">
        <v>79</v>
      </c>
      <c r="AD8239" t="s">
        <v>108</v>
      </c>
      <c r="AE8239" t="s">
        <v>170</v>
      </c>
      <c r="AF8239" t="s">
        <v>4499</v>
      </c>
      <c r="AG8239">
        <v>2016</v>
      </c>
      <c r="AH8239" t="s">
        <v>1912</v>
      </c>
      <c r="AI8239" t="s">
        <v>1913</v>
      </c>
      <c r="AJ8239" t="s">
        <v>148</v>
      </c>
    </row>
    <row r="8240" spans="1:36">
      <c r="A8240">
        <v>148690</v>
      </c>
      <c r="B8240" t="s">
        <v>40</v>
      </c>
      <c r="C8240" t="s">
        <v>4407</v>
      </c>
      <c r="D8240" t="s">
        <v>13925</v>
      </c>
      <c r="E8240">
        <v>439317</v>
      </c>
      <c r="F8240">
        <v>394067</v>
      </c>
      <c r="G8240" t="s">
        <v>50</v>
      </c>
      <c r="H8240">
        <v>0.89700000000000002</v>
      </c>
      <c r="I8240" t="s">
        <v>64</v>
      </c>
      <c r="J8240" t="s">
        <v>52</v>
      </c>
      <c r="K8240">
        <v>2016</v>
      </c>
      <c r="L8240" t="s">
        <v>4407</v>
      </c>
      <c r="M8240">
        <v>1</v>
      </c>
      <c r="N8240" t="s">
        <v>916</v>
      </c>
      <c r="O8240" t="s">
        <v>916</v>
      </c>
      <c r="P8240" t="s">
        <v>53</v>
      </c>
      <c r="Q8240" t="s">
        <v>13927</v>
      </c>
      <c r="R8240" t="s">
        <v>705</v>
      </c>
      <c r="S8240" t="s">
        <v>705</v>
      </c>
      <c r="T8240" t="s">
        <v>44</v>
      </c>
      <c r="V8240" t="s">
        <v>706</v>
      </c>
      <c r="X8240">
        <v>2016</v>
      </c>
      <c r="AB8240" t="s">
        <v>13926</v>
      </c>
      <c r="AC8240" t="s">
        <v>79</v>
      </c>
      <c r="AD8240" t="s">
        <v>108</v>
      </c>
      <c r="AE8240" t="s">
        <v>170</v>
      </c>
      <c r="AG8240">
        <v>2016</v>
      </c>
      <c r="AJ8240" t="s">
        <v>455</v>
      </c>
    </row>
    <row r="8241" spans="1:36">
      <c r="A8241">
        <v>148691</v>
      </c>
      <c r="B8241" t="s">
        <v>40</v>
      </c>
      <c r="C8241" t="s">
        <v>4327</v>
      </c>
      <c r="D8241" t="s">
        <v>13928</v>
      </c>
      <c r="E8241">
        <v>77691</v>
      </c>
      <c r="F8241">
        <v>70000</v>
      </c>
      <c r="G8241" t="s">
        <v>50</v>
      </c>
      <c r="H8241">
        <v>0.90100000000000002</v>
      </c>
      <c r="I8241" t="s">
        <v>64</v>
      </c>
      <c r="J8241" t="s">
        <v>52</v>
      </c>
      <c r="K8241">
        <v>2016</v>
      </c>
      <c r="L8241" t="s">
        <v>4327</v>
      </c>
      <c r="M8241">
        <v>1</v>
      </c>
      <c r="N8241" t="s">
        <v>916</v>
      </c>
      <c r="O8241" t="s">
        <v>916</v>
      </c>
      <c r="P8241" t="s">
        <v>53</v>
      </c>
      <c r="Q8241" t="s">
        <v>13929</v>
      </c>
      <c r="R8241" t="s">
        <v>705</v>
      </c>
      <c r="S8241" t="s">
        <v>705</v>
      </c>
      <c r="T8241" t="s">
        <v>44</v>
      </c>
      <c r="V8241" t="s">
        <v>706</v>
      </c>
      <c r="X8241">
        <v>2016</v>
      </c>
      <c r="AB8241" t="s">
        <v>550</v>
      </c>
      <c r="AC8241" t="s">
        <v>302</v>
      </c>
      <c r="AD8241" t="s">
        <v>108</v>
      </c>
      <c r="AE8241" t="s">
        <v>170</v>
      </c>
      <c r="AG8241">
        <v>2016</v>
      </c>
      <c r="AJ8241" t="s">
        <v>455</v>
      </c>
    </row>
    <row r="8242" spans="1:36">
      <c r="A8242">
        <v>148692</v>
      </c>
      <c r="B8242" t="s">
        <v>40</v>
      </c>
      <c r="C8242" t="s">
        <v>791</v>
      </c>
      <c r="D8242" t="s">
        <v>12302</v>
      </c>
      <c r="E8242">
        <v>885616</v>
      </c>
      <c r="G8242" t="s">
        <v>222</v>
      </c>
      <c r="I8242" t="s">
        <v>64</v>
      </c>
      <c r="J8242" t="s">
        <v>52</v>
      </c>
      <c r="K8242">
        <v>2016</v>
      </c>
      <c r="L8242" t="s">
        <v>791</v>
      </c>
      <c r="M8242">
        <v>1</v>
      </c>
      <c r="N8242" t="s">
        <v>916</v>
      </c>
      <c r="O8242" t="s">
        <v>916</v>
      </c>
      <c r="P8242" t="s">
        <v>53</v>
      </c>
      <c r="R8242" t="s">
        <v>624</v>
      </c>
      <c r="S8242" t="s">
        <v>624</v>
      </c>
      <c r="T8242" t="s">
        <v>44</v>
      </c>
      <c r="V8242" t="s">
        <v>625</v>
      </c>
      <c r="X8242">
        <v>2016</v>
      </c>
      <c r="AB8242" t="s">
        <v>616</v>
      </c>
      <c r="AC8242" t="s">
        <v>79</v>
      </c>
      <c r="AE8242" t="s">
        <v>517</v>
      </c>
      <c r="AG8242">
        <v>2016</v>
      </c>
    </row>
    <row r="8243" spans="1:36">
      <c r="A8243">
        <v>148693</v>
      </c>
      <c r="B8243" t="s">
        <v>1981</v>
      </c>
      <c r="C8243" t="s">
        <v>1721</v>
      </c>
      <c r="D8243" t="s">
        <v>13930</v>
      </c>
      <c r="E8243">
        <v>7085202</v>
      </c>
      <c r="F8243">
        <v>6320000</v>
      </c>
      <c r="G8243" t="s">
        <v>50</v>
      </c>
      <c r="H8243">
        <v>0.89200000000000002</v>
      </c>
      <c r="I8243" t="s">
        <v>64</v>
      </c>
      <c r="J8243" t="s">
        <v>52</v>
      </c>
      <c r="K8243">
        <v>2016</v>
      </c>
      <c r="L8243" t="s">
        <v>1721</v>
      </c>
      <c r="M8243">
        <v>1</v>
      </c>
      <c r="N8243" t="s">
        <v>916</v>
      </c>
      <c r="O8243" t="s">
        <v>2086</v>
      </c>
      <c r="P8243" t="s">
        <v>53</v>
      </c>
      <c r="Q8243" t="s">
        <v>13931</v>
      </c>
      <c r="R8243" t="s">
        <v>376</v>
      </c>
      <c r="S8243" t="s">
        <v>376</v>
      </c>
      <c r="T8243" t="s">
        <v>44</v>
      </c>
      <c r="V8243" t="s">
        <v>377</v>
      </c>
      <c r="X8243">
        <v>2016</v>
      </c>
      <c r="AG8243">
        <v>2016</v>
      </c>
    </row>
    <row r="8244" spans="1:36">
      <c r="A8244">
        <v>148694</v>
      </c>
      <c r="B8244" t="s">
        <v>1981</v>
      </c>
      <c r="C8244" t="s">
        <v>1701</v>
      </c>
      <c r="D8244" t="s">
        <v>13932</v>
      </c>
      <c r="E8244">
        <v>4372197</v>
      </c>
      <c r="F8244">
        <v>3900000</v>
      </c>
      <c r="G8244" t="s">
        <v>50</v>
      </c>
      <c r="H8244">
        <v>0.89200000000000002</v>
      </c>
      <c r="I8244" t="s">
        <v>64</v>
      </c>
      <c r="J8244" t="s">
        <v>52</v>
      </c>
      <c r="K8244">
        <v>2016</v>
      </c>
      <c r="L8244" t="s">
        <v>1701</v>
      </c>
      <c r="M8244">
        <v>1</v>
      </c>
      <c r="N8244" t="s">
        <v>916</v>
      </c>
      <c r="O8244" t="s">
        <v>2086</v>
      </c>
      <c r="P8244" t="s">
        <v>53</v>
      </c>
      <c r="Q8244" t="s">
        <v>13933</v>
      </c>
      <c r="R8244" t="s">
        <v>376</v>
      </c>
      <c r="S8244" t="s">
        <v>376</v>
      </c>
      <c r="T8244" t="s">
        <v>44</v>
      </c>
      <c r="V8244" t="s">
        <v>377</v>
      </c>
      <c r="X8244">
        <v>2016</v>
      </c>
      <c r="AD8244" t="s">
        <v>611</v>
      </c>
      <c r="AG8244">
        <v>2016</v>
      </c>
    </row>
    <row r="8245" spans="1:36">
      <c r="A8245">
        <v>148695</v>
      </c>
      <c r="B8245" t="s">
        <v>215</v>
      </c>
      <c r="C8245" t="s">
        <v>646</v>
      </c>
      <c r="D8245" t="s">
        <v>13934</v>
      </c>
      <c r="E8245">
        <v>178372</v>
      </c>
      <c r="F8245">
        <v>159821</v>
      </c>
      <c r="G8245" t="s">
        <v>50</v>
      </c>
      <c r="H8245">
        <v>0.89600000000000002</v>
      </c>
      <c r="I8245" t="s">
        <v>64</v>
      </c>
      <c r="J8245" t="s">
        <v>52</v>
      </c>
      <c r="K8245">
        <v>2016</v>
      </c>
      <c r="L8245" t="s">
        <v>646</v>
      </c>
      <c r="M8245">
        <v>1</v>
      </c>
      <c r="N8245" t="s">
        <v>916</v>
      </c>
      <c r="O8245" t="s">
        <v>2086</v>
      </c>
      <c r="P8245" t="s">
        <v>53</v>
      </c>
      <c r="Q8245" t="s">
        <v>13935</v>
      </c>
      <c r="R8245" t="s">
        <v>461</v>
      </c>
      <c r="S8245" t="s">
        <v>461</v>
      </c>
      <c r="T8245" t="s">
        <v>325</v>
      </c>
      <c r="X8245">
        <v>2016</v>
      </c>
      <c r="AB8245" t="s">
        <v>218</v>
      </c>
      <c r="AC8245" t="s">
        <v>62</v>
      </c>
      <c r="AE8245" t="s">
        <v>839</v>
      </c>
      <c r="AF8245" t="s">
        <v>4758</v>
      </c>
      <c r="AG8245">
        <v>2016</v>
      </c>
      <c r="AH8245" t="s">
        <v>2247</v>
      </c>
      <c r="AI8245" t="s">
        <v>334</v>
      </c>
      <c r="AJ8245" t="s">
        <v>334</v>
      </c>
    </row>
    <row r="8246" spans="1:36">
      <c r="A8246">
        <v>148696</v>
      </c>
      <c r="B8246" t="s">
        <v>40</v>
      </c>
      <c r="C8246" t="s">
        <v>41</v>
      </c>
      <c r="D8246" t="s">
        <v>13936</v>
      </c>
      <c r="E8246">
        <v>23000</v>
      </c>
      <c r="G8246" t="s">
        <v>222</v>
      </c>
      <c r="I8246" t="s">
        <v>64</v>
      </c>
      <c r="J8246" t="s">
        <v>52</v>
      </c>
      <c r="K8246">
        <v>2016</v>
      </c>
      <c r="L8246" t="s">
        <v>1721</v>
      </c>
      <c r="M8246">
        <v>1</v>
      </c>
      <c r="N8246" t="s">
        <v>916</v>
      </c>
      <c r="O8246" t="s">
        <v>916</v>
      </c>
      <c r="P8246" t="s">
        <v>53</v>
      </c>
      <c r="R8246" t="s">
        <v>624</v>
      </c>
      <c r="S8246" t="s">
        <v>624</v>
      </c>
      <c r="T8246" t="s">
        <v>44</v>
      </c>
      <c r="V8246" t="s">
        <v>625</v>
      </c>
      <c r="X8246">
        <v>2016</v>
      </c>
      <c r="AB8246" t="s">
        <v>570</v>
      </c>
      <c r="AC8246" t="s">
        <v>62</v>
      </c>
      <c r="AE8246" t="s">
        <v>7183</v>
      </c>
      <c r="AG8246">
        <v>2016</v>
      </c>
      <c r="AJ8246" t="s">
        <v>49</v>
      </c>
    </row>
    <row r="8247" spans="1:36">
      <c r="A8247">
        <v>148697</v>
      </c>
      <c r="B8247" t="s">
        <v>40</v>
      </c>
      <c r="C8247" t="s">
        <v>533</v>
      </c>
      <c r="D8247" t="s">
        <v>2650</v>
      </c>
      <c r="E8247">
        <v>350000</v>
      </c>
      <c r="G8247" t="s">
        <v>222</v>
      </c>
      <c r="I8247" t="s">
        <v>64</v>
      </c>
      <c r="J8247" t="s">
        <v>52</v>
      </c>
      <c r="K8247">
        <v>2016</v>
      </c>
      <c r="L8247" t="s">
        <v>533</v>
      </c>
      <c r="M8247">
        <v>1</v>
      </c>
      <c r="N8247" t="s">
        <v>916</v>
      </c>
      <c r="O8247" t="s">
        <v>916</v>
      </c>
      <c r="P8247" t="s">
        <v>53</v>
      </c>
      <c r="R8247" t="s">
        <v>624</v>
      </c>
      <c r="S8247" t="s">
        <v>624</v>
      </c>
      <c r="T8247" t="s">
        <v>44</v>
      </c>
      <c r="V8247" t="s">
        <v>625</v>
      </c>
      <c r="X8247">
        <v>2016</v>
      </c>
      <c r="AB8247" t="s">
        <v>7775</v>
      </c>
      <c r="AC8247" t="s">
        <v>79</v>
      </c>
      <c r="AE8247" t="s">
        <v>3370</v>
      </c>
      <c r="AG8247">
        <v>2016</v>
      </c>
      <c r="AJ8247" t="s">
        <v>49</v>
      </c>
    </row>
    <row r="8248" spans="1:36">
      <c r="A8248">
        <v>148698</v>
      </c>
      <c r="B8248" t="s">
        <v>40</v>
      </c>
      <c r="C8248" t="s">
        <v>809</v>
      </c>
      <c r="D8248" t="s">
        <v>13937</v>
      </c>
      <c r="E8248">
        <v>356183</v>
      </c>
      <c r="G8248" t="s">
        <v>222</v>
      </c>
      <c r="I8248" t="s">
        <v>64</v>
      </c>
      <c r="J8248" t="s">
        <v>52</v>
      </c>
      <c r="K8248">
        <v>2016</v>
      </c>
      <c r="L8248" t="s">
        <v>809</v>
      </c>
      <c r="M8248">
        <v>1</v>
      </c>
      <c r="N8248" t="s">
        <v>916</v>
      </c>
      <c r="O8248" t="s">
        <v>916</v>
      </c>
      <c r="P8248" t="s">
        <v>53</v>
      </c>
      <c r="R8248" t="s">
        <v>624</v>
      </c>
      <c r="S8248" t="s">
        <v>624</v>
      </c>
      <c r="T8248" t="s">
        <v>44</v>
      </c>
      <c r="V8248" t="s">
        <v>625</v>
      </c>
      <c r="X8248">
        <v>2016</v>
      </c>
      <c r="AG8248">
        <v>2016</v>
      </c>
      <c r="AJ8248" t="s">
        <v>49</v>
      </c>
    </row>
    <row r="8249" spans="1:36">
      <c r="A8249">
        <v>148701</v>
      </c>
      <c r="B8249" t="s">
        <v>40</v>
      </c>
      <c r="C8249" t="s">
        <v>800</v>
      </c>
      <c r="D8249" t="s">
        <v>13938</v>
      </c>
      <c r="E8249">
        <v>648355</v>
      </c>
      <c r="G8249" t="s">
        <v>222</v>
      </c>
      <c r="I8249" t="s">
        <v>64</v>
      </c>
      <c r="J8249" t="s">
        <v>52</v>
      </c>
      <c r="K8249">
        <v>2016</v>
      </c>
      <c r="L8249" t="s">
        <v>800</v>
      </c>
      <c r="M8249">
        <v>1</v>
      </c>
      <c r="N8249" t="s">
        <v>916</v>
      </c>
      <c r="O8249" t="s">
        <v>916</v>
      </c>
      <c r="P8249" t="s">
        <v>53</v>
      </c>
      <c r="R8249" t="s">
        <v>624</v>
      </c>
      <c r="S8249" t="s">
        <v>624</v>
      </c>
      <c r="T8249" t="s">
        <v>44</v>
      </c>
      <c r="V8249" t="s">
        <v>625</v>
      </c>
      <c r="X8249">
        <v>2016</v>
      </c>
      <c r="AG8249">
        <v>2016</v>
      </c>
      <c r="AJ8249" t="s">
        <v>49</v>
      </c>
    </row>
    <row r="8250" spans="1:36">
      <c r="A8250">
        <v>148702</v>
      </c>
      <c r="B8250" t="s">
        <v>40</v>
      </c>
      <c r="C8250" t="s">
        <v>1721</v>
      </c>
      <c r="D8250" t="s">
        <v>13939</v>
      </c>
      <c r="E8250">
        <v>788847</v>
      </c>
      <c r="G8250" t="s">
        <v>222</v>
      </c>
      <c r="I8250" t="s">
        <v>64</v>
      </c>
      <c r="J8250" t="s">
        <v>52</v>
      </c>
      <c r="K8250">
        <v>2016</v>
      </c>
      <c r="L8250" t="s">
        <v>1721</v>
      </c>
      <c r="M8250">
        <v>1</v>
      </c>
      <c r="N8250" t="s">
        <v>916</v>
      </c>
      <c r="O8250" t="s">
        <v>916</v>
      </c>
      <c r="P8250" t="s">
        <v>53</v>
      </c>
      <c r="R8250" t="s">
        <v>624</v>
      </c>
      <c r="S8250" t="s">
        <v>624</v>
      </c>
      <c r="T8250" t="s">
        <v>44</v>
      </c>
      <c r="V8250" t="s">
        <v>625</v>
      </c>
      <c r="X8250">
        <v>2016</v>
      </c>
      <c r="AB8250" t="s">
        <v>610</v>
      </c>
      <c r="AC8250" t="s">
        <v>79</v>
      </c>
      <c r="AE8250" t="s">
        <v>4236</v>
      </c>
      <c r="AG8250">
        <v>2016</v>
      </c>
    </row>
    <row r="8251" spans="1:36">
      <c r="A8251">
        <v>148703</v>
      </c>
      <c r="B8251" t="s">
        <v>40</v>
      </c>
      <c r="C8251" t="s">
        <v>1721</v>
      </c>
      <c r="D8251" t="s">
        <v>13940</v>
      </c>
      <c r="E8251">
        <v>789768</v>
      </c>
      <c r="G8251" t="s">
        <v>222</v>
      </c>
      <c r="I8251" t="s">
        <v>64</v>
      </c>
      <c r="J8251" t="s">
        <v>52</v>
      </c>
      <c r="K8251">
        <v>2016</v>
      </c>
      <c r="L8251" t="s">
        <v>1721</v>
      </c>
      <c r="M8251">
        <v>1</v>
      </c>
      <c r="N8251" t="s">
        <v>916</v>
      </c>
      <c r="O8251" t="s">
        <v>916</v>
      </c>
      <c r="P8251" t="s">
        <v>53</v>
      </c>
      <c r="R8251" t="s">
        <v>624</v>
      </c>
      <c r="S8251" t="s">
        <v>624</v>
      </c>
      <c r="T8251" t="s">
        <v>44</v>
      </c>
      <c r="V8251" t="s">
        <v>625</v>
      </c>
      <c r="X8251">
        <v>2016</v>
      </c>
      <c r="AB8251" t="s">
        <v>1429</v>
      </c>
      <c r="AC8251" t="s">
        <v>79</v>
      </c>
      <c r="AE8251" t="s">
        <v>4236</v>
      </c>
      <c r="AG8251">
        <v>2016</v>
      </c>
    </row>
    <row r="8252" spans="1:36">
      <c r="A8252">
        <v>148704</v>
      </c>
      <c r="B8252" t="s">
        <v>215</v>
      </c>
      <c r="C8252" t="s">
        <v>809</v>
      </c>
      <c r="D8252" t="s">
        <v>13941</v>
      </c>
      <c r="E8252">
        <v>500000</v>
      </c>
      <c r="I8252" t="s">
        <v>64</v>
      </c>
      <c r="M8252">
        <v>1</v>
      </c>
      <c r="N8252" t="s">
        <v>3116</v>
      </c>
      <c r="O8252" t="s">
        <v>3116</v>
      </c>
      <c r="R8252" t="s">
        <v>61</v>
      </c>
      <c r="X8252">
        <v>2016</v>
      </c>
      <c r="AB8252" t="s">
        <v>350</v>
      </c>
      <c r="AC8252" t="s">
        <v>62</v>
      </c>
      <c r="AG8252">
        <v>2016</v>
      </c>
    </row>
    <row r="8253" spans="1:36">
      <c r="A8253">
        <v>148705</v>
      </c>
      <c r="B8253" t="s">
        <v>215</v>
      </c>
      <c r="C8253" t="s">
        <v>809</v>
      </c>
      <c r="D8253" t="s">
        <v>13942</v>
      </c>
      <c r="E8253">
        <v>403000</v>
      </c>
      <c r="I8253" t="s">
        <v>64</v>
      </c>
      <c r="M8253">
        <v>1</v>
      </c>
      <c r="N8253" t="s">
        <v>3116</v>
      </c>
      <c r="O8253" t="s">
        <v>3116</v>
      </c>
      <c r="R8253" t="s">
        <v>61</v>
      </c>
      <c r="X8253">
        <v>2016</v>
      </c>
      <c r="AB8253" t="s">
        <v>350</v>
      </c>
      <c r="AC8253" t="s">
        <v>62</v>
      </c>
      <c r="AG8253">
        <v>2016</v>
      </c>
    </row>
    <row r="8254" spans="1:36">
      <c r="A8254">
        <v>148706</v>
      </c>
      <c r="B8254" t="s">
        <v>40</v>
      </c>
      <c r="C8254" t="s">
        <v>1721</v>
      </c>
      <c r="D8254" t="s">
        <v>13940</v>
      </c>
      <c r="E8254">
        <v>869145</v>
      </c>
      <c r="G8254" t="s">
        <v>222</v>
      </c>
      <c r="I8254" t="s">
        <v>64</v>
      </c>
      <c r="J8254" t="s">
        <v>52</v>
      </c>
      <c r="K8254">
        <v>2016</v>
      </c>
      <c r="L8254" t="s">
        <v>1721</v>
      </c>
      <c r="M8254">
        <v>1</v>
      </c>
      <c r="N8254" t="s">
        <v>916</v>
      </c>
      <c r="O8254" t="s">
        <v>916</v>
      </c>
      <c r="P8254" t="s">
        <v>53</v>
      </c>
      <c r="R8254" t="s">
        <v>624</v>
      </c>
      <c r="S8254" t="s">
        <v>624</v>
      </c>
      <c r="T8254" t="s">
        <v>44</v>
      </c>
      <c r="V8254" t="s">
        <v>625</v>
      </c>
      <c r="X8254">
        <v>2016</v>
      </c>
      <c r="AB8254" t="s">
        <v>360</v>
      </c>
      <c r="AC8254" t="s">
        <v>361</v>
      </c>
      <c r="AE8254" t="s">
        <v>4236</v>
      </c>
      <c r="AG8254">
        <v>2016</v>
      </c>
    </row>
    <row r="8255" spans="1:36">
      <c r="A8255">
        <v>148707</v>
      </c>
      <c r="B8255" t="s">
        <v>40</v>
      </c>
      <c r="C8255" t="s">
        <v>809</v>
      </c>
      <c r="D8255" t="s">
        <v>2650</v>
      </c>
      <c r="E8255">
        <v>40986</v>
      </c>
      <c r="G8255" t="s">
        <v>222</v>
      </c>
      <c r="I8255" t="s">
        <v>64</v>
      </c>
      <c r="J8255" t="s">
        <v>52</v>
      </c>
      <c r="K8255">
        <v>2016</v>
      </c>
      <c r="L8255" t="s">
        <v>1721</v>
      </c>
      <c r="M8255">
        <v>1</v>
      </c>
      <c r="N8255" t="s">
        <v>916</v>
      </c>
      <c r="O8255" t="s">
        <v>499</v>
      </c>
      <c r="P8255" t="s">
        <v>53</v>
      </c>
      <c r="R8255" t="s">
        <v>624</v>
      </c>
      <c r="S8255" t="s">
        <v>624</v>
      </c>
      <c r="T8255" t="s">
        <v>44</v>
      </c>
      <c r="V8255" t="s">
        <v>625</v>
      </c>
      <c r="X8255">
        <v>2016</v>
      </c>
      <c r="AB8255" t="s">
        <v>6269</v>
      </c>
      <c r="AC8255" t="s">
        <v>48</v>
      </c>
      <c r="AE8255" t="s">
        <v>2623</v>
      </c>
      <c r="AG8255">
        <v>2016</v>
      </c>
      <c r="AJ8255" t="s">
        <v>49</v>
      </c>
    </row>
    <row r="8256" spans="1:36">
      <c r="A8256">
        <v>148708</v>
      </c>
      <c r="B8256" t="s">
        <v>40</v>
      </c>
      <c r="C8256" t="s">
        <v>254</v>
      </c>
      <c r="D8256" t="s">
        <v>7167</v>
      </c>
      <c r="E8256">
        <v>472336</v>
      </c>
      <c r="G8256" t="s">
        <v>222</v>
      </c>
      <c r="I8256" t="s">
        <v>64</v>
      </c>
      <c r="J8256" t="s">
        <v>52</v>
      </c>
      <c r="K8256">
        <v>2016</v>
      </c>
      <c r="L8256" t="s">
        <v>254</v>
      </c>
      <c r="M8256">
        <v>1</v>
      </c>
      <c r="N8256" t="s">
        <v>916</v>
      </c>
      <c r="O8256" t="s">
        <v>916</v>
      </c>
      <c r="P8256" t="s">
        <v>53</v>
      </c>
      <c r="R8256" t="s">
        <v>624</v>
      </c>
      <c r="S8256" t="s">
        <v>624</v>
      </c>
      <c r="T8256" t="s">
        <v>44</v>
      </c>
      <c r="V8256" t="s">
        <v>625</v>
      </c>
      <c r="X8256">
        <v>2016</v>
      </c>
      <c r="AB8256" t="s">
        <v>13943</v>
      </c>
      <c r="AC8256" t="s">
        <v>302</v>
      </c>
      <c r="AE8256" t="s">
        <v>2623</v>
      </c>
      <c r="AG8256">
        <v>2016</v>
      </c>
      <c r="AJ8256" t="s">
        <v>828</v>
      </c>
    </row>
    <row r="8257" spans="1:36">
      <c r="A8257">
        <v>148709</v>
      </c>
      <c r="B8257" t="s">
        <v>40</v>
      </c>
      <c r="C8257" t="s">
        <v>809</v>
      </c>
      <c r="D8257" t="s">
        <v>9428</v>
      </c>
      <c r="E8257">
        <v>813164</v>
      </c>
      <c r="G8257" t="s">
        <v>222</v>
      </c>
      <c r="I8257" t="s">
        <v>64</v>
      </c>
      <c r="J8257" t="s">
        <v>52</v>
      </c>
      <c r="K8257">
        <v>2016</v>
      </c>
      <c r="L8257" t="s">
        <v>1721</v>
      </c>
      <c r="M8257">
        <v>1</v>
      </c>
      <c r="N8257" t="s">
        <v>916</v>
      </c>
      <c r="O8257" t="s">
        <v>499</v>
      </c>
      <c r="P8257" t="s">
        <v>53</v>
      </c>
      <c r="R8257" t="s">
        <v>624</v>
      </c>
      <c r="S8257" t="s">
        <v>624</v>
      </c>
      <c r="T8257" t="s">
        <v>44</v>
      </c>
      <c r="V8257" t="s">
        <v>625</v>
      </c>
      <c r="X8257">
        <v>2016</v>
      </c>
      <c r="AB8257" t="s">
        <v>13944</v>
      </c>
      <c r="AC8257" t="s">
        <v>48</v>
      </c>
      <c r="AE8257" t="s">
        <v>2623</v>
      </c>
      <c r="AG8257">
        <v>2016</v>
      </c>
      <c r="AJ8257" t="s">
        <v>49</v>
      </c>
    </row>
    <row r="8258" spans="1:36">
      <c r="A8258">
        <v>148710</v>
      </c>
      <c r="B8258" t="s">
        <v>215</v>
      </c>
      <c r="C8258" t="s">
        <v>834</v>
      </c>
      <c r="D8258" t="s">
        <v>13945</v>
      </c>
      <c r="E8258">
        <v>1545254</v>
      </c>
      <c r="F8258">
        <v>1400000</v>
      </c>
      <c r="G8258" t="s">
        <v>50</v>
      </c>
      <c r="H8258">
        <v>0.90600000000000003</v>
      </c>
      <c r="I8258" t="s">
        <v>64</v>
      </c>
      <c r="J8258" t="s">
        <v>52</v>
      </c>
      <c r="K8258">
        <v>2016</v>
      </c>
      <c r="L8258" t="s">
        <v>834</v>
      </c>
      <c r="M8258">
        <v>1</v>
      </c>
      <c r="N8258" t="s">
        <v>869</v>
      </c>
      <c r="O8258" t="s">
        <v>1098</v>
      </c>
      <c r="P8258" t="s">
        <v>53</v>
      </c>
      <c r="Q8258" t="s">
        <v>13946</v>
      </c>
      <c r="R8258" t="s">
        <v>461</v>
      </c>
      <c r="S8258" t="s">
        <v>461</v>
      </c>
      <c r="T8258" t="s">
        <v>325</v>
      </c>
      <c r="X8258">
        <v>2016</v>
      </c>
      <c r="AB8258" t="s">
        <v>218</v>
      </c>
      <c r="AC8258" t="s">
        <v>62</v>
      </c>
      <c r="AE8258" t="s">
        <v>785</v>
      </c>
      <c r="AG8258">
        <v>2016</v>
      </c>
      <c r="AH8258" t="s">
        <v>2303</v>
      </c>
    </row>
    <row r="8259" spans="1:36">
      <c r="A8259">
        <v>148711</v>
      </c>
      <c r="B8259" t="s">
        <v>40</v>
      </c>
      <c r="C8259" t="s">
        <v>1847</v>
      </c>
      <c r="D8259" t="s">
        <v>13947</v>
      </c>
      <c r="E8259">
        <v>3923767</v>
      </c>
      <c r="F8259">
        <v>3500000</v>
      </c>
      <c r="G8259" t="s">
        <v>50</v>
      </c>
      <c r="H8259">
        <v>0.89200000000000002</v>
      </c>
      <c r="I8259" t="s">
        <v>64</v>
      </c>
      <c r="J8259" t="s">
        <v>52</v>
      </c>
      <c r="K8259">
        <v>2016</v>
      </c>
      <c r="L8259" t="s">
        <v>1847</v>
      </c>
      <c r="M8259">
        <v>2</v>
      </c>
      <c r="N8259" t="s">
        <v>1171</v>
      </c>
      <c r="O8259" t="s">
        <v>738</v>
      </c>
      <c r="P8259" t="s">
        <v>53</v>
      </c>
      <c r="Q8259" t="s">
        <v>13948</v>
      </c>
      <c r="R8259" t="s">
        <v>461</v>
      </c>
      <c r="S8259" t="s">
        <v>461</v>
      </c>
      <c r="T8259" t="s">
        <v>325</v>
      </c>
      <c r="X8259">
        <v>2016</v>
      </c>
      <c r="AB8259" t="s">
        <v>2064</v>
      </c>
      <c r="AC8259" t="s">
        <v>79</v>
      </c>
      <c r="AE8259" t="s">
        <v>93</v>
      </c>
      <c r="AF8259" t="s">
        <v>12150</v>
      </c>
      <c r="AG8259">
        <v>2016</v>
      </c>
      <c r="AH8259" t="s">
        <v>5055</v>
      </c>
    </row>
    <row r="8260" spans="1:36">
      <c r="A8260">
        <v>148712</v>
      </c>
      <c r="B8260" t="s">
        <v>215</v>
      </c>
      <c r="C8260" t="s">
        <v>916</v>
      </c>
      <c r="D8260" t="s">
        <v>2142</v>
      </c>
      <c r="E8260">
        <v>200000</v>
      </c>
      <c r="G8260" t="s">
        <v>222</v>
      </c>
      <c r="I8260" t="s">
        <v>64</v>
      </c>
      <c r="J8260" t="s">
        <v>52</v>
      </c>
      <c r="K8260">
        <v>2016</v>
      </c>
      <c r="L8260" t="s">
        <v>916</v>
      </c>
      <c r="M8260">
        <v>1</v>
      </c>
      <c r="N8260" t="s">
        <v>869</v>
      </c>
      <c r="O8260" t="s">
        <v>2086</v>
      </c>
      <c r="P8260" t="s">
        <v>53</v>
      </c>
      <c r="R8260" t="s">
        <v>1955</v>
      </c>
      <c r="S8260" t="s">
        <v>3229</v>
      </c>
      <c r="T8260" t="s">
        <v>44</v>
      </c>
      <c r="V8260" t="s">
        <v>3230</v>
      </c>
      <c r="X8260">
        <v>2016</v>
      </c>
      <c r="AB8260" t="s">
        <v>1955</v>
      </c>
      <c r="AC8260" t="s">
        <v>1956</v>
      </c>
      <c r="AG8260">
        <v>2016</v>
      </c>
    </row>
    <row r="8261" spans="1:36">
      <c r="A8261">
        <v>148713</v>
      </c>
      <c r="B8261" t="s">
        <v>215</v>
      </c>
      <c r="C8261" t="s">
        <v>916</v>
      </c>
      <c r="D8261" t="s">
        <v>2142</v>
      </c>
      <c r="E8261">
        <v>5000</v>
      </c>
      <c r="G8261" t="s">
        <v>222</v>
      </c>
      <c r="I8261" t="s">
        <v>64</v>
      </c>
      <c r="J8261" t="s">
        <v>52</v>
      </c>
      <c r="K8261">
        <v>2016</v>
      </c>
      <c r="L8261" t="s">
        <v>916</v>
      </c>
      <c r="M8261">
        <v>1</v>
      </c>
      <c r="N8261" t="s">
        <v>869</v>
      </c>
      <c r="O8261" t="s">
        <v>869</v>
      </c>
      <c r="P8261" t="s">
        <v>53</v>
      </c>
      <c r="R8261" t="s">
        <v>1955</v>
      </c>
      <c r="S8261" t="s">
        <v>13949</v>
      </c>
      <c r="T8261" t="s">
        <v>44</v>
      </c>
      <c r="V8261" t="s">
        <v>3961</v>
      </c>
      <c r="X8261">
        <v>2016</v>
      </c>
      <c r="AB8261" t="s">
        <v>1955</v>
      </c>
      <c r="AC8261" t="s">
        <v>1956</v>
      </c>
      <c r="AG8261">
        <v>2016</v>
      </c>
    </row>
    <row r="8262" spans="1:36">
      <c r="A8262">
        <v>148714</v>
      </c>
      <c r="B8262" t="s">
        <v>40</v>
      </c>
      <c r="C8262" t="s">
        <v>869</v>
      </c>
      <c r="D8262" t="s">
        <v>13950</v>
      </c>
      <c r="E8262">
        <v>2580110</v>
      </c>
      <c r="F8262">
        <v>1984105</v>
      </c>
      <c r="G8262" t="s">
        <v>164</v>
      </c>
      <c r="H8262">
        <v>0.76900000000000002</v>
      </c>
      <c r="I8262" t="s">
        <v>64</v>
      </c>
      <c r="J8262" t="s">
        <v>52</v>
      </c>
      <c r="K8262">
        <v>2016</v>
      </c>
      <c r="L8262" t="s">
        <v>869</v>
      </c>
      <c r="M8262">
        <v>1</v>
      </c>
      <c r="N8262" t="s">
        <v>869</v>
      </c>
      <c r="O8262" t="s">
        <v>724</v>
      </c>
      <c r="P8262" t="s">
        <v>53</v>
      </c>
      <c r="R8262" t="s">
        <v>570</v>
      </c>
      <c r="S8262" t="s">
        <v>158</v>
      </c>
      <c r="T8262" t="s">
        <v>44</v>
      </c>
      <c r="V8262" t="s">
        <v>159</v>
      </c>
      <c r="X8262">
        <v>2016</v>
      </c>
      <c r="AB8262" t="s">
        <v>570</v>
      </c>
      <c r="AC8262" t="s">
        <v>62</v>
      </c>
      <c r="AE8262" t="s">
        <v>80</v>
      </c>
      <c r="AF8262" t="s">
        <v>13951</v>
      </c>
      <c r="AG8262">
        <v>2016</v>
      </c>
      <c r="AH8262" t="s">
        <v>2599</v>
      </c>
      <c r="AI8262" t="s">
        <v>807</v>
      </c>
      <c r="AJ8262" t="s">
        <v>807</v>
      </c>
    </row>
    <row r="8263" spans="1:36">
      <c r="A8263">
        <v>148715</v>
      </c>
      <c r="B8263" t="s">
        <v>1981</v>
      </c>
      <c r="C8263" t="s">
        <v>869</v>
      </c>
      <c r="D8263" t="s">
        <v>13952</v>
      </c>
      <c r="E8263">
        <v>4638875</v>
      </c>
      <c r="F8263">
        <v>4250000</v>
      </c>
      <c r="G8263" t="s">
        <v>50</v>
      </c>
      <c r="H8263">
        <v>0.91617000000000004</v>
      </c>
      <c r="I8263" t="s">
        <v>64</v>
      </c>
      <c r="J8263" t="s">
        <v>52</v>
      </c>
      <c r="K8263">
        <v>2016</v>
      </c>
      <c r="L8263" t="s">
        <v>869</v>
      </c>
      <c r="M8263">
        <v>1</v>
      </c>
      <c r="N8263" t="s">
        <v>869</v>
      </c>
      <c r="O8263" t="s">
        <v>869</v>
      </c>
      <c r="P8263" t="s">
        <v>53</v>
      </c>
      <c r="R8263" t="s">
        <v>570</v>
      </c>
      <c r="S8263" t="s">
        <v>469</v>
      </c>
      <c r="T8263" t="s">
        <v>325</v>
      </c>
      <c r="X8263">
        <v>2016</v>
      </c>
      <c r="AB8263" t="s">
        <v>570</v>
      </c>
      <c r="AC8263" t="s">
        <v>62</v>
      </c>
      <c r="AE8263" t="s">
        <v>80</v>
      </c>
      <c r="AF8263" t="s">
        <v>13951</v>
      </c>
      <c r="AG8263">
        <v>2016</v>
      </c>
      <c r="AH8263" t="s">
        <v>2599</v>
      </c>
      <c r="AI8263" t="s">
        <v>807</v>
      </c>
      <c r="AJ8263" t="s">
        <v>807</v>
      </c>
    </row>
    <row r="8264" spans="1:36">
      <c r="A8264">
        <v>148716</v>
      </c>
      <c r="B8264" t="s">
        <v>40</v>
      </c>
      <c r="C8264" t="s">
        <v>135</v>
      </c>
      <c r="D8264" t="s">
        <v>13953</v>
      </c>
      <c r="E8264">
        <v>2300000</v>
      </c>
      <c r="G8264" t="s">
        <v>222</v>
      </c>
      <c r="I8264" t="s">
        <v>64</v>
      </c>
      <c r="J8264" t="s">
        <v>52</v>
      </c>
      <c r="K8264">
        <v>2016</v>
      </c>
      <c r="L8264" t="s">
        <v>135</v>
      </c>
      <c r="M8264">
        <v>1</v>
      </c>
      <c r="N8264" t="s">
        <v>869</v>
      </c>
      <c r="O8264" t="s">
        <v>869</v>
      </c>
      <c r="P8264" t="s">
        <v>53</v>
      </c>
      <c r="S8264" t="s">
        <v>1401</v>
      </c>
      <c r="T8264" t="s">
        <v>44</v>
      </c>
      <c r="V8264" t="s">
        <v>1402</v>
      </c>
      <c r="X8264">
        <v>2016</v>
      </c>
      <c r="AB8264" t="s">
        <v>438</v>
      </c>
      <c r="AC8264" t="s">
        <v>62</v>
      </c>
      <c r="AE8264" t="s">
        <v>114</v>
      </c>
      <c r="AF8264" t="s">
        <v>13954</v>
      </c>
      <c r="AG8264">
        <v>2016</v>
      </c>
      <c r="AH8264" t="s">
        <v>2052</v>
      </c>
      <c r="AI8264" t="s">
        <v>334</v>
      </c>
      <c r="AJ8264" t="s">
        <v>271</v>
      </c>
    </row>
    <row r="8265" spans="1:36">
      <c r="A8265">
        <v>148717</v>
      </c>
      <c r="B8265" t="s">
        <v>40</v>
      </c>
      <c r="C8265" t="s">
        <v>554</v>
      </c>
      <c r="D8265" t="s">
        <v>13955</v>
      </c>
      <c r="E8265">
        <v>733138</v>
      </c>
      <c r="F8265">
        <v>5000000</v>
      </c>
      <c r="G8265" t="s">
        <v>816</v>
      </c>
      <c r="H8265">
        <v>6.82</v>
      </c>
      <c r="I8265" t="s">
        <v>64</v>
      </c>
      <c r="J8265" t="s">
        <v>52</v>
      </c>
      <c r="K8265">
        <v>2016</v>
      </c>
      <c r="L8265" t="s">
        <v>554</v>
      </c>
      <c r="M8265">
        <v>1</v>
      </c>
      <c r="N8265" t="s">
        <v>869</v>
      </c>
      <c r="O8265" t="s">
        <v>869</v>
      </c>
      <c r="P8265" t="s">
        <v>53</v>
      </c>
      <c r="S8265" t="s">
        <v>813</v>
      </c>
      <c r="T8265" t="s">
        <v>44</v>
      </c>
      <c r="V8265" t="s">
        <v>814</v>
      </c>
      <c r="X8265">
        <v>2016</v>
      </c>
      <c r="AB8265" t="s">
        <v>13956</v>
      </c>
      <c r="AC8265" t="s">
        <v>79</v>
      </c>
      <c r="AE8265" t="s">
        <v>114</v>
      </c>
      <c r="AF8265" t="s">
        <v>13957</v>
      </c>
      <c r="AG8265">
        <v>2016</v>
      </c>
      <c r="AH8265" t="s">
        <v>2052</v>
      </c>
      <c r="AI8265" t="s">
        <v>334</v>
      </c>
      <c r="AJ8265" t="s">
        <v>271</v>
      </c>
    </row>
    <row r="8266" spans="1:36">
      <c r="A8266">
        <v>148718</v>
      </c>
      <c r="B8266" t="s">
        <v>40</v>
      </c>
      <c r="C8266" t="s">
        <v>354</v>
      </c>
      <c r="D8266" t="s">
        <v>13958</v>
      </c>
      <c r="E8266">
        <v>88121</v>
      </c>
      <c r="G8266" t="s">
        <v>222</v>
      </c>
      <c r="I8266" t="s">
        <v>64</v>
      </c>
      <c r="J8266" t="s">
        <v>52</v>
      </c>
      <c r="K8266">
        <v>2016</v>
      </c>
      <c r="L8266" t="s">
        <v>354</v>
      </c>
      <c r="M8266">
        <v>1</v>
      </c>
      <c r="N8266" t="s">
        <v>869</v>
      </c>
      <c r="O8266" t="s">
        <v>2797</v>
      </c>
      <c r="P8266" t="s">
        <v>53</v>
      </c>
      <c r="R8266" t="s">
        <v>624</v>
      </c>
      <c r="S8266" t="s">
        <v>624</v>
      </c>
      <c r="T8266" t="s">
        <v>44</v>
      </c>
      <c r="V8266" t="s">
        <v>625</v>
      </c>
      <c r="X8266">
        <v>2016</v>
      </c>
      <c r="AB8266" t="s">
        <v>13959</v>
      </c>
      <c r="AC8266" t="s">
        <v>79</v>
      </c>
      <c r="AE8266" t="s">
        <v>114</v>
      </c>
      <c r="AF8266" t="s">
        <v>13960</v>
      </c>
      <c r="AG8266">
        <v>2016</v>
      </c>
      <c r="AH8266" t="s">
        <v>2052</v>
      </c>
      <c r="AI8266" t="s">
        <v>334</v>
      </c>
      <c r="AJ8266" t="s">
        <v>334</v>
      </c>
    </row>
    <row r="8267" spans="1:36">
      <c r="A8267">
        <v>148719</v>
      </c>
      <c r="B8267" t="s">
        <v>40</v>
      </c>
      <c r="C8267" t="s">
        <v>554</v>
      </c>
      <c r="D8267" t="s">
        <v>13961</v>
      </c>
      <c r="E8267">
        <v>716932</v>
      </c>
      <c r="F8267">
        <v>6000000</v>
      </c>
      <c r="G8267" t="s">
        <v>384</v>
      </c>
      <c r="H8267">
        <v>8.3689999999999998</v>
      </c>
      <c r="I8267" t="s">
        <v>64</v>
      </c>
      <c r="J8267" t="s">
        <v>52</v>
      </c>
      <c r="K8267">
        <v>2016</v>
      </c>
      <c r="L8267" t="s">
        <v>554</v>
      </c>
      <c r="M8267">
        <v>1</v>
      </c>
      <c r="N8267" t="s">
        <v>869</v>
      </c>
      <c r="O8267" t="s">
        <v>869</v>
      </c>
      <c r="P8267" t="s">
        <v>53</v>
      </c>
      <c r="S8267" t="s">
        <v>364</v>
      </c>
      <c r="T8267" t="s">
        <v>44</v>
      </c>
      <c r="V8267" t="s">
        <v>365</v>
      </c>
      <c r="X8267">
        <v>2016</v>
      </c>
      <c r="AB8267" t="s">
        <v>13956</v>
      </c>
      <c r="AC8267" t="s">
        <v>79</v>
      </c>
      <c r="AE8267" t="s">
        <v>114</v>
      </c>
      <c r="AF8267" t="s">
        <v>13957</v>
      </c>
      <c r="AG8267">
        <v>2016</v>
      </c>
      <c r="AH8267" t="s">
        <v>2052</v>
      </c>
      <c r="AI8267" t="s">
        <v>334</v>
      </c>
      <c r="AJ8267" t="s">
        <v>271</v>
      </c>
    </row>
    <row r="8268" spans="1:36">
      <c r="A8268">
        <v>148720</v>
      </c>
      <c r="B8268" t="s">
        <v>40</v>
      </c>
      <c r="C8268" t="s">
        <v>135</v>
      </c>
      <c r="D8268" t="s">
        <v>13962</v>
      </c>
      <c r="E8268">
        <v>109011</v>
      </c>
      <c r="G8268" t="s">
        <v>222</v>
      </c>
      <c r="I8268" t="s">
        <v>64</v>
      </c>
      <c r="J8268" t="s">
        <v>52</v>
      </c>
      <c r="K8268">
        <v>2016</v>
      </c>
      <c r="L8268" t="s">
        <v>135</v>
      </c>
      <c r="M8268">
        <v>1</v>
      </c>
      <c r="N8268" t="s">
        <v>869</v>
      </c>
      <c r="O8268" t="s">
        <v>869</v>
      </c>
      <c r="P8268" t="s">
        <v>53</v>
      </c>
      <c r="S8268" t="s">
        <v>158</v>
      </c>
      <c r="T8268" t="s">
        <v>44</v>
      </c>
      <c r="V8268" t="s">
        <v>159</v>
      </c>
      <c r="X8268">
        <v>2016</v>
      </c>
      <c r="AB8268" t="s">
        <v>262</v>
      </c>
      <c r="AC8268" t="s">
        <v>79</v>
      </c>
      <c r="AE8268" t="s">
        <v>114</v>
      </c>
      <c r="AF8268" t="s">
        <v>12190</v>
      </c>
      <c r="AG8268">
        <v>2016</v>
      </c>
      <c r="AH8268" t="s">
        <v>2052</v>
      </c>
      <c r="AI8268" t="s">
        <v>334</v>
      </c>
      <c r="AJ8268" t="s">
        <v>334</v>
      </c>
    </row>
    <row r="8269" spans="1:36">
      <c r="A8269">
        <v>148721</v>
      </c>
      <c r="B8269" t="s">
        <v>40</v>
      </c>
      <c r="C8269" t="s">
        <v>554</v>
      </c>
      <c r="D8269" t="s">
        <v>13963</v>
      </c>
      <c r="E8269">
        <v>232558</v>
      </c>
      <c r="G8269" t="s">
        <v>222</v>
      </c>
      <c r="I8269" t="s">
        <v>64</v>
      </c>
      <c r="J8269" t="s">
        <v>52</v>
      </c>
      <c r="K8269">
        <v>2016</v>
      </c>
      <c r="L8269" t="s">
        <v>554</v>
      </c>
      <c r="M8269">
        <v>1</v>
      </c>
      <c r="N8269" t="s">
        <v>869</v>
      </c>
      <c r="O8269" t="s">
        <v>869</v>
      </c>
      <c r="P8269" t="s">
        <v>53</v>
      </c>
      <c r="S8269" t="s">
        <v>550</v>
      </c>
      <c r="T8269" t="s">
        <v>302</v>
      </c>
      <c r="X8269">
        <v>2016</v>
      </c>
      <c r="AB8269" t="s">
        <v>262</v>
      </c>
      <c r="AC8269" t="s">
        <v>79</v>
      </c>
      <c r="AE8269" t="s">
        <v>114</v>
      </c>
      <c r="AF8269" t="s">
        <v>12190</v>
      </c>
      <c r="AG8269">
        <v>2016</v>
      </c>
      <c r="AH8269" t="s">
        <v>2052</v>
      </c>
      <c r="AI8269" t="s">
        <v>334</v>
      </c>
      <c r="AJ8269" t="s">
        <v>334</v>
      </c>
    </row>
    <row r="8270" spans="1:36">
      <c r="A8270">
        <v>148723</v>
      </c>
      <c r="B8270" t="s">
        <v>40</v>
      </c>
      <c r="C8270" t="s">
        <v>947</v>
      </c>
      <c r="D8270" t="s">
        <v>13964</v>
      </c>
      <c r="E8270">
        <v>612190</v>
      </c>
      <c r="G8270" t="s">
        <v>222</v>
      </c>
      <c r="I8270" t="s">
        <v>64</v>
      </c>
      <c r="J8270" t="s">
        <v>52</v>
      </c>
      <c r="K8270">
        <v>2016</v>
      </c>
      <c r="L8270" t="s">
        <v>947</v>
      </c>
      <c r="M8270">
        <v>1</v>
      </c>
      <c r="N8270" t="s">
        <v>869</v>
      </c>
      <c r="O8270" t="s">
        <v>869</v>
      </c>
      <c r="P8270" t="s">
        <v>53</v>
      </c>
      <c r="S8270" t="s">
        <v>624</v>
      </c>
      <c r="T8270" t="s">
        <v>44</v>
      </c>
      <c r="V8270" t="s">
        <v>625</v>
      </c>
      <c r="X8270">
        <v>2016</v>
      </c>
      <c r="AB8270" t="s">
        <v>1664</v>
      </c>
      <c r="AC8270" t="s">
        <v>79</v>
      </c>
      <c r="AE8270" t="s">
        <v>114</v>
      </c>
      <c r="AF8270" t="s">
        <v>5172</v>
      </c>
      <c r="AG8270">
        <v>2016</v>
      </c>
      <c r="AH8270" t="s">
        <v>2052</v>
      </c>
      <c r="AI8270" t="s">
        <v>334</v>
      </c>
      <c r="AJ8270" t="s">
        <v>334</v>
      </c>
    </row>
    <row r="8271" spans="1:36">
      <c r="A8271">
        <v>148724</v>
      </c>
      <c r="B8271" t="s">
        <v>215</v>
      </c>
      <c r="C8271" t="s">
        <v>243</v>
      </c>
      <c r="D8271" t="s">
        <v>13965</v>
      </c>
      <c r="E8271">
        <v>560538</v>
      </c>
      <c r="F8271">
        <v>500000</v>
      </c>
      <c r="G8271" t="s">
        <v>50</v>
      </c>
      <c r="H8271">
        <v>0.89200000000000002</v>
      </c>
      <c r="I8271" t="s">
        <v>64</v>
      </c>
      <c r="J8271" t="s">
        <v>52</v>
      </c>
      <c r="K8271">
        <v>2016</v>
      </c>
      <c r="L8271" t="s">
        <v>402</v>
      </c>
      <c r="M8271">
        <v>2</v>
      </c>
      <c r="N8271" t="s">
        <v>477</v>
      </c>
      <c r="O8271" t="s">
        <v>477</v>
      </c>
      <c r="P8271" t="s">
        <v>53</v>
      </c>
      <c r="Q8271" t="s">
        <v>13966</v>
      </c>
      <c r="R8271" t="s">
        <v>1664</v>
      </c>
      <c r="S8271" t="s">
        <v>376</v>
      </c>
      <c r="T8271" t="s">
        <v>44</v>
      </c>
      <c r="V8271" t="s">
        <v>377</v>
      </c>
      <c r="X8271">
        <v>2016</v>
      </c>
      <c r="AB8271" t="s">
        <v>1664</v>
      </c>
      <c r="AC8271" t="s">
        <v>79</v>
      </c>
      <c r="AE8271" t="s">
        <v>114</v>
      </c>
      <c r="AF8271" t="s">
        <v>5172</v>
      </c>
      <c r="AG8271">
        <v>2016</v>
      </c>
      <c r="AH8271" t="s">
        <v>2052</v>
      </c>
      <c r="AI8271" t="s">
        <v>334</v>
      </c>
      <c r="AJ8271" t="s">
        <v>334</v>
      </c>
    </row>
    <row r="8272" spans="1:36">
      <c r="A8272">
        <v>148726</v>
      </c>
      <c r="B8272" t="s">
        <v>40</v>
      </c>
      <c r="C8272" t="s">
        <v>554</v>
      </c>
      <c r="D8272" t="s">
        <v>13967</v>
      </c>
      <c r="E8272">
        <v>658000</v>
      </c>
      <c r="G8272" t="s">
        <v>222</v>
      </c>
      <c r="I8272" t="s">
        <v>64</v>
      </c>
      <c r="J8272" t="s">
        <v>52</v>
      </c>
      <c r="K8272">
        <v>2016</v>
      </c>
      <c r="L8272" t="s">
        <v>554</v>
      </c>
      <c r="M8272">
        <v>1</v>
      </c>
      <c r="N8272" t="s">
        <v>869</v>
      </c>
      <c r="O8272" t="s">
        <v>869</v>
      </c>
      <c r="P8272" t="s">
        <v>53</v>
      </c>
      <c r="S8272" t="s">
        <v>550</v>
      </c>
      <c r="T8272" t="s">
        <v>302</v>
      </c>
      <c r="X8272">
        <v>2016</v>
      </c>
      <c r="AB8272" t="s">
        <v>270</v>
      </c>
      <c r="AC8272" t="s">
        <v>79</v>
      </c>
      <c r="AE8272" t="s">
        <v>114</v>
      </c>
      <c r="AF8272" t="s">
        <v>13968</v>
      </c>
      <c r="AG8272">
        <v>2016</v>
      </c>
      <c r="AH8272" t="s">
        <v>2052</v>
      </c>
      <c r="AI8272" t="s">
        <v>334</v>
      </c>
      <c r="AJ8272" t="s">
        <v>271</v>
      </c>
    </row>
    <row r="8273" spans="1:36">
      <c r="A8273">
        <v>148727</v>
      </c>
      <c r="B8273" t="s">
        <v>40</v>
      </c>
      <c r="C8273" t="s">
        <v>482</v>
      </c>
      <c r="D8273" t="s">
        <v>13969</v>
      </c>
      <c r="E8273">
        <v>222717</v>
      </c>
      <c r="F8273">
        <v>199777</v>
      </c>
      <c r="G8273" t="s">
        <v>50</v>
      </c>
      <c r="H8273">
        <v>0.89700000000000002</v>
      </c>
      <c r="I8273" t="s">
        <v>64</v>
      </c>
      <c r="J8273" t="s">
        <v>52</v>
      </c>
      <c r="K8273">
        <v>2016</v>
      </c>
      <c r="L8273" t="s">
        <v>482</v>
      </c>
      <c r="M8273">
        <v>1</v>
      </c>
      <c r="N8273" t="s">
        <v>869</v>
      </c>
      <c r="O8273" t="s">
        <v>869</v>
      </c>
      <c r="P8273" t="s">
        <v>53</v>
      </c>
      <c r="S8273" t="s">
        <v>229</v>
      </c>
      <c r="T8273" t="s">
        <v>44</v>
      </c>
      <c r="V8273" t="s">
        <v>230</v>
      </c>
      <c r="X8273">
        <v>2016</v>
      </c>
      <c r="AB8273" t="s">
        <v>484</v>
      </c>
      <c r="AC8273" t="s">
        <v>79</v>
      </c>
      <c r="AE8273" t="s">
        <v>114</v>
      </c>
      <c r="AF8273" t="s">
        <v>5224</v>
      </c>
      <c r="AG8273">
        <v>2016</v>
      </c>
      <c r="AH8273" t="s">
        <v>2052</v>
      </c>
      <c r="AI8273" t="s">
        <v>334</v>
      </c>
      <c r="AJ8273" t="s">
        <v>271</v>
      </c>
    </row>
    <row r="8274" spans="1:36">
      <c r="A8274">
        <v>148728</v>
      </c>
      <c r="B8274" t="s">
        <v>40</v>
      </c>
      <c r="C8274" t="s">
        <v>2055</v>
      </c>
      <c r="D8274" t="s">
        <v>13970</v>
      </c>
      <c r="E8274">
        <v>324285</v>
      </c>
      <c r="G8274" t="s">
        <v>222</v>
      </c>
      <c r="I8274" t="s">
        <v>64</v>
      </c>
      <c r="J8274" t="s">
        <v>52</v>
      </c>
      <c r="K8274">
        <v>2016</v>
      </c>
      <c r="L8274" t="s">
        <v>2055</v>
      </c>
      <c r="M8274">
        <v>1</v>
      </c>
      <c r="N8274" t="s">
        <v>869</v>
      </c>
      <c r="O8274" t="s">
        <v>869</v>
      </c>
      <c r="P8274" t="s">
        <v>53</v>
      </c>
      <c r="S8274" t="s">
        <v>624</v>
      </c>
      <c r="T8274" t="s">
        <v>44</v>
      </c>
      <c r="V8274" t="s">
        <v>625</v>
      </c>
      <c r="X8274">
        <v>2016</v>
      </c>
      <c r="AB8274" t="s">
        <v>484</v>
      </c>
      <c r="AC8274" t="s">
        <v>79</v>
      </c>
      <c r="AE8274" t="s">
        <v>114</v>
      </c>
      <c r="AF8274" t="s">
        <v>5224</v>
      </c>
      <c r="AG8274">
        <v>2016</v>
      </c>
      <c r="AH8274" t="s">
        <v>2052</v>
      </c>
      <c r="AI8274" t="s">
        <v>334</v>
      </c>
      <c r="AJ8274" t="s">
        <v>271</v>
      </c>
    </row>
    <row r="8275" spans="1:36">
      <c r="A8275">
        <v>148729</v>
      </c>
      <c r="B8275" t="s">
        <v>40</v>
      </c>
      <c r="C8275" t="s">
        <v>554</v>
      </c>
      <c r="D8275" t="s">
        <v>13971</v>
      </c>
      <c r="E8275">
        <v>91803</v>
      </c>
      <c r="F8275">
        <v>83908</v>
      </c>
      <c r="G8275" t="s">
        <v>50</v>
      </c>
      <c r="H8275">
        <v>0.91400000000000003</v>
      </c>
      <c r="I8275" t="s">
        <v>64</v>
      </c>
      <c r="J8275" t="s">
        <v>52</v>
      </c>
      <c r="K8275">
        <v>2016</v>
      </c>
      <c r="L8275" t="s">
        <v>554</v>
      </c>
      <c r="M8275">
        <v>1</v>
      </c>
      <c r="N8275" t="s">
        <v>869</v>
      </c>
      <c r="O8275" t="s">
        <v>869</v>
      </c>
      <c r="P8275" t="s">
        <v>53</v>
      </c>
      <c r="S8275" t="s">
        <v>550</v>
      </c>
      <c r="T8275" t="s">
        <v>302</v>
      </c>
      <c r="X8275">
        <v>2016</v>
      </c>
      <c r="AB8275" t="s">
        <v>484</v>
      </c>
      <c r="AC8275" t="s">
        <v>79</v>
      </c>
      <c r="AE8275" t="s">
        <v>114</v>
      </c>
      <c r="AF8275" t="s">
        <v>5224</v>
      </c>
      <c r="AG8275">
        <v>2016</v>
      </c>
      <c r="AH8275" t="s">
        <v>2052</v>
      </c>
      <c r="AI8275" t="s">
        <v>334</v>
      </c>
      <c r="AJ8275" t="s">
        <v>271</v>
      </c>
    </row>
    <row r="8276" spans="1:36">
      <c r="A8276">
        <v>148730</v>
      </c>
      <c r="B8276" t="s">
        <v>40</v>
      </c>
      <c r="C8276" t="s">
        <v>489</v>
      </c>
      <c r="D8276" t="s">
        <v>13971</v>
      </c>
      <c r="E8276">
        <v>48778</v>
      </c>
      <c r="F8276">
        <v>44095</v>
      </c>
      <c r="G8276" t="s">
        <v>50</v>
      </c>
      <c r="H8276">
        <v>0.90400000000000003</v>
      </c>
      <c r="I8276" t="s">
        <v>64</v>
      </c>
      <c r="J8276" t="s">
        <v>52</v>
      </c>
      <c r="K8276">
        <v>2016</v>
      </c>
      <c r="L8276" t="s">
        <v>489</v>
      </c>
      <c r="M8276">
        <v>1</v>
      </c>
      <c r="N8276" t="s">
        <v>869</v>
      </c>
      <c r="O8276" t="s">
        <v>869</v>
      </c>
      <c r="P8276" t="s">
        <v>53</v>
      </c>
      <c r="S8276" t="s">
        <v>550</v>
      </c>
      <c r="T8276" t="s">
        <v>302</v>
      </c>
      <c r="X8276">
        <v>2016</v>
      </c>
      <c r="AB8276" t="s">
        <v>484</v>
      </c>
      <c r="AC8276" t="s">
        <v>79</v>
      </c>
      <c r="AE8276" t="s">
        <v>114</v>
      </c>
      <c r="AF8276" t="s">
        <v>5224</v>
      </c>
      <c r="AG8276">
        <v>2016</v>
      </c>
      <c r="AH8276" t="s">
        <v>2052</v>
      </c>
      <c r="AI8276" t="s">
        <v>334</v>
      </c>
      <c r="AJ8276" t="s">
        <v>271</v>
      </c>
    </row>
    <row r="8277" spans="1:36">
      <c r="A8277">
        <v>148731</v>
      </c>
      <c r="B8277" t="s">
        <v>40</v>
      </c>
      <c r="C8277" t="s">
        <v>1721</v>
      </c>
      <c r="D8277" t="s">
        <v>13972</v>
      </c>
      <c r="G8277" t="s">
        <v>222</v>
      </c>
      <c r="I8277" t="s">
        <v>51</v>
      </c>
      <c r="J8277" t="s">
        <v>52</v>
      </c>
      <c r="K8277">
        <v>2016</v>
      </c>
      <c r="L8277" t="s">
        <v>1721</v>
      </c>
      <c r="M8277">
        <v>1</v>
      </c>
      <c r="N8277" t="s">
        <v>869</v>
      </c>
      <c r="O8277" t="s">
        <v>1678</v>
      </c>
      <c r="P8277" t="s">
        <v>53</v>
      </c>
      <c r="R8277" t="s">
        <v>624</v>
      </c>
      <c r="S8277" t="s">
        <v>624</v>
      </c>
      <c r="T8277" t="s">
        <v>44</v>
      </c>
      <c r="V8277" t="s">
        <v>625</v>
      </c>
      <c r="X8277">
        <v>2016</v>
      </c>
      <c r="AB8277" t="s">
        <v>1077</v>
      </c>
      <c r="AC8277" t="s">
        <v>79</v>
      </c>
      <c r="AE8277" t="s">
        <v>419</v>
      </c>
      <c r="AG8277">
        <v>2016</v>
      </c>
      <c r="AH8277" t="s">
        <v>2057</v>
      </c>
    </row>
    <row r="8278" spans="1:36">
      <c r="A8278">
        <v>148732</v>
      </c>
      <c r="B8278" t="s">
        <v>40</v>
      </c>
      <c r="C8278" t="s">
        <v>1721</v>
      </c>
      <c r="D8278" t="s">
        <v>13973</v>
      </c>
      <c r="E8278">
        <v>1543997</v>
      </c>
      <c r="G8278" t="s">
        <v>222</v>
      </c>
      <c r="I8278" t="s">
        <v>64</v>
      </c>
      <c r="J8278" t="s">
        <v>52</v>
      </c>
      <c r="K8278">
        <v>2016</v>
      </c>
      <c r="L8278" t="s">
        <v>1721</v>
      </c>
      <c r="M8278">
        <v>1</v>
      </c>
      <c r="N8278" t="s">
        <v>869</v>
      </c>
      <c r="O8278" t="s">
        <v>4378</v>
      </c>
      <c r="P8278" t="s">
        <v>53</v>
      </c>
      <c r="R8278" t="s">
        <v>624</v>
      </c>
      <c r="S8278" t="s">
        <v>624</v>
      </c>
      <c r="T8278" t="s">
        <v>44</v>
      </c>
      <c r="V8278" t="s">
        <v>625</v>
      </c>
      <c r="X8278">
        <v>2016</v>
      </c>
      <c r="AB8278" t="s">
        <v>13189</v>
      </c>
      <c r="AC8278" t="s">
        <v>79</v>
      </c>
      <c r="AE8278" t="s">
        <v>419</v>
      </c>
      <c r="AF8278" t="s">
        <v>13974</v>
      </c>
      <c r="AG8278">
        <v>2016</v>
      </c>
      <c r="AH8278" t="s">
        <v>2057</v>
      </c>
    </row>
    <row r="8279" spans="1:36">
      <c r="A8279">
        <v>148733</v>
      </c>
      <c r="B8279" t="s">
        <v>40</v>
      </c>
      <c r="C8279" t="s">
        <v>1721</v>
      </c>
      <c r="D8279" t="s">
        <v>13975</v>
      </c>
      <c r="E8279">
        <v>156670</v>
      </c>
      <c r="G8279" t="s">
        <v>222</v>
      </c>
      <c r="I8279" t="s">
        <v>64</v>
      </c>
      <c r="J8279" t="s">
        <v>52</v>
      </c>
      <c r="K8279">
        <v>2016</v>
      </c>
      <c r="L8279" t="s">
        <v>1721</v>
      </c>
      <c r="M8279">
        <v>1</v>
      </c>
      <c r="N8279" t="s">
        <v>869</v>
      </c>
      <c r="O8279" t="s">
        <v>4378</v>
      </c>
      <c r="P8279" t="s">
        <v>53</v>
      </c>
      <c r="R8279" t="s">
        <v>624</v>
      </c>
      <c r="S8279" t="s">
        <v>624</v>
      </c>
      <c r="T8279" t="s">
        <v>44</v>
      </c>
      <c r="V8279" t="s">
        <v>625</v>
      </c>
      <c r="X8279">
        <v>2016</v>
      </c>
      <c r="AE8279" t="s">
        <v>419</v>
      </c>
      <c r="AG8279">
        <v>2016</v>
      </c>
    </row>
    <row r="8280" spans="1:36">
      <c r="A8280">
        <v>148734</v>
      </c>
      <c r="B8280" t="s">
        <v>40</v>
      </c>
      <c r="C8280" t="s">
        <v>1149</v>
      </c>
      <c r="D8280" t="s">
        <v>13976</v>
      </c>
      <c r="E8280">
        <v>975000</v>
      </c>
      <c r="G8280" t="s">
        <v>222</v>
      </c>
      <c r="I8280" t="s">
        <v>64</v>
      </c>
      <c r="J8280" t="s">
        <v>52</v>
      </c>
      <c r="K8280">
        <v>2016</v>
      </c>
      <c r="L8280" t="s">
        <v>1149</v>
      </c>
      <c r="M8280">
        <v>1</v>
      </c>
      <c r="N8280" t="s">
        <v>869</v>
      </c>
      <c r="O8280" t="s">
        <v>4378</v>
      </c>
      <c r="P8280" t="s">
        <v>53</v>
      </c>
      <c r="R8280" t="s">
        <v>624</v>
      </c>
      <c r="S8280" t="s">
        <v>624</v>
      </c>
      <c r="T8280" t="s">
        <v>44</v>
      </c>
      <c r="V8280" t="s">
        <v>625</v>
      </c>
      <c r="X8280">
        <v>2016</v>
      </c>
      <c r="AB8280" t="s">
        <v>1664</v>
      </c>
      <c r="AC8280" t="s">
        <v>79</v>
      </c>
      <c r="AE8280" t="s">
        <v>419</v>
      </c>
      <c r="AF8280" t="s">
        <v>13977</v>
      </c>
      <c r="AG8280">
        <v>2016</v>
      </c>
      <c r="AH8280" t="s">
        <v>2057</v>
      </c>
    </row>
    <row r="8281" spans="1:36">
      <c r="A8281">
        <v>148735</v>
      </c>
      <c r="B8281" t="s">
        <v>40</v>
      </c>
      <c r="C8281" t="s">
        <v>1199</v>
      </c>
      <c r="D8281" t="s">
        <v>13978</v>
      </c>
      <c r="E8281">
        <v>2450023</v>
      </c>
      <c r="G8281" t="s">
        <v>222</v>
      </c>
      <c r="I8281" t="s">
        <v>64</v>
      </c>
      <c r="J8281" t="s">
        <v>52</v>
      </c>
      <c r="K8281">
        <v>2016</v>
      </c>
      <c r="L8281" t="s">
        <v>1199</v>
      </c>
      <c r="M8281">
        <v>1</v>
      </c>
      <c r="N8281" t="s">
        <v>869</v>
      </c>
      <c r="O8281" t="s">
        <v>4378</v>
      </c>
      <c r="P8281" t="s">
        <v>53</v>
      </c>
      <c r="R8281" t="s">
        <v>624</v>
      </c>
      <c r="S8281" t="s">
        <v>624</v>
      </c>
      <c r="T8281" t="s">
        <v>44</v>
      </c>
      <c r="V8281" t="s">
        <v>625</v>
      </c>
      <c r="X8281">
        <v>2016</v>
      </c>
      <c r="AB8281" t="s">
        <v>319</v>
      </c>
      <c r="AC8281" t="s">
        <v>79</v>
      </c>
      <c r="AE8281" t="s">
        <v>419</v>
      </c>
      <c r="AF8281" t="s">
        <v>2061</v>
      </c>
      <c r="AG8281">
        <v>2016</v>
      </c>
      <c r="AH8281" t="s">
        <v>2057</v>
      </c>
    </row>
    <row r="8282" spans="1:36">
      <c r="A8282">
        <v>148736</v>
      </c>
      <c r="B8282" t="s">
        <v>40</v>
      </c>
      <c r="C8282" t="s">
        <v>809</v>
      </c>
      <c r="D8282" t="s">
        <v>12166</v>
      </c>
      <c r="E8282">
        <v>6500000</v>
      </c>
      <c r="G8282" t="s">
        <v>222</v>
      </c>
      <c r="I8282" t="s">
        <v>64</v>
      </c>
      <c r="J8282" t="s">
        <v>52</v>
      </c>
      <c r="K8282">
        <v>2016</v>
      </c>
      <c r="L8282" t="s">
        <v>809</v>
      </c>
      <c r="M8282">
        <v>1</v>
      </c>
      <c r="N8282" t="s">
        <v>869</v>
      </c>
      <c r="O8282" t="s">
        <v>4378</v>
      </c>
      <c r="P8282" t="s">
        <v>53</v>
      </c>
      <c r="R8282" t="s">
        <v>624</v>
      </c>
      <c r="S8282" t="s">
        <v>624</v>
      </c>
      <c r="T8282" t="s">
        <v>44</v>
      </c>
      <c r="V8282" t="s">
        <v>625</v>
      </c>
      <c r="X8282">
        <v>2016</v>
      </c>
      <c r="AB8282" t="s">
        <v>993</v>
      </c>
      <c r="AC8282" t="s">
        <v>79</v>
      </c>
      <c r="AE8282" t="s">
        <v>419</v>
      </c>
      <c r="AF8282" t="s">
        <v>5619</v>
      </c>
      <c r="AG8282">
        <v>2016</v>
      </c>
      <c r="AH8282" t="s">
        <v>2057</v>
      </c>
    </row>
    <row r="8283" spans="1:36">
      <c r="A8283">
        <v>148737</v>
      </c>
      <c r="B8283" t="s">
        <v>40</v>
      </c>
      <c r="C8283" t="s">
        <v>847</v>
      </c>
      <c r="D8283" t="s">
        <v>13979</v>
      </c>
      <c r="E8283">
        <v>100500</v>
      </c>
      <c r="G8283" t="s">
        <v>222</v>
      </c>
      <c r="I8283" t="s">
        <v>64</v>
      </c>
      <c r="J8283" t="s">
        <v>52</v>
      </c>
      <c r="K8283">
        <v>2017</v>
      </c>
      <c r="M8283">
        <v>3</v>
      </c>
      <c r="N8283" t="s">
        <v>1173</v>
      </c>
      <c r="O8283" t="s">
        <v>374</v>
      </c>
      <c r="P8283" t="s">
        <v>53</v>
      </c>
      <c r="R8283" t="s">
        <v>624</v>
      </c>
      <c r="S8283" t="s">
        <v>624</v>
      </c>
      <c r="T8283" t="s">
        <v>44</v>
      </c>
      <c r="V8283" t="s">
        <v>625</v>
      </c>
      <c r="X8283">
        <v>2016</v>
      </c>
      <c r="AB8283" t="s">
        <v>1046</v>
      </c>
      <c r="AC8283" t="s">
        <v>62</v>
      </c>
      <c r="AD8283" t="s">
        <v>10063</v>
      </c>
      <c r="AE8283" t="s">
        <v>804</v>
      </c>
      <c r="AF8283" t="s">
        <v>13980</v>
      </c>
      <c r="AG8283">
        <v>2016</v>
      </c>
      <c r="AH8283" t="s">
        <v>10062</v>
      </c>
      <c r="AI8283" t="s">
        <v>334</v>
      </c>
      <c r="AJ8283" t="s">
        <v>334</v>
      </c>
    </row>
    <row r="8284" spans="1:36">
      <c r="A8284">
        <v>148738</v>
      </c>
      <c r="B8284" t="s">
        <v>40</v>
      </c>
      <c r="C8284" t="s">
        <v>4497</v>
      </c>
      <c r="D8284" t="s">
        <v>13981</v>
      </c>
      <c r="E8284">
        <v>2850000</v>
      </c>
      <c r="G8284" t="s">
        <v>222</v>
      </c>
      <c r="I8284" t="s">
        <v>64</v>
      </c>
      <c r="J8284" t="s">
        <v>52</v>
      </c>
      <c r="K8284">
        <v>2017</v>
      </c>
      <c r="M8284">
        <v>2</v>
      </c>
      <c r="N8284" t="s">
        <v>1173</v>
      </c>
      <c r="O8284" t="s">
        <v>374</v>
      </c>
      <c r="P8284" t="s">
        <v>53</v>
      </c>
      <c r="R8284" t="s">
        <v>624</v>
      </c>
      <c r="S8284" t="s">
        <v>624</v>
      </c>
      <c r="T8284" t="s">
        <v>44</v>
      </c>
      <c r="V8284" t="s">
        <v>625</v>
      </c>
      <c r="X8284">
        <v>2016</v>
      </c>
      <c r="AB8284" t="s">
        <v>360</v>
      </c>
      <c r="AC8284" t="s">
        <v>361</v>
      </c>
      <c r="AD8284" t="s">
        <v>10063</v>
      </c>
      <c r="AE8284" t="s">
        <v>804</v>
      </c>
      <c r="AF8284" t="s">
        <v>13982</v>
      </c>
      <c r="AG8284">
        <v>2016</v>
      </c>
      <c r="AH8284" t="s">
        <v>10062</v>
      </c>
      <c r="AI8284" t="s">
        <v>781</v>
      </c>
      <c r="AJ8284" t="s">
        <v>176</v>
      </c>
    </row>
    <row r="8285" spans="1:36">
      <c r="A8285">
        <v>148739</v>
      </c>
      <c r="B8285" t="s">
        <v>215</v>
      </c>
      <c r="C8285" t="s">
        <v>834</v>
      </c>
      <c r="D8285" t="s">
        <v>13983</v>
      </c>
      <c r="E8285">
        <v>829867</v>
      </c>
      <c r="F8285">
        <v>3112001</v>
      </c>
      <c r="G8285" t="s">
        <v>1757</v>
      </c>
      <c r="H8285">
        <v>3.75</v>
      </c>
      <c r="I8285" t="s">
        <v>64</v>
      </c>
      <c r="J8285" t="s">
        <v>1004</v>
      </c>
      <c r="K8285">
        <v>2016</v>
      </c>
      <c r="L8285" t="s">
        <v>834</v>
      </c>
      <c r="M8285">
        <v>1</v>
      </c>
      <c r="N8285" t="s">
        <v>869</v>
      </c>
      <c r="O8285" t="s">
        <v>869</v>
      </c>
      <c r="P8285" t="s">
        <v>53</v>
      </c>
      <c r="R8285" t="s">
        <v>1754</v>
      </c>
      <c r="S8285" t="s">
        <v>1754</v>
      </c>
      <c r="T8285" t="s">
        <v>44</v>
      </c>
      <c r="V8285" t="s">
        <v>1755</v>
      </c>
      <c r="X8285">
        <v>2016</v>
      </c>
      <c r="AB8285" t="s">
        <v>13984</v>
      </c>
      <c r="AC8285" t="s">
        <v>48</v>
      </c>
      <c r="AE8285" t="s">
        <v>183</v>
      </c>
      <c r="AG8285">
        <v>2016</v>
      </c>
      <c r="AJ8285" t="s">
        <v>309</v>
      </c>
    </row>
    <row r="8286" spans="1:36">
      <c r="A8286">
        <v>148740</v>
      </c>
      <c r="B8286" t="s">
        <v>215</v>
      </c>
      <c r="C8286" t="s">
        <v>834</v>
      </c>
      <c r="D8286" t="s">
        <v>13985</v>
      </c>
      <c r="E8286">
        <v>118559</v>
      </c>
      <c r="F8286">
        <v>444596</v>
      </c>
      <c r="G8286" t="s">
        <v>1757</v>
      </c>
      <c r="H8286">
        <v>3.7499980000000002</v>
      </c>
      <c r="I8286" t="s">
        <v>64</v>
      </c>
      <c r="J8286" t="s">
        <v>1004</v>
      </c>
      <c r="K8286">
        <v>2016</v>
      </c>
      <c r="L8286" t="s">
        <v>834</v>
      </c>
      <c r="M8286">
        <v>1</v>
      </c>
      <c r="N8286" t="s">
        <v>869</v>
      </c>
      <c r="O8286" t="s">
        <v>869</v>
      </c>
      <c r="P8286" t="s">
        <v>53</v>
      </c>
      <c r="R8286" t="s">
        <v>1754</v>
      </c>
      <c r="S8286" t="s">
        <v>1754</v>
      </c>
      <c r="T8286" t="s">
        <v>44</v>
      </c>
      <c r="V8286" t="s">
        <v>1755</v>
      </c>
      <c r="X8286">
        <v>2016</v>
      </c>
      <c r="AB8286" t="s">
        <v>13984</v>
      </c>
      <c r="AC8286" t="s">
        <v>48</v>
      </c>
      <c r="AE8286" t="s">
        <v>183</v>
      </c>
      <c r="AF8286" t="s">
        <v>13986</v>
      </c>
      <c r="AG8286">
        <v>2016</v>
      </c>
      <c r="AH8286" t="s">
        <v>2485</v>
      </c>
      <c r="AI8286" t="s">
        <v>481</v>
      </c>
      <c r="AJ8286" t="s">
        <v>176</v>
      </c>
    </row>
    <row r="8287" spans="1:36">
      <c r="A8287">
        <v>148741</v>
      </c>
      <c r="B8287" t="s">
        <v>215</v>
      </c>
      <c r="C8287" t="s">
        <v>7219</v>
      </c>
      <c r="D8287" t="s">
        <v>13987</v>
      </c>
      <c r="E8287">
        <v>2200000</v>
      </c>
      <c r="F8287">
        <v>825000</v>
      </c>
      <c r="G8287" t="s">
        <v>1757</v>
      </c>
      <c r="H8287">
        <v>0.375</v>
      </c>
      <c r="I8287" t="s">
        <v>64</v>
      </c>
      <c r="J8287" t="s">
        <v>1004</v>
      </c>
      <c r="K8287">
        <v>2016</v>
      </c>
      <c r="L8287" t="s">
        <v>7219</v>
      </c>
      <c r="M8287">
        <v>1</v>
      </c>
      <c r="N8287" t="s">
        <v>869</v>
      </c>
      <c r="O8287" t="s">
        <v>869</v>
      </c>
      <c r="P8287" t="s">
        <v>53</v>
      </c>
      <c r="R8287" t="s">
        <v>1754</v>
      </c>
      <c r="S8287" t="s">
        <v>1754</v>
      </c>
      <c r="T8287" t="s">
        <v>44</v>
      </c>
      <c r="V8287" t="s">
        <v>1755</v>
      </c>
      <c r="X8287">
        <v>2016</v>
      </c>
      <c r="AB8287" t="s">
        <v>2842</v>
      </c>
      <c r="AC8287" t="s">
        <v>44</v>
      </c>
      <c r="AE8287" t="s">
        <v>419</v>
      </c>
      <c r="AG8287">
        <v>2016</v>
      </c>
      <c r="AJ8287" t="s">
        <v>455</v>
      </c>
    </row>
    <row r="8288" spans="1:36">
      <c r="A8288">
        <v>148742</v>
      </c>
      <c r="B8288" t="s">
        <v>215</v>
      </c>
      <c r="C8288" t="s">
        <v>7219</v>
      </c>
      <c r="D8288" t="s">
        <v>13988</v>
      </c>
      <c r="E8288">
        <v>80000</v>
      </c>
      <c r="F8288">
        <v>300000</v>
      </c>
      <c r="G8288" t="s">
        <v>1757</v>
      </c>
      <c r="H8288">
        <v>3.75</v>
      </c>
      <c r="I8288" t="s">
        <v>64</v>
      </c>
      <c r="J8288" t="s">
        <v>1004</v>
      </c>
      <c r="K8288">
        <v>2016</v>
      </c>
      <c r="L8288" t="s">
        <v>7219</v>
      </c>
      <c r="M8288">
        <v>1</v>
      </c>
      <c r="N8288" t="s">
        <v>869</v>
      </c>
      <c r="O8288" t="s">
        <v>869</v>
      </c>
      <c r="P8288" t="s">
        <v>53</v>
      </c>
      <c r="R8288" t="s">
        <v>1754</v>
      </c>
      <c r="S8288" t="s">
        <v>1754</v>
      </c>
      <c r="T8288" t="s">
        <v>44</v>
      </c>
      <c r="V8288" t="s">
        <v>1755</v>
      </c>
      <c r="X8288">
        <v>2016</v>
      </c>
      <c r="AB8288" t="s">
        <v>2842</v>
      </c>
      <c r="AC8288" t="s">
        <v>44</v>
      </c>
      <c r="AE8288" t="s">
        <v>419</v>
      </c>
      <c r="AG8288">
        <v>2016</v>
      </c>
      <c r="AJ8288" t="s">
        <v>455</v>
      </c>
    </row>
    <row r="8289" spans="1:36">
      <c r="A8289">
        <v>148743</v>
      </c>
      <c r="B8289" t="s">
        <v>215</v>
      </c>
      <c r="C8289" t="s">
        <v>7219</v>
      </c>
      <c r="D8289" t="s">
        <v>13989</v>
      </c>
      <c r="E8289">
        <v>1000000</v>
      </c>
      <c r="F8289">
        <v>3750000</v>
      </c>
      <c r="G8289" t="s">
        <v>1757</v>
      </c>
      <c r="H8289">
        <v>3.75</v>
      </c>
      <c r="I8289" t="s">
        <v>64</v>
      </c>
      <c r="J8289" t="s">
        <v>1004</v>
      </c>
      <c r="K8289">
        <v>2016</v>
      </c>
      <c r="L8289" t="s">
        <v>7219</v>
      </c>
      <c r="M8289">
        <v>1</v>
      </c>
      <c r="N8289" t="s">
        <v>869</v>
      </c>
      <c r="O8289" t="s">
        <v>869</v>
      </c>
      <c r="P8289" t="s">
        <v>53</v>
      </c>
      <c r="R8289" t="s">
        <v>1754</v>
      </c>
      <c r="S8289" t="s">
        <v>1754</v>
      </c>
      <c r="T8289" t="s">
        <v>44</v>
      </c>
      <c r="V8289" t="s">
        <v>1755</v>
      </c>
      <c r="X8289">
        <v>2016</v>
      </c>
      <c r="AB8289" t="s">
        <v>2149</v>
      </c>
      <c r="AC8289" t="s">
        <v>44</v>
      </c>
      <c r="AE8289" t="s">
        <v>2150</v>
      </c>
      <c r="AG8289">
        <v>2016</v>
      </c>
      <c r="AJ8289" t="s">
        <v>176</v>
      </c>
    </row>
    <row r="8290" spans="1:36">
      <c r="A8290">
        <v>148744</v>
      </c>
      <c r="B8290" t="s">
        <v>40</v>
      </c>
      <c r="C8290" t="s">
        <v>869</v>
      </c>
      <c r="D8290" t="s">
        <v>13990</v>
      </c>
      <c r="E8290">
        <v>200688</v>
      </c>
      <c r="F8290">
        <v>262500</v>
      </c>
      <c r="G8290" t="s">
        <v>63</v>
      </c>
      <c r="H8290">
        <v>1.3080000000000001</v>
      </c>
      <c r="I8290" t="s">
        <v>64</v>
      </c>
      <c r="J8290" t="s">
        <v>52</v>
      </c>
      <c r="K8290">
        <v>2016</v>
      </c>
      <c r="L8290" t="s">
        <v>869</v>
      </c>
      <c r="M8290">
        <v>1</v>
      </c>
      <c r="N8290" t="s">
        <v>869</v>
      </c>
      <c r="O8290" t="s">
        <v>869</v>
      </c>
      <c r="P8290" t="s">
        <v>53</v>
      </c>
      <c r="Q8290" t="s">
        <v>6713</v>
      </c>
      <c r="R8290" t="s">
        <v>59</v>
      </c>
      <c r="S8290" t="s">
        <v>59</v>
      </c>
      <c r="T8290" t="s">
        <v>44</v>
      </c>
      <c r="V8290" t="s">
        <v>60</v>
      </c>
      <c r="X8290">
        <v>2016</v>
      </c>
      <c r="AB8290" t="s">
        <v>319</v>
      </c>
      <c r="AC8290" t="s">
        <v>79</v>
      </c>
      <c r="AE8290" t="s">
        <v>208</v>
      </c>
      <c r="AG8290">
        <v>2016</v>
      </c>
      <c r="AJ8290" t="s">
        <v>828</v>
      </c>
    </row>
    <row r="8291" spans="1:36">
      <c r="A8291">
        <v>148745</v>
      </c>
      <c r="B8291" t="s">
        <v>215</v>
      </c>
      <c r="C8291" t="s">
        <v>7219</v>
      </c>
      <c r="D8291" t="s">
        <v>13991</v>
      </c>
      <c r="E8291">
        <v>3400000</v>
      </c>
      <c r="F8291">
        <v>12750000</v>
      </c>
      <c r="G8291" t="s">
        <v>1757</v>
      </c>
      <c r="H8291">
        <v>3.75</v>
      </c>
      <c r="I8291" t="s">
        <v>64</v>
      </c>
      <c r="J8291" t="s">
        <v>1004</v>
      </c>
      <c r="K8291">
        <v>2016</v>
      </c>
      <c r="L8291" t="s">
        <v>7219</v>
      </c>
      <c r="M8291">
        <v>1</v>
      </c>
      <c r="N8291" t="s">
        <v>869</v>
      </c>
      <c r="O8291" t="s">
        <v>869</v>
      </c>
      <c r="P8291" t="s">
        <v>53</v>
      </c>
      <c r="R8291" t="s">
        <v>1754</v>
      </c>
      <c r="S8291" t="s">
        <v>1754</v>
      </c>
      <c r="T8291" t="s">
        <v>44</v>
      </c>
      <c r="V8291" t="s">
        <v>1755</v>
      </c>
      <c r="X8291">
        <v>2016</v>
      </c>
      <c r="AB8291" t="s">
        <v>2329</v>
      </c>
      <c r="AC8291" t="s">
        <v>44</v>
      </c>
      <c r="AE8291" t="s">
        <v>2330</v>
      </c>
      <c r="AG8291">
        <v>2016</v>
      </c>
      <c r="AJ8291" t="s">
        <v>455</v>
      </c>
    </row>
    <row r="8292" spans="1:36">
      <c r="A8292">
        <v>148746</v>
      </c>
      <c r="B8292" t="s">
        <v>215</v>
      </c>
      <c r="C8292" t="s">
        <v>7219</v>
      </c>
      <c r="D8292" t="s">
        <v>13992</v>
      </c>
      <c r="E8292">
        <v>77333</v>
      </c>
      <c r="F8292">
        <v>289999</v>
      </c>
      <c r="G8292" t="s">
        <v>1757</v>
      </c>
      <c r="H8292">
        <v>3.750003</v>
      </c>
      <c r="I8292" t="s">
        <v>64</v>
      </c>
      <c r="J8292" t="s">
        <v>1004</v>
      </c>
      <c r="K8292">
        <v>2016</v>
      </c>
      <c r="L8292" t="s">
        <v>7219</v>
      </c>
      <c r="M8292">
        <v>1</v>
      </c>
      <c r="N8292" t="s">
        <v>869</v>
      </c>
      <c r="O8292" t="s">
        <v>352</v>
      </c>
      <c r="P8292" t="s">
        <v>53</v>
      </c>
      <c r="R8292" t="s">
        <v>1754</v>
      </c>
      <c r="S8292" t="s">
        <v>1754</v>
      </c>
      <c r="T8292" t="s">
        <v>44</v>
      </c>
      <c r="V8292" t="s">
        <v>1755</v>
      </c>
      <c r="X8292">
        <v>2016</v>
      </c>
      <c r="AB8292" t="s">
        <v>13993</v>
      </c>
      <c r="AC8292" t="s">
        <v>44</v>
      </c>
      <c r="AE8292" t="s">
        <v>4787</v>
      </c>
      <c r="AG8292">
        <v>2016</v>
      </c>
      <c r="AJ8292" t="s">
        <v>351</v>
      </c>
    </row>
    <row r="8293" spans="1:36">
      <c r="A8293">
        <v>148747</v>
      </c>
      <c r="B8293" t="s">
        <v>215</v>
      </c>
      <c r="C8293" t="s">
        <v>4580</v>
      </c>
      <c r="D8293" t="s">
        <v>13994</v>
      </c>
      <c r="E8293">
        <v>4976470</v>
      </c>
      <c r="F8293">
        <v>18661762</v>
      </c>
      <c r="G8293" t="s">
        <v>1757</v>
      </c>
      <c r="H8293">
        <v>3.75</v>
      </c>
      <c r="I8293" t="s">
        <v>64</v>
      </c>
      <c r="J8293" t="s">
        <v>52</v>
      </c>
      <c r="K8293">
        <v>2016</v>
      </c>
      <c r="L8293" t="s">
        <v>4580</v>
      </c>
      <c r="M8293">
        <v>1</v>
      </c>
      <c r="N8293" t="s">
        <v>869</v>
      </c>
      <c r="O8293" t="s">
        <v>869</v>
      </c>
      <c r="P8293" t="s">
        <v>53</v>
      </c>
      <c r="R8293" t="s">
        <v>1754</v>
      </c>
      <c r="S8293" t="s">
        <v>1754</v>
      </c>
      <c r="T8293" t="s">
        <v>44</v>
      </c>
      <c r="V8293" t="s">
        <v>1755</v>
      </c>
      <c r="X8293">
        <v>2016</v>
      </c>
      <c r="AB8293" t="s">
        <v>2842</v>
      </c>
      <c r="AC8293" t="s">
        <v>44</v>
      </c>
      <c r="AE8293" t="s">
        <v>419</v>
      </c>
      <c r="AG8293">
        <v>2016</v>
      </c>
      <c r="AJ8293" t="s">
        <v>455</v>
      </c>
    </row>
    <row r="8294" spans="1:36">
      <c r="A8294">
        <v>148748</v>
      </c>
      <c r="B8294" t="s">
        <v>215</v>
      </c>
      <c r="C8294" t="s">
        <v>7219</v>
      </c>
      <c r="D8294" t="s">
        <v>13995</v>
      </c>
      <c r="E8294">
        <v>6600000</v>
      </c>
      <c r="F8294">
        <v>24750000</v>
      </c>
      <c r="G8294" t="s">
        <v>1757</v>
      </c>
      <c r="H8294">
        <v>3.75</v>
      </c>
      <c r="I8294" t="s">
        <v>64</v>
      </c>
      <c r="J8294" t="s">
        <v>1004</v>
      </c>
      <c r="K8294">
        <v>2016</v>
      </c>
      <c r="L8294" t="s">
        <v>7219</v>
      </c>
      <c r="M8294">
        <v>1</v>
      </c>
      <c r="N8294" t="s">
        <v>869</v>
      </c>
      <c r="O8294" t="s">
        <v>869</v>
      </c>
      <c r="P8294" t="s">
        <v>53</v>
      </c>
      <c r="R8294" t="s">
        <v>1754</v>
      </c>
      <c r="S8294" t="s">
        <v>1754</v>
      </c>
      <c r="T8294" t="s">
        <v>44</v>
      </c>
      <c r="V8294" t="s">
        <v>1755</v>
      </c>
      <c r="X8294">
        <v>2016</v>
      </c>
      <c r="AB8294" t="s">
        <v>2842</v>
      </c>
      <c r="AC8294" t="s">
        <v>44</v>
      </c>
      <c r="AE8294" t="s">
        <v>419</v>
      </c>
      <c r="AG8294">
        <v>2016</v>
      </c>
      <c r="AJ8294" t="s">
        <v>455</v>
      </c>
    </row>
    <row r="8295" spans="1:36">
      <c r="A8295">
        <v>148749</v>
      </c>
      <c r="B8295" t="s">
        <v>215</v>
      </c>
      <c r="C8295" t="s">
        <v>1701</v>
      </c>
      <c r="D8295" t="s">
        <v>13996</v>
      </c>
      <c r="E8295">
        <v>3000000</v>
      </c>
      <c r="G8295" t="s">
        <v>222</v>
      </c>
      <c r="I8295" t="s">
        <v>64</v>
      </c>
      <c r="J8295" t="s">
        <v>52</v>
      </c>
      <c r="K8295">
        <v>2016</v>
      </c>
      <c r="L8295" t="s">
        <v>1701</v>
      </c>
      <c r="M8295">
        <v>1</v>
      </c>
      <c r="N8295" t="s">
        <v>869</v>
      </c>
      <c r="O8295" t="s">
        <v>2086</v>
      </c>
      <c r="P8295" t="s">
        <v>53</v>
      </c>
      <c r="R8295" t="s">
        <v>1754</v>
      </c>
      <c r="S8295" t="s">
        <v>1754</v>
      </c>
      <c r="T8295" t="s">
        <v>44</v>
      </c>
      <c r="V8295" t="s">
        <v>1755</v>
      </c>
      <c r="X8295">
        <v>2016</v>
      </c>
      <c r="AB8295" t="s">
        <v>899</v>
      </c>
      <c r="AC8295" t="s">
        <v>79</v>
      </c>
      <c r="AE8295" t="s">
        <v>419</v>
      </c>
      <c r="AF8295" t="s">
        <v>13997</v>
      </c>
      <c r="AG8295">
        <v>2016</v>
      </c>
      <c r="AH8295" t="s">
        <v>2057</v>
      </c>
      <c r="AI8295" t="s">
        <v>481</v>
      </c>
      <c r="AJ8295" t="s">
        <v>176</v>
      </c>
    </row>
    <row r="8296" spans="1:36">
      <c r="A8296">
        <v>148750</v>
      </c>
      <c r="B8296" t="s">
        <v>215</v>
      </c>
      <c r="C8296" t="s">
        <v>834</v>
      </c>
      <c r="D8296" t="s">
        <v>13998</v>
      </c>
      <c r="E8296">
        <v>3174046</v>
      </c>
      <c r="F8296">
        <v>11902673</v>
      </c>
      <c r="G8296" t="s">
        <v>1757</v>
      </c>
      <c r="H8296">
        <v>3.75</v>
      </c>
      <c r="I8296" t="s">
        <v>64</v>
      </c>
      <c r="J8296" t="s">
        <v>1004</v>
      </c>
      <c r="K8296">
        <v>2016</v>
      </c>
      <c r="L8296" t="s">
        <v>834</v>
      </c>
      <c r="M8296">
        <v>1</v>
      </c>
      <c r="N8296" t="s">
        <v>869</v>
      </c>
      <c r="O8296" t="s">
        <v>869</v>
      </c>
      <c r="P8296" t="s">
        <v>53</v>
      </c>
      <c r="R8296" t="s">
        <v>1754</v>
      </c>
      <c r="S8296" t="s">
        <v>1754</v>
      </c>
      <c r="T8296" t="s">
        <v>44</v>
      </c>
      <c r="V8296" t="s">
        <v>1755</v>
      </c>
      <c r="X8296">
        <v>2016</v>
      </c>
      <c r="AB8296" t="s">
        <v>2842</v>
      </c>
      <c r="AC8296" t="s">
        <v>44</v>
      </c>
      <c r="AE8296" t="s">
        <v>419</v>
      </c>
      <c r="AG8296">
        <v>2016</v>
      </c>
      <c r="AJ8296" t="s">
        <v>455</v>
      </c>
    </row>
    <row r="8297" spans="1:36">
      <c r="A8297">
        <v>148751</v>
      </c>
      <c r="B8297" t="s">
        <v>215</v>
      </c>
      <c r="C8297" t="s">
        <v>436</v>
      </c>
      <c r="D8297" t="s">
        <v>13999</v>
      </c>
      <c r="E8297">
        <v>1007049</v>
      </c>
      <c r="F8297">
        <v>1000000</v>
      </c>
      <c r="G8297" t="s">
        <v>172</v>
      </c>
      <c r="H8297">
        <v>0.99299999999999999</v>
      </c>
      <c r="I8297" t="s">
        <v>64</v>
      </c>
      <c r="J8297" t="s">
        <v>52</v>
      </c>
      <c r="K8297">
        <v>2016</v>
      </c>
      <c r="L8297" t="s">
        <v>869</v>
      </c>
      <c r="M8297">
        <v>1</v>
      </c>
      <c r="N8297" t="s">
        <v>488</v>
      </c>
      <c r="O8297" t="s">
        <v>747</v>
      </c>
      <c r="P8297" t="s">
        <v>53</v>
      </c>
      <c r="Q8297" t="s">
        <v>14000</v>
      </c>
      <c r="R8297" t="s">
        <v>61</v>
      </c>
      <c r="S8297" t="s">
        <v>168</v>
      </c>
      <c r="T8297" t="s">
        <v>44</v>
      </c>
      <c r="V8297" t="s">
        <v>169</v>
      </c>
      <c r="X8297">
        <v>2016</v>
      </c>
      <c r="AB8297" t="s">
        <v>711</v>
      </c>
      <c r="AC8297" t="s">
        <v>162</v>
      </c>
      <c r="AD8297" t="s">
        <v>108</v>
      </c>
      <c r="AE8297" t="s">
        <v>86</v>
      </c>
      <c r="AG8297">
        <v>2016</v>
      </c>
      <c r="AH8297" t="s">
        <v>1902</v>
      </c>
    </row>
    <row r="8298" spans="1:36">
      <c r="A8298">
        <v>148752</v>
      </c>
      <c r="B8298" t="s">
        <v>215</v>
      </c>
      <c r="C8298" t="s">
        <v>436</v>
      </c>
      <c r="D8298" t="s">
        <v>14001</v>
      </c>
      <c r="E8298">
        <v>1510574</v>
      </c>
      <c r="F8298">
        <v>1500000</v>
      </c>
      <c r="G8298" t="s">
        <v>172</v>
      </c>
      <c r="H8298">
        <v>0.99299999999999999</v>
      </c>
      <c r="I8298" t="s">
        <v>64</v>
      </c>
      <c r="J8298" t="s">
        <v>52</v>
      </c>
      <c r="K8298">
        <v>2016</v>
      </c>
      <c r="L8298" t="s">
        <v>869</v>
      </c>
      <c r="M8298">
        <v>1</v>
      </c>
      <c r="N8298" t="s">
        <v>488</v>
      </c>
      <c r="O8298" t="s">
        <v>878</v>
      </c>
      <c r="P8298" t="s">
        <v>53</v>
      </c>
      <c r="Q8298" t="s">
        <v>14002</v>
      </c>
      <c r="S8298" t="s">
        <v>168</v>
      </c>
      <c r="T8298" t="s">
        <v>44</v>
      </c>
      <c r="V8298" t="s">
        <v>169</v>
      </c>
      <c r="X8298">
        <v>2016</v>
      </c>
      <c r="AB8298" t="s">
        <v>1601</v>
      </c>
      <c r="AC8298" t="s">
        <v>162</v>
      </c>
      <c r="AD8298" t="s">
        <v>108</v>
      </c>
      <c r="AE8298" t="s">
        <v>86</v>
      </c>
      <c r="AG8298">
        <v>2016</v>
      </c>
      <c r="AH8298" t="s">
        <v>1902</v>
      </c>
    </row>
    <row r="8299" spans="1:36">
      <c r="A8299">
        <v>148754</v>
      </c>
      <c r="B8299" t="s">
        <v>215</v>
      </c>
      <c r="C8299" t="s">
        <v>834</v>
      </c>
      <c r="D8299" t="s">
        <v>14003</v>
      </c>
      <c r="E8299">
        <v>3174046</v>
      </c>
      <c r="F8299">
        <v>11902673</v>
      </c>
      <c r="G8299" t="s">
        <v>1757</v>
      </c>
      <c r="H8299">
        <v>3.75</v>
      </c>
      <c r="I8299" t="s">
        <v>64</v>
      </c>
      <c r="J8299" t="s">
        <v>1004</v>
      </c>
      <c r="K8299">
        <v>2016</v>
      </c>
      <c r="L8299" t="s">
        <v>834</v>
      </c>
      <c r="M8299">
        <v>1</v>
      </c>
      <c r="N8299" t="s">
        <v>488</v>
      </c>
      <c r="O8299" t="s">
        <v>488</v>
      </c>
      <c r="P8299" t="s">
        <v>53</v>
      </c>
      <c r="R8299" t="s">
        <v>1754</v>
      </c>
      <c r="S8299" t="s">
        <v>1754</v>
      </c>
      <c r="T8299" t="s">
        <v>44</v>
      </c>
      <c r="V8299" t="s">
        <v>1755</v>
      </c>
      <c r="X8299">
        <v>2016</v>
      </c>
      <c r="AB8299" t="s">
        <v>2842</v>
      </c>
      <c r="AC8299" t="s">
        <v>44</v>
      </c>
      <c r="AE8299" t="s">
        <v>419</v>
      </c>
      <c r="AG8299">
        <v>2016</v>
      </c>
      <c r="AJ8299" t="s">
        <v>455</v>
      </c>
    </row>
    <row r="8300" spans="1:36">
      <c r="A8300">
        <v>148755</v>
      </c>
      <c r="B8300" t="s">
        <v>40</v>
      </c>
      <c r="C8300" t="s">
        <v>869</v>
      </c>
      <c r="D8300" t="s">
        <v>6260</v>
      </c>
      <c r="E8300">
        <v>3530483</v>
      </c>
      <c r="G8300" t="s">
        <v>222</v>
      </c>
      <c r="I8300" t="s">
        <v>64</v>
      </c>
      <c r="J8300" t="s">
        <v>52</v>
      </c>
      <c r="K8300">
        <v>2016</v>
      </c>
      <c r="L8300" t="s">
        <v>869</v>
      </c>
      <c r="M8300">
        <v>1</v>
      </c>
      <c r="N8300" t="s">
        <v>488</v>
      </c>
      <c r="O8300" t="s">
        <v>488</v>
      </c>
      <c r="P8300" t="s">
        <v>53</v>
      </c>
      <c r="R8300" t="s">
        <v>624</v>
      </c>
      <c r="S8300" t="s">
        <v>624</v>
      </c>
      <c r="T8300" t="s">
        <v>44</v>
      </c>
      <c r="V8300" t="s">
        <v>625</v>
      </c>
      <c r="X8300">
        <v>2016</v>
      </c>
      <c r="AB8300" t="s">
        <v>2186</v>
      </c>
      <c r="AC8300" t="s">
        <v>79</v>
      </c>
      <c r="AE8300" t="s">
        <v>1058</v>
      </c>
      <c r="AG8300">
        <v>2016</v>
      </c>
      <c r="AJ8300" t="s">
        <v>309</v>
      </c>
    </row>
    <row r="8301" spans="1:36">
      <c r="A8301">
        <v>148756</v>
      </c>
      <c r="B8301" t="s">
        <v>40</v>
      </c>
      <c r="C8301" t="s">
        <v>869</v>
      </c>
      <c r="D8301" t="s">
        <v>6260</v>
      </c>
      <c r="E8301">
        <v>1768495</v>
      </c>
      <c r="G8301" t="s">
        <v>222</v>
      </c>
      <c r="I8301" t="s">
        <v>64</v>
      </c>
      <c r="J8301" t="s">
        <v>52</v>
      </c>
      <c r="K8301">
        <v>2016</v>
      </c>
      <c r="L8301" t="s">
        <v>869</v>
      </c>
      <c r="M8301">
        <v>1</v>
      </c>
      <c r="N8301" t="s">
        <v>488</v>
      </c>
      <c r="O8301" t="s">
        <v>488</v>
      </c>
      <c r="P8301" t="s">
        <v>53</v>
      </c>
      <c r="R8301" t="s">
        <v>624</v>
      </c>
      <c r="S8301" t="s">
        <v>624</v>
      </c>
      <c r="T8301" t="s">
        <v>44</v>
      </c>
      <c r="V8301" t="s">
        <v>625</v>
      </c>
      <c r="X8301">
        <v>2016</v>
      </c>
      <c r="AB8301" t="s">
        <v>7090</v>
      </c>
      <c r="AC8301" t="s">
        <v>79</v>
      </c>
      <c r="AE8301" t="s">
        <v>1058</v>
      </c>
      <c r="AG8301">
        <v>2016</v>
      </c>
      <c r="AJ8301" t="s">
        <v>309</v>
      </c>
    </row>
    <row r="8302" spans="1:36">
      <c r="A8302">
        <v>148757</v>
      </c>
      <c r="B8302" t="s">
        <v>40</v>
      </c>
      <c r="C8302" t="s">
        <v>791</v>
      </c>
      <c r="D8302" t="s">
        <v>3484</v>
      </c>
      <c r="E8302">
        <v>1532973</v>
      </c>
      <c r="G8302" t="s">
        <v>222</v>
      </c>
      <c r="I8302" t="s">
        <v>64</v>
      </c>
      <c r="J8302" t="s">
        <v>52</v>
      </c>
      <c r="K8302">
        <v>2016</v>
      </c>
      <c r="L8302" t="s">
        <v>791</v>
      </c>
      <c r="M8302">
        <v>1</v>
      </c>
      <c r="N8302" t="s">
        <v>488</v>
      </c>
      <c r="O8302" t="s">
        <v>436</v>
      </c>
      <c r="P8302" t="s">
        <v>53</v>
      </c>
      <c r="R8302" t="s">
        <v>624</v>
      </c>
      <c r="S8302" t="s">
        <v>624</v>
      </c>
      <c r="T8302" t="s">
        <v>44</v>
      </c>
      <c r="V8302" t="s">
        <v>625</v>
      </c>
      <c r="X8302">
        <v>2016</v>
      </c>
      <c r="AE8302" t="s">
        <v>137</v>
      </c>
      <c r="AG8302">
        <v>2016</v>
      </c>
    </row>
    <row r="8303" spans="1:36">
      <c r="A8303">
        <v>148758</v>
      </c>
      <c r="B8303" t="s">
        <v>40</v>
      </c>
      <c r="C8303" t="s">
        <v>809</v>
      </c>
      <c r="D8303" t="s">
        <v>6419</v>
      </c>
      <c r="E8303">
        <v>815379</v>
      </c>
      <c r="G8303" t="s">
        <v>222</v>
      </c>
      <c r="I8303" t="s">
        <v>64</v>
      </c>
      <c r="J8303" t="s">
        <v>52</v>
      </c>
      <c r="K8303">
        <v>2016</v>
      </c>
      <c r="L8303" t="s">
        <v>809</v>
      </c>
      <c r="M8303">
        <v>1</v>
      </c>
      <c r="N8303" t="s">
        <v>488</v>
      </c>
      <c r="O8303" t="s">
        <v>488</v>
      </c>
      <c r="P8303" t="s">
        <v>53</v>
      </c>
      <c r="R8303" t="s">
        <v>624</v>
      </c>
      <c r="S8303" t="s">
        <v>624</v>
      </c>
      <c r="T8303" t="s">
        <v>44</v>
      </c>
      <c r="V8303" t="s">
        <v>625</v>
      </c>
      <c r="X8303">
        <v>2016</v>
      </c>
      <c r="AE8303" t="s">
        <v>137</v>
      </c>
      <c r="AG8303">
        <v>2016</v>
      </c>
      <c r="AJ8303" t="s">
        <v>455</v>
      </c>
    </row>
    <row r="8304" spans="1:36">
      <c r="A8304">
        <v>148759</v>
      </c>
      <c r="B8304" t="s">
        <v>40</v>
      </c>
      <c r="C8304" t="s">
        <v>1995</v>
      </c>
      <c r="D8304" t="s">
        <v>7166</v>
      </c>
      <c r="E8304">
        <v>550000</v>
      </c>
      <c r="G8304" t="s">
        <v>222</v>
      </c>
      <c r="I8304" t="s">
        <v>64</v>
      </c>
      <c r="J8304" t="s">
        <v>52</v>
      </c>
      <c r="K8304">
        <v>2016</v>
      </c>
      <c r="L8304" t="s">
        <v>1995</v>
      </c>
      <c r="M8304">
        <v>1</v>
      </c>
      <c r="N8304" t="s">
        <v>488</v>
      </c>
      <c r="O8304" t="s">
        <v>488</v>
      </c>
      <c r="P8304" t="s">
        <v>53</v>
      </c>
      <c r="R8304" t="s">
        <v>624</v>
      </c>
      <c r="S8304" t="s">
        <v>624</v>
      </c>
      <c r="T8304" t="s">
        <v>44</v>
      </c>
      <c r="V8304" t="s">
        <v>625</v>
      </c>
      <c r="X8304">
        <v>2016</v>
      </c>
      <c r="AE8304" t="s">
        <v>137</v>
      </c>
      <c r="AG8304">
        <v>2016</v>
      </c>
      <c r="AJ8304" t="s">
        <v>49</v>
      </c>
    </row>
    <row r="8305" spans="1:36">
      <c r="A8305">
        <v>148760</v>
      </c>
      <c r="B8305" t="s">
        <v>40</v>
      </c>
      <c r="C8305" t="s">
        <v>4204</v>
      </c>
      <c r="D8305" t="s">
        <v>6638</v>
      </c>
      <c r="E8305">
        <v>1000000</v>
      </c>
      <c r="G8305" t="s">
        <v>222</v>
      </c>
      <c r="I8305" t="s">
        <v>64</v>
      </c>
      <c r="J8305" t="s">
        <v>52</v>
      </c>
      <c r="K8305">
        <v>2016</v>
      </c>
      <c r="L8305" t="s">
        <v>4204</v>
      </c>
      <c r="M8305">
        <v>1</v>
      </c>
      <c r="N8305" t="s">
        <v>488</v>
      </c>
      <c r="O8305" t="s">
        <v>488</v>
      </c>
      <c r="P8305" t="s">
        <v>53</v>
      </c>
      <c r="R8305" t="s">
        <v>624</v>
      </c>
      <c r="S8305" t="s">
        <v>624</v>
      </c>
      <c r="T8305" t="s">
        <v>44</v>
      </c>
      <c r="V8305" t="s">
        <v>625</v>
      </c>
      <c r="X8305">
        <v>2016</v>
      </c>
      <c r="AE8305" t="s">
        <v>137</v>
      </c>
      <c r="AG8305">
        <v>2016</v>
      </c>
      <c r="AJ8305" t="s">
        <v>334</v>
      </c>
    </row>
    <row r="8306" spans="1:36">
      <c r="A8306">
        <v>148762</v>
      </c>
      <c r="B8306" t="s">
        <v>40</v>
      </c>
      <c r="C8306" t="s">
        <v>4580</v>
      </c>
      <c r="D8306" t="s">
        <v>14004</v>
      </c>
      <c r="E8306">
        <v>1000000</v>
      </c>
      <c r="F8306">
        <v>50000000</v>
      </c>
      <c r="G8306" t="s">
        <v>14006</v>
      </c>
      <c r="H8306">
        <v>50</v>
      </c>
      <c r="I8306" t="s">
        <v>64</v>
      </c>
      <c r="J8306" t="s">
        <v>52</v>
      </c>
      <c r="K8306">
        <v>2016</v>
      </c>
      <c r="L8306" t="s">
        <v>4580</v>
      </c>
      <c r="M8306">
        <v>1</v>
      </c>
      <c r="N8306" t="s">
        <v>488</v>
      </c>
      <c r="O8306" t="s">
        <v>488</v>
      </c>
      <c r="P8306" t="s">
        <v>53</v>
      </c>
      <c r="S8306" t="s">
        <v>3217</v>
      </c>
      <c r="T8306" t="s">
        <v>44</v>
      </c>
      <c r="V8306" t="s">
        <v>3218</v>
      </c>
      <c r="X8306">
        <v>2016</v>
      </c>
      <c r="AB8306" t="s">
        <v>14005</v>
      </c>
      <c r="AC8306" t="s">
        <v>44</v>
      </c>
      <c r="AE8306" t="s">
        <v>208</v>
      </c>
      <c r="AG8306">
        <v>2016</v>
      </c>
    </row>
    <row r="8307" spans="1:36">
      <c r="A8307">
        <v>148763</v>
      </c>
      <c r="B8307" t="s">
        <v>40</v>
      </c>
      <c r="C8307" t="s">
        <v>4580</v>
      </c>
      <c r="D8307" t="s">
        <v>14007</v>
      </c>
      <c r="E8307">
        <v>738000</v>
      </c>
      <c r="F8307">
        <v>5000000</v>
      </c>
      <c r="G8307" t="s">
        <v>14008</v>
      </c>
      <c r="H8307">
        <v>6.7750680000000001</v>
      </c>
      <c r="I8307" t="s">
        <v>64</v>
      </c>
      <c r="J8307" t="s">
        <v>52</v>
      </c>
      <c r="K8307">
        <v>2016</v>
      </c>
      <c r="L8307" t="s">
        <v>4580</v>
      </c>
      <c r="M8307">
        <v>1</v>
      </c>
      <c r="N8307" t="s">
        <v>488</v>
      </c>
      <c r="O8307" t="s">
        <v>488</v>
      </c>
      <c r="P8307" t="s">
        <v>53</v>
      </c>
      <c r="S8307" t="s">
        <v>3217</v>
      </c>
      <c r="T8307" t="s">
        <v>44</v>
      </c>
      <c r="V8307" t="s">
        <v>3218</v>
      </c>
      <c r="X8307">
        <v>2016</v>
      </c>
      <c r="AB8307" t="s">
        <v>14005</v>
      </c>
      <c r="AC8307" t="s">
        <v>44</v>
      </c>
      <c r="AE8307" t="s">
        <v>208</v>
      </c>
      <c r="AG8307">
        <v>2016</v>
      </c>
    </row>
    <row r="8308" spans="1:36">
      <c r="A8308">
        <v>148764</v>
      </c>
      <c r="B8308" t="s">
        <v>40</v>
      </c>
      <c r="C8308" t="s">
        <v>869</v>
      </c>
      <c r="D8308" t="s">
        <v>14009</v>
      </c>
      <c r="E8308">
        <v>900000</v>
      </c>
      <c r="G8308" t="s">
        <v>222</v>
      </c>
      <c r="I8308" t="s">
        <v>64</v>
      </c>
      <c r="J8308" t="s">
        <v>52</v>
      </c>
      <c r="K8308">
        <v>2016</v>
      </c>
      <c r="L8308" t="s">
        <v>869</v>
      </c>
      <c r="M8308">
        <v>1</v>
      </c>
      <c r="N8308" t="s">
        <v>488</v>
      </c>
      <c r="O8308" t="s">
        <v>488</v>
      </c>
      <c r="P8308" t="s">
        <v>53</v>
      </c>
      <c r="R8308" t="s">
        <v>624</v>
      </c>
      <c r="S8308" t="s">
        <v>624</v>
      </c>
      <c r="T8308" t="s">
        <v>44</v>
      </c>
      <c r="V8308" t="s">
        <v>625</v>
      </c>
      <c r="X8308">
        <v>2016</v>
      </c>
      <c r="AB8308" t="s">
        <v>12303</v>
      </c>
      <c r="AC8308" t="s">
        <v>302</v>
      </c>
      <c r="AE8308" t="s">
        <v>4236</v>
      </c>
      <c r="AG8308">
        <v>2016</v>
      </c>
      <c r="AJ8308" t="s">
        <v>309</v>
      </c>
    </row>
    <row r="8309" spans="1:36">
      <c r="A8309">
        <v>148765</v>
      </c>
      <c r="B8309" t="s">
        <v>40</v>
      </c>
      <c r="C8309" t="s">
        <v>771</v>
      </c>
      <c r="D8309" t="s">
        <v>14010</v>
      </c>
      <c r="E8309">
        <v>119699</v>
      </c>
      <c r="F8309">
        <v>36149</v>
      </c>
      <c r="G8309" t="s">
        <v>7653</v>
      </c>
      <c r="H8309">
        <v>0.30199999999999999</v>
      </c>
      <c r="I8309" t="s">
        <v>64</v>
      </c>
      <c r="J8309" t="s">
        <v>52</v>
      </c>
      <c r="K8309">
        <v>2016</v>
      </c>
      <c r="L8309" t="s">
        <v>771</v>
      </c>
      <c r="M8309">
        <v>1</v>
      </c>
      <c r="N8309" t="s">
        <v>488</v>
      </c>
      <c r="O8309" t="s">
        <v>848</v>
      </c>
      <c r="P8309" t="s">
        <v>53</v>
      </c>
      <c r="R8309" t="s">
        <v>2333</v>
      </c>
      <c r="S8309" t="s">
        <v>2333</v>
      </c>
      <c r="T8309" t="s">
        <v>44</v>
      </c>
      <c r="V8309" t="s">
        <v>2334</v>
      </c>
      <c r="X8309">
        <v>2016</v>
      </c>
      <c r="AB8309" t="s">
        <v>14011</v>
      </c>
      <c r="AC8309" t="s">
        <v>11374</v>
      </c>
      <c r="AE8309" t="s">
        <v>93</v>
      </c>
      <c r="AG8309">
        <v>2016</v>
      </c>
      <c r="AJ8309" t="s">
        <v>171</v>
      </c>
    </row>
    <row r="8310" spans="1:36">
      <c r="A8310">
        <v>148766</v>
      </c>
      <c r="B8310" t="s">
        <v>40</v>
      </c>
      <c r="C8310" t="s">
        <v>771</v>
      </c>
      <c r="D8310" t="s">
        <v>14012</v>
      </c>
      <c r="E8310">
        <v>997480</v>
      </c>
      <c r="F8310">
        <v>301239</v>
      </c>
      <c r="G8310" t="s">
        <v>7653</v>
      </c>
      <c r="H8310">
        <v>0.30199999999999999</v>
      </c>
      <c r="I8310" t="s">
        <v>64</v>
      </c>
      <c r="J8310" t="s">
        <v>52</v>
      </c>
      <c r="K8310">
        <v>2016</v>
      </c>
      <c r="L8310" t="s">
        <v>771</v>
      </c>
      <c r="M8310">
        <v>1</v>
      </c>
      <c r="N8310" t="s">
        <v>488</v>
      </c>
      <c r="O8310" t="s">
        <v>848</v>
      </c>
      <c r="P8310" t="s">
        <v>53</v>
      </c>
      <c r="R8310" t="s">
        <v>2333</v>
      </c>
      <c r="S8310" t="s">
        <v>2333</v>
      </c>
      <c r="T8310" t="s">
        <v>44</v>
      </c>
      <c r="V8310" t="s">
        <v>2334</v>
      </c>
      <c r="X8310">
        <v>2016</v>
      </c>
      <c r="AB8310" t="s">
        <v>14011</v>
      </c>
      <c r="AC8310" t="s">
        <v>11374</v>
      </c>
      <c r="AE8310" t="s">
        <v>93</v>
      </c>
      <c r="AG8310">
        <v>2016</v>
      </c>
      <c r="AJ8310" t="s">
        <v>334</v>
      </c>
    </row>
    <row r="8311" spans="1:36">
      <c r="A8311">
        <v>148767</v>
      </c>
      <c r="B8311" t="s">
        <v>40</v>
      </c>
      <c r="C8311" t="s">
        <v>3112</v>
      </c>
      <c r="D8311" t="s">
        <v>14013</v>
      </c>
      <c r="E8311">
        <v>10000</v>
      </c>
      <c r="G8311" t="s">
        <v>222</v>
      </c>
      <c r="I8311" t="s">
        <v>64</v>
      </c>
      <c r="J8311" t="s">
        <v>52</v>
      </c>
      <c r="K8311">
        <v>2016</v>
      </c>
      <c r="L8311" t="s">
        <v>3112</v>
      </c>
      <c r="M8311">
        <v>1</v>
      </c>
      <c r="N8311" t="s">
        <v>488</v>
      </c>
      <c r="O8311" t="s">
        <v>488</v>
      </c>
      <c r="P8311" t="s">
        <v>53</v>
      </c>
      <c r="R8311" t="s">
        <v>624</v>
      </c>
      <c r="S8311" t="s">
        <v>624</v>
      </c>
      <c r="T8311" t="s">
        <v>44</v>
      </c>
      <c r="V8311" t="s">
        <v>625</v>
      </c>
      <c r="X8311">
        <v>2016</v>
      </c>
      <c r="AE8311" t="s">
        <v>237</v>
      </c>
      <c r="AG8311">
        <v>2016</v>
      </c>
      <c r="AJ8311" t="s">
        <v>49</v>
      </c>
    </row>
    <row r="8312" spans="1:36">
      <c r="A8312">
        <v>148768</v>
      </c>
      <c r="B8312" t="s">
        <v>40</v>
      </c>
      <c r="C8312" t="s">
        <v>1721</v>
      </c>
      <c r="D8312" t="s">
        <v>14013</v>
      </c>
      <c r="E8312">
        <v>182519</v>
      </c>
      <c r="G8312" t="s">
        <v>222</v>
      </c>
      <c r="I8312" t="s">
        <v>64</v>
      </c>
      <c r="J8312" t="s">
        <v>52</v>
      </c>
      <c r="K8312">
        <v>2016</v>
      </c>
      <c r="L8312" t="s">
        <v>1721</v>
      </c>
      <c r="M8312">
        <v>1</v>
      </c>
      <c r="N8312" t="s">
        <v>488</v>
      </c>
      <c r="O8312" t="s">
        <v>488</v>
      </c>
      <c r="P8312" t="s">
        <v>53</v>
      </c>
      <c r="R8312" t="s">
        <v>624</v>
      </c>
      <c r="S8312" t="s">
        <v>624</v>
      </c>
      <c r="T8312" t="s">
        <v>44</v>
      </c>
      <c r="V8312" t="s">
        <v>625</v>
      </c>
      <c r="X8312">
        <v>2016</v>
      </c>
      <c r="AE8312" t="s">
        <v>237</v>
      </c>
      <c r="AG8312">
        <v>2016</v>
      </c>
      <c r="AJ8312" t="s">
        <v>49</v>
      </c>
    </row>
    <row r="8313" spans="1:36">
      <c r="A8313">
        <v>148769</v>
      </c>
      <c r="B8313" t="s">
        <v>40</v>
      </c>
      <c r="C8313" t="s">
        <v>771</v>
      </c>
      <c r="D8313" t="s">
        <v>14014</v>
      </c>
      <c r="E8313">
        <v>2059344</v>
      </c>
      <c r="F8313">
        <v>621922</v>
      </c>
      <c r="G8313" t="s">
        <v>7653</v>
      </c>
      <c r="H8313">
        <v>0.30199999999999999</v>
      </c>
      <c r="I8313" t="s">
        <v>64</v>
      </c>
      <c r="J8313" t="s">
        <v>52</v>
      </c>
      <c r="K8313">
        <v>2016</v>
      </c>
      <c r="L8313" t="s">
        <v>771</v>
      </c>
      <c r="M8313">
        <v>1</v>
      </c>
      <c r="N8313" t="s">
        <v>488</v>
      </c>
      <c r="O8313" t="s">
        <v>848</v>
      </c>
      <c r="P8313" t="s">
        <v>53</v>
      </c>
      <c r="R8313" t="s">
        <v>2333</v>
      </c>
      <c r="S8313" t="s">
        <v>2333</v>
      </c>
      <c r="T8313" t="s">
        <v>44</v>
      </c>
      <c r="V8313" t="s">
        <v>2334</v>
      </c>
      <c r="X8313">
        <v>2016</v>
      </c>
      <c r="AE8313" t="s">
        <v>93</v>
      </c>
      <c r="AG8313">
        <v>2016</v>
      </c>
      <c r="AJ8313" t="s">
        <v>455</v>
      </c>
    </row>
    <row r="8314" spans="1:36">
      <c r="A8314">
        <v>148770</v>
      </c>
      <c r="B8314" t="s">
        <v>40</v>
      </c>
      <c r="C8314" t="s">
        <v>771</v>
      </c>
      <c r="D8314" t="s">
        <v>14010</v>
      </c>
      <c r="E8314">
        <v>188560</v>
      </c>
      <c r="F8314">
        <v>56945</v>
      </c>
      <c r="G8314" t="s">
        <v>7653</v>
      </c>
      <c r="H8314">
        <v>0.30199999999999999</v>
      </c>
      <c r="I8314" t="s">
        <v>64</v>
      </c>
      <c r="J8314" t="s">
        <v>52</v>
      </c>
      <c r="K8314">
        <v>2016</v>
      </c>
      <c r="L8314" t="s">
        <v>771</v>
      </c>
      <c r="M8314">
        <v>1</v>
      </c>
      <c r="N8314" t="s">
        <v>488</v>
      </c>
      <c r="O8314" t="s">
        <v>848</v>
      </c>
      <c r="P8314" t="s">
        <v>53</v>
      </c>
      <c r="R8314" t="s">
        <v>2333</v>
      </c>
      <c r="S8314" t="s">
        <v>2333</v>
      </c>
      <c r="T8314" t="s">
        <v>44</v>
      </c>
      <c r="V8314" t="s">
        <v>2334</v>
      </c>
      <c r="X8314">
        <v>2016</v>
      </c>
      <c r="AB8314" t="s">
        <v>14015</v>
      </c>
      <c r="AC8314" t="s">
        <v>1094</v>
      </c>
      <c r="AE8314" t="s">
        <v>93</v>
      </c>
      <c r="AG8314">
        <v>2016</v>
      </c>
      <c r="AJ8314" t="s">
        <v>171</v>
      </c>
    </row>
    <row r="8315" spans="1:36">
      <c r="A8315">
        <v>148771</v>
      </c>
      <c r="B8315" t="s">
        <v>40</v>
      </c>
      <c r="C8315" t="s">
        <v>771</v>
      </c>
      <c r="D8315" t="s">
        <v>14010</v>
      </c>
      <c r="E8315">
        <v>1030354</v>
      </c>
      <c r="F8315">
        <v>311167</v>
      </c>
      <c r="G8315" t="s">
        <v>7653</v>
      </c>
      <c r="H8315">
        <v>0.30199999999999999</v>
      </c>
      <c r="I8315" t="s">
        <v>64</v>
      </c>
      <c r="J8315" t="s">
        <v>52</v>
      </c>
      <c r="K8315">
        <v>2016</v>
      </c>
      <c r="L8315" t="s">
        <v>771</v>
      </c>
      <c r="M8315">
        <v>1</v>
      </c>
      <c r="N8315" t="s">
        <v>488</v>
      </c>
      <c r="O8315" t="s">
        <v>848</v>
      </c>
      <c r="P8315" t="s">
        <v>53</v>
      </c>
      <c r="R8315" t="s">
        <v>2333</v>
      </c>
      <c r="S8315" t="s">
        <v>2333</v>
      </c>
      <c r="T8315" t="s">
        <v>44</v>
      </c>
      <c r="V8315" t="s">
        <v>2334</v>
      </c>
      <c r="X8315">
        <v>2016</v>
      </c>
      <c r="AB8315" t="s">
        <v>14015</v>
      </c>
      <c r="AC8315" t="s">
        <v>1094</v>
      </c>
      <c r="AE8315" t="s">
        <v>93</v>
      </c>
      <c r="AG8315">
        <v>2016</v>
      </c>
      <c r="AJ8315" t="s">
        <v>171</v>
      </c>
    </row>
    <row r="8316" spans="1:36">
      <c r="A8316">
        <v>148772</v>
      </c>
      <c r="B8316" t="s">
        <v>40</v>
      </c>
      <c r="C8316" t="s">
        <v>771</v>
      </c>
      <c r="D8316" t="s">
        <v>14016</v>
      </c>
      <c r="E8316">
        <v>1599305</v>
      </c>
      <c r="F8316">
        <v>482990</v>
      </c>
      <c r="G8316" t="s">
        <v>7653</v>
      </c>
      <c r="H8316">
        <v>0.30199999999999999</v>
      </c>
      <c r="I8316" t="s">
        <v>64</v>
      </c>
      <c r="J8316" t="s">
        <v>52</v>
      </c>
      <c r="K8316">
        <v>2016</v>
      </c>
      <c r="L8316" t="s">
        <v>771</v>
      </c>
      <c r="M8316">
        <v>1</v>
      </c>
      <c r="N8316" t="s">
        <v>488</v>
      </c>
      <c r="O8316" t="s">
        <v>848</v>
      </c>
      <c r="P8316" t="s">
        <v>53</v>
      </c>
      <c r="R8316" t="s">
        <v>2333</v>
      </c>
      <c r="S8316" t="s">
        <v>2333</v>
      </c>
      <c r="T8316" t="s">
        <v>44</v>
      </c>
      <c r="V8316" t="s">
        <v>2334</v>
      </c>
      <c r="X8316">
        <v>2016</v>
      </c>
      <c r="AB8316" t="s">
        <v>14017</v>
      </c>
      <c r="AC8316" t="s">
        <v>569</v>
      </c>
      <c r="AE8316" t="s">
        <v>93</v>
      </c>
      <c r="AG8316">
        <v>2016</v>
      </c>
    </row>
    <row r="8317" spans="1:36">
      <c r="A8317">
        <v>148773</v>
      </c>
      <c r="B8317" t="s">
        <v>40</v>
      </c>
      <c r="C8317" t="s">
        <v>771</v>
      </c>
      <c r="D8317" t="s">
        <v>14016</v>
      </c>
      <c r="E8317">
        <v>499785</v>
      </c>
      <c r="F8317">
        <v>150935</v>
      </c>
      <c r="G8317" t="s">
        <v>7653</v>
      </c>
      <c r="H8317">
        <v>0.30199999999999999</v>
      </c>
      <c r="I8317" t="s">
        <v>64</v>
      </c>
      <c r="J8317" t="s">
        <v>52</v>
      </c>
      <c r="K8317">
        <v>2016</v>
      </c>
      <c r="L8317" t="s">
        <v>771</v>
      </c>
      <c r="M8317">
        <v>1</v>
      </c>
      <c r="N8317" t="s">
        <v>488</v>
      </c>
      <c r="O8317" t="s">
        <v>848</v>
      </c>
      <c r="P8317" t="s">
        <v>53</v>
      </c>
      <c r="R8317" t="s">
        <v>2333</v>
      </c>
      <c r="S8317" t="s">
        <v>2333</v>
      </c>
      <c r="T8317" t="s">
        <v>44</v>
      </c>
      <c r="V8317" t="s">
        <v>2334</v>
      </c>
      <c r="X8317">
        <v>2016</v>
      </c>
      <c r="AB8317" t="s">
        <v>14018</v>
      </c>
      <c r="AC8317" t="s">
        <v>569</v>
      </c>
      <c r="AE8317" t="s">
        <v>93</v>
      </c>
      <c r="AG8317">
        <v>2016</v>
      </c>
    </row>
    <row r="8318" spans="1:36">
      <c r="A8318">
        <v>148774</v>
      </c>
      <c r="B8318" t="s">
        <v>215</v>
      </c>
      <c r="C8318" t="s">
        <v>3990</v>
      </c>
      <c r="D8318" t="s">
        <v>7491</v>
      </c>
      <c r="E8318">
        <v>382076</v>
      </c>
      <c r="F8318">
        <v>361062</v>
      </c>
      <c r="G8318" t="s">
        <v>50</v>
      </c>
      <c r="H8318">
        <v>0.94499999999999995</v>
      </c>
      <c r="I8318" t="s">
        <v>64</v>
      </c>
      <c r="J8318" t="s">
        <v>52</v>
      </c>
      <c r="K8318">
        <v>2016</v>
      </c>
      <c r="L8318" t="s">
        <v>3990</v>
      </c>
      <c r="M8318">
        <v>1</v>
      </c>
      <c r="N8318" t="s">
        <v>488</v>
      </c>
      <c r="O8318" t="s">
        <v>488</v>
      </c>
      <c r="P8318" t="s">
        <v>53</v>
      </c>
      <c r="R8318" t="s">
        <v>147</v>
      </c>
      <c r="S8318" t="s">
        <v>469</v>
      </c>
      <c r="T8318" t="s">
        <v>325</v>
      </c>
      <c r="X8318">
        <v>2016</v>
      </c>
      <c r="AB8318" t="s">
        <v>147</v>
      </c>
      <c r="AC8318" t="s">
        <v>62</v>
      </c>
      <c r="AD8318" t="s">
        <v>754</v>
      </c>
      <c r="AE8318" t="s">
        <v>755</v>
      </c>
      <c r="AF8318" t="s">
        <v>4000</v>
      </c>
      <c r="AG8318">
        <v>2016</v>
      </c>
      <c r="AH8318" t="s">
        <v>3342</v>
      </c>
      <c r="AI8318" t="s">
        <v>3344</v>
      </c>
      <c r="AJ8318" t="s">
        <v>148</v>
      </c>
    </row>
    <row r="8319" spans="1:36">
      <c r="A8319">
        <v>148775</v>
      </c>
      <c r="B8319" t="s">
        <v>215</v>
      </c>
      <c r="C8319" t="s">
        <v>14019</v>
      </c>
      <c r="D8319" t="s">
        <v>7491</v>
      </c>
      <c r="E8319">
        <v>716274</v>
      </c>
      <c r="F8319">
        <v>651809</v>
      </c>
      <c r="G8319" t="s">
        <v>50</v>
      </c>
      <c r="H8319">
        <v>0.91</v>
      </c>
      <c r="I8319" t="s">
        <v>64</v>
      </c>
      <c r="J8319" t="s">
        <v>52</v>
      </c>
      <c r="K8319">
        <v>2016</v>
      </c>
      <c r="L8319" t="s">
        <v>14019</v>
      </c>
      <c r="M8319">
        <v>1</v>
      </c>
      <c r="N8319" t="s">
        <v>488</v>
      </c>
      <c r="O8319" t="s">
        <v>488</v>
      </c>
      <c r="P8319" t="s">
        <v>53</v>
      </c>
      <c r="R8319" t="s">
        <v>147</v>
      </c>
      <c r="S8319" t="s">
        <v>469</v>
      </c>
      <c r="T8319" t="s">
        <v>325</v>
      </c>
      <c r="X8319">
        <v>2016</v>
      </c>
      <c r="AB8319" t="s">
        <v>147</v>
      </c>
      <c r="AC8319" t="s">
        <v>62</v>
      </c>
      <c r="AD8319" t="s">
        <v>754</v>
      </c>
      <c r="AE8319" t="s">
        <v>755</v>
      </c>
      <c r="AF8319" t="s">
        <v>4000</v>
      </c>
      <c r="AG8319">
        <v>2016</v>
      </c>
      <c r="AH8319" t="s">
        <v>3342</v>
      </c>
      <c r="AI8319" t="s">
        <v>3344</v>
      </c>
      <c r="AJ8319" t="s">
        <v>148</v>
      </c>
    </row>
    <row r="8320" spans="1:36">
      <c r="A8320">
        <v>148777</v>
      </c>
      <c r="B8320" t="s">
        <v>215</v>
      </c>
      <c r="C8320" t="s">
        <v>211</v>
      </c>
      <c r="D8320" t="s">
        <v>14020</v>
      </c>
      <c r="E8320">
        <v>350000</v>
      </c>
      <c r="G8320" t="s">
        <v>222</v>
      </c>
      <c r="I8320" t="s">
        <v>64</v>
      </c>
      <c r="J8320" t="s">
        <v>52</v>
      </c>
      <c r="K8320">
        <v>2016</v>
      </c>
      <c r="L8320" t="s">
        <v>211</v>
      </c>
      <c r="M8320">
        <v>1</v>
      </c>
      <c r="N8320" t="s">
        <v>848</v>
      </c>
      <c r="O8320" t="s">
        <v>352</v>
      </c>
      <c r="P8320" t="s">
        <v>53</v>
      </c>
      <c r="Q8320" t="s">
        <v>14021</v>
      </c>
      <c r="R8320" t="s">
        <v>624</v>
      </c>
      <c r="S8320" t="s">
        <v>624</v>
      </c>
      <c r="T8320" t="s">
        <v>44</v>
      </c>
      <c r="V8320" t="s">
        <v>625</v>
      </c>
      <c r="X8320">
        <v>2016</v>
      </c>
      <c r="AB8320" t="s">
        <v>570</v>
      </c>
      <c r="AC8320" t="s">
        <v>62</v>
      </c>
      <c r="AE8320" t="s">
        <v>2338</v>
      </c>
      <c r="AG8320">
        <v>2016</v>
      </c>
      <c r="AJ8320" t="s">
        <v>4308</v>
      </c>
    </row>
    <row r="8321" spans="1:36">
      <c r="A8321">
        <v>148778</v>
      </c>
      <c r="B8321" t="s">
        <v>40</v>
      </c>
      <c r="C8321" t="s">
        <v>452</v>
      </c>
      <c r="D8321" t="s">
        <v>14022</v>
      </c>
      <c r="E8321">
        <v>123706</v>
      </c>
      <c r="F8321">
        <v>6000000</v>
      </c>
      <c r="G8321" t="s">
        <v>14006</v>
      </c>
      <c r="H8321">
        <v>48.502090000000003</v>
      </c>
      <c r="I8321" t="s">
        <v>64</v>
      </c>
      <c r="J8321" t="s">
        <v>52</v>
      </c>
      <c r="K8321">
        <v>2016</v>
      </c>
      <c r="L8321" t="s">
        <v>452</v>
      </c>
      <c r="M8321">
        <v>1</v>
      </c>
      <c r="N8321" t="s">
        <v>848</v>
      </c>
      <c r="O8321" t="s">
        <v>848</v>
      </c>
      <c r="P8321" t="s">
        <v>53</v>
      </c>
      <c r="R8321" t="s">
        <v>570</v>
      </c>
      <c r="S8321" t="s">
        <v>14005</v>
      </c>
      <c r="T8321" t="s">
        <v>44</v>
      </c>
      <c r="V8321" t="s">
        <v>208</v>
      </c>
      <c r="X8321">
        <v>2016</v>
      </c>
      <c r="AB8321" t="s">
        <v>570</v>
      </c>
      <c r="AC8321" t="s">
        <v>62</v>
      </c>
      <c r="AE8321" t="s">
        <v>208</v>
      </c>
      <c r="AG8321">
        <v>2016</v>
      </c>
      <c r="AJ8321" t="s">
        <v>828</v>
      </c>
    </row>
    <row r="8322" spans="1:36">
      <c r="A8322">
        <v>148779</v>
      </c>
      <c r="B8322" t="s">
        <v>215</v>
      </c>
      <c r="C8322" t="s">
        <v>2254</v>
      </c>
      <c r="D8322" t="s">
        <v>14023</v>
      </c>
      <c r="E8322">
        <v>54645</v>
      </c>
      <c r="F8322">
        <v>50000</v>
      </c>
      <c r="G8322" t="s">
        <v>50</v>
      </c>
      <c r="H8322">
        <v>0.91499699999999995</v>
      </c>
      <c r="I8322" t="s">
        <v>64</v>
      </c>
      <c r="J8322" t="s">
        <v>52</v>
      </c>
      <c r="K8322">
        <v>2016</v>
      </c>
      <c r="L8322" t="s">
        <v>2254</v>
      </c>
      <c r="M8322">
        <v>1</v>
      </c>
      <c r="N8322" t="s">
        <v>848</v>
      </c>
      <c r="O8322" t="s">
        <v>2797</v>
      </c>
      <c r="P8322" t="s">
        <v>53</v>
      </c>
      <c r="Q8322" t="s">
        <v>14025</v>
      </c>
      <c r="R8322" t="s">
        <v>850</v>
      </c>
      <c r="S8322" t="s">
        <v>850</v>
      </c>
      <c r="T8322" t="s">
        <v>44</v>
      </c>
      <c r="V8322" t="s">
        <v>851</v>
      </c>
      <c r="X8322">
        <v>2016</v>
      </c>
      <c r="AB8322" t="s">
        <v>949</v>
      </c>
      <c r="AC8322" t="s">
        <v>62</v>
      </c>
      <c r="AD8322" t="s">
        <v>10063</v>
      </c>
      <c r="AE8322" t="s">
        <v>804</v>
      </c>
      <c r="AF8322" t="s">
        <v>14024</v>
      </c>
      <c r="AG8322">
        <v>2016</v>
      </c>
      <c r="AH8322" t="s">
        <v>10062</v>
      </c>
      <c r="AI8322" t="s">
        <v>455</v>
      </c>
      <c r="AJ8322" t="s">
        <v>455</v>
      </c>
    </row>
    <row r="8323" spans="1:36">
      <c r="A8323">
        <v>148780</v>
      </c>
      <c r="B8323" t="s">
        <v>40</v>
      </c>
      <c r="C8323" t="s">
        <v>2897</v>
      </c>
      <c r="D8323" t="s">
        <v>14026</v>
      </c>
      <c r="E8323">
        <v>54428</v>
      </c>
      <c r="F8323">
        <v>48550</v>
      </c>
      <c r="G8323" t="s">
        <v>50</v>
      </c>
      <c r="H8323">
        <v>0.89200000000000002</v>
      </c>
      <c r="I8323" t="s">
        <v>64</v>
      </c>
      <c r="J8323" t="s">
        <v>1004</v>
      </c>
      <c r="K8323">
        <v>2016</v>
      </c>
      <c r="L8323" t="s">
        <v>2897</v>
      </c>
      <c r="M8323">
        <v>1</v>
      </c>
      <c r="N8323" t="s">
        <v>848</v>
      </c>
      <c r="O8323" t="s">
        <v>848</v>
      </c>
      <c r="P8323" t="s">
        <v>53</v>
      </c>
      <c r="Q8323" t="s">
        <v>14027</v>
      </c>
      <c r="R8323" t="s">
        <v>850</v>
      </c>
      <c r="S8323" t="s">
        <v>850</v>
      </c>
      <c r="T8323" t="s">
        <v>44</v>
      </c>
      <c r="V8323" t="s">
        <v>851</v>
      </c>
      <c r="X8323">
        <v>2016</v>
      </c>
      <c r="AB8323" t="s">
        <v>8477</v>
      </c>
      <c r="AC8323" t="s">
        <v>44</v>
      </c>
      <c r="AD8323" t="s">
        <v>10063</v>
      </c>
      <c r="AE8323" t="s">
        <v>804</v>
      </c>
      <c r="AG8323">
        <v>2016</v>
      </c>
      <c r="AJ8323" t="s">
        <v>49</v>
      </c>
    </row>
    <row r="8324" spans="1:36">
      <c r="A8324">
        <v>148781</v>
      </c>
      <c r="B8324" t="s">
        <v>215</v>
      </c>
      <c r="C8324" t="s">
        <v>1934</v>
      </c>
      <c r="D8324" t="s">
        <v>14028</v>
      </c>
      <c r="E8324">
        <v>283447</v>
      </c>
      <c r="F8324">
        <v>250000</v>
      </c>
      <c r="G8324" t="s">
        <v>50</v>
      </c>
      <c r="H8324">
        <v>0.88199899999999998</v>
      </c>
      <c r="I8324" t="s">
        <v>64</v>
      </c>
      <c r="J8324" t="s">
        <v>52</v>
      </c>
      <c r="K8324">
        <v>2016</v>
      </c>
      <c r="L8324" t="s">
        <v>1934</v>
      </c>
      <c r="M8324">
        <v>1</v>
      </c>
      <c r="N8324" t="s">
        <v>848</v>
      </c>
      <c r="O8324" t="s">
        <v>848</v>
      </c>
      <c r="P8324" t="s">
        <v>53</v>
      </c>
      <c r="Q8324" t="s">
        <v>14029</v>
      </c>
      <c r="R8324" t="s">
        <v>147</v>
      </c>
      <c r="S8324" t="s">
        <v>705</v>
      </c>
      <c r="T8324" t="s">
        <v>44</v>
      </c>
      <c r="V8324" t="s">
        <v>706</v>
      </c>
      <c r="X8324">
        <v>2016</v>
      </c>
      <c r="AB8324" t="s">
        <v>147</v>
      </c>
      <c r="AC8324" t="s">
        <v>62</v>
      </c>
      <c r="AE8324" t="s">
        <v>691</v>
      </c>
      <c r="AF8324" t="s">
        <v>3062</v>
      </c>
      <c r="AG8324">
        <v>2016</v>
      </c>
      <c r="AH8324" t="s">
        <v>1992</v>
      </c>
      <c r="AI8324" t="s">
        <v>2533</v>
      </c>
      <c r="AJ8324" t="s">
        <v>148</v>
      </c>
    </row>
    <row r="8325" spans="1:36">
      <c r="A8325">
        <v>148782</v>
      </c>
      <c r="B8325" t="s">
        <v>215</v>
      </c>
      <c r="C8325" t="s">
        <v>1934</v>
      </c>
      <c r="D8325" t="s">
        <v>14030</v>
      </c>
      <c r="E8325">
        <v>396825</v>
      </c>
      <c r="F8325">
        <v>350000</v>
      </c>
      <c r="G8325" t="s">
        <v>50</v>
      </c>
      <c r="H8325">
        <v>0.88200100000000003</v>
      </c>
      <c r="I8325" t="s">
        <v>64</v>
      </c>
      <c r="J8325" t="s">
        <v>52</v>
      </c>
      <c r="K8325">
        <v>2016</v>
      </c>
      <c r="L8325" t="s">
        <v>1934</v>
      </c>
      <c r="M8325">
        <v>1</v>
      </c>
      <c r="N8325" t="s">
        <v>848</v>
      </c>
      <c r="O8325" t="s">
        <v>848</v>
      </c>
      <c r="P8325" t="s">
        <v>53</v>
      </c>
      <c r="Q8325" t="s">
        <v>14029</v>
      </c>
      <c r="R8325" t="s">
        <v>705</v>
      </c>
      <c r="S8325" t="s">
        <v>705</v>
      </c>
      <c r="T8325" t="s">
        <v>44</v>
      </c>
      <c r="V8325" t="s">
        <v>706</v>
      </c>
      <c r="X8325">
        <v>2016</v>
      </c>
      <c r="AB8325" t="s">
        <v>147</v>
      </c>
      <c r="AC8325" t="s">
        <v>62</v>
      </c>
      <c r="AE8325" t="s">
        <v>785</v>
      </c>
      <c r="AF8325" t="s">
        <v>2829</v>
      </c>
      <c r="AG8325">
        <v>2016</v>
      </c>
      <c r="AH8325" t="s">
        <v>2303</v>
      </c>
      <c r="AI8325" t="s">
        <v>2533</v>
      </c>
      <c r="AJ8325" t="s">
        <v>148</v>
      </c>
    </row>
    <row r="8326" spans="1:36">
      <c r="A8326">
        <v>148783</v>
      </c>
      <c r="B8326" t="s">
        <v>215</v>
      </c>
      <c r="C8326" t="s">
        <v>1934</v>
      </c>
      <c r="D8326" t="s">
        <v>14031</v>
      </c>
      <c r="E8326">
        <v>850340</v>
      </c>
      <c r="F8326">
        <v>750000</v>
      </c>
      <c r="G8326" t="s">
        <v>50</v>
      </c>
      <c r="H8326">
        <v>0.88200000000000001</v>
      </c>
      <c r="I8326" t="s">
        <v>64</v>
      </c>
      <c r="J8326" t="s">
        <v>52</v>
      </c>
      <c r="K8326">
        <v>2016</v>
      </c>
      <c r="L8326" t="s">
        <v>1934</v>
      </c>
      <c r="M8326">
        <v>1</v>
      </c>
      <c r="N8326" t="s">
        <v>848</v>
      </c>
      <c r="O8326" t="s">
        <v>848</v>
      </c>
      <c r="P8326" t="s">
        <v>53</v>
      </c>
      <c r="Q8326" t="s">
        <v>14029</v>
      </c>
      <c r="R8326" t="s">
        <v>147</v>
      </c>
      <c r="S8326" t="s">
        <v>705</v>
      </c>
      <c r="T8326" t="s">
        <v>44</v>
      </c>
      <c r="V8326" t="s">
        <v>706</v>
      </c>
      <c r="X8326">
        <v>2016</v>
      </c>
      <c r="AB8326" t="s">
        <v>147</v>
      </c>
      <c r="AC8326" t="s">
        <v>62</v>
      </c>
      <c r="AE8326" t="s">
        <v>586</v>
      </c>
      <c r="AF8326" t="s">
        <v>2837</v>
      </c>
      <c r="AG8326">
        <v>2016</v>
      </c>
      <c r="AH8326" t="s">
        <v>2531</v>
      </c>
      <c r="AI8326" t="s">
        <v>2533</v>
      </c>
      <c r="AJ8326" t="s">
        <v>148</v>
      </c>
    </row>
    <row r="8327" spans="1:36">
      <c r="A8327">
        <v>148784</v>
      </c>
      <c r="B8327" t="s">
        <v>40</v>
      </c>
      <c r="C8327" t="s">
        <v>2023</v>
      </c>
      <c r="D8327" t="s">
        <v>14032</v>
      </c>
      <c r="E8327">
        <v>662252</v>
      </c>
      <c r="F8327">
        <v>200000</v>
      </c>
      <c r="G8327" t="s">
        <v>7653</v>
      </c>
      <c r="H8327">
        <v>0.30199999999999999</v>
      </c>
      <c r="I8327" t="s">
        <v>64</v>
      </c>
      <c r="J8327" t="s">
        <v>52</v>
      </c>
      <c r="K8327">
        <v>2016</v>
      </c>
      <c r="L8327" t="s">
        <v>2023</v>
      </c>
      <c r="M8327">
        <v>1</v>
      </c>
      <c r="N8327" t="s">
        <v>848</v>
      </c>
      <c r="O8327" t="s">
        <v>848</v>
      </c>
      <c r="P8327" t="s">
        <v>53</v>
      </c>
      <c r="R8327" t="s">
        <v>2333</v>
      </c>
      <c r="S8327" t="s">
        <v>2333</v>
      </c>
      <c r="T8327" t="s">
        <v>44</v>
      </c>
      <c r="V8327" t="s">
        <v>2334</v>
      </c>
      <c r="X8327">
        <v>2016</v>
      </c>
      <c r="AB8327" t="s">
        <v>14033</v>
      </c>
      <c r="AC8327" t="s">
        <v>79</v>
      </c>
      <c r="AE8327" t="s">
        <v>419</v>
      </c>
      <c r="AF8327" t="s">
        <v>14034</v>
      </c>
      <c r="AG8327">
        <v>2016</v>
      </c>
      <c r="AH8327" t="s">
        <v>2057</v>
      </c>
      <c r="AI8327" t="s">
        <v>481</v>
      </c>
      <c r="AJ8327" t="s">
        <v>176</v>
      </c>
    </row>
    <row r="8328" spans="1:36">
      <c r="A8328">
        <v>148785</v>
      </c>
      <c r="B8328" t="s">
        <v>40</v>
      </c>
      <c r="C8328" t="s">
        <v>2023</v>
      </c>
      <c r="D8328" t="s">
        <v>14032</v>
      </c>
      <c r="E8328">
        <v>662252</v>
      </c>
      <c r="F8328">
        <v>200000</v>
      </c>
      <c r="G8328" t="s">
        <v>7653</v>
      </c>
      <c r="H8328">
        <v>0.30199999999999999</v>
      </c>
      <c r="I8328" t="s">
        <v>64</v>
      </c>
      <c r="J8328" t="s">
        <v>52</v>
      </c>
      <c r="K8328">
        <v>2016</v>
      </c>
      <c r="L8328" t="s">
        <v>2023</v>
      </c>
      <c r="M8328">
        <v>1</v>
      </c>
      <c r="N8328" t="s">
        <v>848</v>
      </c>
      <c r="O8328" t="s">
        <v>848</v>
      </c>
      <c r="P8328" t="s">
        <v>53</v>
      </c>
      <c r="R8328" t="s">
        <v>2333</v>
      </c>
      <c r="S8328" t="s">
        <v>2333</v>
      </c>
      <c r="T8328" t="s">
        <v>44</v>
      </c>
      <c r="V8328" t="s">
        <v>2334</v>
      </c>
      <c r="X8328">
        <v>2016</v>
      </c>
      <c r="AB8328" t="s">
        <v>14033</v>
      </c>
      <c r="AC8328" t="s">
        <v>79</v>
      </c>
      <c r="AE8328" t="s">
        <v>419</v>
      </c>
      <c r="AF8328" t="s">
        <v>14034</v>
      </c>
      <c r="AG8328">
        <v>2016</v>
      </c>
      <c r="AH8328" t="s">
        <v>2057</v>
      </c>
      <c r="AI8328" t="s">
        <v>481</v>
      </c>
      <c r="AJ8328" t="s">
        <v>176</v>
      </c>
    </row>
    <row r="8329" spans="1:36">
      <c r="A8329">
        <v>148786</v>
      </c>
      <c r="B8329" t="s">
        <v>40</v>
      </c>
      <c r="C8329" t="s">
        <v>2027</v>
      </c>
      <c r="D8329" t="s">
        <v>14032</v>
      </c>
      <c r="E8329">
        <v>662252</v>
      </c>
      <c r="F8329">
        <v>200000</v>
      </c>
      <c r="G8329" t="s">
        <v>7653</v>
      </c>
      <c r="H8329">
        <v>0.30199999999999999</v>
      </c>
      <c r="I8329" t="s">
        <v>64</v>
      </c>
      <c r="J8329" t="s">
        <v>52</v>
      </c>
      <c r="K8329">
        <v>2016</v>
      </c>
      <c r="L8329" t="s">
        <v>2027</v>
      </c>
      <c r="M8329">
        <v>1</v>
      </c>
      <c r="N8329" t="s">
        <v>848</v>
      </c>
      <c r="O8329" t="s">
        <v>848</v>
      </c>
      <c r="P8329" t="s">
        <v>53</v>
      </c>
      <c r="R8329" t="s">
        <v>2333</v>
      </c>
      <c r="S8329" t="s">
        <v>2333</v>
      </c>
      <c r="T8329" t="s">
        <v>44</v>
      </c>
      <c r="V8329" t="s">
        <v>2334</v>
      </c>
      <c r="X8329">
        <v>2016</v>
      </c>
      <c r="AB8329" t="s">
        <v>14033</v>
      </c>
      <c r="AC8329" t="s">
        <v>79</v>
      </c>
      <c r="AE8329" t="s">
        <v>419</v>
      </c>
      <c r="AF8329" t="s">
        <v>14034</v>
      </c>
      <c r="AG8329">
        <v>2016</v>
      </c>
      <c r="AH8329" t="s">
        <v>2057</v>
      </c>
      <c r="AI8329" t="s">
        <v>481</v>
      </c>
      <c r="AJ8329" t="s">
        <v>176</v>
      </c>
    </row>
    <row r="8330" spans="1:36">
      <c r="A8330">
        <v>148787</v>
      </c>
      <c r="B8330" t="s">
        <v>40</v>
      </c>
      <c r="C8330" t="s">
        <v>577</v>
      </c>
      <c r="D8330" t="s">
        <v>14032</v>
      </c>
      <c r="E8330">
        <v>496689</v>
      </c>
      <c r="F8330">
        <v>150000</v>
      </c>
      <c r="G8330" t="s">
        <v>7653</v>
      </c>
      <c r="H8330">
        <v>0.30199999999999999</v>
      </c>
      <c r="I8330" t="s">
        <v>64</v>
      </c>
      <c r="J8330" t="s">
        <v>52</v>
      </c>
      <c r="K8330">
        <v>2016</v>
      </c>
      <c r="L8330" t="s">
        <v>577</v>
      </c>
      <c r="M8330">
        <v>1</v>
      </c>
      <c r="N8330" t="s">
        <v>848</v>
      </c>
      <c r="O8330" t="s">
        <v>848</v>
      </c>
      <c r="P8330" t="s">
        <v>53</v>
      </c>
      <c r="R8330" t="s">
        <v>2333</v>
      </c>
      <c r="S8330" t="s">
        <v>2333</v>
      </c>
      <c r="T8330" t="s">
        <v>44</v>
      </c>
      <c r="V8330" t="s">
        <v>2334</v>
      </c>
      <c r="X8330">
        <v>2016</v>
      </c>
      <c r="AB8330" t="s">
        <v>14033</v>
      </c>
      <c r="AC8330" t="s">
        <v>79</v>
      </c>
      <c r="AE8330" t="s">
        <v>419</v>
      </c>
      <c r="AF8330" t="s">
        <v>14034</v>
      </c>
      <c r="AG8330">
        <v>2016</v>
      </c>
      <c r="AH8330" t="s">
        <v>2057</v>
      </c>
      <c r="AI8330" t="s">
        <v>481</v>
      </c>
      <c r="AJ8330" t="s">
        <v>176</v>
      </c>
    </row>
    <row r="8331" spans="1:36">
      <c r="A8331">
        <v>148788</v>
      </c>
      <c r="B8331" t="s">
        <v>40</v>
      </c>
      <c r="C8331" t="s">
        <v>254</v>
      </c>
      <c r="D8331" t="s">
        <v>14032</v>
      </c>
      <c r="E8331">
        <v>496689</v>
      </c>
      <c r="F8331">
        <v>150000</v>
      </c>
      <c r="G8331" t="s">
        <v>7653</v>
      </c>
      <c r="H8331">
        <v>0.30199999999999999</v>
      </c>
      <c r="I8331" t="s">
        <v>64</v>
      </c>
      <c r="J8331" t="s">
        <v>52</v>
      </c>
      <c r="K8331">
        <v>2016</v>
      </c>
      <c r="L8331" t="s">
        <v>254</v>
      </c>
      <c r="M8331">
        <v>1</v>
      </c>
      <c r="N8331" t="s">
        <v>848</v>
      </c>
      <c r="O8331" t="s">
        <v>848</v>
      </c>
      <c r="P8331" t="s">
        <v>53</v>
      </c>
      <c r="R8331" t="s">
        <v>2333</v>
      </c>
      <c r="S8331" t="s">
        <v>2333</v>
      </c>
      <c r="T8331" t="s">
        <v>44</v>
      </c>
      <c r="V8331" t="s">
        <v>2334</v>
      </c>
      <c r="X8331">
        <v>2016</v>
      </c>
      <c r="AB8331" t="s">
        <v>14033</v>
      </c>
      <c r="AC8331" t="s">
        <v>79</v>
      </c>
      <c r="AE8331" t="s">
        <v>419</v>
      </c>
      <c r="AF8331" t="s">
        <v>14034</v>
      </c>
      <c r="AG8331">
        <v>2016</v>
      </c>
      <c r="AH8331" t="s">
        <v>2057</v>
      </c>
      <c r="AI8331" t="s">
        <v>481</v>
      </c>
      <c r="AJ8331" t="s">
        <v>176</v>
      </c>
    </row>
    <row r="8332" spans="1:36">
      <c r="A8332">
        <v>148789</v>
      </c>
      <c r="B8332" t="s">
        <v>40</v>
      </c>
      <c r="C8332" t="s">
        <v>7082</v>
      </c>
      <c r="D8332" t="s">
        <v>14035</v>
      </c>
      <c r="E8332">
        <v>1497268</v>
      </c>
      <c r="F8332">
        <v>452175</v>
      </c>
      <c r="G8332" t="s">
        <v>7653</v>
      </c>
      <c r="H8332">
        <v>0.30199999999999999</v>
      </c>
      <c r="I8332" t="s">
        <v>64</v>
      </c>
      <c r="J8332" t="s">
        <v>52</v>
      </c>
      <c r="K8332">
        <v>2016</v>
      </c>
      <c r="L8332" t="s">
        <v>7082</v>
      </c>
      <c r="M8332">
        <v>1</v>
      </c>
      <c r="N8332" t="s">
        <v>848</v>
      </c>
      <c r="O8332" t="s">
        <v>848</v>
      </c>
      <c r="P8332" t="s">
        <v>53</v>
      </c>
      <c r="R8332" t="s">
        <v>2333</v>
      </c>
      <c r="S8332" t="s">
        <v>2333</v>
      </c>
      <c r="T8332" t="s">
        <v>44</v>
      </c>
      <c r="V8332" t="s">
        <v>2334</v>
      </c>
      <c r="X8332">
        <v>2016</v>
      </c>
      <c r="AB8332" t="s">
        <v>14033</v>
      </c>
      <c r="AC8332" t="s">
        <v>79</v>
      </c>
      <c r="AE8332" t="s">
        <v>419</v>
      </c>
      <c r="AF8332" t="s">
        <v>14036</v>
      </c>
      <c r="AG8332">
        <v>2016</v>
      </c>
      <c r="AH8332" t="s">
        <v>2057</v>
      </c>
      <c r="AI8332" t="s">
        <v>2085</v>
      </c>
      <c r="AJ8332" t="s">
        <v>309</v>
      </c>
    </row>
    <row r="8333" spans="1:36">
      <c r="A8333">
        <v>148790</v>
      </c>
      <c r="B8333" t="s">
        <v>40</v>
      </c>
      <c r="C8333" t="s">
        <v>14037</v>
      </c>
      <c r="D8333" t="s">
        <v>14035</v>
      </c>
      <c r="E8333">
        <v>1004470</v>
      </c>
      <c r="F8333">
        <v>303350</v>
      </c>
      <c r="G8333" t="s">
        <v>7653</v>
      </c>
      <c r="H8333">
        <v>0.30199999999999999</v>
      </c>
      <c r="I8333" t="s">
        <v>64</v>
      </c>
      <c r="J8333" t="s">
        <v>52</v>
      </c>
      <c r="K8333">
        <v>2016</v>
      </c>
      <c r="L8333" t="s">
        <v>14037</v>
      </c>
      <c r="M8333">
        <v>1</v>
      </c>
      <c r="N8333" t="s">
        <v>848</v>
      </c>
      <c r="O8333" t="s">
        <v>848</v>
      </c>
      <c r="P8333" t="s">
        <v>53</v>
      </c>
      <c r="R8333" t="s">
        <v>2333</v>
      </c>
      <c r="S8333" t="s">
        <v>2333</v>
      </c>
      <c r="T8333" t="s">
        <v>44</v>
      </c>
      <c r="V8333" t="s">
        <v>2334</v>
      </c>
      <c r="X8333">
        <v>2016</v>
      </c>
      <c r="AB8333" t="s">
        <v>14033</v>
      </c>
      <c r="AC8333" t="s">
        <v>79</v>
      </c>
      <c r="AE8333" t="s">
        <v>419</v>
      </c>
      <c r="AF8333" t="s">
        <v>14036</v>
      </c>
      <c r="AG8333">
        <v>2016</v>
      </c>
      <c r="AH8333" t="s">
        <v>2057</v>
      </c>
      <c r="AI8333" t="s">
        <v>2085</v>
      </c>
      <c r="AJ8333" t="s">
        <v>309</v>
      </c>
    </row>
    <row r="8334" spans="1:36">
      <c r="A8334">
        <v>148791</v>
      </c>
      <c r="B8334" t="s">
        <v>40</v>
      </c>
      <c r="C8334" t="s">
        <v>14038</v>
      </c>
      <c r="D8334" t="s">
        <v>14035</v>
      </c>
      <c r="E8334">
        <v>496689</v>
      </c>
      <c r="F8334">
        <v>150000</v>
      </c>
      <c r="G8334" t="s">
        <v>7653</v>
      </c>
      <c r="H8334">
        <v>0.30199999999999999</v>
      </c>
      <c r="I8334" t="s">
        <v>64</v>
      </c>
      <c r="J8334" t="s">
        <v>52</v>
      </c>
      <c r="K8334">
        <v>2016</v>
      </c>
      <c r="L8334" t="s">
        <v>14038</v>
      </c>
      <c r="M8334">
        <v>1</v>
      </c>
      <c r="N8334" t="s">
        <v>848</v>
      </c>
      <c r="O8334" t="s">
        <v>848</v>
      </c>
      <c r="P8334" t="s">
        <v>53</v>
      </c>
      <c r="R8334" t="s">
        <v>2333</v>
      </c>
      <c r="S8334" t="s">
        <v>2333</v>
      </c>
      <c r="T8334" t="s">
        <v>44</v>
      </c>
      <c r="V8334" t="s">
        <v>2334</v>
      </c>
      <c r="X8334">
        <v>2016</v>
      </c>
      <c r="AB8334" t="s">
        <v>14033</v>
      </c>
      <c r="AC8334" t="s">
        <v>79</v>
      </c>
      <c r="AE8334" t="s">
        <v>419</v>
      </c>
      <c r="AF8334" t="s">
        <v>14036</v>
      </c>
      <c r="AG8334">
        <v>2016</v>
      </c>
      <c r="AH8334" t="s">
        <v>2057</v>
      </c>
      <c r="AI8334" t="s">
        <v>2085</v>
      </c>
      <c r="AJ8334" t="s">
        <v>309</v>
      </c>
    </row>
    <row r="8335" spans="1:36">
      <c r="A8335">
        <v>148792</v>
      </c>
      <c r="B8335" t="s">
        <v>40</v>
      </c>
      <c r="C8335" t="s">
        <v>5219</v>
      </c>
      <c r="D8335" t="s">
        <v>14035</v>
      </c>
      <c r="E8335">
        <v>662252</v>
      </c>
      <c r="F8335">
        <v>200000</v>
      </c>
      <c r="G8335" t="s">
        <v>7653</v>
      </c>
      <c r="H8335">
        <v>0.30199999999999999</v>
      </c>
      <c r="I8335" t="s">
        <v>64</v>
      </c>
      <c r="J8335" t="s">
        <v>52</v>
      </c>
      <c r="K8335">
        <v>2016</v>
      </c>
      <c r="L8335" t="s">
        <v>5219</v>
      </c>
      <c r="M8335">
        <v>1</v>
      </c>
      <c r="N8335" t="s">
        <v>848</v>
      </c>
      <c r="O8335" t="s">
        <v>848</v>
      </c>
      <c r="P8335" t="s">
        <v>53</v>
      </c>
      <c r="R8335" t="s">
        <v>2333</v>
      </c>
      <c r="S8335" t="s">
        <v>2333</v>
      </c>
      <c r="T8335" t="s">
        <v>44</v>
      </c>
      <c r="V8335" t="s">
        <v>2334</v>
      </c>
      <c r="X8335">
        <v>2016</v>
      </c>
      <c r="AB8335" t="s">
        <v>14033</v>
      </c>
      <c r="AC8335" t="s">
        <v>79</v>
      </c>
      <c r="AE8335" t="s">
        <v>419</v>
      </c>
      <c r="AF8335" t="s">
        <v>14036</v>
      </c>
      <c r="AG8335">
        <v>2016</v>
      </c>
      <c r="AH8335" t="s">
        <v>2057</v>
      </c>
      <c r="AI8335" t="s">
        <v>2085</v>
      </c>
      <c r="AJ8335" t="s">
        <v>309</v>
      </c>
    </row>
    <row r="8336" spans="1:36">
      <c r="A8336">
        <v>148793</v>
      </c>
      <c r="B8336" t="s">
        <v>40</v>
      </c>
      <c r="C8336" t="s">
        <v>5219</v>
      </c>
      <c r="D8336" t="s">
        <v>14035</v>
      </c>
      <c r="E8336">
        <v>662252</v>
      </c>
      <c r="F8336">
        <v>200000</v>
      </c>
      <c r="G8336" t="s">
        <v>7653</v>
      </c>
      <c r="H8336">
        <v>0.30199999999999999</v>
      </c>
      <c r="I8336" t="s">
        <v>64</v>
      </c>
      <c r="J8336" t="s">
        <v>52</v>
      </c>
      <c r="K8336">
        <v>2016</v>
      </c>
      <c r="L8336" t="s">
        <v>5219</v>
      </c>
      <c r="M8336">
        <v>1</v>
      </c>
      <c r="N8336" t="s">
        <v>848</v>
      </c>
      <c r="O8336" t="s">
        <v>848</v>
      </c>
      <c r="P8336" t="s">
        <v>53</v>
      </c>
      <c r="R8336" t="s">
        <v>2333</v>
      </c>
      <c r="S8336" t="s">
        <v>2333</v>
      </c>
      <c r="T8336" t="s">
        <v>44</v>
      </c>
      <c r="V8336" t="s">
        <v>2334</v>
      </c>
      <c r="X8336">
        <v>2016</v>
      </c>
      <c r="AB8336" t="s">
        <v>14033</v>
      </c>
      <c r="AC8336" t="s">
        <v>79</v>
      </c>
      <c r="AE8336" t="s">
        <v>419</v>
      </c>
      <c r="AF8336" t="s">
        <v>14036</v>
      </c>
      <c r="AG8336">
        <v>2016</v>
      </c>
      <c r="AH8336" t="s">
        <v>2057</v>
      </c>
      <c r="AI8336" t="s">
        <v>2085</v>
      </c>
      <c r="AJ8336" t="s">
        <v>309</v>
      </c>
    </row>
    <row r="8337" spans="1:36">
      <c r="A8337">
        <v>148794</v>
      </c>
      <c r="B8337" t="s">
        <v>40</v>
      </c>
      <c r="C8337" t="s">
        <v>2029</v>
      </c>
      <c r="D8337" t="s">
        <v>14035</v>
      </c>
      <c r="E8337">
        <v>662252</v>
      </c>
      <c r="F8337">
        <v>200000</v>
      </c>
      <c r="G8337" t="s">
        <v>7653</v>
      </c>
      <c r="H8337">
        <v>0.30199999999999999</v>
      </c>
      <c r="I8337" t="s">
        <v>64</v>
      </c>
      <c r="J8337" t="s">
        <v>52</v>
      </c>
      <c r="K8337">
        <v>2016</v>
      </c>
      <c r="L8337" t="s">
        <v>2029</v>
      </c>
      <c r="M8337">
        <v>1</v>
      </c>
      <c r="N8337" t="s">
        <v>848</v>
      </c>
      <c r="O8337" t="s">
        <v>848</v>
      </c>
      <c r="P8337" t="s">
        <v>53</v>
      </c>
      <c r="R8337" t="s">
        <v>2333</v>
      </c>
      <c r="S8337" t="s">
        <v>2333</v>
      </c>
      <c r="T8337" t="s">
        <v>44</v>
      </c>
      <c r="V8337" t="s">
        <v>2334</v>
      </c>
      <c r="X8337">
        <v>2016</v>
      </c>
      <c r="AB8337" t="s">
        <v>14033</v>
      </c>
      <c r="AC8337" t="s">
        <v>79</v>
      </c>
      <c r="AE8337" t="s">
        <v>419</v>
      </c>
      <c r="AF8337" t="s">
        <v>14036</v>
      </c>
      <c r="AG8337">
        <v>2016</v>
      </c>
      <c r="AH8337" t="s">
        <v>2057</v>
      </c>
      <c r="AI8337" t="s">
        <v>2085</v>
      </c>
      <c r="AJ8337" t="s">
        <v>309</v>
      </c>
    </row>
    <row r="8338" spans="1:36">
      <c r="A8338">
        <v>148795</v>
      </c>
      <c r="B8338" t="s">
        <v>40</v>
      </c>
      <c r="C8338" t="s">
        <v>14019</v>
      </c>
      <c r="D8338" t="s">
        <v>14035</v>
      </c>
      <c r="E8338">
        <v>662252</v>
      </c>
      <c r="F8338">
        <v>200000</v>
      </c>
      <c r="G8338" t="s">
        <v>7653</v>
      </c>
      <c r="H8338">
        <v>0.30199999999999999</v>
      </c>
      <c r="I8338" t="s">
        <v>64</v>
      </c>
      <c r="J8338" t="s">
        <v>52</v>
      </c>
      <c r="K8338">
        <v>2016</v>
      </c>
      <c r="L8338" t="s">
        <v>14019</v>
      </c>
      <c r="M8338">
        <v>1</v>
      </c>
      <c r="N8338" t="s">
        <v>848</v>
      </c>
      <c r="O8338" t="s">
        <v>848</v>
      </c>
      <c r="P8338" t="s">
        <v>53</v>
      </c>
      <c r="R8338" t="s">
        <v>2333</v>
      </c>
      <c r="S8338" t="s">
        <v>2333</v>
      </c>
      <c r="T8338" t="s">
        <v>44</v>
      </c>
      <c r="V8338" t="s">
        <v>2334</v>
      </c>
      <c r="X8338">
        <v>2016</v>
      </c>
      <c r="AB8338" t="s">
        <v>14033</v>
      </c>
      <c r="AC8338" t="s">
        <v>79</v>
      </c>
      <c r="AE8338" t="s">
        <v>419</v>
      </c>
      <c r="AF8338" t="s">
        <v>14036</v>
      </c>
      <c r="AG8338">
        <v>2016</v>
      </c>
      <c r="AH8338" t="s">
        <v>2057</v>
      </c>
      <c r="AI8338" t="s">
        <v>2085</v>
      </c>
      <c r="AJ8338" t="s">
        <v>309</v>
      </c>
    </row>
    <row r="8339" spans="1:36">
      <c r="A8339">
        <v>148796</v>
      </c>
      <c r="B8339" t="s">
        <v>40</v>
      </c>
      <c r="C8339" t="s">
        <v>1985</v>
      </c>
      <c r="D8339" t="s">
        <v>14035</v>
      </c>
      <c r="E8339">
        <v>496689</v>
      </c>
      <c r="F8339">
        <v>150000</v>
      </c>
      <c r="G8339" t="s">
        <v>7653</v>
      </c>
      <c r="H8339">
        <v>0.30199999999999999</v>
      </c>
      <c r="I8339" t="s">
        <v>64</v>
      </c>
      <c r="J8339" t="s">
        <v>52</v>
      </c>
      <c r="K8339">
        <v>2016</v>
      </c>
      <c r="L8339" t="s">
        <v>1985</v>
      </c>
      <c r="M8339">
        <v>1</v>
      </c>
      <c r="N8339" t="s">
        <v>848</v>
      </c>
      <c r="O8339" t="s">
        <v>848</v>
      </c>
      <c r="P8339" t="s">
        <v>53</v>
      </c>
      <c r="R8339" t="s">
        <v>2333</v>
      </c>
      <c r="S8339" t="s">
        <v>2333</v>
      </c>
      <c r="T8339" t="s">
        <v>44</v>
      </c>
      <c r="V8339" t="s">
        <v>2334</v>
      </c>
      <c r="X8339">
        <v>2016</v>
      </c>
      <c r="AB8339" t="s">
        <v>14033</v>
      </c>
      <c r="AC8339" t="s">
        <v>79</v>
      </c>
      <c r="AE8339" t="s">
        <v>419</v>
      </c>
      <c r="AF8339" t="s">
        <v>14036</v>
      </c>
      <c r="AG8339">
        <v>2016</v>
      </c>
      <c r="AH8339" t="s">
        <v>2057</v>
      </c>
      <c r="AI8339" t="s">
        <v>2085</v>
      </c>
      <c r="AJ8339" t="s">
        <v>309</v>
      </c>
    </row>
    <row r="8340" spans="1:36">
      <c r="A8340">
        <v>148797</v>
      </c>
      <c r="B8340" t="s">
        <v>40</v>
      </c>
      <c r="C8340" t="s">
        <v>2998</v>
      </c>
      <c r="D8340" t="s">
        <v>14035</v>
      </c>
      <c r="E8340">
        <v>496689</v>
      </c>
      <c r="F8340">
        <v>150000</v>
      </c>
      <c r="G8340" t="s">
        <v>7653</v>
      </c>
      <c r="H8340">
        <v>0.30199999999999999</v>
      </c>
      <c r="I8340" t="s">
        <v>64</v>
      </c>
      <c r="J8340" t="s">
        <v>52</v>
      </c>
      <c r="K8340">
        <v>2016</v>
      </c>
      <c r="L8340" t="s">
        <v>2998</v>
      </c>
      <c r="M8340">
        <v>1</v>
      </c>
      <c r="N8340" t="s">
        <v>848</v>
      </c>
      <c r="O8340" t="s">
        <v>848</v>
      </c>
      <c r="P8340" t="s">
        <v>53</v>
      </c>
      <c r="R8340" t="s">
        <v>2333</v>
      </c>
      <c r="S8340" t="s">
        <v>2333</v>
      </c>
      <c r="T8340" t="s">
        <v>44</v>
      </c>
      <c r="V8340" t="s">
        <v>2334</v>
      </c>
      <c r="X8340">
        <v>2016</v>
      </c>
      <c r="AB8340" t="s">
        <v>14033</v>
      </c>
      <c r="AC8340" t="s">
        <v>79</v>
      </c>
      <c r="AE8340" t="s">
        <v>419</v>
      </c>
      <c r="AF8340" t="s">
        <v>14036</v>
      </c>
      <c r="AG8340">
        <v>2016</v>
      </c>
      <c r="AH8340" t="s">
        <v>2057</v>
      </c>
      <c r="AI8340" t="s">
        <v>2085</v>
      </c>
      <c r="AJ8340" t="s">
        <v>309</v>
      </c>
    </row>
    <row r="8341" spans="1:36">
      <c r="A8341">
        <v>148798</v>
      </c>
      <c r="B8341" t="s">
        <v>40</v>
      </c>
      <c r="C8341" t="s">
        <v>254</v>
      </c>
      <c r="D8341" t="s">
        <v>14035</v>
      </c>
      <c r="E8341">
        <v>827815</v>
      </c>
      <c r="F8341">
        <v>250000</v>
      </c>
      <c r="G8341" t="s">
        <v>7653</v>
      </c>
      <c r="H8341">
        <v>0.30199999999999999</v>
      </c>
      <c r="I8341" t="s">
        <v>64</v>
      </c>
      <c r="J8341" t="s">
        <v>52</v>
      </c>
      <c r="K8341">
        <v>2016</v>
      </c>
      <c r="L8341" t="s">
        <v>254</v>
      </c>
      <c r="M8341">
        <v>1</v>
      </c>
      <c r="N8341" t="s">
        <v>848</v>
      </c>
      <c r="O8341" t="s">
        <v>848</v>
      </c>
      <c r="P8341" t="s">
        <v>53</v>
      </c>
      <c r="R8341" t="s">
        <v>2333</v>
      </c>
      <c r="S8341" t="s">
        <v>2333</v>
      </c>
      <c r="T8341" t="s">
        <v>44</v>
      </c>
      <c r="V8341" t="s">
        <v>2334</v>
      </c>
      <c r="X8341">
        <v>2016</v>
      </c>
      <c r="AB8341" t="s">
        <v>14033</v>
      </c>
      <c r="AC8341" t="s">
        <v>79</v>
      </c>
      <c r="AE8341" t="s">
        <v>419</v>
      </c>
      <c r="AF8341" t="s">
        <v>14036</v>
      </c>
      <c r="AG8341">
        <v>2016</v>
      </c>
      <c r="AH8341" t="s">
        <v>2057</v>
      </c>
      <c r="AI8341" t="s">
        <v>2085</v>
      </c>
      <c r="AJ8341" t="s">
        <v>309</v>
      </c>
    </row>
    <row r="8342" spans="1:36">
      <c r="A8342">
        <v>148799</v>
      </c>
      <c r="B8342" t="s">
        <v>40</v>
      </c>
      <c r="C8342" t="s">
        <v>254</v>
      </c>
      <c r="D8342" t="s">
        <v>14035</v>
      </c>
      <c r="E8342">
        <v>827815</v>
      </c>
      <c r="F8342">
        <v>250000</v>
      </c>
      <c r="G8342" t="s">
        <v>7653</v>
      </c>
      <c r="H8342">
        <v>0.30199999999999999</v>
      </c>
      <c r="I8342" t="s">
        <v>64</v>
      </c>
      <c r="J8342" t="s">
        <v>52</v>
      </c>
      <c r="K8342">
        <v>2016</v>
      </c>
      <c r="L8342" t="s">
        <v>254</v>
      </c>
      <c r="M8342">
        <v>1</v>
      </c>
      <c r="N8342" t="s">
        <v>848</v>
      </c>
      <c r="O8342" t="s">
        <v>848</v>
      </c>
      <c r="P8342" t="s">
        <v>53</v>
      </c>
      <c r="R8342" t="s">
        <v>2333</v>
      </c>
      <c r="S8342" t="s">
        <v>2333</v>
      </c>
      <c r="T8342" t="s">
        <v>44</v>
      </c>
      <c r="V8342" t="s">
        <v>2334</v>
      </c>
      <c r="X8342">
        <v>2016</v>
      </c>
      <c r="AB8342" t="s">
        <v>14033</v>
      </c>
      <c r="AC8342" t="s">
        <v>79</v>
      </c>
      <c r="AE8342" t="s">
        <v>419</v>
      </c>
      <c r="AF8342" t="s">
        <v>14036</v>
      </c>
      <c r="AG8342">
        <v>2016</v>
      </c>
      <c r="AH8342" t="s">
        <v>2057</v>
      </c>
      <c r="AI8342" t="s">
        <v>2085</v>
      </c>
      <c r="AJ8342" t="s">
        <v>309</v>
      </c>
    </row>
    <row r="8343" spans="1:36">
      <c r="A8343">
        <v>148800</v>
      </c>
      <c r="B8343" t="s">
        <v>40</v>
      </c>
      <c r="C8343" t="s">
        <v>800</v>
      </c>
      <c r="D8343" t="s">
        <v>14035</v>
      </c>
      <c r="E8343">
        <v>1655629</v>
      </c>
      <c r="F8343">
        <v>500000</v>
      </c>
      <c r="G8343" t="s">
        <v>7653</v>
      </c>
      <c r="H8343">
        <v>0.30199999999999999</v>
      </c>
      <c r="I8343" t="s">
        <v>64</v>
      </c>
      <c r="J8343" t="s">
        <v>52</v>
      </c>
      <c r="K8343">
        <v>2016</v>
      </c>
      <c r="L8343" t="s">
        <v>800</v>
      </c>
      <c r="M8343">
        <v>1</v>
      </c>
      <c r="N8343" t="s">
        <v>848</v>
      </c>
      <c r="O8343" t="s">
        <v>848</v>
      </c>
      <c r="P8343" t="s">
        <v>53</v>
      </c>
      <c r="R8343" t="s">
        <v>2333</v>
      </c>
      <c r="S8343" t="s">
        <v>2333</v>
      </c>
      <c r="T8343" t="s">
        <v>44</v>
      </c>
      <c r="V8343" t="s">
        <v>2334</v>
      </c>
      <c r="X8343">
        <v>2016</v>
      </c>
      <c r="AB8343" t="s">
        <v>14033</v>
      </c>
      <c r="AC8343" t="s">
        <v>79</v>
      </c>
      <c r="AE8343" t="s">
        <v>419</v>
      </c>
      <c r="AF8343" t="s">
        <v>14036</v>
      </c>
      <c r="AG8343">
        <v>2016</v>
      </c>
      <c r="AH8343" t="s">
        <v>2057</v>
      </c>
      <c r="AI8343" t="s">
        <v>2085</v>
      </c>
      <c r="AJ8343" t="s">
        <v>309</v>
      </c>
    </row>
    <row r="8344" spans="1:36">
      <c r="A8344">
        <v>148801</v>
      </c>
      <c r="B8344" t="s">
        <v>40</v>
      </c>
      <c r="C8344" t="s">
        <v>800</v>
      </c>
      <c r="D8344" t="s">
        <v>14035</v>
      </c>
      <c r="E8344">
        <v>1655629</v>
      </c>
      <c r="F8344">
        <v>500000</v>
      </c>
      <c r="G8344" t="s">
        <v>7653</v>
      </c>
      <c r="H8344">
        <v>0.30199999999999999</v>
      </c>
      <c r="I8344" t="s">
        <v>64</v>
      </c>
      <c r="J8344" t="s">
        <v>52</v>
      </c>
      <c r="K8344">
        <v>2016</v>
      </c>
      <c r="L8344" t="s">
        <v>800</v>
      </c>
      <c r="M8344">
        <v>1</v>
      </c>
      <c r="N8344" t="s">
        <v>848</v>
      </c>
      <c r="O8344" t="s">
        <v>848</v>
      </c>
      <c r="P8344" t="s">
        <v>53</v>
      </c>
      <c r="R8344" t="s">
        <v>2333</v>
      </c>
      <c r="S8344" t="s">
        <v>2333</v>
      </c>
      <c r="T8344" t="s">
        <v>44</v>
      </c>
      <c r="V8344" t="s">
        <v>2334</v>
      </c>
      <c r="X8344">
        <v>2016</v>
      </c>
      <c r="AB8344" t="s">
        <v>14033</v>
      </c>
      <c r="AC8344" t="s">
        <v>79</v>
      </c>
      <c r="AE8344" t="s">
        <v>419</v>
      </c>
      <c r="AF8344" t="s">
        <v>14036</v>
      </c>
      <c r="AG8344">
        <v>2016</v>
      </c>
      <c r="AH8344" t="s">
        <v>2057</v>
      </c>
      <c r="AI8344" t="s">
        <v>2085</v>
      </c>
      <c r="AJ8344" t="s">
        <v>309</v>
      </c>
    </row>
    <row r="8345" spans="1:36">
      <c r="A8345">
        <v>148802</v>
      </c>
      <c r="B8345" t="s">
        <v>40</v>
      </c>
      <c r="C8345" t="s">
        <v>14039</v>
      </c>
      <c r="D8345" t="s">
        <v>14040</v>
      </c>
      <c r="E8345">
        <v>766530</v>
      </c>
      <c r="F8345">
        <v>231492</v>
      </c>
      <c r="G8345" t="s">
        <v>7653</v>
      </c>
      <c r="H8345">
        <v>0.30199999999999999</v>
      </c>
      <c r="I8345" t="s">
        <v>64</v>
      </c>
      <c r="J8345" t="s">
        <v>52</v>
      </c>
      <c r="K8345">
        <v>2016</v>
      </c>
      <c r="L8345" t="s">
        <v>14039</v>
      </c>
      <c r="M8345">
        <v>1</v>
      </c>
      <c r="N8345" t="s">
        <v>848</v>
      </c>
      <c r="O8345" t="s">
        <v>848</v>
      </c>
      <c r="P8345" t="s">
        <v>53</v>
      </c>
      <c r="R8345" t="s">
        <v>2333</v>
      </c>
      <c r="S8345" t="s">
        <v>2333</v>
      </c>
      <c r="T8345" t="s">
        <v>44</v>
      </c>
      <c r="V8345" t="s">
        <v>2334</v>
      </c>
      <c r="X8345">
        <v>2016</v>
      </c>
      <c r="AB8345" t="s">
        <v>14033</v>
      </c>
      <c r="AC8345" t="s">
        <v>79</v>
      </c>
      <c r="AE8345" t="s">
        <v>419</v>
      </c>
      <c r="AF8345" t="s">
        <v>14041</v>
      </c>
      <c r="AG8345">
        <v>2016</v>
      </c>
      <c r="AH8345" t="s">
        <v>2057</v>
      </c>
      <c r="AI8345" t="s">
        <v>455</v>
      </c>
      <c r="AJ8345" t="s">
        <v>455</v>
      </c>
    </row>
    <row r="8346" spans="1:36">
      <c r="A8346">
        <v>148803</v>
      </c>
      <c r="B8346" t="s">
        <v>40</v>
      </c>
      <c r="C8346" t="s">
        <v>5219</v>
      </c>
      <c r="D8346" t="s">
        <v>14040</v>
      </c>
      <c r="E8346">
        <v>1729493</v>
      </c>
      <c r="F8346">
        <v>522307</v>
      </c>
      <c r="G8346" t="s">
        <v>7653</v>
      </c>
      <c r="H8346">
        <v>0.30199999999999999</v>
      </c>
      <c r="I8346" t="s">
        <v>64</v>
      </c>
      <c r="J8346" t="s">
        <v>52</v>
      </c>
      <c r="K8346">
        <v>2016</v>
      </c>
      <c r="L8346" t="s">
        <v>5219</v>
      </c>
      <c r="M8346">
        <v>1</v>
      </c>
      <c r="N8346" t="s">
        <v>848</v>
      </c>
      <c r="O8346" t="s">
        <v>848</v>
      </c>
      <c r="P8346" t="s">
        <v>53</v>
      </c>
      <c r="R8346" t="s">
        <v>2333</v>
      </c>
      <c r="S8346" t="s">
        <v>2333</v>
      </c>
      <c r="T8346" t="s">
        <v>44</v>
      </c>
      <c r="V8346" t="s">
        <v>2334</v>
      </c>
      <c r="X8346">
        <v>2016</v>
      </c>
      <c r="AB8346" t="s">
        <v>14033</v>
      </c>
      <c r="AC8346" t="s">
        <v>79</v>
      </c>
      <c r="AE8346" t="s">
        <v>419</v>
      </c>
      <c r="AF8346" t="s">
        <v>14041</v>
      </c>
      <c r="AG8346">
        <v>2016</v>
      </c>
      <c r="AH8346" t="s">
        <v>2057</v>
      </c>
      <c r="AI8346" t="s">
        <v>455</v>
      </c>
      <c r="AJ8346" t="s">
        <v>455</v>
      </c>
    </row>
    <row r="8347" spans="1:36">
      <c r="A8347">
        <v>148804</v>
      </c>
      <c r="B8347" t="s">
        <v>40</v>
      </c>
      <c r="C8347" t="s">
        <v>152</v>
      </c>
      <c r="D8347" t="s">
        <v>14040</v>
      </c>
      <c r="E8347">
        <v>1261616</v>
      </c>
      <c r="F8347">
        <v>381008</v>
      </c>
      <c r="G8347" t="s">
        <v>7653</v>
      </c>
      <c r="H8347">
        <v>0.30199999999999999</v>
      </c>
      <c r="I8347" t="s">
        <v>64</v>
      </c>
      <c r="J8347" t="s">
        <v>52</v>
      </c>
      <c r="K8347">
        <v>2016</v>
      </c>
      <c r="L8347" t="s">
        <v>152</v>
      </c>
      <c r="M8347">
        <v>1</v>
      </c>
      <c r="N8347" t="s">
        <v>848</v>
      </c>
      <c r="O8347" t="s">
        <v>848</v>
      </c>
      <c r="P8347" t="s">
        <v>53</v>
      </c>
      <c r="R8347" t="s">
        <v>2333</v>
      </c>
      <c r="S8347" t="s">
        <v>2333</v>
      </c>
      <c r="T8347" t="s">
        <v>44</v>
      </c>
      <c r="V8347" t="s">
        <v>2334</v>
      </c>
      <c r="X8347">
        <v>2016</v>
      </c>
      <c r="AB8347" t="s">
        <v>14033</v>
      </c>
      <c r="AC8347" t="s">
        <v>79</v>
      </c>
      <c r="AE8347" t="s">
        <v>419</v>
      </c>
      <c r="AF8347" t="s">
        <v>14041</v>
      </c>
      <c r="AG8347">
        <v>2016</v>
      </c>
      <c r="AH8347" t="s">
        <v>2057</v>
      </c>
      <c r="AI8347" t="s">
        <v>455</v>
      </c>
      <c r="AJ8347" t="s">
        <v>455</v>
      </c>
    </row>
    <row r="8348" spans="1:36">
      <c r="A8348">
        <v>148805</v>
      </c>
      <c r="B8348" t="s">
        <v>40</v>
      </c>
      <c r="C8348" t="s">
        <v>190</v>
      </c>
      <c r="D8348" t="s">
        <v>14040</v>
      </c>
      <c r="E8348">
        <v>562397</v>
      </c>
      <c r="F8348">
        <v>169844</v>
      </c>
      <c r="G8348" t="s">
        <v>7653</v>
      </c>
      <c r="H8348">
        <v>0.30199999999999999</v>
      </c>
      <c r="I8348" t="s">
        <v>64</v>
      </c>
      <c r="J8348" t="s">
        <v>52</v>
      </c>
      <c r="K8348">
        <v>2016</v>
      </c>
      <c r="L8348" t="s">
        <v>190</v>
      </c>
      <c r="M8348">
        <v>1</v>
      </c>
      <c r="N8348" t="s">
        <v>848</v>
      </c>
      <c r="O8348" t="s">
        <v>848</v>
      </c>
      <c r="P8348" t="s">
        <v>53</v>
      </c>
      <c r="R8348" t="s">
        <v>2333</v>
      </c>
      <c r="S8348" t="s">
        <v>2333</v>
      </c>
      <c r="T8348" t="s">
        <v>44</v>
      </c>
      <c r="V8348" t="s">
        <v>2334</v>
      </c>
      <c r="X8348">
        <v>2016</v>
      </c>
      <c r="AB8348" t="s">
        <v>14033</v>
      </c>
      <c r="AC8348" t="s">
        <v>79</v>
      </c>
      <c r="AE8348" t="s">
        <v>419</v>
      </c>
      <c r="AF8348" t="s">
        <v>14041</v>
      </c>
      <c r="AG8348">
        <v>2016</v>
      </c>
      <c r="AH8348" t="s">
        <v>2057</v>
      </c>
      <c r="AI8348" t="s">
        <v>455</v>
      </c>
      <c r="AJ8348" t="s">
        <v>455</v>
      </c>
    </row>
    <row r="8349" spans="1:36">
      <c r="A8349">
        <v>148806</v>
      </c>
      <c r="B8349" t="s">
        <v>40</v>
      </c>
      <c r="C8349" t="s">
        <v>190</v>
      </c>
      <c r="D8349" t="s">
        <v>14040</v>
      </c>
      <c r="E8349">
        <v>540391</v>
      </c>
      <c r="F8349">
        <v>163198</v>
      </c>
      <c r="G8349" t="s">
        <v>7653</v>
      </c>
      <c r="H8349">
        <v>0.30199999999999999</v>
      </c>
      <c r="I8349" t="s">
        <v>64</v>
      </c>
      <c r="J8349" t="s">
        <v>52</v>
      </c>
      <c r="K8349">
        <v>2016</v>
      </c>
      <c r="L8349" t="s">
        <v>190</v>
      </c>
      <c r="M8349">
        <v>1</v>
      </c>
      <c r="N8349" t="s">
        <v>848</v>
      </c>
      <c r="O8349" t="s">
        <v>848</v>
      </c>
      <c r="P8349" t="s">
        <v>53</v>
      </c>
      <c r="R8349" t="s">
        <v>2333</v>
      </c>
      <c r="S8349" t="s">
        <v>2333</v>
      </c>
      <c r="T8349" t="s">
        <v>44</v>
      </c>
      <c r="V8349" t="s">
        <v>2334</v>
      </c>
      <c r="X8349">
        <v>2016</v>
      </c>
      <c r="AB8349" t="s">
        <v>14033</v>
      </c>
      <c r="AC8349" t="s">
        <v>79</v>
      </c>
      <c r="AE8349" t="s">
        <v>419</v>
      </c>
      <c r="AF8349" t="s">
        <v>14041</v>
      </c>
      <c r="AG8349">
        <v>2016</v>
      </c>
      <c r="AH8349" t="s">
        <v>2057</v>
      </c>
      <c r="AI8349" t="s">
        <v>455</v>
      </c>
      <c r="AJ8349" t="s">
        <v>455</v>
      </c>
    </row>
    <row r="8350" spans="1:36">
      <c r="A8350">
        <v>148807</v>
      </c>
      <c r="B8350" t="s">
        <v>40</v>
      </c>
      <c r="C8350" t="s">
        <v>1995</v>
      </c>
      <c r="D8350" t="s">
        <v>14040</v>
      </c>
      <c r="E8350">
        <v>427152</v>
      </c>
      <c r="F8350">
        <v>129000</v>
      </c>
      <c r="G8350" t="s">
        <v>7653</v>
      </c>
      <c r="H8350">
        <v>0.30199999999999999</v>
      </c>
      <c r="I8350" t="s">
        <v>64</v>
      </c>
      <c r="J8350" t="s">
        <v>52</v>
      </c>
      <c r="K8350">
        <v>2016</v>
      </c>
      <c r="L8350" t="s">
        <v>1995</v>
      </c>
      <c r="M8350">
        <v>1</v>
      </c>
      <c r="N8350" t="s">
        <v>848</v>
      </c>
      <c r="O8350" t="s">
        <v>848</v>
      </c>
      <c r="P8350" t="s">
        <v>53</v>
      </c>
      <c r="R8350" t="s">
        <v>2333</v>
      </c>
      <c r="S8350" t="s">
        <v>2333</v>
      </c>
      <c r="T8350" t="s">
        <v>44</v>
      </c>
      <c r="V8350" t="s">
        <v>2334</v>
      </c>
      <c r="X8350">
        <v>2016</v>
      </c>
      <c r="AB8350" t="s">
        <v>14033</v>
      </c>
      <c r="AC8350" t="s">
        <v>79</v>
      </c>
      <c r="AE8350" t="s">
        <v>419</v>
      </c>
      <c r="AF8350" t="s">
        <v>14041</v>
      </c>
      <c r="AG8350">
        <v>2016</v>
      </c>
      <c r="AH8350" t="s">
        <v>2057</v>
      </c>
      <c r="AI8350" t="s">
        <v>455</v>
      </c>
      <c r="AJ8350" t="s">
        <v>455</v>
      </c>
    </row>
    <row r="8351" spans="1:36">
      <c r="A8351">
        <v>148808</v>
      </c>
      <c r="B8351" t="s">
        <v>40</v>
      </c>
      <c r="C8351" t="s">
        <v>1995</v>
      </c>
      <c r="D8351" t="s">
        <v>14040</v>
      </c>
      <c r="E8351">
        <v>2445030</v>
      </c>
      <c r="F8351">
        <v>738399</v>
      </c>
      <c r="G8351" t="s">
        <v>7653</v>
      </c>
      <c r="H8351">
        <v>0.30199999999999999</v>
      </c>
      <c r="I8351" t="s">
        <v>64</v>
      </c>
      <c r="J8351" t="s">
        <v>52</v>
      </c>
      <c r="K8351">
        <v>2016</v>
      </c>
      <c r="L8351" t="s">
        <v>1995</v>
      </c>
      <c r="M8351">
        <v>1</v>
      </c>
      <c r="N8351" t="s">
        <v>848</v>
      </c>
      <c r="O8351" t="s">
        <v>848</v>
      </c>
      <c r="P8351" t="s">
        <v>53</v>
      </c>
      <c r="R8351" t="s">
        <v>2333</v>
      </c>
      <c r="S8351" t="s">
        <v>2333</v>
      </c>
      <c r="T8351" t="s">
        <v>44</v>
      </c>
      <c r="V8351" t="s">
        <v>2334</v>
      </c>
      <c r="X8351">
        <v>2016</v>
      </c>
      <c r="AB8351" t="s">
        <v>14033</v>
      </c>
      <c r="AC8351" t="s">
        <v>79</v>
      </c>
      <c r="AE8351" t="s">
        <v>419</v>
      </c>
      <c r="AF8351" t="s">
        <v>14041</v>
      </c>
      <c r="AG8351">
        <v>2016</v>
      </c>
      <c r="AH8351" t="s">
        <v>2057</v>
      </c>
      <c r="AI8351" t="s">
        <v>455</v>
      </c>
      <c r="AJ8351" t="s">
        <v>455</v>
      </c>
    </row>
    <row r="8352" spans="1:36">
      <c r="A8352">
        <v>148809</v>
      </c>
      <c r="B8352" t="s">
        <v>40</v>
      </c>
      <c r="C8352" t="s">
        <v>1985</v>
      </c>
      <c r="D8352" t="s">
        <v>14042</v>
      </c>
      <c r="E8352">
        <v>1004159</v>
      </c>
      <c r="F8352">
        <v>303256</v>
      </c>
      <c r="G8352" t="s">
        <v>7653</v>
      </c>
      <c r="H8352">
        <v>0.30199999999999999</v>
      </c>
      <c r="I8352" t="s">
        <v>64</v>
      </c>
      <c r="J8352" t="s">
        <v>52</v>
      </c>
      <c r="K8352">
        <v>2016</v>
      </c>
      <c r="L8352" t="s">
        <v>1985</v>
      </c>
      <c r="M8352">
        <v>1</v>
      </c>
      <c r="N8352" t="s">
        <v>848</v>
      </c>
      <c r="O8352" t="s">
        <v>848</v>
      </c>
      <c r="P8352" t="s">
        <v>53</v>
      </c>
      <c r="R8352" t="s">
        <v>2333</v>
      </c>
      <c r="S8352" t="s">
        <v>2333</v>
      </c>
      <c r="T8352" t="s">
        <v>44</v>
      </c>
      <c r="V8352" t="s">
        <v>2334</v>
      </c>
      <c r="X8352">
        <v>2016</v>
      </c>
      <c r="AB8352" t="s">
        <v>14033</v>
      </c>
      <c r="AC8352" t="s">
        <v>79</v>
      </c>
      <c r="AE8352" t="s">
        <v>419</v>
      </c>
      <c r="AF8352" t="s">
        <v>14043</v>
      </c>
      <c r="AG8352">
        <v>2016</v>
      </c>
      <c r="AH8352" t="s">
        <v>2057</v>
      </c>
      <c r="AI8352" t="s">
        <v>2763</v>
      </c>
      <c r="AJ8352" t="s">
        <v>828</v>
      </c>
    </row>
    <row r="8353" spans="1:36">
      <c r="A8353">
        <v>148810</v>
      </c>
      <c r="B8353" t="s">
        <v>40</v>
      </c>
      <c r="C8353" t="s">
        <v>7710</v>
      </c>
      <c r="D8353" t="s">
        <v>14044</v>
      </c>
      <c r="E8353">
        <v>827815</v>
      </c>
      <c r="F8353">
        <v>250000</v>
      </c>
      <c r="G8353" t="s">
        <v>7653</v>
      </c>
      <c r="H8353">
        <v>0.30199999999999999</v>
      </c>
      <c r="I8353" t="s">
        <v>64</v>
      </c>
      <c r="J8353" t="s">
        <v>52</v>
      </c>
      <c r="K8353">
        <v>2016</v>
      </c>
      <c r="L8353" t="s">
        <v>7710</v>
      </c>
      <c r="M8353">
        <v>1</v>
      </c>
      <c r="N8353" t="s">
        <v>848</v>
      </c>
      <c r="O8353" t="s">
        <v>848</v>
      </c>
      <c r="P8353" t="s">
        <v>53</v>
      </c>
      <c r="R8353" t="s">
        <v>2333</v>
      </c>
      <c r="S8353" t="s">
        <v>2333</v>
      </c>
      <c r="T8353" t="s">
        <v>44</v>
      </c>
      <c r="V8353" t="s">
        <v>2334</v>
      </c>
      <c r="X8353">
        <v>2016</v>
      </c>
      <c r="AB8353" t="s">
        <v>14033</v>
      </c>
      <c r="AC8353" t="s">
        <v>79</v>
      </c>
      <c r="AE8353" t="s">
        <v>419</v>
      </c>
      <c r="AF8353" t="s">
        <v>14043</v>
      </c>
      <c r="AG8353">
        <v>2016</v>
      </c>
      <c r="AH8353" t="s">
        <v>2057</v>
      </c>
      <c r="AI8353" t="s">
        <v>2763</v>
      </c>
      <c r="AJ8353" t="s">
        <v>828</v>
      </c>
    </row>
    <row r="8354" spans="1:36">
      <c r="A8354">
        <v>148811</v>
      </c>
      <c r="B8354" t="s">
        <v>40</v>
      </c>
      <c r="C8354" t="s">
        <v>118</v>
      </c>
      <c r="D8354" t="s">
        <v>14044</v>
      </c>
      <c r="E8354">
        <v>662252</v>
      </c>
      <c r="F8354">
        <v>200000</v>
      </c>
      <c r="G8354" t="s">
        <v>7653</v>
      </c>
      <c r="H8354">
        <v>0.30199999999999999</v>
      </c>
      <c r="I8354" t="s">
        <v>64</v>
      </c>
      <c r="J8354" t="s">
        <v>52</v>
      </c>
      <c r="K8354">
        <v>2016</v>
      </c>
      <c r="L8354" t="s">
        <v>118</v>
      </c>
      <c r="M8354">
        <v>1</v>
      </c>
      <c r="N8354" t="s">
        <v>848</v>
      </c>
      <c r="O8354" t="s">
        <v>848</v>
      </c>
      <c r="P8354" t="s">
        <v>53</v>
      </c>
      <c r="R8354" t="s">
        <v>2333</v>
      </c>
      <c r="S8354" t="s">
        <v>2333</v>
      </c>
      <c r="T8354" t="s">
        <v>44</v>
      </c>
      <c r="V8354" t="s">
        <v>2334</v>
      </c>
      <c r="X8354">
        <v>2016</v>
      </c>
      <c r="AB8354" t="s">
        <v>14033</v>
      </c>
      <c r="AC8354" t="s">
        <v>79</v>
      </c>
      <c r="AE8354" t="s">
        <v>419</v>
      </c>
      <c r="AF8354" t="s">
        <v>14043</v>
      </c>
      <c r="AG8354">
        <v>2016</v>
      </c>
      <c r="AH8354" t="s">
        <v>2057</v>
      </c>
      <c r="AI8354" t="s">
        <v>2763</v>
      </c>
      <c r="AJ8354" t="s">
        <v>828</v>
      </c>
    </row>
    <row r="8355" spans="1:36">
      <c r="A8355">
        <v>148812</v>
      </c>
      <c r="B8355" t="s">
        <v>40</v>
      </c>
      <c r="C8355" t="s">
        <v>1679</v>
      </c>
      <c r="D8355" t="s">
        <v>14045</v>
      </c>
      <c r="E8355">
        <v>827815</v>
      </c>
      <c r="F8355">
        <v>250000</v>
      </c>
      <c r="G8355" t="s">
        <v>7653</v>
      </c>
      <c r="H8355">
        <v>0.30199999999999999</v>
      </c>
      <c r="I8355" t="s">
        <v>64</v>
      </c>
      <c r="J8355" t="s">
        <v>52</v>
      </c>
      <c r="K8355">
        <v>2016</v>
      </c>
      <c r="L8355" t="s">
        <v>1679</v>
      </c>
      <c r="M8355">
        <v>1</v>
      </c>
      <c r="N8355" t="s">
        <v>848</v>
      </c>
      <c r="O8355" t="s">
        <v>848</v>
      </c>
      <c r="P8355" t="s">
        <v>53</v>
      </c>
      <c r="R8355" t="s">
        <v>2333</v>
      </c>
      <c r="S8355" t="s">
        <v>2333</v>
      </c>
      <c r="T8355" t="s">
        <v>44</v>
      </c>
      <c r="V8355" t="s">
        <v>2334</v>
      </c>
      <c r="X8355">
        <v>2016</v>
      </c>
      <c r="AB8355" t="s">
        <v>14033</v>
      </c>
      <c r="AC8355" t="s">
        <v>79</v>
      </c>
      <c r="AE8355" t="s">
        <v>419</v>
      </c>
      <c r="AF8355" t="s">
        <v>14046</v>
      </c>
      <c r="AG8355">
        <v>2016</v>
      </c>
      <c r="AH8355" t="s">
        <v>2057</v>
      </c>
    </row>
    <row r="8356" spans="1:36">
      <c r="A8356">
        <v>148813</v>
      </c>
      <c r="B8356" t="s">
        <v>215</v>
      </c>
      <c r="C8356" t="s">
        <v>488</v>
      </c>
      <c r="D8356" t="s">
        <v>14047</v>
      </c>
      <c r="E8356">
        <v>500000</v>
      </c>
      <c r="G8356" t="s">
        <v>222</v>
      </c>
      <c r="I8356" t="s">
        <v>64</v>
      </c>
      <c r="J8356" t="s">
        <v>52</v>
      </c>
      <c r="K8356">
        <v>2016</v>
      </c>
      <c r="L8356" t="s">
        <v>488</v>
      </c>
      <c r="M8356">
        <v>1</v>
      </c>
      <c r="N8356" t="s">
        <v>848</v>
      </c>
      <c r="O8356" t="s">
        <v>352</v>
      </c>
      <c r="P8356" t="s">
        <v>53</v>
      </c>
      <c r="Q8356" t="s">
        <v>14049</v>
      </c>
      <c r="R8356" t="s">
        <v>350</v>
      </c>
      <c r="S8356" t="s">
        <v>650</v>
      </c>
      <c r="T8356" t="s">
        <v>44</v>
      </c>
      <c r="V8356" t="s">
        <v>651</v>
      </c>
      <c r="X8356">
        <v>2016</v>
      </c>
      <c r="AB8356" t="s">
        <v>350</v>
      </c>
      <c r="AC8356" t="s">
        <v>62</v>
      </c>
      <c r="AD8356" t="s">
        <v>10063</v>
      </c>
      <c r="AE8356" t="s">
        <v>804</v>
      </c>
      <c r="AF8356" t="s">
        <v>14048</v>
      </c>
      <c r="AG8356">
        <v>2016</v>
      </c>
      <c r="AH8356" t="s">
        <v>10062</v>
      </c>
      <c r="AI8356" t="s">
        <v>12828</v>
      </c>
      <c r="AJ8356" t="s">
        <v>351</v>
      </c>
    </row>
    <row r="8357" spans="1:36">
      <c r="A8357">
        <v>148814</v>
      </c>
      <c r="B8357" t="s">
        <v>215</v>
      </c>
      <c r="C8357" t="s">
        <v>847</v>
      </c>
      <c r="D8357" t="s">
        <v>309</v>
      </c>
      <c r="E8357">
        <v>5493446</v>
      </c>
      <c r="F8357">
        <v>570000000</v>
      </c>
      <c r="G8357" t="s">
        <v>1403</v>
      </c>
      <c r="H8357">
        <v>103.76</v>
      </c>
      <c r="I8357" t="s">
        <v>64</v>
      </c>
      <c r="J8357" t="s">
        <v>52</v>
      </c>
      <c r="K8357">
        <v>2016</v>
      </c>
      <c r="L8357" t="s">
        <v>916</v>
      </c>
      <c r="M8357">
        <v>2</v>
      </c>
      <c r="N8357" t="s">
        <v>150</v>
      </c>
      <c r="O8357" t="s">
        <v>150</v>
      </c>
      <c r="P8357" t="s">
        <v>53</v>
      </c>
      <c r="R8357" t="s">
        <v>1401</v>
      </c>
      <c r="S8357" t="s">
        <v>1401</v>
      </c>
      <c r="T8357" t="s">
        <v>44</v>
      </c>
      <c r="V8357" t="s">
        <v>1402</v>
      </c>
      <c r="X8357">
        <v>2016</v>
      </c>
      <c r="AB8357" t="s">
        <v>341</v>
      </c>
      <c r="AC8357" t="s">
        <v>62</v>
      </c>
      <c r="AE8357" t="s">
        <v>419</v>
      </c>
      <c r="AF8357" t="s">
        <v>2084</v>
      </c>
      <c r="AG8357">
        <v>2016</v>
      </c>
      <c r="AH8357" t="s">
        <v>2057</v>
      </c>
      <c r="AI8357" t="s">
        <v>2085</v>
      </c>
      <c r="AJ8357" t="s">
        <v>309</v>
      </c>
    </row>
    <row r="8358" spans="1:36">
      <c r="A8358">
        <v>148815</v>
      </c>
      <c r="B8358" t="s">
        <v>215</v>
      </c>
      <c r="C8358" t="s">
        <v>1721</v>
      </c>
      <c r="D8358" t="s">
        <v>14050</v>
      </c>
      <c r="E8358">
        <v>1092896</v>
      </c>
      <c r="F8358">
        <v>1000000</v>
      </c>
      <c r="G8358" t="s">
        <v>50</v>
      </c>
      <c r="H8358">
        <v>0.91500000000000004</v>
      </c>
      <c r="I8358" t="s">
        <v>64</v>
      </c>
      <c r="J8358" t="s">
        <v>52</v>
      </c>
      <c r="K8358">
        <v>2016</v>
      </c>
      <c r="L8358" t="s">
        <v>1721</v>
      </c>
      <c r="M8358">
        <v>1</v>
      </c>
      <c r="N8358" t="s">
        <v>848</v>
      </c>
      <c r="O8358" t="s">
        <v>848</v>
      </c>
      <c r="P8358" t="s">
        <v>53</v>
      </c>
      <c r="R8358" t="s">
        <v>570</v>
      </c>
      <c r="S8358" t="s">
        <v>43</v>
      </c>
      <c r="T8358" t="s">
        <v>44</v>
      </c>
      <c r="V8358" t="s">
        <v>45</v>
      </c>
      <c r="X8358">
        <v>2016</v>
      </c>
      <c r="AB8358" t="s">
        <v>570</v>
      </c>
      <c r="AC8358" t="s">
        <v>62</v>
      </c>
      <c r="AE8358" t="s">
        <v>419</v>
      </c>
      <c r="AF8358" t="s">
        <v>5249</v>
      </c>
      <c r="AG8358">
        <v>2016</v>
      </c>
      <c r="AH8358" t="s">
        <v>2057</v>
      </c>
      <c r="AI8358" t="s">
        <v>5250</v>
      </c>
      <c r="AJ8358" t="s">
        <v>148</v>
      </c>
    </row>
    <row r="8359" spans="1:36">
      <c r="A8359">
        <v>148817</v>
      </c>
      <c r="B8359" t="s">
        <v>215</v>
      </c>
      <c r="C8359" t="s">
        <v>2138</v>
      </c>
      <c r="D8359" t="s">
        <v>14051</v>
      </c>
      <c r="E8359">
        <v>301000</v>
      </c>
      <c r="G8359" t="s">
        <v>222</v>
      </c>
      <c r="I8359" t="s">
        <v>64</v>
      </c>
      <c r="J8359" t="s">
        <v>52</v>
      </c>
      <c r="K8359">
        <v>2016</v>
      </c>
      <c r="L8359" t="s">
        <v>2138</v>
      </c>
      <c r="M8359">
        <v>1</v>
      </c>
      <c r="N8359" t="s">
        <v>848</v>
      </c>
      <c r="O8359" t="s">
        <v>848</v>
      </c>
      <c r="P8359" t="s">
        <v>53</v>
      </c>
      <c r="R8359" t="s">
        <v>570</v>
      </c>
      <c r="S8359" t="s">
        <v>1937</v>
      </c>
      <c r="T8359" t="s">
        <v>44</v>
      </c>
      <c r="V8359" t="s">
        <v>1938</v>
      </c>
      <c r="X8359">
        <v>2016</v>
      </c>
      <c r="AB8359" t="s">
        <v>570</v>
      </c>
      <c r="AC8359" t="s">
        <v>62</v>
      </c>
      <c r="AE8359" t="s">
        <v>419</v>
      </c>
      <c r="AF8359" t="s">
        <v>5191</v>
      </c>
      <c r="AG8359">
        <v>2016</v>
      </c>
      <c r="AH8359" t="s">
        <v>2057</v>
      </c>
      <c r="AI8359" t="s">
        <v>455</v>
      </c>
      <c r="AJ8359" t="s">
        <v>455</v>
      </c>
    </row>
    <row r="8360" spans="1:36">
      <c r="A8360">
        <v>148818</v>
      </c>
      <c r="B8360" t="s">
        <v>215</v>
      </c>
      <c r="C8360" t="s">
        <v>869</v>
      </c>
      <c r="D8360" t="s">
        <v>2637</v>
      </c>
      <c r="E8360">
        <v>33632</v>
      </c>
      <c r="G8360" t="s">
        <v>222</v>
      </c>
      <c r="I8360" t="s">
        <v>64</v>
      </c>
      <c r="J8360" t="s">
        <v>52</v>
      </c>
      <c r="K8360">
        <v>2016</v>
      </c>
      <c r="L8360" t="s">
        <v>869</v>
      </c>
      <c r="M8360">
        <v>1</v>
      </c>
      <c r="N8360" t="s">
        <v>848</v>
      </c>
      <c r="O8360" t="s">
        <v>848</v>
      </c>
      <c r="P8360" t="s">
        <v>53</v>
      </c>
      <c r="R8360" t="s">
        <v>147</v>
      </c>
      <c r="S8360" t="s">
        <v>2390</v>
      </c>
      <c r="T8360" t="s">
        <v>44</v>
      </c>
      <c r="V8360" t="s">
        <v>2391</v>
      </c>
      <c r="X8360">
        <v>2016</v>
      </c>
      <c r="AB8360" t="s">
        <v>147</v>
      </c>
      <c r="AC8360" t="s">
        <v>62</v>
      </c>
      <c r="AE8360" t="s">
        <v>563</v>
      </c>
      <c r="AF8360" t="s">
        <v>2911</v>
      </c>
      <c r="AG8360">
        <v>2016</v>
      </c>
      <c r="AH8360" t="s">
        <v>2176</v>
      </c>
    </row>
    <row r="8361" spans="1:36">
      <c r="A8361">
        <v>148819</v>
      </c>
      <c r="B8361" t="s">
        <v>215</v>
      </c>
      <c r="C8361" t="s">
        <v>869</v>
      </c>
      <c r="D8361" t="s">
        <v>14052</v>
      </c>
      <c r="E8361">
        <v>109177</v>
      </c>
      <c r="G8361" t="s">
        <v>222</v>
      </c>
      <c r="I8361" t="s">
        <v>64</v>
      </c>
      <c r="J8361" t="s">
        <v>1004</v>
      </c>
      <c r="K8361">
        <v>2016</v>
      </c>
      <c r="L8361" t="s">
        <v>869</v>
      </c>
      <c r="M8361">
        <v>1</v>
      </c>
      <c r="N8361" t="s">
        <v>848</v>
      </c>
      <c r="O8361" t="s">
        <v>848</v>
      </c>
      <c r="P8361" t="s">
        <v>53</v>
      </c>
      <c r="R8361" t="s">
        <v>147</v>
      </c>
      <c r="S8361" t="s">
        <v>550</v>
      </c>
      <c r="T8361" t="s">
        <v>302</v>
      </c>
      <c r="X8361">
        <v>2016</v>
      </c>
      <c r="AB8361" t="s">
        <v>147</v>
      </c>
      <c r="AC8361" t="s">
        <v>62</v>
      </c>
      <c r="AE8361" t="s">
        <v>563</v>
      </c>
      <c r="AF8361" t="s">
        <v>2911</v>
      </c>
      <c r="AG8361">
        <v>2016</v>
      </c>
      <c r="AH8361" t="s">
        <v>2176</v>
      </c>
    </row>
    <row r="8362" spans="1:36">
      <c r="A8362">
        <v>148820</v>
      </c>
      <c r="B8362" t="s">
        <v>215</v>
      </c>
      <c r="C8362" t="s">
        <v>869</v>
      </c>
      <c r="D8362" t="s">
        <v>12841</v>
      </c>
      <c r="E8362">
        <v>2936313</v>
      </c>
      <c r="G8362" t="s">
        <v>222</v>
      </c>
      <c r="I8362" t="s">
        <v>64</v>
      </c>
      <c r="J8362" t="s">
        <v>52</v>
      </c>
      <c r="K8362">
        <v>2016</v>
      </c>
      <c r="L8362" t="s">
        <v>869</v>
      </c>
      <c r="M8362">
        <v>1</v>
      </c>
      <c r="N8362" t="s">
        <v>848</v>
      </c>
      <c r="O8362" t="s">
        <v>1247</v>
      </c>
      <c r="P8362" t="s">
        <v>53</v>
      </c>
      <c r="R8362" t="s">
        <v>147</v>
      </c>
      <c r="S8362" t="s">
        <v>813</v>
      </c>
      <c r="T8362" t="s">
        <v>44</v>
      </c>
      <c r="V8362" t="s">
        <v>814</v>
      </c>
      <c r="X8362">
        <v>2016</v>
      </c>
      <c r="AB8362" t="s">
        <v>147</v>
      </c>
      <c r="AC8362" t="s">
        <v>62</v>
      </c>
      <c r="AE8362" t="s">
        <v>563</v>
      </c>
      <c r="AF8362" t="s">
        <v>12842</v>
      </c>
      <c r="AG8362">
        <v>2016</v>
      </c>
      <c r="AH8362" t="s">
        <v>4526</v>
      </c>
      <c r="AI8362" t="s">
        <v>12843</v>
      </c>
      <c r="AJ8362" t="s">
        <v>148</v>
      </c>
    </row>
    <row r="8363" spans="1:36">
      <c r="A8363">
        <v>148821</v>
      </c>
      <c r="B8363" t="s">
        <v>215</v>
      </c>
      <c r="C8363" t="s">
        <v>946</v>
      </c>
      <c r="D8363" t="s">
        <v>14053</v>
      </c>
      <c r="E8363">
        <v>4673913</v>
      </c>
      <c r="F8363">
        <v>4300000</v>
      </c>
      <c r="G8363" t="s">
        <v>50</v>
      </c>
      <c r="H8363">
        <v>0.92</v>
      </c>
      <c r="I8363" t="s">
        <v>64</v>
      </c>
      <c r="J8363" t="s">
        <v>52</v>
      </c>
      <c r="K8363">
        <v>2016</v>
      </c>
      <c r="L8363" t="s">
        <v>488</v>
      </c>
      <c r="M8363">
        <v>1</v>
      </c>
      <c r="N8363" t="s">
        <v>4378</v>
      </c>
      <c r="O8363" t="s">
        <v>601</v>
      </c>
      <c r="P8363" t="s">
        <v>53</v>
      </c>
      <c r="Q8363" t="s">
        <v>14054</v>
      </c>
      <c r="S8363" t="s">
        <v>229</v>
      </c>
      <c r="T8363" t="s">
        <v>44</v>
      </c>
      <c r="V8363" t="s">
        <v>230</v>
      </c>
      <c r="X8363">
        <v>2016</v>
      </c>
      <c r="AB8363" t="s">
        <v>245</v>
      </c>
      <c r="AC8363" t="s">
        <v>162</v>
      </c>
      <c r="AE8363" t="s">
        <v>93</v>
      </c>
      <c r="AG8363">
        <v>2016</v>
      </c>
    </row>
    <row r="8364" spans="1:36">
      <c r="A8364">
        <v>148824</v>
      </c>
      <c r="B8364" t="s">
        <v>215</v>
      </c>
      <c r="C8364" t="s">
        <v>869</v>
      </c>
      <c r="D8364" t="s">
        <v>12841</v>
      </c>
      <c r="E8364">
        <v>16100000</v>
      </c>
      <c r="G8364" t="s">
        <v>222</v>
      </c>
      <c r="I8364" t="s">
        <v>64</v>
      </c>
      <c r="J8364" t="s">
        <v>52</v>
      </c>
      <c r="K8364">
        <v>2016</v>
      </c>
      <c r="L8364" t="s">
        <v>869</v>
      </c>
      <c r="M8364">
        <v>1</v>
      </c>
      <c r="N8364" t="s">
        <v>848</v>
      </c>
      <c r="O8364" t="s">
        <v>1247</v>
      </c>
      <c r="P8364" t="s">
        <v>53</v>
      </c>
      <c r="R8364" t="s">
        <v>147</v>
      </c>
      <c r="S8364" t="s">
        <v>624</v>
      </c>
      <c r="T8364" t="s">
        <v>44</v>
      </c>
      <c r="V8364" t="s">
        <v>625</v>
      </c>
      <c r="X8364">
        <v>2016</v>
      </c>
      <c r="AB8364" t="s">
        <v>147</v>
      </c>
      <c r="AC8364" t="s">
        <v>62</v>
      </c>
      <c r="AE8364" t="s">
        <v>563</v>
      </c>
      <c r="AF8364" t="s">
        <v>12842</v>
      </c>
      <c r="AG8364">
        <v>2016</v>
      </c>
      <c r="AH8364" t="s">
        <v>4526</v>
      </c>
      <c r="AI8364" t="s">
        <v>12843</v>
      </c>
      <c r="AJ8364" t="s">
        <v>148</v>
      </c>
    </row>
    <row r="8365" spans="1:36">
      <c r="A8365">
        <v>148825</v>
      </c>
      <c r="B8365" t="s">
        <v>40</v>
      </c>
      <c r="C8365" t="s">
        <v>3352</v>
      </c>
      <c r="D8365" t="s">
        <v>11334</v>
      </c>
      <c r="E8365">
        <v>67326</v>
      </c>
      <c r="F8365">
        <v>60055</v>
      </c>
      <c r="G8365" t="s">
        <v>50</v>
      </c>
      <c r="H8365">
        <v>0.89200000000000002</v>
      </c>
      <c r="I8365" t="s">
        <v>64</v>
      </c>
      <c r="J8365" t="s">
        <v>52</v>
      </c>
      <c r="K8365">
        <v>2016</v>
      </c>
      <c r="L8365" t="s">
        <v>3352</v>
      </c>
      <c r="M8365">
        <v>1</v>
      </c>
      <c r="N8365" t="s">
        <v>4378</v>
      </c>
      <c r="O8365" t="s">
        <v>4378</v>
      </c>
      <c r="P8365" t="s">
        <v>53</v>
      </c>
      <c r="Q8365" t="s">
        <v>14056</v>
      </c>
      <c r="R8365" t="s">
        <v>701</v>
      </c>
      <c r="S8365" t="s">
        <v>701</v>
      </c>
      <c r="T8365" t="s">
        <v>44</v>
      </c>
      <c r="V8365" t="s">
        <v>702</v>
      </c>
      <c r="X8365">
        <v>2016</v>
      </c>
      <c r="AB8365" t="s">
        <v>413</v>
      </c>
      <c r="AC8365" t="s">
        <v>79</v>
      </c>
      <c r="AD8365" t="s">
        <v>10063</v>
      </c>
      <c r="AE8365" t="s">
        <v>804</v>
      </c>
      <c r="AF8365" t="s">
        <v>14055</v>
      </c>
      <c r="AG8365">
        <v>2016</v>
      </c>
      <c r="AH8365" t="s">
        <v>10062</v>
      </c>
      <c r="AI8365" t="s">
        <v>781</v>
      </c>
      <c r="AJ8365" t="s">
        <v>176</v>
      </c>
    </row>
    <row r="8366" spans="1:36">
      <c r="A8366">
        <v>148826</v>
      </c>
      <c r="B8366" t="s">
        <v>40</v>
      </c>
      <c r="C8366" t="s">
        <v>1847</v>
      </c>
      <c r="D8366" t="s">
        <v>14057</v>
      </c>
      <c r="E8366">
        <v>381166</v>
      </c>
      <c r="F8366">
        <v>340000</v>
      </c>
      <c r="G8366" t="s">
        <v>50</v>
      </c>
      <c r="H8366">
        <v>0.89200000000000002</v>
      </c>
      <c r="I8366" t="s">
        <v>64</v>
      </c>
      <c r="J8366" t="s">
        <v>52</v>
      </c>
      <c r="K8366">
        <v>2016</v>
      </c>
      <c r="L8366" t="s">
        <v>1847</v>
      </c>
      <c r="M8366">
        <v>1</v>
      </c>
      <c r="N8366" t="s">
        <v>4378</v>
      </c>
      <c r="O8366" t="s">
        <v>4378</v>
      </c>
      <c r="P8366" t="s">
        <v>53</v>
      </c>
      <c r="Q8366" t="s">
        <v>14059</v>
      </c>
      <c r="R8366" t="s">
        <v>701</v>
      </c>
      <c r="S8366" t="s">
        <v>701</v>
      </c>
      <c r="T8366" t="s">
        <v>44</v>
      </c>
      <c r="V8366" t="s">
        <v>702</v>
      </c>
      <c r="X8366">
        <v>2016</v>
      </c>
      <c r="AB8366" t="s">
        <v>1798</v>
      </c>
      <c r="AC8366" t="s">
        <v>79</v>
      </c>
      <c r="AD8366" t="s">
        <v>10063</v>
      </c>
      <c r="AE8366" t="s">
        <v>804</v>
      </c>
      <c r="AF8366" t="s">
        <v>14058</v>
      </c>
      <c r="AG8366">
        <v>2016</v>
      </c>
      <c r="AH8366" t="s">
        <v>10062</v>
      </c>
    </row>
    <row r="8367" spans="1:36">
      <c r="A8367">
        <v>148827</v>
      </c>
      <c r="B8367" t="s">
        <v>215</v>
      </c>
      <c r="C8367" t="s">
        <v>1847</v>
      </c>
      <c r="D8367" t="s">
        <v>14060</v>
      </c>
      <c r="E8367">
        <v>341564</v>
      </c>
      <c r="F8367">
        <v>300000</v>
      </c>
      <c r="G8367" t="s">
        <v>50</v>
      </c>
      <c r="H8367">
        <v>0.87829999999999997</v>
      </c>
      <c r="I8367" t="s">
        <v>64</v>
      </c>
      <c r="J8367" t="s">
        <v>52</v>
      </c>
      <c r="K8367">
        <v>2016</v>
      </c>
      <c r="L8367" t="s">
        <v>1847</v>
      </c>
      <c r="M8367">
        <v>2</v>
      </c>
      <c r="N8367" t="s">
        <v>995</v>
      </c>
      <c r="O8367" t="s">
        <v>995</v>
      </c>
      <c r="P8367" t="s">
        <v>53</v>
      </c>
      <c r="R8367" t="s">
        <v>2064</v>
      </c>
      <c r="S8367" t="s">
        <v>701</v>
      </c>
      <c r="T8367" t="s">
        <v>44</v>
      </c>
      <c r="V8367" t="s">
        <v>702</v>
      </c>
      <c r="X8367">
        <v>2016</v>
      </c>
      <c r="AB8367" t="s">
        <v>2064</v>
      </c>
      <c r="AC8367" t="s">
        <v>79</v>
      </c>
      <c r="AD8367" t="s">
        <v>10063</v>
      </c>
      <c r="AE8367" t="s">
        <v>804</v>
      </c>
      <c r="AF8367" t="s">
        <v>14061</v>
      </c>
      <c r="AG8367">
        <v>2016</v>
      </c>
      <c r="AH8367" t="s">
        <v>10062</v>
      </c>
      <c r="AI8367" t="s">
        <v>781</v>
      </c>
      <c r="AJ8367" t="s">
        <v>176</v>
      </c>
    </row>
    <row r="8368" spans="1:36">
      <c r="A8368">
        <v>148828</v>
      </c>
      <c r="B8368" t="s">
        <v>40</v>
      </c>
      <c r="C8368" t="s">
        <v>1847</v>
      </c>
      <c r="D8368" t="s">
        <v>14062</v>
      </c>
      <c r="E8368">
        <v>140135</v>
      </c>
      <c r="F8368">
        <v>125000</v>
      </c>
      <c r="G8368" t="s">
        <v>50</v>
      </c>
      <c r="H8368">
        <v>0.89200000000000002</v>
      </c>
      <c r="I8368" t="s">
        <v>64</v>
      </c>
      <c r="J8368" t="s">
        <v>52</v>
      </c>
      <c r="K8368">
        <v>2016</v>
      </c>
      <c r="L8368" t="s">
        <v>1847</v>
      </c>
      <c r="M8368">
        <v>1</v>
      </c>
      <c r="N8368" t="s">
        <v>4378</v>
      </c>
      <c r="O8368" t="s">
        <v>4378</v>
      </c>
      <c r="P8368" t="s">
        <v>53</v>
      </c>
      <c r="Q8368" t="s">
        <v>14065</v>
      </c>
      <c r="R8368" t="s">
        <v>701</v>
      </c>
      <c r="S8368" t="s">
        <v>701</v>
      </c>
      <c r="T8368" t="s">
        <v>44</v>
      </c>
      <c r="V8368" t="s">
        <v>702</v>
      </c>
      <c r="X8368">
        <v>2016</v>
      </c>
      <c r="AB8368" t="s">
        <v>14063</v>
      </c>
      <c r="AC8368" t="s">
        <v>79</v>
      </c>
      <c r="AD8368" t="s">
        <v>10063</v>
      </c>
      <c r="AE8368" t="s">
        <v>804</v>
      </c>
      <c r="AF8368" t="s">
        <v>14064</v>
      </c>
      <c r="AG8368">
        <v>2016</v>
      </c>
      <c r="AH8368" t="s">
        <v>10062</v>
      </c>
      <c r="AI8368" t="s">
        <v>13559</v>
      </c>
      <c r="AJ8368" t="s">
        <v>828</v>
      </c>
    </row>
    <row r="8369" spans="1:36">
      <c r="A8369">
        <v>148829</v>
      </c>
      <c r="B8369" t="s">
        <v>40</v>
      </c>
      <c r="C8369" t="s">
        <v>1847</v>
      </c>
      <c r="D8369" t="s">
        <v>14066</v>
      </c>
      <c r="E8369">
        <v>336323</v>
      </c>
      <c r="F8369">
        <v>300000</v>
      </c>
      <c r="G8369" t="s">
        <v>50</v>
      </c>
      <c r="H8369">
        <v>0.89200000000000002</v>
      </c>
      <c r="I8369" t="s">
        <v>64</v>
      </c>
      <c r="J8369" t="s">
        <v>52</v>
      </c>
      <c r="K8369">
        <v>2016</v>
      </c>
      <c r="L8369" t="s">
        <v>1847</v>
      </c>
      <c r="M8369">
        <v>1</v>
      </c>
      <c r="N8369" t="s">
        <v>4378</v>
      </c>
      <c r="O8369" t="s">
        <v>4378</v>
      </c>
      <c r="P8369" t="s">
        <v>53</v>
      </c>
      <c r="Q8369" t="s">
        <v>14068</v>
      </c>
      <c r="R8369" t="s">
        <v>701</v>
      </c>
      <c r="S8369" t="s">
        <v>701</v>
      </c>
      <c r="T8369" t="s">
        <v>44</v>
      </c>
      <c r="V8369" t="s">
        <v>702</v>
      </c>
      <c r="X8369">
        <v>2016</v>
      </c>
      <c r="AB8369" t="s">
        <v>610</v>
      </c>
      <c r="AC8369" t="s">
        <v>79</v>
      </c>
      <c r="AD8369" t="s">
        <v>10063</v>
      </c>
      <c r="AE8369" t="s">
        <v>804</v>
      </c>
      <c r="AF8369" t="s">
        <v>14067</v>
      </c>
      <c r="AG8369">
        <v>2016</v>
      </c>
      <c r="AH8369" t="s">
        <v>10062</v>
      </c>
    </row>
    <row r="8370" spans="1:36">
      <c r="A8370">
        <v>148830</v>
      </c>
      <c r="B8370" t="s">
        <v>215</v>
      </c>
      <c r="C8370" t="s">
        <v>1701</v>
      </c>
      <c r="D8370" t="s">
        <v>12841</v>
      </c>
      <c r="E8370">
        <v>1434879</v>
      </c>
      <c r="F8370">
        <v>1300000</v>
      </c>
      <c r="G8370" t="s">
        <v>50</v>
      </c>
      <c r="H8370">
        <v>0.90600000000000003</v>
      </c>
      <c r="I8370" t="s">
        <v>64</v>
      </c>
      <c r="J8370" t="s">
        <v>52</v>
      </c>
      <c r="K8370">
        <v>2016</v>
      </c>
      <c r="L8370" t="s">
        <v>1701</v>
      </c>
      <c r="M8370">
        <v>1</v>
      </c>
      <c r="N8370" t="s">
        <v>4378</v>
      </c>
      <c r="O8370" t="s">
        <v>150</v>
      </c>
      <c r="P8370" t="s">
        <v>53</v>
      </c>
      <c r="Q8370" t="s">
        <v>14069</v>
      </c>
      <c r="R8370" t="s">
        <v>1937</v>
      </c>
      <c r="S8370" t="s">
        <v>1937</v>
      </c>
      <c r="T8370" t="s">
        <v>44</v>
      </c>
      <c r="V8370" t="s">
        <v>1938</v>
      </c>
      <c r="X8370">
        <v>2016</v>
      </c>
      <c r="AB8370" t="s">
        <v>147</v>
      </c>
      <c r="AC8370" t="s">
        <v>62</v>
      </c>
      <c r="AE8370" t="s">
        <v>563</v>
      </c>
      <c r="AF8370" t="s">
        <v>12842</v>
      </c>
      <c r="AG8370">
        <v>2016</v>
      </c>
      <c r="AH8370" t="s">
        <v>4526</v>
      </c>
      <c r="AI8370" t="s">
        <v>12843</v>
      </c>
      <c r="AJ8370" t="s">
        <v>148</v>
      </c>
    </row>
    <row r="8371" spans="1:36">
      <c r="A8371">
        <v>148831</v>
      </c>
      <c r="B8371" t="s">
        <v>215</v>
      </c>
      <c r="C8371" t="s">
        <v>1701</v>
      </c>
      <c r="D8371" t="s">
        <v>5015</v>
      </c>
      <c r="E8371">
        <v>1103753</v>
      </c>
      <c r="F8371">
        <v>1000000</v>
      </c>
      <c r="G8371" t="s">
        <v>50</v>
      </c>
      <c r="H8371">
        <v>0.90600000000000003</v>
      </c>
      <c r="I8371" t="s">
        <v>64</v>
      </c>
      <c r="J8371" t="s">
        <v>52</v>
      </c>
      <c r="K8371">
        <v>2016</v>
      </c>
      <c r="L8371" t="s">
        <v>1701</v>
      </c>
      <c r="M8371">
        <v>1</v>
      </c>
      <c r="N8371" t="s">
        <v>4378</v>
      </c>
      <c r="O8371" t="s">
        <v>296</v>
      </c>
      <c r="P8371" t="s">
        <v>53</v>
      </c>
      <c r="Q8371" t="s">
        <v>14070</v>
      </c>
      <c r="R8371" t="s">
        <v>1937</v>
      </c>
      <c r="S8371" t="s">
        <v>1937</v>
      </c>
      <c r="T8371" t="s">
        <v>44</v>
      </c>
      <c r="V8371" t="s">
        <v>1938</v>
      </c>
      <c r="X8371">
        <v>2016</v>
      </c>
      <c r="AB8371" t="s">
        <v>147</v>
      </c>
      <c r="AC8371" t="s">
        <v>62</v>
      </c>
      <c r="AE8371" t="s">
        <v>180</v>
      </c>
      <c r="AG8371">
        <v>2016</v>
      </c>
      <c r="AH8371" t="s">
        <v>2886</v>
      </c>
      <c r="AI8371" t="s">
        <v>2889</v>
      </c>
    </row>
    <row r="8372" spans="1:36">
      <c r="A8372">
        <v>148832</v>
      </c>
      <c r="B8372" t="s">
        <v>40</v>
      </c>
      <c r="C8372" t="s">
        <v>3352</v>
      </c>
      <c r="D8372" t="s">
        <v>14071</v>
      </c>
      <c r="E8372">
        <v>448430</v>
      </c>
      <c r="F8372">
        <v>400000</v>
      </c>
      <c r="G8372" t="s">
        <v>50</v>
      </c>
      <c r="H8372">
        <v>0.89200000000000002</v>
      </c>
      <c r="I8372" t="s">
        <v>64</v>
      </c>
      <c r="J8372" t="s">
        <v>52</v>
      </c>
      <c r="K8372">
        <v>2016</v>
      </c>
      <c r="L8372" t="s">
        <v>3352</v>
      </c>
      <c r="M8372">
        <v>1</v>
      </c>
      <c r="N8372" t="s">
        <v>4378</v>
      </c>
      <c r="O8372" t="s">
        <v>4378</v>
      </c>
      <c r="P8372" t="s">
        <v>53</v>
      </c>
      <c r="Q8372" t="s">
        <v>14072</v>
      </c>
      <c r="R8372" t="s">
        <v>1937</v>
      </c>
      <c r="S8372" t="s">
        <v>1937</v>
      </c>
      <c r="T8372" t="s">
        <v>44</v>
      </c>
      <c r="V8372" t="s">
        <v>1938</v>
      </c>
      <c r="X8372">
        <v>2016</v>
      </c>
      <c r="AB8372" t="s">
        <v>91</v>
      </c>
      <c r="AC8372" t="s">
        <v>92</v>
      </c>
      <c r="AE8372" t="s">
        <v>93</v>
      </c>
      <c r="AG8372">
        <v>2016</v>
      </c>
    </row>
    <row r="8373" spans="1:36">
      <c r="A8373">
        <v>148833</v>
      </c>
      <c r="B8373" t="s">
        <v>215</v>
      </c>
      <c r="C8373" t="s">
        <v>1701</v>
      </c>
      <c r="D8373" t="s">
        <v>14073</v>
      </c>
      <c r="E8373">
        <v>1081900</v>
      </c>
      <c r="F8373">
        <v>1000000</v>
      </c>
      <c r="G8373" t="s">
        <v>50</v>
      </c>
      <c r="H8373">
        <v>0.92430000000000001</v>
      </c>
      <c r="I8373" t="s">
        <v>64</v>
      </c>
      <c r="J8373" t="s">
        <v>52</v>
      </c>
      <c r="K8373">
        <v>2016</v>
      </c>
      <c r="L8373" t="s">
        <v>1701</v>
      </c>
      <c r="M8373">
        <v>2</v>
      </c>
      <c r="N8373" t="s">
        <v>2908</v>
      </c>
      <c r="O8373" t="s">
        <v>2908</v>
      </c>
      <c r="P8373" t="s">
        <v>53</v>
      </c>
      <c r="R8373" t="s">
        <v>147</v>
      </c>
      <c r="S8373" t="s">
        <v>1937</v>
      </c>
      <c r="T8373" t="s">
        <v>44</v>
      </c>
      <c r="V8373" t="s">
        <v>1938</v>
      </c>
      <c r="X8373">
        <v>2016</v>
      </c>
      <c r="AB8373" t="s">
        <v>147</v>
      </c>
      <c r="AC8373" t="s">
        <v>62</v>
      </c>
      <c r="AE8373" t="s">
        <v>93</v>
      </c>
      <c r="AF8373" t="s">
        <v>5605</v>
      </c>
      <c r="AG8373">
        <v>2016</v>
      </c>
      <c r="AH8373" t="s">
        <v>2048</v>
      </c>
    </row>
    <row r="8374" spans="1:36">
      <c r="A8374">
        <v>148834</v>
      </c>
      <c r="B8374" t="s">
        <v>40</v>
      </c>
      <c r="C8374" t="s">
        <v>1701</v>
      </c>
      <c r="D8374" t="s">
        <v>14074</v>
      </c>
      <c r="E8374">
        <v>1793722</v>
      </c>
      <c r="F8374">
        <v>1600000</v>
      </c>
      <c r="G8374" t="s">
        <v>50</v>
      </c>
      <c r="H8374">
        <v>0.89200000000000002</v>
      </c>
      <c r="I8374" t="s">
        <v>64</v>
      </c>
      <c r="J8374" t="s">
        <v>52</v>
      </c>
      <c r="K8374">
        <v>2016</v>
      </c>
      <c r="L8374" t="s">
        <v>1701</v>
      </c>
      <c r="M8374">
        <v>1</v>
      </c>
      <c r="N8374" t="s">
        <v>4378</v>
      </c>
      <c r="O8374" t="s">
        <v>4378</v>
      </c>
      <c r="P8374" t="s">
        <v>53</v>
      </c>
      <c r="Q8374" t="s">
        <v>14075</v>
      </c>
      <c r="R8374" t="s">
        <v>1937</v>
      </c>
      <c r="S8374" t="s">
        <v>1937</v>
      </c>
      <c r="T8374" t="s">
        <v>44</v>
      </c>
      <c r="V8374" t="s">
        <v>1938</v>
      </c>
      <c r="X8374">
        <v>2016</v>
      </c>
      <c r="AB8374" t="s">
        <v>341</v>
      </c>
      <c r="AC8374" t="s">
        <v>62</v>
      </c>
      <c r="AE8374" t="s">
        <v>93</v>
      </c>
      <c r="AG8374">
        <v>2016</v>
      </c>
      <c r="AH8374" t="s">
        <v>2048</v>
      </c>
    </row>
    <row r="8375" spans="1:36">
      <c r="A8375">
        <v>148835</v>
      </c>
      <c r="B8375" t="s">
        <v>40</v>
      </c>
      <c r="C8375" t="s">
        <v>4199</v>
      </c>
      <c r="D8375" t="s">
        <v>11334</v>
      </c>
      <c r="E8375">
        <v>16722</v>
      </c>
      <c r="F8375">
        <v>15000</v>
      </c>
      <c r="G8375" t="s">
        <v>50</v>
      </c>
      <c r="H8375">
        <v>0.89700000000000002</v>
      </c>
      <c r="I8375" t="s">
        <v>64</v>
      </c>
      <c r="J8375" t="s">
        <v>52</v>
      </c>
      <c r="K8375">
        <v>2016</v>
      </c>
      <c r="L8375" t="s">
        <v>4199</v>
      </c>
      <c r="M8375">
        <v>1</v>
      </c>
      <c r="N8375" t="s">
        <v>4378</v>
      </c>
      <c r="O8375" t="s">
        <v>4378</v>
      </c>
      <c r="P8375" t="s">
        <v>53</v>
      </c>
      <c r="Q8375" t="s">
        <v>14076</v>
      </c>
      <c r="R8375" t="s">
        <v>701</v>
      </c>
      <c r="S8375" t="s">
        <v>701</v>
      </c>
      <c r="T8375" t="s">
        <v>44</v>
      </c>
      <c r="V8375" t="s">
        <v>702</v>
      </c>
      <c r="X8375">
        <v>2016</v>
      </c>
      <c r="AB8375" t="s">
        <v>413</v>
      </c>
      <c r="AC8375" t="s">
        <v>79</v>
      </c>
      <c r="AE8375" t="s">
        <v>586</v>
      </c>
      <c r="AG8375">
        <v>2016</v>
      </c>
      <c r="AJ8375" t="s">
        <v>828</v>
      </c>
    </row>
    <row r="8376" spans="1:36">
      <c r="A8376">
        <v>148836</v>
      </c>
      <c r="B8376" t="s">
        <v>215</v>
      </c>
      <c r="C8376" t="s">
        <v>432</v>
      </c>
      <c r="D8376" t="s">
        <v>14077</v>
      </c>
      <c r="E8376">
        <v>1500000</v>
      </c>
      <c r="G8376" t="s">
        <v>222</v>
      </c>
      <c r="I8376" t="s">
        <v>64</v>
      </c>
      <c r="J8376" t="s">
        <v>52</v>
      </c>
      <c r="K8376">
        <v>2016</v>
      </c>
      <c r="L8376" t="s">
        <v>432</v>
      </c>
      <c r="M8376">
        <v>1</v>
      </c>
      <c r="N8376" t="s">
        <v>4378</v>
      </c>
      <c r="O8376" t="s">
        <v>4378</v>
      </c>
      <c r="P8376" t="s">
        <v>53</v>
      </c>
      <c r="R8376" t="s">
        <v>14078</v>
      </c>
      <c r="S8376" t="s">
        <v>624</v>
      </c>
      <c r="T8376" t="s">
        <v>44</v>
      </c>
      <c r="V8376" t="s">
        <v>625</v>
      </c>
      <c r="X8376">
        <v>2016</v>
      </c>
      <c r="AB8376" t="s">
        <v>14078</v>
      </c>
      <c r="AC8376" t="s">
        <v>4804</v>
      </c>
      <c r="AE8376" t="s">
        <v>183</v>
      </c>
      <c r="AG8376">
        <v>2016</v>
      </c>
    </row>
    <row r="8377" spans="1:36">
      <c r="A8377">
        <v>148837</v>
      </c>
      <c r="B8377" t="s">
        <v>40</v>
      </c>
      <c r="C8377" t="s">
        <v>1701</v>
      </c>
      <c r="D8377" t="s">
        <v>14079</v>
      </c>
      <c r="E8377">
        <v>1345291</v>
      </c>
      <c r="F8377">
        <v>1200000</v>
      </c>
      <c r="G8377" t="s">
        <v>50</v>
      </c>
      <c r="H8377">
        <v>0.89200000000000002</v>
      </c>
      <c r="I8377" t="s">
        <v>64</v>
      </c>
      <c r="J8377" t="s">
        <v>52</v>
      </c>
      <c r="K8377">
        <v>2016</v>
      </c>
      <c r="L8377" t="s">
        <v>1701</v>
      </c>
      <c r="M8377">
        <v>1</v>
      </c>
      <c r="N8377" t="s">
        <v>4378</v>
      </c>
      <c r="O8377" t="s">
        <v>4378</v>
      </c>
      <c r="P8377" t="s">
        <v>53</v>
      </c>
      <c r="Q8377" t="s">
        <v>14080</v>
      </c>
      <c r="R8377" t="s">
        <v>1937</v>
      </c>
      <c r="S8377" t="s">
        <v>1937</v>
      </c>
      <c r="T8377" t="s">
        <v>44</v>
      </c>
      <c r="V8377" t="s">
        <v>1938</v>
      </c>
      <c r="X8377">
        <v>2016</v>
      </c>
      <c r="AB8377" t="s">
        <v>341</v>
      </c>
      <c r="AC8377" t="s">
        <v>62</v>
      </c>
      <c r="AD8377" t="s">
        <v>3428</v>
      </c>
      <c r="AG8377">
        <v>2016</v>
      </c>
      <c r="AJ8377" t="s">
        <v>309</v>
      </c>
    </row>
    <row r="8378" spans="1:36">
      <c r="A8378">
        <v>148838</v>
      </c>
      <c r="B8378" t="s">
        <v>40</v>
      </c>
      <c r="C8378" t="s">
        <v>1701</v>
      </c>
      <c r="D8378" t="s">
        <v>14081</v>
      </c>
      <c r="E8378">
        <v>1681614</v>
      </c>
      <c r="F8378">
        <v>1500000</v>
      </c>
      <c r="G8378" t="s">
        <v>50</v>
      </c>
      <c r="H8378">
        <v>0.89200000000000002</v>
      </c>
      <c r="I8378" t="s">
        <v>64</v>
      </c>
      <c r="J8378" t="s">
        <v>52</v>
      </c>
      <c r="K8378">
        <v>2016</v>
      </c>
      <c r="L8378" t="s">
        <v>1701</v>
      </c>
      <c r="M8378">
        <v>1</v>
      </c>
      <c r="N8378" t="s">
        <v>4378</v>
      </c>
      <c r="O8378" t="s">
        <v>4378</v>
      </c>
      <c r="P8378" t="s">
        <v>53</v>
      </c>
      <c r="Q8378" t="s">
        <v>14082</v>
      </c>
      <c r="R8378" t="s">
        <v>1937</v>
      </c>
      <c r="S8378" t="s">
        <v>1937</v>
      </c>
      <c r="T8378" t="s">
        <v>44</v>
      </c>
      <c r="V8378" t="s">
        <v>1938</v>
      </c>
      <c r="X8378">
        <v>2016</v>
      </c>
      <c r="AB8378" t="s">
        <v>341</v>
      </c>
      <c r="AC8378" t="s">
        <v>62</v>
      </c>
      <c r="AG8378">
        <v>2016</v>
      </c>
      <c r="AJ8378" t="s">
        <v>309</v>
      </c>
    </row>
    <row r="8379" spans="1:36">
      <c r="A8379">
        <v>148839</v>
      </c>
      <c r="B8379" t="s">
        <v>215</v>
      </c>
      <c r="C8379" t="s">
        <v>869</v>
      </c>
      <c r="D8379" t="s">
        <v>14083</v>
      </c>
      <c r="E8379">
        <v>1843713</v>
      </c>
      <c r="G8379" t="s">
        <v>222</v>
      </c>
      <c r="I8379" t="s">
        <v>64</v>
      </c>
      <c r="J8379" t="s">
        <v>52</v>
      </c>
      <c r="K8379">
        <v>2016</v>
      </c>
      <c r="L8379" t="s">
        <v>869</v>
      </c>
      <c r="M8379">
        <v>1</v>
      </c>
      <c r="N8379" t="s">
        <v>4378</v>
      </c>
      <c r="O8379" t="s">
        <v>4378</v>
      </c>
      <c r="P8379" t="s">
        <v>53</v>
      </c>
      <c r="R8379" t="s">
        <v>147</v>
      </c>
      <c r="S8379" t="s">
        <v>624</v>
      </c>
      <c r="T8379" t="s">
        <v>44</v>
      </c>
      <c r="V8379" t="s">
        <v>625</v>
      </c>
      <c r="X8379">
        <v>2016</v>
      </c>
      <c r="AB8379" t="s">
        <v>147</v>
      </c>
      <c r="AC8379" t="s">
        <v>62</v>
      </c>
      <c r="AE8379" t="s">
        <v>2150</v>
      </c>
      <c r="AF8379" t="s">
        <v>2824</v>
      </c>
      <c r="AG8379">
        <v>2016</v>
      </c>
      <c r="AH8379" t="s">
        <v>2823</v>
      </c>
      <c r="AI8379" t="s">
        <v>2825</v>
      </c>
      <c r="AJ8379" t="s">
        <v>148</v>
      </c>
    </row>
    <row r="8380" spans="1:36">
      <c r="A8380">
        <v>148840</v>
      </c>
      <c r="B8380" t="s">
        <v>215</v>
      </c>
      <c r="C8380" t="s">
        <v>14084</v>
      </c>
      <c r="D8380" t="s">
        <v>14085</v>
      </c>
      <c r="E8380">
        <v>566251</v>
      </c>
      <c r="G8380" t="s">
        <v>222</v>
      </c>
      <c r="I8380" t="s">
        <v>64</v>
      </c>
      <c r="J8380" t="s">
        <v>52</v>
      </c>
      <c r="K8380">
        <v>2016</v>
      </c>
      <c r="L8380" t="s">
        <v>14084</v>
      </c>
      <c r="M8380">
        <v>1</v>
      </c>
      <c r="N8380" t="s">
        <v>4378</v>
      </c>
      <c r="O8380" t="s">
        <v>4378</v>
      </c>
      <c r="P8380" t="s">
        <v>53</v>
      </c>
      <c r="R8380" t="s">
        <v>147</v>
      </c>
      <c r="S8380" t="s">
        <v>469</v>
      </c>
      <c r="T8380" t="s">
        <v>325</v>
      </c>
      <c r="X8380">
        <v>2016</v>
      </c>
      <c r="AB8380" t="s">
        <v>147</v>
      </c>
      <c r="AC8380" t="s">
        <v>62</v>
      </c>
      <c r="AE8380" t="s">
        <v>517</v>
      </c>
      <c r="AF8380" t="s">
        <v>14086</v>
      </c>
      <c r="AG8380">
        <v>2016</v>
      </c>
      <c r="AH8380" t="s">
        <v>3666</v>
      </c>
      <c r="AI8380" t="s">
        <v>2533</v>
      </c>
      <c r="AJ8380" t="s">
        <v>148</v>
      </c>
    </row>
    <row r="8381" spans="1:36">
      <c r="A8381">
        <v>148841</v>
      </c>
      <c r="B8381" t="s">
        <v>215</v>
      </c>
      <c r="C8381" t="s">
        <v>14084</v>
      </c>
      <c r="D8381" t="s">
        <v>14085</v>
      </c>
      <c r="E8381">
        <v>85155</v>
      </c>
      <c r="G8381" t="s">
        <v>222</v>
      </c>
      <c r="I8381" t="s">
        <v>64</v>
      </c>
      <c r="J8381" t="s">
        <v>52</v>
      </c>
      <c r="K8381">
        <v>2016</v>
      </c>
      <c r="L8381" t="s">
        <v>14084</v>
      </c>
      <c r="M8381">
        <v>2</v>
      </c>
      <c r="N8381" t="s">
        <v>608</v>
      </c>
      <c r="O8381" t="s">
        <v>608</v>
      </c>
      <c r="P8381" t="s">
        <v>53</v>
      </c>
      <c r="R8381" t="s">
        <v>147</v>
      </c>
      <c r="S8381" t="s">
        <v>1937</v>
      </c>
      <c r="T8381" t="s">
        <v>44</v>
      </c>
      <c r="V8381" t="s">
        <v>1938</v>
      </c>
      <c r="X8381">
        <v>2016</v>
      </c>
      <c r="AB8381" t="s">
        <v>147</v>
      </c>
      <c r="AC8381" t="s">
        <v>62</v>
      </c>
      <c r="AE8381" t="s">
        <v>517</v>
      </c>
      <c r="AF8381" t="s">
        <v>14086</v>
      </c>
      <c r="AG8381">
        <v>2016</v>
      </c>
      <c r="AH8381" t="s">
        <v>3666</v>
      </c>
      <c r="AI8381" t="s">
        <v>2533</v>
      </c>
      <c r="AJ8381" t="s">
        <v>148</v>
      </c>
    </row>
    <row r="8382" spans="1:36">
      <c r="A8382">
        <v>148842</v>
      </c>
      <c r="B8382" t="s">
        <v>215</v>
      </c>
      <c r="C8382" t="s">
        <v>14084</v>
      </c>
      <c r="D8382" t="s">
        <v>14085</v>
      </c>
      <c r="E8382">
        <v>3000000</v>
      </c>
      <c r="G8382" t="s">
        <v>222</v>
      </c>
      <c r="I8382" t="s">
        <v>64</v>
      </c>
      <c r="J8382" t="s">
        <v>52</v>
      </c>
      <c r="K8382">
        <v>2016</v>
      </c>
      <c r="L8382" t="s">
        <v>14084</v>
      </c>
      <c r="M8382">
        <v>1</v>
      </c>
      <c r="N8382" t="s">
        <v>4378</v>
      </c>
      <c r="O8382" t="s">
        <v>4378</v>
      </c>
      <c r="P8382" t="s">
        <v>53</v>
      </c>
      <c r="R8382" t="s">
        <v>147</v>
      </c>
      <c r="S8382" t="s">
        <v>1401</v>
      </c>
      <c r="T8382" t="s">
        <v>44</v>
      </c>
      <c r="V8382" t="s">
        <v>1402</v>
      </c>
      <c r="X8382">
        <v>2016</v>
      </c>
      <c r="AB8382" t="s">
        <v>147</v>
      </c>
      <c r="AC8382" t="s">
        <v>62</v>
      </c>
      <c r="AE8382" t="s">
        <v>517</v>
      </c>
      <c r="AF8382" t="s">
        <v>14086</v>
      </c>
      <c r="AG8382">
        <v>2016</v>
      </c>
      <c r="AH8382" t="s">
        <v>3666</v>
      </c>
      <c r="AI8382" t="s">
        <v>2533</v>
      </c>
      <c r="AJ8382" t="s">
        <v>148</v>
      </c>
    </row>
    <row r="8383" spans="1:36">
      <c r="A8383">
        <v>148843</v>
      </c>
      <c r="B8383" t="s">
        <v>215</v>
      </c>
      <c r="C8383" t="s">
        <v>14084</v>
      </c>
      <c r="D8383" t="s">
        <v>14085</v>
      </c>
      <c r="E8383">
        <v>391230</v>
      </c>
      <c r="G8383" t="s">
        <v>222</v>
      </c>
      <c r="I8383" t="s">
        <v>64</v>
      </c>
      <c r="J8383" t="s">
        <v>52</v>
      </c>
      <c r="K8383">
        <v>2016</v>
      </c>
      <c r="L8383" t="s">
        <v>14084</v>
      </c>
      <c r="M8383">
        <v>1</v>
      </c>
      <c r="N8383" t="s">
        <v>4378</v>
      </c>
      <c r="O8383" t="s">
        <v>4378</v>
      </c>
      <c r="P8383" t="s">
        <v>53</v>
      </c>
      <c r="R8383" t="s">
        <v>147</v>
      </c>
      <c r="S8383" t="s">
        <v>550</v>
      </c>
      <c r="T8383" t="s">
        <v>302</v>
      </c>
      <c r="X8383">
        <v>2016</v>
      </c>
      <c r="AB8383" t="s">
        <v>147</v>
      </c>
      <c r="AC8383" t="s">
        <v>62</v>
      </c>
      <c r="AE8383" t="s">
        <v>517</v>
      </c>
      <c r="AF8383" t="s">
        <v>14086</v>
      </c>
      <c r="AG8383">
        <v>2016</v>
      </c>
      <c r="AH8383" t="s">
        <v>3666</v>
      </c>
      <c r="AI8383" t="s">
        <v>2533</v>
      </c>
      <c r="AJ8383" t="s">
        <v>148</v>
      </c>
    </row>
    <row r="8384" spans="1:36">
      <c r="A8384">
        <v>148845</v>
      </c>
      <c r="B8384" t="s">
        <v>215</v>
      </c>
      <c r="C8384" t="s">
        <v>869</v>
      </c>
      <c r="D8384" t="s">
        <v>6906</v>
      </c>
      <c r="E8384">
        <v>210943</v>
      </c>
      <c r="G8384" t="s">
        <v>222</v>
      </c>
      <c r="I8384" t="s">
        <v>64</v>
      </c>
      <c r="J8384" t="s">
        <v>52</v>
      </c>
      <c r="K8384">
        <v>2016</v>
      </c>
      <c r="L8384" t="s">
        <v>869</v>
      </c>
      <c r="M8384">
        <v>1</v>
      </c>
      <c r="N8384" t="s">
        <v>4378</v>
      </c>
      <c r="O8384" t="s">
        <v>599</v>
      </c>
      <c r="P8384" t="s">
        <v>53</v>
      </c>
      <c r="R8384" t="s">
        <v>147</v>
      </c>
      <c r="S8384" t="s">
        <v>1937</v>
      </c>
      <c r="T8384" t="s">
        <v>44</v>
      </c>
      <c r="V8384" t="s">
        <v>1938</v>
      </c>
      <c r="X8384">
        <v>2016</v>
      </c>
      <c r="AB8384" t="s">
        <v>147</v>
      </c>
      <c r="AC8384" t="s">
        <v>62</v>
      </c>
      <c r="AE8384" t="s">
        <v>80</v>
      </c>
      <c r="AF8384" t="s">
        <v>4086</v>
      </c>
      <c r="AG8384">
        <v>2016</v>
      </c>
      <c r="AH8384" t="s">
        <v>2599</v>
      </c>
      <c r="AI8384" t="s">
        <v>334</v>
      </c>
      <c r="AJ8384" t="s">
        <v>334</v>
      </c>
    </row>
    <row r="8385" spans="1:36">
      <c r="A8385">
        <v>148846</v>
      </c>
      <c r="B8385" t="s">
        <v>215</v>
      </c>
      <c r="C8385" t="s">
        <v>869</v>
      </c>
      <c r="D8385" t="s">
        <v>6906</v>
      </c>
      <c r="E8385">
        <v>50000</v>
      </c>
      <c r="G8385" t="s">
        <v>222</v>
      </c>
      <c r="I8385" t="s">
        <v>64</v>
      </c>
      <c r="J8385" t="s">
        <v>52</v>
      </c>
      <c r="K8385">
        <v>2016</v>
      </c>
      <c r="L8385" t="s">
        <v>869</v>
      </c>
      <c r="M8385">
        <v>1</v>
      </c>
      <c r="N8385" t="s">
        <v>4378</v>
      </c>
      <c r="O8385" t="s">
        <v>4378</v>
      </c>
      <c r="P8385" t="s">
        <v>53</v>
      </c>
      <c r="R8385" t="s">
        <v>147</v>
      </c>
      <c r="S8385" t="s">
        <v>813</v>
      </c>
      <c r="T8385" t="s">
        <v>44</v>
      </c>
      <c r="V8385" t="s">
        <v>814</v>
      </c>
      <c r="X8385">
        <v>2016</v>
      </c>
      <c r="AB8385" t="s">
        <v>147</v>
      </c>
      <c r="AC8385" t="s">
        <v>62</v>
      </c>
      <c r="AE8385" t="s">
        <v>80</v>
      </c>
      <c r="AF8385" t="s">
        <v>4086</v>
      </c>
      <c r="AG8385">
        <v>2016</v>
      </c>
      <c r="AH8385" t="s">
        <v>2599</v>
      </c>
      <c r="AI8385" t="s">
        <v>334</v>
      </c>
      <c r="AJ8385" t="s">
        <v>334</v>
      </c>
    </row>
    <row r="8386" spans="1:36">
      <c r="A8386">
        <v>148847</v>
      </c>
      <c r="B8386" t="s">
        <v>40</v>
      </c>
      <c r="C8386" t="s">
        <v>1721</v>
      </c>
      <c r="D8386" t="s">
        <v>14087</v>
      </c>
      <c r="E8386">
        <v>566204</v>
      </c>
      <c r="G8386" t="s">
        <v>222</v>
      </c>
      <c r="I8386" t="s">
        <v>64</v>
      </c>
      <c r="J8386" t="s">
        <v>52</v>
      </c>
      <c r="K8386">
        <v>2016</v>
      </c>
      <c r="L8386" t="s">
        <v>1721</v>
      </c>
      <c r="M8386">
        <v>1</v>
      </c>
      <c r="N8386" t="s">
        <v>4378</v>
      </c>
      <c r="O8386" t="s">
        <v>4378</v>
      </c>
      <c r="P8386" t="s">
        <v>53</v>
      </c>
      <c r="R8386" t="s">
        <v>624</v>
      </c>
      <c r="S8386" t="s">
        <v>624</v>
      </c>
      <c r="T8386" t="s">
        <v>44</v>
      </c>
      <c r="V8386" t="s">
        <v>625</v>
      </c>
      <c r="X8386">
        <v>2016</v>
      </c>
      <c r="AE8386" t="s">
        <v>208</v>
      </c>
      <c r="AG8386">
        <v>2016</v>
      </c>
    </row>
    <row r="8387" spans="1:36">
      <c r="A8387">
        <v>148849</v>
      </c>
      <c r="B8387" t="s">
        <v>40</v>
      </c>
      <c r="C8387" t="s">
        <v>1721</v>
      </c>
      <c r="D8387" t="s">
        <v>14088</v>
      </c>
      <c r="E8387">
        <v>109168</v>
      </c>
      <c r="G8387" t="s">
        <v>222</v>
      </c>
      <c r="I8387" t="s">
        <v>64</v>
      </c>
      <c r="J8387" t="s">
        <v>52</v>
      </c>
      <c r="K8387">
        <v>2016</v>
      </c>
      <c r="L8387" t="s">
        <v>1721</v>
      </c>
      <c r="M8387">
        <v>1</v>
      </c>
      <c r="N8387" t="s">
        <v>4378</v>
      </c>
      <c r="O8387" t="s">
        <v>4378</v>
      </c>
      <c r="P8387" t="s">
        <v>53</v>
      </c>
      <c r="R8387" t="s">
        <v>624</v>
      </c>
      <c r="S8387" t="s">
        <v>624</v>
      </c>
      <c r="T8387" t="s">
        <v>44</v>
      </c>
      <c r="V8387" t="s">
        <v>625</v>
      </c>
      <c r="X8387">
        <v>2016</v>
      </c>
      <c r="AE8387" t="s">
        <v>208</v>
      </c>
      <c r="AG8387">
        <v>2016</v>
      </c>
    </row>
    <row r="8388" spans="1:36">
      <c r="A8388">
        <v>148850</v>
      </c>
      <c r="B8388" t="s">
        <v>215</v>
      </c>
      <c r="C8388" t="s">
        <v>869</v>
      </c>
      <c r="D8388" t="s">
        <v>6906</v>
      </c>
      <c r="E8388">
        <v>89</v>
      </c>
      <c r="G8388" t="s">
        <v>222</v>
      </c>
      <c r="I8388" t="s">
        <v>64</v>
      </c>
      <c r="J8388" t="s">
        <v>52</v>
      </c>
      <c r="K8388">
        <v>2016</v>
      </c>
      <c r="L8388" t="s">
        <v>869</v>
      </c>
      <c r="M8388">
        <v>1</v>
      </c>
      <c r="N8388" t="s">
        <v>4378</v>
      </c>
      <c r="O8388" t="s">
        <v>4378</v>
      </c>
      <c r="P8388" t="s">
        <v>53</v>
      </c>
      <c r="R8388" t="s">
        <v>147</v>
      </c>
      <c r="S8388" t="s">
        <v>550</v>
      </c>
      <c r="T8388" t="s">
        <v>302</v>
      </c>
      <c r="X8388">
        <v>2016</v>
      </c>
      <c r="AB8388" t="s">
        <v>147</v>
      </c>
      <c r="AC8388" t="s">
        <v>62</v>
      </c>
      <c r="AE8388" t="s">
        <v>80</v>
      </c>
      <c r="AF8388" t="s">
        <v>4086</v>
      </c>
      <c r="AG8388">
        <v>2016</v>
      </c>
      <c r="AH8388" t="s">
        <v>2599</v>
      </c>
      <c r="AI8388" t="s">
        <v>334</v>
      </c>
      <c r="AJ8388" t="s">
        <v>334</v>
      </c>
    </row>
    <row r="8389" spans="1:36">
      <c r="A8389">
        <v>148851</v>
      </c>
      <c r="B8389" t="s">
        <v>215</v>
      </c>
      <c r="C8389" t="s">
        <v>869</v>
      </c>
      <c r="D8389" t="s">
        <v>2828</v>
      </c>
      <c r="E8389">
        <v>156199</v>
      </c>
      <c r="G8389" t="s">
        <v>222</v>
      </c>
      <c r="I8389" t="s">
        <v>64</v>
      </c>
      <c r="J8389" t="s">
        <v>52</v>
      </c>
      <c r="K8389">
        <v>2016</v>
      </c>
      <c r="L8389" t="s">
        <v>869</v>
      </c>
      <c r="M8389">
        <v>1</v>
      </c>
      <c r="N8389" t="s">
        <v>4378</v>
      </c>
      <c r="O8389" t="s">
        <v>599</v>
      </c>
      <c r="P8389" t="s">
        <v>53</v>
      </c>
      <c r="R8389" t="s">
        <v>147</v>
      </c>
      <c r="S8389" t="s">
        <v>1937</v>
      </c>
      <c r="T8389" t="s">
        <v>44</v>
      </c>
      <c r="V8389" t="s">
        <v>1938</v>
      </c>
      <c r="X8389">
        <v>2016</v>
      </c>
      <c r="AB8389" t="s">
        <v>147</v>
      </c>
      <c r="AC8389" t="s">
        <v>62</v>
      </c>
      <c r="AE8389" t="s">
        <v>785</v>
      </c>
      <c r="AF8389" t="s">
        <v>2829</v>
      </c>
      <c r="AG8389">
        <v>2016</v>
      </c>
      <c r="AH8389" t="s">
        <v>2303</v>
      </c>
      <c r="AI8389" t="s">
        <v>2533</v>
      </c>
      <c r="AJ8389" t="s">
        <v>148</v>
      </c>
    </row>
    <row r="8390" spans="1:36">
      <c r="A8390">
        <v>148852</v>
      </c>
      <c r="B8390" t="s">
        <v>215</v>
      </c>
      <c r="C8390" t="s">
        <v>869</v>
      </c>
      <c r="D8390" t="s">
        <v>14089</v>
      </c>
      <c r="E8390">
        <v>9900000</v>
      </c>
      <c r="G8390" t="s">
        <v>222</v>
      </c>
      <c r="I8390" t="s">
        <v>64</v>
      </c>
      <c r="J8390" t="s">
        <v>52</v>
      </c>
      <c r="K8390">
        <v>2016</v>
      </c>
      <c r="L8390" t="s">
        <v>869</v>
      </c>
      <c r="M8390">
        <v>1</v>
      </c>
      <c r="N8390" t="s">
        <v>4378</v>
      </c>
      <c r="O8390" t="s">
        <v>4378</v>
      </c>
      <c r="P8390" t="s">
        <v>53</v>
      </c>
      <c r="R8390" t="s">
        <v>147</v>
      </c>
      <c r="S8390" t="s">
        <v>624</v>
      </c>
      <c r="T8390" t="s">
        <v>44</v>
      </c>
      <c r="V8390" t="s">
        <v>625</v>
      </c>
      <c r="X8390">
        <v>2016</v>
      </c>
      <c r="AB8390" t="s">
        <v>147</v>
      </c>
      <c r="AC8390" t="s">
        <v>62</v>
      </c>
      <c r="AE8390" t="s">
        <v>785</v>
      </c>
      <c r="AF8390" t="s">
        <v>4431</v>
      </c>
      <c r="AG8390">
        <v>2016</v>
      </c>
      <c r="AH8390" t="s">
        <v>2303</v>
      </c>
    </row>
    <row r="8391" spans="1:36">
      <c r="A8391">
        <v>148853</v>
      </c>
      <c r="B8391" t="s">
        <v>215</v>
      </c>
      <c r="C8391" t="s">
        <v>848</v>
      </c>
      <c r="D8391" t="s">
        <v>6919</v>
      </c>
      <c r="E8391">
        <v>4193000</v>
      </c>
      <c r="G8391" t="s">
        <v>222</v>
      </c>
      <c r="I8391" t="s">
        <v>64</v>
      </c>
      <c r="J8391" t="s">
        <v>52</v>
      </c>
      <c r="K8391">
        <v>2016</v>
      </c>
      <c r="L8391" t="s">
        <v>848</v>
      </c>
      <c r="M8391">
        <v>1</v>
      </c>
      <c r="N8391" t="s">
        <v>4378</v>
      </c>
      <c r="O8391" t="s">
        <v>1247</v>
      </c>
      <c r="P8391" t="s">
        <v>53</v>
      </c>
      <c r="R8391" t="s">
        <v>147</v>
      </c>
      <c r="S8391" t="s">
        <v>624</v>
      </c>
      <c r="T8391" t="s">
        <v>44</v>
      </c>
      <c r="V8391" t="s">
        <v>625</v>
      </c>
      <c r="X8391">
        <v>2016</v>
      </c>
      <c r="AB8391" t="s">
        <v>147</v>
      </c>
      <c r="AC8391" t="s">
        <v>62</v>
      </c>
      <c r="AE8391" t="s">
        <v>114</v>
      </c>
      <c r="AF8391" t="s">
        <v>2832</v>
      </c>
      <c r="AG8391">
        <v>2016</v>
      </c>
      <c r="AH8391" t="s">
        <v>2052</v>
      </c>
      <c r="AI8391" t="s">
        <v>2833</v>
      </c>
      <c r="AJ8391" t="s">
        <v>148</v>
      </c>
    </row>
    <row r="8392" spans="1:36">
      <c r="A8392">
        <v>148854</v>
      </c>
      <c r="B8392" t="s">
        <v>215</v>
      </c>
      <c r="C8392" t="s">
        <v>869</v>
      </c>
      <c r="D8392" t="s">
        <v>14090</v>
      </c>
      <c r="E8392">
        <v>75932</v>
      </c>
      <c r="I8392" t="s">
        <v>64</v>
      </c>
      <c r="M8392">
        <v>1</v>
      </c>
      <c r="N8392" t="s">
        <v>3116</v>
      </c>
      <c r="O8392" t="s">
        <v>3116</v>
      </c>
      <c r="R8392" t="s">
        <v>61</v>
      </c>
      <c r="X8392">
        <v>2016</v>
      </c>
      <c r="AB8392" t="s">
        <v>570</v>
      </c>
      <c r="AC8392" t="s">
        <v>62</v>
      </c>
      <c r="AG8392">
        <v>2016</v>
      </c>
    </row>
    <row r="8393" spans="1:36">
      <c r="A8393">
        <v>148856</v>
      </c>
      <c r="B8393" t="s">
        <v>215</v>
      </c>
      <c r="C8393" t="s">
        <v>869</v>
      </c>
      <c r="D8393" t="s">
        <v>14091</v>
      </c>
      <c r="E8393">
        <v>1700000</v>
      </c>
      <c r="G8393" t="s">
        <v>222</v>
      </c>
      <c r="I8393" t="s">
        <v>64</v>
      </c>
      <c r="J8393" t="s">
        <v>52</v>
      </c>
      <c r="K8393">
        <v>2016</v>
      </c>
      <c r="L8393" t="s">
        <v>869</v>
      </c>
      <c r="M8393">
        <v>1</v>
      </c>
      <c r="N8393" t="s">
        <v>4378</v>
      </c>
      <c r="O8393" t="s">
        <v>4378</v>
      </c>
      <c r="P8393" t="s">
        <v>53</v>
      </c>
      <c r="R8393" t="s">
        <v>147</v>
      </c>
      <c r="S8393" t="s">
        <v>624</v>
      </c>
      <c r="T8393" t="s">
        <v>44</v>
      </c>
      <c r="V8393" t="s">
        <v>625</v>
      </c>
      <c r="X8393">
        <v>2016</v>
      </c>
      <c r="AB8393" t="s">
        <v>147</v>
      </c>
      <c r="AC8393" t="s">
        <v>62</v>
      </c>
      <c r="AE8393" t="s">
        <v>180</v>
      </c>
      <c r="AF8393" t="s">
        <v>6894</v>
      </c>
      <c r="AG8393">
        <v>2016</v>
      </c>
      <c r="AH8393" t="s">
        <v>2886</v>
      </c>
      <c r="AI8393" t="s">
        <v>6895</v>
      </c>
      <c r="AJ8393" t="s">
        <v>148</v>
      </c>
    </row>
    <row r="8394" spans="1:36">
      <c r="A8394">
        <v>148863</v>
      </c>
      <c r="B8394" t="s">
        <v>215</v>
      </c>
      <c r="C8394" t="s">
        <v>771</v>
      </c>
      <c r="D8394" t="s">
        <v>14092</v>
      </c>
      <c r="E8394">
        <v>200000</v>
      </c>
      <c r="I8394" t="s">
        <v>64</v>
      </c>
      <c r="M8394">
        <v>1</v>
      </c>
      <c r="N8394" t="s">
        <v>3116</v>
      </c>
      <c r="O8394" t="s">
        <v>3116</v>
      </c>
      <c r="R8394" t="s">
        <v>61</v>
      </c>
      <c r="X8394">
        <v>2016</v>
      </c>
      <c r="AB8394" t="s">
        <v>1046</v>
      </c>
      <c r="AC8394" t="s">
        <v>62</v>
      </c>
      <c r="AG8394">
        <v>2016</v>
      </c>
    </row>
    <row r="8395" spans="1:36">
      <c r="A8395">
        <v>148864</v>
      </c>
      <c r="B8395" t="s">
        <v>215</v>
      </c>
      <c r="C8395" t="s">
        <v>771</v>
      </c>
      <c r="D8395" t="s">
        <v>14093</v>
      </c>
      <c r="E8395">
        <v>358000</v>
      </c>
      <c r="I8395" t="s">
        <v>64</v>
      </c>
      <c r="M8395">
        <v>1</v>
      </c>
      <c r="N8395" t="s">
        <v>3116</v>
      </c>
      <c r="O8395" t="s">
        <v>149</v>
      </c>
      <c r="R8395" t="s">
        <v>61</v>
      </c>
      <c r="X8395">
        <v>2016</v>
      </c>
      <c r="AB8395" t="s">
        <v>1046</v>
      </c>
      <c r="AC8395" t="s">
        <v>62</v>
      </c>
      <c r="AG8395">
        <v>2016</v>
      </c>
    </row>
    <row r="8396" spans="1:36">
      <c r="A8396">
        <v>148865</v>
      </c>
      <c r="B8396" t="s">
        <v>215</v>
      </c>
      <c r="C8396" t="s">
        <v>771</v>
      </c>
      <c r="D8396" t="s">
        <v>14094</v>
      </c>
      <c r="E8396">
        <v>26000</v>
      </c>
      <c r="I8396" t="s">
        <v>64</v>
      </c>
      <c r="M8396">
        <v>1</v>
      </c>
      <c r="N8396" t="s">
        <v>3116</v>
      </c>
      <c r="O8396" t="s">
        <v>3116</v>
      </c>
      <c r="R8396" t="s">
        <v>61</v>
      </c>
      <c r="X8396">
        <v>2016</v>
      </c>
      <c r="AB8396" t="s">
        <v>1046</v>
      </c>
      <c r="AC8396" t="s">
        <v>62</v>
      </c>
      <c r="AG8396">
        <v>2016</v>
      </c>
    </row>
    <row r="8397" spans="1:36">
      <c r="A8397">
        <v>148866</v>
      </c>
      <c r="B8397" t="s">
        <v>215</v>
      </c>
      <c r="C8397" t="s">
        <v>771</v>
      </c>
      <c r="D8397" t="s">
        <v>14095</v>
      </c>
      <c r="E8397">
        <v>126366</v>
      </c>
      <c r="I8397" t="s">
        <v>64</v>
      </c>
      <c r="M8397">
        <v>1</v>
      </c>
      <c r="N8397" t="s">
        <v>3116</v>
      </c>
      <c r="O8397" t="s">
        <v>3116</v>
      </c>
      <c r="R8397" t="s">
        <v>61</v>
      </c>
      <c r="X8397">
        <v>2016</v>
      </c>
      <c r="AB8397" t="s">
        <v>1046</v>
      </c>
      <c r="AC8397" t="s">
        <v>62</v>
      </c>
      <c r="AG8397">
        <v>2016</v>
      </c>
    </row>
    <row r="8398" spans="1:36">
      <c r="A8398">
        <v>148867</v>
      </c>
      <c r="B8398" t="s">
        <v>215</v>
      </c>
      <c r="C8398" t="s">
        <v>771</v>
      </c>
      <c r="D8398" t="s">
        <v>14096</v>
      </c>
      <c r="E8398">
        <v>70000</v>
      </c>
      <c r="I8398" t="s">
        <v>64</v>
      </c>
      <c r="M8398">
        <v>1</v>
      </c>
      <c r="N8398" t="s">
        <v>3116</v>
      </c>
      <c r="O8398" t="s">
        <v>3116</v>
      </c>
      <c r="R8398" t="s">
        <v>61</v>
      </c>
      <c r="X8398">
        <v>2016</v>
      </c>
      <c r="AB8398" t="s">
        <v>1046</v>
      </c>
      <c r="AC8398" t="s">
        <v>62</v>
      </c>
      <c r="AG8398">
        <v>2016</v>
      </c>
    </row>
    <row r="8399" spans="1:36">
      <c r="A8399">
        <v>148872</v>
      </c>
      <c r="B8399" t="s">
        <v>215</v>
      </c>
      <c r="C8399" t="s">
        <v>771</v>
      </c>
      <c r="D8399" t="s">
        <v>14097</v>
      </c>
      <c r="E8399">
        <v>25492</v>
      </c>
      <c r="I8399" t="s">
        <v>64</v>
      </c>
      <c r="M8399">
        <v>1</v>
      </c>
      <c r="N8399" t="s">
        <v>3116</v>
      </c>
      <c r="O8399" t="s">
        <v>3116</v>
      </c>
      <c r="R8399" t="s">
        <v>61</v>
      </c>
      <c r="X8399">
        <v>2016</v>
      </c>
      <c r="AB8399" t="s">
        <v>1046</v>
      </c>
      <c r="AC8399" t="s">
        <v>62</v>
      </c>
      <c r="AG8399">
        <v>2016</v>
      </c>
    </row>
    <row r="8400" spans="1:36">
      <c r="A8400">
        <v>148873</v>
      </c>
      <c r="B8400" t="s">
        <v>215</v>
      </c>
      <c r="C8400" t="s">
        <v>771</v>
      </c>
      <c r="D8400" t="s">
        <v>14098</v>
      </c>
      <c r="E8400">
        <v>83100</v>
      </c>
      <c r="I8400" t="s">
        <v>64</v>
      </c>
      <c r="M8400">
        <v>1</v>
      </c>
      <c r="N8400" t="s">
        <v>3116</v>
      </c>
      <c r="O8400" t="s">
        <v>3116</v>
      </c>
      <c r="R8400" t="s">
        <v>61</v>
      </c>
      <c r="X8400">
        <v>2016</v>
      </c>
      <c r="AB8400" t="s">
        <v>1046</v>
      </c>
      <c r="AC8400" t="s">
        <v>62</v>
      </c>
      <c r="AG8400">
        <v>2016</v>
      </c>
    </row>
    <row r="8401" spans="1:34">
      <c r="A8401">
        <v>148875</v>
      </c>
      <c r="B8401" t="s">
        <v>215</v>
      </c>
      <c r="C8401" t="s">
        <v>771</v>
      </c>
      <c r="D8401" t="s">
        <v>14099</v>
      </c>
      <c r="E8401">
        <v>92772</v>
      </c>
      <c r="I8401" t="s">
        <v>64</v>
      </c>
      <c r="M8401">
        <v>1</v>
      </c>
      <c r="N8401" t="s">
        <v>3116</v>
      </c>
      <c r="O8401" t="s">
        <v>3116</v>
      </c>
      <c r="R8401" t="s">
        <v>61</v>
      </c>
      <c r="X8401">
        <v>2016</v>
      </c>
      <c r="AB8401" t="s">
        <v>1046</v>
      </c>
      <c r="AC8401" t="s">
        <v>62</v>
      </c>
      <c r="AG8401">
        <v>2016</v>
      </c>
    </row>
    <row r="8402" spans="1:34">
      <c r="A8402">
        <v>148876</v>
      </c>
      <c r="B8402" t="s">
        <v>215</v>
      </c>
      <c r="C8402" t="s">
        <v>771</v>
      </c>
      <c r="D8402" t="s">
        <v>14100</v>
      </c>
      <c r="E8402">
        <v>145040</v>
      </c>
      <c r="I8402" t="s">
        <v>64</v>
      </c>
      <c r="M8402">
        <v>1</v>
      </c>
      <c r="N8402" t="s">
        <v>3116</v>
      </c>
      <c r="O8402" t="s">
        <v>3116</v>
      </c>
      <c r="R8402" t="s">
        <v>61</v>
      </c>
      <c r="X8402">
        <v>2016</v>
      </c>
      <c r="AB8402" t="s">
        <v>1046</v>
      </c>
      <c r="AC8402" t="s">
        <v>62</v>
      </c>
      <c r="AG8402">
        <v>2016</v>
      </c>
    </row>
    <row r="8403" spans="1:34">
      <c r="A8403">
        <v>148877</v>
      </c>
      <c r="B8403" t="s">
        <v>215</v>
      </c>
      <c r="C8403" t="s">
        <v>771</v>
      </c>
      <c r="D8403" t="s">
        <v>14101</v>
      </c>
      <c r="E8403">
        <v>105570</v>
      </c>
      <c r="I8403" t="s">
        <v>64</v>
      </c>
      <c r="M8403">
        <v>1</v>
      </c>
      <c r="N8403" t="s">
        <v>3116</v>
      </c>
      <c r="O8403" t="s">
        <v>149</v>
      </c>
      <c r="R8403" t="s">
        <v>61</v>
      </c>
      <c r="X8403">
        <v>2016</v>
      </c>
      <c r="AB8403" t="s">
        <v>1046</v>
      </c>
      <c r="AC8403" t="s">
        <v>62</v>
      </c>
      <c r="AG8403">
        <v>2016</v>
      </c>
    </row>
    <row r="8404" spans="1:34">
      <c r="A8404">
        <v>148881</v>
      </c>
      <c r="B8404" t="s">
        <v>215</v>
      </c>
      <c r="C8404" t="s">
        <v>771</v>
      </c>
      <c r="D8404" t="s">
        <v>14102</v>
      </c>
      <c r="E8404">
        <v>215000</v>
      </c>
      <c r="I8404" t="s">
        <v>64</v>
      </c>
      <c r="M8404">
        <v>1</v>
      </c>
      <c r="N8404" t="s">
        <v>3116</v>
      </c>
      <c r="O8404" t="s">
        <v>3116</v>
      </c>
      <c r="R8404" t="s">
        <v>61</v>
      </c>
      <c r="X8404">
        <v>2016</v>
      </c>
      <c r="AB8404" t="s">
        <v>1046</v>
      </c>
      <c r="AC8404" t="s">
        <v>62</v>
      </c>
      <c r="AG8404">
        <v>2016</v>
      </c>
    </row>
    <row r="8405" spans="1:34">
      <c r="A8405">
        <v>148884</v>
      </c>
      <c r="B8405" t="s">
        <v>215</v>
      </c>
      <c r="C8405" t="s">
        <v>771</v>
      </c>
      <c r="D8405" t="s">
        <v>14103</v>
      </c>
      <c r="E8405">
        <v>17005</v>
      </c>
      <c r="I8405" t="s">
        <v>64</v>
      </c>
      <c r="M8405">
        <v>1</v>
      </c>
      <c r="N8405" t="s">
        <v>3116</v>
      </c>
      <c r="O8405" t="s">
        <v>3116</v>
      </c>
      <c r="R8405" t="s">
        <v>61</v>
      </c>
      <c r="X8405">
        <v>2016</v>
      </c>
      <c r="AB8405" t="s">
        <v>1046</v>
      </c>
      <c r="AC8405" t="s">
        <v>62</v>
      </c>
      <c r="AG8405">
        <v>2016</v>
      </c>
    </row>
    <row r="8406" spans="1:34">
      <c r="A8406">
        <v>148885</v>
      </c>
      <c r="B8406" t="s">
        <v>215</v>
      </c>
      <c r="C8406" t="s">
        <v>771</v>
      </c>
      <c r="D8406" t="s">
        <v>14104</v>
      </c>
      <c r="E8406">
        <v>100000</v>
      </c>
      <c r="I8406" t="s">
        <v>64</v>
      </c>
      <c r="M8406">
        <v>1</v>
      </c>
      <c r="N8406" t="s">
        <v>3116</v>
      </c>
      <c r="O8406" t="s">
        <v>149</v>
      </c>
      <c r="R8406" t="s">
        <v>61</v>
      </c>
      <c r="X8406">
        <v>2016</v>
      </c>
      <c r="AB8406" t="s">
        <v>1046</v>
      </c>
      <c r="AC8406" t="s">
        <v>62</v>
      </c>
      <c r="AG8406">
        <v>2016</v>
      </c>
    </row>
    <row r="8407" spans="1:34">
      <c r="A8407">
        <v>148886</v>
      </c>
      <c r="B8407" t="s">
        <v>215</v>
      </c>
      <c r="C8407" t="s">
        <v>771</v>
      </c>
      <c r="D8407" t="s">
        <v>14105</v>
      </c>
      <c r="E8407">
        <v>296698</v>
      </c>
      <c r="I8407" t="s">
        <v>64</v>
      </c>
      <c r="M8407">
        <v>1</v>
      </c>
      <c r="N8407" t="s">
        <v>3116</v>
      </c>
      <c r="O8407" t="s">
        <v>3116</v>
      </c>
      <c r="R8407" t="s">
        <v>61</v>
      </c>
      <c r="X8407">
        <v>2016</v>
      </c>
      <c r="AB8407" t="s">
        <v>1046</v>
      </c>
      <c r="AC8407" t="s">
        <v>62</v>
      </c>
      <c r="AG8407">
        <v>2016</v>
      </c>
    </row>
    <row r="8408" spans="1:34">
      <c r="A8408">
        <v>148887</v>
      </c>
      <c r="B8408" t="s">
        <v>215</v>
      </c>
      <c r="C8408" t="s">
        <v>771</v>
      </c>
      <c r="D8408" t="s">
        <v>14106</v>
      </c>
      <c r="E8408">
        <v>130000</v>
      </c>
      <c r="I8408" t="s">
        <v>64</v>
      </c>
      <c r="M8408">
        <v>1</v>
      </c>
      <c r="N8408" t="s">
        <v>3116</v>
      </c>
      <c r="O8408" t="s">
        <v>3116</v>
      </c>
      <c r="R8408" t="s">
        <v>61</v>
      </c>
      <c r="X8408">
        <v>2016</v>
      </c>
      <c r="AB8408" t="s">
        <v>1046</v>
      </c>
      <c r="AC8408" t="s">
        <v>62</v>
      </c>
      <c r="AG8408">
        <v>2016</v>
      </c>
    </row>
    <row r="8409" spans="1:34">
      <c r="A8409">
        <v>148890</v>
      </c>
      <c r="B8409" t="s">
        <v>215</v>
      </c>
      <c r="C8409" t="s">
        <v>771</v>
      </c>
      <c r="D8409" t="s">
        <v>14107</v>
      </c>
      <c r="E8409">
        <v>152000</v>
      </c>
      <c r="I8409" t="s">
        <v>64</v>
      </c>
      <c r="M8409">
        <v>1</v>
      </c>
      <c r="N8409" t="s">
        <v>3116</v>
      </c>
      <c r="O8409" t="s">
        <v>3116</v>
      </c>
      <c r="R8409" t="s">
        <v>61</v>
      </c>
      <c r="X8409">
        <v>2016</v>
      </c>
      <c r="AB8409" t="s">
        <v>1046</v>
      </c>
      <c r="AC8409" t="s">
        <v>62</v>
      </c>
      <c r="AG8409">
        <v>2016</v>
      </c>
    </row>
    <row r="8410" spans="1:34">
      <c r="A8410">
        <v>148893</v>
      </c>
      <c r="B8410" t="s">
        <v>215</v>
      </c>
      <c r="C8410" t="s">
        <v>771</v>
      </c>
      <c r="D8410" t="s">
        <v>14108</v>
      </c>
      <c r="E8410">
        <v>547861</v>
      </c>
      <c r="I8410" t="s">
        <v>64</v>
      </c>
      <c r="M8410">
        <v>1</v>
      </c>
      <c r="N8410" t="s">
        <v>3116</v>
      </c>
      <c r="O8410" t="s">
        <v>3116</v>
      </c>
      <c r="R8410" t="s">
        <v>61</v>
      </c>
      <c r="X8410">
        <v>2016</v>
      </c>
      <c r="AB8410" t="s">
        <v>1046</v>
      </c>
      <c r="AC8410" t="s">
        <v>62</v>
      </c>
      <c r="AG8410">
        <v>2016</v>
      </c>
    </row>
    <row r="8411" spans="1:34">
      <c r="A8411">
        <v>148895</v>
      </c>
      <c r="B8411" t="s">
        <v>215</v>
      </c>
      <c r="C8411" t="s">
        <v>771</v>
      </c>
      <c r="D8411" t="s">
        <v>14109</v>
      </c>
      <c r="E8411">
        <v>461920</v>
      </c>
      <c r="I8411" t="s">
        <v>64</v>
      </c>
      <c r="M8411">
        <v>1</v>
      </c>
      <c r="N8411" t="s">
        <v>3116</v>
      </c>
      <c r="O8411" t="s">
        <v>3116</v>
      </c>
      <c r="R8411" t="s">
        <v>61</v>
      </c>
      <c r="X8411">
        <v>2016</v>
      </c>
      <c r="AB8411" t="s">
        <v>1046</v>
      </c>
      <c r="AC8411" t="s">
        <v>62</v>
      </c>
      <c r="AG8411">
        <v>2016</v>
      </c>
    </row>
    <row r="8412" spans="1:34">
      <c r="A8412">
        <v>148896</v>
      </c>
      <c r="B8412" t="s">
        <v>215</v>
      </c>
      <c r="C8412" t="s">
        <v>771</v>
      </c>
      <c r="D8412" t="s">
        <v>14110</v>
      </c>
      <c r="E8412">
        <v>121620</v>
      </c>
      <c r="I8412" t="s">
        <v>64</v>
      </c>
      <c r="M8412">
        <v>1</v>
      </c>
      <c r="N8412" t="s">
        <v>3116</v>
      </c>
      <c r="O8412" t="s">
        <v>3116</v>
      </c>
      <c r="R8412" t="s">
        <v>61</v>
      </c>
      <c r="X8412">
        <v>2016</v>
      </c>
      <c r="AB8412" t="s">
        <v>1046</v>
      </c>
      <c r="AC8412" t="s">
        <v>62</v>
      </c>
      <c r="AG8412">
        <v>2016</v>
      </c>
    </row>
    <row r="8413" spans="1:34">
      <c r="A8413">
        <v>148897</v>
      </c>
      <c r="B8413" t="s">
        <v>215</v>
      </c>
      <c r="C8413" t="s">
        <v>771</v>
      </c>
      <c r="D8413" t="s">
        <v>14111</v>
      </c>
      <c r="E8413">
        <v>225000</v>
      </c>
      <c r="I8413" t="s">
        <v>64</v>
      </c>
      <c r="M8413">
        <v>1</v>
      </c>
      <c r="N8413" t="s">
        <v>3116</v>
      </c>
      <c r="O8413" t="s">
        <v>149</v>
      </c>
      <c r="R8413" t="s">
        <v>61</v>
      </c>
      <c r="X8413">
        <v>2016</v>
      </c>
      <c r="AB8413" t="s">
        <v>1046</v>
      </c>
      <c r="AC8413" t="s">
        <v>62</v>
      </c>
      <c r="AG8413">
        <v>2016</v>
      </c>
    </row>
    <row r="8414" spans="1:34">
      <c r="A8414">
        <v>148900</v>
      </c>
      <c r="B8414" t="s">
        <v>215</v>
      </c>
      <c r="C8414" t="s">
        <v>869</v>
      </c>
      <c r="D8414" t="s">
        <v>2637</v>
      </c>
      <c r="E8414">
        <v>375</v>
      </c>
      <c r="G8414" t="s">
        <v>222</v>
      </c>
      <c r="I8414" t="s">
        <v>64</v>
      </c>
      <c r="J8414" t="s">
        <v>52</v>
      </c>
      <c r="K8414">
        <v>2016</v>
      </c>
      <c r="L8414" t="s">
        <v>869</v>
      </c>
      <c r="M8414">
        <v>1</v>
      </c>
      <c r="N8414" t="s">
        <v>4378</v>
      </c>
      <c r="O8414" t="s">
        <v>4378</v>
      </c>
      <c r="P8414" t="s">
        <v>53</v>
      </c>
      <c r="R8414" t="s">
        <v>147</v>
      </c>
      <c r="S8414" t="s">
        <v>550</v>
      </c>
      <c r="T8414" t="s">
        <v>302</v>
      </c>
      <c r="X8414">
        <v>2016</v>
      </c>
      <c r="AB8414" t="s">
        <v>147</v>
      </c>
      <c r="AC8414" t="s">
        <v>62</v>
      </c>
      <c r="AE8414" t="s">
        <v>121</v>
      </c>
      <c r="AF8414" t="s">
        <v>2914</v>
      </c>
      <c r="AG8414">
        <v>2016</v>
      </c>
      <c r="AH8414" t="s">
        <v>1897</v>
      </c>
    </row>
    <row r="8415" spans="1:34">
      <c r="A8415">
        <v>148901</v>
      </c>
      <c r="B8415" t="s">
        <v>215</v>
      </c>
      <c r="C8415" t="s">
        <v>869</v>
      </c>
      <c r="D8415" t="s">
        <v>2637</v>
      </c>
      <c r="E8415">
        <v>2541680</v>
      </c>
      <c r="G8415" t="s">
        <v>222</v>
      </c>
      <c r="I8415" t="s">
        <v>64</v>
      </c>
      <c r="J8415" t="s">
        <v>52</v>
      </c>
      <c r="K8415">
        <v>2016</v>
      </c>
      <c r="L8415" t="s">
        <v>869</v>
      </c>
      <c r="M8415">
        <v>1</v>
      </c>
      <c r="N8415" t="s">
        <v>4378</v>
      </c>
      <c r="O8415" t="s">
        <v>4378</v>
      </c>
      <c r="P8415" t="s">
        <v>53</v>
      </c>
      <c r="R8415" t="s">
        <v>147</v>
      </c>
      <c r="S8415" t="s">
        <v>1401</v>
      </c>
      <c r="T8415" t="s">
        <v>44</v>
      </c>
      <c r="V8415" t="s">
        <v>1402</v>
      </c>
      <c r="X8415">
        <v>2016</v>
      </c>
      <c r="AB8415" t="s">
        <v>147</v>
      </c>
      <c r="AC8415" t="s">
        <v>62</v>
      </c>
      <c r="AE8415" t="s">
        <v>121</v>
      </c>
      <c r="AF8415" t="s">
        <v>2914</v>
      </c>
      <c r="AG8415">
        <v>2016</v>
      </c>
      <c r="AH8415" t="s">
        <v>1897</v>
      </c>
    </row>
    <row r="8416" spans="1:34">
      <c r="A8416">
        <v>148902</v>
      </c>
      <c r="B8416" t="s">
        <v>215</v>
      </c>
      <c r="C8416" t="s">
        <v>431</v>
      </c>
      <c r="D8416" t="s">
        <v>14112</v>
      </c>
      <c r="E8416">
        <v>17450000</v>
      </c>
      <c r="G8416" t="s">
        <v>222</v>
      </c>
      <c r="I8416" t="s">
        <v>64</v>
      </c>
      <c r="J8416" t="s">
        <v>52</v>
      </c>
      <c r="K8416">
        <v>2016</v>
      </c>
      <c r="L8416" t="s">
        <v>431</v>
      </c>
      <c r="M8416">
        <v>1</v>
      </c>
      <c r="N8416" t="s">
        <v>4378</v>
      </c>
      <c r="O8416" t="s">
        <v>2797</v>
      </c>
      <c r="P8416" t="s">
        <v>53</v>
      </c>
      <c r="Q8416" t="s">
        <v>6519</v>
      </c>
      <c r="R8416" t="s">
        <v>147</v>
      </c>
      <c r="S8416" t="s">
        <v>624</v>
      </c>
      <c r="T8416" t="s">
        <v>44</v>
      </c>
      <c r="V8416" t="s">
        <v>625</v>
      </c>
      <c r="X8416">
        <v>2016</v>
      </c>
      <c r="AB8416" t="s">
        <v>147</v>
      </c>
      <c r="AC8416" t="s">
        <v>62</v>
      </c>
      <c r="AE8416" t="s">
        <v>121</v>
      </c>
      <c r="AF8416" t="s">
        <v>2914</v>
      </c>
      <c r="AG8416">
        <v>2016</v>
      </c>
      <c r="AH8416" t="s">
        <v>1897</v>
      </c>
    </row>
    <row r="8417" spans="1:36">
      <c r="A8417">
        <v>148903</v>
      </c>
      <c r="B8417" t="s">
        <v>215</v>
      </c>
      <c r="C8417" t="s">
        <v>771</v>
      </c>
      <c r="D8417" t="s">
        <v>14113</v>
      </c>
      <c r="E8417">
        <v>13364</v>
      </c>
      <c r="I8417" t="s">
        <v>64</v>
      </c>
      <c r="M8417">
        <v>1</v>
      </c>
      <c r="N8417" t="s">
        <v>3116</v>
      </c>
      <c r="O8417" t="s">
        <v>3116</v>
      </c>
      <c r="R8417" t="s">
        <v>61</v>
      </c>
      <c r="X8417">
        <v>2016</v>
      </c>
      <c r="AB8417" t="s">
        <v>1046</v>
      </c>
      <c r="AC8417" t="s">
        <v>62</v>
      </c>
      <c r="AG8417">
        <v>2016</v>
      </c>
    </row>
    <row r="8418" spans="1:36">
      <c r="A8418">
        <v>148904</v>
      </c>
      <c r="B8418" t="s">
        <v>215</v>
      </c>
      <c r="C8418" t="s">
        <v>771</v>
      </c>
      <c r="D8418" t="s">
        <v>14114</v>
      </c>
      <c r="E8418">
        <v>299537</v>
      </c>
      <c r="I8418" t="s">
        <v>64</v>
      </c>
      <c r="M8418">
        <v>1</v>
      </c>
      <c r="N8418" t="s">
        <v>3116</v>
      </c>
      <c r="O8418" t="s">
        <v>3116</v>
      </c>
      <c r="R8418" t="s">
        <v>61</v>
      </c>
      <c r="X8418">
        <v>2016</v>
      </c>
      <c r="AB8418" t="s">
        <v>1046</v>
      </c>
      <c r="AC8418" t="s">
        <v>62</v>
      </c>
      <c r="AG8418">
        <v>2016</v>
      </c>
    </row>
    <row r="8419" spans="1:36">
      <c r="A8419">
        <v>148905</v>
      </c>
      <c r="B8419" t="s">
        <v>215</v>
      </c>
      <c r="C8419" t="s">
        <v>943</v>
      </c>
      <c r="D8419" t="s">
        <v>14115</v>
      </c>
      <c r="E8419">
        <v>1119670</v>
      </c>
      <c r="F8419">
        <v>9383535</v>
      </c>
      <c r="G8419" t="s">
        <v>545</v>
      </c>
      <c r="H8419">
        <v>8.3806259999999995</v>
      </c>
      <c r="I8419" t="s">
        <v>64</v>
      </c>
      <c r="J8419" t="s">
        <v>52</v>
      </c>
      <c r="K8419">
        <v>2016</v>
      </c>
      <c r="L8419" t="s">
        <v>943</v>
      </c>
      <c r="M8419">
        <v>1</v>
      </c>
      <c r="N8419" t="s">
        <v>275</v>
      </c>
      <c r="O8419" t="s">
        <v>946</v>
      </c>
      <c r="P8419" t="s">
        <v>53</v>
      </c>
      <c r="Q8419" t="s">
        <v>14116</v>
      </c>
      <c r="R8419" t="s">
        <v>371</v>
      </c>
      <c r="S8419" t="s">
        <v>371</v>
      </c>
      <c r="T8419" t="s">
        <v>44</v>
      </c>
      <c r="V8419" t="s">
        <v>372</v>
      </c>
      <c r="X8419">
        <v>2016</v>
      </c>
      <c r="AB8419" t="s">
        <v>147</v>
      </c>
      <c r="AC8419" t="s">
        <v>62</v>
      </c>
      <c r="AD8419" t="s">
        <v>108</v>
      </c>
      <c r="AE8419" t="s">
        <v>170</v>
      </c>
      <c r="AF8419" t="s">
        <v>1931</v>
      </c>
      <c r="AG8419">
        <v>2016</v>
      </c>
      <c r="AH8419" t="s">
        <v>1912</v>
      </c>
      <c r="AI8419" t="s">
        <v>1913</v>
      </c>
      <c r="AJ8419" t="s">
        <v>148</v>
      </c>
    </row>
    <row r="8420" spans="1:36">
      <c r="A8420">
        <v>148906</v>
      </c>
      <c r="B8420" t="s">
        <v>215</v>
      </c>
      <c r="C8420" t="s">
        <v>694</v>
      </c>
      <c r="D8420" t="s">
        <v>14117</v>
      </c>
      <c r="E8420">
        <v>1127641</v>
      </c>
      <c r="F8420">
        <v>1028409</v>
      </c>
      <c r="G8420" t="s">
        <v>50</v>
      </c>
      <c r="H8420">
        <v>0.91200000000000003</v>
      </c>
      <c r="I8420" t="s">
        <v>64</v>
      </c>
      <c r="J8420" t="s">
        <v>52</v>
      </c>
      <c r="K8420">
        <v>2016</v>
      </c>
      <c r="L8420" t="s">
        <v>694</v>
      </c>
      <c r="M8420">
        <v>1</v>
      </c>
      <c r="N8420" t="s">
        <v>4378</v>
      </c>
      <c r="O8420" t="s">
        <v>352</v>
      </c>
      <c r="P8420" t="s">
        <v>53</v>
      </c>
      <c r="Q8420" t="s">
        <v>4379</v>
      </c>
      <c r="R8420" t="s">
        <v>610</v>
      </c>
      <c r="S8420" t="s">
        <v>1139</v>
      </c>
      <c r="T8420" t="s">
        <v>325</v>
      </c>
      <c r="X8420">
        <v>2016</v>
      </c>
      <c r="AB8420" t="s">
        <v>610</v>
      </c>
      <c r="AC8420" t="s">
        <v>79</v>
      </c>
      <c r="AE8420" t="s">
        <v>586</v>
      </c>
      <c r="AG8420">
        <v>2016</v>
      </c>
      <c r="AJ8420" t="s">
        <v>351</v>
      </c>
    </row>
    <row r="8421" spans="1:36">
      <c r="A8421">
        <v>148907</v>
      </c>
      <c r="B8421" t="s">
        <v>215</v>
      </c>
      <c r="C8421" t="s">
        <v>869</v>
      </c>
      <c r="D8421" t="s">
        <v>14118</v>
      </c>
      <c r="E8421">
        <v>3617442</v>
      </c>
      <c r="F8421">
        <v>30000000</v>
      </c>
      <c r="G8421" t="s">
        <v>545</v>
      </c>
      <c r="H8421">
        <v>8.2931530000000002</v>
      </c>
      <c r="I8421" t="s">
        <v>64</v>
      </c>
      <c r="J8421" t="s">
        <v>52</v>
      </c>
      <c r="K8421">
        <v>2016</v>
      </c>
      <c r="L8421" t="s">
        <v>869</v>
      </c>
      <c r="M8421">
        <v>1</v>
      </c>
      <c r="N8421" t="s">
        <v>275</v>
      </c>
      <c r="O8421" t="s">
        <v>852</v>
      </c>
      <c r="P8421" t="s">
        <v>53</v>
      </c>
      <c r="Q8421" t="s">
        <v>14119</v>
      </c>
      <c r="R8421" t="s">
        <v>371</v>
      </c>
      <c r="S8421" t="s">
        <v>371</v>
      </c>
      <c r="T8421" t="s">
        <v>44</v>
      </c>
      <c r="V8421" t="s">
        <v>372</v>
      </c>
      <c r="X8421">
        <v>2016</v>
      </c>
      <c r="AB8421" t="s">
        <v>147</v>
      </c>
      <c r="AC8421" t="s">
        <v>62</v>
      </c>
      <c r="AD8421" t="s">
        <v>108</v>
      </c>
      <c r="AE8421" t="s">
        <v>86</v>
      </c>
      <c r="AG8421">
        <v>2016</v>
      </c>
      <c r="AH8421" t="s">
        <v>1902</v>
      </c>
    </row>
    <row r="8422" spans="1:36">
      <c r="A8422">
        <v>148908</v>
      </c>
      <c r="B8422" t="s">
        <v>215</v>
      </c>
      <c r="C8422" t="s">
        <v>869</v>
      </c>
      <c r="D8422" t="s">
        <v>14120</v>
      </c>
      <c r="E8422">
        <v>3646530</v>
      </c>
      <c r="F8422">
        <v>30000000</v>
      </c>
      <c r="G8422" t="s">
        <v>545</v>
      </c>
      <c r="H8422">
        <v>8.2270000000000003</v>
      </c>
      <c r="I8422" t="s">
        <v>64</v>
      </c>
      <c r="J8422" t="s">
        <v>52</v>
      </c>
      <c r="K8422">
        <v>2016</v>
      </c>
      <c r="L8422" t="s">
        <v>869</v>
      </c>
      <c r="M8422">
        <v>1</v>
      </c>
      <c r="N8422" t="s">
        <v>275</v>
      </c>
      <c r="O8422" t="s">
        <v>2642</v>
      </c>
      <c r="P8422" t="s">
        <v>53</v>
      </c>
      <c r="Q8422" t="s">
        <v>14119</v>
      </c>
      <c r="R8422" t="s">
        <v>147</v>
      </c>
      <c r="S8422" t="s">
        <v>371</v>
      </c>
      <c r="T8422" t="s">
        <v>44</v>
      </c>
      <c r="V8422" t="s">
        <v>372</v>
      </c>
      <c r="X8422">
        <v>2016</v>
      </c>
      <c r="AB8422" t="s">
        <v>147</v>
      </c>
      <c r="AC8422" t="s">
        <v>62</v>
      </c>
      <c r="AD8422" t="s">
        <v>108</v>
      </c>
      <c r="AF8422" t="s">
        <v>2374</v>
      </c>
      <c r="AG8422">
        <v>2016</v>
      </c>
      <c r="AH8422" t="s">
        <v>1912</v>
      </c>
      <c r="AI8422" t="s">
        <v>1913</v>
      </c>
      <c r="AJ8422" t="s">
        <v>148</v>
      </c>
    </row>
    <row r="8423" spans="1:36">
      <c r="A8423">
        <v>148909</v>
      </c>
      <c r="B8423" t="s">
        <v>215</v>
      </c>
      <c r="C8423" t="s">
        <v>331</v>
      </c>
      <c r="D8423" t="s">
        <v>7067</v>
      </c>
      <c r="E8423">
        <v>2800000</v>
      </c>
      <c r="G8423" t="s">
        <v>222</v>
      </c>
      <c r="I8423" t="s">
        <v>64</v>
      </c>
      <c r="J8423" t="s">
        <v>52</v>
      </c>
      <c r="K8423">
        <v>2016</v>
      </c>
      <c r="L8423" t="s">
        <v>331</v>
      </c>
      <c r="M8423">
        <v>1</v>
      </c>
      <c r="N8423" t="s">
        <v>275</v>
      </c>
      <c r="O8423" t="s">
        <v>275</v>
      </c>
      <c r="P8423" t="s">
        <v>53</v>
      </c>
      <c r="R8423" t="s">
        <v>147</v>
      </c>
      <c r="S8423" t="s">
        <v>624</v>
      </c>
      <c r="T8423" t="s">
        <v>44</v>
      </c>
      <c r="V8423" t="s">
        <v>625</v>
      </c>
      <c r="X8423">
        <v>2016</v>
      </c>
      <c r="AB8423" t="s">
        <v>147</v>
      </c>
      <c r="AC8423" t="s">
        <v>62</v>
      </c>
      <c r="AE8423" t="s">
        <v>183</v>
      </c>
      <c r="AF8423" t="s">
        <v>4391</v>
      </c>
      <c r="AG8423">
        <v>2016</v>
      </c>
      <c r="AH8423" t="s">
        <v>2485</v>
      </c>
      <c r="AI8423" t="s">
        <v>4392</v>
      </c>
      <c r="AJ8423" t="s">
        <v>148</v>
      </c>
    </row>
    <row r="8424" spans="1:36">
      <c r="A8424">
        <v>148910</v>
      </c>
      <c r="B8424" t="s">
        <v>40</v>
      </c>
      <c r="C8424" t="s">
        <v>836</v>
      </c>
      <c r="D8424" t="s">
        <v>14121</v>
      </c>
      <c r="E8424">
        <v>2757794</v>
      </c>
      <c r="F8424">
        <v>23000000</v>
      </c>
      <c r="G8424" t="s">
        <v>545</v>
      </c>
      <c r="H8424">
        <v>8.34</v>
      </c>
      <c r="I8424" t="s">
        <v>64</v>
      </c>
      <c r="J8424" t="s">
        <v>52</v>
      </c>
      <c r="K8424">
        <v>2016</v>
      </c>
      <c r="L8424" t="s">
        <v>836</v>
      </c>
      <c r="M8424">
        <v>1</v>
      </c>
      <c r="N8424" t="s">
        <v>275</v>
      </c>
      <c r="O8424" t="s">
        <v>275</v>
      </c>
      <c r="P8424" t="s">
        <v>53</v>
      </c>
      <c r="Q8424" t="s">
        <v>8993</v>
      </c>
      <c r="R8424" t="s">
        <v>371</v>
      </c>
      <c r="S8424" t="s">
        <v>371</v>
      </c>
      <c r="T8424" t="s">
        <v>44</v>
      </c>
      <c r="V8424" t="s">
        <v>372</v>
      </c>
      <c r="X8424">
        <v>2016</v>
      </c>
      <c r="AB8424" t="s">
        <v>91</v>
      </c>
      <c r="AC8424" t="s">
        <v>92</v>
      </c>
      <c r="AD8424" t="s">
        <v>108</v>
      </c>
      <c r="AE8424" t="s">
        <v>86</v>
      </c>
      <c r="AG8424">
        <v>2016</v>
      </c>
      <c r="AJ8424" t="s">
        <v>455</v>
      </c>
    </row>
    <row r="8425" spans="1:36">
      <c r="A8425">
        <v>148911</v>
      </c>
      <c r="B8425" t="s">
        <v>215</v>
      </c>
      <c r="C8425" t="s">
        <v>848</v>
      </c>
      <c r="D8425" t="s">
        <v>14122</v>
      </c>
      <c r="E8425">
        <v>4240</v>
      </c>
      <c r="G8425" t="s">
        <v>222</v>
      </c>
      <c r="I8425" t="s">
        <v>64</v>
      </c>
      <c r="J8425" t="s">
        <v>52</v>
      </c>
      <c r="K8425">
        <v>2016</v>
      </c>
      <c r="L8425" t="s">
        <v>848</v>
      </c>
      <c r="M8425">
        <v>1</v>
      </c>
      <c r="N8425" t="s">
        <v>275</v>
      </c>
      <c r="O8425" t="s">
        <v>150</v>
      </c>
      <c r="P8425" t="s">
        <v>53</v>
      </c>
      <c r="R8425" t="s">
        <v>147</v>
      </c>
      <c r="S8425" t="s">
        <v>550</v>
      </c>
      <c r="T8425" t="s">
        <v>302</v>
      </c>
      <c r="X8425">
        <v>2016</v>
      </c>
      <c r="AB8425" t="s">
        <v>147</v>
      </c>
      <c r="AC8425" t="s">
        <v>62</v>
      </c>
      <c r="AE8425" t="s">
        <v>183</v>
      </c>
      <c r="AF8425" t="s">
        <v>4391</v>
      </c>
      <c r="AG8425">
        <v>2016</v>
      </c>
      <c r="AH8425" t="s">
        <v>2485</v>
      </c>
      <c r="AI8425" t="s">
        <v>4392</v>
      </c>
      <c r="AJ8425" t="s">
        <v>148</v>
      </c>
    </row>
    <row r="8426" spans="1:36">
      <c r="A8426">
        <v>148912</v>
      </c>
      <c r="B8426" t="s">
        <v>40</v>
      </c>
      <c r="C8426" t="s">
        <v>836</v>
      </c>
      <c r="D8426" t="s">
        <v>14123</v>
      </c>
      <c r="E8426">
        <v>4796163</v>
      </c>
      <c r="F8426">
        <v>40000000</v>
      </c>
      <c r="G8426" t="s">
        <v>545</v>
      </c>
      <c r="H8426">
        <v>8.34</v>
      </c>
      <c r="I8426" t="s">
        <v>64</v>
      </c>
      <c r="J8426" t="s">
        <v>52</v>
      </c>
      <c r="K8426">
        <v>2016</v>
      </c>
      <c r="L8426" t="s">
        <v>836</v>
      </c>
      <c r="M8426">
        <v>1</v>
      </c>
      <c r="N8426" t="s">
        <v>275</v>
      </c>
      <c r="O8426" t="s">
        <v>275</v>
      </c>
      <c r="P8426" t="s">
        <v>53</v>
      </c>
      <c r="Q8426" t="s">
        <v>8993</v>
      </c>
      <c r="R8426" t="s">
        <v>371</v>
      </c>
      <c r="S8426" t="s">
        <v>371</v>
      </c>
      <c r="T8426" t="s">
        <v>44</v>
      </c>
      <c r="V8426" t="s">
        <v>372</v>
      </c>
      <c r="X8426">
        <v>2016</v>
      </c>
      <c r="AB8426" t="s">
        <v>91</v>
      </c>
      <c r="AC8426" t="s">
        <v>92</v>
      </c>
      <c r="AD8426" t="s">
        <v>108</v>
      </c>
      <c r="AG8426">
        <v>2016</v>
      </c>
    </row>
    <row r="8427" spans="1:36">
      <c r="A8427">
        <v>148913</v>
      </c>
      <c r="B8427" t="s">
        <v>40</v>
      </c>
      <c r="C8427" t="s">
        <v>836</v>
      </c>
      <c r="D8427" t="s">
        <v>14124</v>
      </c>
      <c r="E8427">
        <v>2997602</v>
      </c>
      <c r="F8427">
        <v>25000000</v>
      </c>
      <c r="G8427" t="s">
        <v>545</v>
      </c>
      <c r="H8427">
        <v>8.34</v>
      </c>
      <c r="I8427" t="s">
        <v>64</v>
      </c>
      <c r="J8427" t="s">
        <v>52</v>
      </c>
      <c r="K8427">
        <v>2016</v>
      </c>
      <c r="L8427" t="s">
        <v>836</v>
      </c>
      <c r="M8427">
        <v>1</v>
      </c>
      <c r="N8427" t="s">
        <v>275</v>
      </c>
      <c r="O8427" t="s">
        <v>275</v>
      </c>
      <c r="P8427" t="s">
        <v>53</v>
      </c>
      <c r="Q8427" t="s">
        <v>8993</v>
      </c>
      <c r="R8427" t="s">
        <v>371</v>
      </c>
      <c r="S8427" t="s">
        <v>371</v>
      </c>
      <c r="T8427" t="s">
        <v>44</v>
      </c>
      <c r="V8427" t="s">
        <v>372</v>
      </c>
      <c r="X8427">
        <v>2016</v>
      </c>
      <c r="AB8427" t="s">
        <v>91</v>
      </c>
      <c r="AC8427" t="s">
        <v>92</v>
      </c>
      <c r="AD8427" t="s">
        <v>108</v>
      </c>
      <c r="AE8427" t="s">
        <v>93</v>
      </c>
      <c r="AG8427">
        <v>2016</v>
      </c>
    </row>
    <row r="8428" spans="1:36">
      <c r="A8428">
        <v>148915</v>
      </c>
      <c r="B8428" t="s">
        <v>40</v>
      </c>
      <c r="C8428" t="s">
        <v>836</v>
      </c>
      <c r="D8428" t="s">
        <v>14125</v>
      </c>
      <c r="E8428">
        <v>899281</v>
      </c>
      <c r="F8428">
        <v>7500000</v>
      </c>
      <c r="G8428" t="s">
        <v>545</v>
      </c>
      <c r="H8428">
        <v>8.34</v>
      </c>
      <c r="I8428" t="s">
        <v>64</v>
      </c>
      <c r="J8428" t="s">
        <v>52</v>
      </c>
      <c r="K8428">
        <v>2016</v>
      </c>
      <c r="L8428" t="s">
        <v>836</v>
      </c>
      <c r="M8428">
        <v>1</v>
      </c>
      <c r="N8428" t="s">
        <v>275</v>
      </c>
      <c r="O8428" t="s">
        <v>275</v>
      </c>
      <c r="P8428" t="s">
        <v>53</v>
      </c>
      <c r="Q8428" t="s">
        <v>14126</v>
      </c>
      <c r="R8428" t="s">
        <v>371</v>
      </c>
      <c r="S8428" t="s">
        <v>371</v>
      </c>
      <c r="T8428" t="s">
        <v>44</v>
      </c>
      <c r="V8428" t="s">
        <v>372</v>
      </c>
      <c r="X8428">
        <v>2016</v>
      </c>
      <c r="AB8428" t="s">
        <v>7337</v>
      </c>
      <c r="AC8428" t="s">
        <v>79</v>
      </c>
      <c r="AD8428" t="s">
        <v>108</v>
      </c>
      <c r="AE8428" t="s">
        <v>170</v>
      </c>
      <c r="AG8428">
        <v>2016</v>
      </c>
      <c r="AJ8428" t="s">
        <v>455</v>
      </c>
    </row>
    <row r="8429" spans="1:36">
      <c r="A8429">
        <v>148920</v>
      </c>
      <c r="B8429" t="s">
        <v>40</v>
      </c>
      <c r="C8429" t="s">
        <v>1847</v>
      </c>
      <c r="D8429" t="s">
        <v>14127</v>
      </c>
      <c r="E8429">
        <v>1215510</v>
      </c>
      <c r="F8429">
        <v>10000000</v>
      </c>
      <c r="G8429" t="s">
        <v>545</v>
      </c>
      <c r="H8429">
        <v>8.2270000000000003</v>
      </c>
      <c r="I8429" t="s">
        <v>64</v>
      </c>
      <c r="J8429" t="s">
        <v>52</v>
      </c>
      <c r="K8429">
        <v>2016</v>
      </c>
      <c r="L8429" t="s">
        <v>1847</v>
      </c>
      <c r="M8429">
        <v>1</v>
      </c>
      <c r="N8429" t="s">
        <v>275</v>
      </c>
      <c r="O8429" t="s">
        <v>275</v>
      </c>
      <c r="P8429" t="s">
        <v>53</v>
      </c>
      <c r="Q8429" t="s">
        <v>14128</v>
      </c>
      <c r="R8429" t="s">
        <v>371</v>
      </c>
      <c r="S8429" t="s">
        <v>371</v>
      </c>
      <c r="T8429" t="s">
        <v>44</v>
      </c>
      <c r="V8429" t="s">
        <v>372</v>
      </c>
      <c r="X8429">
        <v>2016</v>
      </c>
      <c r="AB8429" t="s">
        <v>1046</v>
      </c>
      <c r="AC8429" t="s">
        <v>62</v>
      </c>
      <c r="AD8429" t="s">
        <v>108</v>
      </c>
      <c r="AE8429" t="s">
        <v>170</v>
      </c>
      <c r="AF8429" t="s">
        <v>2670</v>
      </c>
      <c r="AG8429">
        <v>2016</v>
      </c>
      <c r="AH8429" t="s">
        <v>1912</v>
      </c>
      <c r="AI8429" t="s">
        <v>1913</v>
      </c>
      <c r="AJ8429" t="s">
        <v>148</v>
      </c>
    </row>
    <row r="8430" spans="1:36">
      <c r="A8430">
        <v>148921</v>
      </c>
      <c r="B8430" t="s">
        <v>40</v>
      </c>
      <c r="C8430" t="s">
        <v>869</v>
      </c>
      <c r="D8430" t="s">
        <v>14129</v>
      </c>
      <c r="E8430">
        <v>4254285</v>
      </c>
      <c r="F8430">
        <v>35000000</v>
      </c>
      <c r="G8430" t="s">
        <v>545</v>
      </c>
      <c r="H8430">
        <v>8.2270000000000003</v>
      </c>
      <c r="I8430" t="s">
        <v>64</v>
      </c>
      <c r="J8430" t="s">
        <v>52</v>
      </c>
      <c r="K8430">
        <v>2016</v>
      </c>
      <c r="L8430" t="s">
        <v>869</v>
      </c>
      <c r="M8430">
        <v>1</v>
      </c>
      <c r="N8430" t="s">
        <v>275</v>
      </c>
      <c r="O8430" t="s">
        <v>275</v>
      </c>
      <c r="P8430" t="s">
        <v>53</v>
      </c>
      <c r="Q8430" t="s">
        <v>14130</v>
      </c>
      <c r="R8430" t="s">
        <v>371</v>
      </c>
      <c r="S8430" t="s">
        <v>371</v>
      </c>
      <c r="T8430" t="s">
        <v>44</v>
      </c>
      <c r="V8430" t="s">
        <v>372</v>
      </c>
      <c r="X8430">
        <v>2016</v>
      </c>
      <c r="AB8430" t="s">
        <v>218</v>
      </c>
      <c r="AC8430" t="s">
        <v>62</v>
      </c>
      <c r="AD8430" t="s">
        <v>108</v>
      </c>
      <c r="AE8430" t="s">
        <v>170</v>
      </c>
      <c r="AF8430" t="s">
        <v>2377</v>
      </c>
      <c r="AG8430">
        <v>2016</v>
      </c>
      <c r="AH8430" t="s">
        <v>1912</v>
      </c>
      <c r="AI8430" t="s">
        <v>1913</v>
      </c>
      <c r="AJ8430" t="s">
        <v>148</v>
      </c>
    </row>
    <row r="8431" spans="1:36">
      <c r="A8431">
        <v>148922</v>
      </c>
      <c r="B8431" t="s">
        <v>40</v>
      </c>
      <c r="C8431" t="s">
        <v>1847</v>
      </c>
      <c r="D8431" t="s">
        <v>14131</v>
      </c>
      <c r="E8431">
        <v>1823265</v>
      </c>
      <c r="F8431">
        <v>15000000</v>
      </c>
      <c r="G8431" t="s">
        <v>545</v>
      </c>
      <c r="H8431">
        <v>8.2270000000000003</v>
      </c>
      <c r="I8431" t="s">
        <v>64</v>
      </c>
      <c r="J8431" t="s">
        <v>52</v>
      </c>
      <c r="K8431">
        <v>2016</v>
      </c>
      <c r="L8431" t="s">
        <v>1847</v>
      </c>
      <c r="M8431">
        <v>1</v>
      </c>
      <c r="N8431" t="s">
        <v>275</v>
      </c>
      <c r="O8431" t="s">
        <v>275</v>
      </c>
      <c r="P8431" t="s">
        <v>53</v>
      </c>
      <c r="Q8431" t="s">
        <v>14128</v>
      </c>
      <c r="R8431" t="s">
        <v>1046</v>
      </c>
      <c r="S8431" t="s">
        <v>371</v>
      </c>
      <c r="T8431" t="s">
        <v>44</v>
      </c>
      <c r="V8431" t="s">
        <v>372</v>
      </c>
      <c r="X8431">
        <v>2016</v>
      </c>
      <c r="AB8431" t="s">
        <v>1046</v>
      </c>
      <c r="AC8431" t="s">
        <v>62</v>
      </c>
      <c r="AD8431" t="s">
        <v>108</v>
      </c>
      <c r="AE8431" t="s">
        <v>86</v>
      </c>
      <c r="AF8431" t="s">
        <v>7412</v>
      </c>
      <c r="AG8431">
        <v>2016</v>
      </c>
      <c r="AH8431" t="s">
        <v>1902</v>
      </c>
      <c r="AI8431" t="s">
        <v>334</v>
      </c>
      <c r="AJ8431" t="s">
        <v>334</v>
      </c>
    </row>
    <row r="8432" spans="1:36">
      <c r="A8432">
        <v>148923</v>
      </c>
      <c r="B8432" t="s">
        <v>40</v>
      </c>
      <c r="C8432" t="s">
        <v>1542</v>
      </c>
      <c r="D8432" t="s">
        <v>14132</v>
      </c>
      <c r="E8432">
        <v>562000</v>
      </c>
      <c r="G8432" t="s">
        <v>222</v>
      </c>
      <c r="I8432" t="s">
        <v>64</v>
      </c>
      <c r="J8432" t="s">
        <v>52</v>
      </c>
      <c r="K8432">
        <v>2017</v>
      </c>
      <c r="L8432" t="s">
        <v>1542</v>
      </c>
      <c r="M8432">
        <v>2</v>
      </c>
      <c r="N8432" t="s">
        <v>1173</v>
      </c>
      <c r="O8432" t="s">
        <v>374</v>
      </c>
      <c r="P8432" t="s">
        <v>53</v>
      </c>
      <c r="Q8432" t="s">
        <v>14133</v>
      </c>
      <c r="R8432" t="s">
        <v>624</v>
      </c>
      <c r="S8432" t="s">
        <v>624</v>
      </c>
      <c r="T8432" t="s">
        <v>44</v>
      </c>
      <c r="V8432" t="s">
        <v>625</v>
      </c>
      <c r="X8432">
        <v>2016</v>
      </c>
      <c r="AB8432" t="s">
        <v>218</v>
      </c>
      <c r="AC8432" t="s">
        <v>62</v>
      </c>
      <c r="AD8432" t="s">
        <v>10063</v>
      </c>
      <c r="AE8432" t="s">
        <v>804</v>
      </c>
      <c r="AF8432" t="s">
        <v>10064</v>
      </c>
      <c r="AG8432">
        <v>2016</v>
      </c>
      <c r="AH8432" t="s">
        <v>10062</v>
      </c>
    </row>
    <row r="8433" spans="1:36">
      <c r="A8433">
        <v>148924</v>
      </c>
      <c r="B8433" t="s">
        <v>215</v>
      </c>
      <c r="C8433" t="s">
        <v>4378</v>
      </c>
      <c r="D8433" t="s">
        <v>14134</v>
      </c>
      <c r="E8433">
        <v>300000</v>
      </c>
      <c r="G8433" t="s">
        <v>222</v>
      </c>
      <c r="I8433" t="s">
        <v>64</v>
      </c>
      <c r="J8433" t="s">
        <v>52</v>
      </c>
      <c r="K8433">
        <v>2017</v>
      </c>
      <c r="L8433" t="s">
        <v>4378</v>
      </c>
      <c r="M8433">
        <v>1</v>
      </c>
      <c r="N8433" t="s">
        <v>275</v>
      </c>
      <c r="O8433" t="s">
        <v>1075</v>
      </c>
      <c r="P8433" t="s">
        <v>53</v>
      </c>
      <c r="R8433" t="s">
        <v>624</v>
      </c>
      <c r="S8433" t="s">
        <v>624</v>
      </c>
      <c r="T8433" t="s">
        <v>44</v>
      </c>
      <c r="V8433" t="s">
        <v>625</v>
      </c>
      <c r="X8433">
        <v>2016</v>
      </c>
      <c r="AB8433" t="s">
        <v>949</v>
      </c>
      <c r="AC8433" t="s">
        <v>62</v>
      </c>
      <c r="AD8433" t="s">
        <v>10063</v>
      </c>
      <c r="AE8433" t="s">
        <v>804</v>
      </c>
      <c r="AF8433" t="s">
        <v>14024</v>
      </c>
      <c r="AG8433">
        <v>2016</v>
      </c>
      <c r="AH8433" t="s">
        <v>10062</v>
      </c>
      <c r="AI8433" t="s">
        <v>455</v>
      </c>
      <c r="AJ8433" t="s">
        <v>455</v>
      </c>
    </row>
    <row r="8434" spans="1:36">
      <c r="A8434">
        <v>148925</v>
      </c>
      <c r="B8434" t="s">
        <v>40</v>
      </c>
      <c r="C8434" t="s">
        <v>1826</v>
      </c>
      <c r="D8434" t="s">
        <v>14135</v>
      </c>
      <c r="E8434">
        <v>300000</v>
      </c>
      <c r="G8434" t="s">
        <v>222</v>
      </c>
      <c r="I8434" t="s">
        <v>64</v>
      </c>
      <c r="J8434" t="s">
        <v>52</v>
      </c>
      <c r="K8434">
        <v>2017</v>
      </c>
      <c r="L8434" t="s">
        <v>1826</v>
      </c>
      <c r="M8434">
        <v>2</v>
      </c>
      <c r="N8434" t="s">
        <v>1173</v>
      </c>
      <c r="O8434" t="s">
        <v>3201</v>
      </c>
      <c r="P8434" t="s">
        <v>53</v>
      </c>
      <c r="R8434" t="s">
        <v>624</v>
      </c>
      <c r="S8434" t="s">
        <v>624</v>
      </c>
      <c r="T8434" t="s">
        <v>44</v>
      </c>
      <c r="V8434" t="s">
        <v>625</v>
      </c>
      <c r="X8434">
        <v>2016</v>
      </c>
      <c r="AB8434" t="s">
        <v>1376</v>
      </c>
      <c r="AC8434" t="s">
        <v>361</v>
      </c>
      <c r="AD8434" t="s">
        <v>10063</v>
      </c>
      <c r="AE8434" t="s">
        <v>804</v>
      </c>
      <c r="AF8434" t="s">
        <v>13660</v>
      </c>
      <c r="AG8434">
        <v>2016</v>
      </c>
      <c r="AH8434" t="s">
        <v>10062</v>
      </c>
      <c r="AI8434" t="s">
        <v>13559</v>
      </c>
      <c r="AJ8434" t="s">
        <v>828</v>
      </c>
    </row>
    <row r="8435" spans="1:36">
      <c r="A8435">
        <v>148926</v>
      </c>
      <c r="B8435" t="s">
        <v>40</v>
      </c>
      <c r="C8435" t="s">
        <v>2155</v>
      </c>
      <c r="D8435" t="s">
        <v>14136</v>
      </c>
      <c r="E8435">
        <v>300000</v>
      </c>
      <c r="G8435" t="s">
        <v>222</v>
      </c>
      <c r="I8435" t="s">
        <v>64</v>
      </c>
      <c r="J8435" t="s">
        <v>52</v>
      </c>
      <c r="K8435">
        <v>2017</v>
      </c>
      <c r="M8435">
        <v>2</v>
      </c>
      <c r="N8435" t="s">
        <v>1173</v>
      </c>
      <c r="O8435" t="s">
        <v>374</v>
      </c>
      <c r="P8435" t="s">
        <v>53</v>
      </c>
      <c r="R8435" t="s">
        <v>624</v>
      </c>
      <c r="S8435" t="s">
        <v>624</v>
      </c>
      <c r="T8435" t="s">
        <v>44</v>
      </c>
      <c r="V8435" t="s">
        <v>625</v>
      </c>
      <c r="X8435">
        <v>2016</v>
      </c>
      <c r="AB8435" t="s">
        <v>14137</v>
      </c>
      <c r="AC8435" t="s">
        <v>79</v>
      </c>
      <c r="AD8435" t="s">
        <v>10063</v>
      </c>
      <c r="AE8435" t="s">
        <v>804</v>
      </c>
      <c r="AG8435">
        <v>2016</v>
      </c>
      <c r="AH8435" t="s">
        <v>10062</v>
      </c>
    </row>
    <row r="8436" spans="1:36">
      <c r="A8436">
        <v>148927</v>
      </c>
      <c r="B8436" t="s">
        <v>40</v>
      </c>
      <c r="C8436" t="s">
        <v>4378</v>
      </c>
      <c r="D8436" t="s">
        <v>14138</v>
      </c>
      <c r="E8436">
        <v>546448</v>
      </c>
      <c r="F8436">
        <v>500000</v>
      </c>
      <c r="G8436" t="s">
        <v>50</v>
      </c>
      <c r="H8436">
        <v>0.91500000000000004</v>
      </c>
      <c r="I8436" t="s">
        <v>64</v>
      </c>
      <c r="J8436" t="s">
        <v>52</v>
      </c>
      <c r="K8436">
        <v>2016</v>
      </c>
      <c r="L8436" t="s">
        <v>4378</v>
      </c>
      <c r="M8436">
        <v>1</v>
      </c>
      <c r="N8436" t="s">
        <v>275</v>
      </c>
      <c r="O8436" t="s">
        <v>275</v>
      </c>
      <c r="P8436" t="s">
        <v>53</v>
      </c>
      <c r="Q8436" t="s">
        <v>14139</v>
      </c>
      <c r="R8436" t="s">
        <v>43</v>
      </c>
      <c r="S8436" t="s">
        <v>43</v>
      </c>
      <c r="T8436" t="s">
        <v>44</v>
      </c>
      <c r="V8436" t="s">
        <v>45</v>
      </c>
      <c r="X8436">
        <v>2016</v>
      </c>
      <c r="AB8436" t="s">
        <v>91</v>
      </c>
      <c r="AC8436" t="s">
        <v>92</v>
      </c>
      <c r="AE8436" t="s">
        <v>517</v>
      </c>
      <c r="AG8436">
        <v>2016</v>
      </c>
    </row>
    <row r="8437" spans="1:36">
      <c r="A8437">
        <v>148928</v>
      </c>
      <c r="B8437" t="s">
        <v>40</v>
      </c>
      <c r="C8437" t="s">
        <v>848</v>
      </c>
      <c r="D8437" t="s">
        <v>14140</v>
      </c>
      <c r="E8437">
        <v>12786885</v>
      </c>
      <c r="F8437">
        <v>11700000</v>
      </c>
      <c r="G8437" t="s">
        <v>50</v>
      </c>
      <c r="H8437">
        <v>0.91500000000000004</v>
      </c>
      <c r="I8437" t="s">
        <v>64</v>
      </c>
      <c r="J8437" t="s">
        <v>52</v>
      </c>
      <c r="K8437">
        <v>2016</v>
      </c>
      <c r="L8437" t="s">
        <v>848</v>
      </c>
      <c r="M8437">
        <v>1</v>
      </c>
      <c r="N8437" t="s">
        <v>275</v>
      </c>
      <c r="O8437" t="s">
        <v>275</v>
      </c>
      <c r="P8437" t="s">
        <v>53</v>
      </c>
      <c r="Q8437" t="s">
        <v>14141</v>
      </c>
      <c r="R8437" t="s">
        <v>43</v>
      </c>
      <c r="S8437" t="s">
        <v>43</v>
      </c>
      <c r="T8437" t="s">
        <v>44</v>
      </c>
      <c r="V8437" t="s">
        <v>45</v>
      </c>
      <c r="X8437">
        <v>2016</v>
      </c>
      <c r="AB8437" t="s">
        <v>91</v>
      </c>
      <c r="AC8437" t="s">
        <v>92</v>
      </c>
      <c r="AE8437" t="s">
        <v>137</v>
      </c>
      <c r="AG8437">
        <v>2016</v>
      </c>
    </row>
    <row r="8438" spans="1:36">
      <c r="A8438">
        <v>148930</v>
      </c>
      <c r="B8438" t="s">
        <v>40</v>
      </c>
      <c r="C8438" t="s">
        <v>1847</v>
      </c>
      <c r="D8438" t="s">
        <v>14142</v>
      </c>
      <c r="E8438">
        <v>347534</v>
      </c>
      <c r="F8438">
        <v>310000</v>
      </c>
      <c r="G8438" t="s">
        <v>50</v>
      </c>
      <c r="H8438">
        <v>0.89200000000000002</v>
      </c>
      <c r="I8438" t="s">
        <v>64</v>
      </c>
      <c r="J8438" t="s">
        <v>52</v>
      </c>
      <c r="K8438">
        <v>2016</v>
      </c>
      <c r="L8438" t="s">
        <v>1847</v>
      </c>
      <c r="M8438">
        <v>1</v>
      </c>
      <c r="N8438" t="s">
        <v>275</v>
      </c>
      <c r="O8438" t="s">
        <v>275</v>
      </c>
      <c r="P8438" t="s">
        <v>53</v>
      </c>
      <c r="Q8438" t="s">
        <v>14144</v>
      </c>
      <c r="R8438" t="s">
        <v>701</v>
      </c>
      <c r="S8438" t="s">
        <v>701</v>
      </c>
      <c r="T8438" t="s">
        <v>44</v>
      </c>
      <c r="V8438" t="s">
        <v>702</v>
      </c>
      <c r="X8438">
        <v>2016</v>
      </c>
      <c r="AB8438" t="s">
        <v>413</v>
      </c>
      <c r="AC8438" t="s">
        <v>79</v>
      </c>
      <c r="AD8438" t="s">
        <v>10063</v>
      </c>
      <c r="AE8438" t="s">
        <v>804</v>
      </c>
      <c r="AF8438" t="s">
        <v>14143</v>
      </c>
      <c r="AG8438">
        <v>2016</v>
      </c>
      <c r="AH8438" t="s">
        <v>10062</v>
      </c>
    </row>
    <row r="8439" spans="1:36">
      <c r="A8439">
        <v>148931</v>
      </c>
      <c r="B8439" t="s">
        <v>40</v>
      </c>
      <c r="C8439" t="s">
        <v>2458</v>
      </c>
      <c r="D8439" t="s">
        <v>14145</v>
      </c>
      <c r="E8439">
        <v>140135</v>
      </c>
      <c r="F8439">
        <v>125000</v>
      </c>
      <c r="G8439" t="s">
        <v>50</v>
      </c>
      <c r="H8439">
        <v>0.89200000000000002</v>
      </c>
      <c r="I8439" t="s">
        <v>64</v>
      </c>
      <c r="J8439" t="s">
        <v>52</v>
      </c>
      <c r="K8439">
        <v>2016</v>
      </c>
      <c r="L8439" t="s">
        <v>2458</v>
      </c>
      <c r="M8439">
        <v>1</v>
      </c>
      <c r="N8439" t="s">
        <v>275</v>
      </c>
      <c r="O8439" t="s">
        <v>275</v>
      </c>
      <c r="P8439" t="s">
        <v>53</v>
      </c>
      <c r="Q8439" t="s">
        <v>14147</v>
      </c>
      <c r="R8439" t="s">
        <v>701</v>
      </c>
      <c r="S8439" t="s">
        <v>701</v>
      </c>
      <c r="T8439" t="s">
        <v>44</v>
      </c>
      <c r="V8439" t="s">
        <v>702</v>
      </c>
      <c r="X8439">
        <v>2016</v>
      </c>
      <c r="AB8439" t="s">
        <v>6828</v>
      </c>
      <c r="AC8439" t="s">
        <v>79</v>
      </c>
      <c r="AD8439" t="s">
        <v>10063</v>
      </c>
      <c r="AE8439" t="s">
        <v>804</v>
      </c>
      <c r="AF8439" t="s">
        <v>14146</v>
      </c>
      <c r="AG8439">
        <v>2016</v>
      </c>
      <c r="AH8439" t="s">
        <v>10062</v>
      </c>
    </row>
    <row r="8440" spans="1:36">
      <c r="A8440">
        <v>148932</v>
      </c>
      <c r="B8440" t="s">
        <v>215</v>
      </c>
      <c r="C8440" t="s">
        <v>4378</v>
      </c>
      <c r="D8440" t="s">
        <v>13092</v>
      </c>
      <c r="E8440">
        <v>21858</v>
      </c>
      <c r="F8440">
        <v>20000</v>
      </c>
      <c r="G8440" t="s">
        <v>50</v>
      </c>
      <c r="H8440">
        <v>0.91500000000000004</v>
      </c>
      <c r="I8440" t="s">
        <v>64</v>
      </c>
      <c r="J8440" t="s">
        <v>52</v>
      </c>
      <c r="K8440">
        <v>2016</v>
      </c>
      <c r="L8440" t="s">
        <v>4378</v>
      </c>
      <c r="M8440">
        <v>1</v>
      </c>
      <c r="N8440" t="s">
        <v>275</v>
      </c>
      <c r="O8440" t="s">
        <v>2642</v>
      </c>
      <c r="P8440" t="s">
        <v>53</v>
      </c>
      <c r="R8440" t="s">
        <v>2390</v>
      </c>
      <c r="S8440" t="s">
        <v>2390</v>
      </c>
      <c r="T8440" t="s">
        <v>44</v>
      </c>
      <c r="V8440" t="s">
        <v>2391</v>
      </c>
      <c r="X8440">
        <v>2016</v>
      </c>
      <c r="AB8440" t="s">
        <v>91</v>
      </c>
      <c r="AC8440" t="s">
        <v>92</v>
      </c>
      <c r="AE8440" t="s">
        <v>80</v>
      </c>
      <c r="AG8440">
        <v>2016</v>
      </c>
    </row>
    <row r="8441" spans="1:36">
      <c r="A8441">
        <v>148933</v>
      </c>
      <c r="B8441" t="s">
        <v>215</v>
      </c>
      <c r="C8441" t="s">
        <v>2844</v>
      </c>
      <c r="D8441" t="s">
        <v>14148</v>
      </c>
      <c r="G8441" t="s">
        <v>222</v>
      </c>
      <c r="I8441" t="s">
        <v>64</v>
      </c>
      <c r="J8441" t="s">
        <v>1004</v>
      </c>
      <c r="K8441">
        <v>2016</v>
      </c>
      <c r="L8441" t="s">
        <v>2844</v>
      </c>
      <c r="M8441">
        <v>1</v>
      </c>
      <c r="N8441" t="s">
        <v>275</v>
      </c>
      <c r="O8441" t="s">
        <v>275</v>
      </c>
      <c r="P8441" t="s">
        <v>53</v>
      </c>
      <c r="S8441" t="s">
        <v>14149</v>
      </c>
      <c r="T8441" t="s">
        <v>44</v>
      </c>
      <c r="V8441" t="s">
        <v>14150</v>
      </c>
      <c r="X8441">
        <v>2016</v>
      </c>
      <c r="AD8441" t="s">
        <v>10063</v>
      </c>
      <c r="AE8441" t="s">
        <v>12763</v>
      </c>
      <c r="AG8441">
        <v>2016</v>
      </c>
      <c r="AJ8441" t="s">
        <v>49</v>
      </c>
    </row>
    <row r="8442" spans="1:36">
      <c r="A8442">
        <v>148934</v>
      </c>
      <c r="B8442" t="s">
        <v>40</v>
      </c>
      <c r="C8442" t="s">
        <v>4378</v>
      </c>
      <c r="D8442" t="s">
        <v>14151</v>
      </c>
      <c r="E8442">
        <v>10929</v>
      </c>
      <c r="F8442">
        <v>10000</v>
      </c>
      <c r="G8442" t="s">
        <v>50</v>
      </c>
      <c r="H8442">
        <v>0.91500000000000004</v>
      </c>
      <c r="I8442" t="s">
        <v>64</v>
      </c>
      <c r="J8442" t="s">
        <v>52</v>
      </c>
      <c r="K8442">
        <v>2016</v>
      </c>
      <c r="L8442" t="s">
        <v>4378</v>
      </c>
      <c r="M8442">
        <v>1</v>
      </c>
      <c r="N8442" t="s">
        <v>275</v>
      </c>
      <c r="O8442" t="s">
        <v>275</v>
      </c>
      <c r="P8442" t="s">
        <v>53</v>
      </c>
      <c r="R8442" t="s">
        <v>2390</v>
      </c>
      <c r="S8442" t="s">
        <v>2390</v>
      </c>
      <c r="T8442" t="s">
        <v>44</v>
      </c>
      <c r="V8442" t="s">
        <v>2391</v>
      </c>
      <c r="X8442">
        <v>2016</v>
      </c>
      <c r="AB8442" t="s">
        <v>341</v>
      </c>
      <c r="AC8442" t="s">
        <v>62</v>
      </c>
      <c r="AD8442" t="s">
        <v>10063</v>
      </c>
      <c r="AE8442" t="s">
        <v>804</v>
      </c>
      <c r="AF8442" t="s">
        <v>12827</v>
      </c>
      <c r="AG8442">
        <v>2016</v>
      </c>
      <c r="AH8442" t="s">
        <v>10062</v>
      </c>
      <c r="AI8442" t="s">
        <v>12828</v>
      </c>
      <c r="AJ8442" t="s">
        <v>309</v>
      </c>
    </row>
    <row r="8443" spans="1:36">
      <c r="A8443">
        <v>148935</v>
      </c>
      <c r="B8443" t="s">
        <v>215</v>
      </c>
      <c r="C8443" t="s">
        <v>2844</v>
      </c>
      <c r="D8443" t="s">
        <v>14152</v>
      </c>
      <c r="G8443" t="s">
        <v>222</v>
      </c>
      <c r="I8443" t="s">
        <v>64</v>
      </c>
      <c r="J8443" t="s">
        <v>1004</v>
      </c>
      <c r="K8443">
        <v>2016</v>
      </c>
      <c r="L8443" t="s">
        <v>2844</v>
      </c>
      <c r="M8443">
        <v>1</v>
      </c>
      <c r="N8443" t="s">
        <v>275</v>
      </c>
      <c r="O8443" t="s">
        <v>275</v>
      </c>
      <c r="P8443" t="s">
        <v>53</v>
      </c>
      <c r="S8443" t="s">
        <v>13667</v>
      </c>
      <c r="T8443" t="s">
        <v>44</v>
      </c>
      <c r="V8443" t="s">
        <v>13668</v>
      </c>
      <c r="X8443">
        <v>2016</v>
      </c>
      <c r="AD8443" t="s">
        <v>10063</v>
      </c>
      <c r="AE8443" t="s">
        <v>12763</v>
      </c>
      <c r="AG8443">
        <v>2016</v>
      </c>
      <c r="AJ8443" t="s">
        <v>49</v>
      </c>
    </row>
    <row r="8444" spans="1:36">
      <c r="A8444">
        <v>148936</v>
      </c>
      <c r="B8444" t="s">
        <v>215</v>
      </c>
      <c r="C8444" t="s">
        <v>811</v>
      </c>
      <c r="D8444" t="s">
        <v>14153</v>
      </c>
      <c r="G8444" t="s">
        <v>222</v>
      </c>
      <c r="I8444" t="s">
        <v>64</v>
      </c>
      <c r="J8444" t="s">
        <v>1004</v>
      </c>
      <c r="K8444">
        <v>2016</v>
      </c>
      <c r="L8444" t="s">
        <v>811</v>
      </c>
      <c r="M8444">
        <v>1</v>
      </c>
      <c r="N8444" t="s">
        <v>275</v>
      </c>
      <c r="O8444" t="s">
        <v>275</v>
      </c>
      <c r="P8444" t="s">
        <v>53</v>
      </c>
      <c r="S8444" t="s">
        <v>14154</v>
      </c>
      <c r="T8444" t="s">
        <v>44</v>
      </c>
      <c r="V8444" t="s">
        <v>14155</v>
      </c>
      <c r="X8444">
        <v>2016</v>
      </c>
      <c r="AD8444" t="s">
        <v>10063</v>
      </c>
      <c r="AE8444" t="s">
        <v>12763</v>
      </c>
      <c r="AG8444">
        <v>2016</v>
      </c>
      <c r="AJ8444" t="s">
        <v>49</v>
      </c>
    </row>
    <row r="8445" spans="1:36">
      <c r="A8445">
        <v>148937</v>
      </c>
      <c r="B8445" t="s">
        <v>40</v>
      </c>
      <c r="C8445" t="s">
        <v>243</v>
      </c>
      <c r="D8445" t="s">
        <v>14156</v>
      </c>
      <c r="E8445">
        <v>557414</v>
      </c>
      <c r="F8445">
        <v>500000</v>
      </c>
      <c r="G8445" t="s">
        <v>50</v>
      </c>
      <c r="H8445">
        <v>0.89700000000000002</v>
      </c>
      <c r="I8445" t="s">
        <v>64</v>
      </c>
      <c r="J8445" t="s">
        <v>52</v>
      </c>
      <c r="K8445">
        <v>2016</v>
      </c>
      <c r="L8445" t="s">
        <v>243</v>
      </c>
      <c r="M8445">
        <v>1</v>
      </c>
      <c r="N8445" t="s">
        <v>275</v>
      </c>
      <c r="O8445" t="s">
        <v>275</v>
      </c>
      <c r="P8445" t="s">
        <v>53</v>
      </c>
      <c r="Q8445" t="s">
        <v>14157</v>
      </c>
      <c r="R8445" t="s">
        <v>650</v>
      </c>
      <c r="S8445" t="s">
        <v>650</v>
      </c>
      <c r="T8445" t="s">
        <v>44</v>
      </c>
      <c r="V8445" t="s">
        <v>651</v>
      </c>
      <c r="X8445">
        <v>2016</v>
      </c>
      <c r="AB8445" t="s">
        <v>341</v>
      </c>
      <c r="AC8445" t="s">
        <v>62</v>
      </c>
      <c r="AG8445">
        <v>2016</v>
      </c>
      <c r="AJ8445" t="s">
        <v>49</v>
      </c>
    </row>
    <row r="8446" spans="1:36">
      <c r="A8446">
        <v>148938</v>
      </c>
      <c r="B8446" t="s">
        <v>215</v>
      </c>
      <c r="C8446" t="s">
        <v>811</v>
      </c>
      <c r="D8446" t="s">
        <v>14158</v>
      </c>
      <c r="E8446">
        <v>100000</v>
      </c>
      <c r="G8446" t="s">
        <v>222</v>
      </c>
      <c r="I8446" t="s">
        <v>64</v>
      </c>
      <c r="J8446" t="s">
        <v>52</v>
      </c>
      <c r="K8446">
        <v>2016</v>
      </c>
      <c r="L8446" t="s">
        <v>811</v>
      </c>
      <c r="M8446">
        <v>1</v>
      </c>
      <c r="N8446" t="s">
        <v>275</v>
      </c>
      <c r="O8446" t="s">
        <v>275</v>
      </c>
      <c r="P8446" t="s">
        <v>53</v>
      </c>
      <c r="S8446" t="s">
        <v>3047</v>
      </c>
      <c r="T8446" t="s">
        <v>728</v>
      </c>
      <c r="V8446" t="s">
        <v>3047</v>
      </c>
      <c r="X8446">
        <v>2016</v>
      </c>
      <c r="AB8446" t="s">
        <v>13177</v>
      </c>
      <c r="AC8446" t="s">
        <v>44</v>
      </c>
      <c r="AD8446" t="s">
        <v>10063</v>
      </c>
      <c r="AE8446" t="s">
        <v>12763</v>
      </c>
      <c r="AG8446">
        <v>2016</v>
      </c>
    </row>
    <row r="8447" spans="1:36">
      <c r="A8447">
        <v>148939</v>
      </c>
      <c r="B8447" t="s">
        <v>215</v>
      </c>
      <c r="C8447" t="s">
        <v>811</v>
      </c>
      <c r="D8447" t="s">
        <v>14159</v>
      </c>
      <c r="G8447" t="s">
        <v>222</v>
      </c>
      <c r="I8447" t="s">
        <v>64</v>
      </c>
      <c r="J8447" t="s">
        <v>1004</v>
      </c>
      <c r="K8447">
        <v>2016</v>
      </c>
      <c r="L8447" t="s">
        <v>811</v>
      </c>
      <c r="M8447">
        <v>1</v>
      </c>
      <c r="N8447" t="s">
        <v>275</v>
      </c>
      <c r="O8447" t="s">
        <v>275</v>
      </c>
      <c r="P8447" t="s">
        <v>53</v>
      </c>
      <c r="S8447" t="s">
        <v>14160</v>
      </c>
      <c r="T8447" t="s">
        <v>44</v>
      </c>
      <c r="V8447" t="s">
        <v>12769</v>
      </c>
      <c r="X8447">
        <v>2016</v>
      </c>
      <c r="AD8447" t="s">
        <v>10063</v>
      </c>
      <c r="AE8447" t="s">
        <v>12763</v>
      </c>
      <c r="AG8447">
        <v>2016</v>
      </c>
      <c r="AJ8447" t="s">
        <v>49</v>
      </c>
    </row>
    <row r="8448" spans="1:36">
      <c r="A8448">
        <v>148940</v>
      </c>
      <c r="B8448" t="s">
        <v>215</v>
      </c>
      <c r="C8448" t="s">
        <v>811</v>
      </c>
      <c r="D8448" t="s">
        <v>14161</v>
      </c>
      <c r="G8448" t="s">
        <v>222</v>
      </c>
      <c r="I8448" t="s">
        <v>64</v>
      </c>
      <c r="J8448" t="s">
        <v>1004</v>
      </c>
      <c r="K8448">
        <v>2016</v>
      </c>
      <c r="L8448" t="s">
        <v>811</v>
      </c>
      <c r="M8448">
        <v>1</v>
      </c>
      <c r="N8448" t="s">
        <v>275</v>
      </c>
      <c r="O8448" t="s">
        <v>275</v>
      </c>
      <c r="P8448" t="s">
        <v>53</v>
      </c>
      <c r="S8448" t="s">
        <v>14160</v>
      </c>
      <c r="T8448" t="s">
        <v>44</v>
      </c>
      <c r="V8448" t="s">
        <v>12769</v>
      </c>
      <c r="X8448">
        <v>2016</v>
      </c>
      <c r="AD8448" t="s">
        <v>10063</v>
      </c>
      <c r="AE8448" t="s">
        <v>804</v>
      </c>
      <c r="AG8448">
        <v>2016</v>
      </c>
      <c r="AJ8448" t="s">
        <v>49</v>
      </c>
    </row>
    <row r="8449" spans="1:36">
      <c r="A8449">
        <v>148941</v>
      </c>
      <c r="B8449" t="s">
        <v>215</v>
      </c>
      <c r="C8449" t="s">
        <v>811</v>
      </c>
      <c r="D8449" t="s">
        <v>14162</v>
      </c>
      <c r="G8449" t="s">
        <v>222</v>
      </c>
      <c r="I8449" t="s">
        <v>64</v>
      </c>
      <c r="J8449" t="s">
        <v>1004</v>
      </c>
      <c r="K8449">
        <v>2016</v>
      </c>
      <c r="L8449" t="s">
        <v>811</v>
      </c>
      <c r="M8449">
        <v>1</v>
      </c>
      <c r="N8449" t="s">
        <v>275</v>
      </c>
      <c r="O8449" t="s">
        <v>275</v>
      </c>
      <c r="P8449" t="s">
        <v>53</v>
      </c>
      <c r="S8449" t="s">
        <v>13670</v>
      </c>
      <c r="T8449" t="s">
        <v>44</v>
      </c>
      <c r="V8449" t="s">
        <v>13671</v>
      </c>
      <c r="X8449">
        <v>2016</v>
      </c>
      <c r="AD8449" t="s">
        <v>10063</v>
      </c>
      <c r="AE8449" t="s">
        <v>804</v>
      </c>
      <c r="AG8449">
        <v>2016</v>
      </c>
      <c r="AJ8449" t="s">
        <v>49</v>
      </c>
    </row>
    <row r="8450" spans="1:36">
      <c r="A8450">
        <v>148942</v>
      </c>
      <c r="B8450" t="s">
        <v>215</v>
      </c>
      <c r="C8450" t="s">
        <v>811</v>
      </c>
      <c r="D8450" t="s">
        <v>14163</v>
      </c>
      <c r="G8450" t="s">
        <v>222</v>
      </c>
      <c r="I8450" t="s">
        <v>64</v>
      </c>
      <c r="J8450" t="s">
        <v>1004</v>
      </c>
      <c r="K8450">
        <v>2016</v>
      </c>
      <c r="L8450" t="s">
        <v>811</v>
      </c>
      <c r="M8450">
        <v>1</v>
      </c>
      <c r="N8450" t="s">
        <v>275</v>
      </c>
      <c r="O8450" t="s">
        <v>275</v>
      </c>
      <c r="P8450" t="s">
        <v>53</v>
      </c>
      <c r="S8450" t="s">
        <v>14164</v>
      </c>
      <c r="T8450" t="s">
        <v>44</v>
      </c>
      <c r="V8450" t="s">
        <v>14165</v>
      </c>
      <c r="X8450">
        <v>2016</v>
      </c>
      <c r="AD8450" t="s">
        <v>10063</v>
      </c>
      <c r="AE8450" t="s">
        <v>12763</v>
      </c>
      <c r="AG8450">
        <v>2016</v>
      </c>
      <c r="AJ8450" t="s">
        <v>49</v>
      </c>
    </row>
    <row r="8451" spans="1:36">
      <c r="A8451">
        <v>148943</v>
      </c>
      <c r="B8451" t="s">
        <v>215</v>
      </c>
      <c r="C8451" t="s">
        <v>1576</v>
      </c>
      <c r="D8451" t="s">
        <v>2081</v>
      </c>
      <c r="E8451">
        <v>1106195</v>
      </c>
      <c r="F8451">
        <v>1000000</v>
      </c>
      <c r="G8451" t="s">
        <v>50</v>
      </c>
      <c r="H8451">
        <v>0.90400000000000003</v>
      </c>
      <c r="I8451" t="s">
        <v>64</v>
      </c>
      <c r="J8451" t="s">
        <v>1004</v>
      </c>
      <c r="K8451">
        <v>2016</v>
      </c>
      <c r="L8451" t="s">
        <v>1576</v>
      </c>
      <c r="M8451">
        <v>1</v>
      </c>
      <c r="N8451" t="s">
        <v>275</v>
      </c>
      <c r="O8451" t="s">
        <v>275</v>
      </c>
      <c r="P8451" t="s">
        <v>53</v>
      </c>
      <c r="R8451" t="s">
        <v>229</v>
      </c>
      <c r="S8451" t="s">
        <v>229</v>
      </c>
      <c r="T8451" t="s">
        <v>44</v>
      </c>
      <c r="V8451" t="s">
        <v>230</v>
      </c>
      <c r="X8451">
        <v>2016</v>
      </c>
      <c r="AB8451" t="s">
        <v>14166</v>
      </c>
      <c r="AC8451" t="s">
        <v>79</v>
      </c>
      <c r="AE8451" t="s">
        <v>93</v>
      </c>
      <c r="AG8451">
        <v>2016</v>
      </c>
    </row>
    <row r="8452" spans="1:36">
      <c r="A8452">
        <v>148944</v>
      </c>
      <c r="B8452" t="s">
        <v>215</v>
      </c>
      <c r="C8452" t="s">
        <v>811</v>
      </c>
      <c r="D8452" t="s">
        <v>14167</v>
      </c>
      <c r="G8452" t="s">
        <v>222</v>
      </c>
      <c r="I8452" t="s">
        <v>64</v>
      </c>
      <c r="J8452" t="s">
        <v>1004</v>
      </c>
      <c r="K8452">
        <v>2016</v>
      </c>
      <c r="L8452" t="s">
        <v>811</v>
      </c>
      <c r="M8452">
        <v>1</v>
      </c>
      <c r="N8452" t="s">
        <v>852</v>
      </c>
      <c r="O8452" t="s">
        <v>852</v>
      </c>
      <c r="P8452" t="s">
        <v>53</v>
      </c>
      <c r="S8452" t="s">
        <v>550</v>
      </c>
      <c r="T8452" t="s">
        <v>302</v>
      </c>
      <c r="X8452">
        <v>2016</v>
      </c>
      <c r="AD8452" t="s">
        <v>10063</v>
      </c>
      <c r="AE8452" t="s">
        <v>12763</v>
      </c>
      <c r="AG8452">
        <v>2016</v>
      </c>
      <c r="AJ8452" t="s">
        <v>49</v>
      </c>
    </row>
    <row r="8453" spans="1:36">
      <c r="A8453">
        <v>148945</v>
      </c>
      <c r="B8453" t="s">
        <v>215</v>
      </c>
      <c r="C8453" t="s">
        <v>824</v>
      </c>
      <c r="D8453" t="s">
        <v>14168</v>
      </c>
      <c r="G8453" t="s">
        <v>222</v>
      </c>
      <c r="I8453" t="s">
        <v>64</v>
      </c>
      <c r="J8453" t="s">
        <v>1004</v>
      </c>
      <c r="K8453">
        <v>2016</v>
      </c>
      <c r="L8453" t="s">
        <v>824</v>
      </c>
      <c r="M8453">
        <v>1</v>
      </c>
      <c r="N8453" t="s">
        <v>852</v>
      </c>
      <c r="O8453" t="s">
        <v>852</v>
      </c>
      <c r="P8453" t="s">
        <v>53</v>
      </c>
      <c r="S8453" t="s">
        <v>14169</v>
      </c>
      <c r="T8453" t="s">
        <v>728</v>
      </c>
      <c r="V8453" t="s">
        <v>14169</v>
      </c>
      <c r="X8453">
        <v>2016</v>
      </c>
      <c r="AD8453" t="s">
        <v>10063</v>
      </c>
      <c r="AE8453" t="s">
        <v>804</v>
      </c>
      <c r="AG8453">
        <v>2016</v>
      </c>
      <c r="AJ8453" t="s">
        <v>49</v>
      </c>
    </row>
    <row r="8454" spans="1:36">
      <c r="A8454">
        <v>148946</v>
      </c>
      <c r="B8454" t="s">
        <v>215</v>
      </c>
      <c r="C8454" t="s">
        <v>811</v>
      </c>
      <c r="D8454" t="s">
        <v>14170</v>
      </c>
      <c r="G8454" t="s">
        <v>222</v>
      </c>
      <c r="I8454" t="s">
        <v>64</v>
      </c>
      <c r="J8454" t="s">
        <v>1004</v>
      </c>
      <c r="K8454">
        <v>2016</v>
      </c>
      <c r="L8454" t="s">
        <v>811</v>
      </c>
      <c r="M8454">
        <v>1</v>
      </c>
      <c r="N8454" t="s">
        <v>852</v>
      </c>
      <c r="O8454" t="s">
        <v>852</v>
      </c>
      <c r="P8454" t="s">
        <v>53</v>
      </c>
      <c r="S8454" t="s">
        <v>14169</v>
      </c>
      <c r="T8454" t="s">
        <v>728</v>
      </c>
      <c r="V8454" t="s">
        <v>14169</v>
      </c>
      <c r="X8454">
        <v>2016</v>
      </c>
      <c r="AD8454" t="s">
        <v>10063</v>
      </c>
      <c r="AE8454" t="s">
        <v>12763</v>
      </c>
      <c r="AG8454">
        <v>2016</v>
      </c>
      <c r="AJ8454" t="s">
        <v>49</v>
      </c>
    </row>
    <row r="8455" spans="1:36">
      <c r="A8455">
        <v>148947</v>
      </c>
      <c r="B8455" t="s">
        <v>215</v>
      </c>
      <c r="C8455" t="s">
        <v>836</v>
      </c>
      <c r="D8455" t="s">
        <v>14171</v>
      </c>
      <c r="G8455" t="s">
        <v>222</v>
      </c>
      <c r="I8455" t="s">
        <v>64</v>
      </c>
      <c r="J8455" t="s">
        <v>1004</v>
      </c>
      <c r="K8455">
        <v>2016</v>
      </c>
      <c r="L8455" t="s">
        <v>836</v>
      </c>
      <c r="M8455">
        <v>1</v>
      </c>
      <c r="N8455" t="s">
        <v>852</v>
      </c>
      <c r="O8455" t="s">
        <v>852</v>
      </c>
      <c r="P8455" t="s">
        <v>53</v>
      </c>
      <c r="S8455" t="s">
        <v>550</v>
      </c>
      <c r="T8455" t="s">
        <v>302</v>
      </c>
      <c r="X8455">
        <v>2016</v>
      </c>
      <c r="AD8455" t="s">
        <v>10063</v>
      </c>
      <c r="AG8455">
        <v>2016</v>
      </c>
      <c r="AJ8455" t="s">
        <v>49</v>
      </c>
    </row>
    <row r="8456" spans="1:36">
      <c r="A8456">
        <v>148948</v>
      </c>
      <c r="B8456" t="s">
        <v>215</v>
      </c>
      <c r="C8456" t="s">
        <v>811</v>
      </c>
      <c r="D8456" t="s">
        <v>14172</v>
      </c>
      <c r="G8456" t="s">
        <v>222</v>
      </c>
      <c r="I8456" t="s">
        <v>64</v>
      </c>
      <c r="J8456" t="s">
        <v>1004</v>
      </c>
      <c r="K8456">
        <v>2016</v>
      </c>
      <c r="L8456" t="s">
        <v>811</v>
      </c>
      <c r="M8456">
        <v>1</v>
      </c>
      <c r="N8456" t="s">
        <v>852</v>
      </c>
      <c r="O8456" t="s">
        <v>852</v>
      </c>
      <c r="P8456" t="s">
        <v>53</v>
      </c>
      <c r="S8456" t="s">
        <v>550</v>
      </c>
      <c r="T8456" t="s">
        <v>302</v>
      </c>
      <c r="X8456">
        <v>2016</v>
      </c>
      <c r="AD8456" t="s">
        <v>10063</v>
      </c>
      <c r="AE8456" t="s">
        <v>12763</v>
      </c>
      <c r="AG8456">
        <v>2016</v>
      </c>
      <c r="AJ8456" t="s">
        <v>49</v>
      </c>
    </row>
    <row r="8457" spans="1:36">
      <c r="A8457">
        <v>148951</v>
      </c>
      <c r="B8457" t="s">
        <v>215</v>
      </c>
      <c r="C8457" t="s">
        <v>811</v>
      </c>
      <c r="D8457" t="s">
        <v>14173</v>
      </c>
      <c r="G8457" t="s">
        <v>222</v>
      </c>
      <c r="I8457" t="s">
        <v>64</v>
      </c>
      <c r="J8457" t="s">
        <v>1004</v>
      </c>
      <c r="K8457">
        <v>2016</v>
      </c>
      <c r="L8457" t="s">
        <v>811</v>
      </c>
      <c r="M8457">
        <v>1</v>
      </c>
      <c r="N8457" t="s">
        <v>852</v>
      </c>
      <c r="O8457" t="s">
        <v>852</v>
      </c>
      <c r="P8457" t="s">
        <v>53</v>
      </c>
      <c r="S8457" t="s">
        <v>550</v>
      </c>
      <c r="T8457" t="s">
        <v>302</v>
      </c>
      <c r="X8457">
        <v>2016</v>
      </c>
      <c r="AD8457" t="s">
        <v>10063</v>
      </c>
      <c r="AE8457" t="s">
        <v>12763</v>
      </c>
      <c r="AG8457">
        <v>2016</v>
      </c>
      <c r="AJ8457" t="s">
        <v>49</v>
      </c>
    </row>
    <row r="8458" spans="1:36">
      <c r="A8458">
        <v>148954</v>
      </c>
      <c r="B8458" t="s">
        <v>215</v>
      </c>
      <c r="C8458" t="s">
        <v>847</v>
      </c>
      <c r="D8458" t="s">
        <v>14174</v>
      </c>
      <c r="E8458">
        <v>98361</v>
      </c>
      <c r="F8458">
        <v>90000</v>
      </c>
      <c r="G8458" t="s">
        <v>50</v>
      </c>
      <c r="H8458">
        <v>0.91499699999999995</v>
      </c>
      <c r="I8458" t="s">
        <v>64</v>
      </c>
      <c r="J8458" t="s">
        <v>52</v>
      </c>
      <c r="K8458">
        <v>2016</v>
      </c>
      <c r="L8458" t="s">
        <v>848</v>
      </c>
      <c r="M8458">
        <v>1</v>
      </c>
      <c r="N8458" t="s">
        <v>852</v>
      </c>
      <c r="O8458" t="s">
        <v>939</v>
      </c>
      <c r="P8458" t="s">
        <v>53</v>
      </c>
      <c r="Q8458" t="s">
        <v>14175</v>
      </c>
      <c r="R8458" t="s">
        <v>61</v>
      </c>
      <c r="S8458" t="s">
        <v>850</v>
      </c>
      <c r="T8458" t="s">
        <v>44</v>
      </c>
      <c r="V8458" t="s">
        <v>851</v>
      </c>
      <c r="X8458">
        <v>2016</v>
      </c>
      <c r="AB8458" t="s">
        <v>61</v>
      </c>
      <c r="AC8458" t="s">
        <v>62</v>
      </c>
      <c r="AD8458" t="s">
        <v>108</v>
      </c>
      <c r="AE8458" t="s">
        <v>86</v>
      </c>
      <c r="AF8458" t="s">
        <v>1903</v>
      </c>
      <c r="AG8458">
        <v>2016</v>
      </c>
      <c r="AH8458" t="s">
        <v>1902</v>
      </c>
      <c r="AI8458" t="s">
        <v>282</v>
      </c>
      <c r="AJ8458" t="s">
        <v>49</v>
      </c>
    </row>
    <row r="8459" spans="1:36">
      <c r="A8459">
        <v>148956</v>
      </c>
      <c r="B8459" t="s">
        <v>40</v>
      </c>
      <c r="C8459" t="s">
        <v>4378</v>
      </c>
      <c r="D8459" t="s">
        <v>14176</v>
      </c>
      <c r="E8459">
        <v>437158</v>
      </c>
      <c r="F8459">
        <v>377475</v>
      </c>
      <c r="G8459" t="s">
        <v>50</v>
      </c>
      <c r="H8459">
        <v>0.86347499999999999</v>
      </c>
      <c r="I8459" t="s">
        <v>64</v>
      </c>
      <c r="J8459" t="s">
        <v>52</v>
      </c>
      <c r="K8459">
        <v>2016</v>
      </c>
      <c r="L8459" t="s">
        <v>4378</v>
      </c>
      <c r="M8459">
        <v>3</v>
      </c>
      <c r="N8459" t="s">
        <v>1515</v>
      </c>
      <c r="O8459" t="s">
        <v>352</v>
      </c>
      <c r="P8459" t="s">
        <v>53</v>
      </c>
      <c r="Q8459" t="s">
        <v>14178</v>
      </c>
      <c r="R8459" t="s">
        <v>461</v>
      </c>
      <c r="S8459" t="s">
        <v>461</v>
      </c>
      <c r="T8459" t="s">
        <v>325</v>
      </c>
      <c r="X8459">
        <v>2016</v>
      </c>
      <c r="AB8459" t="s">
        <v>350</v>
      </c>
      <c r="AC8459" t="s">
        <v>62</v>
      </c>
      <c r="AE8459" t="s">
        <v>1063</v>
      </c>
      <c r="AF8459" t="s">
        <v>14177</v>
      </c>
      <c r="AG8459">
        <v>2016</v>
      </c>
      <c r="AH8459" t="s">
        <v>2510</v>
      </c>
      <c r="AI8459" t="s">
        <v>2305</v>
      </c>
      <c r="AJ8459" t="s">
        <v>351</v>
      </c>
    </row>
    <row r="8460" spans="1:36">
      <c r="A8460">
        <v>148957</v>
      </c>
      <c r="B8460" t="s">
        <v>40</v>
      </c>
      <c r="C8460" t="s">
        <v>4378</v>
      </c>
      <c r="D8460" t="s">
        <v>13092</v>
      </c>
      <c r="E8460">
        <v>21858</v>
      </c>
      <c r="F8460">
        <v>20000</v>
      </c>
      <c r="G8460" t="s">
        <v>50</v>
      </c>
      <c r="H8460">
        <v>0.91500000000000004</v>
      </c>
      <c r="I8460" t="s">
        <v>64</v>
      </c>
      <c r="J8460" t="s">
        <v>52</v>
      </c>
      <c r="K8460">
        <v>2016</v>
      </c>
      <c r="L8460" t="s">
        <v>4378</v>
      </c>
      <c r="M8460">
        <v>1</v>
      </c>
      <c r="N8460" t="s">
        <v>852</v>
      </c>
      <c r="O8460" t="s">
        <v>852</v>
      </c>
      <c r="P8460" t="s">
        <v>53</v>
      </c>
      <c r="R8460" t="s">
        <v>2390</v>
      </c>
      <c r="S8460" t="s">
        <v>2390</v>
      </c>
      <c r="T8460" t="s">
        <v>44</v>
      </c>
      <c r="V8460" t="s">
        <v>2391</v>
      </c>
      <c r="X8460">
        <v>2016</v>
      </c>
      <c r="AB8460" t="s">
        <v>192</v>
      </c>
      <c r="AC8460" t="s">
        <v>62</v>
      </c>
      <c r="AE8460" t="s">
        <v>103</v>
      </c>
      <c r="AG8460">
        <v>2016</v>
      </c>
      <c r="AH8460" t="s">
        <v>1923</v>
      </c>
    </row>
    <row r="8461" spans="1:36">
      <c r="A8461">
        <v>148958</v>
      </c>
      <c r="B8461" t="s">
        <v>215</v>
      </c>
      <c r="C8461" t="s">
        <v>285</v>
      </c>
      <c r="D8461" t="s">
        <v>14179</v>
      </c>
      <c r="G8461" t="s">
        <v>222</v>
      </c>
      <c r="I8461" t="s">
        <v>64</v>
      </c>
      <c r="J8461" t="s">
        <v>1004</v>
      </c>
      <c r="K8461">
        <v>2016</v>
      </c>
      <c r="L8461" t="s">
        <v>285</v>
      </c>
      <c r="M8461">
        <v>1</v>
      </c>
      <c r="N8461" t="s">
        <v>852</v>
      </c>
      <c r="O8461" t="s">
        <v>852</v>
      </c>
      <c r="P8461" t="s">
        <v>53</v>
      </c>
      <c r="S8461" t="s">
        <v>469</v>
      </c>
      <c r="T8461" t="s">
        <v>325</v>
      </c>
      <c r="X8461">
        <v>2016</v>
      </c>
      <c r="AD8461" t="s">
        <v>10063</v>
      </c>
      <c r="AE8461" t="s">
        <v>804</v>
      </c>
      <c r="AG8461">
        <v>2016</v>
      </c>
      <c r="AJ8461" t="s">
        <v>49</v>
      </c>
    </row>
    <row r="8462" spans="1:36">
      <c r="A8462">
        <v>148959</v>
      </c>
      <c r="B8462" t="s">
        <v>215</v>
      </c>
      <c r="C8462" t="s">
        <v>811</v>
      </c>
      <c r="D8462" t="s">
        <v>14180</v>
      </c>
      <c r="G8462" t="s">
        <v>222</v>
      </c>
      <c r="I8462" t="s">
        <v>64</v>
      </c>
      <c r="J8462" t="s">
        <v>1004</v>
      </c>
      <c r="K8462">
        <v>2016</v>
      </c>
      <c r="L8462" t="s">
        <v>811</v>
      </c>
      <c r="M8462">
        <v>1</v>
      </c>
      <c r="N8462" t="s">
        <v>852</v>
      </c>
      <c r="O8462" t="s">
        <v>852</v>
      </c>
      <c r="P8462" t="s">
        <v>53</v>
      </c>
      <c r="S8462" t="s">
        <v>469</v>
      </c>
      <c r="T8462" t="s">
        <v>325</v>
      </c>
      <c r="X8462">
        <v>2016</v>
      </c>
      <c r="AD8462" t="s">
        <v>10063</v>
      </c>
      <c r="AE8462" t="s">
        <v>804</v>
      </c>
      <c r="AG8462">
        <v>2016</v>
      </c>
      <c r="AJ8462" t="s">
        <v>176</v>
      </c>
    </row>
    <row r="8463" spans="1:36">
      <c r="A8463">
        <v>148960</v>
      </c>
      <c r="B8463" t="s">
        <v>215</v>
      </c>
      <c r="C8463" t="s">
        <v>811</v>
      </c>
      <c r="D8463" t="s">
        <v>14181</v>
      </c>
      <c r="G8463" t="s">
        <v>222</v>
      </c>
      <c r="I8463" t="s">
        <v>64</v>
      </c>
      <c r="J8463" t="s">
        <v>1004</v>
      </c>
      <c r="K8463">
        <v>2016</v>
      </c>
      <c r="L8463" t="s">
        <v>811</v>
      </c>
      <c r="M8463">
        <v>1</v>
      </c>
      <c r="N8463" t="s">
        <v>852</v>
      </c>
      <c r="O8463" t="s">
        <v>852</v>
      </c>
      <c r="P8463" t="s">
        <v>53</v>
      </c>
      <c r="S8463" t="s">
        <v>59</v>
      </c>
      <c r="T8463" t="s">
        <v>44</v>
      </c>
      <c r="V8463" t="s">
        <v>60</v>
      </c>
      <c r="X8463">
        <v>2016</v>
      </c>
      <c r="AD8463" t="s">
        <v>10063</v>
      </c>
      <c r="AE8463" t="s">
        <v>804</v>
      </c>
      <c r="AG8463">
        <v>2016</v>
      </c>
      <c r="AJ8463" t="s">
        <v>49</v>
      </c>
    </row>
    <row r="8464" spans="1:36">
      <c r="A8464">
        <v>148961</v>
      </c>
      <c r="B8464" t="s">
        <v>215</v>
      </c>
      <c r="C8464" t="s">
        <v>811</v>
      </c>
      <c r="D8464" t="s">
        <v>14182</v>
      </c>
      <c r="G8464" t="s">
        <v>222</v>
      </c>
      <c r="I8464" t="s">
        <v>64</v>
      </c>
      <c r="J8464" t="s">
        <v>1004</v>
      </c>
      <c r="K8464">
        <v>2016</v>
      </c>
      <c r="L8464" t="s">
        <v>811</v>
      </c>
      <c r="M8464">
        <v>1</v>
      </c>
      <c r="N8464" t="s">
        <v>852</v>
      </c>
      <c r="O8464" t="s">
        <v>852</v>
      </c>
      <c r="P8464" t="s">
        <v>53</v>
      </c>
      <c r="S8464" t="s">
        <v>59</v>
      </c>
      <c r="T8464" t="s">
        <v>44</v>
      </c>
      <c r="V8464" t="s">
        <v>60</v>
      </c>
      <c r="X8464">
        <v>2016</v>
      </c>
      <c r="AD8464" t="s">
        <v>10063</v>
      </c>
      <c r="AE8464" t="s">
        <v>12763</v>
      </c>
      <c r="AG8464">
        <v>2016</v>
      </c>
      <c r="AJ8464" t="s">
        <v>49</v>
      </c>
    </row>
    <row r="8465" spans="1:36">
      <c r="A8465">
        <v>148962</v>
      </c>
      <c r="B8465" t="s">
        <v>215</v>
      </c>
      <c r="C8465" t="s">
        <v>488</v>
      </c>
      <c r="D8465" t="s">
        <v>2142</v>
      </c>
      <c r="E8465">
        <v>428878</v>
      </c>
      <c r="G8465" t="s">
        <v>222</v>
      </c>
      <c r="I8465" t="s">
        <v>64</v>
      </c>
      <c r="J8465" t="s">
        <v>52</v>
      </c>
      <c r="K8465">
        <v>2016</v>
      </c>
      <c r="L8465" t="s">
        <v>488</v>
      </c>
      <c r="M8465">
        <v>1</v>
      </c>
      <c r="N8465" t="s">
        <v>852</v>
      </c>
      <c r="O8465" t="s">
        <v>852</v>
      </c>
      <c r="P8465" t="s">
        <v>53</v>
      </c>
      <c r="R8465" t="s">
        <v>1955</v>
      </c>
      <c r="S8465" t="s">
        <v>14183</v>
      </c>
      <c r="T8465" t="s">
        <v>44</v>
      </c>
      <c r="V8465" t="s">
        <v>12606</v>
      </c>
      <c r="X8465">
        <v>2016</v>
      </c>
      <c r="AB8465" t="s">
        <v>1955</v>
      </c>
      <c r="AC8465" t="s">
        <v>1956</v>
      </c>
      <c r="AG8465">
        <v>2016</v>
      </c>
    </row>
    <row r="8466" spans="1:36">
      <c r="A8466">
        <v>148963</v>
      </c>
      <c r="B8466" t="s">
        <v>40</v>
      </c>
      <c r="C8466" t="s">
        <v>358</v>
      </c>
      <c r="D8466" t="s">
        <v>14184</v>
      </c>
      <c r="E8466">
        <v>1632653</v>
      </c>
      <c r="F8466">
        <v>1440000</v>
      </c>
      <c r="G8466" t="s">
        <v>50</v>
      </c>
      <c r="H8466">
        <v>0.88200000000000001</v>
      </c>
      <c r="I8466" t="s">
        <v>64</v>
      </c>
      <c r="J8466" t="s">
        <v>52</v>
      </c>
      <c r="K8466">
        <v>2016</v>
      </c>
      <c r="L8466" t="s">
        <v>358</v>
      </c>
      <c r="M8466">
        <v>1</v>
      </c>
      <c r="N8466" t="s">
        <v>852</v>
      </c>
      <c r="O8466" t="s">
        <v>352</v>
      </c>
      <c r="P8466" t="s">
        <v>53</v>
      </c>
      <c r="S8466" t="s">
        <v>469</v>
      </c>
      <c r="T8466" t="s">
        <v>325</v>
      </c>
      <c r="X8466">
        <v>2016</v>
      </c>
      <c r="AB8466" t="s">
        <v>1077</v>
      </c>
      <c r="AC8466" t="s">
        <v>79</v>
      </c>
      <c r="AE8466" t="s">
        <v>785</v>
      </c>
      <c r="AF8466" t="s">
        <v>14185</v>
      </c>
      <c r="AG8466">
        <v>2016</v>
      </c>
      <c r="AH8466" t="s">
        <v>2303</v>
      </c>
      <c r="AI8466" t="s">
        <v>2305</v>
      </c>
      <c r="AJ8466" t="s">
        <v>351</v>
      </c>
    </row>
    <row r="8467" spans="1:36">
      <c r="A8467">
        <v>148964</v>
      </c>
      <c r="B8467" t="s">
        <v>40</v>
      </c>
      <c r="C8467" t="s">
        <v>354</v>
      </c>
      <c r="D8467" t="s">
        <v>14184</v>
      </c>
      <c r="E8467">
        <v>843507</v>
      </c>
      <c r="F8467">
        <v>760000</v>
      </c>
      <c r="G8467" t="s">
        <v>50</v>
      </c>
      <c r="H8467">
        <v>0.90100000000000002</v>
      </c>
      <c r="I8467" t="s">
        <v>64</v>
      </c>
      <c r="J8467" t="s">
        <v>52</v>
      </c>
      <c r="K8467">
        <v>2016</v>
      </c>
      <c r="L8467" t="s">
        <v>354</v>
      </c>
      <c r="M8467">
        <v>1</v>
      </c>
      <c r="N8467" t="s">
        <v>852</v>
      </c>
      <c r="O8467" t="s">
        <v>352</v>
      </c>
      <c r="P8467" t="s">
        <v>53</v>
      </c>
      <c r="S8467" t="s">
        <v>469</v>
      </c>
      <c r="T8467" t="s">
        <v>325</v>
      </c>
      <c r="X8467">
        <v>2016</v>
      </c>
      <c r="AB8467" t="s">
        <v>1077</v>
      </c>
      <c r="AC8467" t="s">
        <v>79</v>
      </c>
      <c r="AE8467" t="s">
        <v>785</v>
      </c>
      <c r="AF8467" t="s">
        <v>14185</v>
      </c>
      <c r="AG8467">
        <v>2016</v>
      </c>
      <c r="AH8467" t="s">
        <v>2303</v>
      </c>
      <c r="AI8467" t="s">
        <v>2305</v>
      </c>
      <c r="AJ8467" t="s">
        <v>351</v>
      </c>
    </row>
    <row r="8468" spans="1:36">
      <c r="A8468">
        <v>148965</v>
      </c>
      <c r="B8468" t="s">
        <v>215</v>
      </c>
      <c r="C8468" t="s">
        <v>1866</v>
      </c>
      <c r="D8468" t="s">
        <v>14186</v>
      </c>
      <c r="E8468">
        <v>5000000</v>
      </c>
      <c r="G8468" t="s">
        <v>222</v>
      </c>
      <c r="I8468" t="s">
        <v>64</v>
      </c>
      <c r="J8468" t="s">
        <v>52</v>
      </c>
      <c r="K8468">
        <v>2016</v>
      </c>
      <c r="L8468" t="s">
        <v>1866</v>
      </c>
      <c r="M8468">
        <v>1</v>
      </c>
      <c r="N8468" t="s">
        <v>852</v>
      </c>
      <c r="O8468" t="s">
        <v>3642</v>
      </c>
      <c r="P8468" t="s">
        <v>53</v>
      </c>
      <c r="R8468" t="s">
        <v>2333</v>
      </c>
      <c r="S8468" t="s">
        <v>2333</v>
      </c>
      <c r="T8468" t="s">
        <v>44</v>
      </c>
      <c r="V8468" t="s">
        <v>2334</v>
      </c>
      <c r="X8468">
        <v>2016</v>
      </c>
      <c r="AB8468" t="s">
        <v>192</v>
      </c>
      <c r="AC8468" t="s">
        <v>62</v>
      </c>
      <c r="AD8468" t="s">
        <v>108</v>
      </c>
      <c r="AE8468" t="s">
        <v>86</v>
      </c>
      <c r="AG8468">
        <v>2016</v>
      </c>
      <c r="AH8468" t="s">
        <v>1902</v>
      </c>
    </row>
    <row r="8469" spans="1:36">
      <c r="A8469">
        <v>148966</v>
      </c>
      <c r="B8469" t="s">
        <v>215</v>
      </c>
      <c r="C8469" t="s">
        <v>848</v>
      </c>
      <c r="D8469" t="s">
        <v>14187</v>
      </c>
      <c r="E8469">
        <v>4000000</v>
      </c>
      <c r="G8469" t="s">
        <v>222</v>
      </c>
      <c r="I8469" t="s">
        <v>64</v>
      </c>
      <c r="J8469" t="s">
        <v>52</v>
      </c>
      <c r="K8469">
        <v>2016</v>
      </c>
      <c r="L8469" t="s">
        <v>848</v>
      </c>
      <c r="M8469">
        <v>1</v>
      </c>
      <c r="N8469" t="s">
        <v>852</v>
      </c>
      <c r="O8469" t="s">
        <v>852</v>
      </c>
      <c r="P8469" t="s">
        <v>53</v>
      </c>
      <c r="R8469" t="s">
        <v>2333</v>
      </c>
      <c r="S8469" t="s">
        <v>2333</v>
      </c>
      <c r="T8469" t="s">
        <v>44</v>
      </c>
      <c r="V8469" t="s">
        <v>2334</v>
      </c>
      <c r="X8469">
        <v>2016</v>
      </c>
      <c r="AB8469" t="s">
        <v>218</v>
      </c>
      <c r="AC8469" t="s">
        <v>62</v>
      </c>
      <c r="AD8469" t="s">
        <v>108</v>
      </c>
      <c r="AF8469" t="s">
        <v>14188</v>
      </c>
      <c r="AG8469">
        <v>2016</v>
      </c>
      <c r="AH8469" t="s">
        <v>1912</v>
      </c>
      <c r="AI8469" t="s">
        <v>1913</v>
      </c>
      <c r="AJ8469" t="s">
        <v>148</v>
      </c>
    </row>
    <row r="8470" spans="1:36">
      <c r="A8470">
        <v>148967</v>
      </c>
      <c r="B8470" t="s">
        <v>215</v>
      </c>
      <c r="C8470" t="s">
        <v>89</v>
      </c>
      <c r="D8470" t="s">
        <v>14189</v>
      </c>
      <c r="E8470">
        <v>304878</v>
      </c>
      <c r="F8470">
        <v>300000</v>
      </c>
      <c r="G8470" t="s">
        <v>172</v>
      </c>
      <c r="H8470">
        <v>0.98399999999999999</v>
      </c>
      <c r="I8470" t="s">
        <v>64</v>
      </c>
      <c r="J8470" t="s">
        <v>52</v>
      </c>
      <c r="K8470">
        <v>2016</v>
      </c>
      <c r="L8470" t="s">
        <v>89</v>
      </c>
      <c r="M8470">
        <v>1</v>
      </c>
      <c r="N8470" t="s">
        <v>852</v>
      </c>
      <c r="O8470" t="s">
        <v>852</v>
      </c>
      <c r="P8470" t="s">
        <v>53</v>
      </c>
      <c r="Q8470" t="s">
        <v>4429</v>
      </c>
      <c r="R8470" t="s">
        <v>168</v>
      </c>
      <c r="S8470" t="s">
        <v>168</v>
      </c>
      <c r="T8470" t="s">
        <v>44</v>
      </c>
      <c r="V8470" t="s">
        <v>169</v>
      </c>
      <c r="X8470">
        <v>2016</v>
      </c>
      <c r="AB8470" t="s">
        <v>147</v>
      </c>
      <c r="AC8470" t="s">
        <v>62</v>
      </c>
      <c r="AE8470" t="s">
        <v>142</v>
      </c>
      <c r="AF8470" t="s">
        <v>3065</v>
      </c>
      <c r="AG8470">
        <v>2016</v>
      </c>
      <c r="AH8470" t="s">
        <v>2202</v>
      </c>
      <c r="AI8470" t="s">
        <v>334</v>
      </c>
      <c r="AJ8470" t="s">
        <v>334</v>
      </c>
    </row>
    <row r="8471" spans="1:36">
      <c r="A8471">
        <v>148968</v>
      </c>
      <c r="B8471" t="s">
        <v>215</v>
      </c>
      <c r="C8471" t="s">
        <v>869</v>
      </c>
      <c r="D8471" t="s">
        <v>14190</v>
      </c>
      <c r="E8471">
        <v>1425000</v>
      </c>
      <c r="G8471" t="s">
        <v>222</v>
      </c>
      <c r="I8471" t="s">
        <v>64</v>
      </c>
      <c r="J8471" t="s">
        <v>52</v>
      </c>
      <c r="K8471">
        <v>2016</v>
      </c>
      <c r="L8471" t="s">
        <v>869</v>
      </c>
      <c r="M8471">
        <v>1</v>
      </c>
      <c r="N8471" t="s">
        <v>852</v>
      </c>
      <c r="O8471" t="s">
        <v>852</v>
      </c>
      <c r="P8471" t="s">
        <v>53</v>
      </c>
      <c r="R8471" t="s">
        <v>147</v>
      </c>
      <c r="S8471" t="s">
        <v>624</v>
      </c>
      <c r="T8471" t="s">
        <v>44</v>
      </c>
      <c r="V8471" t="s">
        <v>625</v>
      </c>
      <c r="X8471">
        <v>2016</v>
      </c>
      <c r="AB8471" t="s">
        <v>147</v>
      </c>
      <c r="AC8471" t="s">
        <v>62</v>
      </c>
      <c r="AE8471" t="s">
        <v>142</v>
      </c>
      <c r="AF8471" t="s">
        <v>4427</v>
      </c>
      <c r="AG8471">
        <v>2016</v>
      </c>
      <c r="AH8471" t="s">
        <v>2202</v>
      </c>
      <c r="AI8471" t="s">
        <v>4428</v>
      </c>
      <c r="AJ8471" t="s">
        <v>148</v>
      </c>
    </row>
    <row r="8472" spans="1:36">
      <c r="A8472">
        <v>148969</v>
      </c>
      <c r="B8472" t="s">
        <v>215</v>
      </c>
      <c r="C8472" t="s">
        <v>869</v>
      </c>
      <c r="D8472" t="s">
        <v>7077</v>
      </c>
      <c r="E8472">
        <v>278707</v>
      </c>
      <c r="G8472" t="s">
        <v>222</v>
      </c>
      <c r="I8472" t="s">
        <v>64</v>
      </c>
      <c r="J8472" t="s">
        <v>52</v>
      </c>
      <c r="K8472">
        <v>2016</v>
      </c>
      <c r="L8472" t="s">
        <v>869</v>
      </c>
      <c r="M8472">
        <v>1</v>
      </c>
      <c r="N8472" t="s">
        <v>852</v>
      </c>
      <c r="O8472" t="s">
        <v>852</v>
      </c>
      <c r="P8472" t="s">
        <v>53</v>
      </c>
      <c r="R8472" t="s">
        <v>147</v>
      </c>
      <c r="S8472" t="s">
        <v>550</v>
      </c>
      <c r="T8472" t="s">
        <v>302</v>
      </c>
      <c r="X8472">
        <v>2016</v>
      </c>
      <c r="AB8472" t="s">
        <v>147</v>
      </c>
      <c r="AC8472" t="s">
        <v>62</v>
      </c>
      <c r="AE8472" t="s">
        <v>142</v>
      </c>
      <c r="AF8472" t="s">
        <v>3065</v>
      </c>
      <c r="AG8472">
        <v>2016</v>
      </c>
      <c r="AH8472" t="s">
        <v>2202</v>
      </c>
      <c r="AI8472" t="s">
        <v>334</v>
      </c>
      <c r="AJ8472" t="s">
        <v>334</v>
      </c>
    </row>
    <row r="8473" spans="1:36">
      <c r="A8473">
        <v>148970</v>
      </c>
      <c r="B8473" t="s">
        <v>40</v>
      </c>
      <c r="C8473" t="s">
        <v>432</v>
      </c>
      <c r="D8473" t="s">
        <v>14191</v>
      </c>
      <c r="E8473">
        <v>241295</v>
      </c>
      <c r="G8473" t="s">
        <v>222</v>
      </c>
      <c r="I8473" t="s">
        <v>64</v>
      </c>
      <c r="J8473" t="s">
        <v>52</v>
      </c>
      <c r="K8473">
        <v>2016</v>
      </c>
      <c r="L8473" t="s">
        <v>432</v>
      </c>
      <c r="M8473">
        <v>1</v>
      </c>
      <c r="N8473" t="s">
        <v>852</v>
      </c>
      <c r="O8473" t="s">
        <v>852</v>
      </c>
      <c r="P8473" t="s">
        <v>53</v>
      </c>
      <c r="Q8473" t="s">
        <v>14193</v>
      </c>
      <c r="R8473" t="s">
        <v>624</v>
      </c>
      <c r="S8473" t="s">
        <v>624</v>
      </c>
      <c r="T8473" t="s">
        <v>44</v>
      </c>
      <c r="V8473" t="s">
        <v>625</v>
      </c>
      <c r="X8473">
        <v>2016</v>
      </c>
      <c r="AB8473" t="s">
        <v>14192</v>
      </c>
      <c r="AC8473" t="s">
        <v>79</v>
      </c>
      <c r="AG8473">
        <v>2016</v>
      </c>
      <c r="AJ8473" t="s">
        <v>455</v>
      </c>
    </row>
    <row r="8474" spans="1:36">
      <c r="A8474">
        <v>148971</v>
      </c>
      <c r="B8474" t="s">
        <v>40</v>
      </c>
      <c r="C8474" t="s">
        <v>2331</v>
      </c>
      <c r="D8474" t="s">
        <v>14194</v>
      </c>
      <c r="E8474">
        <v>166000</v>
      </c>
      <c r="G8474" t="s">
        <v>222</v>
      </c>
      <c r="I8474" t="s">
        <v>64</v>
      </c>
      <c r="J8474" t="s">
        <v>52</v>
      </c>
      <c r="K8474">
        <v>2016</v>
      </c>
      <c r="L8474" t="s">
        <v>2331</v>
      </c>
      <c r="M8474">
        <v>1</v>
      </c>
      <c r="N8474" t="s">
        <v>852</v>
      </c>
      <c r="O8474" t="s">
        <v>852</v>
      </c>
      <c r="P8474" t="s">
        <v>53</v>
      </c>
      <c r="Q8474" t="s">
        <v>14196</v>
      </c>
      <c r="R8474" t="s">
        <v>624</v>
      </c>
      <c r="S8474" t="s">
        <v>624</v>
      </c>
      <c r="T8474" t="s">
        <v>44</v>
      </c>
      <c r="V8474" t="s">
        <v>625</v>
      </c>
      <c r="X8474">
        <v>2016</v>
      </c>
      <c r="AB8474" t="s">
        <v>14195</v>
      </c>
      <c r="AC8474" t="s">
        <v>302</v>
      </c>
      <c r="AG8474">
        <v>2016</v>
      </c>
      <c r="AJ8474" t="s">
        <v>334</v>
      </c>
    </row>
    <row r="8475" spans="1:36">
      <c r="A8475">
        <v>148972</v>
      </c>
      <c r="B8475" t="s">
        <v>215</v>
      </c>
      <c r="C8475" t="s">
        <v>869</v>
      </c>
      <c r="D8475" t="s">
        <v>14197</v>
      </c>
      <c r="E8475">
        <v>50000</v>
      </c>
      <c r="G8475" t="s">
        <v>222</v>
      </c>
      <c r="I8475" t="s">
        <v>64</v>
      </c>
      <c r="J8475" t="s">
        <v>52</v>
      </c>
      <c r="K8475">
        <v>2016</v>
      </c>
      <c r="L8475" t="s">
        <v>869</v>
      </c>
      <c r="M8475">
        <v>1</v>
      </c>
      <c r="N8475" t="s">
        <v>852</v>
      </c>
      <c r="O8475" t="s">
        <v>852</v>
      </c>
      <c r="P8475" t="s">
        <v>53</v>
      </c>
      <c r="R8475" t="s">
        <v>147</v>
      </c>
      <c r="S8475" t="s">
        <v>813</v>
      </c>
      <c r="T8475" t="s">
        <v>44</v>
      </c>
      <c r="V8475" t="s">
        <v>814</v>
      </c>
      <c r="X8475">
        <v>2016</v>
      </c>
      <c r="AB8475" t="s">
        <v>147</v>
      </c>
      <c r="AC8475" t="s">
        <v>62</v>
      </c>
      <c r="AE8475" t="s">
        <v>142</v>
      </c>
      <c r="AF8475" t="s">
        <v>3065</v>
      </c>
      <c r="AG8475">
        <v>2016</v>
      </c>
      <c r="AH8475" t="s">
        <v>2202</v>
      </c>
      <c r="AI8475" t="s">
        <v>334</v>
      </c>
      <c r="AJ8475" t="s">
        <v>334</v>
      </c>
    </row>
    <row r="8476" spans="1:36">
      <c r="A8476">
        <v>148973</v>
      </c>
      <c r="B8476" t="s">
        <v>215</v>
      </c>
      <c r="C8476" t="s">
        <v>869</v>
      </c>
      <c r="D8476" t="s">
        <v>14197</v>
      </c>
      <c r="E8476">
        <v>50000</v>
      </c>
      <c r="G8476" t="s">
        <v>222</v>
      </c>
      <c r="I8476" t="s">
        <v>64</v>
      </c>
      <c r="J8476" t="s">
        <v>52</v>
      </c>
      <c r="K8476">
        <v>2016</v>
      </c>
      <c r="L8476" t="s">
        <v>869</v>
      </c>
      <c r="M8476">
        <v>1</v>
      </c>
      <c r="N8476" t="s">
        <v>852</v>
      </c>
      <c r="O8476" t="s">
        <v>852</v>
      </c>
      <c r="P8476" t="s">
        <v>53</v>
      </c>
      <c r="R8476" t="s">
        <v>147</v>
      </c>
      <c r="S8476" t="s">
        <v>813</v>
      </c>
      <c r="T8476" t="s">
        <v>44</v>
      </c>
      <c r="V8476" t="s">
        <v>814</v>
      </c>
      <c r="X8476">
        <v>2016</v>
      </c>
      <c r="AB8476" t="s">
        <v>147</v>
      </c>
      <c r="AC8476" t="s">
        <v>62</v>
      </c>
      <c r="AE8476" t="s">
        <v>142</v>
      </c>
      <c r="AF8476" t="s">
        <v>3065</v>
      </c>
      <c r="AG8476">
        <v>2016</v>
      </c>
      <c r="AH8476" t="s">
        <v>2202</v>
      </c>
      <c r="AI8476" t="s">
        <v>334</v>
      </c>
      <c r="AJ8476" t="s">
        <v>334</v>
      </c>
    </row>
    <row r="8477" spans="1:36">
      <c r="A8477">
        <v>148974</v>
      </c>
      <c r="B8477" t="s">
        <v>40</v>
      </c>
      <c r="C8477" t="s">
        <v>751</v>
      </c>
      <c r="D8477" t="s">
        <v>14198</v>
      </c>
      <c r="E8477">
        <v>499737</v>
      </c>
      <c r="G8477" t="s">
        <v>222</v>
      </c>
      <c r="I8477" t="s">
        <v>64</v>
      </c>
      <c r="J8477" t="s">
        <v>52</v>
      </c>
      <c r="K8477">
        <v>2016</v>
      </c>
      <c r="L8477" t="s">
        <v>751</v>
      </c>
      <c r="M8477">
        <v>1</v>
      </c>
      <c r="N8477" t="s">
        <v>852</v>
      </c>
      <c r="O8477" t="s">
        <v>852</v>
      </c>
      <c r="P8477" t="s">
        <v>53</v>
      </c>
      <c r="Q8477" t="s">
        <v>14199</v>
      </c>
      <c r="R8477" t="s">
        <v>624</v>
      </c>
      <c r="S8477" t="s">
        <v>624</v>
      </c>
      <c r="T8477" t="s">
        <v>44</v>
      </c>
      <c r="V8477" t="s">
        <v>625</v>
      </c>
      <c r="X8477">
        <v>2016</v>
      </c>
      <c r="AG8477">
        <v>2016</v>
      </c>
      <c r="AJ8477" t="s">
        <v>334</v>
      </c>
    </row>
    <row r="8478" spans="1:36">
      <c r="A8478">
        <v>148975</v>
      </c>
      <c r="B8478" t="s">
        <v>40</v>
      </c>
      <c r="C8478" t="s">
        <v>431</v>
      </c>
      <c r="D8478" t="s">
        <v>14200</v>
      </c>
      <c r="E8478">
        <v>199437</v>
      </c>
      <c r="G8478" t="s">
        <v>222</v>
      </c>
      <c r="I8478" t="s">
        <v>64</v>
      </c>
      <c r="J8478" t="s">
        <v>52</v>
      </c>
      <c r="K8478">
        <v>2016</v>
      </c>
      <c r="L8478" t="s">
        <v>431</v>
      </c>
      <c r="M8478">
        <v>1</v>
      </c>
      <c r="N8478" t="s">
        <v>852</v>
      </c>
      <c r="O8478" t="s">
        <v>852</v>
      </c>
      <c r="P8478" t="s">
        <v>53</v>
      </c>
      <c r="Q8478" t="s">
        <v>14201</v>
      </c>
      <c r="R8478" t="s">
        <v>624</v>
      </c>
      <c r="S8478" t="s">
        <v>624</v>
      </c>
      <c r="T8478" t="s">
        <v>44</v>
      </c>
      <c r="V8478" t="s">
        <v>625</v>
      </c>
      <c r="X8478">
        <v>2016</v>
      </c>
      <c r="AG8478">
        <v>2016</v>
      </c>
      <c r="AJ8478" t="s">
        <v>49</v>
      </c>
    </row>
    <row r="8479" spans="1:36">
      <c r="A8479">
        <v>148976</v>
      </c>
      <c r="B8479" t="s">
        <v>40</v>
      </c>
      <c r="C8479" t="s">
        <v>2336</v>
      </c>
      <c r="D8479" t="s">
        <v>14202</v>
      </c>
      <c r="E8479">
        <v>141400</v>
      </c>
      <c r="G8479" t="s">
        <v>222</v>
      </c>
      <c r="I8479" t="s">
        <v>64</v>
      </c>
      <c r="J8479" t="s">
        <v>52</v>
      </c>
      <c r="K8479">
        <v>2016</v>
      </c>
      <c r="L8479" t="s">
        <v>2336</v>
      </c>
      <c r="M8479">
        <v>1</v>
      </c>
      <c r="N8479" t="s">
        <v>852</v>
      </c>
      <c r="O8479" t="s">
        <v>852</v>
      </c>
      <c r="P8479" t="s">
        <v>53</v>
      </c>
      <c r="Q8479" t="s">
        <v>14203</v>
      </c>
      <c r="R8479" t="s">
        <v>624</v>
      </c>
      <c r="S8479" t="s">
        <v>624</v>
      </c>
      <c r="T8479" t="s">
        <v>44</v>
      </c>
      <c r="V8479" t="s">
        <v>625</v>
      </c>
      <c r="X8479">
        <v>2016</v>
      </c>
      <c r="AB8479" t="s">
        <v>570</v>
      </c>
      <c r="AC8479" t="s">
        <v>62</v>
      </c>
      <c r="AG8479">
        <v>2016</v>
      </c>
      <c r="AJ8479" t="s">
        <v>49</v>
      </c>
    </row>
    <row r="8480" spans="1:36">
      <c r="A8480">
        <v>148977</v>
      </c>
      <c r="B8480" t="s">
        <v>40</v>
      </c>
      <c r="C8480" t="s">
        <v>2336</v>
      </c>
      <c r="D8480" t="s">
        <v>14204</v>
      </c>
      <c r="E8480">
        <v>230000</v>
      </c>
      <c r="G8480" t="s">
        <v>222</v>
      </c>
      <c r="I8480" t="s">
        <v>64</v>
      </c>
      <c r="J8480" t="s">
        <v>52</v>
      </c>
      <c r="K8480">
        <v>2016</v>
      </c>
      <c r="L8480" t="s">
        <v>2336</v>
      </c>
      <c r="M8480">
        <v>1</v>
      </c>
      <c r="N8480" t="s">
        <v>852</v>
      </c>
      <c r="O8480" t="s">
        <v>852</v>
      </c>
      <c r="P8480" t="s">
        <v>53</v>
      </c>
      <c r="Q8480" t="s">
        <v>14203</v>
      </c>
      <c r="R8480" t="s">
        <v>624</v>
      </c>
      <c r="S8480" t="s">
        <v>624</v>
      </c>
      <c r="T8480" t="s">
        <v>44</v>
      </c>
      <c r="V8480" t="s">
        <v>625</v>
      </c>
      <c r="X8480">
        <v>2016</v>
      </c>
      <c r="AB8480" t="s">
        <v>570</v>
      </c>
      <c r="AC8480" t="s">
        <v>62</v>
      </c>
      <c r="AG8480">
        <v>2016</v>
      </c>
      <c r="AJ8480" t="s">
        <v>49</v>
      </c>
    </row>
    <row r="8481" spans="1:36">
      <c r="A8481">
        <v>148978</v>
      </c>
      <c r="B8481" t="s">
        <v>40</v>
      </c>
      <c r="C8481" t="s">
        <v>2336</v>
      </c>
      <c r="D8481" t="s">
        <v>14205</v>
      </c>
      <c r="E8481">
        <v>105000</v>
      </c>
      <c r="G8481" t="s">
        <v>222</v>
      </c>
      <c r="I8481" t="s">
        <v>64</v>
      </c>
      <c r="J8481" t="s">
        <v>52</v>
      </c>
      <c r="K8481">
        <v>2016</v>
      </c>
      <c r="L8481" t="s">
        <v>2336</v>
      </c>
      <c r="M8481">
        <v>1</v>
      </c>
      <c r="N8481" t="s">
        <v>852</v>
      </c>
      <c r="O8481" t="s">
        <v>852</v>
      </c>
      <c r="P8481" t="s">
        <v>53</v>
      </c>
      <c r="Q8481" t="s">
        <v>14203</v>
      </c>
      <c r="R8481" t="s">
        <v>624</v>
      </c>
      <c r="S8481" t="s">
        <v>624</v>
      </c>
      <c r="T8481" t="s">
        <v>44</v>
      </c>
      <c r="V8481" t="s">
        <v>625</v>
      </c>
      <c r="X8481">
        <v>2016</v>
      </c>
      <c r="AB8481" t="s">
        <v>570</v>
      </c>
      <c r="AC8481" t="s">
        <v>62</v>
      </c>
      <c r="AG8481">
        <v>2016</v>
      </c>
      <c r="AJ8481" t="s">
        <v>49</v>
      </c>
    </row>
    <row r="8482" spans="1:36">
      <c r="A8482">
        <v>148979</v>
      </c>
      <c r="B8482" t="s">
        <v>40</v>
      </c>
      <c r="C8482" t="s">
        <v>2336</v>
      </c>
      <c r="D8482" t="s">
        <v>14206</v>
      </c>
      <c r="E8482">
        <v>853347</v>
      </c>
      <c r="G8482" t="s">
        <v>222</v>
      </c>
      <c r="I8482" t="s">
        <v>64</v>
      </c>
      <c r="J8482" t="s">
        <v>52</v>
      </c>
      <c r="K8482">
        <v>2016</v>
      </c>
      <c r="L8482" t="s">
        <v>2336</v>
      </c>
      <c r="M8482">
        <v>1</v>
      </c>
      <c r="N8482" t="s">
        <v>852</v>
      </c>
      <c r="O8482" t="s">
        <v>852</v>
      </c>
      <c r="P8482" t="s">
        <v>53</v>
      </c>
      <c r="Q8482" t="s">
        <v>14203</v>
      </c>
      <c r="R8482" t="s">
        <v>624</v>
      </c>
      <c r="S8482" t="s">
        <v>624</v>
      </c>
      <c r="T8482" t="s">
        <v>44</v>
      </c>
      <c r="V8482" t="s">
        <v>625</v>
      </c>
      <c r="X8482">
        <v>2016</v>
      </c>
      <c r="AB8482" t="s">
        <v>570</v>
      </c>
      <c r="AC8482" t="s">
        <v>62</v>
      </c>
      <c r="AG8482">
        <v>2016</v>
      </c>
      <c r="AJ8482" t="s">
        <v>49</v>
      </c>
    </row>
    <row r="8483" spans="1:36">
      <c r="A8483">
        <v>148980</v>
      </c>
      <c r="B8483" t="s">
        <v>215</v>
      </c>
      <c r="C8483" t="s">
        <v>869</v>
      </c>
      <c r="D8483" t="s">
        <v>14207</v>
      </c>
      <c r="E8483">
        <v>497550</v>
      </c>
      <c r="G8483" t="s">
        <v>222</v>
      </c>
      <c r="I8483" t="s">
        <v>64</v>
      </c>
      <c r="J8483" t="s">
        <v>52</v>
      </c>
      <c r="K8483">
        <v>2016</v>
      </c>
      <c r="L8483" t="s">
        <v>869</v>
      </c>
      <c r="M8483">
        <v>1</v>
      </c>
      <c r="N8483" t="s">
        <v>852</v>
      </c>
      <c r="O8483" t="s">
        <v>353</v>
      </c>
      <c r="P8483" t="s">
        <v>53</v>
      </c>
      <c r="Q8483" t="s">
        <v>4242</v>
      </c>
      <c r="R8483" t="s">
        <v>147</v>
      </c>
      <c r="S8483" t="s">
        <v>624</v>
      </c>
      <c r="T8483" t="s">
        <v>44</v>
      </c>
      <c r="V8483" t="s">
        <v>625</v>
      </c>
      <c r="X8483">
        <v>2016</v>
      </c>
      <c r="AB8483" t="s">
        <v>147</v>
      </c>
      <c r="AC8483" t="s">
        <v>62</v>
      </c>
      <c r="AE8483" t="s">
        <v>691</v>
      </c>
      <c r="AF8483" t="s">
        <v>3062</v>
      </c>
      <c r="AG8483">
        <v>2016</v>
      </c>
      <c r="AH8483" t="s">
        <v>1992</v>
      </c>
      <c r="AI8483" t="s">
        <v>2533</v>
      </c>
      <c r="AJ8483" t="s">
        <v>148</v>
      </c>
    </row>
    <row r="8484" spans="1:36">
      <c r="A8484">
        <v>148981</v>
      </c>
      <c r="B8484" t="s">
        <v>215</v>
      </c>
      <c r="C8484" t="s">
        <v>869</v>
      </c>
      <c r="D8484" t="s">
        <v>14208</v>
      </c>
      <c r="E8484">
        <v>3000000</v>
      </c>
      <c r="G8484" t="s">
        <v>222</v>
      </c>
      <c r="I8484" t="s">
        <v>64</v>
      </c>
      <c r="J8484" t="s">
        <v>52</v>
      </c>
      <c r="K8484">
        <v>2016</v>
      </c>
      <c r="L8484" t="s">
        <v>869</v>
      </c>
      <c r="M8484">
        <v>1</v>
      </c>
      <c r="N8484" t="s">
        <v>852</v>
      </c>
      <c r="O8484" t="s">
        <v>852</v>
      </c>
      <c r="P8484" t="s">
        <v>53</v>
      </c>
      <c r="Q8484" t="s">
        <v>6519</v>
      </c>
      <c r="R8484" t="s">
        <v>147</v>
      </c>
      <c r="S8484" t="s">
        <v>624</v>
      </c>
      <c r="T8484" t="s">
        <v>44</v>
      </c>
      <c r="V8484" t="s">
        <v>625</v>
      </c>
      <c r="X8484">
        <v>2016</v>
      </c>
      <c r="AB8484" t="s">
        <v>147</v>
      </c>
      <c r="AC8484" t="s">
        <v>62</v>
      </c>
      <c r="AE8484" t="s">
        <v>691</v>
      </c>
      <c r="AF8484" t="s">
        <v>2913</v>
      </c>
      <c r="AG8484">
        <v>2016</v>
      </c>
      <c r="AH8484" t="s">
        <v>1992</v>
      </c>
    </row>
    <row r="8485" spans="1:36">
      <c r="A8485">
        <v>148982</v>
      </c>
      <c r="B8485" t="s">
        <v>40</v>
      </c>
      <c r="C8485" t="s">
        <v>2336</v>
      </c>
      <c r="D8485" t="s">
        <v>14209</v>
      </c>
      <c r="E8485">
        <v>30000</v>
      </c>
      <c r="G8485" t="s">
        <v>222</v>
      </c>
      <c r="I8485" t="s">
        <v>64</v>
      </c>
      <c r="J8485" t="s">
        <v>52</v>
      </c>
      <c r="K8485">
        <v>2016</v>
      </c>
      <c r="L8485" t="s">
        <v>2336</v>
      </c>
      <c r="M8485">
        <v>1</v>
      </c>
      <c r="N8485" t="s">
        <v>852</v>
      </c>
      <c r="O8485" t="s">
        <v>852</v>
      </c>
      <c r="P8485" t="s">
        <v>53</v>
      </c>
      <c r="Q8485" t="s">
        <v>14203</v>
      </c>
      <c r="R8485" t="s">
        <v>624</v>
      </c>
      <c r="S8485" t="s">
        <v>624</v>
      </c>
      <c r="T8485" t="s">
        <v>44</v>
      </c>
      <c r="V8485" t="s">
        <v>625</v>
      </c>
      <c r="X8485">
        <v>2016</v>
      </c>
      <c r="AB8485" t="s">
        <v>570</v>
      </c>
      <c r="AC8485" t="s">
        <v>62</v>
      </c>
      <c r="AG8485">
        <v>2016</v>
      </c>
      <c r="AJ8485" t="s">
        <v>49</v>
      </c>
    </row>
    <row r="8486" spans="1:36">
      <c r="A8486">
        <v>148983</v>
      </c>
      <c r="B8486" t="s">
        <v>215</v>
      </c>
      <c r="C8486" t="s">
        <v>869</v>
      </c>
      <c r="D8486" t="s">
        <v>14210</v>
      </c>
      <c r="E8486">
        <v>2800000</v>
      </c>
      <c r="G8486" t="s">
        <v>222</v>
      </c>
      <c r="I8486" t="s">
        <v>64</v>
      </c>
      <c r="J8486" t="s">
        <v>52</v>
      </c>
      <c r="K8486">
        <v>2016</v>
      </c>
      <c r="L8486" t="s">
        <v>869</v>
      </c>
      <c r="M8486">
        <v>1</v>
      </c>
      <c r="N8486" t="s">
        <v>852</v>
      </c>
      <c r="O8486" t="s">
        <v>852</v>
      </c>
      <c r="P8486" t="s">
        <v>53</v>
      </c>
      <c r="Q8486" t="s">
        <v>6519</v>
      </c>
      <c r="R8486" t="s">
        <v>147</v>
      </c>
      <c r="S8486" t="s">
        <v>624</v>
      </c>
      <c r="T8486" t="s">
        <v>44</v>
      </c>
      <c r="V8486" t="s">
        <v>625</v>
      </c>
      <c r="X8486">
        <v>2016</v>
      </c>
      <c r="AB8486" t="s">
        <v>147</v>
      </c>
      <c r="AC8486" t="s">
        <v>62</v>
      </c>
      <c r="AE8486" t="s">
        <v>691</v>
      </c>
      <c r="AF8486" t="s">
        <v>2913</v>
      </c>
      <c r="AG8486">
        <v>2016</v>
      </c>
      <c r="AH8486" t="s">
        <v>1992</v>
      </c>
    </row>
    <row r="8487" spans="1:36">
      <c r="A8487">
        <v>148984</v>
      </c>
      <c r="B8487" t="s">
        <v>40</v>
      </c>
      <c r="C8487" t="s">
        <v>2336</v>
      </c>
      <c r="D8487" t="s">
        <v>14211</v>
      </c>
      <c r="E8487">
        <v>516117</v>
      </c>
      <c r="G8487" t="s">
        <v>222</v>
      </c>
      <c r="I8487" t="s">
        <v>64</v>
      </c>
      <c r="J8487" t="s">
        <v>52</v>
      </c>
      <c r="K8487">
        <v>2016</v>
      </c>
      <c r="L8487" t="s">
        <v>2336</v>
      </c>
      <c r="M8487">
        <v>1</v>
      </c>
      <c r="N8487" t="s">
        <v>852</v>
      </c>
      <c r="O8487" t="s">
        <v>852</v>
      </c>
      <c r="P8487" t="s">
        <v>53</v>
      </c>
      <c r="Q8487" t="s">
        <v>13194</v>
      </c>
      <c r="R8487" t="s">
        <v>624</v>
      </c>
      <c r="S8487" t="s">
        <v>624</v>
      </c>
      <c r="T8487" t="s">
        <v>44</v>
      </c>
      <c r="V8487" t="s">
        <v>625</v>
      </c>
      <c r="X8487">
        <v>2016</v>
      </c>
      <c r="AB8487" t="s">
        <v>570</v>
      </c>
      <c r="AC8487" t="s">
        <v>62</v>
      </c>
      <c r="AG8487">
        <v>2016</v>
      </c>
      <c r="AJ8487" t="s">
        <v>334</v>
      </c>
    </row>
    <row r="8488" spans="1:36">
      <c r="A8488">
        <v>148985</v>
      </c>
      <c r="B8488" t="s">
        <v>215</v>
      </c>
      <c r="C8488" t="s">
        <v>488</v>
      </c>
      <c r="D8488" t="s">
        <v>14212</v>
      </c>
      <c r="E8488">
        <v>63735</v>
      </c>
      <c r="G8488" t="s">
        <v>222</v>
      </c>
      <c r="I8488" t="s">
        <v>64</v>
      </c>
      <c r="J8488" t="s">
        <v>52</v>
      </c>
      <c r="K8488">
        <v>2016</v>
      </c>
      <c r="L8488" t="s">
        <v>488</v>
      </c>
      <c r="M8488">
        <v>1</v>
      </c>
      <c r="N8488" t="s">
        <v>852</v>
      </c>
      <c r="O8488" t="s">
        <v>599</v>
      </c>
      <c r="P8488" t="s">
        <v>53</v>
      </c>
      <c r="R8488" t="s">
        <v>147</v>
      </c>
      <c r="S8488" t="s">
        <v>14213</v>
      </c>
      <c r="T8488" t="s">
        <v>44</v>
      </c>
      <c r="V8488" t="s">
        <v>237</v>
      </c>
      <c r="X8488">
        <v>2016</v>
      </c>
      <c r="AB8488" t="s">
        <v>147</v>
      </c>
      <c r="AC8488" t="s">
        <v>62</v>
      </c>
      <c r="AE8488" t="s">
        <v>237</v>
      </c>
      <c r="AF8488" t="s">
        <v>6531</v>
      </c>
      <c r="AG8488">
        <v>2016</v>
      </c>
      <c r="AH8488" t="s">
        <v>2706</v>
      </c>
    </row>
    <row r="8489" spans="1:36">
      <c r="A8489">
        <v>148987</v>
      </c>
      <c r="B8489" t="s">
        <v>40</v>
      </c>
      <c r="C8489" t="s">
        <v>3112</v>
      </c>
      <c r="D8489" t="s">
        <v>14214</v>
      </c>
      <c r="E8489">
        <v>375000</v>
      </c>
      <c r="G8489" t="s">
        <v>222</v>
      </c>
      <c r="I8489" t="s">
        <v>64</v>
      </c>
      <c r="J8489" t="s">
        <v>52</v>
      </c>
      <c r="K8489">
        <v>2016</v>
      </c>
      <c r="L8489" t="s">
        <v>3112</v>
      </c>
      <c r="M8489">
        <v>1</v>
      </c>
      <c r="N8489" t="s">
        <v>852</v>
      </c>
      <c r="O8489" t="s">
        <v>852</v>
      </c>
      <c r="P8489" t="s">
        <v>53</v>
      </c>
      <c r="Q8489" t="s">
        <v>6519</v>
      </c>
      <c r="R8489" t="s">
        <v>624</v>
      </c>
      <c r="S8489" t="s">
        <v>624</v>
      </c>
      <c r="T8489" t="s">
        <v>44</v>
      </c>
      <c r="V8489" t="s">
        <v>625</v>
      </c>
      <c r="X8489">
        <v>2016</v>
      </c>
      <c r="AB8489" t="s">
        <v>147</v>
      </c>
      <c r="AC8489" t="s">
        <v>62</v>
      </c>
      <c r="AG8489">
        <v>2016</v>
      </c>
      <c r="AJ8489" t="s">
        <v>334</v>
      </c>
    </row>
    <row r="8490" spans="1:36">
      <c r="A8490">
        <v>148988</v>
      </c>
      <c r="B8490" t="s">
        <v>40</v>
      </c>
      <c r="C8490" t="s">
        <v>3112</v>
      </c>
      <c r="D8490" t="s">
        <v>14215</v>
      </c>
      <c r="E8490">
        <v>850000</v>
      </c>
      <c r="G8490" t="s">
        <v>222</v>
      </c>
      <c r="I8490" t="s">
        <v>64</v>
      </c>
      <c r="J8490" t="s">
        <v>52</v>
      </c>
      <c r="K8490">
        <v>2016</v>
      </c>
      <c r="L8490" t="s">
        <v>3112</v>
      </c>
      <c r="M8490">
        <v>1</v>
      </c>
      <c r="N8490" t="s">
        <v>852</v>
      </c>
      <c r="O8490" t="s">
        <v>852</v>
      </c>
      <c r="P8490" t="s">
        <v>53</v>
      </c>
      <c r="Q8490" t="s">
        <v>6519</v>
      </c>
      <c r="R8490" t="s">
        <v>624</v>
      </c>
      <c r="S8490" t="s">
        <v>624</v>
      </c>
      <c r="T8490" t="s">
        <v>44</v>
      </c>
      <c r="V8490" t="s">
        <v>625</v>
      </c>
      <c r="X8490">
        <v>2016</v>
      </c>
      <c r="AB8490" t="s">
        <v>147</v>
      </c>
      <c r="AC8490" t="s">
        <v>62</v>
      </c>
      <c r="AG8490">
        <v>2016</v>
      </c>
      <c r="AJ8490" t="s">
        <v>49</v>
      </c>
    </row>
    <row r="8491" spans="1:36">
      <c r="A8491">
        <v>148989</v>
      </c>
      <c r="B8491" t="s">
        <v>40</v>
      </c>
      <c r="C8491" t="s">
        <v>3112</v>
      </c>
      <c r="D8491" t="s">
        <v>14216</v>
      </c>
      <c r="E8491">
        <v>22800000</v>
      </c>
      <c r="G8491" t="s">
        <v>222</v>
      </c>
      <c r="I8491" t="s">
        <v>64</v>
      </c>
      <c r="J8491" t="s">
        <v>52</v>
      </c>
      <c r="K8491">
        <v>2016</v>
      </c>
      <c r="L8491" t="s">
        <v>3112</v>
      </c>
      <c r="M8491">
        <v>1</v>
      </c>
      <c r="N8491" t="s">
        <v>852</v>
      </c>
      <c r="O8491" t="s">
        <v>852</v>
      </c>
      <c r="P8491" t="s">
        <v>53</v>
      </c>
      <c r="Q8491" t="s">
        <v>6519</v>
      </c>
      <c r="R8491" t="s">
        <v>624</v>
      </c>
      <c r="S8491" t="s">
        <v>624</v>
      </c>
      <c r="T8491" t="s">
        <v>44</v>
      </c>
      <c r="V8491" t="s">
        <v>625</v>
      </c>
      <c r="X8491">
        <v>2016</v>
      </c>
      <c r="AB8491" t="s">
        <v>147</v>
      </c>
      <c r="AC8491" t="s">
        <v>62</v>
      </c>
      <c r="AG8491">
        <v>2016</v>
      </c>
    </row>
    <row r="8492" spans="1:36">
      <c r="A8492">
        <v>148990</v>
      </c>
      <c r="B8492" t="s">
        <v>40</v>
      </c>
      <c r="C8492" t="s">
        <v>3112</v>
      </c>
      <c r="D8492" t="s">
        <v>14217</v>
      </c>
      <c r="E8492">
        <v>350000</v>
      </c>
      <c r="G8492" t="s">
        <v>222</v>
      </c>
      <c r="I8492" t="s">
        <v>64</v>
      </c>
      <c r="J8492" t="s">
        <v>52</v>
      </c>
      <c r="K8492">
        <v>2016</v>
      </c>
      <c r="L8492" t="s">
        <v>3112</v>
      </c>
      <c r="M8492">
        <v>1</v>
      </c>
      <c r="N8492" t="s">
        <v>852</v>
      </c>
      <c r="O8492" t="s">
        <v>852</v>
      </c>
      <c r="P8492" t="s">
        <v>53</v>
      </c>
      <c r="Q8492" t="s">
        <v>6519</v>
      </c>
      <c r="R8492" t="s">
        <v>624</v>
      </c>
      <c r="S8492" t="s">
        <v>624</v>
      </c>
      <c r="T8492" t="s">
        <v>44</v>
      </c>
      <c r="V8492" t="s">
        <v>625</v>
      </c>
      <c r="X8492">
        <v>2016</v>
      </c>
      <c r="AB8492" t="s">
        <v>147</v>
      </c>
      <c r="AC8492" t="s">
        <v>62</v>
      </c>
      <c r="AG8492">
        <v>2016</v>
      </c>
      <c r="AJ8492" t="s">
        <v>49</v>
      </c>
    </row>
    <row r="8493" spans="1:36">
      <c r="A8493">
        <v>148991</v>
      </c>
      <c r="B8493" t="s">
        <v>40</v>
      </c>
      <c r="C8493" t="s">
        <v>3112</v>
      </c>
      <c r="D8493" t="s">
        <v>14218</v>
      </c>
      <c r="E8493">
        <v>300000</v>
      </c>
      <c r="G8493" t="s">
        <v>222</v>
      </c>
      <c r="I8493" t="s">
        <v>64</v>
      </c>
      <c r="J8493" t="s">
        <v>52</v>
      </c>
      <c r="K8493">
        <v>2016</v>
      </c>
      <c r="L8493" t="s">
        <v>3112</v>
      </c>
      <c r="M8493">
        <v>1</v>
      </c>
      <c r="N8493" t="s">
        <v>852</v>
      </c>
      <c r="O8493" t="s">
        <v>852</v>
      </c>
      <c r="P8493" t="s">
        <v>53</v>
      </c>
      <c r="Q8493" t="s">
        <v>6519</v>
      </c>
      <c r="R8493" t="s">
        <v>624</v>
      </c>
      <c r="S8493" t="s">
        <v>624</v>
      </c>
      <c r="T8493" t="s">
        <v>44</v>
      </c>
      <c r="V8493" t="s">
        <v>625</v>
      </c>
      <c r="X8493">
        <v>2016</v>
      </c>
      <c r="AB8493" t="s">
        <v>147</v>
      </c>
      <c r="AC8493" t="s">
        <v>62</v>
      </c>
      <c r="AG8493">
        <v>2016</v>
      </c>
      <c r="AJ8493" t="s">
        <v>455</v>
      </c>
    </row>
    <row r="8494" spans="1:36">
      <c r="A8494">
        <v>148992</v>
      </c>
      <c r="B8494" t="s">
        <v>40</v>
      </c>
      <c r="C8494" t="s">
        <v>3112</v>
      </c>
      <c r="D8494" t="s">
        <v>14219</v>
      </c>
      <c r="E8494">
        <v>25000</v>
      </c>
      <c r="G8494" t="s">
        <v>222</v>
      </c>
      <c r="I8494" t="s">
        <v>64</v>
      </c>
      <c r="J8494" t="s">
        <v>52</v>
      </c>
      <c r="K8494">
        <v>2016</v>
      </c>
      <c r="L8494" t="s">
        <v>3112</v>
      </c>
      <c r="M8494">
        <v>1</v>
      </c>
      <c r="N8494" t="s">
        <v>852</v>
      </c>
      <c r="O8494" t="s">
        <v>852</v>
      </c>
      <c r="P8494" t="s">
        <v>53</v>
      </c>
      <c r="Q8494" t="s">
        <v>6519</v>
      </c>
      <c r="R8494" t="s">
        <v>624</v>
      </c>
      <c r="S8494" t="s">
        <v>624</v>
      </c>
      <c r="T8494" t="s">
        <v>44</v>
      </c>
      <c r="V8494" t="s">
        <v>625</v>
      </c>
      <c r="X8494">
        <v>2016</v>
      </c>
      <c r="AB8494" t="s">
        <v>147</v>
      </c>
      <c r="AC8494" t="s">
        <v>62</v>
      </c>
      <c r="AG8494">
        <v>2016</v>
      </c>
      <c r="AJ8494" t="s">
        <v>49</v>
      </c>
    </row>
    <row r="8495" spans="1:36">
      <c r="A8495">
        <v>148993</v>
      </c>
      <c r="B8495" t="s">
        <v>40</v>
      </c>
      <c r="C8495" t="s">
        <v>3112</v>
      </c>
      <c r="D8495" t="s">
        <v>14220</v>
      </c>
      <c r="E8495">
        <v>15250000</v>
      </c>
      <c r="G8495" t="s">
        <v>222</v>
      </c>
      <c r="I8495" t="s">
        <v>64</v>
      </c>
      <c r="J8495" t="s">
        <v>52</v>
      </c>
      <c r="K8495">
        <v>2016</v>
      </c>
      <c r="L8495" t="s">
        <v>3112</v>
      </c>
      <c r="M8495">
        <v>1</v>
      </c>
      <c r="N8495" t="s">
        <v>852</v>
      </c>
      <c r="O8495" t="s">
        <v>852</v>
      </c>
      <c r="P8495" t="s">
        <v>53</v>
      </c>
      <c r="Q8495" t="s">
        <v>6519</v>
      </c>
      <c r="R8495" t="s">
        <v>624</v>
      </c>
      <c r="S8495" t="s">
        <v>624</v>
      </c>
      <c r="T8495" t="s">
        <v>44</v>
      </c>
      <c r="V8495" t="s">
        <v>625</v>
      </c>
      <c r="X8495">
        <v>2016</v>
      </c>
      <c r="AB8495" t="s">
        <v>147</v>
      </c>
      <c r="AC8495" t="s">
        <v>62</v>
      </c>
      <c r="AG8495">
        <v>2016</v>
      </c>
    </row>
    <row r="8496" spans="1:36">
      <c r="A8496">
        <v>148994</v>
      </c>
      <c r="B8496" t="s">
        <v>40</v>
      </c>
      <c r="C8496" t="s">
        <v>3112</v>
      </c>
      <c r="D8496" t="s">
        <v>14221</v>
      </c>
      <c r="E8496">
        <v>577586</v>
      </c>
      <c r="G8496" t="s">
        <v>222</v>
      </c>
      <c r="I8496" t="s">
        <v>64</v>
      </c>
      <c r="J8496" t="s">
        <v>52</v>
      </c>
      <c r="K8496">
        <v>2016</v>
      </c>
      <c r="L8496" t="s">
        <v>3112</v>
      </c>
      <c r="M8496">
        <v>1</v>
      </c>
      <c r="N8496" t="s">
        <v>852</v>
      </c>
      <c r="O8496" t="s">
        <v>852</v>
      </c>
      <c r="P8496" t="s">
        <v>53</v>
      </c>
      <c r="Q8496" t="s">
        <v>6519</v>
      </c>
      <c r="R8496" t="s">
        <v>624</v>
      </c>
      <c r="S8496" t="s">
        <v>624</v>
      </c>
      <c r="T8496" t="s">
        <v>44</v>
      </c>
      <c r="V8496" t="s">
        <v>625</v>
      </c>
      <c r="X8496">
        <v>2016</v>
      </c>
      <c r="AB8496" t="s">
        <v>147</v>
      </c>
      <c r="AC8496" t="s">
        <v>62</v>
      </c>
      <c r="AG8496">
        <v>2016</v>
      </c>
    </row>
    <row r="8497" spans="1:36">
      <c r="A8497">
        <v>148995</v>
      </c>
      <c r="B8497" t="s">
        <v>215</v>
      </c>
      <c r="C8497" t="s">
        <v>14084</v>
      </c>
      <c r="D8497" t="s">
        <v>14222</v>
      </c>
      <c r="E8497">
        <v>8266000</v>
      </c>
      <c r="G8497" t="s">
        <v>222</v>
      </c>
      <c r="I8497" t="s">
        <v>64</v>
      </c>
      <c r="J8497" t="s">
        <v>52</v>
      </c>
      <c r="K8497">
        <v>2016</v>
      </c>
      <c r="L8497" t="s">
        <v>14084</v>
      </c>
      <c r="M8497">
        <v>1</v>
      </c>
      <c r="N8497" t="s">
        <v>852</v>
      </c>
      <c r="O8497" t="s">
        <v>954</v>
      </c>
      <c r="P8497" t="s">
        <v>53</v>
      </c>
      <c r="R8497" t="s">
        <v>147</v>
      </c>
      <c r="S8497" t="s">
        <v>624</v>
      </c>
      <c r="T8497" t="s">
        <v>44</v>
      </c>
      <c r="V8497" t="s">
        <v>625</v>
      </c>
      <c r="X8497">
        <v>2016</v>
      </c>
      <c r="AB8497" t="s">
        <v>147</v>
      </c>
      <c r="AC8497" t="s">
        <v>62</v>
      </c>
      <c r="AD8497" t="s">
        <v>108</v>
      </c>
      <c r="AE8497" t="s">
        <v>86</v>
      </c>
      <c r="AG8497">
        <v>2016</v>
      </c>
      <c r="AH8497" t="s">
        <v>1902</v>
      </c>
    </row>
    <row r="8498" spans="1:36">
      <c r="A8498">
        <v>148996</v>
      </c>
      <c r="B8498" t="s">
        <v>215</v>
      </c>
      <c r="C8498" t="s">
        <v>674</v>
      </c>
      <c r="D8498" t="s">
        <v>2637</v>
      </c>
      <c r="E8498">
        <v>21000</v>
      </c>
      <c r="G8498" t="s">
        <v>222</v>
      </c>
      <c r="I8498" t="s">
        <v>64</v>
      </c>
      <c r="J8498" t="s">
        <v>52</v>
      </c>
      <c r="K8498">
        <v>2016</v>
      </c>
      <c r="L8498" t="s">
        <v>674</v>
      </c>
      <c r="M8498">
        <v>1</v>
      </c>
      <c r="N8498" t="s">
        <v>852</v>
      </c>
      <c r="O8498" t="s">
        <v>852</v>
      </c>
      <c r="P8498" t="s">
        <v>53</v>
      </c>
      <c r="R8498" t="s">
        <v>147</v>
      </c>
      <c r="S8498" t="s">
        <v>5695</v>
      </c>
      <c r="T8498" t="s">
        <v>569</v>
      </c>
      <c r="X8498">
        <v>2016</v>
      </c>
      <c r="AB8498" t="s">
        <v>147</v>
      </c>
      <c r="AC8498" t="s">
        <v>62</v>
      </c>
      <c r="AD8498" t="s">
        <v>108</v>
      </c>
      <c r="AE8498" t="s">
        <v>86</v>
      </c>
      <c r="AG8498">
        <v>2016</v>
      </c>
      <c r="AH8498" t="s">
        <v>1902</v>
      </c>
    </row>
    <row r="8499" spans="1:36">
      <c r="A8499">
        <v>148997</v>
      </c>
      <c r="B8499" t="s">
        <v>40</v>
      </c>
      <c r="C8499" t="s">
        <v>432</v>
      </c>
      <c r="D8499" t="s">
        <v>14223</v>
      </c>
      <c r="E8499">
        <v>600000</v>
      </c>
      <c r="G8499" t="s">
        <v>222</v>
      </c>
      <c r="I8499" t="s">
        <v>64</v>
      </c>
      <c r="J8499" t="s">
        <v>52</v>
      </c>
      <c r="K8499">
        <v>2016</v>
      </c>
      <c r="L8499" t="s">
        <v>432</v>
      </c>
      <c r="M8499">
        <v>1</v>
      </c>
      <c r="N8499" t="s">
        <v>852</v>
      </c>
      <c r="O8499" t="s">
        <v>852</v>
      </c>
      <c r="P8499" t="s">
        <v>53</v>
      </c>
      <c r="Q8499" t="s">
        <v>14224</v>
      </c>
      <c r="R8499" t="s">
        <v>624</v>
      </c>
      <c r="S8499" t="s">
        <v>624</v>
      </c>
      <c r="T8499" t="s">
        <v>44</v>
      </c>
      <c r="V8499" t="s">
        <v>625</v>
      </c>
      <c r="X8499">
        <v>2016</v>
      </c>
      <c r="AB8499" t="s">
        <v>360</v>
      </c>
      <c r="AC8499" t="s">
        <v>361</v>
      </c>
      <c r="AE8499" t="s">
        <v>1478</v>
      </c>
      <c r="AG8499">
        <v>2016</v>
      </c>
    </row>
    <row r="8500" spans="1:36">
      <c r="A8500">
        <v>148998</v>
      </c>
      <c r="B8500" t="s">
        <v>40</v>
      </c>
      <c r="C8500" t="s">
        <v>2943</v>
      </c>
      <c r="D8500" t="s">
        <v>14225</v>
      </c>
      <c r="E8500">
        <v>549992</v>
      </c>
      <c r="G8500" t="s">
        <v>222</v>
      </c>
      <c r="I8500" t="s">
        <v>64</v>
      </c>
      <c r="J8500" t="s">
        <v>52</v>
      </c>
      <c r="K8500">
        <v>2016</v>
      </c>
      <c r="L8500" t="s">
        <v>2943</v>
      </c>
      <c r="M8500">
        <v>1</v>
      </c>
      <c r="N8500" t="s">
        <v>852</v>
      </c>
      <c r="O8500" t="s">
        <v>852</v>
      </c>
      <c r="P8500" t="s">
        <v>53</v>
      </c>
      <c r="Q8500" t="s">
        <v>14227</v>
      </c>
      <c r="R8500" t="s">
        <v>624</v>
      </c>
      <c r="S8500" t="s">
        <v>624</v>
      </c>
      <c r="T8500" t="s">
        <v>44</v>
      </c>
      <c r="V8500" t="s">
        <v>625</v>
      </c>
      <c r="X8500">
        <v>2016</v>
      </c>
      <c r="AB8500" t="s">
        <v>14226</v>
      </c>
      <c r="AC8500" t="s">
        <v>79</v>
      </c>
      <c r="AE8500" t="s">
        <v>1478</v>
      </c>
      <c r="AG8500">
        <v>2016</v>
      </c>
    </row>
    <row r="8501" spans="1:36">
      <c r="A8501">
        <v>148999</v>
      </c>
      <c r="B8501" t="s">
        <v>215</v>
      </c>
      <c r="C8501" t="s">
        <v>14084</v>
      </c>
      <c r="D8501" t="s">
        <v>14228</v>
      </c>
      <c r="E8501">
        <v>590040</v>
      </c>
      <c r="F8501">
        <v>5000000</v>
      </c>
      <c r="G8501" t="s">
        <v>545</v>
      </c>
      <c r="H8501">
        <v>8.4740020000000005</v>
      </c>
      <c r="I8501" t="s">
        <v>64</v>
      </c>
      <c r="J8501" t="s">
        <v>52</v>
      </c>
      <c r="K8501">
        <v>2016</v>
      </c>
      <c r="L8501" t="s">
        <v>14084</v>
      </c>
      <c r="M8501">
        <v>1</v>
      </c>
      <c r="N8501" t="s">
        <v>852</v>
      </c>
      <c r="O8501" t="s">
        <v>1247</v>
      </c>
      <c r="P8501" t="s">
        <v>53</v>
      </c>
      <c r="Q8501" t="s">
        <v>14230</v>
      </c>
      <c r="R8501" t="s">
        <v>147</v>
      </c>
      <c r="S8501" t="s">
        <v>371</v>
      </c>
      <c r="T8501" t="s">
        <v>44</v>
      </c>
      <c r="V8501" t="s">
        <v>372</v>
      </c>
      <c r="X8501">
        <v>2016</v>
      </c>
      <c r="AB8501" t="s">
        <v>147</v>
      </c>
      <c r="AC8501" t="s">
        <v>62</v>
      </c>
      <c r="AD8501" t="s">
        <v>108</v>
      </c>
      <c r="AE8501" t="s">
        <v>86</v>
      </c>
      <c r="AF8501" t="s">
        <v>14229</v>
      </c>
      <c r="AG8501">
        <v>2016</v>
      </c>
      <c r="AH8501" t="s">
        <v>1902</v>
      </c>
      <c r="AI8501" t="s">
        <v>895</v>
      </c>
      <c r="AJ8501" t="s">
        <v>828</v>
      </c>
    </row>
    <row r="8502" spans="1:36">
      <c r="A8502">
        <v>149000</v>
      </c>
      <c r="B8502" t="s">
        <v>215</v>
      </c>
      <c r="C8502" t="s">
        <v>3112</v>
      </c>
      <c r="D8502" t="s">
        <v>14231</v>
      </c>
      <c r="E8502">
        <v>3621439</v>
      </c>
      <c r="F8502">
        <v>30688074</v>
      </c>
      <c r="G8502" t="s">
        <v>545</v>
      </c>
      <c r="H8502">
        <v>8.4740000000000002</v>
      </c>
      <c r="I8502" t="s">
        <v>64</v>
      </c>
      <c r="J8502" t="s">
        <v>52</v>
      </c>
      <c r="K8502">
        <v>2016</v>
      </c>
      <c r="L8502" t="s">
        <v>3112</v>
      </c>
      <c r="M8502">
        <v>1</v>
      </c>
      <c r="N8502" t="s">
        <v>852</v>
      </c>
      <c r="O8502" t="s">
        <v>1247</v>
      </c>
      <c r="P8502" t="s">
        <v>53</v>
      </c>
      <c r="Q8502" t="s">
        <v>14230</v>
      </c>
      <c r="R8502" t="s">
        <v>147</v>
      </c>
      <c r="S8502" t="s">
        <v>371</v>
      </c>
      <c r="T8502" t="s">
        <v>44</v>
      </c>
      <c r="V8502" t="s">
        <v>372</v>
      </c>
      <c r="X8502">
        <v>2016</v>
      </c>
      <c r="AB8502" t="s">
        <v>147</v>
      </c>
      <c r="AC8502" t="s">
        <v>62</v>
      </c>
      <c r="AD8502" t="s">
        <v>108</v>
      </c>
      <c r="AE8502" t="s">
        <v>86</v>
      </c>
      <c r="AG8502">
        <v>2016</v>
      </c>
      <c r="AH8502" t="s">
        <v>1902</v>
      </c>
    </row>
    <row r="8503" spans="1:36">
      <c r="A8503">
        <v>149001</v>
      </c>
      <c r="B8503" t="s">
        <v>40</v>
      </c>
      <c r="C8503" t="s">
        <v>2336</v>
      </c>
      <c r="D8503" t="s">
        <v>14232</v>
      </c>
      <c r="E8503">
        <v>100000</v>
      </c>
      <c r="G8503" t="s">
        <v>222</v>
      </c>
      <c r="I8503" t="s">
        <v>64</v>
      </c>
      <c r="J8503" t="s">
        <v>52</v>
      </c>
      <c r="K8503">
        <v>2016</v>
      </c>
      <c r="L8503" t="s">
        <v>2336</v>
      </c>
      <c r="M8503">
        <v>1</v>
      </c>
      <c r="N8503" t="s">
        <v>852</v>
      </c>
      <c r="O8503" t="s">
        <v>852</v>
      </c>
      <c r="P8503" t="s">
        <v>53</v>
      </c>
      <c r="Q8503" t="s">
        <v>12265</v>
      </c>
      <c r="R8503" t="s">
        <v>624</v>
      </c>
      <c r="S8503" t="s">
        <v>624</v>
      </c>
      <c r="T8503" t="s">
        <v>44</v>
      </c>
      <c r="V8503" t="s">
        <v>625</v>
      </c>
      <c r="X8503">
        <v>2016</v>
      </c>
      <c r="AB8503" t="s">
        <v>570</v>
      </c>
      <c r="AC8503" t="s">
        <v>62</v>
      </c>
      <c r="AD8503" t="s">
        <v>108</v>
      </c>
      <c r="AE8503" t="s">
        <v>1478</v>
      </c>
      <c r="AF8503" t="s">
        <v>6464</v>
      </c>
      <c r="AG8503">
        <v>2016</v>
      </c>
      <c r="AH8503" t="s">
        <v>1912</v>
      </c>
      <c r="AI8503" t="s">
        <v>1913</v>
      </c>
      <c r="AJ8503" t="s">
        <v>148</v>
      </c>
    </row>
    <row r="8504" spans="1:36">
      <c r="A8504">
        <v>149002</v>
      </c>
      <c r="B8504" t="s">
        <v>215</v>
      </c>
      <c r="C8504" t="s">
        <v>14084</v>
      </c>
      <c r="D8504" t="s">
        <v>2637</v>
      </c>
      <c r="E8504">
        <v>544924</v>
      </c>
      <c r="G8504" t="s">
        <v>222</v>
      </c>
      <c r="I8504" t="s">
        <v>64</v>
      </c>
      <c r="J8504" t="s">
        <v>52</v>
      </c>
      <c r="K8504">
        <v>2016</v>
      </c>
      <c r="L8504" t="s">
        <v>14084</v>
      </c>
      <c r="M8504">
        <v>1</v>
      </c>
      <c r="N8504" t="s">
        <v>852</v>
      </c>
      <c r="O8504" t="s">
        <v>852</v>
      </c>
      <c r="P8504" t="s">
        <v>53</v>
      </c>
      <c r="R8504" t="s">
        <v>147</v>
      </c>
      <c r="S8504" t="s">
        <v>1401</v>
      </c>
      <c r="T8504" t="s">
        <v>44</v>
      </c>
      <c r="V8504" t="s">
        <v>1402</v>
      </c>
      <c r="X8504">
        <v>2016</v>
      </c>
      <c r="AB8504" t="s">
        <v>147</v>
      </c>
      <c r="AC8504" t="s">
        <v>62</v>
      </c>
      <c r="AD8504" t="s">
        <v>108</v>
      </c>
      <c r="AE8504" t="s">
        <v>86</v>
      </c>
      <c r="AG8504">
        <v>2016</v>
      </c>
      <c r="AH8504" t="s">
        <v>1902</v>
      </c>
    </row>
    <row r="8505" spans="1:36">
      <c r="A8505">
        <v>149003</v>
      </c>
      <c r="B8505" t="s">
        <v>215</v>
      </c>
      <c r="C8505" t="s">
        <v>14084</v>
      </c>
      <c r="D8505" t="s">
        <v>14233</v>
      </c>
      <c r="E8505">
        <v>1311219</v>
      </c>
      <c r="G8505" t="s">
        <v>222</v>
      </c>
      <c r="I8505" t="s">
        <v>64</v>
      </c>
      <c r="J8505" t="s">
        <v>52</v>
      </c>
      <c r="K8505">
        <v>2016</v>
      </c>
      <c r="L8505" t="s">
        <v>14084</v>
      </c>
      <c r="M8505">
        <v>1</v>
      </c>
      <c r="N8505" t="s">
        <v>852</v>
      </c>
      <c r="O8505" t="s">
        <v>852</v>
      </c>
      <c r="P8505" t="s">
        <v>53</v>
      </c>
      <c r="R8505" t="s">
        <v>147</v>
      </c>
      <c r="S8505" t="s">
        <v>1401</v>
      </c>
      <c r="T8505" t="s">
        <v>44</v>
      </c>
      <c r="V8505" t="s">
        <v>1402</v>
      </c>
      <c r="X8505">
        <v>2016</v>
      </c>
      <c r="AB8505" t="s">
        <v>147</v>
      </c>
      <c r="AC8505" t="s">
        <v>62</v>
      </c>
      <c r="AD8505" t="s">
        <v>108</v>
      </c>
      <c r="AE8505" t="s">
        <v>86</v>
      </c>
      <c r="AF8505" t="s">
        <v>6242</v>
      </c>
      <c r="AG8505">
        <v>2016</v>
      </c>
      <c r="AH8505" t="s">
        <v>1902</v>
      </c>
      <c r="AI8505" t="s">
        <v>334</v>
      </c>
      <c r="AJ8505" t="s">
        <v>334</v>
      </c>
    </row>
    <row r="8506" spans="1:36">
      <c r="A8506">
        <v>149004</v>
      </c>
      <c r="B8506" t="s">
        <v>215</v>
      </c>
      <c r="C8506" t="s">
        <v>14084</v>
      </c>
      <c r="D8506" t="s">
        <v>14233</v>
      </c>
      <c r="E8506">
        <v>668304</v>
      </c>
      <c r="G8506" t="s">
        <v>222</v>
      </c>
      <c r="I8506" t="s">
        <v>64</v>
      </c>
      <c r="J8506" t="s">
        <v>52</v>
      </c>
      <c r="K8506">
        <v>2016</v>
      </c>
      <c r="L8506" t="s">
        <v>14084</v>
      </c>
      <c r="M8506">
        <v>1</v>
      </c>
      <c r="N8506" t="s">
        <v>852</v>
      </c>
      <c r="O8506" t="s">
        <v>852</v>
      </c>
      <c r="P8506" t="s">
        <v>53</v>
      </c>
      <c r="R8506" t="s">
        <v>147</v>
      </c>
      <c r="S8506" t="s">
        <v>1401</v>
      </c>
      <c r="T8506" t="s">
        <v>44</v>
      </c>
      <c r="V8506" t="s">
        <v>1402</v>
      </c>
      <c r="X8506">
        <v>2016</v>
      </c>
      <c r="AB8506" t="s">
        <v>147</v>
      </c>
      <c r="AC8506" t="s">
        <v>62</v>
      </c>
      <c r="AD8506" t="s">
        <v>108</v>
      </c>
      <c r="AE8506" t="s">
        <v>86</v>
      </c>
      <c r="AF8506" t="s">
        <v>6242</v>
      </c>
      <c r="AG8506">
        <v>2016</v>
      </c>
      <c r="AH8506" t="s">
        <v>1902</v>
      </c>
      <c r="AI8506" t="s">
        <v>334</v>
      </c>
      <c r="AJ8506" t="s">
        <v>334</v>
      </c>
    </row>
    <row r="8507" spans="1:36">
      <c r="A8507">
        <v>149005</v>
      </c>
      <c r="B8507" t="s">
        <v>215</v>
      </c>
      <c r="C8507" t="s">
        <v>4327</v>
      </c>
      <c r="D8507" t="s">
        <v>14234</v>
      </c>
      <c r="E8507">
        <v>2940901</v>
      </c>
      <c r="F8507">
        <v>2437405</v>
      </c>
      <c r="G8507" t="s">
        <v>50</v>
      </c>
      <c r="H8507">
        <v>0.82879499999999995</v>
      </c>
      <c r="I8507" t="s">
        <v>64</v>
      </c>
      <c r="J8507" t="s">
        <v>52</v>
      </c>
      <c r="K8507">
        <v>2016</v>
      </c>
      <c r="L8507" t="s">
        <v>4327</v>
      </c>
      <c r="M8507">
        <v>1</v>
      </c>
      <c r="N8507" t="s">
        <v>852</v>
      </c>
      <c r="O8507" t="s">
        <v>852</v>
      </c>
      <c r="P8507" t="s">
        <v>53</v>
      </c>
      <c r="Q8507" t="s">
        <v>11238</v>
      </c>
      <c r="R8507" t="s">
        <v>147</v>
      </c>
      <c r="S8507" t="s">
        <v>461</v>
      </c>
      <c r="T8507" t="s">
        <v>325</v>
      </c>
      <c r="X8507">
        <v>2016</v>
      </c>
      <c r="AB8507" t="s">
        <v>147</v>
      </c>
      <c r="AC8507" t="s">
        <v>62</v>
      </c>
      <c r="AD8507" t="s">
        <v>108</v>
      </c>
      <c r="AE8507" t="s">
        <v>86</v>
      </c>
      <c r="AG8507">
        <v>2016</v>
      </c>
      <c r="AH8507" t="s">
        <v>1902</v>
      </c>
    </row>
    <row r="8508" spans="1:36">
      <c r="A8508">
        <v>149007</v>
      </c>
      <c r="B8508" t="s">
        <v>215</v>
      </c>
      <c r="C8508" t="s">
        <v>869</v>
      </c>
      <c r="D8508" t="s">
        <v>2637</v>
      </c>
      <c r="E8508">
        <v>566976</v>
      </c>
      <c r="G8508" t="s">
        <v>222</v>
      </c>
      <c r="I8508" t="s">
        <v>64</v>
      </c>
      <c r="J8508" t="s">
        <v>52</v>
      </c>
      <c r="K8508">
        <v>2016</v>
      </c>
      <c r="L8508" t="s">
        <v>869</v>
      </c>
      <c r="M8508">
        <v>1</v>
      </c>
      <c r="N8508" t="s">
        <v>852</v>
      </c>
      <c r="O8508" t="s">
        <v>852</v>
      </c>
      <c r="P8508" t="s">
        <v>53</v>
      </c>
      <c r="R8508" t="s">
        <v>147</v>
      </c>
      <c r="S8508" t="s">
        <v>158</v>
      </c>
      <c r="T8508" t="s">
        <v>44</v>
      </c>
      <c r="V8508" t="s">
        <v>159</v>
      </c>
      <c r="X8508">
        <v>2016</v>
      </c>
      <c r="AB8508" t="s">
        <v>147</v>
      </c>
      <c r="AC8508" t="s">
        <v>62</v>
      </c>
      <c r="AE8508" t="s">
        <v>121</v>
      </c>
      <c r="AF8508" t="s">
        <v>2914</v>
      </c>
      <c r="AG8508">
        <v>2016</v>
      </c>
      <c r="AH8508" t="s">
        <v>1897</v>
      </c>
    </row>
    <row r="8509" spans="1:36">
      <c r="A8509">
        <v>149008</v>
      </c>
      <c r="B8509" t="s">
        <v>215</v>
      </c>
      <c r="C8509" t="s">
        <v>869</v>
      </c>
      <c r="D8509" t="s">
        <v>2637</v>
      </c>
      <c r="E8509">
        <v>2182571</v>
      </c>
      <c r="G8509" t="s">
        <v>222</v>
      </c>
      <c r="I8509" t="s">
        <v>64</v>
      </c>
      <c r="J8509" t="s">
        <v>52</v>
      </c>
      <c r="K8509">
        <v>2016</v>
      </c>
      <c r="L8509" t="s">
        <v>869</v>
      </c>
      <c r="M8509">
        <v>1</v>
      </c>
      <c r="N8509" t="s">
        <v>852</v>
      </c>
      <c r="O8509" t="s">
        <v>852</v>
      </c>
      <c r="P8509" t="s">
        <v>53</v>
      </c>
      <c r="R8509" t="s">
        <v>147</v>
      </c>
      <c r="S8509" t="s">
        <v>158</v>
      </c>
      <c r="T8509" t="s">
        <v>44</v>
      </c>
      <c r="V8509" t="s">
        <v>159</v>
      </c>
      <c r="X8509">
        <v>2016</v>
      </c>
      <c r="AB8509" t="s">
        <v>147</v>
      </c>
      <c r="AC8509" t="s">
        <v>62</v>
      </c>
      <c r="AE8509" t="s">
        <v>121</v>
      </c>
      <c r="AF8509" t="s">
        <v>2914</v>
      </c>
      <c r="AG8509">
        <v>2016</v>
      </c>
      <c r="AH8509" t="s">
        <v>1897</v>
      </c>
    </row>
    <row r="8510" spans="1:36">
      <c r="A8510">
        <v>149010</v>
      </c>
      <c r="B8510" t="s">
        <v>215</v>
      </c>
      <c r="C8510" t="s">
        <v>869</v>
      </c>
      <c r="D8510" t="s">
        <v>2637</v>
      </c>
      <c r="E8510">
        <v>1182302</v>
      </c>
      <c r="G8510" t="s">
        <v>222</v>
      </c>
      <c r="I8510" t="s">
        <v>64</v>
      </c>
      <c r="J8510" t="s">
        <v>52</v>
      </c>
      <c r="K8510">
        <v>2016</v>
      </c>
      <c r="L8510" t="s">
        <v>869</v>
      </c>
      <c r="M8510">
        <v>1</v>
      </c>
      <c r="N8510" t="s">
        <v>852</v>
      </c>
      <c r="O8510" t="s">
        <v>852</v>
      </c>
      <c r="P8510" t="s">
        <v>53</v>
      </c>
      <c r="R8510" t="s">
        <v>147</v>
      </c>
      <c r="S8510" t="s">
        <v>158</v>
      </c>
      <c r="T8510" t="s">
        <v>44</v>
      </c>
      <c r="V8510" t="s">
        <v>159</v>
      </c>
      <c r="X8510">
        <v>2016</v>
      </c>
      <c r="AB8510" t="s">
        <v>147</v>
      </c>
      <c r="AC8510" t="s">
        <v>62</v>
      </c>
      <c r="AE8510" t="s">
        <v>121</v>
      </c>
      <c r="AF8510" t="s">
        <v>2914</v>
      </c>
      <c r="AG8510">
        <v>2016</v>
      </c>
      <c r="AH8510" t="s">
        <v>1897</v>
      </c>
    </row>
    <row r="8511" spans="1:36">
      <c r="A8511">
        <v>149011</v>
      </c>
      <c r="B8511" t="s">
        <v>215</v>
      </c>
      <c r="C8511" t="s">
        <v>14084</v>
      </c>
      <c r="D8511" t="s">
        <v>2637</v>
      </c>
      <c r="E8511">
        <v>824712</v>
      </c>
      <c r="G8511" t="s">
        <v>222</v>
      </c>
      <c r="I8511" t="s">
        <v>64</v>
      </c>
      <c r="J8511" t="s">
        <v>52</v>
      </c>
      <c r="K8511">
        <v>2016</v>
      </c>
      <c r="L8511" t="s">
        <v>14084</v>
      </c>
      <c r="M8511">
        <v>1</v>
      </c>
      <c r="N8511" t="s">
        <v>852</v>
      </c>
      <c r="O8511" t="s">
        <v>852</v>
      </c>
      <c r="P8511" t="s">
        <v>53</v>
      </c>
      <c r="R8511" t="s">
        <v>147</v>
      </c>
      <c r="S8511" t="s">
        <v>158</v>
      </c>
      <c r="T8511" t="s">
        <v>44</v>
      </c>
      <c r="V8511" t="s">
        <v>159</v>
      </c>
      <c r="X8511">
        <v>2016</v>
      </c>
      <c r="AB8511" t="s">
        <v>147</v>
      </c>
      <c r="AC8511" t="s">
        <v>62</v>
      </c>
      <c r="AE8511" t="s">
        <v>93</v>
      </c>
      <c r="AF8511" t="s">
        <v>5605</v>
      </c>
      <c r="AG8511">
        <v>2016</v>
      </c>
      <c r="AH8511" t="s">
        <v>2048</v>
      </c>
    </row>
    <row r="8512" spans="1:36">
      <c r="A8512">
        <v>149012</v>
      </c>
      <c r="B8512" t="s">
        <v>40</v>
      </c>
      <c r="C8512" t="s">
        <v>732</v>
      </c>
      <c r="D8512" t="s">
        <v>14235</v>
      </c>
      <c r="E8512">
        <v>1931663</v>
      </c>
      <c r="G8512" t="s">
        <v>222</v>
      </c>
      <c r="I8512" t="s">
        <v>64</v>
      </c>
      <c r="J8512" t="s">
        <v>52</v>
      </c>
      <c r="K8512">
        <v>2016</v>
      </c>
      <c r="L8512" t="s">
        <v>732</v>
      </c>
      <c r="M8512">
        <v>1</v>
      </c>
      <c r="N8512" t="s">
        <v>852</v>
      </c>
      <c r="O8512" t="s">
        <v>852</v>
      </c>
      <c r="P8512" t="s">
        <v>53</v>
      </c>
      <c r="R8512" t="s">
        <v>624</v>
      </c>
      <c r="S8512" t="s">
        <v>624</v>
      </c>
      <c r="T8512" t="s">
        <v>44</v>
      </c>
      <c r="V8512" t="s">
        <v>625</v>
      </c>
      <c r="X8512">
        <v>2016</v>
      </c>
      <c r="AB8512" t="s">
        <v>1646</v>
      </c>
      <c r="AC8512" t="s">
        <v>79</v>
      </c>
      <c r="AE8512" t="s">
        <v>863</v>
      </c>
      <c r="AG8512">
        <v>2016</v>
      </c>
      <c r="AJ8512" t="s">
        <v>148</v>
      </c>
    </row>
    <row r="8513" spans="1:36">
      <c r="A8513">
        <v>149013</v>
      </c>
      <c r="B8513" t="s">
        <v>40</v>
      </c>
      <c r="C8513" t="s">
        <v>3112</v>
      </c>
      <c r="D8513" t="s">
        <v>14236</v>
      </c>
      <c r="E8513">
        <v>4000000</v>
      </c>
      <c r="G8513" t="s">
        <v>222</v>
      </c>
      <c r="I8513" t="s">
        <v>64</v>
      </c>
      <c r="J8513" t="s">
        <v>52</v>
      </c>
      <c r="K8513">
        <v>2016</v>
      </c>
      <c r="L8513" t="s">
        <v>3112</v>
      </c>
      <c r="M8513">
        <v>1</v>
      </c>
      <c r="N8513" t="s">
        <v>852</v>
      </c>
      <c r="O8513" t="s">
        <v>852</v>
      </c>
      <c r="P8513" t="s">
        <v>53</v>
      </c>
      <c r="Q8513" t="s">
        <v>6519</v>
      </c>
      <c r="R8513" t="s">
        <v>624</v>
      </c>
      <c r="S8513" t="s">
        <v>624</v>
      </c>
      <c r="T8513" t="s">
        <v>44</v>
      </c>
      <c r="V8513" t="s">
        <v>625</v>
      </c>
      <c r="X8513">
        <v>2016</v>
      </c>
      <c r="AB8513" t="s">
        <v>147</v>
      </c>
      <c r="AC8513" t="s">
        <v>62</v>
      </c>
      <c r="AE8513" t="s">
        <v>863</v>
      </c>
      <c r="AG8513">
        <v>2016</v>
      </c>
    </row>
    <row r="8514" spans="1:36">
      <c r="A8514">
        <v>149014</v>
      </c>
      <c r="B8514" t="s">
        <v>40</v>
      </c>
      <c r="C8514" t="s">
        <v>947</v>
      </c>
      <c r="D8514" t="s">
        <v>14237</v>
      </c>
      <c r="E8514">
        <v>6400000</v>
      </c>
      <c r="G8514" t="s">
        <v>222</v>
      </c>
      <c r="I8514" t="s">
        <v>64</v>
      </c>
      <c r="J8514" t="s">
        <v>52</v>
      </c>
      <c r="K8514">
        <v>2016</v>
      </c>
      <c r="L8514" t="s">
        <v>947</v>
      </c>
      <c r="M8514">
        <v>1</v>
      </c>
      <c r="N8514" t="s">
        <v>852</v>
      </c>
      <c r="O8514" t="s">
        <v>852</v>
      </c>
      <c r="P8514" t="s">
        <v>53</v>
      </c>
      <c r="Q8514" t="s">
        <v>6519</v>
      </c>
      <c r="R8514" t="s">
        <v>624</v>
      </c>
      <c r="S8514" t="s">
        <v>624</v>
      </c>
      <c r="T8514" t="s">
        <v>44</v>
      </c>
      <c r="V8514" t="s">
        <v>625</v>
      </c>
      <c r="X8514">
        <v>2016</v>
      </c>
      <c r="AB8514" t="s">
        <v>147</v>
      </c>
      <c r="AC8514" t="s">
        <v>62</v>
      </c>
      <c r="AE8514" t="s">
        <v>863</v>
      </c>
      <c r="AG8514">
        <v>2016</v>
      </c>
    </row>
    <row r="8515" spans="1:36">
      <c r="A8515">
        <v>149015</v>
      </c>
      <c r="B8515" t="s">
        <v>40</v>
      </c>
      <c r="C8515" t="s">
        <v>947</v>
      </c>
      <c r="D8515" t="s">
        <v>14238</v>
      </c>
      <c r="E8515">
        <v>216717</v>
      </c>
      <c r="G8515" t="s">
        <v>222</v>
      </c>
      <c r="I8515" t="s">
        <v>64</v>
      </c>
      <c r="J8515" t="s">
        <v>52</v>
      </c>
      <c r="K8515">
        <v>2016</v>
      </c>
      <c r="L8515" t="s">
        <v>947</v>
      </c>
      <c r="M8515">
        <v>1</v>
      </c>
      <c r="N8515" t="s">
        <v>852</v>
      </c>
      <c r="O8515" t="s">
        <v>852</v>
      </c>
      <c r="P8515" t="s">
        <v>53</v>
      </c>
      <c r="Q8515" t="s">
        <v>6519</v>
      </c>
      <c r="R8515" t="s">
        <v>624</v>
      </c>
      <c r="S8515" t="s">
        <v>624</v>
      </c>
      <c r="T8515" t="s">
        <v>44</v>
      </c>
      <c r="V8515" t="s">
        <v>625</v>
      </c>
      <c r="X8515">
        <v>2016</v>
      </c>
      <c r="AB8515" t="s">
        <v>147</v>
      </c>
      <c r="AC8515" t="s">
        <v>62</v>
      </c>
      <c r="AE8515" t="s">
        <v>863</v>
      </c>
      <c r="AG8515">
        <v>2016</v>
      </c>
    </row>
    <row r="8516" spans="1:36">
      <c r="A8516">
        <v>149016</v>
      </c>
      <c r="B8516" t="s">
        <v>40</v>
      </c>
      <c r="C8516" t="s">
        <v>2336</v>
      </c>
      <c r="D8516" t="s">
        <v>14239</v>
      </c>
      <c r="E8516">
        <v>257214</v>
      </c>
      <c r="G8516" t="s">
        <v>222</v>
      </c>
      <c r="I8516" t="s">
        <v>64</v>
      </c>
      <c r="J8516" t="s">
        <v>52</v>
      </c>
      <c r="K8516">
        <v>2016</v>
      </c>
      <c r="L8516" t="s">
        <v>2336</v>
      </c>
      <c r="M8516">
        <v>1</v>
      </c>
      <c r="N8516" t="s">
        <v>852</v>
      </c>
      <c r="O8516" t="s">
        <v>961</v>
      </c>
      <c r="P8516" t="s">
        <v>53</v>
      </c>
      <c r="Q8516" t="s">
        <v>14240</v>
      </c>
      <c r="R8516" t="s">
        <v>624</v>
      </c>
      <c r="S8516" t="s">
        <v>624</v>
      </c>
      <c r="T8516" t="s">
        <v>44</v>
      </c>
      <c r="V8516" t="s">
        <v>625</v>
      </c>
      <c r="X8516">
        <v>2016</v>
      </c>
      <c r="AB8516" t="s">
        <v>360</v>
      </c>
      <c r="AC8516" t="s">
        <v>361</v>
      </c>
      <c r="AE8516" t="s">
        <v>593</v>
      </c>
      <c r="AG8516">
        <v>2016</v>
      </c>
    </row>
    <row r="8517" spans="1:36">
      <c r="A8517">
        <v>149017</v>
      </c>
      <c r="B8517" t="s">
        <v>215</v>
      </c>
      <c r="C8517" t="s">
        <v>211</v>
      </c>
      <c r="D8517" t="s">
        <v>9658</v>
      </c>
      <c r="E8517">
        <v>243549</v>
      </c>
      <c r="G8517" t="s">
        <v>222</v>
      </c>
      <c r="I8517" t="s">
        <v>64</v>
      </c>
      <c r="J8517" t="s">
        <v>52</v>
      </c>
      <c r="K8517">
        <v>2016</v>
      </c>
      <c r="L8517" t="s">
        <v>211</v>
      </c>
      <c r="M8517">
        <v>1</v>
      </c>
      <c r="N8517" t="s">
        <v>852</v>
      </c>
      <c r="O8517" t="s">
        <v>961</v>
      </c>
      <c r="P8517" t="s">
        <v>53</v>
      </c>
      <c r="R8517" t="s">
        <v>624</v>
      </c>
      <c r="S8517" t="s">
        <v>624</v>
      </c>
      <c r="T8517" t="s">
        <v>44</v>
      </c>
      <c r="V8517" t="s">
        <v>625</v>
      </c>
      <c r="X8517">
        <v>2016</v>
      </c>
      <c r="AB8517" t="s">
        <v>993</v>
      </c>
      <c r="AC8517" t="s">
        <v>79</v>
      </c>
      <c r="AE8517" t="s">
        <v>593</v>
      </c>
      <c r="AG8517">
        <v>2016</v>
      </c>
      <c r="AJ8517" t="s">
        <v>148</v>
      </c>
    </row>
    <row r="8518" spans="1:36">
      <c r="A8518">
        <v>149018</v>
      </c>
      <c r="B8518" t="s">
        <v>40</v>
      </c>
      <c r="C8518" t="s">
        <v>3112</v>
      </c>
      <c r="D8518" t="s">
        <v>14241</v>
      </c>
      <c r="E8518">
        <v>3800000</v>
      </c>
      <c r="G8518" t="s">
        <v>222</v>
      </c>
      <c r="I8518" t="s">
        <v>64</v>
      </c>
      <c r="J8518" t="s">
        <v>52</v>
      </c>
      <c r="K8518">
        <v>2016</v>
      </c>
      <c r="L8518" t="s">
        <v>3112</v>
      </c>
      <c r="M8518">
        <v>1</v>
      </c>
      <c r="N8518" t="s">
        <v>852</v>
      </c>
      <c r="O8518" t="s">
        <v>852</v>
      </c>
      <c r="P8518" t="s">
        <v>53</v>
      </c>
      <c r="Q8518" t="s">
        <v>6519</v>
      </c>
      <c r="R8518" t="s">
        <v>624</v>
      </c>
      <c r="S8518" t="s">
        <v>624</v>
      </c>
      <c r="T8518" t="s">
        <v>44</v>
      </c>
      <c r="V8518" t="s">
        <v>625</v>
      </c>
      <c r="X8518">
        <v>2016</v>
      </c>
      <c r="AB8518" t="s">
        <v>147</v>
      </c>
      <c r="AC8518" t="s">
        <v>62</v>
      </c>
      <c r="AE8518" t="s">
        <v>593</v>
      </c>
      <c r="AG8518">
        <v>2016</v>
      </c>
    </row>
    <row r="8519" spans="1:36">
      <c r="A8519">
        <v>149019</v>
      </c>
      <c r="B8519" t="s">
        <v>40</v>
      </c>
      <c r="C8519" t="s">
        <v>4713</v>
      </c>
      <c r="D8519" t="s">
        <v>14242</v>
      </c>
      <c r="E8519">
        <v>500000</v>
      </c>
      <c r="G8519" t="s">
        <v>222</v>
      </c>
      <c r="I8519" t="s">
        <v>64</v>
      </c>
      <c r="J8519" t="s">
        <v>52</v>
      </c>
      <c r="K8519">
        <v>2016</v>
      </c>
      <c r="L8519" t="s">
        <v>4713</v>
      </c>
      <c r="M8519">
        <v>1</v>
      </c>
      <c r="N8519" t="s">
        <v>852</v>
      </c>
      <c r="O8519" t="s">
        <v>852</v>
      </c>
      <c r="P8519" t="s">
        <v>53</v>
      </c>
      <c r="Q8519" t="s">
        <v>8912</v>
      </c>
      <c r="R8519" t="s">
        <v>624</v>
      </c>
      <c r="S8519" t="s">
        <v>624</v>
      </c>
      <c r="T8519" t="s">
        <v>44</v>
      </c>
      <c r="V8519" t="s">
        <v>625</v>
      </c>
      <c r="X8519">
        <v>2016</v>
      </c>
      <c r="AB8519" t="s">
        <v>462</v>
      </c>
      <c r="AC8519" t="s">
        <v>92</v>
      </c>
      <c r="AE8519" t="s">
        <v>593</v>
      </c>
      <c r="AG8519">
        <v>2016</v>
      </c>
    </row>
    <row r="8520" spans="1:36">
      <c r="A8520">
        <v>149020</v>
      </c>
      <c r="B8520" t="s">
        <v>40</v>
      </c>
      <c r="C8520" t="s">
        <v>947</v>
      </c>
      <c r="D8520" t="s">
        <v>14243</v>
      </c>
      <c r="E8520">
        <v>7300000</v>
      </c>
      <c r="G8520" t="s">
        <v>222</v>
      </c>
      <c r="I8520" t="s">
        <v>64</v>
      </c>
      <c r="J8520" t="s">
        <v>52</v>
      </c>
      <c r="K8520">
        <v>2016</v>
      </c>
      <c r="L8520" t="s">
        <v>947</v>
      </c>
      <c r="M8520">
        <v>1</v>
      </c>
      <c r="N8520" t="s">
        <v>852</v>
      </c>
      <c r="O8520" t="s">
        <v>852</v>
      </c>
      <c r="P8520" t="s">
        <v>53</v>
      </c>
      <c r="Q8520" t="s">
        <v>6519</v>
      </c>
      <c r="R8520" t="s">
        <v>624</v>
      </c>
      <c r="S8520" t="s">
        <v>624</v>
      </c>
      <c r="T8520" t="s">
        <v>44</v>
      </c>
      <c r="V8520" t="s">
        <v>625</v>
      </c>
      <c r="X8520">
        <v>2016</v>
      </c>
      <c r="AB8520" t="s">
        <v>147</v>
      </c>
      <c r="AC8520" t="s">
        <v>62</v>
      </c>
      <c r="AE8520" t="s">
        <v>593</v>
      </c>
      <c r="AG8520">
        <v>2016</v>
      </c>
    </row>
    <row r="8521" spans="1:36">
      <c r="A8521">
        <v>149021</v>
      </c>
      <c r="B8521" t="s">
        <v>215</v>
      </c>
      <c r="C8521" t="s">
        <v>2797</v>
      </c>
      <c r="D8521" t="s">
        <v>14244</v>
      </c>
      <c r="E8521">
        <v>452459</v>
      </c>
      <c r="F8521">
        <v>414000</v>
      </c>
      <c r="G8521" t="s">
        <v>50</v>
      </c>
      <c r="H8521">
        <v>0.91500000000000004</v>
      </c>
      <c r="I8521" t="s">
        <v>64</v>
      </c>
      <c r="J8521" t="s">
        <v>52</v>
      </c>
      <c r="K8521">
        <v>2016</v>
      </c>
      <c r="L8521" t="s">
        <v>848</v>
      </c>
      <c r="M8521">
        <v>1</v>
      </c>
      <c r="N8521" t="s">
        <v>4528</v>
      </c>
      <c r="O8521" t="s">
        <v>436</v>
      </c>
      <c r="P8521" t="s">
        <v>53</v>
      </c>
      <c r="Q8521" t="s">
        <v>12814</v>
      </c>
      <c r="R8521" t="s">
        <v>61</v>
      </c>
      <c r="S8521" t="s">
        <v>43</v>
      </c>
      <c r="T8521" t="s">
        <v>44</v>
      </c>
      <c r="V8521" t="s">
        <v>45</v>
      </c>
      <c r="X8521">
        <v>2016</v>
      </c>
      <c r="AB8521" t="s">
        <v>61</v>
      </c>
      <c r="AC8521" t="s">
        <v>62</v>
      </c>
      <c r="AG8521">
        <v>2016</v>
      </c>
      <c r="AJ8521" t="s">
        <v>49</v>
      </c>
    </row>
    <row r="8522" spans="1:36">
      <c r="A8522">
        <v>149022</v>
      </c>
      <c r="B8522" t="s">
        <v>215</v>
      </c>
      <c r="C8522" t="s">
        <v>2797</v>
      </c>
      <c r="D8522" t="s">
        <v>14245</v>
      </c>
      <c r="E8522">
        <v>118033</v>
      </c>
      <c r="F8522">
        <v>108000</v>
      </c>
      <c r="G8522" t="s">
        <v>50</v>
      </c>
      <c r="H8522">
        <v>0.91499799999999998</v>
      </c>
      <c r="I8522" t="s">
        <v>64</v>
      </c>
      <c r="J8522" t="s">
        <v>52</v>
      </c>
      <c r="K8522">
        <v>2016</v>
      </c>
      <c r="L8522" t="s">
        <v>848</v>
      </c>
      <c r="M8522">
        <v>1</v>
      </c>
      <c r="N8522" t="s">
        <v>4528</v>
      </c>
      <c r="O8522" t="s">
        <v>436</v>
      </c>
      <c r="P8522" t="s">
        <v>53</v>
      </c>
      <c r="Q8522" t="s">
        <v>12814</v>
      </c>
      <c r="R8522" t="s">
        <v>61</v>
      </c>
      <c r="S8522" t="s">
        <v>43</v>
      </c>
      <c r="T8522" t="s">
        <v>44</v>
      </c>
      <c r="V8522" t="s">
        <v>45</v>
      </c>
      <c r="X8522">
        <v>2016</v>
      </c>
      <c r="AB8522" t="s">
        <v>61</v>
      </c>
      <c r="AC8522" t="s">
        <v>62</v>
      </c>
      <c r="AG8522">
        <v>2016</v>
      </c>
      <c r="AJ8522" t="s">
        <v>49</v>
      </c>
    </row>
    <row r="8523" spans="1:36">
      <c r="A8523">
        <v>149023</v>
      </c>
      <c r="B8523" t="s">
        <v>215</v>
      </c>
      <c r="C8523" t="s">
        <v>2797</v>
      </c>
      <c r="D8523" t="s">
        <v>14246</v>
      </c>
      <c r="E8523">
        <v>98361</v>
      </c>
      <c r="F8523">
        <v>90000</v>
      </c>
      <c r="G8523" t="s">
        <v>50</v>
      </c>
      <c r="H8523">
        <v>0.91499699999999995</v>
      </c>
      <c r="I8523" t="s">
        <v>64</v>
      </c>
      <c r="J8523" t="s">
        <v>52</v>
      </c>
      <c r="K8523">
        <v>2016</v>
      </c>
      <c r="L8523" t="s">
        <v>848</v>
      </c>
      <c r="M8523">
        <v>1</v>
      </c>
      <c r="N8523" t="s">
        <v>4528</v>
      </c>
      <c r="O8523" t="s">
        <v>436</v>
      </c>
      <c r="P8523" t="s">
        <v>53</v>
      </c>
      <c r="Q8523" t="s">
        <v>12814</v>
      </c>
      <c r="R8523" t="s">
        <v>61</v>
      </c>
      <c r="S8523" t="s">
        <v>43</v>
      </c>
      <c r="T8523" t="s">
        <v>44</v>
      </c>
      <c r="V8523" t="s">
        <v>45</v>
      </c>
      <c r="X8523">
        <v>2016</v>
      </c>
      <c r="AB8523" t="s">
        <v>61</v>
      </c>
      <c r="AC8523" t="s">
        <v>62</v>
      </c>
      <c r="AG8523">
        <v>2016</v>
      </c>
      <c r="AJ8523" t="s">
        <v>49</v>
      </c>
    </row>
    <row r="8524" spans="1:36">
      <c r="A8524">
        <v>149024</v>
      </c>
      <c r="B8524" t="s">
        <v>215</v>
      </c>
      <c r="C8524" t="s">
        <v>2797</v>
      </c>
      <c r="D8524" t="s">
        <v>14247</v>
      </c>
      <c r="E8524">
        <v>177049</v>
      </c>
      <c r="F8524">
        <v>162000</v>
      </c>
      <c r="G8524" t="s">
        <v>50</v>
      </c>
      <c r="H8524">
        <v>0.91500099999999995</v>
      </c>
      <c r="I8524" t="s">
        <v>64</v>
      </c>
      <c r="J8524" t="s">
        <v>52</v>
      </c>
      <c r="K8524">
        <v>2016</v>
      </c>
      <c r="L8524" t="s">
        <v>848</v>
      </c>
      <c r="M8524">
        <v>1</v>
      </c>
      <c r="N8524" t="s">
        <v>4528</v>
      </c>
      <c r="O8524" t="s">
        <v>436</v>
      </c>
      <c r="P8524" t="s">
        <v>53</v>
      </c>
      <c r="Q8524" t="s">
        <v>12814</v>
      </c>
      <c r="R8524" t="s">
        <v>61</v>
      </c>
      <c r="S8524" t="s">
        <v>43</v>
      </c>
      <c r="T8524" t="s">
        <v>44</v>
      </c>
      <c r="V8524" t="s">
        <v>45</v>
      </c>
      <c r="X8524">
        <v>2016</v>
      </c>
      <c r="AB8524" t="s">
        <v>61</v>
      </c>
      <c r="AC8524" t="s">
        <v>62</v>
      </c>
      <c r="AG8524">
        <v>2016</v>
      </c>
      <c r="AJ8524" t="s">
        <v>49</v>
      </c>
    </row>
    <row r="8525" spans="1:36">
      <c r="A8525">
        <v>149025</v>
      </c>
      <c r="B8525" t="s">
        <v>215</v>
      </c>
      <c r="C8525" t="s">
        <v>2797</v>
      </c>
      <c r="D8525" t="s">
        <v>14248</v>
      </c>
      <c r="E8525">
        <v>373770</v>
      </c>
      <c r="F8525">
        <v>342000</v>
      </c>
      <c r="G8525" t="s">
        <v>50</v>
      </c>
      <c r="H8525">
        <v>0.91500099999999995</v>
      </c>
      <c r="I8525" t="s">
        <v>64</v>
      </c>
      <c r="J8525" t="s">
        <v>52</v>
      </c>
      <c r="K8525">
        <v>2016</v>
      </c>
      <c r="L8525" t="s">
        <v>848</v>
      </c>
      <c r="M8525">
        <v>1</v>
      </c>
      <c r="N8525" t="s">
        <v>4528</v>
      </c>
      <c r="O8525" t="s">
        <v>436</v>
      </c>
      <c r="P8525" t="s">
        <v>53</v>
      </c>
      <c r="Q8525" t="s">
        <v>12814</v>
      </c>
      <c r="R8525" t="s">
        <v>61</v>
      </c>
      <c r="S8525" t="s">
        <v>43</v>
      </c>
      <c r="T8525" t="s">
        <v>44</v>
      </c>
      <c r="V8525" t="s">
        <v>45</v>
      </c>
      <c r="X8525">
        <v>2016</v>
      </c>
      <c r="AB8525" t="s">
        <v>61</v>
      </c>
      <c r="AC8525" t="s">
        <v>62</v>
      </c>
      <c r="AG8525">
        <v>2016</v>
      </c>
      <c r="AJ8525" t="s">
        <v>49</v>
      </c>
    </row>
    <row r="8526" spans="1:36">
      <c r="A8526">
        <v>149026</v>
      </c>
      <c r="B8526" t="s">
        <v>215</v>
      </c>
      <c r="C8526" t="s">
        <v>2797</v>
      </c>
      <c r="D8526" t="s">
        <v>14249</v>
      </c>
      <c r="E8526">
        <v>59016</v>
      </c>
      <c r="F8526">
        <v>54000</v>
      </c>
      <c r="G8526" t="s">
        <v>50</v>
      </c>
      <c r="H8526">
        <v>0.91500599999999999</v>
      </c>
      <c r="I8526" t="s">
        <v>64</v>
      </c>
      <c r="J8526" t="s">
        <v>52</v>
      </c>
      <c r="K8526">
        <v>2016</v>
      </c>
      <c r="L8526" t="s">
        <v>848</v>
      </c>
      <c r="M8526">
        <v>1</v>
      </c>
      <c r="N8526" t="s">
        <v>4528</v>
      </c>
      <c r="O8526" t="s">
        <v>436</v>
      </c>
      <c r="P8526" t="s">
        <v>53</v>
      </c>
      <c r="Q8526" t="s">
        <v>12814</v>
      </c>
      <c r="R8526" t="s">
        <v>61</v>
      </c>
      <c r="S8526" t="s">
        <v>43</v>
      </c>
      <c r="T8526" t="s">
        <v>44</v>
      </c>
      <c r="V8526" t="s">
        <v>45</v>
      </c>
      <c r="X8526">
        <v>2016</v>
      </c>
      <c r="AB8526" t="s">
        <v>61</v>
      </c>
      <c r="AC8526" t="s">
        <v>62</v>
      </c>
      <c r="AG8526">
        <v>2016</v>
      </c>
      <c r="AJ8526" t="s">
        <v>49</v>
      </c>
    </row>
    <row r="8527" spans="1:36">
      <c r="A8527">
        <v>149027</v>
      </c>
      <c r="B8527" t="s">
        <v>215</v>
      </c>
      <c r="C8527" t="s">
        <v>2797</v>
      </c>
      <c r="D8527" t="s">
        <v>14250</v>
      </c>
      <c r="E8527">
        <v>393443</v>
      </c>
      <c r="F8527">
        <v>360000</v>
      </c>
      <c r="G8527" t="s">
        <v>50</v>
      </c>
      <c r="H8527">
        <v>0.91499900000000001</v>
      </c>
      <c r="I8527" t="s">
        <v>64</v>
      </c>
      <c r="J8527" t="s">
        <v>52</v>
      </c>
      <c r="K8527">
        <v>2016</v>
      </c>
      <c r="L8527" t="s">
        <v>848</v>
      </c>
      <c r="M8527">
        <v>1</v>
      </c>
      <c r="N8527" t="s">
        <v>4528</v>
      </c>
      <c r="O8527" t="s">
        <v>436</v>
      </c>
      <c r="P8527" t="s">
        <v>53</v>
      </c>
      <c r="Q8527" t="s">
        <v>12814</v>
      </c>
      <c r="R8527" t="s">
        <v>61</v>
      </c>
      <c r="S8527" t="s">
        <v>43</v>
      </c>
      <c r="T8527" t="s">
        <v>44</v>
      </c>
      <c r="V8527" t="s">
        <v>45</v>
      </c>
      <c r="X8527">
        <v>2016</v>
      </c>
      <c r="AB8527" t="s">
        <v>61</v>
      </c>
      <c r="AC8527" t="s">
        <v>62</v>
      </c>
      <c r="AG8527">
        <v>2016</v>
      </c>
      <c r="AJ8527" t="s">
        <v>49</v>
      </c>
    </row>
    <row r="8528" spans="1:36">
      <c r="A8528">
        <v>149028</v>
      </c>
      <c r="B8528" t="s">
        <v>40</v>
      </c>
      <c r="C8528" t="s">
        <v>869</v>
      </c>
      <c r="D8528" t="s">
        <v>14251</v>
      </c>
      <c r="E8528">
        <v>11211</v>
      </c>
      <c r="F8528">
        <v>15000</v>
      </c>
      <c r="G8528" t="s">
        <v>63</v>
      </c>
      <c r="H8528">
        <v>1.3380000000000001</v>
      </c>
      <c r="I8528" t="s">
        <v>64</v>
      </c>
      <c r="J8528" t="s">
        <v>52</v>
      </c>
      <c r="K8528">
        <v>2016</v>
      </c>
      <c r="L8528" t="s">
        <v>869</v>
      </c>
      <c r="M8528">
        <v>1</v>
      </c>
      <c r="N8528" t="s">
        <v>4528</v>
      </c>
      <c r="O8528" t="s">
        <v>4528</v>
      </c>
      <c r="P8528" t="s">
        <v>53</v>
      </c>
      <c r="Q8528" t="s">
        <v>3368</v>
      </c>
      <c r="R8528" t="s">
        <v>59</v>
      </c>
      <c r="S8528" t="s">
        <v>59</v>
      </c>
      <c r="T8528" t="s">
        <v>44</v>
      </c>
      <c r="V8528" t="s">
        <v>60</v>
      </c>
      <c r="X8528">
        <v>2016</v>
      </c>
      <c r="AB8528" t="s">
        <v>462</v>
      </c>
      <c r="AC8528" t="s">
        <v>92</v>
      </c>
      <c r="AE8528" t="s">
        <v>2161</v>
      </c>
      <c r="AG8528">
        <v>2016</v>
      </c>
      <c r="AJ8528" t="s">
        <v>828</v>
      </c>
    </row>
    <row r="8529" spans="1:36">
      <c r="A8529">
        <v>149029</v>
      </c>
      <c r="B8529" t="s">
        <v>40</v>
      </c>
      <c r="C8529" t="s">
        <v>869</v>
      </c>
      <c r="D8529" t="s">
        <v>14252</v>
      </c>
      <c r="E8529">
        <v>82212</v>
      </c>
      <c r="F8529">
        <v>110000</v>
      </c>
      <c r="G8529" t="s">
        <v>63</v>
      </c>
      <c r="H8529">
        <v>1.3380000000000001</v>
      </c>
      <c r="I8529" t="s">
        <v>64</v>
      </c>
      <c r="J8529" t="s">
        <v>52</v>
      </c>
      <c r="K8529">
        <v>2016</v>
      </c>
      <c r="L8529" t="s">
        <v>869</v>
      </c>
      <c r="M8529">
        <v>1</v>
      </c>
      <c r="N8529" t="s">
        <v>4528</v>
      </c>
      <c r="O8529" t="s">
        <v>4528</v>
      </c>
      <c r="P8529" t="s">
        <v>53</v>
      </c>
      <c r="Q8529" t="s">
        <v>3368</v>
      </c>
      <c r="R8529" t="s">
        <v>59</v>
      </c>
      <c r="S8529" t="s">
        <v>59</v>
      </c>
      <c r="T8529" t="s">
        <v>44</v>
      </c>
      <c r="V8529" t="s">
        <v>60</v>
      </c>
      <c r="X8529">
        <v>2016</v>
      </c>
      <c r="AB8529" t="s">
        <v>462</v>
      </c>
      <c r="AC8529" t="s">
        <v>92</v>
      </c>
      <c r="AE8529" t="s">
        <v>208</v>
      </c>
      <c r="AG8529">
        <v>2016</v>
      </c>
    </row>
    <row r="8530" spans="1:36">
      <c r="A8530">
        <v>149030</v>
      </c>
      <c r="B8530" t="s">
        <v>40</v>
      </c>
      <c r="C8530" t="s">
        <v>852</v>
      </c>
      <c r="D8530" t="s">
        <v>14253</v>
      </c>
      <c r="E8530">
        <v>11211</v>
      </c>
      <c r="F8530">
        <v>15000</v>
      </c>
      <c r="G8530" t="s">
        <v>63</v>
      </c>
      <c r="H8530">
        <v>1.3380000000000001</v>
      </c>
      <c r="I8530" t="s">
        <v>64</v>
      </c>
      <c r="J8530" t="s">
        <v>52</v>
      </c>
      <c r="K8530">
        <v>2016</v>
      </c>
      <c r="L8530" t="s">
        <v>852</v>
      </c>
      <c r="M8530">
        <v>1</v>
      </c>
      <c r="N8530" t="s">
        <v>4528</v>
      </c>
      <c r="O8530" t="s">
        <v>4528</v>
      </c>
      <c r="P8530" t="s">
        <v>53</v>
      </c>
      <c r="Q8530" t="s">
        <v>3368</v>
      </c>
      <c r="R8530" t="s">
        <v>59</v>
      </c>
      <c r="S8530" t="s">
        <v>59</v>
      </c>
      <c r="T8530" t="s">
        <v>44</v>
      </c>
      <c r="V8530" t="s">
        <v>60</v>
      </c>
      <c r="X8530">
        <v>2016</v>
      </c>
      <c r="AB8530" t="s">
        <v>462</v>
      </c>
      <c r="AC8530" t="s">
        <v>92</v>
      </c>
      <c r="AE8530" t="s">
        <v>3179</v>
      </c>
      <c r="AG8530">
        <v>2016</v>
      </c>
      <c r="AJ8530" t="s">
        <v>176</v>
      </c>
    </row>
    <row r="8531" spans="1:36">
      <c r="A8531">
        <v>149031</v>
      </c>
      <c r="B8531" t="s">
        <v>40</v>
      </c>
      <c r="C8531" t="s">
        <v>2336</v>
      </c>
      <c r="D8531" t="s">
        <v>14254</v>
      </c>
      <c r="E8531">
        <v>1600000</v>
      </c>
      <c r="G8531" t="s">
        <v>222</v>
      </c>
      <c r="I8531" t="s">
        <v>64</v>
      </c>
      <c r="J8531" t="s">
        <v>52</v>
      </c>
      <c r="K8531">
        <v>2016</v>
      </c>
      <c r="L8531" t="s">
        <v>2336</v>
      </c>
      <c r="M8531">
        <v>1</v>
      </c>
      <c r="N8531" t="s">
        <v>4528</v>
      </c>
      <c r="O8531" t="s">
        <v>4528</v>
      </c>
      <c r="P8531" t="s">
        <v>53</v>
      </c>
      <c r="Q8531" t="s">
        <v>12265</v>
      </c>
      <c r="R8531" t="s">
        <v>624</v>
      </c>
      <c r="S8531" t="s">
        <v>624</v>
      </c>
      <c r="T8531" t="s">
        <v>44</v>
      </c>
      <c r="V8531" t="s">
        <v>625</v>
      </c>
      <c r="X8531">
        <v>2016</v>
      </c>
      <c r="AB8531" t="s">
        <v>570</v>
      </c>
      <c r="AC8531" t="s">
        <v>62</v>
      </c>
      <c r="AD8531" t="s">
        <v>108</v>
      </c>
      <c r="AE8531" t="s">
        <v>93</v>
      </c>
      <c r="AF8531" t="s">
        <v>6462</v>
      </c>
      <c r="AG8531">
        <v>2016</v>
      </c>
      <c r="AH8531" t="s">
        <v>1912</v>
      </c>
      <c r="AI8531" t="s">
        <v>1913</v>
      </c>
      <c r="AJ8531" t="s">
        <v>148</v>
      </c>
    </row>
    <row r="8532" spans="1:36">
      <c r="A8532">
        <v>149051</v>
      </c>
      <c r="B8532" t="s">
        <v>40</v>
      </c>
      <c r="C8532" t="s">
        <v>275</v>
      </c>
      <c r="D8532" t="s">
        <v>14255</v>
      </c>
      <c r="E8532">
        <v>2622951</v>
      </c>
      <c r="F8532">
        <v>2400000</v>
      </c>
      <c r="G8532" t="s">
        <v>50</v>
      </c>
      <c r="H8532">
        <v>0.91500000000000004</v>
      </c>
      <c r="I8532" t="s">
        <v>64</v>
      </c>
      <c r="J8532" t="s">
        <v>52</v>
      </c>
      <c r="K8532">
        <v>2016</v>
      </c>
      <c r="L8532" t="s">
        <v>275</v>
      </c>
      <c r="M8532">
        <v>1</v>
      </c>
      <c r="N8532" t="s">
        <v>4528</v>
      </c>
      <c r="O8532" t="s">
        <v>559</v>
      </c>
      <c r="P8532" t="s">
        <v>53</v>
      </c>
      <c r="Q8532" t="s">
        <v>14256</v>
      </c>
      <c r="R8532" t="s">
        <v>43</v>
      </c>
      <c r="S8532" t="s">
        <v>43</v>
      </c>
      <c r="T8532" t="s">
        <v>44</v>
      </c>
      <c r="V8532" t="s">
        <v>45</v>
      </c>
      <c r="X8532">
        <v>2016</v>
      </c>
      <c r="AB8532" t="s">
        <v>131</v>
      </c>
      <c r="AC8532" t="s">
        <v>79</v>
      </c>
      <c r="AE8532" t="s">
        <v>93</v>
      </c>
      <c r="AG8532">
        <v>2016</v>
      </c>
      <c r="AJ8532" t="s">
        <v>171</v>
      </c>
    </row>
    <row r="8533" spans="1:36">
      <c r="A8533">
        <v>149052</v>
      </c>
      <c r="B8533" t="s">
        <v>40</v>
      </c>
      <c r="C8533" t="s">
        <v>4378</v>
      </c>
      <c r="D8533" t="s">
        <v>14257</v>
      </c>
      <c r="E8533">
        <v>327869</v>
      </c>
      <c r="F8533">
        <v>300000</v>
      </c>
      <c r="G8533" t="s">
        <v>50</v>
      </c>
      <c r="H8533">
        <v>0.91500000000000004</v>
      </c>
      <c r="I8533" t="s">
        <v>64</v>
      </c>
      <c r="J8533" t="s">
        <v>52</v>
      </c>
      <c r="K8533">
        <v>2016</v>
      </c>
      <c r="L8533" t="s">
        <v>4378</v>
      </c>
      <c r="M8533">
        <v>1</v>
      </c>
      <c r="N8533" t="s">
        <v>4528</v>
      </c>
      <c r="O8533" t="s">
        <v>1131</v>
      </c>
      <c r="P8533" t="s">
        <v>53</v>
      </c>
      <c r="Q8533" t="s">
        <v>14258</v>
      </c>
      <c r="R8533" t="s">
        <v>461</v>
      </c>
      <c r="S8533" t="s">
        <v>461</v>
      </c>
      <c r="T8533" t="s">
        <v>325</v>
      </c>
      <c r="X8533">
        <v>2016</v>
      </c>
      <c r="AB8533" t="s">
        <v>4870</v>
      </c>
      <c r="AC8533" t="s">
        <v>48</v>
      </c>
      <c r="AE8533" t="s">
        <v>208</v>
      </c>
      <c r="AG8533">
        <v>2016</v>
      </c>
    </row>
    <row r="8534" spans="1:36">
      <c r="A8534">
        <v>149054</v>
      </c>
      <c r="B8534" t="s">
        <v>40</v>
      </c>
      <c r="C8534" t="s">
        <v>4378</v>
      </c>
      <c r="D8534" t="s">
        <v>14259</v>
      </c>
      <c r="E8534">
        <v>5245902</v>
      </c>
      <c r="F8534">
        <v>4800000</v>
      </c>
      <c r="G8534" t="s">
        <v>50</v>
      </c>
      <c r="H8534">
        <v>0.91500000000000004</v>
      </c>
      <c r="I8534" t="s">
        <v>64</v>
      </c>
      <c r="J8534" t="s">
        <v>52</v>
      </c>
      <c r="K8534">
        <v>2016</v>
      </c>
      <c r="L8534" t="s">
        <v>4378</v>
      </c>
      <c r="M8534">
        <v>1</v>
      </c>
      <c r="N8534" t="s">
        <v>4528</v>
      </c>
      <c r="O8534" t="s">
        <v>4528</v>
      </c>
      <c r="P8534" t="s">
        <v>53</v>
      </c>
      <c r="Q8534" t="s">
        <v>14260</v>
      </c>
      <c r="R8534" t="s">
        <v>43</v>
      </c>
      <c r="S8534" t="s">
        <v>43</v>
      </c>
      <c r="T8534" t="s">
        <v>44</v>
      </c>
      <c r="V8534" t="s">
        <v>45</v>
      </c>
      <c r="X8534">
        <v>2016</v>
      </c>
      <c r="AB8534" t="s">
        <v>115</v>
      </c>
      <c r="AC8534" t="s">
        <v>302</v>
      </c>
      <c r="AE8534" t="s">
        <v>163</v>
      </c>
      <c r="AG8534">
        <v>2016</v>
      </c>
    </row>
    <row r="8535" spans="1:36">
      <c r="A8535">
        <v>149055</v>
      </c>
      <c r="B8535" t="s">
        <v>215</v>
      </c>
      <c r="C8535" t="s">
        <v>732</v>
      </c>
      <c r="D8535" t="s">
        <v>14261</v>
      </c>
      <c r="E8535">
        <v>600000</v>
      </c>
      <c r="G8535" t="s">
        <v>222</v>
      </c>
      <c r="I8535" t="s">
        <v>64</v>
      </c>
      <c r="J8535" t="s">
        <v>52</v>
      </c>
      <c r="K8535">
        <v>2016</v>
      </c>
      <c r="L8535" t="s">
        <v>732</v>
      </c>
      <c r="M8535">
        <v>1</v>
      </c>
      <c r="N8535" t="s">
        <v>4528</v>
      </c>
      <c r="O8535" t="s">
        <v>961</v>
      </c>
      <c r="P8535" t="s">
        <v>53</v>
      </c>
      <c r="Q8535" t="s">
        <v>12075</v>
      </c>
      <c r="R8535" t="s">
        <v>1077</v>
      </c>
      <c r="S8535" t="s">
        <v>624</v>
      </c>
      <c r="T8535" t="s">
        <v>44</v>
      </c>
      <c r="V8535" t="s">
        <v>625</v>
      </c>
      <c r="X8535">
        <v>2016</v>
      </c>
      <c r="AB8535" t="s">
        <v>1077</v>
      </c>
      <c r="AC8535" t="s">
        <v>79</v>
      </c>
      <c r="AE8535" t="s">
        <v>586</v>
      </c>
      <c r="AG8535">
        <v>2016</v>
      </c>
      <c r="AJ8535" t="s">
        <v>148</v>
      </c>
    </row>
    <row r="8536" spans="1:36">
      <c r="A8536">
        <v>149056</v>
      </c>
      <c r="B8536" t="s">
        <v>40</v>
      </c>
      <c r="C8536" t="s">
        <v>732</v>
      </c>
      <c r="D8536" t="s">
        <v>14262</v>
      </c>
      <c r="E8536">
        <v>800000</v>
      </c>
      <c r="G8536" t="s">
        <v>222</v>
      </c>
      <c r="I8536" t="s">
        <v>64</v>
      </c>
      <c r="J8536" t="s">
        <v>52</v>
      </c>
      <c r="K8536">
        <v>2016</v>
      </c>
      <c r="L8536" t="s">
        <v>732</v>
      </c>
      <c r="M8536">
        <v>1</v>
      </c>
      <c r="N8536" t="s">
        <v>4528</v>
      </c>
      <c r="O8536" t="s">
        <v>4528</v>
      </c>
      <c r="P8536" t="s">
        <v>53</v>
      </c>
      <c r="Q8536" t="s">
        <v>12073</v>
      </c>
      <c r="R8536" t="s">
        <v>624</v>
      </c>
      <c r="S8536" t="s">
        <v>624</v>
      </c>
      <c r="T8536" t="s">
        <v>44</v>
      </c>
      <c r="V8536" t="s">
        <v>625</v>
      </c>
      <c r="X8536">
        <v>2016</v>
      </c>
      <c r="AB8536" t="s">
        <v>1077</v>
      </c>
      <c r="AC8536" t="s">
        <v>79</v>
      </c>
      <c r="AE8536" t="s">
        <v>586</v>
      </c>
      <c r="AG8536">
        <v>2016</v>
      </c>
      <c r="AJ8536" t="s">
        <v>148</v>
      </c>
    </row>
    <row r="8537" spans="1:36">
      <c r="A8537">
        <v>149061</v>
      </c>
      <c r="B8537" t="s">
        <v>215</v>
      </c>
      <c r="C8537" t="s">
        <v>732</v>
      </c>
      <c r="D8537" t="s">
        <v>14263</v>
      </c>
      <c r="E8537">
        <v>649974</v>
      </c>
      <c r="G8537" t="s">
        <v>222</v>
      </c>
      <c r="I8537" t="s">
        <v>64</v>
      </c>
      <c r="J8537" t="s">
        <v>52</v>
      </c>
      <c r="K8537">
        <v>2016</v>
      </c>
      <c r="L8537" t="s">
        <v>732</v>
      </c>
      <c r="M8537">
        <v>1</v>
      </c>
      <c r="N8537" t="s">
        <v>4528</v>
      </c>
      <c r="O8537" t="s">
        <v>961</v>
      </c>
      <c r="P8537" t="s">
        <v>53</v>
      </c>
      <c r="Q8537" t="s">
        <v>14264</v>
      </c>
      <c r="R8537" t="s">
        <v>360</v>
      </c>
      <c r="S8537" t="s">
        <v>624</v>
      </c>
      <c r="T8537" t="s">
        <v>44</v>
      </c>
      <c r="V8537" t="s">
        <v>625</v>
      </c>
      <c r="X8537">
        <v>2016</v>
      </c>
      <c r="AB8537" t="s">
        <v>360</v>
      </c>
      <c r="AC8537" t="s">
        <v>361</v>
      </c>
      <c r="AE8537" t="s">
        <v>586</v>
      </c>
      <c r="AF8537" t="s">
        <v>5101</v>
      </c>
      <c r="AG8537">
        <v>2016</v>
      </c>
      <c r="AH8537" t="s">
        <v>2531</v>
      </c>
      <c r="AI8537" t="s">
        <v>3394</v>
      </c>
      <c r="AJ8537" t="s">
        <v>455</v>
      </c>
    </row>
    <row r="8538" spans="1:36">
      <c r="A8538">
        <v>149066</v>
      </c>
      <c r="B8538" t="s">
        <v>40</v>
      </c>
      <c r="C8538" t="s">
        <v>354</v>
      </c>
      <c r="D8538" t="s">
        <v>14265</v>
      </c>
      <c r="E8538">
        <v>374090</v>
      </c>
      <c r="G8538" t="s">
        <v>222</v>
      </c>
      <c r="I8538" t="s">
        <v>64</v>
      </c>
      <c r="J8538" t="s">
        <v>52</v>
      </c>
      <c r="K8538">
        <v>2016</v>
      </c>
      <c r="L8538" t="s">
        <v>354</v>
      </c>
      <c r="M8538">
        <v>1</v>
      </c>
      <c r="N8538" t="s">
        <v>4528</v>
      </c>
      <c r="O8538" t="s">
        <v>4528</v>
      </c>
      <c r="P8538" t="s">
        <v>53</v>
      </c>
      <c r="Q8538" t="s">
        <v>14266</v>
      </c>
      <c r="R8538" t="s">
        <v>624</v>
      </c>
      <c r="S8538" t="s">
        <v>624</v>
      </c>
      <c r="T8538" t="s">
        <v>44</v>
      </c>
      <c r="V8538" t="s">
        <v>625</v>
      </c>
      <c r="X8538">
        <v>2016</v>
      </c>
      <c r="AE8538" t="s">
        <v>10734</v>
      </c>
      <c r="AG8538">
        <v>2016</v>
      </c>
      <c r="AJ8538" t="s">
        <v>455</v>
      </c>
    </row>
    <row r="8539" spans="1:36">
      <c r="A8539">
        <v>149067</v>
      </c>
      <c r="B8539" t="s">
        <v>215</v>
      </c>
      <c r="C8539" t="s">
        <v>791</v>
      </c>
      <c r="D8539" t="s">
        <v>12937</v>
      </c>
      <c r="E8539">
        <v>1132503</v>
      </c>
      <c r="F8539">
        <v>1000000</v>
      </c>
      <c r="G8539" t="s">
        <v>50</v>
      </c>
      <c r="H8539">
        <v>0.88300000000000001</v>
      </c>
      <c r="I8539" t="s">
        <v>64</v>
      </c>
      <c r="J8539" t="s">
        <v>52</v>
      </c>
      <c r="K8539">
        <v>2016</v>
      </c>
      <c r="L8539" t="s">
        <v>791</v>
      </c>
      <c r="M8539">
        <v>1</v>
      </c>
      <c r="N8539" t="s">
        <v>4528</v>
      </c>
      <c r="O8539" t="s">
        <v>1684</v>
      </c>
      <c r="P8539" t="s">
        <v>53</v>
      </c>
      <c r="Q8539" t="s">
        <v>10474</v>
      </c>
      <c r="R8539" t="s">
        <v>147</v>
      </c>
      <c r="S8539" t="s">
        <v>43</v>
      </c>
      <c r="T8539" t="s">
        <v>44</v>
      </c>
      <c r="V8539" t="s">
        <v>45</v>
      </c>
      <c r="X8539">
        <v>2016</v>
      </c>
      <c r="AB8539" t="s">
        <v>147</v>
      </c>
      <c r="AC8539" t="s">
        <v>62</v>
      </c>
      <c r="AE8539" t="s">
        <v>114</v>
      </c>
      <c r="AF8539" t="s">
        <v>4990</v>
      </c>
      <c r="AG8539">
        <v>2016</v>
      </c>
      <c r="AH8539" t="s">
        <v>2052</v>
      </c>
    </row>
    <row r="8540" spans="1:36">
      <c r="A8540">
        <v>149068</v>
      </c>
      <c r="B8540" t="s">
        <v>40</v>
      </c>
      <c r="C8540" t="s">
        <v>185</v>
      </c>
      <c r="D8540" t="s">
        <v>14267</v>
      </c>
      <c r="E8540">
        <v>7750000</v>
      </c>
      <c r="G8540" t="s">
        <v>222</v>
      </c>
      <c r="I8540" t="s">
        <v>64</v>
      </c>
      <c r="J8540" t="s">
        <v>52</v>
      </c>
      <c r="K8540">
        <v>2016</v>
      </c>
      <c r="L8540" t="s">
        <v>185</v>
      </c>
      <c r="M8540">
        <v>1</v>
      </c>
      <c r="N8540" t="s">
        <v>4528</v>
      </c>
      <c r="O8540" t="s">
        <v>4528</v>
      </c>
      <c r="P8540" t="s">
        <v>53</v>
      </c>
      <c r="Q8540" t="s">
        <v>10882</v>
      </c>
      <c r="R8540" t="s">
        <v>624</v>
      </c>
      <c r="S8540" t="s">
        <v>624</v>
      </c>
      <c r="T8540" t="s">
        <v>44</v>
      </c>
      <c r="V8540" t="s">
        <v>625</v>
      </c>
      <c r="X8540">
        <v>2016</v>
      </c>
      <c r="AB8540" t="s">
        <v>91</v>
      </c>
      <c r="AC8540" t="s">
        <v>92</v>
      </c>
      <c r="AE8540" t="s">
        <v>180</v>
      </c>
      <c r="AG8540">
        <v>2016</v>
      </c>
    </row>
    <row r="8541" spans="1:36">
      <c r="A8541">
        <v>149069</v>
      </c>
      <c r="B8541" t="s">
        <v>215</v>
      </c>
      <c r="C8541" t="s">
        <v>1107</v>
      </c>
      <c r="D8541" t="s">
        <v>6522</v>
      </c>
      <c r="E8541">
        <v>1000000</v>
      </c>
      <c r="G8541" t="s">
        <v>222</v>
      </c>
      <c r="I8541" t="s">
        <v>64</v>
      </c>
      <c r="J8541" t="s">
        <v>52</v>
      </c>
      <c r="K8541">
        <v>2016</v>
      </c>
      <c r="L8541" t="s">
        <v>1107</v>
      </c>
      <c r="M8541">
        <v>1</v>
      </c>
      <c r="N8541" t="s">
        <v>4528</v>
      </c>
      <c r="O8541" t="s">
        <v>4528</v>
      </c>
      <c r="P8541" t="s">
        <v>53</v>
      </c>
      <c r="Q8541" t="s">
        <v>6519</v>
      </c>
      <c r="R8541" t="s">
        <v>624</v>
      </c>
      <c r="S8541" t="s">
        <v>624</v>
      </c>
      <c r="T8541" t="s">
        <v>44</v>
      </c>
      <c r="V8541" t="s">
        <v>625</v>
      </c>
      <c r="X8541">
        <v>2016</v>
      </c>
      <c r="AB8541" t="s">
        <v>147</v>
      </c>
      <c r="AC8541" t="s">
        <v>62</v>
      </c>
      <c r="AE8541" t="s">
        <v>180</v>
      </c>
      <c r="AG8541">
        <v>2016</v>
      </c>
      <c r="AH8541" t="s">
        <v>2886</v>
      </c>
      <c r="AI8541" t="s">
        <v>2889</v>
      </c>
    </row>
    <row r="8542" spans="1:36">
      <c r="A8542">
        <v>149070</v>
      </c>
      <c r="B8542" t="s">
        <v>40</v>
      </c>
      <c r="C8542" t="s">
        <v>354</v>
      </c>
      <c r="D8542" t="s">
        <v>14268</v>
      </c>
      <c r="E8542">
        <v>275000</v>
      </c>
      <c r="G8542" t="s">
        <v>222</v>
      </c>
      <c r="I8542" t="s">
        <v>64</v>
      </c>
      <c r="J8542" t="s">
        <v>52</v>
      </c>
      <c r="K8542">
        <v>2016</v>
      </c>
      <c r="L8542" t="s">
        <v>354</v>
      </c>
      <c r="M8542">
        <v>1</v>
      </c>
      <c r="N8542" t="s">
        <v>4528</v>
      </c>
      <c r="O8542" t="s">
        <v>4528</v>
      </c>
      <c r="P8542" t="s">
        <v>53</v>
      </c>
      <c r="Q8542" t="s">
        <v>14270</v>
      </c>
      <c r="R8542" t="s">
        <v>624</v>
      </c>
      <c r="S8542" t="s">
        <v>624</v>
      </c>
      <c r="T8542" t="s">
        <v>44</v>
      </c>
      <c r="V8542" t="s">
        <v>625</v>
      </c>
      <c r="X8542">
        <v>2016</v>
      </c>
      <c r="AB8542" t="s">
        <v>14269</v>
      </c>
      <c r="AC8542" t="s">
        <v>302</v>
      </c>
      <c r="AE8542" t="s">
        <v>2623</v>
      </c>
      <c r="AG8542">
        <v>2016</v>
      </c>
    </row>
    <row r="8543" spans="1:36">
      <c r="A8543">
        <v>149071</v>
      </c>
      <c r="B8543" t="s">
        <v>40</v>
      </c>
      <c r="C8543" t="s">
        <v>224</v>
      </c>
      <c r="D8543" t="s">
        <v>14271</v>
      </c>
      <c r="E8543">
        <v>62012</v>
      </c>
      <c r="G8543" t="s">
        <v>222</v>
      </c>
      <c r="I8543" t="s">
        <v>64</v>
      </c>
      <c r="J8543" t="s">
        <v>52</v>
      </c>
      <c r="K8543">
        <v>2016</v>
      </c>
      <c r="L8543" t="s">
        <v>224</v>
      </c>
      <c r="M8543">
        <v>1</v>
      </c>
      <c r="N8543" t="s">
        <v>4528</v>
      </c>
      <c r="O8543" t="s">
        <v>4528</v>
      </c>
      <c r="P8543" t="s">
        <v>53</v>
      </c>
      <c r="Q8543" t="s">
        <v>14272</v>
      </c>
      <c r="R8543" t="s">
        <v>624</v>
      </c>
      <c r="S8543" t="s">
        <v>624</v>
      </c>
      <c r="T8543" t="s">
        <v>44</v>
      </c>
      <c r="V8543" t="s">
        <v>625</v>
      </c>
      <c r="X8543">
        <v>2016</v>
      </c>
      <c r="AB8543" t="s">
        <v>570</v>
      </c>
      <c r="AC8543" t="s">
        <v>62</v>
      </c>
      <c r="AE8543" t="s">
        <v>2623</v>
      </c>
      <c r="AG8543">
        <v>2016</v>
      </c>
      <c r="AJ8543" t="s">
        <v>455</v>
      </c>
    </row>
    <row r="8544" spans="1:36">
      <c r="A8544">
        <v>149072</v>
      </c>
      <c r="B8544" t="s">
        <v>40</v>
      </c>
      <c r="C8544" t="s">
        <v>2660</v>
      </c>
      <c r="D8544" t="s">
        <v>14273</v>
      </c>
      <c r="E8544">
        <v>187642</v>
      </c>
      <c r="G8544" t="s">
        <v>222</v>
      </c>
      <c r="I8544" t="s">
        <v>64</v>
      </c>
      <c r="J8544" t="s">
        <v>52</v>
      </c>
      <c r="K8544">
        <v>2016</v>
      </c>
      <c r="L8544" t="s">
        <v>2660</v>
      </c>
      <c r="M8544">
        <v>1</v>
      </c>
      <c r="N8544" t="s">
        <v>4528</v>
      </c>
      <c r="O8544" t="s">
        <v>4528</v>
      </c>
      <c r="P8544" t="s">
        <v>53</v>
      </c>
      <c r="Q8544" t="s">
        <v>14274</v>
      </c>
      <c r="R8544" t="s">
        <v>624</v>
      </c>
      <c r="S8544" t="s">
        <v>624</v>
      </c>
      <c r="T8544" t="s">
        <v>44</v>
      </c>
      <c r="V8544" t="s">
        <v>625</v>
      </c>
      <c r="X8544">
        <v>2016</v>
      </c>
      <c r="AB8544" t="s">
        <v>9452</v>
      </c>
      <c r="AC8544" t="s">
        <v>79</v>
      </c>
      <c r="AG8544">
        <v>2016</v>
      </c>
      <c r="AJ8544" t="s">
        <v>455</v>
      </c>
    </row>
    <row r="8545" spans="1:36">
      <c r="A8545">
        <v>149073</v>
      </c>
      <c r="B8545" t="s">
        <v>215</v>
      </c>
      <c r="C8545" t="s">
        <v>482</v>
      </c>
      <c r="D8545" t="s">
        <v>14275</v>
      </c>
      <c r="E8545">
        <v>5000</v>
      </c>
      <c r="G8545" t="s">
        <v>222</v>
      </c>
      <c r="I8545" t="s">
        <v>64</v>
      </c>
      <c r="J8545" t="s">
        <v>52</v>
      </c>
      <c r="K8545">
        <v>2016</v>
      </c>
      <c r="L8545" t="s">
        <v>482</v>
      </c>
      <c r="M8545">
        <v>1</v>
      </c>
      <c r="N8545" t="s">
        <v>4528</v>
      </c>
      <c r="O8545" t="s">
        <v>4528</v>
      </c>
      <c r="P8545" t="s">
        <v>53</v>
      </c>
      <c r="R8545" t="s">
        <v>147</v>
      </c>
      <c r="S8545" t="s">
        <v>5916</v>
      </c>
      <c r="T8545" t="s">
        <v>44</v>
      </c>
      <c r="V8545" t="s">
        <v>5917</v>
      </c>
      <c r="X8545">
        <v>2016</v>
      </c>
      <c r="AB8545" t="s">
        <v>147</v>
      </c>
      <c r="AC8545" t="s">
        <v>62</v>
      </c>
      <c r="AG8545">
        <v>2016</v>
      </c>
    </row>
    <row r="8546" spans="1:36">
      <c r="A8546">
        <v>149074</v>
      </c>
      <c r="B8546" t="s">
        <v>215</v>
      </c>
      <c r="C8546" t="s">
        <v>482</v>
      </c>
      <c r="D8546" t="s">
        <v>14275</v>
      </c>
      <c r="E8546">
        <v>4426</v>
      </c>
      <c r="G8546" t="s">
        <v>222</v>
      </c>
      <c r="I8546" t="s">
        <v>64</v>
      </c>
      <c r="J8546" t="s">
        <v>52</v>
      </c>
      <c r="K8546">
        <v>2016</v>
      </c>
      <c r="L8546" t="s">
        <v>482</v>
      </c>
      <c r="M8546">
        <v>1</v>
      </c>
      <c r="N8546" t="s">
        <v>4528</v>
      </c>
      <c r="O8546" t="s">
        <v>4528</v>
      </c>
      <c r="P8546" t="s">
        <v>53</v>
      </c>
      <c r="R8546" t="s">
        <v>147</v>
      </c>
      <c r="S8546" t="s">
        <v>550</v>
      </c>
      <c r="T8546" t="s">
        <v>302</v>
      </c>
      <c r="X8546">
        <v>2016</v>
      </c>
      <c r="AB8546" t="s">
        <v>147</v>
      </c>
      <c r="AC8546" t="s">
        <v>62</v>
      </c>
      <c r="AG8546">
        <v>2016</v>
      </c>
    </row>
    <row r="8547" spans="1:36">
      <c r="A8547">
        <v>149075</v>
      </c>
      <c r="B8547" t="s">
        <v>215</v>
      </c>
      <c r="C8547" t="s">
        <v>482</v>
      </c>
      <c r="D8547" t="s">
        <v>14275</v>
      </c>
      <c r="E8547">
        <v>85</v>
      </c>
      <c r="G8547" t="s">
        <v>222</v>
      </c>
      <c r="I8547" t="s">
        <v>64</v>
      </c>
      <c r="J8547" t="s">
        <v>52</v>
      </c>
      <c r="K8547">
        <v>2016</v>
      </c>
      <c r="L8547" t="s">
        <v>482</v>
      </c>
      <c r="M8547">
        <v>1</v>
      </c>
      <c r="N8547" t="s">
        <v>4528</v>
      </c>
      <c r="O8547" t="s">
        <v>4528</v>
      </c>
      <c r="P8547" t="s">
        <v>53</v>
      </c>
      <c r="R8547" t="s">
        <v>147</v>
      </c>
      <c r="S8547" t="s">
        <v>550</v>
      </c>
      <c r="T8547" t="s">
        <v>302</v>
      </c>
      <c r="X8547">
        <v>2016</v>
      </c>
      <c r="AB8547" t="s">
        <v>147</v>
      </c>
      <c r="AC8547" t="s">
        <v>62</v>
      </c>
      <c r="AG8547">
        <v>2016</v>
      </c>
    </row>
    <row r="8548" spans="1:36">
      <c r="A8548">
        <v>149077</v>
      </c>
      <c r="B8548" t="s">
        <v>40</v>
      </c>
      <c r="C8548" t="s">
        <v>275</v>
      </c>
      <c r="D8548" t="s">
        <v>14276</v>
      </c>
      <c r="E8548">
        <v>1311475</v>
      </c>
      <c r="F8548">
        <v>1200000</v>
      </c>
      <c r="G8548" t="s">
        <v>50</v>
      </c>
      <c r="H8548">
        <v>0.91500000000000004</v>
      </c>
      <c r="I8548" t="s">
        <v>64</v>
      </c>
      <c r="J8548" t="s">
        <v>52</v>
      </c>
      <c r="K8548">
        <v>2016</v>
      </c>
      <c r="L8548" t="s">
        <v>275</v>
      </c>
      <c r="M8548">
        <v>1</v>
      </c>
      <c r="N8548" t="s">
        <v>6363</v>
      </c>
      <c r="O8548" t="s">
        <v>6363</v>
      </c>
      <c r="P8548" t="s">
        <v>53</v>
      </c>
      <c r="Q8548" t="s">
        <v>14277</v>
      </c>
      <c r="R8548" t="s">
        <v>43</v>
      </c>
      <c r="S8548" t="s">
        <v>43</v>
      </c>
      <c r="T8548" t="s">
        <v>44</v>
      </c>
      <c r="V8548" t="s">
        <v>45</v>
      </c>
      <c r="X8548">
        <v>2016</v>
      </c>
      <c r="AB8548" t="s">
        <v>91</v>
      </c>
      <c r="AC8548" t="s">
        <v>92</v>
      </c>
      <c r="AE8548" t="s">
        <v>653</v>
      </c>
      <c r="AG8548">
        <v>2016</v>
      </c>
    </row>
    <row r="8549" spans="1:36">
      <c r="A8549">
        <v>149078</v>
      </c>
      <c r="B8549" t="s">
        <v>40</v>
      </c>
      <c r="C8549" t="s">
        <v>275</v>
      </c>
      <c r="D8549" t="s">
        <v>14278</v>
      </c>
      <c r="E8549">
        <v>672131</v>
      </c>
      <c r="F8549">
        <v>615000</v>
      </c>
      <c r="G8549" t="s">
        <v>50</v>
      </c>
      <c r="H8549">
        <v>0.91500000000000004</v>
      </c>
      <c r="I8549" t="s">
        <v>64</v>
      </c>
      <c r="J8549" t="s">
        <v>52</v>
      </c>
      <c r="K8549">
        <v>2016</v>
      </c>
      <c r="L8549" t="s">
        <v>275</v>
      </c>
      <c r="M8549">
        <v>1</v>
      </c>
      <c r="N8549" t="s">
        <v>6363</v>
      </c>
      <c r="O8549" t="s">
        <v>2313</v>
      </c>
      <c r="P8549" t="s">
        <v>53</v>
      </c>
      <c r="Q8549" t="s">
        <v>14280</v>
      </c>
      <c r="R8549" t="s">
        <v>43</v>
      </c>
      <c r="S8549" t="s">
        <v>43</v>
      </c>
      <c r="T8549" t="s">
        <v>44</v>
      </c>
      <c r="V8549" t="s">
        <v>45</v>
      </c>
      <c r="X8549">
        <v>2016</v>
      </c>
      <c r="AB8549" t="s">
        <v>200</v>
      </c>
      <c r="AC8549" t="s">
        <v>79</v>
      </c>
      <c r="AE8549" t="s">
        <v>93</v>
      </c>
      <c r="AF8549" t="s">
        <v>14279</v>
      </c>
      <c r="AG8549">
        <v>2016</v>
      </c>
      <c r="AH8549" t="s">
        <v>5055</v>
      </c>
      <c r="AI8549" t="s">
        <v>13063</v>
      </c>
      <c r="AJ8549" t="s">
        <v>828</v>
      </c>
    </row>
    <row r="8550" spans="1:36">
      <c r="A8550">
        <v>149079</v>
      </c>
      <c r="B8550" t="s">
        <v>40</v>
      </c>
      <c r="C8550" t="s">
        <v>1847</v>
      </c>
      <c r="D8550" t="s">
        <v>14281</v>
      </c>
      <c r="E8550">
        <v>260322</v>
      </c>
      <c r="F8550">
        <v>1000000</v>
      </c>
      <c r="G8550" t="s">
        <v>4658</v>
      </c>
      <c r="H8550">
        <v>3.8414000000000001</v>
      </c>
      <c r="I8550" t="s">
        <v>64</v>
      </c>
      <c r="J8550" t="s">
        <v>52</v>
      </c>
      <c r="K8550">
        <v>2016</v>
      </c>
      <c r="L8550" t="s">
        <v>1847</v>
      </c>
      <c r="M8550">
        <v>1</v>
      </c>
      <c r="N8550" t="s">
        <v>6363</v>
      </c>
      <c r="O8550" t="s">
        <v>6363</v>
      </c>
      <c r="P8550" t="s">
        <v>53</v>
      </c>
      <c r="Q8550" t="s">
        <v>14282</v>
      </c>
      <c r="R8550" t="s">
        <v>887</v>
      </c>
      <c r="S8550" t="s">
        <v>887</v>
      </c>
      <c r="T8550" t="s">
        <v>44</v>
      </c>
      <c r="V8550" t="s">
        <v>888</v>
      </c>
      <c r="X8550">
        <v>2016</v>
      </c>
      <c r="AB8550" t="s">
        <v>218</v>
      </c>
      <c r="AC8550" t="s">
        <v>62</v>
      </c>
      <c r="AE8550" t="s">
        <v>80</v>
      </c>
      <c r="AG8550">
        <v>2016</v>
      </c>
      <c r="AH8550" t="s">
        <v>2599</v>
      </c>
    </row>
    <row r="8551" spans="1:36">
      <c r="A8551">
        <v>149080</v>
      </c>
      <c r="B8551" t="s">
        <v>40</v>
      </c>
      <c r="C8551" t="s">
        <v>2458</v>
      </c>
      <c r="D8551" t="s">
        <v>14283</v>
      </c>
      <c r="E8551">
        <v>3363229</v>
      </c>
      <c r="F8551">
        <v>3000000</v>
      </c>
      <c r="G8551" t="s">
        <v>50</v>
      </c>
      <c r="H8551">
        <v>0.89200000000000002</v>
      </c>
      <c r="I8551" t="s">
        <v>64</v>
      </c>
      <c r="J8551" t="s">
        <v>52</v>
      </c>
      <c r="K8551">
        <v>2016</v>
      </c>
      <c r="L8551" t="s">
        <v>2458</v>
      </c>
      <c r="M8551">
        <v>1</v>
      </c>
      <c r="N8551" t="s">
        <v>6363</v>
      </c>
      <c r="O8551" t="s">
        <v>6363</v>
      </c>
      <c r="P8551" t="s">
        <v>53</v>
      </c>
      <c r="Q8551" t="s">
        <v>14284</v>
      </c>
      <c r="R8551" t="s">
        <v>43</v>
      </c>
      <c r="S8551" t="s">
        <v>43</v>
      </c>
      <c r="T8551" t="s">
        <v>44</v>
      </c>
      <c r="V8551" t="s">
        <v>45</v>
      </c>
      <c r="X8551">
        <v>2016</v>
      </c>
      <c r="AB8551" t="s">
        <v>91</v>
      </c>
      <c r="AC8551" t="s">
        <v>92</v>
      </c>
      <c r="AD8551" t="s">
        <v>108</v>
      </c>
      <c r="AE8551" t="s">
        <v>220</v>
      </c>
      <c r="AG8551">
        <v>2016</v>
      </c>
      <c r="AJ8551" t="s">
        <v>455</v>
      </c>
    </row>
    <row r="8552" spans="1:36">
      <c r="A8552">
        <v>149081</v>
      </c>
      <c r="B8552" t="s">
        <v>40</v>
      </c>
      <c r="C8552" t="s">
        <v>275</v>
      </c>
      <c r="D8552" t="s">
        <v>14285</v>
      </c>
      <c r="E8552">
        <v>1121596</v>
      </c>
      <c r="F8552">
        <v>1026260</v>
      </c>
      <c r="G8552" t="s">
        <v>50</v>
      </c>
      <c r="H8552">
        <v>0.91500000000000004</v>
      </c>
      <c r="I8552" t="s">
        <v>64</v>
      </c>
      <c r="J8552" t="s">
        <v>52</v>
      </c>
      <c r="K8552">
        <v>2016</v>
      </c>
      <c r="L8552" t="s">
        <v>275</v>
      </c>
      <c r="M8552">
        <v>2</v>
      </c>
      <c r="N8552" t="s">
        <v>3756</v>
      </c>
      <c r="O8552" t="s">
        <v>1169</v>
      </c>
      <c r="P8552" t="s">
        <v>53</v>
      </c>
      <c r="Q8552" t="s">
        <v>14286</v>
      </c>
      <c r="R8552" t="s">
        <v>43</v>
      </c>
      <c r="S8552" t="s">
        <v>43</v>
      </c>
      <c r="T8552" t="s">
        <v>44</v>
      </c>
      <c r="V8552" t="s">
        <v>45</v>
      </c>
      <c r="X8552">
        <v>2016</v>
      </c>
      <c r="AB8552" t="s">
        <v>46</v>
      </c>
      <c r="AC8552" t="s">
        <v>48</v>
      </c>
      <c r="AE8552" t="s">
        <v>114</v>
      </c>
      <c r="AG8552">
        <v>2016</v>
      </c>
    </row>
    <row r="8553" spans="1:36">
      <c r="A8553">
        <v>149082</v>
      </c>
      <c r="B8553" t="s">
        <v>40</v>
      </c>
      <c r="C8553" t="s">
        <v>431</v>
      </c>
      <c r="D8553" t="s">
        <v>14287</v>
      </c>
      <c r="E8553">
        <v>388457</v>
      </c>
      <c r="F8553">
        <v>350000</v>
      </c>
      <c r="G8553" t="s">
        <v>50</v>
      </c>
      <c r="H8553">
        <v>0.90100000000000002</v>
      </c>
      <c r="I8553" t="s">
        <v>64</v>
      </c>
      <c r="J8553" t="s">
        <v>52</v>
      </c>
      <c r="K8553">
        <v>2016</v>
      </c>
      <c r="L8553" t="s">
        <v>431</v>
      </c>
      <c r="M8553">
        <v>1</v>
      </c>
      <c r="N8553" t="s">
        <v>6363</v>
      </c>
      <c r="O8553" t="s">
        <v>6363</v>
      </c>
      <c r="P8553" t="s">
        <v>53</v>
      </c>
      <c r="Q8553" t="s">
        <v>11896</v>
      </c>
      <c r="R8553" t="s">
        <v>1129</v>
      </c>
      <c r="S8553" t="s">
        <v>1129</v>
      </c>
      <c r="T8553" t="s">
        <v>44</v>
      </c>
      <c r="V8553" t="s">
        <v>1130</v>
      </c>
      <c r="X8553">
        <v>2016</v>
      </c>
      <c r="AB8553" t="s">
        <v>11902</v>
      </c>
      <c r="AC8553" t="s">
        <v>48</v>
      </c>
      <c r="AD8553" t="s">
        <v>108</v>
      </c>
      <c r="AE8553" t="s">
        <v>86</v>
      </c>
      <c r="AG8553">
        <v>2016</v>
      </c>
    </row>
    <row r="8554" spans="1:36">
      <c r="A8554">
        <v>149083</v>
      </c>
      <c r="B8554" t="s">
        <v>40</v>
      </c>
      <c r="C8554" t="s">
        <v>431</v>
      </c>
      <c r="D8554" t="s">
        <v>14287</v>
      </c>
      <c r="E8554">
        <v>388457</v>
      </c>
      <c r="F8554">
        <v>350000</v>
      </c>
      <c r="G8554" t="s">
        <v>50</v>
      </c>
      <c r="H8554">
        <v>0.90100000000000002</v>
      </c>
      <c r="I8554" t="s">
        <v>64</v>
      </c>
      <c r="J8554" t="s">
        <v>52</v>
      </c>
      <c r="K8554">
        <v>2016</v>
      </c>
      <c r="L8554" t="s">
        <v>431</v>
      </c>
      <c r="M8554">
        <v>1</v>
      </c>
      <c r="N8554" t="s">
        <v>6363</v>
      </c>
      <c r="O8554" t="s">
        <v>6363</v>
      </c>
      <c r="P8554" t="s">
        <v>53</v>
      </c>
      <c r="Q8554" t="s">
        <v>11896</v>
      </c>
      <c r="R8554" t="s">
        <v>1129</v>
      </c>
      <c r="S8554" t="s">
        <v>1129</v>
      </c>
      <c r="T8554" t="s">
        <v>44</v>
      </c>
      <c r="V8554" t="s">
        <v>1130</v>
      </c>
      <c r="X8554">
        <v>2016</v>
      </c>
      <c r="AB8554" t="s">
        <v>5236</v>
      </c>
      <c r="AC8554" t="s">
        <v>79</v>
      </c>
      <c r="AD8554" t="s">
        <v>108</v>
      </c>
      <c r="AE8554" t="s">
        <v>86</v>
      </c>
      <c r="AG8554">
        <v>2016</v>
      </c>
    </row>
    <row r="8555" spans="1:36">
      <c r="A8555">
        <v>149084</v>
      </c>
      <c r="B8555" t="s">
        <v>40</v>
      </c>
      <c r="C8555" t="s">
        <v>431</v>
      </c>
      <c r="D8555" t="s">
        <v>14287</v>
      </c>
      <c r="E8555">
        <v>332963</v>
      </c>
      <c r="F8555">
        <v>300000</v>
      </c>
      <c r="G8555" t="s">
        <v>50</v>
      </c>
      <c r="H8555">
        <v>0.90100000000000002</v>
      </c>
      <c r="I8555" t="s">
        <v>64</v>
      </c>
      <c r="J8555" t="s">
        <v>52</v>
      </c>
      <c r="K8555">
        <v>2016</v>
      </c>
      <c r="L8555" t="s">
        <v>431</v>
      </c>
      <c r="M8555">
        <v>1</v>
      </c>
      <c r="N8555" t="s">
        <v>6363</v>
      </c>
      <c r="O8555" t="s">
        <v>6363</v>
      </c>
      <c r="P8555" t="s">
        <v>53</v>
      </c>
      <c r="Q8555" t="s">
        <v>11896</v>
      </c>
      <c r="R8555" t="s">
        <v>1129</v>
      </c>
      <c r="S8555" t="s">
        <v>1129</v>
      </c>
      <c r="T8555" t="s">
        <v>44</v>
      </c>
      <c r="V8555" t="s">
        <v>1130</v>
      </c>
      <c r="X8555">
        <v>2016</v>
      </c>
      <c r="AB8555" t="s">
        <v>14288</v>
      </c>
      <c r="AC8555" t="s">
        <v>79</v>
      </c>
      <c r="AD8555" t="s">
        <v>108</v>
      </c>
      <c r="AE8555" t="s">
        <v>86</v>
      </c>
      <c r="AG8555">
        <v>2016</v>
      </c>
    </row>
    <row r="8556" spans="1:36">
      <c r="A8556">
        <v>149085</v>
      </c>
      <c r="B8556" t="s">
        <v>40</v>
      </c>
      <c r="C8556" t="s">
        <v>848</v>
      </c>
      <c r="D8556" t="s">
        <v>14289</v>
      </c>
      <c r="E8556">
        <v>546448</v>
      </c>
      <c r="F8556">
        <v>500000</v>
      </c>
      <c r="G8556" t="s">
        <v>50</v>
      </c>
      <c r="H8556">
        <v>0.91500000000000004</v>
      </c>
      <c r="I8556" t="s">
        <v>64</v>
      </c>
      <c r="J8556" t="s">
        <v>52</v>
      </c>
      <c r="K8556">
        <v>2016</v>
      </c>
      <c r="L8556" t="s">
        <v>848</v>
      </c>
      <c r="M8556">
        <v>1</v>
      </c>
      <c r="N8556" t="s">
        <v>6363</v>
      </c>
      <c r="O8556" t="s">
        <v>6363</v>
      </c>
      <c r="P8556" t="s">
        <v>53</v>
      </c>
      <c r="Q8556" t="s">
        <v>14290</v>
      </c>
      <c r="R8556" t="s">
        <v>43</v>
      </c>
      <c r="S8556" t="s">
        <v>43</v>
      </c>
      <c r="T8556" t="s">
        <v>44</v>
      </c>
      <c r="V8556" t="s">
        <v>45</v>
      </c>
      <c r="X8556">
        <v>2016</v>
      </c>
      <c r="AB8556" t="s">
        <v>2741</v>
      </c>
      <c r="AC8556" t="s">
        <v>62</v>
      </c>
      <c r="AG8556">
        <v>2016</v>
      </c>
    </row>
    <row r="8557" spans="1:36">
      <c r="A8557">
        <v>149086</v>
      </c>
      <c r="B8557" t="s">
        <v>40</v>
      </c>
      <c r="C8557" t="s">
        <v>848</v>
      </c>
      <c r="D8557" t="s">
        <v>14291</v>
      </c>
      <c r="E8557">
        <v>655738</v>
      </c>
      <c r="F8557">
        <v>600000</v>
      </c>
      <c r="G8557" t="s">
        <v>50</v>
      </c>
      <c r="H8557">
        <v>0.91500000000000004</v>
      </c>
      <c r="I8557" t="s">
        <v>64</v>
      </c>
      <c r="J8557" t="s">
        <v>52</v>
      </c>
      <c r="K8557">
        <v>2016</v>
      </c>
      <c r="L8557" t="s">
        <v>848</v>
      </c>
      <c r="M8557">
        <v>1</v>
      </c>
      <c r="N8557" t="s">
        <v>6363</v>
      </c>
      <c r="O8557" t="s">
        <v>6363</v>
      </c>
      <c r="P8557" t="s">
        <v>53</v>
      </c>
      <c r="Q8557" t="s">
        <v>14292</v>
      </c>
      <c r="R8557" t="s">
        <v>43</v>
      </c>
      <c r="S8557" t="s">
        <v>43</v>
      </c>
      <c r="T8557" t="s">
        <v>44</v>
      </c>
      <c r="V8557" t="s">
        <v>45</v>
      </c>
      <c r="X8557">
        <v>2016</v>
      </c>
      <c r="AB8557" t="s">
        <v>2195</v>
      </c>
      <c r="AC8557" t="s">
        <v>302</v>
      </c>
      <c r="AG8557">
        <v>2016</v>
      </c>
    </row>
    <row r="8558" spans="1:36">
      <c r="A8558">
        <v>149087</v>
      </c>
      <c r="B8558" t="s">
        <v>40</v>
      </c>
      <c r="C8558" t="s">
        <v>4110</v>
      </c>
      <c r="D8558" t="s">
        <v>14293</v>
      </c>
      <c r="E8558">
        <v>1250000</v>
      </c>
      <c r="G8558" t="s">
        <v>222</v>
      </c>
      <c r="I8558" t="s">
        <v>64</v>
      </c>
      <c r="J8558" t="s">
        <v>52</v>
      </c>
      <c r="K8558">
        <v>2016</v>
      </c>
      <c r="L8558" t="s">
        <v>4110</v>
      </c>
      <c r="M8558">
        <v>1</v>
      </c>
      <c r="N8558" t="s">
        <v>6363</v>
      </c>
      <c r="O8558" t="s">
        <v>6363</v>
      </c>
      <c r="P8558" t="s">
        <v>53</v>
      </c>
      <c r="R8558" t="s">
        <v>624</v>
      </c>
      <c r="S8558" t="s">
        <v>624</v>
      </c>
      <c r="T8558" t="s">
        <v>44</v>
      </c>
      <c r="V8558" t="s">
        <v>625</v>
      </c>
      <c r="X8558">
        <v>2016</v>
      </c>
      <c r="AB8558" t="s">
        <v>993</v>
      </c>
      <c r="AC8558" t="s">
        <v>79</v>
      </c>
      <c r="AE8558" t="s">
        <v>612</v>
      </c>
      <c r="AG8558">
        <v>2016</v>
      </c>
    </row>
    <row r="8559" spans="1:36">
      <c r="A8559">
        <v>149088</v>
      </c>
      <c r="B8559" t="s">
        <v>40</v>
      </c>
      <c r="C8559" t="s">
        <v>852</v>
      </c>
      <c r="D8559" t="s">
        <v>14294</v>
      </c>
      <c r="E8559">
        <v>6010967</v>
      </c>
      <c r="F8559">
        <v>5500035</v>
      </c>
      <c r="G8559" t="s">
        <v>50</v>
      </c>
      <c r="H8559">
        <v>0.91500000000000004</v>
      </c>
      <c r="I8559" t="s">
        <v>64</v>
      </c>
      <c r="J8559" t="s">
        <v>52</v>
      </c>
      <c r="K8559">
        <v>2016</v>
      </c>
      <c r="L8559" t="s">
        <v>852</v>
      </c>
      <c r="M8559">
        <v>3</v>
      </c>
      <c r="N8559" t="s">
        <v>1772</v>
      </c>
      <c r="O8559" t="s">
        <v>1772</v>
      </c>
      <c r="P8559" t="s">
        <v>53</v>
      </c>
      <c r="Q8559" t="s">
        <v>14296</v>
      </c>
      <c r="R8559" t="s">
        <v>461</v>
      </c>
      <c r="S8559" t="s">
        <v>461</v>
      </c>
      <c r="T8559" t="s">
        <v>325</v>
      </c>
      <c r="X8559">
        <v>2016</v>
      </c>
      <c r="AB8559" t="s">
        <v>610</v>
      </c>
      <c r="AC8559" t="s">
        <v>79</v>
      </c>
      <c r="AD8559" t="s">
        <v>108</v>
      </c>
      <c r="AE8559" t="s">
        <v>86</v>
      </c>
      <c r="AF8559" t="s">
        <v>14295</v>
      </c>
      <c r="AG8559">
        <v>2016</v>
      </c>
      <c r="AH8559" t="s">
        <v>1902</v>
      </c>
      <c r="AI8559" t="s">
        <v>781</v>
      </c>
      <c r="AJ8559" t="s">
        <v>176</v>
      </c>
    </row>
    <row r="8560" spans="1:36">
      <c r="A8560">
        <v>149089</v>
      </c>
      <c r="B8560" t="s">
        <v>40</v>
      </c>
      <c r="C8560" t="s">
        <v>227</v>
      </c>
      <c r="D8560" t="s">
        <v>14297</v>
      </c>
      <c r="E8560">
        <v>946644</v>
      </c>
      <c r="G8560" t="s">
        <v>222</v>
      </c>
      <c r="I8560" t="s">
        <v>64</v>
      </c>
      <c r="J8560" t="s">
        <v>52</v>
      </c>
      <c r="K8560">
        <v>2016</v>
      </c>
      <c r="L8560" t="s">
        <v>227</v>
      </c>
      <c r="M8560">
        <v>1</v>
      </c>
      <c r="N8560" t="s">
        <v>6363</v>
      </c>
      <c r="O8560" t="s">
        <v>6363</v>
      </c>
      <c r="P8560" t="s">
        <v>53</v>
      </c>
      <c r="R8560" t="s">
        <v>624</v>
      </c>
      <c r="S8560" t="s">
        <v>624</v>
      </c>
      <c r="T8560" t="s">
        <v>44</v>
      </c>
      <c r="V8560" t="s">
        <v>625</v>
      </c>
      <c r="X8560">
        <v>2016</v>
      </c>
      <c r="AB8560" t="s">
        <v>993</v>
      </c>
      <c r="AC8560" t="s">
        <v>79</v>
      </c>
      <c r="AE8560" t="s">
        <v>612</v>
      </c>
      <c r="AG8560">
        <v>2016</v>
      </c>
    </row>
    <row r="8561" spans="1:36">
      <c r="A8561">
        <v>149093</v>
      </c>
      <c r="B8561" t="s">
        <v>40</v>
      </c>
      <c r="C8561" t="s">
        <v>3112</v>
      </c>
      <c r="D8561" t="s">
        <v>14298</v>
      </c>
      <c r="E8561">
        <v>28550000</v>
      </c>
      <c r="G8561" t="s">
        <v>222</v>
      </c>
      <c r="I8561" t="s">
        <v>64</v>
      </c>
      <c r="J8561" t="s">
        <v>52</v>
      </c>
      <c r="K8561">
        <v>2016</v>
      </c>
      <c r="L8561" t="s">
        <v>3112</v>
      </c>
      <c r="M8561">
        <v>1</v>
      </c>
      <c r="N8561" t="s">
        <v>6363</v>
      </c>
      <c r="O8561" t="s">
        <v>6363</v>
      </c>
      <c r="P8561" t="s">
        <v>53</v>
      </c>
      <c r="Q8561" t="s">
        <v>6519</v>
      </c>
      <c r="R8561" t="s">
        <v>624</v>
      </c>
      <c r="S8561" t="s">
        <v>624</v>
      </c>
      <c r="T8561" t="s">
        <v>44</v>
      </c>
      <c r="V8561" t="s">
        <v>625</v>
      </c>
      <c r="X8561">
        <v>2016</v>
      </c>
      <c r="AB8561" t="s">
        <v>147</v>
      </c>
      <c r="AC8561" t="s">
        <v>62</v>
      </c>
      <c r="AE8561" t="s">
        <v>612</v>
      </c>
      <c r="AG8561">
        <v>2016</v>
      </c>
    </row>
    <row r="8562" spans="1:36">
      <c r="A8562">
        <v>149095</v>
      </c>
      <c r="B8562" t="s">
        <v>215</v>
      </c>
      <c r="C8562" t="s">
        <v>482</v>
      </c>
      <c r="D8562" t="s">
        <v>14299</v>
      </c>
      <c r="E8562">
        <v>37000</v>
      </c>
      <c r="I8562" t="s">
        <v>64</v>
      </c>
      <c r="M8562">
        <v>1</v>
      </c>
      <c r="N8562" t="s">
        <v>3116</v>
      </c>
      <c r="O8562" t="s">
        <v>3116</v>
      </c>
      <c r="R8562" t="s">
        <v>61</v>
      </c>
      <c r="X8562">
        <v>2016</v>
      </c>
      <c r="AB8562" t="s">
        <v>1046</v>
      </c>
      <c r="AC8562" t="s">
        <v>62</v>
      </c>
      <c r="AG8562">
        <v>2016</v>
      </c>
    </row>
    <row r="8563" spans="1:36">
      <c r="A8563">
        <v>149096</v>
      </c>
      <c r="B8563" t="s">
        <v>215</v>
      </c>
      <c r="C8563" t="s">
        <v>482</v>
      </c>
      <c r="D8563" t="s">
        <v>14300</v>
      </c>
      <c r="E8563">
        <v>55000</v>
      </c>
      <c r="I8563" t="s">
        <v>64</v>
      </c>
      <c r="M8563">
        <v>1</v>
      </c>
      <c r="N8563" t="s">
        <v>3116</v>
      </c>
      <c r="O8563" t="s">
        <v>3116</v>
      </c>
      <c r="R8563" t="s">
        <v>61</v>
      </c>
      <c r="X8563">
        <v>2016</v>
      </c>
      <c r="AB8563" t="s">
        <v>1046</v>
      </c>
      <c r="AC8563" t="s">
        <v>62</v>
      </c>
      <c r="AG8563">
        <v>2016</v>
      </c>
    </row>
    <row r="8564" spans="1:36">
      <c r="A8564">
        <v>149098</v>
      </c>
      <c r="B8564" t="s">
        <v>215</v>
      </c>
      <c r="C8564" t="s">
        <v>482</v>
      </c>
      <c r="D8564" t="s">
        <v>14301</v>
      </c>
      <c r="E8564">
        <v>146400</v>
      </c>
      <c r="I8564" t="s">
        <v>64</v>
      </c>
      <c r="M8564">
        <v>1</v>
      </c>
      <c r="N8564" t="s">
        <v>3116</v>
      </c>
      <c r="O8564" t="s">
        <v>3116</v>
      </c>
      <c r="R8564" t="s">
        <v>61</v>
      </c>
      <c r="X8564">
        <v>2016</v>
      </c>
      <c r="AB8564" t="s">
        <v>1046</v>
      </c>
      <c r="AC8564" t="s">
        <v>62</v>
      </c>
      <c r="AG8564">
        <v>2016</v>
      </c>
    </row>
    <row r="8565" spans="1:36">
      <c r="A8565">
        <v>149099</v>
      </c>
      <c r="B8565" t="s">
        <v>215</v>
      </c>
      <c r="C8565" t="s">
        <v>482</v>
      </c>
      <c r="D8565" t="s">
        <v>14302</v>
      </c>
      <c r="E8565">
        <v>86000</v>
      </c>
      <c r="I8565" t="s">
        <v>64</v>
      </c>
      <c r="M8565">
        <v>1</v>
      </c>
      <c r="N8565" t="s">
        <v>3116</v>
      </c>
      <c r="O8565" t="s">
        <v>3116</v>
      </c>
      <c r="R8565" t="s">
        <v>61</v>
      </c>
      <c r="X8565">
        <v>2016</v>
      </c>
      <c r="AB8565" t="s">
        <v>1046</v>
      </c>
      <c r="AC8565" t="s">
        <v>62</v>
      </c>
      <c r="AG8565">
        <v>2016</v>
      </c>
    </row>
    <row r="8566" spans="1:36">
      <c r="A8566">
        <v>149100</v>
      </c>
      <c r="B8566" t="s">
        <v>215</v>
      </c>
      <c r="C8566" t="s">
        <v>482</v>
      </c>
      <c r="D8566" t="s">
        <v>14303</v>
      </c>
      <c r="E8566">
        <v>300000</v>
      </c>
      <c r="I8566" t="s">
        <v>64</v>
      </c>
      <c r="M8566">
        <v>1</v>
      </c>
      <c r="N8566" t="s">
        <v>3116</v>
      </c>
      <c r="O8566" t="s">
        <v>3116</v>
      </c>
      <c r="R8566" t="s">
        <v>61</v>
      </c>
      <c r="X8566">
        <v>2016</v>
      </c>
      <c r="AB8566" t="s">
        <v>1046</v>
      </c>
      <c r="AC8566" t="s">
        <v>62</v>
      </c>
      <c r="AG8566">
        <v>2016</v>
      </c>
    </row>
    <row r="8567" spans="1:36">
      <c r="A8567">
        <v>149105</v>
      </c>
      <c r="B8567" t="s">
        <v>215</v>
      </c>
      <c r="C8567" t="s">
        <v>482</v>
      </c>
      <c r="D8567" t="s">
        <v>14304</v>
      </c>
      <c r="E8567">
        <v>328000</v>
      </c>
      <c r="I8567" t="s">
        <v>64</v>
      </c>
      <c r="M8567">
        <v>1</v>
      </c>
      <c r="N8567" t="s">
        <v>3116</v>
      </c>
      <c r="O8567" t="s">
        <v>3116</v>
      </c>
      <c r="R8567" t="s">
        <v>61</v>
      </c>
      <c r="X8567">
        <v>2016</v>
      </c>
      <c r="AB8567" t="s">
        <v>1046</v>
      </c>
      <c r="AC8567" t="s">
        <v>62</v>
      </c>
      <c r="AG8567">
        <v>2016</v>
      </c>
    </row>
    <row r="8568" spans="1:36">
      <c r="A8568">
        <v>149106</v>
      </c>
      <c r="B8568" t="s">
        <v>215</v>
      </c>
      <c r="C8568" t="s">
        <v>482</v>
      </c>
      <c r="D8568" t="s">
        <v>14305</v>
      </c>
      <c r="E8568">
        <v>50000</v>
      </c>
      <c r="I8568" t="s">
        <v>64</v>
      </c>
      <c r="M8568">
        <v>1</v>
      </c>
      <c r="N8568" t="s">
        <v>3116</v>
      </c>
      <c r="O8568" t="s">
        <v>149</v>
      </c>
      <c r="R8568" t="s">
        <v>61</v>
      </c>
      <c r="X8568">
        <v>2016</v>
      </c>
      <c r="AB8568" t="s">
        <v>1046</v>
      </c>
      <c r="AC8568" t="s">
        <v>62</v>
      </c>
      <c r="AG8568">
        <v>2016</v>
      </c>
    </row>
    <row r="8569" spans="1:36">
      <c r="A8569">
        <v>149107</v>
      </c>
      <c r="B8569" t="s">
        <v>40</v>
      </c>
      <c r="C8569" t="s">
        <v>751</v>
      </c>
      <c r="D8569" t="s">
        <v>14306</v>
      </c>
      <c r="E8569">
        <v>2845000</v>
      </c>
      <c r="G8569" t="s">
        <v>222</v>
      </c>
      <c r="I8569" t="s">
        <v>64</v>
      </c>
      <c r="J8569" t="s">
        <v>52</v>
      </c>
      <c r="K8569">
        <v>2016</v>
      </c>
      <c r="L8569" t="s">
        <v>751</v>
      </c>
      <c r="M8569">
        <v>1</v>
      </c>
      <c r="N8569" t="s">
        <v>6363</v>
      </c>
      <c r="O8569" t="s">
        <v>6363</v>
      </c>
      <c r="P8569" t="s">
        <v>53</v>
      </c>
      <c r="Q8569" t="s">
        <v>14307</v>
      </c>
      <c r="R8569" t="s">
        <v>624</v>
      </c>
      <c r="S8569" t="s">
        <v>624</v>
      </c>
      <c r="T8569" t="s">
        <v>44</v>
      </c>
      <c r="V8569" t="s">
        <v>625</v>
      </c>
      <c r="X8569">
        <v>2016</v>
      </c>
      <c r="AB8569" t="s">
        <v>14269</v>
      </c>
      <c r="AC8569" t="s">
        <v>302</v>
      </c>
      <c r="AE8569" t="s">
        <v>2294</v>
      </c>
      <c r="AG8569">
        <v>2016</v>
      </c>
    </row>
    <row r="8570" spans="1:36">
      <c r="A8570">
        <v>149108</v>
      </c>
      <c r="B8570" t="s">
        <v>40</v>
      </c>
      <c r="C8570" t="s">
        <v>732</v>
      </c>
      <c r="D8570" t="s">
        <v>14308</v>
      </c>
      <c r="E8570">
        <v>449996</v>
      </c>
      <c r="G8570" t="s">
        <v>222</v>
      </c>
      <c r="I8570" t="s">
        <v>64</v>
      </c>
      <c r="J8570" t="s">
        <v>52</v>
      </c>
      <c r="K8570">
        <v>2016</v>
      </c>
      <c r="L8570" t="s">
        <v>732</v>
      </c>
      <c r="M8570">
        <v>1</v>
      </c>
      <c r="N8570" t="s">
        <v>6363</v>
      </c>
      <c r="O8570" t="s">
        <v>6363</v>
      </c>
      <c r="P8570" t="s">
        <v>53</v>
      </c>
      <c r="Q8570" t="s">
        <v>14309</v>
      </c>
      <c r="R8570" t="s">
        <v>624</v>
      </c>
      <c r="S8570" t="s">
        <v>624</v>
      </c>
      <c r="T8570" t="s">
        <v>44</v>
      </c>
      <c r="V8570" t="s">
        <v>625</v>
      </c>
      <c r="X8570">
        <v>2016</v>
      </c>
      <c r="AB8570" t="s">
        <v>14226</v>
      </c>
      <c r="AC8570" t="s">
        <v>79</v>
      </c>
      <c r="AE8570" t="s">
        <v>580</v>
      </c>
      <c r="AG8570">
        <v>2016</v>
      </c>
    </row>
    <row r="8571" spans="1:36">
      <c r="A8571">
        <v>149109</v>
      </c>
      <c r="B8571" t="s">
        <v>215</v>
      </c>
      <c r="C8571" t="s">
        <v>809</v>
      </c>
      <c r="D8571" t="s">
        <v>14310</v>
      </c>
      <c r="E8571">
        <v>599999</v>
      </c>
      <c r="G8571" t="s">
        <v>222</v>
      </c>
      <c r="I8571" t="s">
        <v>64</v>
      </c>
      <c r="J8571" t="s">
        <v>52</v>
      </c>
      <c r="K8571">
        <v>2016</v>
      </c>
      <c r="L8571" t="s">
        <v>809</v>
      </c>
      <c r="M8571">
        <v>1</v>
      </c>
      <c r="N8571" t="s">
        <v>6363</v>
      </c>
      <c r="O8571" t="s">
        <v>6363</v>
      </c>
      <c r="P8571" t="s">
        <v>53</v>
      </c>
      <c r="R8571" t="s">
        <v>1046</v>
      </c>
      <c r="S8571" t="s">
        <v>624</v>
      </c>
      <c r="T8571" t="s">
        <v>44</v>
      </c>
      <c r="V8571" t="s">
        <v>625</v>
      </c>
      <c r="X8571">
        <v>2016</v>
      </c>
      <c r="AB8571" t="s">
        <v>1046</v>
      </c>
      <c r="AC8571" t="s">
        <v>62</v>
      </c>
      <c r="AE8571" t="s">
        <v>183</v>
      </c>
      <c r="AF8571" t="s">
        <v>6362</v>
      </c>
      <c r="AG8571">
        <v>2016</v>
      </c>
      <c r="AH8571" t="s">
        <v>2485</v>
      </c>
      <c r="AI8571" t="s">
        <v>334</v>
      </c>
      <c r="AJ8571" t="s">
        <v>334</v>
      </c>
    </row>
    <row r="8572" spans="1:36">
      <c r="A8572">
        <v>149112</v>
      </c>
      <c r="B8572" t="s">
        <v>40</v>
      </c>
      <c r="C8572" t="s">
        <v>227</v>
      </c>
      <c r="D8572" t="s">
        <v>14311</v>
      </c>
      <c r="E8572">
        <v>304097</v>
      </c>
      <c r="G8572" t="s">
        <v>222</v>
      </c>
      <c r="I8572" t="s">
        <v>64</v>
      </c>
      <c r="J8572" t="s">
        <v>52</v>
      </c>
      <c r="K8572">
        <v>2016</v>
      </c>
      <c r="L8572" t="s">
        <v>227</v>
      </c>
      <c r="M8572">
        <v>1</v>
      </c>
      <c r="N8572" t="s">
        <v>6363</v>
      </c>
      <c r="O8572" t="s">
        <v>6363</v>
      </c>
      <c r="P8572" t="s">
        <v>53</v>
      </c>
      <c r="Q8572" t="s">
        <v>14313</v>
      </c>
      <c r="R8572" t="s">
        <v>624</v>
      </c>
      <c r="S8572" t="s">
        <v>624</v>
      </c>
      <c r="T8572" t="s">
        <v>44</v>
      </c>
      <c r="V8572" t="s">
        <v>625</v>
      </c>
      <c r="X8572">
        <v>2016</v>
      </c>
      <c r="AB8572" t="s">
        <v>14312</v>
      </c>
      <c r="AC8572" t="s">
        <v>79</v>
      </c>
      <c r="AE8572" t="s">
        <v>763</v>
      </c>
      <c r="AG8572">
        <v>2016</v>
      </c>
      <c r="AJ8572" t="s">
        <v>171</v>
      </c>
    </row>
    <row r="8573" spans="1:36">
      <c r="A8573">
        <v>149114</v>
      </c>
      <c r="B8573" t="s">
        <v>215</v>
      </c>
      <c r="C8573" t="s">
        <v>105</v>
      </c>
      <c r="D8573" t="s">
        <v>14314</v>
      </c>
      <c r="E8573">
        <v>1393</v>
      </c>
      <c r="G8573" t="s">
        <v>222</v>
      </c>
      <c r="I8573" t="s">
        <v>64</v>
      </c>
      <c r="J8573" t="s">
        <v>52</v>
      </c>
      <c r="K8573">
        <v>2016</v>
      </c>
      <c r="L8573" t="s">
        <v>105</v>
      </c>
      <c r="M8573">
        <v>1</v>
      </c>
      <c r="N8573" t="s">
        <v>6363</v>
      </c>
      <c r="O8573" t="s">
        <v>6363</v>
      </c>
      <c r="P8573" t="s">
        <v>53</v>
      </c>
      <c r="R8573" t="s">
        <v>1046</v>
      </c>
      <c r="S8573" t="s">
        <v>550</v>
      </c>
      <c r="T8573" t="s">
        <v>302</v>
      </c>
      <c r="X8573">
        <v>2016</v>
      </c>
      <c r="AB8573" t="s">
        <v>1046</v>
      </c>
      <c r="AC8573" t="s">
        <v>62</v>
      </c>
      <c r="AG8573">
        <v>2016</v>
      </c>
      <c r="AJ8573" t="s">
        <v>455</v>
      </c>
    </row>
    <row r="8574" spans="1:36">
      <c r="A8574">
        <v>149115</v>
      </c>
      <c r="B8574" t="s">
        <v>40</v>
      </c>
      <c r="C8574" t="s">
        <v>227</v>
      </c>
      <c r="D8574" t="s">
        <v>14315</v>
      </c>
      <c r="E8574">
        <v>692244</v>
      </c>
      <c r="G8574" t="s">
        <v>222</v>
      </c>
      <c r="I8574" t="s">
        <v>64</v>
      </c>
      <c r="J8574" t="s">
        <v>52</v>
      </c>
      <c r="K8574">
        <v>2016</v>
      </c>
      <c r="L8574" t="s">
        <v>227</v>
      </c>
      <c r="M8574">
        <v>1</v>
      </c>
      <c r="N8574" t="s">
        <v>6363</v>
      </c>
      <c r="O8574" t="s">
        <v>961</v>
      </c>
      <c r="P8574" t="s">
        <v>53</v>
      </c>
      <c r="Q8574" t="s">
        <v>14316</v>
      </c>
      <c r="R8574" t="s">
        <v>624</v>
      </c>
      <c r="S8574" t="s">
        <v>624</v>
      </c>
      <c r="T8574" t="s">
        <v>44</v>
      </c>
      <c r="V8574" t="s">
        <v>625</v>
      </c>
      <c r="X8574">
        <v>2016</v>
      </c>
      <c r="AB8574" t="s">
        <v>993</v>
      </c>
      <c r="AC8574" t="s">
        <v>79</v>
      </c>
      <c r="AE8574" t="s">
        <v>763</v>
      </c>
      <c r="AG8574">
        <v>2016</v>
      </c>
    </row>
    <row r="8575" spans="1:36">
      <c r="A8575">
        <v>149116</v>
      </c>
      <c r="B8575" t="s">
        <v>40</v>
      </c>
      <c r="C8575" t="s">
        <v>2943</v>
      </c>
      <c r="D8575" t="s">
        <v>14317</v>
      </c>
      <c r="E8575">
        <v>900000</v>
      </c>
      <c r="G8575" t="s">
        <v>222</v>
      </c>
      <c r="I8575" t="s">
        <v>64</v>
      </c>
      <c r="J8575" t="s">
        <v>52</v>
      </c>
      <c r="K8575">
        <v>2016</v>
      </c>
      <c r="L8575" t="s">
        <v>2943</v>
      </c>
      <c r="M8575">
        <v>1</v>
      </c>
      <c r="N8575" t="s">
        <v>6363</v>
      </c>
      <c r="O8575" t="s">
        <v>6363</v>
      </c>
      <c r="P8575" t="s">
        <v>53</v>
      </c>
      <c r="Q8575" t="s">
        <v>14318</v>
      </c>
      <c r="R8575" t="s">
        <v>624</v>
      </c>
      <c r="S8575" t="s">
        <v>624</v>
      </c>
      <c r="T8575" t="s">
        <v>44</v>
      </c>
      <c r="V8575" t="s">
        <v>625</v>
      </c>
      <c r="X8575">
        <v>2016</v>
      </c>
      <c r="AB8575" t="s">
        <v>4012</v>
      </c>
      <c r="AC8575" t="s">
        <v>79</v>
      </c>
      <c r="AE8575" t="s">
        <v>763</v>
      </c>
      <c r="AG8575">
        <v>2016</v>
      </c>
      <c r="AJ8575" t="s">
        <v>455</v>
      </c>
    </row>
    <row r="8576" spans="1:36">
      <c r="A8576">
        <v>149117</v>
      </c>
      <c r="B8576" t="s">
        <v>40</v>
      </c>
      <c r="C8576" t="s">
        <v>2943</v>
      </c>
      <c r="D8576" t="s">
        <v>14319</v>
      </c>
      <c r="E8576">
        <v>574753</v>
      </c>
      <c r="G8576" t="s">
        <v>222</v>
      </c>
      <c r="I8576" t="s">
        <v>64</v>
      </c>
      <c r="J8576" t="s">
        <v>52</v>
      </c>
      <c r="K8576">
        <v>2016</v>
      </c>
      <c r="L8576" t="s">
        <v>2943</v>
      </c>
      <c r="M8576">
        <v>1</v>
      </c>
      <c r="N8576" t="s">
        <v>6363</v>
      </c>
      <c r="O8576" t="s">
        <v>6363</v>
      </c>
      <c r="P8576" t="s">
        <v>53</v>
      </c>
      <c r="Q8576" t="s">
        <v>14320</v>
      </c>
      <c r="R8576" t="s">
        <v>624</v>
      </c>
      <c r="S8576" t="s">
        <v>624</v>
      </c>
      <c r="T8576" t="s">
        <v>44</v>
      </c>
      <c r="V8576" t="s">
        <v>625</v>
      </c>
      <c r="X8576">
        <v>2016</v>
      </c>
      <c r="AB8576" t="s">
        <v>383</v>
      </c>
      <c r="AC8576" t="s">
        <v>79</v>
      </c>
      <c r="AE8576" t="s">
        <v>763</v>
      </c>
      <c r="AG8576">
        <v>2016</v>
      </c>
    </row>
    <row r="8577" spans="1:36">
      <c r="A8577">
        <v>149118</v>
      </c>
      <c r="B8577" t="s">
        <v>40</v>
      </c>
      <c r="C8577" t="s">
        <v>2943</v>
      </c>
      <c r="D8577" t="s">
        <v>14321</v>
      </c>
      <c r="E8577">
        <v>900000</v>
      </c>
      <c r="G8577" t="s">
        <v>222</v>
      </c>
      <c r="I8577" t="s">
        <v>64</v>
      </c>
      <c r="J8577" t="s">
        <v>52</v>
      </c>
      <c r="K8577">
        <v>2016</v>
      </c>
      <c r="L8577" t="s">
        <v>2943</v>
      </c>
      <c r="M8577">
        <v>1</v>
      </c>
      <c r="N8577" t="s">
        <v>6363</v>
      </c>
      <c r="O8577" t="s">
        <v>6363</v>
      </c>
      <c r="P8577" t="s">
        <v>53</v>
      </c>
      <c r="Q8577" t="s">
        <v>14322</v>
      </c>
      <c r="R8577" t="s">
        <v>624</v>
      </c>
      <c r="S8577" t="s">
        <v>624</v>
      </c>
      <c r="T8577" t="s">
        <v>44</v>
      </c>
      <c r="V8577" t="s">
        <v>625</v>
      </c>
      <c r="X8577">
        <v>2016</v>
      </c>
      <c r="AB8577" t="s">
        <v>4012</v>
      </c>
      <c r="AC8577" t="s">
        <v>79</v>
      </c>
      <c r="AE8577" t="s">
        <v>763</v>
      </c>
      <c r="AG8577">
        <v>2016</v>
      </c>
      <c r="AJ8577" t="s">
        <v>455</v>
      </c>
    </row>
    <row r="8578" spans="1:36">
      <c r="A8578">
        <v>149119</v>
      </c>
      <c r="B8578" t="s">
        <v>40</v>
      </c>
      <c r="C8578" t="s">
        <v>431</v>
      </c>
      <c r="D8578" t="s">
        <v>14323</v>
      </c>
      <c r="E8578">
        <v>1250000</v>
      </c>
      <c r="G8578" t="s">
        <v>222</v>
      </c>
      <c r="I8578" t="s">
        <v>64</v>
      </c>
      <c r="J8578" t="s">
        <v>52</v>
      </c>
      <c r="K8578">
        <v>2016</v>
      </c>
      <c r="L8578" t="s">
        <v>431</v>
      </c>
      <c r="M8578">
        <v>1</v>
      </c>
      <c r="N8578" t="s">
        <v>6363</v>
      </c>
      <c r="O8578" t="s">
        <v>6363</v>
      </c>
      <c r="P8578" t="s">
        <v>53</v>
      </c>
      <c r="Q8578" t="s">
        <v>14325</v>
      </c>
      <c r="R8578" t="s">
        <v>624</v>
      </c>
      <c r="S8578" t="s">
        <v>624</v>
      </c>
      <c r="T8578" t="s">
        <v>44</v>
      </c>
      <c r="V8578" t="s">
        <v>625</v>
      </c>
      <c r="X8578">
        <v>2016</v>
      </c>
      <c r="AB8578" t="s">
        <v>14324</v>
      </c>
      <c r="AC8578" t="s">
        <v>79</v>
      </c>
      <c r="AE8578" t="s">
        <v>763</v>
      </c>
      <c r="AG8578">
        <v>2016</v>
      </c>
    </row>
    <row r="8579" spans="1:36">
      <c r="A8579">
        <v>149120</v>
      </c>
      <c r="B8579" t="s">
        <v>215</v>
      </c>
      <c r="C8579" t="s">
        <v>1855</v>
      </c>
      <c r="D8579" t="s">
        <v>14326</v>
      </c>
      <c r="E8579">
        <v>444300</v>
      </c>
      <c r="I8579" t="s">
        <v>64</v>
      </c>
      <c r="M8579">
        <v>1</v>
      </c>
      <c r="N8579" t="s">
        <v>3116</v>
      </c>
      <c r="O8579" t="s">
        <v>3116</v>
      </c>
      <c r="R8579" t="s">
        <v>61</v>
      </c>
      <c r="X8579">
        <v>2016</v>
      </c>
      <c r="AB8579" t="s">
        <v>328</v>
      </c>
      <c r="AC8579" t="s">
        <v>62</v>
      </c>
      <c r="AG8579">
        <v>2016</v>
      </c>
    </row>
    <row r="8580" spans="1:36">
      <c r="A8580">
        <v>149121</v>
      </c>
      <c r="B8580" t="s">
        <v>40</v>
      </c>
      <c r="C8580" t="s">
        <v>3112</v>
      </c>
      <c r="D8580" t="s">
        <v>14327</v>
      </c>
      <c r="E8580">
        <v>22350000</v>
      </c>
      <c r="G8580" t="s">
        <v>222</v>
      </c>
      <c r="I8580" t="s">
        <v>64</v>
      </c>
      <c r="J8580" t="s">
        <v>52</v>
      </c>
      <c r="K8580">
        <v>2016</v>
      </c>
      <c r="L8580" t="s">
        <v>3112</v>
      </c>
      <c r="M8580">
        <v>1</v>
      </c>
      <c r="N8580" t="s">
        <v>6363</v>
      </c>
      <c r="O8580" t="s">
        <v>6363</v>
      </c>
      <c r="P8580" t="s">
        <v>53</v>
      </c>
      <c r="Q8580" t="s">
        <v>6519</v>
      </c>
      <c r="R8580" t="s">
        <v>624</v>
      </c>
      <c r="S8580" t="s">
        <v>624</v>
      </c>
      <c r="T8580" t="s">
        <v>44</v>
      </c>
      <c r="V8580" t="s">
        <v>625</v>
      </c>
      <c r="X8580">
        <v>2016</v>
      </c>
      <c r="AB8580" t="s">
        <v>147</v>
      </c>
      <c r="AC8580" t="s">
        <v>62</v>
      </c>
      <c r="AE8580" t="s">
        <v>763</v>
      </c>
      <c r="AG8580">
        <v>2016</v>
      </c>
    </row>
    <row r="8581" spans="1:36">
      <c r="A8581">
        <v>149122</v>
      </c>
      <c r="B8581" t="s">
        <v>215</v>
      </c>
      <c r="C8581" t="s">
        <v>1149</v>
      </c>
      <c r="D8581" t="s">
        <v>14328</v>
      </c>
      <c r="E8581">
        <v>500000</v>
      </c>
      <c r="G8581" t="s">
        <v>222</v>
      </c>
      <c r="I8581" t="s">
        <v>64</v>
      </c>
      <c r="J8581" t="s">
        <v>52</v>
      </c>
      <c r="K8581">
        <v>2016</v>
      </c>
      <c r="L8581" t="s">
        <v>1149</v>
      </c>
      <c r="M8581">
        <v>1</v>
      </c>
      <c r="N8581" t="s">
        <v>6363</v>
      </c>
      <c r="O8581" t="s">
        <v>232</v>
      </c>
      <c r="P8581" t="s">
        <v>53</v>
      </c>
      <c r="R8581" t="s">
        <v>1046</v>
      </c>
      <c r="S8581" t="s">
        <v>624</v>
      </c>
      <c r="T8581" t="s">
        <v>44</v>
      </c>
      <c r="V8581" t="s">
        <v>625</v>
      </c>
      <c r="X8581">
        <v>2016</v>
      </c>
      <c r="AB8581" t="s">
        <v>1046</v>
      </c>
      <c r="AC8581" t="s">
        <v>62</v>
      </c>
      <c r="AG8581">
        <v>2016</v>
      </c>
      <c r="AJ8581" t="s">
        <v>334</v>
      </c>
    </row>
    <row r="8582" spans="1:36">
      <c r="A8582">
        <v>149123</v>
      </c>
      <c r="B8582" t="s">
        <v>215</v>
      </c>
      <c r="C8582" t="s">
        <v>1149</v>
      </c>
      <c r="D8582" t="s">
        <v>14329</v>
      </c>
      <c r="E8582">
        <v>500000</v>
      </c>
      <c r="G8582" t="s">
        <v>222</v>
      </c>
      <c r="I8582" t="s">
        <v>64</v>
      </c>
      <c r="J8582" t="s">
        <v>52</v>
      </c>
      <c r="K8582">
        <v>2016</v>
      </c>
      <c r="L8582" t="s">
        <v>1149</v>
      </c>
      <c r="M8582">
        <v>1</v>
      </c>
      <c r="N8582" t="s">
        <v>6363</v>
      </c>
      <c r="O8582" t="s">
        <v>6363</v>
      </c>
      <c r="P8582" t="s">
        <v>53</v>
      </c>
      <c r="R8582" t="s">
        <v>1046</v>
      </c>
      <c r="S8582" t="s">
        <v>624</v>
      </c>
      <c r="T8582" t="s">
        <v>44</v>
      </c>
      <c r="V8582" t="s">
        <v>625</v>
      </c>
      <c r="X8582">
        <v>2016</v>
      </c>
      <c r="AB8582" t="s">
        <v>1046</v>
      </c>
      <c r="AC8582" t="s">
        <v>62</v>
      </c>
      <c r="AG8582">
        <v>2016</v>
      </c>
      <c r="AJ8582" t="s">
        <v>455</v>
      </c>
    </row>
    <row r="8583" spans="1:36">
      <c r="A8583">
        <v>149124</v>
      </c>
      <c r="B8583" t="s">
        <v>215</v>
      </c>
      <c r="C8583" t="s">
        <v>533</v>
      </c>
      <c r="D8583" t="s">
        <v>14330</v>
      </c>
      <c r="E8583">
        <v>25000</v>
      </c>
      <c r="G8583" t="s">
        <v>222</v>
      </c>
      <c r="I8583" t="s">
        <v>64</v>
      </c>
      <c r="J8583" t="s">
        <v>52</v>
      </c>
      <c r="K8583">
        <v>2016</v>
      </c>
      <c r="L8583" t="s">
        <v>533</v>
      </c>
      <c r="M8583">
        <v>1</v>
      </c>
      <c r="N8583" t="s">
        <v>6363</v>
      </c>
      <c r="O8583" t="s">
        <v>6363</v>
      </c>
      <c r="P8583" t="s">
        <v>53</v>
      </c>
      <c r="R8583" t="s">
        <v>1046</v>
      </c>
      <c r="S8583" t="s">
        <v>14331</v>
      </c>
      <c r="T8583" t="s">
        <v>569</v>
      </c>
      <c r="X8583">
        <v>2016</v>
      </c>
      <c r="AB8583" t="s">
        <v>1046</v>
      </c>
      <c r="AC8583" t="s">
        <v>62</v>
      </c>
      <c r="AG8583">
        <v>2016</v>
      </c>
      <c r="AJ8583" t="s">
        <v>455</v>
      </c>
    </row>
    <row r="8584" spans="1:36">
      <c r="A8584">
        <v>149125</v>
      </c>
      <c r="B8584" t="s">
        <v>215</v>
      </c>
      <c r="C8584" t="s">
        <v>14332</v>
      </c>
      <c r="D8584" t="s">
        <v>14333</v>
      </c>
      <c r="E8584">
        <v>399446</v>
      </c>
      <c r="G8584" t="s">
        <v>222</v>
      </c>
      <c r="I8584" t="s">
        <v>64</v>
      </c>
      <c r="J8584" t="s">
        <v>52</v>
      </c>
      <c r="K8584">
        <v>2016</v>
      </c>
      <c r="L8584" t="s">
        <v>14332</v>
      </c>
      <c r="M8584">
        <v>1</v>
      </c>
      <c r="N8584" t="s">
        <v>6363</v>
      </c>
      <c r="O8584" t="s">
        <v>352</v>
      </c>
      <c r="P8584" t="s">
        <v>53</v>
      </c>
      <c r="R8584" t="s">
        <v>1046</v>
      </c>
      <c r="S8584" t="s">
        <v>624</v>
      </c>
      <c r="T8584" t="s">
        <v>44</v>
      </c>
      <c r="V8584" t="s">
        <v>625</v>
      </c>
      <c r="X8584">
        <v>2016</v>
      </c>
      <c r="AB8584" t="s">
        <v>1046</v>
      </c>
      <c r="AC8584" t="s">
        <v>62</v>
      </c>
      <c r="AG8584">
        <v>2016</v>
      </c>
      <c r="AJ8584" t="s">
        <v>493</v>
      </c>
    </row>
    <row r="8585" spans="1:36">
      <c r="A8585">
        <v>149126</v>
      </c>
      <c r="B8585" t="s">
        <v>215</v>
      </c>
      <c r="C8585" t="s">
        <v>14332</v>
      </c>
      <c r="D8585" t="s">
        <v>14334</v>
      </c>
      <c r="E8585">
        <v>1607040</v>
      </c>
      <c r="G8585" t="s">
        <v>222</v>
      </c>
      <c r="I8585" t="s">
        <v>64</v>
      </c>
      <c r="J8585" t="s">
        <v>52</v>
      </c>
      <c r="K8585">
        <v>2016</v>
      </c>
      <c r="L8585" t="s">
        <v>14332</v>
      </c>
      <c r="M8585">
        <v>1</v>
      </c>
      <c r="N8585" t="s">
        <v>6363</v>
      </c>
      <c r="O8585" t="s">
        <v>6363</v>
      </c>
      <c r="P8585" t="s">
        <v>53</v>
      </c>
      <c r="R8585" t="s">
        <v>1046</v>
      </c>
      <c r="S8585" t="s">
        <v>624</v>
      </c>
      <c r="T8585" t="s">
        <v>44</v>
      </c>
      <c r="V8585" t="s">
        <v>625</v>
      </c>
      <c r="X8585">
        <v>2016</v>
      </c>
      <c r="AB8585" t="s">
        <v>1046</v>
      </c>
      <c r="AC8585" t="s">
        <v>62</v>
      </c>
      <c r="AG8585">
        <v>2016</v>
      </c>
      <c r="AJ8585" t="s">
        <v>334</v>
      </c>
    </row>
    <row r="8586" spans="1:36">
      <c r="A8586">
        <v>149127</v>
      </c>
      <c r="B8586" t="s">
        <v>40</v>
      </c>
      <c r="C8586" t="s">
        <v>431</v>
      </c>
      <c r="D8586" t="s">
        <v>14335</v>
      </c>
      <c r="E8586">
        <v>11300000</v>
      </c>
      <c r="G8586" t="s">
        <v>222</v>
      </c>
      <c r="I8586" t="s">
        <v>64</v>
      </c>
      <c r="J8586" t="s">
        <v>52</v>
      </c>
      <c r="K8586">
        <v>2016</v>
      </c>
      <c r="L8586" t="s">
        <v>431</v>
      </c>
      <c r="M8586">
        <v>1</v>
      </c>
      <c r="N8586" t="s">
        <v>6363</v>
      </c>
      <c r="O8586" t="s">
        <v>6363</v>
      </c>
      <c r="P8586" t="s">
        <v>53</v>
      </c>
      <c r="Q8586" t="s">
        <v>6519</v>
      </c>
      <c r="R8586" t="s">
        <v>624</v>
      </c>
      <c r="S8586" t="s">
        <v>624</v>
      </c>
      <c r="T8586" t="s">
        <v>44</v>
      </c>
      <c r="V8586" t="s">
        <v>625</v>
      </c>
      <c r="X8586">
        <v>2016</v>
      </c>
      <c r="AB8586" t="s">
        <v>147</v>
      </c>
      <c r="AC8586" t="s">
        <v>62</v>
      </c>
      <c r="AE8586" t="s">
        <v>763</v>
      </c>
      <c r="AG8586">
        <v>2016</v>
      </c>
    </row>
    <row r="8587" spans="1:36">
      <c r="A8587">
        <v>149128</v>
      </c>
      <c r="B8587" t="s">
        <v>215</v>
      </c>
      <c r="C8587" t="s">
        <v>7219</v>
      </c>
      <c r="D8587" t="s">
        <v>14336</v>
      </c>
      <c r="E8587">
        <v>6700000</v>
      </c>
      <c r="G8587" t="s">
        <v>222</v>
      </c>
      <c r="I8587" t="s">
        <v>64</v>
      </c>
      <c r="J8587" t="s">
        <v>52</v>
      </c>
      <c r="K8587">
        <v>2016</v>
      </c>
      <c r="L8587" t="s">
        <v>7219</v>
      </c>
      <c r="M8587">
        <v>1</v>
      </c>
      <c r="N8587" t="s">
        <v>6363</v>
      </c>
      <c r="O8587" t="s">
        <v>6363</v>
      </c>
      <c r="P8587" t="s">
        <v>53</v>
      </c>
      <c r="R8587" t="s">
        <v>1046</v>
      </c>
      <c r="S8587" t="s">
        <v>624</v>
      </c>
      <c r="T8587" t="s">
        <v>44</v>
      </c>
      <c r="V8587" t="s">
        <v>625</v>
      </c>
      <c r="X8587">
        <v>2016</v>
      </c>
      <c r="AB8587" t="s">
        <v>1046</v>
      </c>
      <c r="AC8587" t="s">
        <v>62</v>
      </c>
      <c r="AD8587" t="s">
        <v>108</v>
      </c>
      <c r="AF8587" t="s">
        <v>10325</v>
      </c>
      <c r="AG8587">
        <v>2016</v>
      </c>
      <c r="AH8587" t="s">
        <v>1912</v>
      </c>
      <c r="AI8587" t="s">
        <v>1913</v>
      </c>
      <c r="AJ8587" t="s">
        <v>148</v>
      </c>
    </row>
    <row r="8588" spans="1:36">
      <c r="A8588">
        <v>149130</v>
      </c>
      <c r="B8588" t="s">
        <v>215</v>
      </c>
      <c r="C8588" t="s">
        <v>4110</v>
      </c>
      <c r="D8588" t="s">
        <v>14337</v>
      </c>
      <c r="E8588">
        <v>2169</v>
      </c>
      <c r="G8588" t="s">
        <v>222</v>
      </c>
      <c r="I8588" t="s">
        <v>64</v>
      </c>
      <c r="J8588" t="s">
        <v>52</v>
      </c>
      <c r="K8588">
        <v>2016</v>
      </c>
      <c r="L8588" t="s">
        <v>4110</v>
      </c>
      <c r="M8588">
        <v>1</v>
      </c>
      <c r="N8588" t="s">
        <v>6363</v>
      </c>
      <c r="O8588" t="s">
        <v>6363</v>
      </c>
      <c r="P8588" t="s">
        <v>53</v>
      </c>
      <c r="R8588" t="s">
        <v>1046</v>
      </c>
      <c r="S8588" t="s">
        <v>550</v>
      </c>
      <c r="T8588" t="s">
        <v>302</v>
      </c>
      <c r="X8588">
        <v>2016</v>
      </c>
      <c r="AB8588" t="s">
        <v>1046</v>
      </c>
      <c r="AC8588" t="s">
        <v>62</v>
      </c>
      <c r="AE8588" t="s">
        <v>163</v>
      </c>
      <c r="AG8588">
        <v>2016</v>
      </c>
      <c r="AJ8588" t="s">
        <v>148</v>
      </c>
    </row>
    <row r="8589" spans="1:36">
      <c r="A8589">
        <v>149131</v>
      </c>
      <c r="B8589" t="s">
        <v>40</v>
      </c>
      <c r="C8589" t="s">
        <v>227</v>
      </c>
      <c r="D8589" t="s">
        <v>14338</v>
      </c>
      <c r="E8589">
        <v>1800000</v>
      </c>
      <c r="G8589" t="s">
        <v>222</v>
      </c>
      <c r="I8589" t="s">
        <v>64</v>
      </c>
      <c r="J8589" t="s">
        <v>52</v>
      </c>
      <c r="K8589">
        <v>2016</v>
      </c>
      <c r="L8589" t="s">
        <v>227</v>
      </c>
      <c r="M8589">
        <v>1</v>
      </c>
      <c r="N8589" t="s">
        <v>6363</v>
      </c>
      <c r="O8589" t="s">
        <v>1185</v>
      </c>
      <c r="P8589" t="s">
        <v>53</v>
      </c>
      <c r="Q8589" t="s">
        <v>14339</v>
      </c>
      <c r="R8589" t="s">
        <v>624</v>
      </c>
      <c r="S8589" t="s">
        <v>624</v>
      </c>
      <c r="T8589" t="s">
        <v>44</v>
      </c>
      <c r="V8589" t="s">
        <v>625</v>
      </c>
      <c r="X8589">
        <v>2016</v>
      </c>
      <c r="AB8589" t="s">
        <v>1222</v>
      </c>
      <c r="AC8589" t="s">
        <v>79</v>
      </c>
      <c r="AE8589" t="s">
        <v>785</v>
      </c>
      <c r="AF8589" t="s">
        <v>6110</v>
      </c>
      <c r="AG8589">
        <v>2016</v>
      </c>
      <c r="AH8589" t="s">
        <v>2303</v>
      </c>
      <c r="AI8589" t="s">
        <v>3394</v>
      </c>
      <c r="AJ8589" t="s">
        <v>455</v>
      </c>
    </row>
    <row r="8590" spans="1:36">
      <c r="A8590">
        <v>149132</v>
      </c>
      <c r="B8590" t="s">
        <v>40</v>
      </c>
      <c r="C8590" t="s">
        <v>559</v>
      </c>
      <c r="D8590" t="s">
        <v>14340</v>
      </c>
      <c r="E8590">
        <v>755000</v>
      </c>
      <c r="G8590" t="s">
        <v>222</v>
      </c>
      <c r="I8590" t="s">
        <v>64</v>
      </c>
      <c r="J8590" t="s">
        <v>52</v>
      </c>
      <c r="K8590">
        <v>2017</v>
      </c>
      <c r="L8590" t="s">
        <v>559</v>
      </c>
      <c r="M8590">
        <v>2</v>
      </c>
      <c r="N8590" t="s">
        <v>1173</v>
      </c>
      <c r="O8590" t="s">
        <v>1173</v>
      </c>
      <c r="P8590" t="s">
        <v>53</v>
      </c>
      <c r="R8590" t="s">
        <v>624</v>
      </c>
      <c r="S8590" t="s">
        <v>624</v>
      </c>
      <c r="T8590" t="s">
        <v>44</v>
      </c>
      <c r="V8590" t="s">
        <v>625</v>
      </c>
      <c r="X8590">
        <v>2016</v>
      </c>
      <c r="AB8590" t="s">
        <v>967</v>
      </c>
      <c r="AC8590" t="s">
        <v>79</v>
      </c>
      <c r="AD8590" t="s">
        <v>10063</v>
      </c>
      <c r="AE8590" t="s">
        <v>804</v>
      </c>
      <c r="AF8590" t="s">
        <v>14341</v>
      </c>
      <c r="AG8590">
        <v>2016</v>
      </c>
      <c r="AH8590" t="s">
        <v>10062</v>
      </c>
      <c r="AI8590" t="s">
        <v>781</v>
      </c>
      <c r="AJ8590" t="s">
        <v>176</v>
      </c>
    </row>
    <row r="8591" spans="1:36">
      <c r="A8591">
        <v>149142</v>
      </c>
      <c r="B8591" t="s">
        <v>40</v>
      </c>
      <c r="C8591" t="s">
        <v>452</v>
      </c>
      <c r="D8591" t="s">
        <v>14342</v>
      </c>
      <c r="E8591">
        <v>937326</v>
      </c>
      <c r="G8591" t="s">
        <v>222</v>
      </c>
      <c r="I8591" t="s">
        <v>64</v>
      </c>
      <c r="J8591" t="s">
        <v>52</v>
      </c>
      <c r="K8591">
        <v>2016</v>
      </c>
      <c r="L8591" t="s">
        <v>452</v>
      </c>
      <c r="M8591">
        <v>1</v>
      </c>
      <c r="N8591" t="s">
        <v>6363</v>
      </c>
      <c r="O8591" t="s">
        <v>6363</v>
      </c>
      <c r="P8591" t="s">
        <v>53</v>
      </c>
      <c r="Q8591" t="s">
        <v>14343</v>
      </c>
      <c r="R8591" t="s">
        <v>624</v>
      </c>
      <c r="S8591" t="s">
        <v>624</v>
      </c>
      <c r="T8591" t="s">
        <v>44</v>
      </c>
      <c r="V8591" t="s">
        <v>625</v>
      </c>
      <c r="X8591">
        <v>2016</v>
      </c>
      <c r="AB8591" t="s">
        <v>4231</v>
      </c>
      <c r="AC8591" t="s">
        <v>79</v>
      </c>
      <c r="AE8591" t="s">
        <v>691</v>
      </c>
      <c r="AG8591">
        <v>2016</v>
      </c>
    </row>
    <row r="8592" spans="1:36">
      <c r="A8592">
        <v>149143</v>
      </c>
      <c r="B8592" t="s">
        <v>40</v>
      </c>
      <c r="C8592" t="s">
        <v>185</v>
      </c>
      <c r="D8592" t="s">
        <v>14344</v>
      </c>
      <c r="E8592">
        <v>2150000</v>
      </c>
      <c r="G8592" t="s">
        <v>222</v>
      </c>
      <c r="I8592" t="s">
        <v>64</v>
      </c>
      <c r="J8592" t="s">
        <v>52</v>
      </c>
      <c r="K8592">
        <v>2016</v>
      </c>
      <c r="L8592" t="s">
        <v>185</v>
      </c>
      <c r="M8592">
        <v>1</v>
      </c>
      <c r="N8592" t="s">
        <v>6363</v>
      </c>
      <c r="O8592" t="s">
        <v>6363</v>
      </c>
      <c r="P8592" t="s">
        <v>53</v>
      </c>
      <c r="Q8592" t="s">
        <v>10882</v>
      </c>
      <c r="R8592" t="s">
        <v>624</v>
      </c>
      <c r="S8592" t="s">
        <v>624</v>
      </c>
      <c r="T8592" t="s">
        <v>44</v>
      </c>
      <c r="V8592" t="s">
        <v>625</v>
      </c>
      <c r="X8592">
        <v>2016</v>
      </c>
      <c r="AB8592" t="s">
        <v>91</v>
      </c>
      <c r="AC8592" t="s">
        <v>92</v>
      </c>
      <c r="AE8592" t="s">
        <v>691</v>
      </c>
      <c r="AG8592">
        <v>2016</v>
      </c>
    </row>
    <row r="8593" spans="1:36">
      <c r="A8593">
        <v>149144</v>
      </c>
      <c r="B8593" t="s">
        <v>40</v>
      </c>
      <c r="C8593" t="s">
        <v>432</v>
      </c>
      <c r="D8593" t="s">
        <v>14345</v>
      </c>
      <c r="E8593">
        <v>150000</v>
      </c>
      <c r="G8593" t="s">
        <v>222</v>
      </c>
      <c r="I8593" t="s">
        <v>64</v>
      </c>
      <c r="J8593" t="s">
        <v>52</v>
      </c>
      <c r="K8593">
        <v>2016</v>
      </c>
      <c r="L8593" t="s">
        <v>432</v>
      </c>
      <c r="M8593">
        <v>1</v>
      </c>
      <c r="N8593" t="s">
        <v>6363</v>
      </c>
      <c r="O8593" t="s">
        <v>6363</v>
      </c>
      <c r="P8593" t="s">
        <v>53</v>
      </c>
      <c r="Q8593" t="s">
        <v>10882</v>
      </c>
      <c r="R8593" t="s">
        <v>624</v>
      </c>
      <c r="S8593" t="s">
        <v>624</v>
      </c>
      <c r="T8593" t="s">
        <v>44</v>
      </c>
      <c r="V8593" t="s">
        <v>625</v>
      </c>
      <c r="X8593">
        <v>2016</v>
      </c>
      <c r="AB8593" t="s">
        <v>91</v>
      </c>
      <c r="AC8593" t="s">
        <v>92</v>
      </c>
      <c r="AE8593" t="s">
        <v>691</v>
      </c>
      <c r="AG8593">
        <v>2016</v>
      </c>
    </row>
    <row r="8594" spans="1:36">
      <c r="A8594">
        <v>149149</v>
      </c>
      <c r="B8594" t="s">
        <v>40</v>
      </c>
      <c r="C8594" t="s">
        <v>1215</v>
      </c>
      <c r="D8594" t="s">
        <v>14346</v>
      </c>
      <c r="E8594">
        <v>234997</v>
      </c>
      <c r="G8594" t="s">
        <v>222</v>
      </c>
      <c r="I8594" t="s">
        <v>64</v>
      </c>
      <c r="J8594" t="s">
        <v>52</v>
      </c>
      <c r="K8594">
        <v>2016</v>
      </c>
      <c r="L8594" t="s">
        <v>1215</v>
      </c>
      <c r="M8594">
        <v>1</v>
      </c>
      <c r="N8594" t="s">
        <v>6363</v>
      </c>
      <c r="O8594" t="s">
        <v>6363</v>
      </c>
      <c r="P8594" t="s">
        <v>53</v>
      </c>
      <c r="Q8594" t="s">
        <v>14347</v>
      </c>
      <c r="R8594" t="s">
        <v>624</v>
      </c>
      <c r="S8594" t="s">
        <v>624</v>
      </c>
      <c r="T8594" t="s">
        <v>44</v>
      </c>
      <c r="V8594" t="s">
        <v>625</v>
      </c>
      <c r="X8594">
        <v>2016</v>
      </c>
      <c r="AE8594" t="s">
        <v>12606</v>
      </c>
      <c r="AG8594">
        <v>2016</v>
      </c>
    </row>
    <row r="8595" spans="1:36">
      <c r="A8595">
        <v>149151</v>
      </c>
      <c r="B8595" t="s">
        <v>40</v>
      </c>
      <c r="C8595" t="s">
        <v>2943</v>
      </c>
      <c r="D8595" t="s">
        <v>14348</v>
      </c>
      <c r="E8595">
        <v>199960</v>
      </c>
      <c r="G8595" t="s">
        <v>222</v>
      </c>
      <c r="I8595" t="s">
        <v>64</v>
      </c>
      <c r="J8595" t="s">
        <v>52</v>
      </c>
      <c r="K8595">
        <v>2016</v>
      </c>
      <c r="L8595" t="s">
        <v>2943</v>
      </c>
      <c r="M8595">
        <v>1</v>
      </c>
      <c r="N8595" t="s">
        <v>6363</v>
      </c>
      <c r="O8595" t="s">
        <v>6363</v>
      </c>
      <c r="P8595" t="s">
        <v>53</v>
      </c>
      <c r="Q8595" t="s">
        <v>14349</v>
      </c>
      <c r="R8595" t="s">
        <v>624</v>
      </c>
      <c r="S8595" t="s">
        <v>624</v>
      </c>
      <c r="T8595" t="s">
        <v>44</v>
      </c>
      <c r="V8595" t="s">
        <v>625</v>
      </c>
      <c r="X8595">
        <v>2016</v>
      </c>
      <c r="AB8595" t="s">
        <v>14226</v>
      </c>
      <c r="AC8595" t="s">
        <v>79</v>
      </c>
      <c r="AE8595" t="s">
        <v>12606</v>
      </c>
      <c r="AG8595">
        <v>2016</v>
      </c>
    </row>
    <row r="8596" spans="1:36">
      <c r="A8596">
        <v>149152</v>
      </c>
      <c r="B8596" t="s">
        <v>1981</v>
      </c>
      <c r="C8596" t="s">
        <v>1701</v>
      </c>
      <c r="D8596" t="s">
        <v>3183</v>
      </c>
      <c r="E8596">
        <v>2207506</v>
      </c>
      <c r="F8596">
        <v>2000000</v>
      </c>
      <c r="G8596" t="s">
        <v>50</v>
      </c>
      <c r="H8596">
        <v>0.90600000000000003</v>
      </c>
      <c r="I8596" t="s">
        <v>64</v>
      </c>
      <c r="J8596" t="s">
        <v>52</v>
      </c>
      <c r="K8596">
        <v>2016</v>
      </c>
      <c r="L8596" t="s">
        <v>1701</v>
      </c>
      <c r="M8596">
        <v>1</v>
      </c>
      <c r="N8596" t="s">
        <v>6363</v>
      </c>
      <c r="O8596" t="s">
        <v>6363</v>
      </c>
      <c r="P8596" t="s">
        <v>53</v>
      </c>
      <c r="R8596" t="s">
        <v>43</v>
      </c>
      <c r="S8596" t="s">
        <v>43</v>
      </c>
      <c r="T8596" t="s">
        <v>44</v>
      </c>
      <c r="V8596" t="s">
        <v>45</v>
      </c>
      <c r="X8596">
        <v>2016</v>
      </c>
      <c r="AB8596" t="s">
        <v>570</v>
      </c>
      <c r="AC8596" t="s">
        <v>62</v>
      </c>
      <c r="AE8596" t="s">
        <v>563</v>
      </c>
      <c r="AF8596" t="s">
        <v>12925</v>
      </c>
      <c r="AG8596">
        <v>2016</v>
      </c>
      <c r="AH8596" t="s">
        <v>4526</v>
      </c>
      <c r="AI8596" t="s">
        <v>12843</v>
      </c>
      <c r="AJ8596" t="s">
        <v>148</v>
      </c>
    </row>
    <row r="8597" spans="1:36">
      <c r="A8597">
        <v>149155</v>
      </c>
      <c r="B8597" t="s">
        <v>40</v>
      </c>
      <c r="C8597" t="s">
        <v>431</v>
      </c>
      <c r="D8597" t="s">
        <v>14350</v>
      </c>
      <c r="E8597">
        <v>250000</v>
      </c>
      <c r="G8597" t="s">
        <v>222</v>
      </c>
      <c r="I8597" t="s">
        <v>64</v>
      </c>
      <c r="J8597" t="s">
        <v>52</v>
      </c>
      <c r="K8597">
        <v>2016</v>
      </c>
      <c r="L8597" t="s">
        <v>431</v>
      </c>
      <c r="M8597">
        <v>1</v>
      </c>
      <c r="N8597" t="s">
        <v>6363</v>
      </c>
      <c r="O8597" t="s">
        <v>6363</v>
      </c>
      <c r="P8597" t="s">
        <v>53</v>
      </c>
      <c r="Q8597" t="s">
        <v>14351</v>
      </c>
      <c r="R8597" t="s">
        <v>624</v>
      </c>
      <c r="S8597" t="s">
        <v>624</v>
      </c>
      <c r="T8597" t="s">
        <v>44</v>
      </c>
      <c r="V8597" t="s">
        <v>625</v>
      </c>
      <c r="X8597">
        <v>2016</v>
      </c>
      <c r="AE8597" t="s">
        <v>12606</v>
      </c>
      <c r="AG8597">
        <v>2016</v>
      </c>
    </row>
    <row r="8598" spans="1:36">
      <c r="A8598">
        <v>149156</v>
      </c>
      <c r="B8598" t="s">
        <v>40</v>
      </c>
      <c r="C8598" t="s">
        <v>482</v>
      </c>
      <c r="D8598" t="s">
        <v>14352</v>
      </c>
      <c r="E8598">
        <v>199909</v>
      </c>
      <c r="G8598" t="s">
        <v>222</v>
      </c>
      <c r="I8598" t="s">
        <v>64</v>
      </c>
      <c r="J8598" t="s">
        <v>52</v>
      </c>
      <c r="K8598">
        <v>2016</v>
      </c>
      <c r="L8598" t="s">
        <v>482</v>
      </c>
      <c r="M8598">
        <v>1</v>
      </c>
      <c r="N8598" t="s">
        <v>6363</v>
      </c>
      <c r="O8598" t="s">
        <v>6363</v>
      </c>
      <c r="P8598" t="s">
        <v>53</v>
      </c>
      <c r="Q8598" t="s">
        <v>14353</v>
      </c>
      <c r="R8598" t="s">
        <v>624</v>
      </c>
      <c r="S8598" t="s">
        <v>624</v>
      </c>
      <c r="T8598" t="s">
        <v>44</v>
      </c>
      <c r="V8598" t="s">
        <v>625</v>
      </c>
      <c r="X8598">
        <v>2016</v>
      </c>
      <c r="AE8598" t="s">
        <v>12606</v>
      </c>
      <c r="AG8598">
        <v>2016</v>
      </c>
    </row>
    <row r="8599" spans="1:36">
      <c r="A8599">
        <v>149160</v>
      </c>
      <c r="B8599" t="s">
        <v>40</v>
      </c>
      <c r="C8599" t="s">
        <v>2943</v>
      </c>
      <c r="D8599" t="s">
        <v>14354</v>
      </c>
      <c r="E8599">
        <v>1725948</v>
      </c>
      <c r="G8599" t="s">
        <v>222</v>
      </c>
      <c r="I8599" t="s">
        <v>64</v>
      </c>
      <c r="J8599" t="s">
        <v>52</v>
      </c>
      <c r="K8599">
        <v>2016</v>
      </c>
      <c r="L8599" t="s">
        <v>2943</v>
      </c>
      <c r="M8599">
        <v>1</v>
      </c>
      <c r="N8599" t="s">
        <v>6363</v>
      </c>
      <c r="O8599" t="s">
        <v>6363</v>
      </c>
      <c r="P8599" t="s">
        <v>53</v>
      </c>
      <c r="Q8599" t="s">
        <v>14355</v>
      </c>
      <c r="R8599" t="s">
        <v>624</v>
      </c>
      <c r="S8599" t="s">
        <v>624</v>
      </c>
      <c r="T8599" t="s">
        <v>44</v>
      </c>
      <c r="V8599" t="s">
        <v>625</v>
      </c>
      <c r="X8599">
        <v>2016</v>
      </c>
      <c r="AB8599" t="s">
        <v>1544</v>
      </c>
      <c r="AC8599" t="s">
        <v>79</v>
      </c>
      <c r="AG8599">
        <v>2016</v>
      </c>
    </row>
    <row r="8600" spans="1:36">
      <c r="A8600">
        <v>149161</v>
      </c>
      <c r="B8600" t="s">
        <v>40</v>
      </c>
      <c r="C8600" t="s">
        <v>2943</v>
      </c>
      <c r="D8600" t="s">
        <v>14356</v>
      </c>
      <c r="E8600">
        <v>1490400</v>
      </c>
      <c r="G8600" t="s">
        <v>222</v>
      </c>
      <c r="I8600" t="s">
        <v>64</v>
      </c>
      <c r="J8600" t="s">
        <v>52</v>
      </c>
      <c r="K8600">
        <v>2016</v>
      </c>
      <c r="L8600" t="s">
        <v>2943</v>
      </c>
      <c r="M8600">
        <v>1</v>
      </c>
      <c r="N8600" t="s">
        <v>6363</v>
      </c>
      <c r="O8600" t="s">
        <v>6363</v>
      </c>
      <c r="P8600" t="s">
        <v>53</v>
      </c>
      <c r="Q8600" t="s">
        <v>14357</v>
      </c>
      <c r="R8600" t="s">
        <v>624</v>
      </c>
      <c r="S8600" t="s">
        <v>624</v>
      </c>
      <c r="T8600" t="s">
        <v>44</v>
      </c>
      <c r="V8600" t="s">
        <v>625</v>
      </c>
      <c r="X8600">
        <v>2016</v>
      </c>
      <c r="AB8600" t="s">
        <v>14226</v>
      </c>
      <c r="AC8600" t="s">
        <v>79</v>
      </c>
      <c r="AG8600">
        <v>2016</v>
      </c>
    </row>
    <row r="8601" spans="1:36">
      <c r="A8601">
        <v>149172</v>
      </c>
      <c r="B8601" t="s">
        <v>40</v>
      </c>
      <c r="C8601" t="s">
        <v>431</v>
      </c>
      <c r="D8601" t="s">
        <v>14358</v>
      </c>
      <c r="E8601">
        <v>1000000</v>
      </c>
      <c r="G8601" t="s">
        <v>222</v>
      </c>
      <c r="I8601" t="s">
        <v>64</v>
      </c>
      <c r="J8601" t="s">
        <v>52</v>
      </c>
      <c r="K8601">
        <v>2016</v>
      </c>
      <c r="L8601" t="s">
        <v>431</v>
      </c>
      <c r="M8601">
        <v>1</v>
      </c>
      <c r="N8601" t="s">
        <v>6363</v>
      </c>
      <c r="O8601" t="s">
        <v>6363</v>
      </c>
      <c r="P8601" t="s">
        <v>53</v>
      </c>
      <c r="Q8601" t="s">
        <v>14359</v>
      </c>
      <c r="R8601" t="s">
        <v>624</v>
      </c>
      <c r="S8601" t="s">
        <v>624</v>
      </c>
      <c r="T8601" t="s">
        <v>44</v>
      </c>
      <c r="V8601" t="s">
        <v>625</v>
      </c>
      <c r="X8601">
        <v>2016</v>
      </c>
      <c r="AB8601" t="s">
        <v>13158</v>
      </c>
      <c r="AC8601" t="s">
        <v>79</v>
      </c>
      <c r="AE8601" t="s">
        <v>1032</v>
      </c>
      <c r="AG8601">
        <v>2016</v>
      </c>
      <c r="AJ8601" t="s">
        <v>148</v>
      </c>
    </row>
    <row r="8602" spans="1:36">
      <c r="A8602">
        <v>149175</v>
      </c>
      <c r="B8602" t="s">
        <v>40</v>
      </c>
      <c r="C8602" t="s">
        <v>431</v>
      </c>
      <c r="D8602" t="s">
        <v>14360</v>
      </c>
      <c r="E8602">
        <v>200000</v>
      </c>
      <c r="G8602" t="s">
        <v>222</v>
      </c>
      <c r="I8602" t="s">
        <v>64</v>
      </c>
      <c r="J8602" t="s">
        <v>52</v>
      </c>
      <c r="K8602">
        <v>2016</v>
      </c>
      <c r="L8602" t="s">
        <v>431</v>
      </c>
      <c r="M8602">
        <v>1</v>
      </c>
      <c r="N8602" t="s">
        <v>6363</v>
      </c>
      <c r="O8602" t="s">
        <v>6363</v>
      </c>
      <c r="P8602" t="s">
        <v>53</v>
      </c>
      <c r="Q8602" t="s">
        <v>14362</v>
      </c>
      <c r="R8602" t="s">
        <v>624</v>
      </c>
      <c r="S8602" t="s">
        <v>624</v>
      </c>
      <c r="T8602" t="s">
        <v>44</v>
      </c>
      <c r="V8602" t="s">
        <v>625</v>
      </c>
      <c r="X8602">
        <v>2016</v>
      </c>
      <c r="AB8602" t="s">
        <v>14361</v>
      </c>
      <c r="AC8602" t="s">
        <v>302</v>
      </c>
      <c r="AE8602" t="s">
        <v>3961</v>
      </c>
      <c r="AG8602">
        <v>2016</v>
      </c>
      <c r="AJ8602" t="s">
        <v>334</v>
      </c>
    </row>
    <row r="8603" spans="1:36">
      <c r="A8603">
        <v>149177</v>
      </c>
      <c r="B8603" t="s">
        <v>40</v>
      </c>
      <c r="C8603" t="s">
        <v>1995</v>
      </c>
      <c r="D8603" t="s">
        <v>14363</v>
      </c>
      <c r="E8603">
        <v>200000</v>
      </c>
      <c r="G8603" t="s">
        <v>222</v>
      </c>
      <c r="I8603" t="s">
        <v>64</v>
      </c>
      <c r="J8603" t="s">
        <v>52</v>
      </c>
      <c r="K8603">
        <v>2016</v>
      </c>
      <c r="L8603" t="s">
        <v>1995</v>
      </c>
      <c r="M8603">
        <v>1</v>
      </c>
      <c r="N8603" t="s">
        <v>6363</v>
      </c>
      <c r="O8603" t="s">
        <v>6363</v>
      </c>
      <c r="P8603" t="s">
        <v>53</v>
      </c>
      <c r="Q8603" t="s">
        <v>14364</v>
      </c>
      <c r="R8603" t="s">
        <v>624</v>
      </c>
      <c r="S8603" t="s">
        <v>624</v>
      </c>
      <c r="T8603" t="s">
        <v>44</v>
      </c>
      <c r="V8603" t="s">
        <v>625</v>
      </c>
      <c r="X8603">
        <v>2016</v>
      </c>
      <c r="AB8603" t="s">
        <v>1654</v>
      </c>
      <c r="AC8603" t="s">
        <v>79</v>
      </c>
      <c r="AE8603" t="s">
        <v>3961</v>
      </c>
      <c r="AG8603">
        <v>2016</v>
      </c>
      <c r="AJ8603" t="s">
        <v>807</v>
      </c>
    </row>
    <row r="8604" spans="1:36">
      <c r="A8604">
        <v>149181</v>
      </c>
      <c r="B8604" t="s">
        <v>40</v>
      </c>
      <c r="C8604" t="s">
        <v>431</v>
      </c>
      <c r="D8604" t="s">
        <v>14365</v>
      </c>
      <c r="E8604">
        <v>3075656</v>
      </c>
      <c r="G8604" t="s">
        <v>222</v>
      </c>
      <c r="I8604" t="s">
        <v>64</v>
      </c>
      <c r="J8604" t="s">
        <v>52</v>
      </c>
      <c r="K8604">
        <v>2016</v>
      </c>
      <c r="L8604" t="s">
        <v>431</v>
      </c>
      <c r="M8604">
        <v>1</v>
      </c>
      <c r="N8604" t="s">
        <v>6363</v>
      </c>
      <c r="O8604" t="s">
        <v>6363</v>
      </c>
      <c r="P8604" t="s">
        <v>53</v>
      </c>
      <c r="Q8604" t="s">
        <v>14366</v>
      </c>
      <c r="R8604" t="s">
        <v>624</v>
      </c>
      <c r="S8604" t="s">
        <v>624</v>
      </c>
      <c r="T8604" t="s">
        <v>44</v>
      </c>
      <c r="V8604" t="s">
        <v>625</v>
      </c>
      <c r="X8604">
        <v>2016</v>
      </c>
      <c r="AB8604" t="s">
        <v>13158</v>
      </c>
      <c r="AC8604" t="s">
        <v>79</v>
      </c>
      <c r="AE8604" t="s">
        <v>4867</v>
      </c>
      <c r="AG8604">
        <v>2016</v>
      </c>
      <c r="AJ8604" t="s">
        <v>148</v>
      </c>
    </row>
    <row r="8605" spans="1:36">
      <c r="A8605">
        <v>149184</v>
      </c>
      <c r="B8605" t="s">
        <v>40</v>
      </c>
      <c r="C8605" t="s">
        <v>452</v>
      </c>
      <c r="D8605" t="s">
        <v>14367</v>
      </c>
      <c r="E8605">
        <v>199999</v>
      </c>
      <c r="G8605" t="s">
        <v>222</v>
      </c>
      <c r="I8605" t="s">
        <v>64</v>
      </c>
      <c r="J8605" t="s">
        <v>52</v>
      </c>
      <c r="K8605">
        <v>2016</v>
      </c>
      <c r="L8605" t="s">
        <v>452</v>
      </c>
      <c r="M8605">
        <v>1</v>
      </c>
      <c r="N8605" t="s">
        <v>6363</v>
      </c>
      <c r="O8605" t="s">
        <v>6363</v>
      </c>
      <c r="P8605" t="s">
        <v>53</v>
      </c>
      <c r="Q8605" t="s">
        <v>14368</v>
      </c>
      <c r="R8605" t="s">
        <v>624</v>
      </c>
      <c r="S8605" t="s">
        <v>624</v>
      </c>
      <c r="T8605" t="s">
        <v>44</v>
      </c>
      <c r="V8605" t="s">
        <v>625</v>
      </c>
      <c r="X8605">
        <v>2016</v>
      </c>
      <c r="AG8605">
        <v>2016</v>
      </c>
      <c r="AJ8605" t="s">
        <v>49</v>
      </c>
    </row>
    <row r="8606" spans="1:36">
      <c r="A8606">
        <v>149189</v>
      </c>
      <c r="B8606" t="s">
        <v>40</v>
      </c>
      <c r="C8606" t="s">
        <v>452</v>
      </c>
      <c r="D8606" t="s">
        <v>14369</v>
      </c>
      <c r="E8606">
        <v>1255480</v>
      </c>
      <c r="G8606" t="s">
        <v>222</v>
      </c>
      <c r="I8606" t="s">
        <v>64</v>
      </c>
      <c r="J8606" t="s">
        <v>52</v>
      </c>
      <c r="K8606">
        <v>2016</v>
      </c>
      <c r="L8606" t="s">
        <v>452</v>
      </c>
      <c r="M8606">
        <v>1</v>
      </c>
      <c r="N8606" t="s">
        <v>6363</v>
      </c>
      <c r="O8606" t="s">
        <v>6363</v>
      </c>
      <c r="P8606" t="s">
        <v>53</v>
      </c>
      <c r="Q8606" t="s">
        <v>14370</v>
      </c>
      <c r="R8606" t="s">
        <v>624</v>
      </c>
      <c r="S8606" t="s">
        <v>624</v>
      </c>
      <c r="T8606" t="s">
        <v>44</v>
      </c>
      <c r="V8606" t="s">
        <v>625</v>
      </c>
      <c r="X8606">
        <v>2016</v>
      </c>
      <c r="AB8606" t="s">
        <v>1376</v>
      </c>
      <c r="AC8606" t="s">
        <v>361</v>
      </c>
      <c r="AE8606" t="s">
        <v>563</v>
      </c>
      <c r="AG8606">
        <v>2016</v>
      </c>
    </row>
    <row r="8607" spans="1:36">
      <c r="A8607">
        <v>149192</v>
      </c>
      <c r="B8607" t="s">
        <v>40</v>
      </c>
      <c r="C8607" t="s">
        <v>2458</v>
      </c>
      <c r="D8607" t="s">
        <v>2081</v>
      </c>
      <c r="E8607">
        <v>1866136</v>
      </c>
      <c r="F8607">
        <v>15000000</v>
      </c>
      <c r="G8607" t="s">
        <v>545</v>
      </c>
      <c r="H8607">
        <v>8.0379989999999992</v>
      </c>
      <c r="I8607" t="s">
        <v>64</v>
      </c>
      <c r="J8607" t="s">
        <v>52</v>
      </c>
      <c r="K8607">
        <v>2016</v>
      </c>
      <c r="L8607" t="s">
        <v>2458</v>
      </c>
      <c r="M8607">
        <v>1</v>
      </c>
      <c r="N8607" t="s">
        <v>6363</v>
      </c>
      <c r="O8607" t="s">
        <v>6363</v>
      </c>
      <c r="P8607" t="s">
        <v>53</v>
      </c>
      <c r="R8607" t="s">
        <v>371</v>
      </c>
      <c r="S8607" t="s">
        <v>371</v>
      </c>
      <c r="T8607" t="s">
        <v>44</v>
      </c>
      <c r="V8607" t="s">
        <v>372</v>
      </c>
      <c r="X8607">
        <v>2016</v>
      </c>
      <c r="AB8607" t="s">
        <v>570</v>
      </c>
      <c r="AC8607" t="s">
        <v>62</v>
      </c>
      <c r="AE8607" t="s">
        <v>563</v>
      </c>
      <c r="AF8607" t="s">
        <v>12925</v>
      </c>
      <c r="AG8607">
        <v>2016</v>
      </c>
      <c r="AH8607" t="s">
        <v>4526</v>
      </c>
      <c r="AI8607" t="s">
        <v>12843</v>
      </c>
      <c r="AJ8607" t="s">
        <v>148</v>
      </c>
    </row>
    <row r="8608" spans="1:36">
      <c r="A8608">
        <v>149193</v>
      </c>
      <c r="B8608" t="s">
        <v>40</v>
      </c>
      <c r="C8608" t="s">
        <v>482</v>
      </c>
      <c r="D8608" t="s">
        <v>14371</v>
      </c>
      <c r="E8608">
        <v>1465648</v>
      </c>
      <c r="G8608" t="s">
        <v>222</v>
      </c>
      <c r="I8608" t="s">
        <v>64</v>
      </c>
      <c r="J8608" t="s">
        <v>52</v>
      </c>
      <c r="K8608">
        <v>2016</v>
      </c>
      <c r="L8608" t="s">
        <v>482</v>
      </c>
      <c r="M8608">
        <v>1</v>
      </c>
      <c r="N8608" t="s">
        <v>6363</v>
      </c>
      <c r="O8608" t="s">
        <v>6363</v>
      </c>
      <c r="P8608" t="s">
        <v>53</v>
      </c>
      <c r="Q8608" t="s">
        <v>14373</v>
      </c>
      <c r="R8608" t="s">
        <v>624</v>
      </c>
      <c r="S8608" t="s">
        <v>624</v>
      </c>
      <c r="T8608" t="s">
        <v>44</v>
      </c>
      <c r="V8608" t="s">
        <v>625</v>
      </c>
      <c r="X8608">
        <v>2016</v>
      </c>
      <c r="AB8608" t="s">
        <v>14372</v>
      </c>
      <c r="AC8608" t="s">
        <v>79</v>
      </c>
      <c r="AE8608" t="s">
        <v>563</v>
      </c>
      <c r="AG8608">
        <v>2016</v>
      </c>
      <c r="AJ8608" t="s">
        <v>807</v>
      </c>
    </row>
    <row r="8609" spans="1:36">
      <c r="A8609">
        <v>149195</v>
      </c>
      <c r="B8609" t="s">
        <v>40</v>
      </c>
      <c r="C8609" t="s">
        <v>482</v>
      </c>
      <c r="D8609" t="s">
        <v>14374</v>
      </c>
      <c r="E8609">
        <v>1464756</v>
      </c>
      <c r="G8609" t="s">
        <v>222</v>
      </c>
      <c r="I8609" t="s">
        <v>64</v>
      </c>
      <c r="J8609" t="s">
        <v>52</v>
      </c>
      <c r="K8609">
        <v>2016</v>
      </c>
      <c r="L8609" t="s">
        <v>482</v>
      </c>
      <c r="M8609">
        <v>1</v>
      </c>
      <c r="N8609" t="s">
        <v>6363</v>
      </c>
      <c r="O8609" t="s">
        <v>6363</v>
      </c>
      <c r="P8609" t="s">
        <v>53</v>
      </c>
      <c r="Q8609" t="s">
        <v>14375</v>
      </c>
      <c r="R8609" t="s">
        <v>624</v>
      </c>
      <c r="S8609" t="s">
        <v>624</v>
      </c>
      <c r="T8609" t="s">
        <v>44</v>
      </c>
      <c r="V8609" t="s">
        <v>625</v>
      </c>
      <c r="X8609">
        <v>2016</v>
      </c>
      <c r="AB8609" t="s">
        <v>14372</v>
      </c>
      <c r="AC8609" t="s">
        <v>79</v>
      </c>
      <c r="AE8609" t="s">
        <v>563</v>
      </c>
      <c r="AG8609">
        <v>2016</v>
      </c>
      <c r="AJ8609" t="s">
        <v>334</v>
      </c>
    </row>
    <row r="8610" spans="1:36">
      <c r="A8610">
        <v>149199</v>
      </c>
      <c r="B8610" t="s">
        <v>40</v>
      </c>
      <c r="C8610" t="s">
        <v>227</v>
      </c>
      <c r="D8610" t="s">
        <v>14376</v>
      </c>
      <c r="E8610">
        <v>1400000</v>
      </c>
      <c r="G8610" t="s">
        <v>222</v>
      </c>
      <c r="I8610" t="s">
        <v>64</v>
      </c>
      <c r="J8610" t="s">
        <v>52</v>
      </c>
      <c r="K8610">
        <v>2016</v>
      </c>
      <c r="L8610" t="s">
        <v>227</v>
      </c>
      <c r="M8610">
        <v>1</v>
      </c>
      <c r="N8610" t="s">
        <v>6363</v>
      </c>
      <c r="O8610" t="s">
        <v>6363</v>
      </c>
      <c r="P8610" t="s">
        <v>53</v>
      </c>
      <c r="Q8610" t="s">
        <v>10882</v>
      </c>
      <c r="R8610" t="s">
        <v>624</v>
      </c>
      <c r="S8610" t="s">
        <v>624</v>
      </c>
      <c r="T8610" t="s">
        <v>44</v>
      </c>
      <c r="V8610" t="s">
        <v>625</v>
      </c>
      <c r="X8610">
        <v>2016</v>
      </c>
      <c r="AB8610" t="s">
        <v>91</v>
      </c>
      <c r="AC8610" t="s">
        <v>92</v>
      </c>
      <c r="AE8610" t="s">
        <v>563</v>
      </c>
      <c r="AG8610">
        <v>2016</v>
      </c>
      <c r="AJ8610" t="s">
        <v>49</v>
      </c>
    </row>
    <row r="8611" spans="1:36">
      <c r="A8611">
        <v>149201</v>
      </c>
      <c r="B8611" t="s">
        <v>215</v>
      </c>
      <c r="C8611" t="s">
        <v>2458</v>
      </c>
      <c r="D8611" t="s">
        <v>14377</v>
      </c>
      <c r="E8611">
        <v>2431020</v>
      </c>
      <c r="F8611">
        <v>20000000</v>
      </c>
      <c r="G8611" t="s">
        <v>545</v>
      </c>
      <c r="H8611">
        <v>8.2270000000000003</v>
      </c>
      <c r="I8611" t="s">
        <v>64</v>
      </c>
      <c r="J8611" t="s">
        <v>52</v>
      </c>
      <c r="K8611">
        <v>2016</v>
      </c>
      <c r="L8611" t="s">
        <v>2458</v>
      </c>
      <c r="M8611">
        <v>2</v>
      </c>
      <c r="N8611" t="s">
        <v>150</v>
      </c>
      <c r="O8611" t="s">
        <v>150</v>
      </c>
      <c r="P8611" t="s">
        <v>53</v>
      </c>
      <c r="R8611" t="s">
        <v>147</v>
      </c>
      <c r="S8611" t="s">
        <v>371</v>
      </c>
      <c r="T8611" t="s">
        <v>44</v>
      </c>
      <c r="V8611" t="s">
        <v>372</v>
      </c>
      <c r="X8611">
        <v>2016</v>
      </c>
      <c r="AB8611" t="s">
        <v>147</v>
      </c>
      <c r="AC8611" t="s">
        <v>62</v>
      </c>
      <c r="AG8611">
        <v>2016</v>
      </c>
      <c r="AJ8611" t="s">
        <v>148</v>
      </c>
    </row>
    <row r="8612" spans="1:36">
      <c r="A8612">
        <v>149203</v>
      </c>
      <c r="B8612" t="s">
        <v>40</v>
      </c>
      <c r="C8612" t="s">
        <v>227</v>
      </c>
      <c r="D8612" t="s">
        <v>14378</v>
      </c>
      <c r="E8612">
        <v>1800000</v>
      </c>
      <c r="G8612" t="s">
        <v>222</v>
      </c>
      <c r="I8612" t="s">
        <v>64</v>
      </c>
      <c r="J8612" t="s">
        <v>52</v>
      </c>
      <c r="K8612">
        <v>2016</v>
      </c>
      <c r="L8612" t="s">
        <v>227</v>
      </c>
      <c r="M8612">
        <v>1</v>
      </c>
      <c r="N8612" t="s">
        <v>6363</v>
      </c>
      <c r="O8612" t="s">
        <v>6363</v>
      </c>
      <c r="P8612" t="s">
        <v>53</v>
      </c>
      <c r="Q8612" t="s">
        <v>10882</v>
      </c>
      <c r="R8612" t="s">
        <v>624</v>
      </c>
      <c r="S8612" t="s">
        <v>624</v>
      </c>
      <c r="T8612" t="s">
        <v>44</v>
      </c>
      <c r="V8612" t="s">
        <v>625</v>
      </c>
      <c r="X8612">
        <v>2016</v>
      </c>
      <c r="AB8612" t="s">
        <v>91</v>
      </c>
      <c r="AC8612" t="s">
        <v>92</v>
      </c>
      <c r="AE8612" t="s">
        <v>563</v>
      </c>
      <c r="AG8612">
        <v>2016</v>
      </c>
    </row>
    <row r="8613" spans="1:36">
      <c r="A8613">
        <v>149206</v>
      </c>
      <c r="B8613" t="s">
        <v>215</v>
      </c>
      <c r="C8613" t="s">
        <v>2458</v>
      </c>
      <c r="D8613" t="s">
        <v>2081</v>
      </c>
      <c r="E8613">
        <v>1244091</v>
      </c>
      <c r="F8613">
        <v>10000000</v>
      </c>
      <c r="G8613" t="s">
        <v>545</v>
      </c>
      <c r="H8613">
        <v>8.0380000000000003</v>
      </c>
      <c r="I8613" t="s">
        <v>64</v>
      </c>
      <c r="J8613" t="s">
        <v>52</v>
      </c>
      <c r="K8613">
        <v>2016</v>
      </c>
      <c r="L8613" t="s">
        <v>2458</v>
      </c>
      <c r="M8613">
        <v>2</v>
      </c>
      <c r="N8613" t="s">
        <v>599</v>
      </c>
      <c r="O8613" t="s">
        <v>352</v>
      </c>
      <c r="P8613" t="s">
        <v>53</v>
      </c>
      <c r="R8613" t="s">
        <v>341</v>
      </c>
      <c r="S8613" t="s">
        <v>371</v>
      </c>
      <c r="T8613" t="s">
        <v>44</v>
      </c>
      <c r="V8613" t="s">
        <v>372</v>
      </c>
      <c r="X8613">
        <v>2016</v>
      </c>
      <c r="AB8613" t="s">
        <v>341</v>
      </c>
      <c r="AC8613" t="s">
        <v>62</v>
      </c>
      <c r="AE8613" t="s">
        <v>563</v>
      </c>
      <c r="AF8613" t="s">
        <v>12738</v>
      </c>
      <c r="AG8613">
        <v>2016</v>
      </c>
      <c r="AH8613" t="s">
        <v>4526</v>
      </c>
      <c r="AI8613" t="s">
        <v>2085</v>
      </c>
      <c r="AJ8613" t="s">
        <v>351</v>
      </c>
    </row>
    <row r="8614" spans="1:36">
      <c r="A8614">
        <v>149207</v>
      </c>
      <c r="B8614" t="s">
        <v>40</v>
      </c>
      <c r="C8614" t="s">
        <v>452</v>
      </c>
      <c r="D8614" t="s">
        <v>14379</v>
      </c>
      <c r="E8614">
        <v>648837</v>
      </c>
      <c r="G8614" t="s">
        <v>222</v>
      </c>
      <c r="I8614" t="s">
        <v>64</v>
      </c>
      <c r="J8614" t="s">
        <v>52</v>
      </c>
      <c r="K8614">
        <v>2016</v>
      </c>
      <c r="L8614" t="s">
        <v>452</v>
      </c>
      <c r="M8614">
        <v>1</v>
      </c>
      <c r="N8614" t="s">
        <v>6363</v>
      </c>
      <c r="O8614" t="s">
        <v>6363</v>
      </c>
      <c r="P8614" t="s">
        <v>53</v>
      </c>
      <c r="Q8614" t="s">
        <v>14381</v>
      </c>
      <c r="R8614" t="s">
        <v>624</v>
      </c>
      <c r="S8614" t="s">
        <v>624</v>
      </c>
      <c r="T8614" t="s">
        <v>44</v>
      </c>
      <c r="V8614" t="s">
        <v>625</v>
      </c>
      <c r="X8614">
        <v>2016</v>
      </c>
      <c r="AB8614" t="s">
        <v>14380</v>
      </c>
      <c r="AC8614" t="s">
        <v>79</v>
      </c>
      <c r="AE8614" t="s">
        <v>517</v>
      </c>
      <c r="AG8614">
        <v>2016</v>
      </c>
      <c r="AJ8614" t="s">
        <v>807</v>
      </c>
    </row>
    <row r="8615" spans="1:36">
      <c r="A8615">
        <v>149208</v>
      </c>
      <c r="B8615" t="s">
        <v>40</v>
      </c>
      <c r="C8615" t="s">
        <v>452</v>
      </c>
      <c r="D8615" t="s">
        <v>14382</v>
      </c>
      <c r="E8615">
        <v>200000</v>
      </c>
      <c r="G8615" t="s">
        <v>222</v>
      </c>
      <c r="I8615" t="s">
        <v>64</v>
      </c>
      <c r="J8615" t="s">
        <v>52</v>
      </c>
      <c r="K8615">
        <v>2016</v>
      </c>
      <c r="L8615" t="s">
        <v>452</v>
      </c>
      <c r="M8615">
        <v>1</v>
      </c>
      <c r="N8615" t="s">
        <v>6363</v>
      </c>
      <c r="O8615" t="s">
        <v>6363</v>
      </c>
      <c r="P8615" t="s">
        <v>53</v>
      </c>
      <c r="Q8615" t="s">
        <v>14383</v>
      </c>
      <c r="R8615" t="s">
        <v>624</v>
      </c>
      <c r="S8615" t="s">
        <v>624</v>
      </c>
      <c r="T8615" t="s">
        <v>44</v>
      </c>
      <c r="V8615" t="s">
        <v>625</v>
      </c>
      <c r="X8615">
        <v>2016</v>
      </c>
      <c r="AB8615" t="s">
        <v>360</v>
      </c>
      <c r="AC8615" t="s">
        <v>361</v>
      </c>
      <c r="AE8615" t="s">
        <v>2949</v>
      </c>
      <c r="AG8615">
        <v>2016</v>
      </c>
      <c r="AJ8615" t="s">
        <v>334</v>
      </c>
    </row>
    <row r="8616" spans="1:36">
      <c r="A8616">
        <v>149209</v>
      </c>
      <c r="B8616" t="s">
        <v>40</v>
      </c>
      <c r="C8616" t="s">
        <v>1995</v>
      </c>
      <c r="D8616" t="s">
        <v>14384</v>
      </c>
      <c r="E8616">
        <v>200000</v>
      </c>
      <c r="G8616" t="s">
        <v>222</v>
      </c>
      <c r="I8616" t="s">
        <v>64</v>
      </c>
      <c r="J8616" t="s">
        <v>52</v>
      </c>
      <c r="K8616">
        <v>2016</v>
      </c>
      <c r="L8616" t="s">
        <v>1995</v>
      </c>
      <c r="M8616">
        <v>1</v>
      </c>
      <c r="N8616" t="s">
        <v>6363</v>
      </c>
      <c r="O8616" t="s">
        <v>6363</v>
      </c>
      <c r="P8616" t="s">
        <v>53</v>
      </c>
      <c r="Q8616" t="s">
        <v>14385</v>
      </c>
      <c r="R8616" t="s">
        <v>624</v>
      </c>
      <c r="S8616" t="s">
        <v>624</v>
      </c>
      <c r="T8616" t="s">
        <v>44</v>
      </c>
      <c r="V8616" t="s">
        <v>625</v>
      </c>
      <c r="X8616">
        <v>2016</v>
      </c>
      <c r="AB8616" t="s">
        <v>1654</v>
      </c>
      <c r="AC8616" t="s">
        <v>79</v>
      </c>
      <c r="AE8616" t="s">
        <v>2949</v>
      </c>
      <c r="AG8616">
        <v>2016</v>
      </c>
      <c r="AJ8616" t="s">
        <v>807</v>
      </c>
    </row>
    <row r="8617" spans="1:36">
      <c r="A8617">
        <v>149210</v>
      </c>
      <c r="B8617" t="s">
        <v>40</v>
      </c>
      <c r="C8617" t="s">
        <v>452</v>
      </c>
      <c r="D8617" t="s">
        <v>14386</v>
      </c>
      <c r="E8617">
        <v>766000</v>
      </c>
      <c r="G8617" t="s">
        <v>222</v>
      </c>
      <c r="I8617" t="s">
        <v>64</v>
      </c>
      <c r="J8617" t="s">
        <v>52</v>
      </c>
      <c r="K8617">
        <v>2016</v>
      </c>
      <c r="L8617" t="s">
        <v>452</v>
      </c>
      <c r="M8617">
        <v>1</v>
      </c>
      <c r="N8617" t="s">
        <v>6363</v>
      </c>
      <c r="O8617" t="s">
        <v>6363</v>
      </c>
      <c r="P8617" t="s">
        <v>53</v>
      </c>
      <c r="Q8617" t="s">
        <v>14387</v>
      </c>
      <c r="R8617" t="s">
        <v>624</v>
      </c>
      <c r="S8617" t="s">
        <v>624</v>
      </c>
      <c r="T8617" t="s">
        <v>44</v>
      </c>
      <c r="V8617" t="s">
        <v>625</v>
      </c>
      <c r="X8617">
        <v>2016</v>
      </c>
      <c r="AB8617" t="s">
        <v>13158</v>
      </c>
      <c r="AC8617" t="s">
        <v>79</v>
      </c>
      <c r="AE8617" t="s">
        <v>5079</v>
      </c>
      <c r="AG8617">
        <v>2016</v>
      </c>
      <c r="AJ8617" t="s">
        <v>148</v>
      </c>
    </row>
    <row r="8618" spans="1:36">
      <c r="A8618">
        <v>149211</v>
      </c>
      <c r="B8618" t="s">
        <v>1981</v>
      </c>
      <c r="C8618" t="s">
        <v>2844</v>
      </c>
      <c r="D8618" t="s">
        <v>14388</v>
      </c>
      <c r="E8618">
        <v>1824818</v>
      </c>
      <c r="F8618">
        <v>1500000</v>
      </c>
      <c r="G8618" t="s">
        <v>164</v>
      </c>
      <c r="H8618">
        <v>0.82199999999999995</v>
      </c>
      <c r="I8618" t="s">
        <v>64</v>
      </c>
      <c r="J8618" t="s">
        <v>52</v>
      </c>
      <c r="K8618">
        <v>2016</v>
      </c>
      <c r="L8618" t="s">
        <v>2844</v>
      </c>
      <c r="M8618">
        <v>1</v>
      </c>
      <c r="N8618" t="s">
        <v>6363</v>
      </c>
      <c r="O8618" t="s">
        <v>6363</v>
      </c>
      <c r="P8618" t="s">
        <v>53</v>
      </c>
      <c r="R8618" t="s">
        <v>158</v>
      </c>
      <c r="S8618" t="s">
        <v>158</v>
      </c>
      <c r="T8618" t="s">
        <v>44</v>
      </c>
      <c r="V8618" t="s">
        <v>159</v>
      </c>
      <c r="X8618">
        <v>2016</v>
      </c>
      <c r="AB8618" s="2" t="s">
        <v>14389</v>
      </c>
      <c r="AC8618" s="2" t="s">
        <v>14390</v>
      </c>
      <c r="AE8618" t="s">
        <v>563</v>
      </c>
      <c r="AF8618" t="s">
        <v>14391</v>
      </c>
      <c r="AG8618">
        <v>2016</v>
      </c>
      <c r="AH8618" t="s">
        <v>4526</v>
      </c>
      <c r="AI8618" t="s">
        <v>12843</v>
      </c>
      <c r="AJ8618" t="s">
        <v>148</v>
      </c>
    </row>
    <row r="8619" spans="1:36">
      <c r="A8619">
        <v>149214</v>
      </c>
      <c r="B8619" t="s">
        <v>215</v>
      </c>
      <c r="C8619" t="s">
        <v>2203</v>
      </c>
      <c r="D8619" t="s">
        <v>14392</v>
      </c>
      <c r="E8619">
        <v>102434</v>
      </c>
      <c r="F8619">
        <v>101000</v>
      </c>
      <c r="G8619" t="s">
        <v>172</v>
      </c>
      <c r="H8619">
        <v>0.98600100000000002</v>
      </c>
      <c r="I8619" t="s">
        <v>64</v>
      </c>
      <c r="J8619" t="s">
        <v>52</v>
      </c>
      <c r="K8619">
        <v>2016</v>
      </c>
      <c r="L8619" t="s">
        <v>6363</v>
      </c>
      <c r="M8619">
        <v>1</v>
      </c>
      <c r="N8619" t="s">
        <v>232</v>
      </c>
      <c r="O8619" t="s">
        <v>2313</v>
      </c>
      <c r="P8619" t="s">
        <v>53</v>
      </c>
      <c r="Q8619" t="s">
        <v>14393</v>
      </c>
      <c r="R8619" t="s">
        <v>231</v>
      </c>
      <c r="S8619" t="s">
        <v>168</v>
      </c>
      <c r="T8619" t="s">
        <v>44</v>
      </c>
      <c r="V8619" t="s">
        <v>169</v>
      </c>
      <c r="X8619">
        <v>2016</v>
      </c>
      <c r="AB8619" t="s">
        <v>231</v>
      </c>
      <c r="AC8619" t="s">
        <v>62</v>
      </c>
      <c r="AG8619">
        <v>2016</v>
      </c>
      <c r="AJ8619" t="s">
        <v>49</v>
      </c>
    </row>
    <row r="8620" spans="1:36">
      <c r="A8620">
        <v>149216</v>
      </c>
      <c r="B8620" t="s">
        <v>215</v>
      </c>
      <c r="C8620" t="s">
        <v>581</v>
      </c>
      <c r="D8620" t="s">
        <v>14394</v>
      </c>
      <c r="E8620">
        <v>5000</v>
      </c>
      <c r="G8620" t="s">
        <v>222</v>
      </c>
      <c r="I8620" t="s">
        <v>64</v>
      </c>
      <c r="J8620" t="s">
        <v>52</v>
      </c>
      <c r="K8620">
        <v>2016</v>
      </c>
      <c r="L8620" t="s">
        <v>732</v>
      </c>
      <c r="M8620">
        <v>4</v>
      </c>
      <c r="N8620" t="s">
        <v>524</v>
      </c>
      <c r="O8620" t="s">
        <v>524</v>
      </c>
      <c r="P8620" t="s">
        <v>53</v>
      </c>
      <c r="Q8620" t="s">
        <v>14395</v>
      </c>
      <c r="R8620" t="s">
        <v>61</v>
      </c>
      <c r="S8620" t="s">
        <v>2333</v>
      </c>
      <c r="T8620" t="s">
        <v>44</v>
      </c>
      <c r="V8620" t="s">
        <v>2334</v>
      </c>
      <c r="X8620">
        <v>2016</v>
      </c>
      <c r="AB8620" t="s">
        <v>61</v>
      </c>
      <c r="AC8620" t="s">
        <v>62</v>
      </c>
      <c r="AG8620">
        <v>2016</v>
      </c>
      <c r="AJ8620" t="s">
        <v>2657</v>
      </c>
    </row>
    <row r="8621" spans="1:36">
      <c r="A8621">
        <v>149217</v>
      </c>
      <c r="B8621" t="s">
        <v>215</v>
      </c>
      <c r="C8621" t="s">
        <v>2155</v>
      </c>
      <c r="D8621" t="s">
        <v>14396</v>
      </c>
      <c r="E8621">
        <v>1213592</v>
      </c>
      <c r="F8621">
        <v>11000000</v>
      </c>
      <c r="G8621" t="s">
        <v>384</v>
      </c>
      <c r="H8621">
        <v>9.0640020000000003</v>
      </c>
      <c r="I8621" t="s">
        <v>64</v>
      </c>
      <c r="J8621" t="s">
        <v>52</v>
      </c>
      <c r="K8621">
        <v>2016</v>
      </c>
      <c r="L8621" t="s">
        <v>6363</v>
      </c>
      <c r="M8621">
        <v>1</v>
      </c>
      <c r="N8621" t="s">
        <v>232</v>
      </c>
      <c r="O8621" t="s">
        <v>1154</v>
      </c>
      <c r="P8621" t="s">
        <v>53</v>
      </c>
      <c r="Q8621" t="s">
        <v>14397</v>
      </c>
      <c r="R8621" t="s">
        <v>61</v>
      </c>
      <c r="S8621" t="s">
        <v>364</v>
      </c>
      <c r="T8621" t="s">
        <v>44</v>
      </c>
      <c r="V8621" t="s">
        <v>365</v>
      </c>
      <c r="X8621">
        <v>2016</v>
      </c>
      <c r="AB8621" t="s">
        <v>61</v>
      </c>
      <c r="AC8621" t="s">
        <v>62</v>
      </c>
      <c r="AE8621" t="s">
        <v>237</v>
      </c>
      <c r="AF8621" t="s">
        <v>2707</v>
      </c>
      <c r="AG8621">
        <v>2016</v>
      </c>
      <c r="AH8621" t="s">
        <v>2706</v>
      </c>
      <c r="AI8621" t="s">
        <v>2708</v>
      </c>
      <c r="AJ8621" t="s">
        <v>49</v>
      </c>
    </row>
    <row r="8622" spans="1:36">
      <c r="A8622">
        <v>149218</v>
      </c>
      <c r="B8622" t="s">
        <v>215</v>
      </c>
      <c r="C8622" t="s">
        <v>482</v>
      </c>
      <c r="D8622" t="s">
        <v>14275</v>
      </c>
      <c r="E8622">
        <v>4926</v>
      </c>
      <c r="G8622" t="s">
        <v>222</v>
      </c>
      <c r="I8622" t="s">
        <v>64</v>
      </c>
      <c r="J8622" t="s">
        <v>52</v>
      </c>
      <c r="K8622">
        <v>2016</v>
      </c>
      <c r="L8622" t="s">
        <v>482</v>
      </c>
      <c r="M8622">
        <v>1</v>
      </c>
      <c r="N8622" t="s">
        <v>232</v>
      </c>
      <c r="O8622" t="s">
        <v>232</v>
      </c>
      <c r="P8622" t="s">
        <v>53</v>
      </c>
      <c r="R8622" t="s">
        <v>147</v>
      </c>
      <c r="S8622" t="s">
        <v>550</v>
      </c>
      <c r="T8622" t="s">
        <v>302</v>
      </c>
      <c r="X8622">
        <v>2016</v>
      </c>
      <c r="AB8622" t="s">
        <v>147</v>
      </c>
      <c r="AC8622" t="s">
        <v>62</v>
      </c>
      <c r="AG8622">
        <v>2016</v>
      </c>
    </row>
    <row r="8623" spans="1:36">
      <c r="A8623">
        <v>149219</v>
      </c>
      <c r="B8623" t="s">
        <v>215</v>
      </c>
      <c r="C8623" t="s">
        <v>482</v>
      </c>
      <c r="D8623" t="s">
        <v>14275</v>
      </c>
      <c r="E8623">
        <v>35062</v>
      </c>
      <c r="G8623" t="s">
        <v>222</v>
      </c>
      <c r="I8623" t="s">
        <v>64</v>
      </c>
      <c r="J8623" t="s">
        <v>52</v>
      </c>
      <c r="K8623">
        <v>2016</v>
      </c>
      <c r="L8623" t="s">
        <v>482</v>
      </c>
      <c r="M8623">
        <v>1</v>
      </c>
      <c r="N8623" t="s">
        <v>232</v>
      </c>
      <c r="O8623" t="s">
        <v>232</v>
      </c>
      <c r="P8623" t="s">
        <v>53</v>
      </c>
      <c r="R8623" t="s">
        <v>147</v>
      </c>
      <c r="S8623" t="s">
        <v>550</v>
      </c>
      <c r="T8623" t="s">
        <v>302</v>
      </c>
      <c r="X8623">
        <v>2016</v>
      </c>
      <c r="AB8623" t="s">
        <v>147</v>
      </c>
      <c r="AC8623" t="s">
        <v>62</v>
      </c>
      <c r="AG8623">
        <v>2016</v>
      </c>
    </row>
    <row r="8624" spans="1:36">
      <c r="A8624">
        <v>149220</v>
      </c>
      <c r="B8624" t="s">
        <v>215</v>
      </c>
      <c r="C8624" t="s">
        <v>482</v>
      </c>
      <c r="D8624" t="s">
        <v>14275</v>
      </c>
      <c r="E8624">
        <v>1000000</v>
      </c>
      <c r="G8624" t="s">
        <v>222</v>
      </c>
      <c r="I8624" t="s">
        <v>64</v>
      </c>
      <c r="J8624" t="s">
        <v>52</v>
      </c>
      <c r="K8624">
        <v>2016</v>
      </c>
      <c r="L8624" t="s">
        <v>482</v>
      </c>
      <c r="M8624">
        <v>1</v>
      </c>
      <c r="N8624" t="s">
        <v>232</v>
      </c>
      <c r="O8624" t="s">
        <v>232</v>
      </c>
      <c r="P8624" t="s">
        <v>53</v>
      </c>
      <c r="R8624" t="s">
        <v>147</v>
      </c>
      <c r="S8624" t="s">
        <v>813</v>
      </c>
      <c r="T8624" t="s">
        <v>44</v>
      </c>
      <c r="V8624" t="s">
        <v>814</v>
      </c>
      <c r="X8624">
        <v>2016</v>
      </c>
      <c r="AB8624" t="s">
        <v>147</v>
      </c>
      <c r="AC8624" t="s">
        <v>62</v>
      </c>
      <c r="AG8624">
        <v>2016</v>
      </c>
    </row>
    <row r="8625" spans="1:36">
      <c r="A8625">
        <v>149221</v>
      </c>
      <c r="B8625" t="s">
        <v>215</v>
      </c>
      <c r="C8625" t="s">
        <v>482</v>
      </c>
      <c r="D8625" t="s">
        <v>14275</v>
      </c>
      <c r="E8625">
        <v>274725</v>
      </c>
      <c r="G8625" t="s">
        <v>222</v>
      </c>
      <c r="I8625" t="s">
        <v>64</v>
      </c>
      <c r="J8625" t="s">
        <v>52</v>
      </c>
      <c r="K8625">
        <v>2016</v>
      </c>
      <c r="L8625" t="s">
        <v>482</v>
      </c>
      <c r="M8625">
        <v>1</v>
      </c>
      <c r="N8625" t="s">
        <v>232</v>
      </c>
      <c r="O8625" t="s">
        <v>232</v>
      </c>
      <c r="P8625" t="s">
        <v>53</v>
      </c>
      <c r="R8625" t="s">
        <v>147</v>
      </c>
      <c r="S8625" t="s">
        <v>1121</v>
      </c>
      <c r="T8625" t="s">
        <v>44</v>
      </c>
      <c r="V8625" t="s">
        <v>1122</v>
      </c>
      <c r="X8625">
        <v>2016</v>
      </c>
      <c r="AB8625" t="s">
        <v>147</v>
      </c>
      <c r="AC8625" t="s">
        <v>62</v>
      </c>
      <c r="AG8625">
        <v>2016</v>
      </c>
    </row>
    <row r="8626" spans="1:36">
      <c r="A8626">
        <v>149222</v>
      </c>
      <c r="B8626" t="s">
        <v>40</v>
      </c>
      <c r="C8626" t="s">
        <v>3352</v>
      </c>
      <c r="D8626" t="s">
        <v>14398</v>
      </c>
      <c r="E8626">
        <v>400510</v>
      </c>
      <c r="F8626">
        <v>535882</v>
      </c>
      <c r="G8626" t="s">
        <v>63</v>
      </c>
      <c r="H8626">
        <v>1.3380000000000001</v>
      </c>
      <c r="I8626" t="s">
        <v>64</v>
      </c>
      <c r="J8626" t="s">
        <v>52</v>
      </c>
      <c r="K8626">
        <v>2016</v>
      </c>
      <c r="L8626" t="s">
        <v>3352</v>
      </c>
      <c r="M8626">
        <v>1</v>
      </c>
      <c r="N8626" t="s">
        <v>232</v>
      </c>
      <c r="O8626" t="s">
        <v>232</v>
      </c>
      <c r="P8626" t="s">
        <v>53</v>
      </c>
      <c r="Q8626" t="s">
        <v>11769</v>
      </c>
      <c r="R8626" t="s">
        <v>59</v>
      </c>
      <c r="S8626" t="s">
        <v>59</v>
      </c>
      <c r="T8626" t="s">
        <v>44</v>
      </c>
      <c r="V8626" t="s">
        <v>60</v>
      </c>
      <c r="X8626">
        <v>2016</v>
      </c>
      <c r="AB8626" t="s">
        <v>11768</v>
      </c>
      <c r="AC8626" t="s">
        <v>79</v>
      </c>
      <c r="AE8626" t="s">
        <v>1058</v>
      </c>
      <c r="AG8626">
        <v>2016</v>
      </c>
      <c r="AJ8626" t="s">
        <v>309</v>
      </c>
    </row>
    <row r="8627" spans="1:36">
      <c r="A8627">
        <v>149223</v>
      </c>
      <c r="B8627" t="s">
        <v>40</v>
      </c>
      <c r="C8627" t="s">
        <v>1995</v>
      </c>
      <c r="D8627" t="s">
        <v>14399</v>
      </c>
      <c r="E8627">
        <v>300000</v>
      </c>
      <c r="G8627" t="s">
        <v>222</v>
      </c>
      <c r="I8627" t="s">
        <v>64</v>
      </c>
      <c r="J8627" t="s">
        <v>52</v>
      </c>
      <c r="K8627">
        <v>2016</v>
      </c>
      <c r="L8627" t="s">
        <v>1995</v>
      </c>
      <c r="M8627">
        <v>1</v>
      </c>
      <c r="N8627" t="s">
        <v>232</v>
      </c>
      <c r="O8627" t="s">
        <v>232</v>
      </c>
      <c r="P8627" t="s">
        <v>53</v>
      </c>
      <c r="Q8627" t="s">
        <v>14400</v>
      </c>
      <c r="R8627" t="s">
        <v>624</v>
      </c>
      <c r="S8627" t="s">
        <v>624</v>
      </c>
      <c r="T8627" t="s">
        <v>44</v>
      </c>
      <c r="V8627" t="s">
        <v>625</v>
      </c>
      <c r="X8627">
        <v>2016</v>
      </c>
      <c r="AB8627" t="s">
        <v>960</v>
      </c>
      <c r="AC8627" t="s">
        <v>79</v>
      </c>
      <c r="AE8627" t="s">
        <v>80</v>
      </c>
      <c r="AG8627">
        <v>2016</v>
      </c>
      <c r="AJ8627" t="s">
        <v>49</v>
      </c>
    </row>
    <row r="8628" spans="1:36">
      <c r="A8628">
        <v>149224</v>
      </c>
      <c r="B8628" t="s">
        <v>40</v>
      </c>
      <c r="C8628" t="s">
        <v>4407</v>
      </c>
      <c r="D8628" t="s">
        <v>14401</v>
      </c>
      <c r="E8628">
        <v>850000</v>
      </c>
      <c r="G8628" t="s">
        <v>222</v>
      </c>
      <c r="I8628" t="s">
        <v>64</v>
      </c>
      <c r="J8628" t="s">
        <v>52</v>
      </c>
      <c r="K8628">
        <v>2016</v>
      </c>
      <c r="L8628" t="s">
        <v>4407</v>
      </c>
      <c r="M8628">
        <v>1</v>
      </c>
      <c r="N8628" t="s">
        <v>232</v>
      </c>
      <c r="O8628" t="s">
        <v>232</v>
      </c>
      <c r="P8628" t="s">
        <v>53</v>
      </c>
      <c r="Q8628" t="s">
        <v>14402</v>
      </c>
      <c r="R8628" t="s">
        <v>624</v>
      </c>
      <c r="S8628" t="s">
        <v>624</v>
      </c>
      <c r="T8628" t="s">
        <v>44</v>
      </c>
      <c r="V8628" t="s">
        <v>625</v>
      </c>
      <c r="X8628">
        <v>2016</v>
      </c>
      <c r="AB8628" t="s">
        <v>960</v>
      </c>
      <c r="AC8628" t="s">
        <v>79</v>
      </c>
      <c r="AE8628" t="s">
        <v>1063</v>
      </c>
      <c r="AG8628">
        <v>2016</v>
      </c>
    </row>
    <row r="8629" spans="1:36">
      <c r="A8629">
        <v>149225</v>
      </c>
      <c r="B8629" t="s">
        <v>40</v>
      </c>
      <c r="C8629" t="s">
        <v>202</v>
      </c>
      <c r="D8629" t="s">
        <v>14403</v>
      </c>
      <c r="E8629">
        <v>1200000</v>
      </c>
      <c r="G8629" t="s">
        <v>222</v>
      </c>
      <c r="I8629" t="s">
        <v>64</v>
      </c>
      <c r="J8629" t="s">
        <v>52</v>
      </c>
      <c r="K8629">
        <v>2016</v>
      </c>
      <c r="L8629" t="s">
        <v>202</v>
      </c>
      <c r="M8629">
        <v>1</v>
      </c>
      <c r="N8629" t="s">
        <v>232</v>
      </c>
      <c r="O8629" t="s">
        <v>232</v>
      </c>
      <c r="P8629" t="s">
        <v>53</v>
      </c>
      <c r="Q8629" t="s">
        <v>14404</v>
      </c>
      <c r="R8629" t="s">
        <v>624</v>
      </c>
      <c r="S8629" t="s">
        <v>624</v>
      </c>
      <c r="T8629" t="s">
        <v>44</v>
      </c>
      <c r="V8629" t="s">
        <v>625</v>
      </c>
      <c r="X8629">
        <v>2016</v>
      </c>
      <c r="AB8629" t="s">
        <v>570</v>
      </c>
      <c r="AC8629" t="s">
        <v>62</v>
      </c>
      <c r="AD8629" t="s">
        <v>754</v>
      </c>
      <c r="AG8629">
        <v>2016</v>
      </c>
      <c r="AJ8629" t="s">
        <v>334</v>
      </c>
    </row>
    <row r="8630" spans="1:36">
      <c r="A8630">
        <v>149226</v>
      </c>
      <c r="B8630" t="s">
        <v>40</v>
      </c>
      <c r="C8630" t="s">
        <v>1721</v>
      </c>
      <c r="D8630" t="s">
        <v>14405</v>
      </c>
      <c r="E8630">
        <v>25000</v>
      </c>
      <c r="G8630" t="s">
        <v>222</v>
      </c>
      <c r="I8630" t="s">
        <v>64</v>
      </c>
      <c r="J8630" t="s">
        <v>52</v>
      </c>
      <c r="K8630">
        <v>2016</v>
      </c>
      <c r="L8630" t="s">
        <v>1721</v>
      </c>
      <c r="M8630">
        <v>1</v>
      </c>
      <c r="N8630" t="s">
        <v>232</v>
      </c>
      <c r="O8630" t="s">
        <v>232</v>
      </c>
      <c r="P8630" t="s">
        <v>53</v>
      </c>
      <c r="R8630" t="s">
        <v>624</v>
      </c>
      <c r="S8630" t="s">
        <v>624</v>
      </c>
      <c r="T8630" t="s">
        <v>44</v>
      </c>
      <c r="V8630" t="s">
        <v>625</v>
      </c>
      <c r="X8630">
        <v>2016</v>
      </c>
      <c r="AB8630" t="s">
        <v>14406</v>
      </c>
      <c r="AC8630" t="s">
        <v>48</v>
      </c>
      <c r="AE8630" t="s">
        <v>2158</v>
      </c>
      <c r="AG8630">
        <v>2016</v>
      </c>
    </row>
    <row r="8631" spans="1:36">
      <c r="A8631">
        <v>149227</v>
      </c>
      <c r="B8631" t="s">
        <v>215</v>
      </c>
      <c r="C8631" t="s">
        <v>2460</v>
      </c>
      <c r="D8631" t="s">
        <v>14407</v>
      </c>
      <c r="E8631">
        <v>540000</v>
      </c>
      <c r="G8631" t="s">
        <v>222</v>
      </c>
      <c r="I8631" t="s">
        <v>64</v>
      </c>
      <c r="J8631" t="s">
        <v>52</v>
      </c>
      <c r="K8631">
        <v>2016</v>
      </c>
      <c r="L8631" t="s">
        <v>2460</v>
      </c>
      <c r="M8631">
        <v>1</v>
      </c>
      <c r="N8631" t="s">
        <v>232</v>
      </c>
      <c r="O8631" t="s">
        <v>232</v>
      </c>
      <c r="P8631" t="s">
        <v>53</v>
      </c>
      <c r="Q8631" t="s">
        <v>3417</v>
      </c>
      <c r="R8631" t="s">
        <v>218</v>
      </c>
      <c r="S8631" t="s">
        <v>1401</v>
      </c>
      <c r="T8631" t="s">
        <v>44</v>
      </c>
      <c r="V8631" t="s">
        <v>1402</v>
      </c>
      <c r="X8631">
        <v>2016</v>
      </c>
      <c r="AB8631" t="s">
        <v>218</v>
      </c>
      <c r="AC8631" t="s">
        <v>62</v>
      </c>
      <c r="AE8631" t="s">
        <v>137</v>
      </c>
      <c r="AF8631" t="s">
        <v>14408</v>
      </c>
      <c r="AG8631">
        <v>2016</v>
      </c>
      <c r="AH8631" t="s">
        <v>2407</v>
      </c>
      <c r="AI8631" t="s">
        <v>1994</v>
      </c>
      <c r="AJ8631" t="s">
        <v>176</v>
      </c>
    </row>
    <row r="8632" spans="1:36">
      <c r="A8632">
        <v>149228</v>
      </c>
      <c r="B8632" t="s">
        <v>215</v>
      </c>
      <c r="C8632" t="s">
        <v>4199</v>
      </c>
      <c r="D8632" t="s">
        <v>14409</v>
      </c>
      <c r="E8632">
        <v>97044</v>
      </c>
      <c r="G8632" t="s">
        <v>222</v>
      </c>
      <c r="I8632" t="s">
        <v>64</v>
      </c>
      <c r="J8632" t="s">
        <v>52</v>
      </c>
      <c r="K8632">
        <v>2016</v>
      </c>
      <c r="L8632" t="s">
        <v>4199</v>
      </c>
      <c r="M8632">
        <v>1</v>
      </c>
      <c r="N8632" t="s">
        <v>232</v>
      </c>
      <c r="O8632" t="s">
        <v>232</v>
      </c>
      <c r="P8632" t="s">
        <v>53</v>
      </c>
      <c r="Q8632" t="s">
        <v>14410</v>
      </c>
      <c r="R8632" t="s">
        <v>218</v>
      </c>
      <c r="S8632" t="s">
        <v>624</v>
      </c>
      <c r="T8632" t="s">
        <v>44</v>
      </c>
      <c r="V8632" t="s">
        <v>625</v>
      </c>
      <c r="X8632">
        <v>2016</v>
      </c>
      <c r="AB8632" t="s">
        <v>218</v>
      </c>
      <c r="AC8632" t="s">
        <v>62</v>
      </c>
      <c r="AE8632" t="s">
        <v>137</v>
      </c>
      <c r="AF8632" t="s">
        <v>3329</v>
      </c>
      <c r="AG8632">
        <v>2016</v>
      </c>
      <c r="AH8632" t="s">
        <v>2407</v>
      </c>
      <c r="AI8632" t="s">
        <v>2691</v>
      </c>
      <c r="AJ8632" t="s">
        <v>455</v>
      </c>
    </row>
    <row r="8633" spans="1:36">
      <c r="A8633">
        <v>149229</v>
      </c>
      <c r="B8633" t="s">
        <v>215</v>
      </c>
      <c r="C8633" t="s">
        <v>4199</v>
      </c>
      <c r="D8633" t="s">
        <v>14409</v>
      </c>
      <c r="E8633">
        <v>583200</v>
      </c>
      <c r="G8633" t="s">
        <v>222</v>
      </c>
      <c r="I8633" t="s">
        <v>64</v>
      </c>
      <c r="J8633" t="s">
        <v>52</v>
      </c>
      <c r="K8633">
        <v>2016</v>
      </c>
      <c r="L8633" t="s">
        <v>4199</v>
      </c>
      <c r="M8633">
        <v>1</v>
      </c>
      <c r="N8633" t="s">
        <v>232</v>
      </c>
      <c r="O8633" t="s">
        <v>232</v>
      </c>
      <c r="P8633" t="s">
        <v>53</v>
      </c>
      <c r="Q8633" t="s">
        <v>14411</v>
      </c>
      <c r="R8633" t="s">
        <v>218</v>
      </c>
      <c r="S8633" t="s">
        <v>624</v>
      </c>
      <c r="T8633" t="s">
        <v>44</v>
      </c>
      <c r="V8633" t="s">
        <v>625</v>
      </c>
      <c r="X8633">
        <v>2016</v>
      </c>
      <c r="AB8633" t="s">
        <v>218</v>
      </c>
      <c r="AC8633" t="s">
        <v>62</v>
      </c>
      <c r="AE8633" t="s">
        <v>137</v>
      </c>
      <c r="AF8633" t="s">
        <v>3329</v>
      </c>
      <c r="AG8633">
        <v>2016</v>
      </c>
      <c r="AH8633" t="s">
        <v>2407</v>
      </c>
      <c r="AI8633" t="s">
        <v>2691</v>
      </c>
      <c r="AJ8633" t="s">
        <v>455</v>
      </c>
    </row>
    <row r="8634" spans="1:36">
      <c r="A8634">
        <v>149230</v>
      </c>
      <c r="B8634" t="s">
        <v>215</v>
      </c>
      <c r="C8634" t="s">
        <v>4199</v>
      </c>
      <c r="D8634" t="s">
        <v>14409</v>
      </c>
      <c r="E8634">
        <v>232200</v>
      </c>
      <c r="G8634" t="s">
        <v>222</v>
      </c>
      <c r="I8634" t="s">
        <v>64</v>
      </c>
      <c r="J8634" t="s">
        <v>52</v>
      </c>
      <c r="K8634">
        <v>2016</v>
      </c>
      <c r="L8634" t="s">
        <v>4199</v>
      </c>
      <c r="M8634">
        <v>1</v>
      </c>
      <c r="N8634" t="s">
        <v>232</v>
      </c>
      <c r="O8634" t="s">
        <v>232</v>
      </c>
      <c r="P8634" t="s">
        <v>53</v>
      </c>
      <c r="Q8634" t="s">
        <v>14412</v>
      </c>
      <c r="R8634" t="s">
        <v>218</v>
      </c>
      <c r="S8634" t="s">
        <v>624</v>
      </c>
      <c r="T8634" t="s">
        <v>44</v>
      </c>
      <c r="V8634" t="s">
        <v>625</v>
      </c>
      <c r="X8634">
        <v>2016</v>
      </c>
      <c r="AB8634" t="s">
        <v>218</v>
      </c>
      <c r="AC8634" t="s">
        <v>62</v>
      </c>
      <c r="AE8634" t="s">
        <v>137</v>
      </c>
      <c r="AF8634" t="s">
        <v>3329</v>
      </c>
      <c r="AG8634">
        <v>2016</v>
      </c>
      <c r="AH8634" t="s">
        <v>2407</v>
      </c>
      <c r="AI8634" t="s">
        <v>2691</v>
      </c>
      <c r="AJ8634" t="s">
        <v>455</v>
      </c>
    </row>
    <row r="8635" spans="1:36">
      <c r="A8635">
        <v>149231</v>
      </c>
      <c r="B8635" t="s">
        <v>40</v>
      </c>
      <c r="C8635" t="s">
        <v>809</v>
      </c>
      <c r="D8635" t="s">
        <v>6638</v>
      </c>
      <c r="E8635">
        <v>600000</v>
      </c>
      <c r="G8635" t="s">
        <v>222</v>
      </c>
      <c r="I8635" t="s">
        <v>64</v>
      </c>
      <c r="J8635" t="s">
        <v>52</v>
      </c>
      <c r="K8635">
        <v>2016</v>
      </c>
      <c r="L8635" t="s">
        <v>809</v>
      </c>
      <c r="M8635">
        <v>1</v>
      </c>
      <c r="N8635" t="s">
        <v>232</v>
      </c>
      <c r="O8635" t="s">
        <v>232</v>
      </c>
      <c r="P8635" t="s">
        <v>53</v>
      </c>
      <c r="R8635" t="s">
        <v>624</v>
      </c>
      <c r="S8635" t="s">
        <v>624</v>
      </c>
      <c r="T8635" t="s">
        <v>44</v>
      </c>
      <c r="V8635" t="s">
        <v>625</v>
      </c>
      <c r="X8635">
        <v>2016</v>
      </c>
      <c r="AB8635" t="s">
        <v>14413</v>
      </c>
      <c r="AC8635" t="s">
        <v>79</v>
      </c>
      <c r="AG8635">
        <v>2016</v>
      </c>
      <c r="AJ8635" t="s">
        <v>334</v>
      </c>
    </row>
    <row r="8636" spans="1:36">
      <c r="A8636">
        <v>149232</v>
      </c>
      <c r="B8636" t="s">
        <v>215</v>
      </c>
      <c r="C8636" t="s">
        <v>1977</v>
      </c>
      <c r="D8636" t="s">
        <v>14414</v>
      </c>
      <c r="E8636">
        <v>122135</v>
      </c>
      <c r="G8636" t="s">
        <v>222</v>
      </c>
      <c r="I8636" t="s">
        <v>64</v>
      </c>
      <c r="J8636" t="s">
        <v>52</v>
      </c>
      <c r="K8636">
        <v>2016</v>
      </c>
      <c r="L8636" t="s">
        <v>1977</v>
      </c>
      <c r="M8636">
        <v>1</v>
      </c>
      <c r="N8636" t="s">
        <v>232</v>
      </c>
      <c r="O8636" t="s">
        <v>3027</v>
      </c>
      <c r="P8636" t="s">
        <v>53</v>
      </c>
      <c r="R8636" t="s">
        <v>218</v>
      </c>
      <c r="X8636">
        <v>2016</v>
      </c>
      <c r="AB8636" t="s">
        <v>218</v>
      </c>
      <c r="AC8636" t="s">
        <v>62</v>
      </c>
      <c r="AE8636" t="s">
        <v>137</v>
      </c>
      <c r="AF8636" t="s">
        <v>8206</v>
      </c>
      <c r="AG8636">
        <v>2016</v>
      </c>
      <c r="AH8636" t="s">
        <v>2407</v>
      </c>
      <c r="AI8636" t="s">
        <v>3394</v>
      </c>
      <c r="AJ8636" t="s">
        <v>455</v>
      </c>
    </row>
    <row r="8637" spans="1:36">
      <c r="A8637">
        <v>149233</v>
      </c>
      <c r="B8637" t="s">
        <v>215</v>
      </c>
      <c r="C8637" t="s">
        <v>1977</v>
      </c>
      <c r="D8637" t="s">
        <v>14415</v>
      </c>
      <c r="E8637">
        <v>598193</v>
      </c>
      <c r="G8637" t="s">
        <v>222</v>
      </c>
      <c r="I8637" t="s">
        <v>64</v>
      </c>
      <c r="J8637" t="s">
        <v>52</v>
      </c>
      <c r="K8637">
        <v>2016</v>
      </c>
      <c r="L8637" t="s">
        <v>1977</v>
      </c>
      <c r="M8637">
        <v>1</v>
      </c>
      <c r="N8637" t="s">
        <v>232</v>
      </c>
      <c r="O8637" t="s">
        <v>3027</v>
      </c>
      <c r="P8637" t="s">
        <v>53</v>
      </c>
      <c r="R8637" t="s">
        <v>218</v>
      </c>
      <c r="X8637">
        <v>2016</v>
      </c>
      <c r="AB8637" t="s">
        <v>218</v>
      </c>
      <c r="AC8637" t="s">
        <v>62</v>
      </c>
      <c r="AE8637" t="s">
        <v>137</v>
      </c>
      <c r="AF8637" t="s">
        <v>3329</v>
      </c>
      <c r="AG8637">
        <v>2016</v>
      </c>
      <c r="AH8637" t="s">
        <v>2407</v>
      </c>
      <c r="AI8637" t="s">
        <v>2691</v>
      </c>
      <c r="AJ8637" t="s">
        <v>455</v>
      </c>
    </row>
    <row r="8638" spans="1:36">
      <c r="A8638">
        <v>149234</v>
      </c>
      <c r="B8638" t="s">
        <v>215</v>
      </c>
      <c r="C8638" t="s">
        <v>1977</v>
      </c>
      <c r="D8638" t="s">
        <v>8675</v>
      </c>
      <c r="E8638">
        <v>917229</v>
      </c>
      <c r="G8638" t="s">
        <v>222</v>
      </c>
      <c r="I8638" t="s">
        <v>64</v>
      </c>
      <c r="J8638" t="s">
        <v>52</v>
      </c>
      <c r="K8638">
        <v>2016</v>
      </c>
      <c r="L8638" t="s">
        <v>1977</v>
      </c>
      <c r="M8638">
        <v>1</v>
      </c>
      <c r="N8638" t="s">
        <v>232</v>
      </c>
      <c r="O8638" t="s">
        <v>3027</v>
      </c>
      <c r="P8638" t="s">
        <v>53</v>
      </c>
      <c r="R8638" t="s">
        <v>218</v>
      </c>
      <c r="X8638">
        <v>2016</v>
      </c>
      <c r="AB8638" t="s">
        <v>218</v>
      </c>
      <c r="AC8638" t="s">
        <v>62</v>
      </c>
      <c r="AE8638" t="s">
        <v>137</v>
      </c>
      <c r="AF8638" t="s">
        <v>14416</v>
      </c>
      <c r="AG8638">
        <v>2016</v>
      </c>
      <c r="AH8638" t="s">
        <v>2407</v>
      </c>
    </row>
    <row r="8639" spans="1:36">
      <c r="A8639">
        <v>149235</v>
      </c>
      <c r="B8639" t="s">
        <v>40</v>
      </c>
      <c r="C8639" t="s">
        <v>809</v>
      </c>
      <c r="D8639" t="s">
        <v>14417</v>
      </c>
      <c r="E8639">
        <v>449778</v>
      </c>
      <c r="G8639" t="s">
        <v>222</v>
      </c>
      <c r="I8639" t="s">
        <v>64</v>
      </c>
      <c r="J8639" t="s">
        <v>52</v>
      </c>
      <c r="K8639">
        <v>2016</v>
      </c>
      <c r="L8639" t="s">
        <v>809</v>
      </c>
      <c r="M8639">
        <v>1</v>
      </c>
      <c r="N8639" t="s">
        <v>232</v>
      </c>
      <c r="O8639" t="s">
        <v>232</v>
      </c>
      <c r="P8639" t="s">
        <v>53</v>
      </c>
      <c r="R8639" t="s">
        <v>624</v>
      </c>
      <c r="S8639" t="s">
        <v>624</v>
      </c>
      <c r="T8639" t="s">
        <v>44</v>
      </c>
      <c r="V8639" t="s">
        <v>625</v>
      </c>
      <c r="X8639">
        <v>2016</v>
      </c>
      <c r="AB8639" t="s">
        <v>14195</v>
      </c>
      <c r="AC8639" t="s">
        <v>302</v>
      </c>
      <c r="AG8639">
        <v>2016</v>
      </c>
      <c r="AJ8639" t="s">
        <v>334</v>
      </c>
    </row>
    <row r="8640" spans="1:36">
      <c r="A8640">
        <v>149236</v>
      </c>
      <c r="B8640" t="s">
        <v>40</v>
      </c>
      <c r="C8640" t="s">
        <v>1995</v>
      </c>
      <c r="D8640" t="s">
        <v>7950</v>
      </c>
      <c r="E8640">
        <v>890505</v>
      </c>
      <c r="G8640" t="s">
        <v>222</v>
      </c>
      <c r="I8640" t="s">
        <v>64</v>
      </c>
      <c r="J8640" t="s">
        <v>52</v>
      </c>
      <c r="K8640">
        <v>2016</v>
      </c>
      <c r="L8640" t="s">
        <v>1995</v>
      </c>
      <c r="M8640">
        <v>1</v>
      </c>
      <c r="N8640" t="s">
        <v>232</v>
      </c>
      <c r="O8640" t="s">
        <v>232</v>
      </c>
      <c r="P8640" t="s">
        <v>53</v>
      </c>
      <c r="R8640" t="s">
        <v>624</v>
      </c>
      <c r="S8640" t="s">
        <v>624</v>
      </c>
      <c r="T8640" t="s">
        <v>44</v>
      </c>
      <c r="V8640" t="s">
        <v>625</v>
      </c>
      <c r="X8640">
        <v>2016</v>
      </c>
      <c r="AB8640" t="s">
        <v>993</v>
      </c>
      <c r="AC8640" t="s">
        <v>79</v>
      </c>
      <c r="AG8640">
        <v>2016</v>
      </c>
      <c r="AJ8640" t="s">
        <v>334</v>
      </c>
    </row>
    <row r="8641" spans="1:36">
      <c r="A8641">
        <v>149237</v>
      </c>
      <c r="B8641" t="s">
        <v>40</v>
      </c>
      <c r="C8641" t="s">
        <v>1995</v>
      </c>
      <c r="D8641" t="s">
        <v>14417</v>
      </c>
      <c r="E8641">
        <v>117337</v>
      </c>
      <c r="G8641" t="s">
        <v>222</v>
      </c>
      <c r="I8641" t="s">
        <v>64</v>
      </c>
      <c r="J8641" t="s">
        <v>52</v>
      </c>
      <c r="K8641">
        <v>2016</v>
      </c>
      <c r="L8641" t="s">
        <v>1995</v>
      </c>
      <c r="M8641">
        <v>1</v>
      </c>
      <c r="N8641" t="s">
        <v>232</v>
      </c>
      <c r="O8641" t="s">
        <v>232</v>
      </c>
      <c r="P8641" t="s">
        <v>53</v>
      </c>
      <c r="R8641" t="s">
        <v>624</v>
      </c>
      <c r="S8641" t="s">
        <v>624</v>
      </c>
      <c r="T8641" t="s">
        <v>44</v>
      </c>
      <c r="V8641" t="s">
        <v>625</v>
      </c>
      <c r="X8641">
        <v>2016</v>
      </c>
      <c r="AB8641" t="s">
        <v>960</v>
      </c>
      <c r="AC8641" t="s">
        <v>79</v>
      </c>
      <c r="AG8641">
        <v>2016</v>
      </c>
      <c r="AJ8641" t="s">
        <v>334</v>
      </c>
    </row>
    <row r="8642" spans="1:36">
      <c r="A8642">
        <v>149238</v>
      </c>
      <c r="B8642" t="s">
        <v>40</v>
      </c>
      <c r="C8642" t="s">
        <v>809</v>
      </c>
      <c r="D8642" t="s">
        <v>14417</v>
      </c>
      <c r="E8642">
        <v>400771</v>
      </c>
      <c r="G8642" t="s">
        <v>222</v>
      </c>
      <c r="I8642" t="s">
        <v>64</v>
      </c>
      <c r="J8642" t="s">
        <v>52</v>
      </c>
      <c r="K8642">
        <v>2016</v>
      </c>
      <c r="L8642" t="s">
        <v>809</v>
      </c>
      <c r="M8642">
        <v>1</v>
      </c>
      <c r="N8642" t="s">
        <v>232</v>
      </c>
      <c r="O8642" t="s">
        <v>232</v>
      </c>
      <c r="P8642" t="s">
        <v>53</v>
      </c>
      <c r="R8642" t="s">
        <v>624</v>
      </c>
      <c r="S8642" t="s">
        <v>624</v>
      </c>
      <c r="T8642" t="s">
        <v>44</v>
      </c>
      <c r="V8642" t="s">
        <v>625</v>
      </c>
      <c r="X8642">
        <v>2016</v>
      </c>
      <c r="AB8642" t="s">
        <v>9452</v>
      </c>
      <c r="AC8642" t="s">
        <v>79</v>
      </c>
      <c r="AG8642">
        <v>2016</v>
      </c>
      <c r="AJ8642" t="s">
        <v>334</v>
      </c>
    </row>
    <row r="8643" spans="1:36">
      <c r="A8643">
        <v>149239</v>
      </c>
      <c r="B8643" t="s">
        <v>40</v>
      </c>
      <c r="C8643" t="s">
        <v>232</v>
      </c>
      <c r="D8643" t="s">
        <v>14418</v>
      </c>
      <c r="E8643">
        <v>60109</v>
      </c>
      <c r="F8643">
        <v>55000</v>
      </c>
      <c r="G8643" t="s">
        <v>50</v>
      </c>
      <c r="H8643">
        <v>0.91500000000000004</v>
      </c>
      <c r="I8643" t="s">
        <v>64</v>
      </c>
      <c r="J8643" t="s">
        <v>52</v>
      </c>
      <c r="K8643">
        <v>2016</v>
      </c>
      <c r="L8643" t="s">
        <v>232</v>
      </c>
      <c r="M8643">
        <v>1</v>
      </c>
      <c r="N8643" t="s">
        <v>232</v>
      </c>
      <c r="O8643" t="s">
        <v>232</v>
      </c>
      <c r="P8643" t="s">
        <v>53</v>
      </c>
      <c r="R8643" t="s">
        <v>2322</v>
      </c>
      <c r="S8643" t="s">
        <v>2322</v>
      </c>
      <c r="T8643" t="s">
        <v>44</v>
      </c>
      <c r="V8643" t="s">
        <v>2323</v>
      </c>
      <c r="X8643">
        <v>2016</v>
      </c>
      <c r="AB8643" t="s">
        <v>462</v>
      </c>
      <c r="AC8643" t="s">
        <v>92</v>
      </c>
      <c r="AD8643" t="s">
        <v>10063</v>
      </c>
      <c r="AE8643" t="s">
        <v>804</v>
      </c>
      <c r="AG8643">
        <v>2016</v>
      </c>
    </row>
    <row r="8644" spans="1:36">
      <c r="A8644">
        <v>149240</v>
      </c>
      <c r="B8644" t="s">
        <v>40</v>
      </c>
      <c r="C8644" t="s">
        <v>809</v>
      </c>
      <c r="D8644" t="s">
        <v>14419</v>
      </c>
      <c r="E8644">
        <v>366679</v>
      </c>
      <c r="G8644" t="s">
        <v>222</v>
      </c>
      <c r="I8644" t="s">
        <v>64</v>
      </c>
      <c r="J8644" t="s">
        <v>52</v>
      </c>
      <c r="K8644">
        <v>2016</v>
      </c>
      <c r="L8644" t="s">
        <v>809</v>
      </c>
      <c r="M8644">
        <v>1</v>
      </c>
      <c r="N8644" t="s">
        <v>232</v>
      </c>
      <c r="O8644" t="s">
        <v>232</v>
      </c>
      <c r="P8644" t="s">
        <v>53</v>
      </c>
      <c r="R8644" t="s">
        <v>624</v>
      </c>
      <c r="S8644" t="s">
        <v>624</v>
      </c>
      <c r="T8644" t="s">
        <v>44</v>
      </c>
      <c r="V8644" t="s">
        <v>625</v>
      </c>
      <c r="X8644">
        <v>2016</v>
      </c>
      <c r="AG8644">
        <v>2016</v>
      </c>
      <c r="AJ8644" t="s">
        <v>334</v>
      </c>
    </row>
    <row r="8645" spans="1:36">
      <c r="A8645">
        <v>149241</v>
      </c>
      <c r="B8645" t="s">
        <v>40</v>
      </c>
      <c r="C8645" t="s">
        <v>836</v>
      </c>
      <c r="D8645" t="s">
        <v>14417</v>
      </c>
      <c r="E8645">
        <v>200000</v>
      </c>
      <c r="G8645" t="s">
        <v>222</v>
      </c>
      <c r="I8645" t="s">
        <v>64</v>
      </c>
      <c r="J8645" t="s">
        <v>52</v>
      </c>
      <c r="K8645">
        <v>2016</v>
      </c>
      <c r="L8645" t="s">
        <v>836</v>
      </c>
      <c r="M8645">
        <v>1</v>
      </c>
      <c r="N8645" t="s">
        <v>232</v>
      </c>
      <c r="O8645" t="s">
        <v>232</v>
      </c>
      <c r="P8645" t="s">
        <v>53</v>
      </c>
      <c r="R8645" t="s">
        <v>624</v>
      </c>
      <c r="S8645" t="s">
        <v>624</v>
      </c>
      <c r="T8645" t="s">
        <v>44</v>
      </c>
      <c r="V8645" t="s">
        <v>625</v>
      </c>
      <c r="X8645">
        <v>2016</v>
      </c>
      <c r="AB8645" t="s">
        <v>12335</v>
      </c>
      <c r="AC8645" t="s">
        <v>79</v>
      </c>
      <c r="AG8645">
        <v>2016</v>
      </c>
      <c r="AJ8645" t="s">
        <v>334</v>
      </c>
    </row>
    <row r="8646" spans="1:36">
      <c r="A8646">
        <v>149242</v>
      </c>
      <c r="B8646" t="s">
        <v>40</v>
      </c>
      <c r="C8646" t="s">
        <v>869</v>
      </c>
      <c r="D8646" t="s">
        <v>14420</v>
      </c>
      <c r="E8646">
        <v>338418</v>
      </c>
      <c r="F8646">
        <v>1300000</v>
      </c>
      <c r="G8646" t="s">
        <v>4658</v>
      </c>
      <c r="H8646">
        <v>3.8414000000000001</v>
      </c>
      <c r="I8646" t="s">
        <v>64</v>
      </c>
      <c r="J8646" t="s">
        <v>52</v>
      </c>
      <c r="K8646">
        <v>2016</v>
      </c>
      <c r="L8646" t="s">
        <v>869</v>
      </c>
      <c r="M8646">
        <v>1</v>
      </c>
      <c r="N8646" t="s">
        <v>232</v>
      </c>
      <c r="O8646" t="s">
        <v>1849</v>
      </c>
      <c r="P8646" t="s">
        <v>53</v>
      </c>
      <c r="Q8646" t="s">
        <v>14421</v>
      </c>
      <c r="R8646" t="s">
        <v>887</v>
      </c>
      <c r="S8646" t="s">
        <v>887</v>
      </c>
      <c r="T8646" t="s">
        <v>44</v>
      </c>
      <c r="V8646" t="s">
        <v>888</v>
      </c>
      <c r="X8646">
        <v>2016</v>
      </c>
      <c r="AB8646" t="s">
        <v>91</v>
      </c>
      <c r="AC8646" t="s">
        <v>92</v>
      </c>
      <c r="AD8646" t="s">
        <v>108</v>
      </c>
      <c r="AE8646" t="s">
        <v>86</v>
      </c>
      <c r="AG8646">
        <v>2016</v>
      </c>
    </row>
    <row r="8647" spans="1:36">
      <c r="A8647">
        <v>149243</v>
      </c>
      <c r="B8647" t="s">
        <v>40</v>
      </c>
      <c r="C8647" t="s">
        <v>3821</v>
      </c>
      <c r="D8647" t="s">
        <v>14422</v>
      </c>
      <c r="E8647">
        <v>300695</v>
      </c>
      <c r="G8647" t="s">
        <v>222</v>
      </c>
      <c r="I8647" t="s">
        <v>64</v>
      </c>
      <c r="J8647" t="s">
        <v>52</v>
      </c>
      <c r="K8647">
        <v>2016</v>
      </c>
      <c r="L8647" t="s">
        <v>3821</v>
      </c>
      <c r="M8647">
        <v>1</v>
      </c>
      <c r="N8647" t="s">
        <v>232</v>
      </c>
      <c r="O8647" t="s">
        <v>232</v>
      </c>
      <c r="P8647" t="s">
        <v>53</v>
      </c>
      <c r="R8647" t="s">
        <v>624</v>
      </c>
      <c r="S8647" t="s">
        <v>624</v>
      </c>
      <c r="T8647" t="s">
        <v>44</v>
      </c>
      <c r="V8647" t="s">
        <v>625</v>
      </c>
      <c r="X8647">
        <v>2016</v>
      </c>
      <c r="AB8647" t="s">
        <v>4945</v>
      </c>
      <c r="AC8647" t="s">
        <v>79</v>
      </c>
      <c r="AG8647">
        <v>2016</v>
      </c>
      <c r="AJ8647" t="s">
        <v>455</v>
      </c>
    </row>
    <row r="8648" spans="1:36">
      <c r="A8648">
        <v>149244</v>
      </c>
      <c r="B8648" t="s">
        <v>40</v>
      </c>
      <c r="C8648" t="s">
        <v>432</v>
      </c>
      <c r="D8648" t="s">
        <v>14423</v>
      </c>
      <c r="E8648">
        <v>4200000</v>
      </c>
      <c r="G8648" t="s">
        <v>222</v>
      </c>
      <c r="I8648" t="s">
        <v>64</v>
      </c>
      <c r="J8648" t="s">
        <v>52</v>
      </c>
      <c r="K8648">
        <v>2016</v>
      </c>
      <c r="L8648" t="s">
        <v>432</v>
      </c>
      <c r="M8648">
        <v>1</v>
      </c>
      <c r="N8648" t="s">
        <v>232</v>
      </c>
      <c r="O8648" t="s">
        <v>232</v>
      </c>
      <c r="P8648" t="s">
        <v>53</v>
      </c>
      <c r="Q8648" t="s">
        <v>10882</v>
      </c>
      <c r="R8648" t="s">
        <v>624</v>
      </c>
      <c r="S8648" t="s">
        <v>624</v>
      </c>
      <c r="T8648" t="s">
        <v>44</v>
      </c>
      <c r="V8648" t="s">
        <v>625</v>
      </c>
      <c r="X8648">
        <v>2016</v>
      </c>
      <c r="AB8648" t="s">
        <v>91</v>
      </c>
      <c r="AC8648" t="s">
        <v>92</v>
      </c>
      <c r="AD8648" t="s">
        <v>108</v>
      </c>
      <c r="AE8648" t="s">
        <v>170</v>
      </c>
      <c r="AG8648">
        <v>2016</v>
      </c>
    </row>
    <row r="8649" spans="1:36">
      <c r="A8649">
        <v>149245</v>
      </c>
      <c r="B8649" t="s">
        <v>40</v>
      </c>
      <c r="C8649" t="s">
        <v>869</v>
      </c>
      <c r="D8649" t="s">
        <v>14424</v>
      </c>
      <c r="E8649">
        <v>260322</v>
      </c>
      <c r="F8649">
        <v>1000000</v>
      </c>
      <c r="G8649" t="s">
        <v>4658</v>
      </c>
      <c r="H8649">
        <v>3.8414000000000001</v>
      </c>
      <c r="I8649" t="s">
        <v>64</v>
      </c>
      <c r="J8649" t="s">
        <v>52</v>
      </c>
      <c r="K8649">
        <v>2016</v>
      </c>
      <c r="L8649" t="s">
        <v>869</v>
      </c>
      <c r="M8649">
        <v>1</v>
      </c>
      <c r="N8649" t="s">
        <v>232</v>
      </c>
      <c r="O8649" t="s">
        <v>1849</v>
      </c>
      <c r="P8649" t="s">
        <v>53</v>
      </c>
      <c r="Q8649" t="s">
        <v>14425</v>
      </c>
      <c r="R8649" t="s">
        <v>887</v>
      </c>
      <c r="S8649" t="s">
        <v>887</v>
      </c>
      <c r="T8649" t="s">
        <v>44</v>
      </c>
      <c r="V8649" t="s">
        <v>888</v>
      </c>
      <c r="X8649">
        <v>2016</v>
      </c>
      <c r="AB8649" t="s">
        <v>147</v>
      </c>
      <c r="AC8649" t="s">
        <v>62</v>
      </c>
      <c r="AD8649" t="s">
        <v>108</v>
      </c>
      <c r="AE8649" t="s">
        <v>86</v>
      </c>
      <c r="AG8649">
        <v>2016</v>
      </c>
      <c r="AH8649" t="s">
        <v>1902</v>
      </c>
    </row>
    <row r="8650" spans="1:36">
      <c r="A8650">
        <v>149246</v>
      </c>
      <c r="B8650" t="s">
        <v>40</v>
      </c>
      <c r="C8650" t="s">
        <v>1855</v>
      </c>
      <c r="D8650" t="s">
        <v>14426</v>
      </c>
      <c r="E8650">
        <v>878572</v>
      </c>
      <c r="G8650" t="s">
        <v>222</v>
      </c>
      <c r="I8650" t="s">
        <v>64</v>
      </c>
      <c r="J8650" t="s">
        <v>52</v>
      </c>
      <c r="K8650">
        <v>2016</v>
      </c>
      <c r="L8650" t="s">
        <v>1855</v>
      </c>
      <c r="M8650">
        <v>1</v>
      </c>
      <c r="N8650" t="s">
        <v>232</v>
      </c>
      <c r="O8650" t="s">
        <v>232</v>
      </c>
      <c r="P8650" t="s">
        <v>53</v>
      </c>
      <c r="R8650" t="s">
        <v>624</v>
      </c>
      <c r="S8650" t="s">
        <v>624</v>
      </c>
      <c r="T8650" t="s">
        <v>44</v>
      </c>
      <c r="V8650" t="s">
        <v>625</v>
      </c>
      <c r="X8650">
        <v>2016</v>
      </c>
      <c r="AB8650" t="s">
        <v>899</v>
      </c>
      <c r="AC8650" t="s">
        <v>79</v>
      </c>
      <c r="AG8650">
        <v>2016</v>
      </c>
      <c r="AJ8650" t="s">
        <v>455</v>
      </c>
    </row>
    <row r="8651" spans="1:36">
      <c r="A8651">
        <v>149247</v>
      </c>
      <c r="B8651" t="s">
        <v>40</v>
      </c>
      <c r="C8651" t="s">
        <v>869</v>
      </c>
      <c r="D8651" t="s">
        <v>14427</v>
      </c>
      <c r="E8651">
        <v>390483</v>
      </c>
      <c r="F8651">
        <v>1500000</v>
      </c>
      <c r="G8651" t="s">
        <v>4658</v>
      </c>
      <c r="H8651">
        <v>3.8414000000000001</v>
      </c>
      <c r="I8651" t="s">
        <v>64</v>
      </c>
      <c r="J8651" t="s">
        <v>52</v>
      </c>
      <c r="K8651">
        <v>2016</v>
      </c>
      <c r="L8651" t="s">
        <v>869</v>
      </c>
      <c r="M8651">
        <v>1</v>
      </c>
      <c r="N8651" t="s">
        <v>232</v>
      </c>
      <c r="O8651" t="s">
        <v>232</v>
      </c>
      <c r="P8651" t="s">
        <v>53</v>
      </c>
      <c r="Q8651" t="s">
        <v>14428</v>
      </c>
      <c r="R8651" t="s">
        <v>887</v>
      </c>
      <c r="S8651" t="s">
        <v>887</v>
      </c>
      <c r="T8651" t="s">
        <v>44</v>
      </c>
      <c r="V8651" t="s">
        <v>888</v>
      </c>
      <c r="X8651">
        <v>2016</v>
      </c>
      <c r="AB8651" t="s">
        <v>192</v>
      </c>
      <c r="AC8651" t="s">
        <v>62</v>
      </c>
      <c r="AG8651">
        <v>2016</v>
      </c>
    </row>
    <row r="8652" spans="1:36">
      <c r="A8652">
        <v>149248</v>
      </c>
      <c r="B8652" t="s">
        <v>40</v>
      </c>
      <c r="C8652" t="s">
        <v>6363</v>
      </c>
      <c r="D8652" t="s">
        <v>14429</v>
      </c>
      <c r="E8652">
        <v>608273</v>
      </c>
      <c r="F8652">
        <v>500000</v>
      </c>
      <c r="G8652" t="s">
        <v>164</v>
      </c>
      <c r="H8652">
        <v>0.82199999999999995</v>
      </c>
      <c r="I8652" t="s">
        <v>64</v>
      </c>
      <c r="J8652" t="s">
        <v>52</v>
      </c>
      <c r="K8652">
        <v>2016</v>
      </c>
      <c r="L8652" t="s">
        <v>6363</v>
      </c>
      <c r="M8652">
        <v>1</v>
      </c>
      <c r="N8652" t="s">
        <v>232</v>
      </c>
      <c r="O8652" t="s">
        <v>232</v>
      </c>
      <c r="P8652" t="s">
        <v>53</v>
      </c>
      <c r="Q8652" t="s">
        <v>14430</v>
      </c>
      <c r="R8652" t="s">
        <v>158</v>
      </c>
      <c r="S8652" t="s">
        <v>158</v>
      </c>
      <c r="T8652" t="s">
        <v>44</v>
      </c>
      <c r="V8652" t="s">
        <v>159</v>
      </c>
      <c r="X8652">
        <v>2016</v>
      </c>
      <c r="AB8652" t="s">
        <v>1234</v>
      </c>
      <c r="AC8652" t="s">
        <v>79</v>
      </c>
      <c r="AE8652" t="s">
        <v>93</v>
      </c>
      <c r="AF8652" t="s">
        <v>7571</v>
      </c>
      <c r="AG8652">
        <v>2016</v>
      </c>
      <c r="AH8652" t="s">
        <v>2048</v>
      </c>
      <c r="AI8652" t="s">
        <v>252</v>
      </c>
      <c r="AJ8652" t="s">
        <v>49</v>
      </c>
    </row>
    <row r="8653" spans="1:36">
      <c r="A8653">
        <v>149249</v>
      </c>
      <c r="B8653" t="s">
        <v>40</v>
      </c>
      <c r="C8653" t="s">
        <v>1855</v>
      </c>
      <c r="D8653" t="s">
        <v>14426</v>
      </c>
      <c r="E8653">
        <v>150000</v>
      </c>
      <c r="G8653" t="s">
        <v>222</v>
      </c>
      <c r="I8653" t="s">
        <v>64</v>
      </c>
      <c r="J8653" t="s">
        <v>52</v>
      </c>
      <c r="K8653">
        <v>2016</v>
      </c>
      <c r="L8653" t="s">
        <v>1855</v>
      </c>
      <c r="M8653">
        <v>1</v>
      </c>
      <c r="N8653" t="s">
        <v>232</v>
      </c>
      <c r="O8653" t="s">
        <v>232</v>
      </c>
      <c r="P8653" t="s">
        <v>53</v>
      </c>
      <c r="R8653" t="s">
        <v>624</v>
      </c>
      <c r="S8653" t="s">
        <v>624</v>
      </c>
      <c r="T8653" t="s">
        <v>44</v>
      </c>
      <c r="V8653" t="s">
        <v>625</v>
      </c>
      <c r="X8653">
        <v>2016</v>
      </c>
      <c r="AB8653" t="s">
        <v>14413</v>
      </c>
      <c r="AC8653" t="s">
        <v>79</v>
      </c>
      <c r="AG8653">
        <v>2016</v>
      </c>
      <c r="AJ8653" t="s">
        <v>455</v>
      </c>
    </row>
    <row r="8654" spans="1:36">
      <c r="A8654">
        <v>149250</v>
      </c>
      <c r="B8654" t="s">
        <v>40</v>
      </c>
      <c r="C8654" t="s">
        <v>852</v>
      </c>
      <c r="D8654" t="s">
        <v>14431</v>
      </c>
      <c r="E8654">
        <v>7103825</v>
      </c>
      <c r="F8654">
        <v>6500000</v>
      </c>
      <c r="G8654" t="s">
        <v>50</v>
      </c>
      <c r="H8654">
        <v>0.91500000000000004</v>
      </c>
      <c r="I8654" t="s">
        <v>64</v>
      </c>
      <c r="J8654" t="s">
        <v>52</v>
      </c>
      <c r="K8654">
        <v>2016</v>
      </c>
      <c r="L8654" t="s">
        <v>852</v>
      </c>
      <c r="M8654">
        <v>4</v>
      </c>
      <c r="N8654" t="s">
        <v>914</v>
      </c>
      <c r="O8654" t="s">
        <v>1813</v>
      </c>
      <c r="P8654" t="s">
        <v>53</v>
      </c>
      <c r="Q8654" t="s">
        <v>14433</v>
      </c>
      <c r="R8654" t="s">
        <v>461</v>
      </c>
      <c r="S8654" t="s">
        <v>461</v>
      </c>
      <c r="T8654" t="s">
        <v>325</v>
      </c>
      <c r="X8654">
        <v>2016</v>
      </c>
      <c r="AB8654" t="s">
        <v>1376</v>
      </c>
      <c r="AC8654" t="s">
        <v>361</v>
      </c>
      <c r="AD8654" t="s">
        <v>108</v>
      </c>
      <c r="AE8654" t="s">
        <v>86</v>
      </c>
      <c r="AF8654" t="s">
        <v>14432</v>
      </c>
      <c r="AG8654">
        <v>2016</v>
      </c>
      <c r="AH8654" t="s">
        <v>1902</v>
      </c>
      <c r="AI8654" t="s">
        <v>895</v>
      </c>
      <c r="AJ8654" t="s">
        <v>828</v>
      </c>
    </row>
    <row r="8655" spans="1:36">
      <c r="A8655">
        <v>149251</v>
      </c>
      <c r="B8655" t="s">
        <v>40</v>
      </c>
      <c r="C8655" t="s">
        <v>852</v>
      </c>
      <c r="D8655" t="s">
        <v>14434</v>
      </c>
      <c r="E8655">
        <v>5231144</v>
      </c>
      <c r="F8655">
        <v>4300000</v>
      </c>
      <c r="G8655" t="s">
        <v>50</v>
      </c>
      <c r="H8655">
        <v>0.82199999999999995</v>
      </c>
      <c r="I8655" t="s">
        <v>64</v>
      </c>
      <c r="J8655" t="s">
        <v>52</v>
      </c>
      <c r="K8655">
        <v>2016</v>
      </c>
      <c r="L8655" t="s">
        <v>852</v>
      </c>
      <c r="M8655">
        <v>4</v>
      </c>
      <c r="N8655" t="s">
        <v>96</v>
      </c>
      <c r="O8655" t="s">
        <v>1656</v>
      </c>
      <c r="P8655" t="s">
        <v>53</v>
      </c>
      <c r="Q8655" t="s">
        <v>14435</v>
      </c>
      <c r="R8655" t="s">
        <v>461</v>
      </c>
      <c r="S8655" t="s">
        <v>461</v>
      </c>
      <c r="T8655" t="s">
        <v>325</v>
      </c>
      <c r="X8655">
        <v>2016</v>
      </c>
      <c r="AB8655" t="s">
        <v>5236</v>
      </c>
      <c r="AC8655" t="s">
        <v>79</v>
      </c>
      <c r="AD8655" t="s">
        <v>108</v>
      </c>
      <c r="AE8655" t="s">
        <v>86</v>
      </c>
      <c r="AG8655">
        <v>2016</v>
      </c>
    </row>
    <row r="8656" spans="1:36">
      <c r="A8656">
        <v>149252</v>
      </c>
      <c r="B8656" t="s">
        <v>215</v>
      </c>
      <c r="C8656" t="s">
        <v>4528</v>
      </c>
      <c r="D8656" t="s">
        <v>14436</v>
      </c>
      <c r="E8656">
        <v>1100000</v>
      </c>
      <c r="G8656" t="s">
        <v>222</v>
      </c>
      <c r="I8656" t="s">
        <v>64</v>
      </c>
      <c r="J8656" t="s">
        <v>52</v>
      </c>
      <c r="K8656">
        <v>2016</v>
      </c>
      <c r="L8656" t="s">
        <v>4528</v>
      </c>
      <c r="M8656">
        <v>1</v>
      </c>
      <c r="N8656" t="s">
        <v>232</v>
      </c>
      <c r="O8656" t="s">
        <v>352</v>
      </c>
      <c r="P8656" t="s">
        <v>53</v>
      </c>
      <c r="R8656" t="s">
        <v>350</v>
      </c>
      <c r="S8656" t="s">
        <v>14437</v>
      </c>
      <c r="T8656" t="s">
        <v>44</v>
      </c>
      <c r="V8656" t="s">
        <v>2805</v>
      </c>
      <c r="X8656">
        <v>2016</v>
      </c>
      <c r="AB8656" t="s">
        <v>350</v>
      </c>
      <c r="AC8656" t="s">
        <v>62</v>
      </c>
      <c r="AE8656" t="s">
        <v>2805</v>
      </c>
      <c r="AG8656">
        <v>2016</v>
      </c>
      <c r="AJ8656" t="s">
        <v>351</v>
      </c>
    </row>
    <row r="8657" spans="1:36">
      <c r="A8657">
        <v>149253</v>
      </c>
      <c r="B8657" t="s">
        <v>40</v>
      </c>
      <c r="C8657" t="s">
        <v>1995</v>
      </c>
      <c r="D8657" t="s">
        <v>14438</v>
      </c>
      <c r="E8657">
        <v>175168</v>
      </c>
      <c r="G8657" t="s">
        <v>222</v>
      </c>
      <c r="I8657" t="s">
        <v>64</v>
      </c>
      <c r="J8657" t="s">
        <v>52</v>
      </c>
      <c r="K8657">
        <v>2016</v>
      </c>
      <c r="L8657" t="s">
        <v>1995</v>
      </c>
      <c r="M8657">
        <v>1</v>
      </c>
      <c r="N8657" t="s">
        <v>232</v>
      </c>
      <c r="O8657" t="s">
        <v>232</v>
      </c>
      <c r="P8657" t="s">
        <v>53</v>
      </c>
      <c r="R8657" t="s">
        <v>624</v>
      </c>
      <c r="S8657" t="s">
        <v>624</v>
      </c>
      <c r="T8657" t="s">
        <v>44</v>
      </c>
      <c r="V8657" t="s">
        <v>625</v>
      </c>
      <c r="X8657">
        <v>2016</v>
      </c>
      <c r="AB8657" t="s">
        <v>462</v>
      </c>
      <c r="AC8657" t="s">
        <v>92</v>
      </c>
      <c r="AG8657">
        <v>2016</v>
      </c>
      <c r="AJ8657" t="s">
        <v>49</v>
      </c>
    </row>
    <row r="8658" spans="1:36">
      <c r="A8658">
        <v>149254</v>
      </c>
      <c r="B8658" t="s">
        <v>40</v>
      </c>
      <c r="C8658" t="s">
        <v>809</v>
      </c>
      <c r="D8658" t="s">
        <v>14439</v>
      </c>
      <c r="E8658">
        <v>315000</v>
      </c>
      <c r="G8658" t="s">
        <v>222</v>
      </c>
      <c r="I8658" t="s">
        <v>64</v>
      </c>
      <c r="J8658" t="s">
        <v>52</v>
      </c>
      <c r="K8658">
        <v>2016</v>
      </c>
      <c r="L8658" t="s">
        <v>809</v>
      </c>
      <c r="M8658">
        <v>1</v>
      </c>
      <c r="N8658" t="s">
        <v>232</v>
      </c>
      <c r="O8658" t="s">
        <v>232</v>
      </c>
      <c r="P8658" t="s">
        <v>53</v>
      </c>
      <c r="R8658" t="s">
        <v>624</v>
      </c>
      <c r="S8658" t="s">
        <v>624</v>
      </c>
      <c r="T8658" t="s">
        <v>44</v>
      </c>
      <c r="V8658" t="s">
        <v>625</v>
      </c>
      <c r="X8658">
        <v>2016</v>
      </c>
      <c r="AB8658" t="s">
        <v>3949</v>
      </c>
      <c r="AC8658" t="s">
        <v>79</v>
      </c>
      <c r="AE8658" t="s">
        <v>3728</v>
      </c>
      <c r="AF8658" t="s">
        <v>14440</v>
      </c>
      <c r="AG8658">
        <v>2016</v>
      </c>
      <c r="AH8658" t="s">
        <v>4904</v>
      </c>
      <c r="AI8658" t="s">
        <v>1994</v>
      </c>
      <c r="AJ8658" t="s">
        <v>176</v>
      </c>
    </row>
    <row r="8659" spans="1:36">
      <c r="A8659">
        <v>149255</v>
      </c>
      <c r="B8659" t="s">
        <v>40</v>
      </c>
      <c r="C8659" t="s">
        <v>836</v>
      </c>
      <c r="D8659" t="s">
        <v>14441</v>
      </c>
      <c r="E8659">
        <v>250000</v>
      </c>
      <c r="G8659" t="s">
        <v>222</v>
      </c>
      <c r="I8659" t="s">
        <v>64</v>
      </c>
      <c r="J8659" t="s">
        <v>52</v>
      </c>
      <c r="K8659">
        <v>2016</v>
      </c>
      <c r="L8659" t="s">
        <v>836</v>
      </c>
      <c r="M8659">
        <v>1</v>
      </c>
      <c r="N8659" t="s">
        <v>232</v>
      </c>
      <c r="O8659" t="s">
        <v>232</v>
      </c>
      <c r="P8659" t="s">
        <v>53</v>
      </c>
      <c r="R8659" t="s">
        <v>624</v>
      </c>
      <c r="S8659" t="s">
        <v>624</v>
      </c>
      <c r="T8659" t="s">
        <v>44</v>
      </c>
      <c r="V8659" t="s">
        <v>625</v>
      </c>
      <c r="X8659">
        <v>2016</v>
      </c>
      <c r="AB8659" t="s">
        <v>12335</v>
      </c>
      <c r="AC8659" t="s">
        <v>79</v>
      </c>
      <c r="AG8659">
        <v>2016</v>
      </c>
      <c r="AJ8659" t="s">
        <v>828</v>
      </c>
    </row>
    <row r="8660" spans="1:36">
      <c r="A8660">
        <v>149256</v>
      </c>
      <c r="B8660" t="s">
        <v>215</v>
      </c>
      <c r="C8660" t="s">
        <v>2336</v>
      </c>
      <c r="D8660" t="s">
        <v>14442</v>
      </c>
      <c r="E8660">
        <v>1800000</v>
      </c>
      <c r="G8660" t="s">
        <v>222</v>
      </c>
      <c r="I8660" t="s">
        <v>64</v>
      </c>
      <c r="J8660" t="s">
        <v>52</v>
      </c>
      <c r="K8660">
        <v>2016</v>
      </c>
      <c r="L8660" t="s">
        <v>2336</v>
      </c>
      <c r="M8660">
        <v>1</v>
      </c>
      <c r="N8660" t="s">
        <v>232</v>
      </c>
      <c r="O8660" t="s">
        <v>232</v>
      </c>
      <c r="P8660" t="s">
        <v>53</v>
      </c>
      <c r="Q8660" t="s">
        <v>12265</v>
      </c>
      <c r="R8660" t="s">
        <v>624</v>
      </c>
      <c r="S8660" t="s">
        <v>624</v>
      </c>
      <c r="T8660" t="s">
        <v>44</v>
      </c>
      <c r="V8660" t="s">
        <v>625</v>
      </c>
      <c r="X8660">
        <v>2016</v>
      </c>
      <c r="AB8660" t="s">
        <v>570</v>
      </c>
      <c r="AC8660" t="s">
        <v>62</v>
      </c>
      <c r="AD8660" t="s">
        <v>108</v>
      </c>
      <c r="AE8660" t="s">
        <v>312</v>
      </c>
      <c r="AF8660" t="s">
        <v>2664</v>
      </c>
      <c r="AG8660">
        <v>2016</v>
      </c>
      <c r="AH8660" t="s">
        <v>1912</v>
      </c>
      <c r="AI8660" t="s">
        <v>1913</v>
      </c>
      <c r="AJ8660" t="s">
        <v>148</v>
      </c>
    </row>
    <row r="8661" spans="1:36">
      <c r="A8661">
        <v>149257</v>
      </c>
      <c r="B8661" t="s">
        <v>40</v>
      </c>
      <c r="C8661" t="s">
        <v>482</v>
      </c>
      <c r="D8661" t="s">
        <v>14443</v>
      </c>
      <c r="E8661">
        <v>250000</v>
      </c>
      <c r="G8661" t="s">
        <v>222</v>
      </c>
      <c r="I8661" t="s">
        <v>64</v>
      </c>
      <c r="J8661" t="s">
        <v>52</v>
      </c>
      <c r="K8661">
        <v>2016</v>
      </c>
      <c r="L8661" t="s">
        <v>482</v>
      </c>
      <c r="M8661">
        <v>1</v>
      </c>
      <c r="N8661" t="s">
        <v>232</v>
      </c>
      <c r="O8661" t="s">
        <v>232</v>
      </c>
      <c r="P8661" t="s">
        <v>53</v>
      </c>
      <c r="R8661" t="s">
        <v>624</v>
      </c>
      <c r="S8661" t="s">
        <v>624</v>
      </c>
      <c r="T8661" t="s">
        <v>44</v>
      </c>
      <c r="V8661" t="s">
        <v>625</v>
      </c>
      <c r="X8661">
        <v>2016</v>
      </c>
      <c r="AB8661" t="s">
        <v>2648</v>
      </c>
      <c r="AC8661" t="s">
        <v>79</v>
      </c>
      <c r="AE8661" t="s">
        <v>121</v>
      </c>
      <c r="AF8661" t="s">
        <v>9424</v>
      </c>
      <c r="AG8661">
        <v>2016</v>
      </c>
      <c r="AH8661" t="s">
        <v>1897</v>
      </c>
    </row>
    <row r="8662" spans="1:36">
      <c r="A8662">
        <v>149258</v>
      </c>
      <c r="B8662" t="s">
        <v>40</v>
      </c>
      <c r="C8662" t="s">
        <v>482</v>
      </c>
      <c r="D8662" t="s">
        <v>14443</v>
      </c>
      <c r="E8662">
        <v>1250000</v>
      </c>
      <c r="G8662" t="s">
        <v>222</v>
      </c>
      <c r="I8662" t="s">
        <v>64</v>
      </c>
      <c r="J8662" t="s">
        <v>52</v>
      </c>
      <c r="K8662">
        <v>2016</v>
      </c>
      <c r="L8662" t="s">
        <v>482</v>
      </c>
      <c r="M8662">
        <v>1</v>
      </c>
      <c r="N8662" t="s">
        <v>232</v>
      </c>
      <c r="O8662" t="s">
        <v>232</v>
      </c>
      <c r="P8662" t="s">
        <v>53</v>
      </c>
      <c r="R8662" t="s">
        <v>624</v>
      </c>
      <c r="S8662" t="s">
        <v>624</v>
      </c>
      <c r="T8662" t="s">
        <v>44</v>
      </c>
      <c r="V8662" t="s">
        <v>625</v>
      </c>
      <c r="X8662">
        <v>2016</v>
      </c>
      <c r="AB8662" t="s">
        <v>2648</v>
      </c>
      <c r="AC8662" t="s">
        <v>79</v>
      </c>
      <c r="AE8662" t="s">
        <v>121</v>
      </c>
      <c r="AG8662">
        <v>2016</v>
      </c>
    </row>
    <row r="8663" spans="1:36">
      <c r="A8663">
        <v>149259</v>
      </c>
      <c r="B8663" t="s">
        <v>40</v>
      </c>
      <c r="C8663" t="s">
        <v>4327</v>
      </c>
      <c r="D8663" t="s">
        <v>14444</v>
      </c>
      <c r="E8663">
        <v>1400000</v>
      </c>
      <c r="G8663" t="s">
        <v>222</v>
      </c>
      <c r="I8663" t="s">
        <v>64</v>
      </c>
      <c r="J8663" t="s">
        <v>52</v>
      </c>
      <c r="K8663">
        <v>2016</v>
      </c>
      <c r="L8663" t="s">
        <v>4327</v>
      </c>
      <c r="M8663">
        <v>1</v>
      </c>
      <c r="N8663" t="s">
        <v>232</v>
      </c>
      <c r="O8663" t="s">
        <v>232</v>
      </c>
      <c r="P8663" t="s">
        <v>53</v>
      </c>
      <c r="Q8663" t="s">
        <v>13194</v>
      </c>
      <c r="R8663" t="s">
        <v>624</v>
      </c>
      <c r="S8663" t="s">
        <v>624</v>
      </c>
      <c r="T8663" t="s">
        <v>44</v>
      </c>
      <c r="V8663" t="s">
        <v>625</v>
      </c>
      <c r="X8663">
        <v>2016</v>
      </c>
      <c r="AB8663" t="s">
        <v>570</v>
      </c>
      <c r="AC8663" t="s">
        <v>62</v>
      </c>
      <c r="AG8663">
        <v>2016</v>
      </c>
    </row>
    <row r="8664" spans="1:36">
      <c r="A8664">
        <v>149260</v>
      </c>
      <c r="B8664" t="s">
        <v>40</v>
      </c>
      <c r="C8664" t="s">
        <v>809</v>
      </c>
      <c r="D8664" t="s">
        <v>9423</v>
      </c>
      <c r="E8664">
        <v>2619269</v>
      </c>
      <c r="G8664" t="s">
        <v>222</v>
      </c>
      <c r="I8664" t="s">
        <v>64</v>
      </c>
      <c r="J8664" t="s">
        <v>52</v>
      </c>
      <c r="K8664">
        <v>2016</v>
      </c>
      <c r="L8664" t="s">
        <v>809</v>
      </c>
      <c r="M8664">
        <v>1</v>
      </c>
      <c r="N8664" t="s">
        <v>232</v>
      </c>
      <c r="O8664" t="s">
        <v>232</v>
      </c>
      <c r="P8664" t="s">
        <v>53</v>
      </c>
      <c r="R8664" t="s">
        <v>624</v>
      </c>
      <c r="S8664" t="s">
        <v>624</v>
      </c>
      <c r="T8664" t="s">
        <v>44</v>
      </c>
      <c r="V8664" t="s">
        <v>625</v>
      </c>
      <c r="X8664">
        <v>2016</v>
      </c>
      <c r="AB8664" t="s">
        <v>2648</v>
      </c>
      <c r="AC8664" t="s">
        <v>79</v>
      </c>
      <c r="AE8664" t="s">
        <v>121</v>
      </c>
      <c r="AG8664">
        <v>2016</v>
      </c>
    </row>
    <row r="8665" spans="1:36">
      <c r="A8665">
        <v>149261</v>
      </c>
      <c r="B8665" t="s">
        <v>40</v>
      </c>
      <c r="C8665" t="s">
        <v>4327</v>
      </c>
      <c r="D8665" t="s">
        <v>14445</v>
      </c>
      <c r="E8665">
        <v>1800000</v>
      </c>
      <c r="G8665" t="s">
        <v>222</v>
      </c>
      <c r="I8665" t="s">
        <v>64</v>
      </c>
      <c r="J8665" t="s">
        <v>52</v>
      </c>
      <c r="K8665">
        <v>2016</v>
      </c>
      <c r="L8665" t="s">
        <v>4327</v>
      </c>
      <c r="M8665">
        <v>1</v>
      </c>
      <c r="N8665" t="s">
        <v>232</v>
      </c>
      <c r="O8665" t="s">
        <v>232</v>
      </c>
      <c r="P8665" t="s">
        <v>53</v>
      </c>
      <c r="Q8665" t="s">
        <v>13194</v>
      </c>
      <c r="R8665" t="s">
        <v>624</v>
      </c>
      <c r="S8665" t="s">
        <v>624</v>
      </c>
      <c r="T8665" t="s">
        <v>44</v>
      </c>
      <c r="V8665" t="s">
        <v>625</v>
      </c>
      <c r="X8665">
        <v>2016</v>
      </c>
      <c r="AB8665" t="s">
        <v>570</v>
      </c>
      <c r="AC8665" t="s">
        <v>62</v>
      </c>
      <c r="AG8665">
        <v>2016</v>
      </c>
    </row>
    <row r="8666" spans="1:36">
      <c r="A8666">
        <v>149262</v>
      </c>
      <c r="B8666" t="s">
        <v>40</v>
      </c>
      <c r="C8666" t="s">
        <v>809</v>
      </c>
      <c r="D8666" t="s">
        <v>9425</v>
      </c>
      <c r="E8666">
        <v>4133938</v>
      </c>
      <c r="G8666" t="s">
        <v>222</v>
      </c>
      <c r="I8666" t="s">
        <v>64</v>
      </c>
      <c r="J8666" t="s">
        <v>52</v>
      </c>
      <c r="K8666">
        <v>2016</v>
      </c>
      <c r="L8666" t="s">
        <v>809</v>
      </c>
      <c r="M8666">
        <v>1</v>
      </c>
      <c r="N8666" t="s">
        <v>232</v>
      </c>
      <c r="O8666" t="s">
        <v>232</v>
      </c>
      <c r="P8666" t="s">
        <v>53</v>
      </c>
      <c r="R8666" t="s">
        <v>624</v>
      </c>
      <c r="S8666" t="s">
        <v>624</v>
      </c>
      <c r="T8666" t="s">
        <v>44</v>
      </c>
      <c r="V8666" t="s">
        <v>625</v>
      </c>
      <c r="X8666">
        <v>2016</v>
      </c>
      <c r="AB8666" t="s">
        <v>2648</v>
      </c>
      <c r="AC8666" t="s">
        <v>79</v>
      </c>
      <c r="AE8666" t="s">
        <v>121</v>
      </c>
      <c r="AG8666">
        <v>2016</v>
      </c>
    </row>
    <row r="8667" spans="1:36">
      <c r="A8667">
        <v>149263</v>
      </c>
      <c r="B8667" t="s">
        <v>40</v>
      </c>
      <c r="C8667" t="s">
        <v>4327</v>
      </c>
      <c r="D8667" t="s">
        <v>14446</v>
      </c>
      <c r="E8667">
        <v>1900000</v>
      </c>
      <c r="G8667" t="s">
        <v>222</v>
      </c>
      <c r="I8667" t="s">
        <v>64</v>
      </c>
      <c r="J8667" t="s">
        <v>52</v>
      </c>
      <c r="K8667">
        <v>2016</v>
      </c>
      <c r="L8667" t="s">
        <v>4327</v>
      </c>
      <c r="M8667">
        <v>1</v>
      </c>
      <c r="N8667" t="s">
        <v>232</v>
      </c>
      <c r="O8667" t="s">
        <v>232</v>
      </c>
      <c r="P8667" t="s">
        <v>53</v>
      </c>
      <c r="Q8667" t="s">
        <v>13194</v>
      </c>
      <c r="R8667" t="s">
        <v>624</v>
      </c>
      <c r="S8667" t="s">
        <v>624</v>
      </c>
      <c r="T8667" t="s">
        <v>44</v>
      </c>
      <c r="V8667" t="s">
        <v>625</v>
      </c>
      <c r="X8667">
        <v>2016</v>
      </c>
      <c r="AB8667" t="s">
        <v>570</v>
      </c>
      <c r="AC8667" t="s">
        <v>62</v>
      </c>
      <c r="AG8667">
        <v>2016</v>
      </c>
    </row>
    <row r="8668" spans="1:36">
      <c r="A8668">
        <v>149264</v>
      </c>
      <c r="B8668" t="s">
        <v>40</v>
      </c>
      <c r="C8668" t="s">
        <v>6739</v>
      </c>
      <c r="D8668" t="s">
        <v>14447</v>
      </c>
      <c r="E8668">
        <v>2016028</v>
      </c>
      <c r="G8668" t="s">
        <v>222</v>
      </c>
      <c r="I8668" t="s">
        <v>64</v>
      </c>
      <c r="J8668" t="s">
        <v>52</v>
      </c>
      <c r="K8668">
        <v>2016</v>
      </c>
      <c r="L8668" t="s">
        <v>6739</v>
      </c>
      <c r="M8668">
        <v>1</v>
      </c>
      <c r="N8668" t="s">
        <v>232</v>
      </c>
      <c r="O8668" t="s">
        <v>232</v>
      </c>
      <c r="P8668" t="s">
        <v>53</v>
      </c>
      <c r="R8668" t="s">
        <v>624</v>
      </c>
      <c r="S8668" t="s">
        <v>624</v>
      </c>
      <c r="T8668" t="s">
        <v>44</v>
      </c>
      <c r="V8668" t="s">
        <v>625</v>
      </c>
      <c r="X8668">
        <v>2016</v>
      </c>
      <c r="AB8668" t="s">
        <v>2648</v>
      </c>
      <c r="AC8668" t="s">
        <v>79</v>
      </c>
      <c r="AE8668" t="s">
        <v>121</v>
      </c>
      <c r="AG8668">
        <v>2016</v>
      </c>
      <c r="AJ8668" t="s">
        <v>49</v>
      </c>
    </row>
    <row r="8669" spans="1:36">
      <c r="A8669">
        <v>149265</v>
      </c>
      <c r="B8669" t="s">
        <v>40</v>
      </c>
      <c r="C8669" t="s">
        <v>3112</v>
      </c>
      <c r="D8669" t="s">
        <v>14448</v>
      </c>
      <c r="E8669">
        <v>1850000</v>
      </c>
      <c r="G8669" t="s">
        <v>222</v>
      </c>
      <c r="I8669" t="s">
        <v>64</v>
      </c>
      <c r="J8669" t="s">
        <v>52</v>
      </c>
      <c r="K8669">
        <v>2016</v>
      </c>
      <c r="L8669" t="s">
        <v>3112</v>
      </c>
      <c r="M8669">
        <v>1</v>
      </c>
      <c r="N8669" t="s">
        <v>232</v>
      </c>
      <c r="O8669" t="s">
        <v>232</v>
      </c>
      <c r="P8669" t="s">
        <v>53</v>
      </c>
      <c r="Q8669" t="s">
        <v>6519</v>
      </c>
      <c r="R8669" t="s">
        <v>624</v>
      </c>
      <c r="S8669" t="s">
        <v>624</v>
      </c>
      <c r="T8669" t="s">
        <v>44</v>
      </c>
      <c r="V8669" t="s">
        <v>625</v>
      </c>
      <c r="X8669">
        <v>2016</v>
      </c>
      <c r="AB8669" t="s">
        <v>147</v>
      </c>
      <c r="AC8669" t="s">
        <v>62</v>
      </c>
      <c r="AG8669">
        <v>2016</v>
      </c>
    </row>
    <row r="8670" spans="1:36">
      <c r="A8670">
        <v>149266</v>
      </c>
      <c r="B8670" t="s">
        <v>40</v>
      </c>
      <c r="C8670" t="s">
        <v>3112</v>
      </c>
      <c r="D8670" t="s">
        <v>14449</v>
      </c>
      <c r="E8670">
        <v>15250000</v>
      </c>
      <c r="G8670" t="s">
        <v>222</v>
      </c>
      <c r="I8670" t="s">
        <v>64</v>
      </c>
      <c r="J8670" t="s">
        <v>52</v>
      </c>
      <c r="K8670">
        <v>2016</v>
      </c>
      <c r="L8670" t="s">
        <v>3112</v>
      </c>
      <c r="M8670">
        <v>1</v>
      </c>
      <c r="N8670" t="s">
        <v>232</v>
      </c>
      <c r="O8670" t="s">
        <v>232</v>
      </c>
      <c r="P8670" t="s">
        <v>53</v>
      </c>
      <c r="Q8670" t="s">
        <v>6519</v>
      </c>
      <c r="R8670" t="s">
        <v>624</v>
      </c>
      <c r="S8670" t="s">
        <v>624</v>
      </c>
      <c r="T8670" t="s">
        <v>44</v>
      </c>
      <c r="V8670" t="s">
        <v>625</v>
      </c>
      <c r="X8670">
        <v>2016</v>
      </c>
      <c r="AB8670" t="s">
        <v>147</v>
      </c>
      <c r="AC8670" t="s">
        <v>62</v>
      </c>
      <c r="AG8670">
        <v>2016</v>
      </c>
    </row>
    <row r="8671" spans="1:36">
      <c r="A8671">
        <v>149267</v>
      </c>
      <c r="B8671" t="s">
        <v>40</v>
      </c>
      <c r="C8671" t="s">
        <v>185</v>
      </c>
      <c r="D8671" t="s">
        <v>14450</v>
      </c>
      <c r="E8671">
        <v>14500000</v>
      </c>
      <c r="G8671" t="s">
        <v>222</v>
      </c>
      <c r="I8671" t="s">
        <v>64</v>
      </c>
      <c r="J8671" t="s">
        <v>52</v>
      </c>
      <c r="K8671">
        <v>2016</v>
      </c>
      <c r="L8671" t="s">
        <v>185</v>
      </c>
      <c r="M8671">
        <v>1</v>
      </c>
      <c r="N8671" t="s">
        <v>232</v>
      </c>
      <c r="O8671" t="s">
        <v>232</v>
      </c>
      <c r="P8671" t="s">
        <v>53</v>
      </c>
      <c r="Q8671" t="s">
        <v>10882</v>
      </c>
      <c r="R8671" t="s">
        <v>624</v>
      </c>
      <c r="S8671" t="s">
        <v>624</v>
      </c>
      <c r="T8671" t="s">
        <v>44</v>
      </c>
      <c r="V8671" t="s">
        <v>625</v>
      </c>
      <c r="X8671">
        <v>2016</v>
      </c>
      <c r="AB8671" t="s">
        <v>91</v>
      </c>
      <c r="AC8671" t="s">
        <v>92</v>
      </c>
      <c r="AG8671">
        <v>2016</v>
      </c>
    </row>
    <row r="8672" spans="1:36">
      <c r="A8672">
        <v>149268</v>
      </c>
      <c r="B8672" t="s">
        <v>40</v>
      </c>
      <c r="C8672" t="s">
        <v>1997</v>
      </c>
      <c r="D8672" t="s">
        <v>14451</v>
      </c>
      <c r="E8672">
        <v>800000</v>
      </c>
      <c r="G8672" t="s">
        <v>222</v>
      </c>
      <c r="I8672" t="s">
        <v>64</v>
      </c>
      <c r="J8672" t="s">
        <v>52</v>
      </c>
      <c r="K8672">
        <v>2016</v>
      </c>
      <c r="L8672" t="s">
        <v>1997</v>
      </c>
      <c r="M8672">
        <v>1</v>
      </c>
      <c r="N8672" t="s">
        <v>232</v>
      </c>
      <c r="O8672" t="s">
        <v>232</v>
      </c>
      <c r="P8672" t="s">
        <v>53</v>
      </c>
      <c r="Q8672" t="s">
        <v>13194</v>
      </c>
      <c r="R8672" t="s">
        <v>624</v>
      </c>
      <c r="S8672" t="s">
        <v>624</v>
      </c>
      <c r="T8672" t="s">
        <v>44</v>
      </c>
      <c r="V8672" t="s">
        <v>625</v>
      </c>
      <c r="X8672">
        <v>2016</v>
      </c>
      <c r="AB8672" t="s">
        <v>570</v>
      </c>
      <c r="AC8672" t="s">
        <v>62</v>
      </c>
      <c r="AG8672">
        <v>2016</v>
      </c>
    </row>
    <row r="8673" spans="1:36">
      <c r="A8673">
        <v>149269</v>
      </c>
      <c r="B8673" t="s">
        <v>40</v>
      </c>
      <c r="C8673" t="s">
        <v>3112</v>
      </c>
      <c r="D8673" t="s">
        <v>14452</v>
      </c>
      <c r="E8673">
        <v>1400000</v>
      </c>
      <c r="G8673" t="s">
        <v>222</v>
      </c>
      <c r="I8673" t="s">
        <v>64</v>
      </c>
      <c r="J8673" t="s">
        <v>52</v>
      </c>
      <c r="K8673">
        <v>2016</v>
      </c>
      <c r="L8673" t="s">
        <v>3112</v>
      </c>
      <c r="M8673">
        <v>1</v>
      </c>
      <c r="N8673" t="s">
        <v>232</v>
      </c>
      <c r="O8673" t="s">
        <v>232</v>
      </c>
      <c r="P8673" t="s">
        <v>53</v>
      </c>
      <c r="Q8673" t="s">
        <v>6519</v>
      </c>
      <c r="R8673" t="s">
        <v>624</v>
      </c>
      <c r="S8673" t="s">
        <v>624</v>
      </c>
      <c r="T8673" t="s">
        <v>44</v>
      </c>
      <c r="V8673" t="s">
        <v>625</v>
      </c>
      <c r="X8673">
        <v>2016</v>
      </c>
      <c r="AB8673" t="s">
        <v>147</v>
      </c>
      <c r="AC8673" t="s">
        <v>62</v>
      </c>
      <c r="AG8673">
        <v>2016</v>
      </c>
    </row>
    <row r="8674" spans="1:36">
      <c r="A8674">
        <v>149270</v>
      </c>
      <c r="B8674" t="s">
        <v>40</v>
      </c>
      <c r="C8674" t="s">
        <v>4327</v>
      </c>
      <c r="D8674" t="s">
        <v>14453</v>
      </c>
      <c r="E8674">
        <v>2450000</v>
      </c>
      <c r="G8674" t="s">
        <v>222</v>
      </c>
      <c r="I8674" t="s">
        <v>64</v>
      </c>
      <c r="J8674" t="s">
        <v>52</v>
      </c>
      <c r="K8674">
        <v>2016</v>
      </c>
      <c r="L8674" t="s">
        <v>4327</v>
      </c>
      <c r="M8674">
        <v>1</v>
      </c>
      <c r="N8674" t="s">
        <v>232</v>
      </c>
      <c r="O8674" t="s">
        <v>232</v>
      </c>
      <c r="P8674" t="s">
        <v>53</v>
      </c>
      <c r="Q8674" t="s">
        <v>13194</v>
      </c>
      <c r="R8674" t="s">
        <v>624</v>
      </c>
      <c r="S8674" t="s">
        <v>624</v>
      </c>
      <c r="T8674" t="s">
        <v>44</v>
      </c>
      <c r="V8674" t="s">
        <v>625</v>
      </c>
      <c r="X8674">
        <v>2016</v>
      </c>
      <c r="AB8674" t="s">
        <v>570</v>
      </c>
      <c r="AC8674" t="s">
        <v>62</v>
      </c>
      <c r="AG8674">
        <v>2016</v>
      </c>
    </row>
    <row r="8675" spans="1:36">
      <c r="A8675">
        <v>149271</v>
      </c>
      <c r="B8675" t="s">
        <v>40</v>
      </c>
      <c r="C8675" t="s">
        <v>3112</v>
      </c>
      <c r="D8675" t="s">
        <v>14454</v>
      </c>
      <c r="E8675">
        <v>3000000</v>
      </c>
      <c r="G8675" t="s">
        <v>222</v>
      </c>
      <c r="I8675" t="s">
        <v>64</v>
      </c>
      <c r="J8675" t="s">
        <v>52</v>
      </c>
      <c r="K8675">
        <v>2016</v>
      </c>
      <c r="L8675" t="s">
        <v>3112</v>
      </c>
      <c r="M8675">
        <v>1</v>
      </c>
      <c r="N8675" t="s">
        <v>232</v>
      </c>
      <c r="O8675" t="s">
        <v>232</v>
      </c>
      <c r="P8675" t="s">
        <v>53</v>
      </c>
      <c r="Q8675" t="s">
        <v>6519</v>
      </c>
      <c r="R8675" t="s">
        <v>624</v>
      </c>
      <c r="S8675" t="s">
        <v>624</v>
      </c>
      <c r="T8675" t="s">
        <v>44</v>
      </c>
      <c r="V8675" t="s">
        <v>625</v>
      </c>
      <c r="X8675">
        <v>2016</v>
      </c>
      <c r="AB8675" t="s">
        <v>147</v>
      </c>
      <c r="AC8675" t="s">
        <v>62</v>
      </c>
      <c r="AG8675">
        <v>2016</v>
      </c>
    </row>
    <row r="8676" spans="1:36">
      <c r="A8676">
        <v>149272</v>
      </c>
      <c r="B8676" t="s">
        <v>40</v>
      </c>
      <c r="C8676" t="s">
        <v>771</v>
      </c>
      <c r="D8676" t="s">
        <v>14447</v>
      </c>
      <c r="E8676">
        <v>2761569</v>
      </c>
      <c r="G8676" t="s">
        <v>222</v>
      </c>
      <c r="I8676" t="s">
        <v>64</v>
      </c>
      <c r="J8676" t="s">
        <v>52</v>
      </c>
      <c r="K8676">
        <v>2016</v>
      </c>
      <c r="L8676" t="s">
        <v>771</v>
      </c>
      <c r="M8676">
        <v>1</v>
      </c>
      <c r="N8676" t="s">
        <v>232</v>
      </c>
      <c r="O8676" t="s">
        <v>232</v>
      </c>
      <c r="P8676" t="s">
        <v>53</v>
      </c>
      <c r="R8676" t="s">
        <v>624</v>
      </c>
      <c r="S8676" t="s">
        <v>624</v>
      </c>
      <c r="T8676" t="s">
        <v>44</v>
      </c>
      <c r="V8676" t="s">
        <v>625</v>
      </c>
      <c r="X8676">
        <v>2016</v>
      </c>
      <c r="AB8676" t="s">
        <v>2648</v>
      </c>
      <c r="AC8676" t="s">
        <v>79</v>
      </c>
      <c r="AE8676" t="s">
        <v>121</v>
      </c>
      <c r="AG8676">
        <v>2016</v>
      </c>
      <c r="AJ8676" t="s">
        <v>49</v>
      </c>
    </row>
    <row r="8677" spans="1:36">
      <c r="A8677">
        <v>149273</v>
      </c>
      <c r="B8677" t="s">
        <v>40</v>
      </c>
      <c r="C8677" t="s">
        <v>4327</v>
      </c>
      <c r="D8677" t="s">
        <v>14455</v>
      </c>
      <c r="E8677">
        <v>1200000</v>
      </c>
      <c r="G8677" t="s">
        <v>222</v>
      </c>
      <c r="I8677" t="s">
        <v>64</v>
      </c>
      <c r="J8677" t="s">
        <v>52</v>
      </c>
      <c r="K8677">
        <v>2016</v>
      </c>
      <c r="L8677" t="s">
        <v>4327</v>
      </c>
      <c r="M8677">
        <v>1</v>
      </c>
      <c r="N8677" t="s">
        <v>232</v>
      </c>
      <c r="O8677" t="s">
        <v>232</v>
      </c>
      <c r="P8677" t="s">
        <v>53</v>
      </c>
      <c r="Q8677" t="s">
        <v>13194</v>
      </c>
      <c r="R8677" t="s">
        <v>624</v>
      </c>
      <c r="S8677" t="s">
        <v>624</v>
      </c>
      <c r="T8677" t="s">
        <v>44</v>
      </c>
      <c r="V8677" t="s">
        <v>625</v>
      </c>
      <c r="X8677">
        <v>2016</v>
      </c>
      <c r="AB8677" t="s">
        <v>570</v>
      </c>
      <c r="AC8677" t="s">
        <v>62</v>
      </c>
      <c r="AG8677">
        <v>2016</v>
      </c>
    </row>
    <row r="8678" spans="1:36">
      <c r="A8678">
        <v>149274</v>
      </c>
      <c r="B8678" t="s">
        <v>40</v>
      </c>
      <c r="C8678" t="s">
        <v>489</v>
      </c>
      <c r="D8678" t="s">
        <v>12164</v>
      </c>
      <c r="E8678">
        <v>403576</v>
      </c>
      <c r="G8678" t="s">
        <v>222</v>
      </c>
      <c r="I8678" t="s">
        <v>64</v>
      </c>
      <c r="J8678" t="s">
        <v>52</v>
      </c>
      <c r="K8678">
        <v>2016</v>
      </c>
      <c r="L8678" t="s">
        <v>489</v>
      </c>
      <c r="M8678">
        <v>1</v>
      </c>
      <c r="N8678" t="s">
        <v>232</v>
      </c>
      <c r="O8678" t="s">
        <v>232</v>
      </c>
      <c r="P8678" t="s">
        <v>53</v>
      </c>
      <c r="R8678" t="s">
        <v>624</v>
      </c>
      <c r="S8678" t="s">
        <v>624</v>
      </c>
      <c r="T8678" t="s">
        <v>44</v>
      </c>
      <c r="V8678" t="s">
        <v>625</v>
      </c>
      <c r="X8678">
        <v>2016</v>
      </c>
      <c r="AB8678" t="s">
        <v>2648</v>
      </c>
      <c r="AC8678" t="s">
        <v>79</v>
      </c>
      <c r="AE8678" t="s">
        <v>121</v>
      </c>
      <c r="AG8678">
        <v>2016</v>
      </c>
      <c r="AJ8678" t="s">
        <v>49</v>
      </c>
    </row>
    <row r="8679" spans="1:36">
      <c r="A8679">
        <v>149275</v>
      </c>
      <c r="B8679" t="s">
        <v>40</v>
      </c>
      <c r="C8679" t="s">
        <v>1149</v>
      </c>
      <c r="D8679" t="s">
        <v>9426</v>
      </c>
      <c r="E8679">
        <v>2667605</v>
      </c>
      <c r="G8679" t="s">
        <v>222</v>
      </c>
      <c r="I8679" t="s">
        <v>64</v>
      </c>
      <c r="J8679" t="s">
        <v>52</v>
      </c>
      <c r="K8679">
        <v>2016</v>
      </c>
      <c r="L8679" t="s">
        <v>1149</v>
      </c>
      <c r="M8679">
        <v>1</v>
      </c>
      <c r="N8679" t="s">
        <v>232</v>
      </c>
      <c r="O8679" t="s">
        <v>232</v>
      </c>
      <c r="P8679" t="s">
        <v>53</v>
      </c>
      <c r="R8679" t="s">
        <v>624</v>
      </c>
      <c r="S8679" t="s">
        <v>624</v>
      </c>
      <c r="T8679" t="s">
        <v>44</v>
      </c>
      <c r="V8679" t="s">
        <v>625</v>
      </c>
      <c r="X8679">
        <v>2016</v>
      </c>
      <c r="AB8679" t="s">
        <v>2648</v>
      </c>
      <c r="AC8679" t="s">
        <v>79</v>
      </c>
      <c r="AE8679" t="s">
        <v>121</v>
      </c>
      <c r="AG8679">
        <v>2016</v>
      </c>
    </row>
    <row r="8680" spans="1:36">
      <c r="A8680">
        <v>149276</v>
      </c>
      <c r="B8680" t="s">
        <v>215</v>
      </c>
      <c r="C8680" t="s">
        <v>869</v>
      </c>
      <c r="D8680" t="s">
        <v>14456</v>
      </c>
      <c r="E8680">
        <v>99870</v>
      </c>
      <c r="G8680" t="s">
        <v>222</v>
      </c>
      <c r="I8680" t="s">
        <v>64</v>
      </c>
      <c r="J8680" t="s">
        <v>52</v>
      </c>
      <c r="K8680">
        <v>2016</v>
      </c>
      <c r="L8680" t="s">
        <v>869</v>
      </c>
      <c r="M8680">
        <v>1</v>
      </c>
      <c r="N8680" t="s">
        <v>232</v>
      </c>
      <c r="O8680" t="s">
        <v>946</v>
      </c>
      <c r="P8680" t="s">
        <v>53</v>
      </c>
      <c r="R8680" t="s">
        <v>13513</v>
      </c>
      <c r="S8680" t="s">
        <v>550</v>
      </c>
      <c r="T8680" t="s">
        <v>302</v>
      </c>
      <c r="X8680">
        <v>2016</v>
      </c>
      <c r="AB8680" t="s">
        <v>13513</v>
      </c>
      <c r="AC8680" t="s">
        <v>79</v>
      </c>
      <c r="AD8680" t="s">
        <v>754</v>
      </c>
      <c r="AE8680" t="s">
        <v>755</v>
      </c>
      <c r="AF8680" t="s">
        <v>13514</v>
      </c>
      <c r="AG8680">
        <v>2016</v>
      </c>
      <c r="AH8680" t="s">
        <v>3342</v>
      </c>
      <c r="AI8680" t="s">
        <v>3344</v>
      </c>
      <c r="AJ8680" t="s">
        <v>148</v>
      </c>
    </row>
    <row r="8681" spans="1:36">
      <c r="A8681">
        <v>149277</v>
      </c>
      <c r="B8681" t="s">
        <v>40</v>
      </c>
      <c r="C8681" t="s">
        <v>1985</v>
      </c>
      <c r="D8681" t="s">
        <v>14457</v>
      </c>
      <c r="E8681">
        <v>659300</v>
      </c>
      <c r="G8681" t="s">
        <v>222</v>
      </c>
      <c r="I8681" t="s">
        <v>64</v>
      </c>
      <c r="J8681" t="s">
        <v>52</v>
      </c>
      <c r="K8681">
        <v>2016</v>
      </c>
      <c r="L8681" t="s">
        <v>1985</v>
      </c>
      <c r="M8681">
        <v>1</v>
      </c>
      <c r="N8681" t="s">
        <v>232</v>
      </c>
      <c r="O8681" t="s">
        <v>232</v>
      </c>
      <c r="P8681" t="s">
        <v>53</v>
      </c>
      <c r="Q8681" t="s">
        <v>12496</v>
      </c>
      <c r="R8681" t="s">
        <v>624</v>
      </c>
      <c r="S8681" t="s">
        <v>624</v>
      </c>
      <c r="T8681" t="s">
        <v>44</v>
      </c>
      <c r="V8681" t="s">
        <v>625</v>
      </c>
      <c r="X8681">
        <v>2016</v>
      </c>
      <c r="AB8681" t="s">
        <v>192</v>
      </c>
      <c r="AC8681" t="s">
        <v>62</v>
      </c>
      <c r="AE8681" t="s">
        <v>103</v>
      </c>
      <c r="AG8681">
        <v>2016</v>
      </c>
    </row>
    <row r="8682" spans="1:36">
      <c r="A8682">
        <v>149278</v>
      </c>
      <c r="B8682" t="s">
        <v>40</v>
      </c>
      <c r="C8682" t="s">
        <v>254</v>
      </c>
      <c r="D8682" t="s">
        <v>14458</v>
      </c>
      <c r="E8682">
        <v>4479993</v>
      </c>
      <c r="G8682" t="s">
        <v>222</v>
      </c>
      <c r="I8682" t="s">
        <v>64</v>
      </c>
      <c r="J8682" t="s">
        <v>52</v>
      </c>
      <c r="K8682">
        <v>2016</v>
      </c>
      <c r="L8682" t="s">
        <v>254</v>
      </c>
      <c r="M8682">
        <v>1</v>
      </c>
      <c r="N8682" t="s">
        <v>232</v>
      </c>
      <c r="O8682" t="s">
        <v>232</v>
      </c>
      <c r="P8682" t="s">
        <v>53</v>
      </c>
      <c r="R8682" t="s">
        <v>624</v>
      </c>
      <c r="S8682" t="s">
        <v>624</v>
      </c>
      <c r="T8682" t="s">
        <v>44</v>
      </c>
      <c r="V8682" t="s">
        <v>625</v>
      </c>
      <c r="X8682">
        <v>2016</v>
      </c>
      <c r="AB8682" t="s">
        <v>2648</v>
      </c>
      <c r="AC8682" t="s">
        <v>79</v>
      </c>
      <c r="AE8682" t="s">
        <v>121</v>
      </c>
      <c r="AG8682">
        <v>2016</v>
      </c>
    </row>
    <row r="8683" spans="1:36">
      <c r="A8683">
        <v>149279</v>
      </c>
      <c r="B8683" t="s">
        <v>40</v>
      </c>
      <c r="C8683" t="s">
        <v>185</v>
      </c>
      <c r="D8683" t="s">
        <v>14459</v>
      </c>
      <c r="E8683">
        <v>9950000</v>
      </c>
      <c r="G8683" t="s">
        <v>222</v>
      </c>
      <c r="I8683" t="s">
        <v>64</v>
      </c>
      <c r="J8683" t="s">
        <v>52</v>
      </c>
      <c r="K8683">
        <v>2016</v>
      </c>
      <c r="L8683" t="s">
        <v>185</v>
      </c>
      <c r="M8683">
        <v>1</v>
      </c>
      <c r="N8683" t="s">
        <v>232</v>
      </c>
      <c r="O8683" t="s">
        <v>232</v>
      </c>
      <c r="P8683" t="s">
        <v>53</v>
      </c>
      <c r="Q8683" t="s">
        <v>10882</v>
      </c>
      <c r="R8683" t="s">
        <v>624</v>
      </c>
      <c r="S8683" t="s">
        <v>624</v>
      </c>
      <c r="T8683" t="s">
        <v>44</v>
      </c>
      <c r="V8683" t="s">
        <v>625</v>
      </c>
      <c r="X8683">
        <v>2016</v>
      </c>
      <c r="AB8683" t="s">
        <v>91</v>
      </c>
      <c r="AC8683" t="s">
        <v>92</v>
      </c>
      <c r="AG8683">
        <v>2016</v>
      </c>
    </row>
    <row r="8684" spans="1:36">
      <c r="A8684">
        <v>149280</v>
      </c>
      <c r="B8684" t="s">
        <v>40</v>
      </c>
      <c r="C8684" t="s">
        <v>3112</v>
      </c>
      <c r="D8684" t="s">
        <v>14460</v>
      </c>
      <c r="E8684">
        <v>2850000</v>
      </c>
      <c r="G8684" t="s">
        <v>222</v>
      </c>
      <c r="I8684" t="s">
        <v>64</v>
      </c>
      <c r="J8684" t="s">
        <v>52</v>
      </c>
      <c r="K8684">
        <v>2016</v>
      </c>
      <c r="L8684" t="s">
        <v>3112</v>
      </c>
      <c r="M8684">
        <v>1</v>
      </c>
      <c r="N8684" t="s">
        <v>232</v>
      </c>
      <c r="O8684" t="s">
        <v>232</v>
      </c>
      <c r="P8684" t="s">
        <v>53</v>
      </c>
      <c r="Q8684" t="s">
        <v>6519</v>
      </c>
      <c r="R8684" t="s">
        <v>624</v>
      </c>
      <c r="S8684" t="s">
        <v>624</v>
      </c>
      <c r="T8684" t="s">
        <v>44</v>
      </c>
      <c r="V8684" t="s">
        <v>625</v>
      </c>
      <c r="X8684">
        <v>2016</v>
      </c>
      <c r="AB8684" t="s">
        <v>147</v>
      </c>
      <c r="AC8684" t="s">
        <v>62</v>
      </c>
      <c r="AG8684">
        <v>2016</v>
      </c>
    </row>
    <row r="8685" spans="1:36">
      <c r="A8685">
        <v>149281</v>
      </c>
      <c r="B8685" t="s">
        <v>40</v>
      </c>
      <c r="C8685" t="s">
        <v>533</v>
      </c>
      <c r="D8685" t="s">
        <v>14461</v>
      </c>
      <c r="E8685">
        <v>1002500</v>
      </c>
      <c r="G8685" t="s">
        <v>222</v>
      </c>
      <c r="I8685" t="s">
        <v>64</v>
      </c>
      <c r="J8685" t="s">
        <v>52</v>
      </c>
      <c r="K8685">
        <v>2016</v>
      </c>
      <c r="L8685" t="s">
        <v>533</v>
      </c>
      <c r="M8685">
        <v>1</v>
      </c>
      <c r="N8685" t="s">
        <v>232</v>
      </c>
      <c r="O8685" t="s">
        <v>232</v>
      </c>
      <c r="P8685" t="s">
        <v>53</v>
      </c>
      <c r="R8685" t="s">
        <v>624</v>
      </c>
      <c r="S8685" t="s">
        <v>624</v>
      </c>
      <c r="T8685" t="s">
        <v>44</v>
      </c>
      <c r="V8685" t="s">
        <v>625</v>
      </c>
      <c r="X8685">
        <v>2016</v>
      </c>
      <c r="AB8685" t="s">
        <v>2648</v>
      </c>
      <c r="AC8685" t="s">
        <v>79</v>
      </c>
      <c r="AE8685" t="s">
        <v>121</v>
      </c>
      <c r="AF8685" t="s">
        <v>9424</v>
      </c>
      <c r="AG8685">
        <v>2016</v>
      </c>
      <c r="AH8685" t="s">
        <v>1897</v>
      </c>
    </row>
    <row r="8686" spans="1:36">
      <c r="A8686">
        <v>149282</v>
      </c>
      <c r="B8686" t="s">
        <v>40</v>
      </c>
      <c r="C8686" t="s">
        <v>533</v>
      </c>
      <c r="D8686" t="s">
        <v>14461</v>
      </c>
      <c r="E8686">
        <v>989353</v>
      </c>
      <c r="G8686" t="s">
        <v>222</v>
      </c>
      <c r="I8686" t="s">
        <v>64</v>
      </c>
      <c r="J8686" t="s">
        <v>52</v>
      </c>
      <c r="K8686">
        <v>2016</v>
      </c>
      <c r="L8686" t="s">
        <v>533</v>
      </c>
      <c r="M8686">
        <v>1</v>
      </c>
      <c r="N8686" t="s">
        <v>232</v>
      </c>
      <c r="O8686" t="s">
        <v>232</v>
      </c>
      <c r="P8686" t="s">
        <v>53</v>
      </c>
      <c r="R8686" t="s">
        <v>624</v>
      </c>
      <c r="S8686" t="s">
        <v>624</v>
      </c>
      <c r="T8686" t="s">
        <v>44</v>
      </c>
      <c r="V8686" t="s">
        <v>625</v>
      </c>
      <c r="X8686">
        <v>2016</v>
      </c>
      <c r="AB8686" t="s">
        <v>2648</v>
      </c>
      <c r="AC8686" t="s">
        <v>79</v>
      </c>
      <c r="AE8686" t="s">
        <v>121</v>
      </c>
      <c r="AG8686">
        <v>2016</v>
      </c>
    </row>
    <row r="8687" spans="1:36">
      <c r="A8687">
        <v>149283</v>
      </c>
      <c r="B8687" t="s">
        <v>40</v>
      </c>
      <c r="C8687" t="s">
        <v>719</v>
      </c>
      <c r="D8687" t="s">
        <v>14462</v>
      </c>
      <c r="E8687">
        <v>67068736</v>
      </c>
      <c r="G8687" t="s">
        <v>222</v>
      </c>
      <c r="I8687" t="s">
        <v>64</v>
      </c>
      <c r="J8687" t="s">
        <v>52</v>
      </c>
      <c r="K8687">
        <v>2016</v>
      </c>
      <c r="L8687" t="s">
        <v>719</v>
      </c>
      <c r="M8687">
        <v>1</v>
      </c>
      <c r="N8687" t="s">
        <v>232</v>
      </c>
      <c r="O8687" t="s">
        <v>232</v>
      </c>
      <c r="P8687" t="s">
        <v>53</v>
      </c>
      <c r="Q8687" t="s">
        <v>12496</v>
      </c>
      <c r="R8687" t="s">
        <v>624</v>
      </c>
      <c r="S8687" t="s">
        <v>624</v>
      </c>
      <c r="T8687" t="s">
        <v>44</v>
      </c>
      <c r="V8687" t="s">
        <v>625</v>
      </c>
      <c r="X8687">
        <v>2016</v>
      </c>
      <c r="AB8687" t="s">
        <v>192</v>
      </c>
      <c r="AC8687" t="s">
        <v>62</v>
      </c>
      <c r="AE8687" t="s">
        <v>103</v>
      </c>
      <c r="AG8687">
        <v>2016</v>
      </c>
    </row>
    <row r="8688" spans="1:36">
      <c r="A8688">
        <v>149284</v>
      </c>
      <c r="B8688" t="s">
        <v>40</v>
      </c>
      <c r="C8688" t="s">
        <v>185</v>
      </c>
      <c r="D8688" t="s">
        <v>14463</v>
      </c>
      <c r="E8688">
        <v>11300000</v>
      </c>
      <c r="G8688" t="s">
        <v>222</v>
      </c>
      <c r="I8688" t="s">
        <v>64</v>
      </c>
      <c r="J8688" t="s">
        <v>52</v>
      </c>
      <c r="K8688">
        <v>2016</v>
      </c>
      <c r="L8688" t="s">
        <v>185</v>
      </c>
      <c r="M8688">
        <v>1</v>
      </c>
      <c r="N8688" t="s">
        <v>232</v>
      </c>
      <c r="O8688" t="s">
        <v>232</v>
      </c>
      <c r="P8688" t="s">
        <v>53</v>
      </c>
      <c r="Q8688" t="s">
        <v>10882</v>
      </c>
      <c r="R8688" t="s">
        <v>624</v>
      </c>
      <c r="S8688" t="s">
        <v>624</v>
      </c>
      <c r="T8688" t="s">
        <v>44</v>
      </c>
      <c r="V8688" t="s">
        <v>625</v>
      </c>
      <c r="X8688">
        <v>2016</v>
      </c>
      <c r="AB8688" t="s">
        <v>91</v>
      </c>
      <c r="AC8688" t="s">
        <v>92</v>
      </c>
      <c r="AG8688">
        <v>2016</v>
      </c>
    </row>
    <row r="8689" spans="1:36">
      <c r="A8689">
        <v>149285</v>
      </c>
      <c r="B8689" t="s">
        <v>40</v>
      </c>
      <c r="C8689" t="s">
        <v>185</v>
      </c>
      <c r="D8689" t="s">
        <v>14464</v>
      </c>
      <c r="E8689">
        <v>8050000</v>
      </c>
      <c r="G8689" t="s">
        <v>222</v>
      </c>
      <c r="I8689" t="s">
        <v>64</v>
      </c>
      <c r="J8689" t="s">
        <v>52</v>
      </c>
      <c r="K8689">
        <v>2016</v>
      </c>
      <c r="L8689" t="s">
        <v>185</v>
      </c>
      <c r="M8689">
        <v>1</v>
      </c>
      <c r="N8689" t="s">
        <v>232</v>
      </c>
      <c r="O8689" t="s">
        <v>232</v>
      </c>
      <c r="P8689" t="s">
        <v>53</v>
      </c>
      <c r="Q8689" t="s">
        <v>10882</v>
      </c>
      <c r="R8689" t="s">
        <v>624</v>
      </c>
      <c r="S8689" t="s">
        <v>624</v>
      </c>
      <c r="T8689" t="s">
        <v>44</v>
      </c>
      <c r="V8689" t="s">
        <v>625</v>
      </c>
      <c r="X8689">
        <v>2016</v>
      </c>
      <c r="AB8689" t="s">
        <v>91</v>
      </c>
      <c r="AC8689" t="s">
        <v>92</v>
      </c>
      <c r="AG8689">
        <v>2016</v>
      </c>
    </row>
    <row r="8690" spans="1:36">
      <c r="A8690">
        <v>149286</v>
      </c>
      <c r="B8690" t="s">
        <v>215</v>
      </c>
      <c r="C8690" t="s">
        <v>869</v>
      </c>
      <c r="D8690" t="s">
        <v>14465</v>
      </c>
      <c r="E8690">
        <v>90000</v>
      </c>
      <c r="G8690" t="s">
        <v>222</v>
      </c>
      <c r="I8690" t="s">
        <v>64</v>
      </c>
      <c r="J8690" t="s">
        <v>52</v>
      </c>
      <c r="K8690">
        <v>2016</v>
      </c>
      <c r="L8690" t="s">
        <v>869</v>
      </c>
      <c r="M8690">
        <v>1</v>
      </c>
      <c r="N8690" t="s">
        <v>232</v>
      </c>
      <c r="O8690" t="s">
        <v>946</v>
      </c>
      <c r="P8690" t="s">
        <v>53</v>
      </c>
      <c r="R8690" t="s">
        <v>993</v>
      </c>
      <c r="S8690" t="s">
        <v>550</v>
      </c>
      <c r="T8690" t="s">
        <v>302</v>
      </c>
      <c r="X8690">
        <v>2016</v>
      </c>
      <c r="AB8690" t="s">
        <v>993</v>
      </c>
      <c r="AC8690" t="s">
        <v>79</v>
      </c>
      <c r="AD8690" t="s">
        <v>754</v>
      </c>
      <c r="AE8690" t="s">
        <v>755</v>
      </c>
      <c r="AF8690" t="s">
        <v>6609</v>
      </c>
      <c r="AG8690">
        <v>2016</v>
      </c>
      <c r="AH8690" t="s">
        <v>3342</v>
      </c>
      <c r="AI8690" t="s">
        <v>3344</v>
      </c>
      <c r="AJ8690" t="s">
        <v>148</v>
      </c>
    </row>
    <row r="8691" spans="1:36">
      <c r="A8691">
        <v>149287</v>
      </c>
      <c r="B8691" t="s">
        <v>40</v>
      </c>
      <c r="C8691" t="s">
        <v>2331</v>
      </c>
      <c r="D8691" t="s">
        <v>14466</v>
      </c>
      <c r="E8691">
        <v>1248214</v>
      </c>
      <c r="G8691" t="s">
        <v>222</v>
      </c>
      <c r="I8691" t="s">
        <v>64</v>
      </c>
      <c r="J8691" t="s">
        <v>52</v>
      </c>
      <c r="K8691">
        <v>2016</v>
      </c>
      <c r="L8691" t="s">
        <v>2331</v>
      </c>
      <c r="M8691">
        <v>1</v>
      </c>
      <c r="N8691" t="s">
        <v>232</v>
      </c>
      <c r="O8691" t="s">
        <v>232</v>
      </c>
      <c r="P8691" t="s">
        <v>53</v>
      </c>
      <c r="R8691" t="s">
        <v>624</v>
      </c>
      <c r="S8691" t="s">
        <v>624</v>
      </c>
      <c r="T8691" t="s">
        <v>44</v>
      </c>
      <c r="V8691" t="s">
        <v>625</v>
      </c>
      <c r="X8691">
        <v>2016</v>
      </c>
      <c r="AB8691" t="s">
        <v>2648</v>
      </c>
      <c r="AC8691" t="s">
        <v>79</v>
      </c>
      <c r="AE8691" t="s">
        <v>121</v>
      </c>
      <c r="AF8691" t="s">
        <v>9424</v>
      </c>
      <c r="AG8691">
        <v>2016</v>
      </c>
      <c r="AH8691" t="s">
        <v>1897</v>
      </c>
    </row>
    <row r="8692" spans="1:36">
      <c r="A8692">
        <v>149288</v>
      </c>
      <c r="B8692" t="s">
        <v>40</v>
      </c>
      <c r="C8692" t="s">
        <v>3112</v>
      </c>
      <c r="D8692" t="s">
        <v>14467</v>
      </c>
      <c r="E8692">
        <v>11600000</v>
      </c>
      <c r="G8692" t="s">
        <v>222</v>
      </c>
      <c r="I8692" t="s">
        <v>64</v>
      </c>
      <c r="J8692" t="s">
        <v>52</v>
      </c>
      <c r="K8692">
        <v>2016</v>
      </c>
      <c r="L8692" t="s">
        <v>3112</v>
      </c>
      <c r="M8692">
        <v>1</v>
      </c>
      <c r="N8692" t="s">
        <v>232</v>
      </c>
      <c r="O8692" t="s">
        <v>232</v>
      </c>
      <c r="P8692" t="s">
        <v>53</v>
      </c>
      <c r="Q8692" t="s">
        <v>6519</v>
      </c>
      <c r="R8692" t="s">
        <v>624</v>
      </c>
      <c r="S8692" t="s">
        <v>624</v>
      </c>
      <c r="T8692" t="s">
        <v>44</v>
      </c>
      <c r="V8692" t="s">
        <v>625</v>
      </c>
      <c r="X8692">
        <v>2016</v>
      </c>
      <c r="AB8692" t="s">
        <v>147</v>
      </c>
      <c r="AC8692" t="s">
        <v>62</v>
      </c>
      <c r="AG8692">
        <v>2016</v>
      </c>
    </row>
    <row r="8693" spans="1:36">
      <c r="A8693">
        <v>149289</v>
      </c>
      <c r="B8693" t="s">
        <v>215</v>
      </c>
      <c r="C8693" t="s">
        <v>869</v>
      </c>
      <c r="D8693" t="s">
        <v>14468</v>
      </c>
      <c r="E8693">
        <v>2516255</v>
      </c>
      <c r="G8693" t="s">
        <v>222</v>
      </c>
      <c r="I8693" t="s">
        <v>64</v>
      </c>
      <c r="J8693" t="s">
        <v>52</v>
      </c>
      <c r="K8693">
        <v>2016</v>
      </c>
      <c r="L8693" t="s">
        <v>869</v>
      </c>
      <c r="M8693">
        <v>1</v>
      </c>
      <c r="N8693" t="s">
        <v>232</v>
      </c>
      <c r="O8693" t="s">
        <v>946</v>
      </c>
      <c r="P8693" t="s">
        <v>53</v>
      </c>
      <c r="R8693" t="s">
        <v>993</v>
      </c>
      <c r="S8693" t="s">
        <v>158</v>
      </c>
      <c r="T8693" t="s">
        <v>44</v>
      </c>
      <c r="V8693" t="s">
        <v>159</v>
      </c>
      <c r="X8693">
        <v>2016</v>
      </c>
      <c r="AB8693" t="s">
        <v>993</v>
      </c>
      <c r="AC8693" t="s">
        <v>79</v>
      </c>
      <c r="AD8693" t="s">
        <v>754</v>
      </c>
      <c r="AE8693" t="s">
        <v>755</v>
      </c>
      <c r="AF8693" t="s">
        <v>6609</v>
      </c>
      <c r="AG8693">
        <v>2016</v>
      </c>
      <c r="AH8693" t="s">
        <v>3342</v>
      </c>
      <c r="AI8693" t="s">
        <v>3344</v>
      </c>
      <c r="AJ8693" t="s">
        <v>148</v>
      </c>
    </row>
    <row r="8694" spans="1:36">
      <c r="A8694">
        <v>149290</v>
      </c>
      <c r="B8694" t="s">
        <v>40</v>
      </c>
      <c r="C8694" t="s">
        <v>2331</v>
      </c>
      <c r="D8694" t="s">
        <v>14466</v>
      </c>
      <c r="E8694">
        <v>840529</v>
      </c>
      <c r="G8694" t="s">
        <v>222</v>
      </c>
      <c r="I8694" t="s">
        <v>64</v>
      </c>
      <c r="J8694" t="s">
        <v>52</v>
      </c>
      <c r="K8694">
        <v>2016</v>
      </c>
      <c r="L8694" t="s">
        <v>2331</v>
      </c>
      <c r="M8694">
        <v>1</v>
      </c>
      <c r="N8694" t="s">
        <v>232</v>
      </c>
      <c r="O8694" t="s">
        <v>232</v>
      </c>
      <c r="P8694" t="s">
        <v>53</v>
      </c>
      <c r="R8694" t="s">
        <v>624</v>
      </c>
      <c r="S8694" t="s">
        <v>624</v>
      </c>
      <c r="T8694" t="s">
        <v>44</v>
      </c>
      <c r="V8694" t="s">
        <v>625</v>
      </c>
      <c r="X8694">
        <v>2016</v>
      </c>
      <c r="AB8694" t="s">
        <v>2648</v>
      </c>
      <c r="AC8694" t="s">
        <v>79</v>
      </c>
      <c r="AE8694" t="s">
        <v>121</v>
      </c>
      <c r="AG8694">
        <v>2016</v>
      </c>
    </row>
    <row r="8695" spans="1:36">
      <c r="A8695">
        <v>149291</v>
      </c>
      <c r="B8695" t="s">
        <v>40</v>
      </c>
      <c r="C8695" t="s">
        <v>4107</v>
      </c>
      <c r="D8695" t="s">
        <v>13973</v>
      </c>
      <c r="E8695">
        <v>2500000</v>
      </c>
      <c r="G8695" t="s">
        <v>222</v>
      </c>
      <c r="I8695" t="s">
        <v>64</v>
      </c>
      <c r="J8695" t="s">
        <v>52</v>
      </c>
      <c r="K8695">
        <v>2016</v>
      </c>
      <c r="L8695" t="s">
        <v>4107</v>
      </c>
      <c r="M8695">
        <v>1</v>
      </c>
      <c r="N8695" t="s">
        <v>232</v>
      </c>
      <c r="O8695" t="s">
        <v>232</v>
      </c>
      <c r="P8695" t="s">
        <v>53</v>
      </c>
      <c r="R8695" t="s">
        <v>624</v>
      </c>
      <c r="S8695" t="s">
        <v>624</v>
      </c>
      <c r="T8695" t="s">
        <v>44</v>
      </c>
      <c r="V8695" t="s">
        <v>625</v>
      </c>
      <c r="X8695">
        <v>2016</v>
      </c>
      <c r="AB8695" t="s">
        <v>2648</v>
      </c>
      <c r="AC8695" t="s">
        <v>79</v>
      </c>
      <c r="AE8695" t="s">
        <v>121</v>
      </c>
      <c r="AG8695">
        <v>2016</v>
      </c>
    </row>
    <row r="8696" spans="1:36">
      <c r="A8696">
        <v>149292</v>
      </c>
      <c r="B8696" t="s">
        <v>40</v>
      </c>
      <c r="C8696" t="s">
        <v>185</v>
      </c>
      <c r="D8696" t="s">
        <v>14469</v>
      </c>
      <c r="E8696">
        <v>5050000</v>
      </c>
      <c r="G8696" t="s">
        <v>222</v>
      </c>
      <c r="I8696" t="s">
        <v>64</v>
      </c>
      <c r="J8696" t="s">
        <v>52</v>
      </c>
      <c r="K8696">
        <v>2016</v>
      </c>
      <c r="L8696" t="s">
        <v>185</v>
      </c>
      <c r="M8696">
        <v>1</v>
      </c>
      <c r="N8696" t="s">
        <v>232</v>
      </c>
      <c r="O8696" t="s">
        <v>232</v>
      </c>
      <c r="P8696" t="s">
        <v>53</v>
      </c>
      <c r="Q8696" t="s">
        <v>10882</v>
      </c>
      <c r="R8696" t="s">
        <v>624</v>
      </c>
      <c r="S8696" t="s">
        <v>624</v>
      </c>
      <c r="T8696" t="s">
        <v>44</v>
      </c>
      <c r="V8696" t="s">
        <v>625</v>
      </c>
      <c r="X8696">
        <v>2016</v>
      </c>
      <c r="AB8696" t="s">
        <v>91</v>
      </c>
      <c r="AC8696" t="s">
        <v>92</v>
      </c>
      <c r="AE8696" t="s">
        <v>142</v>
      </c>
      <c r="AG8696">
        <v>2016</v>
      </c>
    </row>
    <row r="8697" spans="1:36">
      <c r="A8697">
        <v>149293</v>
      </c>
      <c r="B8697" t="s">
        <v>215</v>
      </c>
      <c r="C8697" t="s">
        <v>869</v>
      </c>
      <c r="D8697" t="s">
        <v>13736</v>
      </c>
      <c r="E8697">
        <v>483957</v>
      </c>
      <c r="G8697" t="s">
        <v>222</v>
      </c>
      <c r="I8697" t="s">
        <v>64</v>
      </c>
      <c r="J8697" t="s">
        <v>52</v>
      </c>
      <c r="K8697">
        <v>2016</v>
      </c>
      <c r="L8697" t="s">
        <v>869</v>
      </c>
      <c r="M8697">
        <v>1</v>
      </c>
      <c r="N8697" t="s">
        <v>232</v>
      </c>
      <c r="O8697" t="s">
        <v>946</v>
      </c>
      <c r="P8697" t="s">
        <v>53</v>
      </c>
      <c r="R8697" t="s">
        <v>13737</v>
      </c>
      <c r="S8697" t="s">
        <v>158</v>
      </c>
      <c r="T8697" t="s">
        <v>44</v>
      </c>
      <c r="V8697" t="s">
        <v>159</v>
      </c>
      <c r="X8697">
        <v>2016</v>
      </c>
      <c r="AB8697" t="s">
        <v>13737</v>
      </c>
      <c r="AC8697" t="s">
        <v>79</v>
      </c>
      <c r="AD8697" t="s">
        <v>754</v>
      </c>
      <c r="AE8697" t="s">
        <v>755</v>
      </c>
      <c r="AF8697" t="s">
        <v>13738</v>
      </c>
      <c r="AG8697">
        <v>2016</v>
      </c>
      <c r="AH8697" t="s">
        <v>3342</v>
      </c>
      <c r="AI8697" t="s">
        <v>3344</v>
      </c>
      <c r="AJ8697" t="s">
        <v>148</v>
      </c>
    </row>
    <row r="8698" spans="1:36">
      <c r="A8698">
        <v>149294</v>
      </c>
      <c r="B8698" t="s">
        <v>40</v>
      </c>
      <c r="C8698" t="s">
        <v>1855</v>
      </c>
      <c r="D8698" t="s">
        <v>14447</v>
      </c>
      <c r="E8698">
        <v>1103538</v>
      </c>
      <c r="G8698" t="s">
        <v>222</v>
      </c>
      <c r="I8698" t="s">
        <v>64</v>
      </c>
      <c r="J8698" t="s">
        <v>52</v>
      </c>
      <c r="K8698">
        <v>2016</v>
      </c>
      <c r="L8698" t="s">
        <v>1855</v>
      </c>
      <c r="M8698">
        <v>1</v>
      </c>
      <c r="N8698" t="s">
        <v>232</v>
      </c>
      <c r="O8698" t="s">
        <v>232</v>
      </c>
      <c r="P8698" t="s">
        <v>53</v>
      </c>
      <c r="R8698" t="s">
        <v>624</v>
      </c>
      <c r="S8698" t="s">
        <v>624</v>
      </c>
      <c r="T8698" t="s">
        <v>44</v>
      </c>
      <c r="V8698" t="s">
        <v>625</v>
      </c>
      <c r="X8698">
        <v>2016</v>
      </c>
      <c r="AB8698" t="s">
        <v>2648</v>
      </c>
      <c r="AC8698" t="s">
        <v>79</v>
      </c>
      <c r="AE8698" t="s">
        <v>121</v>
      </c>
      <c r="AG8698">
        <v>2016</v>
      </c>
    </row>
    <row r="8699" spans="1:36">
      <c r="A8699">
        <v>149295</v>
      </c>
      <c r="B8699" t="s">
        <v>40</v>
      </c>
      <c r="C8699" t="s">
        <v>185</v>
      </c>
      <c r="D8699" t="s">
        <v>14470</v>
      </c>
      <c r="E8699">
        <v>5150000</v>
      </c>
      <c r="G8699" t="s">
        <v>222</v>
      </c>
      <c r="I8699" t="s">
        <v>64</v>
      </c>
      <c r="J8699" t="s">
        <v>52</v>
      </c>
      <c r="K8699">
        <v>2016</v>
      </c>
      <c r="L8699" t="s">
        <v>185</v>
      </c>
      <c r="M8699">
        <v>1</v>
      </c>
      <c r="N8699" t="s">
        <v>232</v>
      </c>
      <c r="O8699" t="s">
        <v>232</v>
      </c>
      <c r="P8699" t="s">
        <v>53</v>
      </c>
      <c r="Q8699" t="s">
        <v>10882</v>
      </c>
      <c r="R8699" t="s">
        <v>624</v>
      </c>
      <c r="S8699" t="s">
        <v>624</v>
      </c>
      <c r="T8699" t="s">
        <v>44</v>
      </c>
      <c r="V8699" t="s">
        <v>625</v>
      </c>
      <c r="X8699">
        <v>2016</v>
      </c>
      <c r="AB8699" t="s">
        <v>91</v>
      </c>
      <c r="AC8699" t="s">
        <v>92</v>
      </c>
      <c r="AE8699" t="s">
        <v>137</v>
      </c>
      <c r="AG8699">
        <v>2016</v>
      </c>
    </row>
    <row r="8700" spans="1:36">
      <c r="A8700">
        <v>149296</v>
      </c>
      <c r="B8700" t="s">
        <v>40</v>
      </c>
      <c r="C8700" t="s">
        <v>3112</v>
      </c>
      <c r="D8700" t="s">
        <v>6522</v>
      </c>
      <c r="E8700">
        <v>8500000</v>
      </c>
      <c r="G8700" t="s">
        <v>222</v>
      </c>
      <c r="I8700" t="s">
        <v>64</v>
      </c>
      <c r="J8700" t="s">
        <v>52</v>
      </c>
      <c r="K8700">
        <v>2016</v>
      </c>
      <c r="L8700" t="s">
        <v>3112</v>
      </c>
      <c r="M8700">
        <v>1</v>
      </c>
      <c r="N8700" t="s">
        <v>232</v>
      </c>
      <c r="O8700" t="s">
        <v>232</v>
      </c>
      <c r="P8700" t="s">
        <v>53</v>
      </c>
      <c r="Q8700" t="s">
        <v>6519</v>
      </c>
      <c r="R8700" t="s">
        <v>624</v>
      </c>
      <c r="S8700" t="s">
        <v>624</v>
      </c>
      <c r="T8700" t="s">
        <v>44</v>
      </c>
      <c r="V8700" t="s">
        <v>625</v>
      </c>
      <c r="X8700">
        <v>2016</v>
      </c>
      <c r="AB8700" t="s">
        <v>147</v>
      </c>
      <c r="AC8700" t="s">
        <v>62</v>
      </c>
      <c r="AE8700" t="s">
        <v>137</v>
      </c>
      <c r="AF8700" t="s">
        <v>4432</v>
      </c>
      <c r="AG8700">
        <v>2016</v>
      </c>
      <c r="AH8700" t="s">
        <v>2407</v>
      </c>
    </row>
    <row r="8701" spans="1:36">
      <c r="A8701">
        <v>149299</v>
      </c>
      <c r="B8701" t="s">
        <v>40</v>
      </c>
      <c r="C8701" t="s">
        <v>2138</v>
      </c>
      <c r="D8701" t="s">
        <v>14471</v>
      </c>
      <c r="E8701">
        <v>269271</v>
      </c>
      <c r="G8701" t="s">
        <v>222</v>
      </c>
      <c r="I8701" t="s">
        <v>64</v>
      </c>
      <c r="J8701" t="s">
        <v>52</v>
      </c>
      <c r="K8701">
        <v>2016</v>
      </c>
      <c r="L8701" t="s">
        <v>869</v>
      </c>
      <c r="M8701">
        <v>1</v>
      </c>
      <c r="N8701" t="s">
        <v>232</v>
      </c>
      <c r="O8701" t="s">
        <v>232</v>
      </c>
      <c r="P8701" t="s">
        <v>53</v>
      </c>
      <c r="Q8701" t="s">
        <v>6991</v>
      </c>
      <c r="R8701" t="s">
        <v>550</v>
      </c>
      <c r="S8701" t="s">
        <v>550</v>
      </c>
      <c r="T8701" t="s">
        <v>302</v>
      </c>
      <c r="X8701">
        <v>2016</v>
      </c>
      <c r="AB8701" t="s">
        <v>319</v>
      </c>
      <c r="AC8701" t="s">
        <v>79</v>
      </c>
      <c r="AD8701" t="s">
        <v>754</v>
      </c>
      <c r="AE8701" t="s">
        <v>755</v>
      </c>
      <c r="AF8701" t="s">
        <v>6990</v>
      </c>
      <c r="AG8701">
        <v>2016</v>
      </c>
      <c r="AH8701" t="s">
        <v>3342</v>
      </c>
      <c r="AI8701" t="s">
        <v>3344</v>
      </c>
      <c r="AJ8701" t="s">
        <v>148</v>
      </c>
    </row>
    <row r="8702" spans="1:36">
      <c r="A8702">
        <v>149300</v>
      </c>
      <c r="B8702" t="s">
        <v>40</v>
      </c>
      <c r="C8702" t="s">
        <v>1721</v>
      </c>
      <c r="D8702" t="s">
        <v>14472</v>
      </c>
      <c r="E8702">
        <v>3189105</v>
      </c>
      <c r="G8702" t="s">
        <v>222</v>
      </c>
      <c r="I8702" t="s">
        <v>64</v>
      </c>
      <c r="J8702" t="s">
        <v>52</v>
      </c>
      <c r="K8702">
        <v>2016</v>
      </c>
      <c r="L8702" t="s">
        <v>1721</v>
      </c>
      <c r="M8702">
        <v>1</v>
      </c>
      <c r="N8702" t="s">
        <v>232</v>
      </c>
      <c r="O8702" t="s">
        <v>232</v>
      </c>
      <c r="P8702" t="s">
        <v>53</v>
      </c>
      <c r="R8702" t="s">
        <v>624</v>
      </c>
      <c r="S8702" t="s">
        <v>624</v>
      </c>
      <c r="T8702" t="s">
        <v>44</v>
      </c>
      <c r="V8702" t="s">
        <v>625</v>
      </c>
      <c r="X8702">
        <v>2016</v>
      </c>
      <c r="AB8702" t="s">
        <v>7273</v>
      </c>
      <c r="AC8702" t="s">
        <v>62</v>
      </c>
      <c r="AE8702" t="s">
        <v>121</v>
      </c>
      <c r="AF8702" t="s">
        <v>14473</v>
      </c>
      <c r="AG8702">
        <v>2016</v>
      </c>
      <c r="AH8702" t="s">
        <v>1897</v>
      </c>
    </row>
    <row r="8703" spans="1:36">
      <c r="A8703">
        <v>149302</v>
      </c>
      <c r="B8703" t="s">
        <v>40</v>
      </c>
      <c r="C8703" t="s">
        <v>771</v>
      </c>
      <c r="D8703" t="s">
        <v>14474</v>
      </c>
      <c r="E8703">
        <v>1738800</v>
      </c>
      <c r="G8703" t="s">
        <v>222</v>
      </c>
      <c r="I8703" t="s">
        <v>64</v>
      </c>
      <c r="J8703" t="s">
        <v>52</v>
      </c>
      <c r="K8703">
        <v>2016</v>
      </c>
      <c r="L8703" t="s">
        <v>771</v>
      </c>
      <c r="M8703">
        <v>1</v>
      </c>
      <c r="N8703" t="s">
        <v>232</v>
      </c>
      <c r="O8703" t="s">
        <v>232</v>
      </c>
      <c r="P8703" t="s">
        <v>53</v>
      </c>
      <c r="R8703" t="s">
        <v>624</v>
      </c>
      <c r="S8703" t="s">
        <v>624</v>
      </c>
      <c r="T8703" t="s">
        <v>44</v>
      </c>
      <c r="V8703" t="s">
        <v>625</v>
      </c>
      <c r="X8703">
        <v>2016</v>
      </c>
      <c r="AB8703" t="s">
        <v>7273</v>
      </c>
      <c r="AC8703" t="s">
        <v>62</v>
      </c>
      <c r="AE8703" t="s">
        <v>121</v>
      </c>
      <c r="AF8703" t="s">
        <v>14473</v>
      </c>
      <c r="AG8703">
        <v>2016</v>
      </c>
      <c r="AH8703" t="s">
        <v>1897</v>
      </c>
    </row>
    <row r="8704" spans="1:36">
      <c r="A8704">
        <v>149303</v>
      </c>
      <c r="B8704" t="s">
        <v>215</v>
      </c>
      <c r="C8704" t="s">
        <v>847</v>
      </c>
      <c r="D8704" t="s">
        <v>14475</v>
      </c>
      <c r="E8704">
        <v>50000</v>
      </c>
      <c r="G8704" t="s">
        <v>222</v>
      </c>
      <c r="I8704" t="s">
        <v>64</v>
      </c>
      <c r="J8704" t="s">
        <v>52</v>
      </c>
      <c r="K8704">
        <v>2016</v>
      </c>
      <c r="L8704" t="s">
        <v>232</v>
      </c>
      <c r="M8704">
        <v>1</v>
      </c>
      <c r="N8704" t="s">
        <v>2797</v>
      </c>
      <c r="O8704" t="s">
        <v>4497</v>
      </c>
      <c r="P8704" t="s">
        <v>53</v>
      </c>
      <c r="Q8704" t="s">
        <v>14477</v>
      </c>
      <c r="S8704" t="s">
        <v>14476</v>
      </c>
      <c r="T8704" t="s">
        <v>44</v>
      </c>
      <c r="V8704" t="s">
        <v>10734</v>
      </c>
      <c r="X8704">
        <v>2016</v>
      </c>
      <c r="AB8704" t="s">
        <v>1601</v>
      </c>
      <c r="AC8704" t="s">
        <v>162</v>
      </c>
      <c r="AD8704" t="s">
        <v>108</v>
      </c>
      <c r="AE8704" t="s">
        <v>86</v>
      </c>
      <c r="AG8704">
        <v>2016</v>
      </c>
      <c r="AH8704" t="s">
        <v>1902</v>
      </c>
    </row>
    <row r="8705" spans="1:36">
      <c r="A8705">
        <v>149304</v>
      </c>
      <c r="B8705" t="s">
        <v>40</v>
      </c>
      <c r="C8705" t="s">
        <v>3112</v>
      </c>
      <c r="D8705" t="s">
        <v>14478</v>
      </c>
      <c r="E8705">
        <v>9150000</v>
      </c>
      <c r="G8705" t="s">
        <v>222</v>
      </c>
      <c r="I8705" t="s">
        <v>64</v>
      </c>
      <c r="J8705" t="s">
        <v>52</v>
      </c>
      <c r="K8705">
        <v>2016</v>
      </c>
      <c r="L8705" t="s">
        <v>3112</v>
      </c>
      <c r="M8705">
        <v>1</v>
      </c>
      <c r="N8705" t="s">
        <v>2797</v>
      </c>
      <c r="O8705" t="s">
        <v>2797</v>
      </c>
      <c r="P8705" t="s">
        <v>53</v>
      </c>
      <c r="Q8705" t="s">
        <v>6519</v>
      </c>
      <c r="R8705" t="s">
        <v>624</v>
      </c>
      <c r="S8705" t="s">
        <v>624</v>
      </c>
      <c r="T8705" t="s">
        <v>44</v>
      </c>
      <c r="V8705" t="s">
        <v>625</v>
      </c>
      <c r="X8705">
        <v>2016</v>
      </c>
      <c r="AB8705" t="s">
        <v>147</v>
      </c>
      <c r="AC8705" t="s">
        <v>62</v>
      </c>
      <c r="AG8705">
        <v>2016</v>
      </c>
    </row>
    <row r="8706" spans="1:36">
      <c r="A8706">
        <v>149305</v>
      </c>
      <c r="B8706" t="s">
        <v>215</v>
      </c>
      <c r="C8706" t="s">
        <v>4107</v>
      </c>
      <c r="D8706" t="s">
        <v>14479</v>
      </c>
      <c r="E8706">
        <v>1970000</v>
      </c>
      <c r="G8706" t="s">
        <v>222</v>
      </c>
      <c r="I8706" t="s">
        <v>64</v>
      </c>
      <c r="J8706" t="s">
        <v>52</v>
      </c>
      <c r="K8706">
        <v>2016</v>
      </c>
      <c r="L8706" t="s">
        <v>4107</v>
      </c>
      <c r="M8706">
        <v>1</v>
      </c>
      <c r="N8706" t="s">
        <v>2797</v>
      </c>
      <c r="O8706" t="s">
        <v>2797</v>
      </c>
      <c r="P8706" t="s">
        <v>53</v>
      </c>
      <c r="Q8706" t="s">
        <v>14480</v>
      </c>
      <c r="R8706" t="s">
        <v>624</v>
      </c>
      <c r="S8706" t="s">
        <v>624</v>
      </c>
      <c r="T8706" t="s">
        <v>44</v>
      </c>
      <c r="V8706" t="s">
        <v>625</v>
      </c>
      <c r="X8706">
        <v>2016</v>
      </c>
      <c r="AB8706" t="s">
        <v>350</v>
      </c>
      <c r="AC8706" t="s">
        <v>62</v>
      </c>
      <c r="AE8706" t="s">
        <v>142</v>
      </c>
      <c r="AF8706" t="s">
        <v>7326</v>
      </c>
      <c r="AG8706">
        <v>2016</v>
      </c>
      <c r="AH8706" t="s">
        <v>2202</v>
      </c>
      <c r="AI8706" t="s">
        <v>309</v>
      </c>
      <c r="AJ8706" t="s">
        <v>309</v>
      </c>
    </row>
    <row r="8707" spans="1:36">
      <c r="A8707">
        <v>149306</v>
      </c>
      <c r="B8707" t="s">
        <v>40</v>
      </c>
      <c r="C8707" t="s">
        <v>6363</v>
      </c>
      <c r="D8707" t="s">
        <v>14481</v>
      </c>
      <c r="E8707">
        <v>109290</v>
      </c>
      <c r="F8707">
        <v>100000</v>
      </c>
      <c r="G8707" t="s">
        <v>50</v>
      </c>
      <c r="H8707">
        <v>0.91500000000000004</v>
      </c>
      <c r="I8707" t="s">
        <v>64</v>
      </c>
      <c r="J8707" t="s">
        <v>52</v>
      </c>
      <c r="K8707">
        <v>2016</v>
      </c>
      <c r="L8707" t="s">
        <v>6363</v>
      </c>
      <c r="M8707">
        <v>1</v>
      </c>
      <c r="N8707" t="s">
        <v>2797</v>
      </c>
      <c r="O8707" t="s">
        <v>2797</v>
      </c>
      <c r="P8707" t="s">
        <v>53</v>
      </c>
      <c r="Q8707" t="s">
        <v>14482</v>
      </c>
      <c r="R8707" t="s">
        <v>43</v>
      </c>
      <c r="S8707" t="s">
        <v>43</v>
      </c>
      <c r="T8707" t="s">
        <v>44</v>
      </c>
      <c r="V8707" t="s">
        <v>45</v>
      </c>
      <c r="X8707">
        <v>2016</v>
      </c>
      <c r="AB8707" t="s">
        <v>6438</v>
      </c>
      <c r="AC8707" t="s">
        <v>44</v>
      </c>
      <c r="AE8707" t="s">
        <v>103</v>
      </c>
      <c r="AG8707">
        <v>2016</v>
      </c>
      <c r="AJ8707" t="s">
        <v>49</v>
      </c>
    </row>
    <row r="8708" spans="1:36">
      <c r="A8708">
        <v>149307</v>
      </c>
      <c r="B8708" t="s">
        <v>215</v>
      </c>
      <c r="C8708" t="s">
        <v>402</v>
      </c>
      <c r="D8708" t="s">
        <v>14483</v>
      </c>
      <c r="E8708">
        <v>12195122</v>
      </c>
      <c r="F8708">
        <v>10000000</v>
      </c>
      <c r="G8708" t="s">
        <v>164</v>
      </c>
      <c r="H8708">
        <v>0.82</v>
      </c>
      <c r="I8708" t="s">
        <v>64</v>
      </c>
      <c r="J8708" t="s">
        <v>52</v>
      </c>
      <c r="K8708">
        <v>2016</v>
      </c>
      <c r="L8708" t="s">
        <v>402</v>
      </c>
      <c r="M8708">
        <v>1</v>
      </c>
      <c r="N8708" t="s">
        <v>2797</v>
      </c>
      <c r="O8708" t="s">
        <v>1247</v>
      </c>
      <c r="P8708" t="s">
        <v>53</v>
      </c>
      <c r="Q8708" t="s">
        <v>14484</v>
      </c>
      <c r="R8708" t="s">
        <v>147</v>
      </c>
      <c r="S8708" t="s">
        <v>158</v>
      </c>
      <c r="T8708" t="s">
        <v>44</v>
      </c>
      <c r="V8708" t="s">
        <v>159</v>
      </c>
      <c r="X8708">
        <v>2016</v>
      </c>
      <c r="AB8708" t="s">
        <v>147</v>
      </c>
      <c r="AC8708" t="s">
        <v>62</v>
      </c>
      <c r="AE8708" t="s">
        <v>563</v>
      </c>
      <c r="AF8708" t="s">
        <v>12842</v>
      </c>
      <c r="AG8708">
        <v>2016</v>
      </c>
      <c r="AH8708" t="s">
        <v>4526</v>
      </c>
      <c r="AI8708" t="s">
        <v>12843</v>
      </c>
      <c r="AJ8708" t="s">
        <v>148</v>
      </c>
    </row>
    <row r="8709" spans="1:36">
      <c r="A8709">
        <v>149308</v>
      </c>
      <c r="B8709" t="s">
        <v>40</v>
      </c>
      <c r="C8709" t="s">
        <v>232</v>
      </c>
      <c r="D8709" t="s">
        <v>14485</v>
      </c>
      <c r="E8709">
        <v>12165450</v>
      </c>
      <c r="F8709">
        <v>10000000</v>
      </c>
      <c r="G8709" t="s">
        <v>164</v>
      </c>
      <c r="H8709">
        <v>0.82199999999999995</v>
      </c>
      <c r="I8709" t="s">
        <v>64</v>
      </c>
      <c r="J8709" t="s">
        <v>52</v>
      </c>
      <c r="K8709">
        <v>2016</v>
      </c>
      <c r="L8709" t="s">
        <v>232</v>
      </c>
      <c r="M8709">
        <v>1</v>
      </c>
      <c r="N8709" t="s">
        <v>2797</v>
      </c>
      <c r="O8709" t="s">
        <v>2797</v>
      </c>
      <c r="P8709" t="s">
        <v>53</v>
      </c>
      <c r="Q8709" t="s">
        <v>14487</v>
      </c>
      <c r="R8709" t="s">
        <v>158</v>
      </c>
      <c r="S8709" t="s">
        <v>158</v>
      </c>
      <c r="T8709" t="s">
        <v>44</v>
      </c>
      <c r="V8709" t="s">
        <v>159</v>
      </c>
      <c r="X8709">
        <v>2016</v>
      </c>
      <c r="AB8709" t="s">
        <v>218</v>
      </c>
      <c r="AC8709" t="s">
        <v>62</v>
      </c>
      <c r="AE8709" t="s">
        <v>93</v>
      </c>
      <c r="AF8709" t="s">
        <v>14486</v>
      </c>
      <c r="AG8709">
        <v>2016</v>
      </c>
      <c r="AH8709" t="s">
        <v>5055</v>
      </c>
      <c r="AI8709" t="s">
        <v>781</v>
      </c>
      <c r="AJ8709" t="s">
        <v>176</v>
      </c>
    </row>
    <row r="8710" spans="1:36">
      <c r="A8710">
        <v>149309</v>
      </c>
      <c r="B8710" t="s">
        <v>40</v>
      </c>
      <c r="C8710" t="s">
        <v>185</v>
      </c>
      <c r="D8710" t="s">
        <v>14488</v>
      </c>
      <c r="E8710">
        <v>3850000</v>
      </c>
      <c r="G8710" t="s">
        <v>222</v>
      </c>
      <c r="I8710" t="s">
        <v>64</v>
      </c>
      <c r="J8710" t="s">
        <v>52</v>
      </c>
      <c r="K8710">
        <v>2016</v>
      </c>
      <c r="L8710" t="s">
        <v>185</v>
      </c>
      <c r="M8710">
        <v>1</v>
      </c>
      <c r="N8710" t="s">
        <v>2797</v>
      </c>
      <c r="O8710" t="s">
        <v>2797</v>
      </c>
      <c r="P8710" t="s">
        <v>53</v>
      </c>
      <c r="Q8710" t="s">
        <v>10882</v>
      </c>
      <c r="R8710" t="s">
        <v>624</v>
      </c>
      <c r="S8710" t="s">
        <v>624</v>
      </c>
      <c r="T8710" t="s">
        <v>44</v>
      </c>
      <c r="V8710" t="s">
        <v>625</v>
      </c>
      <c r="X8710">
        <v>2016</v>
      </c>
      <c r="AB8710" t="s">
        <v>91</v>
      </c>
      <c r="AC8710" t="s">
        <v>92</v>
      </c>
      <c r="AG8710">
        <v>2016</v>
      </c>
    </row>
    <row r="8711" spans="1:36">
      <c r="A8711">
        <v>149310</v>
      </c>
      <c r="B8711" t="s">
        <v>40</v>
      </c>
      <c r="C8711" t="s">
        <v>3112</v>
      </c>
      <c r="D8711" t="s">
        <v>14489</v>
      </c>
      <c r="E8711">
        <v>2950000</v>
      </c>
      <c r="G8711" t="s">
        <v>222</v>
      </c>
      <c r="I8711" t="s">
        <v>64</v>
      </c>
      <c r="J8711" t="s">
        <v>52</v>
      </c>
      <c r="K8711">
        <v>2016</v>
      </c>
      <c r="L8711" t="s">
        <v>3112</v>
      </c>
      <c r="M8711">
        <v>1</v>
      </c>
      <c r="N8711" t="s">
        <v>2797</v>
      </c>
      <c r="O8711" t="s">
        <v>2797</v>
      </c>
      <c r="P8711" t="s">
        <v>53</v>
      </c>
      <c r="Q8711" t="s">
        <v>6519</v>
      </c>
      <c r="R8711" t="s">
        <v>624</v>
      </c>
      <c r="S8711" t="s">
        <v>624</v>
      </c>
      <c r="T8711" t="s">
        <v>44</v>
      </c>
      <c r="V8711" t="s">
        <v>625</v>
      </c>
      <c r="X8711">
        <v>2016</v>
      </c>
      <c r="AB8711" t="s">
        <v>147</v>
      </c>
      <c r="AC8711" t="s">
        <v>62</v>
      </c>
      <c r="AG8711">
        <v>2016</v>
      </c>
    </row>
    <row r="8712" spans="1:36">
      <c r="A8712">
        <v>149311</v>
      </c>
      <c r="B8712" t="s">
        <v>40</v>
      </c>
      <c r="C8712" t="s">
        <v>185</v>
      </c>
      <c r="D8712" t="s">
        <v>14490</v>
      </c>
      <c r="E8712">
        <v>9300000</v>
      </c>
      <c r="G8712" t="s">
        <v>222</v>
      </c>
      <c r="I8712" t="s">
        <v>64</v>
      </c>
      <c r="J8712" t="s">
        <v>52</v>
      </c>
      <c r="K8712">
        <v>2016</v>
      </c>
      <c r="L8712" t="s">
        <v>185</v>
      </c>
      <c r="M8712">
        <v>1</v>
      </c>
      <c r="N8712" t="s">
        <v>2797</v>
      </c>
      <c r="O8712" t="s">
        <v>2797</v>
      </c>
      <c r="P8712" t="s">
        <v>53</v>
      </c>
      <c r="Q8712" t="s">
        <v>10882</v>
      </c>
      <c r="R8712" t="s">
        <v>624</v>
      </c>
      <c r="S8712" t="s">
        <v>624</v>
      </c>
      <c r="T8712" t="s">
        <v>44</v>
      </c>
      <c r="V8712" t="s">
        <v>625</v>
      </c>
      <c r="X8712">
        <v>2016</v>
      </c>
      <c r="AB8712" t="s">
        <v>91</v>
      </c>
      <c r="AC8712" t="s">
        <v>92</v>
      </c>
      <c r="AG8712">
        <v>2016</v>
      </c>
    </row>
    <row r="8713" spans="1:36">
      <c r="A8713">
        <v>149312</v>
      </c>
      <c r="B8713" t="s">
        <v>40</v>
      </c>
      <c r="C8713" t="s">
        <v>185</v>
      </c>
      <c r="D8713" t="s">
        <v>14491</v>
      </c>
      <c r="E8713">
        <v>9950000</v>
      </c>
      <c r="G8713" t="s">
        <v>222</v>
      </c>
      <c r="I8713" t="s">
        <v>64</v>
      </c>
      <c r="J8713" t="s">
        <v>52</v>
      </c>
      <c r="K8713">
        <v>2016</v>
      </c>
      <c r="L8713" t="s">
        <v>185</v>
      </c>
      <c r="M8713">
        <v>1</v>
      </c>
      <c r="N8713" t="s">
        <v>2797</v>
      </c>
      <c r="O8713" t="s">
        <v>2797</v>
      </c>
      <c r="P8713" t="s">
        <v>53</v>
      </c>
      <c r="Q8713" t="s">
        <v>10882</v>
      </c>
      <c r="R8713" t="s">
        <v>624</v>
      </c>
      <c r="S8713" t="s">
        <v>624</v>
      </c>
      <c r="T8713" t="s">
        <v>44</v>
      </c>
      <c r="V8713" t="s">
        <v>625</v>
      </c>
      <c r="X8713">
        <v>2016</v>
      </c>
      <c r="AB8713" t="s">
        <v>91</v>
      </c>
      <c r="AC8713" t="s">
        <v>92</v>
      </c>
      <c r="AG8713">
        <v>2016</v>
      </c>
    </row>
    <row r="8714" spans="1:36">
      <c r="A8714">
        <v>149313</v>
      </c>
      <c r="B8714" t="s">
        <v>40</v>
      </c>
      <c r="C8714" t="s">
        <v>1995</v>
      </c>
      <c r="D8714" t="s">
        <v>14492</v>
      </c>
      <c r="E8714">
        <v>150000</v>
      </c>
      <c r="G8714" t="s">
        <v>222</v>
      </c>
      <c r="I8714" t="s">
        <v>64</v>
      </c>
      <c r="J8714" t="s">
        <v>52</v>
      </c>
      <c r="K8714">
        <v>2016</v>
      </c>
      <c r="L8714" t="s">
        <v>1995</v>
      </c>
      <c r="M8714">
        <v>1</v>
      </c>
      <c r="N8714" t="s">
        <v>2797</v>
      </c>
      <c r="O8714" t="s">
        <v>2797</v>
      </c>
      <c r="P8714" t="s">
        <v>53</v>
      </c>
      <c r="R8714" t="s">
        <v>624</v>
      </c>
      <c r="S8714" t="s">
        <v>624</v>
      </c>
      <c r="T8714" t="s">
        <v>44</v>
      </c>
      <c r="V8714" t="s">
        <v>625</v>
      </c>
      <c r="X8714">
        <v>2016</v>
      </c>
      <c r="AB8714" t="s">
        <v>7273</v>
      </c>
      <c r="AC8714" t="s">
        <v>62</v>
      </c>
      <c r="AE8714" t="s">
        <v>121</v>
      </c>
      <c r="AG8714">
        <v>2016</v>
      </c>
      <c r="AJ8714" t="s">
        <v>49</v>
      </c>
    </row>
    <row r="8715" spans="1:36">
      <c r="A8715">
        <v>149314</v>
      </c>
      <c r="B8715" t="s">
        <v>40</v>
      </c>
      <c r="C8715" t="s">
        <v>3112</v>
      </c>
      <c r="D8715" t="s">
        <v>14493</v>
      </c>
      <c r="E8715">
        <v>3050000</v>
      </c>
      <c r="G8715" t="s">
        <v>222</v>
      </c>
      <c r="I8715" t="s">
        <v>64</v>
      </c>
      <c r="J8715" t="s">
        <v>52</v>
      </c>
      <c r="K8715">
        <v>2016</v>
      </c>
      <c r="L8715" t="s">
        <v>3112</v>
      </c>
      <c r="M8715">
        <v>1</v>
      </c>
      <c r="N8715" t="s">
        <v>2797</v>
      </c>
      <c r="O8715" t="s">
        <v>2797</v>
      </c>
      <c r="P8715" t="s">
        <v>53</v>
      </c>
      <c r="Q8715" t="s">
        <v>6519</v>
      </c>
      <c r="R8715" t="s">
        <v>624</v>
      </c>
      <c r="S8715" t="s">
        <v>624</v>
      </c>
      <c r="T8715" t="s">
        <v>44</v>
      </c>
      <c r="V8715" t="s">
        <v>625</v>
      </c>
      <c r="X8715">
        <v>2016</v>
      </c>
      <c r="AB8715" t="s">
        <v>147</v>
      </c>
      <c r="AC8715" t="s">
        <v>62</v>
      </c>
      <c r="AE8715" t="s">
        <v>3670</v>
      </c>
      <c r="AG8715">
        <v>2016</v>
      </c>
    </row>
    <row r="8716" spans="1:36">
      <c r="A8716">
        <v>149315</v>
      </c>
      <c r="B8716" t="s">
        <v>40</v>
      </c>
      <c r="C8716" t="s">
        <v>771</v>
      </c>
      <c r="D8716" t="s">
        <v>7211</v>
      </c>
      <c r="E8716">
        <v>1000000</v>
      </c>
      <c r="G8716" t="s">
        <v>222</v>
      </c>
      <c r="I8716" t="s">
        <v>64</v>
      </c>
      <c r="J8716" t="s">
        <v>52</v>
      </c>
      <c r="K8716">
        <v>2016</v>
      </c>
      <c r="L8716" t="s">
        <v>771</v>
      </c>
      <c r="M8716">
        <v>1</v>
      </c>
      <c r="N8716" t="s">
        <v>2797</v>
      </c>
      <c r="O8716" t="s">
        <v>2797</v>
      </c>
      <c r="P8716" t="s">
        <v>53</v>
      </c>
      <c r="R8716" t="s">
        <v>624</v>
      </c>
      <c r="S8716" t="s">
        <v>624</v>
      </c>
      <c r="T8716" t="s">
        <v>44</v>
      </c>
      <c r="V8716" t="s">
        <v>625</v>
      </c>
      <c r="X8716">
        <v>2016</v>
      </c>
      <c r="AB8716" t="s">
        <v>2648</v>
      </c>
      <c r="AC8716" t="s">
        <v>79</v>
      </c>
      <c r="AE8716" t="s">
        <v>121</v>
      </c>
      <c r="AF8716" t="s">
        <v>9424</v>
      </c>
      <c r="AG8716">
        <v>2016</v>
      </c>
      <c r="AH8716" t="s">
        <v>1897</v>
      </c>
    </row>
    <row r="8717" spans="1:36">
      <c r="A8717">
        <v>149316</v>
      </c>
      <c r="B8717" t="s">
        <v>40</v>
      </c>
      <c r="C8717" t="s">
        <v>1149</v>
      </c>
      <c r="D8717" t="s">
        <v>14447</v>
      </c>
      <c r="E8717">
        <v>2000000</v>
      </c>
      <c r="G8717" t="s">
        <v>222</v>
      </c>
      <c r="I8717" t="s">
        <v>64</v>
      </c>
      <c r="J8717" t="s">
        <v>52</v>
      </c>
      <c r="K8717">
        <v>2016</v>
      </c>
      <c r="L8717" t="s">
        <v>1149</v>
      </c>
      <c r="M8717">
        <v>1</v>
      </c>
      <c r="N8717" t="s">
        <v>2797</v>
      </c>
      <c r="O8717" t="s">
        <v>2797</v>
      </c>
      <c r="P8717" t="s">
        <v>53</v>
      </c>
      <c r="R8717" t="s">
        <v>624</v>
      </c>
      <c r="S8717" t="s">
        <v>624</v>
      </c>
      <c r="T8717" t="s">
        <v>44</v>
      </c>
      <c r="V8717" t="s">
        <v>625</v>
      </c>
      <c r="X8717">
        <v>2016</v>
      </c>
      <c r="AB8717" t="s">
        <v>2648</v>
      </c>
      <c r="AC8717" t="s">
        <v>79</v>
      </c>
      <c r="AE8717" t="s">
        <v>121</v>
      </c>
      <c r="AG8717">
        <v>2016</v>
      </c>
      <c r="AJ8717" t="s">
        <v>49</v>
      </c>
    </row>
    <row r="8718" spans="1:36">
      <c r="A8718">
        <v>149317</v>
      </c>
      <c r="B8718" t="s">
        <v>40</v>
      </c>
      <c r="C8718" t="s">
        <v>3112</v>
      </c>
      <c r="D8718" t="s">
        <v>14494</v>
      </c>
      <c r="E8718">
        <v>1650000</v>
      </c>
      <c r="G8718" t="s">
        <v>222</v>
      </c>
      <c r="I8718" t="s">
        <v>64</v>
      </c>
      <c r="J8718" t="s">
        <v>52</v>
      </c>
      <c r="K8718">
        <v>2016</v>
      </c>
      <c r="L8718" t="s">
        <v>3112</v>
      </c>
      <c r="M8718">
        <v>1</v>
      </c>
      <c r="N8718" t="s">
        <v>2797</v>
      </c>
      <c r="O8718" t="s">
        <v>2797</v>
      </c>
      <c r="P8718" t="s">
        <v>53</v>
      </c>
      <c r="Q8718" t="s">
        <v>6519</v>
      </c>
      <c r="R8718" t="s">
        <v>624</v>
      </c>
      <c r="S8718" t="s">
        <v>624</v>
      </c>
      <c r="T8718" t="s">
        <v>44</v>
      </c>
      <c r="V8718" t="s">
        <v>625</v>
      </c>
      <c r="X8718">
        <v>2016</v>
      </c>
      <c r="AB8718" t="s">
        <v>147</v>
      </c>
      <c r="AC8718" t="s">
        <v>62</v>
      </c>
      <c r="AE8718" t="s">
        <v>4215</v>
      </c>
      <c r="AG8718">
        <v>2016</v>
      </c>
    </row>
    <row r="8719" spans="1:36">
      <c r="A8719">
        <v>149318</v>
      </c>
      <c r="B8719" t="s">
        <v>40</v>
      </c>
      <c r="C8719" t="s">
        <v>3112</v>
      </c>
      <c r="D8719" t="s">
        <v>14495</v>
      </c>
      <c r="E8719">
        <v>5300000</v>
      </c>
      <c r="G8719" t="s">
        <v>222</v>
      </c>
      <c r="I8719" t="s">
        <v>64</v>
      </c>
      <c r="J8719" t="s">
        <v>52</v>
      </c>
      <c r="K8719">
        <v>2016</v>
      </c>
      <c r="L8719" t="s">
        <v>3112</v>
      </c>
      <c r="M8719">
        <v>1</v>
      </c>
      <c r="N8719" t="s">
        <v>2797</v>
      </c>
      <c r="O8719" t="s">
        <v>2797</v>
      </c>
      <c r="P8719" t="s">
        <v>53</v>
      </c>
      <c r="Q8719" t="s">
        <v>6519</v>
      </c>
      <c r="R8719" t="s">
        <v>624</v>
      </c>
      <c r="S8719" t="s">
        <v>624</v>
      </c>
      <c r="T8719" t="s">
        <v>44</v>
      </c>
      <c r="V8719" t="s">
        <v>625</v>
      </c>
      <c r="X8719">
        <v>2016</v>
      </c>
      <c r="AB8719" t="s">
        <v>147</v>
      </c>
      <c r="AC8719" t="s">
        <v>62</v>
      </c>
      <c r="AE8719" t="s">
        <v>163</v>
      </c>
      <c r="AG8719">
        <v>2016</v>
      </c>
      <c r="AJ8719" t="s">
        <v>148</v>
      </c>
    </row>
    <row r="8720" spans="1:36">
      <c r="A8720">
        <v>149319</v>
      </c>
      <c r="B8720" t="s">
        <v>40</v>
      </c>
      <c r="C8720" t="s">
        <v>1721</v>
      </c>
      <c r="D8720" t="s">
        <v>14496</v>
      </c>
      <c r="E8720">
        <v>140873</v>
      </c>
      <c r="G8720" t="s">
        <v>222</v>
      </c>
      <c r="I8720" t="s">
        <v>64</v>
      </c>
      <c r="J8720" t="s">
        <v>52</v>
      </c>
      <c r="K8720">
        <v>2016</v>
      </c>
      <c r="L8720" t="s">
        <v>1721</v>
      </c>
      <c r="M8720">
        <v>1</v>
      </c>
      <c r="N8720" t="s">
        <v>2797</v>
      </c>
      <c r="O8720" t="s">
        <v>2797</v>
      </c>
      <c r="P8720" t="s">
        <v>53</v>
      </c>
      <c r="R8720" t="s">
        <v>624</v>
      </c>
      <c r="S8720" t="s">
        <v>624</v>
      </c>
      <c r="T8720" t="s">
        <v>44</v>
      </c>
      <c r="V8720" t="s">
        <v>625</v>
      </c>
      <c r="X8720">
        <v>2016</v>
      </c>
      <c r="AB8720" t="s">
        <v>315</v>
      </c>
      <c r="AC8720" t="s">
        <v>79</v>
      </c>
      <c r="AG8720">
        <v>2016</v>
      </c>
    </row>
    <row r="8721" spans="1:36">
      <c r="A8721">
        <v>149320</v>
      </c>
      <c r="B8721" t="s">
        <v>215</v>
      </c>
      <c r="C8721" t="s">
        <v>869</v>
      </c>
      <c r="D8721" t="s">
        <v>14497</v>
      </c>
      <c r="E8721">
        <v>621500</v>
      </c>
      <c r="G8721" t="s">
        <v>222</v>
      </c>
      <c r="I8721" t="s">
        <v>64</v>
      </c>
      <c r="J8721" t="s">
        <v>52</v>
      </c>
      <c r="K8721">
        <v>2016</v>
      </c>
      <c r="L8721" t="s">
        <v>869</v>
      </c>
      <c r="M8721">
        <v>1</v>
      </c>
      <c r="N8721" t="s">
        <v>2797</v>
      </c>
      <c r="O8721" t="s">
        <v>2797</v>
      </c>
      <c r="P8721" t="s">
        <v>53</v>
      </c>
      <c r="S8721" t="s">
        <v>550</v>
      </c>
      <c r="T8721" t="s">
        <v>302</v>
      </c>
      <c r="X8721">
        <v>2016</v>
      </c>
      <c r="AB8721" t="s">
        <v>1769</v>
      </c>
      <c r="AC8721" t="s">
        <v>79</v>
      </c>
      <c r="AD8721" t="s">
        <v>754</v>
      </c>
      <c r="AE8721" t="s">
        <v>755</v>
      </c>
      <c r="AF8721" t="s">
        <v>13446</v>
      </c>
      <c r="AG8721">
        <v>2016</v>
      </c>
      <c r="AH8721" t="s">
        <v>3342</v>
      </c>
      <c r="AI8721" t="s">
        <v>3344</v>
      </c>
      <c r="AJ8721" t="s">
        <v>148</v>
      </c>
    </row>
    <row r="8722" spans="1:36">
      <c r="A8722">
        <v>149321</v>
      </c>
      <c r="B8722" t="s">
        <v>40</v>
      </c>
      <c r="C8722" t="s">
        <v>1721</v>
      </c>
      <c r="D8722" t="s">
        <v>14498</v>
      </c>
      <c r="E8722">
        <v>468727</v>
      </c>
      <c r="G8722" t="s">
        <v>222</v>
      </c>
      <c r="I8722" t="s">
        <v>64</v>
      </c>
      <c r="J8722" t="s">
        <v>52</v>
      </c>
      <c r="K8722">
        <v>2016</v>
      </c>
      <c r="L8722" t="s">
        <v>1721</v>
      </c>
      <c r="M8722">
        <v>1</v>
      </c>
      <c r="N8722" t="s">
        <v>2797</v>
      </c>
      <c r="O8722" t="s">
        <v>2797</v>
      </c>
      <c r="P8722" t="s">
        <v>53</v>
      </c>
      <c r="R8722" t="s">
        <v>624</v>
      </c>
      <c r="S8722" t="s">
        <v>624</v>
      </c>
      <c r="T8722" t="s">
        <v>44</v>
      </c>
      <c r="V8722" t="s">
        <v>625</v>
      </c>
      <c r="X8722">
        <v>2016</v>
      </c>
      <c r="AB8722" t="s">
        <v>315</v>
      </c>
      <c r="AC8722" t="s">
        <v>79</v>
      </c>
      <c r="AG8722">
        <v>2016</v>
      </c>
      <c r="AJ8722" t="s">
        <v>49</v>
      </c>
    </row>
    <row r="8723" spans="1:36">
      <c r="A8723">
        <v>149322</v>
      </c>
      <c r="B8723" t="s">
        <v>40</v>
      </c>
      <c r="C8723" t="s">
        <v>1721</v>
      </c>
      <c r="D8723" t="s">
        <v>14499</v>
      </c>
      <c r="E8723">
        <v>140873</v>
      </c>
      <c r="G8723" t="s">
        <v>222</v>
      </c>
      <c r="I8723" t="s">
        <v>64</v>
      </c>
      <c r="J8723" t="s">
        <v>52</v>
      </c>
      <c r="K8723">
        <v>2016</v>
      </c>
      <c r="L8723" t="s">
        <v>1721</v>
      </c>
      <c r="M8723">
        <v>1</v>
      </c>
      <c r="N8723" t="s">
        <v>2797</v>
      </c>
      <c r="O8723" t="s">
        <v>2797</v>
      </c>
      <c r="P8723" t="s">
        <v>53</v>
      </c>
      <c r="R8723" t="s">
        <v>624</v>
      </c>
      <c r="S8723" t="s">
        <v>624</v>
      </c>
      <c r="T8723" t="s">
        <v>44</v>
      </c>
      <c r="V8723" t="s">
        <v>625</v>
      </c>
      <c r="X8723">
        <v>2016</v>
      </c>
      <c r="AB8723" t="s">
        <v>14500</v>
      </c>
      <c r="AC8723" t="s">
        <v>1094</v>
      </c>
      <c r="AG8723">
        <v>2016</v>
      </c>
    </row>
    <row r="8724" spans="1:36">
      <c r="A8724">
        <v>149323</v>
      </c>
      <c r="B8724" t="s">
        <v>40</v>
      </c>
      <c r="C8724" t="s">
        <v>1721</v>
      </c>
      <c r="D8724" t="s">
        <v>14501</v>
      </c>
      <c r="E8724">
        <v>230000</v>
      </c>
      <c r="G8724" t="s">
        <v>222</v>
      </c>
      <c r="I8724" t="s">
        <v>64</v>
      </c>
      <c r="J8724" t="s">
        <v>52</v>
      </c>
      <c r="K8724">
        <v>2016</v>
      </c>
      <c r="L8724" t="s">
        <v>1721</v>
      </c>
      <c r="M8724">
        <v>1</v>
      </c>
      <c r="N8724" t="s">
        <v>2797</v>
      </c>
      <c r="O8724" t="s">
        <v>2797</v>
      </c>
      <c r="P8724" t="s">
        <v>53</v>
      </c>
      <c r="R8724" t="s">
        <v>624</v>
      </c>
      <c r="S8724" t="s">
        <v>624</v>
      </c>
      <c r="T8724" t="s">
        <v>44</v>
      </c>
      <c r="V8724" t="s">
        <v>625</v>
      </c>
      <c r="X8724">
        <v>2016</v>
      </c>
      <c r="AB8724" t="s">
        <v>14502</v>
      </c>
      <c r="AC8724" t="s">
        <v>48</v>
      </c>
      <c r="AG8724">
        <v>2016</v>
      </c>
      <c r="AJ8724" t="s">
        <v>49</v>
      </c>
    </row>
    <row r="8725" spans="1:36">
      <c r="A8725">
        <v>149324</v>
      </c>
      <c r="B8725" t="s">
        <v>40</v>
      </c>
      <c r="C8725" t="s">
        <v>1721</v>
      </c>
      <c r="D8725" t="s">
        <v>14503</v>
      </c>
      <c r="E8725">
        <v>147748</v>
      </c>
      <c r="G8725" t="s">
        <v>222</v>
      </c>
      <c r="I8725" t="s">
        <v>64</v>
      </c>
      <c r="J8725" t="s">
        <v>52</v>
      </c>
      <c r="K8725">
        <v>2016</v>
      </c>
      <c r="L8725" t="s">
        <v>1721</v>
      </c>
      <c r="M8725">
        <v>1</v>
      </c>
      <c r="N8725" t="s">
        <v>2797</v>
      </c>
      <c r="O8725" t="s">
        <v>2797</v>
      </c>
      <c r="P8725" t="s">
        <v>53</v>
      </c>
      <c r="R8725" t="s">
        <v>624</v>
      </c>
      <c r="S8725" t="s">
        <v>624</v>
      </c>
      <c r="T8725" t="s">
        <v>44</v>
      </c>
      <c r="V8725" t="s">
        <v>625</v>
      </c>
      <c r="X8725">
        <v>2016</v>
      </c>
      <c r="AB8725" t="s">
        <v>1014</v>
      </c>
      <c r="AC8725" t="s">
        <v>79</v>
      </c>
      <c r="AG8725">
        <v>2016</v>
      </c>
    </row>
    <row r="8726" spans="1:36">
      <c r="A8726">
        <v>149325</v>
      </c>
      <c r="B8726" t="s">
        <v>40</v>
      </c>
      <c r="C8726" t="s">
        <v>1721</v>
      </c>
      <c r="D8726" t="s">
        <v>14503</v>
      </c>
      <c r="E8726">
        <v>147748</v>
      </c>
      <c r="G8726" t="s">
        <v>222</v>
      </c>
      <c r="I8726" t="s">
        <v>64</v>
      </c>
      <c r="J8726" t="s">
        <v>52</v>
      </c>
      <c r="K8726">
        <v>2016</v>
      </c>
      <c r="L8726" t="s">
        <v>1721</v>
      </c>
      <c r="M8726">
        <v>1</v>
      </c>
      <c r="N8726" t="s">
        <v>2797</v>
      </c>
      <c r="O8726" t="s">
        <v>2797</v>
      </c>
      <c r="P8726" t="s">
        <v>53</v>
      </c>
      <c r="R8726" t="s">
        <v>624</v>
      </c>
      <c r="S8726" t="s">
        <v>624</v>
      </c>
      <c r="T8726" t="s">
        <v>44</v>
      </c>
      <c r="V8726" t="s">
        <v>625</v>
      </c>
      <c r="X8726">
        <v>2016</v>
      </c>
      <c r="AB8726" t="s">
        <v>5831</v>
      </c>
      <c r="AC8726" t="s">
        <v>79</v>
      </c>
      <c r="AG8726">
        <v>2016</v>
      </c>
    </row>
    <row r="8727" spans="1:36">
      <c r="A8727">
        <v>149326</v>
      </c>
      <c r="B8727" t="s">
        <v>40</v>
      </c>
      <c r="C8727" t="s">
        <v>1721</v>
      </c>
      <c r="D8727" t="s">
        <v>14503</v>
      </c>
      <c r="E8727">
        <v>157373</v>
      </c>
      <c r="G8727" t="s">
        <v>222</v>
      </c>
      <c r="I8727" t="s">
        <v>64</v>
      </c>
      <c r="J8727" t="s">
        <v>52</v>
      </c>
      <c r="K8727">
        <v>2016</v>
      </c>
      <c r="L8727" t="s">
        <v>1721</v>
      </c>
      <c r="M8727">
        <v>1</v>
      </c>
      <c r="N8727" t="s">
        <v>2797</v>
      </c>
      <c r="O8727" t="s">
        <v>2797</v>
      </c>
      <c r="P8727" t="s">
        <v>53</v>
      </c>
      <c r="R8727" t="s">
        <v>624</v>
      </c>
      <c r="S8727" t="s">
        <v>624</v>
      </c>
      <c r="T8727" t="s">
        <v>44</v>
      </c>
      <c r="V8727" t="s">
        <v>625</v>
      </c>
      <c r="X8727">
        <v>2016</v>
      </c>
      <c r="AB8727" t="s">
        <v>360</v>
      </c>
      <c r="AC8727" t="s">
        <v>361</v>
      </c>
      <c r="AG8727">
        <v>2016</v>
      </c>
    </row>
    <row r="8728" spans="1:36">
      <c r="A8728">
        <v>149327</v>
      </c>
      <c r="B8728" t="s">
        <v>40</v>
      </c>
      <c r="C8728" t="s">
        <v>1995</v>
      </c>
      <c r="D8728" t="s">
        <v>14504</v>
      </c>
      <c r="E8728">
        <v>540000</v>
      </c>
      <c r="G8728" t="s">
        <v>222</v>
      </c>
      <c r="I8728" t="s">
        <v>64</v>
      </c>
      <c r="J8728" t="s">
        <v>52</v>
      </c>
      <c r="K8728">
        <v>2016</v>
      </c>
      <c r="L8728" t="s">
        <v>1995</v>
      </c>
      <c r="M8728">
        <v>1</v>
      </c>
      <c r="N8728" t="s">
        <v>2797</v>
      </c>
      <c r="O8728" t="s">
        <v>2797</v>
      </c>
      <c r="P8728" t="s">
        <v>53</v>
      </c>
      <c r="R8728" t="s">
        <v>624</v>
      </c>
      <c r="S8728" t="s">
        <v>624</v>
      </c>
      <c r="T8728" t="s">
        <v>44</v>
      </c>
      <c r="V8728" t="s">
        <v>625</v>
      </c>
      <c r="X8728">
        <v>2016</v>
      </c>
      <c r="AB8728" t="s">
        <v>4114</v>
      </c>
      <c r="AC8728" t="s">
        <v>79</v>
      </c>
      <c r="AG8728">
        <v>2016</v>
      </c>
      <c r="AJ8728" t="s">
        <v>49</v>
      </c>
    </row>
    <row r="8729" spans="1:36">
      <c r="A8729">
        <v>149328</v>
      </c>
      <c r="B8729" t="s">
        <v>40</v>
      </c>
      <c r="C8729" t="s">
        <v>809</v>
      </c>
      <c r="D8729" t="s">
        <v>14505</v>
      </c>
      <c r="E8729">
        <v>127664</v>
      </c>
      <c r="G8729" t="s">
        <v>222</v>
      </c>
      <c r="I8729" t="s">
        <v>64</v>
      </c>
      <c r="J8729" t="s">
        <v>52</v>
      </c>
      <c r="K8729">
        <v>2016</v>
      </c>
      <c r="L8729" t="s">
        <v>809</v>
      </c>
      <c r="M8729">
        <v>1</v>
      </c>
      <c r="N8729" t="s">
        <v>2797</v>
      </c>
      <c r="O8729" t="s">
        <v>2797</v>
      </c>
      <c r="P8729" t="s">
        <v>53</v>
      </c>
      <c r="R8729" t="s">
        <v>624</v>
      </c>
      <c r="S8729" t="s">
        <v>624</v>
      </c>
      <c r="T8729" t="s">
        <v>44</v>
      </c>
      <c r="V8729" t="s">
        <v>625</v>
      </c>
      <c r="X8729">
        <v>2016</v>
      </c>
      <c r="AB8729" t="s">
        <v>13943</v>
      </c>
      <c r="AC8729" t="s">
        <v>302</v>
      </c>
      <c r="AG8729">
        <v>2016</v>
      </c>
      <c r="AJ8729" t="s">
        <v>49</v>
      </c>
    </row>
    <row r="8730" spans="1:36">
      <c r="A8730">
        <v>149329</v>
      </c>
      <c r="B8730" t="s">
        <v>215</v>
      </c>
      <c r="C8730" t="s">
        <v>331</v>
      </c>
      <c r="D8730" t="s">
        <v>14506</v>
      </c>
      <c r="E8730">
        <v>3950000</v>
      </c>
      <c r="G8730" t="s">
        <v>222</v>
      </c>
      <c r="I8730" t="s">
        <v>64</v>
      </c>
      <c r="J8730" t="s">
        <v>52</v>
      </c>
      <c r="K8730">
        <v>2016</v>
      </c>
      <c r="L8730" t="s">
        <v>331</v>
      </c>
      <c r="M8730">
        <v>1</v>
      </c>
      <c r="N8730" t="s">
        <v>2797</v>
      </c>
      <c r="O8730" t="s">
        <v>1542</v>
      </c>
      <c r="P8730" t="s">
        <v>53</v>
      </c>
      <c r="Q8730" t="s">
        <v>6519</v>
      </c>
      <c r="R8730" t="s">
        <v>624</v>
      </c>
      <c r="S8730" t="s">
        <v>624</v>
      </c>
      <c r="T8730" t="s">
        <v>44</v>
      </c>
      <c r="V8730" t="s">
        <v>625</v>
      </c>
      <c r="X8730">
        <v>2016</v>
      </c>
      <c r="AB8730" t="s">
        <v>147</v>
      </c>
      <c r="AC8730" t="s">
        <v>62</v>
      </c>
      <c r="AE8730" t="s">
        <v>419</v>
      </c>
      <c r="AF8730" t="s">
        <v>3068</v>
      </c>
      <c r="AG8730">
        <v>2016</v>
      </c>
      <c r="AH8730" t="s">
        <v>2057</v>
      </c>
    </row>
    <row r="8731" spans="1:36">
      <c r="A8731">
        <v>149330</v>
      </c>
      <c r="B8731" t="s">
        <v>215</v>
      </c>
      <c r="C8731" t="s">
        <v>331</v>
      </c>
      <c r="D8731" t="s">
        <v>14507</v>
      </c>
      <c r="E8731">
        <v>1800000</v>
      </c>
      <c r="G8731" t="s">
        <v>222</v>
      </c>
      <c r="I8731" t="s">
        <v>64</v>
      </c>
      <c r="J8731" t="s">
        <v>52</v>
      </c>
      <c r="K8731">
        <v>2016</v>
      </c>
      <c r="L8731" t="s">
        <v>331</v>
      </c>
      <c r="M8731">
        <v>1</v>
      </c>
      <c r="N8731" t="s">
        <v>2797</v>
      </c>
      <c r="O8731" t="s">
        <v>1542</v>
      </c>
      <c r="P8731" t="s">
        <v>53</v>
      </c>
      <c r="Q8731" t="s">
        <v>6519</v>
      </c>
      <c r="R8731" t="s">
        <v>624</v>
      </c>
      <c r="S8731" t="s">
        <v>624</v>
      </c>
      <c r="T8731" t="s">
        <v>44</v>
      </c>
      <c r="V8731" t="s">
        <v>625</v>
      </c>
      <c r="X8731">
        <v>2016</v>
      </c>
      <c r="AB8731" t="s">
        <v>147</v>
      </c>
      <c r="AC8731" t="s">
        <v>62</v>
      </c>
      <c r="AE8731" t="s">
        <v>419</v>
      </c>
      <c r="AF8731" t="s">
        <v>3068</v>
      </c>
      <c r="AG8731">
        <v>2016</v>
      </c>
      <c r="AH8731" t="s">
        <v>2057</v>
      </c>
    </row>
    <row r="8732" spans="1:36">
      <c r="A8732">
        <v>149331</v>
      </c>
      <c r="B8732" t="s">
        <v>215</v>
      </c>
      <c r="C8732" t="s">
        <v>3112</v>
      </c>
      <c r="D8732" t="s">
        <v>14508</v>
      </c>
      <c r="E8732">
        <v>3950000</v>
      </c>
      <c r="G8732" t="s">
        <v>222</v>
      </c>
      <c r="I8732" t="s">
        <v>64</v>
      </c>
      <c r="J8732" t="s">
        <v>52</v>
      </c>
      <c r="K8732">
        <v>2016</v>
      </c>
      <c r="L8732" t="s">
        <v>3112</v>
      </c>
      <c r="M8732">
        <v>1</v>
      </c>
      <c r="N8732" t="s">
        <v>2797</v>
      </c>
      <c r="O8732" t="s">
        <v>1542</v>
      </c>
      <c r="P8732" t="s">
        <v>53</v>
      </c>
      <c r="Q8732" t="s">
        <v>6519</v>
      </c>
      <c r="R8732" t="s">
        <v>147</v>
      </c>
      <c r="S8732" t="s">
        <v>624</v>
      </c>
      <c r="T8732" t="s">
        <v>44</v>
      </c>
      <c r="V8732" t="s">
        <v>625</v>
      </c>
      <c r="X8732">
        <v>2016</v>
      </c>
      <c r="AB8732" t="s">
        <v>147</v>
      </c>
      <c r="AC8732" t="s">
        <v>62</v>
      </c>
      <c r="AE8732" t="s">
        <v>419</v>
      </c>
      <c r="AF8732" t="s">
        <v>3068</v>
      </c>
      <c r="AG8732">
        <v>2016</v>
      </c>
      <c r="AH8732" t="s">
        <v>2057</v>
      </c>
    </row>
    <row r="8733" spans="1:36">
      <c r="A8733">
        <v>149332</v>
      </c>
      <c r="B8733" t="s">
        <v>215</v>
      </c>
      <c r="C8733" t="s">
        <v>3112</v>
      </c>
      <c r="D8733" t="s">
        <v>14509</v>
      </c>
      <c r="E8733">
        <v>1800000</v>
      </c>
      <c r="G8733" t="s">
        <v>222</v>
      </c>
      <c r="I8733" t="s">
        <v>64</v>
      </c>
      <c r="J8733" t="s">
        <v>52</v>
      </c>
      <c r="K8733">
        <v>2016</v>
      </c>
      <c r="L8733" t="s">
        <v>3112</v>
      </c>
      <c r="M8733">
        <v>1</v>
      </c>
      <c r="N8733" t="s">
        <v>2797</v>
      </c>
      <c r="O8733" t="s">
        <v>1542</v>
      </c>
      <c r="P8733" t="s">
        <v>53</v>
      </c>
      <c r="Q8733" t="s">
        <v>6519</v>
      </c>
      <c r="R8733" t="s">
        <v>624</v>
      </c>
      <c r="S8733" t="s">
        <v>624</v>
      </c>
      <c r="T8733" t="s">
        <v>44</v>
      </c>
      <c r="V8733" t="s">
        <v>625</v>
      </c>
      <c r="X8733">
        <v>2016</v>
      </c>
      <c r="AB8733" t="s">
        <v>147</v>
      </c>
      <c r="AC8733" t="s">
        <v>62</v>
      </c>
      <c r="AE8733" t="s">
        <v>419</v>
      </c>
      <c r="AF8733" t="s">
        <v>3068</v>
      </c>
      <c r="AG8733">
        <v>2016</v>
      </c>
      <c r="AH8733" t="s">
        <v>2057</v>
      </c>
    </row>
    <row r="8734" spans="1:36">
      <c r="A8734">
        <v>149333</v>
      </c>
      <c r="B8734" t="s">
        <v>215</v>
      </c>
      <c r="C8734" t="s">
        <v>836</v>
      </c>
      <c r="D8734" t="s">
        <v>2637</v>
      </c>
      <c r="E8734">
        <v>2400000</v>
      </c>
      <c r="G8734" t="s">
        <v>222</v>
      </c>
      <c r="I8734" t="s">
        <v>64</v>
      </c>
      <c r="J8734" t="s">
        <v>52</v>
      </c>
      <c r="K8734">
        <v>2016</v>
      </c>
      <c r="L8734" t="s">
        <v>836</v>
      </c>
      <c r="M8734">
        <v>1</v>
      </c>
      <c r="N8734" t="s">
        <v>2797</v>
      </c>
      <c r="O8734" t="s">
        <v>2797</v>
      </c>
      <c r="P8734" t="s">
        <v>53</v>
      </c>
      <c r="R8734" t="s">
        <v>341</v>
      </c>
      <c r="S8734" t="s">
        <v>624</v>
      </c>
      <c r="T8734" t="s">
        <v>44</v>
      </c>
      <c r="V8734" t="s">
        <v>625</v>
      </c>
      <c r="X8734">
        <v>2016</v>
      </c>
      <c r="AB8734" t="s">
        <v>341</v>
      </c>
      <c r="AC8734" t="s">
        <v>62</v>
      </c>
      <c r="AE8734" t="s">
        <v>1063</v>
      </c>
      <c r="AG8734">
        <v>2016</v>
      </c>
      <c r="AH8734" t="s">
        <v>2510</v>
      </c>
    </row>
    <row r="8735" spans="1:36">
      <c r="A8735">
        <v>149335</v>
      </c>
      <c r="B8735" t="s">
        <v>215</v>
      </c>
      <c r="C8735" t="s">
        <v>1721</v>
      </c>
      <c r="D8735" t="s">
        <v>2637</v>
      </c>
      <c r="E8735">
        <v>441501</v>
      </c>
      <c r="G8735" t="s">
        <v>222</v>
      </c>
      <c r="I8735" t="s">
        <v>64</v>
      </c>
      <c r="J8735" t="s">
        <v>52</v>
      </c>
      <c r="K8735">
        <v>2016</v>
      </c>
      <c r="L8735" t="s">
        <v>1721</v>
      </c>
      <c r="M8735">
        <v>1</v>
      </c>
      <c r="N8735" t="s">
        <v>2797</v>
      </c>
      <c r="O8735" t="s">
        <v>2797</v>
      </c>
      <c r="P8735" t="s">
        <v>53</v>
      </c>
      <c r="R8735" t="s">
        <v>341</v>
      </c>
      <c r="S8735" t="s">
        <v>1937</v>
      </c>
      <c r="T8735" t="s">
        <v>44</v>
      </c>
      <c r="V8735" t="s">
        <v>1938</v>
      </c>
      <c r="X8735">
        <v>2016</v>
      </c>
      <c r="AB8735" t="s">
        <v>341</v>
      </c>
      <c r="AC8735" t="s">
        <v>62</v>
      </c>
      <c r="AE8735" t="s">
        <v>1063</v>
      </c>
      <c r="AG8735">
        <v>2016</v>
      </c>
      <c r="AH8735" t="s">
        <v>2510</v>
      </c>
    </row>
    <row r="8736" spans="1:36">
      <c r="A8736">
        <v>149336</v>
      </c>
      <c r="B8736" t="s">
        <v>215</v>
      </c>
      <c r="C8736" t="s">
        <v>6758</v>
      </c>
      <c r="D8736" t="s">
        <v>2637</v>
      </c>
      <c r="E8736">
        <v>142207</v>
      </c>
      <c r="G8736" t="s">
        <v>222</v>
      </c>
      <c r="I8736" t="s">
        <v>64</v>
      </c>
      <c r="J8736" t="s">
        <v>52</v>
      </c>
      <c r="K8736">
        <v>2016</v>
      </c>
      <c r="L8736" t="s">
        <v>6758</v>
      </c>
      <c r="M8736">
        <v>1</v>
      </c>
      <c r="N8736" t="s">
        <v>2797</v>
      </c>
      <c r="O8736" t="s">
        <v>2797</v>
      </c>
      <c r="P8736" t="s">
        <v>53</v>
      </c>
      <c r="R8736" t="s">
        <v>341</v>
      </c>
      <c r="S8736" t="s">
        <v>550</v>
      </c>
      <c r="T8736" t="s">
        <v>302</v>
      </c>
      <c r="X8736">
        <v>2016</v>
      </c>
      <c r="AB8736" t="s">
        <v>341</v>
      </c>
      <c r="AC8736" t="s">
        <v>62</v>
      </c>
      <c r="AE8736" t="s">
        <v>653</v>
      </c>
      <c r="AG8736">
        <v>2016</v>
      </c>
      <c r="AH8736" t="s">
        <v>2721</v>
      </c>
      <c r="AI8736" t="s">
        <v>4173</v>
      </c>
    </row>
    <row r="8737" spans="1:36">
      <c r="A8737">
        <v>149337</v>
      </c>
      <c r="B8737" t="s">
        <v>215</v>
      </c>
      <c r="C8737" t="s">
        <v>3112</v>
      </c>
      <c r="D8737" t="s">
        <v>2637</v>
      </c>
      <c r="E8737">
        <v>8000000</v>
      </c>
      <c r="G8737" t="s">
        <v>222</v>
      </c>
      <c r="I8737" t="s">
        <v>64</v>
      </c>
      <c r="J8737" t="s">
        <v>52</v>
      </c>
      <c r="K8737">
        <v>2016</v>
      </c>
      <c r="L8737" t="s">
        <v>3112</v>
      </c>
      <c r="M8737">
        <v>1</v>
      </c>
      <c r="N8737" t="s">
        <v>2797</v>
      </c>
      <c r="O8737" t="s">
        <v>2797</v>
      </c>
      <c r="P8737" t="s">
        <v>53</v>
      </c>
      <c r="R8737" t="s">
        <v>341</v>
      </c>
      <c r="S8737" t="s">
        <v>624</v>
      </c>
      <c r="T8737" t="s">
        <v>44</v>
      </c>
      <c r="V8737" t="s">
        <v>625</v>
      </c>
      <c r="X8737">
        <v>2016</v>
      </c>
      <c r="AB8737" t="s">
        <v>341</v>
      </c>
      <c r="AC8737" t="s">
        <v>62</v>
      </c>
      <c r="AE8737" t="s">
        <v>653</v>
      </c>
      <c r="AG8737">
        <v>2016</v>
      </c>
      <c r="AH8737" t="s">
        <v>2721</v>
      </c>
      <c r="AI8737" t="s">
        <v>4173</v>
      </c>
    </row>
    <row r="8738" spans="1:36">
      <c r="A8738">
        <v>149339</v>
      </c>
      <c r="B8738" t="s">
        <v>40</v>
      </c>
      <c r="C8738" t="s">
        <v>1721</v>
      </c>
      <c r="D8738" t="s">
        <v>14510</v>
      </c>
      <c r="E8738">
        <v>200000</v>
      </c>
      <c r="G8738" t="s">
        <v>222</v>
      </c>
      <c r="I8738" t="s">
        <v>64</v>
      </c>
      <c r="J8738" t="s">
        <v>52</v>
      </c>
      <c r="K8738">
        <v>2016</v>
      </c>
      <c r="L8738" t="s">
        <v>1721</v>
      </c>
      <c r="M8738">
        <v>1</v>
      </c>
      <c r="N8738" t="s">
        <v>2797</v>
      </c>
      <c r="O8738" t="s">
        <v>2797</v>
      </c>
      <c r="P8738" t="s">
        <v>53</v>
      </c>
      <c r="R8738" t="s">
        <v>624</v>
      </c>
      <c r="S8738" t="s">
        <v>624</v>
      </c>
      <c r="T8738" t="s">
        <v>44</v>
      </c>
      <c r="V8738" t="s">
        <v>625</v>
      </c>
      <c r="X8738">
        <v>2016</v>
      </c>
      <c r="AB8738" t="s">
        <v>14511</v>
      </c>
      <c r="AC8738" t="s">
        <v>79</v>
      </c>
      <c r="AE8738" t="s">
        <v>114</v>
      </c>
      <c r="AF8738" t="s">
        <v>14512</v>
      </c>
      <c r="AG8738">
        <v>2016</v>
      </c>
      <c r="AH8738" t="s">
        <v>2052</v>
      </c>
      <c r="AI8738" t="s">
        <v>455</v>
      </c>
      <c r="AJ8738" t="s">
        <v>455</v>
      </c>
    </row>
    <row r="8739" spans="1:36">
      <c r="A8739">
        <v>149340</v>
      </c>
      <c r="B8739" t="s">
        <v>215</v>
      </c>
      <c r="C8739" t="s">
        <v>869</v>
      </c>
      <c r="D8739" t="s">
        <v>6833</v>
      </c>
      <c r="E8739">
        <v>224752</v>
      </c>
      <c r="G8739" t="s">
        <v>222</v>
      </c>
      <c r="I8739" t="s">
        <v>64</v>
      </c>
      <c r="J8739" t="s">
        <v>52</v>
      </c>
      <c r="K8739">
        <v>2016</v>
      </c>
      <c r="L8739" t="s">
        <v>869</v>
      </c>
      <c r="M8739">
        <v>1</v>
      </c>
      <c r="N8739" t="s">
        <v>2797</v>
      </c>
      <c r="O8739" t="s">
        <v>2797</v>
      </c>
      <c r="P8739" t="s">
        <v>53</v>
      </c>
      <c r="R8739" t="s">
        <v>6831</v>
      </c>
      <c r="S8739" t="s">
        <v>550</v>
      </c>
      <c r="T8739" t="s">
        <v>302</v>
      </c>
      <c r="X8739">
        <v>2016</v>
      </c>
      <c r="AB8739" t="s">
        <v>6831</v>
      </c>
      <c r="AC8739" t="s">
        <v>79</v>
      </c>
      <c r="AD8739" t="s">
        <v>754</v>
      </c>
      <c r="AE8739" t="s">
        <v>1441</v>
      </c>
      <c r="AF8739" t="s">
        <v>6832</v>
      </c>
      <c r="AG8739">
        <v>2016</v>
      </c>
      <c r="AH8739" t="s">
        <v>3342</v>
      </c>
      <c r="AI8739" t="s">
        <v>3344</v>
      </c>
      <c r="AJ8739" t="s">
        <v>148</v>
      </c>
    </row>
    <row r="8740" spans="1:36">
      <c r="A8740">
        <v>149341</v>
      </c>
      <c r="B8740" t="s">
        <v>215</v>
      </c>
      <c r="C8740" t="s">
        <v>869</v>
      </c>
      <c r="D8740" t="s">
        <v>14513</v>
      </c>
      <c r="E8740">
        <v>450000</v>
      </c>
      <c r="G8740" t="s">
        <v>222</v>
      </c>
      <c r="I8740" t="s">
        <v>64</v>
      </c>
      <c r="J8740" t="s">
        <v>52</v>
      </c>
      <c r="K8740">
        <v>2016</v>
      </c>
      <c r="L8740" t="s">
        <v>869</v>
      </c>
      <c r="M8740">
        <v>1</v>
      </c>
      <c r="N8740" t="s">
        <v>2797</v>
      </c>
      <c r="O8740" t="s">
        <v>2797</v>
      </c>
      <c r="P8740" t="s">
        <v>53</v>
      </c>
      <c r="R8740" t="s">
        <v>6885</v>
      </c>
      <c r="S8740" t="s">
        <v>550</v>
      </c>
      <c r="T8740" t="s">
        <v>302</v>
      </c>
      <c r="X8740">
        <v>2016</v>
      </c>
      <c r="AB8740" t="s">
        <v>6885</v>
      </c>
      <c r="AC8740" t="s">
        <v>48</v>
      </c>
      <c r="AD8740" t="s">
        <v>754</v>
      </c>
      <c r="AE8740" t="s">
        <v>1441</v>
      </c>
      <c r="AF8740" t="s">
        <v>6886</v>
      </c>
      <c r="AG8740">
        <v>2016</v>
      </c>
      <c r="AH8740" t="s">
        <v>3342</v>
      </c>
      <c r="AI8740" t="s">
        <v>3344</v>
      </c>
      <c r="AJ8740" t="s">
        <v>148</v>
      </c>
    </row>
    <row r="8741" spans="1:36">
      <c r="A8741">
        <v>149342</v>
      </c>
      <c r="B8741" t="s">
        <v>215</v>
      </c>
      <c r="C8741" t="s">
        <v>869</v>
      </c>
      <c r="D8741" t="s">
        <v>14514</v>
      </c>
      <c r="E8741">
        <v>250000</v>
      </c>
      <c r="G8741" t="s">
        <v>222</v>
      </c>
      <c r="I8741" t="s">
        <v>64</v>
      </c>
      <c r="J8741" t="s">
        <v>52</v>
      </c>
      <c r="K8741">
        <v>2016</v>
      </c>
      <c r="L8741" t="s">
        <v>869</v>
      </c>
      <c r="M8741">
        <v>1</v>
      </c>
      <c r="N8741" t="s">
        <v>2797</v>
      </c>
      <c r="O8741" t="s">
        <v>2797</v>
      </c>
      <c r="P8741" t="s">
        <v>53</v>
      </c>
      <c r="S8741" t="s">
        <v>550</v>
      </c>
      <c r="T8741" t="s">
        <v>302</v>
      </c>
      <c r="X8741">
        <v>2016</v>
      </c>
      <c r="AB8741" t="s">
        <v>6885</v>
      </c>
      <c r="AC8741" t="s">
        <v>48</v>
      </c>
      <c r="AD8741" t="s">
        <v>754</v>
      </c>
      <c r="AE8741" t="s">
        <v>1441</v>
      </c>
      <c r="AF8741" t="s">
        <v>6886</v>
      </c>
      <c r="AG8741">
        <v>2016</v>
      </c>
      <c r="AH8741" t="s">
        <v>3342</v>
      </c>
      <c r="AI8741" t="s">
        <v>3344</v>
      </c>
      <c r="AJ8741" t="s">
        <v>148</v>
      </c>
    </row>
    <row r="8742" spans="1:36">
      <c r="A8742">
        <v>149343</v>
      </c>
      <c r="B8742" t="s">
        <v>215</v>
      </c>
      <c r="C8742" t="s">
        <v>869</v>
      </c>
      <c r="D8742" t="s">
        <v>14515</v>
      </c>
      <c r="E8742">
        <v>10000</v>
      </c>
      <c r="G8742" t="s">
        <v>222</v>
      </c>
      <c r="I8742" t="s">
        <v>64</v>
      </c>
      <c r="J8742" t="s">
        <v>52</v>
      </c>
      <c r="K8742">
        <v>2016</v>
      </c>
      <c r="L8742" t="s">
        <v>869</v>
      </c>
      <c r="M8742">
        <v>1</v>
      </c>
      <c r="N8742" t="s">
        <v>2797</v>
      </c>
      <c r="O8742" t="s">
        <v>2797</v>
      </c>
      <c r="P8742" t="s">
        <v>53</v>
      </c>
      <c r="S8742" t="s">
        <v>550</v>
      </c>
      <c r="T8742" t="s">
        <v>302</v>
      </c>
      <c r="X8742">
        <v>2016</v>
      </c>
      <c r="AB8742" t="s">
        <v>6885</v>
      </c>
      <c r="AC8742" t="s">
        <v>48</v>
      </c>
      <c r="AD8742" t="s">
        <v>754</v>
      </c>
      <c r="AE8742" t="s">
        <v>1441</v>
      </c>
      <c r="AF8742" t="s">
        <v>6886</v>
      </c>
      <c r="AG8742">
        <v>2016</v>
      </c>
      <c r="AH8742" t="s">
        <v>3342</v>
      </c>
      <c r="AI8742" t="s">
        <v>3344</v>
      </c>
      <c r="AJ8742" t="s">
        <v>148</v>
      </c>
    </row>
    <row r="8743" spans="1:36">
      <c r="A8743">
        <v>149344</v>
      </c>
      <c r="B8743" t="s">
        <v>40</v>
      </c>
      <c r="C8743" t="s">
        <v>1721</v>
      </c>
      <c r="D8743" t="s">
        <v>14516</v>
      </c>
      <c r="E8743">
        <v>93177</v>
      </c>
      <c r="G8743" t="s">
        <v>222</v>
      </c>
      <c r="I8743" t="s">
        <v>64</v>
      </c>
      <c r="J8743" t="s">
        <v>52</v>
      </c>
      <c r="K8743">
        <v>2016</v>
      </c>
      <c r="L8743" t="s">
        <v>1721</v>
      </c>
      <c r="M8743">
        <v>1</v>
      </c>
      <c r="N8743" t="s">
        <v>2797</v>
      </c>
      <c r="O8743" t="s">
        <v>2797</v>
      </c>
      <c r="P8743" t="s">
        <v>53</v>
      </c>
      <c r="R8743" t="s">
        <v>624</v>
      </c>
      <c r="S8743" t="s">
        <v>624</v>
      </c>
      <c r="T8743" t="s">
        <v>44</v>
      </c>
      <c r="V8743" t="s">
        <v>625</v>
      </c>
      <c r="X8743">
        <v>2016</v>
      </c>
      <c r="AB8743" t="s">
        <v>7764</v>
      </c>
      <c r="AC8743" t="s">
        <v>79</v>
      </c>
      <c r="AE8743" t="s">
        <v>114</v>
      </c>
      <c r="AF8743" t="s">
        <v>13266</v>
      </c>
      <c r="AG8743">
        <v>2016</v>
      </c>
      <c r="AH8743" t="s">
        <v>2052</v>
      </c>
      <c r="AI8743" t="s">
        <v>455</v>
      </c>
      <c r="AJ8743" t="s">
        <v>455</v>
      </c>
    </row>
    <row r="8744" spans="1:36">
      <c r="A8744">
        <v>149345</v>
      </c>
      <c r="B8744" t="s">
        <v>40</v>
      </c>
      <c r="C8744" t="s">
        <v>1721</v>
      </c>
      <c r="D8744" t="s">
        <v>14510</v>
      </c>
      <c r="E8744">
        <v>200000</v>
      </c>
      <c r="G8744" t="s">
        <v>222</v>
      </c>
      <c r="I8744" t="s">
        <v>64</v>
      </c>
      <c r="J8744" t="s">
        <v>52</v>
      </c>
      <c r="K8744">
        <v>2016</v>
      </c>
      <c r="L8744" t="s">
        <v>1721</v>
      </c>
      <c r="M8744">
        <v>1</v>
      </c>
      <c r="N8744" t="s">
        <v>2797</v>
      </c>
      <c r="O8744" t="s">
        <v>352</v>
      </c>
      <c r="P8744" t="s">
        <v>53</v>
      </c>
      <c r="R8744" t="s">
        <v>624</v>
      </c>
      <c r="S8744" t="s">
        <v>624</v>
      </c>
      <c r="T8744" t="s">
        <v>44</v>
      </c>
      <c r="V8744" t="s">
        <v>625</v>
      </c>
      <c r="X8744">
        <v>2016</v>
      </c>
      <c r="AB8744" t="s">
        <v>5780</v>
      </c>
      <c r="AC8744" t="s">
        <v>1094</v>
      </c>
      <c r="AE8744" t="s">
        <v>114</v>
      </c>
      <c r="AF8744" t="s">
        <v>5928</v>
      </c>
      <c r="AG8744">
        <v>2016</v>
      </c>
      <c r="AH8744" t="s">
        <v>2052</v>
      </c>
      <c r="AI8744" t="s">
        <v>239</v>
      </c>
      <c r="AJ8744" t="s">
        <v>239</v>
      </c>
    </row>
    <row r="8745" spans="1:36">
      <c r="A8745">
        <v>149346</v>
      </c>
      <c r="B8745" t="s">
        <v>40</v>
      </c>
      <c r="C8745" t="s">
        <v>431</v>
      </c>
      <c r="D8745" t="s">
        <v>14517</v>
      </c>
      <c r="E8745">
        <v>14400000</v>
      </c>
      <c r="G8745" t="s">
        <v>222</v>
      </c>
      <c r="I8745" t="s">
        <v>64</v>
      </c>
      <c r="J8745" t="s">
        <v>52</v>
      </c>
      <c r="K8745">
        <v>2016</v>
      </c>
      <c r="L8745" t="s">
        <v>431</v>
      </c>
      <c r="M8745">
        <v>1</v>
      </c>
      <c r="N8745" t="s">
        <v>2797</v>
      </c>
      <c r="O8745" t="s">
        <v>2797</v>
      </c>
      <c r="P8745" t="s">
        <v>53</v>
      </c>
      <c r="Q8745" t="s">
        <v>6519</v>
      </c>
      <c r="R8745" t="s">
        <v>624</v>
      </c>
      <c r="S8745" t="s">
        <v>624</v>
      </c>
      <c r="T8745" t="s">
        <v>44</v>
      </c>
      <c r="V8745" t="s">
        <v>625</v>
      </c>
      <c r="X8745">
        <v>2016</v>
      </c>
      <c r="AB8745" t="s">
        <v>147</v>
      </c>
      <c r="AC8745" t="s">
        <v>62</v>
      </c>
      <c r="AE8745" t="s">
        <v>93</v>
      </c>
      <c r="AF8745" t="s">
        <v>14518</v>
      </c>
      <c r="AG8745">
        <v>2016</v>
      </c>
      <c r="AH8745" t="s">
        <v>5055</v>
      </c>
    </row>
    <row r="8746" spans="1:36">
      <c r="A8746">
        <v>149347</v>
      </c>
      <c r="B8746" t="s">
        <v>40</v>
      </c>
      <c r="C8746" t="s">
        <v>268</v>
      </c>
      <c r="D8746" t="s">
        <v>14519</v>
      </c>
      <c r="E8746">
        <v>8960</v>
      </c>
      <c r="G8746" t="s">
        <v>222</v>
      </c>
      <c r="I8746" t="s">
        <v>64</v>
      </c>
      <c r="J8746" t="s">
        <v>52</v>
      </c>
      <c r="K8746">
        <v>2016</v>
      </c>
      <c r="L8746" t="s">
        <v>268</v>
      </c>
      <c r="M8746">
        <v>1</v>
      </c>
      <c r="N8746" t="s">
        <v>2797</v>
      </c>
      <c r="O8746" t="s">
        <v>2797</v>
      </c>
      <c r="P8746" t="s">
        <v>53</v>
      </c>
      <c r="R8746" t="s">
        <v>624</v>
      </c>
      <c r="S8746" t="s">
        <v>624</v>
      </c>
      <c r="T8746" t="s">
        <v>44</v>
      </c>
      <c r="V8746" t="s">
        <v>625</v>
      </c>
      <c r="X8746">
        <v>2016</v>
      </c>
      <c r="AE8746" t="s">
        <v>114</v>
      </c>
      <c r="AG8746">
        <v>2016</v>
      </c>
    </row>
    <row r="8747" spans="1:36">
      <c r="A8747">
        <v>149348</v>
      </c>
      <c r="B8747" t="s">
        <v>215</v>
      </c>
      <c r="C8747" t="s">
        <v>771</v>
      </c>
      <c r="D8747" t="s">
        <v>14520</v>
      </c>
      <c r="E8747">
        <v>1000000</v>
      </c>
      <c r="G8747" t="s">
        <v>222</v>
      </c>
      <c r="I8747" t="s">
        <v>64</v>
      </c>
      <c r="J8747" t="s">
        <v>52</v>
      </c>
      <c r="K8747">
        <v>2016</v>
      </c>
      <c r="L8747" t="s">
        <v>771</v>
      </c>
      <c r="M8747">
        <v>1</v>
      </c>
      <c r="N8747" t="s">
        <v>2797</v>
      </c>
      <c r="O8747" t="s">
        <v>3080</v>
      </c>
      <c r="P8747" t="s">
        <v>53</v>
      </c>
      <c r="Q8747" t="s">
        <v>10892</v>
      </c>
      <c r="R8747" t="s">
        <v>624</v>
      </c>
      <c r="S8747" t="s">
        <v>624</v>
      </c>
      <c r="T8747" t="s">
        <v>44</v>
      </c>
      <c r="V8747" t="s">
        <v>625</v>
      </c>
      <c r="X8747">
        <v>2016</v>
      </c>
      <c r="AB8747" t="s">
        <v>218</v>
      </c>
      <c r="AC8747" t="s">
        <v>62</v>
      </c>
      <c r="AE8747" t="s">
        <v>114</v>
      </c>
      <c r="AF8747" t="s">
        <v>5271</v>
      </c>
      <c r="AG8747">
        <v>2016</v>
      </c>
      <c r="AH8747" t="s">
        <v>2052</v>
      </c>
      <c r="AI8747" t="s">
        <v>334</v>
      </c>
      <c r="AJ8747" t="s">
        <v>334</v>
      </c>
    </row>
    <row r="8748" spans="1:36">
      <c r="A8748">
        <v>149351</v>
      </c>
      <c r="B8748" t="s">
        <v>40</v>
      </c>
      <c r="C8748" t="s">
        <v>1721</v>
      </c>
      <c r="D8748" t="s">
        <v>14521</v>
      </c>
      <c r="E8748">
        <v>3441</v>
      </c>
      <c r="G8748" t="s">
        <v>222</v>
      </c>
      <c r="I8748" t="s">
        <v>64</v>
      </c>
      <c r="J8748" t="s">
        <v>52</v>
      </c>
      <c r="K8748">
        <v>2016</v>
      </c>
      <c r="L8748" t="s">
        <v>1721</v>
      </c>
      <c r="M8748">
        <v>1</v>
      </c>
      <c r="N8748" t="s">
        <v>2797</v>
      </c>
      <c r="O8748" t="s">
        <v>2797</v>
      </c>
      <c r="P8748" t="s">
        <v>53</v>
      </c>
      <c r="R8748" t="s">
        <v>624</v>
      </c>
      <c r="S8748" t="s">
        <v>624</v>
      </c>
      <c r="T8748" t="s">
        <v>44</v>
      </c>
      <c r="V8748" t="s">
        <v>625</v>
      </c>
      <c r="X8748">
        <v>2016</v>
      </c>
      <c r="AE8748" t="s">
        <v>114</v>
      </c>
      <c r="AG8748">
        <v>2016</v>
      </c>
      <c r="AJ8748" t="s">
        <v>49</v>
      </c>
    </row>
    <row r="8749" spans="1:36">
      <c r="A8749">
        <v>149352</v>
      </c>
      <c r="B8749" t="s">
        <v>215</v>
      </c>
      <c r="C8749" t="s">
        <v>791</v>
      </c>
      <c r="D8749" t="s">
        <v>2959</v>
      </c>
      <c r="E8749">
        <v>1700000</v>
      </c>
      <c r="G8749" t="s">
        <v>222</v>
      </c>
      <c r="I8749" t="s">
        <v>64</v>
      </c>
      <c r="J8749" t="s">
        <v>52</v>
      </c>
      <c r="K8749">
        <v>2016</v>
      </c>
      <c r="L8749" t="s">
        <v>791</v>
      </c>
      <c r="M8749">
        <v>1</v>
      </c>
      <c r="N8749" t="s">
        <v>2797</v>
      </c>
      <c r="O8749" t="s">
        <v>352</v>
      </c>
      <c r="P8749" t="s">
        <v>53</v>
      </c>
      <c r="R8749" t="s">
        <v>624</v>
      </c>
      <c r="S8749" t="s">
        <v>624</v>
      </c>
      <c r="T8749" t="s">
        <v>44</v>
      </c>
      <c r="V8749" t="s">
        <v>625</v>
      </c>
      <c r="X8749">
        <v>2016</v>
      </c>
      <c r="AB8749" t="s">
        <v>341</v>
      </c>
      <c r="AC8749" t="s">
        <v>62</v>
      </c>
      <c r="AE8749" t="s">
        <v>114</v>
      </c>
      <c r="AF8749" t="s">
        <v>2960</v>
      </c>
      <c r="AG8749">
        <v>2016</v>
      </c>
      <c r="AH8749" t="s">
        <v>2052</v>
      </c>
      <c r="AI8749" t="s">
        <v>2961</v>
      </c>
      <c r="AJ8749" t="s">
        <v>343</v>
      </c>
    </row>
    <row r="8750" spans="1:36">
      <c r="A8750">
        <v>149354</v>
      </c>
      <c r="B8750" t="s">
        <v>40</v>
      </c>
      <c r="C8750" t="s">
        <v>2797</v>
      </c>
      <c r="D8750" t="s">
        <v>14522</v>
      </c>
      <c r="E8750">
        <v>50000</v>
      </c>
      <c r="G8750" t="s">
        <v>222</v>
      </c>
      <c r="I8750" t="s">
        <v>64</v>
      </c>
      <c r="J8750" t="s">
        <v>52</v>
      </c>
      <c r="K8750">
        <v>2016</v>
      </c>
      <c r="L8750" t="s">
        <v>2797</v>
      </c>
      <c r="M8750">
        <v>1</v>
      </c>
      <c r="N8750" t="s">
        <v>2797</v>
      </c>
      <c r="O8750" t="s">
        <v>2797</v>
      </c>
      <c r="P8750" t="s">
        <v>53</v>
      </c>
      <c r="R8750" t="s">
        <v>949</v>
      </c>
      <c r="S8750" t="s">
        <v>14523</v>
      </c>
      <c r="T8750" t="s">
        <v>44</v>
      </c>
      <c r="V8750" t="s">
        <v>14524</v>
      </c>
      <c r="X8750">
        <v>2016</v>
      </c>
      <c r="AB8750" t="s">
        <v>949</v>
      </c>
      <c r="AC8750" t="s">
        <v>62</v>
      </c>
      <c r="AD8750" t="s">
        <v>10063</v>
      </c>
      <c r="AE8750" t="s">
        <v>804</v>
      </c>
      <c r="AF8750" t="s">
        <v>14024</v>
      </c>
      <c r="AG8750">
        <v>2016</v>
      </c>
      <c r="AH8750" t="s">
        <v>10062</v>
      </c>
      <c r="AI8750" t="s">
        <v>455</v>
      </c>
      <c r="AJ8750" t="s">
        <v>455</v>
      </c>
    </row>
    <row r="8751" spans="1:36">
      <c r="A8751">
        <v>149355</v>
      </c>
      <c r="B8751" t="s">
        <v>215</v>
      </c>
      <c r="C8751" t="s">
        <v>12823</v>
      </c>
      <c r="D8751" t="s">
        <v>14522</v>
      </c>
      <c r="E8751">
        <v>296070</v>
      </c>
      <c r="F8751">
        <v>400000</v>
      </c>
      <c r="G8751" t="s">
        <v>63</v>
      </c>
      <c r="H8751">
        <v>1.351032</v>
      </c>
      <c r="I8751" t="s">
        <v>64</v>
      </c>
      <c r="J8751" t="s">
        <v>52</v>
      </c>
      <c r="K8751">
        <v>2016</v>
      </c>
      <c r="L8751" t="s">
        <v>12823</v>
      </c>
      <c r="M8751">
        <v>1</v>
      </c>
      <c r="N8751" t="s">
        <v>2797</v>
      </c>
      <c r="O8751" t="s">
        <v>878</v>
      </c>
      <c r="P8751" t="s">
        <v>53</v>
      </c>
      <c r="R8751" t="s">
        <v>949</v>
      </c>
      <c r="S8751" t="s">
        <v>59</v>
      </c>
      <c r="T8751" t="s">
        <v>44</v>
      </c>
      <c r="V8751" t="s">
        <v>60</v>
      </c>
      <c r="X8751">
        <v>2016</v>
      </c>
      <c r="AB8751" t="s">
        <v>949</v>
      </c>
      <c r="AC8751" t="s">
        <v>62</v>
      </c>
      <c r="AD8751" t="s">
        <v>10063</v>
      </c>
      <c r="AE8751" t="s">
        <v>804</v>
      </c>
      <c r="AF8751" t="s">
        <v>14024</v>
      </c>
      <c r="AG8751">
        <v>2016</v>
      </c>
      <c r="AH8751" t="s">
        <v>10062</v>
      </c>
      <c r="AI8751" t="s">
        <v>455</v>
      </c>
      <c r="AJ8751" t="s">
        <v>455</v>
      </c>
    </row>
    <row r="8752" spans="1:36">
      <c r="A8752">
        <v>149356</v>
      </c>
      <c r="B8752" t="s">
        <v>40</v>
      </c>
      <c r="C8752" t="s">
        <v>1721</v>
      </c>
      <c r="D8752" t="s">
        <v>14525</v>
      </c>
      <c r="E8752">
        <v>295629</v>
      </c>
      <c r="G8752" t="s">
        <v>222</v>
      </c>
      <c r="I8752" t="s">
        <v>64</v>
      </c>
      <c r="J8752" t="s">
        <v>52</v>
      </c>
      <c r="K8752">
        <v>2016</v>
      </c>
      <c r="L8752" t="s">
        <v>1721</v>
      </c>
      <c r="M8752">
        <v>1</v>
      </c>
      <c r="N8752" t="s">
        <v>2797</v>
      </c>
      <c r="O8752" t="s">
        <v>2797</v>
      </c>
      <c r="P8752" t="s">
        <v>53</v>
      </c>
      <c r="R8752" t="s">
        <v>624</v>
      </c>
      <c r="S8752" t="s">
        <v>624</v>
      </c>
      <c r="T8752" t="s">
        <v>44</v>
      </c>
      <c r="V8752" t="s">
        <v>625</v>
      </c>
      <c r="X8752">
        <v>2016</v>
      </c>
      <c r="AG8752">
        <v>2016</v>
      </c>
      <c r="AJ8752" t="s">
        <v>49</v>
      </c>
    </row>
    <row r="8753" spans="1:36">
      <c r="A8753">
        <v>149357</v>
      </c>
      <c r="B8753" t="s">
        <v>40</v>
      </c>
      <c r="C8753" t="s">
        <v>1721</v>
      </c>
      <c r="D8753" t="s">
        <v>14526</v>
      </c>
      <c r="E8753">
        <v>141039</v>
      </c>
      <c r="G8753" t="s">
        <v>222</v>
      </c>
      <c r="I8753" t="s">
        <v>64</v>
      </c>
      <c r="J8753" t="s">
        <v>52</v>
      </c>
      <c r="K8753">
        <v>2016</v>
      </c>
      <c r="L8753" t="s">
        <v>1721</v>
      </c>
      <c r="M8753">
        <v>1</v>
      </c>
      <c r="N8753" t="s">
        <v>2797</v>
      </c>
      <c r="O8753" t="s">
        <v>2797</v>
      </c>
      <c r="P8753" t="s">
        <v>53</v>
      </c>
      <c r="R8753" t="s">
        <v>624</v>
      </c>
      <c r="S8753" t="s">
        <v>624</v>
      </c>
      <c r="T8753" t="s">
        <v>44</v>
      </c>
      <c r="V8753" t="s">
        <v>625</v>
      </c>
      <c r="X8753">
        <v>2016</v>
      </c>
      <c r="AG8753">
        <v>2016</v>
      </c>
      <c r="AJ8753" t="s">
        <v>49</v>
      </c>
    </row>
    <row r="8754" spans="1:36">
      <c r="A8754">
        <v>149358</v>
      </c>
      <c r="B8754" t="s">
        <v>40</v>
      </c>
      <c r="C8754" t="s">
        <v>1721</v>
      </c>
      <c r="D8754" t="s">
        <v>14527</v>
      </c>
      <c r="E8754">
        <v>296039</v>
      </c>
      <c r="G8754" t="s">
        <v>222</v>
      </c>
      <c r="I8754" t="s">
        <v>64</v>
      </c>
      <c r="J8754" t="s">
        <v>52</v>
      </c>
      <c r="K8754">
        <v>2016</v>
      </c>
      <c r="L8754" t="s">
        <v>1721</v>
      </c>
      <c r="M8754">
        <v>1</v>
      </c>
      <c r="N8754" t="s">
        <v>2797</v>
      </c>
      <c r="O8754" t="s">
        <v>2797</v>
      </c>
      <c r="P8754" t="s">
        <v>53</v>
      </c>
      <c r="R8754" t="s">
        <v>624</v>
      </c>
      <c r="S8754" t="s">
        <v>624</v>
      </c>
      <c r="T8754" t="s">
        <v>44</v>
      </c>
      <c r="V8754" t="s">
        <v>625</v>
      </c>
      <c r="X8754">
        <v>2016</v>
      </c>
      <c r="AG8754">
        <v>2016</v>
      </c>
      <c r="AJ8754" t="s">
        <v>49</v>
      </c>
    </row>
    <row r="8755" spans="1:36">
      <c r="A8755">
        <v>149359</v>
      </c>
      <c r="B8755" t="s">
        <v>40</v>
      </c>
      <c r="C8755" t="s">
        <v>1721</v>
      </c>
      <c r="D8755" t="s">
        <v>14528</v>
      </c>
      <c r="E8755">
        <v>251039</v>
      </c>
      <c r="G8755" t="s">
        <v>222</v>
      </c>
      <c r="I8755" t="s">
        <v>64</v>
      </c>
      <c r="J8755" t="s">
        <v>52</v>
      </c>
      <c r="K8755">
        <v>2016</v>
      </c>
      <c r="L8755" t="s">
        <v>1721</v>
      </c>
      <c r="M8755">
        <v>1</v>
      </c>
      <c r="N8755" t="s">
        <v>2797</v>
      </c>
      <c r="O8755" t="s">
        <v>2797</v>
      </c>
      <c r="P8755" t="s">
        <v>53</v>
      </c>
      <c r="R8755" t="s">
        <v>624</v>
      </c>
      <c r="S8755" t="s">
        <v>624</v>
      </c>
      <c r="T8755" t="s">
        <v>44</v>
      </c>
      <c r="V8755" t="s">
        <v>625</v>
      </c>
      <c r="X8755">
        <v>2016</v>
      </c>
      <c r="AG8755">
        <v>2016</v>
      </c>
      <c r="AJ8755" t="s">
        <v>49</v>
      </c>
    </row>
    <row r="8756" spans="1:36">
      <c r="A8756">
        <v>149360</v>
      </c>
      <c r="B8756" t="s">
        <v>40</v>
      </c>
      <c r="C8756" t="s">
        <v>1721</v>
      </c>
      <c r="D8756" t="s">
        <v>14529</v>
      </c>
      <c r="E8756">
        <v>186539</v>
      </c>
      <c r="G8756" t="s">
        <v>222</v>
      </c>
      <c r="I8756" t="s">
        <v>64</v>
      </c>
      <c r="J8756" t="s">
        <v>52</v>
      </c>
      <c r="K8756">
        <v>2016</v>
      </c>
      <c r="L8756" t="s">
        <v>1721</v>
      </c>
      <c r="M8756">
        <v>1</v>
      </c>
      <c r="N8756" t="s">
        <v>2797</v>
      </c>
      <c r="O8756" t="s">
        <v>2797</v>
      </c>
      <c r="P8756" t="s">
        <v>53</v>
      </c>
      <c r="R8756" t="s">
        <v>624</v>
      </c>
      <c r="S8756" t="s">
        <v>624</v>
      </c>
      <c r="T8756" t="s">
        <v>44</v>
      </c>
      <c r="V8756" t="s">
        <v>625</v>
      </c>
      <c r="X8756">
        <v>2016</v>
      </c>
      <c r="AG8756">
        <v>2016</v>
      </c>
      <c r="AJ8756" t="s">
        <v>49</v>
      </c>
    </row>
    <row r="8757" spans="1:36">
      <c r="A8757">
        <v>149361</v>
      </c>
      <c r="B8757" t="s">
        <v>40</v>
      </c>
      <c r="C8757" t="s">
        <v>1721</v>
      </c>
      <c r="D8757" t="s">
        <v>14530</v>
      </c>
      <c r="E8757">
        <v>336039</v>
      </c>
      <c r="G8757" t="s">
        <v>222</v>
      </c>
      <c r="I8757" t="s">
        <v>64</v>
      </c>
      <c r="J8757" t="s">
        <v>52</v>
      </c>
      <c r="K8757">
        <v>2016</v>
      </c>
      <c r="L8757" t="s">
        <v>1721</v>
      </c>
      <c r="M8757">
        <v>1</v>
      </c>
      <c r="N8757" t="s">
        <v>2797</v>
      </c>
      <c r="O8757" t="s">
        <v>2797</v>
      </c>
      <c r="P8757" t="s">
        <v>53</v>
      </c>
      <c r="R8757" t="s">
        <v>624</v>
      </c>
      <c r="S8757" t="s">
        <v>624</v>
      </c>
      <c r="T8757" t="s">
        <v>44</v>
      </c>
      <c r="V8757" t="s">
        <v>625</v>
      </c>
      <c r="X8757">
        <v>2016</v>
      </c>
      <c r="AG8757">
        <v>2016</v>
      </c>
      <c r="AJ8757" t="s">
        <v>49</v>
      </c>
    </row>
    <row r="8758" spans="1:36">
      <c r="A8758">
        <v>149362</v>
      </c>
      <c r="B8758" t="s">
        <v>40</v>
      </c>
      <c r="C8758" t="s">
        <v>1721</v>
      </c>
      <c r="D8758" t="s">
        <v>14531</v>
      </c>
      <c r="E8758">
        <v>290889</v>
      </c>
      <c r="G8758" t="s">
        <v>222</v>
      </c>
      <c r="I8758" t="s">
        <v>64</v>
      </c>
      <c r="J8758" t="s">
        <v>52</v>
      </c>
      <c r="K8758">
        <v>2016</v>
      </c>
      <c r="L8758" t="s">
        <v>1721</v>
      </c>
      <c r="M8758">
        <v>1</v>
      </c>
      <c r="N8758" t="s">
        <v>2797</v>
      </c>
      <c r="O8758" t="s">
        <v>2797</v>
      </c>
      <c r="P8758" t="s">
        <v>53</v>
      </c>
      <c r="R8758" t="s">
        <v>624</v>
      </c>
      <c r="S8758" t="s">
        <v>624</v>
      </c>
      <c r="T8758" t="s">
        <v>44</v>
      </c>
      <c r="V8758" t="s">
        <v>625</v>
      </c>
      <c r="X8758">
        <v>2016</v>
      </c>
      <c r="AG8758">
        <v>2016</v>
      </c>
      <c r="AJ8758" t="s">
        <v>49</v>
      </c>
    </row>
    <row r="8759" spans="1:36">
      <c r="A8759">
        <v>149363</v>
      </c>
      <c r="B8759" t="s">
        <v>40</v>
      </c>
      <c r="C8759" t="s">
        <v>1721</v>
      </c>
      <c r="D8759" t="s">
        <v>14532</v>
      </c>
      <c r="E8759">
        <v>136875</v>
      </c>
      <c r="G8759" t="s">
        <v>222</v>
      </c>
      <c r="I8759" t="s">
        <v>64</v>
      </c>
      <c r="J8759" t="s">
        <v>52</v>
      </c>
      <c r="K8759">
        <v>2016</v>
      </c>
      <c r="L8759" t="s">
        <v>1721</v>
      </c>
      <c r="M8759">
        <v>1</v>
      </c>
      <c r="N8759" t="s">
        <v>2797</v>
      </c>
      <c r="O8759" t="s">
        <v>2797</v>
      </c>
      <c r="P8759" t="s">
        <v>53</v>
      </c>
      <c r="R8759" t="s">
        <v>624</v>
      </c>
      <c r="S8759" t="s">
        <v>624</v>
      </c>
      <c r="T8759" t="s">
        <v>44</v>
      </c>
      <c r="V8759" t="s">
        <v>625</v>
      </c>
      <c r="X8759">
        <v>2016</v>
      </c>
      <c r="AG8759">
        <v>2016</v>
      </c>
      <c r="AJ8759" t="s">
        <v>49</v>
      </c>
    </row>
    <row r="8760" spans="1:36">
      <c r="A8760">
        <v>149364</v>
      </c>
      <c r="B8760" t="s">
        <v>40</v>
      </c>
      <c r="C8760" t="s">
        <v>1721</v>
      </c>
      <c r="D8760" t="s">
        <v>14533</v>
      </c>
      <c r="E8760">
        <v>226039</v>
      </c>
      <c r="G8760" t="s">
        <v>222</v>
      </c>
      <c r="I8760" t="s">
        <v>64</v>
      </c>
      <c r="J8760" t="s">
        <v>52</v>
      </c>
      <c r="K8760">
        <v>2016</v>
      </c>
      <c r="L8760" t="s">
        <v>1721</v>
      </c>
      <c r="M8760">
        <v>1</v>
      </c>
      <c r="N8760" t="s">
        <v>2797</v>
      </c>
      <c r="O8760" t="s">
        <v>2797</v>
      </c>
      <c r="P8760" t="s">
        <v>53</v>
      </c>
      <c r="R8760" t="s">
        <v>624</v>
      </c>
      <c r="S8760" t="s">
        <v>624</v>
      </c>
      <c r="T8760" t="s">
        <v>44</v>
      </c>
      <c r="V8760" t="s">
        <v>625</v>
      </c>
      <c r="X8760">
        <v>2016</v>
      </c>
      <c r="AG8760">
        <v>2016</v>
      </c>
      <c r="AJ8760" t="s">
        <v>49</v>
      </c>
    </row>
    <row r="8761" spans="1:36">
      <c r="A8761">
        <v>149365</v>
      </c>
      <c r="B8761" t="s">
        <v>40</v>
      </c>
      <c r="C8761" t="s">
        <v>2797</v>
      </c>
      <c r="D8761" t="s">
        <v>14534</v>
      </c>
      <c r="E8761">
        <v>272625</v>
      </c>
      <c r="G8761" t="s">
        <v>222</v>
      </c>
      <c r="I8761" t="s">
        <v>64</v>
      </c>
      <c r="J8761" t="s">
        <v>52</v>
      </c>
      <c r="K8761">
        <v>2016</v>
      </c>
      <c r="L8761" t="s">
        <v>2797</v>
      </c>
      <c r="M8761">
        <v>1</v>
      </c>
      <c r="N8761" t="s">
        <v>2797</v>
      </c>
      <c r="O8761" t="s">
        <v>2797</v>
      </c>
      <c r="P8761" t="s">
        <v>53</v>
      </c>
      <c r="R8761" t="s">
        <v>949</v>
      </c>
      <c r="S8761" t="s">
        <v>1578</v>
      </c>
      <c r="T8761" t="s">
        <v>44</v>
      </c>
      <c r="V8761" t="s">
        <v>1579</v>
      </c>
      <c r="X8761">
        <v>2016</v>
      </c>
      <c r="AB8761" t="s">
        <v>949</v>
      </c>
      <c r="AC8761" t="s">
        <v>62</v>
      </c>
      <c r="AD8761" t="s">
        <v>10063</v>
      </c>
      <c r="AE8761" t="s">
        <v>804</v>
      </c>
      <c r="AF8761" t="s">
        <v>14024</v>
      </c>
      <c r="AG8761">
        <v>2016</v>
      </c>
      <c r="AH8761" t="s">
        <v>10062</v>
      </c>
      <c r="AI8761" t="s">
        <v>455</v>
      </c>
      <c r="AJ8761" t="s">
        <v>455</v>
      </c>
    </row>
    <row r="8762" spans="1:36">
      <c r="A8762">
        <v>149366</v>
      </c>
      <c r="B8762" t="s">
        <v>40</v>
      </c>
      <c r="C8762" t="s">
        <v>1721</v>
      </c>
      <c r="D8762" t="s">
        <v>14535</v>
      </c>
      <c r="E8762">
        <v>220889</v>
      </c>
      <c r="G8762" t="s">
        <v>222</v>
      </c>
      <c r="I8762" t="s">
        <v>64</v>
      </c>
      <c r="J8762" t="s">
        <v>52</v>
      </c>
      <c r="K8762">
        <v>2016</v>
      </c>
      <c r="L8762" t="s">
        <v>1721</v>
      </c>
      <c r="M8762">
        <v>1</v>
      </c>
      <c r="N8762" t="s">
        <v>2797</v>
      </c>
      <c r="O8762" t="s">
        <v>2797</v>
      </c>
      <c r="P8762" t="s">
        <v>53</v>
      </c>
      <c r="R8762" t="s">
        <v>624</v>
      </c>
      <c r="S8762" t="s">
        <v>624</v>
      </c>
      <c r="T8762" t="s">
        <v>44</v>
      </c>
      <c r="V8762" t="s">
        <v>625</v>
      </c>
      <c r="X8762">
        <v>2016</v>
      </c>
      <c r="AG8762">
        <v>2016</v>
      </c>
      <c r="AJ8762" t="s">
        <v>49</v>
      </c>
    </row>
    <row r="8763" spans="1:36">
      <c r="A8763">
        <v>149367</v>
      </c>
      <c r="B8763" t="s">
        <v>40</v>
      </c>
      <c r="C8763" t="s">
        <v>1721</v>
      </c>
      <c r="D8763" t="s">
        <v>14536</v>
      </c>
      <c r="E8763">
        <v>399966</v>
      </c>
      <c r="G8763" t="s">
        <v>222</v>
      </c>
      <c r="I8763" t="s">
        <v>64</v>
      </c>
      <c r="J8763" t="s">
        <v>52</v>
      </c>
      <c r="K8763">
        <v>2016</v>
      </c>
      <c r="L8763" t="s">
        <v>1721</v>
      </c>
      <c r="M8763">
        <v>1</v>
      </c>
      <c r="N8763" t="s">
        <v>2797</v>
      </c>
      <c r="O8763" t="s">
        <v>2797</v>
      </c>
      <c r="P8763" t="s">
        <v>53</v>
      </c>
      <c r="R8763" t="s">
        <v>624</v>
      </c>
      <c r="S8763" t="s">
        <v>624</v>
      </c>
      <c r="T8763" t="s">
        <v>44</v>
      </c>
      <c r="V8763" t="s">
        <v>625</v>
      </c>
      <c r="X8763">
        <v>2016</v>
      </c>
      <c r="AE8763" t="s">
        <v>1536</v>
      </c>
      <c r="AG8763">
        <v>2016</v>
      </c>
    </row>
    <row r="8764" spans="1:36">
      <c r="A8764">
        <v>149368</v>
      </c>
      <c r="B8764" t="s">
        <v>40</v>
      </c>
      <c r="C8764" t="s">
        <v>4110</v>
      </c>
      <c r="D8764" t="s">
        <v>14537</v>
      </c>
      <c r="E8764">
        <v>247584</v>
      </c>
      <c r="G8764" t="s">
        <v>222</v>
      </c>
      <c r="I8764" t="s">
        <v>64</v>
      </c>
      <c r="J8764" t="s">
        <v>52</v>
      </c>
      <c r="K8764">
        <v>2016</v>
      </c>
      <c r="L8764" t="s">
        <v>4110</v>
      </c>
      <c r="M8764">
        <v>1</v>
      </c>
      <c r="N8764" t="s">
        <v>2797</v>
      </c>
      <c r="O8764" t="s">
        <v>2797</v>
      </c>
      <c r="P8764" t="s">
        <v>53</v>
      </c>
      <c r="R8764" t="s">
        <v>624</v>
      </c>
      <c r="S8764" t="s">
        <v>624</v>
      </c>
      <c r="T8764" t="s">
        <v>44</v>
      </c>
      <c r="V8764" t="s">
        <v>625</v>
      </c>
      <c r="X8764">
        <v>2016</v>
      </c>
      <c r="AB8764" t="s">
        <v>14538</v>
      </c>
      <c r="AC8764" t="s">
        <v>1094</v>
      </c>
      <c r="AE8764" t="s">
        <v>1536</v>
      </c>
      <c r="AG8764">
        <v>2016</v>
      </c>
    </row>
    <row r="8765" spans="1:36">
      <c r="A8765">
        <v>149369</v>
      </c>
      <c r="B8765" t="s">
        <v>40</v>
      </c>
      <c r="C8765" t="s">
        <v>156</v>
      </c>
      <c r="D8765" t="s">
        <v>4520</v>
      </c>
      <c r="E8765">
        <v>50000</v>
      </c>
      <c r="G8765" t="s">
        <v>222</v>
      </c>
      <c r="I8765" t="s">
        <v>64</v>
      </c>
      <c r="J8765" t="s">
        <v>52</v>
      </c>
      <c r="K8765">
        <v>2016</v>
      </c>
      <c r="L8765" t="s">
        <v>156</v>
      </c>
      <c r="M8765">
        <v>1</v>
      </c>
      <c r="N8765" t="s">
        <v>2797</v>
      </c>
      <c r="O8765" t="s">
        <v>2797</v>
      </c>
      <c r="P8765" t="s">
        <v>53</v>
      </c>
      <c r="R8765" t="s">
        <v>624</v>
      </c>
      <c r="S8765" t="s">
        <v>624</v>
      </c>
      <c r="T8765" t="s">
        <v>44</v>
      </c>
      <c r="V8765" t="s">
        <v>625</v>
      </c>
      <c r="X8765">
        <v>2016</v>
      </c>
      <c r="AB8765" t="s">
        <v>7775</v>
      </c>
      <c r="AC8765" t="s">
        <v>79</v>
      </c>
      <c r="AE8765" t="s">
        <v>1536</v>
      </c>
      <c r="AG8765">
        <v>2016</v>
      </c>
    </row>
    <row r="8766" spans="1:36">
      <c r="A8766">
        <v>149372</v>
      </c>
      <c r="B8766" t="s">
        <v>40</v>
      </c>
      <c r="C8766" t="s">
        <v>947</v>
      </c>
      <c r="D8766" t="s">
        <v>14539</v>
      </c>
      <c r="E8766">
        <v>2100000</v>
      </c>
      <c r="G8766" t="s">
        <v>222</v>
      </c>
      <c r="I8766" t="s">
        <v>64</v>
      </c>
      <c r="J8766" t="s">
        <v>52</v>
      </c>
      <c r="K8766">
        <v>2016</v>
      </c>
      <c r="L8766" t="s">
        <v>947</v>
      </c>
      <c r="M8766">
        <v>1</v>
      </c>
      <c r="N8766" t="s">
        <v>2797</v>
      </c>
      <c r="O8766" t="s">
        <v>2797</v>
      </c>
      <c r="P8766" t="s">
        <v>53</v>
      </c>
      <c r="Q8766" t="s">
        <v>6519</v>
      </c>
      <c r="R8766" t="s">
        <v>624</v>
      </c>
      <c r="S8766" t="s">
        <v>624</v>
      </c>
      <c r="T8766" t="s">
        <v>44</v>
      </c>
      <c r="V8766" t="s">
        <v>625</v>
      </c>
      <c r="X8766">
        <v>2016</v>
      </c>
      <c r="AB8766" t="s">
        <v>147</v>
      </c>
      <c r="AC8766" t="s">
        <v>62</v>
      </c>
      <c r="AE8766" t="s">
        <v>1058</v>
      </c>
      <c r="AG8766">
        <v>2016</v>
      </c>
    </row>
    <row r="8767" spans="1:36">
      <c r="A8767">
        <v>149373</v>
      </c>
      <c r="B8767" t="s">
        <v>40</v>
      </c>
      <c r="C8767" t="s">
        <v>3112</v>
      </c>
      <c r="D8767" t="s">
        <v>14540</v>
      </c>
      <c r="E8767">
        <v>3450000</v>
      </c>
      <c r="G8767" t="s">
        <v>222</v>
      </c>
      <c r="I8767" t="s">
        <v>64</v>
      </c>
      <c r="J8767" t="s">
        <v>52</v>
      </c>
      <c r="K8767">
        <v>2016</v>
      </c>
      <c r="L8767" t="s">
        <v>3112</v>
      </c>
      <c r="M8767">
        <v>1</v>
      </c>
      <c r="N8767" t="s">
        <v>3642</v>
      </c>
      <c r="O8767" t="s">
        <v>3642</v>
      </c>
      <c r="P8767" t="s">
        <v>53</v>
      </c>
      <c r="Q8767" t="s">
        <v>6519</v>
      </c>
      <c r="R8767" t="s">
        <v>624</v>
      </c>
      <c r="S8767" t="s">
        <v>624</v>
      </c>
      <c r="T8767" t="s">
        <v>44</v>
      </c>
      <c r="V8767" t="s">
        <v>625</v>
      </c>
      <c r="X8767">
        <v>2016</v>
      </c>
      <c r="AB8767" t="s">
        <v>147</v>
      </c>
      <c r="AC8767" t="s">
        <v>62</v>
      </c>
      <c r="AG8767">
        <v>2016</v>
      </c>
    </row>
    <row r="8768" spans="1:36">
      <c r="A8768">
        <v>149374</v>
      </c>
      <c r="B8768" t="s">
        <v>40</v>
      </c>
      <c r="C8768" t="s">
        <v>488</v>
      </c>
      <c r="D8768" t="s">
        <v>14541</v>
      </c>
      <c r="E8768">
        <v>221019</v>
      </c>
      <c r="F8768">
        <v>2000000</v>
      </c>
      <c r="G8768" t="s">
        <v>384</v>
      </c>
      <c r="H8768">
        <v>9.0489999999999995</v>
      </c>
      <c r="I8768" t="s">
        <v>64</v>
      </c>
      <c r="J8768" t="s">
        <v>52</v>
      </c>
      <c r="K8768">
        <v>2016</v>
      </c>
      <c r="L8768" t="s">
        <v>488</v>
      </c>
      <c r="M8768">
        <v>1</v>
      </c>
      <c r="N8768" t="s">
        <v>3642</v>
      </c>
      <c r="O8768" t="s">
        <v>3642</v>
      </c>
      <c r="P8768" t="s">
        <v>53</v>
      </c>
      <c r="Q8768" t="s">
        <v>14542</v>
      </c>
      <c r="R8768" t="s">
        <v>364</v>
      </c>
      <c r="S8768" t="s">
        <v>364</v>
      </c>
      <c r="T8768" t="s">
        <v>44</v>
      </c>
      <c r="V8768" t="s">
        <v>365</v>
      </c>
      <c r="X8768">
        <v>2016</v>
      </c>
      <c r="AB8768" t="s">
        <v>2281</v>
      </c>
      <c r="AC8768" t="s">
        <v>48</v>
      </c>
      <c r="AE8768" t="s">
        <v>208</v>
      </c>
      <c r="AG8768">
        <v>2016</v>
      </c>
    </row>
    <row r="8769" spans="1:36">
      <c r="A8769">
        <v>149375</v>
      </c>
      <c r="B8769" t="s">
        <v>215</v>
      </c>
      <c r="C8769" t="s">
        <v>109</v>
      </c>
      <c r="D8769" t="s">
        <v>14543</v>
      </c>
      <c r="E8769">
        <v>308424</v>
      </c>
      <c r="G8769" t="s">
        <v>222</v>
      </c>
      <c r="I8769" t="s">
        <v>64</v>
      </c>
      <c r="J8769" t="s">
        <v>52</v>
      </c>
      <c r="K8769">
        <v>2016</v>
      </c>
      <c r="L8769" t="s">
        <v>809</v>
      </c>
      <c r="M8769">
        <v>3</v>
      </c>
      <c r="N8769" t="s">
        <v>213</v>
      </c>
      <c r="O8769" t="s">
        <v>111</v>
      </c>
      <c r="P8769" t="s">
        <v>53</v>
      </c>
      <c r="Q8769" t="s">
        <v>14544</v>
      </c>
      <c r="R8769" t="s">
        <v>61</v>
      </c>
      <c r="S8769" t="s">
        <v>624</v>
      </c>
      <c r="T8769" t="s">
        <v>44</v>
      </c>
      <c r="V8769" t="s">
        <v>625</v>
      </c>
      <c r="X8769">
        <v>2016</v>
      </c>
      <c r="AB8769" t="s">
        <v>61</v>
      </c>
      <c r="AC8769" t="s">
        <v>62</v>
      </c>
      <c r="AG8769">
        <v>2016</v>
      </c>
      <c r="AJ8769" t="s">
        <v>49</v>
      </c>
    </row>
    <row r="8770" spans="1:36">
      <c r="A8770">
        <v>149377</v>
      </c>
      <c r="B8770" t="s">
        <v>215</v>
      </c>
      <c r="C8770" t="s">
        <v>3112</v>
      </c>
      <c r="D8770" t="s">
        <v>14545</v>
      </c>
      <c r="E8770">
        <v>2000000</v>
      </c>
      <c r="G8770" t="s">
        <v>222</v>
      </c>
      <c r="I8770" t="s">
        <v>64</v>
      </c>
      <c r="J8770" t="s">
        <v>52</v>
      </c>
      <c r="K8770">
        <v>2016</v>
      </c>
      <c r="L8770" t="s">
        <v>3112</v>
      </c>
      <c r="M8770">
        <v>1</v>
      </c>
      <c r="N8770" t="s">
        <v>3642</v>
      </c>
      <c r="O8770" t="s">
        <v>3642</v>
      </c>
      <c r="P8770" t="s">
        <v>53</v>
      </c>
      <c r="R8770" t="s">
        <v>624</v>
      </c>
      <c r="S8770" t="s">
        <v>624</v>
      </c>
      <c r="T8770" t="s">
        <v>44</v>
      </c>
      <c r="V8770" t="s">
        <v>625</v>
      </c>
      <c r="X8770">
        <v>2016</v>
      </c>
      <c r="AB8770" t="s">
        <v>147</v>
      </c>
      <c r="AC8770" t="s">
        <v>62</v>
      </c>
      <c r="AE8770" t="s">
        <v>653</v>
      </c>
      <c r="AF8770" t="s">
        <v>10007</v>
      </c>
      <c r="AG8770">
        <v>2016</v>
      </c>
      <c r="AH8770" t="s">
        <v>2721</v>
      </c>
      <c r="AI8770" t="s">
        <v>4173</v>
      </c>
    </row>
    <row r="8771" spans="1:36">
      <c r="A8771">
        <v>149378</v>
      </c>
      <c r="B8771" t="s">
        <v>40</v>
      </c>
      <c r="C8771" t="s">
        <v>488</v>
      </c>
      <c r="D8771" t="s">
        <v>14546</v>
      </c>
      <c r="E8771">
        <v>221019</v>
      </c>
      <c r="F8771">
        <v>2000000</v>
      </c>
      <c r="G8771" t="s">
        <v>384</v>
      </c>
      <c r="H8771">
        <v>9.0489999999999995</v>
      </c>
      <c r="I8771" t="s">
        <v>64</v>
      </c>
      <c r="J8771" t="s">
        <v>52</v>
      </c>
      <c r="K8771">
        <v>2016</v>
      </c>
      <c r="L8771" t="s">
        <v>488</v>
      </c>
      <c r="M8771">
        <v>1</v>
      </c>
      <c r="N8771" t="s">
        <v>3642</v>
      </c>
      <c r="O8771" t="s">
        <v>436</v>
      </c>
      <c r="P8771" t="s">
        <v>53</v>
      </c>
      <c r="Q8771" t="s">
        <v>14548</v>
      </c>
      <c r="R8771" t="s">
        <v>364</v>
      </c>
      <c r="S8771" t="s">
        <v>364</v>
      </c>
      <c r="T8771" t="s">
        <v>44</v>
      </c>
      <c r="V8771" t="s">
        <v>365</v>
      </c>
      <c r="X8771">
        <v>2016</v>
      </c>
      <c r="AB8771" t="s">
        <v>360</v>
      </c>
      <c r="AC8771" t="s">
        <v>361</v>
      </c>
      <c r="AD8771" t="s">
        <v>10063</v>
      </c>
      <c r="AE8771" t="s">
        <v>804</v>
      </c>
      <c r="AF8771" t="s">
        <v>14547</v>
      </c>
      <c r="AG8771">
        <v>2016</v>
      </c>
      <c r="AH8771" t="s">
        <v>10062</v>
      </c>
      <c r="AI8771" t="s">
        <v>334</v>
      </c>
      <c r="AJ8771" t="s">
        <v>334</v>
      </c>
    </row>
    <row r="8772" spans="1:36">
      <c r="A8772">
        <v>149380</v>
      </c>
      <c r="B8772" t="s">
        <v>40</v>
      </c>
      <c r="C8772" t="s">
        <v>275</v>
      </c>
      <c r="D8772" t="s">
        <v>14549</v>
      </c>
      <c r="E8772">
        <v>354735</v>
      </c>
      <c r="F8772">
        <v>3210000</v>
      </c>
      <c r="G8772" t="s">
        <v>384</v>
      </c>
      <c r="H8772">
        <v>9.0489999999999995</v>
      </c>
      <c r="I8772" t="s">
        <v>64</v>
      </c>
      <c r="J8772" t="s">
        <v>52</v>
      </c>
      <c r="K8772">
        <v>2016</v>
      </c>
      <c r="L8772" t="s">
        <v>275</v>
      </c>
      <c r="M8772">
        <v>1</v>
      </c>
      <c r="N8772" t="s">
        <v>3642</v>
      </c>
      <c r="O8772" t="s">
        <v>436</v>
      </c>
      <c r="P8772" t="s">
        <v>53</v>
      </c>
      <c r="Q8772" t="s">
        <v>14551</v>
      </c>
      <c r="R8772" t="s">
        <v>364</v>
      </c>
      <c r="S8772" t="s">
        <v>364</v>
      </c>
      <c r="T8772" t="s">
        <v>44</v>
      </c>
      <c r="V8772" t="s">
        <v>365</v>
      </c>
      <c r="X8772">
        <v>2016</v>
      </c>
      <c r="AB8772" t="s">
        <v>2207</v>
      </c>
      <c r="AC8772" t="s">
        <v>79</v>
      </c>
      <c r="AD8772" t="s">
        <v>10063</v>
      </c>
      <c r="AE8772" t="s">
        <v>804</v>
      </c>
      <c r="AF8772" t="s">
        <v>14550</v>
      </c>
      <c r="AG8772">
        <v>2016</v>
      </c>
      <c r="AH8772" t="s">
        <v>10062</v>
      </c>
    </row>
    <row r="8773" spans="1:36">
      <c r="A8773">
        <v>149381</v>
      </c>
      <c r="B8773" t="s">
        <v>40</v>
      </c>
      <c r="C8773" t="s">
        <v>227</v>
      </c>
      <c r="D8773" t="s">
        <v>14552</v>
      </c>
      <c r="E8773">
        <v>1100000</v>
      </c>
      <c r="G8773" t="s">
        <v>222</v>
      </c>
      <c r="I8773" t="s">
        <v>64</v>
      </c>
      <c r="J8773" t="s">
        <v>52</v>
      </c>
      <c r="K8773">
        <v>2016</v>
      </c>
      <c r="L8773" t="s">
        <v>227</v>
      </c>
      <c r="M8773">
        <v>1</v>
      </c>
      <c r="N8773" t="s">
        <v>3642</v>
      </c>
      <c r="O8773" t="s">
        <v>3642</v>
      </c>
      <c r="P8773" t="s">
        <v>53</v>
      </c>
      <c r="Q8773" t="s">
        <v>10882</v>
      </c>
      <c r="R8773" t="s">
        <v>624</v>
      </c>
      <c r="S8773" t="s">
        <v>624</v>
      </c>
      <c r="T8773" t="s">
        <v>44</v>
      </c>
      <c r="V8773" t="s">
        <v>625</v>
      </c>
      <c r="X8773">
        <v>2016</v>
      </c>
      <c r="AB8773" t="s">
        <v>91</v>
      </c>
      <c r="AC8773" t="s">
        <v>92</v>
      </c>
      <c r="AE8773" t="s">
        <v>653</v>
      </c>
      <c r="AG8773">
        <v>2016</v>
      </c>
    </row>
    <row r="8774" spans="1:36">
      <c r="A8774">
        <v>149382</v>
      </c>
      <c r="B8774" t="s">
        <v>40</v>
      </c>
      <c r="C8774" t="s">
        <v>4378</v>
      </c>
      <c r="D8774" t="s">
        <v>14553</v>
      </c>
      <c r="E8774">
        <v>221019</v>
      </c>
      <c r="F8774">
        <v>2000000</v>
      </c>
      <c r="G8774" t="s">
        <v>384</v>
      </c>
      <c r="H8774">
        <v>9.0489999999999995</v>
      </c>
      <c r="I8774" t="s">
        <v>64</v>
      </c>
      <c r="J8774" t="s">
        <v>52</v>
      </c>
      <c r="K8774">
        <v>2016</v>
      </c>
      <c r="L8774" t="s">
        <v>4378</v>
      </c>
      <c r="M8774">
        <v>1</v>
      </c>
      <c r="N8774" t="s">
        <v>3642</v>
      </c>
      <c r="O8774" t="s">
        <v>3642</v>
      </c>
      <c r="P8774" t="s">
        <v>53</v>
      </c>
      <c r="Q8774" t="s">
        <v>14555</v>
      </c>
      <c r="R8774" t="s">
        <v>364</v>
      </c>
      <c r="S8774" t="s">
        <v>364</v>
      </c>
      <c r="T8774" t="s">
        <v>44</v>
      </c>
      <c r="V8774" t="s">
        <v>365</v>
      </c>
      <c r="X8774">
        <v>2016</v>
      </c>
      <c r="AB8774" t="s">
        <v>262</v>
      </c>
      <c r="AC8774" t="s">
        <v>79</v>
      </c>
      <c r="AE8774" t="s">
        <v>93</v>
      </c>
      <c r="AF8774" t="s">
        <v>14554</v>
      </c>
      <c r="AG8774">
        <v>2016</v>
      </c>
      <c r="AH8774" t="s">
        <v>5055</v>
      </c>
    </row>
    <row r="8775" spans="1:36">
      <c r="A8775">
        <v>149383</v>
      </c>
      <c r="B8775" t="s">
        <v>40</v>
      </c>
      <c r="C8775" t="s">
        <v>4378</v>
      </c>
      <c r="D8775" t="s">
        <v>14556</v>
      </c>
      <c r="E8775">
        <v>221019</v>
      </c>
      <c r="F8775">
        <v>2000000</v>
      </c>
      <c r="G8775" t="s">
        <v>384</v>
      </c>
      <c r="H8775">
        <v>9.0489999999999995</v>
      </c>
      <c r="I8775" t="s">
        <v>64</v>
      </c>
      <c r="J8775" t="s">
        <v>52</v>
      </c>
      <c r="K8775">
        <v>2016</v>
      </c>
      <c r="L8775" t="s">
        <v>4378</v>
      </c>
      <c r="M8775">
        <v>1</v>
      </c>
      <c r="N8775" t="s">
        <v>3642</v>
      </c>
      <c r="O8775" t="s">
        <v>3642</v>
      </c>
      <c r="P8775" t="s">
        <v>53</v>
      </c>
      <c r="Q8775" t="s">
        <v>14558</v>
      </c>
      <c r="R8775" t="s">
        <v>364</v>
      </c>
      <c r="S8775" t="s">
        <v>364</v>
      </c>
      <c r="T8775" t="s">
        <v>44</v>
      </c>
      <c r="V8775" t="s">
        <v>365</v>
      </c>
      <c r="X8775">
        <v>2016</v>
      </c>
      <c r="AB8775" t="s">
        <v>262</v>
      </c>
      <c r="AC8775" t="s">
        <v>79</v>
      </c>
      <c r="AE8775" t="s">
        <v>137</v>
      </c>
      <c r="AF8775" t="s">
        <v>14557</v>
      </c>
      <c r="AG8775">
        <v>2016</v>
      </c>
      <c r="AH8775" t="s">
        <v>2407</v>
      </c>
      <c r="AI8775" t="s">
        <v>4710</v>
      </c>
      <c r="AJ8775" t="s">
        <v>828</v>
      </c>
    </row>
    <row r="8776" spans="1:36">
      <c r="A8776">
        <v>149384</v>
      </c>
      <c r="B8776" t="s">
        <v>40</v>
      </c>
      <c r="C8776" t="s">
        <v>4378</v>
      </c>
      <c r="D8776" t="s">
        <v>14559</v>
      </c>
      <c r="E8776">
        <v>221019</v>
      </c>
      <c r="F8776">
        <v>2000000</v>
      </c>
      <c r="G8776" t="s">
        <v>384</v>
      </c>
      <c r="H8776">
        <v>9.0489999999999995</v>
      </c>
      <c r="I8776" t="s">
        <v>64</v>
      </c>
      <c r="J8776" t="s">
        <v>52</v>
      </c>
      <c r="K8776">
        <v>2016</v>
      </c>
      <c r="L8776" t="s">
        <v>4378</v>
      </c>
      <c r="M8776">
        <v>1</v>
      </c>
      <c r="N8776" t="s">
        <v>3642</v>
      </c>
      <c r="O8776" t="s">
        <v>3642</v>
      </c>
      <c r="P8776" t="s">
        <v>53</v>
      </c>
      <c r="Q8776" t="s">
        <v>14560</v>
      </c>
      <c r="R8776" t="s">
        <v>364</v>
      </c>
      <c r="S8776" t="s">
        <v>364</v>
      </c>
      <c r="T8776" t="s">
        <v>44</v>
      </c>
      <c r="V8776" t="s">
        <v>365</v>
      </c>
      <c r="X8776">
        <v>2016</v>
      </c>
      <c r="AB8776" t="s">
        <v>616</v>
      </c>
      <c r="AC8776" t="s">
        <v>79</v>
      </c>
      <c r="AE8776" t="s">
        <v>419</v>
      </c>
      <c r="AF8776" t="s">
        <v>9201</v>
      </c>
      <c r="AG8776">
        <v>2016</v>
      </c>
      <c r="AH8776" t="s">
        <v>2057</v>
      </c>
    </row>
    <row r="8777" spans="1:36">
      <c r="A8777">
        <v>149385</v>
      </c>
      <c r="B8777" t="s">
        <v>40</v>
      </c>
      <c r="C8777" t="s">
        <v>3112</v>
      </c>
      <c r="D8777" t="s">
        <v>14561</v>
      </c>
      <c r="E8777">
        <v>19400000</v>
      </c>
      <c r="G8777" t="s">
        <v>222</v>
      </c>
      <c r="I8777" t="s">
        <v>64</v>
      </c>
      <c r="J8777" t="s">
        <v>52</v>
      </c>
      <c r="K8777">
        <v>2016</v>
      </c>
      <c r="L8777" t="s">
        <v>3112</v>
      </c>
      <c r="M8777">
        <v>1</v>
      </c>
      <c r="N8777" t="s">
        <v>3642</v>
      </c>
      <c r="O8777" t="s">
        <v>3642</v>
      </c>
      <c r="P8777" t="s">
        <v>53</v>
      </c>
      <c r="Q8777" t="s">
        <v>6519</v>
      </c>
      <c r="R8777" t="s">
        <v>624</v>
      </c>
      <c r="S8777" t="s">
        <v>624</v>
      </c>
      <c r="T8777" t="s">
        <v>44</v>
      </c>
      <c r="V8777" t="s">
        <v>625</v>
      </c>
      <c r="X8777">
        <v>2016</v>
      </c>
      <c r="AB8777" t="s">
        <v>147</v>
      </c>
      <c r="AC8777" t="s">
        <v>62</v>
      </c>
      <c r="AE8777" t="s">
        <v>563</v>
      </c>
      <c r="AG8777">
        <v>2016</v>
      </c>
    </row>
    <row r="8778" spans="1:36">
      <c r="A8778">
        <v>149388</v>
      </c>
      <c r="B8778" t="s">
        <v>40</v>
      </c>
      <c r="C8778" t="s">
        <v>3080</v>
      </c>
      <c r="D8778" t="s">
        <v>14562</v>
      </c>
      <c r="E8778">
        <v>16393443</v>
      </c>
      <c r="F8778">
        <v>15000000</v>
      </c>
      <c r="G8778" t="s">
        <v>50</v>
      </c>
      <c r="H8778">
        <v>0.91500000000000004</v>
      </c>
      <c r="I8778" t="s">
        <v>64</v>
      </c>
      <c r="J8778" t="s">
        <v>52</v>
      </c>
      <c r="K8778">
        <v>2016</v>
      </c>
      <c r="L8778" t="s">
        <v>232</v>
      </c>
      <c r="M8778">
        <v>2</v>
      </c>
      <c r="N8778" t="s">
        <v>6584</v>
      </c>
      <c r="O8778" t="s">
        <v>6584</v>
      </c>
      <c r="P8778" t="s">
        <v>53</v>
      </c>
      <c r="R8778" t="s">
        <v>328</v>
      </c>
      <c r="S8778" t="s">
        <v>43</v>
      </c>
      <c r="T8778" t="s">
        <v>44</v>
      </c>
      <c r="V8778" t="s">
        <v>45</v>
      </c>
      <c r="X8778">
        <v>2016</v>
      </c>
      <c r="AB8778" t="s">
        <v>328</v>
      </c>
      <c r="AC8778" t="s">
        <v>62</v>
      </c>
      <c r="AD8778" t="s">
        <v>108</v>
      </c>
      <c r="AE8778" t="s">
        <v>170</v>
      </c>
      <c r="AF8778" t="s">
        <v>2113</v>
      </c>
      <c r="AG8778">
        <v>2016</v>
      </c>
      <c r="AH8778" t="s">
        <v>1912</v>
      </c>
      <c r="AI8778" t="s">
        <v>1913</v>
      </c>
      <c r="AJ8778" t="s">
        <v>148</v>
      </c>
    </row>
    <row r="8779" spans="1:36">
      <c r="A8779">
        <v>149389</v>
      </c>
      <c r="B8779" t="s">
        <v>40</v>
      </c>
      <c r="C8779" t="s">
        <v>4378</v>
      </c>
      <c r="D8779" t="s">
        <v>14563</v>
      </c>
      <c r="E8779">
        <v>327869</v>
      </c>
      <c r="F8779">
        <v>300000</v>
      </c>
      <c r="G8779" t="s">
        <v>50</v>
      </c>
      <c r="H8779">
        <v>0.91500000000000004</v>
      </c>
      <c r="I8779" t="s">
        <v>64</v>
      </c>
      <c r="J8779" t="s">
        <v>52</v>
      </c>
      <c r="K8779">
        <v>2016</v>
      </c>
      <c r="L8779" t="s">
        <v>4378</v>
      </c>
      <c r="M8779">
        <v>1</v>
      </c>
      <c r="N8779" t="s">
        <v>3642</v>
      </c>
      <c r="O8779" t="s">
        <v>3642</v>
      </c>
      <c r="P8779" t="s">
        <v>53</v>
      </c>
      <c r="Q8779" t="s">
        <v>14565</v>
      </c>
      <c r="R8779" t="s">
        <v>461</v>
      </c>
      <c r="S8779" t="s">
        <v>461</v>
      </c>
      <c r="T8779" t="s">
        <v>325</v>
      </c>
      <c r="X8779">
        <v>2016</v>
      </c>
      <c r="AB8779" t="s">
        <v>61</v>
      </c>
      <c r="AC8779" t="s">
        <v>62</v>
      </c>
      <c r="AE8779" t="s">
        <v>839</v>
      </c>
      <c r="AF8779" t="s">
        <v>14564</v>
      </c>
      <c r="AG8779">
        <v>2016</v>
      </c>
      <c r="AH8779" t="s">
        <v>2247</v>
      </c>
      <c r="AI8779" t="s">
        <v>49</v>
      </c>
      <c r="AJ8779" t="s">
        <v>49</v>
      </c>
    </row>
    <row r="8780" spans="1:36">
      <c r="A8780">
        <v>149395</v>
      </c>
      <c r="B8780" t="s">
        <v>215</v>
      </c>
      <c r="C8780" t="s">
        <v>605</v>
      </c>
      <c r="D8780" t="s">
        <v>14566</v>
      </c>
      <c r="E8780">
        <v>25005</v>
      </c>
      <c r="F8780">
        <v>32456</v>
      </c>
      <c r="G8780" t="s">
        <v>63</v>
      </c>
      <c r="H8780">
        <v>1.298</v>
      </c>
      <c r="I8780" t="s">
        <v>64</v>
      </c>
      <c r="J8780" t="s">
        <v>52</v>
      </c>
      <c r="K8780">
        <v>2016</v>
      </c>
      <c r="L8780" t="s">
        <v>605</v>
      </c>
      <c r="M8780">
        <v>1</v>
      </c>
      <c r="N8780" t="s">
        <v>3642</v>
      </c>
      <c r="O8780" t="s">
        <v>3642</v>
      </c>
      <c r="P8780" t="s">
        <v>53</v>
      </c>
      <c r="Q8780" t="s">
        <v>4096</v>
      </c>
      <c r="R8780" t="s">
        <v>59</v>
      </c>
      <c r="S8780" t="s">
        <v>59</v>
      </c>
      <c r="T8780" t="s">
        <v>44</v>
      </c>
      <c r="V8780" t="s">
        <v>60</v>
      </c>
      <c r="X8780">
        <v>2016</v>
      </c>
      <c r="AB8780" t="s">
        <v>341</v>
      </c>
      <c r="AC8780" t="s">
        <v>62</v>
      </c>
      <c r="AE8780" t="s">
        <v>691</v>
      </c>
      <c r="AF8780" t="s">
        <v>14567</v>
      </c>
      <c r="AG8780">
        <v>2016</v>
      </c>
      <c r="AH8780" t="s">
        <v>1992</v>
      </c>
      <c r="AI8780" t="s">
        <v>2691</v>
      </c>
      <c r="AJ8780" t="s">
        <v>455</v>
      </c>
    </row>
    <row r="8781" spans="1:36">
      <c r="A8781">
        <v>149396</v>
      </c>
      <c r="B8781" t="s">
        <v>215</v>
      </c>
      <c r="C8781" t="s">
        <v>605</v>
      </c>
      <c r="D8781" t="s">
        <v>14568</v>
      </c>
      <c r="E8781">
        <v>9012</v>
      </c>
      <c r="F8781">
        <v>11698</v>
      </c>
      <c r="G8781" t="s">
        <v>63</v>
      </c>
      <c r="H8781">
        <v>1.298</v>
      </c>
      <c r="I8781" t="s">
        <v>64</v>
      </c>
      <c r="J8781" t="s">
        <v>52</v>
      </c>
      <c r="K8781">
        <v>2016</v>
      </c>
      <c r="L8781" t="s">
        <v>605</v>
      </c>
      <c r="M8781">
        <v>1</v>
      </c>
      <c r="N8781" t="s">
        <v>3642</v>
      </c>
      <c r="O8781" t="s">
        <v>3642</v>
      </c>
      <c r="P8781" t="s">
        <v>53</v>
      </c>
      <c r="Q8781" t="s">
        <v>4096</v>
      </c>
      <c r="R8781" t="s">
        <v>59</v>
      </c>
      <c r="S8781" t="s">
        <v>59</v>
      </c>
      <c r="T8781" t="s">
        <v>44</v>
      </c>
      <c r="V8781" t="s">
        <v>60</v>
      </c>
      <c r="X8781">
        <v>2016</v>
      </c>
      <c r="AB8781" t="s">
        <v>341</v>
      </c>
      <c r="AC8781" t="s">
        <v>62</v>
      </c>
      <c r="AE8781" t="s">
        <v>691</v>
      </c>
      <c r="AF8781" t="s">
        <v>8440</v>
      </c>
      <c r="AG8781">
        <v>2016</v>
      </c>
      <c r="AH8781" t="s">
        <v>1992</v>
      </c>
      <c r="AI8781" t="s">
        <v>2691</v>
      </c>
      <c r="AJ8781" t="s">
        <v>455</v>
      </c>
    </row>
    <row r="8782" spans="1:36">
      <c r="A8782">
        <v>149397</v>
      </c>
      <c r="B8782" t="s">
        <v>215</v>
      </c>
      <c r="C8782" t="s">
        <v>605</v>
      </c>
      <c r="D8782" t="s">
        <v>14569</v>
      </c>
      <c r="E8782">
        <v>171305</v>
      </c>
      <c r="F8782">
        <v>222354</v>
      </c>
      <c r="G8782" t="s">
        <v>63</v>
      </c>
      <c r="H8782">
        <v>1.298</v>
      </c>
      <c r="I8782" t="s">
        <v>64</v>
      </c>
      <c r="J8782" t="s">
        <v>52</v>
      </c>
      <c r="K8782">
        <v>2016</v>
      </c>
      <c r="L8782" t="s">
        <v>605</v>
      </c>
      <c r="M8782">
        <v>1</v>
      </c>
      <c r="N8782" t="s">
        <v>3642</v>
      </c>
      <c r="O8782" t="s">
        <v>3642</v>
      </c>
      <c r="P8782" t="s">
        <v>53</v>
      </c>
      <c r="Q8782" t="s">
        <v>4096</v>
      </c>
      <c r="R8782" t="s">
        <v>341</v>
      </c>
      <c r="S8782" t="s">
        <v>59</v>
      </c>
      <c r="T8782" t="s">
        <v>44</v>
      </c>
      <c r="V8782" t="s">
        <v>60</v>
      </c>
      <c r="X8782">
        <v>2016</v>
      </c>
      <c r="AB8782" t="s">
        <v>341</v>
      </c>
      <c r="AC8782" t="s">
        <v>62</v>
      </c>
      <c r="AE8782" t="s">
        <v>691</v>
      </c>
      <c r="AF8782" t="s">
        <v>13219</v>
      </c>
      <c r="AG8782">
        <v>2016</v>
      </c>
      <c r="AH8782" t="s">
        <v>1992</v>
      </c>
      <c r="AI8782" t="s">
        <v>2305</v>
      </c>
      <c r="AJ8782" t="s">
        <v>309</v>
      </c>
    </row>
    <row r="8783" spans="1:36">
      <c r="A8783">
        <v>149398</v>
      </c>
      <c r="B8783" t="s">
        <v>215</v>
      </c>
      <c r="C8783" t="s">
        <v>605</v>
      </c>
      <c r="D8783" t="s">
        <v>14570</v>
      </c>
      <c r="E8783">
        <v>312425</v>
      </c>
      <c r="F8783">
        <v>405528</v>
      </c>
      <c r="G8783" t="s">
        <v>63</v>
      </c>
      <c r="H8783">
        <v>1.298</v>
      </c>
      <c r="I8783" t="s">
        <v>64</v>
      </c>
      <c r="J8783" t="s">
        <v>52</v>
      </c>
      <c r="K8783">
        <v>2016</v>
      </c>
      <c r="L8783" t="s">
        <v>605</v>
      </c>
      <c r="M8783">
        <v>1</v>
      </c>
      <c r="N8783" t="s">
        <v>3642</v>
      </c>
      <c r="O8783" t="s">
        <v>3642</v>
      </c>
      <c r="P8783" t="s">
        <v>53</v>
      </c>
      <c r="Q8783" t="s">
        <v>4096</v>
      </c>
      <c r="R8783" t="s">
        <v>59</v>
      </c>
      <c r="S8783" t="s">
        <v>59</v>
      </c>
      <c r="T8783" t="s">
        <v>44</v>
      </c>
      <c r="V8783" t="s">
        <v>60</v>
      </c>
      <c r="X8783">
        <v>2016</v>
      </c>
      <c r="AB8783" t="s">
        <v>341</v>
      </c>
      <c r="AC8783" t="s">
        <v>62</v>
      </c>
      <c r="AE8783" t="s">
        <v>691</v>
      </c>
      <c r="AF8783" t="s">
        <v>6089</v>
      </c>
      <c r="AG8783">
        <v>2016</v>
      </c>
      <c r="AH8783" t="s">
        <v>1992</v>
      </c>
      <c r="AI8783" t="s">
        <v>2305</v>
      </c>
      <c r="AJ8783" t="s">
        <v>309</v>
      </c>
    </row>
    <row r="8784" spans="1:36">
      <c r="A8784">
        <v>149399</v>
      </c>
      <c r="B8784" t="s">
        <v>215</v>
      </c>
      <c r="C8784" t="s">
        <v>605</v>
      </c>
      <c r="D8784" t="s">
        <v>14571</v>
      </c>
      <c r="E8784">
        <v>5322</v>
      </c>
      <c r="F8784">
        <v>6908</v>
      </c>
      <c r="G8784" t="s">
        <v>63</v>
      </c>
      <c r="H8784">
        <v>1.298</v>
      </c>
      <c r="I8784" t="s">
        <v>64</v>
      </c>
      <c r="J8784" t="s">
        <v>52</v>
      </c>
      <c r="K8784">
        <v>2016</v>
      </c>
      <c r="L8784" t="s">
        <v>605</v>
      </c>
      <c r="M8784">
        <v>1</v>
      </c>
      <c r="N8784" t="s">
        <v>3642</v>
      </c>
      <c r="O8784" t="s">
        <v>3642</v>
      </c>
      <c r="P8784" t="s">
        <v>53</v>
      </c>
      <c r="Q8784" t="s">
        <v>4096</v>
      </c>
      <c r="R8784" t="s">
        <v>59</v>
      </c>
      <c r="S8784" t="s">
        <v>59</v>
      </c>
      <c r="T8784" t="s">
        <v>44</v>
      </c>
      <c r="V8784" t="s">
        <v>60</v>
      </c>
      <c r="X8784">
        <v>2016</v>
      </c>
      <c r="AB8784" t="s">
        <v>341</v>
      </c>
      <c r="AC8784" t="s">
        <v>62</v>
      </c>
      <c r="AE8784" t="s">
        <v>691</v>
      </c>
      <c r="AF8784" t="s">
        <v>14572</v>
      </c>
      <c r="AG8784">
        <v>2016</v>
      </c>
      <c r="AH8784" t="s">
        <v>1992</v>
      </c>
      <c r="AI8784" t="s">
        <v>2691</v>
      </c>
      <c r="AJ8784" t="s">
        <v>455</v>
      </c>
    </row>
    <row r="8785" spans="1:36">
      <c r="A8785">
        <v>149400</v>
      </c>
      <c r="B8785" t="s">
        <v>215</v>
      </c>
      <c r="C8785" t="s">
        <v>605</v>
      </c>
      <c r="D8785" t="s">
        <v>14573</v>
      </c>
      <c r="E8785">
        <v>42659</v>
      </c>
      <c r="F8785">
        <v>55371</v>
      </c>
      <c r="G8785" t="s">
        <v>63</v>
      </c>
      <c r="H8785">
        <v>1.298</v>
      </c>
      <c r="I8785" t="s">
        <v>64</v>
      </c>
      <c r="J8785" t="s">
        <v>52</v>
      </c>
      <c r="K8785">
        <v>2016</v>
      </c>
      <c r="L8785" t="s">
        <v>605</v>
      </c>
      <c r="M8785">
        <v>1</v>
      </c>
      <c r="N8785" t="s">
        <v>3642</v>
      </c>
      <c r="O8785" t="s">
        <v>3642</v>
      </c>
      <c r="P8785" t="s">
        <v>53</v>
      </c>
      <c r="Q8785" t="s">
        <v>4096</v>
      </c>
      <c r="R8785" t="s">
        <v>341</v>
      </c>
      <c r="S8785" t="s">
        <v>59</v>
      </c>
      <c r="T8785" t="s">
        <v>44</v>
      </c>
      <c r="V8785" t="s">
        <v>60</v>
      </c>
      <c r="X8785">
        <v>2016</v>
      </c>
      <c r="AB8785" t="s">
        <v>341</v>
      </c>
      <c r="AC8785" t="s">
        <v>62</v>
      </c>
      <c r="AE8785" t="s">
        <v>691</v>
      </c>
      <c r="AF8785" t="s">
        <v>14574</v>
      </c>
      <c r="AG8785">
        <v>2016</v>
      </c>
      <c r="AH8785" t="s">
        <v>1992</v>
      </c>
      <c r="AI8785" t="s">
        <v>2691</v>
      </c>
      <c r="AJ8785" t="s">
        <v>455</v>
      </c>
    </row>
    <row r="8786" spans="1:36">
      <c r="A8786">
        <v>149404</v>
      </c>
      <c r="B8786" t="s">
        <v>215</v>
      </c>
      <c r="C8786" t="s">
        <v>4970</v>
      </c>
      <c r="D8786" t="s">
        <v>14575</v>
      </c>
      <c r="E8786">
        <v>136572</v>
      </c>
      <c r="G8786" t="s">
        <v>222</v>
      </c>
      <c r="I8786" t="s">
        <v>64</v>
      </c>
      <c r="J8786" t="s">
        <v>52</v>
      </c>
      <c r="K8786">
        <v>2016</v>
      </c>
      <c r="L8786" t="s">
        <v>4970</v>
      </c>
      <c r="M8786">
        <v>1</v>
      </c>
      <c r="N8786" t="s">
        <v>3642</v>
      </c>
      <c r="O8786" t="s">
        <v>3642</v>
      </c>
      <c r="P8786" t="s">
        <v>53</v>
      </c>
      <c r="R8786" t="s">
        <v>341</v>
      </c>
      <c r="S8786" t="s">
        <v>624</v>
      </c>
      <c r="T8786" t="s">
        <v>44</v>
      </c>
      <c r="V8786" t="s">
        <v>625</v>
      </c>
      <c r="X8786">
        <v>2016</v>
      </c>
      <c r="AB8786" t="s">
        <v>341</v>
      </c>
      <c r="AC8786" t="s">
        <v>62</v>
      </c>
      <c r="AE8786" t="s">
        <v>691</v>
      </c>
      <c r="AF8786" t="s">
        <v>14567</v>
      </c>
      <c r="AG8786">
        <v>2016</v>
      </c>
      <c r="AH8786" t="s">
        <v>1992</v>
      </c>
      <c r="AI8786" t="s">
        <v>2691</v>
      </c>
      <c r="AJ8786" t="s">
        <v>455</v>
      </c>
    </row>
    <row r="8787" spans="1:36">
      <c r="A8787">
        <v>149405</v>
      </c>
      <c r="B8787" t="s">
        <v>215</v>
      </c>
      <c r="C8787" t="s">
        <v>4970</v>
      </c>
      <c r="D8787" t="s">
        <v>8439</v>
      </c>
      <c r="E8787">
        <v>49224</v>
      </c>
      <c r="G8787" t="s">
        <v>222</v>
      </c>
      <c r="I8787" t="s">
        <v>64</v>
      </c>
      <c r="J8787" t="s">
        <v>52</v>
      </c>
      <c r="K8787">
        <v>2016</v>
      </c>
      <c r="L8787" t="s">
        <v>4970</v>
      </c>
      <c r="M8787">
        <v>1</v>
      </c>
      <c r="N8787" t="s">
        <v>3642</v>
      </c>
      <c r="O8787" t="s">
        <v>3642</v>
      </c>
      <c r="P8787" t="s">
        <v>53</v>
      </c>
      <c r="R8787" t="s">
        <v>341</v>
      </c>
      <c r="S8787" t="s">
        <v>624</v>
      </c>
      <c r="T8787" t="s">
        <v>44</v>
      </c>
      <c r="V8787" t="s">
        <v>625</v>
      </c>
      <c r="X8787">
        <v>2016</v>
      </c>
      <c r="AB8787" t="s">
        <v>341</v>
      </c>
      <c r="AC8787" t="s">
        <v>62</v>
      </c>
      <c r="AE8787" t="s">
        <v>691</v>
      </c>
      <c r="AF8787" t="s">
        <v>8440</v>
      </c>
      <c r="AG8787">
        <v>2016</v>
      </c>
      <c r="AH8787" t="s">
        <v>1992</v>
      </c>
      <c r="AI8787" t="s">
        <v>2691</v>
      </c>
      <c r="AJ8787" t="s">
        <v>455</v>
      </c>
    </row>
    <row r="8788" spans="1:36">
      <c r="A8788">
        <v>149407</v>
      </c>
      <c r="B8788" t="s">
        <v>215</v>
      </c>
      <c r="C8788" t="s">
        <v>2093</v>
      </c>
      <c r="D8788" t="s">
        <v>14575</v>
      </c>
      <c r="E8788">
        <v>81411</v>
      </c>
      <c r="G8788" t="s">
        <v>222</v>
      </c>
      <c r="I8788" t="s">
        <v>64</v>
      </c>
      <c r="J8788" t="s">
        <v>52</v>
      </c>
      <c r="K8788">
        <v>2016</v>
      </c>
      <c r="L8788" t="s">
        <v>2093</v>
      </c>
      <c r="M8788">
        <v>1</v>
      </c>
      <c r="N8788" t="s">
        <v>3642</v>
      </c>
      <c r="O8788" t="s">
        <v>3642</v>
      </c>
      <c r="P8788" t="s">
        <v>53</v>
      </c>
      <c r="R8788" t="s">
        <v>341</v>
      </c>
      <c r="S8788" t="s">
        <v>43</v>
      </c>
      <c r="T8788" t="s">
        <v>44</v>
      </c>
      <c r="V8788" t="s">
        <v>45</v>
      </c>
      <c r="X8788">
        <v>2016</v>
      </c>
      <c r="AB8788" t="s">
        <v>341</v>
      </c>
      <c r="AC8788" t="s">
        <v>62</v>
      </c>
      <c r="AE8788" t="s">
        <v>691</v>
      </c>
      <c r="AF8788" t="s">
        <v>14567</v>
      </c>
      <c r="AG8788">
        <v>2016</v>
      </c>
      <c r="AH8788" t="s">
        <v>1992</v>
      </c>
      <c r="AI8788" t="s">
        <v>2691</v>
      </c>
      <c r="AJ8788" t="s">
        <v>455</v>
      </c>
    </row>
    <row r="8789" spans="1:36">
      <c r="A8789">
        <v>149408</v>
      </c>
      <c r="B8789" t="s">
        <v>215</v>
      </c>
      <c r="C8789" t="s">
        <v>2093</v>
      </c>
      <c r="D8789" t="s">
        <v>8439</v>
      </c>
      <c r="E8789">
        <v>29342</v>
      </c>
      <c r="G8789" t="s">
        <v>222</v>
      </c>
      <c r="I8789" t="s">
        <v>64</v>
      </c>
      <c r="J8789" t="s">
        <v>52</v>
      </c>
      <c r="K8789">
        <v>2016</v>
      </c>
      <c r="L8789" t="s">
        <v>2093</v>
      </c>
      <c r="M8789">
        <v>1</v>
      </c>
      <c r="N8789" t="s">
        <v>3642</v>
      </c>
      <c r="O8789" t="s">
        <v>3642</v>
      </c>
      <c r="P8789" t="s">
        <v>53</v>
      </c>
      <c r="R8789" t="s">
        <v>341</v>
      </c>
      <c r="S8789" t="s">
        <v>43</v>
      </c>
      <c r="T8789" t="s">
        <v>44</v>
      </c>
      <c r="V8789" t="s">
        <v>45</v>
      </c>
      <c r="X8789">
        <v>2016</v>
      </c>
      <c r="AB8789" t="s">
        <v>341</v>
      </c>
      <c r="AC8789" t="s">
        <v>62</v>
      </c>
      <c r="AE8789" t="s">
        <v>691</v>
      </c>
      <c r="AF8789" t="s">
        <v>8440</v>
      </c>
      <c r="AG8789">
        <v>2016</v>
      </c>
      <c r="AH8789" t="s">
        <v>1992</v>
      </c>
      <c r="AI8789" t="s">
        <v>2691</v>
      </c>
      <c r="AJ8789" t="s">
        <v>455</v>
      </c>
    </row>
    <row r="8790" spans="1:36">
      <c r="A8790">
        <v>149410</v>
      </c>
      <c r="B8790" t="s">
        <v>215</v>
      </c>
      <c r="C8790" t="s">
        <v>3112</v>
      </c>
      <c r="D8790" t="s">
        <v>14575</v>
      </c>
      <c r="E8790">
        <v>23183</v>
      </c>
      <c r="G8790" t="s">
        <v>222</v>
      </c>
      <c r="I8790" t="s">
        <v>64</v>
      </c>
      <c r="J8790" t="s">
        <v>52</v>
      </c>
      <c r="K8790">
        <v>2016</v>
      </c>
      <c r="L8790" t="s">
        <v>3112</v>
      </c>
      <c r="M8790">
        <v>1</v>
      </c>
      <c r="N8790" t="s">
        <v>3642</v>
      </c>
      <c r="O8790" t="s">
        <v>3642</v>
      </c>
      <c r="P8790" t="s">
        <v>53</v>
      </c>
      <c r="R8790" t="s">
        <v>341</v>
      </c>
      <c r="S8790" t="s">
        <v>550</v>
      </c>
      <c r="T8790" t="s">
        <v>302</v>
      </c>
      <c r="X8790">
        <v>2016</v>
      </c>
      <c r="AB8790" t="s">
        <v>341</v>
      </c>
      <c r="AC8790" t="s">
        <v>62</v>
      </c>
      <c r="AE8790" t="s">
        <v>691</v>
      </c>
      <c r="AF8790" t="s">
        <v>14567</v>
      </c>
      <c r="AG8790">
        <v>2016</v>
      </c>
      <c r="AH8790" t="s">
        <v>1992</v>
      </c>
      <c r="AI8790" t="s">
        <v>2691</v>
      </c>
      <c r="AJ8790" t="s">
        <v>455</v>
      </c>
    </row>
    <row r="8791" spans="1:36">
      <c r="A8791">
        <v>149411</v>
      </c>
      <c r="B8791" t="s">
        <v>215</v>
      </c>
      <c r="C8791" t="s">
        <v>3112</v>
      </c>
      <c r="D8791" t="s">
        <v>8439</v>
      </c>
      <c r="E8791">
        <v>8356</v>
      </c>
      <c r="G8791" t="s">
        <v>222</v>
      </c>
      <c r="I8791" t="s">
        <v>64</v>
      </c>
      <c r="J8791" t="s">
        <v>52</v>
      </c>
      <c r="K8791">
        <v>2016</v>
      </c>
      <c r="L8791" t="s">
        <v>3112</v>
      </c>
      <c r="M8791">
        <v>1</v>
      </c>
      <c r="N8791" t="s">
        <v>3642</v>
      </c>
      <c r="O8791" t="s">
        <v>3642</v>
      </c>
      <c r="P8791" t="s">
        <v>53</v>
      </c>
      <c r="R8791" t="s">
        <v>341</v>
      </c>
      <c r="S8791" t="s">
        <v>550</v>
      </c>
      <c r="T8791" t="s">
        <v>302</v>
      </c>
      <c r="X8791">
        <v>2016</v>
      </c>
      <c r="AB8791" t="s">
        <v>341</v>
      </c>
      <c r="AC8791" t="s">
        <v>62</v>
      </c>
      <c r="AE8791" t="s">
        <v>691</v>
      </c>
      <c r="AF8791" t="s">
        <v>8440</v>
      </c>
      <c r="AG8791">
        <v>2016</v>
      </c>
      <c r="AH8791" t="s">
        <v>1992</v>
      </c>
      <c r="AI8791" t="s">
        <v>2691</v>
      </c>
      <c r="AJ8791" t="s">
        <v>455</v>
      </c>
    </row>
    <row r="8792" spans="1:36">
      <c r="A8792">
        <v>149412</v>
      </c>
      <c r="B8792" t="s">
        <v>215</v>
      </c>
      <c r="C8792" t="s">
        <v>206</v>
      </c>
      <c r="D8792" t="s">
        <v>14575</v>
      </c>
      <c r="E8792">
        <v>153732</v>
      </c>
      <c r="G8792" t="s">
        <v>222</v>
      </c>
      <c r="I8792" t="s">
        <v>64</v>
      </c>
      <c r="J8792" t="s">
        <v>52</v>
      </c>
      <c r="K8792">
        <v>2016</v>
      </c>
      <c r="L8792" t="s">
        <v>206</v>
      </c>
      <c r="M8792">
        <v>1</v>
      </c>
      <c r="N8792" t="s">
        <v>3642</v>
      </c>
      <c r="O8792" t="s">
        <v>353</v>
      </c>
      <c r="P8792" t="s">
        <v>53</v>
      </c>
      <c r="R8792" t="s">
        <v>341</v>
      </c>
      <c r="S8792" t="s">
        <v>158</v>
      </c>
      <c r="T8792" t="s">
        <v>44</v>
      </c>
      <c r="V8792" t="s">
        <v>159</v>
      </c>
      <c r="X8792">
        <v>2016</v>
      </c>
      <c r="AB8792" t="s">
        <v>341</v>
      </c>
      <c r="AC8792" t="s">
        <v>62</v>
      </c>
      <c r="AE8792" t="s">
        <v>691</v>
      </c>
      <c r="AF8792" t="s">
        <v>14567</v>
      </c>
      <c r="AG8792">
        <v>2016</v>
      </c>
      <c r="AH8792" t="s">
        <v>1992</v>
      </c>
      <c r="AI8792" t="s">
        <v>2691</v>
      </c>
      <c r="AJ8792" t="s">
        <v>455</v>
      </c>
    </row>
    <row r="8793" spans="1:36">
      <c r="A8793">
        <v>149413</v>
      </c>
      <c r="B8793" t="s">
        <v>215</v>
      </c>
      <c r="C8793" t="s">
        <v>206</v>
      </c>
      <c r="D8793" t="s">
        <v>8439</v>
      </c>
      <c r="E8793">
        <v>55408</v>
      </c>
      <c r="G8793" t="s">
        <v>222</v>
      </c>
      <c r="I8793" t="s">
        <v>64</v>
      </c>
      <c r="J8793" t="s">
        <v>52</v>
      </c>
      <c r="K8793">
        <v>2016</v>
      </c>
      <c r="L8793" t="s">
        <v>206</v>
      </c>
      <c r="M8793">
        <v>1</v>
      </c>
      <c r="N8793" t="s">
        <v>3642</v>
      </c>
      <c r="O8793" t="s">
        <v>353</v>
      </c>
      <c r="P8793" t="s">
        <v>53</v>
      </c>
      <c r="R8793" t="s">
        <v>158</v>
      </c>
      <c r="S8793" t="s">
        <v>158</v>
      </c>
      <c r="T8793" t="s">
        <v>44</v>
      </c>
      <c r="V8793" t="s">
        <v>159</v>
      </c>
      <c r="X8793">
        <v>2016</v>
      </c>
      <c r="AB8793" t="s">
        <v>341</v>
      </c>
      <c r="AC8793" t="s">
        <v>62</v>
      </c>
      <c r="AE8793" t="s">
        <v>691</v>
      </c>
      <c r="AF8793" t="s">
        <v>8440</v>
      </c>
      <c r="AG8793">
        <v>2016</v>
      </c>
      <c r="AH8793" t="s">
        <v>1992</v>
      </c>
      <c r="AI8793" t="s">
        <v>2691</v>
      </c>
      <c r="AJ8793" t="s">
        <v>455</v>
      </c>
    </row>
    <row r="8794" spans="1:36">
      <c r="A8794">
        <v>149414</v>
      </c>
      <c r="B8794" t="s">
        <v>215</v>
      </c>
      <c r="C8794" t="s">
        <v>2269</v>
      </c>
      <c r="D8794" t="s">
        <v>14576</v>
      </c>
      <c r="E8794">
        <v>614</v>
      </c>
      <c r="G8794" t="s">
        <v>222</v>
      </c>
      <c r="I8794" t="s">
        <v>64</v>
      </c>
      <c r="J8794" t="s">
        <v>52</v>
      </c>
      <c r="K8794">
        <v>2016</v>
      </c>
      <c r="L8794" t="s">
        <v>2269</v>
      </c>
      <c r="M8794">
        <v>1</v>
      </c>
      <c r="N8794" t="s">
        <v>3642</v>
      </c>
      <c r="O8794" t="s">
        <v>3642</v>
      </c>
      <c r="P8794" t="s">
        <v>53</v>
      </c>
      <c r="R8794" t="s">
        <v>341</v>
      </c>
      <c r="X8794">
        <v>2016</v>
      </c>
      <c r="AB8794" t="s">
        <v>341</v>
      </c>
      <c r="AC8794" t="s">
        <v>62</v>
      </c>
      <c r="AE8794" t="s">
        <v>691</v>
      </c>
      <c r="AF8794" t="s">
        <v>14567</v>
      </c>
      <c r="AG8794">
        <v>2016</v>
      </c>
      <c r="AH8794" t="s">
        <v>1992</v>
      </c>
      <c r="AI8794" t="s">
        <v>2691</v>
      </c>
      <c r="AJ8794" t="s">
        <v>455</v>
      </c>
    </row>
    <row r="8795" spans="1:36">
      <c r="A8795">
        <v>149415</v>
      </c>
      <c r="B8795" t="s">
        <v>215</v>
      </c>
      <c r="C8795" t="s">
        <v>2269</v>
      </c>
      <c r="D8795" t="s">
        <v>14577</v>
      </c>
      <c r="E8795">
        <v>221</v>
      </c>
      <c r="G8795" t="s">
        <v>222</v>
      </c>
      <c r="I8795" t="s">
        <v>64</v>
      </c>
      <c r="J8795" t="s">
        <v>52</v>
      </c>
      <c r="K8795">
        <v>2016</v>
      </c>
      <c r="L8795" t="s">
        <v>2269</v>
      </c>
      <c r="M8795">
        <v>1</v>
      </c>
      <c r="N8795" t="s">
        <v>3642</v>
      </c>
      <c r="O8795" t="s">
        <v>3642</v>
      </c>
      <c r="P8795" t="s">
        <v>53</v>
      </c>
      <c r="R8795" t="s">
        <v>341</v>
      </c>
      <c r="X8795">
        <v>2016</v>
      </c>
      <c r="AB8795" t="s">
        <v>341</v>
      </c>
      <c r="AC8795" t="s">
        <v>62</v>
      </c>
      <c r="AE8795" t="s">
        <v>691</v>
      </c>
      <c r="AF8795" t="s">
        <v>8440</v>
      </c>
      <c r="AG8795">
        <v>2016</v>
      </c>
      <c r="AH8795" t="s">
        <v>1992</v>
      </c>
      <c r="AI8795" t="s">
        <v>2691</v>
      </c>
      <c r="AJ8795" t="s">
        <v>455</v>
      </c>
    </row>
    <row r="8796" spans="1:36">
      <c r="A8796">
        <v>149416</v>
      </c>
      <c r="B8796" t="s">
        <v>215</v>
      </c>
      <c r="C8796" t="s">
        <v>4970</v>
      </c>
      <c r="D8796" t="s">
        <v>14578</v>
      </c>
      <c r="E8796">
        <v>512082</v>
      </c>
      <c r="G8796" t="s">
        <v>222</v>
      </c>
      <c r="I8796" t="s">
        <v>64</v>
      </c>
      <c r="J8796" t="s">
        <v>52</v>
      </c>
      <c r="K8796">
        <v>2016</v>
      </c>
      <c r="L8796" t="s">
        <v>4970</v>
      </c>
      <c r="M8796">
        <v>1</v>
      </c>
      <c r="N8796" t="s">
        <v>3642</v>
      </c>
      <c r="O8796" t="s">
        <v>3642</v>
      </c>
      <c r="P8796" t="s">
        <v>53</v>
      </c>
      <c r="R8796" t="s">
        <v>341</v>
      </c>
      <c r="S8796" t="s">
        <v>43</v>
      </c>
      <c r="T8796" t="s">
        <v>44</v>
      </c>
      <c r="V8796" t="s">
        <v>45</v>
      </c>
      <c r="X8796">
        <v>2016</v>
      </c>
      <c r="AB8796" t="s">
        <v>341</v>
      </c>
      <c r="AC8796" t="s">
        <v>62</v>
      </c>
      <c r="AE8796" t="s">
        <v>691</v>
      </c>
      <c r="AF8796" t="s">
        <v>13219</v>
      </c>
      <c r="AG8796">
        <v>2016</v>
      </c>
      <c r="AH8796" t="s">
        <v>1992</v>
      </c>
      <c r="AI8796" t="s">
        <v>2305</v>
      </c>
      <c r="AJ8796" t="s">
        <v>309</v>
      </c>
    </row>
    <row r="8797" spans="1:36">
      <c r="A8797">
        <v>149417</v>
      </c>
      <c r="B8797" t="s">
        <v>215</v>
      </c>
      <c r="C8797" t="s">
        <v>4970</v>
      </c>
      <c r="D8797" t="s">
        <v>8438</v>
      </c>
      <c r="E8797">
        <v>933931</v>
      </c>
      <c r="G8797" t="s">
        <v>222</v>
      </c>
      <c r="I8797" t="s">
        <v>64</v>
      </c>
      <c r="J8797" t="s">
        <v>52</v>
      </c>
      <c r="K8797">
        <v>2016</v>
      </c>
      <c r="L8797" t="s">
        <v>4970</v>
      </c>
      <c r="M8797">
        <v>1</v>
      </c>
      <c r="N8797" t="s">
        <v>3642</v>
      </c>
      <c r="O8797" t="s">
        <v>3642</v>
      </c>
      <c r="P8797" t="s">
        <v>53</v>
      </c>
      <c r="R8797" t="s">
        <v>341</v>
      </c>
      <c r="S8797" t="s">
        <v>43</v>
      </c>
      <c r="T8797" t="s">
        <v>44</v>
      </c>
      <c r="V8797" t="s">
        <v>45</v>
      </c>
      <c r="X8797">
        <v>2016</v>
      </c>
      <c r="AB8797" t="s">
        <v>341</v>
      </c>
      <c r="AC8797" t="s">
        <v>62</v>
      </c>
      <c r="AE8797" t="s">
        <v>691</v>
      </c>
      <c r="AF8797" t="s">
        <v>6089</v>
      </c>
      <c r="AG8797">
        <v>2016</v>
      </c>
      <c r="AH8797" t="s">
        <v>1992</v>
      </c>
      <c r="AI8797" t="s">
        <v>2305</v>
      </c>
      <c r="AJ8797" t="s">
        <v>309</v>
      </c>
    </row>
    <row r="8798" spans="1:36">
      <c r="A8798">
        <v>149418</v>
      </c>
      <c r="B8798" t="s">
        <v>215</v>
      </c>
      <c r="C8798" t="s">
        <v>4970</v>
      </c>
      <c r="D8798" t="s">
        <v>14579</v>
      </c>
      <c r="E8798">
        <v>15908</v>
      </c>
      <c r="G8798" t="s">
        <v>222</v>
      </c>
      <c r="I8798" t="s">
        <v>64</v>
      </c>
      <c r="J8798" t="s">
        <v>52</v>
      </c>
      <c r="K8798">
        <v>2016</v>
      </c>
      <c r="L8798" t="s">
        <v>4970</v>
      </c>
      <c r="M8798">
        <v>1</v>
      </c>
      <c r="N8798" t="s">
        <v>3642</v>
      </c>
      <c r="O8798" t="s">
        <v>3642</v>
      </c>
      <c r="P8798" t="s">
        <v>53</v>
      </c>
      <c r="R8798" t="s">
        <v>341</v>
      </c>
      <c r="S8798" t="s">
        <v>43</v>
      </c>
      <c r="T8798" t="s">
        <v>44</v>
      </c>
      <c r="V8798" t="s">
        <v>45</v>
      </c>
      <c r="X8798">
        <v>2016</v>
      </c>
      <c r="AB8798" t="s">
        <v>341</v>
      </c>
      <c r="AC8798" t="s">
        <v>62</v>
      </c>
      <c r="AE8798" t="s">
        <v>691</v>
      </c>
      <c r="AF8798" t="s">
        <v>14572</v>
      </c>
      <c r="AG8798">
        <v>2016</v>
      </c>
      <c r="AH8798" t="s">
        <v>1992</v>
      </c>
      <c r="AI8798" t="s">
        <v>2691</v>
      </c>
      <c r="AJ8798" t="s">
        <v>455</v>
      </c>
    </row>
    <row r="8799" spans="1:36">
      <c r="A8799">
        <v>149419</v>
      </c>
      <c r="B8799" t="s">
        <v>215</v>
      </c>
      <c r="C8799" t="s">
        <v>4970</v>
      </c>
      <c r="D8799" t="s">
        <v>14580</v>
      </c>
      <c r="E8799">
        <v>127521</v>
      </c>
      <c r="G8799" t="s">
        <v>222</v>
      </c>
      <c r="I8799" t="s">
        <v>64</v>
      </c>
      <c r="J8799" t="s">
        <v>52</v>
      </c>
      <c r="K8799">
        <v>2016</v>
      </c>
      <c r="L8799" t="s">
        <v>4970</v>
      </c>
      <c r="M8799">
        <v>1</v>
      </c>
      <c r="N8799" t="s">
        <v>3642</v>
      </c>
      <c r="O8799" t="s">
        <v>3642</v>
      </c>
      <c r="P8799" t="s">
        <v>53</v>
      </c>
      <c r="R8799" t="s">
        <v>341</v>
      </c>
      <c r="S8799" t="s">
        <v>43</v>
      </c>
      <c r="T8799" t="s">
        <v>44</v>
      </c>
      <c r="V8799" t="s">
        <v>45</v>
      </c>
      <c r="X8799">
        <v>2016</v>
      </c>
      <c r="AB8799" t="s">
        <v>341</v>
      </c>
      <c r="AC8799" t="s">
        <v>62</v>
      </c>
      <c r="AE8799" t="s">
        <v>691</v>
      </c>
      <c r="AF8799" t="s">
        <v>14574</v>
      </c>
      <c r="AG8799">
        <v>2016</v>
      </c>
      <c r="AH8799" t="s">
        <v>1992</v>
      </c>
      <c r="AI8799" t="s">
        <v>2691</v>
      </c>
      <c r="AJ8799" t="s">
        <v>455</v>
      </c>
    </row>
    <row r="8800" spans="1:36">
      <c r="A8800">
        <v>149420</v>
      </c>
      <c r="B8800" t="s">
        <v>215</v>
      </c>
      <c r="C8800" t="s">
        <v>83</v>
      </c>
      <c r="D8800" t="s">
        <v>14578</v>
      </c>
      <c r="E8800">
        <v>833827</v>
      </c>
      <c r="G8800" t="s">
        <v>222</v>
      </c>
      <c r="I8800" t="s">
        <v>64</v>
      </c>
      <c r="J8800" t="s">
        <v>52</v>
      </c>
      <c r="K8800">
        <v>2016</v>
      </c>
      <c r="L8800" t="s">
        <v>83</v>
      </c>
      <c r="M8800">
        <v>1</v>
      </c>
      <c r="N8800" t="s">
        <v>3642</v>
      </c>
      <c r="O8800" t="s">
        <v>3642</v>
      </c>
      <c r="P8800" t="s">
        <v>53</v>
      </c>
      <c r="R8800" t="s">
        <v>341</v>
      </c>
      <c r="S8800" t="s">
        <v>1401</v>
      </c>
      <c r="T8800" t="s">
        <v>44</v>
      </c>
      <c r="V8800" t="s">
        <v>1402</v>
      </c>
      <c r="X8800">
        <v>2016</v>
      </c>
      <c r="AB8800" t="s">
        <v>341</v>
      </c>
      <c r="AC8800" t="s">
        <v>62</v>
      </c>
      <c r="AE8800" t="s">
        <v>691</v>
      </c>
      <c r="AF8800" t="s">
        <v>13219</v>
      </c>
      <c r="AG8800">
        <v>2016</v>
      </c>
      <c r="AH8800" t="s">
        <v>1992</v>
      </c>
      <c r="AI8800" t="s">
        <v>2305</v>
      </c>
      <c r="AJ8800" t="s">
        <v>309</v>
      </c>
    </row>
    <row r="8801" spans="1:36">
      <c r="A8801">
        <v>149421</v>
      </c>
      <c r="B8801" t="s">
        <v>215</v>
      </c>
      <c r="C8801" t="s">
        <v>83</v>
      </c>
      <c r="D8801" t="s">
        <v>8438</v>
      </c>
      <c r="E8801">
        <v>1520727</v>
      </c>
      <c r="G8801" t="s">
        <v>222</v>
      </c>
      <c r="I8801" t="s">
        <v>64</v>
      </c>
      <c r="J8801" t="s">
        <v>52</v>
      </c>
      <c r="K8801">
        <v>2016</v>
      </c>
      <c r="L8801" t="s">
        <v>83</v>
      </c>
      <c r="M8801">
        <v>1</v>
      </c>
      <c r="N8801" t="s">
        <v>3642</v>
      </c>
      <c r="O8801" t="s">
        <v>3642</v>
      </c>
      <c r="P8801" t="s">
        <v>53</v>
      </c>
      <c r="R8801" t="s">
        <v>341</v>
      </c>
      <c r="S8801" t="s">
        <v>1401</v>
      </c>
      <c r="T8801" t="s">
        <v>44</v>
      </c>
      <c r="V8801" t="s">
        <v>1402</v>
      </c>
      <c r="X8801">
        <v>2016</v>
      </c>
      <c r="AB8801" t="s">
        <v>341</v>
      </c>
      <c r="AC8801" t="s">
        <v>62</v>
      </c>
      <c r="AE8801" t="s">
        <v>691</v>
      </c>
      <c r="AF8801" t="s">
        <v>6089</v>
      </c>
      <c r="AG8801">
        <v>2016</v>
      </c>
      <c r="AH8801" t="s">
        <v>1992</v>
      </c>
      <c r="AI8801" t="s">
        <v>2305</v>
      </c>
      <c r="AJ8801" t="s">
        <v>309</v>
      </c>
    </row>
    <row r="8802" spans="1:36">
      <c r="A8802">
        <v>149422</v>
      </c>
      <c r="B8802" t="s">
        <v>215</v>
      </c>
      <c r="C8802" t="s">
        <v>83</v>
      </c>
      <c r="D8802" t="s">
        <v>14579</v>
      </c>
      <c r="E8802">
        <v>25903</v>
      </c>
      <c r="G8802" t="s">
        <v>222</v>
      </c>
      <c r="I8802" t="s">
        <v>64</v>
      </c>
      <c r="J8802" t="s">
        <v>52</v>
      </c>
      <c r="K8802">
        <v>2016</v>
      </c>
      <c r="L8802" t="s">
        <v>83</v>
      </c>
      <c r="M8802">
        <v>1</v>
      </c>
      <c r="N8802" t="s">
        <v>3642</v>
      </c>
      <c r="O8802" t="s">
        <v>3642</v>
      </c>
      <c r="P8802" t="s">
        <v>53</v>
      </c>
      <c r="R8802" t="s">
        <v>341</v>
      </c>
      <c r="S8802" t="s">
        <v>1401</v>
      </c>
      <c r="T8802" t="s">
        <v>44</v>
      </c>
      <c r="V8802" t="s">
        <v>1402</v>
      </c>
      <c r="X8802">
        <v>2016</v>
      </c>
      <c r="AB8802" t="s">
        <v>341</v>
      </c>
      <c r="AC8802" t="s">
        <v>62</v>
      </c>
      <c r="AE8802" t="s">
        <v>691</v>
      </c>
      <c r="AF8802" t="s">
        <v>14572</v>
      </c>
      <c r="AG8802">
        <v>2016</v>
      </c>
      <c r="AH8802" t="s">
        <v>1992</v>
      </c>
      <c r="AI8802" t="s">
        <v>2691</v>
      </c>
      <c r="AJ8802" t="s">
        <v>455</v>
      </c>
    </row>
    <row r="8803" spans="1:36">
      <c r="A8803">
        <v>149423</v>
      </c>
      <c r="B8803" t="s">
        <v>215</v>
      </c>
      <c r="C8803" t="s">
        <v>3112</v>
      </c>
      <c r="D8803" t="s">
        <v>14578</v>
      </c>
      <c r="E8803">
        <v>138971</v>
      </c>
      <c r="G8803" t="s">
        <v>222</v>
      </c>
      <c r="I8803" t="s">
        <v>64</v>
      </c>
      <c r="J8803" t="s">
        <v>52</v>
      </c>
      <c r="K8803">
        <v>2016</v>
      </c>
      <c r="L8803" t="s">
        <v>3112</v>
      </c>
      <c r="M8803">
        <v>1</v>
      </c>
      <c r="N8803" t="s">
        <v>3642</v>
      </c>
      <c r="O8803" t="s">
        <v>3642</v>
      </c>
      <c r="P8803" t="s">
        <v>53</v>
      </c>
      <c r="R8803" t="s">
        <v>341</v>
      </c>
      <c r="S8803" t="s">
        <v>550</v>
      </c>
      <c r="T8803" t="s">
        <v>302</v>
      </c>
      <c r="X8803">
        <v>2016</v>
      </c>
      <c r="AB8803" t="s">
        <v>341</v>
      </c>
      <c r="AC8803" t="s">
        <v>62</v>
      </c>
      <c r="AE8803" t="s">
        <v>691</v>
      </c>
      <c r="AF8803" t="s">
        <v>13219</v>
      </c>
      <c r="AG8803">
        <v>2016</v>
      </c>
      <c r="AH8803" t="s">
        <v>1992</v>
      </c>
      <c r="AI8803" t="s">
        <v>2305</v>
      </c>
      <c r="AJ8803" t="s">
        <v>309</v>
      </c>
    </row>
    <row r="8804" spans="1:36">
      <c r="A8804">
        <v>149424</v>
      </c>
      <c r="B8804" t="s">
        <v>215</v>
      </c>
      <c r="C8804" t="s">
        <v>83</v>
      </c>
      <c r="D8804" t="s">
        <v>14580</v>
      </c>
      <c r="E8804">
        <v>207644</v>
      </c>
      <c r="G8804" t="s">
        <v>222</v>
      </c>
      <c r="I8804" t="s">
        <v>64</v>
      </c>
      <c r="J8804" t="s">
        <v>52</v>
      </c>
      <c r="K8804">
        <v>2016</v>
      </c>
      <c r="L8804" t="s">
        <v>83</v>
      </c>
      <c r="M8804">
        <v>1</v>
      </c>
      <c r="N8804" t="s">
        <v>3642</v>
      </c>
      <c r="O8804" t="s">
        <v>3642</v>
      </c>
      <c r="P8804" t="s">
        <v>53</v>
      </c>
      <c r="R8804" t="s">
        <v>341</v>
      </c>
      <c r="S8804" t="s">
        <v>1401</v>
      </c>
      <c r="T8804" t="s">
        <v>44</v>
      </c>
      <c r="V8804" t="s">
        <v>1402</v>
      </c>
      <c r="X8804">
        <v>2016</v>
      </c>
      <c r="AB8804" t="s">
        <v>341</v>
      </c>
      <c r="AC8804" t="s">
        <v>62</v>
      </c>
      <c r="AE8804" t="s">
        <v>691</v>
      </c>
      <c r="AF8804" t="s">
        <v>14574</v>
      </c>
      <c r="AG8804">
        <v>2016</v>
      </c>
      <c r="AH8804" t="s">
        <v>1992</v>
      </c>
      <c r="AI8804" t="s">
        <v>2691</v>
      </c>
      <c r="AJ8804" t="s">
        <v>455</v>
      </c>
    </row>
    <row r="8805" spans="1:36">
      <c r="A8805">
        <v>149425</v>
      </c>
      <c r="B8805" t="s">
        <v>215</v>
      </c>
      <c r="C8805" t="s">
        <v>3112</v>
      </c>
      <c r="D8805" t="s">
        <v>8438</v>
      </c>
      <c r="E8805">
        <v>253454</v>
      </c>
      <c r="G8805" t="s">
        <v>222</v>
      </c>
      <c r="I8805" t="s">
        <v>64</v>
      </c>
      <c r="J8805" t="s">
        <v>52</v>
      </c>
      <c r="K8805">
        <v>2016</v>
      </c>
      <c r="L8805" t="s">
        <v>3112</v>
      </c>
      <c r="M8805">
        <v>1</v>
      </c>
      <c r="N8805" t="s">
        <v>3642</v>
      </c>
      <c r="O8805" t="s">
        <v>3642</v>
      </c>
      <c r="P8805" t="s">
        <v>53</v>
      </c>
      <c r="R8805" t="s">
        <v>341</v>
      </c>
      <c r="S8805" t="s">
        <v>550</v>
      </c>
      <c r="T8805" t="s">
        <v>302</v>
      </c>
      <c r="X8805">
        <v>2016</v>
      </c>
      <c r="AB8805" t="s">
        <v>341</v>
      </c>
      <c r="AC8805" t="s">
        <v>62</v>
      </c>
      <c r="AE8805" t="s">
        <v>691</v>
      </c>
      <c r="AF8805" t="s">
        <v>6089</v>
      </c>
      <c r="AG8805">
        <v>2016</v>
      </c>
      <c r="AH8805" t="s">
        <v>1992</v>
      </c>
      <c r="AI8805" t="s">
        <v>2305</v>
      </c>
      <c r="AJ8805" t="s">
        <v>309</v>
      </c>
    </row>
    <row r="8806" spans="1:36">
      <c r="A8806">
        <v>149426</v>
      </c>
      <c r="B8806" t="s">
        <v>215</v>
      </c>
      <c r="C8806" t="s">
        <v>3112</v>
      </c>
      <c r="D8806" t="s">
        <v>14579</v>
      </c>
      <c r="E8806">
        <v>4317</v>
      </c>
      <c r="G8806" t="s">
        <v>222</v>
      </c>
      <c r="I8806" t="s">
        <v>64</v>
      </c>
      <c r="J8806" t="s">
        <v>52</v>
      </c>
      <c r="K8806">
        <v>2016</v>
      </c>
      <c r="L8806" t="s">
        <v>3112</v>
      </c>
      <c r="M8806">
        <v>1</v>
      </c>
      <c r="N8806" t="s">
        <v>3642</v>
      </c>
      <c r="O8806" t="s">
        <v>3642</v>
      </c>
      <c r="P8806" t="s">
        <v>53</v>
      </c>
      <c r="R8806" t="s">
        <v>341</v>
      </c>
      <c r="S8806" t="s">
        <v>550</v>
      </c>
      <c r="T8806" t="s">
        <v>302</v>
      </c>
      <c r="X8806">
        <v>2016</v>
      </c>
      <c r="AB8806" t="s">
        <v>341</v>
      </c>
      <c r="AC8806" t="s">
        <v>62</v>
      </c>
      <c r="AE8806" t="s">
        <v>691</v>
      </c>
      <c r="AF8806" t="s">
        <v>14572</v>
      </c>
      <c r="AG8806">
        <v>2016</v>
      </c>
      <c r="AH8806" t="s">
        <v>1992</v>
      </c>
      <c r="AI8806" t="s">
        <v>2691</v>
      </c>
      <c r="AJ8806" t="s">
        <v>455</v>
      </c>
    </row>
    <row r="8807" spans="1:36">
      <c r="A8807">
        <v>149427</v>
      </c>
      <c r="B8807" t="s">
        <v>215</v>
      </c>
      <c r="C8807" t="s">
        <v>3112</v>
      </c>
      <c r="D8807" t="s">
        <v>14580</v>
      </c>
      <c r="E8807">
        <v>34607</v>
      </c>
      <c r="G8807" t="s">
        <v>222</v>
      </c>
      <c r="I8807" t="s">
        <v>64</v>
      </c>
      <c r="J8807" t="s">
        <v>52</v>
      </c>
      <c r="K8807">
        <v>2016</v>
      </c>
      <c r="L8807" t="s">
        <v>3112</v>
      </c>
      <c r="M8807">
        <v>1</v>
      </c>
      <c r="N8807" t="s">
        <v>3642</v>
      </c>
      <c r="O8807" t="s">
        <v>3642</v>
      </c>
      <c r="P8807" t="s">
        <v>53</v>
      </c>
      <c r="R8807" t="s">
        <v>341</v>
      </c>
      <c r="S8807" t="s">
        <v>550</v>
      </c>
      <c r="T8807" t="s">
        <v>302</v>
      </c>
      <c r="X8807">
        <v>2016</v>
      </c>
      <c r="AB8807" t="s">
        <v>341</v>
      </c>
      <c r="AC8807" t="s">
        <v>62</v>
      </c>
      <c r="AE8807" t="s">
        <v>691</v>
      </c>
      <c r="AF8807" t="s">
        <v>14574</v>
      </c>
      <c r="AG8807">
        <v>2016</v>
      </c>
      <c r="AH8807" t="s">
        <v>1992</v>
      </c>
      <c r="AI8807" t="s">
        <v>2691</v>
      </c>
      <c r="AJ8807" t="s">
        <v>455</v>
      </c>
    </row>
    <row r="8808" spans="1:36">
      <c r="A8808">
        <v>149428</v>
      </c>
      <c r="B8808" t="s">
        <v>215</v>
      </c>
      <c r="C8808" t="s">
        <v>185</v>
      </c>
      <c r="D8808" t="s">
        <v>14578</v>
      </c>
      <c r="E8808">
        <v>277942</v>
      </c>
      <c r="G8808" t="s">
        <v>222</v>
      </c>
      <c r="I8808" t="s">
        <v>64</v>
      </c>
      <c r="J8808" t="s">
        <v>52</v>
      </c>
      <c r="K8808">
        <v>2016</v>
      </c>
      <c r="L8808" t="s">
        <v>185</v>
      </c>
      <c r="M8808">
        <v>1</v>
      </c>
      <c r="N8808" t="s">
        <v>3642</v>
      </c>
      <c r="O8808" t="s">
        <v>3642</v>
      </c>
      <c r="P8808" t="s">
        <v>53</v>
      </c>
      <c r="R8808" t="s">
        <v>341</v>
      </c>
      <c r="S8808" t="s">
        <v>1117</v>
      </c>
      <c r="T8808" t="s">
        <v>44</v>
      </c>
      <c r="V8808" t="s">
        <v>1118</v>
      </c>
      <c r="X8808">
        <v>2016</v>
      </c>
      <c r="AB8808" t="s">
        <v>341</v>
      </c>
      <c r="AC8808" t="s">
        <v>62</v>
      </c>
      <c r="AE8808" t="s">
        <v>691</v>
      </c>
      <c r="AF8808" t="s">
        <v>13219</v>
      </c>
      <c r="AG8808">
        <v>2016</v>
      </c>
      <c r="AH8808" t="s">
        <v>1992</v>
      </c>
      <c r="AI8808" t="s">
        <v>2305</v>
      </c>
      <c r="AJ8808" t="s">
        <v>309</v>
      </c>
    </row>
    <row r="8809" spans="1:36">
      <c r="A8809">
        <v>149429</v>
      </c>
      <c r="B8809" t="s">
        <v>215</v>
      </c>
      <c r="C8809" t="s">
        <v>185</v>
      </c>
      <c r="D8809" t="s">
        <v>8438</v>
      </c>
      <c r="E8809">
        <v>506909</v>
      </c>
      <c r="G8809" t="s">
        <v>222</v>
      </c>
      <c r="I8809" t="s">
        <v>64</v>
      </c>
      <c r="J8809" t="s">
        <v>52</v>
      </c>
      <c r="K8809">
        <v>2016</v>
      </c>
      <c r="L8809" t="s">
        <v>185</v>
      </c>
      <c r="M8809">
        <v>1</v>
      </c>
      <c r="N8809" t="s">
        <v>3642</v>
      </c>
      <c r="O8809" t="s">
        <v>3642</v>
      </c>
      <c r="P8809" t="s">
        <v>53</v>
      </c>
      <c r="R8809" t="s">
        <v>341</v>
      </c>
      <c r="S8809" t="s">
        <v>1117</v>
      </c>
      <c r="T8809" t="s">
        <v>44</v>
      </c>
      <c r="V8809" t="s">
        <v>1118</v>
      </c>
      <c r="X8809">
        <v>2016</v>
      </c>
      <c r="AB8809" t="s">
        <v>341</v>
      </c>
      <c r="AC8809" t="s">
        <v>62</v>
      </c>
      <c r="AE8809" t="s">
        <v>691</v>
      </c>
      <c r="AF8809" t="s">
        <v>6089</v>
      </c>
      <c r="AG8809">
        <v>2016</v>
      </c>
      <c r="AH8809" t="s">
        <v>1992</v>
      </c>
      <c r="AI8809" t="s">
        <v>2305</v>
      </c>
      <c r="AJ8809" t="s">
        <v>309</v>
      </c>
    </row>
    <row r="8810" spans="1:36">
      <c r="A8810">
        <v>149430</v>
      </c>
      <c r="B8810" t="s">
        <v>215</v>
      </c>
      <c r="C8810" t="s">
        <v>185</v>
      </c>
      <c r="D8810" t="s">
        <v>14579</v>
      </c>
      <c r="E8810">
        <v>8634</v>
      </c>
      <c r="G8810" t="s">
        <v>222</v>
      </c>
      <c r="I8810" t="s">
        <v>64</v>
      </c>
      <c r="J8810" t="s">
        <v>52</v>
      </c>
      <c r="K8810">
        <v>2016</v>
      </c>
      <c r="L8810" t="s">
        <v>185</v>
      </c>
      <c r="M8810">
        <v>1</v>
      </c>
      <c r="N8810" t="s">
        <v>3642</v>
      </c>
      <c r="O8810" t="s">
        <v>3642</v>
      </c>
      <c r="P8810" t="s">
        <v>53</v>
      </c>
      <c r="R8810" t="s">
        <v>341</v>
      </c>
      <c r="S8810" t="s">
        <v>1117</v>
      </c>
      <c r="T8810" t="s">
        <v>44</v>
      </c>
      <c r="V8810" t="s">
        <v>1118</v>
      </c>
      <c r="X8810">
        <v>2016</v>
      </c>
      <c r="AB8810" t="s">
        <v>341</v>
      </c>
      <c r="AC8810" t="s">
        <v>62</v>
      </c>
      <c r="AE8810" t="s">
        <v>691</v>
      </c>
      <c r="AF8810" t="s">
        <v>14572</v>
      </c>
      <c r="AG8810">
        <v>2016</v>
      </c>
      <c r="AH8810" t="s">
        <v>1992</v>
      </c>
      <c r="AI8810" t="s">
        <v>2691</v>
      </c>
      <c r="AJ8810" t="s">
        <v>455</v>
      </c>
    </row>
    <row r="8811" spans="1:36">
      <c r="A8811">
        <v>149431</v>
      </c>
      <c r="B8811" t="s">
        <v>215</v>
      </c>
      <c r="C8811" t="s">
        <v>185</v>
      </c>
      <c r="D8811" t="s">
        <v>14580</v>
      </c>
      <c r="E8811">
        <v>69215</v>
      </c>
      <c r="G8811" t="s">
        <v>222</v>
      </c>
      <c r="I8811" t="s">
        <v>64</v>
      </c>
      <c r="J8811" t="s">
        <v>52</v>
      </c>
      <c r="K8811">
        <v>2016</v>
      </c>
      <c r="L8811" t="s">
        <v>185</v>
      </c>
      <c r="M8811">
        <v>1</v>
      </c>
      <c r="N8811" t="s">
        <v>3642</v>
      </c>
      <c r="O8811" t="s">
        <v>3642</v>
      </c>
      <c r="P8811" t="s">
        <v>53</v>
      </c>
      <c r="R8811" t="s">
        <v>341</v>
      </c>
      <c r="S8811" t="s">
        <v>1117</v>
      </c>
      <c r="T8811" t="s">
        <v>44</v>
      </c>
      <c r="V8811" t="s">
        <v>1118</v>
      </c>
      <c r="X8811">
        <v>2016</v>
      </c>
      <c r="AB8811" t="s">
        <v>341</v>
      </c>
      <c r="AC8811" t="s">
        <v>62</v>
      </c>
      <c r="AE8811" t="s">
        <v>691</v>
      </c>
      <c r="AF8811" t="s">
        <v>14574</v>
      </c>
      <c r="AG8811">
        <v>2016</v>
      </c>
      <c r="AH8811" t="s">
        <v>1992</v>
      </c>
      <c r="AI8811" t="s">
        <v>2691</v>
      </c>
      <c r="AJ8811" t="s">
        <v>455</v>
      </c>
    </row>
    <row r="8812" spans="1:36">
      <c r="A8812">
        <v>149432</v>
      </c>
      <c r="B8812" t="s">
        <v>215</v>
      </c>
      <c r="C8812" t="s">
        <v>3114</v>
      </c>
      <c r="D8812" t="s">
        <v>14581</v>
      </c>
      <c r="E8812">
        <v>439</v>
      </c>
      <c r="G8812" t="s">
        <v>222</v>
      </c>
      <c r="I8812" t="s">
        <v>64</v>
      </c>
      <c r="J8812" t="s">
        <v>52</v>
      </c>
      <c r="K8812">
        <v>2016</v>
      </c>
      <c r="L8812" t="s">
        <v>3114</v>
      </c>
      <c r="M8812">
        <v>1</v>
      </c>
      <c r="N8812" t="s">
        <v>3642</v>
      </c>
      <c r="O8812" t="s">
        <v>3027</v>
      </c>
      <c r="P8812" t="s">
        <v>53</v>
      </c>
      <c r="R8812" t="s">
        <v>341</v>
      </c>
      <c r="X8812">
        <v>2016</v>
      </c>
      <c r="AB8812" t="s">
        <v>341</v>
      </c>
      <c r="AC8812" t="s">
        <v>62</v>
      </c>
      <c r="AE8812" t="s">
        <v>691</v>
      </c>
      <c r="AF8812" t="s">
        <v>13219</v>
      </c>
      <c r="AG8812">
        <v>2016</v>
      </c>
      <c r="AH8812" t="s">
        <v>1992</v>
      </c>
      <c r="AI8812" t="s">
        <v>2305</v>
      </c>
      <c r="AJ8812" t="s">
        <v>309</v>
      </c>
    </row>
    <row r="8813" spans="1:36">
      <c r="A8813">
        <v>149433</v>
      </c>
      <c r="B8813" t="s">
        <v>215</v>
      </c>
      <c r="C8813" t="s">
        <v>3114</v>
      </c>
      <c r="D8813" t="s">
        <v>14582</v>
      </c>
      <c r="E8813">
        <v>801</v>
      </c>
      <c r="G8813" t="s">
        <v>222</v>
      </c>
      <c r="I8813" t="s">
        <v>64</v>
      </c>
      <c r="J8813" t="s">
        <v>52</v>
      </c>
      <c r="K8813">
        <v>2016</v>
      </c>
      <c r="L8813" t="s">
        <v>3114</v>
      </c>
      <c r="M8813">
        <v>1</v>
      </c>
      <c r="N8813" t="s">
        <v>3642</v>
      </c>
      <c r="O8813" t="s">
        <v>3027</v>
      </c>
      <c r="P8813" t="s">
        <v>53</v>
      </c>
      <c r="R8813" t="s">
        <v>341</v>
      </c>
      <c r="X8813">
        <v>2016</v>
      </c>
      <c r="AB8813" t="s">
        <v>341</v>
      </c>
      <c r="AC8813" t="s">
        <v>62</v>
      </c>
      <c r="AE8813" t="s">
        <v>691</v>
      </c>
      <c r="AF8813" t="s">
        <v>6089</v>
      </c>
      <c r="AG8813">
        <v>2016</v>
      </c>
      <c r="AH8813" t="s">
        <v>1992</v>
      </c>
      <c r="AI8813" t="s">
        <v>2305</v>
      </c>
      <c r="AJ8813" t="s">
        <v>309</v>
      </c>
    </row>
    <row r="8814" spans="1:36">
      <c r="A8814">
        <v>149434</v>
      </c>
      <c r="B8814" t="s">
        <v>215</v>
      </c>
      <c r="C8814" t="s">
        <v>3114</v>
      </c>
      <c r="D8814" t="s">
        <v>14583</v>
      </c>
      <c r="E8814">
        <v>14</v>
      </c>
      <c r="G8814" t="s">
        <v>222</v>
      </c>
      <c r="I8814" t="s">
        <v>64</v>
      </c>
      <c r="J8814" t="s">
        <v>52</v>
      </c>
      <c r="K8814">
        <v>2016</v>
      </c>
      <c r="L8814" t="s">
        <v>3114</v>
      </c>
      <c r="M8814">
        <v>1</v>
      </c>
      <c r="N8814" t="s">
        <v>3642</v>
      </c>
      <c r="O8814" t="s">
        <v>3027</v>
      </c>
      <c r="P8814" t="s">
        <v>53</v>
      </c>
      <c r="R8814" t="s">
        <v>341</v>
      </c>
      <c r="X8814">
        <v>2016</v>
      </c>
      <c r="AB8814" t="s">
        <v>341</v>
      </c>
      <c r="AC8814" t="s">
        <v>62</v>
      </c>
      <c r="AE8814" t="s">
        <v>691</v>
      </c>
      <c r="AF8814" t="s">
        <v>14572</v>
      </c>
      <c r="AG8814">
        <v>2016</v>
      </c>
      <c r="AH8814" t="s">
        <v>1992</v>
      </c>
      <c r="AI8814" t="s">
        <v>2691</v>
      </c>
      <c r="AJ8814" t="s">
        <v>455</v>
      </c>
    </row>
    <row r="8815" spans="1:36">
      <c r="A8815">
        <v>149435</v>
      </c>
      <c r="B8815" t="s">
        <v>215</v>
      </c>
      <c r="C8815" t="s">
        <v>1576</v>
      </c>
      <c r="D8815" t="s">
        <v>4009</v>
      </c>
      <c r="E8815">
        <v>10786</v>
      </c>
      <c r="G8815" t="s">
        <v>222</v>
      </c>
      <c r="I8815" t="s">
        <v>64</v>
      </c>
      <c r="J8815" t="s">
        <v>52</v>
      </c>
      <c r="K8815">
        <v>2016</v>
      </c>
      <c r="L8815" t="s">
        <v>1576</v>
      </c>
      <c r="M8815">
        <v>1</v>
      </c>
      <c r="N8815" t="s">
        <v>3642</v>
      </c>
      <c r="O8815" t="s">
        <v>3642</v>
      </c>
      <c r="P8815" t="s">
        <v>53</v>
      </c>
      <c r="R8815" t="s">
        <v>341</v>
      </c>
      <c r="S8815" t="s">
        <v>1754</v>
      </c>
      <c r="T8815" t="s">
        <v>44</v>
      </c>
      <c r="V8815" t="s">
        <v>1755</v>
      </c>
      <c r="X8815">
        <v>2016</v>
      </c>
      <c r="AB8815" t="s">
        <v>341</v>
      </c>
      <c r="AC8815" t="s">
        <v>62</v>
      </c>
      <c r="AE8815" t="s">
        <v>691</v>
      </c>
      <c r="AF8815" t="s">
        <v>4008</v>
      </c>
      <c r="AG8815">
        <v>2016</v>
      </c>
      <c r="AH8815" t="s">
        <v>1992</v>
      </c>
      <c r="AI8815" t="s">
        <v>2305</v>
      </c>
      <c r="AJ8815" t="s">
        <v>309</v>
      </c>
    </row>
    <row r="8816" spans="1:36">
      <c r="A8816">
        <v>149436</v>
      </c>
      <c r="B8816" t="s">
        <v>215</v>
      </c>
      <c r="C8816" t="s">
        <v>3114</v>
      </c>
      <c r="D8816" t="s">
        <v>14584</v>
      </c>
      <c r="E8816">
        <v>109</v>
      </c>
      <c r="G8816" t="s">
        <v>222</v>
      </c>
      <c r="I8816" t="s">
        <v>64</v>
      </c>
      <c r="J8816" t="s">
        <v>52</v>
      </c>
      <c r="K8816">
        <v>2016</v>
      </c>
      <c r="L8816" t="s">
        <v>3114</v>
      </c>
      <c r="M8816">
        <v>1</v>
      </c>
      <c r="N8816" t="s">
        <v>3642</v>
      </c>
      <c r="O8816" t="s">
        <v>3027</v>
      </c>
      <c r="P8816" t="s">
        <v>53</v>
      </c>
      <c r="R8816" t="s">
        <v>341</v>
      </c>
      <c r="X8816">
        <v>2016</v>
      </c>
      <c r="AB8816" t="s">
        <v>341</v>
      </c>
      <c r="AC8816" t="s">
        <v>62</v>
      </c>
      <c r="AE8816" t="s">
        <v>691</v>
      </c>
      <c r="AF8816" t="s">
        <v>14574</v>
      </c>
      <c r="AG8816">
        <v>2016</v>
      </c>
      <c r="AH8816" t="s">
        <v>1992</v>
      </c>
      <c r="AI8816" t="s">
        <v>2691</v>
      </c>
      <c r="AJ8816" t="s">
        <v>455</v>
      </c>
    </row>
    <row r="8817" spans="1:36">
      <c r="A8817">
        <v>149437</v>
      </c>
      <c r="B8817" t="s">
        <v>215</v>
      </c>
      <c r="C8817" t="s">
        <v>1576</v>
      </c>
      <c r="D8817" t="s">
        <v>14578</v>
      </c>
      <c r="E8817">
        <v>21835</v>
      </c>
      <c r="G8817" t="s">
        <v>222</v>
      </c>
      <c r="I8817" t="s">
        <v>64</v>
      </c>
      <c r="J8817" t="s">
        <v>52</v>
      </c>
      <c r="K8817">
        <v>2016</v>
      </c>
      <c r="L8817" t="s">
        <v>1576</v>
      </c>
      <c r="M8817">
        <v>1</v>
      </c>
      <c r="N8817" t="s">
        <v>3642</v>
      </c>
      <c r="O8817" t="s">
        <v>3642</v>
      </c>
      <c r="P8817" t="s">
        <v>53</v>
      </c>
      <c r="R8817" t="s">
        <v>341</v>
      </c>
      <c r="S8817" t="s">
        <v>1754</v>
      </c>
      <c r="T8817" t="s">
        <v>44</v>
      </c>
      <c r="V8817" t="s">
        <v>1755</v>
      </c>
      <c r="X8817">
        <v>2016</v>
      </c>
      <c r="AB8817" t="s">
        <v>341</v>
      </c>
      <c r="AC8817" t="s">
        <v>62</v>
      </c>
      <c r="AE8817" t="s">
        <v>691</v>
      </c>
      <c r="AF8817" t="s">
        <v>13219</v>
      </c>
      <c r="AG8817">
        <v>2016</v>
      </c>
      <c r="AH8817" t="s">
        <v>1992</v>
      </c>
      <c r="AI8817" t="s">
        <v>2305</v>
      </c>
      <c r="AJ8817" t="s">
        <v>309</v>
      </c>
    </row>
    <row r="8818" spans="1:36">
      <c r="A8818">
        <v>149438</v>
      </c>
      <c r="B8818" t="s">
        <v>215</v>
      </c>
      <c r="C8818" t="s">
        <v>1576</v>
      </c>
      <c r="D8818" t="s">
        <v>8438</v>
      </c>
      <c r="E8818">
        <v>39822</v>
      </c>
      <c r="G8818" t="s">
        <v>222</v>
      </c>
      <c r="I8818" t="s">
        <v>64</v>
      </c>
      <c r="J8818" t="s">
        <v>52</v>
      </c>
      <c r="K8818">
        <v>2016</v>
      </c>
      <c r="L8818" t="s">
        <v>1576</v>
      </c>
      <c r="M8818">
        <v>1</v>
      </c>
      <c r="N8818" t="s">
        <v>3642</v>
      </c>
      <c r="O8818" t="s">
        <v>3642</v>
      </c>
      <c r="P8818" t="s">
        <v>53</v>
      </c>
      <c r="R8818" t="s">
        <v>341</v>
      </c>
      <c r="S8818" t="s">
        <v>1754</v>
      </c>
      <c r="T8818" t="s">
        <v>44</v>
      </c>
      <c r="V8818" t="s">
        <v>1755</v>
      </c>
      <c r="X8818">
        <v>2016</v>
      </c>
      <c r="AB8818" t="s">
        <v>341</v>
      </c>
      <c r="AC8818" t="s">
        <v>62</v>
      </c>
      <c r="AE8818" t="s">
        <v>691</v>
      </c>
      <c r="AF8818" t="s">
        <v>6089</v>
      </c>
      <c r="AG8818">
        <v>2016</v>
      </c>
      <c r="AH8818" t="s">
        <v>1992</v>
      </c>
      <c r="AI8818" t="s">
        <v>2305</v>
      </c>
      <c r="AJ8818" t="s">
        <v>309</v>
      </c>
    </row>
    <row r="8819" spans="1:36">
      <c r="A8819">
        <v>149443</v>
      </c>
      <c r="B8819" t="s">
        <v>215</v>
      </c>
      <c r="C8819" t="s">
        <v>836</v>
      </c>
      <c r="D8819" t="s">
        <v>4009</v>
      </c>
      <c r="E8819">
        <v>274600</v>
      </c>
      <c r="G8819" t="s">
        <v>222</v>
      </c>
      <c r="I8819" t="s">
        <v>64</v>
      </c>
      <c r="J8819" t="s">
        <v>52</v>
      </c>
      <c r="K8819">
        <v>2016</v>
      </c>
      <c r="L8819" t="s">
        <v>836</v>
      </c>
      <c r="M8819">
        <v>1</v>
      </c>
      <c r="N8819" t="s">
        <v>3642</v>
      </c>
      <c r="O8819" t="s">
        <v>3642</v>
      </c>
      <c r="P8819" t="s">
        <v>53</v>
      </c>
      <c r="R8819" t="s">
        <v>341</v>
      </c>
      <c r="S8819" t="s">
        <v>624</v>
      </c>
      <c r="T8819" t="s">
        <v>44</v>
      </c>
      <c r="V8819" t="s">
        <v>625</v>
      </c>
      <c r="X8819">
        <v>2016</v>
      </c>
      <c r="AB8819" t="s">
        <v>341</v>
      </c>
      <c r="AC8819" t="s">
        <v>62</v>
      </c>
      <c r="AE8819" t="s">
        <v>691</v>
      </c>
      <c r="AF8819" t="s">
        <v>4008</v>
      </c>
      <c r="AG8819">
        <v>2016</v>
      </c>
      <c r="AH8819" t="s">
        <v>1992</v>
      </c>
      <c r="AI8819" t="s">
        <v>2305</v>
      </c>
      <c r="AJ8819" t="s">
        <v>309</v>
      </c>
    </row>
    <row r="8820" spans="1:36">
      <c r="A8820">
        <v>149444</v>
      </c>
      <c r="B8820" t="s">
        <v>215</v>
      </c>
      <c r="C8820" t="s">
        <v>3114</v>
      </c>
      <c r="D8820" t="s">
        <v>14585</v>
      </c>
      <c r="E8820">
        <v>770969</v>
      </c>
      <c r="I8820" t="s">
        <v>64</v>
      </c>
      <c r="M8820">
        <v>1</v>
      </c>
      <c r="N8820" t="s">
        <v>3116</v>
      </c>
      <c r="O8820" t="s">
        <v>3116</v>
      </c>
      <c r="R8820" t="s">
        <v>61</v>
      </c>
      <c r="X8820">
        <v>2016</v>
      </c>
      <c r="AB8820" t="s">
        <v>341</v>
      </c>
      <c r="AC8820" t="s">
        <v>62</v>
      </c>
      <c r="AG8820">
        <v>2016</v>
      </c>
    </row>
    <row r="8821" spans="1:36">
      <c r="A8821">
        <v>149445</v>
      </c>
      <c r="B8821" t="s">
        <v>215</v>
      </c>
      <c r="C8821" t="s">
        <v>3114</v>
      </c>
      <c r="D8821" t="s">
        <v>14586</v>
      </c>
      <c r="E8821">
        <v>1406086</v>
      </c>
      <c r="I8821" t="s">
        <v>64</v>
      </c>
      <c r="M8821">
        <v>1</v>
      </c>
      <c r="N8821" t="s">
        <v>3116</v>
      </c>
      <c r="O8821" t="s">
        <v>3116</v>
      </c>
      <c r="R8821" t="s">
        <v>61</v>
      </c>
      <c r="X8821">
        <v>2016</v>
      </c>
      <c r="AB8821" t="s">
        <v>341</v>
      </c>
      <c r="AC8821" t="s">
        <v>62</v>
      </c>
      <c r="AG8821">
        <v>2016</v>
      </c>
    </row>
    <row r="8822" spans="1:36">
      <c r="A8822">
        <v>149446</v>
      </c>
      <c r="B8822" t="s">
        <v>215</v>
      </c>
      <c r="C8822" t="s">
        <v>3114</v>
      </c>
      <c r="D8822" t="s">
        <v>14587</v>
      </c>
      <c r="E8822">
        <v>23950</v>
      </c>
      <c r="I8822" t="s">
        <v>64</v>
      </c>
      <c r="M8822">
        <v>1</v>
      </c>
      <c r="N8822" t="s">
        <v>3116</v>
      </c>
      <c r="O8822" t="s">
        <v>3116</v>
      </c>
      <c r="R8822" t="s">
        <v>61</v>
      </c>
      <c r="X8822">
        <v>2016</v>
      </c>
      <c r="AB8822" t="s">
        <v>341</v>
      </c>
      <c r="AC8822" t="s">
        <v>62</v>
      </c>
      <c r="AG8822">
        <v>2016</v>
      </c>
    </row>
    <row r="8823" spans="1:36">
      <c r="A8823">
        <v>149447</v>
      </c>
      <c r="B8823" t="s">
        <v>215</v>
      </c>
      <c r="C8823" t="s">
        <v>3114</v>
      </c>
      <c r="D8823" t="s">
        <v>14588</v>
      </c>
      <c r="E8823">
        <v>191990</v>
      </c>
      <c r="I8823" t="s">
        <v>64</v>
      </c>
      <c r="M8823">
        <v>1</v>
      </c>
      <c r="N8823" t="s">
        <v>3116</v>
      </c>
      <c r="O8823" t="s">
        <v>3116</v>
      </c>
      <c r="R8823" t="s">
        <v>61</v>
      </c>
      <c r="X8823">
        <v>2016</v>
      </c>
      <c r="AB8823" t="s">
        <v>341</v>
      </c>
      <c r="AC8823" t="s">
        <v>62</v>
      </c>
      <c r="AG8823">
        <v>2016</v>
      </c>
    </row>
    <row r="8824" spans="1:36">
      <c r="A8824">
        <v>149448</v>
      </c>
      <c r="B8824" t="s">
        <v>215</v>
      </c>
      <c r="C8824" t="s">
        <v>836</v>
      </c>
      <c r="D8824" t="s">
        <v>14578</v>
      </c>
      <c r="E8824">
        <v>555885</v>
      </c>
      <c r="G8824" t="s">
        <v>222</v>
      </c>
      <c r="I8824" t="s">
        <v>64</v>
      </c>
      <c r="J8824" t="s">
        <v>52</v>
      </c>
      <c r="K8824">
        <v>2016</v>
      </c>
      <c r="L8824" t="s">
        <v>836</v>
      </c>
      <c r="M8824">
        <v>1</v>
      </c>
      <c r="N8824" t="s">
        <v>3642</v>
      </c>
      <c r="O8824" t="s">
        <v>3642</v>
      </c>
      <c r="P8824" t="s">
        <v>53</v>
      </c>
      <c r="R8824" t="s">
        <v>341</v>
      </c>
      <c r="S8824" t="s">
        <v>624</v>
      </c>
      <c r="T8824" t="s">
        <v>44</v>
      </c>
      <c r="V8824" t="s">
        <v>625</v>
      </c>
      <c r="X8824">
        <v>2016</v>
      </c>
      <c r="AB8824" t="s">
        <v>341</v>
      </c>
      <c r="AC8824" t="s">
        <v>62</v>
      </c>
      <c r="AE8824" t="s">
        <v>691</v>
      </c>
      <c r="AF8824" t="s">
        <v>13219</v>
      </c>
      <c r="AG8824">
        <v>2016</v>
      </c>
      <c r="AH8824" t="s">
        <v>1992</v>
      </c>
      <c r="AI8824" t="s">
        <v>2305</v>
      </c>
      <c r="AJ8824" t="s">
        <v>309</v>
      </c>
    </row>
    <row r="8825" spans="1:36">
      <c r="A8825">
        <v>149449</v>
      </c>
      <c r="B8825" t="s">
        <v>215</v>
      </c>
      <c r="C8825" t="s">
        <v>836</v>
      </c>
      <c r="D8825" t="s">
        <v>8438</v>
      </c>
      <c r="E8825">
        <v>1013818</v>
      </c>
      <c r="G8825" t="s">
        <v>222</v>
      </c>
      <c r="I8825" t="s">
        <v>64</v>
      </c>
      <c r="J8825" t="s">
        <v>52</v>
      </c>
      <c r="K8825">
        <v>2016</v>
      </c>
      <c r="L8825" t="s">
        <v>836</v>
      </c>
      <c r="M8825">
        <v>1</v>
      </c>
      <c r="N8825" t="s">
        <v>3642</v>
      </c>
      <c r="O8825" t="s">
        <v>3642</v>
      </c>
      <c r="P8825" t="s">
        <v>53</v>
      </c>
      <c r="R8825" t="s">
        <v>341</v>
      </c>
      <c r="S8825" t="s">
        <v>624</v>
      </c>
      <c r="T8825" t="s">
        <v>44</v>
      </c>
      <c r="V8825" t="s">
        <v>625</v>
      </c>
      <c r="X8825">
        <v>2016</v>
      </c>
      <c r="AB8825" t="s">
        <v>341</v>
      </c>
      <c r="AC8825" t="s">
        <v>62</v>
      </c>
      <c r="AE8825" t="s">
        <v>691</v>
      </c>
      <c r="AF8825" t="s">
        <v>6089</v>
      </c>
      <c r="AG8825">
        <v>2016</v>
      </c>
      <c r="AH8825" t="s">
        <v>1992</v>
      </c>
      <c r="AI8825" t="s">
        <v>2305</v>
      </c>
      <c r="AJ8825" t="s">
        <v>309</v>
      </c>
    </row>
    <row r="8826" spans="1:36">
      <c r="A8826">
        <v>149450</v>
      </c>
      <c r="B8826" t="s">
        <v>215</v>
      </c>
      <c r="C8826" t="s">
        <v>836</v>
      </c>
      <c r="D8826" t="s">
        <v>14579</v>
      </c>
      <c r="E8826">
        <v>17269</v>
      </c>
      <c r="G8826" t="s">
        <v>222</v>
      </c>
      <c r="I8826" t="s">
        <v>64</v>
      </c>
      <c r="J8826" t="s">
        <v>52</v>
      </c>
      <c r="K8826">
        <v>2016</v>
      </c>
      <c r="L8826" t="s">
        <v>836</v>
      </c>
      <c r="M8826">
        <v>1</v>
      </c>
      <c r="N8826" t="s">
        <v>3642</v>
      </c>
      <c r="O8826" t="s">
        <v>3642</v>
      </c>
      <c r="P8826" t="s">
        <v>53</v>
      </c>
      <c r="R8826" t="s">
        <v>341</v>
      </c>
      <c r="S8826" t="s">
        <v>624</v>
      </c>
      <c r="T8826" t="s">
        <v>44</v>
      </c>
      <c r="V8826" t="s">
        <v>625</v>
      </c>
      <c r="X8826">
        <v>2016</v>
      </c>
      <c r="AB8826" t="s">
        <v>341</v>
      </c>
      <c r="AC8826" t="s">
        <v>62</v>
      </c>
      <c r="AE8826" t="s">
        <v>691</v>
      </c>
      <c r="AF8826" t="s">
        <v>14572</v>
      </c>
      <c r="AG8826">
        <v>2016</v>
      </c>
      <c r="AH8826" t="s">
        <v>1992</v>
      </c>
      <c r="AI8826" t="s">
        <v>2691</v>
      </c>
      <c r="AJ8826" t="s">
        <v>455</v>
      </c>
    </row>
    <row r="8827" spans="1:36">
      <c r="A8827">
        <v>149451</v>
      </c>
      <c r="B8827" t="s">
        <v>215</v>
      </c>
      <c r="C8827" t="s">
        <v>836</v>
      </c>
      <c r="D8827" t="s">
        <v>14580</v>
      </c>
      <c r="E8827">
        <v>138429</v>
      </c>
      <c r="G8827" t="s">
        <v>222</v>
      </c>
      <c r="I8827" t="s">
        <v>64</v>
      </c>
      <c r="J8827" t="s">
        <v>52</v>
      </c>
      <c r="K8827">
        <v>2016</v>
      </c>
      <c r="L8827" t="s">
        <v>836</v>
      </c>
      <c r="M8827">
        <v>1</v>
      </c>
      <c r="N8827" t="s">
        <v>3642</v>
      </c>
      <c r="O8827" t="s">
        <v>3642</v>
      </c>
      <c r="P8827" t="s">
        <v>53</v>
      </c>
      <c r="R8827" t="s">
        <v>341</v>
      </c>
      <c r="S8827" t="s">
        <v>624</v>
      </c>
      <c r="T8827" t="s">
        <v>44</v>
      </c>
      <c r="V8827" t="s">
        <v>625</v>
      </c>
      <c r="X8827">
        <v>2016</v>
      </c>
      <c r="AB8827" t="s">
        <v>341</v>
      </c>
      <c r="AC8827" t="s">
        <v>62</v>
      </c>
      <c r="AE8827" t="s">
        <v>691</v>
      </c>
      <c r="AF8827" t="s">
        <v>14574</v>
      </c>
      <c r="AG8827">
        <v>2016</v>
      </c>
      <c r="AH8827" t="s">
        <v>1992</v>
      </c>
      <c r="AI8827" t="s">
        <v>2691</v>
      </c>
      <c r="AJ8827" t="s">
        <v>455</v>
      </c>
    </row>
    <row r="8828" spans="1:36">
      <c r="A8828">
        <v>149452</v>
      </c>
      <c r="B8828" t="s">
        <v>40</v>
      </c>
      <c r="C8828" t="s">
        <v>1721</v>
      </c>
      <c r="D8828" t="s">
        <v>14589</v>
      </c>
      <c r="E8828">
        <v>70122</v>
      </c>
      <c r="G8828" t="s">
        <v>222</v>
      </c>
      <c r="I8828" t="s">
        <v>64</v>
      </c>
      <c r="J8828" t="s">
        <v>52</v>
      </c>
      <c r="K8828">
        <v>2016</v>
      </c>
      <c r="L8828" t="s">
        <v>1721</v>
      </c>
      <c r="M8828">
        <v>1</v>
      </c>
      <c r="N8828" t="s">
        <v>3642</v>
      </c>
      <c r="O8828" t="s">
        <v>3642</v>
      </c>
      <c r="P8828" t="s">
        <v>53</v>
      </c>
      <c r="R8828" t="s">
        <v>624</v>
      </c>
      <c r="S8828" t="s">
        <v>624</v>
      </c>
      <c r="T8828" t="s">
        <v>44</v>
      </c>
      <c r="V8828" t="s">
        <v>625</v>
      </c>
      <c r="X8828">
        <v>2016</v>
      </c>
      <c r="AE8828" t="s">
        <v>2338</v>
      </c>
      <c r="AG8828">
        <v>2016</v>
      </c>
      <c r="AJ8828" t="s">
        <v>49</v>
      </c>
    </row>
    <row r="8829" spans="1:36">
      <c r="A8829">
        <v>149453</v>
      </c>
      <c r="B8829" t="s">
        <v>40</v>
      </c>
      <c r="C8829" t="s">
        <v>1721</v>
      </c>
      <c r="D8829" t="s">
        <v>14590</v>
      </c>
      <c r="E8829">
        <v>67335</v>
      </c>
      <c r="G8829" t="s">
        <v>222</v>
      </c>
      <c r="I8829" t="s">
        <v>64</v>
      </c>
      <c r="J8829" t="s">
        <v>52</v>
      </c>
      <c r="K8829">
        <v>2016</v>
      </c>
      <c r="L8829" t="s">
        <v>1721</v>
      </c>
      <c r="M8829">
        <v>1</v>
      </c>
      <c r="N8829" t="s">
        <v>3642</v>
      </c>
      <c r="O8829" t="s">
        <v>3642</v>
      </c>
      <c r="P8829" t="s">
        <v>53</v>
      </c>
      <c r="R8829" t="s">
        <v>624</v>
      </c>
      <c r="S8829" t="s">
        <v>624</v>
      </c>
      <c r="T8829" t="s">
        <v>44</v>
      </c>
      <c r="V8829" t="s">
        <v>625</v>
      </c>
      <c r="X8829">
        <v>2016</v>
      </c>
      <c r="AE8829" t="s">
        <v>3222</v>
      </c>
      <c r="AG8829">
        <v>2016</v>
      </c>
    </row>
    <row r="8830" spans="1:36">
      <c r="A8830">
        <v>149454</v>
      </c>
      <c r="B8830" t="s">
        <v>40</v>
      </c>
      <c r="C8830" t="s">
        <v>362</v>
      </c>
      <c r="D8830" t="s">
        <v>7282</v>
      </c>
      <c r="E8830">
        <v>40704</v>
      </c>
      <c r="G8830" t="s">
        <v>222</v>
      </c>
      <c r="I8830" t="s">
        <v>64</v>
      </c>
      <c r="J8830" t="s">
        <v>52</v>
      </c>
      <c r="K8830">
        <v>2016</v>
      </c>
      <c r="L8830" t="s">
        <v>362</v>
      </c>
      <c r="M8830">
        <v>1</v>
      </c>
      <c r="N8830" t="s">
        <v>3642</v>
      </c>
      <c r="O8830" t="s">
        <v>3642</v>
      </c>
      <c r="P8830" t="s">
        <v>53</v>
      </c>
      <c r="R8830" t="s">
        <v>624</v>
      </c>
      <c r="S8830" t="s">
        <v>624</v>
      </c>
      <c r="T8830" t="s">
        <v>44</v>
      </c>
      <c r="V8830" t="s">
        <v>625</v>
      </c>
      <c r="X8830">
        <v>2016</v>
      </c>
      <c r="AB8830" t="s">
        <v>2648</v>
      </c>
      <c r="AC8830" t="s">
        <v>79</v>
      </c>
      <c r="AE8830" t="s">
        <v>80</v>
      </c>
      <c r="AF8830" t="s">
        <v>7444</v>
      </c>
      <c r="AG8830">
        <v>2016</v>
      </c>
      <c r="AH8830" t="s">
        <v>2599</v>
      </c>
    </row>
    <row r="8831" spans="1:36">
      <c r="A8831">
        <v>149455</v>
      </c>
      <c r="B8831" t="s">
        <v>40</v>
      </c>
      <c r="C8831" t="s">
        <v>1721</v>
      </c>
      <c r="D8831" t="s">
        <v>14591</v>
      </c>
      <c r="E8831">
        <v>1208224</v>
      </c>
      <c r="G8831" t="s">
        <v>222</v>
      </c>
      <c r="I8831" t="s">
        <v>64</v>
      </c>
      <c r="J8831" t="s">
        <v>52</v>
      </c>
      <c r="K8831">
        <v>2016</v>
      </c>
      <c r="L8831" t="s">
        <v>1721</v>
      </c>
      <c r="M8831">
        <v>1</v>
      </c>
      <c r="N8831" t="s">
        <v>3642</v>
      </c>
      <c r="O8831" t="s">
        <v>3642</v>
      </c>
      <c r="P8831" t="s">
        <v>53</v>
      </c>
      <c r="R8831" t="s">
        <v>624</v>
      </c>
      <c r="S8831" t="s">
        <v>624</v>
      </c>
      <c r="T8831" t="s">
        <v>44</v>
      </c>
      <c r="V8831" t="s">
        <v>625</v>
      </c>
      <c r="X8831">
        <v>2016</v>
      </c>
      <c r="AB8831" t="s">
        <v>2648</v>
      </c>
      <c r="AC8831" t="s">
        <v>79</v>
      </c>
      <c r="AE8831" t="s">
        <v>80</v>
      </c>
      <c r="AG8831">
        <v>2016</v>
      </c>
    </row>
    <row r="8832" spans="1:36">
      <c r="A8832">
        <v>149456</v>
      </c>
      <c r="B8832" t="s">
        <v>215</v>
      </c>
      <c r="C8832" t="s">
        <v>4110</v>
      </c>
      <c r="D8832" t="s">
        <v>14592</v>
      </c>
      <c r="E8832">
        <v>671435</v>
      </c>
      <c r="F8832">
        <v>600000</v>
      </c>
      <c r="G8832" t="s">
        <v>50</v>
      </c>
      <c r="H8832">
        <v>0.89360799999999996</v>
      </c>
      <c r="I8832" t="s">
        <v>64</v>
      </c>
      <c r="J8832" t="s">
        <v>52</v>
      </c>
      <c r="K8832">
        <v>2016</v>
      </c>
      <c r="L8832" t="s">
        <v>4110</v>
      </c>
      <c r="M8832">
        <v>1</v>
      </c>
      <c r="N8832" t="s">
        <v>3642</v>
      </c>
      <c r="O8832" t="s">
        <v>1098</v>
      </c>
      <c r="P8832" t="s">
        <v>53</v>
      </c>
      <c r="Q8832" t="s">
        <v>6090</v>
      </c>
      <c r="R8832" t="s">
        <v>341</v>
      </c>
      <c r="S8832" t="s">
        <v>1139</v>
      </c>
      <c r="T8832" t="s">
        <v>325</v>
      </c>
      <c r="X8832">
        <v>2016</v>
      </c>
      <c r="AB8832" t="s">
        <v>341</v>
      </c>
      <c r="AC8832" t="s">
        <v>62</v>
      </c>
      <c r="AE8832" t="s">
        <v>691</v>
      </c>
      <c r="AF8832" t="s">
        <v>4008</v>
      </c>
      <c r="AG8832">
        <v>2016</v>
      </c>
      <c r="AH8832" t="s">
        <v>1992</v>
      </c>
      <c r="AI8832" t="s">
        <v>2305</v>
      </c>
      <c r="AJ8832" t="s">
        <v>309</v>
      </c>
    </row>
    <row r="8833" spans="1:36">
      <c r="A8833">
        <v>149457</v>
      </c>
      <c r="B8833" t="s">
        <v>40</v>
      </c>
      <c r="C8833" t="s">
        <v>1721</v>
      </c>
      <c r="D8833" t="s">
        <v>14590</v>
      </c>
      <c r="E8833">
        <v>421067</v>
      </c>
      <c r="G8833" t="s">
        <v>222</v>
      </c>
      <c r="I8833" t="s">
        <v>64</v>
      </c>
      <c r="J8833" t="s">
        <v>52</v>
      </c>
      <c r="K8833">
        <v>2016</v>
      </c>
      <c r="L8833" t="s">
        <v>1721</v>
      </c>
      <c r="M8833">
        <v>1</v>
      </c>
      <c r="N8833" t="s">
        <v>3642</v>
      </c>
      <c r="O8833" t="s">
        <v>3642</v>
      </c>
      <c r="P8833" t="s">
        <v>53</v>
      </c>
      <c r="R8833" t="s">
        <v>624</v>
      </c>
      <c r="S8833" t="s">
        <v>624</v>
      </c>
      <c r="T8833" t="s">
        <v>44</v>
      </c>
      <c r="V8833" t="s">
        <v>625</v>
      </c>
      <c r="X8833">
        <v>2016</v>
      </c>
      <c r="AE8833" t="s">
        <v>3222</v>
      </c>
      <c r="AG8833">
        <v>2016</v>
      </c>
    </row>
    <row r="8834" spans="1:36">
      <c r="A8834">
        <v>149460</v>
      </c>
      <c r="B8834" t="s">
        <v>215</v>
      </c>
      <c r="C8834" t="s">
        <v>473</v>
      </c>
      <c r="D8834" t="s">
        <v>14593</v>
      </c>
      <c r="E8834">
        <v>662251</v>
      </c>
      <c r="F8834">
        <v>598964</v>
      </c>
      <c r="G8834" t="s">
        <v>50</v>
      </c>
      <c r="H8834">
        <v>0.90443700000000005</v>
      </c>
      <c r="I8834" t="s">
        <v>64</v>
      </c>
      <c r="J8834" t="s">
        <v>52</v>
      </c>
      <c r="K8834">
        <v>2016</v>
      </c>
      <c r="L8834" t="s">
        <v>473</v>
      </c>
      <c r="M8834">
        <v>1</v>
      </c>
      <c r="N8834" t="s">
        <v>3642</v>
      </c>
      <c r="O8834" t="s">
        <v>3642</v>
      </c>
      <c r="P8834" t="s">
        <v>53</v>
      </c>
      <c r="Q8834" t="s">
        <v>12541</v>
      </c>
      <c r="R8834" t="s">
        <v>192</v>
      </c>
      <c r="S8834" t="s">
        <v>461</v>
      </c>
      <c r="T8834" t="s">
        <v>325</v>
      </c>
      <c r="X8834">
        <v>2016</v>
      </c>
      <c r="AB8834" t="s">
        <v>192</v>
      </c>
      <c r="AC8834" t="s">
        <v>62</v>
      </c>
      <c r="AD8834" t="s">
        <v>108</v>
      </c>
      <c r="AE8834" t="s">
        <v>86</v>
      </c>
      <c r="AG8834">
        <v>2016</v>
      </c>
      <c r="AH8834" t="s">
        <v>1902</v>
      </c>
    </row>
    <row r="8835" spans="1:36">
      <c r="A8835">
        <v>149461</v>
      </c>
      <c r="B8835" t="s">
        <v>40</v>
      </c>
      <c r="C8835" t="s">
        <v>14594</v>
      </c>
      <c r="D8835" t="s">
        <v>14595</v>
      </c>
      <c r="E8835">
        <v>3184713</v>
      </c>
      <c r="F8835">
        <v>3000000</v>
      </c>
      <c r="G8835" t="s">
        <v>50</v>
      </c>
      <c r="H8835">
        <v>0.90600000000000003</v>
      </c>
      <c r="I8835" t="s">
        <v>64</v>
      </c>
      <c r="J8835" t="s">
        <v>52</v>
      </c>
      <c r="K8835">
        <v>2016</v>
      </c>
      <c r="L8835" t="s">
        <v>14594</v>
      </c>
      <c r="M8835">
        <v>1</v>
      </c>
      <c r="N8835" t="s">
        <v>3642</v>
      </c>
      <c r="O8835" t="s">
        <v>739</v>
      </c>
      <c r="P8835" t="s">
        <v>53</v>
      </c>
      <c r="R8835" t="s">
        <v>192</v>
      </c>
      <c r="S8835" t="s">
        <v>469</v>
      </c>
      <c r="T8835" t="s">
        <v>325</v>
      </c>
      <c r="X8835">
        <v>2016</v>
      </c>
      <c r="AB8835" t="s">
        <v>192</v>
      </c>
      <c r="AC8835" t="s">
        <v>62</v>
      </c>
      <c r="AD8835" t="s">
        <v>108</v>
      </c>
      <c r="AE8835" t="s">
        <v>220</v>
      </c>
      <c r="AG8835">
        <v>2016</v>
      </c>
      <c r="AJ8835" t="s">
        <v>148</v>
      </c>
    </row>
    <row r="8836" spans="1:36">
      <c r="A8836">
        <v>149462</v>
      </c>
      <c r="B8836" t="s">
        <v>40</v>
      </c>
      <c r="C8836" t="s">
        <v>14594</v>
      </c>
      <c r="D8836" t="s">
        <v>14596</v>
      </c>
      <c r="E8836">
        <v>1283957</v>
      </c>
      <c r="F8836">
        <v>1163265</v>
      </c>
      <c r="G8836" t="s">
        <v>50</v>
      </c>
      <c r="H8836">
        <v>0.90600000000000003</v>
      </c>
      <c r="I8836" t="s">
        <v>64</v>
      </c>
      <c r="J8836" t="s">
        <v>52</v>
      </c>
      <c r="K8836">
        <v>2016</v>
      </c>
      <c r="L8836" t="s">
        <v>14594</v>
      </c>
      <c r="M8836">
        <v>1</v>
      </c>
      <c r="N8836" t="s">
        <v>3642</v>
      </c>
      <c r="O8836" t="s">
        <v>3642</v>
      </c>
      <c r="P8836" t="s">
        <v>53</v>
      </c>
      <c r="R8836" t="s">
        <v>192</v>
      </c>
      <c r="S8836" t="s">
        <v>469</v>
      </c>
      <c r="T8836" t="s">
        <v>325</v>
      </c>
      <c r="X8836">
        <v>2016</v>
      </c>
      <c r="AB8836" t="s">
        <v>192</v>
      </c>
      <c r="AC8836" t="s">
        <v>62</v>
      </c>
      <c r="AD8836" t="s">
        <v>108</v>
      </c>
      <c r="AE8836" t="s">
        <v>170</v>
      </c>
      <c r="AF8836" t="s">
        <v>9085</v>
      </c>
      <c r="AG8836">
        <v>2016</v>
      </c>
      <c r="AH8836" t="s">
        <v>1912</v>
      </c>
      <c r="AI8836" t="s">
        <v>1913</v>
      </c>
      <c r="AJ8836" t="s">
        <v>148</v>
      </c>
    </row>
    <row r="8837" spans="1:36">
      <c r="A8837">
        <v>149463</v>
      </c>
      <c r="B8837" t="s">
        <v>215</v>
      </c>
      <c r="C8837" t="s">
        <v>2458</v>
      </c>
      <c r="D8837" t="s">
        <v>14597</v>
      </c>
      <c r="E8837">
        <v>506000</v>
      </c>
      <c r="I8837" t="s">
        <v>64</v>
      </c>
      <c r="M8837">
        <v>1</v>
      </c>
      <c r="N8837" t="s">
        <v>3116</v>
      </c>
      <c r="O8837" t="s">
        <v>3116</v>
      </c>
      <c r="R8837" t="s">
        <v>61</v>
      </c>
      <c r="X8837">
        <v>2016</v>
      </c>
      <c r="AB8837" t="s">
        <v>949</v>
      </c>
      <c r="AC8837" t="s">
        <v>62</v>
      </c>
      <c r="AG8837">
        <v>2016</v>
      </c>
    </row>
    <row r="8838" spans="1:36">
      <c r="A8838">
        <v>149464</v>
      </c>
      <c r="B8838" t="s">
        <v>215</v>
      </c>
      <c r="C8838" t="s">
        <v>2458</v>
      </c>
      <c r="D8838" t="s">
        <v>14598</v>
      </c>
      <c r="E8838">
        <v>241997</v>
      </c>
      <c r="G8838" t="s">
        <v>222</v>
      </c>
      <c r="I8838" t="s">
        <v>64</v>
      </c>
      <c r="J8838" t="s">
        <v>52</v>
      </c>
      <c r="K8838">
        <v>2016</v>
      </c>
      <c r="L8838" t="s">
        <v>2458</v>
      </c>
      <c r="M8838">
        <v>1</v>
      </c>
      <c r="N8838" t="s">
        <v>3642</v>
      </c>
      <c r="O8838" t="s">
        <v>3642</v>
      </c>
      <c r="P8838" t="s">
        <v>53</v>
      </c>
      <c r="R8838" t="s">
        <v>949</v>
      </c>
      <c r="S8838" t="s">
        <v>14599</v>
      </c>
      <c r="T8838" t="s">
        <v>569</v>
      </c>
      <c r="X8838">
        <v>2016</v>
      </c>
      <c r="AB8838" t="s">
        <v>949</v>
      </c>
      <c r="AC8838" t="s">
        <v>62</v>
      </c>
      <c r="AE8838" t="s">
        <v>419</v>
      </c>
      <c r="AF8838" t="s">
        <v>6948</v>
      </c>
      <c r="AG8838">
        <v>2016</v>
      </c>
      <c r="AH8838" t="s">
        <v>2057</v>
      </c>
      <c r="AI8838" t="s">
        <v>455</v>
      </c>
      <c r="AJ8838" t="s">
        <v>455</v>
      </c>
    </row>
    <row r="8839" spans="1:36">
      <c r="A8839">
        <v>149466</v>
      </c>
      <c r="B8839" t="s">
        <v>215</v>
      </c>
      <c r="C8839" t="s">
        <v>2458</v>
      </c>
      <c r="D8839" t="s">
        <v>14600</v>
      </c>
      <c r="E8839">
        <v>498000</v>
      </c>
      <c r="I8839" t="s">
        <v>64</v>
      </c>
      <c r="M8839">
        <v>1</v>
      </c>
      <c r="N8839" t="s">
        <v>3116</v>
      </c>
      <c r="O8839" t="s">
        <v>3116</v>
      </c>
      <c r="R8839" t="s">
        <v>61</v>
      </c>
      <c r="X8839">
        <v>2016</v>
      </c>
      <c r="AB8839" t="s">
        <v>949</v>
      </c>
      <c r="AC8839" t="s">
        <v>62</v>
      </c>
      <c r="AG8839">
        <v>2016</v>
      </c>
    </row>
    <row r="8840" spans="1:36">
      <c r="A8840">
        <v>149467</v>
      </c>
      <c r="B8840" t="s">
        <v>40</v>
      </c>
      <c r="C8840" t="s">
        <v>1721</v>
      </c>
      <c r="D8840" t="s">
        <v>7443</v>
      </c>
      <c r="E8840">
        <v>61267</v>
      </c>
      <c r="G8840" t="s">
        <v>222</v>
      </c>
      <c r="I8840" t="s">
        <v>64</v>
      </c>
      <c r="J8840" t="s">
        <v>52</v>
      </c>
      <c r="K8840">
        <v>2016</v>
      </c>
      <c r="L8840" t="s">
        <v>1721</v>
      </c>
      <c r="M8840">
        <v>1</v>
      </c>
      <c r="N8840" t="s">
        <v>3642</v>
      </c>
      <c r="O8840" t="s">
        <v>3642</v>
      </c>
      <c r="P8840" t="s">
        <v>53</v>
      </c>
      <c r="R8840" t="s">
        <v>624</v>
      </c>
      <c r="S8840" t="s">
        <v>624</v>
      </c>
      <c r="T8840" t="s">
        <v>44</v>
      </c>
      <c r="V8840" t="s">
        <v>625</v>
      </c>
      <c r="X8840">
        <v>2016</v>
      </c>
      <c r="AB8840" t="s">
        <v>2648</v>
      </c>
      <c r="AC8840" t="s">
        <v>79</v>
      </c>
      <c r="AE8840" t="s">
        <v>80</v>
      </c>
      <c r="AG8840">
        <v>2016</v>
      </c>
    </row>
    <row r="8841" spans="1:36">
      <c r="A8841">
        <v>149468</v>
      </c>
      <c r="B8841" t="s">
        <v>40</v>
      </c>
      <c r="C8841" t="s">
        <v>1721</v>
      </c>
      <c r="D8841" t="s">
        <v>7443</v>
      </c>
      <c r="E8841">
        <v>58606</v>
      </c>
      <c r="G8841" t="s">
        <v>222</v>
      </c>
      <c r="I8841" t="s">
        <v>64</v>
      </c>
      <c r="J8841" t="s">
        <v>52</v>
      </c>
      <c r="K8841">
        <v>2016</v>
      </c>
      <c r="L8841" t="s">
        <v>1721</v>
      </c>
      <c r="M8841">
        <v>1</v>
      </c>
      <c r="N8841" t="s">
        <v>3642</v>
      </c>
      <c r="O8841" t="s">
        <v>3642</v>
      </c>
      <c r="P8841" t="s">
        <v>53</v>
      </c>
      <c r="R8841" t="s">
        <v>624</v>
      </c>
      <c r="S8841" t="s">
        <v>624</v>
      </c>
      <c r="T8841" t="s">
        <v>44</v>
      </c>
      <c r="V8841" t="s">
        <v>625</v>
      </c>
      <c r="X8841">
        <v>2016</v>
      </c>
      <c r="AB8841" t="s">
        <v>2648</v>
      </c>
      <c r="AC8841" t="s">
        <v>79</v>
      </c>
      <c r="AE8841" t="s">
        <v>80</v>
      </c>
      <c r="AG8841">
        <v>2016</v>
      </c>
    </row>
    <row r="8842" spans="1:36">
      <c r="A8842">
        <v>149469</v>
      </c>
      <c r="B8842" t="s">
        <v>215</v>
      </c>
      <c r="C8842" t="s">
        <v>482</v>
      </c>
      <c r="D8842" t="s">
        <v>14601</v>
      </c>
      <c r="E8842">
        <v>5736</v>
      </c>
      <c r="G8842" t="s">
        <v>222</v>
      </c>
      <c r="I8842" t="s">
        <v>64</v>
      </c>
      <c r="J8842" t="s">
        <v>52</v>
      </c>
      <c r="K8842">
        <v>2016</v>
      </c>
      <c r="L8842" t="s">
        <v>482</v>
      </c>
      <c r="M8842">
        <v>1</v>
      </c>
      <c r="N8842" t="s">
        <v>3642</v>
      </c>
      <c r="O8842" t="s">
        <v>3642</v>
      </c>
      <c r="P8842" t="s">
        <v>53</v>
      </c>
      <c r="Q8842" t="s">
        <v>14602</v>
      </c>
      <c r="R8842" t="s">
        <v>218</v>
      </c>
      <c r="S8842" t="s">
        <v>6318</v>
      </c>
      <c r="T8842" t="s">
        <v>569</v>
      </c>
      <c r="X8842">
        <v>2016</v>
      </c>
      <c r="AB8842" t="s">
        <v>218</v>
      </c>
      <c r="AC8842" t="s">
        <v>62</v>
      </c>
      <c r="AE8842" t="s">
        <v>142</v>
      </c>
      <c r="AF8842" t="s">
        <v>3460</v>
      </c>
      <c r="AG8842">
        <v>2016</v>
      </c>
      <c r="AH8842" t="s">
        <v>2202</v>
      </c>
    </row>
    <row r="8843" spans="1:36">
      <c r="A8843">
        <v>149470</v>
      </c>
      <c r="B8843" t="s">
        <v>215</v>
      </c>
      <c r="C8843" t="s">
        <v>489</v>
      </c>
      <c r="D8843" t="s">
        <v>14603</v>
      </c>
      <c r="E8843">
        <v>13274</v>
      </c>
      <c r="G8843" t="s">
        <v>222</v>
      </c>
      <c r="I8843" t="s">
        <v>64</v>
      </c>
      <c r="J8843" t="s">
        <v>52</v>
      </c>
      <c r="K8843">
        <v>2016</v>
      </c>
      <c r="L8843" t="s">
        <v>489</v>
      </c>
      <c r="M8843">
        <v>1</v>
      </c>
      <c r="N8843" t="s">
        <v>3642</v>
      </c>
      <c r="O8843" t="s">
        <v>3642</v>
      </c>
      <c r="P8843" t="s">
        <v>53</v>
      </c>
      <c r="Q8843" t="s">
        <v>5585</v>
      </c>
      <c r="R8843" t="s">
        <v>218</v>
      </c>
      <c r="S8843" t="s">
        <v>3338</v>
      </c>
      <c r="T8843" t="s">
        <v>302</v>
      </c>
      <c r="X8843">
        <v>2016</v>
      </c>
      <c r="AB8843" t="s">
        <v>218</v>
      </c>
      <c r="AC8843" t="s">
        <v>62</v>
      </c>
      <c r="AE8843" t="s">
        <v>142</v>
      </c>
      <c r="AF8843" t="s">
        <v>5584</v>
      </c>
      <c r="AG8843">
        <v>2016</v>
      </c>
      <c r="AH8843" t="s">
        <v>2202</v>
      </c>
      <c r="AI8843" t="s">
        <v>334</v>
      </c>
      <c r="AJ8843" t="s">
        <v>334</v>
      </c>
    </row>
    <row r="8844" spans="1:36">
      <c r="A8844">
        <v>149471</v>
      </c>
      <c r="B8844" t="s">
        <v>40</v>
      </c>
      <c r="C8844" t="s">
        <v>1721</v>
      </c>
      <c r="D8844" t="s">
        <v>7443</v>
      </c>
      <c r="E8844">
        <v>50824</v>
      </c>
      <c r="G8844" t="s">
        <v>222</v>
      </c>
      <c r="I8844" t="s">
        <v>64</v>
      </c>
      <c r="J8844" t="s">
        <v>52</v>
      </c>
      <c r="K8844">
        <v>2016</v>
      </c>
      <c r="L8844" t="s">
        <v>1721</v>
      </c>
      <c r="M8844">
        <v>1</v>
      </c>
      <c r="N8844" t="s">
        <v>3642</v>
      </c>
      <c r="O8844" t="s">
        <v>3642</v>
      </c>
      <c r="P8844" t="s">
        <v>53</v>
      </c>
      <c r="R8844" t="s">
        <v>624</v>
      </c>
      <c r="S8844" t="s">
        <v>624</v>
      </c>
      <c r="T8844" t="s">
        <v>44</v>
      </c>
      <c r="V8844" t="s">
        <v>625</v>
      </c>
      <c r="X8844">
        <v>2016</v>
      </c>
      <c r="AB8844" t="s">
        <v>2648</v>
      </c>
      <c r="AC8844" t="s">
        <v>79</v>
      </c>
      <c r="AE8844" t="s">
        <v>80</v>
      </c>
      <c r="AG8844">
        <v>2016</v>
      </c>
    </row>
    <row r="8845" spans="1:36">
      <c r="A8845">
        <v>149472</v>
      </c>
      <c r="B8845" t="s">
        <v>40</v>
      </c>
      <c r="C8845" t="s">
        <v>1866</v>
      </c>
      <c r="D8845" t="s">
        <v>14604</v>
      </c>
      <c r="E8845">
        <v>1103753</v>
      </c>
      <c r="F8845">
        <v>1000000</v>
      </c>
      <c r="G8845" t="s">
        <v>50</v>
      </c>
      <c r="H8845">
        <v>0.90600000000000003</v>
      </c>
      <c r="I8845" t="s">
        <v>64</v>
      </c>
      <c r="J8845" t="s">
        <v>52</v>
      </c>
      <c r="K8845">
        <v>2016</v>
      </c>
      <c r="L8845" t="s">
        <v>1866</v>
      </c>
      <c r="M8845">
        <v>1</v>
      </c>
      <c r="N8845" t="s">
        <v>3642</v>
      </c>
      <c r="O8845" t="s">
        <v>3642</v>
      </c>
      <c r="P8845" t="s">
        <v>53</v>
      </c>
      <c r="R8845" t="s">
        <v>192</v>
      </c>
      <c r="S8845" t="s">
        <v>701</v>
      </c>
      <c r="T8845" t="s">
        <v>44</v>
      </c>
      <c r="V8845" t="s">
        <v>702</v>
      </c>
      <c r="X8845">
        <v>2016</v>
      </c>
      <c r="AB8845" t="s">
        <v>192</v>
      </c>
      <c r="AC8845" t="s">
        <v>62</v>
      </c>
      <c r="AD8845" t="s">
        <v>108</v>
      </c>
      <c r="AG8845">
        <v>2016</v>
      </c>
    </row>
    <row r="8846" spans="1:36">
      <c r="A8846">
        <v>149473</v>
      </c>
      <c r="B8846" t="s">
        <v>40</v>
      </c>
      <c r="C8846" t="s">
        <v>869</v>
      </c>
      <c r="D8846" t="s">
        <v>14605</v>
      </c>
      <c r="E8846">
        <v>993377</v>
      </c>
      <c r="F8846">
        <v>900000</v>
      </c>
      <c r="G8846" t="s">
        <v>50</v>
      </c>
      <c r="H8846">
        <v>0.90600000000000003</v>
      </c>
      <c r="I8846" t="s">
        <v>64</v>
      </c>
      <c r="J8846" t="s">
        <v>52</v>
      </c>
      <c r="K8846">
        <v>2016</v>
      </c>
      <c r="L8846" t="s">
        <v>869</v>
      </c>
      <c r="M8846">
        <v>1</v>
      </c>
      <c r="N8846" t="s">
        <v>3642</v>
      </c>
      <c r="O8846" t="s">
        <v>3642</v>
      </c>
      <c r="P8846" t="s">
        <v>53</v>
      </c>
      <c r="R8846" t="s">
        <v>192</v>
      </c>
      <c r="S8846" t="s">
        <v>376</v>
      </c>
      <c r="T8846" t="s">
        <v>44</v>
      </c>
      <c r="V8846" t="s">
        <v>377</v>
      </c>
      <c r="X8846">
        <v>2016</v>
      </c>
      <c r="AB8846" t="s">
        <v>192</v>
      </c>
      <c r="AC8846" t="s">
        <v>62</v>
      </c>
      <c r="AD8846" t="s">
        <v>108</v>
      </c>
      <c r="AG8846">
        <v>2016</v>
      </c>
    </row>
    <row r="8847" spans="1:36">
      <c r="A8847">
        <v>149474</v>
      </c>
      <c r="B8847" t="s">
        <v>40</v>
      </c>
      <c r="C8847" t="s">
        <v>1721</v>
      </c>
      <c r="D8847" t="s">
        <v>11984</v>
      </c>
      <c r="E8847">
        <v>90000</v>
      </c>
      <c r="G8847" t="s">
        <v>222</v>
      </c>
      <c r="I8847" t="s">
        <v>64</v>
      </c>
      <c r="J8847" t="s">
        <v>52</v>
      </c>
      <c r="K8847">
        <v>2016</v>
      </c>
      <c r="L8847" t="s">
        <v>1721</v>
      </c>
      <c r="M8847">
        <v>1</v>
      </c>
      <c r="N8847" t="s">
        <v>3642</v>
      </c>
      <c r="O8847" t="s">
        <v>3642</v>
      </c>
      <c r="P8847" t="s">
        <v>53</v>
      </c>
      <c r="R8847" t="s">
        <v>624</v>
      </c>
      <c r="S8847" t="s">
        <v>624</v>
      </c>
      <c r="T8847" t="s">
        <v>44</v>
      </c>
      <c r="V8847" t="s">
        <v>625</v>
      </c>
      <c r="X8847">
        <v>2016</v>
      </c>
      <c r="AB8847" t="s">
        <v>2648</v>
      </c>
      <c r="AC8847" t="s">
        <v>79</v>
      </c>
      <c r="AE8847" t="s">
        <v>80</v>
      </c>
      <c r="AG8847">
        <v>2016</v>
      </c>
      <c r="AJ8847" t="s">
        <v>334</v>
      </c>
    </row>
    <row r="8848" spans="1:36">
      <c r="A8848">
        <v>149475</v>
      </c>
      <c r="B8848" t="s">
        <v>40</v>
      </c>
      <c r="C8848" t="s">
        <v>869</v>
      </c>
      <c r="D8848" t="s">
        <v>12290</v>
      </c>
      <c r="E8848">
        <v>413907</v>
      </c>
      <c r="F8848">
        <v>375000</v>
      </c>
      <c r="G8848" t="s">
        <v>50</v>
      </c>
      <c r="H8848">
        <v>0.90600099999999995</v>
      </c>
      <c r="I8848" t="s">
        <v>64</v>
      </c>
      <c r="J8848" t="s">
        <v>52</v>
      </c>
      <c r="K8848">
        <v>2016</v>
      </c>
      <c r="L8848" t="s">
        <v>869</v>
      </c>
      <c r="M8848">
        <v>1</v>
      </c>
      <c r="N8848" t="s">
        <v>3642</v>
      </c>
      <c r="O8848" t="s">
        <v>3642</v>
      </c>
      <c r="P8848" t="s">
        <v>53</v>
      </c>
      <c r="R8848" t="s">
        <v>192</v>
      </c>
      <c r="S8848" t="s">
        <v>376</v>
      </c>
      <c r="T8848" t="s">
        <v>44</v>
      </c>
      <c r="V8848" t="s">
        <v>377</v>
      </c>
      <c r="X8848">
        <v>2016</v>
      </c>
      <c r="AB8848" t="s">
        <v>192</v>
      </c>
      <c r="AC8848" t="s">
        <v>62</v>
      </c>
      <c r="AD8848" t="s">
        <v>108</v>
      </c>
      <c r="AE8848" t="s">
        <v>86</v>
      </c>
      <c r="AF8848" t="s">
        <v>12512</v>
      </c>
      <c r="AG8848">
        <v>2016</v>
      </c>
      <c r="AH8848" t="s">
        <v>1902</v>
      </c>
      <c r="AI8848" t="s">
        <v>1417</v>
      </c>
      <c r="AJ8848" t="s">
        <v>309</v>
      </c>
    </row>
    <row r="8849" spans="1:36">
      <c r="A8849">
        <v>149476</v>
      </c>
      <c r="B8849" t="s">
        <v>40</v>
      </c>
      <c r="C8849" t="s">
        <v>1721</v>
      </c>
      <c r="D8849" t="s">
        <v>6638</v>
      </c>
      <c r="E8849">
        <v>40000</v>
      </c>
      <c r="G8849" t="s">
        <v>222</v>
      </c>
      <c r="I8849" t="s">
        <v>64</v>
      </c>
      <c r="J8849" t="s">
        <v>52</v>
      </c>
      <c r="K8849">
        <v>2016</v>
      </c>
      <c r="L8849" t="s">
        <v>1721</v>
      </c>
      <c r="M8849">
        <v>1</v>
      </c>
      <c r="N8849" t="s">
        <v>3642</v>
      </c>
      <c r="O8849" t="s">
        <v>3642</v>
      </c>
      <c r="P8849" t="s">
        <v>53</v>
      </c>
      <c r="R8849" t="s">
        <v>624</v>
      </c>
      <c r="S8849" t="s">
        <v>624</v>
      </c>
      <c r="T8849" t="s">
        <v>44</v>
      </c>
      <c r="V8849" t="s">
        <v>625</v>
      </c>
      <c r="X8849">
        <v>2016</v>
      </c>
      <c r="AB8849" t="s">
        <v>2648</v>
      </c>
      <c r="AC8849" t="s">
        <v>79</v>
      </c>
      <c r="AE8849" t="s">
        <v>80</v>
      </c>
      <c r="AG8849">
        <v>2016</v>
      </c>
      <c r="AJ8849" t="s">
        <v>334</v>
      </c>
    </row>
    <row r="8850" spans="1:36">
      <c r="A8850">
        <v>149477</v>
      </c>
      <c r="B8850" t="s">
        <v>40</v>
      </c>
      <c r="C8850" t="s">
        <v>1721</v>
      </c>
      <c r="D8850" t="s">
        <v>7166</v>
      </c>
      <c r="E8850">
        <v>128969</v>
      </c>
      <c r="G8850" t="s">
        <v>222</v>
      </c>
      <c r="I8850" t="s">
        <v>64</v>
      </c>
      <c r="J8850" t="s">
        <v>52</v>
      </c>
      <c r="K8850">
        <v>2016</v>
      </c>
      <c r="L8850" t="s">
        <v>1721</v>
      </c>
      <c r="M8850">
        <v>1</v>
      </c>
      <c r="N8850" t="s">
        <v>3642</v>
      </c>
      <c r="O8850" t="s">
        <v>3642</v>
      </c>
      <c r="P8850" t="s">
        <v>53</v>
      </c>
      <c r="R8850" t="s">
        <v>624</v>
      </c>
      <c r="S8850" t="s">
        <v>624</v>
      </c>
      <c r="T8850" t="s">
        <v>44</v>
      </c>
      <c r="V8850" t="s">
        <v>625</v>
      </c>
      <c r="X8850">
        <v>2016</v>
      </c>
      <c r="AB8850" t="s">
        <v>2648</v>
      </c>
      <c r="AC8850" t="s">
        <v>79</v>
      </c>
      <c r="AE8850" t="s">
        <v>80</v>
      </c>
      <c r="AG8850">
        <v>2016</v>
      </c>
      <c r="AJ8850" t="s">
        <v>49</v>
      </c>
    </row>
    <row r="8851" spans="1:36">
      <c r="A8851">
        <v>149478</v>
      </c>
      <c r="B8851" t="s">
        <v>40</v>
      </c>
      <c r="C8851" t="s">
        <v>1721</v>
      </c>
      <c r="D8851" t="s">
        <v>7443</v>
      </c>
      <c r="E8851">
        <v>102622</v>
      </c>
      <c r="G8851" t="s">
        <v>222</v>
      </c>
      <c r="I8851" t="s">
        <v>64</v>
      </c>
      <c r="J8851" t="s">
        <v>52</v>
      </c>
      <c r="K8851">
        <v>2016</v>
      </c>
      <c r="L8851" t="s">
        <v>1721</v>
      </c>
      <c r="M8851">
        <v>1</v>
      </c>
      <c r="N8851" t="s">
        <v>3642</v>
      </c>
      <c r="O8851" t="s">
        <v>3642</v>
      </c>
      <c r="P8851" t="s">
        <v>53</v>
      </c>
      <c r="R8851" t="s">
        <v>624</v>
      </c>
      <c r="S8851" t="s">
        <v>624</v>
      </c>
      <c r="T8851" t="s">
        <v>44</v>
      </c>
      <c r="V8851" t="s">
        <v>625</v>
      </c>
      <c r="X8851">
        <v>2016</v>
      </c>
      <c r="AB8851" t="s">
        <v>2648</v>
      </c>
      <c r="AC8851" t="s">
        <v>79</v>
      </c>
      <c r="AE8851" t="s">
        <v>80</v>
      </c>
      <c r="AG8851">
        <v>2016</v>
      </c>
    </row>
    <row r="8852" spans="1:36">
      <c r="A8852">
        <v>149479</v>
      </c>
      <c r="B8852" t="s">
        <v>40</v>
      </c>
      <c r="C8852" t="s">
        <v>1721</v>
      </c>
      <c r="D8852" t="s">
        <v>7443</v>
      </c>
      <c r="E8852">
        <v>69970</v>
      </c>
      <c r="G8852" t="s">
        <v>222</v>
      </c>
      <c r="I8852" t="s">
        <v>64</v>
      </c>
      <c r="J8852" t="s">
        <v>52</v>
      </c>
      <c r="K8852">
        <v>2016</v>
      </c>
      <c r="L8852" t="s">
        <v>1721</v>
      </c>
      <c r="M8852">
        <v>1</v>
      </c>
      <c r="N8852" t="s">
        <v>3642</v>
      </c>
      <c r="O8852" t="s">
        <v>3642</v>
      </c>
      <c r="P8852" t="s">
        <v>53</v>
      </c>
      <c r="R8852" t="s">
        <v>624</v>
      </c>
      <c r="S8852" t="s">
        <v>624</v>
      </c>
      <c r="T8852" t="s">
        <v>44</v>
      </c>
      <c r="V8852" t="s">
        <v>625</v>
      </c>
      <c r="X8852">
        <v>2016</v>
      </c>
      <c r="AB8852" t="s">
        <v>2648</v>
      </c>
      <c r="AC8852" t="s">
        <v>79</v>
      </c>
      <c r="AE8852" t="s">
        <v>80</v>
      </c>
      <c r="AG8852">
        <v>2016</v>
      </c>
    </row>
    <row r="8853" spans="1:36">
      <c r="A8853">
        <v>149480</v>
      </c>
      <c r="B8853" t="s">
        <v>40</v>
      </c>
      <c r="C8853" t="s">
        <v>1855</v>
      </c>
      <c r="D8853" t="s">
        <v>14458</v>
      </c>
      <c r="E8853">
        <v>400000</v>
      </c>
      <c r="G8853" t="s">
        <v>222</v>
      </c>
      <c r="I8853" t="s">
        <v>64</v>
      </c>
      <c r="J8853" t="s">
        <v>52</v>
      </c>
      <c r="K8853">
        <v>2016</v>
      </c>
      <c r="L8853" t="s">
        <v>1855</v>
      </c>
      <c r="M8853">
        <v>1</v>
      </c>
      <c r="N8853" t="s">
        <v>3642</v>
      </c>
      <c r="O8853" t="s">
        <v>3642</v>
      </c>
      <c r="P8853" t="s">
        <v>53</v>
      </c>
      <c r="R8853" t="s">
        <v>624</v>
      </c>
      <c r="S8853" t="s">
        <v>624</v>
      </c>
      <c r="T8853" t="s">
        <v>44</v>
      </c>
      <c r="V8853" t="s">
        <v>625</v>
      </c>
      <c r="X8853">
        <v>2016</v>
      </c>
      <c r="AB8853" t="s">
        <v>2648</v>
      </c>
      <c r="AC8853" t="s">
        <v>79</v>
      </c>
      <c r="AE8853" t="s">
        <v>80</v>
      </c>
      <c r="AF8853" t="s">
        <v>7444</v>
      </c>
      <c r="AG8853">
        <v>2016</v>
      </c>
      <c r="AH8853" t="s">
        <v>2599</v>
      </c>
    </row>
    <row r="8854" spans="1:36">
      <c r="A8854">
        <v>149481</v>
      </c>
      <c r="B8854" t="s">
        <v>40</v>
      </c>
      <c r="C8854" t="s">
        <v>1721</v>
      </c>
      <c r="D8854" t="s">
        <v>14606</v>
      </c>
      <c r="E8854">
        <v>257628</v>
      </c>
      <c r="G8854" t="s">
        <v>222</v>
      </c>
      <c r="I8854" t="s">
        <v>64</v>
      </c>
      <c r="J8854" t="s">
        <v>52</v>
      </c>
      <c r="K8854">
        <v>2016</v>
      </c>
      <c r="L8854" t="s">
        <v>1721</v>
      </c>
      <c r="M8854">
        <v>1</v>
      </c>
      <c r="N8854" t="s">
        <v>3642</v>
      </c>
      <c r="O8854" t="s">
        <v>3642</v>
      </c>
      <c r="P8854" t="s">
        <v>53</v>
      </c>
      <c r="R8854" t="s">
        <v>624</v>
      </c>
      <c r="S8854" t="s">
        <v>624</v>
      </c>
      <c r="T8854" t="s">
        <v>44</v>
      </c>
      <c r="V8854" t="s">
        <v>625</v>
      </c>
      <c r="X8854">
        <v>2016</v>
      </c>
      <c r="AB8854" t="s">
        <v>2648</v>
      </c>
      <c r="AC8854" t="s">
        <v>79</v>
      </c>
      <c r="AE8854" t="s">
        <v>80</v>
      </c>
      <c r="AG8854">
        <v>2016</v>
      </c>
    </row>
    <row r="8855" spans="1:36">
      <c r="A8855">
        <v>149482</v>
      </c>
      <c r="B8855" t="s">
        <v>40</v>
      </c>
      <c r="C8855" t="s">
        <v>1721</v>
      </c>
      <c r="D8855" t="s">
        <v>14606</v>
      </c>
      <c r="E8855">
        <v>59665</v>
      </c>
      <c r="G8855" t="s">
        <v>222</v>
      </c>
      <c r="I8855" t="s">
        <v>64</v>
      </c>
      <c r="J8855" t="s">
        <v>52</v>
      </c>
      <c r="K8855">
        <v>2016</v>
      </c>
      <c r="L8855" t="s">
        <v>1721</v>
      </c>
      <c r="M8855">
        <v>1</v>
      </c>
      <c r="N8855" t="s">
        <v>3642</v>
      </c>
      <c r="O8855" t="s">
        <v>3642</v>
      </c>
      <c r="P8855" t="s">
        <v>53</v>
      </c>
      <c r="R8855" t="s">
        <v>624</v>
      </c>
      <c r="S8855" t="s">
        <v>624</v>
      </c>
      <c r="T8855" t="s">
        <v>44</v>
      </c>
      <c r="V8855" t="s">
        <v>625</v>
      </c>
      <c r="X8855">
        <v>2016</v>
      </c>
      <c r="AB8855" t="s">
        <v>2648</v>
      </c>
      <c r="AC8855" t="s">
        <v>79</v>
      </c>
      <c r="AE8855" t="s">
        <v>80</v>
      </c>
      <c r="AG8855">
        <v>2016</v>
      </c>
    </row>
    <row r="8856" spans="1:36">
      <c r="A8856">
        <v>149483</v>
      </c>
      <c r="B8856" t="s">
        <v>40</v>
      </c>
      <c r="C8856" t="s">
        <v>1721</v>
      </c>
      <c r="D8856" t="s">
        <v>14607</v>
      </c>
      <c r="E8856">
        <v>25334</v>
      </c>
      <c r="G8856" t="s">
        <v>222</v>
      </c>
      <c r="I8856" t="s">
        <v>64</v>
      </c>
      <c r="J8856" t="s">
        <v>52</v>
      </c>
      <c r="K8856">
        <v>2016</v>
      </c>
      <c r="L8856" t="s">
        <v>1721</v>
      </c>
      <c r="M8856">
        <v>1</v>
      </c>
      <c r="N8856" t="s">
        <v>3642</v>
      </c>
      <c r="O8856" t="s">
        <v>3642</v>
      </c>
      <c r="P8856" t="s">
        <v>53</v>
      </c>
      <c r="R8856" t="s">
        <v>624</v>
      </c>
      <c r="S8856" t="s">
        <v>624</v>
      </c>
      <c r="T8856" t="s">
        <v>44</v>
      </c>
      <c r="V8856" t="s">
        <v>625</v>
      </c>
      <c r="X8856">
        <v>2016</v>
      </c>
      <c r="AB8856" t="s">
        <v>14608</v>
      </c>
      <c r="AC8856" t="s">
        <v>48</v>
      </c>
      <c r="AE8856" t="s">
        <v>308</v>
      </c>
      <c r="AG8856">
        <v>2016</v>
      </c>
    </row>
    <row r="8857" spans="1:36">
      <c r="A8857">
        <v>149484</v>
      </c>
      <c r="B8857" t="s">
        <v>40</v>
      </c>
      <c r="C8857" t="s">
        <v>1721</v>
      </c>
      <c r="D8857" t="s">
        <v>2650</v>
      </c>
      <c r="E8857">
        <v>21350</v>
      </c>
      <c r="G8857" t="s">
        <v>222</v>
      </c>
      <c r="I8857" t="s">
        <v>64</v>
      </c>
      <c r="J8857" t="s">
        <v>52</v>
      </c>
      <c r="K8857">
        <v>2016</v>
      </c>
      <c r="L8857" t="s">
        <v>1721</v>
      </c>
      <c r="M8857">
        <v>1</v>
      </c>
      <c r="N8857" t="s">
        <v>3642</v>
      </c>
      <c r="O8857" t="s">
        <v>3642</v>
      </c>
      <c r="P8857" t="s">
        <v>53</v>
      </c>
      <c r="R8857" t="s">
        <v>624</v>
      </c>
      <c r="S8857" t="s">
        <v>624</v>
      </c>
      <c r="T8857" t="s">
        <v>44</v>
      </c>
      <c r="V8857" t="s">
        <v>625</v>
      </c>
      <c r="X8857">
        <v>2016</v>
      </c>
      <c r="AB8857" t="s">
        <v>14609</v>
      </c>
      <c r="AC8857" t="s">
        <v>11374</v>
      </c>
      <c r="AE8857" t="s">
        <v>2161</v>
      </c>
      <c r="AG8857">
        <v>2016</v>
      </c>
      <c r="AJ8857" t="s">
        <v>49</v>
      </c>
    </row>
    <row r="8858" spans="1:36">
      <c r="A8858">
        <v>149485</v>
      </c>
      <c r="B8858" t="s">
        <v>215</v>
      </c>
      <c r="C8858" t="s">
        <v>232</v>
      </c>
      <c r="D8858" t="s">
        <v>14610</v>
      </c>
      <c r="E8858">
        <v>25000</v>
      </c>
      <c r="G8858" t="s">
        <v>222</v>
      </c>
      <c r="I8858" t="s">
        <v>64</v>
      </c>
      <c r="J8858" t="s">
        <v>1004</v>
      </c>
      <c r="K8858">
        <v>2016</v>
      </c>
      <c r="L8858" t="s">
        <v>232</v>
      </c>
      <c r="M8858">
        <v>1</v>
      </c>
      <c r="N8858" t="s">
        <v>3642</v>
      </c>
      <c r="O8858" t="s">
        <v>3642</v>
      </c>
      <c r="P8858" t="s">
        <v>53</v>
      </c>
      <c r="R8858" t="s">
        <v>8128</v>
      </c>
      <c r="S8858" t="s">
        <v>8128</v>
      </c>
      <c r="T8858" t="s">
        <v>44</v>
      </c>
      <c r="V8858" t="s">
        <v>1821</v>
      </c>
      <c r="X8858">
        <v>2016</v>
      </c>
      <c r="AD8858" t="s">
        <v>10063</v>
      </c>
      <c r="AE8858" t="s">
        <v>804</v>
      </c>
      <c r="AG8858">
        <v>2016</v>
      </c>
      <c r="AJ8858" t="s">
        <v>176</v>
      </c>
    </row>
    <row r="8859" spans="1:36">
      <c r="A8859">
        <v>149486</v>
      </c>
      <c r="B8859" t="s">
        <v>40</v>
      </c>
      <c r="C8859" t="s">
        <v>1721</v>
      </c>
      <c r="D8859" t="s">
        <v>14611</v>
      </c>
      <c r="E8859">
        <v>54080</v>
      </c>
      <c r="G8859" t="s">
        <v>222</v>
      </c>
      <c r="I8859" t="s">
        <v>64</v>
      </c>
      <c r="J8859" t="s">
        <v>52</v>
      </c>
      <c r="K8859">
        <v>2016</v>
      </c>
      <c r="L8859" t="s">
        <v>1721</v>
      </c>
      <c r="M8859">
        <v>1</v>
      </c>
      <c r="N8859" t="s">
        <v>3642</v>
      </c>
      <c r="O8859" t="s">
        <v>3642</v>
      </c>
      <c r="P8859" t="s">
        <v>53</v>
      </c>
      <c r="R8859" t="s">
        <v>624</v>
      </c>
      <c r="S8859" t="s">
        <v>624</v>
      </c>
      <c r="T8859" t="s">
        <v>44</v>
      </c>
      <c r="V8859" t="s">
        <v>625</v>
      </c>
      <c r="X8859">
        <v>2016</v>
      </c>
      <c r="AE8859" t="s">
        <v>2161</v>
      </c>
      <c r="AG8859">
        <v>2016</v>
      </c>
      <c r="AJ8859" t="s">
        <v>49</v>
      </c>
    </row>
    <row r="8860" spans="1:36">
      <c r="A8860">
        <v>149487</v>
      </c>
      <c r="B8860" t="s">
        <v>215</v>
      </c>
      <c r="C8860" t="s">
        <v>232</v>
      </c>
      <c r="D8860" t="s">
        <v>14612</v>
      </c>
      <c r="G8860" t="s">
        <v>222</v>
      </c>
      <c r="I8860" t="s">
        <v>64</v>
      </c>
      <c r="J8860" t="s">
        <v>1004</v>
      </c>
      <c r="K8860">
        <v>2016</v>
      </c>
      <c r="L8860" t="s">
        <v>232</v>
      </c>
      <c r="M8860">
        <v>1</v>
      </c>
      <c r="N8860" t="s">
        <v>3642</v>
      </c>
      <c r="O8860" t="s">
        <v>3642</v>
      </c>
      <c r="P8860" t="s">
        <v>53</v>
      </c>
      <c r="R8860" t="s">
        <v>8128</v>
      </c>
      <c r="S8860" t="s">
        <v>8128</v>
      </c>
      <c r="T8860" t="s">
        <v>44</v>
      </c>
      <c r="V8860" t="s">
        <v>1821</v>
      </c>
      <c r="X8860">
        <v>2016</v>
      </c>
      <c r="AD8860" t="s">
        <v>10063</v>
      </c>
      <c r="AE8860" t="s">
        <v>804</v>
      </c>
      <c r="AG8860">
        <v>2016</v>
      </c>
      <c r="AJ8860" t="s">
        <v>455</v>
      </c>
    </row>
    <row r="8861" spans="1:36">
      <c r="A8861">
        <v>149488</v>
      </c>
      <c r="B8861" t="s">
        <v>40</v>
      </c>
      <c r="C8861" t="s">
        <v>1721</v>
      </c>
      <c r="D8861" t="s">
        <v>14613</v>
      </c>
      <c r="E8861">
        <v>43180</v>
      </c>
      <c r="G8861" t="s">
        <v>222</v>
      </c>
      <c r="I8861" t="s">
        <v>64</v>
      </c>
      <c r="J8861" t="s">
        <v>52</v>
      </c>
      <c r="K8861">
        <v>2016</v>
      </c>
      <c r="L8861" t="s">
        <v>1721</v>
      </c>
      <c r="M8861">
        <v>1</v>
      </c>
      <c r="N8861" t="s">
        <v>3642</v>
      </c>
      <c r="O8861" t="s">
        <v>3642</v>
      </c>
      <c r="P8861" t="s">
        <v>53</v>
      </c>
      <c r="R8861" t="s">
        <v>624</v>
      </c>
      <c r="S8861" t="s">
        <v>624</v>
      </c>
      <c r="T8861" t="s">
        <v>44</v>
      </c>
      <c r="V8861" t="s">
        <v>625</v>
      </c>
      <c r="X8861">
        <v>2016</v>
      </c>
      <c r="AB8861" t="s">
        <v>2160</v>
      </c>
      <c r="AC8861" t="s">
        <v>44</v>
      </c>
      <c r="AE8861" t="s">
        <v>2161</v>
      </c>
      <c r="AG8861">
        <v>2016</v>
      </c>
      <c r="AJ8861" t="s">
        <v>49</v>
      </c>
    </row>
    <row r="8862" spans="1:36">
      <c r="A8862">
        <v>149489</v>
      </c>
      <c r="B8862" t="s">
        <v>40</v>
      </c>
      <c r="C8862" t="s">
        <v>1721</v>
      </c>
      <c r="D8862" t="s">
        <v>14614</v>
      </c>
      <c r="E8862">
        <v>700234</v>
      </c>
      <c r="G8862" t="s">
        <v>222</v>
      </c>
      <c r="I8862" t="s">
        <v>64</v>
      </c>
      <c r="J8862" t="s">
        <v>52</v>
      </c>
      <c r="K8862">
        <v>2016</v>
      </c>
      <c r="L8862" t="s">
        <v>1721</v>
      </c>
      <c r="M8862">
        <v>1</v>
      </c>
      <c r="N8862" t="s">
        <v>3642</v>
      </c>
      <c r="O8862" t="s">
        <v>3642</v>
      </c>
      <c r="P8862" t="s">
        <v>53</v>
      </c>
      <c r="R8862" t="s">
        <v>624</v>
      </c>
      <c r="S8862" t="s">
        <v>624</v>
      </c>
      <c r="T8862" t="s">
        <v>44</v>
      </c>
      <c r="V8862" t="s">
        <v>625</v>
      </c>
      <c r="X8862">
        <v>2016</v>
      </c>
      <c r="AB8862" t="s">
        <v>454</v>
      </c>
      <c r="AC8862" t="s">
        <v>361</v>
      </c>
      <c r="AE8862" t="s">
        <v>2818</v>
      </c>
      <c r="AF8862" t="s">
        <v>14615</v>
      </c>
      <c r="AG8862">
        <v>2016</v>
      </c>
      <c r="AH8862" t="s">
        <v>4238</v>
      </c>
      <c r="AI8862" t="s">
        <v>2085</v>
      </c>
      <c r="AJ8862" t="s">
        <v>807</v>
      </c>
    </row>
    <row r="8863" spans="1:36">
      <c r="A8863">
        <v>149490</v>
      </c>
      <c r="B8863" t="s">
        <v>40</v>
      </c>
      <c r="C8863" t="s">
        <v>1721</v>
      </c>
      <c r="D8863" t="s">
        <v>14616</v>
      </c>
      <c r="E8863">
        <v>166103</v>
      </c>
      <c r="G8863" t="s">
        <v>222</v>
      </c>
      <c r="I8863" t="s">
        <v>64</v>
      </c>
      <c r="J8863" t="s">
        <v>52</v>
      </c>
      <c r="K8863">
        <v>2016</v>
      </c>
      <c r="L8863" t="s">
        <v>1721</v>
      </c>
      <c r="M8863">
        <v>1</v>
      </c>
      <c r="N8863" t="s">
        <v>3642</v>
      </c>
      <c r="O8863" t="s">
        <v>3642</v>
      </c>
      <c r="P8863" t="s">
        <v>53</v>
      </c>
      <c r="R8863" t="s">
        <v>624</v>
      </c>
      <c r="S8863" t="s">
        <v>624</v>
      </c>
      <c r="T8863" t="s">
        <v>44</v>
      </c>
      <c r="V8863" t="s">
        <v>625</v>
      </c>
      <c r="X8863">
        <v>2016</v>
      </c>
      <c r="AE8863" t="s">
        <v>2818</v>
      </c>
      <c r="AG8863">
        <v>2016</v>
      </c>
    </row>
    <row r="8864" spans="1:36">
      <c r="A8864">
        <v>149491</v>
      </c>
      <c r="B8864" t="s">
        <v>40</v>
      </c>
      <c r="C8864" t="s">
        <v>1721</v>
      </c>
      <c r="D8864" t="s">
        <v>14617</v>
      </c>
      <c r="E8864">
        <v>239680</v>
      </c>
      <c r="G8864" t="s">
        <v>222</v>
      </c>
      <c r="I8864" t="s">
        <v>64</v>
      </c>
      <c r="J8864" t="s">
        <v>52</v>
      </c>
      <c r="K8864">
        <v>2016</v>
      </c>
      <c r="L8864" t="s">
        <v>1721</v>
      </c>
      <c r="M8864">
        <v>1</v>
      </c>
      <c r="N8864" t="s">
        <v>3642</v>
      </c>
      <c r="O8864" t="s">
        <v>3642</v>
      </c>
      <c r="P8864" t="s">
        <v>53</v>
      </c>
      <c r="R8864" t="s">
        <v>624</v>
      </c>
      <c r="S8864" t="s">
        <v>624</v>
      </c>
      <c r="T8864" t="s">
        <v>44</v>
      </c>
      <c r="V8864" t="s">
        <v>625</v>
      </c>
      <c r="X8864">
        <v>2016</v>
      </c>
      <c r="AB8864" t="s">
        <v>315</v>
      </c>
      <c r="AC8864" t="s">
        <v>79</v>
      </c>
      <c r="AE8864" t="s">
        <v>2818</v>
      </c>
      <c r="AG8864">
        <v>2016</v>
      </c>
    </row>
    <row r="8865" spans="1:36">
      <c r="A8865">
        <v>149492</v>
      </c>
      <c r="B8865" t="s">
        <v>40</v>
      </c>
      <c r="C8865" t="s">
        <v>1721</v>
      </c>
      <c r="D8865" t="s">
        <v>14618</v>
      </c>
      <c r="E8865">
        <v>99970</v>
      </c>
      <c r="G8865" t="s">
        <v>222</v>
      </c>
      <c r="I8865" t="s">
        <v>64</v>
      </c>
      <c r="J8865" t="s">
        <v>52</v>
      </c>
      <c r="K8865">
        <v>2016</v>
      </c>
      <c r="L8865" t="s">
        <v>1721</v>
      </c>
      <c r="M8865">
        <v>1</v>
      </c>
      <c r="N8865" t="s">
        <v>3642</v>
      </c>
      <c r="O8865" t="s">
        <v>3642</v>
      </c>
      <c r="P8865" t="s">
        <v>53</v>
      </c>
      <c r="R8865" t="s">
        <v>624</v>
      </c>
      <c r="S8865" t="s">
        <v>624</v>
      </c>
      <c r="T8865" t="s">
        <v>44</v>
      </c>
      <c r="V8865" t="s">
        <v>625</v>
      </c>
      <c r="X8865">
        <v>2016</v>
      </c>
      <c r="AE8865" t="s">
        <v>2818</v>
      </c>
      <c r="AG8865">
        <v>2016</v>
      </c>
    </row>
    <row r="8866" spans="1:36">
      <c r="A8866">
        <v>149493</v>
      </c>
      <c r="B8866" t="s">
        <v>40</v>
      </c>
      <c r="C8866" t="s">
        <v>1721</v>
      </c>
      <c r="D8866" t="s">
        <v>14619</v>
      </c>
      <c r="E8866">
        <v>149100</v>
      </c>
      <c r="G8866" t="s">
        <v>222</v>
      </c>
      <c r="I8866" t="s">
        <v>64</v>
      </c>
      <c r="J8866" t="s">
        <v>52</v>
      </c>
      <c r="K8866">
        <v>2016</v>
      </c>
      <c r="L8866" t="s">
        <v>1721</v>
      </c>
      <c r="M8866">
        <v>1</v>
      </c>
      <c r="N8866" t="s">
        <v>3642</v>
      </c>
      <c r="O8866" t="s">
        <v>3642</v>
      </c>
      <c r="P8866" t="s">
        <v>53</v>
      </c>
      <c r="R8866" t="s">
        <v>624</v>
      </c>
      <c r="S8866" t="s">
        <v>624</v>
      </c>
      <c r="T8866" t="s">
        <v>44</v>
      </c>
      <c r="V8866" t="s">
        <v>625</v>
      </c>
      <c r="X8866">
        <v>2016</v>
      </c>
      <c r="AB8866" t="s">
        <v>14620</v>
      </c>
      <c r="AC8866" t="s">
        <v>11374</v>
      </c>
      <c r="AE8866" t="s">
        <v>2818</v>
      </c>
      <c r="AF8866" t="s">
        <v>14621</v>
      </c>
      <c r="AG8866">
        <v>2016</v>
      </c>
      <c r="AH8866" t="s">
        <v>4238</v>
      </c>
      <c r="AI8866" t="s">
        <v>9274</v>
      </c>
      <c r="AJ8866" t="s">
        <v>455</v>
      </c>
    </row>
    <row r="8867" spans="1:36">
      <c r="A8867">
        <v>149494</v>
      </c>
      <c r="B8867" t="s">
        <v>40</v>
      </c>
      <c r="C8867" t="s">
        <v>1721</v>
      </c>
      <c r="D8867" t="s">
        <v>14619</v>
      </c>
      <c r="E8867">
        <v>61730</v>
      </c>
      <c r="G8867" t="s">
        <v>222</v>
      </c>
      <c r="I8867" t="s">
        <v>64</v>
      </c>
      <c r="J8867" t="s">
        <v>52</v>
      </c>
      <c r="K8867">
        <v>2016</v>
      </c>
      <c r="L8867" t="s">
        <v>1721</v>
      </c>
      <c r="M8867">
        <v>1</v>
      </c>
      <c r="N8867" t="s">
        <v>3642</v>
      </c>
      <c r="O8867" t="s">
        <v>3642</v>
      </c>
      <c r="P8867" t="s">
        <v>53</v>
      </c>
      <c r="R8867" t="s">
        <v>624</v>
      </c>
      <c r="S8867" t="s">
        <v>624</v>
      </c>
      <c r="T8867" t="s">
        <v>44</v>
      </c>
      <c r="V8867" t="s">
        <v>625</v>
      </c>
      <c r="X8867">
        <v>2016</v>
      </c>
      <c r="AB8867" t="s">
        <v>14620</v>
      </c>
      <c r="AC8867" t="s">
        <v>11374</v>
      </c>
      <c r="AE8867" t="s">
        <v>2818</v>
      </c>
      <c r="AG8867">
        <v>2016</v>
      </c>
    </row>
    <row r="8868" spans="1:36">
      <c r="A8868">
        <v>149495</v>
      </c>
      <c r="B8868" t="s">
        <v>40</v>
      </c>
      <c r="C8868" t="s">
        <v>1721</v>
      </c>
      <c r="D8868" t="s">
        <v>14622</v>
      </c>
      <c r="E8868">
        <v>113575</v>
      </c>
      <c r="G8868" t="s">
        <v>222</v>
      </c>
      <c r="I8868" t="s">
        <v>64</v>
      </c>
      <c r="J8868" t="s">
        <v>52</v>
      </c>
      <c r="K8868">
        <v>2016</v>
      </c>
      <c r="L8868" t="s">
        <v>1721</v>
      </c>
      <c r="M8868">
        <v>1</v>
      </c>
      <c r="N8868" t="s">
        <v>3642</v>
      </c>
      <c r="O8868" t="s">
        <v>3642</v>
      </c>
      <c r="P8868" t="s">
        <v>53</v>
      </c>
      <c r="R8868" t="s">
        <v>624</v>
      </c>
      <c r="S8868" t="s">
        <v>624</v>
      </c>
      <c r="T8868" t="s">
        <v>44</v>
      </c>
      <c r="V8868" t="s">
        <v>625</v>
      </c>
      <c r="X8868">
        <v>2016</v>
      </c>
      <c r="AB8868" t="s">
        <v>14623</v>
      </c>
      <c r="AC8868" t="s">
        <v>1094</v>
      </c>
      <c r="AE8868" t="s">
        <v>2818</v>
      </c>
      <c r="AF8868" t="s">
        <v>14624</v>
      </c>
      <c r="AG8868">
        <v>2016</v>
      </c>
      <c r="AH8868" t="s">
        <v>4238</v>
      </c>
      <c r="AI8868" t="s">
        <v>2085</v>
      </c>
      <c r="AJ8868" t="s">
        <v>309</v>
      </c>
    </row>
    <row r="8869" spans="1:36">
      <c r="A8869">
        <v>149496</v>
      </c>
      <c r="B8869" t="s">
        <v>215</v>
      </c>
      <c r="C8869" t="s">
        <v>3352</v>
      </c>
      <c r="D8869" t="s">
        <v>2637</v>
      </c>
      <c r="E8869">
        <v>2572806</v>
      </c>
      <c r="F8869">
        <v>21166475</v>
      </c>
      <c r="G8869" t="s">
        <v>545</v>
      </c>
      <c r="H8869">
        <v>8.2270000000000003</v>
      </c>
      <c r="I8869" t="s">
        <v>64</v>
      </c>
      <c r="J8869" t="s">
        <v>52</v>
      </c>
      <c r="K8869">
        <v>2016</v>
      </c>
      <c r="L8869" t="s">
        <v>3352</v>
      </c>
      <c r="M8869">
        <v>2</v>
      </c>
      <c r="N8869" t="s">
        <v>9079</v>
      </c>
      <c r="O8869" t="s">
        <v>9079</v>
      </c>
      <c r="P8869" t="s">
        <v>53</v>
      </c>
      <c r="Q8869" t="s">
        <v>14625</v>
      </c>
      <c r="R8869" t="s">
        <v>371</v>
      </c>
      <c r="S8869" t="s">
        <v>371</v>
      </c>
      <c r="T8869" t="s">
        <v>44</v>
      </c>
      <c r="V8869" t="s">
        <v>372</v>
      </c>
      <c r="X8869">
        <v>2016</v>
      </c>
      <c r="AB8869" t="s">
        <v>192</v>
      </c>
      <c r="AC8869" t="s">
        <v>62</v>
      </c>
      <c r="AD8869" t="s">
        <v>108</v>
      </c>
      <c r="AE8869" t="s">
        <v>86</v>
      </c>
      <c r="AG8869">
        <v>2016</v>
      </c>
      <c r="AH8869" t="s">
        <v>1902</v>
      </c>
    </row>
    <row r="8870" spans="1:36">
      <c r="A8870">
        <v>149497</v>
      </c>
      <c r="B8870" t="s">
        <v>215</v>
      </c>
      <c r="C8870" t="s">
        <v>3352</v>
      </c>
      <c r="D8870" t="s">
        <v>5656</v>
      </c>
      <c r="E8870">
        <v>2470828</v>
      </c>
      <c r="F8870">
        <v>20260790</v>
      </c>
      <c r="G8870" t="s">
        <v>545</v>
      </c>
      <c r="H8870">
        <v>8.1999999999999993</v>
      </c>
      <c r="I8870" t="s">
        <v>64</v>
      </c>
      <c r="J8870" t="s">
        <v>52</v>
      </c>
      <c r="K8870">
        <v>2016</v>
      </c>
      <c r="L8870" t="s">
        <v>3352</v>
      </c>
      <c r="M8870">
        <v>2</v>
      </c>
      <c r="N8870" t="s">
        <v>9079</v>
      </c>
      <c r="O8870" t="s">
        <v>9079</v>
      </c>
      <c r="P8870" t="s">
        <v>53</v>
      </c>
      <c r="Q8870" t="s">
        <v>14625</v>
      </c>
      <c r="R8870" t="s">
        <v>371</v>
      </c>
      <c r="S8870" t="s">
        <v>371</v>
      </c>
      <c r="T8870" t="s">
        <v>44</v>
      </c>
      <c r="V8870" t="s">
        <v>372</v>
      </c>
      <c r="X8870">
        <v>2016</v>
      </c>
      <c r="AB8870" t="s">
        <v>192</v>
      </c>
      <c r="AC8870" t="s">
        <v>62</v>
      </c>
      <c r="AD8870" t="s">
        <v>108</v>
      </c>
      <c r="AE8870" t="s">
        <v>86</v>
      </c>
      <c r="AF8870" t="s">
        <v>5657</v>
      </c>
      <c r="AG8870">
        <v>2016</v>
      </c>
      <c r="AH8870" t="s">
        <v>1902</v>
      </c>
      <c r="AI8870" t="s">
        <v>171</v>
      </c>
      <c r="AJ8870" t="s">
        <v>171</v>
      </c>
    </row>
    <row r="8871" spans="1:36">
      <c r="A8871">
        <v>149498</v>
      </c>
      <c r="B8871" t="s">
        <v>215</v>
      </c>
      <c r="C8871" t="s">
        <v>3352</v>
      </c>
      <c r="D8871" t="s">
        <v>12542</v>
      </c>
      <c r="E8871">
        <v>1029151</v>
      </c>
      <c r="F8871">
        <v>8466825</v>
      </c>
      <c r="G8871" t="s">
        <v>545</v>
      </c>
      <c r="H8871">
        <v>8.2270000000000003</v>
      </c>
      <c r="I8871" t="s">
        <v>64</v>
      </c>
      <c r="J8871" t="s">
        <v>52</v>
      </c>
      <c r="K8871">
        <v>2016</v>
      </c>
      <c r="L8871" t="s">
        <v>3352</v>
      </c>
      <c r="M8871">
        <v>2</v>
      </c>
      <c r="N8871" t="s">
        <v>9079</v>
      </c>
      <c r="O8871" t="s">
        <v>9079</v>
      </c>
      <c r="P8871" t="s">
        <v>53</v>
      </c>
      <c r="Q8871" t="s">
        <v>14627</v>
      </c>
      <c r="R8871" t="s">
        <v>371</v>
      </c>
      <c r="S8871" t="s">
        <v>371</v>
      </c>
      <c r="T8871" t="s">
        <v>44</v>
      </c>
      <c r="V8871" t="s">
        <v>372</v>
      </c>
      <c r="X8871">
        <v>2016</v>
      </c>
      <c r="AB8871" t="s">
        <v>192</v>
      </c>
      <c r="AC8871" t="s">
        <v>62</v>
      </c>
      <c r="AD8871" t="s">
        <v>108</v>
      </c>
      <c r="AE8871" t="s">
        <v>86</v>
      </c>
      <c r="AF8871" t="s">
        <v>14626</v>
      </c>
      <c r="AG8871">
        <v>2016</v>
      </c>
      <c r="AH8871" t="s">
        <v>1902</v>
      </c>
      <c r="AI8871" t="s">
        <v>455</v>
      </c>
      <c r="AJ8871" t="s">
        <v>455</v>
      </c>
    </row>
    <row r="8872" spans="1:36">
      <c r="A8872">
        <v>149499</v>
      </c>
      <c r="B8872" t="s">
        <v>40</v>
      </c>
      <c r="C8872" t="s">
        <v>836</v>
      </c>
      <c r="D8872" t="s">
        <v>14628</v>
      </c>
      <c r="E8872">
        <v>1000000</v>
      </c>
      <c r="G8872" t="s">
        <v>222</v>
      </c>
      <c r="I8872" t="s">
        <v>64</v>
      </c>
      <c r="J8872" t="s">
        <v>52</v>
      </c>
      <c r="K8872">
        <v>2016</v>
      </c>
      <c r="L8872" t="s">
        <v>836</v>
      </c>
      <c r="M8872">
        <v>1</v>
      </c>
      <c r="N8872" t="s">
        <v>3642</v>
      </c>
      <c r="O8872" t="s">
        <v>3642</v>
      </c>
      <c r="P8872" t="s">
        <v>53</v>
      </c>
      <c r="R8872" t="s">
        <v>624</v>
      </c>
      <c r="S8872" t="s">
        <v>624</v>
      </c>
      <c r="T8872" t="s">
        <v>44</v>
      </c>
      <c r="V8872" t="s">
        <v>625</v>
      </c>
      <c r="X8872">
        <v>2016</v>
      </c>
      <c r="AB8872" t="s">
        <v>2648</v>
      </c>
      <c r="AC8872" t="s">
        <v>79</v>
      </c>
      <c r="AE8872" t="s">
        <v>586</v>
      </c>
      <c r="AG8872">
        <v>2016</v>
      </c>
    </row>
    <row r="8873" spans="1:36">
      <c r="A8873">
        <v>149500</v>
      </c>
      <c r="B8873" t="s">
        <v>40</v>
      </c>
      <c r="C8873" t="s">
        <v>791</v>
      </c>
      <c r="D8873" t="s">
        <v>14629</v>
      </c>
      <c r="E8873">
        <v>1000000</v>
      </c>
      <c r="G8873" t="s">
        <v>222</v>
      </c>
      <c r="I8873" t="s">
        <v>64</v>
      </c>
      <c r="J8873" t="s">
        <v>52</v>
      </c>
      <c r="K8873">
        <v>2016</v>
      </c>
      <c r="L8873" t="s">
        <v>791</v>
      </c>
      <c r="M8873">
        <v>1</v>
      </c>
      <c r="N8873" t="s">
        <v>3642</v>
      </c>
      <c r="O8873" t="s">
        <v>3642</v>
      </c>
      <c r="P8873" t="s">
        <v>53</v>
      </c>
      <c r="R8873" t="s">
        <v>624</v>
      </c>
      <c r="S8873" t="s">
        <v>624</v>
      </c>
      <c r="T8873" t="s">
        <v>44</v>
      </c>
      <c r="V8873" t="s">
        <v>625</v>
      </c>
      <c r="X8873">
        <v>2016</v>
      </c>
      <c r="AB8873" t="s">
        <v>2648</v>
      </c>
      <c r="AC8873" t="s">
        <v>79</v>
      </c>
      <c r="AE8873" t="s">
        <v>586</v>
      </c>
      <c r="AG8873">
        <v>2016</v>
      </c>
    </row>
    <row r="8874" spans="1:36">
      <c r="A8874">
        <v>149501</v>
      </c>
      <c r="B8874" t="s">
        <v>215</v>
      </c>
      <c r="C8874" t="s">
        <v>811</v>
      </c>
      <c r="D8874" t="s">
        <v>14630</v>
      </c>
      <c r="E8874">
        <v>12000000</v>
      </c>
      <c r="F8874">
        <v>44076000</v>
      </c>
      <c r="G8874" t="s">
        <v>2082</v>
      </c>
      <c r="H8874">
        <v>3.673</v>
      </c>
      <c r="I8874" t="s">
        <v>64</v>
      </c>
      <c r="J8874" t="s">
        <v>52</v>
      </c>
      <c r="K8874">
        <v>2016</v>
      </c>
      <c r="L8874" t="s">
        <v>811</v>
      </c>
      <c r="M8874">
        <v>1</v>
      </c>
      <c r="N8874" t="s">
        <v>3642</v>
      </c>
      <c r="O8874" t="s">
        <v>1154</v>
      </c>
      <c r="P8874" t="s">
        <v>53</v>
      </c>
      <c r="Q8874" t="s">
        <v>14631</v>
      </c>
      <c r="R8874" t="s">
        <v>2009</v>
      </c>
      <c r="S8874" t="s">
        <v>2009</v>
      </c>
      <c r="T8874" t="s">
        <v>44</v>
      </c>
      <c r="V8874" t="s">
        <v>2010</v>
      </c>
      <c r="X8874">
        <v>2016</v>
      </c>
      <c r="AB8874" t="s">
        <v>949</v>
      </c>
      <c r="AC8874" t="s">
        <v>62</v>
      </c>
      <c r="AE8874" t="s">
        <v>419</v>
      </c>
      <c r="AF8874" t="s">
        <v>6948</v>
      </c>
      <c r="AG8874">
        <v>2016</v>
      </c>
      <c r="AH8874" t="s">
        <v>2057</v>
      </c>
      <c r="AI8874" t="s">
        <v>455</v>
      </c>
      <c r="AJ8874" t="s">
        <v>455</v>
      </c>
    </row>
    <row r="8875" spans="1:36">
      <c r="A8875">
        <v>149502</v>
      </c>
      <c r="B8875" t="s">
        <v>40</v>
      </c>
      <c r="C8875" t="s">
        <v>4204</v>
      </c>
      <c r="D8875" t="s">
        <v>14632</v>
      </c>
      <c r="E8875">
        <v>700000</v>
      </c>
      <c r="G8875" t="s">
        <v>222</v>
      </c>
      <c r="I8875" t="s">
        <v>64</v>
      </c>
      <c r="J8875" t="s">
        <v>52</v>
      </c>
      <c r="K8875">
        <v>2016</v>
      </c>
      <c r="L8875" t="s">
        <v>4204</v>
      </c>
      <c r="M8875">
        <v>1</v>
      </c>
      <c r="N8875" t="s">
        <v>3642</v>
      </c>
      <c r="O8875" t="s">
        <v>3642</v>
      </c>
      <c r="P8875" t="s">
        <v>53</v>
      </c>
      <c r="R8875" t="s">
        <v>624</v>
      </c>
      <c r="S8875" t="s">
        <v>624</v>
      </c>
      <c r="T8875" t="s">
        <v>44</v>
      </c>
      <c r="V8875" t="s">
        <v>625</v>
      </c>
      <c r="X8875">
        <v>2016</v>
      </c>
      <c r="AB8875" t="s">
        <v>2648</v>
      </c>
      <c r="AC8875" t="s">
        <v>79</v>
      </c>
      <c r="AE8875" t="s">
        <v>586</v>
      </c>
      <c r="AG8875">
        <v>2016</v>
      </c>
    </row>
    <row r="8876" spans="1:36">
      <c r="A8876">
        <v>149503</v>
      </c>
      <c r="B8876" t="s">
        <v>1981</v>
      </c>
      <c r="C8876" t="s">
        <v>811</v>
      </c>
      <c r="D8876" t="s">
        <v>14633</v>
      </c>
      <c r="E8876">
        <v>1752963</v>
      </c>
      <c r="F8876">
        <v>6244100</v>
      </c>
      <c r="G8876" t="s">
        <v>2082</v>
      </c>
      <c r="H8876">
        <v>3.5620259999999999</v>
      </c>
      <c r="I8876" t="s">
        <v>64</v>
      </c>
      <c r="J8876" t="s">
        <v>52</v>
      </c>
      <c r="K8876">
        <v>2016</v>
      </c>
      <c r="L8876" t="s">
        <v>811</v>
      </c>
      <c r="M8876">
        <v>1</v>
      </c>
      <c r="N8876" t="s">
        <v>3642</v>
      </c>
      <c r="O8876" t="s">
        <v>1154</v>
      </c>
      <c r="P8876" t="s">
        <v>53</v>
      </c>
      <c r="R8876" t="s">
        <v>949</v>
      </c>
      <c r="S8876" t="s">
        <v>2009</v>
      </c>
      <c r="T8876" t="s">
        <v>44</v>
      </c>
      <c r="V8876" t="s">
        <v>2010</v>
      </c>
      <c r="X8876">
        <v>2016</v>
      </c>
      <c r="AB8876" t="s">
        <v>949</v>
      </c>
      <c r="AC8876" t="s">
        <v>62</v>
      </c>
      <c r="AE8876" t="s">
        <v>419</v>
      </c>
      <c r="AG8876">
        <v>2016</v>
      </c>
      <c r="AJ8876" t="s">
        <v>455</v>
      </c>
    </row>
    <row r="8877" spans="1:36">
      <c r="A8877">
        <v>149504</v>
      </c>
      <c r="B8877" t="s">
        <v>40</v>
      </c>
      <c r="C8877" t="s">
        <v>4204</v>
      </c>
      <c r="D8877" t="s">
        <v>14634</v>
      </c>
      <c r="E8877">
        <v>1403203</v>
      </c>
      <c r="G8877" t="s">
        <v>222</v>
      </c>
      <c r="I8877" t="s">
        <v>64</v>
      </c>
      <c r="J8877" t="s">
        <v>52</v>
      </c>
      <c r="K8877">
        <v>2016</v>
      </c>
      <c r="L8877" t="s">
        <v>4204</v>
      </c>
      <c r="M8877">
        <v>1</v>
      </c>
      <c r="N8877" t="s">
        <v>3642</v>
      </c>
      <c r="O8877" t="s">
        <v>3642</v>
      </c>
      <c r="P8877" t="s">
        <v>53</v>
      </c>
      <c r="R8877" t="s">
        <v>624</v>
      </c>
      <c r="S8877" t="s">
        <v>624</v>
      </c>
      <c r="T8877" t="s">
        <v>44</v>
      </c>
      <c r="V8877" t="s">
        <v>625</v>
      </c>
      <c r="X8877">
        <v>2016</v>
      </c>
      <c r="AB8877" t="s">
        <v>2648</v>
      </c>
      <c r="AC8877" t="s">
        <v>79</v>
      </c>
      <c r="AE8877" t="s">
        <v>586</v>
      </c>
      <c r="AG8877">
        <v>2016</v>
      </c>
    </row>
    <row r="8878" spans="1:36">
      <c r="A8878">
        <v>149505</v>
      </c>
      <c r="B8878" t="s">
        <v>40</v>
      </c>
      <c r="C8878" t="s">
        <v>4204</v>
      </c>
      <c r="D8878" t="s">
        <v>14634</v>
      </c>
      <c r="E8878">
        <v>596797</v>
      </c>
      <c r="G8878" t="s">
        <v>222</v>
      </c>
      <c r="I8878" t="s">
        <v>64</v>
      </c>
      <c r="J8878" t="s">
        <v>52</v>
      </c>
      <c r="K8878">
        <v>2016</v>
      </c>
      <c r="L8878" t="s">
        <v>4204</v>
      </c>
      <c r="M8878">
        <v>1</v>
      </c>
      <c r="N8878" t="s">
        <v>3642</v>
      </c>
      <c r="O8878" t="s">
        <v>3642</v>
      </c>
      <c r="P8878" t="s">
        <v>53</v>
      </c>
      <c r="R8878" t="s">
        <v>624</v>
      </c>
      <c r="S8878" t="s">
        <v>624</v>
      </c>
      <c r="T8878" t="s">
        <v>44</v>
      </c>
      <c r="V8878" t="s">
        <v>625</v>
      </c>
      <c r="X8878">
        <v>2016</v>
      </c>
      <c r="AB8878" t="s">
        <v>2648</v>
      </c>
      <c r="AC8878" t="s">
        <v>79</v>
      </c>
      <c r="AE8878" t="s">
        <v>586</v>
      </c>
      <c r="AF8878" t="s">
        <v>14635</v>
      </c>
      <c r="AG8878">
        <v>2016</v>
      </c>
      <c r="AH8878" t="s">
        <v>2531</v>
      </c>
    </row>
    <row r="8879" spans="1:36">
      <c r="A8879">
        <v>149506</v>
      </c>
      <c r="B8879" t="s">
        <v>40</v>
      </c>
      <c r="C8879" t="s">
        <v>232</v>
      </c>
      <c r="D8879" t="s">
        <v>14636</v>
      </c>
      <c r="E8879">
        <v>382514</v>
      </c>
      <c r="F8879">
        <v>350000</v>
      </c>
      <c r="G8879" t="s">
        <v>50</v>
      </c>
      <c r="H8879">
        <v>0.91500000000000004</v>
      </c>
      <c r="I8879" t="s">
        <v>64</v>
      </c>
      <c r="J8879" t="s">
        <v>52</v>
      </c>
      <c r="K8879">
        <v>2016</v>
      </c>
      <c r="L8879" t="s">
        <v>232</v>
      </c>
      <c r="M8879">
        <v>1</v>
      </c>
      <c r="N8879" t="s">
        <v>3642</v>
      </c>
      <c r="O8879" t="s">
        <v>3642</v>
      </c>
      <c r="P8879" t="s">
        <v>53</v>
      </c>
      <c r="Q8879" t="s">
        <v>14637</v>
      </c>
      <c r="R8879" t="s">
        <v>43</v>
      </c>
      <c r="S8879" t="s">
        <v>43</v>
      </c>
      <c r="T8879" t="s">
        <v>44</v>
      </c>
      <c r="V8879" t="s">
        <v>45</v>
      </c>
      <c r="X8879">
        <v>2016</v>
      </c>
      <c r="AB8879" t="s">
        <v>200</v>
      </c>
      <c r="AC8879" t="s">
        <v>79</v>
      </c>
      <c r="AD8879" t="s">
        <v>10063</v>
      </c>
      <c r="AE8879" t="s">
        <v>804</v>
      </c>
      <c r="AG8879">
        <v>2016</v>
      </c>
    </row>
    <row r="8880" spans="1:36">
      <c r="A8880">
        <v>149507</v>
      </c>
      <c r="B8880" t="s">
        <v>40</v>
      </c>
      <c r="C8880" t="s">
        <v>4107</v>
      </c>
      <c r="D8880" t="s">
        <v>14628</v>
      </c>
      <c r="E8880">
        <v>2187966</v>
      </c>
      <c r="G8880" t="s">
        <v>222</v>
      </c>
      <c r="I8880" t="s">
        <v>64</v>
      </c>
      <c r="J8880" t="s">
        <v>52</v>
      </c>
      <c r="K8880">
        <v>2016</v>
      </c>
      <c r="L8880" t="s">
        <v>4107</v>
      </c>
      <c r="M8880">
        <v>1</v>
      </c>
      <c r="N8880" t="s">
        <v>3642</v>
      </c>
      <c r="O8880" t="s">
        <v>3642</v>
      </c>
      <c r="P8880" t="s">
        <v>53</v>
      </c>
      <c r="R8880" t="s">
        <v>624</v>
      </c>
      <c r="S8880" t="s">
        <v>624</v>
      </c>
      <c r="T8880" t="s">
        <v>44</v>
      </c>
      <c r="V8880" t="s">
        <v>625</v>
      </c>
      <c r="X8880">
        <v>2016</v>
      </c>
      <c r="AB8880" t="s">
        <v>2648</v>
      </c>
      <c r="AC8880" t="s">
        <v>79</v>
      </c>
      <c r="AE8880" t="s">
        <v>237</v>
      </c>
      <c r="AG8880">
        <v>2016</v>
      </c>
    </row>
    <row r="8881" spans="1:36">
      <c r="A8881">
        <v>149508</v>
      </c>
      <c r="B8881" t="s">
        <v>215</v>
      </c>
      <c r="C8881" t="s">
        <v>971</v>
      </c>
      <c r="D8881" t="s">
        <v>10891</v>
      </c>
      <c r="E8881">
        <v>542532</v>
      </c>
      <c r="G8881" t="s">
        <v>222</v>
      </c>
      <c r="I8881" t="s">
        <v>64</v>
      </c>
      <c r="J8881" t="s">
        <v>52</v>
      </c>
      <c r="K8881">
        <v>2016</v>
      </c>
      <c r="L8881" t="s">
        <v>971</v>
      </c>
      <c r="M8881">
        <v>1</v>
      </c>
      <c r="N8881" t="s">
        <v>3642</v>
      </c>
      <c r="O8881" t="s">
        <v>3642</v>
      </c>
      <c r="P8881" t="s">
        <v>53</v>
      </c>
      <c r="Q8881" t="s">
        <v>10892</v>
      </c>
      <c r="R8881" t="s">
        <v>218</v>
      </c>
      <c r="S8881" t="s">
        <v>624</v>
      </c>
      <c r="T8881" t="s">
        <v>44</v>
      </c>
      <c r="V8881" t="s">
        <v>625</v>
      </c>
      <c r="X8881">
        <v>2016</v>
      </c>
      <c r="AB8881" t="s">
        <v>218</v>
      </c>
      <c r="AC8881" t="s">
        <v>62</v>
      </c>
      <c r="AE8881" t="s">
        <v>183</v>
      </c>
      <c r="AG8881">
        <v>2016</v>
      </c>
      <c r="AH8881" t="s">
        <v>2485</v>
      </c>
    </row>
    <row r="8882" spans="1:36">
      <c r="A8882">
        <v>149509</v>
      </c>
      <c r="B8882" t="s">
        <v>40</v>
      </c>
      <c r="C8882" t="s">
        <v>1149</v>
      </c>
      <c r="D8882" t="s">
        <v>7165</v>
      </c>
      <c r="E8882">
        <v>499811</v>
      </c>
      <c r="G8882" t="s">
        <v>222</v>
      </c>
      <c r="I8882" t="s">
        <v>64</v>
      </c>
      <c r="J8882" t="s">
        <v>52</v>
      </c>
      <c r="K8882">
        <v>2016</v>
      </c>
      <c r="L8882" t="s">
        <v>1149</v>
      </c>
      <c r="M8882">
        <v>1</v>
      </c>
      <c r="N8882" t="s">
        <v>3642</v>
      </c>
      <c r="O8882" t="s">
        <v>3642</v>
      </c>
      <c r="P8882" t="s">
        <v>53</v>
      </c>
      <c r="R8882" t="s">
        <v>624</v>
      </c>
      <c r="S8882" t="s">
        <v>624</v>
      </c>
      <c r="T8882" t="s">
        <v>44</v>
      </c>
      <c r="V8882" t="s">
        <v>625</v>
      </c>
      <c r="X8882">
        <v>2016</v>
      </c>
      <c r="AB8882" t="s">
        <v>2648</v>
      </c>
      <c r="AC8882" t="s">
        <v>79</v>
      </c>
      <c r="AE8882" t="s">
        <v>237</v>
      </c>
      <c r="AG8882">
        <v>2016</v>
      </c>
    </row>
    <row r="8883" spans="1:36">
      <c r="A8883">
        <v>149510</v>
      </c>
      <c r="B8883" t="s">
        <v>40</v>
      </c>
      <c r="C8883" t="s">
        <v>1859</v>
      </c>
      <c r="D8883" t="s">
        <v>11952</v>
      </c>
      <c r="E8883">
        <v>1711259</v>
      </c>
      <c r="G8883" t="s">
        <v>222</v>
      </c>
      <c r="I8883" t="s">
        <v>64</v>
      </c>
      <c r="J8883" t="s">
        <v>52</v>
      </c>
      <c r="K8883">
        <v>2016</v>
      </c>
      <c r="L8883" t="s">
        <v>1859</v>
      </c>
      <c r="M8883">
        <v>1</v>
      </c>
      <c r="N8883" t="s">
        <v>3642</v>
      </c>
      <c r="O8883" t="s">
        <v>3642</v>
      </c>
      <c r="P8883" t="s">
        <v>53</v>
      </c>
      <c r="R8883" t="s">
        <v>624</v>
      </c>
      <c r="S8883" t="s">
        <v>624</v>
      </c>
      <c r="T8883" t="s">
        <v>44</v>
      </c>
      <c r="V8883" t="s">
        <v>625</v>
      </c>
      <c r="X8883">
        <v>2016</v>
      </c>
      <c r="AB8883" t="s">
        <v>2648</v>
      </c>
      <c r="AC8883" t="s">
        <v>79</v>
      </c>
      <c r="AE8883" t="s">
        <v>237</v>
      </c>
      <c r="AG8883">
        <v>2016</v>
      </c>
    </row>
    <row r="8884" spans="1:36">
      <c r="A8884">
        <v>149512</v>
      </c>
      <c r="B8884" t="s">
        <v>40</v>
      </c>
      <c r="C8884" t="s">
        <v>1321</v>
      </c>
      <c r="D8884" t="s">
        <v>14638</v>
      </c>
      <c r="E8884">
        <v>234522</v>
      </c>
      <c r="F8884">
        <v>2000000</v>
      </c>
      <c r="G8884" t="s">
        <v>384</v>
      </c>
      <c r="H8884">
        <v>8.5280000000000005</v>
      </c>
      <c r="I8884" t="s">
        <v>64</v>
      </c>
      <c r="J8884" t="s">
        <v>52</v>
      </c>
      <c r="K8884">
        <v>2016</v>
      </c>
      <c r="L8884" t="s">
        <v>1321</v>
      </c>
      <c r="M8884">
        <v>1</v>
      </c>
      <c r="N8884" t="s">
        <v>1542</v>
      </c>
      <c r="O8884" t="s">
        <v>1542</v>
      </c>
      <c r="P8884" t="s">
        <v>53</v>
      </c>
      <c r="Q8884" t="s">
        <v>14639</v>
      </c>
      <c r="R8884" t="s">
        <v>364</v>
      </c>
      <c r="S8884" t="s">
        <v>364</v>
      </c>
      <c r="T8884" t="s">
        <v>44</v>
      </c>
      <c r="V8884" t="s">
        <v>365</v>
      </c>
      <c r="X8884">
        <v>2016</v>
      </c>
      <c r="AB8884" t="s">
        <v>2281</v>
      </c>
      <c r="AC8884" t="s">
        <v>48</v>
      </c>
      <c r="AD8884" t="s">
        <v>108</v>
      </c>
      <c r="AE8884" t="s">
        <v>86</v>
      </c>
      <c r="AG8884">
        <v>2016</v>
      </c>
      <c r="AJ8884" t="s">
        <v>309</v>
      </c>
    </row>
    <row r="8885" spans="1:36">
      <c r="A8885">
        <v>149513</v>
      </c>
      <c r="B8885" t="s">
        <v>215</v>
      </c>
      <c r="C8885" t="s">
        <v>1855</v>
      </c>
      <c r="D8885" t="s">
        <v>14640</v>
      </c>
      <c r="E8885">
        <v>71398</v>
      </c>
      <c r="F8885">
        <v>64044</v>
      </c>
      <c r="G8885" t="s">
        <v>50</v>
      </c>
      <c r="H8885">
        <v>0.89700000000000002</v>
      </c>
      <c r="I8885" t="s">
        <v>64</v>
      </c>
      <c r="J8885" t="s">
        <v>52</v>
      </c>
      <c r="K8885">
        <v>2016</v>
      </c>
      <c r="L8885" t="s">
        <v>1855</v>
      </c>
      <c r="M8885">
        <v>1</v>
      </c>
      <c r="N8885" t="s">
        <v>1542</v>
      </c>
      <c r="O8885" t="s">
        <v>1542</v>
      </c>
      <c r="P8885" t="s">
        <v>53</v>
      </c>
      <c r="R8885" t="s">
        <v>192</v>
      </c>
      <c r="S8885" t="s">
        <v>1578</v>
      </c>
      <c r="T8885" t="s">
        <v>44</v>
      </c>
      <c r="V8885" t="s">
        <v>1579</v>
      </c>
      <c r="X8885">
        <v>2016</v>
      </c>
      <c r="AB8885" t="s">
        <v>192</v>
      </c>
      <c r="AC8885" t="s">
        <v>62</v>
      </c>
      <c r="AD8885" t="s">
        <v>108</v>
      </c>
      <c r="AE8885" t="s">
        <v>86</v>
      </c>
      <c r="AF8885" t="s">
        <v>12512</v>
      </c>
      <c r="AG8885">
        <v>2016</v>
      </c>
      <c r="AH8885" t="s">
        <v>1902</v>
      </c>
      <c r="AI8885" t="s">
        <v>1417</v>
      </c>
      <c r="AJ8885" t="s">
        <v>309</v>
      </c>
    </row>
    <row r="8886" spans="1:36">
      <c r="A8886">
        <v>149514</v>
      </c>
      <c r="B8886" t="s">
        <v>215</v>
      </c>
      <c r="C8886" t="s">
        <v>1855</v>
      </c>
      <c r="D8886" t="s">
        <v>14641</v>
      </c>
      <c r="E8886">
        <v>62381</v>
      </c>
      <c r="F8886">
        <v>55957</v>
      </c>
      <c r="G8886" t="s">
        <v>50</v>
      </c>
      <c r="H8886">
        <v>0.89700000000000002</v>
      </c>
      <c r="I8886" t="s">
        <v>64</v>
      </c>
      <c r="J8886" t="s">
        <v>52</v>
      </c>
      <c r="K8886">
        <v>2016</v>
      </c>
      <c r="L8886" t="s">
        <v>1855</v>
      </c>
      <c r="M8886">
        <v>1</v>
      </c>
      <c r="N8886" t="s">
        <v>1542</v>
      </c>
      <c r="O8886" t="s">
        <v>739</v>
      </c>
      <c r="P8886" t="s">
        <v>53</v>
      </c>
      <c r="R8886" t="s">
        <v>192</v>
      </c>
      <c r="S8886" t="s">
        <v>1578</v>
      </c>
      <c r="T8886" t="s">
        <v>44</v>
      </c>
      <c r="V8886" t="s">
        <v>1579</v>
      </c>
      <c r="X8886">
        <v>2016</v>
      </c>
      <c r="AB8886" t="s">
        <v>192</v>
      </c>
      <c r="AC8886" t="s">
        <v>62</v>
      </c>
      <c r="AD8886" t="s">
        <v>108</v>
      </c>
      <c r="AE8886" t="s">
        <v>86</v>
      </c>
      <c r="AF8886" t="s">
        <v>12529</v>
      </c>
      <c r="AG8886">
        <v>2016</v>
      </c>
      <c r="AH8886" t="s">
        <v>1902</v>
      </c>
      <c r="AI8886" t="s">
        <v>895</v>
      </c>
      <c r="AJ8886" t="s">
        <v>828</v>
      </c>
    </row>
    <row r="8887" spans="1:36">
      <c r="A8887">
        <v>149516</v>
      </c>
      <c r="B8887" t="s">
        <v>215</v>
      </c>
      <c r="C8887" t="s">
        <v>1863</v>
      </c>
      <c r="D8887" t="s">
        <v>14642</v>
      </c>
      <c r="E8887">
        <v>100000</v>
      </c>
      <c r="G8887" t="s">
        <v>222</v>
      </c>
      <c r="I8887" t="s">
        <v>64</v>
      </c>
      <c r="J8887" t="s">
        <v>52</v>
      </c>
      <c r="K8887">
        <v>2016</v>
      </c>
      <c r="L8887" t="s">
        <v>1863</v>
      </c>
      <c r="M8887">
        <v>1</v>
      </c>
      <c r="N8887" t="s">
        <v>1542</v>
      </c>
      <c r="O8887" t="s">
        <v>2159</v>
      </c>
      <c r="P8887" t="s">
        <v>53</v>
      </c>
      <c r="R8887" t="s">
        <v>2635</v>
      </c>
      <c r="S8887" t="s">
        <v>2635</v>
      </c>
      <c r="T8887" t="s">
        <v>44</v>
      </c>
      <c r="V8887" t="s">
        <v>2636</v>
      </c>
      <c r="X8887">
        <v>2016</v>
      </c>
      <c r="AB8887" t="s">
        <v>341</v>
      </c>
      <c r="AC8887" t="s">
        <v>62</v>
      </c>
      <c r="AE8887" t="s">
        <v>93</v>
      </c>
      <c r="AG8887">
        <v>2016</v>
      </c>
      <c r="AH8887" t="s">
        <v>2048</v>
      </c>
    </row>
    <row r="8888" spans="1:36">
      <c r="A8888">
        <v>149517</v>
      </c>
      <c r="B8888" t="s">
        <v>215</v>
      </c>
      <c r="C8888" t="s">
        <v>482</v>
      </c>
      <c r="D8888" t="s">
        <v>2637</v>
      </c>
      <c r="E8888">
        <v>86607</v>
      </c>
      <c r="G8888" t="s">
        <v>222</v>
      </c>
      <c r="I8888" t="s">
        <v>64</v>
      </c>
      <c r="J8888" t="s">
        <v>52</v>
      </c>
      <c r="K8888">
        <v>2016</v>
      </c>
      <c r="L8888" t="s">
        <v>482</v>
      </c>
      <c r="M8888">
        <v>1</v>
      </c>
      <c r="N8888" t="s">
        <v>1542</v>
      </c>
      <c r="O8888" t="s">
        <v>1542</v>
      </c>
      <c r="P8888" t="s">
        <v>53</v>
      </c>
      <c r="R8888" t="s">
        <v>341</v>
      </c>
      <c r="S8888" t="s">
        <v>364</v>
      </c>
      <c r="T8888" t="s">
        <v>44</v>
      </c>
      <c r="V8888" t="s">
        <v>365</v>
      </c>
      <c r="X8888">
        <v>2016</v>
      </c>
      <c r="AB8888" t="s">
        <v>341</v>
      </c>
      <c r="AC8888" t="s">
        <v>62</v>
      </c>
      <c r="AE8888" t="s">
        <v>93</v>
      </c>
      <c r="AG8888">
        <v>2016</v>
      </c>
      <c r="AH8888" t="s">
        <v>2048</v>
      </c>
    </row>
    <row r="8889" spans="1:36">
      <c r="A8889">
        <v>149519</v>
      </c>
      <c r="B8889" t="s">
        <v>215</v>
      </c>
      <c r="C8889" t="s">
        <v>240</v>
      </c>
      <c r="D8889" t="s">
        <v>14643</v>
      </c>
      <c r="E8889">
        <v>27932961</v>
      </c>
      <c r="F8889">
        <v>25000000</v>
      </c>
      <c r="G8889" t="s">
        <v>50</v>
      </c>
      <c r="H8889">
        <v>0.89500000000000002</v>
      </c>
      <c r="I8889" t="s">
        <v>64</v>
      </c>
      <c r="J8889" t="s">
        <v>52</v>
      </c>
      <c r="K8889">
        <v>2016</v>
      </c>
      <c r="L8889" t="s">
        <v>240</v>
      </c>
      <c r="M8889">
        <v>1</v>
      </c>
      <c r="N8889" t="s">
        <v>1542</v>
      </c>
      <c r="O8889" t="s">
        <v>559</v>
      </c>
      <c r="P8889" t="s">
        <v>53</v>
      </c>
      <c r="Q8889" t="s">
        <v>14644</v>
      </c>
      <c r="R8889" t="s">
        <v>43</v>
      </c>
      <c r="S8889" t="s">
        <v>43</v>
      </c>
      <c r="T8889" t="s">
        <v>44</v>
      </c>
      <c r="V8889" t="s">
        <v>45</v>
      </c>
      <c r="X8889">
        <v>2016</v>
      </c>
      <c r="AB8889" t="s">
        <v>341</v>
      </c>
      <c r="AC8889" t="s">
        <v>62</v>
      </c>
      <c r="AE8889" t="s">
        <v>93</v>
      </c>
      <c r="AG8889">
        <v>2016</v>
      </c>
      <c r="AH8889" t="s">
        <v>2048</v>
      </c>
    </row>
    <row r="8890" spans="1:36">
      <c r="A8890">
        <v>149520</v>
      </c>
      <c r="B8890" t="s">
        <v>215</v>
      </c>
      <c r="C8890" t="s">
        <v>2006</v>
      </c>
      <c r="D8890" t="s">
        <v>14645</v>
      </c>
      <c r="E8890">
        <v>185370</v>
      </c>
      <c r="G8890" t="s">
        <v>222</v>
      </c>
      <c r="I8890" t="s">
        <v>64</v>
      </c>
      <c r="J8890" t="s">
        <v>52</v>
      </c>
      <c r="K8890">
        <v>2016</v>
      </c>
      <c r="L8890" t="s">
        <v>2006</v>
      </c>
      <c r="M8890">
        <v>1</v>
      </c>
      <c r="N8890" t="s">
        <v>1542</v>
      </c>
      <c r="O8890" t="s">
        <v>1542</v>
      </c>
      <c r="P8890" t="s">
        <v>53</v>
      </c>
      <c r="R8890" t="s">
        <v>624</v>
      </c>
      <c r="S8890" t="s">
        <v>624</v>
      </c>
      <c r="T8890" t="s">
        <v>44</v>
      </c>
      <c r="V8890" t="s">
        <v>625</v>
      </c>
      <c r="X8890">
        <v>2016</v>
      </c>
      <c r="AB8890" t="s">
        <v>192</v>
      </c>
      <c r="AC8890" t="s">
        <v>62</v>
      </c>
      <c r="AD8890" t="s">
        <v>108</v>
      </c>
      <c r="AE8890" t="s">
        <v>86</v>
      </c>
      <c r="AF8890" t="s">
        <v>14626</v>
      </c>
      <c r="AG8890">
        <v>2016</v>
      </c>
      <c r="AH8890" t="s">
        <v>1902</v>
      </c>
      <c r="AI8890" t="s">
        <v>455</v>
      </c>
      <c r="AJ8890" t="s">
        <v>455</v>
      </c>
    </row>
    <row r="8891" spans="1:36">
      <c r="A8891">
        <v>149521</v>
      </c>
      <c r="B8891" t="s">
        <v>215</v>
      </c>
      <c r="C8891" t="s">
        <v>2006</v>
      </c>
      <c r="D8891" t="s">
        <v>14646</v>
      </c>
      <c r="E8891">
        <v>33300</v>
      </c>
      <c r="G8891" t="s">
        <v>222</v>
      </c>
      <c r="I8891" t="s">
        <v>64</v>
      </c>
      <c r="J8891" t="s">
        <v>52</v>
      </c>
      <c r="K8891">
        <v>2016</v>
      </c>
      <c r="L8891" t="s">
        <v>2006</v>
      </c>
      <c r="M8891">
        <v>1</v>
      </c>
      <c r="N8891" t="s">
        <v>1542</v>
      </c>
      <c r="O8891" t="s">
        <v>1542</v>
      </c>
      <c r="P8891" t="s">
        <v>53</v>
      </c>
      <c r="R8891" t="s">
        <v>624</v>
      </c>
      <c r="S8891" t="s">
        <v>624</v>
      </c>
      <c r="T8891" t="s">
        <v>44</v>
      </c>
      <c r="V8891" t="s">
        <v>625</v>
      </c>
      <c r="X8891">
        <v>2016</v>
      </c>
      <c r="AB8891" t="s">
        <v>192</v>
      </c>
      <c r="AC8891" t="s">
        <v>62</v>
      </c>
      <c r="AD8891" t="s">
        <v>108</v>
      </c>
      <c r="AE8891" t="s">
        <v>86</v>
      </c>
      <c r="AF8891" t="s">
        <v>5657</v>
      </c>
      <c r="AG8891">
        <v>2016</v>
      </c>
      <c r="AH8891" t="s">
        <v>1902</v>
      </c>
      <c r="AI8891" t="s">
        <v>171</v>
      </c>
      <c r="AJ8891" t="s">
        <v>171</v>
      </c>
    </row>
    <row r="8892" spans="1:36">
      <c r="A8892">
        <v>149522</v>
      </c>
      <c r="B8892" t="s">
        <v>215</v>
      </c>
      <c r="C8892" t="s">
        <v>631</v>
      </c>
      <c r="D8892" t="s">
        <v>14647</v>
      </c>
      <c r="E8892">
        <v>111000</v>
      </c>
      <c r="F8892">
        <v>79483</v>
      </c>
      <c r="G8892" t="s">
        <v>164</v>
      </c>
      <c r="H8892">
        <v>0.71606000000000003</v>
      </c>
      <c r="I8892" t="s">
        <v>64</v>
      </c>
      <c r="J8892" t="s">
        <v>52</v>
      </c>
      <c r="K8892">
        <v>2016</v>
      </c>
      <c r="L8892" t="s">
        <v>631</v>
      </c>
      <c r="M8892">
        <v>1</v>
      </c>
      <c r="N8892" t="s">
        <v>1542</v>
      </c>
      <c r="O8892" t="s">
        <v>1542</v>
      </c>
      <c r="P8892" t="s">
        <v>53</v>
      </c>
      <c r="Q8892" t="s">
        <v>7257</v>
      </c>
      <c r="R8892" t="s">
        <v>192</v>
      </c>
      <c r="S8892" t="s">
        <v>158</v>
      </c>
      <c r="T8892" t="s">
        <v>44</v>
      </c>
      <c r="V8892" t="s">
        <v>159</v>
      </c>
      <c r="X8892">
        <v>2016</v>
      </c>
      <c r="AB8892" t="s">
        <v>192</v>
      </c>
      <c r="AC8892" t="s">
        <v>62</v>
      </c>
      <c r="AD8892" t="s">
        <v>108</v>
      </c>
      <c r="AE8892" t="s">
        <v>86</v>
      </c>
      <c r="AF8892" t="s">
        <v>12525</v>
      </c>
      <c r="AG8892">
        <v>2016</v>
      </c>
      <c r="AH8892" t="s">
        <v>1902</v>
      </c>
      <c r="AI8892" t="s">
        <v>282</v>
      </c>
      <c r="AJ8892" t="s">
        <v>49</v>
      </c>
    </row>
    <row r="8893" spans="1:36">
      <c r="A8893">
        <v>149523</v>
      </c>
      <c r="B8893" t="s">
        <v>215</v>
      </c>
      <c r="C8893" t="s">
        <v>848</v>
      </c>
      <c r="D8893" t="s">
        <v>2637</v>
      </c>
      <c r="E8893">
        <v>1516300</v>
      </c>
      <c r="F8893">
        <v>2000000</v>
      </c>
      <c r="G8893" t="s">
        <v>564</v>
      </c>
      <c r="H8893">
        <v>1.319</v>
      </c>
      <c r="I8893" t="s">
        <v>64</v>
      </c>
      <c r="J8893" t="s">
        <v>52</v>
      </c>
      <c r="K8893">
        <v>2016</v>
      </c>
      <c r="L8893" t="s">
        <v>848</v>
      </c>
      <c r="M8893">
        <v>1</v>
      </c>
      <c r="N8893" t="s">
        <v>1542</v>
      </c>
      <c r="O8893" t="s">
        <v>922</v>
      </c>
      <c r="P8893" t="s">
        <v>53</v>
      </c>
      <c r="R8893" t="s">
        <v>341</v>
      </c>
      <c r="S8893" t="s">
        <v>1117</v>
      </c>
      <c r="T8893" t="s">
        <v>44</v>
      </c>
      <c r="V8893" t="s">
        <v>1118</v>
      </c>
      <c r="X8893">
        <v>2016</v>
      </c>
      <c r="AB8893" t="s">
        <v>341</v>
      </c>
      <c r="AC8893" t="s">
        <v>62</v>
      </c>
      <c r="AE8893" t="s">
        <v>204</v>
      </c>
      <c r="AG8893">
        <v>2016</v>
      </c>
      <c r="AH8893" t="s">
        <v>1974</v>
      </c>
    </row>
    <row r="8894" spans="1:36">
      <c r="A8894">
        <v>149524</v>
      </c>
      <c r="B8894" t="s">
        <v>215</v>
      </c>
      <c r="C8894" t="s">
        <v>1576</v>
      </c>
      <c r="D8894" t="s">
        <v>2637</v>
      </c>
      <c r="E8894">
        <v>1242788</v>
      </c>
      <c r="G8894" t="s">
        <v>222</v>
      </c>
      <c r="I8894" t="s">
        <v>64</v>
      </c>
      <c r="J8894" t="s">
        <v>52</v>
      </c>
      <c r="K8894">
        <v>2016</v>
      </c>
      <c r="L8894" t="s">
        <v>1576</v>
      </c>
      <c r="M8894">
        <v>1</v>
      </c>
      <c r="N8894" t="s">
        <v>1542</v>
      </c>
      <c r="O8894" t="s">
        <v>1542</v>
      </c>
      <c r="P8894" t="s">
        <v>53</v>
      </c>
      <c r="R8894" t="s">
        <v>341</v>
      </c>
      <c r="S8894" t="s">
        <v>1754</v>
      </c>
      <c r="T8894" t="s">
        <v>44</v>
      </c>
      <c r="V8894" t="s">
        <v>1755</v>
      </c>
      <c r="X8894">
        <v>2016</v>
      </c>
      <c r="AB8894" t="s">
        <v>341</v>
      </c>
      <c r="AC8894" t="s">
        <v>62</v>
      </c>
      <c r="AE8894" t="s">
        <v>204</v>
      </c>
      <c r="AG8894">
        <v>2016</v>
      </c>
      <c r="AH8894" t="s">
        <v>1974</v>
      </c>
    </row>
    <row r="8895" spans="1:36">
      <c r="A8895">
        <v>149525</v>
      </c>
      <c r="B8895" t="s">
        <v>215</v>
      </c>
      <c r="C8895" t="s">
        <v>14648</v>
      </c>
      <c r="D8895" t="s">
        <v>2637</v>
      </c>
      <c r="E8895">
        <v>3337933</v>
      </c>
      <c r="G8895" t="s">
        <v>222</v>
      </c>
      <c r="I8895" t="s">
        <v>64</v>
      </c>
      <c r="J8895" t="s">
        <v>52</v>
      </c>
      <c r="K8895">
        <v>2016</v>
      </c>
      <c r="L8895" t="s">
        <v>14648</v>
      </c>
      <c r="M8895">
        <v>1</v>
      </c>
      <c r="N8895" t="s">
        <v>1542</v>
      </c>
      <c r="O8895" t="s">
        <v>1542</v>
      </c>
      <c r="P8895" t="s">
        <v>53</v>
      </c>
      <c r="R8895" t="s">
        <v>341</v>
      </c>
      <c r="S8895" t="s">
        <v>2335</v>
      </c>
      <c r="T8895" t="s">
        <v>44</v>
      </c>
      <c r="V8895" t="s">
        <v>204</v>
      </c>
      <c r="X8895">
        <v>2016</v>
      </c>
      <c r="AB8895" t="s">
        <v>341</v>
      </c>
      <c r="AC8895" t="s">
        <v>62</v>
      </c>
      <c r="AE8895" t="s">
        <v>204</v>
      </c>
      <c r="AG8895">
        <v>2016</v>
      </c>
      <c r="AH8895" t="s">
        <v>1974</v>
      </c>
    </row>
    <row r="8896" spans="1:36">
      <c r="A8896">
        <v>149526</v>
      </c>
      <c r="B8896" t="s">
        <v>215</v>
      </c>
      <c r="C8896" t="s">
        <v>14648</v>
      </c>
      <c r="D8896" t="s">
        <v>2637</v>
      </c>
      <c r="E8896">
        <v>8944403</v>
      </c>
      <c r="G8896" t="s">
        <v>222</v>
      </c>
      <c r="I8896" t="s">
        <v>64</v>
      </c>
      <c r="J8896" t="s">
        <v>52</v>
      </c>
      <c r="K8896">
        <v>2016</v>
      </c>
      <c r="L8896" t="s">
        <v>14648</v>
      </c>
      <c r="M8896">
        <v>1</v>
      </c>
      <c r="N8896" t="s">
        <v>1542</v>
      </c>
      <c r="O8896" t="s">
        <v>1542</v>
      </c>
      <c r="P8896" t="s">
        <v>53</v>
      </c>
      <c r="R8896" t="s">
        <v>341</v>
      </c>
      <c r="S8896" t="s">
        <v>2335</v>
      </c>
      <c r="T8896" t="s">
        <v>44</v>
      </c>
      <c r="V8896" t="s">
        <v>204</v>
      </c>
      <c r="X8896">
        <v>2016</v>
      </c>
      <c r="AB8896" t="s">
        <v>341</v>
      </c>
      <c r="AC8896" t="s">
        <v>62</v>
      </c>
      <c r="AE8896" t="s">
        <v>204</v>
      </c>
      <c r="AG8896">
        <v>2016</v>
      </c>
      <c r="AH8896" t="s">
        <v>1974</v>
      </c>
    </row>
    <row r="8897" spans="1:36">
      <c r="A8897">
        <v>149527</v>
      </c>
      <c r="B8897" t="s">
        <v>215</v>
      </c>
      <c r="C8897" t="s">
        <v>14648</v>
      </c>
      <c r="D8897" t="s">
        <v>2637</v>
      </c>
      <c r="E8897">
        <v>2258313</v>
      </c>
      <c r="G8897" t="s">
        <v>222</v>
      </c>
      <c r="I8897" t="s">
        <v>64</v>
      </c>
      <c r="J8897" t="s">
        <v>52</v>
      </c>
      <c r="K8897">
        <v>2016</v>
      </c>
      <c r="L8897" t="s">
        <v>14648</v>
      </c>
      <c r="M8897">
        <v>1</v>
      </c>
      <c r="N8897" t="s">
        <v>1542</v>
      </c>
      <c r="O8897" t="s">
        <v>1542</v>
      </c>
      <c r="P8897" t="s">
        <v>53</v>
      </c>
      <c r="R8897" t="s">
        <v>341</v>
      </c>
      <c r="S8897" t="s">
        <v>2335</v>
      </c>
      <c r="T8897" t="s">
        <v>44</v>
      </c>
      <c r="V8897" t="s">
        <v>204</v>
      </c>
      <c r="X8897">
        <v>2016</v>
      </c>
      <c r="AB8897" t="s">
        <v>341</v>
      </c>
      <c r="AC8897" t="s">
        <v>62</v>
      </c>
      <c r="AE8897" t="s">
        <v>204</v>
      </c>
      <c r="AG8897">
        <v>2016</v>
      </c>
      <c r="AH8897" t="s">
        <v>1974</v>
      </c>
    </row>
    <row r="8898" spans="1:36">
      <c r="A8898">
        <v>149529</v>
      </c>
      <c r="B8898" t="s">
        <v>215</v>
      </c>
      <c r="C8898" t="s">
        <v>533</v>
      </c>
      <c r="D8898" t="s">
        <v>14649</v>
      </c>
      <c r="E8898">
        <v>2290650</v>
      </c>
      <c r="G8898" t="s">
        <v>222</v>
      </c>
      <c r="I8898" t="s">
        <v>64</v>
      </c>
      <c r="J8898" t="s">
        <v>52</v>
      </c>
      <c r="K8898">
        <v>2016</v>
      </c>
      <c r="L8898" t="s">
        <v>533</v>
      </c>
      <c r="M8898">
        <v>1</v>
      </c>
      <c r="N8898" t="s">
        <v>1542</v>
      </c>
      <c r="O8898" t="s">
        <v>1542</v>
      </c>
      <c r="P8898" t="s">
        <v>53</v>
      </c>
      <c r="Q8898" t="s">
        <v>12496</v>
      </c>
      <c r="R8898" t="s">
        <v>192</v>
      </c>
      <c r="S8898" t="s">
        <v>624</v>
      </c>
      <c r="T8898" t="s">
        <v>44</v>
      </c>
      <c r="V8898" t="s">
        <v>625</v>
      </c>
      <c r="X8898">
        <v>2016</v>
      </c>
      <c r="AB8898" t="s">
        <v>192</v>
      </c>
      <c r="AC8898" t="s">
        <v>62</v>
      </c>
      <c r="AD8898" t="s">
        <v>108</v>
      </c>
      <c r="AE8898" t="s">
        <v>86</v>
      </c>
      <c r="AF8898" t="s">
        <v>12525</v>
      </c>
      <c r="AG8898">
        <v>2016</v>
      </c>
      <c r="AH8898" t="s">
        <v>1902</v>
      </c>
      <c r="AI8898" t="s">
        <v>282</v>
      </c>
      <c r="AJ8898" t="s">
        <v>49</v>
      </c>
    </row>
    <row r="8899" spans="1:36">
      <c r="A8899">
        <v>149530</v>
      </c>
      <c r="B8899" t="s">
        <v>215</v>
      </c>
      <c r="C8899" t="s">
        <v>533</v>
      </c>
      <c r="D8899" t="s">
        <v>14649</v>
      </c>
      <c r="E8899">
        <v>7270500</v>
      </c>
      <c r="G8899" t="s">
        <v>222</v>
      </c>
      <c r="I8899" t="s">
        <v>64</v>
      </c>
      <c r="J8899" t="s">
        <v>52</v>
      </c>
      <c r="K8899">
        <v>2016</v>
      </c>
      <c r="L8899" t="s">
        <v>533</v>
      </c>
      <c r="M8899">
        <v>1</v>
      </c>
      <c r="N8899" t="s">
        <v>1542</v>
      </c>
      <c r="O8899" t="s">
        <v>1542</v>
      </c>
      <c r="P8899" t="s">
        <v>53</v>
      </c>
      <c r="Q8899" t="s">
        <v>12496</v>
      </c>
      <c r="R8899" t="s">
        <v>624</v>
      </c>
      <c r="S8899" t="s">
        <v>624</v>
      </c>
      <c r="T8899" t="s">
        <v>44</v>
      </c>
      <c r="V8899" t="s">
        <v>625</v>
      </c>
      <c r="X8899">
        <v>2016</v>
      </c>
      <c r="AB8899" t="s">
        <v>192</v>
      </c>
      <c r="AC8899" t="s">
        <v>62</v>
      </c>
      <c r="AD8899" t="s">
        <v>108</v>
      </c>
      <c r="AE8899" t="s">
        <v>86</v>
      </c>
      <c r="AF8899" t="s">
        <v>12512</v>
      </c>
      <c r="AG8899">
        <v>2016</v>
      </c>
      <c r="AH8899" t="s">
        <v>1902</v>
      </c>
      <c r="AI8899" t="s">
        <v>1417</v>
      </c>
      <c r="AJ8899" t="s">
        <v>309</v>
      </c>
    </row>
    <row r="8900" spans="1:36">
      <c r="A8900">
        <v>149531</v>
      </c>
      <c r="B8900" t="s">
        <v>215</v>
      </c>
      <c r="C8900" t="s">
        <v>869</v>
      </c>
      <c r="D8900" t="s">
        <v>2637</v>
      </c>
      <c r="E8900">
        <v>5000000</v>
      </c>
      <c r="G8900" t="s">
        <v>222</v>
      </c>
      <c r="I8900" t="s">
        <v>64</v>
      </c>
      <c r="J8900" t="s">
        <v>52</v>
      </c>
      <c r="K8900">
        <v>2016</v>
      </c>
      <c r="L8900" t="s">
        <v>869</v>
      </c>
      <c r="M8900">
        <v>1</v>
      </c>
      <c r="N8900" t="s">
        <v>1542</v>
      </c>
      <c r="O8900" t="s">
        <v>1542</v>
      </c>
      <c r="P8900" t="s">
        <v>53</v>
      </c>
      <c r="R8900" t="s">
        <v>341</v>
      </c>
      <c r="S8900" t="s">
        <v>624</v>
      </c>
      <c r="T8900" t="s">
        <v>44</v>
      </c>
      <c r="V8900" t="s">
        <v>625</v>
      </c>
      <c r="X8900">
        <v>2016</v>
      </c>
      <c r="AB8900" t="s">
        <v>341</v>
      </c>
      <c r="AC8900" t="s">
        <v>62</v>
      </c>
      <c r="AE8900" t="s">
        <v>204</v>
      </c>
      <c r="AG8900">
        <v>2016</v>
      </c>
      <c r="AH8900" t="s">
        <v>1974</v>
      </c>
    </row>
    <row r="8901" spans="1:36">
      <c r="A8901">
        <v>149532</v>
      </c>
      <c r="B8901" t="s">
        <v>215</v>
      </c>
      <c r="C8901" t="s">
        <v>751</v>
      </c>
      <c r="D8901" t="s">
        <v>2637</v>
      </c>
      <c r="E8901">
        <v>7500000</v>
      </c>
      <c r="G8901" t="s">
        <v>222</v>
      </c>
      <c r="I8901" t="s">
        <v>64</v>
      </c>
      <c r="J8901" t="s">
        <v>52</v>
      </c>
      <c r="K8901">
        <v>2016</v>
      </c>
      <c r="L8901" t="s">
        <v>751</v>
      </c>
      <c r="M8901">
        <v>1</v>
      </c>
      <c r="N8901" t="s">
        <v>1542</v>
      </c>
      <c r="O8901" t="s">
        <v>1542</v>
      </c>
      <c r="P8901" t="s">
        <v>53</v>
      </c>
      <c r="R8901" t="s">
        <v>341</v>
      </c>
      <c r="S8901" t="s">
        <v>624</v>
      </c>
      <c r="T8901" t="s">
        <v>44</v>
      </c>
      <c r="V8901" t="s">
        <v>625</v>
      </c>
      <c r="X8901">
        <v>2016</v>
      </c>
      <c r="AB8901" t="s">
        <v>341</v>
      </c>
      <c r="AC8901" t="s">
        <v>62</v>
      </c>
      <c r="AE8901" t="s">
        <v>204</v>
      </c>
      <c r="AG8901">
        <v>2016</v>
      </c>
      <c r="AH8901" t="s">
        <v>1974</v>
      </c>
    </row>
    <row r="8902" spans="1:36">
      <c r="A8902">
        <v>149533</v>
      </c>
      <c r="B8902" t="s">
        <v>215</v>
      </c>
      <c r="C8902" t="s">
        <v>1701</v>
      </c>
      <c r="D8902" t="s">
        <v>14650</v>
      </c>
      <c r="E8902">
        <v>2700000</v>
      </c>
      <c r="G8902" t="s">
        <v>222</v>
      </c>
      <c r="I8902" t="s">
        <v>64</v>
      </c>
      <c r="J8902" t="s">
        <v>52</v>
      </c>
      <c r="K8902">
        <v>2016</v>
      </c>
      <c r="L8902" t="s">
        <v>1701</v>
      </c>
      <c r="M8902">
        <v>1</v>
      </c>
      <c r="N8902" t="s">
        <v>1542</v>
      </c>
      <c r="O8902" t="s">
        <v>954</v>
      </c>
      <c r="P8902" t="s">
        <v>53</v>
      </c>
      <c r="R8902" t="s">
        <v>192</v>
      </c>
      <c r="S8902" t="s">
        <v>624</v>
      </c>
      <c r="T8902" t="s">
        <v>44</v>
      </c>
      <c r="V8902" t="s">
        <v>625</v>
      </c>
      <c r="X8902">
        <v>2016</v>
      </c>
      <c r="AB8902" t="s">
        <v>192</v>
      </c>
      <c r="AC8902" t="s">
        <v>62</v>
      </c>
      <c r="AD8902" t="s">
        <v>108</v>
      </c>
      <c r="AE8902" t="s">
        <v>220</v>
      </c>
      <c r="AG8902">
        <v>2016</v>
      </c>
      <c r="AJ8902" t="s">
        <v>148</v>
      </c>
    </row>
    <row r="8903" spans="1:36">
      <c r="A8903">
        <v>149534</v>
      </c>
      <c r="B8903" t="s">
        <v>215</v>
      </c>
      <c r="C8903" t="s">
        <v>5594</v>
      </c>
      <c r="D8903" t="s">
        <v>14651</v>
      </c>
      <c r="E8903">
        <v>2354000</v>
      </c>
      <c r="I8903" t="s">
        <v>64</v>
      </c>
      <c r="M8903">
        <v>1</v>
      </c>
      <c r="N8903" t="s">
        <v>3116</v>
      </c>
      <c r="O8903" t="s">
        <v>3116</v>
      </c>
      <c r="R8903" t="s">
        <v>61</v>
      </c>
      <c r="X8903">
        <v>2016</v>
      </c>
      <c r="AB8903" t="s">
        <v>341</v>
      </c>
      <c r="AC8903" t="s">
        <v>62</v>
      </c>
      <c r="AG8903">
        <v>2016</v>
      </c>
    </row>
    <row r="8904" spans="1:36">
      <c r="A8904">
        <v>149535</v>
      </c>
      <c r="B8904" t="s">
        <v>215</v>
      </c>
      <c r="C8904" t="s">
        <v>1701</v>
      </c>
      <c r="D8904" t="s">
        <v>14652</v>
      </c>
      <c r="E8904">
        <v>13191247</v>
      </c>
      <c r="G8904" t="s">
        <v>222</v>
      </c>
      <c r="I8904" t="s">
        <v>64</v>
      </c>
      <c r="J8904" t="s">
        <v>52</v>
      </c>
      <c r="K8904">
        <v>2016</v>
      </c>
      <c r="L8904" t="s">
        <v>1701</v>
      </c>
      <c r="M8904">
        <v>1</v>
      </c>
      <c r="N8904" t="s">
        <v>1542</v>
      </c>
      <c r="O8904" t="s">
        <v>1169</v>
      </c>
      <c r="P8904" t="s">
        <v>53</v>
      </c>
      <c r="R8904" t="s">
        <v>192</v>
      </c>
      <c r="S8904" t="s">
        <v>624</v>
      </c>
      <c r="T8904" t="s">
        <v>44</v>
      </c>
      <c r="V8904" t="s">
        <v>625</v>
      </c>
      <c r="X8904">
        <v>2016</v>
      </c>
      <c r="AB8904" t="s">
        <v>192</v>
      </c>
      <c r="AC8904" t="s">
        <v>62</v>
      </c>
      <c r="AD8904" t="s">
        <v>108</v>
      </c>
      <c r="AE8904" t="s">
        <v>86</v>
      </c>
      <c r="AG8904">
        <v>2016</v>
      </c>
      <c r="AH8904" t="s">
        <v>1902</v>
      </c>
    </row>
    <row r="8905" spans="1:36">
      <c r="A8905">
        <v>149536</v>
      </c>
      <c r="B8905" t="s">
        <v>215</v>
      </c>
      <c r="C8905" t="s">
        <v>1701</v>
      </c>
      <c r="D8905" t="s">
        <v>14653</v>
      </c>
      <c r="E8905">
        <v>9879000</v>
      </c>
      <c r="G8905" t="s">
        <v>222</v>
      </c>
      <c r="I8905" t="s">
        <v>64</v>
      </c>
      <c r="J8905" t="s">
        <v>52</v>
      </c>
      <c r="K8905">
        <v>2016</v>
      </c>
      <c r="L8905" t="s">
        <v>1701</v>
      </c>
      <c r="M8905">
        <v>1</v>
      </c>
      <c r="N8905" t="s">
        <v>1542</v>
      </c>
      <c r="O8905" t="s">
        <v>1169</v>
      </c>
      <c r="P8905" t="s">
        <v>53</v>
      </c>
      <c r="R8905" t="s">
        <v>192</v>
      </c>
      <c r="S8905" t="s">
        <v>624</v>
      </c>
      <c r="T8905" t="s">
        <v>44</v>
      </c>
      <c r="V8905" t="s">
        <v>625</v>
      </c>
      <c r="X8905">
        <v>2016</v>
      </c>
      <c r="AB8905" t="s">
        <v>192</v>
      </c>
      <c r="AC8905" t="s">
        <v>62</v>
      </c>
      <c r="AD8905" t="s">
        <v>108</v>
      </c>
      <c r="AE8905" t="s">
        <v>86</v>
      </c>
      <c r="AF8905" t="s">
        <v>12512</v>
      </c>
      <c r="AG8905">
        <v>2016</v>
      </c>
      <c r="AH8905" t="s">
        <v>1902</v>
      </c>
      <c r="AI8905" t="s">
        <v>1417</v>
      </c>
      <c r="AJ8905" t="s">
        <v>309</v>
      </c>
    </row>
    <row r="8906" spans="1:36">
      <c r="A8906">
        <v>149537</v>
      </c>
      <c r="B8906" t="s">
        <v>215</v>
      </c>
      <c r="C8906" t="s">
        <v>1701</v>
      </c>
      <c r="D8906" t="s">
        <v>14654</v>
      </c>
      <c r="E8906">
        <v>4995000</v>
      </c>
      <c r="G8906" t="s">
        <v>222</v>
      </c>
      <c r="I8906" t="s">
        <v>64</v>
      </c>
      <c r="J8906" t="s">
        <v>52</v>
      </c>
      <c r="K8906">
        <v>2016</v>
      </c>
      <c r="L8906" t="s">
        <v>1701</v>
      </c>
      <c r="M8906">
        <v>1</v>
      </c>
      <c r="N8906" t="s">
        <v>1542</v>
      </c>
      <c r="O8906" t="s">
        <v>1169</v>
      </c>
      <c r="P8906" t="s">
        <v>53</v>
      </c>
      <c r="R8906" t="s">
        <v>192</v>
      </c>
      <c r="S8906" t="s">
        <v>624</v>
      </c>
      <c r="T8906" t="s">
        <v>44</v>
      </c>
      <c r="V8906" t="s">
        <v>625</v>
      </c>
      <c r="X8906">
        <v>2016</v>
      </c>
      <c r="AB8906" t="s">
        <v>192</v>
      </c>
      <c r="AC8906" t="s">
        <v>62</v>
      </c>
      <c r="AD8906" t="s">
        <v>108</v>
      </c>
      <c r="AE8906" t="s">
        <v>86</v>
      </c>
      <c r="AF8906" t="s">
        <v>12525</v>
      </c>
      <c r="AG8906">
        <v>2016</v>
      </c>
      <c r="AH8906" t="s">
        <v>1902</v>
      </c>
      <c r="AI8906" t="s">
        <v>282</v>
      </c>
      <c r="AJ8906" t="s">
        <v>49</v>
      </c>
    </row>
    <row r="8907" spans="1:36">
      <c r="A8907">
        <v>149538</v>
      </c>
      <c r="B8907" t="s">
        <v>215</v>
      </c>
      <c r="C8907" t="s">
        <v>1701</v>
      </c>
      <c r="D8907" t="s">
        <v>12992</v>
      </c>
      <c r="E8907">
        <v>55500</v>
      </c>
      <c r="G8907" t="s">
        <v>222</v>
      </c>
      <c r="I8907" t="s">
        <v>64</v>
      </c>
      <c r="J8907" t="s">
        <v>52</v>
      </c>
      <c r="K8907">
        <v>2016</v>
      </c>
      <c r="L8907" t="s">
        <v>1701</v>
      </c>
      <c r="M8907">
        <v>1</v>
      </c>
      <c r="N8907" t="s">
        <v>1542</v>
      </c>
      <c r="O8907" t="s">
        <v>1169</v>
      </c>
      <c r="P8907" t="s">
        <v>53</v>
      </c>
      <c r="R8907" t="s">
        <v>192</v>
      </c>
      <c r="S8907" t="s">
        <v>624</v>
      </c>
      <c r="T8907" t="s">
        <v>44</v>
      </c>
      <c r="V8907" t="s">
        <v>625</v>
      </c>
      <c r="X8907">
        <v>2016</v>
      </c>
      <c r="AB8907" t="s">
        <v>192</v>
      </c>
      <c r="AC8907" t="s">
        <v>62</v>
      </c>
      <c r="AD8907" t="s">
        <v>108</v>
      </c>
      <c r="AE8907" t="s">
        <v>86</v>
      </c>
      <c r="AF8907" t="s">
        <v>12523</v>
      </c>
      <c r="AG8907">
        <v>2016</v>
      </c>
      <c r="AH8907" t="s">
        <v>1902</v>
      </c>
      <c r="AI8907" t="s">
        <v>334</v>
      </c>
      <c r="AJ8907" t="s">
        <v>334</v>
      </c>
    </row>
    <row r="8908" spans="1:36">
      <c r="A8908">
        <v>149539</v>
      </c>
      <c r="B8908" t="s">
        <v>215</v>
      </c>
      <c r="C8908" t="s">
        <v>836</v>
      </c>
      <c r="D8908" t="s">
        <v>2637</v>
      </c>
      <c r="E8908">
        <v>7000000</v>
      </c>
      <c r="G8908" t="s">
        <v>222</v>
      </c>
      <c r="I8908" t="s">
        <v>64</v>
      </c>
      <c r="J8908" t="s">
        <v>52</v>
      </c>
      <c r="K8908">
        <v>2016</v>
      </c>
      <c r="L8908" t="s">
        <v>836</v>
      </c>
      <c r="M8908">
        <v>1</v>
      </c>
      <c r="N8908" t="s">
        <v>1542</v>
      </c>
      <c r="O8908" t="s">
        <v>1542</v>
      </c>
      <c r="P8908" t="s">
        <v>53</v>
      </c>
      <c r="R8908" t="s">
        <v>341</v>
      </c>
      <c r="S8908" t="s">
        <v>624</v>
      </c>
      <c r="T8908" t="s">
        <v>44</v>
      </c>
      <c r="V8908" t="s">
        <v>625</v>
      </c>
      <c r="X8908">
        <v>2016</v>
      </c>
      <c r="AB8908" t="s">
        <v>341</v>
      </c>
      <c r="AC8908" t="s">
        <v>62</v>
      </c>
      <c r="AE8908" t="s">
        <v>114</v>
      </c>
      <c r="AG8908">
        <v>2016</v>
      </c>
      <c r="AH8908" t="s">
        <v>2052</v>
      </c>
    </row>
    <row r="8909" spans="1:36">
      <c r="A8909">
        <v>149540</v>
      </c>
      <c r="B8909" t="s">
        <v>215</v>
      </c>
      <c r="C8909" t="s">
        <v>3352</v>
      </c>
      <c r="D8909" t="s">
        <v>2175</v>
      </c>
      <c r="E8909">
        <v>46964639</v>
      </c>
      <c r="G8909" t="s">
        <v>222</v>
      </c>
      <c r="I8909" t="s">
        <v>64</v>
      </c>
      <c r="J8909" t="s">
        <v>1004</v>
      </c>
      <c r="K8909">
        <v>2017</v>
      </c>
      <c r="L8909" t="s">
        <v>3352</v>
      </c>
      <c r="M8909">
        <v>1</v>
      </c>
      <c r="N8909" t="s">
        <v>1542</v>
      </c>
      <c r="O8909" t="s">
        <v>1339</v>
      </c>
      <c r="P8909" t="s">
        <v>53</v>
      </c>
      <c r="R8909" t="s">
        <v>341</v>
      </c>
      <c r="S8909" t="s">
        <v>624</v>
      </c>
      <c r="T8909" t="s">
        <v>44</v>
      </c>
      <c r="V8909" t="s">
        <v>625</v>
      </c>
      <c r="X8909">
        <v>2016</v>
      </c>
      <c r="AB8909" t="s">
        <v>341</v>
      </c>
      <c r="AC8909" t="s">
        <v>62</v>
      </c>
      <c r="AE8909" t="s">
        <v>114</v>
      </c>
      <c r="AG8909">
        <v>2016</v>
      </c>
      <c r="AH8909" t="s">
        <v>2052</v>
      </c>
    </row>
    <row r="8910" spans="1:36">
      <c r="A8910">
        <v>149541</v>
      </c>
      <c r="B8910" t="s">
        <v>215</v>
      </c>
      <c r="C8910" t="s">
        <v>3352</v>
      </c>
      <c r="D8910" t="s">
        <v>2175</v>
      </c>
      <c r="E8910">
        <v>86642811</v>
      </c>
      <c r="G8910" t="s">
        <v>222</v>
      </c>
      <c r="I8910" t="s">
        <v>64</v>
      </c>
      <c r="J8910" t="s">
        <v>1004</v>
      </c>
      <c r="K8910">
        <v>2017</v>
      </c>
      <c r="L8910" t="s">
        <v>3352</v>
      </c>
      <c r="M8910">
        <v>1</v>
      </c>
      <c r="N8910" t="s">
        <v>1542</v>
      </c>
      <c r="O8910" t="s">
        <v>1339</v>
      </c>
      <c r="P8910" t="s">
        <v>53</v>
      </c>
      <c r="R8910" t="s">
        <v>341</v>
      </c>
      <c r="S8910" t="s">
        <v>624</v>
      </c>
      <c r="T8910" t="s">
        <v>44</v>
      </c>
      <c r="V8910" t="s">
        <v>625</v>
      </c>
      <c r="X8910">
        <v>2016</v>
      </c>
      <c r="AB8910" t="s">
        <v>341</v>
      </c>
      <c r="AC8910" t="s">
        <v>62</v>
      </c>
      <c r="AE8910" t="s">
        <v>114</v>
      </c>
      <c r="AG8910">
        <v>2016</v>
      </c>
      <c r="AH8910" t="s">
        <v>2052</v>
      </c>
    </row>
    <row r="8911" spans="1:36">
      <c r="A8911">
        <v>149542</v>
      </c>
      <c r="B8911" t="s">
        <v>215</v>
      </c>
      <c r="C8911" t="s">
        <v>4107</v>
      </c>
      <c r="D8911" t="s">
        <v>4439</v>
      </c>
      <c r="E8911">
        <v>278707</v>
      </c>
      <c r="F8911">
        <v>250000</v>
      </c>
      <c r="G8911" t="s">
        <v>50</v>
      </c>
      <c r="H8911">
        <v>0.89699899999999999</v>
      </c>
      <c r="I8911" t="s">
        <v>64</v>
      </c>
      <c r="J8911" t="s">
        <v>52</v>
      </c>
      <c r="K8911">
        <v>2016</v>
      </c>
      <c r="L8911" t="s">
        <v>4107</v>
      </c>
      <c r="M8911">
        <v>1</v>
      </c>
      <c r="N8911" t="s">
        <v>1542</v>
      </c>
      <c r="O8911" t="s">
        <v>1542</v>
      </c>
      <c r="P8911" t="s">
        <v>53</v>
      </c>
      <c r="R8911" t="s">
        <v>192</v>
      </c>
      <c r="S8911" t="s">
        <v>850</v>
      </c>
      <c r="T8911" t="s">
        <v>44</v>
      </c>
      <c r="V8911" t="s">
        <v>851</v>
      </c>
      <c r="X8911">
        <v>2016</v>
      </c>
      <c r="AB8911" t="s">
        <v>192</v>
      </c>
      <c r="AC8911" t="s">
        <v>62</v>
      </c>
      <c r="AE8911" t="s">
        <v>103</v>
      </c>
      <c r="AF8911" t="s">
        <v>2039</v>
      </c>
      <c r="AG8911">
        <v>2016</v>
      </c>
      <c r="AH8911" t="s">
        <v>1923</v>
      </c>
      <c r="AI8911" t="s">
        <v>2040</v>
      </c>
      <c r="AJ8911" t="s">
        <v>828</v>
      </c>
    </row>
    <row r="8912" spans="1:36">
      <c r="A8912">
        <v>149543</v>
      </c>
      <c r="B8912" t="s">
        <v>215</v>
      </c>
      <c r="C8912" t="s">
        <v>831</v>
      </c>
      <c r="D8912" t="s">
        <v>14655</v>
      </c>
      <c r="E8912">
        <v>12320</v>
      </c>
      <c r="F8912">
        <v>11051</v>
      </c>
      <c r="G8912" t="s">
        <v>50</v>
      </c>
      <c r="H8912">
        <v>0.89700000000000002</v>
      </c>
      <c r="I8912" t="s">
        <v>64</v>
      </c>
      <c r="J8912" t="s">
        <v>52</v>
      </c>
      <c r="K8912">
        <v>2016</v>
      </c>
      <c r="L8912" t="s">
        <v>831</v>
      </c>
      <c r="M8912">
        <v>1</v>
      </c>
      <c r="N8912" t="s">
        <v>1542</v>
      </c>
      <c r="O8912" t="s">
        <v>3201</v>
      </c>
      <c r="P8912" t="s">
        <v>53</v>
      </c>
      <c r="Q8912" t="s">
        <v>13491</v>
      </c>
      <c r="R8912" t="s">
        <v>705</v>
      </c>
      <c r="S8912" t="s">
        <v>705</v>
      </c>
      <c r="T8912" t="s">
        <v>44</v>
      </c>
      <c r="V8912" t="s">
        <v>706</v>
      </c>
      <c r="X8912">
        <v>2016</v>
      </c>
      <c r="AB8912" t="s">
        <v>192</v>
      </c>
      <c r="AC8912" t="s">
        <v>62</v>
      </c>
      <c r="AE8912" t="s">
        <v>103</v>
      </c>
      <c r="AF8912" t="s">
        <v>14656</v>
      </c>
      <c r="AG8912">
        <v>2016</v>
      </c>
      <c r="AH8912" t="s">
        <v>1923</v>
      </c>
      <c r="AI8912" t="s">
        <v>2438</v>
      </c>
      <c r="AJ8912" t="s">
        <v>455</v>
      </c>
    </row>
    <row r="8913" spans="1:36">
      <c r="A8913">
        <v>149544</v>
      </c>
      <c r="B8913" t="s">
        <v>215</v>
      </c>
      <c r="C8913" t="s">
        <v>831</v>
      </c>
      <c r="D8913" t="s">
        <v>14657</v>
      </c>
      <c r="E8913">
        <v>8363</v>
      </c>
      <c r="F8913">
        <v>7502</v>
      </c>
      <c r="G8913" t="s">
        <v>50</v>
      </c>
      <c r="H8913">
        <v>0.89700000000000002</v>
      </c>
      <c r="I8913" t="s">
        <v>64</v>
      </c>
      <c r="J8913" t="s">
        <v>52</v>
      </c>
      <c r="K8913">
        <v>2016</v>
      </c>
      <c r="L8913" t="s">
        <v>831</v>
      </c>
      <c r="M8913">
        <v>1</v>
      </c>
      <c r="N8913" t="s">
        <v>1542</v>
      </c>
      <c r="O8913" t="s">
        <v>1542</v>
      </c>
      <c r="P8913" t="s">
        <v>53</v>
      </c>
      <c r="Q8913" t="s">
        <v>13491</v>
      </c>
      <c r="R8913" t="s">
        <v>192</v>
      </c>
      <c r="S8913" t="s">
        <v>705</v>
      </c>
      <c r="T8913" t="s">
        <v>44</v>
      </c>
      <c r="V8913" t="s">
        <v>706</v>
      </c>
      <c r="X8913">
        <v>2016</v>
      </c>
      <c r="AB8913" t="s">
        <v>192</v>
      </c>
      <c r="AC8913" t="s">
        <v>62</v>
      </c>
      <c r="AE8913" t="s">
        <v>103</v>
      </c>
      <c r="AF8913" t="s">
        <v>5247</v>
      </c>
      <c r="AG8913">
        <v>2016</v>
      </c>
      <c r="AH8913" t="s">
        <v>1923</v>
      </c>
      <c r="AI8913" t="s">
        <v>309</v>
      </c>
      <c r="AJ8913" t="s">
        <v>309</v>
      </c>
    </row>
    <row r="8914" spans="1:36">
      <c r="A8914">
        <v>149545</v>
      </c>
      <c r="B8914" t="s">
        <v>215</v>
      </c>
      <c r="C8914" t="s">
        <v>869</v>
      </c>
      <c r="D8914" t="s">
        <v>14658</v>
      </c>
      <c r="E8914">
        <v>9300000</v>
      </c>
      <c r="G8914" t="s">
        <v>222</v>
      </c>
      <c r="I8914" t="s">
        <v>64</v>
      </c>
      <c r="J8914" t="s">
        <v>52</v>
      </c>
      <c r="K8914">
        <v>2016</v>
      </c>
      <c r="L8914" t="s">
        <v>869</v>
      </c>
      <c r="M8914">
        <v>1</v>
      </c>
      <c r="N8914" t="s">
        <v>1542</v>
      </c>
      <c r="O8914" t="s">
        <v>1542</v>
      </c>
      <c r="P8914" t="s">
        <v>53</v>
      </c>
      <c r="R8914" t="s">
        <v>192</v>
      </c>
      <c r="S8914" t="s">
        <v>43</v>
      </c>
      <c r="T8914" t="s">
        <v>44</v>
      </c>
      <c r="V8914" t="s">
        <v>45</v>
      </c>
      <c r="X8914">
        <v>2016</v>
      </c>
      <c r="AB8914" t="s">
        <v>192</v>
      </c>
      <c r="AC8914" t="s">
        <v>62</v>
      </c>
      <c r="AE8914" t="s">
        <v>103</v>
      </c>
      <c r="AF8914" t="s">
        <v>2039</v>
      </c>
      <c r="AG8914">
        <v>2016</v>
      </c>
      <c r="AH8914" t="s">
        <v>1923</v>
      </c>
      <c r="AI8914" t="s">
        <v>2040</v>
      </c>
      <c r="AJ8914" t="s">
        <v>828</v>
      </c>
    </row>
    <row r="8915" spans="1:36">
      <c r="A8915">
        <v>149546</v>
      </c>
      <c r="B8915" t="s">
        <v>215</v>
      </c>
      <c r="C8915" t="s">
        <v>1721</v>
      </c>
      <c r="D8915" t="s">
        <v>14659</v>
      </c>
      <c r="E8915">
        <v>13245</v>
      </c>
      <c r="F8915">
        <v>12000</v>
      </c>
      <c r="G8915" t="s">
        <v>50</v>
      </c>
      <c r="H8915">
        <v>0.90600199999999997</v>
      </c>
      <c r="I8915" t="s">
        <v>64</v>
      </c>
      <c r="J8915" t="s">
        <v>52</v>
      </c>
      <c r="K8915">
        <v>2016</v>
      </c>
      <c r="L8915" t="s">
        <v>1721</v>
      </c>
      <c r="M8915">
        <v>1</v>
      </c>
      <c r="N8915" t="s">
        <v>1542</v>
      </c>
      <c r="O8915" t="s">
        <v>1542</v>
      </c>
      <c r="P8915" t="s">
        <v>53</v>
      </c>
      <c r="R8915" t="s">
        <v>192</v>
      </c>
      <c r="S8915" t="s">
        <v>43</v>
      </c>
      <c r="T8915" t="s">
        <v>44</v>
      </c>
      <c r="V8915" t="s">
        <v>45</v>
      </c>
      <c r="X8915">
        <v>2016</v>
      </c>
      <c r="AB8915" t="s">
        <v>192</v>
      </c>
      <c r="AC8915" t="s">
        <v>62</v>
      </c>
      <c r="AE8915" t="s">
        <v>103</v>
      </c>
      <c r="AF8915" t="s">
        <v>5280</v>
      </c>
      <c r="AG8915">
        <v>2016</v>
      </c>
      <c r="AH8915" t="s">
        <v>1923</v>
      </c>
      <c r="AI8915" t="s">
        <v>171</v>
      </c>
      <c r="AJ8915" t="s">
        <v>171</v>
      </c>
    </row>
    <row r="8916" spans="1:36">
      <c r="A8916">
        <v>149547</v>
      </c>
      <c r="B8916" t="s">
        <v>215</v>
      </c>
      <c r="C8916" t="s">
        <v>432</v>
      </c>
      <c r="D8916" t="s">
        <v>14660</v>
      </c>
      <c r="E8916">
        <v>59839</v>
      </c>
      <c r="G8916" t="s">
        <v>222</v>
      </c>
      <c r="I8916" t="s">
        <v>64</v>
      </c>
      <c r="J8916" t="s">
        <v>52</v>
      </c>
      <c r="K8916">
        <v>2016</v>
      </c>
      <c r="L8916" t="s">
        <v>432</v>
      </c>
      <c r="M8916">
        <v>1</v>
      </c>
      <c r="N8916" t="s">
        <v>1542</v>
      </c>
      <c r="O8916" t="s">
        <v>1542</v>
      </c>
      <c r="P8916" t="s">
        <v>53</v>
      </c>
      <c r="R8916" t="s">
        <v>192</v>
      </c>
      <c r="S8916" t="s">
        <v>3229</v>
      </c>
      <c r="T8916" t="s">
        <v>44</v>
      </c>
      <c r="V8916" t="s">
        <v>3230</v>
      </c>
      <c r="X8916">
        <v>2016</v>
      </c>
      <c r="AB8916" t="s">
        <v>192</v>
      </c>
      <c r="AC8916" t="s">
        <v>62</v>
      </c>
      <c r="AE8916" t="s">
        <v>103</v>
      </c>
      <c r="AF8916" t="s">
        <v>5282</v>
      </c>
      <c r="AG8916">
        <v>2016</v>
      </c>
      <c r="AH8916" t="s">
        <v>1923</v>
      </c>
      <c r="AI8916" t="s">
        <v>309</v>
      </c>
      <c r="AJ8916" t="s">
        <v>807</v>
      </c>
    </row>
    <row r="8917" spans="1:36">
      <c r="A8917">
        <v>149549</v>
      </c>
      <c r="B8917" t="s">
        <v>215</v>
      </c>
      <c r="C8917" t="s">
        <v>452</v>
      </c>
      <c r="D8917" t="s">
        <v>14661</v>
      </c>
      <c r="E8917">
        <v>49807</v>
      </c>
      <c r="G8917" t="s">
        <v>222</v>
      </c>
      <c r="I8917" t="s">
        <v>64</v>
      </c>
      <c r="J8917" t="s">
        <v>52</v>
      </c>
      <c r="K8917">
        <v>2016</v>
      </c>
      <c r="L8917" t="s">
        <v>452</v>
      </c>
      <c r="M8917">
        <v>1</v>
      </c>
      <c r="N8917" t="s">
        <v>1542</v>
      </c>
      <c r="O8917" t="s">
        <v>352</v>
      </c>
      <c r="P8917" t="s">
        <v>53</v>
      </c>
      <c r="R8917" t="s">
        <v>341</v>
      </c>
      <c r="S8917" t="s">
        <v>364</v>
      </c>
      <c r="T8917" t="s">
        <v>44</v>
      </c>
      <c r="V8917" t="s">
        <v>365</v>
      </c>
      <c r="X8917">
        <v>2016</v>
      </c>
      <c r="AB8917" t="s">
        <v>341</v>
      </c>
      <c r="AC8917" t="s">
        <v>62</v>
      </c>
      <c r="AE8917" t="s">
        <v>80</v>
      </c>
      <c r="AF8917" t="s">
        <v>8461</v>
      </c>
      <c r="AG8917">
        <v>2016</v>
      </c>
      <c r="AH8917" t="s">
        <v>2599</v>
      </c>
      <c r="AI8917" t="s">
        <v>343</v>
      </c>
      <c r="AJ8917" t="s">
        <v>343</v>
      </c>
    </row>
    <row r="8918" spans="1:36">
      <c r="A8918">
        <v>149550</v>
      </c>
      <c r="B8918" t="s">
        <v>215</v>
      </c>
      <c r="C8918" t="s">
        <v>1894</v>
      </c>
      <c r="D8918" t="s">
        <v>14662</v>
      </c>
      <c r="E8918">
        <v>554939</v>
      </c>
      <c r="F8918">
        <v>500000</v>
      </c>
      <c r="G8918" t="s">
        <v>50</v>
      </c>
      <c r="H8918">
        <v>0.90100000000000002</v>
      </c>
      <c r="I8918" t="s">
        <v>64</v>
      </c>
      <c r="J8918" t="s">
        <v>52</v>
      </c>
      <c r="K8918">
        <v>2016</v>
      </c>
      <c r="L8918" t="s">
        <v>1894</v>
      </c>
      <c r="M8918">
        <v>1</v>
      </c>
      <c r="N8918" t="s">
        <v>1542</v>
      </c>
      <c r="O8918" t="s">
        <v>1542</v>
      </c>
      <c r="P8918" t="s">
        <v>53</v>
      </c>
      <c r="R8918" t="s">
        <v>192</v>
      </c>
      <c r="S8918" t="s">
        <v>701</v>
      </c>
      <c r="T8918" t="s">
        <v>44</v>
      </c>
      <c r="V8918" t="s">
        <v>702</v>
      </c>
      <c r="X8918">
        <v>2016</v>
      </c>
      <c r="AB8918" t="s">
        <v>192</v>
      </c>
      <c r="AC8918" t="s">
        <v>62</v>
      </c>
      <c r="AE8918" t="s">
        <v>103</v>
      </c>
      <c r="AF8918" t="s">
        <v>2039</v>
      </c>
      <c r="AG8918">
        <v>2016</v>
      </c>
      <c r="AH8918" t="s">
        <v>1923</v>
      </c>
      <c r="AI8918" t="s">
        <v>2040</v>
      </c>
      <c r="AJ8918" t="s">
        <v>828</v>
      </c>
    </row>
    <row r="8919" spans="1:36">
      <c r="A8919">
        <v>149552</v>
      </c>
      <c r="B8919" t="s">
        <v>215</v>
      </c>
      <c r="C8919" t="s">
        <v>809</v>
      </c>
      <c r="D8919" t="s">
        <v>12742</v>
      </c>
      <c r="E8919">
        <v>569921</v>
      </c>
      <c r="F8919">
        <v>524327</v>
      </c>
      <c r="G8919" t="s">
        <v>50</v>
      </c>
      <c r="H8919">
        <v>0.90600099999999995</v>
      </c>
      <c r="I8919" t="s">
        <v>64</v>
      </c>
      <c r="J8919" t="s">
        <v>52</v>
      </c>
      <c r="K8919">
        <v>2016</v>
      </c>
      <c r="L8919" t="s">
        <v>809</v>
      </c>
      <c r="M8919">
        <v>1</v>
      </c>
      <c r="N8919" t="s">
        <v>1542</v>
      </c>
      <c r="O8919" t="s">
        <v>3201</v>
      </c>
      <c r="P8919" t="s">
        <v>53</v>
      </c>
      <c r="Q8919" t="s">
        <v>12743</v>
      </c>
      <c r="R8919" t="s">
        <v>192</v>
      </c>
      <c r="S8919" t="s">
        <v>376</v>
      </c>
      <c r="T8919" t="s">
        <v>44</v>
      </c>
      <c r="V8919" t="s">
        <v>377</v>
      </c>
      <c r="X8919">
        <v>2016</v>
      </c>
      <c r="AB8919" t="s">
        <v>192</v>
      </c>
      <c r="AC8919" t="s">
        <v>62</v>
      </c>
      <c r="AE8919" t="s">
        <v>103</v>
      </c>
      <c r="AF8919" t="s">
        <v>2039</v>
      </c>
      <c r="AG8919">
        <v>2016</v>
      </c>
      <c r="AH8919" t="s">
        <v>1923</v>
      </c>
      <c r="AI8919" t="s">
        <v>2040</v>
      </c>
      <c r="AJ8919" t="s">
        <v>828</v>
      </c>
    </row>
    <row r="8920" spans="1:36">
      <c r="A8920">
        <v>149553</v>
      </c>
      <c r="B8920" t="s">
        <v>215</v>
      </c>
      <c r="C8920" t="s">
        <v>3189</v>
      </c>
      <c r="D8920" t="s">
        <v>14663</v>
      </c>
      <c r="E8920">
        <v>3401361</v>
      </c>
      <c r="F8920">
        <v>3000000</v>
      </c>
      <c r="G8920" t="s">
        <v>50</v>
      </c>
      <c r="H8920">
        <v>0.88200000000000001</v>
      </c>
      <c r="I8920" t="s">
        <v>64</v>
      </c>
      <c r="J8920" t="s">
        <v>52</v>
      </c>
      <c r="K8920">
        <v>2016</v>
      </c>
      <c r="L8920" t="s">
        <v>3189</v>
      </c>
      <c r="M8920">
        <v>1</v>
      </c>
      <c r="N8920" t="s">
        <v>1542</v>
      </c>
      <c r="O8920" t="s">
        <v>1090</v>
      </c>
      <c r="P8920" t="s">
        <v>53</v>
      </c>
      <c r="Q8920" t="s">
        <v>14664</v>
      </c>
      <c r="R8920" t="s">
        <v>341</v>
      </c>
      <c r="S8920" t="s">
        <v>43</v>
      </c>
      <c r="T8920" t="s">
        <v>44</v>
      </c>
      <c r="V8920" t="s">
        <v>45</v>
      </c>
      <c r="X8920">
        <v>2016</v>
      </c>
      <c r="AB8920" t="s">
        <v>341</v>
      </c>
      <c r="AC8920" t="s">
        <v>62</v>
      </c>
      <c r="AE8920" t="s">
        <v>80</v>
      </c>
      <c r="AG8920">
        <v>2016</v>
      </c>
      <c r="AH8920" t="s">
        <v>2599</v>
      </c>
    </row>
    <row r="8921" spans="1:36">
      <c r="A8921">
        <v>149556</v>
      </c>
      <c r="B8921" t="s">
        <v>215</v>
      </c>
      <c r="C8921" t="s">
        <v>206</v>
      </c>
      <c r="D8921" t="s">
        <v>14665</v>
      </c>
      <c r="E8921">
        <v>67703</v>
      </c>
      <c r="F8921">
        <v>61000</v>
      </c>
      <c r="G8921" t="s">
        <v>50</v>
      </c>
      <c r="H8921">
        <v>0.90099399999999996</v>
      </c>
      <c r="I8921" t="s">
        <v>64</v>
      </c>
      <c r="J8921" t="s">
        <v>52</v>
      </c>
      <c r="K8921">
        <v>2016</v>
      </c>
      <c r="L8921" t="s">
        <v>206</v>
      </c>
      <c r="M8921">
        <v>1</v>
      </c>
      <c r="N8921" t="s">
        <v>1542</v>
      </c>
      <c r="O8921" t="s">
        <v>1542</v>
      </c>
      <c r="P8921" t="s">
        <v>53</v>
      </c>
      <c r="R8921" t="s">
        <v>192</v>
      </c>
      <c r="S8921" t="s">
        <v>1578</v>
      </c>
      <c r="T8921" t="s">
        <v>44</v>
      </c>
      <c r="V8921" t="s">
        <v>1579</v>
      </c>
      <c r="X8921">
        <v>2016</v>
      </c>
      <c r="AB8921" t="s">
        <v>192</v>
      </c>
      <c r="AC8921" t="s">
        <v>62</v>
      </c>
      <c r="AE8921" t="s">
        <v>103</v>
      </c>
      <c r="AF8921" t="s">
        <v>2739</v>
      </c>
      <c r="AG8921">
        <v>2016</v>
      </c>
      <c r="AH8921" t="s">
        <v>1923</v>
      </c>
      <c r="AI8921" t="s">
        <v>334</v>
      </c>
      <c r="AJ8921" t="s">
        <v>455</v>
      </c>
    </row>
    <row r="8922" spans="1:36">
      <c r="A8922">
        <v>149557</v>
      </c>
      <c r="B8922" t="s">
        <v>215</v>
      </c>
      <c r="C8922" t="s">
        <v>2114</v>
      </c>
      <c r="D8922" t="s">
        <v>14666</v>
      </c>
      <c r="E8922">
        <v>88143</v>
      </c>
      <c r="F8922">
        <v>78624</v>
      </c>
      <c r="G8922" t="s">
        <v>50</v>
      </c>
      <c r="H8922">
        <v>0.89200500000000005</v>
      </c>
      <c r="I8922" t="s">
        <v>64</v>
      </c>
      <c r="J8922" t="s">
        <v>52</v>
      </c>
      <c r="K8922">
        <v>2016</v>
      </c>
      <c r="L8922" t="s">
        <v>2114</v>
      </c>
      <c r="M8922">
        <v>1</v>
      </c>
      <c r="N8922" t="s">
        <v>1542</v>
      </c>
      <c r="O8922" t="s">
        <v>1542</v>
      </c>
      <c r="P8922" t="s">
        <v>53</v>
      </c>
      <c r="R8922" t="s">
        <v>192</v>
      </c>
      <c r="S8922" t="s">
        <v>1578</v>
      </c>
      <c r="T8922" t="s">
        <v>44</v>
      </c>
      <c r="V8922" t="s">
        <v>1579</v>
      </c>
      <c r="X8922">
        <v>2016</v>
      </c>
      <c r="AB8922" t="s">
        <v>192</v>
      </c>
      <c r="AC8922" t="s">
        <v>62</v>
      </c>
      <c r="AE8922" t="s">
        <v>103</v>
      </c>
      <c r="AF8922" t="s">
        <v>14667</v>
      </c>
      <c r="AG8922">
        <v>2016</v>
      </c>
      <c r="AH8922" t="s">
        <v>1923</v>
      </c>
      <c r="AI8922" t="s">
        <v>2438</v>
      </c>
      <c r="AJ8922" t="s">
        <v>455</v>
      </c>
    </row>
    <row r="8923" spans="1:36">
      <c r="A8923">
        <v>149558</v>
      </c>
      <c r="B8923" t="s">
        <v>215</v>
      </c>
      <c r="C8923" t="s">
        <v>431</v>
      </c>
      <c r="D8923" t="s">
        <v>14668</v>
      </c>
      <c r="E8923">
        <v>16760</v>
      </c>
      <c r="F8923">
        <v>15000</v>
      </c>
      <c r="G8923" t="s">
        <v>50</v>
      </c>
      <c r="H8923">
        <v>0.89498800000000001</v>
      </c>
      <c r="I8923" t="s">
        <v>64</v>
      </c>
      <c r="J8923" t="s">
        <v>52</v>
      </c>
      <c r="K8923">
        <v>2016</v>
      </c>
      <c r="L8923" t="s">
        <v>431</v>
      </c>
      <c r="M8923">
        <v>1</v>
      </c>
      <c r="N8923" t="s">
        <v>1542</v>
      </c>
      <c r="O8923" t="s">
        <v>1542</v>
      </c>
      <c r="P8923" t="s">
        <v>53</v>
      </c>
      <c r="R8923" t="s">
        <v>192</v>
      </c>
      <c r="S8923" t="s">
        <v>1578</v>
      </c>
      <c r="T8923" t="s">
        <v>44</v>
      </c>
      <c r="V8923" t="s">
        <v>1579</v>
      </c>
      <c r="X8923">
        <v>2016</v>
      </c>
      <c r="AB8923" t="s">
        <v>192</v>
      </c>
      <c r="AC8923" t="s">
        <v>62</v>
      </c>
      <c r="AE8923" t="s">
        <v>103</v>
      </c>
      <c r="AF8923" t="s">
        <v>5247</v>
      </c>
      <c r="AG8923">
        <v>2016</v>
      </c>
      <c r="AH8923" t="s">
        <v>1923</v>
      </c>
      <c r="AI8923" t="s">
        <v>309</v>
      </c>
      <c r="AJ8923" t="s">
        <v>309</v>
      </c>
    </row>
    <row r="8924" spans="1:36">
      <c r="A8924">
        <v>149559</v>
      </c>
      <c r="B8924" t="s">
        <v>215</v>
      </c>
      <c r="C8924" t="s">
        <v>869</v>
      </c>
      <c r="D8924" t="s">
        <v>14669</v>
      </c>
      <c r="E8924">
        <v>16957</v>
      </c>
      <c r="F8924">
        <v>15600</v>
      </c>
      <c r="G8924" t="s">
        <v>50</v>
      </c>
      <c r="H8924">
        <v>0.92</v>
      </c>
      <c r="I8924" t="s">
        <v>64</v>
      </c>
      <c r="J8924" t="s">
        <v>52</v>
      </c>
      <c r="K8924">
        <v>2016</v>
      </c>
      <c r="L8924" t="s">
        <v>869</v>
      </c>
      <c r="M8924">
        <v>1</v>
      </c>
      <c r="N8924" t="s">
        <v>1542</v>
      </c>
      <c r="O8924" t="s">
        <v>3201</v>
      </c>
      <c r="P8924" t="s">
        <v>53</v>
      </c>
      <c r="R8924" t="s">
        <v>192</v>
      </c>
      <c r="S8924" t="s">
        <v>1578</v>
      </c>
      <c r="T8924" t="s">
        <v>44</v>
      </c>
      <c r="V8924" t="s">
        <v>1579</v>
      </c>
      <c r="X8924">
        <v>2016</v>
      </c>
      <c r="AB8924" t="s">
        <v>192</v>
      </c>
      <c r="AC8924" t="s">
        <v>62</v>
      </c>
      <c r="AE8924" t="s">
        <v>103</v>
      </c>
      <c r="AF8924" t="s">
        <v>14667</v>
      </c>
      <c r="AG8924">
        <v>2016</v>
      </c>
      <c r="AH8924" t="s">
        <v>1923</v>
      </c>
      <c r="AI8924" t="s">
        <v>2438</v>
      </c>
      <c r="AJ8924" t="s">
        <v>455</v>
      </c>
    </row>
    <row r="8925" spans="1:36">
      <c r="A8925">
        <v>149560</v>
      </c>
      <c r="B8925" t="s">
        <v>215</v>
      </c>
      <c r="C8925" t="s">
        <v>2155</v>
      </c>
      <c r="D8925" t="s">
        <v>14670</v>
      </c>
      <c r="E8925">
        <v>551633</v>
      </c>
      <c r="F8925">
        <v>5000000</v>
      </c>
      <c r="G8925" t="s">
        <v>384</v>
      </c>
      <c r="H8925">
        <v>9.0639970000000005</v>
      </c>
      <c r="I8925" t="s">
        <v>64</v>
      </c>
      <c r="J8925" t="s">
        <v>52</v>
      </c>
      <c r="K8925">
        <v>2016</v>
      </c>
      <c r="L8925" t="s">
        <v>6363</v>
      </c>
      <c r="M8925">
        <v>1</v>
      </c>
      <c r="N8925" t="s">
        <v>436</v>
      </c>
      <c r="O8925" t="s">
        <v>1154</v>
      </c>
      <c r="P8925" t="s">
        <v>53</v>
      </c>
      <c r="Q8925" t="s">
        <v>14671</v>
      </c>
      <c r="R8925" t="s">
        <v>61</v>
      </c>
      <c r="S8925" t="s">
        <v>364</v>
      </c>
      <c r="T8925" t="s">
        <v>44</v>
      </c>
      <c r="V8925" t="s">
        <v>365</v>
      </c>
      <c r="X8925">
        <v>2016</v>
      </c>
      <c r="AB8925" t="s">
        <v>61</v>
      </c>
      <c r="AC8925" t="s">
        <v>62</v>
      </c>
      <c r="AE8925" t="s">
        <v>180</v>
      </c>
      <c r="AF8925" t="s">
        <v>3020</v>
      </c>
      <c r="AG8925">
        <v>2016</v>
      </c>
      <c r="AH8925" t="s">
        <v>2886</v>
      </c>
      <c r="AI8925" t="s">
        <v>282</v>
      </c>
      <c r="AJ8925" t="s">
        <v>49</v>
      </c>
    </row>
    <row r="8926" spans="1:36">
      <c r="A8926">
        <v>149561</v>
      </c>
      <c r="B8926" t="s">
        <v>215</v>
      </c>
      <c r="C8926" t="s">
        <v>2155</v>
      </c>
      <c r="D8926" t="s">
        <v>14672</v>
      </c>
      <c r="E8926">
        <v>551633</v>
      </c>
      <c r="F8926">
        <v>5000000</v>
      </c>
      <c r="G8926" t="s">
        <v>384</v>
      </c>
      <c r="H8926">
        <v>9.0639970000000005</v>
      </c>
      <c r="I8926" t="s">
        <v>64</v>
      </c>
      <c r="J8926" t="s">
        <v>52</v>
      </c>
      <c r="K8926">
        <v>2016</v>
      </c>
      <c r="L8926" t="s">
        <v>6363</v>
      </c>
      <c r="M8926">
        <v>1</v>
      </c>
      <c r="N8926" t="s">
        <v>436</v>
      </c>
      <c r="O8926" t="s">
        <v>1154</v>
      </c>
      <c r="P8926" t="s">
        <v>53</v>
      </c>
      <c r="Q8926" t="s">
        <v>14671</v>
      </c>
      <c r="R8926" t="s">
        <v>61</v>
      </c>
      <c r="S8926" t="s">
        <v>364</v>
      </c>
      <c r="T8926" t="s">
        <v>44</v>
      </c>
      <c r="V8926" t="s">
        <v>365</v>
      </c>
      <c r="X8926">
        <v>2016</v>
      </c>
      <c r="AB8926" t="s">
        <v>61</v>
      </c>
      <c r="AC8926" t="s">
        <v>62</v>
      </c>
      <c r="AE8926" t="s">
        <v>785</v>
      </c>
      <c r="AF8926" t="s">
        <v>2710</v>
      </c>
      <c r="AG8926">
        <v>2016</v>
      </c>
      <c r="AH8926" t="s">
        <v>2303</v>
      </c>
      <c r="AI8926" t="s">
        <v>2708</v>
      </c>
      <c r="AJ8926" t="s">
        <v>49</v>
      </c>
    </row>
    <row r="8927" spans="1:36">
      <c r="A8927">
        <v>149562</v>
      </c>
      <c r="B8927" t="s">
        <v>215</v>
      </c>
      <c r="C8927" t="s">
        <v>2155</v>
      </c>
      <c r="D8927" t="s">
        <v>14673</v>
      </c>
      <c r="E8927">
        <v>551633</v>
      </c>
      <c r="F8927">
        <v>5000000</v>
      </c>
      <c r="G8927" t="s">
        <v>384</v>
      </c>
      <c r="H8927">
        <v>9.0639970000000005</v>
      </c>
      <c r="I8927" t="s">
        <v>64</v>
      </c>
      <c r="J8927" t="s">
        <v>52</v>
      </c>
      <c r="K8927">
        <v>2016</v>
      </c>
      <c r="L8927" t="s">
        <v>6363</v>
      </c>
      <c r="M8927">
        <v>1</v>
      </c>
      <c r="N8927" t="s">
        <v>436</v>
      </c>
      <c r="O8927" t="s">
        <v>1154</v>
      </c>
      <c r="P8927" t="s">
        <v>53</v>
      </c>
      <c r="Q8927" t="s">
        <v>14671</v>
      </c>
      <c r="R8927" t="s">
        <v>61</v>
      </c>
      <c r="S8927" t="s">
        <v>364</v>
      </c>
      <c r="T8927" t="s">
        <v>44</v>
      </c>
      <c r="V8927" t="s">
        <v>365</v>
      </c>
      <c r="X8927">
        <v>2016</v>
      </c>
      <c r="AB8927" t="s">
        <v>61</v>
      </c>
      <c r="AC8927" t="s">
        <v>62</v>
      </c>
      <c r="AE8927" t="s">
        <v>586</v>
      </c>
      <c r="AF8927" t="s">
        <v>3016</v>
      </c>
      <c r="AG8927">
        <v>2016</v>
      </c>
      <c r="AH8927" t="s">
        <v>2531</v>
      </c>
      <c r="AI8927" t="s">
        <v>2708</v>
      </c>
      <c r="AJ8927" t="s">
        <v>49</v>
      </c>
    </row>
    <row r="8928" spans="1:36">
      <c r="A8928">
        <v>149563</v>
      </c>
      <c r="B8928" t="s">
        <v>215</v>
      </c>
      <c r="C8928" t="s">
        <v>3080</v>
      </c>
      <c r="D8928" t="s">
        <v>14674</v>
      </c>
      <c r="E8928">
        <v>27174</v>
      </c>
      <c r="F8928">
        <v>25000</v>
      </c>
      <c r="G8928" t="s">
        <v>50</v>
      </c>
      <c r="H8928">
        <v>0.91999699999999995</v>
      </c>
      <c r="I8928" t="s">
        <v>64</v>
      </c>
      <c r="J8928" t="s">
        <v>52</v>
      </c>
      <c r="K8928">
        <v>2016</v>
      </c>
      <c r="L8928" t="s">
        <v>1542</v>
      </c>
      <c r="M8928">
        <v>1</v>
      </c>
      <c r="N8928" t="s">
        <v>436</v>
      </c>
      <c r="O8928" t="s">
        <v>386</v>
      </c>
      <c r="P8928" t="s">
        <v>53</v>
      </c>
      <c r="Q8928" t="s">
        <v>14675</v>
      </c>
      <c r="R8928" t="s">
        <v>61</v>
      </c>
      <c r="S8928" t="s">
        <v>1242</v>
      </c>
      <c r="T8928" t="s">
        <v>44</v>
      </c>
      <c r="V8928" t="s">
        <v>1243</v>
      </c>
      <c r="X8928">
        <v>2016</v>
      </c>
      <c r="AB8928" t="s">
        <v>61</v>
      </c>
      <c r="AC8928" t="s">
        <v>62</v>
      </c>
      <c r="AD8928" t="s">
        <v>10063</v>
      </c>
      <c r="AE8928" t="s">
        <v>804</v>
      </c>
      <c r="AF8928" t="s">
        <v>13537</v>
      </c>
      <c r="AG8928">
        <v>2016</v>
      </c>
      <c r="AH8928" t="s">
        <v>10062</v>
      </c>
      <c r="AI8928" t="s">
        <v>661</v>
      </c>
      <c r="AJ8928" t="s">
        <v>49</v>
      </c>
    </row>
    <row r="8929" spans="1:36">
      <c r="A8929">
        <v>149564</v>
      </c>
      <c r="B8929" t="s">
        <v>215</v>
      </c>
      <c r="C8929" t="s">
        <v>2159</v>
      </c>
      <c r="D8929" t="s">
        <v>14676</v>
      </c>
      <c r="E8929">
        <v>1086957</v>
      </c>
      <c r="F8929">
        <v>1000000</v>
      </c>
      <c r="G8929" t="s">
        <v>50</v>
      </c>
      <c r="H8929">
        <v>0.92</v>
      </c>
      <c r="I8929" t="s">
        <v>64</v>
      </c>
      <c r="J8929" t="s">
        <v>52</v>
      </c>
      <c r="K8929">
        <v>2016</v>
      </c>
      <c r="L8929" t="s">
        <v>1542</v>
      </c>
      <c r="M8929">
        <v>1</v>
      </c>
      <c r="N8929" t="s">
        <v>436</v>
      </c>
      <c r="O8929" t="s">
        <v>769</v>
      </c>
      <c r="P8929" t="s">
        <v>53</v>
      </c>
      <c r="Q8929" t="s">
        <v>14677</v>
      </c>
      <c r="R8929" t="s">
        <v>61</v>
      </c>
      <c r="S8929" t="s">
        <v>43</v>
      </c>
      <c r="T8929" t="s">
        <v>44</v>
      </c>
      <c r="V8929" t="s">
        <v>45</v>
      </c>
      <c r="X8929">
        <v>2016</v>
      </c>
      <c r="AB8929" t="s">
        <v>711</v>
      </c>
      <c r="AC8929" t="s">
        <v>162</v>
      </c>
      <c r="AD8929" t="s">
        <v>108</v>
      </c>
      <c r="AE8929" t="s">
        <v>86</v>
      </c>
      <c r="AG8929">
        <v>2016</v>
      </c>
      <c r="AH8929" t="s">
        <v>1902</v>
      </c>
    </row>
    <row r="8930" spans="1:36">
      <c r="A8930">
        <v>149565</v>
      </c>
      <c r="B8930" t="s">
        <v>215</v>
      </c>
      <c r="C8930" t="s">
        <v>2313</v>
      </c>
      <c r="D8930" t="s">
        <v>14678</v>
      </c>
      <c r="E8930">
        <v>2173913</v>
      </c>
      <c r="F8930">
        <v>2000000</v>
      </c>
      <c r="G8930" t="s">
        <v>50</v>
      </c>
      <c r="H8930">
        <v>0.92</v>
      </c>
      <c r="I8930" t="s">
        <v>64</v>
      </c>
      <c r="J8930" t="s">
        <v>52</v>
      </c>
      <c r="K8930">
        <v>2016</v>
      </c>
      <c r="L8930" t="s">
        <v>1542</v>
      </c>
      <c r="M8930">
        <v>1</v>
      </c>
      <c r="N8930" t="s">
        <v>436</v>
      </c>
      <c r="O8930" t="s">
        <v>902</v>
      </c>
      <c r="P8930" t="s">
        <v>53</v>
      </c>
      <c r="Q8930" t="s">
        <v>14679</v>
      </c>
      <c r="S8930" t="s">
        <v>43</v>
      </c>
      <c r="T8930" t="s">
        <v>44</v>
      </c>
      <c r="V8930" t="s">
        <v>45</v>
      </c>
      <c r="X8930">
        <v>2016</v>
      </c>
      <c r="AB8930" t="s">
        <v>1601</v>
      </c>
      <c r="AC8930" t="s">
        <v>162</v>
      </c>
      <c r="AD8930" t="s">
        <v>108</v>
      </c>
      <c r="AE8930" t="s">
        <v>86</v>
      </c>
      <c r="AG8930">
        <v>2016</v>
      </c>
      <c r="AH8930" t="s">
        <v>1902</v>
      </c>
    </row>
    <row r="8931" spans="1:36">
      <c r="A8931">
        <v>149566</v>
      </c>
      <c r="B8931" t="s">
        <v>215</v>
      </c>
      <c r="C8931" t="s">
        <v>847</v>
      </c>
      <c r="D8931" t="s">
        <v>14680</v>
      </c>
      <c r="E8931">
        <v>404858</v>
      </c>
      <c r="F8931">
        <v>400000</v>
      </c>
      <c r="G8931" t="s">
        <v>172</v>
      </c>
      <c r="H8931">
        <v>0.98800100000000002</v>
      </c>
      <c r="I8931" t="s">
        <v>64</v>
      </c>
      <c r="J8931" t="s">
        <v>52</v>
      </c>
      <c r="K8931">
        <v>2016</v>
      </c>
      <c r="L8931" t="s">
        <v>1866</v>
      </c>
      <c r="M8931">
        <v>1</v>
      </c>
      <c r="N8931" t="s">
        <v>436</v>
      </c>
      <c r="O8931" t="s">
        <v>4497</v>
      </c>
      <c r="P8931" t="s">
        <v>53</v>
      </c>
      <c r="Q8931" t="s">
        <v>14681</v>
      </c>
      <c r="S8931" t="s">
        <v>168</v>
      </c>
      <c r="T8931" t="s">
        <v>44</v>
      </c>
      <c r="V8931" t="s">
        <v>169</v>
      </c>
      <c r="X8931">
        <v>2016</v>
      </c>
      <c r="AB8931" t="s">
        <v>1922</v>
      </c>
      <c r="AC8931" t="s">
        <v>162</v>
      </c>
      <c r="AE8931" t="s">
        <v>103</v>
      </c>
      <c r="AG8931">
        <v>2016</v>
      </c>
      <c r="AH8931" t="s">
        <v>1923</v>
      </c>
    </row>
    <row r="8932" spans="1:36">
      <c r="A8932">
        <v>149567</v>
      </c>
      <c r="B8932" t="s">
        <v>40</v>
      </c>
      <c r="C8932" t="s">
        <v>2797</v>
      </c>
      <c r="D8932" t="s">
        <v>14682</v>
      </c>
      <c r="E8932">
        <v>218579</v>
      </c>
      <c r="F8932">
        <v>200000</v>
      </c>
      <c r="G8932" t="s">
        <v>50</v>
      </c>
      <c r="H8932">
        <v>0.91500000000000004</v>
      </c>
      <c r="I8932" t="s">
        <v>64</v>
      </c>
      <c r="J8932" t="s">
        <v>52</v>
      </c>
      <c r="K8932">
        <v>2016</v>
      </c>
      <c r="L8932" t="s">
        <v>2797</v>
      </c>
      <c r="M8932">
        <v>1</v>
      </c>
      <c r="N8932" t="s">
        <v>436</v>
      </c>
      <c r="O8932" t="s">
        <v>847</v>
      </c>
      <c r="P8932" t="s">
        <v>53</v>
      </c>
      <c r="Q8932" t="s">
        <v>14683</v>
      </c>
      <c r="R8932" t="s">
        <v>43</v>
      </c>
      <c r="S8932" t="s">
        <v>43</v>
      </c>
      <c r="T8932" t="s">
        <v>44</v>
      </c>
      <c r="V8932" t="s">
        <v>45</v>
      </c>
      <c r="X8932">
        <v>2016</v>
      </c>
      <c r="AB8932" t="s">
        <v>6596</v>
      </c>
      <c r="AC8932" t="s">
        <v>79</v>
      </c>
      <c r="AE8932" t="s">
        <v>1127</v>
      </c>
      <c r="AG8932">
        <v>2016</v>
      </c>
    </row>
    <row r="8933" spans="1:36">
      <c r="A8933">
        <v>149571</v>
      </c>
      <c r="B8933" t="s">
        <v>215</v>
      </c>
      <c r="C8933" t="s">
        <v>869</v>
      </c>
      <c r="D8933" t="s">
        <v>14684</v>
      </c>
      <c r="E8933">
        <v>6097561</v>
      </c>
      <c r="F8933">
        <v>5000000</v>
      </c>
      <c r="G8933" t="s">
        <v>164</v>
      </c>
      <c r="H8933">
        <v>0.82</v>
      </c>
      <c r="I8933" t="s">
        <v>64</v>
      </c>
      <c r="J8933" t="s">
        <v>52</v>
      </c>
      <c r="K8933">
        <v>2016</v>
      </c>
      <c r="L8933" t="s">
        <v>869</v>
      </c>
      <c r="M8933">
        <v>1</v>
      </c>
      <c r="N8933" t="s">
        <v>436</v>
      </c>
      <c r="O8933" t="s">
        <v>436</v>
      </c>
      <c r="P8933" t="s">
        <v>53</v>
      </c>
      <c r="Q8933" t="s">
        <v>10969</v>
      </c>
      <c r="R8933" t="s">
        <v>61</v>
      </c>
      <c r="S8933" t="s">
        <v>158</v>
      </c>
      <c r="T8933" t="s">
        <v>44</v>
      </c>
      <c r="V8933" t="s">
        <v>159</v>
      </c>
      <c r="X8933">
        <v>2016</v>
      </c>
      <c r="AB8933" t="s">
        <v>61</v>
      </c>
      <c r="AC8933" t="s">
        <v>62</v>
      </c>
      <c r="AG8933">
        <v>2016</v>
      </c>
      <c r="AJ8933" t="s">
        <v>49</v>
      </c>
    </row>
    <row r="8934" spans="1:36">
      <c r="A8934">
        <v>149572</v>
      </c>
      <c r="B8934" t="s">
        <v>40</v>
      </c>
      <c r="C8934" t="s">
        <v>1866</v>
      </c>
      <c r="D8934" t="s">
        <v>14685</v>
      </c>
      <c r="E8934">
        <v>292191</v>
      </c>
      <c r="F8934">
        <v>260634</v>
      </c>
      <c r="G8934" t="s">
        <v>50</v>
      </c>
      <c r="H8934">
        <v>0.89200000000000002</v>
      </c>
      <c r="I8934" t="s">
        <v>64</v>
      </c>
      <c r="J8934" t="s">
        <v>1004</v>
      </c>
      <c r="K8934">
        <v>2016</v>
      </c>
      <c r="L8934" t="s">
        <v>1866</v>
      </c>
      <c r="M8934">
        <v>1</v>
      </c>
      <c r="N8934" t="s">
        <v>436</v>
      </c>
      <c r="O8934" t="s">
        <v>436</v>
      </c>
      <c r="P8934" t="s">
        <v>53</v>
      </c>
      <c r="Q8934" t="s">
        <v>14687</v>
      </c>
      <c r="R8934" t="s">
        <v>701</v>
      </c>
      <c r="S8934" t="s">
        <v>701</v>
      </c>
      <c r="T8934" t="s">
        <v>44</v>
      </c>
      <c r="V8934" t="s">
        <v>702</v>
      </c>
      <c r="X8934">
        <v>2016</v>
      </c>
      <c r="AB8934" t="s">
        <v>413</v>
      </c>
      <c r="AC8934" t="s">
        <v>79</v>
      </c>
      <c r="AD8934" t="s">
        <v>10063</v>
      </c>
      <c r="AE8934" t="s">
        <v>804</v>
      </c>
      <c r="AF8934" t="s">
        <v>14686</v>
      </c>
      <c r="AG8934">
        <v>2016</v>
      </c>
      <c r="AH8934" t="s">
        <v>10062</v>
      </c>
      <c r="AI8934" t="s">
        <v>13559</v>
      </c>
      <c r="AJ8934" t="s">
        <v>828</v>
      </c>
    </row>
    <row r="8935" spans="1:36">
      <c r="A8935">
        <v>149573</v>
      </c>
      <c r="B8935" t="s">
        <v>40</v>
      </c>
      <c r="C8935" t="s">
        <v>6641</v>
      </c>
      <c r="D8935" t="s">
        <v>14688</v>
      </c>
      <c r="E8935">
        <v>56404</v>
      </c>
      <c r="F8935">
        <v>50312</v>
      </c>
      <c r="G8935" t="s">
        <v>50</v>
      </c>
      <c r="H8935">
        <v>0.89200000000000002</v>
      </c>
      <c r="I8935" t="s">
        <v>64</v>
      </c>
      <c r="J8935" t="s">
        <v>1004</v>
      </c>
      <c r="K8935">
        <v>2016</v>
      </c>
      <c r="L8935" t="s">
        <v>6641</v>
      </c>
      <c r="M8935">
        <v>1</v>
      </c>
      <c r="N8935" t="s">
        <v>436</v>
      </c>
      <c r="O8935" t="s">
        <v>436</v>
      </c>
      <c r="P8935" t="s">
        <v>53</v>
      </c>
      <c r="Q8935" t="s">
        <v>14690</v>
      </c>
      <c r="R8935" t="s">
        <v>701</v>
      </c>
      <c r="S8935" t="s">
        <v>701</v>
      </c>
      <c r="T8935" t="s">
        <v>44</v>
      </c>
      <c r="V8935" t="s">
        <v>702</v>
      </c>
      <c r="X8935">
        <v>2016</v>
      </c>
      <c r="AB8935" t="s">
        <v>610</v>
      </c>
      <c r="AC8935" t="s">
        <v>79</v>
      </c>
      <c r="AD8935" t="s">
        <v>10063</v>
      </c>
      <c r="AE8935" t="s">
        <v>804</v>
      </c>
      <c r="AF8935" t="s">
        <v>14689</v>
      </c>
      <c r="AG8935">
        <v>2016</v>
      </c>
      <c r="AH8935" t="s">
        <v>10062</v>
      </c>
      <c r="AI8935" t="s">
        <v>13559</v>
      </c>
      <c r="AJ8935" t="s">
        <v>828</v>
      </c>
    </row>
    <row r="8936" spans="1:36">
      <c r="A8936">
        <v>149574</v>
      </c>
      <c r="B8936" t="s">
        <v>40</v>
      </c>
      <c r="C8936" t="s">
        <v>4528</v>
      </c>
      <c r="D8936" t="s">
        <v>14691</v>
      </c>
      <c r="E8936">
        <v>327869</v>
      </c>
      <c r="F8936">
        <v>300000</v>
      </c>
      <c r="G8936" t="s">
        <v>50</v>
      </c>
      <c r="H8936">
        <v>0.91500000000000004</v>
      </c>
      <c r="I8936" t="s">
        <v>64</v>
      </c>
      <c r="J8936" t="s">
        <v>52</v>
      </c>
      <c r="K8936">
        <v>2016</v>
      </c>
      <c r="L8936" t="s">
        <v>4528</v>
      </c>
      <c r="M8936">
        <v>1</v>
      </c>
      <c r="N8936" t="s">
        <v>436</v>
      </c>
      <c r="O8936" t="s">
        <v>436</v>
      </c>
      <c r="P8936" t="s">
        <v>53</v>
      </c>
      <c r="Q8936" t="s">
        <v>14693</v>
      </c>
      <c r="R8936" t="s">
        <v>43</v>
      </c>
      <c r="S8936" t="s">
        <v>43</v>
      </c>
      <c r="T8936" t="s">
        <v>44</v>
      </c>
      <c r="V8936" t="s">
        <v>45</v>
      </c>
      <c r="X8936">
        <v>2016</v>
      </c>
      <c r="AB8936" t="s">
        <v>2780</v>
      </c>
      <c r="AC8936" t="s">
        <v>79</v>
      </c>
      <c r="AD8936" t="s">
        <v>10063</v>
      </c>
      <c r="AE8936" t="s">
        <v>804</v>
      </c>
      <c r="AF8936" t="s">
        <v>14692</v>
      </c>
      <c r="AG8936">
        <v>2016</v>
      </c>
      <c r="AH8936" t="s">
        <v>10062</v>
      </c>
    </row>
    <row r="8937" spans="1:36">
      <c r="A8937">
        <v>149575</v>
      </c>
      <c r="B8937" t="s">
        <v>215</v>
      </c>
      <c r="C8937" t="s">
        <v>3642</v>
      </c>
      <c r="D8937" t="s">
        <v>14694</v>
      </c>
      <c r="E8937">
        <v>1630435</v>
      </c>
      <c r="F8937">
        <v>1500000</v>
      </c>
      <c r="G8937" t="s">
        <v>50</v>
      </c>
      <c r="H8937">
        <v>0.92</v>
      </c>
      <c r="I8937" t="s">
        <v>64</v>
      </c>
      <c r="J8937" t="s">
        <v>52</v>
      </c>
      <c r="K8937">
        <v>2016</v>
      </c>
      <c r="L8937" t="s">
        <v>3642</v>
      </c>
      <c r="M8937">
        <v>2</v>
      </c>
      <c r="N8937" t="s">
        <v>746</v>
      </c>
      <c r="O8937" t="s">
        <v>746</v>
      </c>
      <c r="P8937" t="s">
        <v>53</v>
      </c>
      <c r="Q8937" t="s">
        <v>14695</v>
      </c>
      <c r="R8937" t="s">
        <v>461</v>
      </c>
      <c r="S8937" t="s">
        <v>461</v>
      </c>
      <c r="T8937" t="s">
        <v>325</v>
      </c>
      <c r="X8937">
        <v>2016</v>
      </c>
      <c r="AB8937" t="s">
        <v>218</v>
      </c>
      <c r="AC8937" t="s">
        <v>62</v>
      </c>
      <c r="AD8937" t="s">
        <v>10063</v>
      </c>
      <c r="AE8937" t="s">
        <v>804</v>
      </c>
      <c r="AF8937" t="s">
        <v>13552</v>
      </c>
      <c r="AG8937">
        <v>2016</v>
      </c>
      <c r="AH8937" t="s">
        <v>10062</v>
      </c>
      <c r="AI8937" t="s">
        <v>781</v>
      </c>
      <c r="AJ8937" t="s">
        <v>176</v>
      </c>
    </row>
    <row r="8938" spans="1:36">
      <c r="A8938">
        <v>149576</v>
      </c>
      <c r="B8938" t="s">
        <v>40</v>
      </c>
      <c r="C8938" t="s">
        <v>2797</v>
      </c>
      <c r="D8938" t="s">
        <v>14696</v>
      </c>
      <c r="E8938">
        <v>437158</v>
      </c>
      <c r="F8938">
        <v>400000</v>
      </c>
      <c r="G8938" t="s">
        <v>50</v>
      </c>
      <c r="H8938">
        <v>0.91500000000000004</v>
      </c>
      <c r="I8938" t="s">
        <v>64</v>
      </c>
      <c r="J8938" t="s">
        <v>52</v>
      </c>
      <c r="K8938">
        <v>2016</v>
      </c>
      <c r="L8938" t="s">
        <v>2797</v>
      </c>
      <c r="M8938">
        <v>1</v>
      </c>
      <c r="N8938" t="s">
        <v>436</v>
      </c>
      <c r="O8938" t="s">
        <v>1131</v>
      </c>
      <c r="P8938" t="s">
        <v>53</v>
      </c>
      <c r="Q8938" t="s">
        <v>14697</v>
      </c>
      <c r="R8938" t="s">
        <v>461</v>
      </c>
      <c r="S8938" t="s">
        <v>461</v>
      </c>
      <c r="T8938" t="s">
        <v>325</v>
      </c>
      <c r="X8938">
        <v>2016</v>
      </c>
      <c r="AB8938" t="s">
        <v>4957</v>
      </c>
      <c r="AC8938" t="s">
        <v>79</v>
      </c>
      <c r="AE8938" t="s">
        <v>586</v>
      </c>
      <c r="AG8938">
        <v>2016</v>
      </c>
      <c r="AJ8938" t="s">
        <v>455</v>
      </c>
    </row>
    <row r="8939" spans="1:36">
      <c r="A8939">
        <v>149577</v>
      </c>
      <c r="B8939" t="s">
        <v>40</v>
      </c>
      <c r="C8939" t="s">
        <v>2396</v>
      </c>
      <c r="D8939" t="s">
        <v>14698</v>
      </c>
      <c r="E8939">
        <v>1466966</v>
      </c>
      <c r="F8939">
        <v>1321736</v>
      </c>
      <c r="G8939" t="s">
        <v>50</v>
      </c>
      <c r="H8939">
        <v>0.90100000000000002</v>
      </c>
      <c r="I8939" t="s">
        <v>64</v>
      </c>
      <c r="J8939" t="s">
        <v>52</v>
      </c>
      <c r="K8939">
        <v>2016</v>
      </c>
      <c r="L8939" t="s">
        <v>2396</v>
      </c>
      <c r="M8939">
        <v>3</v>
      </c>
      <c r="N8939" t="s">
        <v>1678</v>
      </c>
      <c r="O8939" t="s">
        <v>1678</v>
      </c>
      <c r="P8939" t="s">
        <v>53</v>
      </c>
      <c r="Q8939" t="s">
        <v>14699</v>
      </c>
      <c r="R8939" t="s">
        <v>43</v>
      </c>
      <c r="S8939" t="s">
        <v>43</v>
      </c>
      <c r="T8939" t="s">
        <v>44</v>
      </c>
      <c r="V8939" t="s">
        <v>45</v>
      </c>
      <c r="X8939">
        <v>2016</v>
      </c>
      <c r="AB8939" t="s">
        <v>413</v>
      </c>
      <c r="AC8939" t="s">
        <v>79</v>
      </c>
      <c r="AE8939" t="s">
        <v>237</v>
      </c>
      <c r="AG8939">
        <v>2016</v>
      </c>
      <c r="AJ8939" t="s">
        <v>334</v>
      </c>
    </row>
    <row r="8940" spans="1:36">
      <c r="A8940">
        <v>149578</v>
      </c>
      <c r="B8940" t="s">
        <v>40</v>
      </c>
      <c r="C8940" t="s">
        <v>3642</v>
      </c>
      <c r="D8940" t="s">
        <v>14700</v>
      </c>
      <c r="E8940">
        <v>1639344</v>
      </c>
      <c r="F8940">
        <v>1500000</v>
      </c>
      <c r="G8940" t="s">
        <v>50</v>
      </c>
      <c r="H8940">
        <v>0.91500000000000004</v>
      </c>
      <c r="I8940" t="s">
        <v>64</v>
      </c>
      <c r="J8940" t="s">
        <v>1004</v>
      </c>
      <c r="K8940">
        <v>2016</v>
      </c>
      <c r="L8940" t="s">
        <v>3642</v>
      </c>
      <c r="M8940">
        <v>1</v>
      </c>
      <c r="N8940" t="s">
        <v>436</v>
      </c>
      <c r="O8940" t="s">
        <v>436</v>
      </c>
      <c r="P8940" t="s">
        <v>53</v>
      </c>
      <c r="Q8940" t="s">
        <v>14701</v>
      </c>
      <c r="R8940" t="s">
        <v>701</v>
      </c>
      <c r="S8940" t="s">
        <v>701</v>
      </c>
      <c r="T8940" t="s">
        <v>44</v>
      </c>
      <c r="V8940" t="s">
        <v>702</v>
      </c>
      <c r="X8940">
        <v>2016</v>
      </c>
      <c r="AB8940" t="s">
        <v>7273</v>
      </c>
      <c r="AC8940" t="s">
        <v>62</v>
      </c>
      <c r="AG8940">
        <v>2016</v>
      </c>
      <c r="AJ8940" t="s">
        <v>49</v>
      </c>
    </row>
    <row r="8941" spans="1:36">
      <c r="A8941">
        <v>149579</v>
      </c>
      <c r="B8941" t="s">
        <v>40</v>
      </c>
      <c r="C8941" t="s">
        <v>791</v>
      </c>
      <c r="D8941" t="s">
        <v>7166</v>
      </c>
      <c r="E8941">
        <v>2034386</v>
      </c>
      <c r="G8941" t="s">
        <v>222</v>
      </c>
      <c r="I8941" t="s">
        <v>64</v>
      </c>
      <c r="J8941" t="s">
        <v>52</v>
      </c>
      <c r="K8941">
        <v>2016</v>
      </c>
      <c r="L8941" t="s">
        <v>791</v>
      </c>
      <c r="M8941">
        <v>1</v>
      </c>
      <c r="N8941" t="s">
        <v>436</v>
      </c>
      <c r="O8941" t="s">
        <v>436</v>
      </c>
      <c r="P8941" t="s">
        <v>53</v>
      </c>
      <c r="R8941" t="s">
        <v>624</v>
      </c>
      <c r="S8941" t="s">
        <v>624</v>
      </c>
      <c r="T8941" t="s">
        <v>44</v>
      </c>
      <c r="V8941" t="s">
        <v>625</v>
      </c>
      <c r="X8941">
        <v>2016</v>
      </c>
      <c r="AB8941" t="s">
        <v>2648</v>
      </c>
      <c r="AC8941" t="s">
        <v>79</v>
      </c>
      <c r="AE8941" t="s">
        <v>237</v>
      </c>
      <c r="AG8941">
        <v>2016</v>
      </c>
      <c r="AJ8941" t="s">
        <v>49</v>
      </c>
    </row>
    <row r="8942" spans="1:36">
      <c r="A8942">
        <v>149580</v>
      </c>
      <c r="B8942" t="s">
        <v>215</v>
      </c>
      <c r="C8942" t="s">
        <v>1095</v>
      </c>
      <c r="D8942" t="s">
        <v>14702</v>
      </c>
      <c r="E8942">
        <v>3373425</v>
      </c>
      <c r="G8942" t="s">
        <v>222</v>
      </c>
      <c r="I8942" t="s">
        <v>64</v>
      </c>
      <c r="J8942" t="s">
        <v>52</v>
      </c>
      <c r="K8942">
        <v>2016</v>
      </c>
      <c r="L8942" t="s">
        <v>1095</v>
      </c>
      <c r="M8942">
        <v>1</v>
      </c>
      <c r="N8942" t="s">
        <v>436</v>
      </c>
      <c r="O8942" t="s">
        <v>3200</v>
      </c>
      <c r="P8942" t="s">
        <v>53</v>
      </c>
      <c r="R8942" t="s">
        <v>624</v>
      </c>
      <c r="S8942" t="s">
        <v>624</v>
      </c>
      <c r="T8942" t="s">
        <v>44</v>
      </c>
      <c r="V8942" t="s">
        <v>625</v>
      </c>
      <c r="X8942">
        <v>2016</v>
      </c>
      <c r="AB8942" t="s">
        <v>192</v>
      </c>
      <c r="AC8942" t="s">
        <v>62</v>
      </c>
      <c r="AE8942" t="s">
        <v>103</v>
      </c>
      <c r="AF8942" t="s">
        <v>5177</v>
      </c>
      <c r="AG8942">
        <v>2016</v>
      </c>
      <c r="AH8942" t="s">
        <v>1923</v>
      </c>
      <c r="AI8942" t="s">
        <v>661</v>
      </c>
      <c r="AJ8942" t="s">
        <v>49</v>
      </c>
    </row>
    <row r="8943" spans="1:36">
      <c r="A8943">
        <v>149581</v>
      </c>
      <c r="B8943" t="s">
        <v>215</v>
      </c>
      <c r="C8943" t="s">
        <v>1095</v>
      </c>
      <c r="D8943" t="s">
        <v>14703</v>
      </c>
      <c r="E8943">
        <v>921625</v>
      </c>
      <c r="G8943" t="s">
        <v>222</v>
      </c>
      <c r="I8943" t="s">
        <v>64</v>
      </c>
      <c r="J8943" t="s">
        <v>52</v>
      </c>
      <c r="K8943">
        <v>2016</v>
      </c>
      <c r="L8943" t="s">
        <v>1095</v>
      </c>
      <c r="M8943">
        <v>1</v>
      </c>
      <c r="N8943" t="s">
        <v>436</v>
      </c>
      <c r="O8943" t="s">
        <v>3200</v>
      </c>
      <c r="P8943" t="s">
        <v>53</v>
      </c>
      <c r="R8943" t="s">
        <v>624</v>
      </c>
      <c r="S8943" t="s">
        <v>624</v>
      </c>
      <c r="T8943" t="s">
        <v>44</v>
      </c>
      <c r="V8943" t="s">
        <v>625</v>
      </c>
      <c r="X8943">
        <v>2016</v>
      </c>
      <c r="AB8943" t="s">
        <v>192</v>
      </c>
      <c r="AC8943" t="s">
        <v>62</v>
      </c>
      <c r="AE8943" t="s">
        <v>103</v>
      </c>
      <c r="AF8943" t="s">
        <v>5280</v>
      </c>
      <c r="AG8943">
        <v>2016</v>
      </c>
      <c r="AH8943" t="s">
        <v>1923</v>
      </c>
      <c r="AI8943" t="s">
        <v>171</v>
      </c>
      <c r="AJ8943" t="s">
        <v>171</v>
      </c>
    </row>
    <row r="8944" spans="1:36">
      <c r="A8944">
        <v>149582</v>
      </c>
      <c r="B8944" t="s">
        <v>40</v>
      </c>
      <c r="C8944" t="s">
        <v>1199</v>
      </c>
      <c r="D8944" t="s">
        <v>14704</v>
      </c>
      <c r="E8944">
        <v>1292654</v>
      </c>
      <c r="G8944" t="s">
        <v>222</v>
      </c>
      <c r="I8944" t="s">
        <v>64</v>
      </c>
      <c r="J8944" t="s">
        <v>52</v>
      </c>
      <c r="K8944">
        <v>2016</v>
      </c>
      <c r="L8944" t="s">
        <v>1199</v>
      </c>
      <c r="M8944">
        <v>1</v>
      </c>
      <c r="N8944" t="s">
        <v>436</v>
      </c>
      <c r="O8944" t="s">
        <v>436</v>
      </c>
      <c r="P8944" t="s">
        <v>53</v>
      </c>
      <c r="R8944" t="s">
        <v>624</v>
      </c>
      <c r="S8944" t="s">
        <v>624</v>
      </c>
      <c r="T8944" t="s">
        <v>44</v>
      </c>
      <c r="V8944" t="s">
        <v>625</v>
      </c>
      <c r="X8944">
        <v>2016</v>
      </c>
      <c r="AB8944" t="s">
        <v>2648</v>
      </c>
      <c r="AC8944" t="s">
        <v>79</v>
      </c>
      <c r="AE8944" t="s">
        <v>237</v>
      </c>
      <c r="AF8944" t="s">
        <v>11953</v>
      </c>
      <c r="AG8944">
        <v>2016</v>
      </c>
      <c r="AH8944" t="s">
        <v>2706</v>
      </c>
    </row>
    <row r="8945" spans="1:36">
      <c r="A8945">
        <v>149583</v>
      </c>
      <c r="B8945" t="s">
        <v>215</v>
      </c>
      <c r="C8945" t="s">
        <v>1095</v>
      </c>
      <c r="D8945" t="s">
        <v>9266</v>
      </c>
      <c r="E8945">
        <v>6106908</v>
      </c>
      <c r="G8945" t="s">
        <v>222</v>
      </c>
      <c r="I8945" t="s">
        <v>64</v>
      </c>
      <c r="J8945" t="s">
        <v>52</v>
      </c>
      <c r="K8945">
        <v>2016</v>
      </c>
      <c r="L8945" t="s">
        <v>1095</v>
      </c>
      <c r="M8945">
        <v>1</v>
      </c>
      <c r="N8945" t="s">
        <v>436</v>
      </c>
      <c r="O8945" t="s">
        <v>3200</v>
      </c>
      <c r="P8945" t="s">
        <v>53</v>
      </c>
      <c r="R8945" t="s">
        <v>192</v>
      </c>
      <c r="S8945" t="s">
        <v>624</v>
      </c>
      <c r="T8945" t="s">
        <v>44</v>
      </c>
      <c r="V8945" t="s">
        <v>625</v>
      </c>
      <c r="X8945">
        <v>2016</v>
      </c>
      <c r="AB8945" t="s">
        <v>192</v>
      </c>
      <c r="AC8945" t="s">
        <v>62</v>
      </c>
      <c r="AE8945" t="s">
        <v>103</v>
      </c>
      <c r="AF8945" t="s">
        <v>5252</v>
      </c>
      <c r="AG8945">
        <v>2016</v>
      </c>
      <c r="AH8945" t="s">
        <v>1923</v>
      </c>
      <c r="AI8945" t="s">
        <v>309</v>
      </c>
      <c r="AJ8945" t="s">
        <v>807</v>
      </c>
    </row>
    <row r="8946" spans="1:36">
      <c r="A8946">
        <v>149584</v>
      </c>
      <c r="B8946" t="s">
        <v>40</v>
      </c>
      <c r="C8946" t="s">
        <v>1199</v>
      </c>
      <c r="D8946" t="s">
        <v>14704</v>
      </c>
      <c r="E8946">
        <v>707346</v>
      </c>
      <c r="G8946" t="s">
        <v>222</v>
      </c>
      <c r="I8946" t="s">
        <v>64</v>
      </c>
      <c r="J8946" t="s">
        <v>52</v>
      </c>
      <c r="K8946">
        <v>2016</v>
      </c>
      <c r="L8946" t="s">
        <v>1199</v>
      </c>
      <c r="M8946">
        <v>1</v>
      </c>
      <c r="N8946" t="s">
        <v>436</v>
      </c>
      <c r="O8946" t="s">
        <v>436</v>
      </c>
      <c r="P8946" t="s">
        <v>53</v>
      </c>
      <c r="R8946" t="s">
        <v>624</v>
      </c>
      <c r="S8946" t="s">
        <v>624</v>
      </c>
      <c r="T8946" t="s">
        <v>44</v>
      </c>
      <c r="V8946" t="s">
        <v>625</v>
      </c>
      <c r="X8946">
        <v>2016</v>
      </c>
      <c r="AB8946" t="s">
        <v>2648</v>
      </c>
      <c r="AC8946" t="s">
        <v>79</v>
      </c>
      <c r="AE8946" t="s">
        <v>237</v>
      </c>
      <c r="AG8946">
        <v>2016</v>
      </c>
    </row>
    <row r="8947" spans="1:36">
      <c r="A8947">
        <v>149585</v>
      </c>
      <c r="B8947" t="s">
        <v>215</v>
      </c>
      <c r="C8947" t="s">
        <v>1095</v>
      </c>
      <c r="D8947" t="s">
        <v>14705</v>
      </c>
      <c r="E8947">
        <v>4041579</v>
      </c>
      <c r="G8947" t="s">
        <v>222</v>
      </c>
      <c r="I8947" t="s">
        <v>64</v>
      </c>
      <c r="J8947" t="s">
        <v>52</v>
      </c>
      <c r="K8947">
        <v>2016</v>
      </c>
      <c r="L8947" t="s">
        <v>1095</v>
      </c>
      <c r="M8947">
        <v>1</v>
      </c>
      <c r="N8947" t="s">
        <v>436</v>
      </c>
      <c r="O8947" t="s">
        <v>3200</v>
      </c>
      <c r="P8947" t="s">
        <v>53</v>
      </c>
      <c r="R8947" t="s">
        <v>192</v>
      </c>
      <c r="S8947" t="s">
        <v>624</v>
      </c>
      <c r="T8947" t="s">
        <v>44</v>
      </c>
      <c r="V8947" t="s">
        <v>625</v>
      </c>
      <c r="X8947">
        <v>2016</v>
      </c>
      <c r="AB8947" t="s">
        <v>192</v>
      </c>
      <c r="AC8947" t="s">
        <v>62</v>
      </c>
      <c r="AE8947" t="s">
        <v>103</v>
      </c>
      <c r="AF8947" t="s">
        <v>5282</v>
      </c>
      <c r="AG8947">
        <v>2016</v>
      </c>
      <c r="AH8947" t="s">
        <v>1923</v>
      </c>
      <c r="AI8947" t="s">
        <v>309</v>
      </c>
      <c r="AJ8947" t="s">
        <v>807</v>
      </c>
    </row>
    <row r="8948" spans="1:36">
      <c r="A8948">
        <v>149586</v>
      </c>
      <c r="B8948" t="s">
        <v>215</v>
      </c>
      <c r="C8948" t="s">
        <v>1095</v>
      </c>
      <c r="D8948" t="s">
        <v>14657</v>
      </c>
      <c r="E8948">
        <v>25652309</v>
      </c>
      <c r="G8948" t="s">
        <v>222</v>
      </c>
      <c r="I8948" t="s">
        <v>64</v>
      </c>
      <c r="J8948" t="s">
        <v>52</v>
      </c>
      <c r="K8948">
        <v>2016</v>
      </c>
      <c r="L8948" t="s">
        <v>1095</v>
      </c>
      <c r="M8948">
        <v>1</v>
      </c>
      <c r="N8948" t="s">
        <v>436</v>
      </c>
      <c r="O8948" t="s">
        <v>3200</v>
      </c>
      <c r="P8948" t="s">
        <v>53</v>
      </c>
      <c r="R8948" t="s">
        <v>624</v>
      </c>
      <c r="S8948" t="s">
        <v>624</v>
      </c>
      <c r="T8948" t="s">
        <v>44</v>
      </c>
      <c r="V8948" t="s">
        <v>625</v>
      </c>
      <c r="X8948">
        <v>2016</v>
      </c>
      <c r="AB8948" t="s">
        <v>192</v>
      </c>
      <c r="AC8948" t="s">
        <v>62</v>
      </c>
      <c r="AE8948" t="s">
        <v>103</v>
      </c>
      <c r="AF8948" t="s">
        <v>5247</v>
      </c>
      <c r="AG8948">
        <v>2016</v>
      </c>
      <c r="AH8948" t="s">
        <v>1923</v>
      </c>
      <c r="AI8948" t="s">
        <v>309</v>
      </c>
      <c r="AJ8948" t="s">
        <v>309</v>
      </c>
    </row>
    <row r="8949" spans="1:36">
      <c r="A8949">
        <v>149587</v>
      </c>
      <c r="B8949" t="s">
        <v>215</v>
      </c>
      <c r="C8949" t="s">
        <v>1095</v>
      </c>
      <c r="D8949" t="s">
        <v>14706</v>
      </c>
      <c r="E8949">
        <v>3230861</v>
      </c>
      <c r="G8949" t="s">
        <v>222</v>
      </c>
      <c r="I8949" t="s">
        <v>64</v>
      </c>
      <c r="J8949" t="s">
        <v>52</v>
      </c>
      <c r="K8949">
        <v>2016</v>
      </c>
      <c r="L8949" t="s">
        <v>1095</v>
      </c>
      <c r="M8949">
        <v>1</v>
      </c>
      <c r="N8949" t="s">
        <v>436</v>
      </c>
      <c r="O8949" t="s">
        <v>3200</v>
      </c>
      <c r="P8949" t="s">
        <v>53</v>
      </c>
      <c r="R8949" t="s">
        <v>624</v>
      </c>
      <c r="S8949" t="s">
        <v>624</v>
      </c>
      <c r="T8949" t="s">
        <v>44</v>
      </c>
      <c r="V8949" t="s">
        <v>625</v>
      </c>
      <c r="X8949">
        <v>2016</v>
      </c>
      <c r="AB8949" t="s">
        <v>192</v>
      </c>
      <c r="AC8949" t="s">
        <v>62</v>
      </c>
      <c r="AE8949" t="s">
        <v>103</v>
      </c>
      <c r="AF8949" t="s">
        <v>5284</v>
      </c>
      <c r="AG8949">
        <v>2016</v>
      </c>
      <c r="AH8949" t="s">
        <v>1923</v>
      </c>
      <c r="AI8949" t="s">
        <v>309</v>
      </c>
      <c r="AJ8949" t="s">
        <v>309</v>
      </c>
    </row>
    <row r="8950" spans="1:36">
      <c r="A8950">
        <v>149588</v>
      </c>
      <c r="B8950" t="s">
        <v>40</v>
      </c>
      <c r="C8950" t="s">
        <v>1149</v>
      </c>
      <c r="D8950" t="s">
        <v>14707</v>
      </c>
      <c r="E8950">
        <v>2000000</v>
      </c>
      <c r="G8950" t="s">
        <v>222</v>
      </c>
      <c r="I8950" t="s">
        <v>64</v>
      </c>
      <c r="J8950" t="s">
        <v>52</v>
      </c>
      <c r="K8950">
        <v>2016</v>
      </c>
      <c r="L8950" t="s">
        <v>1149</v>
      </c>
      <c r="M8950">
        <v>1</v>
      </c>
      <c r="N8950" t="s">
        <v>436</v>
      </c>
      <c r="O8950" t="s">
        <v>436</v>
      </c>
      <c r="P8950" t="s">
        <v>53</v>
      </c>
      <c r="R8950" t="s">
        <v>624</v>
      </c>
      <c r="S8950" t="s">
        <v>624</v>
      </c>
      <c r="T8950" t="s">
        <v>44</v>
      </c>
      <c r="V8950" t="s">
        <v>625</v>
      </c>
      <c r="X8950">
        <v>2016</v>
      </c>
      <c r="AB8950" t="s">
        <v>2648</v>
      </c>
      <c r="AC8950" t="s">
        <v>79</v>
      </c>
      <c r="AE8950" t="s">
        <v>237</v>
      </c>
      <c r="AF8950" t="s">
        <v>11953</v>
      </c>
      <c r="AG8950">
        <v>2016</v>
      </c>
      <c r="AH8950" t="s">
        <v>2706</v>
      </c>
    </row>
    <row r="8951" spans="1:36">
      <c r="A8951">
        <v>149589</v>
      </c>
      <c r="B8951" t="s">
        <v>215</v>
      </c>
      <c r="C8951" t="s">
        <v>1095</v>
      </c>
      <c r="D8951" t="s">
        <v>14708</v>
      </c>
      <c r="E8951">
        <v>95476</v>
      </c>
      <c r="G8951" t="s">
        <v>222</v>
      </c>
      <c r="I8951" t="s">
        <v>64</v>
      </c>
      <c r="J8951" t="s">
        <v>52</v>
      </c>
      <c r="K8951">
        <v>2016</v>
      </c>
      <c r="L8951" t="s">
        <v>1095</v>
      </c>
      <c r="M8951">
        <v>1</v>
      </c>
      <c r="N8951" t="s">
        <v>436</v>
      </c>
      <c r="O8951" t="s">
        <v>3200</v>
      </c>
      <c r="P8951" t="s">
        <v>53</v>
      </c>
      <c r="R8951" t="s">
        <v>192</v>
      </c>
      <c r="S8951" t="s">
        <v>624</v>
      </c>
      <c r="T8951" t="s">
        <v>44</v>
      </c>
      <c r="V8951" t="s">
        <v>625</v>
      </c>
      <c r="X8951">
        <v>2016</v>
      </c>
      <c r="AB8951" t="s">
        <v>192</v>
      </c>
      <c r="AC8951" t="s">
        <v>62</v>
      </c>
      <c r="AE8951" t="s">
        <v>103</v>
      </c>
      <c r="AF8951" t="s">
        <v>5243</v>
      </c>
      <c r="AG8951">
        <v>2016</v>
      </c>
      <c r="AH8951" t="s">
        <v>1923</v>
      </c>
      <c r="AI8951" t="s">
        <v>781</v>
      </c>
      <c r="AJ8951" t="s">
        <v>176</v>
      </c>
    </row>
    <row r="8952" spans="1:36">
      <c r="A8952">
        <v>149590</v>
      </c>
      <c r="B8952" t="s">
        <v>215</v>
      </c>
      <c r="C8952" t="s">
        <v>1095</v>
      </c>
      <c r="D8952" t="s">
        <v>14655</v>
      </c>
      <c r="E8952">
        <v>1275116</v>
      </c>
      <c r="G8952" t="s">
        <v>222</v>
      </c>
      <c r="I8952" t="s">
        <v>64</v>
      </c>
      <c r="J8952" t="s">
        <v>52</v>
      </c>
      <c r="K8952">
        <v>2016</v>
      </c>
      <c r="L8952" t="s">
        <v>1095</v>
      </c>
      <c r="M8952">
        <v>1</v>
      </c>
      <c r="N8952" t="s">
        <v>436</v>
      </c>
      <c r="O8952" t="s">
        <v>3200</v>
      </c>
      <c r="P8952" t="s">
        <v>53</v>
      </c>
      <c r="R8952" t="s">
        <v>192</v>
      </c>
      <c r="S8952" t="s">
        <v>624</v>
      </c>
      <c r="T8952" t="s">
        <v>44</v>
      </c>
      <c r="V8952" t="s">
        <v>625</v>
      </c>
      <c r="X8952">
        <v>2016</v>
      </c>
      <c r="AB8952" t="s">
        <v>192</v>
      </c>
      <c r="AC8952" t="s">
        <v>62</v>
      </c>
      <c r="AE8952" t="s">
        <v>103</v>
      </c>
      <c r="AF8952" t="s">
        <v>14656</v>
      </c>
      <c r="AG8952">
        <v>2016</v>
      </c>
      <c r="AH8952" t="s">
        <v>1923</v>
      </c>
      <c r="AI8952" t="s">
        <v>2438</v>
      </c>
      <c r="AJ8952" t="s">
        <v>455</v>
      </c>
    </row>
    <row r="8953" spans="1:36">
      <c r="A8953">
        <v>149591</v>
      </c>
      <c r="B8953" t="s">
        <v>215</v>
      </c>
      <c r="C8953" t="s">
        <v>1095</v>
      </c>
      <c r="D8953" t="s">
        <v>14709</v>
      </c>
      <c r="E8953">
        <v>4443667</v>
      </c>
      <c r="G8953" t="s">
        <v>222</v>
      </c>
      <c r="I8953" t="s">
        <v>64</v>
      </c>
      <c r="J8953" t="s">
        <v>52</v>
      </c>
      <c r="K8953">
        <v>2016</v>
      </c>
      <c r="L8953" t="s">
        <v>1095</v>
      </c>
      <c r="M8953">
        <v>1</v>
      </c>
      <c r="N8953" t="s">
        <v>436</v>
      </c>
      <c r="O8953" t="s">
        <v>3200</v>
      </c>
      <c r="P8953" t="s">
        <v>53</v>
      </c>
      <c r="R8953" t="s">
        <v>624</v>
      </c>
      <c r="S8953" t="s">
        <v>624</v>
      </c>
      <c r="T8953" t="s">
        <v>44</v>
      </c>
      <c r="V8953" t="s">
        <v>625</v>
      </c>
      <c r="X8953">
        <v>2016</v>
      </c>
      <c r="AB8953" t="s">
        <v>192</v>
      </c>
      <c r="AC8953" t="s">
        <v>62</v>
      </c>
      <c r="AE8953" t="s">
        <v>103</v>
      </c>
      <c r="AF8953" t="s">
        <v>2739</v>
      </c>
      <c r="AG8953">
        <v>2016</v>
      </c>
      <c r="AH8953" t="s">
        <v>1923</v>
      </c>
      <c r="AI8953" t="s">
        <v>334</v>
      </c>
      <c r="AJ8953" t="s">
        <v>455</v>
      </c>
    </row>
    <row r="8954" spans="1:36">
      <c r="A8954">
        <v>149592</v>
      </c>
      <c r="B8954" t="s">
        <v>40</v>
      </c>
      <c r="C8954" t="s">
        <v>386</v>
      </c>
      <c r="D8954" t="s">
        <v>14710</v>
      </c>
      <c r="E8954">
        <v>360000</v>
      </c>
      <c r="G8954" t="s">
        <v>222</v>
      </c>
      <c r="I8954" t="s">
        <v>64</v>
      </c>
      <c r="J8954" t="s">
        <v>52</v>
      </c>
      <c r="K8954">
        <v>2017</v>
      </c>
      <c r="L8954" t="s">
        <v>386</v>
      </c>
      <c r="M8954">
        <v>2</v>
      </c>
      <c r="N8954" t="s">
        <v>2908</v>
      </c>
      <c r="O8954" t="s">
        <v>3201</v>
      </c>
      <c r="P8954" t="s">
        <v>53</v>
      </c>
      <c r="R8954" t="s">
        <v>624</v>
      </c>
      <c r="S8954" t="s">
        <v>624</v>
      </c>
      <c r="T8954" t="s">
        <v>44</v>
      </c>
      <c r="V8954" t="s">
        <v>625</v>
      </c>
      <c r="X8954">
        <v>2016</v>
      </c>
      <c r="AB8954" t="s">
        <v>383</v>
      </c>
      <c r="AC8954" t="s">
        <v>79</v>
      </c>
      <c r="AD8954" t="s">
        <v>10063</v>
      </c>
      <c r="AE8954" t="s">
        <v>804</v>
      </c>
      <c r="AF8954" t="s">
        <v>14711</v>
      </c>
      <c r="AG8954">
        <v>2016</v>
      </c>
      <c r="AH8954" t="s">
        <v>10062</v>
      </c>
    </row>
    <row r="8955" spans="1:36">
      <c r="A8955">
        <v>149593</v>
      </c>
      <c r="B8955" t="s">
        <v>40</v>
      </c>
      <c r="C8955" t="s">
        <v>4107</v>
      </c>
      <c r="D8955" t="s">
        <v>14712</v>
      </c>
      <c r="E8955">
        <v>1000000</v>
      </c>
      <c r="G8955" t="s">
        <v>222</v>
      </c>
      <c r="I8955" t="s">
        <v>64</v>
      </c>
      <c r="J8955" t="s">
        <v>52</v>
      </c>
      <c r="K8955">
        <v>2016</v>
      </c>
      <c r="L8955" t="s">
        <v>4107</v>
      </c>
      <c r="M8955">
        <v>1</v>
      </c>
      <c r="N8955" t="s">
        <v>436</v>
      </c>
      <c r="O8955" t="s">
        <v>436</v>
      </c>
      <c r="P8955" t="s">
        <v>53</v>
      </c>
      <c r="R8955" t="s">
        <v>624</v>
      </c>
      <c r="S8955" t="s">
        <v>624</v>
      </c>
      <c r="T8955" t="s">
        <v>44</v>
      </c>
      <c r="V8955" t="s">
        <v>625</v>
      </c>
      <c r="X8955">
        <v>2016</v>
      </c>
      <c r="AB8955" t="s">
        <v>2648</v>
      </c>
      <c r="AC8955" t="s">
        <v>79</v>
      </c>
      <c r="AE8955" t="s">
        <v>237</v>
      </c>
      <c r="AF8955" t="s">
        <v>11953</v>
      </c>
      <c r="AG8955">
        <v>2016</v>
      </c>
      <c r="AH8955" t="s">
        <v>2706</v>
      </c>
    </row>
    <row r="8956" spans="1:36">
      <c r="A8956">
        <v>149594</v>
      </c>
      <c r="B8956" t="s">
        <v>40</v>
      </c>
      <c r="C8956" t="s">
        <v>4074</v>
      </c>
      <c r="D8956" t="s">
        <v>14136</v>
      </c>
      <c r="E8956">
        <v>763903</v>
      </c>
      <c r="G8956" t="s">
        <v>222</v>
      </c>
      <c r="I8956" t="s">
        <v>64</v>
      </c>
      <c r="J8956" t="s">
        <v>52</v>
      </c>
      <c r="K8956">
        <v>2017</v>
      </c>
      <c r="L8956" t="s">
        <v>4074</v>
      </c>
      <c r="M8956">
        <v>2</v>
      </c>
      <c r="N8956" t="s">
        <v>1173</v>
      </c>
      <c r="O8956" t="s">
        <v>1173</v>
      </c>
      <c r="P8956" t="s">
        <v>53</v>
      </c>
      <c r="R8956" t="s">
        <v>624</v>
      </c>
      <c r="S8956" t="s">
        <v>624</v>
      </c>
      <c r="T8956" t="s">
        <v>44</v>
      </c>
      <c r="V8956" t="s">
        <v>625</v>
      </c>
      <c r="X8956">
        <v>2016</v>
      </c>
      <c r="AB8956" t="s">
        <v>6804</v>
      </c>
      <c r="AC8956" t="s">
        <v>79</v>
      </c>
      <c r="AD8956" t="s">
        <v>10063</v>
      </c>
      <c r="AE8956" t="s">
        <v>804</v>
      </c>
      <c r="AG8956">
        <v>2016</v>
      </c>
      <c r="AH8956" t="s">
        <v>10062</v>
      </c>
    </row>
    <row r="8957" spans="1:36">
      <c r="A8957">
        <v>149595</v>
      </c>
      <c r="B8957" t="s">
        <v>215</v>
      </c>
      <c r="C8957" t="s">
        <v>1542</v>
      </c>
      <c r="D8957" t="s">
        <v>14713</v>
      </c>
      <c r="E8957">
        <v>1485000</v>
      </c>
      <c r="G8957" t="s">
        <v>222</v>
      </c>
      <c r="I8957" t="s">
        <v>64</v>
      </c>
      <c r="J8957" t="s">
        <v>52</v>
      </c>
      <c r="K8957">
        <v>2017</v>
      </c>
      <c r="L8957" t="s">
        <v>1542</v>
      </c>
      <c r="M8957">
        <v>1</v>
      </c>
      <c r="N8957" t="s">
        <v>436</v>
      </c>
      <c r="O8957" t="s">
        <v>1388</v>
      </c>
      <c r="P8957" t="s">
        <v>53</v>
      </c>
      <c r="Q8957" t="s">
        <v>14715</v>
      </c>
      <c r="R8957" t="s">
        <v>624</v>
      </c>
      <c r="S8957" t="s">
        <v>624</v>
      </c>
      <c r="T8957" t="s">
        <v>44</v>
      </c>
      <c r="V8957" t="s">
        <v>625</v>
      </c>
      <c r="X8957">
        <v>2016</v>
      </c>
      <c r="AB8957" t="s">
        <v>218</v>
      </c>
      <c r="AC8957" t="s">
        <v>62</v>
      </c>
      <c r="AD8957" t="s">
        <v>10063</v>
      </c>
      <c r="AE8957" t="s">
        <v>804</v>
      </c>
      <c r="AF8957" t="s">
        <v>14714</v>
      </c>
      <c r="AG8957">
        <v>2016</v>
      </c>
      <c r="AH8957" t="s">
        <v>10062</v>
      </c>
      <c r="AI8957" t="s">
        <v>171</v>
      </c>
      <c r="AJ8957" t="s">
        <v>171</v>
      </c>
    </row>
    <row r="8958" spans="1:36">
      <c r="A8958">
        <v>149596</v>
      </c>
      <c r="B8958" t="s">
        <v>215</v>
      </c>
      <c r="C8958" t="s">
        <v>1095</v>
      </c>
      <c r="D8958" t="s">
        <v>14716</v>
      </c>
      <c r="E8958">
        <v>560339</v>
      </c>
      <c r="G8958" t="s">
        <v>222</v>
      </c>
      <c r="I8958" t="s">
        <v>64</v>
      </c>
      <c r="J8958" t="s">
        <v>52</v>
      </c>
      <c r="K8958">
        <v>2016</v>
      </c>
      <c r="L8958" t="s">
        <v>1095</v>
      </c>
      <c r="M8958">
        <v>1</v>
      </c>
      <c r="N8958" t="s">
        <v>436</v>
      </c>
      <c r="O8958" t="s">
        <v>436</v>
      </c>
      <c r="P8958" t="s">
        <v>53</v>
      </c>
      <c r="R8958" t="s">
        <v>192</v>
      </c>
      <c r="S8958" t="s">
        <v>624</v>
      </c>
      <c r="T8958" t="s">
        <v>44</v>
      </c>
      <c r="V8958" t="s">
        <v>625</v>
      </c>
      <c r="X8958">
        <v>2016</v>
      </c>
      <c r="AB8958" t="s">
        <v>192</v>
      </c>
      <c r="AC8958" t="s">
        <v>62</v>
      </c>
      <c r="AE8958" t="s">
        <v>103</v>
      </c>
      <c r="AF8958" t="s">
        <v>5177</v>
      </c>
      <c r="AG8958">
        <v>2016</v>
      </c>
      <c r="AH8958" t="s">
        <v>1923</v>
      </c>
      <c r="AI8958" t="s">
        <v>661</v>
      </c>
      <c r="AJ8958" t="s">
        <v>49</v>
      </c>
    </row>
    <row r="8959" spans="1:36">
      <c r="A8959">
        <v>149597</v>
      </c>
      <c r="B8959" t="s">
        <v>40</v>
      </c>
      <c r="C8959" t="s">
        <v>489</v>
      </c>
      <c r="D8959" t="s">
        <v>10791</v>
      </c>
      <c r="E8959">
        <v>675703</v>
      </c>
      <c r="G8959" t="s">
        <v>222</v>
      </c>
      <c r="I8959" t="s">
        <v>64</v>
      </c>
      <c r="J8959" t="s">
        <v>52</v>
      </c>
      <c r="K8959">
        <v>2016</v>
      </c>
      <c r="L8959" t="s">
        <v>489</v>
      </c>
      <c r="M8959">
        <v>1</v>
      </c>
      <c r="N8959" t="s">
        <v>436</v>
      </c>
      <c r="O8959" t="s">
        <v>436</v>
      </c>
      <c r="P8959" t="s">
        <v>53</v>
      </c>
      <c r="R8959" t="s">
        <v>624</v>
      </c>
      <c r="S8959" t="s">
        <v>624</v>
      </c>
      <c r="T8959" t="s">
        <v>44</v>
      </c>
      <c r="V8959" t="s">
        <v>625</v>
      </c>
      <c r="X8959">
        <v>2016</v>
      </c>
      <c r="AB8959" t="s">
        <v>2648</v>
      </c>
      <c r="AC8959" t="s">
        <v>79</v>
      </c>
      <c r="AE8959" t="s">
        <v>204</v>
      </c>
      <c r="AG8959">
        <v>2016</v>
      </c>
    </row>
    <row r="8960" spans="1:36">
      <c r="A8960">
        <v>149598</v>
      </c>
      <c r="B8960" t="s">
        <v>215</v>
      </c>
      <c r="C8960" t="s">
        <v>1095</v>
      </c>
      <c r="D8960" t="s">
        <v>14717</v>
      </c>
      <c r="E8960">
        <v>1503572</v>
      </c>
      <c r="G8960" t="s">
        <v>222</v>
      </c>
      <c r="I8960" t="s">
        <v>64</v>
      </c>
      <c r="J8960" t="s">
        <v>52</v>
      </c>
      <c r="K8960">
        <v>2016</v>
      </c>
      <c r="L8960" t="s">
        <v>1095</v>
      </c>
      <c r="M8960">
        <v>1</v>
      </c>
      <c r="N8960" t="s">
        <v>436</v>
      </c>
      <c r="O8960" t="s">
        <v>3200</v>
      </c>
      <c r="P8960" t="s">
        <v>53</v>
      </c>
      <c r="R8960" t="s">
        <v>192</v>
      </c>
      <c r="S8960" t="s">
        <v>624</v>
      </c>
      <c r="T8960" t="s">
        <v>44</v>
      </c>
      <c r="V8960" t="s">
        <v>625</v>
      </c>
      <c r="X8960">
        <v>2016</v>
      </c>
      <c r="AB8960" t="s">
        <v>192</v>
      </c>
      <c r="AC8960" t="s">
        <v>62</v>
      </c>
      <c r="AE8960" t="s">
        <v>103</v>
      </c>
      <c r="AF8960" t="s">
        <v>5287</v>
      </c>
      <c r="AG8960">
        <v>2016</v>
      </c>
      <c r="AH8960" t="s">
        <v>1923</v>
      </c>
      <c r="AI8960" t="s">
        <v>334</v>
      </c>
      <c r="AJ8960" t="s">
        <v>334</v>
      </c>
    </row>
    <row r="8961" spans="1:36">
      <c r="A8961">
        <v>149599</v>
      </c>
      <c r="B8961" t="s">
        <v>215</v>
      </c>
      <c r="C8961" t="s">
        <v>1095</v>
      </c>
      <c r="D8961" t="s">
        <v>14718</v>
      </c>
      <c r="E8961">
        <v>328118</v>
      </c>
      <c r="G8961" t="s">
        <v>222</v>
      </c>
      <c r="I8961" t="s">
        <v>64</v>
      </c>
      <c r="J8961" t="s">
        <v>52</v>
      </c>
      <c r="K8961">
        <v>2016</v>
      </c>
      <c r="L8961" t="s">
        <v>1095</v>
      </c>
      <c r="M8961">
        <v>1</v>
      </c>
      <c r="N8961" t="s">
        <v>436</v>
      </c>
      <c r="O8961" t="s">
        <v>3200</v>
      </c>
      <c r="P8961" t="s">
        <v>53</v>
      </c>
      <c r="R8961" t="s">
        <v>192</v>
      </c>
      <c r="S8961" t="s">
        <v>624</v>
      </c>
      <c r="T8961" t="s">
        <v>44</v>
      </c>
      <c r="V8961" t="s">
        <v>625</v>
      </c>
      <c r="X8961">
        <v>2016</v>
      </c>
      <c r="AB8961" t="s">
        <v>192</v>
      </c>
      <c r="AC8961" t="s">
        <v>62</v>
      </c>
      <c r="AE8961" t="s">
        <v>103</v>
      </c>
      <c r="AF8961" t="s">
        <v>2039</v>
      </c>
      <c r="AG8961">
        <v>2016</v>
      </c>
      <c r="AH8961" t="s">
        <v>1923</v>
      </c>
      <c r="AI8961" t="s">
        <v>2040</v>
      </c>
      <c r="AJ8961" t="s">
        <v>828</v>
      </c>
    </row>
    <row r="8962" spans="1:36">
      <c r="A8962">
        <v>149600</v>
      </c>
      <c r="B8962" t="s">
        <v>40</v>
      </c>
      <c r="C8962" t="s">
        <v>1721</v>
      </c>
      <c r="D8962" t="s">
        <v>14719</v>
      </c>
      <c r="E8962">
        <v>425421</v>
      </c>
      <c r="G8962" t="s">
        <v>222</v>
      </c>
      <c r="I8962" t="s">
        <v>64</v>
      </c>
      <c r="J8962" t="s">
        <v>52</v>
      </c>
      <c r="K8962">
        <v>2016</v>
      </c>
      <c r="L8962" t="s">
        <v>1721</v>
      </c>
      <c r="M8962">
        <v>1</v>
      </c>
      <c r="N8962" t="s">
        <v>436</v>
      </c>
      <c r="O8962" t="s">
        <v>436</v>
      </c>
      <c r="P8962" t="s">
        <v>53</v>
      </c>
      <c r="R8962" t="s">
        <v>624</v>
      </c>
      <c r="S8962" t="s">
        <v>624</v>
      </c>
      <c r="T8962" t="s">
        <v>44</v>
      </c>
      <c r="V8962" t="s">
        <v>625</v>
      </c>
      <c r="X8962">
        <v>2016</v>
      </c>
      <c r="AB8962" t="s">
        <v>2648</v>
      </c>
      <c r="AC8962" t="s">
        <v>79</v>
      </c>
      <c r="AE8962" t="s">
        <v>204</v>
      </c>
      <c r="AG8962">
        <v>2016</v>
      </c>
    </row>
    <row r="8963" spans="1:36">
      <c r="A8963">
        <v>149602</v>
      </c>
      <c r="B8963" t="s">
        <v>40</v>
      </c>
      <c r="C8963" t="s">
        <v>1721</v>
      </c>
      <c r="D8963" t="s">
        <v>3484</v>
      </c>
      <c r="E8963">
        <v>425638</v>
      </c>
      <c r="G8963" t="s">
        <v>222</v>
      </c>
      <c r="I8963" t="s">
        <v>64</v>
      </c>
      <c r="J8963" t="s">
        <v>52</v>
      </c>
      <c r="K8963">
        <v>2016</v>
      </c>
      <c r="L8963" t="s">
        <v>1721</v>
      </c>
      <c r="M8963">
        <v>1</v>
      </c>
      <c r="N8963" t="s">
        <v>436</v>
      </c>
      <c r="O8963" t="s">
        <v>436</v>
      </c>
      <c r="P8963" t="s">
        <v>53</v>
      </c>
      <c r="R8963" t="s">
        <v>624</v>
      </c>
      <c r="S8963" t="s">
        <v>624</v>
      </c>
      <c r="T8963" t="s">
        <v>44</v>
      </c>
      <c r="V8963" t="s">
        <v>625</v>
      </c>
      <c r="X8963">
        <v>2016</v>
      </c>
      <c r="AB8963" t="s">
        <v>2648</v>
      </c>
      <c r="AC8963" t="s">
        <v>79</v>
      </c>
      <c r="AE8963" t="s">
        <v>204</v>
      </c>
      <c r="AG8963">
        <v>2016</v>
      </c>
    </row>
    <row r="8964" spans="1:36">
      <c r="A8964">
        <v>149603</v>
      </c>
      <c r="B8964" t="s">
        <v>40</v>
      </c>
      <c r="C8964" t="s">
        <v>1721</v>
      </c>
      <c r="D8964" t="s">
        <v>12515</v>
      </c>
      <c r="E8964">
        <v>383701</v>
      </c>
      <c r="G8964" t="s">
        <v>222</v>
      </c>
      <c r="I8964" t="s">
        <v>64</v>
      </c>
      <c r="J8964" t="s">
        <v>52</v>
      </c>
      <c r="K8964">
        <v>2016</v>
      </c>
      <c r="L8964" t="s">
        <v>1721</v>
      </c>
      <c r="M8964">
        <v>1</v>
      </c>
      <c r="N8964" t="s">
        <v>436</v>
      </c>
      <c r="O8964" t="s">
        <v>436</v>
      </c>
      <c r="P8964" t="s">
        <v>53</v>
      </c>
      <c r="R8964" t="s">
        <v>624</v>
      </c>
      <c r="S8964" t="s">
        <v>624</v>
      </c>
      <c r="T8964" t="s">
        <v>44</v>
      </c>
      <c r="V8964" t="s">
        <v>625</v>
      </c>
      <c r="X8964">
        <v>2016</v>
      </c>
      <c r="AB8964" t="s">
        <v>2648</v>
      </c>
      <c r="AC8964" t="s">
        <v>79</v>
      </c>
      <c r="AE8964" t="s">
        <v>204</v>
      </c>
      <c r="AG8964">
        <v>2016</v>
      </c>
    </row>
    <row r="8965" spans="1:36">
      <c r="A8965">
        <v>149604</v>
      </c>
      <c r="B8965" t="s">
        <v>40</v>
      </c>
      <c r="C8965" t="s">
        <v>1721</v>
      </c>
      <c r="D8965" t="s">
        <v>12515</v>
      </c>
      <c r="E8965">
        <v>439996</v>
      </c>
      <c r="G8965" t="s">
        <v>222</v>
      </c>
      <c r="I8965" t="s">
        <v>64</v>
      </c>
      <c r="J8965" t="s">
        <v>52</v>
      </c>
      <c r="K8965">
        <v>2016</v>
      </c>
      <c r="L8965" t="s">
        <v>1721</v>
      </c>
      <c r="M8965">
        <v>1</v>
      </c>
      <c r="N8965" t="s">
        <v>436</v>
      </c>
      <c r="O8965" t="s">
        <v>436</v>
      </c>
      <c r="P8965" t="s">
        <v>53</v>
      </c>
      <c r="R8965" t="s">
        <v>624</v>
      </c>
      <c r="S8965" t="s">
        <v>624</v>
      </c>
      <c r="T8965" t="s">
        <v>44</v>
      </c>
      <c r="V8965" t="s">
        <v>625</v>
      </c>
      <c r="X8965">
        <v>2016</v>
      </c>
      <c r="AB8965" t="s">
        <v>2648</v>
      </c>
      <c r="AC8965" t="s">
        <v>79</v>
      </c>
      <c r="AE8965" t="s">
        <v>204</v>
      </c>
      <c r="AG8965">
        <v>2016</v>
      </c>
      <c r="AJ8965" t="s">
        <v>49</v>
      </c>
    </row>
    <row r="8966" spans="1:36">
      <c r="A8966">
        <v>149605</v>
      </c>
      <c r="B8966" t="s">
        <v>40</v>
      </c>
      <c r="C8966" t="s">
        <v>1721</v>
      </c>
      <c r="D8966" t="s">
        <v>12515</v>
      </c>
      <c r="E8966">
        <v>383701</v>
      </c>
      <c r="G8966" t="s">
        <v>222</v>
      </c>
      <c r="I8966" t="s">
        <v>64</v>
      </c>
      <c r="J8966" t="s">
        <v>52</v>
      </c>
      <c r="K8966">
        <v>2016</v>
      </c>
      <c r="L8966" t="s">
        <v>1721</v>
      </c>
      <c r="M8966">
        <v>1</v>
      </c>
      <c r="N8966" t="s">
        <v>436</v>
      </c>
      <c r="O8966" t="s">
        <v>436</v>
      </c>
      <c r="P8966" t="s">
        <v>53</v>
      </c>
      <c r="R8966" t="s">
        <v>624</v>
      </c>
      <c r="S8966" t="s">
        <v>624</v>
      </c>
      <c r="T8966" t="s">
        <v>44</v>
      </c>
      <c r="V8966" t="s">
        <v>625</v>
      </c>
      <c r="X8966">
        <v>2016</v>
      </c>
      <c r="AB8966" t="s">
        <v>2648</v>
      </c>
      <c r="AC8966" t="s">
        <v>79</v>
      </c>
      <c r="AE8966" t="s">
        <v>204</v>
      </c>
      <c r="AG8966">
        <v>2016</v>
      </c>
      <c r="AJ8966" t="s">
        <v>49</v>
      </c>
    </row>
    <row r="8967" spans="1:36">
      <c r="A8967">
        <v>149606</v>
      </c>
      <c r="B8967" t="s">
        <v>40</v>
      </c>
      <c r="C8967" t="s">
        <v>1721</v>
      </c>
      <c r="D8967" t="s">
        <v>2650</v>
      </c>
      <c r="E8967">
        <v>317167</v>
      </c>
      <c r="G8967" t="s">
        <v>222</v>
      </c>
      <c r="I8967" t="s">
        <v>64</v>
      </c>
      <c r="J8967" t="s">
        <v>52</v>
      </c>
      <c r="K8967">
        <v>2016</v>
      </c>
      <c r="L8967" t="s">
        <v>1721</v>
      </c>
      <c r="M8967">
        <v>1</v>
      </c>
      <c r="N8967" t="s">
        <v>436</v>
      </c>
      <c r="O8967" t="s">
        <v>436</v>
      </c>
      <c r="P8967" t="s">
        <v>53</v>
      </c>
      <c r="R8967" t="s">
        <v>624</v>
      </c>
      <c r="S8967" t="s">
        <v>624</v>
      </c>
      <c r="T8967" t="s">
        <v>44</v>
      </c>
      <c r="V8967" t="s">
        <v>625</v>
      </c>
      <c r="X8967">
        <v>2016</v>
      </c>
      <c r="AB8967" t="s">
        <v>2648</v>
      </c>
      <c r="AC8967" t="s">
        <v>79</v>
      </c>
      <c r="AE8967" t="s">
        <v>204</v>
      </c>
      <c r="AG8967">
        <v>2016</v>
      </c>
      <c r="AJ8967" t="s">
        <v>49</v>
      </c>
    </row>
    <row r="8968" spans="1:36">
      <c r="A8968">
        <v>149607</v>
      </c>
      <c r="B8968" t="s">
        <v>40</v>
      </c>
      <c r="C8968" t="s">
        <v>1721</v>
      </c>
      <c r="D8968" t="s">
        <v>13903</v>
      </c>
      <c r="E8968">
        <v>377879</v>
      </c>
      <c r="G8968" t="s">
        <v>222</v>
      </c>
      <c r="I8968" t="s">
        <v>64</v>
      </c>
      <c r="J8968" t="s">
        <v>52</v>
      </c>
      <c r="K8968">
        <v>2016</v>
      </c>
      <c r="L8968" t="s">
        <v>1721</v>
      </c>
      <c r="M8968">
        <v>1</v>
      </c>
      <c r="N8968" t="s">
        <v>436</v>
      </c>
      <c r="O8968" t="s">
        <v>436</v>
      </c>
      <c r="P8968" t="s">
        <v>53</v>
      </c>
      <c r="R8968" t="s">
        <v>624</v>
      </c>
      <c r="S8968" t="s">
        <v>624</v>
      </c>
      <c r="T8968" t="s">
        <v>44</v>
      </c>
      <c r="V8968" t="s">
        <v>625</v>
      </c>
      <c r="X8968">
        <v>2016</v>
      </c>
      <c r="AB8968" t="s">
        <v>2648</v>
      </c>
      <c r="AC8968" t="s">
        <v>79</v>
      </c>
      <c r="AE8968" t="s">
        <v>204</v>
      </c>
      <c r="AG8968">
        <v>2016</v>
      </c>
      <c r="AJ8968" t="s">
        <v>49</v>
      </c>
    </row>
    <row r="8969" spans="1:36">
      <c r="A8969">
        <v>149608</v>
      </c>
      <c r="B8969" t="s">
        <v>40</v>
      </c>
      <c r="C8969" t="s">
        <v>1721</v>
      </c>
      <c r="D8969" t="s">
        <v>13903</v>
      </c>
      <c r="E8969">
        <v>244168</v>
      </c>
      <c r="G8969" t="s">
        <v>222</v>
      </c>
      <c r="I8969" t="s">
        <v>64</v>
      </c>
      <c r="J8969" t="s">
        <v>52</v>
      </c>
      <c r="K8969">
        <v>2016</v>
      </c>
      <c r="L8969" t="s">
        <v>1721</v>
      </c>
      <c r="M8969">
        <v>1</v>
      </c>
      <c r="N8969" t="s">
        <v>436</v>
      </c>
      <c r="O8969" t="s">
        <v>436</v>
      </c>
      <c r="P8969" t="s">
        <v>53</v>
      </c>
      <c r="R8969" t="s">
        <v>624</v>
      </c>
      <c r="S8969" t="s">
        <v>624</v>
      </c>
      <c r="T8969" t="s">
        <v>44</v>
      </c>
      <c r="V8969" t="s">
        <v>625</v>
      </c>
      <c r="X8969">
        <v>2016</v>
      </c>
      <c r="AB8969" t="s">
        <v>2648</v>
      </c>
      <c r="AC8969" t="s">
        <v>79</v>
      </c>
      <c r="AE8969" t="s">
        <v>204</v>
      </c>
      <c r="AG8969">
        <v>2016</v>
      </c>
      <c r="AJ8969" t="s">
        <v>49</v>
      </c>
    </row>
    <row r="8970" spans="1:36">
      <c r="A8970">
        <v>149609</v>
      </c>
      <c r="B8970" t="s">
        <v>215</v>
      </c>
      <c r="C8970" t="s">
        <v>836</v>
      </c>
      <c r="D8970" t="s">
        <v>3989</v>
      </c>
      <c r="E8970">
        <v>11036379</v>
      </c>
      <c r="G8970" t="s">
        <v>222</v>
      </c>
      <c r="I8970" t="s">
        <v>64</v>
      </c>
      <c r="J8970" t="s">
        <v>52</v>
      </c>
      <c r="K8970">
        <v>2016</v>
      </c>
      <c r="L8970" t="s">
        <v>836</v>
      </c>
      <c r="M8970">
        <v>1</v>
      </c>
      <c r="N8970" t="s">
        <v>436</v>
      </c>
      <c r="O8970" t="s">
        <v>436</v>
      </c>
      <c r="P8970" t="s">
        <v>53</v>
      </c>
      <c r="R8970" t="s">
        <v>341</v>
      </c>
      <c r="S8970" t="s">
        <v>624</v>
      </c>
      <c r="T8970" t="s">
        <v>44</v>
      </c>
      <c r="V8970" t="s">
        <v>625</v>
      </c>
      <c r="X8970">
        <v>2016</v>
      </c>
      <c r="AB8970" t="s">
        <v>341</v>
      </c>
      <c r="AC8970" t="s">
        <v>62</v>
      </c>
      <c r="AE8970" t="s">
        <v>121</v>
      </c>
      <c r="AG8970">
        <v>2016</v>
      </c>
      <c r="AH8970" t="s">
        <v>1897</v>
      </c>
    </row>
    <row r="8971" spans="1:36">
      <c r="A8971">
        <v>149610</v>
      </c>
      <c r="B8971" t="s">
        <v>40</v>
      </c>
      <c r="C8971" t="s">
        <v>1721</v>
      </c>
      <c r="D8971" t="s">
        <v>14720</v>
      </c>
      <c r="E8971">
        <v>102080</v>
      </c>
      <c r="G8971" t="s">
        <v>222</v>
      </c>
      <c r="I8971" t="s">
        <v>64</v>
      </c>
      <c r="J8971" t="s">
        <v>52</v>
      </c>
      <c r="K8971">
        <v>2016</v>
      </c>
      <c r="L8971" t="s">
        <v>1721</v>
      </c>
      <c r="M8971">
        <v>1</v>
      </c>
      <c r="N8971" t="s">
        <v>436</v>
      </c>
      <c r="O8971" t="s">
        <v>436</v>
      </c>
      <c r="P8971" t="s">
        <v>53</v>
      </c>
      <c r="R8971" t="s">
        <v>624</v>
      </c>
      <c r="S8971" t="s">
        <v>624</v>
      </c>
      <c r="T8971" t="s">
        <v>44</v>
      </c>
      <c r="V8971" t="s">
        <v>625</v>
      </c>
      <c r="X8971">
        <v>2016</v>
      </c>
      <c r="AB8971" t="s">
        <v>2648</v>
      </c>
      <c r="AC8971" t="s">
        <v>79</v>
      </c>
      <c r="AE8971" t="s">
        <v>204</v>
      </c>
      <c r="AG8971">
        <v>2016</v>
      </c>
    </row>
    <row r="8972" spans="1:36">
      <c r="A8972">
        <v>149611</v>
      </c>
      <c r="B8972" t="s">
        <v>215</v>
      </c>
      <c r="C8972" t="s">
        <v>227</v>
      </c>
      <c r="D8972" t="s">
        <v>3989</v>
      </c>
      <c r="E8972">
        <v>2049623</v>
      </c>
      <c r="G8972" t="s">
        <v>222</v>
      </c>
      <c r="I8972" t="s">
        <v>64</v>
      </c>
      <c r="J8972" t="s">
        <v>52</v>
      </c>
      <c r="K8972">
        <v>2016</v>
      </c>
      <c r="L8972" t="s">
        <v>227</v>
      </c>
      <c r="M8972">
        <v>1</v>
      </c>
      <c r="N8972" t="s">
        <v>436</v>
      </c>
      <c r="O8972" t="s">
        <v>436</v>
      </c>
      <c r="P8972" t="s">
        <v>53</v>
      </c>
      <c r="R8972" t="s">
        <v>341</v>
      </c>
      <c r="S8972" t="s">
        <v>624</v>
      </c>
      <c r="T8972" t="s">
        <v>44</v>
      </c>
      <c r="V8972" t="s">
        <v>625</v>
      </c>
      <c r="X8972">
        <v>2016</v>
      </c>
      <c r="AB8972" t="s">
        <v>341</v>
      </c>
      <c r="AC8972" t="s">
        <v>62</v>
      </c>
      <c r="AE8972" t="s">
        <v>121</v>
      </c>
      <c r="AG8972">
        <v>2016</v>
      </c>
      <c r="AH8972" t="s">
        <v>1897</v>
      </c>
    </row>
    <row r="8973" spans="1:36">
      <c r="A8973">
        <v>149613</v>
      </c>
      <c r="B8973" t="s">
        <v>40</v>
      </c>
      <c r="C8973" t="s">
        <v>1721</v>
      </c>
      <c r="D8973" t="s">
        <v>14720</v>
      </c>
      <c r="E8973">
        <v>84113</v>
      </c>
      <c r="G8973" t="s">
        <v>222</v>
      </c>
      <c r="I8973" t="s">
        <v>64</v>
      </c>
      <c r="J8973" t="s">
        <v>52</v>
      </c>
      <c r="K8973">
        <v>2016</v>
      </c>
      <c r="L8973" t="s">
        <v>1721</v>
      </c>
      <c r="M8973">
        <v>1</v>
      </c>
      <c r="N8973" t="s">
        <v>436</v>
      </c>
      <c r="O8973" t="s">
        <v>436</v>
      </c>
      <c r="P8973" t="s">
        <v>53</v>
      </c>
      <c r="R8973" t="s">
        <v>624</v>
      </c>
      <c r="S8973" t="s">
        <v>624</v>
      </c>
      <c r="T8973" t="s">
        <v>44</v>
      </c>
      <c r="V8973" t="s">
        <v>625</v>
      </c>
      <c r="X8973">
        <v>2016</v>
      </c>
      <c r="AB8973" t="s">
        <v>2648</v>
      </c>
      <c r="AC8973" t="s">
        <v>79</v>
      </c>
      <c r="AE8973" t="s">
        <v>204</v>
      </c>
      <c r="AG8973">
        <v>2016</v>
      </c>
    </row>
    <row r="8974" spans="1:36">
      <c r="A8974">
        <v>149614</v>
      </c>
      <c r="B8974" t="s">
        <v>40</v>
      </c>
      <c r="C8974" t="s">
        <v>1721</v>
      </c>
      <c r="D8974" t="s">
        <v>14720</v>
      </c>
      <c r="E8974">
        <v>61636</v>
      </c>
      <c r="G8974" t="s">
        <v>222</v>
      </c>
      <c r="I8974" t="s">
        <v>64</v>
      </c>
      <c r="J8974" t="s">
        <v>52</v>
      </c>
      <c r="K8974">
        <v>2016</v>
      </c>
      <c r="L8974" t="s">
        <v>1721</v>
      </c>
      <c r="M8974">
        <v>1</v>
      </c>
      <c r="N8974" t="s">
        <v>436</v>
      </c>
      <c r="O8974" t="s">
        <v>436</v>
      </c>
      <c r="P8974" t="s">
        <v>53</v>
      </c>
      <c r="R8974" t="s">
        <v>624</v>
      </c>
      <c r="S8974" t="s">
        <v>624</v>
      </c>
      <c r="T8974" t="s">
        <v>44</v>
      </c>
      <c r="V8974" t="s">
        <v>625</v>
      </c>
      <c r="X8974">
        <v>2016</v>
      </c>
      <c r="AB8974" t="s">
        <v>2648</v>
      </c>
      <c r="AC8974" t="s">
        <v>79</v>
      </c>
      <c r="AE8974" t="s">
        <v>204</v>
      </c>
      <c r="AG8974">
        <v>2016</v>
      </c>
    </row>
    <row r="8975" spans="1:36">
      <c r="A8975">
        <v>149615</v>
      </c>
      <c r="B8975" t="s">
        <v>40</v>
      </c>
      <c r="C8975" t="s">
        <v>1721</v>
      </c>
      <c r="D8975" t="s">
        <v>14720</v>
      </c>
      <c r="E8975">
        <v>502382</v>
      </c>
      <c r="G8975" t="s">
        <v>222</v>
      </c>
      <c r="I8975" t="s">
        <v>64</v>
      </c>
      <c r="J8975" t="s">
        <v>52</v>
      </c>
      <c r="K8975">
        <v>2016</v>
      </c>
      <c r="L8975" t="s">
        <v>1721</v>
      </c>
      <c r="M8975">
        <v>1</v>
      </c>
      <c r="N8975" t="s">
        <v>436</v>
      </c>
      <c r="O8975" t="s">
        <v>436</v>
      </c>
      <c r="P8975" t="s">
        <v>53</v>
      </c>
      <c r="R8975" t="s">
        <v>624</v>
      </c>
      <c r="S8975" t="s">
        <v>624</v>
      </c>
      <c r="T8975" t="s">
        <v>44</v>
      </c>
      <c r="V8975" t="s">
        <v>625</v>
      </c>
      <c r="X8975">
        <v>2016</v>
      </c>
      <c r="AB8975" t="s">
        <v>2648</v>
      </c>
      <c r="AC8975" t="s">
        <v>79</v>
      </c>
      <c r="AE8975" t="s">
        <v>204</v>
      </c>
      <c r="AG8975">
        <v>2016</v>
      </c>
    </row>
    <row r="8976" spans="1:36">
      <c r="A8976">
        <v>149616</v>
      </c>
      <c r="B8976" t="s">
        <v>40</v>
      </c>
      <c r="C8976" t="s">
        <v>1721</v>
      </c>
      <c r="D8976" t="s">
        <v>14720</v>
      </c>
      <c r="E8976">
        <v>363851</v>
      </c>
      <c r="G8976" t="s">
        <v>222</v>
      </c>
      <c r="I8976" t="s">
        <v>64</v>
      </c>
      <c r="J8976" t="s">
        <v>52</v>
      </c>
      <c r="K8976">
        <v>2016</v>
      </c>
      <c r="L8976" t="s">
        <v>1721</v>
      </c>
      <c r="M8976">
        <v>1</v>
      </c>
      <c r="N8976" t="s">
        <v>436</v>
      </c>
      <c r="O8976" t="s">
        <v>436</v>
      </c>
      <c r="P8976" t="s">
        <v>53</v>
      </c>
      <c r="R8976" t="s">
        <v>624</v>
      </c>
      <c r="S8976" t="s">
        <v>624</v>
      </c>
      <c r="T8976" t="s">
        <v>44</v>
      </c>
      <c r="V8976" t="s">
        <v>625</v>
      </c>
      <c r="X8976">
        <v>2016</v>
      </c>
      <c r="AB8976" t="s">
        <v>2648</v>
      </c>
      <c r="AC8976" t="s">
        <v>79</v>
      </c>
      <c r="AE8976" t="s">
        <v>204</v>
      </c>
      <c r="AF8976" t="s">
        <v>10792</v>
      </c>
      <c r="AG8976">
        <v>2016</v>
      </c>
      <c r="AH8976" t="s">
        <v>1974</v>
      </c>
    </row>
    <row r="8977" spans="1:36">
      <c r="A8977">
        <v>149618</v>
      </c>
      <c r="B8977" t="s">
        <v>40</v>
      </c>
      <c r="C8977" t="s">
        <v>1721</v>
      </c>
      <c r="D8977" t="s">
        <v>14720</v>
      </c>
      <c r="E8977">
        <v>266071</v>
      </c>
      <c r="G8977" t="s">
        <v>222</v>
      </c>
      <c r="I8977" t="s">
        <v>64</v>
      </c>
      <c r="J8977" t="s">
        <v>52</v>
      </c>
      <c r="K8977">
        <v>2016</v>
      </c>
      <c r="L8977" t="s">
        <v>1721</v>
      </c>
      <c r="M8977">
        <v>1</v>
      </c>
      <c r="N8977" t="s">
        <v>436</v>
      </c>
      <c r="O8977" t="s">
        <v>436</v>
      </c>
      <c r="P8977" t="s">
        <v>53</v>
      </c>
      <c r="R8977" t="s">
        <v>624</v>
      </c>
      <c r="S8977" t="s">
        <v>624</v>
      </c>
      <c r="T8977" t="s">
        <v>44</v>
      </c>
      <c r="V8977" t="s">
        <v>625</v>
      </c>
      <c r="X8977">
        <v>2016</v>
      </c>
      <c r="AB8977" t="s">
        <v>2648</v>
      </c>
      <c r="AC8977" t="s">
        <v>79</v>
      </c>
      <c r="AE8977" t="s">
        <v>204</v>
      </c>
      <c r="AG8977">
        <v>2016</v>
      </c>
    </row>
    <row r="8978" spans="1:36">
      <c r="A8978">
        <v>149619</v>
      </c>
      <c r="B8978" t="s">
        <v>40</v>
      </c>
      <c r="C8978" t="s">
        <v>3457</v>
      </c>
      <c r="D8978" t="s">
        <v>14657</v>
      </c>
      <c r="E8978">
        <v>379176</v>
      </c>
      <c r="G8978" t="s">
        <v>222</v>
      </c>
      <c r="I8978" t="s">
        <v>64</v>
      </c>
      <c r="J8978" t="s">
        <v>52</v>
      </c>
      <c r="K8978">
        <v>2016</v>
      </c>
      <c r="L8978" t="s">
        <v>3457</v>
      </c>
      <c r="M8978">
        <v>1</v>
      </c>
      <c r="N8978" t="s">
        <v>436</v>
      </c>
      <c r="O8978" t="s">
        <v>3200</v>
      </c>
      <c r="P8978" t="s">
        <v>53</v>
      </c>
      <c r="R8978" t="s">
        <v>192</v>
      </c>
      <c r="S8978" t="s">
        <v>2735</v>
      </c>
      <c r="T8978" t="s">
        <v>569</v>
      </c>
      <c r="X8978">
        <v>2016</v>
      </c>
      <c r="AB8978" t="s">
        <v>192</v>
      </c>
      <c r="AC8978" t="s">
        <v>62</v>
      </c>
      <c r="AE8978" t="s">
        <v>103</v>
      </c>
      <c r="AF8978" t="s">
        <v>5247</v>
      </c>
      <c r="AG8978">
        <v>2016</v>
      </c>
      <c r="AH8978" t="s">
        <v>1923</v>
      </c>
      <c r="AI8978" t="s">
        <v>309</v>
      </c>
      <c r="AJ8978" t="s">
        <v>309</v>
      </c>
    </row>
    <row r="8979" spans="1:36">
      <c r="A8979">
        <v>149620</v>
      </c>
      <c r="B8979" t="s">
        <v>40</v>
      </c>
      <c r="C8979" t="s">
        <v>869</v>
      </c>
      <c r="D8979" t="s">
        <v>14721</v>
      </c>
      <c r="E8979">
        <v>8024</v>
      </c>
      <c r="I8979" t="s">
        <v>64</v>
      </c>
      <c r="M8979">
        <v>1</v>
      </c>
      <c r="N8979" t="s">
        <v>3116</v>
      </c>
      <c r="O8979" t="s">
        <v>3116</v>
      </c>
      <c r="R8979" t="s">
        <v>61</v>
      </c>
      <c r="X8979">
        <v>2016</v>
      </c>
      <c r="AB8979" t="s">
        <v>218</v>
      </c>
      <c r="AC8979" t="s">
        <v>62</v>
      </c>
      <c r="AG8979">
        <v>2016</v>
      </c>
    </row>
    <row r="8980" spans="1:36">
      <c r="A8980">
        <v>149621</v>
      </c>
      <c r="B8980" t="s">
        <v>215</v>
      </c>
      <c r="C8980" t="s">
        <v>1679</v>
      </c>
      <c r="D8980" t="s">
        <v>2637</v>
      </c>
      <c r="E8980">
        <v>2000000</v>
      </c>
      <c r="G8980" t="s">
        <v>222</v>
      </c>
      <c r="I8980" t="s">
        <v>64</v>
      </c>
      <c r="J8980" t="s">
        <v>52</v>
      </c>
      <c r="K8980">
        <v>2016</v>
      </c>
      <c r="L8980" t="s">
        <v>1679</v>
      </c>
      <c r="M8980">
        <v>1</v>
      </c>
      <c r="N8980" t="s">
        <v>436</v>
      </c>
      <c r="O8980" t="s">
        <v>436</v>
      </c>
      <c r="P8980" t="s">
        <v>53</v>
      </c>
      <c r="R8980" t="s">
        <v>341</v>
      </c>
      <c r="S8980" t="s">
        <v>3217</v>
      </c>
      <c r="T8980" t="s">
        <v>44</v>
      </c>
      <c r="V8980" t="s">
        <v>3218</v>
      </c>
      <c r="X8980">
        <v>2016</v>
      </c>
      <c r="AB8980" t="s">
        <v>341</v>
      </c>
      <c r="AC8980" t="s">
        <v>62</v>
      </c>
      <c r="AE8980" t="s">
        <v>121</v>
      </c>
      <c r="AG8980">
        <v>2016</v>
      </c>
      <c r="AH8980" t="s">
        <v>1897</v>
      </c>
    </row>
    <row r="8981" spans="1:36">
      <c r="A8981">
        <v>149622</v>
      </c>
      <c r="B8981" t="s">
        <v>40</v>
      </c>
      <c r="C8981" t="s">
        <v>1721</v>
      </c>
      <c r="D8981" t="s">
        <v>14720</v>
      </c>
      <c r="E8981">
        <v>59831</v>
      </c>
      <c r="G8981" t="s">
        <v>222</v>
      </c>
      <c r="I8981" t="s">
        <v>64</v>
      </c>
      <c r="J8981" t="s">
        <v>52</v>
      </c>
      <c r="K8981">
        <v>2016</v>
      </c>
      <c r="L8981" t="s">
        <v>1721</v>
      </c>
      <c r="M8981">
        <v>1</v>
      </c>
      <c r="N8981" t="s">
        <v>436</v>
      </c>
      <c r="O8981" t="s">
        <v>436</v>
      </c>
      <c r="P8981" t="s">
        <v>53</v>
      </c>
      <c r="R8981" t="s">
        <v>624</v>
      </c>
      <c r="S8981" t="s">
        <v>624</v>
      </c>
      <c r="T8981" t="s">
        <v>44</v>
      </c>
      <c r="V8981" t="s">
        <v>625</v>
      </c>
      <c r="X8981">
        <v>2016</v>
      </c>
      <c r="AB8981" t="s">
        <v>2648</v>
      </c>
      <c r="AC8981" t="s">
        <v>79</v>
      </c>
      <c r="AE8981" t="s">
        <v>204</v>
      </c>
      <c r="AF8981" t="s">
        <v>10792</v>
      </c>
      <c r="AG8981">
        <v>2016</v>
      </c>
      <c r="AH8981" t="s">
        <v>1974</v>
      </c>
    </row>
    <row r="8982" spans="1:36">
      <c r="A8982">
        <v>149624</v>
      </c>
      <c r="B8982" t="s">
        <v>40</v>
      </c>
      <c r="C8982" t="s">
        <v>1721</v>
      </c>
      <c r="D8982" t="s">
        <v>14720</v>
      </c>
      <c r="E8982">
        <v>158940</v>
      </c>
      <c r="G8982" t="s">
        <v>222</v>
      </c>
      <c r="I8982" t="s">
        <v>64</v>
      </c>
      <c r="J8982" t="s">
        <v>52</v>
      </c>
      <c r="K8982">
        <v>2016</v>
      </c>
      <c r="L8982" t="s">
        <v>1721</v>
      </c>
      <c r="M8982">
        <v>1</v>
      </c>
      <c r="N8982" t="s">
        <v>436</v>
      </c>
      <c r="O8982" t="s">
        <v>436</v>
      </c>
      <c r="P8982" t="s">
        <v>53</v>
      </c>
      <c r="R8982" t="s">
        <v>624</v>
      </c>
      <c r="S8982" t="s">
        <v>624</v>
      </c>
      <c r="T8982" t="s">
        <v>44</v>
      </c>
      <c r="V8982" t="s">
        <v>625</v>
      </c>
      <c r="X8982">
        <v>2016</v>
      </c>
      <c r="AB8982" t="s">
        <v>2648</v>
      </c>
      <c r="AC8982" t="s">
        <v>79</v>
      </c>
      <c r="AE8982" t="s">
        <v>204</v>
      </c>
      <c r="AG8982">
        <v>2016</v>
      </c>
    </row>
    <row r="8983" spans="1:36">
      <c r="A8983">
        <v>149625</v>
      </c>
      <c r="B8983" t="s">
        <v>40</v>
      </c>
      <c r="C8983" t="s">
        <v>1721</v>
      </c>
      <c r="D8983" t="s">
        <v>14720</v>
      </c>
      <c r="E8983">
        <v>160150</v>
      </c>
      <c r="G8983" t="s">
        <v>222</v>
      </c>
      <c r="I8983" t="s">
        <v>64</v>
      </c>
      <c r="J8983" t="s">
        <v>52</v>
      </c>
      <c r="K8983">
        <v>2016</v>
      </c>
      <c r="L8983" t="s">
        <v>1721</v>
      </c>
      <c r="M8983">
        <v>1</v>
      </c>
      <c r="N8983" t="s">
        <v>436</v>
      </c>
      <c r="O8983" t="s">
        <v>436</v>
      </c>
      <c r="P8983" t="s">
        <v>53</v>
      </c>
      <c r="R8983" t="s">
        <v>624</v>
      </c>
      <c r="S8983" t="s">
        <v>624</v>
      </c>
      <c r="T8983" t="s">
        <v>44</v>
      </c>
      <c r="V8983" t="s">
        <v>625</v>
      </c>
      <c r="X8983">
        <v>2016</v>
      </c>
      <c r="AB8983" t="s">
        <v>2648</v>
      </c>
      <c r="AC8983" t="s">
        <v>79</v>
      </c>
      <c r="AE8983" t="s">
        <v>204</v>
      </c>
      <c r="AG8983">
        <v>2016</v>
      </c>
    </row>
    <row r="8984" spans="1:36">
      <c r="A8984">
        <v>149626</v>
      </c>
      <c r="B8984" t="s">
        <v>215</v>
      </c>
      <c r="C8984" t="s">
        <v>2282</v>
      </c>
      <c r="D8984" t="s">
        <v>14722</v>
      </c>
      <c r="E8984">
        <v>46096</v>
      </c>
      <c r="G8984" t="s">
        <v>222</v>
      </c>
      <c r="I8984" t="s">
        <v>64</v>
      </c>
      <c r="J8984" t="s">
        <v>52</v>
      </c>
      <c r="K8984">
        <v>2016</v>
      </c>
      <c r="L8984" t="s">
        <v>2282</v>
      </c>
      <c r="M8984">
        <v>1</v>
      </c>
      <c r="N8984" t="s">
        <v>436</v>
      </c>
      <c r="O8984" t="s">
        <v>436</v>
      </c>
      <c r="P8984" t="s">
        <v>53</v>
      </c>
      <c r="R8984" t="s">
        <v>192</v>
      </c>
      <c r="S8984" t="s">
        <v>550</v>
      </c>
      <c r="T8984" t="s">
        <v>302</v>
      </c>
      <c r="X8984">
        <v>2016</v>
      </c>
      <c r="AB8984" t="s">
        <v>192</v>
      </c>
      <c r="AC8984" t="s">
        <v>62</v>
      </c>
      <c r="AE8984" t="s">
        <v>103</v>
      </c>
      <c r="AF8984" t="s">
        <v>5252</v>
      </c>
      <c r="AG8984">
        <v>2016</v>
      </c>
      <c r="AH8984" t="s">
        <v>1923</v>
      </c>
      <c r="AI8984" t="s">
        <v>309</v>
      </c>
      <c r="AJ8984" t="s">
        <v>807</v>
      </c>
    </row>
    <row r="8985" spans="1:36">
      <c r="A8985">
        <v>149627</v>
      </c>
      <c r="B8985" t="s">
        <v>40</v>
      </c>
      <c r="C8985" t="s">
        <v>1721</v>
      </c>
      <c r="D8985" t="s">
        <v>14720</v>
      </c>
      <c r="E8985">
        <v>490669</v>
      </c>
      <c r="G8985" t="s">
        <v>222</v>
      </c>
      <c r="I8985" t="s">
        <v>64</v>
      </c>
      <c r="J8985" t="s">
        <v>52</v>
      </c>
      <c r="K8985">
        <v>2016</v>
      </c>
      <c r="L8985" t="s">
        <v>1721</v>
      </c>
      <c r="M8985">
        <v>1</v>
      </c>
      <c r="N8985" t="s">
        <v>436</v>
      </c>
      <c r="O8985" t="s">
        <v>436</v>
      </c>
      <c r="P8985" t="s">
        <v>53</v>
      </c>
      <c r="R8985" t="s">
        <v>624</v>
      </c>
      <c r="S8985" t="s">
        <v>624</v>
      </c>
      <c r="T8985" t="s">
        <v>44</v>
      </c>
      <c r="V8985" t="s">
        <v>625</v>
      </c>
      <c r="X8985">
        <v>2016</v>
      </c>
      <c r="AB8985" t="s">
        <v>2648</v>
      </c>
      <c r="AC8985" t="s">
        <v>79</v>
      </c>
      <c r="AE8985" t="s">
        <v>204</v>
      </c>
      <c r="AG8985">
        <v>2016</v>
      </c>
    </row>
    <row r="8986" spans="1:36">
      <c r="A8986">
        <v>149628</v>
      </c>
      <c r="B8986" t="s">
        <v>40</v>
      </c>
      <c r="C8986" t="s">
        <v>1721</v>
      </c>
      <c r="D8986" t="s">
        <v>14723</v>
      </c>
      <c r="E8986">
        <v>400169</v>
      </c>
      <c r="G8986" t="s">
        <v>222</v>
      </c>
      <c r="I8986" t="s">
        <v>64</v>
      </c>
      <c r="J8986" t="s">
        <v>52</v>
      </c>
      <c r="K8986">
        <v>2016</v>
      </c>
      <c r="L8986" t="s">
        <v>1721</v>
      </c>
      <c r="M8986">
        <v>1</v>
      </c>
      <c r="N8986" t="s">
        <v>436</v>
      </c>
      <c r="O8986" t="s">
        <v>436</v>
      </c>
      <c r="P8986" t="s">
        <v>53</v>
      </c>
      <c r="R8986" t="s">
        <v>624</v>
      </c>
      <c r="S8986" t="s">
        <v>624</v>
      </c>
      <c r="T8986" t="s">
        <v>44</v>
      </c>
      <c r="V8986" t="s">
        <v>625</v>
      </c>
      <c r="X8986">
        <v>2016</v>
      </c>
      <c r="AB8986" t="s">
        <v>2648</v>
      </c>
      <c r="AC8986" t="s">
        <v>79</v>
      </c>
      <c r="AE8986" t="s">
        <v>204</v>
      </c>
      <c r="AG8986">
        <v>2016</v>
      </c>
    </row>
    <row r="8987" spans="1:36">
      <c r="A8987">
        <v>149629</v>
      </c>
      <c r="B8987" t="s">
        <v>40</v>
      </c>
      <c r="C8987" t="s">
        <v>1721</v>
      </c>
      <c r="D8987" t="s">
        <v>14724</v>
      </c>
      <c r="E8987">
        <v>602441</v>
      </c>
      <c r="G8987" t="s">
        <v>222</v>
      </c>
      <c r="I8987" t="s">
        <v>64</v>
      </c>
      <c r="J8987" t="s">
        <v>52</v>
      </c>
      <c r="K8987">
        <v>2016</v>
      </c>
      <c r="L8987" t="s">
        <v>1721</v>
      </c>
      <c r="M8987">
        <v>1</v>
      </c>
      <c r="N8987" t="s">
        <v>436</v>
      </c>
      <c r="O8987" t="s">
        <v>436</v>
      </c>
      <c r="P8987" t="s">
        <v>53</v>
      </c>
      <c r="R8987" t="s">
        <v>624</v>
      </c>
      <c r="S8987" t="s">
        <v>624</v>
      </c>
      <c r="T8987" t="s">
        <v>44</v>
      </c>
      <c r="V8987" t="s">
        <v>625</v>
      </c>
      <c r="X8987">
        <v>2016</v>
      </c>
      <c r="AB8987" t="s">
        <v>2648</v>
      </c>
      <c r="AC8987" t="s">
        <v>79</v>
      </c>
      <c r="AE8987" t="s">
        <v>204</v>
      </c>
      <c r="AG8987">
        <v>2016</v>
      </c>
    </row>
    <row r="8988" spans="1:36">
      <c r="A8988">
        <v>149631</v>
      </c>
      <c r="B8988" t="s">
        <v>40</v>
      </c>
      <c r="C8988" t="s">
        <v>1721</v>
      </c>
      <c r="D8988" t="s">
        <v>14723</v>
      </c>
      <c r="E8988">
        <v>278670</v>
      </c>
      <c r="G8988" t="s">
        <v>222</v>
      </c>
      <c r="I8988" t="s">
        <v>64</v>
      </c>
      <c r="J8988" t="s">
        <v>52</v>
      </c>
      <c r="K8988">
        <v>2016</v>
      </c>
      <c r="L8988" t="s">
        <v>1721</v>
      </c>
      <c r="M8988">
        <v>1</v>
      </c>
      <c r="N8988" t="s">
        <v>436</v>
      </c>
      <c r="O8988" t="s">
        <v>436</v>
      </c>
      <c r="P8988" t="s">
        <v>53</v>
      </c>
      <c r="R8988" t="s">
        <v>624</v>
      </c>
      <c r="S8988" t="s">
        <v>624</v>
      </c>
      <c r="T8988" t="s">
        <v>44</v>
      </c>
      <c r="V8988" t="s">
        <v>625</v>
      </c>
      <c r="X8988">
        <v>2016</v>
      </c>
      <c r="AB8988" t="s">
        <v>2648</v>
      </c>
      <c r="AC8988" t="s">
        <v>79</v>
      </c>
      <c r="AE8988" t="s">
        <v>204</v>
      </c>
      <c r="AG8988">
        <v>2016</v>
      </c>
    </row>
    <row r="8989" spans="1:36">
      <c r="A8989">
        <v>149632</v>
      </c>
      <c r="B8989" t="s">
        <v>40</v>
      </c>
      <c r="C8989" t="s">
        <v>1721</v>
      </c>
      <c r="D8989" t="s">
        <v>14723</v>
      </c>
      <c r="E8989">
        <v>194898</v>
      </c>
      <c r="G8989" t="s">
        <v>222</v>
      </c>
      <c r="I8989" t="s">
        <v>64</v>
      </c>
      <c r="J8989" t="s">
        <v>52</v>
      </c>
      <c r="K8989">
        <v>2016</v>
      </c>
      <c r="L8989" t="s">
        <v>1721</v>
      </c>
      <c r="M8989">
        <v>1</v>
      </c>
      <c r="N8989" t="s">
        <v>436</v>
      </c>
      <c r="O8989" t="s">
        <v>436</v>
      </c>
      <c r="P8989" t="s">
        <v>53</v>
      </c>
      <c r="R8989" t="s">
        <v>624</v>
      </c>
      <c r="S8989" t="s">
        <v>624</v>
      </c>
      <c r="T8989" t="s">
        <v>44</v>
      </c>
      <c r="V8989" t="s">
        <v>625</v>
      </c>
      <c r="X8989">
        <v>2016</v>
      </c>
      <c r="AB8989" t="s">
        <v>2648</v>
      </c>
      <c r="AC8989" t="s">
        <v>79</v>
      </c>
      <c r="AE8989" t="s">
        <v>204</v>
      </c>
      <c r="AG8989">
        <v>2016</v>
      </c>
    </row>
    <row r="8990" spans="1:36">
      <c r="A8990">
        <v>149633</v>
      </c>
      <c r="B8990" t="s">
        <v>40</v>
      </c>
      <c r="C8990" t="s">
        <v>1721</v>
      </c>
      <c r="D8990" t="s">
        <v>14723</v>
      </c>
      <c r="E8990">
        <v>560776</v>
      </c>
      <c r="G8990" t="s">
        <v>222</v>
      </c>
      <c r="I8990" t="s">
        <v>64</v>
      </c>
      <c r="J8990" t="s">
        <v>52</v>
      </c>
      <c r="K8990">
        <v>2016</v>
      </c>
      <c r="L8990" t="s">
        <v>1721</v>
      </c>
      <c r="M8990">
        <v>1</v>
      </c>
      <c r="N8990" t="s">
        <v>436</v>
      </c>
      <c r="O8990" t="s">
        <v>436</v>
      </c>
      <c r="P8990" t="s">
        <v>53</v>
      </c>
      <c r="R8990" t="s">
        <v>624</v>
      </c>
      <c r="S8990" t="s">
        <v>624</v>
      </c>
      <c r="T8990" t="s">
        <v>44</v>
      </c>
      <c r="V8990" t="s">
        <v>625</v>
      </c>
      <c r="X8990">
        <v>2016</v>
      </c>
      <c r="AB8990" t="s">
        <v>2648</v>
      </c>
      <c r="AC8990" t="s">
        <v>79</v>
      </c>
      <c r="AE8990" t="s">
        <v>204</v>
      </c>
      <c r="AG8990">
        <v>2016</v>
      </c>
    </row>
    <row r="8991" spans="1:36">
      <c r="A8991">
        <v>149634</v>
      </c>
      <c r="B8991" t="s">
        <v>40</v>
      </c>
      <c r="C8991" t="s">
        <v>1721</v>
      </c>
      <c r="D8991" t="s">
        <v>14723</v>
      </c>
      <c r="E8991">
        <v>299508</v>
      </c>
      <c r="G8991" t="s">
        <v>222</v>
      </c>
      <c r="I8991" t="s">
        <v>64</v>
      </c>
      <c r="J8991" t="s">
        <v>52</v>
      </c>
      <c r="K8991">
        <v>2016</v>
      </c>
      <c r="L8991" t="s">
        <v>1721</v>
      </c>
      <c r="M8991">
        <v>1</v>
      </c>
      <c r="N8991" t="s">
        <v>436</v>
      </c>
      <c r="O8991" t="s">
        <v>436</v>
      </c>
      <c r="P8991" t="s">
        <v>53</v>
      </c>
      <c r="R8991" t="s">
        <v>624</v>
      </c>
      <c r="S8991" t="s">
        <v>624</v>
      </c>
      <c r="T8991" t="s">
        <v>44</v>
      </c>
      <c r="V8991" t="s">
        <v>625</v>
      </c>
      <c r="X8991">
        <v>2016</v>
      </c>
      <c r="AB8991" t="s">
        <v>2648</v>
      </c>
      <c r="AC8991" t="s">
        <v>79</v>
      </c>
      <c r="AE8991" t="s">
        <v>204</v>
      </c>
      <c r="AG8991">
        <v>2016</v>
      </c>
    </row>
    <row r="8992" spans="1:36">
      <c r="A8992">
        <v>149635</v>
      </c>
      <c r="B8992" t="s">
        <v>40</v>
      </c>
      <c r="C8992" t="s">
        <v>1721</v>
      </c>
      <c r="D8992" t="s">
        <v>14723</v>
      </c>
      <c r="E8992">
        <v>181331</v>
      </c>
      <c r="G8992" t="s">
        <v>222</v>
      </c>
      <c r="I8992" t="s">
        <v>64</v>
      </c>
      <c r="J8992" t="s">
        <v>52</v>
      </c>
      <c r="K8992">
        <v>2016</v>
      </c>
      <c r="L8992" t="s">
        <v>1721</v>
      </c>
      <c r="M8992">
        <v>1</v>
      </c>
      <c r="N8992" t="s">
        <v>436</v>
      </c>
      <c r="O8992" t="s">
        <v>436</v>
      </c>
      <c r="P8992" t="s">
        <v>53</v>
      </c>
      <c r="R8992" t="s">
        <v>624</v>
      </c>
      <c r="S8992" t="s">
        <v>624</v>
      </c>
      <c r="T8992" t="s">
        <v>44</v>
      </c>
      <c r="V8992" t="s">
        <v>625</v>
      </c>
      <c r="X8992">
        <v>2016</v>
      </c>
      <c r="AB8992" t="s">
        <v>2648</v>
      </c>
      <c r="AC8992" t="s">
        <v>79</v>
      </c>
      <c r="AE8992" t="s">
        <v>204</v>
      </c>
      <c r="AG8992">
        <v>2016</v>
      </c>
    </row>
    <row r="8993" spans="1:36">
      <c r="A8993">
        <v>149636</v>
      </c>
      <c r="B8993" t="s">
        <v>215</v>
      </c>
      <c r="C8993" t="s">
        <v>791</v>
      </c>
      <c r="D8993" t="s">
        <v>14718</v>
      </c>
      <c r="E8993">
        <v>13938</v>
      </c>
      <c r="G8993" t="s">
        <v>222</v>
      </c>
      <c r="I8993" t="s">
        <v>64</v>
      </c>
      <c r="J8993" t="s">
        <v>52</v>
      </c>
      <c r="K8993">
        <v>2016</v>
      </c>
      <c r="L8993" t="s">
        <v>791</v>
      </c>
      <c r="M8993">
        <v>1</v>
      </c>
      <c r="N8993" t="s">
        <v>436</v>
      </c>
      <c r="O8993" t="s">
        <v>436</v>
      </c>
      <c r="P8993" t="s">
        <v>53</v>
      </c>
      <c r="R8993" t="s">
        <v>192</v>
      </c>
      <c r="S8993" t="s">
        <v>12507</v>
      </c>
      <c r="T8993" t="s">
        <v>569</v>
      </c>
      <c r="X8993">
        <v>2016</v>
      </c>
      <c r="AB8993" t="s">
        <v>192</v>
      </c>
      <c r="AC8993" t="s">
        <v>62</v>
      </c>
      <c r="AE8993" t="s">
        <v>103</v>
      </c>
      <c r="AF8993" t="s">
        <v>2039</v>
      </c>
      <c r="AG8993">
        <v>2016</v>
      </c>
      <c r="AH8993" t="s">
        <v>1923</v>
      </c>
      <c r="AI8993" t="s">
        <v>2040</v>
      </c>
      <c r="AJ8993" t="s">
        <v>828</v>
      </c>
    </row>
    <row r="8994" spans="1:36">
      <c r="A8994">
        <v>149637</v>
      </c>
      <c r="B8994" t="s">
        <v>40</v>
      </c>
      <c r="C8994" t="s">
        <v>1721</v>
      </c>
      <c r="D8994" t="s">
        <v>14723</v>
      </c>
      <c r="E8994">
        <v>300000</v>
      </c>
      <c r="G8994" t="s">
        <v>222</v>
      </c>
      <c r="I8994" t="s">
        <v>64</v>
      </c>
      <c r="J8994" t="s">
        <v>52</v>
      </c>
      <c r="K8994">
        <v>2016</v>
      </c>
      <c r="L8994" t="s">
        <v>1721</v>
      </c>
      <c r="M8994">
        <v>1</v>
      </c>
      <c r="N8994" t="s">
        <v>436</v>
      </c>
      <c r="O8994" t="s">
        <v>436</v>
      </c>
      <c r="P8994" t="s">
        <v>53</v>
      </c>
      <c r="R8994" t="s">
        <v>624</v>
      </c>
      <c r="S8994" t="s">
        <v>624</v>
      </c>
      <c r="T8994" t="s">
        <v>44</v>
      </c>
      <c r="V8994" t="s">
        <v>625</v>
      </c>
      <c r="X8994">
        <v>2016</v>
      </c>
      <c r="AB8994" t="s">
        <v>2648</v>
      </c>
      <c r="AC8994" t="s">
        <v>79</v>
      </c>
      <c r="AE8994" t="s">
        <v>204</v>
      </c>
      <c r="AG8994">
        <v>2016</v>
      </c>
    </row>
    <row r="8995" spans="1:36">
      <c r="A8995">
        <v>149638</v>
      </c>
      <c r="B8995" t="s">
        <v>40</v>
      </c>
      <c r="C8995" t="s">
        <v>1721</v>
      </c>
      <c r="D8995" t="s">
        <v>14725</v>
      </c>
      <c r="E8995">
        <v>156418</v>
      </c>
      <c r="G8995" t="s">
        <v>222</v>
      </c>
      <c r="I8995" t="s">
        <v>64</v>
      </c>
      <c r="J8995" t="s">
        <v>52</v>
      </c>
      <c r="K8995">
        <v>2016</v>
      </c>
      <c r="L8995" t="s">
        <v>1721</v>
      </c>
      <c r="M8995">
        <v>1</v>
      </c>
      <c r="N8995" t="s">
        <v>436</v>
      </c>
      <c r="O8995" t="s">
        <v>436</v>
      </c>
      <c r="P8995" t="s">
        <v>53</v>
      </c>
      <c r="R8995" t="s">
        <v>624</v>
      </c>
      <c r="S8995" t="s">
        <v>624</v>
      </c>
      <c r="T8995" t="s">
        <v>44</v>
      </c>
      <c r="V8995" t="s">
        <v>625</v>
      </c>
      <c r="X8995">
        <v>2016</v>
      </c>
      <c r="AB8995" t="s">
        <v>2648</v>
      </c>
      <c r="AC8995" t="s">
        <v>79</v>
      </c>
      <c r="AE8995" t="s">
        <v>204</v>
      </c>
      <c r="AG8995">
        <v>2016</v>
      </c>
    </row>
    <row r="8996" spans="1:36">
      <c r="A8996">
        <v>149639</v>
      </c>
      <c r="B8996" t="s">
        <v>40</v>
      </c>
      <c r="C8996" t="s">
        <v>1721</v>
      </c>
      <c r="D8996" t="s">
        <v>14725</v>
      </c>
      <c r="E8996">
        <v>69796</v>
      </c>
      <c r="G8996" t="s">
        <v>222</v>
      </c>
      <c r="I8996" t="s">
        <v>64</v>
      </c>
      <c r="J8996" t="s">
        <v>52</v>
      </c>
      <c r="K8996">
        <v>2016</v>
      </c>
      <c r="L8996" t="s">
        <v>1721</v>
      </c>
      <c r="M8996">
        <v>1</v>
      </c>
      <c r="N8996" t="s">
        <v>436</v>
      </c>
      <c r="O8996" t="s">
        <v>436</v>
      </c>
      <c r="P8996" t="s">
        <v>53</v>
      </c>
      <c r="R8996" t="s">
        <v>624</v>
      </c>
      <c r="S8996" t="s">
        <v>624</v>
      </c>
      <c r="T8996" t="s">
        <v>44</v>
      </c>
      <c r="V8996" t="s">
        <v>625</v>
      </c>
      <c r="X8996">
        <v>2016</v>
      </c>
      <c r="AB8996" t="s">
        <v>2648</v>
      </c>
      <c r="AC8996" t="s">
        <v>79</v>
      </c>
      <c r="AE8996" t="s">
        <v>204</v>
      </c>
      <c r="AG8996">
        <v>2016</v>
      </c>
    </row>
    <row r="8997" spans="1:36">
      <c r="A8997">
        <v>149640</v>
      </c>
      <c r="B8997" t="s">
        <v>40</v>
      </c>
      <c r="C8997" t="s">
        <v>1721</v>
      </c>
      <c r="D8997" t="s">
        <v>14726</v>
      </c>
      <c r="E8997">
        <v>107914</v>
      </c>
      <c r="G8997" t="s">
        <v>222</v>
      </c>
      <c r="I8997" t="s">
        <v>64</v>
      </c>
      <c r="J8997" t="s">
        <v>52</v>
      </c>
      <c r="K8997">
        <v>2016</v>
      </c>
      <c r="L8997" t="s">
        <v>1721</v>
      </c>
      <c r="M8997">
        <v>1</v>
      </c>
      <c r="N8997" t="s">
        <v>436</v>
      </c>
      <c r="O8997" t="s">
        <v>436</v>
      </c>
      <c r="P8997" t="s">
        <v>53</v>
      </c>
      <c r="R8997" t="s">
        <v>624</v>
      </c>
      <c r="S8997" t="s">
        <v>624</v>
      </c>
      <c r="T8997" t="s">
        <v>44</v>
      </c>
      <c r="V8997" t="s">
        <v>625</v>
      </c>
      <c r="X8997">
        <v>2016</v>
      </c>
      <c r="AB8997" t="s">
        <v>1255</v>
      </c>
      <c r="AC8997" t="s">
        <v>79</v>
      </c>
      <c r="AG8997">
        <v>2016</v>
      </c>
      <c r="AJ8997" t="s">
        <v>176</v>
      </c>
    </row>
    <row r="8998" spans="1:36">
      <c r="A8998">
        <v>149641</v>
      </c>
      <c r="B8998" t="s">
        <v>40</v>
      </c>
      <c r="C8998" t="s">
        <v>1721</v>
      </c>
      <c r="D8998" t="s">
        <v>14726</v>
      </c>
      <c r="E8998">
        <v>1499973</v>
      </c>
      <c r="G8998" t="s">
        <v>222</v>
      </c>
      <c r="I8998" t="s">
        <v>64</v>
      </c>
      <c r="J8998" t="s">
        <v>52</v>
      </c>
      <c r="K8998">
        <v>2016</v>
      </c>
      <c r="L8998" t="s">
        <v>1721</v>
      </c>
      <c r="M8998">
        <v>1</v>
      </c>
      <c r="N8998" t="s">
        <v>436</v>
      </c>
      <c r="O8998" t="s">
        <v>436</v>
      </c>
      <c r="P8998" t="s">
        <v>53</v>
      </c>
      <c r="R8998" t="s">
        <v>624</v>
      </c>
      <c r="S8998" t="s">
        <v>624</v>
      </c>
      <c r="T8998" t="s">
        <v>44</v>
      </c>
      <c r="V8998" t="s">
        <v>625</v>
      </c>
      <c r="X8998">
        <v>2016</v>
      </c>
      <c r="AB8998" t="s">
        <v>462</v>
      </c>
      <c r="AC8998" t="s">
        <v>92</v>
      </c>
      <c r="AG8998">
        <v>2016</v>
      </c>
      <c r="AJ8998" t="s">
        <v>176</v>
      </c>
    </row>
    <row r="8999" spans="1:36">
      <c r="A8999">
        <v>149642</v>
      </c>
      <c r="B8999" t="s">
        <v>40</v>
      </c>
      <c r="C8999" t="s">
        <v>1721</v>
      </c>
      <c r="D8999" t="s">
        <v>14727</v>
      </c>
      <c r="E8999">
        <v>291483</v>
      </c>
      <c r="G8999" t="s">
        <v>222</v>
      </c>
      <c r="I8999" t="s">
        <v>64</v>
      </c>
      <c r="J8999" t="s">
        <v>52</v>
      </c>
      <c r="K8999">
        <v>2016</v>
      </c>
      <c r="L8999" t="s">
        <v>1721</v>
      </c>
      <c r="M8999">
        <v>1</v>
      </c>
      <c r="N8999" t="s">
        <v>436</v>
      </c>
      <c r="O8999" t="s">
        <v>436</v>
      </c>
      <c r="P8999" t="s">
        <v>53</v>
      </c>
      <c r="R8999" t="s">
        <v>624</v>
      </c>
      <c r="S8999" t="s">
        <v>624</v>
      </c>
      <c r="T8999" t="s">
        <v>44</v>
      </c>
      <c r="V8999" t="s">
        <v>625</v>
      </c>
      <c r="X8999">
        <v>2016</v>
      </c>
      <c r="AG8999">
        <v>2016</v>
      </c>
      <c r="AJ8999" t="s">
        <v>176</v>
      </c>
    </row>
    <row r="9000" spans="1:36">
      <c r="A9000">
        <v>149644</v>
      </c>
      <c r="B9000" t="s">
        <v>40</v>
      </c>
      <c r="C9000" t="s">
        <v>4204</v>
      </c>
      <c r="D9000" t="s">
        <v>14728</v>
      </c>
      <c r="E9000">
        <v>2934238</v>
      </c>
      <c r="G9000" t="s">
        <v>222</v>
      </c>
      <c r="I9000" t="s">
        <v>64</v>
      </c>
      <c r="J9000" t="s">
        <v>52</v>
      </c>
      <c r="K9000">
        <v>2016</v>
      </c>
      <c r="L9000" t="s">
        <v>4204</v>
      </c>
      <c r="M9000">
        <v>1</v>
      </c>
      <c r="N9000" t="s">
        <v>436</v>
      </c>
      <c r="O9000" t="s">
        <v>436</v>
      </c>
      <c r="P9000" t="s">
        <v>53</v>
      </c>
      <c r="R9000" t="s">
        <v>624</v>
      </c>
      <c r="S9000" t="s">
        <v>624</v>
      </c>
      <c r="T9000" t="s">
        <v>44</v>
      </c>
      <c r="V9000" t="s">
        <v>625</v>
      </c>
      <c r="X9000">
        <v>2016</v>
      </c>
      <c r="AG9000">
        <v>2016</v>
      </c>
      <c r="AJ9000" t="s">
        <v>49</v>
      </c>
    </row>
    <row r="9001" spans="1:36">
      <c r="A9001">
        <v>149645</v>
      </c>
      <c r="B9001" t="s">
        <v>40</v>
      </c>
      <c r="C9001" t="s">
        <v>1721</v>
      </c>
      <c r="D9001" t="s">
        <v>14729</v>
      </c>
      <c r="E9001">
        <v>6832</v>
      </c>
      <c r="G9001" t="s">
        <v>222</v>
      </c>
      <c r="I9001" t="s">
        <v>64</v>
      </c>
      <c r="J9001" t="s">
        <v>52</v>
      </c>
      <c r="K9001">
        <v>2016</v>
      </c>
      <c r="L9001" t="s">
        <v>1721</v>
      </c>
      <c r="M9001">
        <v>1</v>
      </c>
      <c r="N9001" t="s">
        <v>436</v>
      </c>
      <c r="O9001" t="s">
        <v>436</v>
      </c>
      <c r="P9001" t="s">
        <v>53</v>
      </c>
      <c r="R9001" t="s">
        <v>624</v>
      </c>
      <c r="S9001" t="s">
        <v>624</v>
      </c>
      <c r="T9001" t="s">
        <v>44</v>
      </c>
      <c r="V9001" t="s">
        <v>625</v>
      </c>
      <c r="X9001">
        <v>2016</v>
      </c>
      <c r="AG9001">
        <v>2016</v>
      </c>
      <c r="AJ9001" t="s">
        <v>49</v>
      </c>
    </row>
    <row r="9002" spans="1:36">
      <c r="A9002">
        <v>149646</v>
      </c>
      <c r="B9002" t="s">
        <v>215</v>
      </c>
      <c r="C9002" t="s">
        <v>676</v>
      </c>
      <c r="D9002" t="s">
        <v>14730</v>
      </c>
      <c r="E9002">
        <v>100000</v>
      </c>
      <c r="G9002" t="s">
        <v>222</v>
      </c>
      <c r="I9002" t="s">
        <v>64</v>
      </c>
      <c r="J9002" t="s">
        <v>52</v>
      </c>
      <c r="K9002">
        <v>2016</v>
      </c>
      <c r="L9002" t="s">
        <v>676</v>
      </c>
      <c r="M9002">
        <v>1</v>
      </c>
      <c r="N9002" t="s">
        <v>436</v>
      </c>
      <c r="O9002" t="s">
        <v>436</v>
      </c>
      <c r="P9002" t="s">
        <v>53</v>
      </c>
      <c r="R9002" t="s">
        <v>192</v>
      </c>
      <c r="S9002" t="s">
        <v>14731</v>
      </c>
      <c r="T9002" t="s">
        <v>302</v>
      </c>
      <c r="X9002">
        <v>2016</v>
      </c>
      <c r="AB9002" t="s">
        <v>192</v>
      </c>
      <c r="AC9002" t="s">
        <v>62</v>
      </c>
      <c r="AE9002" t="s">
        <v>103</v>
      </c>
      <c r="AF9002" t="s">
        <v>5247</v>
      </c>
      <c r="AG9002">
        <v>2016</v>
      </c>
      <c r="AH9002" t="s">
        <v>1923</v>
      </c>
      <c r="AI9002" t="s">
        <v>309</v>
      </c>
      <c r="AJ9002" t="s">
        <v>309</v>
      </c>
    </row>
    <row r="9003" spans="1:36">
      <c r="A9003">
        <v>149648</v>
      </c>
      <c r="B9003" t="s">
        <v>215</v>
      </c>
      <c r="C9003" t="s">
        <v>268</v>
      </c>
      <c r="D9003" t="s">
        <v>14732</v>
      </c>
      <c r="E9003">
        <v>481</v>
      </c>
      <c r="G9003" t="s">
        <v>222</v>
      </c>
      <c r="I9003" t="s">
        <v>64</v>
      </c>
      <c r="J9003" t="s">
        <v>52</v>
      </c>
      <c r="K9003">
        <v>2016</v>
      </c>
      <c r="L9003" t="s">
        <v>2453</v>
      </c>
      <c r="M9003">
        <v>1</v>
      </c>
      <c r="N9003" t="s">
        <v>436</v>
      </c>
      <c r="O9003" t="s">
        <v>436</v>
      </c>
      <c r="P9003" t="s">
        <v>53</v>
      </c>
      <c r="R9003" t="s">
        <v>192</v>
      </c>
      <c r="S9003" t="s">
        <v>550</v>
      </c>
      <c r="T9003" t="s">
        <v>302</v>
      </c>
      <c r="X9003">
        <v>2016</v>
      </c>
      <c r="AB9003" t="s">
        <v>192</v>
      </c>
      <c r="AC9003" t="s">
        <v>62</v>
      </c>
      <c r="AE9003" t="s">
        <v>103</v>
      </c>
      <c r="AF9003" t="s">
        <v>5252</v>
      </c>
      <c r="AG9003">
        <v>2016</v>
      </c>
      <c r="AH9003" t="s">
        <v>1923</v>
      </c>
      <c r="AI9003" t="s">
        <v>309</v>
      </c>
      <c r="AJ9003" t="s">
        <v>807</v>
      </c>
    </row>
    <row r="9004" spans="1:36">
      <c r="A9004">
        <v>149650</v>
      </c>
      <c r="B9004" t="s">
        <v>40</v>
      </c>
      <c r="C9004" t="s">
        <v>4204</v>
      </c>
      <c r="D9004" t="s">
        <v>14733</v>
      </c>
      <c r="E9004">
        <v>23204</v>
      </c>
      <c r="G9004" t="s">
        <v>222</v>
      </c>
      <c r="I9004" t="s">
        <v>64</v>
      </c>
      <c r="J9004" t="s">
        <v>52</v>
      </c>
      <c r="K9004">
        <v>2016</v>
      </c>
      <c r="L9004" t="s">
        <v>4204</v>
      </c>
      <c r="M9004">
        <v>1</v>
      </c>
      <c r="N9004" t="s">
        <v>436</v>
      </c>
      <c r="O9004" t="s">
        <v>436</v>
      </c>
      <c r="P9004" t="s">
        <v>53</v>
      </c>
      <c r="R9004" t="s">
        <v>624</v>
      </c>
      <c r="S9004" t="s">
        <v>624</v>
      </c>
      <c r="T9004" t="s">
        <v>44</v>
      </c>
      <c r="V9004" t="s">
        <v>625</v>
      </c>
      <c r="X9004">
        <v>2016</v>
      </c>
      <c r="AG9004">
        <v>2016</v>
      </c>
      <c r="AJ9004" t="s">
        <v>49</v>
      </c>
    </row>
    <row r="9005" spans="1:36">
      <c r="A9005">
        <v>149651</v>
      </c>
      <c r="B9005" t="s">
        <v>40</v>
      </c>
      <c r="C9005" t="s">
        <v>4204</v>
      </c>
      <c r="D9005" t="s">
        <v>14734</v>
      </c>
      <c r="E9005">
        <v>207000</v>
      </c>
      <c r="G9005" t="s">
        <v>222</v>
      </c>
      <c r="I9005" t="s">
        <v>64</v>
      </c>
      <c r="J9005" t="s">
        <v>52</v>
      </c>
      <c r="K9005">
        <v>2016</v>
      </c>
      <c r="L9005" t="s">
        <v>4204</v>
      </c>
      <c r="M9005">
        <v>1</v>
      </c>
      <c r="N9005" t="s">
        <v>436</v>
      </c>
      <c r="O9005" t="s">
        <v>436</v>
      </c>
      <c r="P9005" t="s">
        <v>53</v>
      </c>
      <c r="R9005" t="s">
        <v>624</v>
      </c>
      <c r="S9005" t="s">
        <v>624</v>
      </c>
      <c r="T9005" t="s">
        <v>44</v>
      </c>
      <c r="V9005" t="s">
        <v>625</v>
      </c>
      <c r="X9005">
        <v>2016</v>
      </c>
      <c r="AG9005">
        <v>2016</v>
      </c>
      <c r="AJ9005" t="s">
        <v>49</v>
      </c>
    </row>
    <row r="9006" spans="1:36">
      <c r="A9006">
        <v>149652</v>
      </c>
      <c r="B9006" t="s">
        <v>215</v>
      </c>
      <c r="C9006" t="s">
        <v>268</v>
      </c>
      <c r="D9006" t="s">
        <v>14735</v>
      </c>
      <c r="E9006">
        <v>3957</v>
      </c>
      <c r="G9006" t="s">
        <v>222</v>
      </c>
      <c r="I9006" t="s">
        <v>64</v>
      </c>
      <c r="J9006" t="s">
        <v>52</v>
      </c>
      <c r="K9006">
        <v>2016</v>
      </c>
      <c r="L9006" t="s">
        <v>8820</v>
      </c>
      <c r="M9006">
        <v>1</v>
      </c>
      <c r="N9006" t="s">
        <v>436</v>
      </c>
      <c r="O9006" t="s">
        <v>436</v>
      </c>
      <c r="P9006" t="s">
        <v>53</v>
      </c>
      <c r="R9006" t="s">
        <v>192</v>
      </c>
      <c r="S9006" t="s">
        <v>550</v>
      </c>
      <c r="T9006" t="s">
        <v>302</v>
      </c>
      <c r="X9006">
        <v>2016</v>
      </c>
      <c r="AB9006" t="s">
        <v>192</v>
      </c>
      <c r="AC9006" t="s">
        <v>62</v>
      </c>
      <c r="AE9006" t="s">
        <v>103</v>
      </c>
      <c r="AF9006" t="s">
        <v>14656</v>
      </c>
      <c r="AG9006">
        <v>2016</v>
      </c>
      <c r="AH9006" t="s">
        <v>1923</v>
      </c>
      <c r="AI9006" t="s">
        <v>2438</v>
      </c>
      <c r="AJ9006" t="s">
        <v>455</v>
      </c>
    </row>
    <row r="9007" spans="1:36">
      <c r="A9007">
        <v>149653</v>
      </c>
      <c r="B9007" t="s">
        <v>215</v>
      </c>
      <c r="C9007" t="s">
        <v>268</v>
      </c>
      <c r="D9007" t="s">
        <v>14736</v>
      </c>
      <c r="E9007">
        <v>8533000</v>
      </c>
      <c r="G9007" t="s">
        <v>222</v>
      </c>
      <c r="I9007" t="s">
        <v>64</v>
      </c>
      <c r="J9007" t="s">
        <v>52</v>
      </c>
      <c r="K9007">
        <v>2016</v>
      </c>
      <c r="L9007" t="s">
        <v>8820</v>
      </c>
      <c r="M9007">
        <v>1</v>
      </c>
      <c r="N9007" t="s">
        <v>436</v>
      </c>
      <c r="O9007" t="s">
        <v>436</v>
      </c>
      <c r="P9007" t="s">
        <v>53</v>
      </c>
      <c r="R9007" t="s">
        <v>192</v>
      </c>
      <c r="S9007" t="s">
        <v>550</v>
      </c>
      <c r="T9007" t="s">
        <v>302</v>
      </c>
      <c r="X9007">
        <v>2016</v>
      </c>
      <c r="AB9007" t="s">
        <v>192</v>
      </c>
      <c r="AC9007" t="s">
        <v>62</v>
      </c>
      <c r="AE9007" t="s">
        <v>103</v>
      </c>
      <c r="AG9007">
        <v>2016</v>
      </c>
      <c r="AJ9007" t="s">
        <v>49</v>
      </c>
    </row>
    <row r="9008" spans="1:36">
      <c r="A9008">
        <v>149654</v>
      </c>
      <c r="B9008" t="s">
        <v>215</v>
      </c>
      <c r="C9008" t="s">
        <v>268</v>
      </c>
      <c r="D9008" t="s">
        <v>14737</v>
      </c>
      <c r="E9008">
        <v>3441</v>
      </c>
      <c r="G9008" t="s">
        <v>222</v>
      </c>
      <c r="I9008" t="s">
        <v>64</v>
      </c>
      <c r="J9008" t="s">
        <v>52</v>
      </c>
      <c r="K9008">
        <v>2016</v>
      </c>
      <c r="L9008" t="s">
        <v>268</v>
      </c>
      <c r="M9008">
        <v>1</v>
      </c>
      <c r="N9008" t="s">
        <v>436</v>
      </c>
      <c r="O9008" t="s">
        <v>3201</v>
      </c>
      <c r="P9008" t="s">
        <v>53</v>
      </c>
      <c r="R9008" t="s">
        <v>192</v>
      </c>
      <c r="S9008" t="s">
        <v>550</v>
      </c>
      <c r="T9008" t="s">
        <v>302</v>
      </c>
      <c r="X9008">
        <v>2016</v>
      </c>
      <c r="AB9008" t="s">
        <v>192</v>
      </c>
      <c r="AC9008" t="s">
        <v>62</v>
      </c>
      <c r="AE9008" t="s">
        <v>103</v>
      </c>
      <c r="AF9008" t="s">
        <v>5243</v>
      </c>
      <c r="AG9008">
        <v>2016</v>
      </c>
      <c r="AH9008" t="s">
        <v>1923</v>
      </c>
      <c r="AI9008" t="s">
        <v>781</v>
      </c>
      <c r="AJ9008" t="s">
        <v>176</v>
      </c>
    </row>
    <row r="9009" spans="1:36">
      <c r="A9009">
        <v>149655</v>
      </c>
      <c r="B9009" t="s">
        <v>215</v>
      </c>
      <c r="C9009" t="s">
        <v>869</v>
      </c>
      <c r="D9009" t="s">
        <v>14738</v>
      </c>
      <c r="E9009">
        <v>1613</v>
      </c>
      <c r="G9009" t="s">
        <v>222</v>
      </c>
      <c r="I9009" t="s">
        <v>64</v>
      </c>
      <c r="J9009" t="s">
        <v>52</v>
      </c>
      <c r="K9009">
        <v>2016</v>
      </c>
      <c r="L9009" t="s">
        <v>869</v>
      </c>
      <c r="M9009">
        <v>1</v>
      </c>
      <c r="N9009" t="s">
        <v>436</v>
      </c>
      <c r="O9009" t="s">
        <v>436</v>
      </c>
      <c r="P9009" t="s">
        <v>53</v>
      </c>
      <c r="R9009" t="s">
        <v>192</v>
      </c>
      <c r="S9009" t="s">
        <v>550</v>
      </c>
      <c r="T9009" t="s">
        <v>302</v>
      </c>
      <c r="X9009">
        <v>2016</v>
      </c>
      <c r="AB9009" t="s">
        <v>192</v>
      </c>
      <c r="AC9009" t="s">
        <v>62</v>
      </c>
      <c r="AE9009" t="s">
        <v>103</v>
      </c>
      <c r="AG9009">
        <v>2016</v>
      </c>
      <c r="AH9009" t="s">
        <v>1923</v>
      </c>
    </row>
    <row r="9010" spans="1:36">
      <c r="A9010">
        <v>149656</v>
      </c>
      <c r="B9010" t="s">
        <v>215</v>
      </c>
      <c r="C9010" t="s">
        <v>869</v>
      </c>
      <c r="D9010" t="s">
        <v>14657</v>
      </c>
      <c r="E9010">
        <v>1515500</v>
      </c>
      <c r="G9010" t="s">
        <v>222</v>
      </c>
      <c r="I9010" t="s">
        <v>64</v>
      </c>
      <c r="J9010" t="s">
        <v>52</v>
      </c>
      <c r="K9010">
        <v>2016</v>
      </c>
      <c r="L9010" t="s">
        <v>869</v>
      </c>
      <c r="M9010">
        <v>1</v>
      </c>
      <c r="N9010" t="s">
        <v>436</v>
      </c>
      <c r="O9010" t="s">
        <v>3201</v>
      </c>
      <c r="P9010" t="s">
        <v>53</v>
      </c>
      <c r="R9010" t="s">
        <v>192</v>
      </c>
      <c r="S9010" t="s">
        <v>13585</v>
      </c>
      <c r="T9010" t="s">
        <v>44</v>
      </c>
      <c r="V9010" t="s">
        <v>4723</v>
      </c>
      <c r="X9010">
        <v>2016</v>
      </c>
      <c r="AB9010" t="s">
        <v>192</v>
      </c>
      <c r="AC9010" t="s">
        <v>62</v>
      </c>
      <c r="AE9010" t="s">
        <v>103</v>
      </c>
      <c r="AF9010" t="s">
        <v>5247</v>
      </c>
      <c r="AG9010">
        <v>2016</v>
      </c>
      <c r="AH9010" t="s">
        <v>1923</v>
      </c>
      <c r="AI9010" t="s">
        <v>309</v>
      </c>
      <c r="AJ9010" t="s">
        <v>309</v>
      </c>
    </row>
    <row r="9011" spans="1:36">
      <c r="A9011">
        <v>149657</v>
      </c>
      <c r="B9011" t="s">
        <v>215</v>
      </c>
      <c r="C9011" t="s">
        <v>3839</v>
      </c>
      <c r="D9011" t="s">
        <v>14718</v>
      </c>
      <c r="E9011">
        <v>141000</v>
      </c>
      <c r="G9011" t="s">
        <v>222</v>
      </c>
      <c r="I9011" t="s">
        <v>64</v>
      </c>
      <c r="J9011" t="s">
        <v>52</v>
      </c>
      <c r="K9011">
        <v>2016</v>
      </c>
      <c r="L9011" t="s">
        <v>3839</v>
      </c>
      <c r="M9011">
        <v>1</v>
      </c>
      <c r="N9011" t="s">
        <v>436</v>
      </c>
      <c r="O9011" t="s">
        <v>436</v>
      </c>
      <c r="P9011" t="s">
        <v>53</v>
      </c>
      <c r="R9011" t="s">
        <v>192</v>
      </c>
      <c r="S9011" t="s">
        <v>14739</v>
      </c>
      <c r="T9011" t="s">
        <v>569</v>
      </c>
      <c r="X9011">
        <v>2016</v>
      </c>
      <c r="AB9011" t="s">
        <v>192</v>
      </c>
      <c r="AC9011" t="s">
        <v>62</v>
      </c>
      <c r="AE9011" t="s">
        <v>103</v>
      </c>
      <c r="AF9011" t="s">
        <v>2039</v>
      </c>
      <c r="AG9011">
        <v>2016</v>
      </c>
      <c r="AH9011" t="s">
        <v>1923</v>
      </c>
      <c r="AI9011" t="s">
        <v>2040</v>
      </c>
      <c r="AJ9011" t="s">
        <v>828</v>
      </c>
    </row>
    <row r="9012" spans="1:36">
      <c r="A9012">
        <v>149659</v>
      </c>
      <c r="B9012" t="s">
        <v>215</v>
      </c>
      <c r="C9012" t="s">
        <v>791</v>
      </c>
      <c r="D9012" t="s">
        <v>14740</v>
      </c>
      <c r="E9012">
        <v>1132503</v>
      </c>
      <c r="F9012">
        <v>1000000</v>
      </c>
      <c r="G9012" t="s">
        <v>50</v>
      </c>
      <c r="H9012">
        <v>0.88300000000000001</v>
      </c>
      <c r="I9012" t="s">
        <v>64</v>
      </c>
      <c r="J9012" t="s">
        <v>52</v>
      </c>
      <c r="K9012">
        <v>2016</v>
      </c>
      <c r="L9012" t="s">
        <v>791</v>
      </c>
      <c r="M9012">
        <v>1</v>
      </c>
      <c r="N9012" t="s">
        <v>436</v>
      </c>
      <c r="O9012" t="s">
        <v>1684</v>
      </c>
      <c r="P9012" t="s">
        <v>53</v>
      </c>
      <c r="Q9012" t="s">
        <v>10474</v>
      </c>
      <c r="R9012" t="s">
        <v>147</v>
      </c>
      <c r="S9012" t="s">
        <v>43</v>
      </c>
      <c r="T9012" t="s">
        <v>44</v>
      </c>
      <c r="V9012" t="s">
        <v>45</v>
      </c>
      <c r="X9012">
        <v>2016</v>
      </c>
      <c r="AB9012" t="s">
        <v>147</v>
      </c>
      <c r="AC9012" t="s">
        <v>62</v>
      </c>
      <c r="AD9012" t="s">
        <v>611</v>
      </c>
      <c r="AE9012" t="s">
        <v>763</v>
      </c>
      <c r="AG9012">
        <v>2016</v>
      </c>
    </row>
    <row r="9013" spans="1:36">
      <c r="A9013">
        <v>149660</v>
      </c>
      <c r="B9013" t="s">
        <v>40</v>
      </c>
      <c r="C9013" t="s">
        <v>1576</v>
      </c>
      <c r="D9013" t="s">
        <v>14741</v>
      </c>
      <c r="E9013">
        <v>323077</v>
      </c>
      <c r="F9013">
        <v>420000</v>
      </c>
      <c r="G9013" t="s">
        <v>564</v>
      </c>
      <c r="H9013">
        <v>1.3</v>
      </c>
      <c r="I9013" t="s">
        <v>64</v>
      </c>
      <c r="J9013" t="s">
        <v>52</v>
      </c>
      <c r="K9013">
        <v>2016</v>
      </c>
      <c r="L9013" t="s">
        <v>1576</v>
      </c>
      <c r="M9013">
        <v>1</v>
      </c>
      <c r="N9013" t="s">
        <v>436</v>
      </c>
      <c r="O9013" t="s">
        <v>436</v>
      </c>
      <c r="P9013" t="s">
        <v>53</v>
      </c>
      <c r="S9013" t="s">
        <v>1117</v>
      </c>
      <c r="T9013" t="s">
        <v>44</v>
      </c>
      <c r="V9013" t="s">
        <v>1118</v>
      </c>
      <c r="X9013">
        <v>2016</v>
      </c>
      <c r="AB9013" t="s">
        <v>960</v>
      </c>
      <c r="AC9013" t="s">
        <v>79</v>
      </c>
      <c r="AE9013" t="s">
        <v>163</v>
      </c>
      <c r="AF9013" t="s">
        <v>5328</v>
      </c>
      <c r="AG9013">
        <v>2016</v>
      </c>
      <c r="AH9013" t="s">
        <v>2380</v>
      </c>
      <c r="AI9013" t="s">
        <v>334</v>
      </c>
      <c r="AJ9013" t="s">
        <v>334</v>
      </c>
    </row>
    <row r="9014" spans="1:36">
      <c r="A9014">
        <v>149661</v>
      </c>
      <c r="B9014" t="s">
        <v>40</v>
      </c>
      <c r="C9014" t="s">
        <v>1576</v>
      </c>
      <c r="D9014" t="s">
        <v>14742</v>
      </c>
      <c r="E9014">
        <v>669231</v>
      </c>
      <c r="F9014">
        <v>870000</v>
      </c>
      <c r="G9014" t="s">
        <v>564</v>
      </c>
      <c r="H9014">
        <v>1.3</v>
      </c>
      <c r="I9014" t="s">
        <v>64</v>
      </c>
      <c r="J9014" t="s">
        <v>52</v>
      </c>
      <c r="K9014">
        <v>2016</v>
      </c>
      <c r="L9014" t="s">
        <v>1576</v>
      </c>
      <c r="M9014">
        <v>1</v>
      </c>
      <c r="N9014" t="s">
        <v>436</v>
      </c>
      <c r="O9014" t="s">
        <v>436</v>
      </c>
      <c r="P9014" t="s">
        <v>53</v>
      </c>
      <c r="S9014" t="s">
        <v>1117</v>
      </c>
      <c r="T9014" t="s">
        <v>44</v>
      </c>
      <c r="V9014" t="s">
        <v>1118</v>
      </c>
      <c r="X9014">
        <v>2016</v>
      </c>
      <c r="AB9014" t="s">
        <v>960</v>
      </c>
      <c r="AC9014" t="s">
        <v>79</v>
      </c>
      <c r="AE9014" t="s">
        <v>163</v>
      </c>
      <c r="AF9014" t="s">
        <v>2470</v>
      </c>
      <c r="AG9014">
        <v>2016</v>
      </c>
      <c r="AH9014" t="s">
        <v>2380</v>
      </c>
      <c r="AI9014" t="s">
        <v>2471</v>
      </c>
      <c r="AJ9014" t="s">
        <v>828</v>
      </c>
    </row>
    <row r="9015" spans="1:36">
      <c r="A9015">
        <v>149662</v>
      </c>
      <c r="B9015" t="s">
        <v>40</v>
      </c>
      <c r="C9015" t="s">
        <v>809</v>
      </c>
      <c r="D9015" t="s">
        <v>13973</v>
      </c>
      <c r="E9015">
        <v>700000</v>
      </c>
      <c r="G9015" t="s">
        <v>222</v>
      </c>
      <c r="I9015" t="s">
        <v>64</v>
      </c>
      <c r="J9015" t="s">
        <v>52</v>
      </c>
      <c r="K9015">
        <v>2016</v>
      </c>
      <c r="L9015" t="s">
        <v>809</v>
      </c>
      <c r="M9015">
        <v>1</v>
      </c>
      <c r="N9015" t="s">
        <v>436</v>
      </c>
      <c r="O9015" t="s">
        <v>436</v>
      </c>
      <c r="P9015" t="s">
        <v>53</v>
      </c>
      <c r="R9015" t="s">
        <v>624</v>
      </c>
      <c r="S9015" t="s">
        <v>624</v>
      </c>
      <c r="T9015" t="s">
        <v>44</v>
      </c>
      <c r="V9015" t="s">
        <v>625</v>
      </c>
      <c r="X9015">
        <v>2016</v>
      </c>
      <c r="AB9015" t="s">
        <v>2648</v>
      </c>
      <c r="AC9015" t="s">
        <v>79</v>
      </c>
      <c r="AE9015" t="s">
        <v>137</v>
      </c>
      <c r="AF9015" t="s">
        <v>14743</v>
      </c>
      <c r="AG9015">
        <v>2016</v>
      </c>
      <c r="AH9015" t="s">
        <v>2407</v>
      </c>
    </row>
    <row r="9016" spans="1:36">
      <c r="A9016">
        <v>149663</v>
      </c>
      <c r="B9016" t="s">
        <v>40</v>
      </c>
      <c r="C9016" t="s">
        <v>836</v>
      </c>
      <c r="D9016" t="s">
        <v>13973</v>
      </c>
      <c r="E9016">
        <v>1431701</v>
      </c>
      <c r="G9016" t="s">
        <v>222</v>
      </c>
      <c r="I9016" t="s">
        <v>64</v>
      </c>
      <c r="J9016" t="s">
        <v>52</v>
      </c>
      <c r="K9016">
        <v>2016</v>
      </c>
      <c r="L9016" t="s">
        <v>836</v>
      </c>
      <c r="M9016">
        <v>1</v>
      </c>
      <c r="N9016" t="s">
        <v>436</v>
      </c>
      <c r="O9016" t="s">
        <v>436</v>
      </c>
      <c r="P9016" t="s">
        <v>53</v>
      </c>
      <c r="R9016" t="s">
        <v>624</v>
      </c>
      <c r="S9016" t="s">
        <v>624</v>
      </c>
      <c r="T9016" t="s">
        <v>44</v>
      </c>
      <c r="V9016" t="s">
        <v>625</v>
      </c>
      <c r="X9016">
        <v>2016</v>
      </c>
      <c r="AB9016" t="s">
        <v>2648</v>
      </c>
      <c r="AC9016" t="s">
        <v>79</v>
      </c>
      <c r="AE9016" t="s">
        <v>137</v>
      </c>
      <c r="AF9016" t="s">
        <v>14743</v>
      </c>
      <c r="AG9016">
        <v>2016</v>
      </c>
      <c r="AH9016" t="s">
        <v>2407</v>
      </c>
    </row>
    <row r="9017" spans="1:36">
      <c r="A9017">
        <v>149664</v>
      </c>
      <c r="B9017" t="s">
        <v>40</v>
      </c>
      <c r="C9017" t="s">
        <v>836</v>
      </c>
      <c r="D9017" t="s">
        <v>14744</v>
      </c>
      <c r="E9017">
        <v>989983</v>
      </c>
      <c r="G9017" t="s">
        <v>222</v>
      </c>
      <c r="I9017" t="s">
        <v>64</v>
      </c>
      <c r="J9017" t="s">
        <v>52</v>
      </c>
      <c r="K9017">
        <v>2016</v>
      </c>
      <c r="L9017" t="s">
        <v>836</v>
      </c>
      <c r="M9017">
        <v>1</v>
      </c>
      <c r="N9017" t="s">
        <v>436</v>
      </c>
      <c r="O9017" t="s">
        <v>436</v>
      </c>
      <c r="P9017" t="s">
        <v>53</v>
      </c>
      <c r="R9017" t="s">
        <v>624</v>
      </c>
      <c r="S9017" t="s">
        <v>624</v>
      </c>
      <c r="T9017" t="s">
        <v>44</v>
      </c>
      <c r="V9017" t="s">
        <v>625</v>
      </c>
      <c r="X9017">
        <v>2016</v>
      </c>
      <c r="AB9017" t="s">
        <v>2648</v>
      </c>
      <c r="AC9017" t="s">
        <v>79</v>
      </c>
      <c r="AE9017" t="s">
        <v>137</v>
      </c>
      <c r="AF9017" t="s">
        <v>14743</v>
      </c>
      <c r="AG9017">
        <v>2016</v>
      </c>
      <c r="AH9017" t="s">
        <v>2407</v>
      </c>
    </row>
    <row r="9018" spans="1:36">
      <c r="A9018">
        <v>149666</v>
      </c>
      <c r="B9018" t="s">
        <v>40</v>
      </c>
      <c r="C9018" t="s">
        <v>836</v>
      </c>
      <c r="D9018" t="s">
        <v>14744</v>
      </c>
      <c r="E9018">
        <v>92663</v>
      </c>
      <c r="G9018" t="s">
        <v>222</v>
      </c>
      <c r="I9018" t="s">
        <v>64</v>
      </c>
      <c r="J9018" t="s">
        <v>52</v>
      </c>
      <c r="K9018">
        <v>2016</v>
      </c>
      <c r="L9018" t="s">
        <v>836</v>
      </c>
      <c r="M9018">
        <v>1</v>
      </c>
      <c r="N9018" t="s">
        <v>436</v>
      </c>
      <c r="O9018" t="s">
        <v>436</v>
      </c>
      <c r="P9018" t="s">
        <v>53</v>
      </c>
      <c r="R9018" t="s">
        <v>624</v>
      </c>
      <c r="S9018" t="s">
        <v>624</v>
      </c>
      <c r="T9018" t="s">
        <v>44</v>
      </c>
      <c r="V9018" t="s">
        <v>625</v>
      </c>
      <c r="X9018">
        <v>2016</v>
      </c>
      <c r="AB9018" t="s">
        <v>2648</v>
      </c>
      <c r="AC9018" t="s">
        <v>79</v>
      </c>
      <c r="AE9018" t="s">
        <v>137</v>
      </c>
      <c r="AG9018">
        <v>2016</v>
      </c>
    </row>
    <row r="9019" spans="1:36">
      <c r="A9019">
        <v>149670</v>
      </c>
      <c r="B9019" t="s">
        <v>40</v>
      </c>
      <c r="C9019" t="s">
        <v>4107</v>
      </c>
      <c r="D9019" t="s">
        <v>14745</v>
      </c>
      <c r="E9019">
        <v>1085840</v>
      </c>
      <c r="G9019" t="s">
        <v>222</v>
      </c>
      <c r="I9019" t="s">
        <v>64</v>
      </c>
      <c r="J9019" t="s">
        <v>52</v>
      </c>
      <c r="K9019">
        <v>2016</v>
      </c>
      <c r="L9019" t="s">
        <v>4107</v>
      </c>
      <c r="M9019">
        <v>1</v>
      </c>
      <c r="N9019" t="s">
        <v>436</v>
      </c>
      <c r="O9019" t="s">
        <v>436</v>
      </c>
      <c r="P9019" t="s">
        <v>53</v>
      </c>
      <c r="R9019" t="s">
        <v>624</v>
      </c>
      <c r="S9019" t="s">
        <v>624</v>
      </c>
      <c r="T9019" t="s">
        <v>44</v>
      </c>
      <c r="V9019" t="s">
        <v>625</v>
      </c>
      <c r="X9019">
        <v>2016</v>
      </c>
      <c r="AE9019" t="s">
        <v>137</v>
      </c>
      <c r="AG9019">
        <v>2016</v>
      </c>
    </row>
    <row r="9020" spans="1:36">
      <c r="A9020">
        <v>149672</v>
      </c>
      <c r="B9020" t="s">
        <v>40</v>
      </c>
      <c r="C9020" t="s">
        <v>4107</v>
      </c>
      <c r="D9020" t="s">
        <v>14745</v>
      </c>
      <c r="E9020">
        <v>218160</v>
      </c>
      <c r="G9020" t="s">
        <v>222</v>
      </c>
      <c r="I9020" t="s">
        <v>64</v>
      </c>
      <c r="J9020" t="s">
        <v>52</v>
      </c>
      <c r="K9020">
        <v>2016</v>
      </c>
      <c r="L9020" t="s">
        <v>4107</v>
      </c>
      <c r="M9020">
        <v>1</v>
      </c>
      <c r="N9020" t="s">
        <v>436</v>
      </c>
      <c r="O9020" t="s">
        <v>436</v>
      </c>
      <c r="P9020" t="s">
        <v>53</v>
      </c>
      <c r="R9020" t="s">
        <v>624</v>
      </c>
      <c r="S9020" t="s">
        <v>624</v>
      </c>
      <c r="T9020" t="s">
        <v>44</v>
      </c>
      <c r="V9020" t="s">
        <v>625</v>
      </c>
      <c r="X9020">
        <v>2016</v>
      </c>
      <c r="AB9020" t="s">
        <v>2648</v>
      </c>
      <c r="AC9020" t="s">
        <v>79</v>
      </c>
      <c r="AE9020" t="s">
        <v>137</v>
      </c>
      <c r="AF9020" t="s">
        <v>14743</v>
      </c>
      <c r="AG9020">
        <v>2016</v>
      </c>
      <c r="AH9020" t="s">
        <v>2407</v>
      </c>
    </row>
    <row r="9021" spans="1:36">
      <c r="A9021">
        <v>149673</v>
      </c>
      <c r="B9021" t="s">
        <v>40</v>
      </c>
      <c r="C9021" t="s">
        <v>4107</v>
      </c>
      <c r="D9021" t="s">
        <v>14746</v>
      </c>
      <c r="E9021">
        <v>1400000</v>
      </c>
      <c r="G9021" t="s">
        <v>222</v>
      </c>
      <c r="I9021" t="s">
        <v>64</v>
      </c>
      <c r="J9021" t="s">
        <v>52</v>
      </c>
      <c r="K9021">
        <v>2016</v>
      </c>
      <c r="L9021" t="s">
        <v>4107</v>
      </c>
      <c r="M9021">
        <v>1</v>
      </c>
      <c r="N9021" t="s">
        <v>436</v>
      </c>
      <c r="O9021" t="s">
        <v>436</v>
      </c>
      <c r="P9021" t="s">
        <v>53</v>
      </c>
      <c r="R9021" t="s">
        <v>624</v>
      </c>
      <c r="S9021" t="s">
        <v>624</v>
      </c>
      <c r="T9021" t="s">
        <v>44</v>
      </c>
      <c r="V9021" t="s">
        <v>625</v>
      </c>
      <c r="X9021">
        <v>2016</v>
      </c>
      <c r="AB9021" t="s">
        <v>2648</v>
      </c>
      <c r="AC9021" t="s">
        <v>79</v>
      </c>
      <c r="AE9021" t="s">
        <v>137</v>
      </c>
      <c r="AF9021" t="s">
        <v>14743</v>
      </c>
      <c r="AG9021">
        <v>2016</v>
      </c>
      <c r="AH9021" t="s">
        <v>2407</v>
      </c>
    </row>
    <row r="9022" spans="1:36">
      <c r="A9022">
        <v>149674</v>
      </c>
      <c r="B9022" t="s">
        <v>40</v>
      </c>
      <c r="C9022" t="s">
        <v>402</v>
      </c>
      <c r="D9022" t="s">
        <v>14747</v>
      </c>
      <c r="E9022">
        <v>45000</v>
      </c>
      <c r="G9022" t="s">
        <v>222</v>
      </c>
      <c r="I9022" t="s">
        <v>64</v>
      </c>
      <c r="J9022" t="s">
        <v>52</v>
      </c>
      <c r="K9022">
        <v>2016</v>
      </c>
      <c r="L9022" t="s">
        <v>402</v>
      </c>
      <c r="M9022">
        <v>1</v>
      </c>
      <c r="N9022" t="s">
        <v>436</v>
      </c>
      <c r="O9022" t="s">
        <v>436</v>
      </c>
      <c r="P9022" t="s">
        <v>53</v>
      </c>
      <c r="S9022" t="s">
        <v>550</v>
      </c>
      <c r="T9022" t="s">
        <v>302</v>
      </c>
      <c r="X9022">
        <v>2016</v>
      </c>
      <c r="AB9022" t="s">
        <v>454</v>
      </c>
      <c r="AC9022" t="s">
        <v>361</v>
      </c>
      <c r="AE9022" t="s">
        <v>163</v>
      </c>
      <c r="AG9022">
        <v>2016</v>
      </c>
    </row>
    <row r="9023" spans="1:36">
      <c r="A9023">
        <v>149675</v>
      </c>
      <c r="B9023" t="s">
        <v>40</v>
      </c>
      <c r="C9023" t="s">
        <v>4107</v>
      </c>
      <c r="D9023" t="s">
        <v>14748</v>
      </c>
      <c r="E9023">
        <v>2200000</v>
      </c>
      <c r="G9023" t="s">
        <v>222</v>
      </c>
      <c r="I9023" t="s">
        <v>64</v>
      </c>
      <c r="J9023" t="s">
        <v>52</v>
      </c>
      <c r="K9023">
        <v>2016</v>
      </c>
      <c r="L9023" t="s">
        <v>4107</v>
      </c>
      <c r="M9023">
        <v>1</v>
      </c>
      <c r="N9023" t="s">
        <v>436</v>
      </c>
      <c r="O9023" t="s">
        <v>436</v>
      </c>
      <c r="P9023" t="s">
        <v>53</v>
      </c>
      <c r="R9023" t="s">
        <v>624</v>
      </c>
      <c r="S9023" t="s">
        <v>624</v>
      </c>
      <c r="T9023" t="s">
        <v>44</v>
      </c>
      <c r="V9023" t="s">
        <v>625</v>
      </c>
      <c r="X9023">
        <v>2016</v>
      </c>
      <c r="AB9023" t="s">
        <v>2648</v>
      </c>
      <c r="AC9023" t="s">
        <v>79</v>
      </c>
      <c r="AE9023" t="s">
        <v>137</v>
      </c>
      <c r="AF9023" t="s">
        <v>14743</v>
      </c>
      <c r="AG9023">
        <v>2016</v>
      </c>
      <c r="AH9023" t="s">
        <v>2407</v>
      </c>
    </row>
    <row r="9024" spans="1:36">
      <c r="A9024">
        <v>149676</v>
      </c>
      <c r="B9024" t="s">
        <v>40</v>
      </c>
      <c r="C9024" t="s">
        <v>135</v>
      </c>
      <c r="D9024" t="s">
        <v>14749</v>
      </c>
      <c r="E9024">
        <v>79026</v>
      </c>
      <c r="F9024">
        <v>2000000</v>
      </c>
      <c r="G9024" t="s">
        <v>2108</v>
      </c>
      <c r="H9024">
        <v>25.308129999999998</v>
      </c>
      <c r="I9024" t="s">
        <v>64</v>
      </c>
      <c r="J9024" t="s">
        <v>52</v>
      </c>
      <c r="K9024">
        <v>2016</v>
      </c>
      <c r="L9024" t="s">
        <v>135</v>
      </c>
      <c r="M9024">
        <v>1</v>
      </c>
      <c r="N9024" t="s">
        <v>436</v>
      </c>
      <c r="O9024" t="s">
        <v>436</v>
      </c>
      <c r="P9024" t="s">
        <v>53</v>
      </c>
      <c r="S9024" t="s">
        <v>2106</v>
      </c>
      <c r="T9024" t="s">
        <v>44</v>
      </c>
      <c r="V9024" t="s">
        <v>2107</v>
      </c>
      <c r="X9024">
        <v>2016</v>
      </c>
      <c r="AB9024" t="s">
        <v>454</v>
      </c>
      <c r="AC9024" t="s">
        <v>361</v>
      </c>
      <c r="AE9024" t="s">
        <v>163</v>
      </c>
      <c r="AG9024">
        <v>2016</v>
      </c>
      <c r="AJ9024" t="s">
        <v>807</v>
      </c>
    </row>
    <row r="9025" spans="1:36">
      <c r="A9025">
        <v>149677</v>
      </c>
      <c r="B9025" t="s">
        <v>40</v>
      </c>
      <c r="C9025" t="s">
        <v>473</v>
      </c>
      <c r="D9025" t="s">
        <v>14750</v>
      </c>
      <c r="E9025">
        <v>12289</v>
      </c>
      <c r="F9025">
        <v>11191</v>
      </c>
      <c r="G9025" t="s">
        <v>50</v>
      </c>
      <c r="H9025">
        <v>0.91065200000000002</v>
      </c>
      <c r="I9025" t="s">
        <v>64</v>
      </c>
      <c r="J9025" t="s">
        <v>52</v>
      </c>
      <c r="K9025">
        <v>2016</v>
      </c>
      <c r="L9025" t="s">
        <v>473</v>
      </c>
      <c r="M9025">
        <v>1</v>
      </c>
      <c r="N9025" t="s">
        <v>436</v>
      </c>
      <c r="O9025" t="s">
        <v>436</v>
      </c>
      <c r="P9025" t="s">
        <v>53</v>
      </c>
      <c r="S9025" t="s">
        <v>550</v>
      </c>
      <c r="T9025" t="s">
        <v>302</v>
      </c>
      <c r="X9025">
        <v>2016</v>
      </c>
      <c r="AB9025" t="s">
        <v>454</v>
      </c>
      <c r="AC9025" t="s">
        <v>361</v>
      </c>
      <c r="AE9025" t="s">
        <v>163</v>
      </c>
      <c r="AG9025">
        <v>2016</v>
      </c>
      <c r="AJ9025" t="s">
        <v>171</v>
      </c>
    </row>
    <row r="9026" spans="1:36">
      <c r="A9026">
        <v>149678</v>
      </c>
      <c r="B9026" t="s">
        <v>40</v>
      </c>
      <c r="C9026" t="s">
        <v>4107</v>
      </c>
      <c r="D9026" t="s">
        <v>14751</v>
      </c>
      <c r="E9026">
        <v>301000</v>
      </c>
      <c r="G9026" t="s">
        <v>222</v>
      </c>
      <c r="I9026" t="s">
        <v>64</v>
      </c>
      <c r="J9026" t="s">
        <v>52</v>
      </c>
      <c r="K9026">
        <v>2016</v>
      </c>
      <c r="L9026" t="s">
        <v>4107</v>
      </c>
      <c r="M9026">
        <v>1</v>
      </c>
      <c r="N9026" t="s">
        <v>436</v>
      </c>
      <c r="O9026" t="s">
        <v>436</v>
      </c>
      <c r="P9026" t="s">
        <v>53</v>
      </c>
      <c r="R9026" t="s">
        <v>624</v>
      </c>
      <c r="S9026" t="s">
        <v>624</v>
      </c>
      <c r="T9026" t="s">
        <v>44</v>
      </c>
      <c r="V9026" t="s">
        <v>625</v>
      </c>
      <c r="X9026">
        <v>2016</v>
      </c>
      <c r="AB9026" t="s">
        <v>2648</v>
      </c>
      <c r="AC9026" t="s">
        <v>79</v>
      </c>
      <c r="AE9026" t="s">
        <v>137</v>
      </c>
      <c r="AF9026" t="s">
        <v>14743</v>
      </c>
      <c r="AG9026">
        <v>2016</v>
      </c>
      <c r="AH9026" t="s">
        <v>2407</v>
      </c>
    </row>
    <row r="9027" spans="1:36">
      <c r="A9027">
        <v>149679</v>
      </c>
      <c r="B9027" t="s">
        <v>40</v>
      </c>
      <c r="C9027" t="s">
        <v>4107</v>
      </c>
      <c r="D9027" t="s">
        <v>14751</v>
      </c>
      <c r="E9027">
        <v>1699000</v>
      </c>
      <c r="G9027" t="s">
        <v>222</v>
      </c>
      <c r="I9027" t="s">
        <v>64</v>
      </c>
      <c r="J9027" t="s">
        <v>52</v>
      </c>
      <c r="K9027">
        <v>2016</v>
      </c>
      <c r="L9027" t="s">
        <v>4107</v>
      </c>
      <c r="M9027">
        <v>1</v>
      </c>
      <c r="N9027" t="s">
        <v>436</v>
      </c>
      <c r="O9027" t="s">
        <v>436</v>
      </c>
      <c r="P9027" t="s">
        <v>53</v>
      </c>
      <c r="R9027" t="s">
        <v>624</v>
      </c>
      <c r="S9027" t="s">
        <v>624</v>
      </c>
      <c r="T9027" t="s">
        <v>44</v>
      </c>
      <c r="V9027" t="s">
        <v>625</v>
      </c>
      <c r="X9027">
        <v>2016</v>
      </c>
      <c r="AB9027" t="s">
        <v>2648</v>
      </c>
      <c r="AC9027" t="s">
        <v>79</v>
      </c>
      <c r="AE9027" t="s">
        <v>137</v>
      </c>
      <c r="AG9027">
        <v>2016</v>
      </c>
      <c r="AJ9027" t="s">
        <v>176</v>
      </c>
    </row>
    <row r="9028" spans="1:36">
      <c r="A9028">
        <v>149681</v>
      </c>
      <c r="B9028" t="s">
        <v>215</v>
      </c>
      <c r="C9028" t="s">
        <v>2396</v>
      </c>
      <c r="D9028" t="s">
        <v>2637</v>
      </c>
      <c r="E9028">
        <v>60899</v>
      </c>
      <c r="G9028" t="s">
        <v>222</v>
      </c>
      <c r="I9028" t="s">
        <v>64</v>
      </c>
      <c r="J9028" t="s">
        <v>52</v>
      </c>
      <c r="K9028">
        <v>2016</v>
      </c>
      <c r="L9028" t="s">
        <v>2396</v>
      </c>
      <c r="M9028">
        <v>1</v>
      </c>
      <c r="N9028" t="s">
        <v>436</v>
      </c>
      <c r="O9028" t="s">
        <v>436</v>
      </c>
      <c r="P9028" t="s">
        <v>53</v>
      </c>
      <c r="R9028" t="s">
        <v>341</v>
      </c>
      <c r="S9028" t="s">
        <v>624</v>
      </c>
      <c r="T9028" t="s">
        <v>44</v>
      </c>
      <c r="V9028" t="s">
        <v>625</v>
      </c>
      <c r="X9028">
        <v>2016</v>
      </c>
      <c r="AB9028" t="s">
        <v>341</v>
      </c>
      <c r="AC9028" t="s">
        <v>62</v>
      </c>
      <c r="AE9028" t="s">
        <v>2150</v>
      </c>
      <c r="AG9028">
        <v>2016</v>
      </c>
      <c r="AH9028" t="s">
        <v>2823</v>
      </c>
    </row>
    <row r="9029" spans="1:36">
      <c r="A9029">
        <v>149683</v>
      </c>
      <c r="B9029" t="s">
        <v>215</v>
      </c>
      <c r="C9029" t="s">
        <v>800</v>
      </c>
      <c r="D9029" t="s">
        <v>12290</v>
      </c>
      <c r="E9029">
        <v>1362530</v>
      </c>
      <c r="F9029">
        <v>140000000</v>
      </c>
      <c r="G9029" t="s">
        <v>222</v>
      </c>
      <c r="H9029">
        <v>102.75</v>
      </c>
      <c r="I9029" t="s">
        <v>64</v>
      </c>
      <c r="J9029" t="s">
        <v>52</v>
      </c>
      <c r="K9029">
        <v>2016</v>
      </c>
      <c r="L9029" t="s">
        <v>771</v>
      </c>
      <c r="M9029">
        <v>2</v>
      </c>
      <c r="N9029" t="s">
        <v>1437</v>
      </c>
      <c r="O9029" t="s">
        <v>1437</v>
      </c>
      <c r="P9029" t="s">
        <v>53</v>
      </c>
      <c r="R9029" t="s">
        <v>1401</v>
      </c>
      <c r="S9029" t="s">
        <v>1401</v>
      </c>
      <c r="T9029" t="s">
        <v>44</v>
      </c>
      <c r="V9029" t="s">
        <v>1402</v>
      </c>
      <c r="X9029">
        <v>2016</v>
      </c>
      <c r="AB9029" t="s">
        <v>341</v>
      </c>
      <c r="AC9029" t="s">
        <v>62</v>
      </c>
      <c r="AE9029" t="s">
        <v>2150</v>
      </c>
      <c r="AG9029">
        <v>2016</v>
      </c>
      <c r="AH9029" t="s">
        <v>2823</v>
      </c>
      <c r="AJ9029" t="s">
        <v>309</v>
      </c>
    </row>
    <row r="9030" spans="1:36">
      <c r="A9030">
        <v>149684</v>
      </c>
      <c r="B9030" t="s">
        <v>40</v>
      </c>
      <c r="C9030" t="s">
        <v>605</v>
      </c>
      <c r="D9030" t="s">
        <v>4131</v>
      </c>
      <c r="E9030">
        <v>29542</v>
      </c>
      <c r="F9030">
        <v>40000</v>
      </c>
      <c r="G9030" t="s">
        <v>63</v>
      </c>
      <c r="H9030">
        <v>1.354004</v>
      </c>
      <c r="I9030" t="s">
        <v>64</v>
      </c>
      <c r="J9030" t="s">
        <v>52</v>
      </c>
      <c r="K9030">
        <v>2016</v>
      </c>
      <c r="L9030" t="s">
        <v>605</v>
      </c>
      <c r="M9030">
        <v>1</v>
      </c>
      <c r="N9030" t="s">
        <v>436</v>
      </c>
      <c r="O9030" t="s">
        <v>436</v>
      </c>
      <c r="P9030" t="s">
        <v>53</v>
      </c>
      <c r="Q9030" t="s">
        <v>4134</v>
      </c>
      <c r="R9030" t="s">
        <v>59</v>
      </c>
      <c r="S9030" t="s">
        <v>59</v>
      </c>
      <c r="T9030" t="s">
        <v>44</v>
      </c>
      <c r="V9030" t="s">
        <v>60</v>
      </c>
      <c r="X9030">
        <v>2016</v>
      </c>
      <c r="AB9030" t="s">
        <v>4132</v>
      </c>
      <c r="AC9030" t="s">
        <v>79</v>
      </c>
      <c r="AE9030" t="s">
        <v>163</v>
      </c>
      <c r="AF9030" t="s">
        <v>14752</v>
      </c>
      <c r="AG9030">
        <v>2016</v>
      </c>
      <c r="AH9030" t="s">
        <v>2380</v>
      </c>
      <c r="AI9030" t="s">
        <v>781</v>
      </c>
      <c r="AJ9030" t="s">
        <v>176</v>
      </c>
    </row>
    <row r="9031" spans="1:36">
      <c r="A9031">
        <v>149685</v>
      </c>
      <c r="B9031" t="s">
        <v>40</v>
      </c>
      <c r="C9031" t="s">
        <v>3278</v>
      </c>
      <c r="D9031" t="s">
        <v>11122</v>
      </c>
      <c r="E9031">
        <v>181201</v>
      </c>
      <c r="F9031">
        <v>160000</v>
      </c>
      <c r="G9031" t="s">
        <v>50</v>
      </c>
      <c r="H9031">
        <v>0.88299700000000003</v>
      </c>
      <c r="I9031" t="s">
        <v>64</v>
      </c>
      <c r="J9031" t="s">
        <v>52</v>
      </c>
      <c r="K9031">
        <v>2016</v>
      </c>
      <c r="L9031" t="s">
        <v>224</v>
      </c>
      <c r="M9031">
        <v>1</v>
      </c>
      <c r="N9031" t="s">
        <v>436</v>
      </c>
      <c r="O9031" t="s">
        <v>1178</v>
      </c>
      <c r="P9031" t="s">
        <v>53</v>
      </c>
      <c r="Q9031" t="s">
        <v>11123</v>
      </c>
      <c r="R9031" t="s">
        <v>461</v>
      </c>
      <c r="S9031" t="s">
        <v>461</v>
      </c>
      <c r="T9031" t="s">
        <v>325</v>
      </c>
      <c r="X9031">
        <v>2016</v>
      </c>
      <c r="AB9031" t="s">
        <v>960</v>
      </c>
      <c r="AC9031" t="s">
        <v>79</v>
      </c>
      <c r="AE9031" t="s">
        <v>163</v>
      </c>
      <c r="AG9031">
        <v>2016</v>
      </c>
      <c r="AJ9031" t="s">
        <v>309</v>
      </c>
    </row>
    <row r="9032" spans="1:36">
      <c r="A9032">
        <v>149686</v>
      </c>
      <c r="B9032" t="s">
        <v>40</v>
      </c>
      <c r="C9032" t="s">
        <v>473</v>
      </c>
      <c r="D9032" t="s">
        <v>14753</v>
      </c>
      <c r="E9032">
        <v>82725</v>
      </c>
      <c r="F9032">
        <v>75000</v>
      </c>
      <c r="G9032" t="s">
        <v>50</v>
      </c>
      <c r="H9032">
        <v>0.90661800000000003</v>
      </c>
      <c r="I9032" t="s">
        <v>64</v>
      </c>
      <c r="J9032" t="s">
        <v>52</v>
      </c>
      <c r="K9032">
        <v>2016</v>
      </c>
      <c r="L9032" t="s">
        <v>473</v>
      </c>
      <c r="M9032">
        <v>1</v>
      </c>
      <c r="N9032" t="s">
        <v>436</v>
      </c>
      <c r="O9032" t="s">
        <v>436</v>
      </c>
      <c r="P9032" t="s">
        <v>53</v>
      </c>
      <c r="S9032" t="s">
        <v>43</v>
      </c>
      <c r="T9032" t="s">
        <v>44</v>
      </c>
      <c r="V9032" t="s">
        <v>45</v>
      </c>
      <c r="X9032">
        <v>2016</v>
      </c>
      <c r="AB9032" t="s">
        <v>1582</v>
      </c>
      <c r="AC9032" t="s">
        <v>79</v>
      </c>
      <c r="AE9032" t="s">
        <v>163</v>
      </c>
      <c r="AF9032" t="s">
        <v>14754</v>
      </c>
      <c r="AG9032">
        <v>2016</v>
      </c>
      <c r="AH9032" t="s">
        <v>2380</v>
      </c>
      <c r="AI9032" t="s">
        <v>781</v>
      </c>
      <c r="AJ9032" t="s">
        <v>176</v>
      </c>
    </row>
    <row r="9033" spans="1:36">
      <c r="A9033">
        <v>149690</v>
      </c>
      <c r="B9033" t="s">
        <v>215</v>
      </c>
      <c r="C9033" t="s">
        <v>1542</v>
      </c>
      <c r="D9033" t="s">
        <v>14755</v>
      </c>
      <c r="E9033">
        <v>193143</v>
      </c>
      <c r="F9033">
        <v>1600000</v>
      </c>
      <c r="G9033" t="s">
        <v>545</v>
      </c>
      <c r="H9033">
        <v>8.2840179999999997</v>
      </c>
      <c r="I9033" t="s">
        <v>64</v>
      </c>
      <c r="J9033" t="s">
        <v>52</v>
      </c>
      <c r="K9033">
        <v>2016</v>
      </c>
      <c r="L9033" t="s">
        <v>275</v>
      </c>
      <c r="M9033">
        <v>1</v>
      </c>
      <c r="N9033" t="s">
        <v>847</v>
      </c>
      <c r="O9033" t="s">
        <v>1185</v>
      </c>
      <c r="P9033" t="s">
        <v>53</v>
      </c>
      <c r="Q9033" t="s">
        <v>13532</v>
      </c>
      <c r="R9033" t="s">
        <v>61</v>
      </c>
      <c r="S9033" t="s">
        <v>371</v>
      </c>
      <c r="T9033" t="s">
        <v>44</v>
      </c>
      <c r="V9033" t="s">
        <v>372</v>
      </c>
      <c r="X9033">
        <v>2016</v>
      </c>
      <c r="AB9033" t="s">
        <v>61</v>
      </c>
      <c r="AC9033" t="s">
        <v>62</v>
      </c>
      <c r="AE9033" t="s">
        <v>237</v>
      </c>
      <c r="AF9033" t="s">
        <v>2707</v>
      </c>
      <c r="AG9033">
        <v>2016</v>
      </c>
      <c r="AH9033" t="s">
        <v>2706</v>
      </c>
      <c r="AI9033" t="s">
        <v>2708</v>
      </c>
      <c r="AJ9033" t="s">
        <v>49</v>
      </c>
    </row>
    <row r="9034" spans="1:36">
      <c r="A9034">
        <v>149693</v>
      </c>
      <c r="B9034" t="s">
        <v>215</v>
      </c>
      <c r="C9034" t="s">
        <v>1542</v>
      </c>
      <c r="D9034" t="s">
        <v>14756</v>
      </c>
      <c r="E9034">
        <v>120715</v>
      </c>
      <c r="F9034">
        <v>1000000</v>
      </c>
      <c r="G9034" t="s">
        <v>545</v>
      </c>
      <c r="H9034">
        <v>8.2839749999999999</v>
      </c>
      <c r="I9034" t="s">
        <v>64</v>
      </c>
      <c r="J9034" t="s">
        <v>52</v>
      </c>
      <c r="K9034">
        <v>2016</v>
      </c>
      <c r="L9034" t="s">
        <v>275</v>
      </c>
      <c r="M9034">
        <v>1</v>
      </c>
      <c r="N9034" t="s">
        <v>847</v>
      </c>
      <c r="O9034" t="s">
        <v>1185</v>
      </c>
      <c r="P9034" t="s">
        <v>53</v>
      </c>
      <c r="Q9034" t="s">
        <v>13532</v>
      </c>
      <c r="R9034" t="s">
        <v>61</v>
      </c>
      <c r="S9034" t="s">
        <v>371</v>
      </c>
      <c r="T9034" t="s">
        <v>44</v>
      </c>
      <c r="V9034" t="s">
        <v>372</v>
      </c>
      <c r="X9034">
        <v>2016</v>
      </c>
      <c r="AB9034" t="s">
        <v>61</v>
      </c>
      <c r="AC9034" t="s">
        <v>62</v>
      </c>
      <c r="AE9034" t="s">
        <v>586</v>
      </c>
      <c r="AF9034" t="s">
        <v>3016</v>
      </c>
      <c r="AG9034">
        <v>2016</v>
      </c>
      <c r="AH9034" t="s">
        <v>2531</v>
      </c>
      <c r="AI9034" t="s">
        <v>2708</v>
      </c>
      <c r="AJ9034" t="s">
        <v>49</v>
      </c>
    </row>
    <row r="9035" spans="1:36">
      <c r="A9035">
        <v>149696</v>
      </c>
      <c r="B9035" t="s">
        <v>215</v>
      </c>
      <c r="C9035" t="s">
        <v>916</v>
      </c>
      <c r="D9035" t="s">
        <v>14757</v>
      </c>
      <c r="E9035">
        <v>1280740</v>
      </c>
      <c r="G9035" t="s">
        <v>222</v>
      </c>
      <c r="I9035" t="s">
        <v>64</v>
      </c>
      <c r="J9035" t="s">
        <v>52</v>
      </c>
      <c r="K9035">
        <v>2016</v>
      </c>
      <c r="L9035" t="s">
        <v>916</v>
      </c>
      <c r="M9035">
        <v>1</v>
      </c>
      <c r="N9035" t="s">
        <v>847</v>
      </c>
      <c r="O9035" t="s">
        <v>352</v>
      </c>
      <c r="P9035" t="s">
        <v>53</v>
      </c>
      <c r="R9035" t="s">
        <v>350</v>
      </c>
      <c r="S9035" t="s">
        <v>7976</v>
      </c>
      <c r="T9035" t="s">
        <v>44</v>
      </c>
      <c r="V9035" t="s">
        <v>180</v>
      </c>
      <c r="X9035">
        <v>2016</v>
      </c>
      <c r="AB9035" t="s">
        <v>350</v>
      </c>
      <c r="AC9035" t="s">
        <v>62</v>
      </c>
      <c r="AE9035" t="s">
        <v>180</v>
      </c>
      <c r="AF9035" t="s">
        <v>10815</v>
      </c>
      <c r="AG9035">
        <v>2016</v>
      </c>
      <c r="AH9035" t="s">
        <v>2886</v>
      </c>
      <c r="AI9035" t="s">
        <v>806</v>
      </c>
      <c r="AJ9035" t="s">
        <v>351</v>
      </c>
    </row>
    <row r="9036" spans="1:36">
      <c r="A9036">
        <v>149698</v>
      </c>
      <c r="B9036" t="s">
        <v>40</v>
      </c>
      <c r="C9036" t="s">
        <v>3642</v>
      </c>
      <c r="D9036" t="s">
        <v>14758</v>
      </c>
      <c r="E9036">
        <v>309836</v>
      </c>
      <c r="F9036">
        <v>283500</v>
      </c>
      <c r="G9036" t="s">
        <v>50</v>
      </c>
      <c r="H9036">
        <v>0.91500000000000004</v>
      </c>
      <c r="I9036" t="s">
        <v>64</v>
      </c>
      <c r="J9036" t="s">
        <v>52</v>
      </c>
      <c r="K9036">
        <v>2016</v>
      </c>
      <c r="L9036" t="s">
        <v>3642</v>
      </c>
      <c r="M9036">
        <v>1</v>
      </c>
      <c r="N9036" t="s">
        <v>847</v>
      </c>
      <c r="O9036" t="s">
        <v>847</v>
      </c>
      <c r="P9036" t="s">
        <v>53</v>
      </c>
      <c r="Q9036" t="s">
        <v>14761</v>
      </c>
      <c r="R9036" t="s">
        <v>43</v>
      </c>
      <c r="S9036" t="s">
        <v>43</v>
      </c>
      <c r="T9036" t="s">
        <v>44</v>
      </c>
      <c r="V9036" t="s">
        <v>45</v>
      </c>
      <c r="X9036">
        <v>2016</v>
      </c>
      <c r="AB9036" t="s">
        <v>107</v>
      </c>
      <c r="AC9036" t="s">
        <v>79</v>
      </c>
      <c r="AD9036" t="s">
        <v>10063</v>
      </c>
      <c r="AE9036" t="s">
        <v>804</v>
      </c>
      <c r="AF9036" t="s">
        <v>14759</v>
      </c>
      <c r="AG9036">
        <v>2016</v>
      </c>
      <c r="AH9036" t="s">
        <v>10062</v>
      </c>
      <c r="AI9036" t="s">
        <v>14760</v>
      </c>
      <c r="AJ9036" t="s">
        <v>334</v>
      </c>
    </row>
    <row r="9037" spans="1:36">
      <c r="A9037">
        <v>149699</v>
      </c>
      <c r="B9037" t="s">
        <v>40</v>
      </c>
      <c r="C9037" t="s">
        <v>3642</v>
      </c>
      <c r="D9037" t="s">
        <v>9553</v>
      </c>
      <c r="E9037">
        <v>148634</v>
      </c>
      <c r="F9037">
        <v>136000</v>
      </c>
      <c r="G9037" t="s">
        <v>50</v>
      </c>
      <c r="H9037">
        <v>0.91500000000000004</v>
      </c>
      <c r="I9037" t="s">
        <v>64</v>
      </c>
      <c r="J9037" t="s">
        <v>52</v>
      </c>
      <c r="K9037">
        <v>2016</v>
      </c>
      <c r="L9037" t="s">
        <v>3642</v>
      </c>
      <c r="M9037">
        <v>1</v>
      </c>
      <c r="N9037" t="s">
        <v>847</v>
      </c>
      <c r="O9037" t="s">
        <v>847</v>
      </c>
      <c r="P9037" t="s">
        <v>53</v>
      </c>
      <c r="Q9037" t="s">
        <v>14763</v>
      </c>
      <c r="R9037" t="s">
        <v>701</v>
      </c>
      <c r="S9037" t="s">
        <v>701</v>
      </c>
      <c r="T9037" t="s">
        <v>44</v>
      </c>
      <c r="V9037" t="s">
        <v>702</v>
      </c>
      <c r="X9037">
        <v>2016</v>
      </c>
      <c r="AB9037" t="s">
        <v>5825</v>
      </c>
      <c r="AC9037" t="s">
        <v>79</v>
      </c>
      <c r="AE9037" t="s">
        <v>93</v>
      </c>
      <c r="AF9037" t="s">
        <v>14762</v>
      </c>
      <c r="AG9037">
        <v>2016</v>
      </c>
      <c r="AH9037" t="s">
        <v>5055</v>
      </c>
    </row>
    <row r="9038" spans="1:36">
      <c r="A9038">
        <v>149702</v>
      </c>
      <c r="B9038" t="s">
        <v>40</v>
      </c>
      <c r="C9038" t="s">
        <v>679</v>
      </c>
      <c r="D9038" t="s">
        <v>7027</v>
      </c>
      <c r="E9038">
        <v>517347</v>
      </c>
      <c r="F9038">
        <v>456300</v>
      </c>
      <c r="G9038" t="s">
        <v>50</v>
      </c>
      <c r="H9038">
        <v>0.88200000000000001</v>
      </c>
      <c r="I9038" t="s">
        <v>64</v>
      </c>
      <c r="J9038" t="s">
        <v>52</v>
      </c>
      <c r="K9038">
        <v>2016</v>
      </c>
      <c r="L9038" t="s">
        <v>679</v>
      </c>
      <c r="M9038">
        <v>1</v>
      </c>
      <c r="N9038" t="s">
        <v>847</v>
      </c>
      <c r="O9038" t="s">
        <v>847</v>
      </c>
      <c r="P9038" t="s">
        <v>53</v>
      </c>
      <c r="Q9038" t="s">
        <v>7029</v>
      </c>
      <c r="R9038" t="s">
        <v>43</v>
      </c>
      <c r="S9038" t="s">
        <v>43</v>
      </c>
      <c r="T9038" t="s">
        <v>44</v>
      </c>
      <c r="V9038" t="s">
        <v>45</v>
      </c>
      <c r="X9038">
        <v>2016</v>
      </c>
      <c r="AB9038" t="s">
        <v>413</v>
      </c>
      <c r="AC9038" t="s">
        <v>79</v>
      </c>
      <c r="AE9038" t="s">
        <v>163</v>
      </c>
      <c r="AF9038" t="s">
        <v>14764</v>
      </c>
      <c r="AG9038">
        <v>2016</v>
      </c>
      <c r="AH9038" t="s">
        <v>2380</v>
      </c>
      <c r="AI9038" t="s">
        <v>334</v>
      </c>
      <c r="AJ9038" t="s">
        <v>334</v>
      </c>
    </row>
    <row r="9039" spans="1:36">
      <c r="A9039">
        <v>149703</v>
      </c>
      <c r="B9039" t="s">
        <v>40</v>
      </c>
      <c r="C9039" t="s">
        <v>679</v>
      </c>
      <c r="D9039" t="s">
        <v>7027</v>
      </c>
      <c r="E9039">
        <v>305102</v>
      </c>
      <c r="F9039">
        <v>269100</v>
      </c>
      <c r="G9039" t="s">
        <v>50</v>
      </c>
      <c r="H9039">
        <v>0.88200000000000001</v>
      </c>
      <c r="I9039" t="s">
        <v>64</v>
      </c>
      <c r="J9039" t="s">
        <v>52</v>
      </c>
      <c r="K9039">
        <v>2016</v>
      </c>
      <c r="L9039" t="s">
        <v>679</v>
      </c>
      <c r="M9039">
        <v>1</v>
      </c>
      <c r="N9039" t="s">
        <v>847</v>
      </c>
      <c r="O9039" t="s">
        <v>847</v>
      </c>
      <c r="P9039" t="s">
        <v>53</v>
      </c>
      <c r="Q9039" t="s">
        <v>7029</v>
      </c>
      <c r="R9039" t="s">
        <v>43</v>
      </c>
      <c r="S9039" t="s">
        <v>43</v>
      </c>
      <c r="T9039" t="s">
        <v>44</v>
      </c>
      <c r="V9039" t="s">
        <v>45</v>
      </c>
      <c r="X9039">
        <v>2016</v>
      </c>
      <c r="AB9039" t="s">
        <v>413</v>
      </c>
      <c r="AC9039" t="s">
        <v>79</v>
      </c>
      <c r="AE9039" t="s">
        <v>163</v>
      </c>
      <c r="AF9039" t="s">
        <v>14765</v>
      </c>
      <c r="AG9039">
        <v>2016</v>
      </c>
      <c r="AH9039" t="s">
        <v>2380</v>
      </c>
      <c r="AI9039" t="s">
        <v>781</v>
      </c>
      <c r="AJ9039" t="s">
        <v>176</v>
      </c>
    </row>
    <row r="9040" spans="1:36">
      <c r="A9040">
        <v>149704</v>
      </c>
      <c r="B9040" t="s">
        <v>40</v>
      </c>
      <c r="C9040" t="s">
        <v>679</v>
      </c>
      <c r="D9040" t="s">
        <v>7027</v>
      </c>
      <c r="E9040">
        <v>252041</v>
      </c>
      <c r="F9040">
        <v>222300</v>
      </c>
      <c r="G9040" t="s">
        <v>50</v>
      </c>
      <c r="H9040">
        <v>0.88199899999999998</v>
      </c>
      <c r="I9040" t="s">
        <v>64</v>
      </c>
      <c r="J9040" t="s">
        <v>52</v>
      </c>
      <c r="K9040">
        <v>2016</v>
      </c>
      <c r="L9040" t="s">
        <v>679</v>
      </c>
      <c r="M9040">
        <v>1</v>
      </c>
      <c r="N9040" t="s">
        <v>847</v>
      </c>
      <c r="O9040" t="s">
        <v>847</v>
      </c>
      <c r="P9040" t="s">
        <v>53</v>
      </c>
      <c r="Q9040" t="s">
        <v>7029</v>
      </c>
      <c r="R9040" t="s">
        <v>43</v>
      </c>
      <c r="S9040" t="s">
        <v>43</v>
      </c>
      <c r="T9040" t="s">
        <v>44</v>
      </c>
      <c r="V9040" t="s">
        <v>45</v>
      </c>
      <c r="X9040">
        <v>2016</v>
      </c>
      <c r="AB9040" t="s">
        <v>413</v>
      </c>
      <c r="AC9040" t="s">
        <v>79</v>
      </c>
      <c r="AE9040" t="s">
        <v>163</v>
      </c>
      <c r="AG9040">
        <v>2016</v>
      </c>
      <c r="AJ9040" t="s">
        <v>807</v>
      </c>
    </row>
    <row r="9041" spans="1:36">
      <c r="A9041">
        <v>149708</v>
      </c>
      <c r="B9041" t="s">
        <v>215</v>
      </c>
      <c r="C9041" t="s">
        <v>140</v>
      </c>
      <c r="D9041" t="s">
        <v>14766</v>
      </c>
      <c r="E9041">
        <v>5515</v>
      </c>
      <c r="F9041">
        <v>46733</v>
      </c>
      <c r="G9041" t="s">
        <v>545</v>
      </c>
      <c r="H9041">
        <v>8.4737989999999996</v>
      </c>
      <c r="I9041" t="s">
        <v>64</v>
      </c>
      <c r="J9041" t="s">
        <v>52</v>
      </c>
      <c r="K9041">
        <v>2016</v>
      </c>
      <c r="L9041" t="s">
        <v>140</v>
      </c>
      <c r="M9041">
        <v>1</v>
      </c>
      <c r="N9041" t="s">
        <v>847</v>
      </c>
      <c r="O9041" t="s">
        <v>847</v>
      </c>
      <c r="P9041" t="s">
        <v>53</v>
      </c>
      <c r="Q9041" t="s">
        <v>8245</v>
      </c>
      <c r="R9041" t="s">
        <v>371</v>
      </c>
      <c r="S9041" t="s">
        <v>371</v>
      </c>
      <c r="T9041" t="s">
        <v>44</v>
      </c>
      <c r="V9041" t="s">
        <v>372</v>
      </c>
      <c r="X9041">
        <v>2016</v>
      </c>
      <c r="AB9041" t="s">
        <v>262</v>
      </c>
      <c r="AC9041" t="s">
        <v>79</v>
      </c>
      <c r="AE9041" t="s">
        <v>163</v>
      </c>
      <c r="AF9041" t="s">
        <v>8244</v>
      </c>
      <c r="AG9041">
        <v>2016</v>
      </c>
      <c r="AH9041" t="s">
        <v>2380</v>
      </c>
      <c r="AI9041" t="s">
        <v>334</v>
      </c>
      <c r="AJ9041" t="s">
        <v>334</v>
      </c>
    </row>
    <row r="9042" spans="1:36">
      <c r="A9042">
        <v>149709</v>
      </c>
      <c r="B9042" t="s">
        <v>215</v>
      </c>
      <c r="C9042" t="s">
        <v>140</v>
      </c>
      <c r="D9042" t="s">
        <v>8243</v>
      </c>
      <c r="E9042">
        <v>153862</v>
      </c>
      <c r="F9042">
        <v>1303828</v>
      </c>
      <c r="G9042" t="s">
        <v>545</v>
      </c>
      <c r="H9042">
        <v>8.4740090000000006</v>
      </c>
      <c r="I9042" t="s">
        <v>64</v>
      </c>
      <c r="J9042" t="s">
        <v>52</v>
      </c>
      <c r="K9042">
        <v>2016</v>
      </c>
      <c r="L9042" t="s">
        <v>140</v>
      </c>
      <c r="M9042">
        <v>1</v>
      </c>
      <c r="N9042" t="s">
        <v>847</v>
      </c>
      <c r="O9042" t="s">
        <v>847</v>
      </c>
      <c r="P9042" t="s">
        <v>53</v>
      </c>
      <c r="Q9042" t="s">
        <v>8245</v>
      </c>
      <c r="R9042" t="s">
        <v>371</v>
      </c>
      <c r="S9042" t="s">
        <v>371</v>
      </c>
      <c r="T9042" t="s">
        <v>44</v>
      </c>
      <c r="V9042" t="s">
        <v>372</v>
      </c>
      <c r="X9042">
        <v>2016</v>
      </c>
      <c r="AB9042" t="s">
        <v>262</v>
      </c>
      <c r="AC9042" t="s">
        <v>79</v>
      </c>
      <c r="AE9042" t="s">
        <v>163</v>
      </c>
      <c r="AF9042" t="s">
        <v>14767</v>
      </c>
      <c r="AG9042">
        <v>2016</v>
      </c>
      <c r="AH9042" t="s">
        <v>2380</v>
      </c>
      <c r="AI9042" t="s">
        <v>171</v>
      </c>
      <c r="AJ9042" t="s">
        <v>171</v>
      </c>
    </row>
    <row r="9043" spans="1:36">
      <c r="A9043">
        <v>149710</v>
      </c>
      <c r="B9043" t="s">
        <v>215</v>
      </c>
      <c r="C9043" t="s">
        <v>140</v>
      </c>
      <c r="D9043" t="s">
        <v>14766</v>
      </c>
      <c r="E9043">
        <v>9589</v>
      </c>
      <c r="F9043">
        <v>81257</v>
      </c>
      <c r="G9043" t="s">
        <v>545</v>
      </c>
      <c r="H9043">
        <v>8.4739810000000002</v>
      </c>
      <c r="I9043" t="s">
        <v>64</v>
      </c>
      <c r="J9043" t="s">
        <v>52</v>
      </c>
      <c r="K9043">
        <v>2016</v>
      </c>
      <c r="L9043" t="s">
        <v>140</v>
      </c>
      <c r="M9043">
        <v>1</v>
      </c>
      <c r="N9043" t="s">
        <v>847</v>
      </c>
      <c r="O9043" t="s">
        <v>847</v>
      </c>
      <c r="P9043" t="s">
        <v>53</v>
      </c>
      <c r="Q9043" t="s">
        <v>8245</v>
      </c>
      <c r="R9043" t="s">
        <v>371</v>
      </c>
      <c r="S9043" t="s">
        <v>371</v>
      </c>
      <c r="T9043" t="s">
        <v>44</v>
      </c>
      <c r="V9043" t="s">
        <v>372</v>
      </c>
      <c r="X9043">
        <v>2016</v>
      </c>
      <c r="AB9043" t="s">
        <v>262</v>
      </c>
      <c r="AC9043" t="s">
        <v>79</v>
      </c>
      <c r="AE9043" t="s">
        <v>163</v>
      </c>
      <c r="AF9043" t="s">
        <v>14767</v>
      </c>
      <c r="AG9043">
        <v>2016</v>
      </c>
      <c r="AH9043" t="s">
        <v>2380</v>
      </c>
      <c r="AI9043" t="s">
        <v>171</v>
      </c>
      <c r="AJ9043" t="s">
        <v>171</v>
      </c>
    </row>
    <row r="9044" spans="1:36">
      <c r="A9044">
        <v>149711</v>
      </c>
      <c r="B9044" t="s">
        <v>215</v>
      </c>
      <c r="C9044" t="s">
        <v>140</v>
      </c>
      <c r="D9044" t="s">
        <v>14766</v>
      </c>
      <c r="E9044">
        <v>37387</v>
      </c>
      <c r="F9044">
        <v>316819</v>
      </c>
      <c r="G9044" t="s">
        <v>545</v>
      </c>
      <c r="H9044">
        <v>8.4740420000000007</v>
      </c>
      <c r="I9044" t="s">
        <v>64</v>
      </c>
      <c r="J9044" t="s">
        <v>52</v>
      </c>
      <c r="K9044">
        <v>2016</v>
      </c>
      <c r="L9044" t="s">
        <v>140</v>
      </c>
      <c r="M9044">
        <v>1</v>
      </c>
      <c r="N9044" t="s">
        <v>847</v>
      </c>
      <c r="O9044" t="s">
        <v>847</v>
      </c>
      <c r="P9044" t="s">
        <v>53</v>
      </c>
      <c r="Q9044" t="s">
        <v>8245</v>
      </c>
      <c r="R9044" t="s">
        <v>371</v>
      </c>
      <c r="S9044" t="s">
        <v>371</v>
      </c>
      <c r="T9044" t="s">
        <v>44</v>
      </c>
      <c r="V9044" t="s">
        <v>372</v>
      </c>
      <c r="X9044">
        <v>2016</v>
      </c>
      <c r="AB9044" t="s">
        <v>262</v>
      </c>
      <c r="AC9044" t="s">
        <v>79</v>
      </c>
      <c r="AE9044" t="s">
        <v>163</v>
      </c>
      <c r="AF9044" t="s">
        <v>11841</v>
      </c>
      <c r="AG9044">
        <v>2016</v>
      </c>
      <c r="AH9044" t="s">
        <v>2380</v>
      </c>
      <c r="AI9044" t="s">
        <v>2471</v>
      </c>
      <c r="AJ9044" t="s">
        <v>828</v>
      </c>
    </row>
    <row r="9045" spans="1:36">
      <c r="A9045">
        <v>149712</v>
      </c>
      <c r="B9045" t="s">
        <v>215</v>
      </c>
      <c r="C9045" t="s">
        <v>140</v>
      </c>
      <c r="D9045" t="s">
        <v>8243</v>
      </c>
      <c r="E9045">
        <v>599903</v>
      </c>
      <c r="F9045">
        <v>5083578</v>
      </c>
      <c r="G9045" t="s">
        <v>545</v>
      </c>
      <c r="H9045">
        <v>8.4740000000000002</v>
      </c>
      <c r="I9045" t="s">
        <v>64</v>
      </c>
      <c r="J9045" t="s">
        <v>52</v>
      </c>
      <c r="K9045">
        <v>2016</v>
      </c>
      <c r="L9045" t="s">
        <v>140</v>
      </c>
      <c r="M9045">
        <v>1</v>
      </c>
      <c r="N9045" t="s">
        <v>847</v>
      </c>
      <c r="O9045" t="s">
        <v>847</v>
      </c>
      <c r="P9045" t="s">
        <v>53</v>
      </c>
      <c r="Q9045" t="s">
        <v>8245</v>
      </c>
      <c r="R9045" t="s">
        <v>371</v>
      </c>
      <c r="S9045" t="s">
        <v>371</v>
      </c>
      <c r="T9045" t="s">
        <v>44</v>
      </c>
      <c r="V9045" t="s">
        <v>372</v>
      </c>
      <c r="X9045">
        <v>2016</v>
      </c>
      <c r="AB9045" t="s">
        <v>262</v>
      </c>
      <c r="AC9045" t="s">
        <v>79</v>
      </c>
      <c r="AE9045" t="s">
        <v>163</v>
      </c>
      <c r="AF9045" t="s">
        <v>11841</v>
      </c>
      <c r="AG9045">
        <v>2016</v>
      </c>
      <c r="AH9045" t="s">
        <v>2380</v>
      </c>
      <c r="AI9045" t="s">
        <v>2471</v>
      </c>
      <c r="AJ9045" t="s">
        <v>828</v>
      </c>
    </row>
    <row r="9046" spans="1:36">
      <c r="A9046">
        <v>149713</v>
      </c>
      <c r="B9046" t="s">
        <v>215</v>
      </c>
      <c r="C9046" t="s">
        <v>869</v>
      </c>
      <c r="D9046" t="s">
        <v>14768</v>
      </c>
      <c r="E9046">
        <v>800000</v>
      </c>
      <c r="G9046" t="s">
        <v>222</v>
      </c>
      <c r="I9046" t="s">
        <v>64</v>
      </c>
      <c r="J9046" t="s">
        <v>52</v>
      </c>
      <c r="K9046">
        <v>2016</v>
      </c>
      <c r="L9046" t="s">
        <v>869</v>
      </c>
      <c r="M9046">
        <v>1</v>
      </c>
      <c r="N9046" t="s">
        <v>847</v>
      </c>
      <c r="O9046" t="s">
        <v>2639</v>
      </c>
      <c r="P9046" t="s">
        <v>53</v>
      </c>
      <c r="R9046" t="s">
        <v>147</v>
      </c>
      <c r="S9046" t="s">
        <v>624</v>
      </c>
      <c r="T9046" t="s">
        <v>44</v>
      </c>
      <c r="V9046" t="s">
        <v>625</v>
      </c>
      <c r="X9046">
        <v>2016</v>
      </c>
      <c r="AB9046" t="s">
        <v>147</v>
      </c>
      <c r="AC9046" t="s">
        <v>62</v>
      </c>
      <c r="AD9046" t="s">
        <v>108</v>
      </c>
      <c r="AE9046" t="s">
        <v>1478</v>
      </c>
      <c r="AF9046" t="s">
        <v>2573</v>
      </c>
      <c r="AG9046">
        <v>2016</v>
      </c>
      <c r="AH9046" t="s">
        <v>1912</v>
      </c>
      <c r="AI9046" t="s">
        <v>1913</v>
      </c>
      <c r="AJ9046" t="s">
        <v>148</v>
      </c>
    </row>
    <row r="9047" spans="1:36">
      <c r="A9047">
        <v>149714</v>
      </c>
      <c r="B9047" t="s">
        <v>215</v>
      </c>
      <c r="C9047" t="s">
        <v>140</v>
      </c>
      <c r="D9047" t="s">
        <v>14769</v>
      </c>
      <c r="E9047">
        <v>1111389</v>
      </c>
      <c r="F9047">
        <v>9417915</v>
      </c>
      <c r="G9047" t="s">
        <v>545</v>
      </c>
      <c r="H9047">
        <v>8.4740040000000008</v>
      </c>
      <c r="I9047" t="s">
        <v>64</v>
      </c>
      <c r="J9047" t="s">
        <v>52</v>
      </c>
      <c r="K9047">
        <v>2016</v>
      </c>
      <c r="L9047" t="s">
        <v>140</v>
      </c>
      <c r="M9047">
        <v>1</v>
      </c>
      <c r="N9047" t="s">
        <v>847</v>
      </c>
      <c r="O9047" t="s">
        <v>847</v>
      </c>
      <c r="P9047" t="s">
        <v>53</v>
      </c>
      <c r="Q9047" t="s">
        <v>8245</v>
      </c>
      <c r="R9047" t="s">
        <v>371</v>
      </c>
      <c r="S9047" t="s">
        <v>371</v>
      </c>
      <c r="T9047" t="s">
        <v>44</v>
      </c>
      <c r="V9047" t="s">
        <v>372</v>
      </c>
      <c r="X9047">
        <v>2016</v>
      </c>
      <c r="AB9047" t="s">
        <v>262</v>
      </c>
      <c r="AC9047" t="s">
        <v>79</v>
      </c>
      <c r="AE9047" t="s">
        <v>163</v>
      </c>
      <c r="AG9047">
        <v>2016</v>
      </c>
    </row>
    <row r="9048" spans="1:36">
      <c r="A9048">
        <v>149715</v>
      </c>
      <c r="B9048" t="s">
        <v>215</v>
      </c>
      <c r="C9048" t="s">
        <v>869</v>
      </c>
      <c r="D9048" t="s">
        <v>4576</v>
      </c>
      <c r="E9048">
        <v>2470347</v>
      </c>
      <c r="G9048" t="s">
        <v>222</v>
      </c>
      <c r="I9048" t="s">
        <v>64</v>
      </c>
      <c r="J9048" t="s">
        <v>52</v>
      </c>
      <c r="K9048">
        <v>2016</v>
      </c>
      <c r="L9048" t="s">
        <v>869</v>
      </c>
      <c r="M9048">
        <v>1</v>
      </c>
      <c r="N9048" t="s">
        <v>847</v>
      </c>
      <c r="O9048" t="s">
        <v>847</v>
      </c>
      <c r="P9048" t="s">
        <v>53</v>
      </c>
      <c r="R9048" t="s">
        <v>899</v>
      </c>
      <c r="S9048" t="s">
        <v>469</v>
      </c>
      <c r="T9048" t="s">
        <v>325</v>
      </c>
      <c r="X9048">
        <v>2016</v>
      </c>
      <c r="AB9048" t="s">
        <v>899</v>
      </c>
      <c r="AC9048" t="s">
        <v>79</v>
      </c>
      <c r="AD9048" t="s">
        <v>108</v>
      </c>
      <c r="AE9048" t="s">
        <v>93</v>
      </c>
      <c r="AF9048" t="s">
        <v>9372</v>
      </c>
      <c r="AG9048">
        <v>2016</v>
      </c>
      <c r="AH9048" t="s">
        <v>1912</v>
      </c>
      <c r="AI9048" t="s">
        <v>1913</v>
      </c>
      <c r="AJ9048" t="s">
        <v>148</v>
      </c>
    </row>
    <row r="9049" spans="1:36">
      <c r="A9049">
        <v>149716</v>
      </c>
      <c r="B9049" t="s">
        <v>215</v>
      </c>
      <c r="C9049" t="s">
        <v>869</v>
      </c>
      <c r="D9049" t="s">
        <v>14770</v>
      </c>
      <c r="E9049">
        <v>1174251</v>
      </c>
      <c r="G9049" t="s">
        <v>222</v>
      </c>
      <c r="I9049" t="s">
        <v>64</v>
      </c>
      <c r="J9049" t="s">
        <v>52</v>
      </c>
      <c r="K9049">
        <v>2016</v>
      </c>
      <c r="L9049" t="s">
        <v>869</v>
      </c>
      <c r="M9049">
        <v>1</v>
      </c>
      <c r="N9049" t="s">
        <v>847</v>
      </c>
      <c r="O9049" t="s">
        <v>847</v>
      </c>
      <c r="P9049" t="s">
        <v>53</v>
      </c>
      <c r="R9049" t="s">
        <v>899</v>
      </c>
      <c r="S9049" t="s">
        <v>43</v>
      </c>
      <c r="T9049" t="s">
        <v>44</v>
      </c>
      <c r="V9049" t="s">
        <v>45</v>
      </c>
      <c r="X9049">
        <v>2016</v>
      </c>
      <c r="AB9049" t="s">
        <v>899</v>
      </c>
      <c r="AC9049" t="s">
        <v>79</v>
      </c>
      <c r="AD9049" t="s">
        <v>108</v>
      </c>
      <c r="AE9049" t="s">
        <v>93</v>
      </c>
      <c r="AF9049" t="s">
        <v>9372</v>
      </c>
      <c r="AG9049">
        <v>2016</v>
      </c>
      <c r="AH9049" t="s">
        <v>1912</v>
      </c>
      <c r="AI9049" t="s">
        <v>1913</v>
      </c>
      <c r="AJ9049" t="s">
        <v>148</v>
      </c>
    </row>
    <row r="9050" spans="1:36">
      <c r="A9050">
        <v>149717</v>
      </c>
      <c r="B9050" t="s">
        <v>215</v>
      </c>
      <c r="C9050" t="s">
        <v>2234</v>
      </c>
      <c r="D9050" t="s">
        <v>14771</v>
      </c>
      <c r="E9050">
        <v>30075</v>
      </c>
      <c r="G9050" t="s">
        <v>222</v>
      </c>
      <c r="I9050" t="s">
        <v>64</v>
      </c>
      <c r="J9050" t="s">
        <v>52</v>
      </c>
      <c r="K9050">
        <v>2016</v>
      </c>
      <c r="L9050" t="s">
        <v>2234</v>
      </c>
      <c r="M9050">
        <v>1</v>
      </c>
      <c r="N9050" t="s">
        <v>847</v>
      </c>
      <c r="O9050" t="s">
        <v>3200</v>
      </c>
      <c r="P9050" t="s">
        <v>53</v>
      </c>
      <c r="R9050" t="s">
        <v>624</v>
      </c>
      <c r="S9050" t="s">
        <v>624</v>
      </c>
      <c r="T9050" t="s">
        <v>44</v>
      </c>
      <c r="V9050" t="s">
        <v>625</v>
      </c>
      <c r="X9050">
        <v>2016</v>
      </c>
      <c r="AB9050" t="s">
        <v>192</v>
      </c>
      <c r="AC9050" t="s">
        <v>62</v>
      </c>
      <c r="AE9050" t="s">
        <v>103</v>
      </c>
      <c r="AF9050" t="s">
        <v>14656</v>
      </c>
      <c r="AG9050">
        <v>2016</v>
      </c>
      <c r="AH9050" t="s">
        <v>1923</v>
      </c>
      <c r="AI9050" t="s">
        <v>2438</v>
      </c>
      <c r="AJ9050" t="s">
        <v>455</v>
      </c>
    </row>
    <row r="9051" spans="1:36">
      <c r="A9051">
        <v>149718</v>
      </c>
      <c r="B9051" t="s">
        <v>215</v>
      </c>
      <c r="C9051" t="s">
        <v>2234</v>
      </c>
      <c r="D9051" t="s">
        <v>14772</v>
      </c>
      <c r="E9051">
        <v>62295</v>
      </c>
      <c r="G9051" t="s">
        <v>222</v>
      </c>
      <c r="I9051" t="s">
        <v>64</v>
      </c>
      <c r="J9051" t="s">
        <v>52</v>
      </c>
      <c r="K9051">
        <v>2016</v>
      </c>
      <c r="L9051" t="s">
        <v>2234</v>
      </c>
      <c r="M9051">
        <v>1</v>
      </c>
      <c r="N9051" t="s">
        <v>847</v>
      </c>
      <c r="O9051" t="s">
        <v>3200</v>
      </c>
      <c r="P9051" t="s">
        <v>53</v>
      </c>
      <c r="R9051" t="s">
        <v>192</v>
      </c>
      <c r="S9051" t="s">
        <v>624</v>
      </c>
      <c r="T9051" t="s">
        <v>44</v>
      </c>
      <c r="V9051" t="s">
        <v>625</v>
      </c>
      <c r="X9051">
        <v>2016</v>
      </c>
      <c r="AB9051" t="s">
        <v>192</v>
      </c>
      <c r="AC9051" t="s">
        <v>62</v>
      </c>
      <c r="AE9051" t="s">
        <v>103</v>
      </c>
      <c r="AF9051" t="s">
        <v>14667</v>
      </c>
      <c r="AG9051">
        <v>2016</v>
      </c>
      <c r="AH9051" t="s">
        <v>1923</v>
      </c>
      <c r="AI9051" t="s">
        <v>2438</v>
      </c>
      <c r="AJ9051" t="s">
        <v>455</v>
      </c>
    </row>
    <row r="9052" spans="1:36">
      <c r="A9052">
        <v>149719</v>
      </c>
      <c r="B9052" t="s">
        <v>40</v>
      </c>
      <c r="C9052" t="s">
        <v>694</v>
      </c>
      <c r="D9052" t="s">
        <v>4577</v>
      </c>
      <c r="E9052">
        <v>666287</v>
      </c>
      <c r="G9052" t="s">
        <v>222</v>
      </c>
      <c r="I9052" t="s">
        <v>64</v>
      </c>
      <c r="J9052" t="s">
        <v>52</v>
      </c>
      <c r="K9052">
        <v>2016</v>
      </c>
      <c r="L9052" t="s">
        <v>694</v>
      </c>
      <c r="M9052">
        <v>1</v>
      </c>
      <c r="N9052" t="s">
        <v>847</v>
      </c>
      <c r="O9052" t="s">
        <v>847</v>
      </c>
      <c r="P9052" t="s">
        <v>53</v>
      </c>
      <c r="R9052" t="s">
        <v>624</v>
      </c>
      <c r="S9052" t="s">
        <v>624</v>
      </c>
      <c r="T9052" t="s">
        <v>44</v>
      </c>
      <c r="V9052" t="s">
        <v>625</v>
      </c>
      <c r="X9052">
        <v>2016</v>
      </c>
      <c r="AB9052" t="s">
        <v>899</v>
      </c>
      <c r="AC9052" t="s">
        <v>79</v>
      </c>
      <c r="AD9052" t="s">
        <v>108</v>
      </c>
      <c r="AE9052" t="s">
        <v>93</v>
      </c>
      <c r="AF9052" t="s">
        <v>9372</v>
      </c>
      <c r="AG9052">
        <v>2016</v>
      </c>
      <c r="AH9052" t="s">
        <v>1912</v>
      </c>
      <c r="AI9052" t="s">
        <v>1913</v>
      </c>
      <c r="AJ9052" t="s">
        <v>148</v>
      </c>
    </row>
    <row r="9053" spans="1:36">
      <c r="A9053">
        <v>149722</v>
      </c>
      <c r="B9053" t="s">
        <v>40</v>
      </c>
      <c r="C9053" t="s">
        <v>2396</v>
      </c>
      <c r="D9053" t="s">
        <v>11840</v>
      </c>
      <c r="E9053">
        <v>11596</v>
      </c>
      <c r="F9053">
        <v>100000</v>
      </c>
      <c r="G9053" t="s">
        <v>384</v>
      </c>
      <c r="H9053">
        <v>8.6236630000000005</v>
      </c>
      <c r="I9053" t="s">
        <v>64</v>
      </c>
      <c r="J9053" t="s">
        <v>52</v>
      </c>
      <c r="K9053">
        <v>2016</v>
      </c>
      <c r="L9053" t="s">
        <v>2396</v>
      </c>
      <c r="M9053">
        <v>1</v>
      </c>
      <c r="N9053" t="s">
        <v>847</v>
      </c>
      <c r="O9053" t="s">
        <v>847</v>
      </c>
      <c r="P9053" t="s">
        <v>53</v>
      </c>
      <c r="Q9053" t="s">
        <v>11842</v>
      </c>
      <c r="R9053" t="s">
        <v>364</v>
      </c>
      <c r="S9053" t="s">
        <v>364</v>
      </c>
      <c r="T9053" t="s">
        <v>44</v>
      </c>
      <c r="V9053" t="s">
        <v>365</v>
      </c>
      <c r="X9053">
        <v>2016</v>
      </c>
      <c r="AB9053" t="s">
        <v>262</v>
      </c>
      <c r="AC9053" t="s">
        <v>79</v>
      </c>
      <c r="AE9053" t="s">
        <v>163</v>
      </c>
      <c r="AF9053" t="s">
        <v>14773</v>
      </c>
      <c r="AG9053">
        <v>2016</v>
      </c>
      <c r="AH9053" t="s">
        <v>2380</v>
      </c>
      <c r="AI9053" t="s">
        <v>781</v>
      </c>
      <c r="AJ9053" t="s">
        <v>176</v>
      </c>
    </row>
    <row r="9054" spans="1:36">
      <c r="A9054">
        <v>149724</v>
      </c>
      <c r="B9054" t="s">
        <v>40</v>
      </c>
      <c r="C9054" t="s">
        <v>1542</v>
      </c>
      <c r="D9054" t="s">
        <v>13592</v>
      </c>
      <c r="E9054">
        <v>200000</v>
      </c>
      <c r="G9054" t="s">
        <v>222</v>
      </c>
      <c r="I9054" t="s">
        <v>64</v>
      </c>
      <c r="J9054" t="s">
        <v>52</v>
      </c>
      <c r="K9054">
        <v>2017</v>
      </c>
      <c r="L9054" t="s">
        <v>1542</v>
      </c>
      <c r="M9054">
        <v>3</v>
      </c>
      <c r="N9054" t="s">
        <v>1075</v>
      </c>
      <c r="O9054" t="s">
        <v>1075</v>
      </c>
      <c r="P9054" t="s">
        <v>53</v>
      </c>
      <c r="R9054" t="s">
        <v>624</v>
      </c>
      <c r="S9054" t="s">
        <v>624</v>
      </c>
      <c r="T9054" t="s">
        <v>44</v>
      </c>
      <c r="V9054" t="s">
        <v>625</v>
      </c>
      <c r="X9054">
        <v>2016</v>
      </c>
      <c r="AB9054" t="s">
        <v>14774</v>
      </c>
      <c r="AC9054" t="s">
        <v>79</v>
      </c>
      <c r="AD9054" t="s">
        <v>10063</v>
      </c>
      <c r="AE9054" t="s">
        <v>804</v>
      </c>
      <c r="AF9054" t="s">
        <v>14775</v>
      </c>
      <c r="AG9054">
        <v>2016</v>
      </c>
      <c r="AH9054" t="s">
        <v>10062</v>
      </c>
      <c r="AI9054" t="s">
        <v>455</v>
      </c>
      <c r="AJ9054" t="s">
        <v>455</v>
      </c>
    </row>
    <row r="9055" spans="1:36">
      <c r="A9055">
        <v>149727</v>
      </c>
      <c r="B9055" t="s">
        <v>40</v>
      </c>
      <c r="C9055" t="s">
        <v>3642</v>
      </c>
      <c r="D9055" t="s">
        <v>14776</v>
      </c>
      <c r="E9055">
        <v>273224</v>
      </c>
      <c r="F9055">
        <v>250000</v>
      </c>
      <c r="G9055" t="s">
        <v>50</v>
      </c>
      <c r="H9055">
        <v>0.91500000000000004</v>
      </c>
      <c r="I9055" t="s">
        <v>64</v>
      </c>
      <c r="J9055" t="s">
        <v>52</v>
      </c>
      <c r="K9055">
        <v>2016</v>
      </c>
      <c r="L9055" t="s">
        <v>3642</v>
      </c>
      <c r="M9055">
        <v>1</v>
      </c>
      <c r="N9055" t="s">
        <v>878</v>
      </c>
      <c r="O9055" t="s">
        <v>878</v>
      </c>
      <c r="P9055" t="s">
        <v>53</v>
      </c>
      <c r="Q9055" t="s">
        <v>14777</v>
      </c>
      <c r="R9055" t="s">
        <v>43</v>
      </c>
      <c r="S9055" t="s">
        <v>43</v>
      </c>
      <c r="T9055" t="s">
        <v>44</v>
      </c>
      <c r="V9055" t="s">
        <v>45</v>
      </c>
      <c r="X9055">
        <v>2016</v>
      </c>
      <c r="AB9055" t="s">
        <v>200</v>
      </c>
      <c r="AC9055" t="s">
        <v>79</v>
      </c>
      <c r="AE9055" t="s">
        <v>563</v>
      </c>
      <c r="AG9055">
        <v>2016</v>
      </c>
      <c r="AJ9055" t="s">
        <v>49</v>
      </c>
    </row>
    <row r="9056" spans="1:36">
      <c r="A9056">
        <v>149728</v>
      </c>
      <c r="B9056" t="s">
        <v>40</v>
      </c>
      <c r="C9056" t="s">
        <v>869</v>
      </c>
      <c r="D9056" t="s">
        <v>14778</v>
      </c>
      <c r="E9056">
        <v>1281454</v>
      </c>
      <c r="F9056">
        <v>11000000</v>
      </c>
      <c r="G9056" t="s">
        <v>384</v>
      </c>
      <c r="H9056">
        <v>8.5839999999999996</v>
      </c>
      <c r="I9056" t="s">
        <v>64</v>
      </c>
      <c r="J9056" t="s">
        <v>52</v>
      </c>
      <c r="K9056">
        <v>2016</v>
      </c>
      <c r="L9056" t="s">
        <v>869</v>
      </c>
      <c r="M9056">
        <v>1</v>
      </c>
      <c r="N9056" t="s">
        <v>878</v>
      </c>
      <c r="O9056" t="s">
        <v>878</v>
      </c>
      <c r="P9056" t="s">
        <v>53</v>
      </c>
      <c r="Q9056" t="s">
        <v>14779</v>
      </c>
      <c r="R9056" t="s">
        <v>364</v>
      </c>
      <c r="S9056" t="s">
        <v>364</v>
      </c>
      <c r="T9056" t="s">
        <v>44</v>
      </c>
      <c r="V9056" t="s">
        <v>365</v>
      </c>
      <c r="X9056">
        <v>2016</v>
      </c>
      <c r="AB9056" t="s">
        <v>341</v>
      </c>
      <c r="AC9056" t="s">
        <v>62</v>
      </c>
      <c r="AE9056" t="s">
        <v>237</v>
      </c>
      <c r="AG9056">
        <v>2016</v>
      </c>
      <c r="AH9056" t="s">
        <v>2706</v>
      </c>
    </row>
    <row r="9057" spans="1:36">
      <c r="A9057">
        <v>149729</v>
      </c>
      <c r="B9057" t="s">
        <v>40</v>
      </c>
      <c r="C9057" t="s">
        <v>436</v>
      </c>
      <c r="D9057" t="s">
        <v>14780</v>
      </c>
      <c r="E9057">
        <v>354735</v>
      </c>
      <c r="F9057">
        <v>3210000</v>
      </c>
      <c r="G9057" t="s">
        <v>384</v>
      </c>
      <c r="H9057">
        <v>9.0489999999999995</v>
      </c>
      <c r="I9057" t="s">
        <v>64</v>
      </c>
      <c r="J9057" t="s">
        <v>52</v>
      </c>
      <c r="K9057">
        <v>2016</v>
      </c>
      <c r="L9057" t="s">
        <v>436</v>
      </c>
      <c r="M9057">
        <v>1</v>
      </c>
      <c r="N9057" t="s">
        <v>878</v>
      </c>
      <c r="O9057" t="s">
        <v>878</v>
      </c>
      <c r="P9057" t="s">
        <v>53</v>
      </c>
      <c r="Q9057" t="s">
        <v>14781</v>
      </c>
      <c r="R9057" t="s">
        <v>364</v>
      </c>
      <c r="S9057" t="s">
        <v>364</v>
      </c>
      <c r="T9057" t="s">
        <v>44</v>
      </c>
      <c r="V9057" t="s">
        <v>365</v>
      </c>
      <c r="X9057">
        <v>2016</v>
      </c>
      <c r="AB9057" t="s">
        <v>2207</v>
      </c>
      <c r="AC9057" t="s">
        <v>79</v>
      </c>
      <c r="AE9057" t="s">
        <v>237</v>
      </c>
      <c r="AG9057">
        <v>2016</v>
      </c>
    </row>
    <row r="9058" spans="1:36">
      <c r="A9058">
        <v>149730</v>
      </c>
      <c r="B9058" t="s">
        <v>40</v>
      </c>
      <c r="C9058" t="s">
        <v>869</v>
      </c>
      <c r="D9058" t="s">
        <v>14782</v>
      </c>
      <c r="E9058">
        <v>582479</v>
      </c>
      <c r="F9058">
        <v>5000000</v>
      </c>
      <c r="G9058" t="s">
        <v>384</v>
      </c>
      <c r="H9058">
        <v>8.5839999999999996</v>
      </c>
      <c r="I9058" t="s">
        <v>64</v>
      </c>
      <c r="J9058" t="s">
        <v>52</v>
      </c>
      <c r="K9058">
        <v>2016</v>
      </c>
      <c r="L9058" t="s">
        <v>869</v>
      </c>
      <c r="M9058">
        <v>1</v>
      </c>
      <c r="N9058" t="s">
        <v>878</v>
      </c>
      <c r="O9058" t="s">
        <v>878</v>
      </c>
      <c r="P9058" t="s">
        <v>53</v>
      </c>
      <c r="Q9058" t="s">
        <v>14784</v>
      </c>
      <c r="R9058" t="s">
        <v>364</v>
      </c>
      <c r="S9058" t="s">
        <v>364</v>
      </c>
      <c r="T9058" t="s">
        <v>44</v>
      </c>
      <c r="V9058" t="s">
        <v>365</v>
      </c>
      <c r="X9058">
        <v>2016</v>
      </c>
      <c r="AB9058" t="s">
        <v>993</v>
      </c>
      <c r="AC9058" t="s">
        <v>79</v>
      </c>
      <c r="AE9058" t="s">
        <v>691</v>
      </c>
      <c r="AF9058" t="s">
        <v>14783</v>
      </c>
      <c r="AG9058">
        <v>2016</v>
      </c>
      <c r="AH9058" t="s">
        <v>1992</v>
      </c>
      <c r="AI9058" t="s">
        <v>1994</v>
      </c>
      <c r="AJ9058" t="s">
        <v>176</v>
      </c>
    </row>
    <row r="9059" spans="1:36">
      <c r="A9059">
        <v>149731</v>
      </c>
      <c r="B9059" t="s">
        <v>215</v>
      </c>
      <c r="C9059" t="s">
        <v>436</v>
      </c>
      <c r="D9059" t="s">
        <v>14785</v>
      </c>
      <c r="E9059">
        <v>770000</v>
      </c>
      <c r="F9059">
        <v>700000</v>
      </c>
      <c r="G9059" t="s">
        <v>50</v>
      </c>
      <c r="H9059">
        <v>0.90909099999999998</v>
      </c>
      <c r="I9059" t="s">
        <v>64</v>
      </c>
      <c r="J9059" t="s">
        <v>52</v>
      </c>
      <c r="K9059">
        <v>2016</v>
      </c>
      <c r="L9059" t="s">
        <v>436</v>
      </c>
      <c r="M9059">
        <v>1</v>
      </c>
      <c r="N9059" t="s">
        <v>878</v>
      </c>
      <c r="O9059" t="s">
        <v>878</v>
      </c>
      <c r="P9059" t="s">
        <v>53</v>
      </c>
      <c r="Q9059" t="s">
        <v>14786</v>
      </c>
      <c r="R9059" t="s">
        <v>461</v>
      </c>
      <c r="S9059" t="s">
        <v>461</v>
      </c>
      <c r="T9059" t="s">
        <v>325</v>
      </c>
      <c r="X9059">
        <v>2016</v>
      </c>
      <c r="AB9059" t="s">
        <v>383</v>
      </c>
      <c r="AC9059" t="s">
        <v>79</v>
      </c>
      <c r="AD9059" t="s">
        <v>108</v>
      </c>
      <c r="AE9059" t="s">
        <v>220</v>
      </c>
      <c r="AF9059" t="s">
        <v>5462</v>
      </c>
      <c r="AG9059">
        <v>2016</v>
      </c>
      <c r="AH9059" t="s">
        <v>1912</v>
      </c>
      <c r="AI9059" t="s">
        <v>1913</v>
      </c>
      <c r="AJ9059" t="s">
        <v>148</v>
      </c>
    </row>
    <row r="9060" spans="1:36">
      <c r="A9060">
        <v>149734</v>
      </c>
      <c r="B9060" t="s">
        <v>215</v>
      </c>
      <c r="C9060" t="s">
        <v>202</v>
      </c>
      <c r="D9060" t="s">
        <v>14787</v>
      </c>
      <c r="E9060">
        <v>234467</v>
      </c>
      <c r="F9060">
        <v>2000000</v>
      </c>
      <c r="G9060" t="s">
        <v>384</v>
      </c>
      <c r="H9060">
        <v>8.5299999999999994</v>
      </c>
      <c r="I9060" t="s">
        <v>64</v>
      </c>
      <c r="J9060" t="s">
        <v>52</v>
      </c>
      <c r="K9060">
        <v>2016</v>
      </c>
      <c r="L9060" t="s">
        <v>202</v>
      </c>
      <c r="M9060">
        <v>1</v>
      </c>
      <c r="N9060" t="s">
        <v>878</v>
      </c>
      <c r="O9060" t="s">
        <v>878</v>
      </c>
      <c r="P9060" t="s">
        <v>53</v>
      </c>
      <c r="R9060" t="s">
        <v>4231</v>
      </c>
      <c r="S9060" t="s">
        <v>550</v>
      </c>
      <c r="T9060" t="s">
        <v>302</v>
      </c>
      <c r="X9060">
        <v>2016</v>
      </c>
      <c r="AB9060" t="s">
        <v>4231</v>
      </c>
      <c r="AC9060" t="s">
        <v>79</v>
      </c>
      <c r="AG9060">
        <v>2016</v>
      </c>
      <c r="AJ9060" t="s">
        <v>309</v>
      </c>
    </row>
    <row r="9061" spans="1:36">
      <c r="A9061">
        <v>149735</v>
      </c>
      <c r="B9061" t="s">
        <v>215</v>
      </c>
      <c r="C9061" t="s">
        <v>869</v>
      </c>
      <c r="D9061" t="s">
        <v>14788</v>
      </c>
      <c r="E9061">
        <v>1063978</v>
      </c>
      <c r="G9061" t="s">
        <v>222</v>
      </c>
      <c r="I9061" t="s">
        <v>64</v>
      </c>
      <c r="J9061" t="s">
        <v>52</v>
      </c>
      <c r="K9061">
        <v>2016</v>
      </c>
      <c r="L9061" t="s">
        <v>869</v>
      </c>
      <c r="M9061">
        <v>1</v>
      </c>
      <c r="N9061" t="s">
        <v>878</v>
      </c>
      <c r="O9061" t="s">
        <v>2639</v>
      </c>
      <c r="P9061" t="s">
        <v>53</v>
      </c>
      <c r="R9061" t="s">
        <v>147</v>
      </c>
      <c r="S9061" t="s">
        <v>624</v>
      </c>
      <c r="T9061" t="s">
        <v>44</v>
      </c>
      <c r="V9061" t="s">
        <v>625</v>
      </c>
      <c r="X9061">
        <v>2016</v>
      </c>
      <c r="AB9061" t="s">
        <v>147</v>
      </c>
      <c r="AC9061" t="s">
        <v>62</v>
      </c>
      <c r="AD9061" t="s">
        <v>108</v>
      </c>
      <c r="AE9061" t="s">
        <v>93</v>
      </c>
      <c r="AF9061" t="s">
        <v>2570</v>
      </c>
      <c r="AG9061">
        <v>2016</v>
      </c>
      <c r="AH9061" t="s">
        <v>1912</v>
      </c>
      <c r="AI9061" t="s">
        <v>1913</v>
      </c>
      <c r="AJ9061" t="s">
        <v>148</v>
      </c>
    </row>
    <row r="9062" spans="1:36">
      <c r="A9062">
        <v>149739</v>
      </c>
      <c r="B9062" t="s">
        <v>1981</v>
      </c>
      <c r="C9062" t="s">
        <v>436</v>
      </c>
      <c r="D9062" t="s">
        <v>14789</v>
      </c>
      <c r="E9062">
        <v>534236</v>
      </c>
      <c r="F9062">
        <v>710000</v>
      </c>
      <c r="G9062" t="s">
        <v>564</v>
      </c>
      <c r="H9062">
        <v>1.3290010000000001</v>
      </c>
      <c r="I9062" t="s">
        <v>64</v>
      </c>
      <c r="J9062" t="s">
        <v>52</v>
      </c>
      <c r="K9062">
        <v>2016</v>
      </c>
      <c r="L9062" t="s">
        <v>436</v>
      </c>
      <c r="M9062">
        <v>1</v>
      </c>
      <c r="N9062" t="s">
        <v>878</v>
      </c>
      <c r="O9062" t="s">
        <v>878</v>
      </c>
      <c r="P9062" t="s">
        <v>53</v>
      </c>
      <c r="S9062" t="s">
        <v>1117</v>
      </c>
      <c r="T9062" t="s">
        <v>44</v>
      </c>
      <c r="V9062" t="s">
        <v>1118</v>
      </c>
      <c r="X9062">
        <v>2016</v>
      </c>
      <c r="AB9062" t="s">
        <v>341</v>
      </c>
      <c r="AC9062" t="s">
        <v>62</v>
      </c>
      <c r="AE9062" t="s">
        <v>163</v>
      </c>
      <c r="AF9062" t="s">
        <v>4137</v>
      </c>
      <c r="AG9062">
        <v>2016</v>
      </c>
      <c r="AH9062" t="s">
        <v>2380</v>
      </c>
      <c r="AI9062" t="s">
        <v>309</v>
      </c>
      <c r="AJ9062" t="s">
        <v>309</v>
      </c>
    </row>
    <row r="9063" spans="1:36">
      <c r="A9063">
        <v>149744</v>
      </c>
      <c r="B9063" t="s">
        <v>215</v>
      </c>
      <c r="C9063" t="s">
        <v>869</v>
      </c>
      <c r="D9063" t="s">
        <v>9330</v>
      </c>
      <c r="E9063">
        <v>605374</v>
      </c>
      <c r="G9063" t="s">
        <v>222</v>
      </c>
      <c r="I9063" t="s">
        <v>64</v>
      </c>
      <c r="J9063" t="s">
        <v>52</v>
      </c>
      <c r="K9063">
        <v>2016</v>
      </c>
      <c r="L9063" t="s">
        <v>869</v>
      </c>
      <c r="M9063">
        <v>1</v>
      </c>
      <c r="N9063" t="s">
        <v>878</v>
      </c>
      <c r="O9063" t="s">
        <v>878</v>
      </c>
      <c r="P9063" t="s">
        <v>53</v>
      </c>
      <c r="R9063" t="s">
        <v>319</v>
      </c>
      <c r="S9063" t="s">
        <v>59</v>
      </c>
      <c r="T9063" t="s">
        <v>44</v>
      </c>
      <c r="V9063" t="s">
        <v>60</v>
      </c>
      <c r="X9063">
        <v>2016</v>
      </c>
      <c r="AB9063" t="s">
        <v>319</v>
      </c>
      <c r="AC9063" t="s">
        <v>79</v>
      </c>
      <c r="AD9063" t="s">
        <v>108</v>
      </c>
      <c r="AE9063" t="s">
        <v>220</v>
      </c>
      <c r="AF9063" t="s">
        <v>5443</v>
      </c>
      <c r="AG9063">
        <v>2016</v>
      </c>
      <c r="AH9063" t="s">
        <v>1912</v>
      </c>
      <c r="AI9063" t="s">
        <v>1913</v>
      </c>
      <c r="AJ9063" t="s">
        <v>148</v>
      </c>
    </row>
    <row r="9064" spans="1:36">
      <c r="A9064">
        <v>149747</v>
      </c>
      <c r="B9064" t="s">
        <v>40</v>
      </c>
      <c r="C9064" t="s">
        <v>2254</v>
      </c>
      <c r="D9064" t="s">
        <v>14790</v>
      </c>
      <c r="E9064">
        <v>496942</v>
      </c>
      <c r="F9064">
        <v>650000</v>
      </c>
      <c r="G9064" t="s">
        <v>63</v>
      </c>
      <c r="H9064">
        <v>1.3080000000000001</v>
      </c>
      <c r="I9064" t="s">
        <v>64</v>
      </c>
      <c r="J9064" t="s">
        <v>52</v>
      </c>
      <c r="K9064">
        <v>2016</v>
      </c>
      <c r="L9064" t="s">
        <v>869</v>
      </c>
      <c r="M9064">
        <v>1</v>
      </c>
      <c r="N9064" t="s">
        <v>878</v>
      </c>
      <c r="O9064" t="s">
        <v>878</v>
      </c>
      <c r="P9064" t="s">
        <v>53</v>
      </c>
      <c r="Q9064" t="s">
        <v>11769</v>
      </c>
      <c r="R9064" t="s">
        <v>59</v>
      </c>
      <c r="S9064" t="s">
        <v>59</v>
      </c>
      <c r="T9064" t="s">
        <v>44</v>
      </c>
      <c r="V9064" t="s">
        <v>60</v>
      </c>
      <c r="X9064">
        <v>2016</v>
      </c>
      <c r="AB9064" t="s">
        <v>11768</v>
      </c>
      <c r="AC9064" t="s">
        <v>79</v>
      </c>
      <c r="AD9064" t="s">
        <v>10063</v>
      </c>
      <c r="AE9064" t="s">
        <v>804</v>
      </c>
      <c r="AG9064">
        <v>2016</v>
      </c>
      <c r="AJ9064" t="s">
        <v>309</v>
      </c>
    </row>
    <row r="9065" spans="1:36">
      <c r="A9065">
        <v>149748</v>
      </c>
      <c r="B9065" t="s">
        <v>40</v>
      </c>
      <c r="C9065" t="s">
        <v>2254</v>
      </c>
      <c r="D9065" t="s">
        <v>14791</v>
      </c>
      <c r="E9065">
        <v>382263</v>
      </c>
      <c r="F9065">
        <v>500000</v>
      </c>
      <c r="G9065" t="s">
        <v>63</v>
      </c>
      <c r="H9065">
        <v>1.3080000000000001</v>
      </c>
      <c r="I9065" t="s">
        <v>64</v>
      </c>
      <c r="J9065" t="s">
        <v>52</v>
      </c>
      <c r="K9065">
        <v>2016</v>
      </c>
      <c r="L9065" t="s">
        <v>1721</v>
      </c>
      <c r="M9065">
        <v>1</v>
      </c>
      <c r="N9065" t="s">
        <v>878</v>
      </c>
      <c r="O9065" t="s">
        <v>878</v>
      </c>
      <c r="P9065" t="s">
        <v>53</v>
      </c>
      <c r="Q9065" t="s">
        <v>14792</v>
      </c>
      <c r="R9065" t="s">
        <v>59</v>
      </c>
      <c r="S9065" t="s">
        <v>59</v>
      </c>
      <c r="T9065" t="s">
        <v>44</v>
      </c>
      <c r="V9065" t="s">
        <v>60</v>
      </c>
      <c r="X9065">
        <v>2016</v>
      </c>
      <c r="AB9065" t="s">
        <v>2064</v>
      </c>
      <c r="AC9065" t="s">
        <v>79</v>
      </c>
      <c r="AD9065" t="s">
        <v>10063</v>
      </c>
      <c r="AE9065" t="s">
        <v>804</v>
      </c>
      <c r="AF9065" t="s">
        <v>14061</v>
      </c>
      <c r="AG9065">
        <v>2016</v>
      </c>
      <c r="AH9065" t="s">
        <v>10062</v>
      </c>
      <c r="AI9065" t="s">
        <v>781</v>
      </c>
      <c r="AJ9065" t="s">
        <v>176</v>
      </c>
    </row>
    <row r="9066" spans="1:36">
      <c r="A9066">
        <v>149749</v>
      </c>
      <c r="B9066" t="s">
        <v>40</v>
      </c>
      <c r="C9066" t="s">
        <v>2254</v>
      </c>
      <c r="D9066" t="s">
        <v>14793</v>
      </c>
      <c r="E9066">
        <v>305810</v>
      </c>
      <c r="F9066">
        <v>400000</v>
      </c>
      <c r="G9066" t="s">
        <v>63</v>
      </c>
      <c r="H9066">
        <v>1.3080000000000001</v>
      </c>
      <c r="I9066" t="s">
        <v>64</v>
      </c>
      <c r="J9066" t="s">
        <v>52</v>
      </c>
      <c r="K9066">
        <v>2016</v>
      </c>
      <c r="L9066" t="s">
        <v>1721</v>
      </c>
      <c r="M9066">
        <v>1</v>
      </c>
      <c r="N9066" t="s">
        <v>878</v>
      </c>
      <c r="O9066" t="s">
        <v>878</v>
      </c>
      <c r="P9066" t="s">
        <v>53</v>
      </c>
      <c r="Q9066" t="s">
        <v>14794</v>
      </c>
      <c r="R9066" t="s">
        <v>59</v>
      </c>
      <c r="S9066" t="s">
        <v>59</v>
      </c>
      <c r="T9066" t="s">
        <v>44</v>
      </c>
      <c r="V9066" t="s">
        <v>60</v>
      </c>
      <c r="X9066">
        <v>2016</v>
      </c>
      <c r="AB9066" t="s">
        <v>616</v>
      </c>
      <c r="AC9066" t="s">
        <v>79</v>
      </c>
      <c r="AD9066" t="s">
        <v>10063</v>
      </c>
      <c r="AE9066" t="s">
        <v>804</v>
      </c>
      <c r="AF9066" t="s">
        <v>13692</v>
      </c>
      <c r="AG9066">
        <v>2016</v>
      </c>
      <c r="AH9066" t="s">
        <v>10062</v>
      </c>
      <c r="AI9066" t="s">
        <v>781</v>
      </c>
      <c r="AJ9066" t="s">
        <v>176</v>
      </c>
    </row>
    <row r="9067" spans="1:36">
      <c r="A9067">
        <v>149750</v>
      </c>
      <c r="B9067" t="s">
        <v>215</v>
      </c>
      <c r="C9067" t="s">
        <v>694</v>
      </c>
      <c r="D9067" t="s">
        <v>2638</v>
      </c>
      <c r="E9067">
        <v>13750</v>
      </c>
      <c r="G9067" t="s">
        <v>222</v>
      </c>
      <c r="I9067" t="s">
        <v>64</v>
      </c>
      <c r="J9067" t="s">
        <v>52</v>
      </c>
      <c r="K9067">
        <v>2016</v>
      </c>
      <c r="L9067" t="s">
        <v>694</v>
      </c>
      <c r="M9067">
        <v>1</v>
      </c>
      <c r="N9067" t="s">
        <v>878</v>
      </c>
      <c r="O9067" t="s">
        <v>878</v>
      </c>
      <c r="P9067" t="s">
        <v>53</v>
      </c>
      <c r="R9067" t="s">
        <v>319</v>
      </c>
      <c r="S9067" t="s">
        <v>550</v>
      </c>
      <c r="T9067" t="s">
        <v>302</v>
      </c>
      <c r="X9067">
        <v>2016</v>
      </c>
      <c r="AB9067" t="s">
        <v>319</v>
      </c>
      <c r="AC9067" t="s">
        <v>79</v>
      </c>
      <c r="AD9067" t="s">
        <v>108</v>
      </c>
      <c r="AE9067" t="s">
        <v>220</v>
      </c>
      <c r="AF9067" t="s">
        <v>5443</v>
      </c>
      <c r="AG9067">
        <v>2016</v>
      </c>
      <c r="AH9067" t="s">
        <v>1912</v>
      </c>
      <c r="AI9067" t="s">
        <v>1913</v>
      </c>
      <c r="AJ9067" t="s">
        <v>148</v>
      </c>
    </row>
    <row r="9068" spans="1:36">
      <c r="A9068">
        <v>149752</v>
      </c>
      <c r="B9068" t="s">
        <v>215</v>
      </c>
      <c r="C9068" t="s">
        <v>869</v>
      </c>
      <c r="D9068" t="s">
        <v>2638</v>
      </c>
      <c r="E9068">
        <v>50000</v>
      </c>
      <c r="G9068" t="s">
        <v>222</v>
      </c>
      <c r="I9068" t="s">
        <v>64</v>
      </c>
      <c r="J9068" t="s">
        <v>52</v>
      </c>
      <c r="K9068">
        <v>2016</v>
      </c>
      <c r="L9068" t="s">
        <v>869</v>
      </c>
      <c r="M9068">
        <v>1</v>
      </c>
      <c r="N9068" t="s">
        <v>878</v>
      </c>
      <c r="O9068" t="s">
        <v>878</v>
      </c>
      <c r="P9068" t="s">
        <v>53</v>
      </c>
      <c r="R9068" t="s">
        <v>319</v>
      </c>
      <c r="S9068" t="s">
        <v>550</v>
      </c>
      <c r="T9068" t="s">
        <v>302</v>
      </c>
      <c r="X9068">
        <v>2016</v>
      </c>
      <c r="AB9068" t="s">
        <v>319</v>
      </c>
      <c r="AC9068" t="s">
        <v>79</v>
      </c>
      <c r="AD9068" t="s">
        <v>108</v>
      </c>
      <c r="AE9068" t="s">
        <v>220</v>
      </c>
      <c r="AF9068" t="s">
        <v>5443</v>
      </c>
      <c r="AG9068">
        <v>2016</v>
      </c>
      <c r="AH9068" t="s">
        <v>1912</v>
      </c>
      <c r="AI9068" t="s">
        <v>1913</v>
      </c>
      <c r="AJ9068" t="s">
        <v>148</v>
      </c>
    </row>
    <row r="9069" spans="1:36">
      <c r="A9069">
        <v>149753</v>
      </c>
      <c r="B9069" t="s">
        <v>215</v>
      </c>
      <c r="C9069" t="s">
        <v>869</v>
      </c>
      <c r="D9069" t="s">
        <v>2638</v>
      </c>
      <c r="E9069">
        <v>23125</v>
      </c>
      <c r="G9069" t="s">
        <v>222</v>
      </c>
      <c r="I9069" t="s">
        <v>64</v>
      </c>
      <c r="J9069" t="s">
        <v>52</v>
      </c>
      <c r="K9069">
        <v>2016</v>
      </c>
      <c r="L9069" t="s">
        <v>869</v>
      </c>
      <c r="M9069">
        <v>1</v>
      </c>
      <c r="N9069" t="s">
        <v>878</v>
      </c>
      <c r="O9069" t="s">
        <v>878</v>
      </c>
      <c r="P9069" t="s">
        <v>53</v>
      </c>
      <c r="R9069" t="s">
        <v>319</v>
      </c>
      <c r="S9069" t="s">
        <v>550</v>
      </c>
      <c r="T9069" t="s">
        <v>302</v>
      </c>
      <c r="X9069">
        <v>2016</v>
      </c>
      <c r="AB9069" t="s">
        <v>319</v>
      </c>
      <c r="AC9069" t="s">
        <v>79</v>
      </c>
      <c r="AD9069" t="s">
        <v>108</v>
      </c>
      <c r="AE9069" t="s">
        <v>220</v>
      </c>
      <c r="AF9069" t="s">
        <v>5443</v>
      </c>
      <c r="AG9069">
        <v>2016</v>
      </c>
      <c r="AH9069" t="s">
        <v>1912</v>
      </c>
      <c r="AI9069" t="s">
        <v>1913</v>
      </c>
      <c r="AJ9069" t="s">
        <v>148</v>
      </c>
    </row>
    <row r="9070" spans="1:36">
      <c r="A9070">
        <v>149757</v>
      </c>
      <c r="B9070" t="s">
        <v>215</v>
      </c>
      <c r="C9070" t="s">
        <v>869</v>
      </c>
      <c r="D9070" t="s">
        <v>2638</v>
      </c>
      <c r="E9070">
        <v>277870</v>
      </c>
      <c r="G9070" t="s">
        <v>222</v>
      </c>
      <c r="I9070" t="s">
        <v>64</v>
      </c>
      <c r="J9070" t="s">
        <v>52</v>
      </c>
      <c r="K9070">
        <v>2016</v>
      </c>
      <c r="L9070" t="s">
        <v>869</v>
      </c>
      <c r="M9070">
        <v>1</v>
      </c>
      <c r="N9070" t="s">
        <v>878</v>
      </c>
      <c r="O9070" t="s">
        <v>878</v>
      </c>
      <c r="P9070" t="s">
        <v>53</v>
      </c>
      <c r="R9070" t="s">
        <v>319</v>
      </c>
      <c r="S9070" t="s">
        <v>469</v>
      </c>
      <c r="T9070" t="s">
        <v>325</v>
      </c>
      <c r="X9070">
        <v>2016</v>
      </c>
      <c r="AB9070" t="s">
        <v>319</v>
      </c>
      <c r="AC9070" t="s">
        <v>79</v>
      </c>
      <c r="AD9070" t="s">
        <v>108</v>
      </c>
      <c r="AE9070" t="s">
        <v>220</v>
      </c>
      <c r="AF9070" t="s">
        <v>5443</v>
      </c>
      <c r="AG9070">
        <v>2016</v>
      </c>
      <c r="AH9070" t="s">
        <v>1912</v>
      </c>
      <c r="AI9070" t="s">
        <v>1913</v>
      </c>
      <c r="AJ9070" t="s">
        <v>148</v>
      </c>
    </row>
    <row r="9071" spans="1:36">
      <c r="A9071">
        <v>149768</v>
      </c>
      <c r="B9071" t="s">
        <v>215</v>
      </c>
      <c r="C9071" t="s">
        <v>3283</v>
      </c>
      <c r="D9071" t="s">
        <v>14795</v>
      </c>
      <c r="E9071">
        <v>672091</v>
      </c>
      <c r="F9071">
        <v>592784</v>
      </c>
      <c r="G9071" t="s">
        <v>50</v>
      </c>
      <c r="H9071">
        <v>0.88200000000000001</v>
      </c>
      <c r="I9071" t="s">
        <v>64</v>
      </c>
      <c r="J9071" t="s">
        <v>52</v>
      </c>
      <c r="K9071">
        <v>2016</v>
      </c>
      <c r="L9071" t="s">
        <v>3283</v>
      </c>
      <c r="M9071">
        <v>1</v>
      </c>
      <c r="N9071" t="s">
        <v>878</v>
      </c>
      <c r="O9071" t="s">
        <v>878</v>
      </c>
      <c r="P9071" t="s">
        <v>53</v>
      </c>
      <c r="Q9071" t="s">
        <v>14796</v>
      </c>
      <c r="R9071" t="s">
        <v>319</v>
      </c>
      <c r="S9071" t="s">
        <v>43</v>
      </c>
      <c r="T9071" t="s">
        <v>44</v>
      </c>
      <c r="V9071" t="s">
        <v>45</v>
      </c>
      <c r="X9071">
        <v>2016</v>
      </c>
      <c r="AB9071" t="s">
        <v>319</v>
      </c>
      <c r="AC9071" t="s">
        <v>79</v>
      </c>
      <c r="AD9071" t="s">
        <v>108</v>
      </c>
      <c r="AE9071" t="s">
        <v>220</v>
      </c>
      <c r="AF9071" t="s">
        <v>5443</v>
      </c>
      <c r="AG9071">
        <v>2016</v>
      </c>
      <c r="AH9071" t="s">
        <v>1912</v>
      </c>
      <c r="AI9071" t="s">
        <v>1913</v>
      </c>
      <c r="AJ9071" t="s">
        <v>148</v>
      </c>
    </row>
    <row r="9072" spans="1:36">
      <c r="A9072">
        <v>149778</v>
      </c>
      <c r="B9072" t="s">
        <v>215</v>
      </c>
      <c r="C9072" t="s">
        <v>869</v>
      </c>
      <c r="D9072" t="s">
        <v>2638</v>
      </c>
      <c r="E9072">
        <v>630275</v>
      </c>
      <c r="G9072" t="s">
        <v>222</v>
      </c>
      <c r="I9072" t="s">
        <v>64</v>
      </c>
      <c r="J9072" t="s">
        <v>52</v>
      </c>
      <c r="K9072">
        <v>2016</v>
      </c>
      <c r="L9072" t="s">
        <v>869</v>
      </c>
      <c r="M9072">
        <v>1</v>
      </c>
      <c r="N9072" t="s">
        <v>878</v>
      </c>
      <c r="O9072" t="s">
        <v>878</v>
      </c>
      <c r="P9072" t="s">
        <v>53</v>
      </c>
      <c r="R9072" t="s">
        <v>319</v>
      </c>
      <c r="S9072" t="s">
        <v>158</v>
      </c>
      <c r="T9072" t="s">
        <v>44</v>
      </c>
      <c r="V9072" t="s">
        <v>159</v>
      </c>
      <c r="X9072">
        <v>2016</v>
      </c>
      <c r="AB9072" t="s">
        <v>319</v>
      </c>
      <c r="AC9072" t="s">
        <v>79</v>
      </c>
      <c r="AD9072" t="s">
        <v>108</v>
      </c>
      <c r="AE9072" t="s">
        <v>220</v>
      </c>
      <c r="AF9072" t="s">
        <v>5443</v>
      </c>
      <c r="AG9072">
        <v>2016</v>
      </c>
      <c r="AH9072" t="s">
        <v>1912</v>
      </c>
      <c r="AI9072" t="s">
        <v>1913</v>
      </c>
      <c r="AJ9072" t="s">
        <v>148</v>
      </c>
    </row>
    <row r="9073" spans="1:36">
      <c r="A9073">
        <v>149791</v>
      </c>
      <c r="B9073" t="s">
        <v>40</v>
      </c>
      <c r="C9073" t="s">
        <v>847</v>
      </c>
      <c r="D9073" t="s">
        <v>14797</v>
      </c>
      <c r="E9073">
        <v>3000000</v>
      </c>
      <c r="G9073" t="s">
        <v>222</v>
      </c>
      <c r="I9073" t="s">
        <v>64</v>
      </c>
      <c r="J9073" t="s">
        <v>52</v>
      </c>
      <c r="K9073">
        <v>2016</v>
      </c>
      <c r="L9073" t="s">
        <v>847</v>
      </c>
      <c r="M9073">
        <v>1</v>
      </c>
      <c r="N9073" t="s">
        <v>878</v>
      </c>
      <c r="O9073" t="s">
        <v>878</v>
      </c>
      <c r="P9073" t="s">
        <v>53</v>
      </c>
      <c r="R9073" t="s">
        <v>2333</v>
      </c>
      <c r="S9073" t="s">
        <v>2333</v>
      </c>
      <c r="T9073" t="s">
        <v>44</v>
      </c>
      <c r="V9073" t="s">
        <v>2334</v>
      </c>
      <c r="X9073">
        <v>2016</v>
      </c>
      <c r="AB9073" t="s">
        <v>341</v>
      </c>
      <c r="AC9073" t="s">
        <v>62</v>
      </c>
      <c r="AE9073" t="s">
        <v>93</v>
      </c>
      <c r="AG9073">
        <v>2016</v>
      </c>
      <c r="AH9073" t="s">
        <v>2048</v>
      </c>
    </row>
    <row r="9074" spans="1:36">
      <c r="A9074">
        <v>149795</v>
      </c>
      <c r="B9074" t="s">
        <v>40</v>
      </c>
      <c r="C9074" t="s">
        <v>847</v>
      </c>
      <c r="D9074" t="s">
        <v>5576</v>
      </c>
      <c r="E9074">
        <v>5000000</v>
      </c>
      <c r="G9074" t="s">
        <v>222</v>
      </c>
      <c r="I9074" t="s">
        <v>64</v>
      </c>
      <c r="J9074" t="s">
        <v>52</v>
      </c>
      <c r="K9074">
        <v>2016</v>
      </c>
      <c r="L9074" t="s">
        <v>847</v>
      </c>
      <c r="M9074">
        <v>1</v>
      </c>
      <c r="N9074" t="s">
        <v>878</v>
      </c>
      <c r="O9074" t="s">
        <v>878</v>
      </c>
      <c r="P9074" t="s">
        <v>53</v>
      </c>
      <c r="R9074" t="s">
        <v>2333</v>
      </c>
      <c r="S9074" t="s">
        <v>2333</v>
      </c>
      <c r="T9074" t="s">
        <v>44</v>
      </c>
      <c r="V9074" t="s">
        <v>2334</v>
      </c>
      <c r="X9074">
        <v>2016</v>
      </c>
      <c r="AB9074" t="s">
        <v>949</v>
      </c>
      <c r="AC9074" t="s">
        <v>62</v>
      </c>
      <c r="AE9074" t="s">
        <v>93</v>
      </c>
      <c r="AF9074" t="s">
        <v>5573</v>
      </c>
      <c r="AG9074">
        <v>2016</v>
      </c>
      <c r="AH9074" t="s">
        <v>2048</v>
      </c>
      <c r="AI9074" t="s">
        <v>455</v>
      </c>
      <c r="AJ9074" t="s">
        <v>455</v>
      </c>
    </row>
    <row r="9075" spans="1:36">
      <c r="A9075">
        <v>149797</v>
      </c>
      <c r="B9075" t="s">
        <v>215</v>
      </c>
      <c r="C9075" t="s">
        <v>847</v>
      </c>
      <c r="D9075" t="s">
        <v>7335</v>
      </c>
      <c r="E9075">
        <v>523364</v>
      </c>
      <c r="G9075" t="s">
        <v>222</v>
      </c>
      <c r="I9075" t="s">
        <v>64</v>
      </c>
      <c r="J9075" t="s">
        <v>52</v>
      </c>
      <c r="K9075">
        <v>2016</v>
      </c>
      <c r="L9075" t="s">
        <v>847</v>
      </c>
      <c r="M9075">
        <v>2</v>
      </c>
      <c r="N9075" t="s">
        <v>150</v>
      </c>
      <c r="O9075" t="s">
        <v>150</v>
      </c>
      <c r="P9075" t="s">
        <v>53</v>
      </c>
      <c r="R9075" t="s">
        <v>147</v>
      </c>
      <c r="S9075" t="s">
        <v>2333</v>
      </c>
      <c r="T9075" t="s">
        <v>44</v>
      </c>
      <c r="V9075" t="s">
        <v>2334</v>
      </c>
      <c r="X9075">
        <v>2016</v>
      </c>
      <c r="AB9075" t="s">
        <v>147</v>
      </c>
      <c r="AC9075" t="s">
        <v>62</v>
      </c>
      <c r="AE9075" t="s">
        <v>93</v>
      </c>
      <c r="AF9075" t="s">
        <v>5605</v>
      </c>
      <c r="AG9075">
        <v>2016</v>
      </c>
      <c r="AH9075" t="s">
        <v>2048</v>
      </c>
    </row>
    <row r="9076" spans="1:36">
      <c r="A9076">
        <v>149798</v>
      </c>
      <c r="B9076" t="s">
        <v>215</v>
      </c>
      <c r="C9076" t="s">
        <v>869</v>
      </c>
      <c r="D9076" t="s">
        <v>2638</v>
      </c>
      <c r="E9076">
        <v>475234</v>
      </c>
      <c r="G9076" t="s">
        <v>222</v>
      </c>
      <c r="I9076" t="s">
        <v>64</v>
      </c>
      <c r="J9076" t="s">
        <v>52</v>
      </c>
      <c r="K9076">
        <v>2016</v>
      </c>
      <c r="L9076" t="s">
        <v>869</v>
      </c>
      <c r="M9076">
        <v>1</v>
      </c>
      <c r="N9076" t="s">
        <v>878</v>
      </c>
      <c r="O9076" t="s">
        <v>878</v>
      </c>
      <c r="P9076" t="s">
        <v>53</v>
      </c>
      <c r="R9076" t="s">
        <v>960</v>
      </c>
      <c r="S9076" t="s">
        <v>59</v>
      </c>
      <c r="T9076" t="s">
        <v>44</v>
      </c>
      <c r="V9076" t="s">
        <v>60</v>
      </c>
      <c r="X9076">
        <v>2016</v>
      </c>
      <c r="AB9076" t="s">
        <v>960</v>
      </c>
      <c r="AC9076" t="s">
        <v>79</v>
      </c>
      <c r="AD9076" t="s">
        <v>108</v>
      </c>
      <c r="AE9076" t="s">
        <v>220</v>
      </c>
      <c r="AF9076" t="s">
        <v>4485</v>
      </c>
      <c r="AG9076">
        <v>2016</v>
      </c>
      <c r="AH9076" t="s">
        <v>1912</v>
      </c>
      <c r="AI9076" t="s">
        <v>1913</v>
      </c>
      <c r="AJ9076" t="s">
        <v>148</v>
      </c>
    </row>
    <row r="9077" spans="1:36">
      <c r="A9077">
        <v>149799</v>
      </c>
      <c r="B9077" t="s">
        <v>40</v>
      </c>
      <c r="C9077" t="s">
        <v>847</v>
      </c>
      <c r="D9077" t="s">
        <v>7335</v>
      </c>
      <c r="E9077">
        <v>4000000</v>
      </c>
      <c r="G9077" t="s">
        <v>222</v>
      </c>
      <c r="I9077" t="s">
        <v>64</v>
      </c>
      <c r="J9077" t="s">
        <v>52</v>
      </c>
      <c r="K9077">
        <v>2016</v>
      </c>
      <c r="L9077" t="s">
        <v>847</v>
      </c>
      <c r="M9077">
        <v>1</v>
      </c>
      <c r="N9077" t="s">
        <v>878</v>
      </c>
      <c r="O9077" t="s">
        <v>878</v>
      </c>
      <c r="P9077" t="s">
        <v>53</v>
      </c>
      <c r="R9077" t="s">
        <v>2333</v>
      </c>
      <c r="S9077" t="s">
        <v>2333</v>
      </c>
      <c r="T9077" t="s">
        <v>44</v>
      </c>
      <c r="V9077" t="s">
        <v>2334</v>
      </c>
      <c r="X9077">
        <v>2016</v>
      </c>
      <c r="AB9077" t="s">
        <v>570</v>
      </c>
      <c r="AC9077" t="s">
        <v>62</v>
      </c>
      <c r="AE9077" t="s">
        <v>93</v>
      </c>
      <c r="AF9077" t="s">
        <v>14798</v>
      </c>
      <c r="AG9077">
        <v>2016</v>
      </c>
      <c r="AH9077" t="s">
        <v>2048</v>
      </c>
    </row>
    <row r="9078" spans="1:36">
      <c r="A9078">
        <v>149801</v>
      </c>
      <c r="B9078" t="s">
        <v>40</v>
      </c>
      <c r="C9078" t="s">
        <v>847</v>
      </c>
      <c r="D9078" t="s">
        <v>7335</v>
      </c>
      <c r="E9078">
        <v>4000000</v>
      </c>
      <c r="G9078" t="s">
        <v>222</v>
      </c>
      <c r="I9078" t="s">
        <v>64</v>
      </c>
      <c r="J9078" t="s">
        <v>52</v>
      </c>
      <c r="K9078">
        <v>2016</v>
      </c>
      <c r="L9078" t="s">
        <v>847</v>
      </c>
      <c r="M9078">
        <v>1</v>
      </c>
      <c r="N9078" t="s">
        <v>878</v>
      </c>
      <c r="O9078" t="s">
        <v>878</v>
      </c>
      <c r="P9078" t="s">
        <v>53</v>
      </c>
      <c r="R9078" t="s">
        <v>2333</v>
      </c>
      <c r="S9078" t="s">
        <v>2333</v>
      </c>
      <c r="T9078" t="s">
        <v>44</v>
      </c>
      <c r="V9078" t="s">
        <v>2334</v>
      </c>
      <c r="X9078">
        <v>2016</v>
      </c>
      <c r="AB9078" t="s">
        <v>91</v>
      </c>
      <c r="AC9078" t="s">
        <v>92</v>
      </c>
      <c r="AE9078" t="s">
        <v>93</v>
      </c>
      <c r="AG9078">
        <v>2016</v>
      </c>
    </row>
    <row r="9079" spans="1:36">
      <c r="A9079">
        <v>149803</v>
      </c>
      <c r="B9079" t="s">
        <v>215</v>
      </c>
      <c r="C9079" t="s">
        <v>869</v>
      </c>
      <c r="D9079" t="s">
        <v>2638</v>
      </c>
      <c r="E9079">
        <v>35901</v>
      </c>
      <c r="G9079" t="s">
        <v>222</v>
      </c>
      <c r="I9079" t="s">
        <v>64</v>
      </c>
      <c r="J9079" t="s">
        <v>52</v>
      </c>
      <c r="K9079">
        <v>2016</v>
      </c>
      <c r="L9079" t="s">
        <v>869</v>
      </c>
      <c r="M9079">
        <v>1</v>
      </c>
      <c r="N9079" t="s">
        <v>878</v>
      </c>
      <c r="O9079" t="s">
        <v>878</v>
      </c>
      <c r="P9079" t="s">
        <v>53</v>
      </c>
      <c r="R9079" t="s">
        <v>960</v>
      </c>
      <c r="S9079" t="s">
        <v>43</v>
      </c>
      <c r="T9079" t="s">
        <v>44</v>
      </c>
      <c r="V9079" t="s">
        <v>45</v>
      </c>
      <c r="X9079">
        <v>2016</v>
      </c>
      <c r="AB9079" t="s">
        <v>960</v>
      </c>
      <c r="AC9079" t="s">
        <v>79</v>
      </c>
      <c r="AD9079" t="s">
        <v>108</v>
      </c>
      <c r="AE9079" t="s">
        <v>220</v>
      </c>
      <c r="AF9079" t="s">
        <v>4485</v>
      </c>
      <c r="AG9079">
        <v>2016</v>
      </c>
      <c r="AH9079" t="s">
        <v>1912</v>
      </c>
      <c r="AI9079" t="s">
        <v>1913</v>
      </c>
      <c r="AJ9079" t="s">
        <v>148</v>
      </c>
    </row>
    <row r="9080" spans="1:36">
      <c r="A9080">
        <v>149815</v>
      </c>
      <c r="B9080" t="s">
        <v>215</v>
      </c>
      <c r="C9080" t="s">
        <v>869</v>
      </c>
      <c r="D9080" t="s">
        <v>14799</v>
      </c>
      <c r="E9080">
        <v>33600</v>
      </c>
      <c r="G9080" t="s">
        <v>222</v>
      </c>
      <c r="I9080" t="s">
        <v>64</v>
      </c>
      <c r="J9080" t="s">
        <v>52</v>
      </c>
      <c r="K9080">
        <v>2016</v>
      </c>
      <c r="L9080" t="s">
        <v>869</v>
      </c>
      <c r="M9080">
        <v>1</v>
      </c>
      <c r="N9080" t="s">
        <v>878</v>
      </c>
      <c r="O9080" t="s">
        <v>878</v>
      </c>
      <c r="P9080" t="s">
        <v>53</v>
      </c>
      <c r="R9080" t="s">
        <v>9363</v>
      </c>
      <c r="S9080" t="s">
        <v>1578</v>
      </c>
      <c r="T9080" t="s">
        <v>44</v>
      </c>
      <c r="V9080" t="s">
        <v>1579</v>
      </c>
      <c r="X9080">
        <v>2016</v>
      </c>
      <c r="AB9080" t="s">
        <v>9363</v>
      </c>
      <c r="AC9080" t="s">
        <v>79</v>
      </c>
      <c r="AD9080" t="s">
        <v>108</v>
      </c>
      <c r="AE9080" t="s">
        <v>220</v>
      </c>
      <c r="AF9080" t="s">
        <v>9364</v>
      </c>
      <c r="AG9080">
        <v>2016</v>
      </c>
      <c r="AH9080" t="s">
        <v>1912</v>
      </c>
      <c r="AI9080" t="s">
        <v>1913</v>
      </c>
      <c r="AJ9080" t="s">
        <v>148</v>
      </c>
    </row>
    <row r="9081" spans="1:36">
      <c r="A9081">
        <v>149819</v>
      </c>
      <c r="B9081" t="s">
        <v>40</v>
      </c>
      <c r="C9081" t="s">
        <v>622</v>
      </c>
      <c r="D9081" t="s">
        <v>14800</v>
      </c>
      <c r="E9081">
        <v>54645</v>
      </c>
      <c r="F9081">
        <v>50000</v>
      </c>
      <c r="G9081" t="s">
        <v>50</v>
      </c>
      <c r="H9081">
        <v>0.91500000000000004</v>
      </c>
      <c r="I9081" t="s">
        <v>64</v>
      </c>
      <c r="J9081" t="s">
        <v>52</v>
      </c>
      <c r="K9081">
        <v>2016</v>
      </c>
      <c r="L9081" t="s">
        <v>622</v>
      </c>
      <c r="M9081">
        <v>1</v>
      </c>
      <c r="N9081" t="s">
        <v>878</v>
      </c>
      <c r="O9081" t="s">
        <v>878</v>
      </c>
      <c r="P9081" t="s">
        <v>53</v>
      </c>
      <c r="R9081" t="s">
        <v>2322</v>
      </c>
      <c r="S9081" t="s">
        <v>2322</v>
      </c>
      <c r="T9081" t="s">
        <v>44</v>
      </c>
      <c r="V9081" t="s">
        <v>2323</v>
      </c>
      <c r="X9081">
        <v>2016</v>
      </c>
      <c r="AB9081" t="s">
        <v>341</v>
      </c>
      <c r="AC9081" t="s">
        <v>62</v>
      </c>
      <c r="AE9081" t="s">
        <v>3583</v>
      </c>
      <c r="AG9081">
        <v>2016</v>
      </c>
    </row>
    <row r="9082" spans="1:36">
      <c r="A9082">
        <v>149829</v>
      </c>
      <c r="B9082" t="s">
        <v>215</v>
      </c>
      <c r="C9082" t="s">
        <v>943</v>
      </c>
      <c r="D9082" t="s">
        <v>2638</v>
      </c>
      <c r="E9082">
        <v>557966</v>
      </c>
      <c r="G9082" t="s">
        <v>222</v>
      </c>
      <c r="I9082" t="s">
        <v>64</v>
      </c>
      <c r="J9082" t="s">
        <v>52</v>
      </c>
      <c r="K9082">
        <v>2016</v>
      </c>
      <c r="L9082" t="s">
        <v>943</v>
      </c>
      <c r="M9082">
        <v>1</v>
      </c>
      <c r="N9082" t="s">
        <v>878</v>
      </c>
      <c r="O9082" t="s">
        <v>386</v>
      </c>
      <c r="P9082" t="s">
        <v>53</v>
      </c>
      <c r="R9082" t="s">
        <v>899</v>
      </c>
      <c r="S9082" t="s">
        <v>59</v>
      </c>
      <c r="T9082" t="s">
        <v>44</v>
      </c>
      <c r="V9082" t="s">
        <v>60</v>
      </c>
      <c r="X9082">
        <v>2016</v>
      </c>
      <c r="AB9082" t="s">
        <v>899</v>
      </c>
      <c r="AC9082" t="s">
        <v>79</v>
      </c>
      <c r="AD9082" t="s">
        <v>108</v>
      </c>
      <c r="AE9082" t="s">
        <v>220</v>
      </c>
      <c r="AF9082" t="s">
        <v>9370</v>
      </c>
      <c r="AG9082">
        <v>2016</v>
      </c>
      <c r="AH9082" t="s">
        <v>1912</v>
      </c>
      <c r="AI9082" t="s">
        <v>1913</v>
      </c>
      <c r="AJ9082" t="s">
        <v>148</v>
      </c>
    </row>
    <row r="9083" spans="1:36">
      <c r="A9083">
        <v>149833</v>
      </c>
      <c r="B9083" t="s">
        <v>215</v>
      </c>
      <c r="C9083" t="s">
        <v>869</v>
      </c>
      <c r="D9083" t="s">
        <v>14801</v>
      </c>
      <c r="E9083">
        <v>230080</v>
      </c>
      <c r="G9083" t="s">
        <v>222</v>
      </c>
      <c r="I9083" t="s">
        <v>64</v>
      </c>
      <c r="J9083" t="s">
        <v>52</v>
      </c>
      <c r="K9083">
        <v>2016</v>
      </c>
      <c r="L9083" t="s">
        <v>869</v>
      </c>
      <c r="M9083">
        <v>1</v>
      </c>
      <c r="N9083" t="s">
        <v>878</v>
      </c>
      <c r="O9083" t="s">
        <v>878</v>
      </c>
      <c r="P9083" t="s">
        <v>53</v>
      </c>
      <c r="R9083" t="s">
        <v>899</v>
      </c>
      <c r="S9083" t="s">
        <v>550</v>
      </c>
      <c r="T9083" t="s">
        <v>302</v>
      </c>
      <c r="X9083">
        <v>2016</v>
      </c>
      <c r="AB9083" t="s">
        <v>899</v>
      </c>
      <c r="AC9083" t="s">
        <v>79</v>
      </c>
      <c r="AD9083" t="s">
        <v>108</v>
      </c>
      <c r="AE9083" t="s">
        <v>220</v>
      </c>
      <c r="AF9083" t="s">
        <v>9370</v>
      </c>
      <c r="AG9083">
        <v>2016</v>
      </c>
      <c r="AH9083" t="s">
        <v>1912</v>
      </c>
      <c r="AI9083" t="s">
        <v>1913</v>
      </c>
      <c r="AJ9083" t="s">
        <v>148</v>
      </c>
    </row>
    <row r="9084" spans="1:36">
      <c r="A9084">
        <v>149835</v>
      </c>
      <c r="B9084" t="s">
        <v>215</v>
      </c>
      <c r="C9084" t="s">
        <v>2234</v>
      </c>
      <c r="D9084" t="s">
        <v>14802</v>
      </c>
      <c r="E9084">
        <v>6479144</v>
      </c>
      <c r="I9084" t="s">
        <v>64</v>
      </c>
      <c r="M9084">
        <v>1</v>
      </c>
      <c r="N9084" t="s">
        <v>3116</v>
      </c>
      <c r="O9084" t="s">
        <v>3116</v>
      </c>
      <c r="R9084" t="s">
        <v>61</v>
      </c>
      <c r="X9084">
        <v>2016</v>
      </c>
      <c r="AB9084" t="s">
        <v>14803</v>
      </c>
      <c r="AC9084" t="s">
        <v>62</v>
      </c>
      <c r="AG9084">
        <v>2016</v>
      </c>
    </row>
    <row r="9085" spans="1:36">
      <c r="A9085">
        <v>149838</v>
      </c>
      <c r="B9085" t="s">
        <v>215</v>
      </c>
      <c r="C9085" t="s">
        <v>436</v>
      </c>
      <c r="D9085" t="s">
        <v>14804</v>
      </c>
      <c r="E9085">
        <v>25000</v>
      </c>
      <c r="G9085" t="s">
        <v>222</v>
      </c>
      <c r="I9085" t="s">
        <v>64</v>
      </c>
      <c r="J9085" t="s">
        <v>52</v>
      </c>
      <c r="K9085">
        <v>2016</v>
      </c>
      <c r="L9085" t="s">
        <v>436</v>
      </c>
      <c r="M9085">
        <v>1</v>
      </c>
      <c r="N9085" t="s">
        <v>878</v>
      </c>
      <c r="O9085" t="s">
        <v>4074</v>
      </c>
      <c r="P9085" t="s">
        <v>53</v>
      </c>
      <c r="R9085" t="s">
        <v>8645</v>
      </c>
      <c r="S9085" t="s">
        <v>8645</v>
      </c>
      <c r="T9085" t="s">
        <v>569</v>
      </c>
      <c r="X9085">
        <v>2016</v>
      </c>
      <c r="AB9085" t="s">
        <v>899</v>
      </c>
      <c r="AC9085" t="s">
        <v>79</v>
      </c>
      <c r="AE9085" t="s">
        <v>804</v>
      </c>
      <c r="AG9085">
        <v>2016</v>
      </c>
    </row>
    <row r="9086" spans="1:36">
      <c r="A9086">
        <v>149839</v>
      </c>
      <c r="B9086" t="s">
        <v>215</v>
      </c>
      <c r="C9086" t="s">
        <v>436</v>
      </c>
      <c r="D9086" t="s">
        <v>14805</v>
      </c>
      <c r="E9086">
        <v>114455</v>
      </c>
      <c r="G9086" t="s">
        <v>222</v>
      </c>
      <c r="I9086" t="s">
        <v>64</v>
      </c>
      <c r="J9086" t="s">
        <v>52</v>
      </c>
      <c r="K9086">
        <v>2016</v>
      </c>
      <c r="L9086" t="s">
        <v>436</v>
      </c>
      <c r="M9086">
        <v>1</v>
      </c>
      <c r="N9086" t="s">
        <v>878</v>
      </c>
      <c r="O9086" t="s">
        <v>1090</v>
      </c>
      <c r="P9086" t="s">
        <v>53</v>
      </c>
      <c r="R9086" t="s">
        <v>550</v>
      </c>
      <c r="S9086" t="s">
        <v>550</v>
      </c>
      <c r="T9086" t="s">
        <v>302</v>
      </c>
      <c r="X9086">
        <v>2016</v>
      </c>
      <c r="AD9086" t="s">
        <v>10063</v>
      </c>
      <c r="AE9086" t="s">
        <v>804</v>
      </c>
      <c r="AG9086">
        <v>2016</v>
      </c>
    </row>
    <row r="9087" spans="1:36">
      <c r="A9087">
        <v>149840</v>
      </c>
      <c r="B9087" t="s">
        <v>215</v>
      </c>
      <c r="C9087" t="s">
        <v>3584</v>
      </c>
      <c r="D9087" t="s">
        <v>14806</v>
      </c>
      <c r="E9087">
        <v>2880457</v>
      </c>
      <c r="F9087">
        <v>869898</v>
      </c>
      <c r="G9087" t="s">
        <v>7653</v>
      </c>
      <c r="H9087">
        <v>0.30199999999999999</v>
      </c>
      <c r="I9087" t="s">
        <v>64</v>
      </c>
      <c r="J9087" t="s">
        <v>52</v>
      </c>
      <c r="K9087">
        <v>2016</v>
      </c>
      <c r="L9087" t="s">
        <v>3584</v>
      </c>
      <c r="M9087">
        <v>1</v>
      </c>
      <c r="N9087" t="s">
        <v>878</v>
      </c>
      <c r="O9087" t="s">
        <v>878</v>
      </c>
      <c r="P9087" t="s">
        <v>53</v>
      </c>
      <c r="R9087" t="s">
        <v>11800</v>
      </c>
      <c r="S9087" t="s">
        <v>2333</v>
      </c>
      <c r="T9087" t="s">
        <v>44</v>
      </c>
      <c r="V9087" t="s">
        <v>2334</v>
      </c>
      <c r="X9087">
        <v>2016</v>
      </c>
      <c r="AB9087" t="s">
        <v>11800</v>
      </c>
      <c r="AC9087" t="s">
        <v>48</v>
      </c>
      <c r="AE9087" t="s">
        <v>93</v>
      </c>
      <c r="AG9087">
        <v>2016</v>
      </c>
      <c r="AJ9087" t="s">
        <v>309</v>
      </c>
    </row>
    <row r="9088" spans="1:36">
      <c r="A9088">
        <v>149841</v>
      </c>
      <c r="B9088" t="s">
        <v>215</v>
      </c>
      <c r="C9088" t="s">
        <v>1095</v>
      </c>
      <c r="D9088" t="s">
        <v>14807</v>
      </c>
      <c r="E9088">
        <v>95980</v>
      </c>
      <c r="F9088">
        <v>28986</v>
      </c>
      <c r="G9088" t="s">
        <v>7653</v>
      </c>
      <c r="H9088">
        <v>0.30199999999999999</v>
      </c>
      <c r="I9088" t="s">
        <v>64</v>
      </c>
      <c r="J9088" t="s">
        <v>52</v>
      </c>
      <c r="K9088">
        <v>2016</v>
      </c>
      <c r="L9088" t="s">
        <v>1095</v>
      </c>
      <c r="M9088">
        <v>1</v>
      </c>
      <c r="N9088" t="s">
        <v>878</v>
      </c>
      <c r="O9088" t="s">
        <v>878</v>
      </c>
      <c r="P9088" t="s">
        <v>53</v>
      </c>
      <c r="R9088" t="s">
        <v>11800</v>
      </c>
      <c r="S9088" t="s">
        <v>2333</v>
      </c>
      <c r="T9088" t="s">
        <v>44</v>
      </c>
      <c r="V9088" t="s">
        <v>2334</v>
      </c>
      <c r="X9088">
        <v>2016</v>
      </c>
      <c r="AB9088" t="s">
        <v>11800</v>
      </c>
      <c r="AC9088" t="s">
        <v>48</v>
      </c>
      <c r="AE9088" t="s">
        <v>93</v>
      </c>
      <c r="AG9088">
        <v>2016</v>
      </c>
    </row>
    <row r="9089" spans="1:36">
      <c r="A9089">
        <v>149842</v>
      </c>
      <c r="B9089" t="s">
        <v>215</v>
      </c>
      <c r="C9089" t="s">
        <v>14084</v>
      </c>
      <c r="D9089" t="s">
        <v>14808</v>
      </c>
      <c r="E9089">
        <v>121709</v>
      </c>
      <c r="F9089">
        <v>36756</v>
      </c>
      <c r="G9089" t="s">
        <v>7653</v>
      </c>
      <c r="H9089">
        <v>0.30199900000000002</v>
      </c>
      <c r="I9089" t="s">
        <v>64</v>
      </c>
      <c r="J9089" t="s">
        <v>52</v>
      </c>
      <c r="K9089">
        <v>2016</v>
      </c>
      <c r="L9089" t="s">
        <v>14084</v>
      </c>
      <c r="M9089">
        <v>1</v>
      </c>
      <c r="N9089" t="s">
        <v>878</v>
      </c>
      <c r="O9089" t="s">
        <v>878</v>
      </c>
      <c r="P9089" t="s">
        <v>53</v>
      </c>
      <c r="R9089" t="s">
        <v>11800</v>
      </c>
      <c r="S9089" t="s">
        <v>2333</v>
      </c>
      <c r="T9089" t="s">
        <v>44</v>
      </c>
      <c r="V9089" t="s">
        <v>2334</v>
      </c>
      <c r="X9089">
        <v>2016</v>
      </c>
      <c r="AB9089" t="s">
        <v>11800</v>
      </c>
      <c r="AC9089" t="s">
        <v>48</v>
      </c>
      <c r="AE9089" t="s">
        <v>93</v>
      </c>
      <c r="AG9089">
        <v>2016</v>
      </c>
      <c r="AJ9089" t="s">
        <v>455</v>
      </c>
    </row>
    <row r="9090" spans="1:36">
      <c r="A9090">
        <v>149843</v>
      </c>
      <c r="B9090" t="s">
        <v>215</v>
      </c>
      <c r="C9090" t="s">
        <v>6799</v>
      </c>
      <c r="D9090" t="s">
        <v>14809</v>
      </c>
      <c r="E9090">
        <v>499057</v>
      </c>
      <c r="G9090" t="s">
        <v>222</v>
      </c>
      <c r="I9090" t="s">
        <v>64</v>
      </c>
      <c r="J9090" t="s">
        <v>52</v>
      </c>
      <c r="K9090">
        <v>2016</v>
      </c>
      <c r="L9090" t="s">
        <v>6799</v>
      </c>
      <c r="M9090">
        <v>1</v>
      </c>
      <c r="N9090" t="s">
        <v>878</v>
      </c>
      <c r="O9090" t="s">
        <v>1162</v>
      </c>
      <c r="P9090" t="s">
        <v>53</v>
      </c>
      <c r="R9090" t="s">
        <v>61</v>
      </c>
      <c r="S9090" t="s">
        <v>2635</v>
      </c>
      <c r="T9090" t="s">
        <v>44</v>
      </c>
      <c r="V9090" t="s">
        <v>2636</v>
      </c>
      <c r="X9090">
        <v>2016</v>
      </c>
      <c r="AB9090" t="s">
        <v>2847</v>
      </c>
      <c r="AC9090" t="s">
        <v>48</v>
      </c>
      <c r="AE9090" t="s">
        <v>839</v>
      </c>
      <c r="AF9090" t="s">
        <v>14811</v>
      </c>
      <c r="AG9090">
        <v>2016</v>
      </c>
      <c r="AH9090" t="s">
        <v>14810</v>
      </c>
      <c r="AI9090" t="s">
        <v>455</v>
      </c>
      <c r="AJ9090" t="s">
        <v>455</v>
      </c>
    </row>
    <row r="9091" spans="1:36">
      <c r="A9091">
        <v>149844</v>
      </c>
      <c r="B9091" t="s">
        <v>215</v>
      </c>
      <c r="C9091" t="s">
        <v>2203</v>
      </c>
      <c r="D9091" t="s">
        <v>14812</v>
      </c>
      <c r="E9091">
        <v>100000</v>
      </c>
      <c r="G9091" t="s">
        <v>222</v>
      </c>
      <c r="I9091" t="s">
        <v>64</v>
      </c>
      <c r="J9091" t="s">
        <v>52</v>
      </c>
      <c r="K9091">
        <v>2016</v>
      </c>
      <c r="L9091" t="s">
        <v>847</v>
      </c>
      <c r="M9091">
        <v>1</v>
      </c>
      <c r="N9091" t="s">
        <v>4549</v>
      </c>
      <c r="O9091" t="s">
        <v>1090</v>
      </c>
      <c r="P9091" t="s">
        <v>53</v>
      </c>
      <c r="Q9091" t="s">
        <v>14813</v>
      </c>
      <c r="R9091" t="s">
        <v>61</v>
      </c>
      <c r="S9091" t="s">
        <v>2337</v>
      </c>
      <c r="T9091" t="s">
        <v>44</v>
      </c>
      <c r="V9091" t="s">
        <v>2338</v>
      </c>
      <c r="X9091">
        <v>2016</v>
      </c>
      <c r="AB9091" t="s">
        <v>61</v>
      </c>
      <c r="AC9091" t="s">
        <v>62</v>
      </c>
      <c r="AD9091" t="s">
        <v>10063</v>
      </c>
      <c r="AE9091" t="s">
        <v>804</v>
      </c>
      <c r="AF9091" t="s">
        <v>13537</v>
      </c>
      <c r="AG9091">
        <v>2016</v>
      </c>
      <c r="AH9091" t="s">
        <v>10062</v>
      </c>
      <c r="AI9091" t="s">
        <v>661</v>
      </c>
      <c r="AJ9091" t="s">
        <v>49</v>
      </c>
    </row>
    <row r="9092" spans="1:36">
      <c r="A9092">
        <v>149857</v>
      </c>
      <c r="B9092" t="s">
        <v>215</v>
      </c>
      <c r="C9092" t="s">
        <v>869</v>
      </c>
      <c r="D9092" t="s">
        <v>879</v>
      </c>
      <c r="E9092">
        <v>772160</v>
      </c>
      <c r="G9092" t="s">
        <v>222</v>
      </c>
      <c r="I9092" t="s">
        <v>64</v>
      </c>
      <c r="J9092" t="s">
        <v>52</v>
      </c>
      <c r="K9092">
        <v>2016</v>
      </c>
      <c r="L9092" t="s">
        <v>869</v>
      </c>
      <c r="M9092">
        <v>1</v>
      </c>
      <c r="N9092" t="s">
        <v>4549</v>
      </c>
      <c r="O9092" t="s">
        <v>4549</v>
      </c>
      <c r="P9092" t="s">
        <v>53</v>
      </c>
      <c r="R9092" t="s">
        <v>9443</v>
      </c>
      <c r="S9092" t="s">
        <v>624</v>
      </c>
      <c r="T9092" t="s">
        <v>44</v>
      </c>
      <c r="V9092" t="s">
        <v>625</v>
      </c>
      <c r="X9092">
        <v>2016</v>
      </c>
      <c r="AB9092" t="s">
        <v>9443</v>
      </c>
      <c r="AC9092" t="s">
        <v>79</v>
      </c>
      <c r="AD9092" t="s">
        <v>108</v>
      </c>
      <c r="AE9092" t="s">
        <v>220</v>
      </c>
      <c r="AF9092" t="s">
        <v>9444</v>
      </c>
      <c r="AG9092">
        <v>2016</v>
      </c>
      <c r="AH9092" t="s">
        <v>1912</v>
      </c>
      <c r="AI9092" t="s">
        <v>1913</v>
      </c>
      <c r="AJ9092" t="s">
        <v>148</v>
      </c>
    </row>
    <row r="9093" spans="1:36">
      <c r="A9093">
        <v>149861</v>
      </c>
      <c r="B9093" t="s">
        <v>215</v>
      </c>
      <c r="C9093" t="s">
        <v>869</v>
      </c>
      <c r="D9093" t="s">
        <v>879</v>
      </c>
      <c r="E9093">
        <v>170616</v>
      </c>
      <c r="G9093" t="s">
        <v>222</v>
      </c>
      <c r="I9093" t="s">
        <v>64</v>
      </c>
      <c r="J9093" t="s">
        <v>52</v>
      </c>
      <c r="K9093">
        <v>2016</v>
      </c>
      <c r="L9093" t="s">
        <v>869</v>
      </c>
      <c r="M9093">
        <v>1</v>
      </c>
      <c r="N9093" t="s">
        <v>4549</v>
      </c>
      <c r="O9093" t="s">
        <v>4549</v>
      </c>
      <c r="P9093" t="s">
        <v>53</v>
      </c>
      <c r="R9093" t="s">
        <v>9445</v>
      </c>
      <c r="S9093" t="s">
        <v>624</v>
      </c>
      <c r="T9093" t="s">
        <v>44</v>
      </c>
      <c r="V9093" t="s">
        <v>625</v>
      </c>
      <c r="X9093">
        <v>2016</v>
      </c>
      <c r="AB9093" t="s">
        <v>9445</v>
      </c>
      <c r="AC9093" t="s">
        <v>79</v>
      </c>
      <c r="AD9093" t="s">
        <v>108</v>
      </c>
      <c r="AE9093" t="s">
        <v>220</v>
      </c>
      <c r="AF9093" t="s">
        <v>9446</v>
      </c>
      <c r="AG9093">
        <v>2016</v>
      </c>
      <c r="AH9093" t="s">
        <v>1912</v>
      </c>
      <c r="AI9093" t="s">
        <v>1913</v>
      </c>
      <c r="AJ9093" t="s">
        <v>148</v>
      </c>
    </row>
    <row r="9094" spans="1:36">
      <c r="A9094">
        <v>149864</v>
      </c>
      <c r="B9094" t="s">
        <v>215</v>
      </c>
      <c r="C9094" t="s">
        <v>869</v>
      </c>
      <c r="D9094" t="s">
        <v>2638</v>
      </c>
      <c r="E9094">
        <v>569016</v>
      </c>
      <c r="G9094" t="s">
        <v>222</v>
      </c>
      <c r="I9094" t="s">
        <v>64</v>
      </c>
      <c r="J9094" t="s">
        <v>52</v>
      </c>
      <c r="K9094">
        <v>2016</v>
      </c>
      <c r="L9094" t="s">
        <v>869</v>
      </c>
      <c r="M9094">
        <v>1</v>
      </c>
      <c r="N9094" t="s">
        <v>4549</v>
      </c>
      <c r="O9094" t="s">
        <v>4549</v>
      </c>
      <c r="P9094" t="s">
        <v>53</v>
      </c>
      <c r="R9094" t="s">
        <v>1664</v>
      </c>
      <c r="S9094" t="s">
        <v>469</v>
      </c>
      <c r="T9094" t="s">
        <v>325</v>
      </c>
      <c r="X9094">
        <v>2016</v>
      </c>
      <c r="AB9094" t="s">
        <v>1664</v>
      </c>
      <c r="AC9094" t="s">
        <v>79</v>
      </c>
      <c r="AD9094" t="s">
        <v>108</v>
      </c>
      <c r="AE9094" t="s">
        <v>220</v>
      </c>
      <c r="AF9094" t="s">
        <v>11388</v>
      </c>
      <c r="AG9094">
        <v>2016</v>
      </c>
      <c r="AH9094" t="s">
        <v>1912</v>
      </c>
      <c r="AI9094" t="s">
        <v>1913</v>
      </c>
      <c r="AJ9094" t="s">
        <v>148</v>
      </c>
    </row>
    <row r="9095" spans="1:36">
      <c r="A9095">
        <v>149865</v>
      </c>
      <c r="B9095" t="s">
        <v>215</v>
      </c>
      <c r="C9095" t="s">
        <v>869</v>
      </c>
      <c r="D9095" t="s">
        <v>14814</v>
      </c>
      <c r="E9095">
        <v>89452</v>
      </c>
      <c r="G9095" t="s">
        <v>222</v>
      </c>
      <c r="I9095" t="s">
        <v>64</v>
      </c>
      <c r="J9095" t="s">
        <v>52</v>
      </c>
      <c r="K9095">
        <v>2016</v>
      </c>
      <c r="L9095" t="s">
        <v>869</v>
      </c>
      <c r="M9095">
        <v>1</v>
      </c>
      <c r="N9095" t="s">
        <v>4549</v>
      </c>
      <c r="O9095" t="s">
        <v>4549</v>
      </c>
      <c r="P9095" t="s">
        <v>53</v>
      </c>
      <c r="R9095" t="s">
        <v>993</v>
      </c>
      <c r="S9095" t="s">
        <v>550</v>
      </c>
      <c r="T9095" t="s">
        <v>302</v>
      </c>
      <c r="X9095">
        <v>2016</v>
      </c>
      <c r="AB9095" t="s">
        <v>993</v>
      </c>
      <c r="AC9095" t="s">
        <v>79</v>
      </c>
      <c r="AD9095" t="s">
        <v>108</v>
      </c>
      <c r="AE9095" t="s">
        <v>220</v>
      </c>
      <c r="AF9095" t="s">
        <v>6454</v>
      </c>
      <c r="AG9095">
        <v>2016</v>
      </c>
      <c r="AH9095" t="s">
        <v>1912</v>
      </c>
      <c r="AI9095" t="s">
        <v>1913</v>
      </c>
      <c r="AJ9095" t="s">
        <v>148</v>
      </c>
    </row>
    <row r="9096" spans="1:36">
      <c r="A9096">
        <v>149866</v>
      </c>
      <c r="B9096" t="s">
        <v>40</v>
      </c>
      <c r="C9096" t="s">
        <v>402</v>
      </c>
      <c r="D9096" t="s">
        <v>14815</v>
      </c>
      <c r="E9096">
        <v>206186</v>
      </c>
      <c r="F9096">
        <v>200000</v>
      </c>
      <c r="G9096" t="s">
        <v>172</v>
      </c>
      <c r="H9096">
        <v>0.97</v>
      </c>
      <c r="I9096" t="s">
        <v>64</v>
      </c>
      <c r="J9096" t="s">
        <v>52</v>
      </c>
      <c r="K9096">
        <v>2016</v>
      </c>
      <c r="L9096" t="s">
        <v>402</v>
      </c>
      <c r="M9096">
        <v>1</v>
      </c>
      <c r="N9096" t="s">
        <v>4549</v>
      </c>
      <c r="O9096" t="s">
        <v>4549</v>
      </c>
      <c r="P9096" t="s">
        <v>53</v>
      </c>
      <c r="Q9096" t="s">
        <v>14816</v>
      </c>
      <c r="R9096" t="s">
        <v>168</v>
      </c>
      <c r="S9096" t="s">
        <v>168</v>
      </c>
      <c r="T9096" t="s">
        <v>44</v>
      </c>
      <c r="V9096" t="s">
        <v>169</v>
      </c>
      <c r="X9096">
        <v>2016</v>
      </c>
      <c r="AB9096" t="s">
        <v>960</v>
      </c>
      <c r="AC9096" t="s">
        <v>79</v>
      </c>
      <c r="AE9096" t="s">
        <v>114</v>
      </c>
      <c r="AG9096">
        <v>2016</v>
      </c>
      <c r="AJ9096" t="s">
        <v>334</v>
      </c>
    </row>
    <row r="9097" spans="1:36">
      <c r="A9097">
        <v>149869</v>
      </c>
      <c r="B9097" t="s">
        <v>40</v>
      </c>
      <c r="C9097" t="s">
        <v>402</v>
      </c>
      <c r="D9097" t="s">
        <v>14817</v>
      </c>
      <c r="E9097">
        <v>168866</v>
      </c>
      <c r="F9097">
        <v>163800</v>
      </c>
      <c r="G9097" t="s">
        <v>172</v>
      </c>
      <c r="H9097">
        <v>0.97</v>
      </c>
      <c r="I9097" t="s">
        <v>64</v>
      </c>
      <c r="J9097" t="s">
        <v>1004</v>
      </c>
      <c r="K9097">
        <v>2016</v>
      </c>
      <c r="L9097" t="s">
        <v>402</v>
      </c>
      <c r="M9097">
        <v>1</v>
      </c>
      <c r="N9097" t="s">
        <v>4549</v>
      </c>
      <c r="O9097" t="s">
        <v>4549</v>
      </c>
      <c r="P9097" t="s">
        <v>53</v>
      </c>
      <c r="Q9097" t="s">
        <v>14818</v>
      </c>
      <c r="R9097" t="s">
        <v>168</v>
      </c>
      <c r="S9097" t="s">
        <v>168</v>
      </c>
      <c r="T9097" t="s">
        <v>44</v>
      </c>
      <c r="V9097" t="s">
        <v>169</v>
      </c>
      <c r="X9097">
        <v>2016</v>
      </c>
      <c r="AE9097" t="s">
        <v>3583</v>
      </c>
      <c r="AG9097">
        <v>2016</v>
      </c>
      <c r="AJ9097" t="s">
        <v>309</v>
      </c>
    </row>
    <row r="9098" spans="1:36">
      <c r="A9098">
        <v>149870</v>
      </c>
      <c r="B9098" t="s">
        <v>215</v>
      </c>
      <c r="C9098" t="s">
        <v>809</v>
      </c>
      <c r="D9098" t="s">
        <v>14819</v>
      </c>
      <c r="E9098">
        <v>2268</v>
      </c>
      <c r="G9098" t="s">
        <v>222</v>
      </c>
      <c r="I9098" t="s">
        <v>64</v>
      </c>
      <c r="J9098" t="s">
        <v>52</v>
      </c>
      <c r="K9098">
        <v>2016</v>
      </c>
      <c r="L9098" t="s">
        <v>809</v>
      </c>
      <c r="M9098">
        <v>1</v>
      </c>
      <c r="N9098" t="s">
        <v>4549</v>
      </c>
      <c r="O9098" t="s">
        <v>1114</v>
      </c>
      <c r="P9098" t="s">
        <v>53</v>
      </c>
      <c r="Q9098" t="s">
        <v>12043</v>
      </c>
      <c r="R9098" t="s">
        <v>218</v>
      </c>
      <c r="S9098" t="s">
        <v>624</v>
      </c>
      <c r="T9098" t="s">
        <v>44</v>
      </c>
      <c r="V9098" t="s">
        <v>625</v>
      </c>
      <c r="X9098">
        <v>2016</v>
      </c>
      <c r="AB9098" t="s">
        <v>218</v>
      </c>
      <c r="AC9098" t="s">
        <v>62</v>
      </c>
      <c r="AE9098" t="s">
        <v>691</v>
      </c>
      <c r="AF9098" t="s">
        <v>13472</v>
      </c>
      <c r="AG9098">
        <v>2016</v>
      </c>
      <c r="AH9098" t="s">
        <v>1992</v>
      </c>
      <c r="AI9098" t="s">
        <v>2691</v>
      </c>
      <c r="AJ9098" t="s">
        <v>455</v>
      </c>
    </row>
    <row r="9099" spans="1:36">
      <c r="A9099">
        <v>149871</v>
      </c>
      <c r="B9099" t="s">
        <v>40</v>
      </c>
      <c r="C9099" t="s">
        <v>402</v>
      </c>
      <c r="D9099" t="s">
        <v>14820</v>
      </c>
      <c r="E9099">
        <v>41237</v>
      </c>
      <c r="F9099">
        <v>40000</v>
      </c>
      <c r="G9099" t="s">
        <v>172</v>
      </c>
      <c r="H9099">
        <v>0.97</v>
      </c>
      <c r="I9099" t="s">
        <v>64</v>
      </c>
      <c r="J9099" t="s">
        <v>52</v>
      </c>
      <c r="K9099">
        <v>2016</v>
      </c>
      <c r="L9099" t="s">
        <v>402</v>
      </c>
      <c r="M9099">
        <v>1</v>
      </c>
      <c r="N9099" t="s">
        <v>4549</v>
      </c>
      <c r="O9099" t="s">
        <v>4549</v>
      </c>
      <c r="P9099" t="s">
        <v>53</v>
      </c>
      <c r="Q9099" t="s">
        <v>14821</v>
      </c>
      <c r="R9099" t="s">
        <v>168</v>
      </c>
      <c r="S9099" t="s">
        <v>168</v>
      </c>
      <c r="T9099" t="s">
        <v>44</v>
      </c>
      <c r="V9099" t="s">
        <v>169</v>
      </c>
      <c r="X9099">
        <v>2016</v>
      </c>
      <c r="AB9099" t="s">
        <v>324</v>
      </c>
      <c r="AC9099" t="s">
        <v>325</v>
      </c>
      <c r="AG9099">
        <v>2016</v>
      </c>
      <c r="AJ9099" t="s">
        <v>49</v>
      </c>
    </row>
    <row r="9100" spans="1:36">
      <c r="A9100">
        <v>149873</v>
      </c>
      <c r="B9100" t="s">
        <v>215</v>
      </c>
      <c r="C9100" t="s">
        <v>402</v>
      </c>
      <c r="D9100" t="s">
        <v>14822</v>
      </c>
      <c r="E9100">
        <v>515464</v>
      </c>
      <c r="F9100">
        <v>500000</v>
      </c>
      <c r="G9100" t="s">
        <v>172</v>
      </c>
      <c r="H9100">
        <v>0.97</v>
      </c>
      <c r="I9100" t="s">
        <v>64</v>
      </c>
      <c r="J9100" t="s">
        <v>52</v>
      </c>
      <c r="K9100">
        <v>2016</v>
      </c>
      <c r="L9100" t="s">
        <v>402</v>
      </c>
      <c r="M9100">
        <v>1</v>
      </c>
      <c r="N9100" t="s">
        <v>4549</v>
      </c>
      <c r="O9100" t="s">
        <v>902</v>
      </c>
      <c r="P9100" t="s">
        <v>53</v>
      </c>
      <c r="Q9100" t="s">
        <v>14823</v>
      </c>
      <c r="R9100" t="s">
        <v>341</v>
      </c>
      <c r="S9100" t="s">
        <v>168</v>
      </c>
      <c r="T9100" t="s">
        <v>44</v>
      </c>
      <c r="V9100" t="s">
        <v>169</v>
      </c>
      <c r="X9100">
        <v>2016</v>
      </c>
      <c r="AB9100" t="s">
        <v>341</v>
      </c>
      <c r="AC9100" t="s">
        <v>62</v>
      </c>
      <c r="AE9100" t="s">
        <v>785</v>
      </c>
      <c r="AG9100">
        <v>2016</v>
      </c>
      <c r="AH9100" t="s">
        <v>2303</v>
      </c>
    </row>
    <row r="9101" spans="1:36">
      <c r="A9101">
        <v>149874</v>
      </c>
      <c r="B9101" t="s">
        <v>40</v>
      </c>
      <c r="C9101" t="s">
        <v>402</v>
      </c>
      <c r="D9101" t="s">
        <v>14824</v>
      </c>
      <c r="E9101">
        <v>92784</v>
      </c>
      <c r="F9101">
        <v>90000</v>
      </c>
      <c r="G9101" t="s">
        <v>172</v>
      </c>
      <c r="H9101">
        <v>0.97</v>
      </c>
      <c r="I9101" t="s">
        <v>64</v>
      </c>
      <c r="J9101" t="s">
        <v>52</v>
      </c>
      <c r="K9101">
        <v>2016</v>
      </c>
      <c r="L9101" t="s">
        <v>402</v>
      </c>
      <c r="M9101">
        <v>1</v>
      </c>
      <c r="N9101" t="s">
        <v>4549</v>
      </c>
      <c r="O9101" t="s">
        <v>4549</v>
      </c>
      <c r="P9101" t="s">
        <v>53</v>
      </c>
      <c r="Q9101" t="s">
        <v>14825</v>
      </c>
      <c r="R9101" t="s">
        <v>168</v>
      </c>
      <c r="S9101" t="s">
        <v>168</v>
      </c>
      <c r="T9101" t="s">
        <v>44</v>
      </c>
      <c r="V9101" t="s">
        <v>169</v>
      </c>
      <c r="X9101">
        <v>2016</v>
      </c>
      <c r="AE9101" t="s">
        <v>445</v>
      </c>
      <c r="AG9101">
        <v>2016</v>
      </c>
      <c r="AJ9101" t="s">
        <v>49</v>
      </c>
    </row>
    <row r="9102" spans="1:36">
      <c r="A9102">
        <v>149878</v>
      </c>
      <c r="B9102" t="s">
        <v>215</v>
      </c>
      <c r="C9102" t="s">
        <v>869</v>
      </c>
      <c r="D9102" t="s">
        <v>14826</v>
      </c>
      <c r="E9102">
        <v>328923</v>
      </c>
      <c r="G9102" t="s">
        <v>222</v>
      </c>
      <c r="I9102" t="s">
        <v>64</v>
      </c>
      <c r="J9102" t="s">
        <v>52</v>
      </c>
      <c r="K9102">
        <v>2016</v>
      </c>
      <c r="L9102" t="s">
        <v>869</v>
      </c>
      <c r="M9102">
        <v>1</v>
      </c>
      <c r="N9102" t="s">
        <v>4549</v>
      </c>
      <c r="O9102" t="s">
        <v>4549</v>
      </c>
      <c r="P9102" t="s">
        <v>53</v>
      </c>
      <c r="R9102" t="s">
        <v>734</v>
      </c>
      <c r="X9102">
        <v>2016</v>
      </c>
      <c r="AB9102" t="s">
        <v>734</v>
      </c>
      <c r="AC9102" t="s">
        <v>79</v>
      </c>
      <c r="AD9102" t="s">
        <v>108</v>
      </c>
      <c r="AE9102" t="s">
        <v>220</v>
      </c>
      <c r="AF9102" t="s">
        <v>8194</v>
      </c>
      <c r="AG9102">
        <v>2016</v>
      </c>
      <c r="AH9102" t="s">
        <v>1912</v>
      </c>
      <c r="AI9102" t="s">
        <v>1913</v>
      </c>
      <c r="AJ9102" t="s">
        <v>148</v>
      </c>
    </row>
    <row r="9103" spans="1:36">
      <c r="A9103">
        <v>149879</v>
      </c>
      <c r="B9103" t="s">
        <v>40</v>
      </c>
      <c r="C9103" t="s">
        <v>402</v>
      </c>
      <c r="D9103" t="s">
        <v>14827</v>
      </c>
      <c r="E9103">
        <v>10309</v>
      </c>
      <c r="F9103">
        <v>10000</v>
      </c>
      <c r="G9103" t="s">
        <v>172</v>
      </c>
      <c r="H9103">
        <v>0.97</v>
      </c>
      <c r="I9103" t="s">
        <v>64</v>
      </c>
      <c r="J9103" t="s">
        <v>52</v>
      </c>
      <c r="K9103">
        <v>2016</v>
      </c>
      <c r="L9103" t="s">
        <v>402</v>
      </c>
      <c r="M9103">
        <v>1</v>
      </c>
      <c r="N9103" t="s">
        <v>4549</v>
      </c>
      <c r="O9103" t="s">
        <v>4549</v>
      </c>
      <c r="P9103" t="s">
        <v>53</v>
      </c>
      <c r="Q9103" t="s">
        <v>14828</v>
      </c>
      <c r="R9103" t="s">
        <v>168</v>
      </c>
      <c r="S9103" t="s">
        <v>168</v>
      </c>
      <c r="T9103" t="s">
        <v>44</v>
      </c>
      <c r="V9103" t="s">
        <v>169</v>
      </c>
      <c r="X9103">
        <v>2016</v>
      </c>
      <c r="AE9103" t="s">
        <v>183</v>
      </c>
      <c r="AG9103">
        <v>2016</v>
      </c>
      <c r="AJ9103" t="s">
        <v>49</v>
      </c>
    </row>
    <row r="9104" spans="1:36">
      <c r="A9104">
        <v>149880</v>
      </c>
      <c r="B9104" t="s">
        <v>215</v>
      </c>
      <c r="C9104" t="s">
        <v>869</v>
      </c>
      <c r="D9104" t="s">
        <v>2638</v>
      </c>
      <c r="E9104">
        <v>171000</v>
      </c>
      <c r="G9104" t="s">
        <v>222</v>
      </c>
      <c r="I9104" t="s">
        <v>64</v>
      </c>
      <c r="J9104" t="s">
        <v>52</v>
      </c>
      <c r="K9104">
        <v>2016</v>
      </c>
      <c r="L9104" t="s">
        <v>869</v>
      </c>
      <c r="M9104">
        <v>1</v>
      </c>
      <c r="N9104" t="s">
        <v>4549</v>
      </c>
      <c r="O9104" t="s">
        <v>4549</v>
      </c>
      <c r="P9104" t="s">
        <v>53</v>
      </c>
      <c r="R9104" t="s">
        <v>9485</v>
      </c>
      <c r="S9104" t="s">
        <v>1578</v>
      </c>
      <c r="T9104" t="s">
        <v>44</v>
      </c>
      <c r="V9104" t="s">
        <v>1579</v>
      </c>
      <c r="X9104">
        <v>2016</v>
      </c>
      <c r="AB9104" t="s">
        <v>9485</v>
      </c>
      <c r="AC9104" t="s">
        <v>79</v>
      </c>
      <c r="AD9104" t="s">
        <v>108</v>
      </c>
      <c r="AE9104" t="s">
        <v>220</v>
      </c>
      <c r="AF9104" t="s">
        <v>9486</v>
      </c>
      <c r="AG9104">
        <v>2016</v>
      </c>
      <c r="AH9104" t="s">
        <v>1912</v>
      </c>
      <c r="AI9104" t="s">
        <v>1913</v>
      </c>
      <c r="AJ9104" t="s">
        <v>148</v>
      </c>
    </row>
    <row r="9105" spans="1:36">
      <c r="A9105">
        <v>149881</v>
      </c>
      <c r="B9105" t="s">
        <v>40</v>
      </c>
      <c r="C9105" t="s">
        <v>402</v>
      </c>
      <c r="D9105" t="s">
        <v>14829</v>
      </c>
      <c r="E9105">
        <v>20619</v>
      </c>
      <c r="F9105">
        <v>20000</v>
      </c>
      <c r="G9105" t="s">
        <v>172</v>
      </c>
      <c r="H9105">
        <v>0.97</v>
      </c>
      <c r="I9105" t="s">
        <v>64</v>
      </c>
      <c r="J9105" t="s">
        <v>52</v>
      </c>
      <c r="K9105">
        <v>2016</v>
      </c>
      <c r="L9105" t="s">
        <v>402</v>
      </c>
      <c r="M9105">
        <v>1</v>
      </c>
      <c r="N9105" t="s">
        <v>4549</v>
      </c>
      <c r="O9105" t="s">
        <v>4549</v>
      </c>
      <c r="P9105" t="s">
        <v>53</v>
      </c>
      <c r="Q9105" t="s">
        <v>14828</v>
      </c>
      <c r="R9105" t="s">
        <v>168</v>
      </c>
      <c r="S9105" t="s">
        <v>168</v>
      </c>
      <c r="T9105" t="s">
        <v>44</v>
      </c>
      <c r="V9105" t="s">
        <v>169</v>
      </c>
      <c r="X9105">
        <v>2016</v>
      </c>
      <c r="AE9105" t="s">
        <v>183</v>
      </c>
      <c r="AG9105">
        <v>2016</v>
      </c>
      <c r="AJ9105" t="s">
        <v>49</v>
      </c>
    </row>
    <row r="9106" spans="1:36">
      <c r="A9106">
        <v>149882</v>
      </c>
      <c r="B9106" t="s">
        <v>215</v>
      </c>
      <c r="C9106" t="s">
        <v>354</v>
      </c>
      <c r="D9106" t="s">
        <v>14830</v>
      </c>
      <c r="E9106">
        <v>156</v>
      </c>
      <c r="G9106" t="s">
        <v>222</v>
      </c>
      <c r="I9106" t="s">
        <v>64</v>
      </c>
      <c r="J9106" t="s">
        <v>52</v>
      </c>
      <c r="K9106">
        <v>2016</v>
      </c>
      <c r="L9106" t="s">
        <v>354</v>
      </c>
      <c r="M9106">
        <v>1</v>
      </c>
      <c r="N9106" t="s">
        <v>4549</v>
      </c>
      <c r="O9106" t="s">
        <v>352</v>
      </c>
      <c r="P9106" t="s">
        <v>53</v>
      </c>
      <c r="Q9106" t="s">
        <v>14831</v>
      </c>
      <c r="R9106" t="s">
        <v>218</v>
      </c>
      <c r="S9106" t="s">
        <v>59</v>
      </c>
      <c r="T9106" t="s">
        <v>44</v>
      </c>
      <c r="V9106" t="s">
        <v>60</v>
      </c>
      <c r="X9106">
        <v>2016</v>
      </c>
      <c r="AB9106" t="s">
        <v>218</v>
      </c>
      <c r="AC9106" t="s">
        <v>62</v>
      </c>
      <c r="AE9106" t="s">
        <v>3502</v>
      </c>
      <c r="AF9106" t="s">
        <v>4753</v>
      </c>
      <c r="AG9106">
        <v>2016</v>
      </c>
      <c r="AH9106" t="s">
        <v>4147</v>
      </c>
      <c r="AI9106" t="s">
        <v>239</v>
      </c>
      <c r="AJ9106" t="s">
        <v>239</v>
      </c>
    </row>
    <row r="9107" spans="1:36">
      <c r="A9107">
        <v>149883</v>
      </c>
      <c r="B9107" t="s">
        <v>40</v>
      </c>
      <c r="C9107" t="s">
        <v>402</v>
      </c>
      <c r="D9107" t="s">
        <v>14832</v>
      </c>
      <c r="E9107">
        <v>366513</v>
      </c>
      <c r="F9107">
        <v>355518</v>
      </c>
      <c r="G9107" t="s">
        <v>172</v>
      </c>
      <c r="H9107">
        <v>0.97</v>
      </c>
      <c r="I9107" t="s">
        <v>64</v>
      </c>
      <c r="J9107" t="s">
        <v>52</v>
      </c>
      <c r="K9107">
        <v>2016</v>
      </c>
      <c r="L9107" t="s">
        <v>402</v>
      </c>
      <c r="M9107">
        <v>1</v>
      </c>
      <c r="N9107" t="s">
        <v>4549</v>
      </c>
      <c r="O9107" t="s">
        <v>4549</v>
      </c>
      <c r="P9107" t="s">
        <v>53</v>
      </c>
      <c r="Q9107" t="s">
        <v>14833</v>
      </c>
      <c r="R9107" t="s">
        <v>168</v>
      </c>
      <c r="S9107" t="s">
        <v>168</v>
      </c>
      <c r="T9107" t="s">
        <v>44</v>
      </c>
      <c r="V9107" t="s">
        <v>169</v>
      </c>
      <c r="X9107">
        <v>2016</v>
      </c>
      <c r="AD9107" t="s">
        <v>5881</v>
      </c>
      <c r="AE9107" t="s">
        <v>4867</v>
      </c>
      <c r="AG9107">
        <v>2016</v>
      </c>
      <c r="AJ9107" t="s">
        <v>49</v>
      </c>
    </row>
    <row r="9108" spans="1:36">
      <c r="A9108">
        <v>149884</v>
      </c>
      <c r="B9108" t="s">
        <v>215</v>
      </c>
      <c r="C9108" t="s">
        <v>791</v>
      </c>
      <c r="D9108" t="s">
        <v>14834</v>
      </c>
      <c r="E9108">
        <v>584932</v>
      </c>
      <c r="G9108" t="s">
        <v>222</v>
      </c>
      <c r="I9108" t="s">
        <v>64</v>
      </c>
      <c r="J9108" t="s">
        <v>52</v>
      </c>
      <c r="K9108">
        <v>2016</v>
      </c>
      <c r="L9108" t="s">
        <v>791</v>
      </c>
      <c r="M9108">
        <v>1</v>
      </c>
      <c r="N9108" t="s">
        <v>4549</v>
      </c>
      <c r="O9108" t="s">
        <v>352</v>
      </c>
      <c r="P9108" t="s">
        <v>53</v>
      </c>
      <c r="Q9108" t="s">
        <v>14835</v>
      </c>
      <c r="R9108" t="s">
        <v>218</v>
      </c>
      <c r="S9108" t="s">
        <v>364</v>
      </c>
      <c r="T9108" t="s">
        <v>44</v>
      </c>
      <c r="V9108" t="s">
        <v>365</v>
      </c>
      <c r="X9108">
        <v>2016</v>
      </c>
      <c r="AB9108" t="s">
        <v>218</v>
      </c>
      <c r="AC9108" t="s">
        <v>62</v>
      </c>
      <c r="AE9108" t="s">
        <v>3502</v>
      </c>
      <c r="AF9108" t="s">
        <v>4753</v>
      </c>
      <c r="AG9108">
        <v>2016</v>
      </c>
      <c r="AH9108" t="s">
        <v>4147</v>
      </c>
      <c r="AI9108" t="s">
        <v>239</v>
      </c>
      <c r="AJ9108" t="s">
        <v>239</v>
      </c>
    </row>
    <row r="9109" spans="1:36">
      <c r="A9109">
        <v>149885</v>
      </c>
      <c r="B9109" t="s">
        <v>40</v>
      </c>
      <c r="C9109" t="s">
        <v>402</v>
      </c>
      <c r="D9109" t="s">
        <v>14836</v>
      </c>
      <c r="E9109">
        <v>922146</v>
      </c>
      <c r="F9109">
        <v>894482</v>
      </c>
      <c r="G9109" t="s">
        <v>172</v>
      </c>
      <c r="H9109">
        <v>0.97</v>
      </c>
      <c r="I9109" t="s">
        <v>64</v>
      </c>
      <c r="J9109" t="s">
        <v>52</v>
      </c>
      <c r="K9109">
        <v>2016</v>
      </c>
      <c r="L9109" t="s">
        <v>402</v>
      </c>
      <c r="M9109">
        <v>1</v>
      </c>
      <c r="N9109" t="s">
        <v>4549</v>
      </c>
      <c r="O9109" t="s">
        <v>4549</v>
      </c>
      <c r="P9109" t="s">
        <v>53</v>
      </c>
      <c r="Q9109" t="s">
        <v>14833</v>
      </c>
      <c r="R9109" t="s">
        <v>168</v>
      </c>
      <c r="S9109" t="s">
        <v>168</v>
      </c>
      <c r="T9109" t="s">
        <v>44</v>
      </c>
      <c r="V9109" t="s">
        <v>169</v>
      </c>
      <c r="X9109">
        <v>2016</v>
      </c>
      <c r="AD9109" t="s">
        <v>5881</v>
      </c>
      <c r="AE9109" t="s">
        <v>4867</v>
      </c>
      <c r="AG9109">
        <v>2016</v>
      </c>
      <c r="AJ9109" t="s">
        <v>49</v>
      </c>
    </row>
    <row r="9110" spans="1:36">
      <c r="A9110">
        <v>149887</v>
      </c>
      <c r="B9110" t="s">
        <v>40</v>
      </c>
      <c r="C9110" t="s">
        <v>402</v>
      </c>
      <c r="D9110" t="s">
        <v>14837</v>
      </c>
      <c r="E9110">
        <v>51546</v>
      </c>
      <c r="F9110">
        <v>50000</v>
      </c>
      <c r="G9110" t="s">
        <v>172</v>
      </c>
      <c r="H9110">
        <v>0.97</v>
      </c>
      <c r="I9110" t="s">
        <v>64</v>
      </c>
      <c r="J9110" t="s">
        <v>52</v>
      </c>
      <c r="K9110">
        <v>2016</v>
      </c>
      <c r="L9110" t="s">
        <v>402</v>
      </c>
      <c r="M9110">
        <v>1</v>
      </c>
      <c r="N9110" t="s">
        <v>4549</v>
      </c>
      <c r="O9110" t="s">
        <v>4549</v>
      </c>
      <c r="P9110" t="s">
        <v>53</v>
      </c>
      <c r="Q9110" t="s">
        <v>14838</v>
      </c>
      <c r="R9110" t="s">
        <v>168</v>
      </c>
      <c r="S9110" t="s">
        <v>168</v>
      </c>
      <c r="T9110" t="s">
        <v>44</v>
      </c>
      <c r="V9110" t="s">
        <v>169</v>
      </c>
      <c r="X9110">
        <v>2016</v>
      </c>
      <c r="AE9110" t="s">
        <v>445</v>
      </c>
      <c r="AG9110">
        <v>2016</v>
      </c>
    </row>
    <row r="9111" spans="1:36">
      <c r="A9111">
        <v>149889</v>
      </c>
      <c r="B9111" t="s">
        <v>40</v>
      </c>
      <c r="C9111" t="s">
        <v>402</v>
      </c>
      <c r="D9111" t="s">
        <v>14839</v>
      </c>
      <c r="E9111">
        <v>515464</v>
      </c>
      <c r="F9111">
        <v>500000</v>
      </c>
      <c r="G9111" t="s">
        <v>172</v>
      </c>
      <c r="H9111">
        <v>0.97</v>
      </c>
      <c r="I9111" t="s">
        <v>64</v>
      </c>
      <c r="J9111" t="s">
        <v>52</v>
      </c>
      <c r="K9111">
        <v>2016</v>
      </c>
      <c r="L9111" t="s">
        <v>402</v>
      </c>
      <c r="M9111">
        <v>1</v>
      </c>
      <c r="N9111" t="s">
        <v>4549</v>
      </c>
      <c r="O9111" t="s">
        <v>4549</v>
      </c>
      <c r="P9111" t="s">
        <v>53</v>
      </c>
      <c r="Q9111" t="s">
        <v>14840</v>
      </c>
      <c r="R9111" t="s">
        <v>168</v>
      </c>
      <c r="S9111" t="s">
        <v>168</v>
      </c>
      <c r="T9111" t="s">
        <v>44</v>
      </c>
      <c r="V9111" t="s">
        <v>169</v>
      </c>
      <c r="X9111">
        <v>2016</v>
      </c>
      <c r="AB9111" t="s">
        <v>262</v>
      </c>
      <c r="AC9111" t="s">
        <v>79</v>
      </c>
      <c r="AE9111" t="s">
        <v>419</v>
      </c>
      <c r="AF9111" t="s">
        <v>4065</v>
      </c>
      <c r="AG9111">
        <v>2016</v>
      </c>
      <c r="AH9111" t="s">
        <v>2057</v>
      </c>
      <c r="AI9111" t="s">
        <v>481</v>
      </c>
      <c r="AJ9111" t="s">
        <v>176</v>
      </c>
    </row>
    <row r="9112" spans="1:36">
      <c r="A9112">
        <v>149892</v>
      </c>
      <c r="B9112" t="s">
        <v>215</v>
      </c>
      <c r="C9112" t="s">
        <v>869</v>
      </c>
      <c r="D9112" t="s">
        <v>2638</v>
      </c>
      <c r="E9112">
        <v>2376867</v>
      </c>
      <c r="G9112" t="s">
        <v>222</v>
      </c>
      <c r="I9112" t="s">
        <v>64</v>
      </c>
      <c r="J9112" t="s">
        <v>52</v>
      </c>
      <c r="K9112">
        <v>2016</v>
      </c>
      <c r="L9112" t="s">
        <v>869</v>
      </c>
      <c r="M9112">
        <v>1</v>
      </c>
      <c r="N9112" t="s">
        <v>4549</v>
      </c>
      <c r="O9112" t="s">
        <v>4549</v>
      </c>
      <c r="P9112" t="s">
        <v>53</v>
      </c>
      <c r="R9112" t="s">
        <v>9487</v>
      </c>
      <c r="S9112" t="s">
        <v>1401</v>
      </c>
      <c r="T9112" t="s">
        <v>44</v>
      </c>
      <c r="V9112" t="s">
        <v>1402</v>
      </c>
      <c r="X9112">
        <v>2016</v>
      </c>
      <c r="AB9112" t="s">
        <v>9487</v>
      </c>
      <c r="AC9112" t="s">
        <v>79</v>
      </c>
      <c r="AD9112" t="s">
        <v>108</v>
      </c>
      <c r="AE9112" t="s">
        <v>220</v>
      </c>
      <c r="AF9112" t="s">
        <v>9488</v>
      </c>
      <c r="AG9112">
        <v>2016</v>
      </c>
      <c r="AH9112" t="s">
        <v>1912</v>
      </c>
      <c r="AI9112" t="s">
        <v>1913</v>
      </c>
      <c r="AJ9112" t="s">
        <v>148</v>
      </c>
    </row>
    <row r="9113" spans="1:36">
      <c r="A9113">
        <v>149893</v>
      </c>
      <c r="B9113" t="s">
        <v>40</v>
      </c>
      <c r="C9113" t="s">
        <v>402</v>
      </c>
      <c r="D9113" t="s">
        <v>14841</v>
      </c>
      <c r="E9113">
        <v>33452</v>
      </c>
      <c r="F9113">
        <v>32448</v>
      </c>
      <c r="G9113" t="s">
        <v>172</v>
      </c>
      <c r="H9113">
        <v>0.97</v>
      </c>
      <c r="I9113" t="s">
        <v>64</v>
      </c>
      <c r="J9113" t="s">
        <v>52</v>
      </c>
      <c r="K9113">
        <v>2016</v>
      </c>
      <c r="L9113" t="s">
        <v>402</v>
      </c>
      <c r="M9113">
        <v>1</v>
      </c>
      <c r="N9113" t="s">
        <v>4549</v>
      </c>
      <c r="O9113" t="s">
        <v>4549</v>
      </c>
      <c r="P9113" t="s">
        <v>53</v>
      </c>
      <c r="Q9113" t="s">
        <v>14843</v>
      </c>
      <c r="R9113" t="s">
        <v>168</v>
      </c>
      <c r="S9113" t="s">
        <v>168</v>
      </c>
      <c r="T9113" t="s">
        <v>44</v>
      </c>
      <c r="V9113" t="s">
        <v>169</v>
      </c>
      <c r="X9113">
        <v>2016</v>
      </c>
      <c r="AB9113" t="s">
        <v>14842</v>
      </c>
      <c r="AC9113" t="s">
        <v>79</v>
      </c>
      <c r="AE9113" t="s">
        <v>80</v>
      </c>
      <c r="AG9113">
        <v>2016</v>
      </c>
      <c r="AJ9113" t="s">
        <v>455</v>
      </c>
    </row>
    <row r="9114" spans="1:36">
      <c r="A9114">
        <v>149895</v>
      </c>
      <c r="B9114" t="s">
        <v>215</v>
      </c>
      <c r="C9114" t="s">
        <v>2998</v>
      </c>
      <c r="D9114" t="s">
        <v>14844</v>
      </c>
      <c r="E9114">
        <v>39318</v>
      </c>
      <c r="G9114" t="s">
        <v>222</v>
      </c>
      <c r="I9114" t="s">
        <v>64</v>
      </c>
      <c r="J9114" t="s">
        <v>52</v>
      </c>
      <c r="K9114">
        <v>2016</v>
      </c>
      <c r="L9114" t="s">
        <v>2998</v>
      </c>
      <c r="M9114">
        <v>1</v>
      </c>
      <c r="N9114" t="s">
        <v>4549</v>
      </c>
      <c r="O9114" t="s">
        <v>4549</v>
      </c>
      <c r="P9114" t="s">
        <v>53</v>
      </c>
      <c r="Q9114" t="s">
        <v>14845</v>
      </c>
      <c r="R9114" t="s">
        <v>218</v>
      </c>
      <c r="S9114" t="s">
        <v>3288</v>
      </c>
      <c r="T9114" t="s">
        <v>569</v>
      </c>
      <c r="X9114">
        <v>2016</v>
      </c>
      <c r="AB9114" t="s">
        <v>218</v>
      </c>
      <c r="AC9114" t="s">
        <v>62</v>
      </c>
      <c r="AE9114" t="s">
        <v>6656</v>
      </c>
      <c r="AG9114">
        <v>2016</v>
      </c>
    </row>
    <row r="9115" spans="1:36">
      <c r="A9115">
        <v>149896</v>
      </c>
      <c r="B9115" t="s">
        <v>215</v>
      </c>
      <c r="C9115" t="s">
        <v>869</v>
      </c>
      <c r="D9115" t="s">
        <v>2638</v>
      </c>
      <c r="E9115">
        <v>232558</v>
      </c>
      <c r="G9115" t="s">
        <v>222</v>
      </c>
      <c r="I9115" t="s">
        <v>64</v>
      </c>
      <c r="J9115" t="s">
        <v>52</v>
      </c>
      <c r="K9115">
        <v>2016</v>
      </c>
      <c r="L9115" t="s">
        <v>869</v>
      </c>
      <c r="M9115">
        <v>1</v>
      </c>
      <c r="N9115" t="s">
        <v>4549</v>
      </c>
      <c r="O9115" t="s">
        <v>4549</v>
      </c>
      <c r="P9115" t="s">
        <v>53</v>
      </c>
      <c r="R9115" t="s">
        <v>262</v>
      </c>
      <c r="S9115" t="s">
        <v>550</v>
      </c>
      <c r="T9115" t="s">
        <v>302</v>
      </c>
      <c r="X9115">
        <v>2016</v>
      </c>
      <c r="AB9115" t="s">
        <v>262</v>
      </c>
      <c r="AC9115" t="s">
        <v>79</v>
      </c>
      <c r="AD9115" t="s">
        <v>108</v>
      </c>
      <c r="AE9115" t="s">
        <v>220</v>
      </c>
      <c r="AF9115" t="s">
        <v>4841</v>
      </c>
      <c r="AG9115">
        <v>2016</v>
      </c>
      <c r="AH9115" t="s">
        <v>1912</v>
      </c>
      <c r="AI9115" t="s">
        <v>1913</v>
      </c>
      <c r="AJ9115" t="s">
        <v>148</v>
      </c>
    </row>
    <row r="9116" spans="1:36">
      <c r="A9116">
        <v>149897</v>
      </c>
      <c r="B9116" t="s">
        <v>215</v>
      </c>
      <c r="C9116" t="s">
        <v>869</v>
      </c>
      <c r="D9116" t="s">
        <v>2638</v>
      </c>
      <c r="E9116">
        <v>2253488</v>
      </c>
      <c r="G9116" t="s">
        <v>222</v>
      </c>
      <c r="I9116" t="s">
        <v>64</v>
      </c>
      <c r="J9116" t="s">
        <v>52</v>
      </c>
      <c r="K9116">
        <v>2016</v>
      </c>
      <c r="L9116" t="s">
        <v>869</v>
      </c>
      <c r="M9116">
        <v>1</v>
      </c>
      <c r="N9116" t="s">
        <v>4549</v>
      </c>
      <c r="O9116" t="s">
        <v>4549</v>
      </c>
      <c r="P9116" t="s">
        <v>53</v>
      </c>
      <c r="R9116" t="s">
        <v>262</v>
      </c>
      <c r="S9116" t="s">
        <v>158</v>
      </c>
      <c r="T9116" t="s">
        <v>44</v>
      </c>
      <c r="V9116" t="s">
        <v>159</v>
      </c>
      <c r="X9116">
        <v>2016</v>
      </c>
      <c r="AB9116" t="s">
        <v>262</v>
      </c>
      <c r="AC9116" t="s">
        <v>79</v>
      </c>
      <c r="AD9116" t="s">
        <v>108</v>
      </c>
      <c r="AE9116" t="s">
        <v>220</v>
      </c>
      <c r="AF9116" t="s">
        <v>4841</v>
      </c>
      <c r="AG9116">
        <v>2016</v>
      </c>
      <c r="AH9116" t="s">
        <v>1912</v>
      </c>
      <c r="AI9116" t="s">
        <v>1913</v>
      </c>
      <c r="AJ9116" t="s">
        <v>148</v>
      </c>
    </row>
    <row r="9117" spans="1:36">
      <c r="A9117">
        <v>149898</v>
      </c>
      <c r="B9117" t="s">
        <v>215</v>
      </c>
      <c r="C9117" t="s">
        <v>869</v>
      </c>
      <c r="D9117" t="s">
        <v>879</v>
      </c>
      <c r="E9117">
        <v>2669767</v>
      </c>
      <c r="G9117" t="s">
        <v>222</v>
      </c>
      <c r="I9117" t="s">
        <v>64</v>
      </c>
      <c r="J9117" t="s">
        <v>52</v>
      </c>
      <c r="K9117">
        <v>2016</v>
      </c>
      <c r="L9117" t="s">
        <v>869</v>
      </c>
      <c r="M9117">
        <v>1</v>
      </c>
      <c r="N9117" t="s">
        <v>4549</v>
      </c>
      <c r="O9117" t="s">
        <v>4549</v>
      </c>
      <c r="P9117" t="s">
        <v>53</v>
      </c>
      <c r="R9117" t="s">
        <v>262</v>
      </c>
      <c r="S9117" t="s">
        <v>624</v>
      </c>
      <c r="T9117" t="s">
        <v>44</v>
      </c>
      <c r="V9117" t="s">
        <v>625</v>
      </c>
      <c r="X9117">
        <v>2016</v>
      </c>
      <c r="AB9117" t="s">
        <v>262</v>
      </c>
      <c r="AC9117" t="s">
        <v>79</v>
      </c>
      <c r="AD9117" t="s">
        <v>108</v>
      </c>
      <c r="AE9117" t="s">
        <v>220</v>
      </c>
      <c r="AF9117" t="s">
        <v>4841</v>
      </c>
      <c r="AG9117">
        <v>2016</v>
      </c>
      <c r="AH9117" t="s">
        <v>1912</v>
      </c>
      <c r="AI9117" t="s">
        <v>1913</v>
      </c>
      <c r="AJ9117" t="s">
        <v>148</v>
      </c>
    </row>
    <row r="9118" spans="1:36">
      <c r="A9118">
        <v>149899</v>
      </c>
      <c r="B9118" t="s">
        <v>40</v>
      </c>
      <c r="C9118" t="s">
        <v>402</v>
      </c>
      <c r="D9118" t="s">
        <v>14846</v>
      </c>
      <c r="E9118">
        <v>567010</v>
      </c>
      <c r="F9118">
        <v>550000</v>
      </c>
      <c r="G9118" t="s">
        <v>172</v>
      </c>
      <c r="H9118">
        <v>0.97</v>
      </c>
      <c r="I9118" t="s">
        <v>64</v>
      </c>
      <c r="J9118" t="s">
        <v>52</v>
      </c>
      <c r="K9118">
        <v>2016</v>
      </c>
      <c r="L9118" t="s">
        <v>402</v>
      </c>
      <c r="M9118">
        <v>1</v>
      </c>
      <c r="N9118" t="s">
        <v>4549</v>
      </c>
      <c r="O9118" t="s">
        <v>4549</v>
      </c>
      <c r="P9118" t="s">
        <v>53</v>
      </c>
      <c r="Q9118" t="s">
        <v>14847</v>
      </c>
      <c r="R9118" t="s">
        <v>168</v>
      </c>
      <c r="S9118" t="s">
        <v>168</v>
      </c>
      <c r="T9118" t="s">
        <v>44</v>
      </c>
      <c r="V9118" t="s">
        <v>169</v>
      </c>
      <c r="X9118">
        <v>2016</v>
      </c>
      <c r="AB9118" t="s">
        <v>360</v>
      </c>
      <c r="AC9118" t="s">
        <v>361</v>
      </c>
      <c r="AE9118" t="s">
        <v>419</v>
      </c>
      <c r="AF9118" t="s">
        <v>2068</v>
      </c>
      <c r="AG9118">
        <v>2016</v>
      </c>
      <c r="AH9118" t="s">
        <v>2057</v>
      </c>
    </row>
    <row r="9119" spans="1:36">
      <c r="A9119">
        <v>149902</v>
      </c>
      <c r="B9119" t="s">
        <v>40</v>
      </c>
      <c r="C9119" t="s">
        <v>402</v>
      </c>
      <c r="D9119" t="s">
        <v>14848</v>
      </c>
      <c r="E9119">
        <v>185567</v>
      </c>
      <c r="F9119">
        <v>180000</v>
      </c>
      <c r="G9119" t="s">
        <v>172</v>
      </c>
      <c r="H9119">
        <v>0.97</v>
      </c>
      <c r="I9119" t="s">
        <v>64</v>
      </c>
      <c r="J9119" t="s">
        <v>52</v>
      </c>
      <c r="K9119">
        <v>2016</v>
      </c>
      <c r="L9119" t="s">
        <v>402</v>
      </c>
      <c r="M9119">
        <v>1</v>
      </c>
      <c r="N9119" t="s">
        <v>4549</v>
      </c>
      <c r="O9119" t="s">
        <v>4549</v>
      </c>
      <c r="P9119" t="s">
        <v>53</v>
      </c>
      <c r="Q9119" t="s">
        <v>14849</v>
      </c>
      <c r="R9119" t="s">
        <v>168</v>
      </c>
      <c r="S9119" t="s">
        <v>168</v>
      </c>
      <c r="T9119" t="s">
        <v>44</v>
      </c>
      <c r="V9119" t="s">
        <v>169</v>
      </c>
      <c r="X9119">
        <v>2016</v>
      </c>
      <c r="AE9119" t="s">
        <v>1478</v>
      </c>
      <c r="AG9119">
        <v>2016</v>
      </c>
      <c r="AJ9119" t="s">
        <v>148</v>
      </c>
    </row>
    <row r="9120" spans="1:36">
      <c r="A9120">
        <v>149906</v>
      </c>
      <c r="B9120" t="s">
        <v>215</v>
      </c>
      <c r="C9120" t="s">
        <v>869</v>
      </c>
      <c r="D9120" t="s">
        <v>2638</v>
      </c>
      <c r="E9120">
        <v>142566</v>
      </c>
      <c r="G9120" t="s">
        <v>222</v>
      </c>
      <c r="I9120" t="s">
        <v>64</v>
      </c>
      <c r="J9120" t="s">
        <v>52</v>
      </c>
      <c r="K9120">
        <v>2016</v>
      </c>
      <c r="L9120" t="s">
        <v>869</v>
      </c>
      <c r="M9120">
        <v>1</v>
      </c>
      <c r="N9120" t="s">
        <v>4549</v>
      </c>
      <c r="O9120" t="s">
        <v>4549</v>
      </c>
      <c r="P9120" t="s">
        <v>53</v>
      </c>
      <c r="R9120" t="s">
        <v>2064</v>
      </c>
      <c r="S9120" t="s">
        <v>59</v>
      </c>
      <c r="T9120" t="s">
        <v>44</v>
      </c>
      <c r="V9120" t="s">
        <v>60</v>
      </c>
      <c r="X9120">
        <v>2016</v>
      </c>
      <c r="AB9120" t="s">
        <v>2064</v>
      </c>
      <c r="AC9120" t="s">
        <v>79</v>
      </c>
      <c r="AD9120" t="s">
        <v>108</v>
      </c>
      <c r="AE9120" t="s">
        <v>220</v>
      </c>
      <c r="AF9120" t="s">
        <v>9510</v>
      </c>
      <c r="AG9120">
        <v>2016</v>
      </c>
      <c r="AH9120" t="s">
        <v>1912</v>
      </c>
      <c r="AI9120" t="s">
        <v>1913</v>
      </c>
      <c r="AJ9120" t="s">
        <v>148</v>
      </c>
    </row>
    <row r="9121" spans="1:36">
      <c r="A9121">
        <v>149907</v>
      </c>
      <c r="B9121" t="s">
        <v>215</v>
      </c>
      <c r="C9121" t="s">
        <v>869</v>
      </c>
      <c r="D9121" t="s">
        <v>2638</v>
      </c>
      <c r="E9121">
        <v>121262</v>
      </c>
      <c r="G9121" t="s">
        <v>222</v>
      </c>
      <c r="I9121" t="s">
        <v>64</v>
      </c>
      <c r="J9121" t="s">
        <v>52</v>
      </c>
      <c r="K9121">
        <v>2016</v>
      </c>
      <c r="L9121" t="s">
        <v>869</v>
      </c>
      <c r="M9121">
        <v>1</v>
      </c>
      <c r="N9121" t="s">
        <v>4549</v>
      </c>
      <c r="O9121" t="s">
        <v>4549</v>
      </c>
      <c r="P9121" t="s">
        <v>53</v>
      </c>
      <c r="R9121" t="s">
        <v>2064</v>
      </c>
      <c r="S9121" t="s">
        <v>59</v>
      </c>
      <c r="T9121" t="s">
        <v>44</v>
      </c>
      <c r="V9121" t="s">
        <v>60</v>
      </c>
      <c r="X9121">
        <v>2016</v>
      </c>
      <c r="AB9121" t="s">
        <v>2064</v>
      </c>
      <c r="AC9121" t="s">
        <v>79</v>
      </c>
      <c r="AD9121" t="s">
        <v>108</v>
      </c>
      <c r="AE9121" t="s">
        <v>220</v>
      </c>
      <c r="AF9121" t="s">
        <v>9510</v>
      </c>
      <c r="AG9121">
        <v>2016</v>
      </c>
      <c r="AH9121" t="s">
        <v>1912</v>
      </c>
      <c r="AI9121" t="s">
        <v>1913</v>
      </c>
      <c r="AJ9121" t="s">
        <v>148</v>
      </c>
    </row>
    <row r="9122" spans="1:36">
      <c r="A9122">
        <v>149908</v>
      </c>
      <c r="B9122" t="s">
        <v>40</v>
      </c>
      <c r="C9122" t="s">
        <v>402</v>
      </c>
      <c r="D9122" t="s">
        <v>14850</v>
      </c>
      <c r="E9122">
        <v>412371</v>
      </c>
      <c r="F9122">
        <v>400000</v>
      </c>
      <c r="G9122" t="s">
        <v>172</v>
      </c>
      <c r="H9122">
        <v>0.97</v>
      </c>
      <c r="I9122" t="s">
        <v>64</v>
      </c>
      <c r="J9122" t="s">
        <v>52</v>
      </c>
      <c r="K9122">
        <v>2016</v>
      </c>
      <c r="L9122" t="s">
        <v>402</v>
      </c>
      <c r="M9122">
        <v>1</v>
      </c>
      <c r="N9122" t="s">
        <v>4549</v>
      </c>
      <c r="O9122" t="s">
        <v>4549</v>
      </c>
      <c r="P9122" t="s">
        <v>53</v>
      </c>
      <c r="R9122" t="s">
        <v>168</v>
      </c>
      <c r="S9122" t="s">
        <v>168</v>
      </c>
      <c r="T9122" t="s">
        <v>44</v>
      </c>
      <c r="V9122" t="s">
        <v>169</v>
      </c>
      <c r="X9122">
        <v>2016</v>
      </c>
      <c r="AB9122" t="s">
        <v>1376</v>
      </c>
      <c r="AC9122" t="s">
        <v>361</v>
      </c>
      <c r="AE9122" t="s">
        <v>180</v>
      </c>
      <c r="AG9122">
        <v>2016</v>
      </c>
      <c r="AJ9122" t="s">
        <v>334</v>
      </c>
    </row>
    <row r="9123" spans="1:36">
      <c r="A9123">
        <v>149909</v>
      </c>
      <c r="B9123" t="s">
        <v>40</v>
      </c>
      <c r="C9123" t="s">
        <v>847</v>
      </c>
      <c r="D9123" t="s">
        <v>14851</v>
      </c>
      <c r="E9123">
        <v>428000</v>
      </c>
      <c r="I9123" t="s">
        <v>64</v>
      </c>
      <c r="M9123">
        <v>1</v>
      </c>
      <c r="N9123" t="s">
        <v>3116</v>
      </c>
      <c r="O9123" t="s">
        <v>3116</v>
      </c>
      <c r="R9123" t="s">
        <v>61</v>
      </c>
      <c r="X9123">
        <v>2016</v>
      </c>
      <c r="AB9123" t="s">
        <v>341</v>
      </c>
      <c r="AC9123" t="s">
        <v>62</v>
      </c>
      <c r="AG9123">
        <v>2016</v>
      </c>
    </row>
    <row r="9124" spans="1:36">
      <c r="A9124">
        <v>149910</v>
      </c>
      <c r="B9124" t="s">
        <v>215</v>
      </c>
      <c r="C9124" t="s">
        <v>869</v>
      </c>
      <c r="D9124" t="s">
        <v>14852</v>
      </c>
      <c r="E9124">
        <v>535424</v>
      </c>
      <c r="G9124" t="s">
        <v>222</v>
      </c>
      <c r="I9124" t="s">
        <v>64</v>
      </c>
      <c r="J9124" t="s">
        <v>52</v>
      </c>
      <c r="K9124">
        <v>2016</v>
      </c>
      <c r="L9124" t="s">
        <v>869</v>
      </c>
      <c r="M9124">
        <v>1</v>
      </c>
      <c r="N9124" t="s">
        <v>4549</v>
      </c>
      <c r="O9124" t="s">
        <v>4549</v>
      </c>
      <c r="P9124" t="s">
        <v>53</v>
      </c>
      <c r="R9124" t="s">
        <v>2064</v>
      </c>
      <c r="X9124">
        <v>2016</v>
      </c>
      <c r="AB9124" t="s">
        <v>2064</v>
      </c>
      <c r="AC9124" t="s">
        <v>79</v>
      </c>
      <c r="AD9124" t="s">
        <v>108</v>
      </c>
      <c r="AE9124" t="s">
        <v>220</v>
      </c>
      <c r="AF9124" t="s">
        <v>9510</v>
      </c>
      <c r="AG9124">
        <v>2016</v>
      </c>
      <c r="AH9124" t="s">
        <v>1912</v>
      </c>
      <c r="AI9124" t="s">
        <v>1913</v>
      </c>
      <c r="AJ9124" t="s">
        <v>148</v>
      </c>
    </row>
    <row r="9125" spans="1:36">
      <c r="A9125">
        <v>149912</v>
      </c>
      <c r="B9125" t="s">
        <v>215</v>
      </c>
      <c r="C9125" t="s">
        <v>869</v>
      </c>
      <c r="D9125" t="s">
        <v>14853</v>
      </c>
      <c r="E9125">
        <v>175610</v>
      </c>
      <c r="G9125" t="s">
        <v>222</v>
      </c>
      <c r="I9125" t="s">
        <v>64</v>
      </c>
      <c r="J9125" t="s">
        <v>52</v>
      </c>
      <c r="K9125">
        <v>2016</v>
      </c>
      <c r="L9125" t="s">
        <v>869</v>
      </c>
      <c r="M9125">
        <v>1</v>
      </c>
      <c r="N9125" t="s">
        <v>4549</v>
      </c>
      <c r="O9125" t="s">
        <v>4549</v>
      </c>
      <c r="P9125" t="s">
        <v>53</v>
      </c>
      <c r="R9125" t="s">
        <v>2064</v>
      </c>
      <c r="S9125" t="s">
        <v>43</v>
      </c>
      <c r="T9125" t="s">
        <v>44</v>
      </c>
      <c r="V9125" t="s">
        <v>45</v>
      </c>
      <c r="X9125">
        <v>2016</v>
      </c>
      <c r="AB9125" t="s">
        <v>2064</v>
      </c>
      <c r="AC9125" t="s">
        <v>79</v>
      </c>
      <c r="AD9125" t="s">
        <v>108</v>
      </c>
      <c r="AE9125" t="s">
        <v>220</v>
      </c>
      <c r="AF9125" t="s">
        <v>9510</v>
      </c>
      <c r="AG9125">
        <v>2016</v>
      </c>
      <c r="AH9125" t="s">
        <v>1912</v>
      </c>
      <c r="AI9125" t="s">
        <v>1913</v>
      </c>
      <c r="AJ9125" t="s">
        <v>148</v>
      </c>
    </row>
    <row r="9126" spans="1:36">
      <c r="A9126">
        <v>149913</v>
      </c>
      <c r="B9126" t="s">
        <v>40</v>
      </c>
      <c r="C9126" t="s">
        <v>402</v>
      </c>
      <c r="D9126" t="s">
        <v>14854</v>
      </c>
      <c r="E9126">
        <v>51546</v>
      </c>
      <c r="F9126">
        <v>50000</v>
      </c>
      <c r="G9126" t="s">
        <v>172</v>
      </c>
      <c r="H9126">
        <v>0.97</v>
      </c>
      <c r="I9126" t="s">
        <v>64</v>
      </c>
      <c r="J9126" t="s">
        <v>52</v>
      </c>
      <c r="K9126">
        <v>2016</v>
      </c>
      <c r="L9126" t="s">
        <v>402</v>
      </c>
      <c r="M9126">
        <v>1</v>
      </c>
      <c r="N9126" t="s">
        <v>4549</v>
      </c>
      <c r="O9126" t="s">
        <v>4549</v>
      </c>
      <c r="P9126" t="s">
        <v>53</v>
      </c>
      <c r="Q9126" t="s">
        <v>14855</v>
      </c>
      <c r="R9126" t="s">
        <v>168</v>
      </c>
      <c r="S9126" t="s">
        <v>168</v>
      </c>
      <c r="T9126" t="s">
        <v>44</v>
      </c>
      <c r="V9126" t="s">
        <v>169</v>
      </c>
      <c r="X9126">
        <v>2016</v>
      </c>
      <c r="AB9126" t="s">
        <v>218</v>
      </c>
      <c r="AC9126" t="s">
        <v>62</v>
      </c>
      <c r="AE9126" t="s">
        <v>163</v>
      </c>
      <c r="AG9126">
        <v>2016</v>
      </c>
      <c r="AJ9126" t="s">
        <v>49</v>
      </c>
    </row>
    <row r="9127" spans="1:36">
      <c r="A9127">
        <v>149914</v>
      </c>
      <c r="B9127" t="s">
        <v>215</v>
      </c>
      <c r="C9127" t="s">
        <v>869</v>
      </c>
      <c r="D9127" t="s">
        <v>14856</v>
      </c>
      <c r="E9127">
        <v>414885</v>
      </c>
      <c r="G9127" t="s">
        <v>222</v>
      </c>
      <c r="I9127" t="s">
        <v>64</v>
      </c>
      <c r="J9127" t="s">
        <v>52</v>
      </c>
      <c r="K9127">
        <v>2016</v>
      </c>
      <c r="L9127" t="s">
        <v>869</v>
      </c>
      <c r="M9127">
        <v>1</v>
      </c>
      <c r="N9127" t="s">
        <v>4549</v>
      </c>
      <c r="O9127" t="s">
        <v>4549</v>
      </c>
      <c r="P9127" t="s">
        <v>53</v>
      </c>
      <c r="R9127" t="s">
        <v>2064</v>
      </c>
      <c r="X9127">
        <v>2016</v>
      </c>
      <c r="AB9127" t="s">
        <v>2064</v>
      </c>
      <c r="AC9127" t="s">
        <v>79</v>
      </c>
      <c r="AD9127" t="s">
        <v>108</v>
      </c>
      <c r="AE9127" t="s">
        <v>220</v>
      </c>
      <c r="AF9127" t="s">
        <v>9510</v>
      </c>
      <c r="AG9127">
        <v>2016</v>
      </c>
      <c r="AH9127" t="s">
        <v>1912</v>
      </c>
      <c r="AI9127" t="s">
        <v>1913</v>
      </c>
      <c r="AJ9127" t="s">
        <v>148</v>
      </c>
    </row>
    <row r="9128" spans="1:36">
      <c r="A9128">
        <v>149918</v>
      </c>
      <c r="B9128" t="s">
        <v>40</v>
      </c>
      <c r="C9128" t="s">
        <v>402</v>
      </c>
      <c r="D9128" t="s">
        <v>14857</v>
      </c>
      <c r="E9128">
        <v>515464</v>
      </c>
      <c r="F9128">
        <v>500000</v>
      </c>
      <c r="G9128" t="s">
        <v>172</v>
      </c>
      <c r="H9128">
        <v>0.97</v>
      </c>
      <c r="I9128" t="s">
        <v>64</v>
      </c>
      <c r="J9128" t="s">
        <v>52</v>
      </c>
      <c r="K9128">
        <v>2016</v>
      </c>
      <c r="L9128" t="s">
        <v>402</v>
      </c>
      <c r="M9128">
        <v>1</v>
      </c>
      <c r="N9128" t="s">
        <v>4549</v>
      </c>
      <c r="O9128" t="s">
        <v>4549</v>
      </c>
      <c r="P9128" t="s">
        <v>53</v>
      </c>
      <c r="Q9128" t="s">
        <v>14859</v>
      </c>
      <c r="R9128" t="s">
        <v>168</v>
      </c>
      <c r="S9128" t="s">
        <v>168</v>
      </c>
      <c r="T9128" t="s">
        <v>44</v>
      </c>
      <c r="V9128" t="s">
        <v>169</v>
      </c>
      <c r="X9128">
        <v>2016</v>
      </c>
      <c r="AB9128" t="s">
        <v>262</v>
      </c>
      <c r="AC9128" t="s">
        <v>79</v>
      </c>
      <c r="AE9128" t="s">
        <v>237</v>
      </c>
      <c r="AF9128" t="s">
        <v>14858</v>
      </c>
      <c r="AG9128">
        <v>2016</v>
      </c>
      <c r="AH9128" t="s">
        <v>2706</v>
      </c>
      <c r="AI9128" t="s">
        <v>3333</v>
      </c>
      <c r="AJ9128" t="s">
        <v>334</v>
      </c>
    </row>
    <row r="9129" spans="1:36">
      <c r="A9129">
        <v>149920</v>
      </c>
      <c r="B9129" t="s">
        <v>215</v>
      </c>
      <c r="C9129" t="s">
        <v>869</v>
      </c>
      <c r="D9129" t="s">
        <v>14860</v>
      </c>
      <c r="E9129">
        <v>39915</v>
      </c>
      <c r="G9129" t="s">
        <v>222</v>
      </c>
      <c r="I9129" t="s">
        <v>64</v>
      </c>
      <c r="J9129" t="s">
        <v>52</v>
      </c>
      <c r="K9129">
        <v>2016</v>
      </c>
      <c r="L9129" t="s">
        <v>869</v>
      </c>
      <c r="M9129">
        <v>1</v>
      </c>
      <c r="N9129" t="s">
        <v>4549</v>
      </c>
      <c r="O9129" t="s">
        <v>4549</v>
      </c>
      <c r="P9129" t="s">
        <v>53</v>
      </c>
      <c r="R9129" t="s">
        <v>1432</v>
      </c>
      <c r="S9129" t="s">
        <v>1117</v>
      </c>
      <c r="T9129" t="s">
        <v>44</v>
      </c>
      <c r="V9129" t="s">
        <v>1118</v>
      </c>
      <c r="X9129">
        <v>2016</v>
      </c>
      <c r="AB9129" t="s">
        <v>1432</v>
      </c>
      <c r="AC9129" t="s">
        <v>79</v>
      </c>
      <c r="AD9129" t="s">
        <v>108</v>
      </c>
      <c r="AE9129" t="s">
        <v>220</v>
      </c>
      <c r="AG9129">
        <v>2016</v>
      </c>
      <c r="AJ9129" t="s">
        <v>148</v>
      </c>
    </row>
    <row r="9130" spans="1:36">
      <c r="A9130">
        <v>149921</v>
      </c>
      <c r="B9130" t="s">
        <v>215</v>
      </c>
      <c r="C9130" t="s">
        <v>869</v>
      </c>
      <c r="D9130" t="s">
        <v>14860</v>
      </c>
      <c r="E9130">
        <v>37394</v>
      </c>
      <c r="G9130" t="s">
        <v>222</v>
      </c>
      <c r="I9130" t="s">
        <v>64</v>
      </c>
      <c r="J9130" t="s">
        <v>52</v>
      </c>
      <c r="K9130">
        <v>2016</v>
      </c>
      <c r="L9130" t="s">
        <v>869</v>
      </c>
      <c r="M9130">
        <v>1</v>
      </c>
      <c r="N9130" t="s">
        <v>4549</v>
      </c>
      <c r="O9130" t="s">
        <v>4549</v>
      </c>
      <c r="P9130" t="s">
        <v>53</v>
      </c>
      <c r="R9130" t="s">
        <v>1432</v>
      </c>
      <c r="S9130" t="s">
        <v>59</v>
      </c>
      <c r="T9130" t="s">
        <v>44</v>
      </c>
      <c r="V9130" t="s">
        <v>60</v>
      </c>
      <c r="X9130">
        <v>2016</v>
      </c>
      <c r="AB9130" t="s">
        <v>1432</v>
      </c>
      <c r="AC9130" t="s">
        <v>79</v>
      </c>
      <c r="AD9130" t="s">
        <v>108</v>
      </c>
      <c r="AE9130" t="s">
        <v>220</v>
      </c>
      <c r="AG9130">
        <v>2016</v>
      </c>
      <c r="AJ9130" t="s">
        <v>148</v>
      </c>
    </row>
    <row r="9131" spans="1:36">
      <c r="A9131">
        <v>149922</v>
      </c>
      <c r="B9131" t="s">
        <v>215</v>
      </c>
      <c r="C9131" t="s">
        <v>869</v>
      </c>
      <c r="D9131" t="s">
        <v>14861</v>
      </c>
      <c r="E9131">
        <v>272879</v>
      </c>
      <c r="G9131" t="s">
        <v>222</v>
      </c>
      <c r="I9131" t="s">
        <v>64</v>
      </c>
      <c r="J9131" t="s">
        <v>52</v>
      </c>
      <c r="K9131">
        <v>2016</v>
      </c>
      <c r="L9131" t="s">
        <v>869</v>
      </c>
      <c r="M9131">
        <v>1</v>
      </c>
      <c r="N9131" t="s">
        <v>4549</v>
      </c>
      <c r="O9131" t="s">
        <v>4549</v>
      </c>
      <c r="P9131" t="s">
        <v>53</v>
      </c>
      <c r="R9131" t="s">
        <v>1432</v>
      </c>
      <c r="S9131" t="s">
        <v>550</v>
      </c>
      <c r="T9131" t="s">
        <v>302</v>
      </c>
      <c r="X9131">
        <v>2016</v>
      </c>
      <c r="AB9131" t="s">
        <v>1432</v>
      </c>
      <c r="AC9131" t="s">
        <v>79</v>
      </c>
      <c r="AD9131" t="s">
        <v>108</v>
      </c>
      <c r="AE9131" t="s">
        <v>220</v>
      </c>
      <c r="AG9131">
        <v>2016</v>
      </c>
      <c r="AJ9131" t="s">
        <v>148</v>
      </c>
    </row>
    <row r="9132" spans="1:36">
      <c r="A9132">
        <v>149927</v>
      </c>
      <c r="B9132" t="s">
        <v>215</v>
      </c>
      <c r="C9132" t="s">
        <v>869</v>
      </c>
      <c r="D9132" t="s">
        <v>14862</v>
      </c>
      <c r="E9132">
        <v>236084</v>
      </c>
      <c r="G9132" t="s">
        <v>222</v>
      </c>
      <c r="I9132" t="s">
        <v>64</v>
      </c>
      <c r="J9132" t="s">
        <v>52</v>
      </c>
      <c r="K9132">
        <v>2016</v>
      </c>
      <c r="L9132" t="s">
        <v>869</v>
      </c>
      <c r="M9132">
        <v>1</v>
      </c>
      <c r="N9132" t="s">
        <v>4497</v>
      </c>
      <c r="O9132" t="s">
        <v>4497</v>
      </c>
      <c r="P9132" t="s">
        <v>53</v>
      </c>
      <c r="R9132" t="s">
        <v>1419</v>
      </c>
      <c r="X9132">
        <v>2016</v>
      </c>
      <c r="AB9132" t="s">
        <v>1419</v>
      </c>
      <c r="AC9132" t="s">
        <v>361</v>
      </c>
      <c r="AD9132" t="s">
        <v>108</v>
      </c>
      <c r="AE9132" t="s">
        <v>220</v>
      </c>
      <c r="AF9132" t="s">
        <v>14863</v>
      </c>
      <c r="AG9132">
        <v>2016</v>
      </c>
      <c r="AH9132" t="s">
        <v>1912</v>
      </c>
      <c r="AI9132" t="s">
        <v>1913</v>
      </c>
      <c r="AJ9132" t="s">
        <v>148</v>
      </c>
    </row>
    <row r="9133" spans="1:36">
      <c r="A9133">
        <v>149931</v>
      </c>
      <c r="B9133" t="s">
        <v>40</v>
      </c>
      <c r="C9133" t="s">
        <v>3642</v>
      </c>
      <c r="D9133" t="s">
        <v>14864</v>
      </c>
      <c r="E9133">
        <v>546448</v>
      </c>
      <c r="F9133">
        <v>500000</v>
      </c>
      <c r="G9133" t="s">
        <v>50</v>
      </c>
      <c r="H9133">
        <v>0.91500000000000004</v>
      </c>
      <c r="I9133" t="s">
        <v>64</v>
      </c>
      <c r="J9133" t="s">
        <v>52</v>
      </c>
      <c r="K9133">
        <v>2016</v>
      </c>
      <c r="L9133" t="s">
        <v>3642</v>
      </c>
      <c r="M9133">
        <v>1</v>
      </c>
      <c r="N9133" t="s">
        <v>4497</v>
      </c>
      <c r="O9133" t="s">
        <v>4497</v>
      </c>
      <c r="P9133" t="s">
        <v>53</v>
      </c>
      <c r="Q9133" t="s">
        <v>14865</v>
      </c>
      <c r="R9133" t="s">
        <v>376</v>
      </c>
      <c r="S9133" t="s">
        <v>376</v>
      </c>
      <c r="T9133" t="s">
        <v>44</v>
      </c>
      <c r="V9133" t="s">
        <v>377</v>
      </c>
      <c r="X9133">
        <v>2016</v>
      </c>
      <c r="AB9133" t="s">
        <v>218</v>
      </c>
      <c r="AC9133" t="s">
        <v>62</v>
      </c>
      <c r="AE9133" t="s">
        <v>2808</v>
      </c>
      <c r="AG9133">
        <v>2016</v>
      </c>
    </row>
    <row r="9134" spans="1:36">
      <c r="A9134">
        <v>149932</v>
      </c>
      <c r="B9134" t="s">
        <v>40</v>
      </c>
      <c r="C9134" t="s">
        <v>3642</v>
      </c>
      <c r="D9134" t="s">
        <v>14866</v>
      </c>
      <c r="E9134">
        <v>546448</v>
      </c>
      <c r="F9134">
        <v>500000</v>
      </c>
      <c r="G9134" t="s">
        <v>50</v>
      </c>
      <c r="H9134">
        <v>0.91500000000000004</v>
      </c>
      <c r="I9134" t="s">
        <v>64</v>
      </c>
      <c r="J9134" t="s">
        <v>52</v>
      </c>
      <c r="K9134">
        <v>2016</v>
      </c>
      <c r="L9134" t="s">
        <v>3642</v>
      </c>
      <c r="M9134">
        <v>1</v>
      </c>
      <c r="N9134" t="s">
        <v>4497</v>
      </c>
      <c r="O9134" t="s">
        <v>4497</v>
      </c>
      <c r="P9134" t="s">
        <v>53</v>
      </c>
      <c r="Q9134" t="s">
        <v>14867</v>
      </c>
      <c r="R9134" t="s">
        <v>376</v>
      </c>
      <c r="S9134" t="s">
        <v>376</v>
      </c>
      <c r="T9134" t="s">
        <v>44</v>
      </c>
      <c r="V9134" t="s">
        <v>377</v>
      </c>
      <c r="X9134">
        <v>2016</v>
      </c>
      <c r="AB9134" t="s">
        <v>341</v>
      </c>
      <c r="AC9134" t="s">
        <v>62</v>
      </c>
      <c r="AE9134" t="s">
        <v>2808</v>
      </c>
      <c r="AG9134">
        <v>2016</v>
      </c>
      <c r="AJ9134" t="s">
        <v>309</v>
      </c>
    </row>
    <row r="9135" spans="1:36">
      <c r="A9135">
        <v>149933</v>
      </c>
      <c r="B9135" t="s">
        <v>40</v>
      </c>
      <c r="C9135" t="s">
        <v>436</v>
      </c>
      <c r="D9135" t="s">
        <v>14868</v>
      </c>
      <c r="E9135">
        <v>283918</v>
      </c>
      <c r="F9135">
        <v>259785</v>
      </c>
      <c r="G9135" t="s">
        <v>50</v>
      </c>
      <c r="H9135">
        <v>0.91500000000000004</v>
      </c>
      <c r="I9135" t="s">
        <v>64</v>
      </c>
      <c r="J9135" t="s">
        <v>52</v>
      </c>
      <c r="K9135">
        <v>2016</v>
      </c>
      <c r="L9135" t="s">
        <v>436</v>
      </c>
      <c r="M9135">
        <v>1</v>
      </c>
      <c r="N9135" t="s">
        <v>4497</v>
      </c>
      <c r="O9135" t="s">
        <v>4497</v>
      </c>
      <c r="P9135" t="s">
        <v>53</v>
      </c>
      <c r="Q9135" t="s">
        <v>14870</v>
      </c>
      <c r="R9135" t="s">
        <v>376</v>
      </c>
      <c r="S9135" t="s">
        <v>376</v>
      </c>
      <c r="T9135" t="s">
        <v>44</v>
      </c>
      <c r="V9135" t="s">
        <v>377</v>
      </c>
      <c r="X9135">
        <v>2016</v>
      </c>
      <c r="AB9135" t="s">
        <v>14869</v>
      </c>
      <c r="AC9135" t="s">
        <v>44</v>
      </c>
      <c r="AE9135" t="s">
        <v>6756</v>
      </c>
      <c r="AG9135">
        <v>2016</v>
      </c>
      <c r="AJ9135" t="s">
        <v>271</v>
      </c>
    </row>
    <row r="9136" spans="1:36">
      <c r="A9136">
        <v>149934</v>
      </c>
      <c r="B9136" t="s">
        <v>40</v>
      </c>
      <c r="C9136" t="s">
        <v>436</v>
      </c>
      <c r="D9136" t="s">
        <v>14871</v>
      </c>
      <c r="E9136">
        <v>546448</v>
      </c>
      <c r="F9136">
        <v>500000</v>
      </c>
      <c r="G9136" t="s">
        <v>50</v>
      </c>
      <c r="H9136">
        <v>0.91500000000000004</v>
      </c>
      <c r="I9136" t="s">
        <v>64</v>
      </c>
      <c r="J9136" t="s">
        <v>52</v>
      </c>
      <c r="K9136">
        <v>2016</v>
      </c>
      <c r="L9136" t="s">
        <v>436</v>
      </c>
      <c r="M9136">
        <v>1</v>
      </c>
      <c r="N9136" t="s">
        <v>4497</v>
      </c>
      <c r="O9136" t="s">
        <v>4497</v>
      </c>
      <c r="P9136" t="s">
        <v>53</v>
      </c>
      <c r="Q9136" t="s">
        <v>14872</v>
      </c>
      <c r="R9136" t="s">
        <v>376</v>
      </c>
      <c r="S9136" t="s">
        <v>376</v>
      </c>
      <c r="T9136" t="s">
        <v>44</v>
      </c>
      <c r="V9136" t="s">
        <v>377</v>
      </c>
      <c r="X9136">
        <v>2016</v>
      </c>
      <c r="AB9136" t="s">
        <v>91</v>
      </c>
      <c r="AC9136" t="s">
        <v>92</v>
      </c>
      <c r="AE9136" t="s">
        <v>563</v>
      </c>
      <c r="AG9136">
        <v>2016</v>
      </c>
      <c r="AJ9136" t="s">
        <v>271</v>
      </c>
    </row>
    <row r="9137" spans="1:36">
      <c r="A9137">
        <v>149935</v>
      </c>
      <c r="B9137" t="s">
        <v>40</v>
      </c>
      <c r="C9137" t="s">
        <v>436</v>
      </c>
      <c r="D9137" t="s">
        <v>14873</v>
      </c>
      <c r="E9137">
        <v>81967</v>
      </c>
      <c r="F9137">
        <v>75000</v>
      </c>
      <c r="G9137" t="s">
        <v>50</v>
      </c>
      <c r="H9137">
        <v>0.91500000000000004</v>
      </c>
      <c r="I9137" t="s">
        <v>64</v>
      </c>
      <c r="J9137" t="s">
        <v>52</v>
      </c>
      <c r="K9137">
        <v>2016</v>
      </c>
      <c r="L9137" t="s">
        <v>436</v>
      </c>
      <c r="M9137">
        <v>1</v>
      </c>
      <c r="N9137" t="s">
        <v>4497</v>
      </c>
      <c r="O9137" t="s">
        <v>4497</v>
      </c>
      <c r="P9137" t="s">
        <v>53</v>
      </c>
      <c r="Q9137" t="s">
        <v>14875</v>
      </c>
      <c r="R9137" t="s">
        <v>376</v>
      </c>
      <c r="S9137" t="s">
        <v>376</v>
      </c>
      <c r="T9137" t="s">
        <v>44</v>
      </c>
      <c r="V9137" t="s">
        <v>377</v>
      </c>
      <c r="X9137">
        <v>2016</v>
      </c>
      <c r="AB9137" t="s">
        <v>14874</v>
      </c>
      <c r="AC9137" t="s">
        <v>325</v>
      </c>
      <c r="AE9137" t="s">
        <v>445</v>
      </c>
      <c r="AG9137">
        <v>2016</v>
      </c>
      <c r="AJ9137" t="s">
        <v>271</v>
      </c>
    </row>
    <row r="9138" spans="1:36">
      <c r="A9138">
        <v>149936</v>
      </c>
      <c r="B9138" t="s">
        <v>40</v>
      </c>
      <c r="C9138" t="s">
        <v>436</v>
      </c>
      <c r="D9138" t="s">
        <v>14876</v>
      </c>
      <c r="E9138">
        <v>218579</v>
      </c>
      <c r="F9138">
        <v>200000</v>
      </c>
      <c r="G9138" t="s">
        <v>50</v>
      </c>
      <c r="H9138">
        <v>0.91500000000000004</v>
      </c>
      <c r="I9138" t="s">
        <v>64</v>
      </c>
      <c r="J9138" t="s">
        <v>52</v>
      </c>
      <c r="K9138">
        <v>2016</v>
      </c>
      <c r="L9138" t="s">
        <v>436</v>
      </c>
      <c r="M9138">
        <v>1</v>
      </c>
      <c r="N9138" t="s">
        <v>4497</v>
      </c>
      <c r="O9138" t="s">
        <v>4497</v>
      </c>
      <c r="P9138" t="s">
        <v>53</v>
      </c>
      <c r="Q9138" t="s">
        <v>14877</v>
      </c>
      <c r="R9138" t="s">
        <v>376</v>
      </c>
      <c r="S9138" t="s">
        <v>376</v>
      </c>
      <c r="T9138" t="s">
        <v>44</v>
      </c>
      <c r="V9138" t="s">
        <v>377</v>
      </c>
      <c r="X9138">
        <v>2016</v>
      </c>
      <c r="AB9138" t="s">
        <v>438</v>
      </c>
      <c r="AC9138" t="s">
        <v>62</v>
      </c>
      <c r="AE9138" t="s">
        <v>445</v>
      </c>
      <c r="AG9138">
        <v>2016</v>
      </c>
      <c r="AJ9138" t="s">
        <v>271</v>
      </c>
    </row>
    <row r="9139" spans="1:36">
      <c r="A9139">
        <v>149937</v>
      </c>
      <c r="B9139" t="s">
        <v>40</v>
      </c>
      <c r="C9139" t="s">
        <v>436</v>
      </c>
      <c r="D9139" t="s">
        <v>14878</v>
      </c>
      <c r="E9139">
        <v>552547</v>
      </c>
      <c r="F9139">
        <v>5000000</v>
      </c>
      <c r="G9139" t="s">
        <v>384</v>
      </c>
      <c r="H9139">
        <v>9.0489999999999995</v>
      </c>
      <c r="I9139" t="s">
        <v>64</v>
      </c>
      <c r="J9139" t="s">
        <v>52</v>
      </c>
      <c r="K9139">
        <v>2016</v>
      </c>
      <c r="L9139" t="s">
        <v>436</v>
      </c>
      <c r="M9139">
        <v>2</v>
      </c>
      <c r="N9139" t="s">
        <v>1532</v>
      </c>
      <c r="O9139" t="s">
        <v>1532</v>
      </c>
      <c r="P9139" t="s">
        <v>53</v>
      </c>
      <c r="R9139" t="s">
        <v>364</v>
      </c>
      <c r="S9139" t="s">
        <v>364</v>
      </c>
      <c r="T9139" t="s">
        <v>44</v>
      </c>
      <c r="V9139" t="s">
        <v>365</v>
      </c>
      <c r="X9139">
        <v>2016</v>
      </c>
      <c r="AB9139" t="s">
        <v>1001</v>
      </c>
      <c r="AC9139" t="s">
        <v>728</v>
      </c>
      <c r="AE9139" t="s">
        <v>142</v>
      </c>
      <c r="AG9139">
        <v>2016</v>
      </c>
      <c r="AJ9139" t="s">
        <v>49</v>
      </c>
    </row>
    <row r="9140" spans="1:36">
      <c r="A9140">
        <v>149938</v>
      </c>
      <c r="B9140" t="s">
        <v>40</v>
      </c>
      <c r="C9140" t="s">
        <v>436</v>
      </c>
      <c r="D9140" t="s">
        <v>14879</v>
      </c>
      <c r="E9140">
        <v>546448</v>
      </c>
      <c r="F9140">
        <v>500000</v>
      </c>
      <c r="G9140" t="s">
        <v>50</v>
      </c>
      <c r="H9140">
        <v>0.91500000000000004</v>
      </c>
      <c r="I9140" t="s">
        <v>64</v>
      </c>
      <c r="J9140" t="s">
        <v>52</v>
      </c>
      <c r="K9140">
        <v>2016</v>
      </c>
      <c r="L9140" t="s">
        <v>436</v>
      </c>
      <c r="M9140">
        <v>1</v>
      </c>
      <c r="N9140" t="s">
        <v>4497</v>
      </c>
      <c r="O9140" t="s">
        <v>4497</v>
      </c>
      <c r="P9140" t="s">
        <v>53</v>
      </c>
      <c r="Q9140" t="s">
        <v>14880</v>
      </c>
      <c r="R9140" t="s">
        <v>376</v>
      </c>
      <c r="S9140" t="s">
        <v>376</v>
      </c>
      <c r="T9140" t="s">
        <v>44</v>
      </c>
      <c r="V9140" t="s">
        <v>377</v>
      </c>
      <c r="X9140">
        <v>2016</v>
      </c>
      <c r="AB9140" t="s">
        <v>91</v>
      </c>
      <c r="AC9140" t="s">
        <v>92</v>
      </c>
      <c r="AE9140" t="s">
        <v>121</v>
      </c>
      <c r="AG9140">
        <v>2016</v>
      </c>
      <c r="AJ9140" t="s">
        <v>271</v>
      </c>
    </row>
    <row r="9141" spans="1:36">
      <c r="A9141">
        <v>149939</v>
      </c>
      <c r="B9141" t="s">
        <v>40</v>
      </c>
      <c r="C9141" t="s">
        <v>436</v>
      </c>
      <c r="D9141" t="s">
        <v>14881</v>
      </c>
      <c r="E9141">
        <v>6078020</v>
      </c>
      <c r="F9141">
        <v>55000000</v>
      </c>
      <c r="G9141" t="s">
        <v>384</v>
      </c>
      <c r="H9141">
        <v>9.0489999999999995</v>
      </c>
      <c r="I9141" t="s">
        <v>64</v>
      </c>
      <c r="J9141" t="s">
        <v>52</v>
      </c>
      <c r="K9141">
        <v>2016</v>
      </c>
      <c r="L9141" t="s">
        <v>436</v>
      </c>
      <c r="M9141">
        <v>2</v>
      </c>
      <c r="N9141" t="s">
        <v>242</v>
      </c>
      <c r="O9141" t="s">
        <v>242</v>
      </c>
      <c r="P9141" t="s">
        <v>53</v>
      </c>
      <c r="R9141" t="s">
        <v>364</v>
      </c>
      <c r="S9141" t="s">
        <v>364</v>
      </c>
      <c r="T9141" t="s">
        <v>44</v>
      </c>
      <c r="V9141" t="s">
        <v>365</v>
      </c>
      <c r="X9141">
        <v>2016</v>
      </c>
      <c r="AB9141" t="s">
        <v>1001</v>
      </c>
      <c r="AC9141" t="s">
        <v>728</v>
      </c>
      <c r="AE9141" t="s">
        <v>237</v>
      </c>
      <c r="AG9141">
        <v>2016</v>
      </c>
      <c r="AJ9141" t="s">
        <v>343</v>
      </c>
    </row>
    <row r="9142" spans="1:36">
      <c r="A9142">
        <v>149940</v>
      </c>
      <c r="B9142" t="s">
        <v>40</v>
      </c>
      <c r="C9142" t="s">
        <v>2797</v>
      </c>
      <c r="D9142" t="s">
        <v>14882</v>
      </c>
      <c r="E9142">
        <v>204442</v>
      </c>
      <c r="F9142">
        <v>1850000</v>
      </c>
      <c r="G9142" t="s">
        <v>384</v>
      </c>
      <c r="H9142">
        <v>9.0489999999999995</v>
      </c>
      <c r="I9142" t="s">
        <v>64</v>
      </c>
      <c r="J9142" t="s">
        <v>52</v>
      </c>
      <c r="K9142">
        <v>2016</v>
      </c>
      <c r="L9142" t="s">
        <v>2797</v>
      </c>
      <c r="M9142">
        <v>1</v>
      </c>
      <c r="N9142" t="s">
        <v>4497</v>
      </c>
      <c r="O9142" t="s">
        <v>4497</v>
      </c>
      <c r="P9142" t="s">
        <v>53</v>
      </c>
      <c r="Q9142" t="s">
        <v>14883</v>
      </c>
      <c r="R9142" t="s">
        <v>364</v>
      </c>
      <c r="S9142" t="s">
        <v>364</v>
      </c>
      <c r="T9142" t="s">
        <v>44</v>
      </c>
      <c r="V9142" t="s">
        <v>365</v>
      </c>
      <c r="X9142">
        <v>2016</v>
      </c>
      <c r="AB9142" t="s">
        <v>1001</v>
      </c>
      <c r="AC9142" t="s">
        <v>728</v>
      </c>
      <c r="AD9142" t="s">
        <v>10063</v>
      </c>
      <c r="AE9142" t="s">
        <v>804</v>
      </c>
      <c r="AG9142">
        <v>2016</v>
      </c>
      <c r="AJ9142" t="s">
        <v>49</v>
      </c>
    </row>
    <row r="9143" spans="1:36">
      <c r="A9143">
        <v>149941</v>
      </c>
      <c r="B9143" t="s">
        <v>40</v>
      </c>
      <c r="C9143" t="s">
        <v>847</v>
      </c>
      <c r="D9143" t="s">
        <v>14884</v>
      </c>
      <c r="E9143">
        <v>198917</v>
      </c>
      <c r="F9143">
        <v>1800000</v>
      </c>
      <c r="G9143" t="s">
        <v>384</v>
      </c>
      <c r="H9143">
        <v>9.0489999999999995</v>
      </c>
      <c r="I9143" t="s">
        <v>64</v>
      </c>
      <c r="J9143" t="s">
        <v>52</v>
      </c>
      <c r="K9143">
        <v>2016</v>
      </c>
      <c r="L9143" t="s">
        <v>847</v>
      </c>
      <c r="M9143">
        <v>1</v>
      </c>
      <c r="N9143" t="s">
        <v>4497</v>
      </c>
      <c r="O9143" t="s">
        <v>4497</v>
      </c>
      <c r="P9143" t="s">
        <v>53</v>
      </c>
      <c r="Q9143" t="s">
        <v>14885</v>
      </c>
      <c r="R9143" t="s">
        <v>364</v>
      </c>
      <c r="S9143" t="s">
        <v>364</v>
      </c>
      <c r="T9143" t="s">
        <v>44</v>
      </c>
      <c r="V9143" t="s">
        <v>365</v>
      </c>
      <c r="X9143">
        <v>2016</v>
      </c>
      <c r="AB9143" t="s">
        <v>1001</v>
      </c>
      <c r="AC9143" t="s">
        <v>728</v>
      </c>
      <c r="AE9143" t="s">
        <v>2013</v>
      </c>
      <c r="AG9143">
        <v>2016</v>
      </c>
      <c r="AJ9143" t="s">
        <v>455</v>
      </c>
    </row>
    <row r="9144" spans="1:36">
      <c r="A9144">
        <v>149942</v>
      </c>
      <c r="B9144" t="s">
        <v>40</v>
      </c>
      <c r="C9144" t="s">
        <v>1847</v>
      </c>
      <c r="D9144" t="s">
        <v>14886</v>
      </c>
      <c r="E9144">
        <v>297647</v>
      </c>
      <c r="F9144">
        <v>2555000</v>
      </c>
      <c r="G9144" t="s">
        <v>384</v>
      </c>
      <c r="H9144">
        <v>8.5839999999999996</v>
      </c>
      <c r="I9144" t="s">
        <v>64</v>
      </c>
      <c r="J9144" t="s">
        <v>52</v>
      </c>
      <c r="K9144">
        <v>2016</v>
      </c>
      <c r="L9144" t="s">
        <v>1847</v>
      </c>
      <c r="M9144">
        <v>1</v>
      </c>
      <c r="N9144" t="s">
        <v>4497</v>
      </c>
      <c r="O9144" t="s">
        <v>4497</v>
      </c>
      <c r="P9144" t="s">
        <v>53</v>
      </c>
      <c r="Q9144" t="s">
        <v>14887</v>
      </c>
      <c r="R9144" t="s">
        <v>364</v>
      </c>
      <c r="S9144" t="s">
        <v>364</v>
      </c>
      <c r="T9144" t="s">
        <v>44</v>
      </c>
      <c r="V9144" t="s">
        <v>365</v>
      </c>
      <c r="X9144">
        <v>2016</v>
      </c>
      <c r="AB9144" t="s">
        <v>1001</v>
      </c>
      <c r="AC9144" t="s">
        <v>728</v>
      </c>
      <c r="AG9144">
        <v>2016</v>
      </c>
      <c r="AJ9144" t="s">
        <v>49</v>
      </c>
    </row>
    <row r="9145" spans="1:36">
      <c r="A9145">
        <v>149944</v>
      </c>
      <c r="B9145" t="s">
        <v>40</v>
      </c>
      <c r="C9145" t="s">
        <v>1721</v>
      </c>
      <c r="D9145" t="s">
        <v>14888</v>
      </c>
      <c r="E9145">
        <v>60370</v>
      </c>
      <c r="F9145">
        <v>53850</v>
      </c>
      <c r="G9145" t="s">
        <v>50</v>
      </c>
      <c r="H9145">
        <v>0.89200000000000002</v>
      </c>
      <c r="I9145" t="s">
        <v>64</v>
      </c>
      <c r="J9145" t="s">
        <v>52</v>
      </c>
      <c r="K9145">
        <v>2016</v>
      </c>
      <c r="L9145" t="s">
        <v>1721</v>
      </c>
      <c r="M9145">
        <v>1</v>
      </c>
      <c r="N9145" t="s">
        <v>4497</v>
      </c>
      <c r="O9145" t="s">
        <v>4497</v>
      </c>
      <c r="P9145" t="s">
        <v>53</v>
      </c>
      <c r="Q9145" t="s">
        <v>14889</v>
      </c>
      <c r="R9145" t="s">
        <v>1121</v>
      </c>
      <c r="S9145" t="s">
        <v>1121</v>
      </c>
      <c r="T9145" t="s">
        <v>44</v>
      </c>
      <c r="V9145" t="s">
        <v>1122</v>
      </c>
      <c r="X9145">
        <v>2016</v>
      </c>
      <c r="AB9145" t="s">
        <v>383</v>
      </c>
      <c r="AC9145" t="s">
        <v>79</v>
      </c>
      <c r="AE9145" t="s">
        <v>2294</v>
      </c>
      <c r="AG9145">
        <v>2016</v>
      </c>
      <c r="AJ9145" t="s">
        <v>828</v>
      </c>
    </row>
    <row r="9146" spans="1:36">
      <c r="A9146">
        <v>149945</v>
      </c>
      <c r="B9146" t="s">
        <v>40</v>
      </c>
      <c r="C9146" t="s">
        <v>2897</v>
      </c>
      <c r="D9146" t="s">
        <v>14890</v>
      </c>
      <c r="E9146">
        <v>252522</v>
      </c>
      <c r="F9146">
        <v>225250</v>
      </c>
      <c r="G9146" t="s">
        <v>50</v>
      </c>
      <c r="H9146">
        <v>0.89200000000000002</v>
      </c>
      <c r="I9146" t="s">
        <v>64</v>
      </c>
      <c r="J9146" t="s">
        <v>52</v>
      </c>
      <c r="K9146">
        <v>2016</v>
      </c>
      <c r="L9146" t="s">
        <v>2897</v>
      </c>
      <c r="M9146">
        <v>1</v>
      </c>
      <c r="N9146" t="s">
        <v>4497</v>
      </c>
      <c r="O9146" t="s">
        <v>4497</v>
      </c>
      <c r="P9146" t="s">
        <v>53</v>
      </c>
      <c r="Q9146" t="s">
        <v>14891</v>
      </c>
      <c r="R9146" t="s">
        <v>1121</v>
      </c>
      <c r="S9146" t="s">
        <v>1121</v>
      </c>
      <c r="T9146" t="s">
        <v>44</v>
      </c>
      <c r="V9146" t="s">
        <v>1122</v>
      </c>
      <c r="X9146">
        <v>2016</v>
      </c>
      <c r="AB9146" t="s">
        <v>5708</v>
      </c>
      <c r="AC9146" t="s">
        <v>79</v>
      </c>
      <c r="AE9146" t="s">
        <v>208</v>
      </c>
      <c r="AG9146">
        <v>2016</v>
      </c>
      <c r="AJ9146" t="s">
        <v>807</v>
      </c>
    </row>
    <row r="9147" spans="1:36">
      <c r="A9147">
        <v>149946</v>
      </c>
      <c r="B9147" t="s">
        <v>40</v>
      </c>
      <c r="C9147" t="s">
        <v>878</v>
      </c>
      <c r="D9147" t="s">
        <v>14892</v>
      </c>
      <c r="E9147">
        <v>1733772</v>
      </c>
      <c r="F9147">
        <v>1586401</v>
      </c>
      <c r="G9147" t="s">
        <v>50</v>
      </c>
      <c r="H9147">
        <v>0.91500000000000004</v>
      </c>
      <c r="I9147" t="s">
        <v>64</v>
      </c>
      <c r="J9147" t="s">
        <v>52</v>
      </c>
      <c r="K9147">
        <v>2016</v>
      </c>
      <c r="L9147" t="s">
        <v>878</v>
      </c>
      <c r="M9147">
        <v>1</v>
      </c>
      <c r="N9147" t="s">
        <v>4497</v>
      </c>
      <c r="O9147" t="s">
        <v>4497</v>
      </c>
      <c r="P9147" t="s">
        <v>53</v>
      </c>
      <c r="Q9147" t="s">
        <v>14893</v>
      </c>
      <c r="R9147" t="s">
        <v>43</v>
      </c>
      <c r="S9147" t="s">
        <v>43</v>
      </c>
      <c r="T9147" t="s">
        <v>44</v>
      </c>
      <c r="V9147" t="s">
        <v>45</v>
      </c>
      <c r="X9147">
        <v>2016</v>
      </c>
      <c r="AB9147" t="s">
        <v>341</v>
      </c>
      <c r="AC9147" t="s">
        <v>62</v>
      </c>
      <c r="AE9147" t="s">
        <v>2818</v>
      </c>
      <c r="AG9147">
        <v>2016</v>
      </c>
      <c r="AH9147" t="s">
        <v>4238</v>
      </c>
    </row>
    <row r="9148" spans="1:36">
      <c r="A9148">
        <v>149947</v>
      </c>
      <c r="B9148" t="s">
        <v>215</v>
      </c>
      <c r="C9148" t="s">
        <v>3464</v>
      </c>
      <c r="D9148" t="s">
        <v>14894</v>
      </c>
      <c r="E9148">
        <v>114</v>
      </c>
      <c r="G9148" t="s">
        <v>222</v>
      </c>
      <c r="I9148" t="s">
        <v>64</v>
      </c>
      <c r="J9148" t="s">
        <v>52</v>
      </c>
      <c r="K9148">
        <v>2016</v>
      </c>
      <c r="L9148" t="s">
        <v>2844</v>
      </c>
      <c r="M9148">
        <v>1</v>
      </c>
      <c r="N9148" t="s">
        <v>4497</v>
      </c>
      <c r="O9148" t="s">
        <v>1185</v>
      </c>
      <c r="P9148" t="s">
        <v>53</v>
      </c>
      <c r="Q9148" t="s">
        <v>14895</v>
      </c>
      <c r="R9148" t="s">
        <v>61</v>
      </c>
      <c r="S9148" t="s">
        <v>550</v>
      </c>
      <c r="T9148" t="s">
        <v>302</v>
      </c>
      <c r="X9148">
        <v>2016</v>
      </c>
      <c r="AB9148" t="s">
        <v>61</v>
      </c>
      <c r="AC9148" t="s">
        <v>62</v>
      </c>
      <c r="AD9148" t="s">
        <v>108</v>
      </c>
      <c r="AE9148" t="s">
        <v>86</v>
      </c>
      <c r="AG9148">
        <v>2016</v>
      </c>
      <c r="AJ9148" t="s">
        <v>49</v>
      </c>
    </row>
    <row r="9149" spans="1:36">
      <c r="A9149">
        <v>149949</v>
      </c>
      <c r="B9149" t="s">
        <v>215</v>
      </c>
      <c r="C9149" t="s">
        <v>2155</v>
      </c>
      <c r="D9149" t="s">
        <v>14896</v>
      </c>
      <c r="E9149">
        <v>2206531</v>
      </c>
      <c r="F9149">
        <v>20000000</v>
      </c>
      <c r="G9149" t="s">
        <v>384</v>
      </c>
      <c r="H9149">
        <v>9.0640009999999993</v>
      </c>
      <c r="I9149" t="s">
        <v>64</v>
      </c>
      <c r="J9149" t="s">
        <v>52</v>
      </c>
      <c r="K9149">
        <v>2016</v>
      </c>
      <c r="L9149" t="s">
        <v>878</v>
      </c>
      <c r="M9149">
        <v>1</v>
      </c>
      <c r="N9149" t="s">
        <v>4497</v>
      </c>
      <c r="O9149" t="s">
        <v>1154</v>
      </c>
      <c r="P9149" t="s">
        <v>53</v>
      </c>
      <c r="Q9149" t="s">
        <v>14897</v>
      </c>
      <c r="S9149" t="s">
        <v>364</v>
      </c>
      <c r="T9149" t="s">
        <v>44</v>
      </c>
      <c r="V9149" t="s">
        <v>365</v>
      </c>
      <c r="X9149">
        <v>2016</v>
      </c>
      <c r="AB9149" t="s">
        <v>1922</v>
      </c>
      <c r="AC9149" t="s">
        <v>162</v>
      </c>
      <c r="AE9149" t="s">
        <v>103</v>
      </c>
      <c r="AG9149">
        <v>2016</v>
      </c>
      <c r="AH9149" t="s">
        <v>1923</v>
      </c>
    </row>
    <row r="9150" spans="1:36">
      <c r="A9150">
        <v>149950</v>
      </c>
      <c r="B9150" t="s">
        <v>215</v>
      </c>
      <c r="C9150" t="s">
        <v>2155</v>
      </c>
      <c r="D9150" t="s">
        <v>14898</v>
      </c>
      <c r="E9150">
        <v>2206531</v>
      </c>
      <c r="F9150">
        <v>20000000</v>
      </c>
      <c r="G9150" t="s">
        <v>384</v>
      </c>
      <c r="H9150">
        <v>9.0640009999999993</v>
      </c>
      <c r="I9150" t="s">
        <v>64</v>
      </c>
      <c r="J9150" t="s">
        <v>52</v>
      </c>
      <c r="K9150">
        <v>2016</v>
      </c>
      <c r="L9150" t="s">
        <v>878</v>
      </c>
      <c r="M9150">
        <v>1</v>
      </c>
      <c r="N9150" t="s">
        <v>4497</v>
      </c>
      <c r="O9150" t="s">
        <v>1154</v>
      </c>
      <c r="P9150" t="s">
        <v>53</v>
      </c>
      <c r="Q9150" t="s">
        <v>14897</v>
      </c>
      <c r="S9150" t="s">
        <v>364</v>
      </c>
      <c r="T9150" t="s">
        <v>44</v>
      </c>
      <c r="V9150" t="s">
        <v>365</v>
      </c>
      <c r="X9150">
        <v>2016</v>
      </c>
      <c r="AB9150" t="s">
        <v>793</v>
      </c>
      <c r="AC9150" t="s">
        <v>162</v>
      </c>
      <c r="AE9150" t="s">
        <v>419</v>
      </c>
      <c r="AG9150">
        <v>2016</v>
      </c>
      <c r="AH9150" t="s">
        <v>2057</v>
      </c>
    </row>
    <row r="9151" spans="1:36">
      <c r="A9151">
        <v>149951</v>
      </c>
      <c r="B9151" t="s">
        <v>40</v>
      </c>
      <c r="C9151" t="s">
        <v>436</v>
      </c>
      <c r="D9151" t="s">
        <v>14899</v>
      </c>
      <c r="E9151">
        <v>819672</v>
      </c>
      <c r="F9151">
        <v>750000</v>
      </c>
      <c r="G9151" t="s">
        <v>50</v>
      </c>
      <c r="H9151">
        <v>0.91500000000000004</v>
      </c>
      <c r="I9151" t="s">
        <v>64</v>
      </c>
      <c r="J9151" t="s">
        <v>52</v>
      </c>
      <c r="K9151">
        <v>2016</v>
      </c>
      <c r="L9151" t="s">
        <v>436</v>
      </c>
      <c r="M9151">
        <v>1</v>
      </c>
      <c r="N9151" t="s">
        <v>4497</v>
      </c>
      <c r="O9151" t="s">
        <v>4497</v>
      </c>
      <c r="P9151" t="s">
        <v>53</v>
      </c>
      <c r="Q9151" t="s">
        <v>14900</v>
      </c>
      <c r="R9151" t="s">
        <v>376</v>
      </c>
      <c r="S9151" t="s">
        <v>376</v>
      </c>
      <c r="T9151" t="s">
        <v>44</v>
      </c>
      <c r="V9151" t="s">
        <v>377</v>
      </c>
      <c r="X9151">
        <v>2016</v>
      </c>
      <c r="AB9151" t="s">
        <v>192</v>
      </c>
      <c r="AC9151" t="s">
        <v>62</v>
      </c>
      <c r="AD9151" t="s">
        <v>108</v>
      </c>
      <c r="AE9151" t="s">
        <v>86</v>
      </c>
      <c r="AG9151">
        <v>2016</v>
      </c>
      <c r="AH9151" t="s">
        <v>1902</v>
      </c>
    </row>
    <row r="9152" spans="1:36">
      <c r="A9152">
        <v>149952</v>
      </c>
      <c r="B9152" t="s">
        <v>215</v>
      </c>
      <c r="C9152" t="s">
        <v>2155</v>
      </c>
      <c r="D9152" t="s">
        <v>14901</v>
      </c>
      <c r="E9152">
        <v>2758164</v>
      </c>
      <c r="F9152">
        <v>25000000</v>
      </c>
      <c r="G9152" t="s">
        <v>384</v>
      </c>
      <c r="H9152">
        <v>9.0640009999999993</v>
      </c>
      <c r="I9152" t="s">
        <v>64</v>
      </c>
      <c r="J9152" t="s">
        <v>52</v>
      </c>
      <c r="K9152">
        <v>2016</v>
      </c>
      <c r="L9152" t="s">
        <v>878</v>
      </c>
      <c r="M9152">
        <v>1</v>
      </c>
      <c r="N9152" t="s">
        <v>4497</v>
      </c>
      <c r="O9152" t="s">
        <v>769</v>
      </c>
      <c r="P9152" t="s">
        <v>53</v>
      </c>
      <c r="Q9152" t="s">
        <v>14897</v>
      </c>
      <c r="R9152" t="s">
        <v>61</v>
      </c>
      <c r="S9152" t="s">
        <v>364</v>
      </c>
      <c r="T9152" t="s">
        <v>44</v>
      </c>
      <c r="V9152" t="s">
        <v>365</v>
      </c>
      <c r="X9152">
        <v>2016</v>
      </c>
      <c r="AB9152" t="s">
        <v>711</v>
      </c>
      <c r="AC9152" t="s">
        <v>162</v>
      </c>
      <c r="AD9152" t="s">
        <v>108</v>
      </c>
      <c r="AE9152" t="s">
        <v>86</v>
      </c>
      <c r="AG9152">
        <v>2016</v>
      </c>
      <c r="AH9152" t="s">
        <v>1902</v>
      </c>
    </row>
    <row r="9153" spans="1:36">
      <c r="A9153">
        <v>149953</v>
      </c>
      <c r="B9153" t="s">
        <v>1981</v>
      </c>
      <c r="C9153" t="s">
        <v>436</v>
      </c>
      <c r="D9153" t="s">
        <v>14902</v>
      </c>
      <c r="E9153">
        <v>2622951</v>
      </c>
      <c r="F9153">
        <v>2400000</v>
      </c>
      <c r="G9153" t="s">
        <v>50</v>
      </c>
      <c r="H9153">
        <v>0.91500000000000004</v>
      </c>
      <c r="I9153" t="s">
        <v>64</v>
      </c>
      <c r="J9153" t="s">
        <v>52</v>
      </c>
      <c r="K9153">
        <v>2016</v>
      </c>
      <c r="L9153" t="s">
        <v>436</v>
      </c>
      <c r="M9153">
        <v>1</v>
      </c>
      <c r="N9153" t="s">
        <v>4497</v>
      </c>
      <c r="O9153" t="s">
        <v>1279</v>
      </c>
      <c r="P9153" t="s">
        <v>53</v>
      </c>
      <c r="Q9153" t="s">
        <v>14903</v>
      </c>
      <c r="R9153" t="s">
        <v>376</v>
      </c>
      <c r="S9153" t="s">
        <v>376</v>
      </c>
      <c r="T9153" t="s">
        <v>44</v>
      </c>
      <c r="V9153" t="s">
        <v>377</v>
      </c>
      <c r="X9153">
        <v>2016</v>
      </c>
      <c r="AE9153" t="s">
        <v>183</v>
      </c>
      <c r="AG9153">
        <v>2016</v>
      </c>
    </row>
    <row r="9154" spans="1:36">
      <c r="A9154">
        <v>149954</v>
      </c>
      <c r="B9154" t="s">
        <v>215</v>
      </c>
      <c r="C9154" t="s">
        <v>869</v>
      </c>
      <c r="D9154" t="s">
        <v>879</v>
      </c>
      <c r="E9154">
        <v>2300000</v>
      </c>
      <c r="G9154" t="s">
        <v>222</v>
      </c>
      <c r="I9154" t="s">
        <v>64</v>
      </c>
      <c r="J9154" t="s">
        <v>52</v>
      </c>
      <c r="K9154">
        <v>2016</v>
      </c>
      <c r="L9154" t="s">
        <v>869</v>
      </c>
      <c r="M9154">
        <v>1</v>
      </c>
      <c r="N9154" t="s">
        <v>4497</v>
      </c>
      <c r="O9154" t="s">
        <v>2639</v>
      </c>
      <c r="P9154" t="s">
        <v>53</v>
      </c>
      <c r="R9154" t="s">
        <v>147</v>
      </c>
      <c r="S9154" t="s">
        <v>624</v>
      </c>
      <c r="T9154" t="s">
        <v>44</v>
      </c>
      <c r="V9154" t="s">
        <v>625</v>
      </c>
      <c r="X9154">
        <v>2016</v>
      </c>
      <c r="AB9154" t="s">
        <v>147</v>
      </c>
      <c r="AC9154" t="s">
        <v>62</v>
      </c>
      <c r="AD9154" t="s">
        <v>108</v>
      </c>
      <c r="AE9154" t="s">
        <v>220</v>
      </c>
      <c r="AF9154" t="s">
        <v>2564</v>
      </c>
      <c r="AG9154">
        <v>2016</v>
      </c>
      <c r="AH9154" t="s">
        <v>1912</v>
      </c>
      <c r="AI9154" t="s">
        <v>1913</v>
      </c>
      <c r="AJ9154" t="s">
        <v>148</v>
      </c>
    </row>
    <row r="9155" spans="1:36">
      <c r="A9155">
        <v>149955</v>
      </c>
      <c r="B9155" t="s">
        <v>40</v>
      </c>
      <c r="C9155" t="s">
        <v>436</v>
      </c>
      <c r="D9155" t="s">
        <v>14904</v>
      </c>
      <c r="E9155">
        <v>273224</v>
      </c>
      <c r="F9155">
        <v>250000</v>
      </c>
      <c r="G9155" t="s">
        <v>50</v>
      </c>
      <c r="H9155">
        <v>0.91500000000000004</v>
      </c>
      <c r="I9155" t="s">
        <v>64</v>
      </c>
      <c r="J9155" t="s">
        <v>52</v>
      </c>
      <c r="K9155">
        <v>2016</v>
      </c>
      <c r="L9155" t="s">
        <v>436</v>
      </c>
      <c r="M9155">
        <v>1</v>
      </c>
      <c r="N9155" t="s">
        <v>4497</v>
      </c>
      <c r="O9155" t="s">
        <v>4497</v>
      </c>
      <c r="P9155" t="s">
        <v>53</v>
      </c>
      <c r="Q9155" t="s">
        <v>14906</v>
      </c>
      <c r="R9155" t="s">
        <v>376</v>
      </c>
      <c r="S9155" t="s">
        <v>376</v>
      </c>
      <c r="T9155" t="s">
        <v>44</v>
      </c>
      <c r="V9155" t="s">
        <v>377</v>
      </c>
      <c r="X9155">
        <v>2016</v>
      </c>
      <c r="AB9155" t="s">
        <v>438</v>
      </c>
      <c r="AC9155" t="s">
        <v>62</v>
      </c>
      <c r="AE9155" t="s">
        <v>183</v>
      </c>
      <c r="AF9155" t="s">
        <v>14905</v>
      </c>
      <c r="AG9155">
        <v>2016</v>
      </c>
      <c r="AH9155" t="s">
        <v>2485</v>
      </c>
      <c r="AI9155" t="s">
        <v>334</v>
      </c>
      <c r="AJ9155" t="s">
        <v>334</v>
      </c>
    </row>
    <row r="9156" spans="1:36">
      <c r="A9156">
        <v>149956</v>
      </c>
      <c r="B9156" t="s">
        <v>40</v>
      </c>
      <c r="C9156" t="s">
        <v>3642</v>
      </c>
      <c r="D9156" t="s">
        <v>14907</v>
      </c>
      <c r="E9156">
        <v>375755</v>
      </c>
      <c r="F9156">
        <v>343816</v>
      </c>
      <c r="G9156" t="s">
        <v>50</v>
      </c>
      <c r="H9156">
        <v>0.91500000000000004</v>
      </c>
      <c r="I9156" t="s">
        <v>64</v>
      </c>
      <c r="J9156" t="s">
        <v>52</v>
      </c>
      <c r="K9156">
        <v>2016</v>
      </c>
      <c r="L9156" t="s">
        <v>3642</v>
      </c>
      <c r="M9156">
        <v>1</v>
      </c>
      <c r="N9156" t="s">
        <v>4497</v>
      </c>
      <c r="O9156" t="s">
        <v>4497</v>
      </c>
      <c r="P9156" t="s">
        <v>53</v>
      </c>
      <c r="Q9156" t="s">
        <v>14909</v>
      </c>
      <c r="R9156" t="s">
        <v>43</v>
      </c>
      <c r="S9156" t="s">
        <v>43</v>
      </c>
      <c r="T9156" t="s">
        <v>44</v>
      </c>
      <c r="V9156" t="s">
        <v>45</v>
      </c>
      <c r="X9156">
        <v>2016</v>
      </c>
      <c r="AB9156" t="s">
        <v>484</v>
      </c>
      <c r="AC9156" t="s">
        <v>79</v>
      </c>
      <c r="AE9156" t="s">
        <v>839</v>
      </c>
      <c r="AF9156" t="s">
        <v>14908</v>
      </c>
      <c r="AG9156">
        <v>2016</v>
      </c>
      <c r="AH9156" t="s">
        <v>2247</v>
      </c>
      <c r="AI9156" t="s">
        <v>334</v>
      </c>
      <c r="AJ9156" t="s">
        <v>271</v>
      </c>
    </row>
    <row r="9157" spans="1:36">
      <c r="A9157">
        <v>149957</v>
      </c>
      <c r="B9157" t="s">
        <v>215</v>
      </c>
      <c r="C9157" t="s">
        <v>2155</v>
      </c>
      <c r="D9157" t="s">
        <v>14910</v>
      </c>
      <c r="E9157">
        <v>250000</v>
      </c>
      <c r="G9157" t="s">
        <v>222</v>
      </c>
      <c r="I9157" t="s">
        <v>64</v>
      </c>
      <c r="J9157" t="s">
        <v>52</v>
      </c>
      <c r="K9157">
        <v>2016</v>
      </c>
      <c r="L9157" t="s">
        <v>4549</v>
      </c>
      <c r="M9157">
        <v>1</v>
      </c>
      <c r="N9157" t="s">
        <v>4497</v>
      </c>
      <c r="O9157" t="s">
        <v>1154</v>
      </c>
      <c r="P9157" t="s">
        <v>53</v>
      </c>
      <c r="Q9157" t="s">
        <v>14911</v>
      </c>
      <c r="R9157" t="s">
        <v>61</v>
      </c>
      <c r="S9157" t="s">
        <v>287</v>
      </c>
      <c r="T9157" t="s">
        <v>44</v>
      </c>
      <c r="V9157" t="s">
        <v>288</v>
      </c>
      <c r="X9157">
        <v>2016</v>
      </c>
      <c r="AB9157" t="s">
        <v>61</v>
      </c>
      <c r="AC9157" t="s">
        <v>62</v>
      </c>
      <c r="AE9157" t="s">
        <v>80</v>
      </c>
      <c r="AF9157" t="s">
        <v>2600</v>
      </c>
      <c r="AG9157">
        <v>2016</v>
      </c>
      <c r="AH9157" t="s">
        <v>2599</v>
      </c>
      <c r="AI9157" t="s">
        <v>858</v>
      </c>
      <c r="AJ9157" t="s">
        <v>49</v>
      </c>
    </row>
    <row r="9158" spans="1:36">
      <c r="A9158">
        <v>149958</v>
      </c>
      <c r="B9158" t="s">
        <v>215</v>
      </c>
      <c r="C9158" t="s">
        <v>295</v>
      </c>
      <c r="D9158" t="s">
        <v>14912</v>
      </c>
      <c r="E9158">
        <v>300000</v>
      </c>
      <c r="G9158" t="s">
        <v>222</v>
      </c>
      <c r="I9158" t="s">
        <v>64</v>
      </c>
      <c r="J9158" t="s">
        <v>52</v>
      </c>
      <c r="K9158">
        <v>2016</v>
      </c>
      <c r="L9158" t="s">
        <v>4549</v>
      </c>
      <c r="M9158">
        <v>1</v>
      </c>
      <c r="N9158" t="s">
        <v>4497</v>
      </c>
      <c r="O9158" t="s">
        <v>929</v>
      </c>
      <c r="P9158" t="s">
        <v>53</v>
      </c>
      <c r="Q9158" t="s">
        <v>14913</v>
      </c>
      <c r="S9158" t="s">
        <v>287</v>
      </c>
      <c r="T9158" t="s">
        <v>44</v>
      </c>
      <c r="V9158" t="s">
        <v>288</v>
      </c>
      <c r="X9158">
        <v>2016</v>
      </c>
      <c r="AB9158" t="s">
        <v>793</v>
      </c>
      <c r="AC9158" t="s">
        <v>162</v>
      </c>
      <c r="AE9158" t="s">
        <v>419</v>
      </c>
      <c r="AG9158">
        <v>2016</v>
      </c>
      <c r="AH9158" t="s">
        <v>2057</v>
      </c>
    </row>
    <row r="9159" spans="1:36">
      <c r="A9159">
        <v>149959</v>
      </c>
      <c r="B9159" t="s">
        <v>215</v>
      </c>
      <c r="C9159" t="s">
        <v>847</v>
      </c>
      <c r="D9159" t="s">
        <v>14914</v>
      </c>
      <c r="E9159">
        <v>10869565</v>
      </c>
      <c r="F9159">
        <v>10000000</v>
      </c>
      <c r="G9159" t="s">
        <v>50</v>
      </c>
      <c r="H9159">
        <v>0.92</v>
      </c>
      <c r="I9159" t="s">
        <v>64</v>
      </c>
      <c r="J9159" t="s">
        <v>52</v>
      </c>
      <c r="K9159">
        <v>2016</v>
      </c>
      <c r="L9159" t="s">
        <v>847</v>
      </c>
      <c r="M9159">
        <v>2</v>
      </c>
      <c r="N9159" t="s">
        <v>1176</v>
      </c>
      <c r="O9159" t="s">
        <v>1176</v>
      </c>
      <c r="P9159" t="s">
        <v>53</v>
      </c>
      <c r="R9159" t="s">
        <v>341</v>
      </c>
      <c r="S9159" t="s">
        <v>43</v>
      </c>
      <c r="T9159" t="s">
        <v>44</v>
      </c>
      <c r="V9159" t="s">
        <v>45</v>
      </c>
      <c r="X9159">
        <v>2016</v>
      </c>
      <c r="AB9159" t="s">
        <v>341</v>
      </c>
      <c r="AC9159" t="s">
        <v>62</v>
      </c>
      <c r="AE9159" t="s">
        <v>114</v>
      </c>
      <c r="AG9159">
        <v>2016</v>
      </c>
      <c r="AH9159" t="s">
        <v>2052</v>
      </c>
    </row>
    <row r="9160" spans="1:36">
      <c r="A9160">
        <v>149960</v>
      </c>
      <c r="B9160" t="s">
        <v>215</v>
      </c>
      <c r="C9160" t="s">
        <v>1090</v>
      </c>
      <c r="D9160" t="s">
        <v>14915</v>
      </c>
      <c r="E9160">
        <v>250000</v>
      </c>
      <c r="G9160" t="s">
        <v>222</v>
      </c>
      <c r="I9160" t="s">
        <v>64</v>
      </c>
      <c r="J9160" t="s">
        <v>52</v>
      </c>
      <c r="K9160">
        <v>2016</v>
      </c>
      <c r="L9160" t="s">
        <v>4549</v>
      </c>
      <c r="M9160">
        <v>1</v>
      </c>
      <c r="N9160" t="s">
        <v>4497</v>
      </c>
      <c r="O9160" t="s">
        <v>559</v>
      </c>
      <c r="P9160" t="s">
        <v>53</v>
      </c>
      <c r="Q9160" t="s">
        <v>14916</v>
      </c>
      <c r="R9160" t="s">
        <v>61</v>
      </c>
      <c r="S9160" t="s">
        <v>624</v>
      </c>
      <c r="T9160" t="s">
        <v>44</v>
      </c>
      <c r="V9160" t="s">
        <v>625</v>
      </c>
      <c r="X9160">
        <v>2016</v>
      </c>
      <c r="AB9160" t="s">
        <v>61</v>
      </c>
      <c r="AC9160" t="s">
        <v>62</v>
      </c>
      <c r="AD9160" t="s">
        <v>10063</v>
      </c>
      <c r="AE9160" t="s">
        <v>804</v>
      </c>
      <c r="AF9160" t="s">
        <v>13537</v>
      </c>
      <c r="AG9160">
        <v>2016</v>
      </c>
      <c r="AH9160" t="s">
        <v>10062</v>
      </c>
      <c r="AI9160" t="s">
        <v>661</v>
      </c>
      <c r="AJ9160" t="s">
        <v>49</v>
      </c>
    </row>
    <row r="9161" spans="1:36">
      <c r="A9161">
        <v>149961</v>
      </c>
      <c r="B9161" t="s">
        <v>40</v>
      </c>
      <c r="C9161" t="s">
        <v>436</v>
      </c>
      <c r="D9161" t="s">
        <v>14917</v>
      </c>
      <c r="E9161">
        <v>163934</v>
      </c>
      <c r="F9161">
        <v>150000</v>
      </c>
      <c r="G9161" t="s">
        <v>50</v>
      </c>
      <c r="H9161">
        <v>0.91500000000000004</v>
      </c>
      <c r="I9161" t="s">
        <v>64</v>
      </c>
      <c r="J9161" t="s">
        <v>52</v>
      </c>
      <c r="K9161">
        <v>2016</v>
      </c>
      <c r="L9161" t="s">
        <v>436</v>
      </c>
      <c r="M9161">
        <v>1</v>
      </c>
      <c r="N9161" t="s">
        <v>4497</v>
      </c>
      <c r="O9161" t="s">
        <v>4497</v>
      </c>
      <c r="P9161" t="s">
        <v>53</v>
      </c>
      <c r="Q9161" t="s">
        <v>14918</v>
      </c>
      <c r="R9161" t="s">
        <v>376</v>
      </c>
      <c r="S9161" t="s">
        <v>376</v>
      </c>
      <c r="T9161" t="s">
        <v>44</v>
      </c>
      <c r="V9161" t="s">
        <v>377</v>
      </c>
      <c r="X9161">
        <v>2016</v>
      </c>
      <c r="AB9161" t="s">
        <v>438</v>
      </c>
      <c r="AC9161" t="s">
        <v>62</v>
      </c>
      <c r="AG9161">
        <v>2016</v>
      </c>
      <c r="AJ9161" t="s">
        <v>271</v>
      </c>
    </row>
    <row r="9162" spans="1:36">
      <c r="A9162">
        <v>149962</v>
      </c>
      <c r="B9162" t="s">
        <v>40</v>
      </c>
      <c r="C9162" t="s">
        <v>436</v>
      </c>
      <c r="D9162" t="s">
        <v>14919</v>
      </c>
      <c r="E9162">
        <v>207650</v>
      </c>
      <c r="F9162">
        <v>190000</v>
      </c>
      <c r="G9162" t="s">
        <v>50</v>
      </c>
      <c r="H9162">
        <v>0.91500000000000004</v>
      </c>
      <c r="I9162" t="s">
        <v>64</v>
      </c>
      <c r="J9162" t="s">
        <v>52</v>
      </c>
      <c r="K9162">
        <v>2016</v>
      </c>
      <c r="L9162" t="s">
        <v>436</v>
      </c>
      <c r="M9162">
        <v>1</v>
      </c>
      <c r="N9162" t="s">
        <v>4497</v>
      </c>
      <c r="O9162" t="s">
        <v>4497</v>
      </c>
      <c r="P9162" t="s">
        <v>53</v>
      </c>
      <c r="Q9162" t="s">
        <v>14921</v>
      </c>
      <c r="R9162" t="s">
        <v>376</v>
      </c>
      <c r="S9162" t="s">
        <v>376</v>
      </c>
      <c r="T9162" t="s">
        <v>44</v>
      </c>
      <c r="V9162" t="s">
        <v>377</v>
      </c>
      <c r="X9162">
        <v>2016</v>
      </c>
      <c r="AB9162" t="s">
        <v>14920</v>
      </c>
      <c r="AC9162" t="s">
        <v>79</v>
      </c>
      <c r="AG9162">
        <v>2016</v>
      </c>
      <c r="AJ9162" t="s">
        <v>271</v>
      </c>
    </row>
    <row r="9163" spans="1:36">
      <c r="A9163">
        <v>149963</v>
      </c>
      <c r="B9163" t="s">
        <v>215</v>
      </c>
      <c r="C9163" t="s">
        <v>847</v>
      </c>
      <c r="D9163" t="s">
        <v>14922</v>
      </c>
      <c r="E9163">
        <v>2173913</v>
      </c>
      <c r="F9163">
        <v>2000000</v>
      </c>
      <c r="G9163" t="s">
        <v>50</v>
      </c>
      <c r="H9163">
        <v>0.92</v>
      </c>
      <c r="I9163" t="s">
        <v>64</v>
      </c>
      <c r="J9163" t="s">
        <v>52</v>
      </c>
      <c r="K9163">
        <v>2016</v>
      </c>
      <c r="L9163" t="s">
        <v>847</v>
      </c>
      <c r="M9163">
        <v>2</v>
      </c>
      <c r="N9163" t="s">
        <v>1176</v>
      </c>
      <c r="O9163" t="s">
        <v>352</v>
      </c>
      <c r="P9163" t="s">
        <v>53</v>
      </c>
      <c r="R9163" t="s">
        <v>341</v>
      </c>
      <c r="S9163" t="s">
        <v>43</v>
      </c>
      <c r="T9163" t="s">
        <v>44</v>
      </c>
      <c r="V9163" t="s">
        <v>45</v>
      </c>
      <c r="X9163">
        <v>2016</v>
      </c>
      <c r="AB9163" t="s">
        <v>341</v>
      </c>
      <c r="AC9163" t="s">
        <v>62</v>
      </c>
      <c r="AE9163" t="s">
        <v>114</v>
      </c>
      <c r="AF9163" t="s">
        <v>2960</v>
      </c>
      <c r="AG9163">
        <v>2016</v>
      </c>
      <c r="AH9163" t="s">
        <v>2052</v>
      </c>
      <c r="AI9163" s="2" t="s">
        <v>14923</v>
      </c>
      <c r="AJ9163" t="s">
        <v>343</v>
      </c>
    </row>
    <row r="9164" spans="1:36">
      <c r="A9164">
        <v>149964</v>
      </c>
      <c r="B9164" t="s">
        <v>40</v>
      </c>
      <c r="C9164" t="s">
        <v>2254</v>
      </c>
      <c r="D9164" t="s">
        <v>14924</v>
      </c>
      <c r="E9164">
        <v>302691</v>
      </c>
      <c r="F9164">
        <v>270000</v>
      </c>
      <c r="G9164" t="s">
        <v>50</v>
      </c>
      <c r="H9164">
        <v>0.89200000000000002</v>
      </c>
      <c r="I9164" t="s">
        <v>64</v>
      </c>
      <c r="J9164" t="s">
        <v>52</v>
      </c>
      <c r="K9164">
        <v>2016</v>
      </c>
      <c r="L9164" t="s">
        <v>2254</v>
      </c>
      <c r="M9164">
        <v>1</v>
      </c>
      <c r="N9164" t="s">
        <v>4497</v>
      </c>
      <c r="O9164" t="s">
        <v>4497</v>
      </c>
      <c r="P9164" t="s">
        <v>53</v>
      </c>
      <c r="Q9164" t="s">
        <v>14925</v>
      </c>
      <c r="R9164" t="s">
        <v>650</v>
      </c>
      <c r="S9164" t="s">
        <v>650</v>
      </c>
      <c r="T9164" t="s">
        <v>44</v>
      </c>
      <c r="V9164" t="s">
        <v>651</v>
      </c>
      <c r="X9164">
        <v>2016</v>
      </c>
      <c r="AB9164" t="s">
        <v>328</v>
      </c>
      <c r="AC9164" t="s">
        <v>62</v>
      </c>
      <c r="AG9164">
        <v>2016</v>
      </c>
      <c r="AJ9164" t="s">
        <v>49</v>
      </c>
    </row>
    <row r="9165" spans="1:36">
      <c r="A9165">
        <v>149965</v>
      </c>
      <c r="B9165" t="s">
        <v>40</v>
      </c>
      <c r="C9165" t="s">
        <v>847</v>
      </c>
      <c r="D9165" t="s">
        <v>14926</v>
      </c>
      <c r="E9165">
        <v>437158</v>
      </c>
      <c r="F9165">
        <v>400000</v>
      </c>
      <c r="G9165" t="s">
        <v>50</v>
      </c>
      <c r="H9165">
        <v>0.91500000000000004</v>
      </c>
      <c r="I9165" t="s">
        <v>64</v>
      </c>
      <c r="J9165" t="s">
        <v>52</v>
      </c>
      <c r="K9165">
        <v>2016</v>
      </c>
      <c r="L9165" t="s">
        <v>847</v>
      </c>
      <c r="M9165">
        <v>1</v>
      </c>
      <c r="N9165" t="s">
        <v>4497</v>
      </c>
      <c r="O9165" t="s">
        <v>4497</v>
      </c>
      <c r="P9165" t="s">
        <v>53</v>
      </c>
      <c r="Q9165" t="s">
        <v>14927</v>
      </c>
      <c r="R9165" t="s">
        <v>43</v>
      </c>
      <c r="S9165" t="s">
        <v>43</v>
      </c>
      <c r="T9165" t="s">
        <v>44</v>
      </c>
      <c r="V9165" t="s">
        <v>45</v>
      </c>
      <c r="X9165">
        <v>2016</v>
      </c>
      <c r="AB9165" t="s">
        <v>2064</v>
      </c>
      <c r="AC9165" t="s">
        <v>79</v>
      </c>
      <c r="AE9165" t="s">
        <v>653</v>
      </c>
      <c r="AG9165">
        <v>2016</v>
      </c>
      <c r="AJ9165" t="s">
        <v>176</v>
      </c>
    </row>
    <row r="9166" spans="1:36">
      <c r="A9166">
        <v>149966</v>
      </c>
      <c r="B9166" t="s">
        <v>40</v>
      </c>
      <c r="C9166" t="s">
        <v>4528</v>
      </c>
      <c r="D9166" t="s">
        <v>14928</v>
      </c>
      <c r="E9166">
        <v>109290</v>
      </c>
      <c r="F9166">
        <v>100000</v>
      </c>
      <c r="G9166" t="s">
        <v>50</v>
      </c>
      <c r="H9166">
        <v>0.91500000000000004</v>
      </c>
      <c r="I9166" t="s">
        <v>64</v>
      </c>
      <c r="J9166" t="s">
        <v>52</v>
      </c>
      <c r="K9166">
        <v>2016</v>
      </c>
      <c r="L9166" t="s">
        <v>4528</v>
      </c>
      <c r="M9166">
        <v>1</v>
      </c>
      <c r="N9166" t="s">
        <v>4497</v>
      </c>
      <c r="O9166" t="s">
        <v>4497</v>
      </c>
      <c r="P9166" t="s">
        <v>53</v>
      </c>
      <c r="Q9166" t="s">
        <v>14929</v>
      </c>
      <c r="R9166" t="s">
        <v>1121</v>
      </c>
      <c r="S9166" t="s">
        <v>1121</v>
      </c>
      <c r="T9166" t="s">
        <v>44</v>
      </c>
      <c r="V9166" t="s">
        <v>1122</v>
      </c>
      <c r="X9166">
        <v>2016</v>
      </c>
      <c r="AB9166" t="s">
        <v>5708</v>
      </c>
      <c r="AC9166" t="s">
        <v>79</v>
      </c>
      <c r="AE9166" t="s">
        <v>93</v>
      </c>
      <c r="AG9166">
        <v>2016</v>
      </c>
      <c r="AJ9166" t="s">
        <v>176</v>
      </c>
    </row>
    <row r="9167" spans="1:36">
      <c r="A9167">
        <v>149970</v>
      </c>
      <c r="B9167" t="s">
        <v>40</v>
      </c>
      <c r="C9167" t="s">
        <v>1847</v>
      </c>
      <c r="D9167" t="s">
        <v>14930</v>
      </c>
      <c r="E9167">
        <v>56054</v>
      </c>
      <c r="F9167">
        <v>50000</v>
      </c>
      <c r="G9167" t="s">
        <v>50</v>
      </c>
      <c r="H9167">
        <v>0.89200000000000002</v>
      </c>
      <c r="I9167" t="s">
        <v>64</v>
      </c>
      <c r="J9167" t="s">
        <v>52</v>
      </c>
      <c r="K9167">
        <v>2016</v>
      </c>
      <c r="L9167" t="s">
        <v>1847</v>
      </c>
      <c r="M9167">
        <v>1</v>
      </c>
      <c r="N9167" t="s">
        <v>4497</v>
      </c>
      <c r="O9167" t="s">
        <v>4497</v>
      </c>
      <c r="P9167" t="s">
        <v>53</v>
      </c>
      <c r="Q9167" t="s">
        <v>14933</v>
      </c>
      <c r="R9167" t="s">
        <v>1121</v>
      </c>
      <c r="S9167" t="s">
        <v>1121</v>
      </c>
      <c r="T9167" t="s">
        <v>44</v>
      </c>
      <c r="V9167" t="s">
        <v>1122</v>
      </c>
      <c r="X9167">
        <v>2016</v>
      </c>
      <c r="AB9167" t="s">
        <v>319</v>
      </c>
      <c r="AC9167" t="s">
        <v>79</v>
      </c>
      <c r="AE9167" t="s">
        <v>93</v>
      </c>
      <c r="AF9167" t="s">
        <v>14931</v>
      </c>
      <c r="AG9167">
        <v>2016</v>
      </c>
      <c r="AH9167" t="s">
        <v>5055</v>
      </c>
      <c r="AI9167" t="s">
        <v>14932</v>
      </c>
      <c r="AJ9167" t="s">
        <v>49</v>
      </c>
    </row>
    <row r="9168" spans="1:36">
      <c r="A9168">
        <v>149971</v>
      </c>
      <c r="B9168" t="s">
        <v>40</v>
      </c>
      <c r="C9168" t="s">
        <v>3642</v>
      </c>
      <c r="D9168" t="s">
        <v>14934</v>
      </c>
      <c r="E9168">
        <v>276274</v>
      </c>
      <c r="F9168">
        <v>2500000</v>
      </c>
      <c r="G9168" t="s">
        <v>384</v>
      </c>
      <c r="H9168">
        <v>9.0489999999999995</v>
      </c>
      <c r="I9168" t="s">
        <v>64</v>
      </c>
      <c r="J9168" t="s">
        <v>52</v>
      </c>
      <c r="K9168">
        <v>2016</v>
      </c>
      <c r="L9168" t="s">
        <v>3642</v>
      </c>
      <c r="M9168">
        <v>1</v>
      </c>
      <c r="N9168" t="s">
        <v>4497</v>
      </c>
      <c r="O9168" t="s">
        <v>4497</v>
      </c>
      <c r="P9168" t="s">
        <v>53</v>
      </c>
      <c r="Q9168" t="s">
        <v>14936</v>
      </c>
      <c r="R9168" t="s">
        <v>364</v>
      </c>
      <c r="S9168" t="s">
        <v>364</v>
      </c>
      <c r="T9168" t="s">
        <v>44</v>
      </c>
      <c r="V9168" t="s">
        <v>365</v>
      </c>
      <c r="X9168">
        <v>2016</v>
      </c>
      <c r="AB9168" t="s">
        <v>475</v>
      </c>
      <c r="AC9168" t="s">
        <v>79</v>
      </c>
      <c r="AE9168" t="s">
        <v>93</v>
      </c>
      <c r="AF9168" t="s">
        <v>14935</v>
      </c>
      <c r="AG9168">
        <v>2016</v>
      </c>
      <c r="AH9168" t="s">
        <v>5055</v>
      </c>
      <c r="AI9168" t="s">
        <v>12290</v>
      </c>
      <c r="AJ9168" t="s">
        <v>309</v>
      </c>
    </row>
    <row r="9169" spans="1:36">
      <c r="A9169">
        <v>149973</v>
      </c>
      <c r="B9169" t="s">
        <v>40</v>
      </c>
      <c r="C9169" t="s">
        <v>4528</v>
      </c>
      <c r="D9169" t="s">
        <v>14937</v>
      </c>
      <c r="E9169">
        <v>1092896</v>
      </c>
      <c r="F9169">
        <v>1000000</v>
      </c>
      <c r="G9169" t="s">
        <v>50</v>
      </c>
      <c r="H9169">
        <v>0.91500000000000004</v>
      </c>
      <c r="I9169" t="s">
        <v>64</v>
      </c>
      <c r="J9169" t="s">
        <v>52</v>
      </c>
      <c r="K9169">
        <v>2016</v>
      </c>
      <c r="L9169" t="s">
        <v>4528</v>
      </c>
      <c r="M9169">
        <v>1</v>
      </c>
      <c r="N9169" t="s">
        <v>4497</v>
      </c>
      <c r="O9169" t="s">
        <v>2086</v>
      </c>
      <c r="P9169" t="s">
        <v>53</v>
      </c>
      <c r="Q9169" t="s">
        <v>14939</v>
      </c>
      <c r="R9169" t="s">
        <v>376</v>
      </c>
      <c r="S9169" t="s">
        <v>376</v>
      </c>
      <c r="T9169" t="s">
        <v>44</v>
      </c>
      <c r="V9169" t="s">
        <v>377</v>
      </c>
      <c r="X9169">
        <v>2016</v>
      </c>
      <c r="AB9169" t="s">
        <v>14938</v>
      </c>
      <c r="AC9169" t="s">
        <v>44</v>
      </c>
      <c r="AE9169" t="s">
        <v>137</v>
      </c>
      <c r="AG9169">
        <v>2016</v>
      </c>
    </row>
    <row r="9170" spans="1:36">
      <c r="A9170">
        <v>149974</v>
      </c>
      <c r="B9170" t="s">
        <v>40</v>
      </c>
      <c r="C9170" t="s">
        <v>2897</v>
      </c>
      <c r="D9170" t="s">
        <v>14940</v>
      </c>
      <c r="E9170">
        <v>280269</v>
      </c>
      <c r="F9170">
        <v>250000</v>
      </c>
      <c r="G9170" t="s">
        <v>50</v>
      </c>
      <c r="H9170">
        <v>0.89200000000000002</v>
      </c>
      <c r="I9170" t="s">
        <v>64</v>
      </c>
      <c r="J9170" t="s">
        <v>52</v>
      </c>
      <c r="K9170">
        <v>2016</v>
      </c>
      <c r="L9170" t="s">
        <v>2897</v>
      </c>
      <c r="M9170">
        <v>1</v>
      </c>
      <c r="N9170" t="s">
        <v>4497</v>
      </c>
      <c r="O9170" t="s">
        <v>4497</v>
      </c>
      <c r="P9170" t="s">
        <v>53</v>
      </c>
      <c r="Q9170" t="s">
        <v>14941</v>
      </c>
      <c r="R9170" t="s">
        <v>1121</v>
      </c>
      <c r="S9170" t="s">
        <v>1121</v>
      </c>
      <c r="T9170" t="s">
        <v>44</v>
      </c>
      <c r="V9170" t="s">
        <v>1122</v>
      </c>
      <c r="X9170">
        <v>2016</v>
      </c>
      <c r="AB9170" t="s">
        <v>4894</v>
      </c>
      <c r="AC9170" t="s">
        <v>79</v>
      </c>
      <c r="AE9170" t="s">
        <v>137</v>
      </c>
      <c r="AG9170">
        <v>2016</v>
      </c>
      <c r="AJ9170" t="s">
        <v>455</v>
      </c>
    </row>
    <row r="9171" spans="1:36">
      <c r="A9171">
        <v>149976</v>
      </c>
      <c r="B9171" t="s">
        <v>40</v>
      </c>
      <c r="C9171" t="s">
        <v>1847</v>
      </c>
      <c r="D9171" t="s">
        <v>14942</v>
      </c>
      <c r="E9171">
        <v>168161</v>
      </c>
      <c r="F9171">
        <v>150000</v>
      </c>
      <c r="G9171" t="s">
        <v>50</v>
      </c>
      <c r="H9171">
        <v>0.89200000000000002</v>
      </c>
      <c r="I9171" t="s">
        <v>64</v>
      </c>
      <c r="J9171" t="s">
        <v>52</v>
      </c>
      <c r="K9171">
        <v>2016</v>
      </c>
      <c r="L9171" t="s">
        <v>1847</v>
      </c>
      <c r="M9171">
        <v>1</v>
      </c>
      <c r="N9171" t="s">
        <v>4497</v>
      </c>
      <c r="O9171" t="s">
        <v>4497</v>
      </c>
      <c r="P9171" t="s">
        <v>53</v>
      </c>
      <c r="Q9171" t="s">
        <v>14943</v>
      </c>
      <c r="R9171" t="s">
        <v>1121</v>
      </c>
      <c r="S9171" t="s">
        <v>1121</v>
      </c>
      <c r="T9171" t="s">
        <v>44</v>
      </c>
      <c r="V9171" t="s">
        <v>1122</v>
      </c>
      <c r="X9171">
        <v>2016</v>
      </c>
      <c r="AB9171" t="s">
        <v>315</v>
      </c>
      <c r="AC9171" t="s">
        <v>79</v>
      </c>
      <c r="AE9171" t="s">
        <v>586</v>
      </c>
      <c r="AG9171">
        <v>2016</v>
      </c>
      <c r="AJ9171" t="s">
        <v>309</v>
      </c>
    </row>
    <row r="9172" spans="1:36">
      <c r="A9172">
        <v>149977</v>
      </c>
      <c r="B9172" t="s">
        <v>40</v>
      </c>
      <c r="C9172" t="s">
        <v>436</v>
      </c>
      <c r="D9172" t="s">
        <v>14944</v>
      </c>
      <c r="E9172">
        <v>2185792</v>
      </c>
      <c r="F9172">
        <v>2000000</v>
      </c>
      <c r="G9172" t="s">
        <v>50</v>
      </c>
      <c r="H9172">
        <v>0.91500000000000004</v>
      </c>
      <c r="I9172" t="s">
        <v>64</v>
      </c>
      <c r="J9172" t="s">
        <v>52</v>
      </c>
      <c r="K9172">
        <v>2016</v>
      </c>
      <c r="L9172" t="s">
        <v>436</v>
      </c>
      <c r="M9172">
        <v>2</v>
      </c>
      <c r="N9172" t="s">
        <v>1005</v>
      </c>
      <c r="O9172" t="s">
        <v>4446</v>
      </c>
      <c r="P9172" t="s">
        <v>53</v>
      </c>
      <c r="Q9172" t="s">
        <v>14945</v>
      </c>
      <c r="R9172" t="s">
        <v>43</v>
      </c>
      <c r="S9172" t="s">
        <v>43</v>
      </c>
      <c r="T9172" t="s">
        <v>44</v>
      </c>
      <c r="V9172" t="s">
        <v>45</v>
      </c>
      <c r="X9172">
        <v>2016</v>
      </c>
      <c r="AB9172" t="s">
        <v>218</v>
      </c>
      <c r="AC9172" t="s">
        <v>62</v>
      </c>
      <c r="AE9172" t="s">
        <v>586</v>
      </c>
      <c r="AG9172">
        <v>2016</v>
      </c>
      <c r="AH9172" t="s">
        <v>2531</v>
      </c>
    </row>
    <row r="9173" spans="1:36">
      <c r="A9173">
        <v>149979</v>
      </c>
      <c r="B9173" t="s">
        <v>215</v>
      </c>
      <c r="C9173" t="s">
        <v>869</v>
      </c>
      <c r="D9173" t="s">
        <v>2004</v>
      </c>
      <c r="E9173">
        <v>770000</v>
      </c>
      <c r="G9173" t="s">
        <v>222</v>
      </c>
      <c r="I9173" t="s">
        <v>64</v>
      </c>
      <c r="J9173" t="s">
        <v>52</v>
      </c>
      <c r="K9173">
        <v>2016</v>
      </c>
      <c r="L9173" t="s">
        <v>869</v>
      </c>
      <c r="M9173">
        <v>1</v>
      </c>
      <c r="N9173" t="s">
        <v>4497</v>
      </c>
      <c r="O9173" t="s">
        <v>4497</v>
      </c>
      <c r="P9173" t="s">
        <v>53</v>
      </c>
      <c r="R9173" t="s">
        <v>3940</v>
      </c>
      <c r="S9173" t="s">
        <v>705</v>
      </c>
      <c r="T9173" t="s">
        <v>44</v>
      </c>
      <c r="V9173" t="s">
        <v>706</v>
      </c>
      <c r="X9173">
        <v>2016</v>
      </c>
      <c r="AB9173" t="s">
        <v>3940</v>
      </c>
      <c r="AC9173" t="s">
        <v>1094</v>
      </c>
      <c r="AD9173" t="s">
        <v>108</v>
      </c>
      <c r="AE9173" t="s">
        <v>170</v>
      </c>
      <c r="AF9173" t="s">
        <v>3941</v>
      </c>
      <c r="AG9173">
        <v>2016</v>
      </c>
      <c r="AH9173" t="s">
        <v>1912</v>
      </c>
      <c r="AI9173" t="s">
        <v>1913</v>
      </c>
      <c r="AJ9173" t="s">
        <v>148</v>
      </c>
    </row>
    <row r="9174" spans="1:36">
      <c r="A9174">
        <v>149981</v>
      </c>
      <c r="B9174" t="s">
        <v>215</v>
      </c>
      <c r="C9174" t="s">
        <v>869</v>
      </c>
      <c r="D9174" t="s">
        <v>2004</v>
      </c>
      <c r="E9174">
        <v>800000</v>
      </c>
      <c r="G9174" t="s">
        <v>222</v>
      </c>
      <c r="I9174" t="s">
        <v>64</v>
      </c>
      <c r="J9174" t="s">
        <v>52</v>
      </c>
      <c r="K9174">
        <v>2016</v>
      </c>
      <c r="L9174" t="s">
        <v>869</v>
      </c>
      <c r="M9174">
        <v>1</v>
      </c>
      <c r="N9174" t="s">
        <v>4497</v>
      </c>
      <c r="O9174" t="s">
        <v>4497</v>
      </c>
      <c r="P9174" t="s">
        <v>53</v>
      </c>
      <c r="R9174" t="s">
        <v>3940</v>
      </c>
      <c r="S9174" t="s">
        <v>469</v>
      </c>
      <c r="T9174" t="s">
        <v>325</v>
      </c>
      <c r="X9174">
        <v>2016</v>
      </c>
      <c r="AB9174" t="s">
        <v>3940</v>
      </c>
      <c r="AC9174" t="s">
        <v>1094</v>
      </c>
      <c r="AD9174" t="s">
        <v>108</v>
      </c>
      <c r="AE9174" t="s">
        <v>170</v>
      </c>
      <c r="AF9174" t="s">
        <v>3941</v>
      </c>
      <c r="AG9174">
        <v>2016</v>
      </c>
      <c r="AH9174" t="s">
        <v>1912</v>
      </c>
      <c r="AI9174" t="s">
        <v>1913</v>
      </c>
      <c r="AJ9174" t="s">
        <v>148</v>
      </c>
    </row>
    <row r="9175" spans="1:36">
      <c r="A9175">
        <v>149989</v>
      </c>
      <c r="B9175" t="s">
        <v>40</v>
      </c>
      <c r="C9175" t="s">
        <v>482</v>
      </c>
      <c r="D9175" t="s">
        <v>13107</v>
      </c>
      <c r="E9175">
        <v>3129563</v>
      </c>
      <c r="G9175" t="s">
        <v>222</v>
      </c>
      <c r="I9175" t="s">
        <v>64</v>
      </c>
      <c r="J9175" t="s">
        <v>52</v>
      </c>
      <c r="K9175">
        <v>2016</v>
      </c>
      <c r="L9175" t="s">
        <v>482</v>
      </c>
      <c r="M9175">
        <v>1</v>
      </c>
      <c r="N9175" t="s">
        <v>4497</v>
      </c>
      <c r="O9175" t="s">
        <v>4497</v>
      </c>
      <c r="P9175" t="s">
        <v>53</v>
      </c>
      <c r="S9175" t="s">
        <v>229</v>
      </c>
      <c r="T9175" t="s">
        <v>44</v>
      </c>
      <c r="V9175" t="s">
        <v>230</v>
      </c>
      <c r="X9175">
        <v>2016</v>
      </c>
      <c r="AB9175" t="s">
        <v>1806</v>
      </c>
      <c r="AC9175" t="s">
        <v>79</v>
      </c>
      <c r="AE9175" t="s">
        <v>114</v>
      </c>
      <c r="AF9175" t="s">
        <v>5981</v>
      </c>
      <c r="AG9175">
        <v>2016</v>
      </c>
      <c r="AH9175" t="s">
        <v>2052</v>
      </c>
      <c r="AI9175" t="s">
        <v>334</v>
      </c>
      <c r="AJ9175" t="s">
        <v>334</v>
      </c>
    </row>
    <row r="9176" spans="1:36">
      <c r="A9176">
        <v>149991</v>
      </c>
      <c r="B9176" t="s">
        <v>40</v>
      </c>
      <c r="C9176" t="s">
        <v>482</v>
      </c>
      <c r="D9176" t="s">
        <v>13108</v>
      </c>
      <c r="E9176">
        <v>450000</v>
      </c>
      <c r="G9176" t="s">
        <v>222</v>
      </c>
      <c r="I9176" t="s">
        <v>64</v>
      </c>
      <c r="J9176" t="s">
        <v>52</v>
      </c>
      <c r="K9176">
        <v>2016</v>
      </c>
      <c r="L9176" t="s">
        <v>482</v>
      </c>
      <c r="M9176">
        <v>1</v>
      </c>
      <c r="N9176" t="s">
        <v>4497</v>
      </c>
      <c r="O9176" t="s">
        <v>4497</v>
      </c>
      <c r="P9176" t="s">
        <v>53</v>
      </c>
      <c r="S9176" t="s">
        <v>168</v>
      </c>
      <c r="T9176" t="s">
        <v>44</v>
      </c>
      <c r="V9176" t="s">
        <v>169</v>
      </c>
      <c r="X9176">
        <v>2016</v>
      </c>
      <c r="AB9176" t="s">
        <v>1806</v>
      </c>
      <c r="AC9176" t="s">
        <v>79</v>
      </c>
      <c r="AE9176" t="s">
        <v>114</v>
      </c>
      <c r="AF9176" t="s">
        <v>5981</v>
      </c>
      <c r="AG9176">
        <v>2016</v>
      </c>
      <c r="AH9176" t="s">
        <v>2052</v>
      </c>
      <c r="AI9176" t="s">
        <v>334</v>
      </c>
      <c r="AJ9176" t="s">
        <v>334</v>
      </c>
    </row>
    <row r="9177" spans="1:36">
      <c r="A9177">
        <v>149993</v>
      </c>
      <c r="B9177" t="s">
        <v>40</v>
      </c>
      <c r="C9177" t="s">
        <v>402</v>
      </c>
      <c r="D9177" t="s">
        <v>14946</v>
      </c>
      <c r="E9177">
        <v>315000</v>
      </c>
      <c r="G9177" t="s">
        <v>222</v>
      </c>
      <c r="I9177" t="s">
        <v>64</v>
      </c>
      <c r="J9177" t="s">
        <v>52</v>
      </c>
      <c r="K9177">
        <v>2016</v>
      </c>
      <c r="L9177" t="s">
        <v>402</v>
      </c>
      <c r="M9177">
        <v>1</v>
      </c>
      <c r="N9177" t="s">
        <v>4497</v>
      </c>
      <c r="O9177" t="s">
        <v>4497</v>
      </c>
      <c r="P9177" t="s">
        <v>53</v>
      </c>
      <c r="S9177" t="s">
        <v>168</v>
      </c>
      <c r="T9177" t="s">
        <v>44</v>
      </c>
      <c r="V9177" t="s">
        <v>169</v>
      </c>
      <c r="X9177">
        <v>2016</v>
      </c>
      <c r="AB9177" t="s">
        <v>1806</v>
      </c>
      <c r="AC9177" t="s">
        <v>79</v>
      </c>
      <c r="AE9177" t="s">
        <v>114</v>
      </c>
      <c r="AF9177" t="s">
        <v>5981</v>
      </c>
      <c r="AG9177">
        <v>2016</v>
      </c>
      <c r="AH9177" t="s">
        <v>2052</v>
      </c>
      <c r="AI9177" t="s">
        <v>334</v>
      </c>
      <c r="AJ9177" t="s">
        <v>334</v>
      </c>
    </row>
    <row r="9178" spans="1:36">
      <c r="A9178">
        <v>149998</v>
      </c>
      <c r="B9178" t="s">
        <v>40</v>
      </c>
      <c r="C9178" t="s">
        <v>402</v>
      </c>
      <c r="D9178" t="s">
        <v>14947</v>
      </c>
      <c r="E9178">
        <v>50000</v>
      </c>
      <c r="G9178" t="s">
        <v>222</v>
      </c>
      <c r="I9178" t="s">
        <v>64</v>
      </c>
      <c r="J9178" t="s">
        <v>52</v>
      </c>
      <c r="K9178">
        <v>2016</v>
      </c>
      <c r="L9178" t="s">
        <v>402</v>
      </c>
      <c r="M9178">
        <v>1</v>
      </c>
      <c r="N9178" t="s">
        <v>4497</v>
      </c>
      <c r="O9178" t="s">
        <v>4497</v>
      </c>
      <c r="P9178" t="s">
        <v>53</v>
      </c>
      <c r="S9178" t="s">
        <v>550</v>
      </c>
      <c r="T9178" t="s">
        <v>302</v>
      </c>
      <c r="X9178">
        <v>2016</v>
      </c>
      <c r="AB9178" t="s">
        <v>14948</v>
      </c>
      <c r="AC9178" t="s">
        <v>11374</v>
      </c>
      <c r="AE9178" t="s">
        <v>114</v>
      </c>
      <c r="AF9178" t="s">
        <v>14949</v>
      </c>
      <c r="AG9178">
        <v>2016</v>
      </c>
      <c r="AH9178" t="s">
        <v>2052</v>
      </c>
      <c r="AI9178" t="s">
        <v>334</v>
      </c>
      <c r="AJ9178" t="s">
        <v>334</v>
      </c>
    </row>
    <row r="9179" spans="1:36">
      <c r="A9179">
        <v>150005</v>
      </c>
      <c r="B9179" t="s">
        <v>40</v>
      </c>
      <c r="C9179" t="s">
        <v>489</v>
      </c>
      <c r="D9179" t="s">
        <v>14950</v>
      </c>
      <c r="E9179">
        <v>47210</v>
      </c>
      <c r="G9179" t="s">
        <v>222</v>
      </c>
      <c r="I9179" t="s">
        <v>64</v>
      </c>
      <c r="J9179" t="s">
        <v>52</v>
      </c>
      <c r="K9179">
        <v>2016</v>
      </c>
      <c r="L9179" t="s">
        <v>489</v>
      </c>
      <c r="M9179">
        <v>1</v>
      </c>
      <c r="N9179" t="s">
        <v>4497</v>
      </c>
      <c r="O9179" t="s">
        <v>352</v>
      </c>
      <c r="P9179" t="s">
        <v>53</v>
      </c>
      <c r="S9179" t="s">
        <v>624</v>
      </c>
      <c r="T9179" t="s">
        <v>44</v>
      </c>
      <c r="V9179" t="s">
        <v>625</v>
      </c>
      <c r="X9179">
        <v>2016</v>
      </c>
      <c r="AB9179" t="s">
        <v>14951</v>
      </c>
      <c r="AC9179" t="s">
        <v>1094</v>
      </c>
      <c r="AE9179" t="s">
        <v>114</v>
      </c>
      <c r="AG9179">
        <v>2016</v>
      </c>
      <c r="AJ9179" t="s">
        <v>503</v>
      </c>
    </row>
    <row r="9180" spans="1:36">
      <c r="A9180">
        <v>150008</v>
      </c>
      <c r="B9180" t="s">
        <v>40</v>
      </c>
      <c r="C9180" t="s">
        <v>554</v>
      </c>
      <c r="D9180" t="s">
        <v>14952</v>
      </c>
      <c r="E9180">
        <v>150000</v>
      </c>
      <c r="G9180" t="s">
        <v>222</v>
      </c>
      <c r="I9180" t="s">
        <v>64</v>
      </c>
      <c r="J9180" t="s">
        <v>52</v>
      </c>
      <c r="K9180">
        <v>2016</v>
      </c>
      <c r="L9180" t="s">
        <v>554</v>
      </c>
      <c r="M9180">
        <v>1</v>
      </c>
      <c r="N9180" t="s">
        <v>4497</v>
      </c>
      <c r="O9180" t="s">
        <v>4497</v>
      </c>
      <c r="P9180" t="s">
        <v>53</v>
      </c>
      <c r="S9180" t="s">
        <v>550</v>
      </c>
      <c r="T9180" t="s">
        <v>302</v>
      </c>
      <c r="X9180">
        <v>2016</v>
      </c>
      <c r="AB9180" t="s">
        <v>993</v>
      </c>
      <c r="AC9180" t="s">
        <v>79</v>
      </c>
      <c r="AE9180" t="s">
        <v>114</v>
      </c>
      <c r="AF9180" t="s">
        <v>13263</v>
      </c>
      <c r="AG9180">
        <v>2016</v>
      </c>
      <c r="AH9180" t="s">
        <v>2052</v>
      </c>
      <c r="AI9180" t="s">
        <v>334</v>
      </c>
      <c r="AJ9180" t="s">
        <v>334</v>
      </c>
    </row>
    <row r="9181" spans="1:36">
      <c r="A9181">
        <v>150010</v>
      </c>
      <c r="B9181" t="s">
        <v>40</v>
      </c>
      <c r="C9181" t="s">
        <v>489</v>
      </c>
      <c r="D9181" t="s">
        <v>14953</v>
      </c>
      <c r="E9181">
        <v>443725</v>
      </c>
      <c r="F9181">
        <v>401127</v>
      </c>
      <c r="G9181" t="s">
        <v>50</v>
      </c>
      <c r="H9181">
        <v>0.90400000000000003</v>
      </c>
      <c r="I9181" t="s">
        <v>64</v>
      </c>
      <c r="J9181" t="s">
        <v>52</v>
      </c>
      <c r="K9181">
        <v>2016</v>
      </c>
      <c r="L9181" t="s">
        <v>489</v>
      </c>
      <c r="M9181">
        <v>1</v>
      </c>
      <c r="N9181" t="s">
        <v>4497</v>
      </c>
      <c r="O9181" t="s">
        <v>4497</v>
      </c>
      <c r="P9181" t="s">
        <v>53</v>
      </c>
      <c r="S9181" t="s">
        <v>701</v>
      </c>
      <c r="T9181" t="s">
        <v>44</v>
      </c>
      <c r="V9181" t="s">
        <v>702</v>
      </c>
      <c r="X9181">
        <v>2016</v>
      </c>
      <c r="AB9181" t="s">
        <v>993</v>
      </c>
      <c r="AC9181" t="s">
        <v>79</v>
      </c>
      <c r="AE9181" t="s">
        <v>114</v>
      </c>
      <c r="AF9181" t="s">
        <v>13263</v>
      </c>
      <c r="AG9181">
        <v>2016</v>
      </c>
      <c r="AH9181" t="s">
        <v>2052</v>
      </c>
      <c r="AI9181" t="s">
        <v>334</v>
      </c>
      <c r="AJ9181" t="s">
        <v>334</v>
      </c>
    </row>
    <row r="9182" spans="1:36">
      <c r="A9182">
        <v>150031</v>
      </c>
      <c r="B9182" t="s">
        <v>40</v>
      </c>
      <c r="C9182" t="s">
        <v>1995</v>
      </c>
      <c r="D9182" t="s">
        <v>4936</v>
      </c>
      <c r="E9182">
        <v>300000</v>
      </c>
      <c r="F9182">
        <v>269100</v>
      </c>
      <c r="G9182" t="s">
        <v>50</v>
      </c>
      <c r="H9182">
        <v>0.89700000000000002</v>
      </c>
      <c r="I9182" t="s">
        <v>64</v>
      </c>
      <c r="J9182" t="s">
        <v>52</v>
      </c>
      <c r="K9182">
        <v>2016</v>
      </c>
      <c r="L9182" t="s">
        <v>554</v>
      </c>
      <c r="M9182">
        <v>1</v>
      </c>
      <c r="N9182" t="s">
        <v>4497</v>
      </c>
      <c r="O9182" t="s">
        <v>1238</v>
      </c>
      <c r="P9182" t="s">
        <v>53</v>
      </c>
      <c r="Q9182" t="s">
        <v>4938</v>
      </c>
      <c r="R9182" t="s">
        <v>461</v>
      </c>
      <c r="S9182" t="s">
        <v>461</v>
      </c>
      <c r="T9182" t="s">
        <v>325</v>
      </c>
      <c r="X9182">
        <v>2016</v>
      </c>
      <c r="AB9182" t="s">
        <v>993</v>
      </c>
      <c r="AC9182" t="s">
        <v>79</v>
      </c>
      <c r="AE9182" t="s">
        <v>114</v>
      </c>
      <c r="AF9182" t="s">
        <v>13263</v>
      </c>
      <c r="AG9182">
        <v>2016</v>
      </c>
      <c r="AH9182" t="s">
        <v>2052</v>
      </c>
      <c r="AI9182" t="s">
        <v>334</v>
      </c>
      <c r="AJ9182" t="s">
        <v>334</v>
      </c>
    </row>
    <row r="9183" spans="1:36">
      <c r="A9183">
        <v>150032</v>
      </c>
      <c r="B9183" t="s">
        <v>40</v>
      </c>
      <c r="C9183" t="s">
        <v>1995</v>
      </c>
      <c r="D9183" t="s">
        <v>4936</v>
      </c>
      <c r="E9183">
        <v>120000</v>
      </c>
      <c r="F9183">
        <v>107640</v>
      </c>
      <c r="G9183" t="s">
        <v>50</v>
      </c>
      <c r="H9183">
        <v>0.89700000000000002</v>
      </c>
      <c r="I9183" t="s">
        <v>64</v>
      </c>
      <c r="J9183" t="s">
        <v>52</v>
      </c>
      <c r="K9183">
        <v>2016</v>
      </c>
      <c r="L9183" t="s">
        <v>554</v>
      </c>
      <c r="M9183">
        <v>1</v>
      </c>
      <c r="N9183" t="s">
        <v>4497</v>
      </c>
      <c r="O9183" t="s">
        <v>1238</v>
      </c>
      <c r="P9183" t="s">
        <v>53</v>
      </c>
      <c r="Q9183" t="s">
        <v>4938</v>
      </c>
      <c r="R9183" t="s">
        <v>461</v>
      </c>
      <c r="S9183" t="s">
        <v>461</v>
      </c>
      <c r="T9183" t="s">
        <v>325</v>
      </c>
      <c r="X9183">
        <v>2016</v>
      </c>
      <c r="AB9183" t="s">
        <v>993</v>
      </c>
      <c r="AC9183" t="s">
        <v>79</v>
      </c>
      <c r="AE9183" t="s">
        <v>114</v>
      </c>
      <c r="AF9183" t="s">
        <v>13263</v>
      </c>
      <c r="AG9183">
        <v>2016</v>
      </c>
      <c r="AH9183" t="s">
        <v>2052</v>
      </c>
      <c r="AI9183" t="s">
        <v>334</v>
      </c>
      <c r="AJ9183" t="s">
        <v>334</v>
      </c>
    </row>
    <row r="9184" spans="1:36">
      <c r="A9184">
        <v>150033</v>
      </c>
      <c r="B9184" t="s">
        <v>40</v>
      </c>
      <c r="C9184" t="s">
        <v>732</v>
      </c>
      <c r="D9184" t="s">
        <v>13262</v>
      </c>
      <c r="E9184">
        <v>420148</v>
      </c>
      <c r="G9184" t="s">
        <v>222</v>
      </c>
      <c r="I9184" t="s">
        <v>64</v>
      </c>
      <c r="J9184" t="s">
        <v>52</v>
      </c>
      <c r="K9184">
        <v>2016</v>
      </c>
      <c r="L9184" t="s">
        <v>732</v>
      </c>
      <c r="M9184">
        <v>1</v>
      </c>
      <c r="N9184" t="s">
        <v>4497</v>
      </c>
      <c r="O9184" t="s">
        <v>4497</v>
      </c>
      <c r="P9184" t="s">
        <v>53</v>
      </c>
      <c r="Q9184" t="s">
        <v>13264</v>
      </c>
      <c r="R9184" t="s">
        <v>624</v>
      </c>
      <c r="S9184" t="s">
        <v>624</v>
      </c>
      <c r="T9184" t="s">
        <v>44</v>
      </c>
      <c r="V9184" t="s">
        <v>625</v>
      </c>
      <c r="X9184">
        <v>2016</v>
      </c>
      <c r="AB9184" t="s">
        <v>993</v>
      </c>
      <c r="AC9184" t="s">
        <v>79</v>
      </c>
      <c r="AE9184" t="s">
        <v>114</v>
      </c>
      <c r="AF9184" t="s">
        <v>13263</v>
      </c>
      <c r="AG9184">
        <v>2016</v>
      </c>
      <c r="AH9184" t="s">
        <v>2052</v>
      </c>
      <c r="AI9184" t="s">
        <v>334</v>
      </c>
      <c r="AJ9184" t="s">
        <v>334</v>
      </c>
    </row>
    <row r="9185" spans="1:36">
      <c r="A9185">
        <v>150034</v>
      </c>
      <c r="B9185" t="s">
        <v>40</v>
      </c>
      <c r="C9185" t="s">
        <v>732</v>
      </c>
      <c r="D9185" t="s">
        <v>13262</v>
      </c>
      <c r="E9185">
        <v>320000</v>
      </c>
      <c r="G9185" t="s">
        <v>222</v>
      </c>
      <c r="I9185" t="s">
        <v>64</v>
      </c>
      <c r="J9185" t="s">
        <v>52</v>
      </c>
      <c r="K9185">
        <v>2016</v>
      </c>
      <c r="L9185" t="s">
        <v>732</v>
      </c>
      <c r="M9185">
        <v>1</v>
      </c>
      <c r="N9185" t="s">
        <v>4497</v>
      </c>
      <c r="O9185" t="s">
        <v>4497</v>
      </c>
      <c r="P9185" t="s">
        <v>53</v>
      </c>
      <c r="Q9185" t="s">
        <v>13264</v>
      </c>
      <c r="R9185" t="s">
        <v>624</v>
      </c>
      <c r="S9185" t="s">
        <v>624</v>
      </c>
      <c r="T9185" t="s">
        <v>44</v>
      </c>
      <c r="V9185" t="s">
        <v>625</v>
      </c>
      <c r="X9185">
        <v>2016</v>
      </c>
      <c r="AB9185" t="s">
        <v>993</v>
      </c>
      <c r="AC9185" t="s">
        <v>79</v>
      </c>
      <c r="AE9185" t="s">
        <v>114</v>
      </c>
      <c r="AF9185" t="s">
        <v>13263</v>
      </c>
      <c r="AG9185">
        <v>2016</v>
      </c>
      <c r="AH9185" t="s">
        <v>2052</v>
      </c>
      <c r="AI9185" t="s">
        <v>334</v>
      </c>
      <c r="AJ9185" t="s">
        <v>334</v>
      </c>
    </row>
    <row r="9186" spans="1:36">
      <c r="A9186">
        <v>150035</v>
      </c>
      <c r="B9186" t="s">
        <v>40</v>
      </c>
      <c r="C9186" t="s">
        <v>489</v>
      </c>
      <c r="D9186" t="s">
        <v>13262</v>
      </c>
      <c r="E9186">
        <v>542000</v>
      </c>
      <c r="G9186" t="s">
        <v>222</v>
      </c>
      <c r="I9186" t="s">
        <v>64</v>
      </c>
      <c r="J9186" t="s">
        <v>52</v>
      </c>
      <c r="K9186">
        <v>2016</v>
      </c>
      <c r="L9186" t="s">
        <v>489</v>
      </c>
      <c r="M9186">
        <v>1</v>
      </c>
      <c r="N9186" t="s">
        <v>4497</v>
      </c>
      <c r="O9186" t="s">
        <v>4497</v>
      </c>
      <c r="P9186" t="s">
        <v>53</v>
      </c>
      <c r="Q9186" t="s">
        <v>13264</v>
      </c>
      <c r="R9186" t="s">
        <v>624</v>
      </c>
      <c r="S9186" t="s">
        <v>624</v>
      </c>
      <c r="T9186" t="s">
        <v>44</v>
      </c>
      <c r="V9186" t="s">
        <v>625</v>
      </c>
      <c r="X9186">
        <v>2016</v>
      </c>
      <c r="AB9186" t="s">
        <v>993</v>
      </c>
      <c r="AC9186" t="s">
        <v>79</v>
      </c>
      <c r="AE9186" t="s">
        <v>114</v>
      </c>
      <c r="AF9186" t="s">
        <v>13263</v>
      </c>
      <c r="AG9186">
        <v>2016</v>
      </c>
      <c r="AH9186" t="s">
        <v>2052</v>
      </c>
      <c r="AI9186" t="s">
        <v>334</v>
      </c>
      <c r="AJ9186" t="s">
        <v>334</v>
      </c>
    </row>
    <row r="9187" spans="1:36">
      <c r="A9187">
        <v>150040</v>
      </c>
      <c r="B9187" t="s">
        <v>40</v>
      </c>
      <c r="C9187" t="s">
        <v>354</v>
      </c>
      <c r="D9187" t="s">
        <v>14954</v>
      </c>
      <c r="E9187">
        <v>600000</v>
      </c>
      <c r="G9187" t="s">
        <v>222</v>
      </c>
      <c r="I9187" t="s">
        <v>64</v>
      </c>
      <c r="J9187" t="s">
        <v>52</v>
      </c>
      <c r="K9187">
        <v>2016</v>
      </c>
      <c r="L9187" t="s">
        <v>354</v>
      </c>
      <c r="M9187">
        <v>1</v>
      </c>
      <c r="N9187" t="s">
        <v>4497</v>
      </c>
      <c r="O9187" t="s">
        <v>4497</v>
      </c>
      <c r="P9187" t="s">
        <v>53</v>
      </c>
      <c r="Q9187" t="s">
        <v>12596</v>
      </c>
      <c r="R9187" t="s">
        <v>624</v>
      </c>
      <c r="S9187" t="s">
        <v>624</v>
      </c>
      <c r="T9187" t="s">
        <v>44</v>
      </c>
      <c r="V9187" t="s">
        <v>625</v>
      </c>
      <c r="X9187">
        <v>2016</v>
      </c>
      <c r="AB9187" t="s">
        <v>266</v>
      </c>
      <c r="AC9187" t="s">
        <v>79</v>
      </c>
      <c r="AE9187" t="s">
        <v>114</v>
      </c>
      <c r="AF9187" t="s">
        <v>5204</v>
      </c>
      <c r="AG9187">
        <v>2016</v>
      </c>
      <c r="AH9187" t="s">
        <v>2052</v>
      </c>
      <c r="AI9187" t="s">
        <v>334</v>
      </c>
      <c r="AJ9187" t="s">
        <v>334</v>
      </c>
    </row>
    <row r="9188" spans="1:36">
      <c r="A9188">
        <v>150053</v>
      </c>
      <c r="B9188" t="s">
        <v>40</v>
      </c>
      <c r="C9188" t="s">
        <v>489</v>
      </c>
      <c r="D9188" t="s">
        <v>14955</v>
      </c>
      <c r="E9188">
        <v>77381</v>
      </c>
      <c r="F9188">
        <v>656966</v>
      </c>
      <c r="G9188" t="s">
        <v>384</v>
      </c>
      <c r="H9188">
        <v>8.49</v>
      </c>
      <c r="I9188" t="s">
        <v>64</v>
      </c>
      <c r="J9188" t="s">
        <v>52</v>
      </c>
      <c r="K9188">
        <v>2016</v>
      </c>
      <c r="L9188" t="s">
        <v>489</v>
      </c>
      <c r="M9188">
        <v>1</v>
      </c>
      <c r="N9188" t="s">
        <v>4497</v>
      </c>
      <c r="O9188" t="s">
        <v>797</v>
      </c>
      <c r="P9188" t="s">
        <v>53</v>
      </c>
      <c r="Q9188">
        <v>52040486</v>
      </c>
      <c r="R9188" t="s">
        <v>364</v>
      </c>
      <c r="S9188" t="s">
        <v>364</v>
      </c>
      <c r="T9188" t="s">
        <v>44</v>
      </c>
      <c r="V9188" t="s">
        <v>365</v>
      </c>
      <c r="X9188">
        <v>2016</v>
      </c>
      <c r="AB9188" t="s">
        <v>1429</v>
      </c>
      <c r="AC9188" t="s">
        <v>79</v>
      </c>
      <c r="AE9188" t="s">
        <v>114</v>
      </c>
      <c r="AF9188" t="s">
        <v>14956</v>
      </c>
      <c r="AG9188">
        <v>2016</v>
      </c>
      <c r="AH9188" t="s">
        <v>2052</v>
      </c>
      <c r="AI9188" t="s">
        <v>334</v>
      </c>
      <c r="AJ9188" t="s">
        <v>334</v>
      </c>
    </row>
    <row r="9189" spans="1:36">
      <c r="A9189">
        <v>150055</v>
      </c>
      <c r="B9189" t="s">
        <v>215</v>
      </c>
      <c r="C9189" t="s">
        <v>869</v>
      </c>
      <c r="D9189" t="s">
        <v>14957</v>
      </c>
      <c r="E9189">
        <v>773084</v>
      </c>
      <c r="G9189" t="s">
        <v>222</v>
      </c>
      <c r="I9189" t="s">
        <v>64</v>
      </c>
      <c r="J9189" t="s">
        <v>52</v>
      </c>
      <c r="K9189">
        <v>2016</v>
      </c>
      <c r="L9189" t="s">
        <v>869</v>
      </c>
      <c r="M9189">
        <v>1</v>
      </c>
      <c r="N9189" t="s">
        <v>4497</v>
      </c>
      <c r="O9189" t="s">
        <v>4497</v>
      </c>
      <c r="P9189" t="s">
        <v>53</v>
      </c>
      <c r="R9189" t="s">
        <v>899</v>
      </c>
      <c r="X9189">
        <v>2016</v>
      </c>
      <c r="AB9189" t="s">
        <v>899</v>
      </c>
      <c r="AC9189" t="s">
        <v>79</v>
      </c>
      <c r="AD9189" t="s">
        <v>108</v>
      </c>
      <c r="AE9189" t="s">
        <v>170</v>
      </c>
      <c r="AF9189" t="s">
        <v>9374</v>
      </c>
      <c r="AG9189">
        <v>2016</v>
      </c>
      <c r="AH9189" t="s">
        <v>1912</v>
      </c>
      <c r="AI9189" t="s">
        <v>1913</v>
      </c>
      <c r="AJ9189" t="s">
        <v>148</v>
      </c>
    </row>
    <row r="9190" spans="1:36">
      <c r="A9190">
        <v>150056</v>
      </c>
      <c r="B9190" t="s">
        <v>215</v>
      </c>
      <c r="C9190" t="s">
        <v>869</v>
      </c>
      <c r="D9190" t="s">
        <v>14958</v>
      </c>
      <c r="E9190">
        <v>1373469</v>
      </c>
      <c r="G9190" t="s">
        <v>222</v>
      </c>
      <c r="I9190" t="s">
        <v>64</v>
      </c>
      <c r="J9190" t="s">
        <v>52</v>
      </c>
      <c r="K9190">
        <v>2016</v>
      </c>
      <c r="L9190" t="s">
        <v>869</v>
      </c>
      <c r="M9190">
        <v>1</v>
      </c>
      <c r="N9190" t="s">
        <v>4497</v>
      </c>
      <c r="O9190" t="s">
        <v>946</v>
      </c>
      <c r="P9190" t="s">
        <v>53</v>
      </c>
      <c r="R9190" t="s">
        <v>993</v>
      </c>
      <c r="X9190">
        <v>2016</v>
      </c>
      <c r="AB9190" t="s">
        <v>993</v>
      </c>
      <c r="AC9190" t="s">
        <v>79</v>
      </c>
      <c r="AD9190" t="s">
        <v>108</v>
      </c>
      <c r="AE9190" t="s">
        <v>170</v>
      </c>
      <c r="AF9190" t="s">
        <v>9472</v>
      </c>
      <c r="AG9190">
        <v>2016</v>
      </c>
      <c r="AH9190" t="s">
        <v>1912</v>
      </c>
      <c r="AI9190" t="s">
        <v>1913</v>
      </c>
      <c r="AJ9190" t="s">
        <v>148</v>
      </c>
    </row>
    <row r="9191" spans="1:36">
      <c r="A9191">
        <v>150057</v>
      </c>
      <c r="B9191" t="s">
        <v>215</v>
      </c>
      <c r="C9191" t="s">
        <v>869</v>
      </c>
      <c r="D9191" t="s">
        <v>2004</v>
      </c>
      <c r="E9191">
        <v>4018186</v>
      </c>
      <c r="G9191" t="s">
        <v>222</v>
      </c>
      <c r="I9191" t="s">
        <v>64</v>
      </c>
      <c r="J9191" t="s">
        <v>52</v>
      </c>
      <c r="K9191">
        <v>2016</v>
      </c>
      <c r="L9191" t="s">
        <v>869</v>
      </c>
      <c r="M9191">
        <v>1</v>
      </c>
      <c r="N9191" t="s">
        <v>4497</v>
      </c>
      <c r="O9191" t="s">
        <v>4497</v>
      </c>
      <c r="P9191" t="s">
        <v>53</v>
      </c>
      <c r="R9191" t="s">
        <v>262</v>
      </c>
      <c r="S9191" t="s">
        <v>371</v>
      </c>
      <c r="T9191" t="s">
        <v>44</v>
      </c>
      <c r="V9191" t="s">
        <v>372</v>
      </c>
      <c r="X9191">
        <v>2016</v>
      </c>
      <c r="AB9191" t="s">
        <v>262</v>
      </c>
      <c r="AC9191" t="s">
        <v>79</v>
      </c>
      <c r="AD9191" t="s">
        <v>108</v>
      </c>
      <c r="AE9191" t="s">
        <v>170</v>
      </c>
      <c r="AF9191" t="s">
        <v>4826</v>
      </c>
      <c r="AG9191">
        <v>2016</v>
      </c>
      <c r="AH9191" t="s">
        <v>1912</v>
      </c>
      <c r="AI9191" t="s">
        <v>1913</v>
      </c>
      <c r="AJ9191" t="s">
        <v>148</v>
      </c>
    </row>
    <row r="9192" spans="1:36">
      <c r="A9192">
        <v>150058</v>
      </c>
      <c r="B9192" t="s">
        <v>215</v>
      </c>
      <c r="C9192" t="s">
        <v>869</v>
      </c>
      <c r="D9192" t="s">
        <v>2004</v>
      </c>
      <c r="E9192">
        <v>18542</v>
      </c>
      <c r="G9192" t="s">
        <v>222</v>
      </c>
      <c r="I9192" t="s">
        <v>64</v>
      </c>
      <c r="J9192" t="s">
        <v>52</v>
      </c>
      <c r="K9192">
        <v>2016</v>
      </c>
      <c r="L9192" t="s">
        <v>869</v>
      </c>
      <c r="M9192">
        <v>1</v>
      </c>
      <c r="N9192" t="s">
        <v>4497</v>
      </c>
      <c r="O9192" t="s">
        <v>4497</v>
      </c>
      <c r="P9192" t="s">
        <v>53</v>
      </c>
      <c r="R9192" t="s">
        <v>262</v>
      </c>
      <c r="X9192">
        <v>2016</v>
      </c>
      <c r="AB9192" t="s">
        <v>262</v>
      </c>
      <c r="AC9192" t="s">
        <v>79</v>
      </c>
      <c r="AD9192" t="s">
        <v>108</v>
      </c>
      <c r="AE9192" t="s">
        <v>170</v>
      </c>
      <c r="AF9192" t="s">
        <v>4826</v>
      </c>
      <c r="AG9192">
        <v>2016</v>
      </c>
      <c r="AH9192" t="s">
        <v>1912</v>
      </c>
      <c r="AI9192" t="s">
        <v>1913</v>
      </c>
      <c r="AJ9192" t="s">
        <v>148</v>
      </c>
    </row>
    <row r="9193" spans="1:36">
      <c r="A9193">
        <v>150059</v>
      </c>
      <c r="B9193" t="s">
        <v>215</v>
      </c>
      <c r="C9193" t="s">
        <v>1090</v>
      </c>
      <c r="D9193" t="s">
        <v>14959</v>
      </c>
      <c r="E9193">
        <v>24495478</v>
      </c>
      <c r="G9193" t="s">
        <v>222</v>
      </c>
      <c r="I9193" t="s">
        <v>64</v>
      </c>
      <c r="J9193" t="s">
        <v>52</v>
      </c>
      <c r="K9193">
        <v>2016</v>
      </c>
      <c r="L9193" t="s">
        <v>1090</v>
      </c>
      <c r="M9193">
        <v>1</v>
      </c>
      <c r="N9193" t="s">
        <v>4497</v>
      </c>
      <c r="O9193" t="s">
        <v>2642</v>
      </c>
      <c r="P9193" t="s">
        <v>53</v>
      </c>
      <c r="R9193" t="s">
        <v>262</v>
      </c>
      <c r="S9193" t="s">
        <v>550</v>
      </c>
      <c r="T9193" t="s">
        <v>302</v>
      </c>
      <c r="X9193">
        <v>2016</v>
      </c>
      <c r="AB9193" t="s">
        <v>262</v>
      </c>
      <c r="AC9193" t="s">
        <v>79</v>
      </c>
      <c r="AD9193" t="s">
        <v>108</v>
      </c>
      <c r="AE9193" t="s">
        <v>170</v>
      </c>
      <c r="AF9193" t="s">
        <v>4826</v>
      </c>
      <c r="AG9193">
        <v>2016</v>
      </c>
      <c r="AH9193" t="s">
        <v>1912</v>
      </c>
      <c r="AI9193" t="s">
        <v>1913</v>
      </c>
      <c r="AJ9193" t="s">
        <v>148</v>
      </c>
    </row>
    <row r="9194" spans="1:36">
      <c r="A9194">
        <v>150061</v>
      </c>
      <c r="B9194" t="s">
        <v>40</v>
      </c>
      <c r="C9194" t="s">
        <v>878</v>
      </c>
      <c r="D9194" t="s">
        <v>886</v>
      </c>
      <c r="E9194">
        <v>445928</v>
      </c>
      <c r="F9194">
        <v>414370</v>
      </c>
      <c r="G9194" t="s">
        <v>50</v>
      </c>
      <c r="H9194">
        <v>0.92923</v>
      </c>
      <c r="I9194" t="s">
        <v>64</v>
      </c>
      <c r="J9194" t="s">
        <v>52</v>
      </c>
      <c r="K9194">
        <v>2016</v>
      </c>
      <c r="L9194" t="s">
        <v>878</v>
      </c>
      <c r="M9194">
        <v>2</v>
      </c>
      <c r="N9194" t="s">
        <v>883</v>
      </c>
      <c r="O9194" t="s">
        <v>883</v>
      </c>
      <c r="P9194" t="s">
        <v>53</v>
      </c>
      <c r="R9194" t="s">
        <v>438</v>
      </c>
      <c r="S9194" t="s">
        <v>469</v>
      </c>
      <c r="T9194" t="s">
        <v>325</v>
      </c>
      <c r="X9194">
        <v>2016</v>
      </c>
      <c r="AB9194" t="s">
        <v>438</v>
      </c>
      <c r="AC9194" t="s">
        <v>62</v>
      </c>
      <c r="AE9194" t="s">
        <v>103</v>
      </c>
      <c r="AF9194" t="s">
        <v>8607</v>
      </c>
      <c r="AG9194">
        <v>2016</v>
      </c>
      <c r="AH9194" t="s">
        <v>1923</v>
      </c>
      <c r="AI9194" t="s">
        <v>334</v>
      </c>
      <c r="AJ9194" t="s">
        <v>334</v>
      </c>
    </row>
    <row r="9195" spans="1:36">
      <c r="A9195">
        <v>150062</v>
      </c>
      <c r="B9195" t="s">
        <v>40</v>
      </c>
      <c r="C9195" t="s">
        <v>800</v>
      </c>
      <c r="D9195" t="s">
        <v>14960</v>
      </c>
      <c r="E9195">
        <v>500000</v>
      </c>
      <c r="G9195" t="s">
        <v>222</v>
      </c>
      <c r="I9195" t="s">
        <v>64</v>
      </c>
      <c r="J9195" t="s">
        <v>52</v>
      </c>
      <c r="K9195">
        <v>2017</v>
      </c>
      <c r="L9195" t="s">
        <v>800</v>
      </c>
      <c r="M9195">
        <v>1</v>
      </c>
      <c r="N9195" t="s">
        <v>4497</v>
      </c>
      <c r="O9195" t="s">
        <v>477</v>
      </c>
      <c r="P9195" t="s">
        <v>53</v>
      </c>
      <c r="Q9195" t="s">
        <v>12766</v>
      </c>
      <c r="R9195" t="s">
        <v>624</v>
      </c>
      <c r="S9195" t="s">
        <v>624</v>
      </c>
      <c r="T9195" t="s">
        <v>44</v>
      </c>
      <c r="V9195" t="s">
        <v>625</v>
      </c>
      <c r="X9195">
        <v>2016</v>
      </c>
      <c r="AB9195" t="s">
        <v>2186</v>
      </c>
      <c r="AC9195" t="s">
        <v>79</v>
      </c>
      <c r="AD9195" t="s">
        <v>10063</v>
      </c>
      <c r="AE9195" t="s">
        <v>804</v>
      </c>
      <c r="AF9195" t="s">
        <v>14961</v>
      </c>
      <c r="AG9195">
        <v>2016</v>
      </c>
      <c r="AH9195" t="s">
        <v>10062</v>
      </c>
      <c r="AI9195" t="s">
        <v>781</v>
      </c>
      <c r="AJ9195" t="s">
        <v>176</v>
      </c>
    </row>
    <row r="9196" spans="1:36">
      <c r="A9196">
        <v>150064</v>
      </c>
      <c r="B9196" t="s">
        <v>40</v>
      </c>
      <c r="C9196" t="s">
        <v>878</v>
      </c>
      <c r="D9196" t="s">
        <v>886</v>
      </c>
      <c r="E9196">
        <v>741659</v>
      </c>
      <c r="F9196">
        <v>500000</v>
      </c>
      <c r="G9196" t="s">
        <v>164</v>
      </c>
      <c r="H9196">
        <v>0.67416399999999999</v>
      </c>
      <c r="I9196" t="s">
        <v>64</v>
      </c>
      <c r="J9196" t="s">
        <v>52</v>
      </c>
      <c r="K9196">
        <v>2016</v>
      </c>
      <c r="L9196" t="s">
        <v>878</v>
      </c>
      <c r="M9196">
        <v>1</v>
      </c>
      <c r="N9196" t="s">
        <v>4497</v>
      </c>
      <c r="O9196" t="s">
        <v>4497</v>
      </c>
      <c r="P9196" t="s">
        <v>53</v>
      </c>
      <c r="R9196" t="s">
        <v>438</v>
      </c>
      <c r="S9196" t="s">
        <v>158</v>
      </c>
      <c r="T9196" t="s">
        <v>44</v>
      </c>
      <c r="V9196" t="s">
        <v>159</v>
      </c>
      <c r="X9196">
        <v>2016</v>
      </c>
      <c r="AB9196" t="s">
        <v>438</v>
      </c>
      <c r="AC9196" t="s">
        <v>62</v>
      </c>
      <c r="AE9196" t="s">
        <v>103</v>
      </c>
      <c r="AF9196" t="s">
        <v>8607</v>
      </c>
      <c r="AG9196">
        <v>2016</v>
      </c>
      <c r="AH9196" t="s">
        <v>1923</v>
      </c>
      <c r="AI9196" t="s">
        <v>334</v>
      </c>
      <c r="AJ9196" t="s">
        <v>334</v>
      </c>
    </row>
    <row r="9197" spans="1:36">
      <c r="A9197">
        <v>150065</v>
      </c>
      <c r="B9197" t="s">
        <v>40</v>
      </c>
      <c r="C9197" t="s">
        <v>1542</v>
      </c>
      <c r="D9197" t="s">
        <v>13592</v>
      </c>
      <c r="E9197">
        <v>604402</v>
      </c>
      <c r="G9197" t="s">
        <v>222</v>
      </c>
      <c r="I9197" t="s">
        <v>64</v>
      </c>
      <c r="J9197" t="s">
        <v>52</v>
      </c>
      <c r="K9197">
        <v>2017</v>
      </c>
      <c r="L9197" t="s">
        <v>1542</v>
      </c>
      <c r="M9197">
        <v>4</v>
      </c>
      <c r="N9197" t="s">
        <v>1075</v>
      </c>
      <c r="O9197" t="s">
        <v>1075</v>
      </c>
      <c r="P9197" t="s">
        <v>53</v>
      </c>
      <c r="R9197" t="s">
        <v>624</v>
      </c>
      <c r="S9197" t="s">
        <v>624</v>
      </c>
      <c r="T9197" t="s">
        <v>44</v>
      </c>
      <c r="V9197" t="s">
        <v>625</v>
      </c>
      <c r="X9197">
        <v>2016</v>
      </c>
      <c r="AB9197" t="s">
        <v>14774</v>
      </c>
      <c r="AC9197" t="s">
        <v>79</v>
      </c>
      <c r="AD9197" t="s">
        <v>10063</v>
      </c>
      <c r="AE9197" t="s">
        <v>804</v>
      </c>
      <c r="AG9197">
        <v>2016</v>
      </c>
      <c r="AJ9197" t="s">
        <v>455</v>
      </c>
    </row>
    <row r="9198" spans="1:36">
      <c r="A9198">
        <v>150066</v>
      </c>
      <c r="B9198" t="s">
        <v>215</v>
      </c>
      <c r="C9198" t="s">
        <v>869</v>
      </c>
      <c r="D9198" t="s">
        <v>2004</v>
      </c>
      <c r="E9198">
        <v>440000</v>
      </c>
      <c r="G9198" t="s">
        <v>222</v>
      </c>
      <c r="I9198" t="s">
        <v>64</v>
      </c>
      <c r="J9198" t="s">
        <v>52</v>
      </c>
      <c r="K9198">
        <v>2016</v>
      </c>
      <c r="L9198" t="s">
        <v>869</v>
      </c>
      <c r="M9198">
        <v>1</v>
      </c>
      <c r="N9198" t="s">
        <v>4497</v>
      </c>
      <c r="O9198" t="s">
        <v>4497</v>
      </c>
      <c r="P9198" t="s">
        <v>53</v>
      </c>
      <c r="R9198" t="s">
        <v>1432</v>
      </c>
      <c r="S9198" t="s">
        <v>469</v>
      </c>
      <c r="T9198" t="s">
        <v>325</v>
      </c>
      <c r="X9198">
        <v>2016</v>
      </c>
      <c r="AB9198" t="s">
        <v>1432</v>
      </c>
      <c r="AC9198" t="s">
        <v>79</v>
      </c>
      <c r="AD9198" t="s">
        <v>108</v>
      </c>
      <c r="AE9198" t="s">
        <v>170</v>
      </c>
      <c r="AF9198" t="s">
        <v>4517</v>
      </c>
      <c r="AG9198">
        <v>2016</v>
      </c>
      <c r="AH9198" t="s">
        <v>1912</v>
      </c>
      <c r="AI9198" t="s">
        <v>1913</v>
      </c>
      <c r="AJ9198" t="s">
        <v>148</v>
      </c>
    </row>
    <row r="9199" spans="1:36">
      <c r="A9199">
        <v>150067</v>
      </c>
      <c r="B9199" t="s">
        <v>40</v>
      </c>
      <c r="C9199" t="s">
        <v>878</v>
      </c>
      <c r="D9199" t="s">
        <v>14962</v>
      </c>
      <c r="E9199">
        <v>22422</v>
      </c>
      <c r="F9199">
        <v>30000</v>
      </c>
      <c r="G9199" t="s">
        <v>63</v>
      </c>
      <c r="H9199">
        <v>1.3380000000000001</v>
      </c>
      <c r="I9199" t="s">
        <v>64</v>
      </c>
      <c r="J9199" t="s">
        <v>52</v>
      </c>
      <c r="K9199">
        <v>2016</v>
      </c>
      <c r="L9199" t="s">
        <v>878</v>
      </c>
      <c r="M9199">
        <v>1</v>
      </c>
      <c r="N9199" t="s">
        <v>4497</v>
      </c>
      <c r="O9199" t="s">
        <v>4497</v>
      </c>
      <c r="P9199" t="s">
        <v>53</v>
      </c>
      <c r="Q9199" t="s">
        <v>3368</v>
      </c>
      <c r="R9199" t="s">
        <v>59</v>
      </c>
      <c r="S9199" t="s">
        <v>59</v>
      </c>
      <c r="T9199" t="s">
        <v>44</v>
      </c>
      <c r="V9199" t="s">
        <v>60</v>
      </c>
      <c r="X9199">
        <v>2016</v>
      </c>
      <c r="AB9199" t="s">
        <v>462</v>
      </c>
      <c r="AC9199" t="s">
        <v>92</v>
      </c>
      <c r="AE9199" t="s">
        <v>1478</v>
      </c>
      <c r="AG9199">
        <v>2016</v>
      </c>
    </row>
    <row r="9200" spans="1:36">
      <c r="A9200">
        <v>150068</v>
      </c>
      <c r="B9200" t="s">
        <v>215</v>
      </c>
      <c r="C9200" t="s">
        <v>869</v>
      </c>
      <c r="D9200" t="s">
        <v>2004</v>
      </c>
      <c r="E9200">
        <v>569623</v>
      </c>
      <c r="G9200" t="s">
        <v>222</v>
      </c>
      <c r="I9200" t="s">
        <v>64</v>
      </c>
      <c r="J9200" t="s">
        <v>52</v>
      </c>
      <c r="K9200">
        <v>2016</v>
      </c>
      <c r="L9200" t="s">
        <v>869</v>
      </c>
      <c r="M9200">
        <v>1</v>
      </c>
      <c r="N9200" t="s">
        <v>4497</v>
      </c>
      <c r="O9200" t="s">
        <v>4497</v>
      </c>
      <c r="P9200" t="s">
        <v>53</v>
      </c>
      <c r="R9200" t="s">
        <v>1432</v>
      </c>
      <c r="S9200" t="s">
        <v>376</v>
      </c>
      <c r="T9200" t="s">
        <v>44</v>
      </c>
      <c r="V9200" t="s">
        <v>377</v>
      </c>
      <c r="X9200">
        <v>2016</v>
      </c>
      <c r="AB9200" t="s">
        <v>1432</v>
      </c>
      <c r="AC9200" t="s">
        <v>79</v>
      </c>
      <c r="AD9200" t="s">
        <v>108</v>
      </c>
      <c r="AE9200" t="s">
        <v>170</v>
      </c>
      <c r="AF9200" t="s">
        <v>4517</v>
      </c>
      <c r="AG9200">
        <v>2016</v>
      </c>
      <c r="AH9200" t="s">
        <v>1912</v>
      </c>
      <c r="AI9200" t="s">
        <v>1913</v>
      </c>
      <c r="AJ9200" t="s">
        <v>148</v>
      </c>
    </row>
    <row r="9201" spans="1:36">
      <c r="A9201">
        <v>150069</v>
      </c>
      <c r="B9201" t="s">
        <v>215</v>
      </c>
      <c r="C9201" t="s">
        <v>869</v>
      </c>
      <c r="D9201" t="s">
        <v>2004</v>
      </c>
      <c r="E9201">
        <v>21976</v>
      </c>
      <c r="G9201" t="s">
        <v>222</v>
      </c>
      <c r="I9201" t="s">
        <v>64</v>
      </c>
      <c r="J9201" t="s">
        <v>52</v>
      </c>
      <c r="K9201">
        <v>2016</v>
      </c>
      <c r="L9201" t="s">
        <v>869</v>
      </c>
      <c r="M9201">
        <v>1</v>
      </c>
      <c r="N9201" t="s">
        <v>4497</v>
      </c>
      <c r="O9201" t="s">
        <v>4497</v>
      </c>
      <c r="P9201" t="s">
        <v>53</v>
      </c>
      <c r="R9201" t="s">
        <v>1432</v>
      </c>
      <c r="S9201" t="s">
        <v>376</v>
      </c>
      <c r="T9201" t="s">
        <v>44</v>
      </c>
      <c r="V9201" t="s">
        <v>377</v>
      </c>
      <c r="X9201">
        <v>2016</v>
      </c>
      <c r="AB9201" t="s">
        <v>1432</v>
      </c>
      <c r="AC9201" t="s">
        <v>79</v>
      </c>
      <c r="AD9201" t="s">
        <v>108</v>
      </c>
      <c r="AE9201" t="s">
        <v>170</v>
      </c>
      <c r="AF9201" t="s">
        <v>4517</v>
      </c>
      <c r="AG9201">
        <v>2016</v>
      </c>
      <c r="AH9201" t="s">
        <v>1912</v>
      </c>
      <c r="AI9201" t="s">
        <v>1913</v>
      </c>
      <c r="AJ9201" t="s">
        <v>148</v>
      </c>
    </row>
    <row r="9202" spans="1:36">
      <c r="A9202">
        <v>150070</v>
      </c>
      <c r="B9202" t="s">
        <v>215</v>
      </c>
      <c r="C9202" t="s">
        <v>4199</v>
      </c>
      <c r="D9202" t="s">
        <v>14963</v>
      </c>
      <c r="E9202">
        <v>179856</v>
      </c>
      <c r="F9202">
        <v>1500000</v>
      </c>
      <c r="G9202" t="s">
        <v>545</v>
      </c>
      <c r="H9202">
        <v>8.34</v>
      </c>
      <c r="I9202" t="s">
        <v>64</v>
      </c>
      <c r="J9202" t="s">
        <v>52</v>
      </c>
      <c r="K9202">
        <v>2016</v>
      </c>
      <c r="L9202" t="s">
        <v>4199</v>
      </c>
      <c r="M9202">
        <v>1</v>
      </c>
      <c r="N9202" t="s">
        <v>4497</v>
      </c>
      <c r="O9202" t="s">
        <v>352</v>
      </c>
      <c r="P9202" t="s">
        <v>53</v>
      </c>
      <c r="Q9202" t="s">
        <v>14964</v>
      </c>
      <c r="R9202" t="s">
        <v>350</v>
      </c>
      <c r="S9202" t="s">
        <v>371</v>
      </c>
      <c r="T9202" t="s">
        <v>44</v>
      </c>
      <c r="V9202" t="s">
        <v>372</v>
      </c>
      <c r="X9202">
        <v>2016</v>
      </c>
      <c r="AB9202" t="s">
        <v>350</v>
      </c>
      <c r="AC9202" t="s">
        <v>62</v>
      </c>
      <c r="AD9202" t="s">
        <v>108</v>
      </c>
      <c r="AE9202" t="s">
        <v>86</v>
      </c>
      <c r="AF9202" t="s">
        <v>6446</v>
      </c>
      <c r="AG9202">
        <v>2016</v>
      </c>
      <c r="AH9202" t="s">
        <v>1902</v>
      </c>
      <c r="AI9202" t="s">
        <v>1417</v>
      </c>
      <c r="AJ9202" t="s">
        <v>351</v>
      </c>
    </row>
    <row r="9203" spans="1:36">
      <c r="A9203">
        <v>150071</v>
      </c>
      <c r="B9203" t="s">
        <v>215</v>
      </c>
      <c r="C9203" t="s">
        <v>4199</v>
      </c>
      <c r="D9203" t="s">
        <v>14965</v>
      </c>
      <c r="E9203">
        <v>1618705</v>
      </c>
      <c r="F9203">
        <v>13500000</v>
      </c>
      <c r="G9203" t="s">
        <v>545</v>
      </c>
      <c r="H9203">
        <v>8.34</v>
      </c>
      <c r="I9203" t="s">
        <v>64</v>
      </c>
      <c r="J9203" t="s">
        <v>52</v>
      </c>
      <c r="K9203">
        <v>2016</v>
      </c>
      <c r="L9203" t="s">
        <v>4199</v>
      </c>
      <c r="M9203">
        <v>1</v>
      </c>
      <c r="N9203" t="s">
        <v>4497</v>
      </c>
      <c r="O9203" t="s">
        <v>352</v>
      </c>
      <c r="P9203" t="s">
        <v>53</v>
      </c>
      <c r="Q9203" t="s">
        <v>14964</v>
      </c>
      <c r="R9203" t="s">
        <v>371</v>
      </c>
      <c r="S9203" t="s">
        <v>371</v>
      </c>
      <c r="T9203" t="s">
        <v>44</v>
      </c>
      <c r="V9203" t="s">
        <v>372</v>
      </c>
      <c r="X9203">
        <v>2016</v>
      </c>
      <c r="AB9203" t="s">
        <v>350</v>
      </c>
      <c r="AC9203" t="s">
        <v>62</v>
      </c>
      <c r="AD9203" t="s">
        <v>108</v>
      </c>
      <c r="AE9203" t="s">
        <v>86</v>
      </c>
      <c r="AF9203" t="s">
        <v>2552</v>
      </c>
      <c r="AG9203">
        <v>2016</v>
      </c>
      <c r="AH9203" t="s">
        <v>1902</v>
      </c>
      <c r="AI9203" t="s">
        <v>1417</v>
      </c>
      <c r="AJ9203" t="s">
        <v>351</v>
      </c>
    </row>
    <row r="9204" spans="1:36">
      <c r="A9204">
        <v>150074</v>
      </c>
      <c r="B9204" t="s">
        <v>215</v>
      </c>
      <c r="C9204" t="s">
        <v>869</v>
      </c>
      <c r="D9204" t="s">
        <v>2004</v>
      </c>
      <c r="E9204">
        <v>373032</v>
      </c>
      <c r="G9204" t="s">
        <v>222</v>
      </c>
      <c r="I9204" t="s">
        <v>64</v>
      </c>
      <c r="J9204" t="s">
        <v>52</v>
      </c>
      <c r="K9204">
        <v>2016</v>
      </c>
      <c r="L9204" t="s">
        <v>869</v>
      </c>
      <c r="M9204">
        <v>1</v>
      </c>
      <c r="N9204" t="s">
        <v>4497</v>
      </c>
      <c r="O9204" t="s">
        <v>4497</v>
      </c>
      <c r="P9204" t="s">
        <v>53</v>
      </c>
      <c r="R9204" t="s">
        <v>350</v>
      </c>
      <c r="S9204" t="s">
        <v>371</v>
      </c>
      <c r="T9204" t="s">
        <v>44</v>
      </c>
      <c r="V9204" t="s">
        <v>372</v>
      </c>
      <c r="X9204">
        <v>2016</v>
      </c>
      <c r="AB9204" t="s">
        <v>350</v>
      </c>
      <c r="AC9204" t="s">
        <v>62</v>
      </c>
      <c r="AD9204" t="s">
        <v>108</v>
      </c>
      <c r="AE9204" t="s">
        <v>170</v>
      </c>
      <c r="AF9204" t="s">
        <v>6475</v>
      </c>
      <c r="AG9204">
        <v>2016</v>
      </c>
      <c r="AH9204" t="s">
        <v>1912</v>
      </c>
      <c r="AI9204" t="s">
        <v>1913</v>
      </c>
      <c r="AJ9204" t="s">
        <v>148</v>
      </c>
    </row>
    <row r="9205" spans="1:36">
      <c r="A9205">
        <v>150077</v>
      </c>
      <c r="B9205" t="s">
        <v>215</v>
      </c>
      <c r="C9205" t="s">
        <v>869</v>
      </c>
      <c r="D9205" t="s">
        <v>944</v>
      </c>
      <c r="E9205">
        <v>4500000</v>
      </c>
      <c r="G9205" t="s">
        <v>222</v>
      </c>
      <c r="I9205" t="s">
        <v>64</v>
      </c>
      <c r="J9205" t="s">
        <v>52</v>
      </c>
      <c r="K9205">
        <v>2016</v>
      </c>
      <c r="L9205" t="s">
        <v>869</v>
      </c>
      <c r="M9205">
        <v>1</v>
      </c>
      <c r="N9205" t="s">
        <v>4497</v>
      </c>
      <c r="O9205" t="s">
        <v>2639</v>
      </c>
      <c r="P9205" t="s">
        <v>53</v>
      </c>
      <c r="R9205" t="s">
        <v>147</v>
      </c>
      <c r="S9205" t="s">
        <v>624</v>
      </c>
      <c r="T9205" t="s">
        <v>44</v>
      </c>
      <c r="V9205" t="s">
        <v>625</v>
      </c>
      <c r="X9205">
        <v>2016</v>
      </c>
      <c r="AB9205" t="s">
        <v>147</v>
      </c>
      <c r="AC9205" t="s">
        <v>62</v>
      </c>
      <c r="AD9205" t="s">
        <v>108</v>
      </c>
      <c r="AE9205" t="s">
        <v>170</v>
      </c>
      <c r="AF9205" t="s">
        <v>1931</v>
      </c>
      <c r="AG9205">
        <v>2016</v>
      </c>
      <c r="AH9205" t="s">
        <v>1912</v>
      </c>
      <c r="AI9205" t="s">
        <v>1913</v>
      </c>
      <c r="AJ9205" t="s">
        <v>148</v>
      </c>
    </row>
    <row r="9206" spans="1:36">
      <c r="A9206">
        <v>150084</v>
      </c>
      <c r="B9206" t="s">
        <v>40</v>
      </c>
      <c r="C9206" t="s">
        <v>6739</v>
      </c>
      <c r="D9206" t="s">
        <v>14966</v>
      </c>
      <c r="E9206">
        <v>554939</v>
      </c>
      <c r="F9206">
        <v>500000</v>
      </c>
      <c r="G9206" t="s">
        <v>50</v>
      </c>
      <c r="H9206">
        <v>0.90100000000000002</v>
      </c>
      <c r="I9206" t="s">
        <v>64</v>
      </c>
      <c r="J9206" t="s">
        <v>52</v>
      </c>
      <c r="K9206">
        <v>2016</v>
      </c>
      <c r="L9206" t="s">
        <v>6739</v>
      </c>
      <c r="M9206">
        <v>1</v>
      </c>
      <c r="N9206" t="s">
        <v>3080</v>
      </c>
      <c r="O9206" t="s">
        <v>3080</v>
      </c>
      <c r="P9206" t="s">
        <v>53</v>
      </c>
      <c r="Q9206" t="s">
        <v>14967</v>
      </c>
      <c r="R9206" t="s">
        <v>1578</v>
      </c>
      <c r="S9206" t="s">
        <v>1578</v>
      </c>
      <c r="T9206" t="s">
        <v>44</v>
      </c>
      <c r="V9206" t="s">
        <v>1579</v>
      </c>
      <c r="X9206">
        <v>2016</v>
      </c>
      <c r="AB9206" t="s">
        <v>147</v>
      </c>
      <c r="AC9206" t="s">
        <v>62</v>
      </c>
      <c r="AE9206" t="s">
        <v>2808</v>
      </c>
      <c r="AG9206">
        <v>2016</v>
      </c>
      <c r="AJ9206" t="s">
        <v>455</v>
      </c>
    </row>
    <row r="9207" spans="1:36">
      <c r="A9207">
        <v>150085</v>
      </c>
      <c r="B9207" t="s">
        <v>40</v>
      </c>
      <c r="C9207" t="s">
        <v>6739</v>
      </c>
      <c r="D9207" t="s">
        <v>14968</v>
      </c>
      <c r="E9207">
        <v>2219756</v>
      </c>
      <c r="F9207">
        <v>2000000</v>
      </c>
      <c r="G9207" t="s">
        <v>50</v>
      </c>
      <c r="H9207">
        <v>0.90100000000000002</v>
      </c>
      <c r="I9207" t="s">
        <v>64</v>
      </c>
      <c r="J9207" t="s">
        <v>52</v>
      </c>
      <c r="K9207">
        <v>2016</v>
      </c>
      <c r="L9207" t="s">
        <v>6739</v>
      </c>
      <c r="M9207">
        <v>1</v>
      </c>
      <c r="N9207" t="s">
        <v>3080</v>
      </c>
      <c r="O9207" t="s">
        <v>3080</v>
      </c>
      <c r="P9207" t="s">
        <v>53</v>
      </c>
      <c r="Q9207" t="s">
        <v>14969</v>
      </c>
      <c r="R9207" t="s">
        <v>1578</v>
      </c>
      <c r="S9207" t="s">
        <v>1578</v>
      </c>
      <c r="T9207" t="s">
        <v>44</v>
      </c>
      <c r="V9207" t="s">
        <v>1579</v>
      </c>
      <c r="X9207">
        <v>2016</v>
      </c>
      <c r="AB9207" t="s">
        <v>341</v>
      </c>
      <c r="AC9207" t="s">
        <v>62</v>
      </c>
      <c r="AE9207" t="s">
        <v>2808</v>
      </c>
      <c r="AG9207">
        <v>2016</v>
      </c>
      <c r="AJ9207" t="s">
        <v>309</v>
      </c>
    </row>
    <row r="9208" spans="1:36">
      <c r="A9208">
        <v>150086</v>
      </c>
      <c r="B9208" t="s">
        <v>40</v>
      </c>
      <c r="C9208" t="s">
        <v>211</v>
      </c>
      <c r="D9208" t="s">
        <v>14970</v>
      </c>
      <c r="E9208">
        <v>1109878</v>
      </c>
      <c r="F9208">
        <v>1000000</v>
      </c>
      <c r="G9208" t="s">
        <v>50</v>
      </c>
      <c r="H9208">
        <v>0.90100000000000002</v>
      </c>
      <c r="I9208" t="s">
        <v>64</v>
      </c>
      <c r="J9208" t="s">
        <v>52</v>
      </c>
      <c r="K9208">
        <v>2016</v>
      </c>
      <c r="L9208" t="s">
        <v>211</v>
      </c>
      <c r="M9208">
        <v>1</v>
      </c>
      <c r="N9208" t="s">
        <v>3080</v>
      </c>
      <c r="O9208" t="s">
        <v>3080</v>
      </c>
      <c r="P9208" t="s">
        <v>53</v>
      </c>
      <c r="Q9208" t="s">
        <v>14972</v>
      </c>
      <c r="R9208" t="s">
        <v>1578</v>
      </c>
      <c r="S9208" t="s">
        <v>1578</v>
      </c>
      <c r="T9208" t="s">
        <v>44</v>
      </c>
      <c r="V9208" t="s">
        <v>1579</v>
      </c>
      <c r="X9208">
        <v>2016</v>
      </c>
      <c r="AB9208" t="s">
        <v>14971</v>
      </c>
      <c r="AC9208" t="s">
        <v>48</v>
      </c>
      <c r="AE9208" t="s">
        <v>2808</v>
      </c>
      <c r="AG9208">
        <v>2016</v>
      </c>
      <c r="AJ9208" t="s">
        <v>309</v>
      </c>
    </row>
    <row r="9209" spans="1:36">
      <c r="A9209">
        <v>150087</v>
      </c>
      <c r="B9209" t="s">
        <v>40</v>
      </c>
      <c r="C9209" t="s">
        <v>2851</v>
      </c>
      <c r="D9209" t="s">
        <v>14973</v>
      </c>
      <c r="E9209">
        <v>8730</v>
      </c>
      <c r="F9209">
        <v>7700</v>
      </c>
      <c r="G9209" t="s">
        <v>50</v>
      </c>
      <c r="H9209">
        <v>0.88200000000000001</v>
      </c>
      <c r="I9209" t="s">
        <v>64</v>
      </c>
      <c r="J9209" t="s">
        <v>1004</v>
      </c>
      <c r="K9209">
        <v>2016</v>
      </c>
      <c r="L9209" t="s">
        <v>2851</v>
      </c>
      <c r="M9209">
        <v>1</v>
      </c>
      <c r="N9209" t="s">
        <v>3080</v>
      </c>
      <c r="O9209" t="s">
        <v>3080</v>
      </c>
      <c r="P9209" t="s">
        <v>53</v>
      </c>
      <c r="Q9209" t="s">
        <v>14974</v>
      </c>
      <c r="R9209" t="s">
        <v>376</v>
      </c>
      <c r="S9209" t="s">
        <v>376</v>
      </c>
      <c r="T9209" t="s">
        <v>44</v>
      </c>
      <c r="V9209" t="s">
        <v>377</v>
      </c>
      <c r="X9209">
        <v>2016</v>
      </c>
      <c r="AB9209" t="s">
        <v>2682</v>
      </c>
      <c r="AC9209" t="s">
        <v>62</v>
      </c>
      <c r="AD9209" t="s">
        <v>5881</v>
      </c>
      <c r="AE9209" t="s">
        <v>4867</v>
      </c>
      <c r="AG9209">
        <v>2016</v>
      </c>
      <c r="AJ9209" t="s">
        <v>49</v>
      </c>
    </row>
    <row r="9210" spans="1:36">
      <c r="A9210">
        <v>150088</v>
      </c>
      <c r="B9210" t="s">
        <v>40</v>
      </c>
      <c r="C9210" t="s">
        <v>4549</v>
      </c>
      <c r="D9210" t="s">
        <v>14975</v>
      </c>
      <c r="E9210">
        <v>1206886</v>
      </c>
      <c r="F9210">
        <v>1104301</v>
      </c>
      <c r="G9210" t="s">
        <v>50</v>
      </c>
      <c r="H9210">
        <v>0.91500000000000004</v>
      </c>
      <c r="I9210" t="s">
        <v>64</v>
      </c>
      <c r="J9210" t="s">
        <v>52</v>
      </c>
      <c r="K9210">
        <v>2016</v>
      </c>
      <c r="L9210" t="s">
        <v>4549</v>
      </c>
      <c r="M9210">
        <v>2</v>
      </c>
      <c r="N9210" t="s">
        <v>396</v>
      </c>
      <c r="O9210" t="s">
        <v>396</v>
      </c>
      <c r="P9210" t="s">
        <v>53</v>
      </c>
      <c r="Q9210" t="s">
        <v>14976</v>
      </c>
      <c r="R9210" t="s">
        <v>461</v>
      </c>
      <c r="S9210" t="s">
        <v>461</v>
      </c>
      <c r="T9210" t="s">
        <v>325</v>
      </c>
      <c r="X9210">
        <v>2016</v>
      </c>
      <c r="AB9210" t="s">
        <v>1376</v>
      </c>
      <c r="AC9210" t="s">
        <v>361</v>
      </c>
      <c r="AD9210" t="s">
        <v>5881</v>
      </c>
      <c r="AE9210" t="s">
        <v>4867</v>
      </c>
      <c r="AG9210">
        <v>2016</v>
      </c>
    </row>
    <row r="9211" spans="1:36">
      <c r="A9211">
        <v>150089</v>
      </c>
      <c r="B9211" t="s">
        <v>40</v>
      </c>
      <c r="C9211" t="s">
        <v>6739</v>
      </c>
      <c r="D9211" t="s">
        <v>14977</v>
      </c>
      <c r="E9211">
        <v>887902</v>
      </c>
      <c r="F9211">
        <v>800000</v>
      </c>
      <c r="G9211" t="s">
        <v>50</v>
      </c>
      <c r="H9211">
        <v>0.90100000000000002</v>
      </c>
      <c r="I9211" t="s">
        <v>64</v>
      </c>
      <c r="J9211" t="s">
        <v>52</v>
      </c>
      <c r="K9211">
        <v>2016</v>
      </c>
      <c r="L9211" t="s">
        <v>6739</v>
      </c>
      <c r="M9211">
        <v>1</v>
      </c>
      <c r="N9211" t="s">
        <v>3080</v>
      </c>
      <c r="O9211" t="s">
        <v>3080</v>
      </c>
      <c r="P9211" t="s">
        <v>53</v>
      </c>
      <c r="Q9211" t="s">
        <v>14978</v>
      </c>
      <c r="R9211" t="s">
        <v>1578</v>
      </c>
      <c r="S9211" t="s">
        <v>1578</v>
      </c>
      <c r="T9211" t="s">
        <v>44</v>
      </c>
      <c r="V9211" t="s">
        <v>1579</v>
      </c>
      <c r="X9211">
        <v>2016</v>
      </c>
      <c r="AB9211" t="s">
        <v>341</v>
      </c>
      <c r="AC9211" t="s">
        <v>62</v>
      </c>
      <c r="AE9211" t="s">
        <v>93</v>
      </c>
      <c r="AG9211">
        <v>2016</v>
      </c>
      <c r="AH9211" t="s">
        <v>2048</v>
      </c>
    </row>
    <row r="9212" spans="1:36">
      <c r="A9212">
        <v>150090</v>
      </c>
      <c r="B9212" t="s">
        <v>40</v>
      </c>
      <c r="C9212" t="s">
        <v>4497</v>
      </c>
      <c r="D9212" t="s">
        <v>13069</v>
      </c>
      <c r="E9212">
        <v>7299270</v>
      </c>
      <c r="F9212">
        <v>6000000</v>
      </c>
      <c r="G9212" t="s">
        <v>164</v>
      </c>
      <c r="H9212">
        <v>0.82199999999999995</v>
      </c>
      <c r="I9212" t="s">
        <v>64</v>
      </c>
      <c r="J9212" t="s">
        <v>52</v>
      </c>
      <c r="K9212">
        <v>2016</v>
      </c>
      <c r="L9212" t="s">
        <v>4497</v>
      </c>
      <c r="M9212">
        <v>1</v>
      </c>
      <c r="N9212" t="s">
        <v>3080</v>
      </c>
      <c r="O9212" t="s">
        <v>3080</v>
      </c>
      <c r="P9212" t="s">
        <v>53</v>
      </c>
      <c r="Q9212" t="s">
        <v>14979</v>
      </c>
      <c r="R9212" t="s">
        <v>158</v>
      </c>
      <c r="S9212" t="s">
        <v>158</v>
      </c>
      <c r="T9212" t="s">
        <v>44</v>
      </c>
      <c r="V9212" t="s">
        <v>159</v>
      </c>
      <c r="X9212">
        <v>2016</v>
      </c>
      <c r="AB9212" t="s">
        <v>2648</v>
      </c>
      <c r="AC9212" t="s">
        <v>79</v>
      </c>
      <c r="AE9212" t="s">
        <v>93</v>
      </c>
      <c r="AG9212">
        <v>2016</v>
      </c>
    </row>
    <row r="9213" spans="1:36">
      <c r="A9213">
        <v>150091</v>
      </c>
      <c r="B9213" t="s">
        <v>215</v>
      </c>
      <c r="C9213" t="s">
        <v>6739</v>
      </c>
      <c r="D9213" t="s">
        <v>14980</v>
      </c>
      <c r="E9213">
        <v>522112</v>
      </c>
      <c r="F9213">
        <v>467290</v>
      </c>
      <c r="G9213" t="s">
        <v>50</v>
      </c>
      <c r="H9213">
        <v>0.89500000000000002</v>
      </c>
      <c r="I9213" t="s">
        <v>64</v>
      </c>
      <c r="J9213" t="s">
        <v>52</v>
      </c>
      <c r="K9213">
        <v>2016</v>
      </c>
      <c r="L9213" t="s">
        <v>6739</v>
      </c>
      <c r="M9213">
        <v>1</v>
      </c>
      <c r="N9213" t="s">
        <v>3080</v>
      </c>
      <c r="O9213" t="s">
        <v>296</v>
      </c>
      <c r="P9213" t="s">
        <v>53</v>
      </c>
      <c r="Q9213" t="s">
        <v>14982</v>
      </c>
      <c r="R9213" t="s">
        <v>1578</v>
      </c>
      <c r="S9213" t="s">
        <v>1578</v>
      </c>
      <c r="T9213" t="s">
        <v>44</v>
      </c>
      <c r="V9213" t="s">
        <v>1579</v>
      </c>
      <c r="X9213">
        <v>2016</v>
      </c>
      <c r="AB9213" t="s">
        <v>147</v>
      </c>
      <c r="AC9213" t="s">
        <v>62</v>
      </c>
      <c r="AE9213" t="s">
        <v>839</v>
      </c>
      <c r="AF9213" t="s">
        <v>14981</v>
      </c>
      <c r="AG9213">
        <v>2016</v>
      </c>
      <c r="AH9213" t="s">
        <v>2247</v>
      </c>
      <c r="AI9213" t="s">
        <v>3303</v>
      </c>
      <c r="AJ9213" t="s">
        <v>828</v>
      </c>
    </row>
    <row r="9214" spans="1:36">
      <c r="A9214">
        <v>150092</v>
      </c>
      <c r="B9214" t="s">
        <v>40</v>
      </c>
      <c r="C9214" t="s">
        <v>4549</v>
      </c>
      <c r="D9214" t="s">
        <v>14983</v>
      </c>
      <c r="E9214">
        <v>3278689</v>
      </c>
      <c r="F9214">
        <v>3000000</v>
      </c>
      <c r="G9214" t="s">
        <v>50</v>
      </c>
      <c r="H9214">
        <v>0.91500000000000004</v>
      </c>
      <c r="I9214" t="s">
        <v>64</v>
      </c>
      <c r="J9214" t="s">
        <v>52</v>
      </c>
      <c r="K9214">
        <v>2016</v>
      </c>
      <c r="L9214" t="s">
        <v>4549</v>
      </c>
      <c r="M9214">
        <v>2</v>
      </c>
      <c r="N9214" t="s">
        <v>951</v>
      </c>
      <c r="O9214" t="s">
        <v>951</v>
      </c>
      <c r="P9214" t="s">
        <v>53</v>
      </c>
      <c r="Q9214" t="s">
        <v>14984</v>
      </c>
      <c r="R9214" t="s">
        <v>461</v>
      </c>
      <c r="S9214" t="s">
        <v>461</v>
      </c>
      <c r="T9214" t="s">
        <v>325</v>
      </c>
      <c r="X9214">
        <v>2016</v>
      </c>
      <c r="AB9214" t="s">
        <v>610</v>
      </c>
      <c r="AC9214" t="s">
        <v>79</v>
      </c>
      <c r="AE9214" t="s">
        <v>204</v>
      </c>
      <c r="AG9214">
        <v>2016</v>
      </c>
    </row>
    <row r="9215" spans="1:36">
      <c r="A9215">
        <v>150093</v>
      </c>
      <c r="B9215" t="s">
        <v>215</v>
      </c>
      <c r="C9215" t="s">
        <v>6739</v>
      </c>
      <c r="D9215" t="s">
        <v>14985</v>
      </c>
      <c r="E9215">
        <v>220751</v>
      </c>
      <c r="F9215">
        <v>200000</v>
      </c>
      <c r="G9215" t="s">
        <v>50</v>
      </c>
      <c r="H9215">
        <v>0.90600000000000003</v>
      </c>
      <c r="I9215" t="s">
        <v>64</v>
      </c>
      <c r="J9215" t="s">
        <v>52</v>
      </c>
      <c r="K9215">
        <v>2016</v>
      </c>
      <c r="L9215" t="s">
        <v>6739</v>
      </c>
      <c r="M9215">
        <v>2</v>
      </c>
      <c r="N9215" t="s">
        <v>1052</v>
      </c>
      <c r="O9215" t="s">
        <v>1052</v>
      </c>
      <c r="P9215" t="s">
        <v>53</v>
      </c>
      <c r="R9215" t="s">
        <v>341</v>
      </c>
      <c r="S9215" t="s">
        <v>1578</v>
      </c>
      <c r="T9215" t="s">
        <v>44</v>
      </c>
      <c r="V9215" t="s">
        <v>1579</v>
      </c>
      <c r="X9215">
        <v>2016</v>
      </c>
      <c r="AB9215" t="s">
        <v>341</v>
      </c>
      <c r="AC9215" t="s">
        <v>62</v>
      </c>
      <c r="AE9215" t="s">
        <v>103</v>
      </c>
      <c r="AG9215">
        <v>2016</v>
      </c>
      <c r="AH9215" t="s">
        <v>1923</v>
      </c>
    </row>
    <row r="9216" spans="1:36">
      <c r="A9216">
        <v>150096</v>
      </c>
      <c r="B9216" t="s">
        <v>215</v>
      </c>
      <c r="C9216" t="s">
        <v>482</v>
      </c>
      <c r="D9216" t="s">
        <v>8048</v>
      </c>
      <c r="E9216">
        <v>3369</v>
      </c>
      <c r="G9216" t="s">
        <v>222</v>
      </c>
      <c r="I9216" t="s">
        <v>64</v>
      </c>
      <c r="J9216" t="s">
        <v>52</v>
      </c>
      <c r="K9216">
        <v>2016</v>
      </c>
      <c r="L9216" t="s">
        <v>482</v>
      </c>
      <c r="M9216">
        <v>1</v>
      </c>
      <c r="N9216" t="s">
        <v>3080</v>
      </c>
      <c r="O9216" t="s">
        <v>3080</v>
      </c>
      <c r="P9216" t="s">
        <v>53</v>
      </c>
      <c r="Q9216" t="s">
        <v>8050</v>
      </c>
      <c r="R9216" t="s">
        <v>218</v>
      </c>
      <c r="S9216" t="s">
        <v>550</v>
      </c>
      <c r="T9216" t="s">
        <v>302</v>
      </c>
      <c r="X9216">
        <v>2016</v>
      </c>
      <c r="AB9216" t="s">
        <v>218</v>
      </c>
      <c r="AC9216" t="s">
        <v>62</v>
      </c>
      <c r="AD9216" t="s">
        <v>5881</v>
      </c>
      <c r="AE9216" t="s">
        <v>4867</v>
      </c>
      <c r="AF9216" t="s">
        <v>8049</v>
      </c>
      <c r="AG9216">
        <v>2016</v>
      </c>
      <c r="AH9216" t="s">
        <v>6126</v>
      </c>
    </row>
    <row r="9217" spans="1:36">
      <c r="A9217">
        <v>150098</v>
      </c>
      <c r="B9217" t="s">
        <v>215</v>
      </c>
      <c r="C9217" t="s">
        <v>358</v>
      </c>
      <c r="D9217" t="s">
        <v>10549</v>
      </c>
      <c r="E9217">
        <v>42007</v>
      </c>
      <c r="G9217" t="s">
        <v>222</v>
      </c>
      <c r="I9217" t="s">
        <v>64</v>
      </c>
      <c r="J9217" t="s">
        <v>52</v>
      </c>
      <c r="K9217">
        <v>2016</v>
      </c>
      <c r="L9217" t="s">
        <v>358</v>
      </c>
      <c r="M9217">
        <v>1</v>
      </c>
      <c r="N9217" t="s">
        <v>3080</v>
      </c>
      <c r="O9217" t="s">
        <v>3080</v>
      </c>
      <c r="P9217" t="s">
        <v>53</v>
      </c>
      <c r="Q9217" t="s">
        <v>8047</v>
      </c>
      <c r="R9217" t="s">
        <v>218</v>
      </c>
      <c r="S9217" t="s">
        <v>550</v>
      </c>
      <c r="T9217" t="s">
        <v>302</v>
      </c>
      <c r="X9217">
        <v>2016</v>
      </c>
      <c r="AB9217" t="s">
        <v>218</v>
      </c>
      <c r="AC9217" t="s">
        <v>62</v>
      </c>
      <c r="AD9217" t="s">
        <v>5881</v>
      </c>
      <c r="AE9217" t="s">
        <v>4867</v>
      </c>
      <c r="AF9217" t="s">
        <v>8049</v>
      </c>
      <c r="AG9217">
        <v>2016</v>
      </c>
      <c r="AH9217" t="s">
        <v>6126</v>
      </c>
    </row>
    <row r="9218" spans="1:36">
      <c r="A9218">
        <v>150099</v>
      </c>
      <c r="B9218" t="s">
        <v>40</v>
      </c>
      <c r="C9218" t="s">
        <v>869</v>
      </c>
      <c r="D9218" t="s">
        <v>14986</v>
      </c>
      <c r="E9218">
        <v>542111</v>
      </c>
      <c r="I9218" t="s">
        <v>64</v>
      </c>
      <c r="M9218">
        <v>1</v>
      </c>
      <c r="N9218" t="s">
        <v>3116</v>
      </c>
      <c r="O9218" t="s">
        <v>3116</v>
      </c>
      <c r="R9218" t="s">
        <v>61</v>
      </c>
      <c r="X9218">
        <v>2016</v>
      </c>
      <c r="AB9218" t="s">
        <v>341</v>
      </c>
      <c r="AC9218" t="s">
        <v>62</v>
      </c>
      <c r="AG9218">
        <v>2016</v>
      </c>
    </row>
    <row r="9219" spans="1:36">
      <c r="A9219">
        <v>150100</v>
      </c>
      <c r="B9219" t="s">
        <v>215</v>
      </c>
      <c r="C9219" t="s">
        <v>869</v>
      </c>
      <c r="D9219" t="s">
        <v>14987</v>
      </c>
      <c r="E9219">
        <v>6152279</v>
      </c>
      <c r="G9219" t="s">
        <v>222</v>
      </c>
      <c r="I9219" t="s">
        <v>64</v>
      </c>
      <c r="J9219" t="s">
        <v>52</v>
      </c>
      <c r="K9219">
        <v>2016</v>
      </c>
      <c r="L9219" t="s">
        <v>869</v>
      </c>
      <c r="M9219">
        <v>1</v>
      </c>
      <c r="N9219" t="s">
        <v>3080</v>
      </c>
      <c r="O9219" t="s">
        <v>3080</v>
      </c>
      <c r="P9219" t="s">
        <v>53</v>
      </c>
      <c r="R9219" t="s">
        <v>899</v>
      </c>
      <c r="S9219" t="s">
        <v>469</v>
      </c>
      <c r="T9219" t="s">
        <v>325</v>
      </c>
      <c r="X9219">
        <v>2016</v>
      </c>
      <c r="AB9219" t="s">
        <v>899</v>
      </c>
      <c r="AC9219" t="s">
        <v>79</v>
      </c>
      <c r="AD9219" t="s">
        <v>108</v>
      </c>
      <c r="AE9219" t="s">
        <v>312</v>
      </c>
      <c r="AG9219">
        <v>2016</v>
      </c>
      <c r="AJ9219" t="s">
        <v>148</v>
      </c>
    </row>
    <row r="9220" spans="1:36">
      <c r="A9220">
        <v>150101</v>
      </c>
      <c r="B9220" t="s">
        <v>215</v>
      </c>
      <c r="C9220" t="s">
        <v>869</v>
      </c>
      <c r="D9220" t="s">
        <v>14988</v>
      </c>
      <c r="E9220">
        <v>187500</v>
      </c>
      <c r="G9220" t="s">
        <v>222</v>
      </c>
      <c r="I9220" t="s">
        <v>64</v>
      </c>
      <c r="J9220" t="s">
        <v>52</v>
      </c>
      <c r="K9220">
        <v>2016</v>
      </c>
      <c r="L9220" t="s">
        <v>869</v>
      </c>
      <c r="M9220">
        <v>1</v>
      </c>
      <c r="N9220" t="s">
        <v>3080</v>
      </c>
      <c r="O9220" t="s">
        <v>3080</v>
      </c>
      <c r="P9220" t="s">
        <v>53</v>
      </c>
      <c r="R9220" t="s">
        <v>899</v>
      </c>
      <c r="S9220" t="s">
        <v>550</v>
      </c>
      <c r="T9220" t="s">
        <v>302</v>
      </c>
      <c r="X9220">
        <v>2016</v>
      </c>
      <c r="AB9220" t="s">
        <v>899</v>
      </c>
      <c r="AC9220" t="s">
        <v>79</v>
      </c>
      <c r="AD9220" t="s">
        <v>108</v>
      </c>
      <c r="AE9220" t="s">
        <v>312</v>
      </c>
      <c r="AG9220">
        <v>2016</v>
      </c>
      <c r="AJ9220" t="s">
        <v>148</v>
      </c>
    </row>
    <row r="9221" spans="1:36">
      <c r="A9221">
        <v>150102</v>
      </c>
      <c r="B9221" t="s">
        <v>40</v>
      </c>
      <c r="C9221" t="s">
        <v>1721</v>
      </c>
      <c r="D9221" t="s">
        <v>14989</v>
      </c>
      <c r="E9221">
        <v>180000</v>
      </c>
      <c r="I9221" t="s">
        <v>64</v>
      </c>
      <c r="M9221">
        <v>1</v>
      </c>
      <c r="N9221" t="s">
        <v>3116</v>
      </c>
      <c r="O9221" t="s">
        <v>3116</v>
      </c>
      <c r="R9221" t="s">
        <v>61</v>
      </c>
      <c r="X9221">
        <v>2016</v>
      </c>
      <c r="AB9221" t="s">
        <v>341</v>
      </c>
      <c r="AC9221" t="s">
        <v>62</v>
      </c>
      <c r="AG9221">
        <v>2016</v>
      </c>
    </row>
    <row r="9222" spans="1:36">
      <c r="A9222">
        <v>150103</v>
      </c>
      <c r="B9222" t="s">
        <v>215</v>
      </c>
      <c r="C9222" t="s">
        <v>869</v>
      </c>
      <c r="D9222" t="s">
        <v>14987</v>
      </c>
      <c r="E9222">
        <v>295115</v>
      </c>
      <c r="G9222" t="s">
        <v>222</v>
      </c>
      <c r="I9222" t="s">
        <v>64</v>
      </c>
      <c r="J9222" t="s">
        <v>52</v>
      </c>
      <c r="K9222">
        <v>2016</v>
      </c>
      <c r="L9222" t="s">
        <v>869</v>
      </c>
      <c r="M9222">
        <v>1</v>
      </c>
      <c r="N9222" t="s">
        <v>3080</v>
      </c>
      <c r="O9222" t="s">
        <v>3080</v>
      </c>
      <c r="P9222" t="s">
        <v>53</v>
      </c>
      <c r="R9222" t="s">
        <v>899</v>
      </c>
      <c r="S9222" t="s">
        <v>168</v>
      </c>
      <c r="T9222" t="s">
        <v>44</v>
      </c>
      <c r="V9222" t="s">
        <v>169</v>
      </c>
      <c r="X9222">
        <v>2016</v>
      </c>
      <c r="AB9222" t="s">
        <v>899</v>
      </c>
      <c r="AC9222" t="s">
        <v>79</v>
      </c>
      <c r="AD9222" t="s">
        <v>108</v>
      </c>
      <c r="AE9222" t="s">
        <v>312</v>
      </c>
      <c r="AG9222">
        <v>2016</v>
      </c>
      <c r="AJ9222" t="s">
        <v>148</v>
      </c>
    </row>
    <row r="9223" spans="1:36">
      <c r="A9223">
        <v>150104</v>
      </c>
      <c r="B9223" t="s">
        <v>215</v>
      </c>
      <c r="C9223" t="s">
        <v>227</v>
      </c>
      <c r="D9223" t="s">
        <v>14990</v>
      </c>
      <c r="E9223">
        <v>279330</v>
      </c>
      <c r="G9223" t="s">
        <v>222</v>
      </c>
      <c r="I9223" t="s">
        <v>64</v>
      </c>
      <c r="J9223" t="s">
        <v>52</v>
      </c>
      <c r="K9223">
        <v>2016</v>
      </c>
      <c r="L9223" t="s">
        <v>227</v>
      </c>
      <c r="M9223">
        <v>1</v>
      </c>
      <c r="N9223" t="s">
        <v>3080</v>
      </c>
      <c r="O9223" t="s">
        <v>922</v>
      </c>
      <c r="P9223" t="s">
        <v>53</v>
      </c>
      <c r="Q9223" t="s">
        <v>14991</v>
      </c>
      <c r="R9223" t="s">
        <v>218</v>
      </c>
      <c r="S9223" t="s">
        <v>3775</v>
      </c>
      <c r="T9223" t="s">
        <v>569</v>
      </c>
      <c r="X9223">
        <v>2016</v>
      </c>
      <c r="AB9223" t="s">
        <v>218</v>
      </c>
      <c r="AC9223" t="s">
        <v>62</v>
      </c>
      <c r="AE9223" t="s">
        <v>763</v>
      </c>
      <c r="AG9223">
        <v>2016</v>
      </c>
    </row>
    <row r="9224" spans="1:36">
      <c r="A9224">
        <v>150105</v>
      </c>
      <c r="B9224" t="s">
        <v>215</v>
      </c>
      <c r="C9224" t="s">
        <v>843</v>
      </c>
      <c r="D9224" t="s">
        <v>14992</v>
      </c>
      <c r="E9224">
        <v>83933</v>
      </c>
      <c r="G9224" t="s">
        <v>222</v>
      </c>
      <c r="I9224" t="s">
        <v>64</v>
      </c>
      <c r="J9224" t="s">
        <v>52</v>
      </c>
      <c r="K9224">
        <v>2016</v>
      </c>
      <c r="L9224" t="s">
        <v>843</v>
      </c>
      <c r="M9224">
        <v>1</v>
      </c>
      <c r="N9224" t="s">
        <v>3080</v>
      </c>
      <c r="O9224" t="s">
        <v>352</v>
      </c>
      <c r="P9224" t="s">
        <v>53</v>
      </c>
      <c r="Q9224" t="s">
        <v>14993</v>
      </c>
      <c r="R9224" t="s">
        <v>218</v>
      </c>
      <c r="S9224" t="s">
        <v>6318</v>
      </c>
      <c r="T9224" t="s">
        <v>569</v>
      </c>
      <c r="X9224">
        <v>2016</v>
      </c>
      <c r="AB9224" t="s">
        <v>218</v>
      </c>
      <c r="AC9224" t="s">
        <v>62</v>
      </c>
      <c r="AE9224" t="s">
        <v>763</v>
      </c>
      <c r="AG9224">
        <v>2016</v>
      </c>
      <c r="AJ9224" t="s">
        <v>239</v>
      </c>
    </row>
    <row r="9225" spans="1:36">
      <c r="A9225">
        <v>150106</v>
      </c>
      <c r="B9225" t="s">
        <v>215</v>
      </c>
      <c r="C9225" t="s">
        <v>869</v>
      </c>
      <c r="D9225" t="s">
        <v>14994</v>
      </c>
      <c r="E9225">
        <v>407680</v>
      </c>
      <c r="G9225" t="s">
        <v>222</v>
      </c>
      <c r="I9225" t="s">
        <v>64</v>
      </c>
      <c r="J9225" t="s">
        <v>52</v>
      </c>
      <c r="K9225">
        <v>2016</v>
      </c>
      <c r="L9225" t="s">
        <v>869</v>
      </c>
      <c r="M9225">
        <v>1</v>
      </c>
      <c r="N9225" t="s">
        <v>3080</v>
      </c>
      <c r="O9225" t="s">
        <v>3080</v>
      </c>
      <c r="P9225" t="s">
        <v>53</v>
      </c>
      <c r="R9225" t="s">
        <v>262</v>
      </c>
      <c r="S9225" t="s">
        <v>550</v>
      </c>
      <c r="T9225" t="s">
        <v>302</v>
      </c>
      <c r="X9225">
        <v>2016</v>
      </c>
      <c r="AB9225" t="s">
        <v>262</v>
      </c>
      <c r="AC9225" t="s">
        <v>79</v>
      </c>
      <c r="AD9225" t="s">
        <v>108</v>
      </c>
      <c r="AE9225" t="s">
        <v>312</v>
      </c>
      <c r="AG9225">
        <v>2016</v>
      </c>
    </row>
    <row r="9226" spans="1:36">
      <c r="A9226">
        <v>150107</v>
      </c>
      <c r="B9226" t="s">
        <v>215</v>
      </c>
      <c r="C9226" t="s">
        <v>971</v>
      </c>
      <c r="D9226" t="s">
        <v>14995</v>
      </c>
      <c r="E9226">
        <v>861009</v>
      </c>
      <c r="G9226" t="s">
        <v>222</v>
      </c>
      <c r="I9226" t="s">
        <v>64</v>
      </c>
      <c r="J9226" t="s">
        <v>52</v>
      </c>
      <c r="K9226">
        <v>2016</v>
      </c>
      <c r="L9226" t="s">
        <v>971</v>
      </c>
      <c r="M9226">
        <v>1</v>
      </c>
      <c r="N9226" t="s">
        <v>3080</v>
      </c>
      <c r="O9226" t="s">
        <v>3080</v>
      </c>
      <c r="P9226" t="s">
        <v>53</v>
      </c>
      <c r="Q9226" t="s">
        <v>8054</v>
      </c>
      <c r="R9226" t="s">
        <v>218</v>
      </c>
      <c r="S9226" t="s">
        <v>624</v>
      </c>
      <c r="T9226" t="s">
        <v>44</v>
      </c>
      <c r="V9226" t="s">
        <v>625</v>
      </c>
      <c r="X9226">
        <v>2016</v>
      </c>
      <c r="AB9226" t="s">
        <v>218</v>
      </c>
      <c r="AC9226" t="s">
        <v>62</v>
      </c>
      <c r="AE9226" t="s">
        <v>612</v>
      </c>
      <c r="AG9226">
        <v>2016</v>
      </c>
    </row>
    <row r="9227" spans="1:36">
      <c r="A9227">
        <v>150113</v>
      </c>
      <c r="B9227" t="s">
        <v>215</v>
      </c>
      <c r="C9227" t="s">
        <v>354</v>
      </c>
      <c r="D9227" t="s">
        <v>14996</v>
      </c>
      <c r="E9227">
        <v>50000</v>
      </c>
      <c r="G9227" t="s">
        <v>222</v>
      </c>
      <c r="I9227" t="s">
        <v>64</v>
      </c>
      <c r="J9227" t="s">
        <v>52</v>
      </c>
      <c r="K9227">
        <v>2016</v>
      </c>
      <c r="L9227" t="s">
        <v>354</v>
      </c>
      <c r="M9227">
        <v>1</v>
      </c>
      <c r="N9227" t="s">
        <v>3080</v>
      </c>
      <c r="O9227" t="s">
        <v>3080</v>
      </c>
      <c r="P9227" t="s">
        <v>53</v>
      </c>
      <c r="R9227" t="s">
        <v>14997</v>
      </c>
      <c r="S9227" t="s">
        <v>550</v>
      </c>
      <c r="T9227" t="s">
        <v>302</v>
      </c>
      <c r="X9227">
        <v>2016</v>
      </c>
      <c r="AB9227" t="s">
        <v>14997</v>
      </c>
      <c r="AC9227" t="s">
        <v>79</v>
      </c>
      <c r="AE9227" t="s">
        <v>586</v>
      </c>
      <c r="AG9227">
        <v>2016</v>
      </c>
      <c r="AJ9227" t="s">
        <v>176</v>
      </c>
    </row>
    <row r="9228" spans="1:36">
      <c r="A9228">
        <v>150114</v>
      </c>
      <c r="B9228" t="s">
        <v>215</v>
      </c>
      <c r="C9228" t="s">
        <v>869</v>
      </c>
      <c r="D9228" t="s">
        <v>14998</v>
      </c>
      <c r="E9228">
        <v>10000000</v>
      </c>
      <c r="G9228" t="s">
        <v>222</v>
      </c>
      <c r="I9228" t="s">
        <v>64</v>
      </c>
      <c r="J9228" t="s">
        <v>52</v>
      </c>
      <c r="K9228">
        <v>2016</v>
      </c>
      <c r="L9228" t="s">
        <v>869</v>
      </c>
      <c r="M9228">
        <v>1</v>
      </c>
      <c r="N9228" t="s">
        <v>3080</v>
      </c>
      <c r="O9228" t="s">
        <v>2639</v>
      </c>
      <c r="P9228" t="s">
        <v>53</v>
      </c>
      <c r="R9228" t="s">
        <v>147</v>
      </c>
      <c r="S9228" t="s">
        <v>624</v>
      </c>
      <c r="T9228" t="s">
        <v>44</v>
      </c>
      <c r="V9228" t="s">
        <v>625</v>
      </c>
      <c r="X9228">
        <v>2016</v>
      </c>
      <c r="AB9228" t="s">
        <v>147</v>
      </c>
      <c r="AC9228" t="s">
        <v>62</v>
      </c>
      <c r="AD9228" t="s">
        <v>108</v>
      </c>
      <c r="AE9228" t="s">
        <v>312</v>
      </c>
      <c r="AF9228" t="s">
        <v>2567</v>
      </c>
      <c r="AG9228">
        <v>2016</v>
      </c>
      <c r="AH9228" t="s">
        <v>1912</v>
      </c>
      <c r="AI9228" t="s">
        <v>1913</v>
      </c>
      <c r="AJ9228" t="s">
        <v>148</v>
      </c>
    </row>
    <row r="9229" spans="1:36">
      <c r="A9229">
        <v>150116</v>
      </c>
      <c r="B9229" t="s">
        <v>215</v>
      </c>
      <c r="C9229" t="s">
        <v>482</v>
      </c>
      <c r="D9229" t="s">
        <v>5900</v>
      </c>
      <c r="E9229">
        <v>6136</v>
      </c>
      <c r="G9229" t="s">
        <v>222</v>
      </c>
      <c r="I9229" t="s">
        <v>64</v>
      </c>
      <c r="J9229" t="s">
        <v>52</v>
      </c>
      <c r="K9229">
        <v>2016</v>
      </c>
      <c r="L9229" t="s">
        <v>482</v>
      </c>
      <c r="M9229">
        <v>1</v>
      </c>
      <c r="N9229" t="s">
        <v>3080</v>
      </c>
      <c r="O9229" t="s">
        <v>3080</v>
      </c>
      <c r="P9229" t="s">
        <v>53</v>
      </c>
      <c r="Q9229" t="s">
        <v>5901</v>
      </c>
      <c r="R9229" t="s">
        <v>218</v>
      </c>
      <c r="S9229" t="s">
        <v>5274</v>
      </c>
      <c r="T9229" t="s">
        <v>569</v>
      </c>
      <c r="X9229">
        <v>2016</v>
      </c>
      <c r="AB9229" t="s">
        <v>218</v>
      </c>
      <c r="AC9229" t="s">
        <v>62</v>
      </c>
      <c r="AE9229" t="s">
        <v>237</v>
      </c>
      <c r="AF9229" t="s">
        <v>3410</v>
      </c>
      <c r="AG9229">
        <v>2016</v>
      </c>
      <c r="AH9229" t="s">
        <v>2706</v>
      </c>
    </row>
    <row r="9230" spans="1:36">
      <c r="A9230">
        <v>150119</v>
      </c>
      <c r="B9230" t="s">
        <v>215</v>
      </c>
      <c r="C9230" t="s">
        <v>354</v>
      </c>
      <c r="D9230" t="s">
        <v>14999</v>
      </c>
      <c r="E9230">
        <v>137774</v>
      </c>
      <c r="G9230" t="s">
        <v>222</v>
      </c>
      <c r="I9230" t="s">
        <v>64</v>
      </c>
      <c r="J9230" t="s">
        <v>52</v>
      </c>
      <c r="K9230">
        <v>2016</v>
      </c>
      <c r="L9230" t="s">
        <v>354</v>
      </c>
      <c r="M9230">
        <v>1</v>
      </c>
      <c r="N9230" t="s">
        <v>3080</v>
      </c>
      <c r="O9230" t="s">
        <v>3080</v>
      </c>
      <c r="P9230" t="s">
        <v>53</v>
      </c>
      <c r="Q9230" t="s">
        <v>15000</v>
      </c>
      <c r="R9230" t="s">
        <v>218</v>
      </c>
      <c r="S9230" t="s">
        <v>3767</v>
      </c>
      <c r="T9230" t="s">
        <v>569</v>
      </c>
      <c r="X9230">
        <v>2016</v>
      </c>
      <c r="AB9230" t="s">
        <v>218</v>
      </c>
      <c r="AC9230" t="s">
        <v>62</v>
      </c>
      <c r="AE9230" t="s">
        <v>2623</v>
      </c>
      <c r="AG9230">
        <v>2016</v>
      </c>
      <c r="AJ9230" t="s">
        <v>455</v>
      </c>
    </row>
    <row r="9231" spans="1:36">
      <c r="A9231">
        <v>150120</v>
      </c>
      <c r="B9231" t="s">
        <v>215</v>
      </c>
      <c r="C9231" t="s">
        <v>452</v>
      </c>
      <c r="D9231" t="s">
        <v>15001</v>
      </c>
      <c r="E9231">
        <v>16774</v>
      </c>
      <c r="G9231" t="s">
        <v>222</v>
      </c>
      <c r="I9231" t="s">
        <v>64</v>
      </c>
      <c r="J9231" t="s">
        <v>52</v>
      </c>
      <c r="K9231">
        <v>2016</v>
      </c>
      <c r="L9231" t="s">
        <v>452</v>
      </c>
      <c r="M9231">
        <v>1</v>
      </c>
      <c r="N9231" t="s">
        <v>3080</v>
      </c>
      <c r="O9231" t="s">
        <v>3080</v>
      </c>
      <c r="P9231" t="s">
        <v>53</v>
      </c>
      <c r="Q9231" t="s">
        <v>15002</v>
      </c>
      <c r="R9231" t="s">
        <v>218</v>
      </c>
      <c r="S9231" t="s">
        <v>5274</v>
      </c>
      <c r="T9231" t="s">
        <v>569</v>
      </c>
      <c r="X9231">
        <v>2016</v>
      </c>
      <c r="AB9231" t="s">
        <v>218</v>
      </c>
      <c r="AC9231" t="s">
        <v>62</v>
      </c>
      <c r="AE9231" t="s">
        <v>2623</v>
      </c>
      <c r="AG9231">
        <v>2016</v>
      </c>
    </row>
    <row r="9232" spans="1:36">
      <c r="A9232">
        <v>150121</v>
      </c>
      <c r="B9232" t="s">
        <v>215</v>
      </c>
      <c r="C9232" t="s">
        <v>482</v>
      </c>
      <c r="D9232" t="s">
        <v>15003</v>
      </c>
      <c r="E9232">
        <v>27871</v>
      </c>
      <c r="G9232" t="s">
        <v>222</v>
      </c>
      <c r="I9232" t="s">
        <v>64</v>
      </c>
      <c r="J9232" t="s">
        <v>52</v>
      </c>
      <c r="K9232">
        <v>2016</v>
      </c>
      <c r="L9232" t="s">
        <v>482</v>
      </c>
      <c r="M9232">
        <v>1</v>
      </c>
      <c r="N9232" t="s">
        <v>3080</v>
      </c>
      <c r="O9232" t="s">
        <v>3080</v>
      </c>
      <c r="P9232" t="s">
        <v>53</v>
      </c>
      <c r="Q9232" t="s">
        <v>15004</v>
      </c>
      <c r="R9232" t="s">
        <v>218</v>
      </c>
      <c r="S9232" t="s">
        <v>1242</v>
      </c>
      <c r="T9232" t="s">
        <v>44</v>
      </c>
      <c r="V9232" t="s">
        <v>1243</v>
      </c>
      <c r="X9232">
        <v>2016</v>
      </c>
      <c r="AB9232" t="s">
        <v>218</v>
      </c>
      <c r="AC9232" t="s">
        <v>62</v>
      </c>
      <c r="AE9232" t="s">
        <v>1536</v>
      </c>
      <c r="AG9232">
        <v>2016</v>
      </c>
    </row>
    <row r="9233" spans="1:36">
      <c r="A9233">
        <v>150122</v>
      </c>
      <c r="B9233" t="s">
        <v>215</v>
      </c>
      <c r="C9233" t="s">
        <v>2215</v>
      </c>
      <c r="D9233" t="s">
        <v>15005</v>
      </c>
      <c r="E9233">
        <v>2824</v>
      </c>
      <c r="G9233" t="s">
        <v>222</v>
      </c>
      <c r="I9233" t="s">
        <v>64</v>
      </c>
      <c r="J9233" t="s">
        <v>52</v>
      </c>
      <c r="K9233">
        <v>2016</v>
      </c>
      <c r="L9233" t="s">
        <v>2215</v>
      </c>
      <c r="M9233">
        <v>1</v>
      </c>
      <c r="N9233" t="s">
        <v>3080</v>
      </c>
      <c r="O9233" t="s">
        <v>3080</v>
      </c>
      <c r="P9233" t="s">
        <v>53</v>
      </c>
      <c r="Q9233" t="s">
        <v>11023</v>
      </c>
      <c r="R9233" t="s">
        <v>218</v>
      </c>
      <c r="S9233" t="s">
        <v>550</v>
      </c>
      <c r="T9233" t="s">
        <v>302</v>
      </c>
      <c r="X9233">
        <v>2016</v>
      </c>
      <c r="AB9233" t="s">
        <v>218</v>
      </c>
      <c r="AC9233" t="s">
        <v>62</v>
      </c>
      <c r="AE9233" t="s">
        <v>1536</v>
      </c>
      <c r="AG9233">
        <v>2016</v>
      </c>
    </row>
    <row r="9234" spans="1:36">
      <c r="A9234">
        <v>150123</v>
      </c>
      <c r="B9234" t="s">
        <v>215</v>
      </c>
      <c r="C9234" t="s">
        <v>354</v>
      </c>
      <c r="D9234" t="s">
        <v>15005</v>
      </c>
      <c r="E9234">
        <v>403</v>
      </c>
      <c r="G9234" t="s">
        <v>222</v>
      </c>
      <c r="I9234" t="s">
        <v>64</v>
      </c>
      <c r="J9234" t="s">
        <v>52</v>
      </c>
      <c r="K9234">
        <v>2016</v>
      </c>
      <c r="L9234" t="s">
        <v>354</v>
      </c>
      <c r="M9234">
        <v>1</v>
      </c>
      <c r="N9234" t="s">
        <v>3080</v>
      </c>
      <c r="O9234" t="s">
        <v>3080</v>
      </c>
      <c r="P9234" t="s">
        <v>53</v>
      </c>
      <c r="Q9234" t="s">
        <v>11023</v>
      </c>
      <c r="R9234" t="s">
        <v>218</v>
      </c>
      <c r="S9234" t="s">
        <v>550</v>
      </c>
      <c r="T9234" t="s">
        <v>302</v>
      </c>
      <c r="X9234">
        <v>2016</v>
      </c>
      <c r="AB9234" t="s">
        <v>218</v>
      </c>
      <c r="AC9234" t="s">
        <v>62</v>
      </c>
      <c r="AE9234" t="s">
        <v>1536</v>
      </c>
      <c r="AG9234">
        <v>2016</v>
      </c>
    </row>
    <row r="9235" spans="1:36">
      <c r="A9235">
        <v>150124</v>
      </c>
      <c r="B9235" t="s">
        <v>215</v>
      </c>
      <c r="C9235" t="s">
        <v>2660</v>
      </c>
      <c r="D9235" t="s">
        <v>15006</v>
      </c>
      <c r="E9235">
        <v>951994</v>
      </c>
      <c r="G9235" t="s">
        <v>222</v>
      </c>
      <c r="I9235" t="s">
        <v>64</v>
      </c>
      <c r="J9235" t="s">
        <v>52</v>
      </c>
      <c r="K9235">
        <v>2016</v>
      </c>
      <c r="L9235" t="s">
        <v>2660</v>
      </c>
      <c r="M9235">
        <v>1</v>
      </c>
      <c r="N9235" t="s">
        <v>3080</v>
      </c>
      <c r="O9235" t="s">
        <v>3080</v>
      </c>
      <c r="P9235" t="s">
        <v>53</v>
      </c>
      <c r="Q9235" t="s">
        <v>15007</v>
      </c>
      <c r="R9235" t="s">
        <v>218</v>
      </c>
      <c r="S9235" t="s">
        <v>624</v>
      </c>
      <c r="T9235" t="s">
        <v>44</v>
      </c>
      <c r="V9235" t="s">
        <v>625</v>
      </c>
      <c r="X9235">
        <v>2016</v>
      </c>
      <c r="AB9235" t="s">
        <v>218</v>
      </c>
      <c r="AC9235" t="s">
        <v>62</v>
      </c>
      <c r="AE9235" t="s">
        <v>517</v>
      </c>
      <c r="AF9235" t="s">
        <v>7879</v>
      </c>
      <c r="AG9235">
        <v>2016</v>
      </c>
      <c r="AH9235" t="s">
        <v>3666</v>
      </c>
      <c r="AI9235" t="s">
        <v>2691</v>
      </c>
      <c r="AJ9235" t="s">
        <v>455</v>
      </c>
    </row>
    <row r="9236" spans="1:36">
      <c r="A9236">
        <v>150125</v>
      </c>
      <c r="B9236" t="s">
        <v>215</v>
      </c>
      <c r="C9236" t="s">
        <v>4110</v>
      </c>
      <c r="D9236" t="s">
        <v>15008</v>
      </c>
      <c r="E9236">
        <v>816480</v>
      </c>
      <c r="G9236" t="s">
        <v>222</v>
      </c>
      <c r="I9236" t="s">
        <v>64</v>
      </c>
      <c r="J9236" t="s">
        <v>52</v>
      </c>
      <c r="K9236">
        <v>2016</v>
      </c>
      <c r="L9236" t="s">
        <v>4110</v>
      </c>
      <c r="M9236">
        <v>1</v>
      </c>
      <c r="N9236" t="s">
        <v>3080</v>
      </c>
      <c r="O9236" t="s">
        <v>352</v>
      </c>
      <c r="P9236" t="s">
        <v>53</v>
      </c>
      <c r="Q9236" t="s">
        <v>15009</v>
      </c>
      <c r="R9236" t="s">
        <v>218</v>
      </c>
      <c r="S9236" t="s">
        <v>624</v>
      </c>
      <c r="T9236" t="s">
        <v>44</v>
      </c>
      <c r="V9236" t="s">
        <v>625</v>
      </c>
      <c r="X9236">
        <v>2016</v>
      </c>
      <c r="AB9236" t="s">
        <v>218</v>
      </c>
      <c r="AC9236" t="s">
        <v>62</v>
      </c>
      <c r="AE9236" t="s">
        <v>121</v>
      </c>
      <c r="AF9236" t="s">
        <v>8950</v>
      </c>
      <c r="AG9236">
        <v>2016</v>
      </c>
      <c r="AH9236" t="s">
        <v>1897</v>
      </c>
      <c r="AI9236" t="s">
        <v>239</v>
      </c>
      <c r="AJ9236" t="s">
        <v>239</v>
      </c>
    </row>
    <row r="9237" spans="1:36">
      <c r="A9237">
        <v>150126</v>
      </c>
      <c r="B9237" t="s">
        <v>215</v>
      </c>
      <c r="C9237" t="s">
        <v>971</v>
      </c>
      <c r="D9237" t="s">
        <v>15010</v>
      </c>
      <c r="E9237">
        <v>1738800</v>
      </c>
      <c r="G9237" t="s">
        <v>222</v>
      </c>
      <c r="I9237" t="s">
        <v>64</v>
      </c>
      <c r="J9237" t="s">
        <v>52</v>
      </c>
      <c r="K9237">
        <v>2016</v>
      </c>
      <c r="L9237" t="s">
        <v>971</v>
      </c>
      <c r="M9237">
        <v>1</v>
      </c>
      <c r="N9237" t="s">
        <v>3080</v>
      </c>
      <c r="O9237" t="s">
        <v>3080</v>
      </c>
      <c r="P9237" t="s">
        <v>53</v>
      </c>
      <c r="Q9237" t="s">
        <v>7882</v>
      </c>
      <c r="R9237" t="s">
        <v>218</v>
      </c>
      <c r="S9237" t="s">
        <v>624</v>
      </c>
      <c r="T9237" t="s">
        <v>44</v>
      </c>
      <c r="V9237" t="s">
        <v>625</v>
      </c>
      <c r="X9237">
        <v>2016</v>
      </c>
      <c r="AB9237" t="s">
        <v>218</v>
      </c>
      <c r="AC9237" t="s">
        <v>62</v>
      </c>
      <c r="AE9237" t="s">
        <v>121</v>
      </c>
      <c r="AG9237">
        <v>2016</v>
      </c>
      <c r="AH9237" t="s">
        <v>1897</v>
      </c>
    </row>
    <row r="9238" spans="1:36">
      <c r="A9238">
        <v>150127</v>
      </c>
      <c r="B9238" t="s">
        <v>40</v>
      </c>
      <c r="C9238" t="s">
        <v>2135</v>
      </c>
      <c r="D9238" t="s">
        <v>15011</v>
      </c>
      <c r="E9238">
        <v>500000</v>
      </c>
      <c r="G9238" t="s">
        <v>222</v>
      </c>
      <c r="I9238" t="s">
        <v>64</v>
      </c>
      <c r="J9238" t="s">
        <v>52</v>
      </c>
      <c r="K9238">
        <v>2016</v>
      </c>
      <c r="L9238" t="s">
        <v>2135</v>
      </c>
      <c r="M9238">
        <v>1</v>
      </c>
      <c r="N9238" t="s">
        <v>3080</v>
      </c>
      <c r="O9238" t="s">
        <v>352</v>
      </c>
      <c r="P9238" t="s">
        <v>53</v>
      </c>
      <c r="R9238" t="s">
        <v>624</v>
      </c>
      <c r="S9238" t="s">
        <v>624</v>
      </c>
      <c r="T9238" t="s">
        <v>44</v>
      </c>
      <c r="V9238" t="s">
        <v>625</v>
      </c>
      <c r="X9238">
        <v>2016</v>
      </c>
      <c r="AB9238" t="s">
        <v>341</v>
      </c>
      <c r="AC9238" t="s">
        <v>62</v>
      </c>
      <c r="AE9238" t="s">
        <v>208</v>
      </c>
      <c r="AG9238">
        <v>2016</v>
      </c>
      <c r="AJ9238" t="s">
        <v>343</v>
      </c>
    </row>
    <row r="9239" spans="1:36">
      <c r="A9239">
        <v>150128</v>
      </c>
      <c r="B9239" t="s">
        <v>215</v>
      </c>
      <c r="C9239" t="s">
        <v>4110</v>
      </c>
      <c r="D9239" t="s">
        <v>15012</v>
      </c>
      <c r="E9239">
        <v>1211970</v>
      </c>
      <c r="G9239" t="s">
        <v>222</v>
      </c>
      <c r="I9239" t="s">
        <v>64</v>
      </c>
      <c r="J9239" t="s">
        <v>52</v>
      </c>
      <c r="K9239">
        <v>2016</v>
      </c>
      <c r="L9239" t="s">
        <v>4110</v>
      </c>
      <c r="M9239">
        <v>1</v>
      </c>
      <c r="N9239" t="s">
        <v>3080</v>
      </c>
      <c r="O9239" t="s">
        <v>352</v>
      </c>
      <c r="P9239" t="s">
        <v>53</v>
      </c>
      <c r="Q9239" t="s">
        <v>15013</v>
      </c>
      <c r="R9239" t="s">
        <v>218</v>
      </c>
      <c r="S9239" t="s">
        <v>624</v>
      </c>
      <c r="T9239" t="s">
        <v>44</v>
      </c>
      <c r="V9239" t="s">
        <v>625</v>
      </c>
      <c r="X9239">
        <v>2016</v>
      </c>
      <c r="AB9239" t="s">
        <v>218</v>
      </c>
      <c r="AC9239" t="s">
        <v>62</v>
      </c>
      <c r="AE9239" t="s">
        <v>121</v>
      </c>
      <c r="AF9239" t="s">
        <v>8950</v>
      </c>
      <c r="AG9239">
        <v>2016</v>
      </c>
      <c r="AH9239" t="s">
        <v>1897</v>
      </c>
      <c r="AI9239" t="s">
        <v>239</v>
      </c>
      <c r="AJ9239" t="s">
        <v>239</v>
      </c>
    </row>
    <row r="9240" spans="1:36">
      <c r="A9240">
        <v>150130</v>
      </c>
      <c r="B9240" t="s">
        <v>215</v>
      </c>
      <c r="C9240" t="s">
        <v>482</v>
      </c>
      <c r="D9240" t="s">
        <v>5273</v>
      </c>
      <c r="E9240">
        <v>6999</v>
      </c>
      <c r="G9240" t="s">
        <v>222</v>
      </c>
      <c r="I9240" t="s">
        <v>64</v>
      </c>
      <c r="J9240" t="s">
        <v>52</v>
      </c>
      <c r="K9240">
        <v>2016</v>
      </c>
      <c r="L9240" t="s">
        <v>482</v>
      </c>
      <c r="M9240">
        <v>1</v>
      </c>
      <c r="N9240" t="s">
        <v>3080</v>
      </c>
      <c r="O9240" t="s">
        <v>3080</v>
      </c>
      <c r="P9240" t="s">
        <v>53</v>
      </c>
      <c r="Q9240" t="s">
        <v>5275</v>
      </c>
      <c r="R9240" t="s">
        <v>218</v>
      </c>
      <c r="S9240" t="s">
        <v>5274</v>
      </c>
      <c r="T9240" t="s">
        <v>569</v>
      </c>
      <c r="X9240">
        <v>2016</v>
      </c>
      <c r="AB9240" t="s">
        <v>218</v>
      </c>
      <c r="AC9240" t="s">
        <v>62</v>
      </c>
      <c r="AE9240" t="s">
        <v>114</v>
      </c>
      <c r="AF9240" t="s">
        <v>5271</v>
      </c>
      <c r="AG9240">
        <v>2016</v>
      </c>
      <c r="AH9240" t="s">
        <v>2052</v>
      </c>
      <c r="AI9240" t="s">
        <v>334</v>
      </c>
      <c r="AJ9240" t="s">
        <v>334</v>
      </c>
    </row>
    <row r="9241" spans="1:36">
      <c r="A9241">
        <v>150132</v>
      </c>
      <c r="B9241" t="s">
        <v>215</v>
      </c>
      <c r="C9241" t="s">
        <v>7219</v>
      </c>
      <c r="D9241" t="s">
        <v>15014</v>
      </c>
      <c r="E9241">
        <v>49977</v>
      </c>
      <c r="G9241" t="s">
        <v>222</v>
      </c>
      <c r="I9241" t="s">
        <v>64</v>
      </c>
      <c r="J9241" t="s">
        <v>52</v>
      </c>
      <c r="K9241">
        <v>2016</v>
      </c>
      <c r="L9241" t="s">
        <v>7219</v>
      </c>
      <c r="M9241">
        <v>1</v>
      </c>
      <c r="N9241" t="s">
        <v>3080</v>
      </c>
      <c r="O9241" t="s">
        <v>1684</v>
      </c>
      <c r="P9241" t="s">
        <v>53</v>
      </c>
      <c r="Q9241" t="s">
        <v>15015</v>
      </c>
      <c r="R9241" t="s">
        <v>218</v>
      </c>
      <c r="S9241" t="s">
        <v>3767</v>
      </c>
      <c r="T9241" t="s">
        <v>569</v>
      </c>
      <c r="X9241">
        <v>2016</v>
      </c>
      <c r="AB9241" t="s">
        <v>218</v>
      </c>
      <c r="AC9241" t="s">
        <v>62</v>
      </c>
      <c r="AD9241" t="s">
        <v>108</v>
      </c>
      <c r="AE9241" t="s">
        <v>86</v>
      </c>
      <c r="AG9241">
        <v>2016</v>
      </c>
      <c r="AH9241" t="s">
        <v>1902</v>
      </c>
    </row>
    <row r="9242" spans="1:36">
      <c r="A9242">
        <v>150134</v>
      </c>
      <c r="B9242" t="s">
        <v>215</v>
      </c>
      <c r="C9242" t="s">
        <v>940</v>
      </c>
      <c r="D9242" t="s">
        <v>15016</v>
      </c>
      <c r="E9242">
        <v>4798441</v>
      </c>
      <c r="F9242">
        <v>4520132</v>
      </c>
      <c r="G9242" t="s">
        <v>50</v>
      </c>
      <c r="H9242">
        <v>0.94199999999999995</v>
      </c>
      <c r="I9242" t="s">
        <v>64</v>
      </c>
      <c r="J9242" t="s">
        <v>52</v>
      </c>
      <c r="K9242">
        <v>2016</v>
      </c>
      <c r="L9242" t="s">
        <v>4497</v>
      </c>
      <c r="M9242">
        <v>1</v>
      </c>
      <c r="N9242" t="s">
        <v>1684</v>
      </c>
      <c r="O9242" t="s">
        <v>601</v>
      </c>
      <c r="P9242" t="s">
        <v>53</v>
      </c>
      <c r="Q9242" t="s">
        <v>15017</v>
      </c>
      <c r="S9242" t="s">
        <v>43</v>
      </c>
      <c r="T9242" t="s">
        <v>44</v>
      </c>
      <c r="V9242" t="s">
        <v>45</v>
      </c>
      <c r="X9242">
        <v>2016</v>
      </c>
      <c r="AB9242" t="s">
        <v>245</v>
      </c>
      <c r="AC9242" t="s">
        <v>162</v>
      </c>
      <c r="AE9242" t="s">
        <v>93</v>
      </c>
      <c r="AG9242">
        <v>2016</v>
      </c>
    </row>
    <row r="9243" spans="1:36">
      <c r="A9243">
        <v>150135</v>
      </c>
      <c r="B9243" t="s">
        <v>215</v>
      </c>
      <c r="C9243" t="s">
        <v>902</v>
      </c>
      <c r="D9243" t="s">
        <v>15018</v>
      </c>
      <c r="E9243">
        <v>3715499</v>
      </c>
      <c r="F9243">
        <v>3500000</v>
      </c>
      <c r="G9243" t="s">
        <v>50</v>
      </c>
      <c r="H9243">
        <v>0.94199999999999995</v>
      </c>
      <c r="I9243" t="s">
        <v>64</v>
      </c>
      <c r="J9243" t="s">
        <v>52</v>
      </c>
      <c r="K9243">
        <v>2016</v>
      </c>
      <c r="L9243" t="s">
        <v>4497</v>
      </c>
      <c r="M9243">
        <v>1</v>
      </c>
      <c r="N9243" t="s">
        <v>1684</v>
      </c>
      <c r="O9243" t="s">
        <v>1185</v>
      </c>
      <c r="P9243" t="s">
        <v>53</v>
      </c>
      <c r="Q9243" t="s">
        <v>15019</v>
      </c>
      <c r="S9243" t="s">
        <v>43</v>
      </c>
      <c r="T9243" t="s">
        <v>44</v>
      </c>
      <c r="V9243" t="s">
        <v>45</v>
      </c>
      <c r="X9243">
        <v>2016</v>
      </c>
      <c r="AB9243" t="s">
        <v>793</v>
      </c>
      <c r="AC9243" t="s">
        <v>162</v>
      </c>
      <c r="AE9243" t="s">
        <v>419</v>
      </c>
      <c r="AG9243">
        <v>2016</v>
      </c>
      <c r="AH9243" t="s">
        <v>2057</v>
      </c>
    </row>
    <row r="9244" spans="1:36">
      <c r="A9244">
        <v>150136</v>
      </c>
      <c r="B9244" t="s">
        <v>215</v>
      </c>
      <c r="C9244" t="s">
        <v>916</v>
      </c>
      <c r="D9244" t="s">
        <v>15020</v>
      </c>
      <c r="E9244">
        <v>1300000</v>
      </c>
      <c r="G9244" t="s">
        <v>222</v>
      </c>
      <c r="I9244" t="s">
        <v>64</v>
      </c>
      <c r="J9244" t="s">
        <v>52</v>
      </c>
      <c r="K9244">
        <v>2016</v>
      </c>
      <c r="L9244" t="s">
        <v>809</v>
      </c>
      <c r="M9244">
        <v>2</v>
      </c>
      <c r="N9244" t="s">
        <v>1005</v>
      </c>
      <c r="O9244" t="s">
        <v>1005</v>
      </c>
      <c r="P9244" t="s">
        <v>53</v>
      </c>
      <c r="Q9244" t="s">
        <v>12225</v>
      </c>
      <c r="R9244" t="s">
        <v>61</v>
      </c>
      <c r="S9244" t="s">
        <v>624</v>
      </c>
      <c r="T9244" t="s">
        <v>44</v>
      </c>
      <c r="V9244" t="s">
        <v>625</v>
      </c>
      <c r="X9244">
        <v>2016</v>
      </c>
      <c r="AB9244" t="s">
        <v>61</v>
      </c>
      <c r="AC9244" t="s">
        <v>62</v>
      </c>
      <c r="AG9244">
        <v>2016</v>
      </c>
      <c r="AJ9244" t="s">
        <v>49</v>
      </c>
    </row>
    <row r="9245" spans="1:36">
      <c r="A9245">
        <v>150137</v>
      </c>
      <c r="B9245" t="s">
        <v>215</v>
      </c>
      <c r="C9245" t="s">
        <v>3821</v>
      </c>
      <c r="D9245" t="s">
        <v>15021</v>
      </c>
      <c r="E9245">
        <v>100000</v>
      </c>
      <c r="I9245" t="s">
        <v>64</v>
      </c>
      <c r="M9245">
        <v>1</v>
      </c>
      <c r="N9245" t="s">
        <v>3116</v>
      </c>
      <c r="O9245" t="s">
        <v>3116</v>
      </c>
      <c r="R9245" t="s">
        <v>61</v>
      </c>
      <c r="X9245">
        <v>2016</v>
      </c>
      <c r="AB9245" t="s">
        <v>341</v>
      </c>
      <c r="AC9245" t="s">
        <v>62</v>
      </c>
      <c r="AG9245">
        <v>2016</v>
      </c>
    </row>
    <row r="9246" spans="1:36">
      <c r="A9246">
        <v>150138</v>
      </c>
      <c r="B9246" t="s">
        <v>215</v>
      </c>
      <c r="C9246" t="s">
        <v>916</v>
      </c>
      <c r="D9246" t="s">
        <v>15022</v>
      </c>
      <c r="E9246">
        <v>400000</v>
      </c>
      <c r="G9246" t="s">
        <v>222</v>
      </c>
      <c r="I9246" t="s">
        <v>64</v>
      </c>
      <c r="J9246" t="s">
        <v>52</v>
      </c>
      <c r="K9246">
        <v>2016</v>
      </c>
      <c r="L9246" t="s">
        <v>809</v>
      </c>
      <c r="M9246">
        <v>1</v>
      </c>
      <c r="N9246" t="s">
        <v>1684</v>
      </c>
      <c r="O9246" t="s">
        <v>1185</v>
      </c>
      <c r="P9246" t="s">
        <v>53</v>
      </c>
      <c r="Q9246" t="s">
        <v>12225</v>
      </c>
      <c r="R9246" t="s">
        <v>61</v>
      </c>
      <c r="S9246" t="s">
        <v>624</v>
      </c>
      <c r="T9246" t="s">
        <v>44</v>
      </c>
      <c r="V9246" t="s">
        <v>625</v>
      </c>
      <c r="X9246">
        <v>2016</v>
      </c>
      <c r="AB9246" t="s">
        <v>61</v>
      </c>
      <c r="AC9246" t="s">
        <v>62</v>
      </c>
      <c r="AG9246">
        <v>2016</v>
      </c>
      <c r="AJ9246" t="s">
        <v>49</v>
      </c>
    </row>
    <row r="9247" spans="1:36">
      <c r="A9247">
        <v>150139</v>
      </c>
      <c r="B9247" t="s">
        <v>215</v>
      </c>
      <c r="C9247" t="s">
        <v>482</v>
      </c>
      <c r="D9247" t="s">
        <v>15023</v>
      </c>
      <c r="E9247">
        <v>143990</v>
      </c>
      <c r="F9247">
        <v>129159</v>
      </c>
      <c r="G9247" t="s">
        <v>50</v>
      </c>
      <c r="H9247">
        <v>0.89700000000000002</v>
      </c>
      <c r="I9247" t="s">
        <v>64</v>
      </c>
      <c r="J9247" t="s">
        <v>52</v>
      </c>
      <c r="K9247">
        <v>2016</v>
      </c>
      <c r="L9247" t="s">
        <v>482</v>
      </c>
      <c r="M9247">
        <v>1</v>
      </c>
      <c r="N9247" t="s">
        <v>1684</v>
      </c>
      <c r="O9247" t="s">
        <v>1684</v>
      </c>
      <c r="P9247" t="s">
        <v>53</v>
      </c>
      <c r="Q9247" t="s">
        <v>15025</v>
      </c>
      <c r="R9247" t="s">
        <v>218</v>
      </c>
      <c r="S9247" t="s">
        <v>15024</v>
      </c>
      <c r="T9247" t="s">
        <v>569</v>
      </c>
      <c r="X9247">
        <v>2016</v>
      </c>
      <c r="AB9247" t="s">
        <v>218</v>
      </c>
      <c r="AC9247" t="s">
        <v>62</v>
      </c>
      <c r="AD9247" t="s">
        <v>108</v>
      </c>
      <c r="AE9247" t="s">
        <v>86</v>
      </c>
      <c r="AG9247">
        <v>2016</v>
      </c>
      <c r="AH9247" t="s">
        <v>1902</v>
      </c>
    </row>
    <row r="9248" spans="1:36">
      <c r="A9248">
        <v>150140</v>
      </c>
      <c r="B9248" t="s">
        <v>215</v>
      </c>
      <c r="C9248" t="s">
        <v>771</v>
      </c>
      <c r="D9248" t="s">
        <v>15026</v>
      </c>
      <c r="E9248">
        <v>491373</v>
      </c>
      <c r="G9248" t="s">
        <v>222</v>
      </c>
      <c r="I9248" t="s">
        <v>64</v>
      </c>
      <c r="J9248" t="s">
        <v>52</v>
      </c>
      <c r="K9248">
        <v>2016</v>
      </c>
      <c r="L9248" t="s">
        <v>771</v>
      </c>
      <c r="M9248">
        <v>1</v>
      </c>
      <c r="N9248" t="s">
        <v>1684</v>
      </c>
      <c r="O9248" t="s">
        <v>352</v>
      </c>
      <c r="P9248" t="s">
        <v>53</v>
      </c>
      <c r="Q9248" t="s">
        <v>15028</v>
      </c>
      <c r="R9248" t="s">
        <v>218</v>
      </c>
      <c r="S9248" t="s">
        <v>5074</v>
      </c>
      <c r="T9248" t="s">
        <v>569</v>
      </c>
      <c r="X9248">
        <v>2016</v>
      </c>
      <c r="AB9248" t="s">
        <v>218</v>
      </c>
      <c r="AC9248" t="s">
        <v>62</v>
      </c>
      <c r="AE9248" t="s">
        <v>419</v>
      </c>
      <c r="AF9248" t="s">
        <v>15027</v>
      </c>
      <c r="AG9248">
        <v>2016</v>
      </c>
      <c r="AH9248" t="s">
        <v>2057</v>
      </c>
      <c r="AI9248" t="s">
        <v>334</v>
      </c>
      <c r="AJ9248" t="s">
        <v>503</v>
      </c>
    </row>
    <row r="9249" spans="1:36">
      <c r="A9249">
        <v>150141</v>
      </c>
      <c r="B9249" t="s">
        <v>215</v>
      </c>
      <c r="C9249" t="s">
        <v>354</v>
      </c>
      <c r="D9249" t="s">
        <v>15029</v>
      </c>
      <c r="E9249">
        <v>11978</v>
      </c>
      <c r="G9249" t="s">
        <v>222</v>
      </c>
      <c r="I9249" t="s">
        <v>64</v>
      </c>
      <c r="J9249" t="s">
        <v>52</v>
      </c>
      <c r="K9249">
        <v>2016</v>
      </c>
      <c r="L9249" t="s">
        <v>354</v>
      </c>
      <c r="M9249">
        <v>1</v>
      </c>
      <c r="N9249" t="s">
        <v>1684</v>
      </c>
      <c r="O9249" t="s">
        <v>1684</v>
      </c>
      <c r="P9249" t="s">
        <v>53</v>
      </c>
      <c r="Q9249" t="s">
        <v>13276</v>
      </c>
      <c r="R9249" t="s">
        <v>218</v>
      </c>
      <c r="S9249" t="s">
        <v>5074</v>
      </c>
      <c r="T9249" t="s">
        <v>569</v>
      </c>
      <c r="X9249">
        <v>2016</v>
      </c>
      <c r="AB9249" t="s">
        <v>218</v>
      </c>
      <c r="AC9249" t="s">
        <v>62</v>
      </c>
      <c r="AE9249" t="s">
        <v>419</v>
      </c>
      <c r="AG9249">
        <v>2016</v>
      </c>
      <c r="AH9249" t="s">
        <v>2057</v>
      </c>
    </row>
    <row r="9250" spans="1:36">
      <c r="A9250">
        <v>150142</v>
      </c>
      <c r="B9250" t="s">
        <v>215</v>
      </c>
      <c r="C9250" t="s">
        <v>2998</v>
      </c>
      <c r="D9250" t="s">
        <v>13273</v>
      </c>
      <c r="E9250">
        <v>42578</v>
      </c>
      <c r="G9250" t="s">
        <v>222</v>
      </c>
      <c r="I9250" t="s">
        <v>64</v>
      </c>
      <c r="J9250" t="s">
        <v>52</v>
      </c>
      <c r="K9250">
        <v>2016</v>
      </c>
      <c r="L9250" t="s">
        <v>2998</v>
      </c>
      <c r="M9250">
        <v>1</v>
      </c>
      <c r="N9250" t="s">
        <v>1684</v>
      </c>
      <c r="O9250" t="s">
        <v>1684</v>
      </c>
      <c r="P9250" t="s">
        <v>53</v>
      </c>
      <c r="Q9250" t="s">
        <v>13274</v>
      </c>
      <c r="R9250" t="s">
        <v>218</v>
      </c>
      <c r="S9250" t="s">
        <v>3288</v>
      </c>
      <c r="T9250" t="s">
        <v>569</v>
      </c>
      <c r="X9250">
        <v>2016</v>
      </c>
      <c r="AB9250" t="s">
        <v>218</v>
      </c>
      <c r="AC9250" t="s">
        <v>62</v>
      </c>
      <c r="AE9250" t="s">
        <v>419</v>
      </c>
      <c r="AG9250">
        <v>2016</v>
      </c>
      <c r="AH9250" t="s">
        <v>2057</v>
      </c>
    </row>
    <row r="9251" spans="1:36">
      <c r="A9251">
        <v>150143</v>
      </c>
      <c r="B9251" t="s">
        <v>215</v>
      </c>
      <c r="C9251" t="s">
        <v>4199</v>
      </c>
      <c r="D9251" t="s">
        <v>15030</v>
      </c>
      <c r="E9251">
        <v>2464419</v>
      </c>
      <c r="F9251">
        <v>20553262</v>
      </c>
      <c r="G9251" t="s">
        <v>545</v>
      </c>
      <c r="H9251">
        <v>8.3400029999999994</v>
      </c>
      <c r="I9251" t="s">
        <v>64</v>
      </c>
      <c r="J9251" t="s">
        <v>52</v>
      </c>
      <c r="K9251">
        <v>2016</v>
      </c>
      <c r="L9251" t="s">
        <v>4199</v>
      </c>
      <c r="M9251">
        <v>1</v>
      </c>
      <c r="N9251" t="s">
        <v>1684</v>
      </c>
      <c r="O9251" t="s">
        <v>1236</v>
      </c>
      <c r="P9251" t="s">
        <v>53</v>
      </c>
      <c r="Q9251" t="s">
        <v>15031</v>
      </c>
      <c r="R9251" t="s">
        <v>371</v>
      </c>
      <c r="S9251" t="s">
        <v>371</v>
      </c>
      <c r="T9251" t="s">
        <v>44</v>
      </c>
      <c r="V9251" t="s">
        <v>372</v>
      </c>
      <c r="X9251">
        <v>2016</v>
      </c>
      <c r="AB9251" t="s">
        <v>2750</v>
      </c>
      <c r="AC9251" t="s">
        <v>162</v>
      </c>
      <c r="AE9251" t="s">
        <v>114</v>
      </c>
      <c r="AG9251">
        <v>2016</v>
      </c>
      <c r="AH9251" t="s">
        <v>2052</v>
      </c>
    </row>
    <row r="9252" spans="1:36">
      <c r="A9252">
        <v>150144</v>
      </c>
      <c r="B9252" t="s">
        <v>215</v>
      </c>
      <c r="C9252" t="s">
        <v>4407</v>
      </c>
      <c r="D9252" t="s">
        <v>15032</v>
      </c>
      <c r="E9252">
        <v>289855</v>
      </c>
      <c r="F9252">
        <v>260000</v>
      </c>
      <c r="G9252" t="s">
        <v>50</v>
      </c>
      <c r="H9252">
        <v>0.89700000000000002</v>
      </c>
      <c r="I9252" t="s">
        <v>64</v>
      </c>
      <c r="J9252" t="s">
        <v>52</v>
      </c>
      <c r="K9252">
        <v>2016</v>
      </c>
      <c r="L9252" t="s">
        <v>4407</v>
      </c>
      <c r="M9252">
        <v>1</v>
      </c>
      <c r="N9252" t="s">
        <v>1684</v>
      </c>
      <c r="O9252" t="s">
        <v>1684</v>
      </c>
      <c r="P9252" t="s">
        <v>53</v>
      </c>
      <c r="R9252" t="s">
        <v>218</v>
      </c>
      <c r="S9252" t="s">
        <v>3640</v>
      </c>
      <c r="T9252" t="s">
        <v>569</v>
      </c>
      <c r="X9252">
        <v>2016</v>
      </c>
      <c r="AB9252" t="s">
        <v>218</v>
      </c>
      <c r="AC9252" t="s">
        <v>62</v>
      </c>
      <c r="AD9252" t="s">
        <v>108</v>
      </c>
      <c r="AE9252" t="s">
        <v>86</v>
      </c>
      <c r="AG9252">
        <v>2016</v>
      </c>
      <c r="AH9252" t="s">
        <v>1902</v>
      </c>
    </row>
    <row r="9253" spans="1:36">
      <c r="A9253">
        <v>150145</v>
      </c>
      <c r="B9253" t="s">
        <v>215</v>
      </c>
      <c r="C9253" t="s">
        <v>847</v>
      </c>
      <c r="D9253" t="s">
        <v>2200</v>
      </c>
      <c r="E9253">
        <v>6231850</v>
      </c>
      <c r="F9253">
        <v>5000000</v>
      </c>
      <c r="G9253" t="s">
        <v>164</v>
      </c>
      <c r="H9253">
        <v>0.80230000000000001</v>
      </c>
      <c r="I9253" t="s">
        <v>64</v>
      </c>
      <c r="J9253" t="s">
        <v>52</v>
      </c>
      <c r="K9253">
        <v>2016</v>
      </c>
      <c r="L9253" t="s">
        <v>847</v>
      </c>
      <c r="M9253">
        <v>1</v>
      </c>
      <c r="N9253" t="s">
        <v>1684</v>
      </c>
      <c r="O9253" t="s">
        <v>1187</v>
      </c>
      <c r="P9253" t="s">
        <v>53</v>
      </c>
      <c r="Q9253" t="s">
        <v>11449</v>
      </c>
      <c r="R9253" t="s">
        <v>328</v>
      </c>
      <c r="S9253" t="s">
        <v>158</v>
      </c>
      <c r="T9253" t="s">
        <v>44</v>
      </c>
      <c r="V9253" t="s">
        <v>159</v>
      </c>
      <c r="X9253">
        <v>2016</v>
      </c>
      <c r="AB9253" t="s">
        <v>3374</v>
      </c>
      <c r="AC9253" t="s">
        <v>162</v>
      </c>
      <c r="AE9253" t="s">
        <v>183</v>
      </c>
      <c r="AG9253">
        <v>2016</v>
      </c>
      <c r="AH9253" t="s">
        <v>2485</v>
      </c>
    </row>
    <row r="9254" spans="1:36">
      <c r="A9254">
        <v>150146</v>
      </c>
      <c r="B9254" t="s">
        <v>215</v>
      </c>
      <c r="C9254" t="s">
        <v>4407</v>
      </c>
      <c r="D9254" t="s">
        <v>15032</v>
      </c>
      <c r="E9254">
        <v>824972</v>
      </c>
      <c r="F9254">
        <v>740000</v>
      </c>
      <c r="G9254" t="s">
        <v>50</v>
      </c>
      <c r="H9254">
        <v>0.89700000000000002</v>
      </c>
      <c r="I9254" t="s">
        <v>64</v>
      </c>
      <c r="J9254" t="s">
        <v>52</v>
      </c>
      <c r="K9254">
        <v>2016</v>
      </c>
      <c r="L9254" t="s">
        <v>4407</v>
      </c>
      <c r="M9254">
        <v>1</v>
      </c>
      <c r="N9254" t="s">
        <v>1684</v>
      </c>
      <c r="O9254" t="s">
        <v>1684</v>
      </c>
      <c r="P9254" t="s">
        <v>53</v>
      </c>
      <c r="R9254" t="s">
        <v>218</v>
      </c>
      <c r="S9254" t="s">
        <v>3640</v>
      </c>
      <c r="T9254" t="s">
        <v>569</v>
      </c>
      <c r="X9254">
        <v>2016</v>
      </c>
      <c r="AB9254" t="s">
        <v>218</v>
      </c>
      <c r="AC9254" t="s">
        <v>62</v>
      </c>
      <c r="AD9254" t="s">
        <v>108</v>
      </c>
      <c r="AE9254" t="s">
        <v>86</v>
      </c>
      <c r="AG9254">
        <v>2016</v>
      </c>
      <c r="AH9254" t="s">
        <v>1902</v>
      </c>
    </row>
    <row r="9255" spans="1:36">
      <c r="A9255">
        <v>150147</v>
      </c>
      <c r="B9255" t="s">
        <v>215</v>
      </c>
      <c r="C9255" t="s">
        <v>1199</v>
      </c>
      <c r="D9255" t="s">
        <v>15033</v>
      </c>
      <c r="E9255">
        <v>10000000</v>
      </c>
      <c r="G9255" t="s">
        <v>222</v>
      </c>
      <c r="I9255" t="s">
        <v>64</v>
      </c>
      <c r="J9255" t="s">
        <v>52</v>
      </c>
      <c r="K9255">
        <v>2016</v>
      </c>
      <c r="L9255" t="s">
        <v>1199</v>
      </c>
      <c r="M9255">
        <v>1</v>
      </c>
      <c r="N9255" t="s">
        <v>1684</v>
      </c>
      <c r="O9255" t="s">
        <v>386</v>
      </c>
      <c r="P9255" t="s">
        <v>53</v>
      </c>
      <c r="Q9255" t="s">
        <v>15034</v>
      </c>
      <c r="R9255" t="s">
        <v>218</v>
      </c>
      <c r="S9255" t="s">
        <v>624</v>
      </c>
      <c r="T9255" t="s">
        <v>44</v>
      </c>
      <c r="V9255" t="s">
        <v>625</v>
      </c>
      <c r="X9255">
        <v>2016</v>
      </c>
      <c r="AB9255" t="s">
        <v>218</v>
      </c>
      <c r="AC9255" t="s">
        <v>62</v>
      </c>
      <c r="AE9255" t="s">
        <v>814</v>
      </c>
      <c r="AG9255">
        <v>2016</v>
      </c>
    </row>
    <row r="9256" spans="1:36">
      <c r="A9256">
        <v>150148</v>
      </c>
      <c r="B9256" t="s">
        <v>215</v>
      </c>
      <c r="C9256" t="s">
        <v>4204</v>
      </c>
      <c r="D9256" t="s">
        <v>15035</v>
      </c>
      <c r="E9256">
        <v>3344482</v>
      </c>
      <c r="F9256">
        <v>3000000</v>
      </c>
      <c r="G9256" t="s">
        <v>50</v>
      </c>
      <c r="H9256">
        <v>0.89700000000000002</v>
      </c>
      <c r="I9256" t="s">
        <v>64</v>
      </c>
      <c r="J9256" t="s">
        <v>52</v>
      </c>
      <c r="K9256">
        <v>2016</v>
      </c>
      <c r="L9256" t="s">
        <v>381</v>
      </c>
      <c r="M9256">
        <v>1</v>
      </c>
      <c r="N9256" t="s">
        <v>1684</v>
      </c>
      <c r="O9256" t="s">
        <v>1684</v>
      </c>
      <c r="P9256" t="s">
        <v>53</v>
      </c>
      <c r="Q9256" t="s">
        <v>15037</v>
      </c>
      <c r="R9256" t="s">
        <v>218</v>
      </c>
      <c r="S9256" t="s">
        <v>43</v>
      </c>
      <c r="T9256" t="s">
        <v>44</v>
      </c>
      <c r="V9256" t="s">
        <v>45</v>
      </c>
      <c r="X9256">
        <v>2016</v>
      </c>
      <c r="AB9256" t="s">
        <v>218</v>
      </c>
      <c r="AC9256" t="s">
        <v>62</v>
      </c>
      <c r="AD9256" t="s">
        <v>108</v>
      </c>
      <c r="AE9256" t="s">
        <v>86</v>
      </c>
      <c r="AF9256" t="s">
        <v>15036</v>
      </c>
      <c r="AG9256">
        <v>2016</v>
      </c>
      <c r="AH9256" t="s">
        <v>1902</v>
      </c>
      <c r="AI9256" t="s">
        <v>781</v>
      </c>
      <c r="AJ9256" t="s">
        <v>176</v>
      </c>
    </row>
    <row r="9257" spans="1:36">
      <c r="A9257">
        <v>150149</v>
      </c>
      <c r="B9257" t="s">
        <v>215</v>
      </c>
      <c r="C9257" t="s">
        <v>452</v>
      </c>
      <c r="D9257" t="s">
        <v>5588</v>
      </c>
      <c r="E9257">
        <v>167074</v>
      </c>
      <c r="G9257" t="s">
        <v>222</v>
      </c>
      <c r="I9257" t="s">
        <v>64</v>
      </c>
      <c r="J9257" t="s">
        <v>52</v>
      </c>
      <c r="K9257">
        <v>2016</v>
      </c>
      <c r="L9257" t="s">
        <v>452</v>
      </c>
      <c r="M9257">
        <v>1</v>
      </c>
      <c r="N9257" t="s">
        <v>1684</v>
      </c>
      <c r="O9257" t="s">
        <v>1684</v>
      </c>
      <c r="P9257" t="s">
        <v>53</v>
      </c>
      <c r="Q9257" t="s">
        <v>5589</v>
      </c>
      <c r="R9257" t="s">
        <v>218</v>
      </c>
      <c r="S9257" t="s">
        <v>5274</v>
      </c>
      <c r="T9257" t="s">
        <v>569</v>
      </c>
      <c r="X9257">
        <v>2016</v>
      </c>
      <c r="AB9257" t="s">
        <v>218</v>
      </c>
      <c r="AC9257" t="s">
        <v>62</v>
      </c>
      <c r="AD9257" t="s">
        <v>108</v>
      </c>
      <c r="AE9257" t="s">
        <v>86</v>
      </c>
      <c r="AG9257">
        <v>2016</v>
      </c>
      <c r="AH9257" t="s">
        <v>1902</v>
      </c>
    </row>
    <row r="9258" spans="1:36">
      <c r="A9258">
        <v>150150</v>
      </c>
      <c r="B9258" t="s">
        <v>215</v>
      </c>
      <c r="C9258" t="s">
        <v>482</v>
      </c>
      <c r="D9258" t="s">
        <v>6330</v>
      </c>
      <c r="E9258">
        <v>14227</v>
      </c>
      <c r="G9258" t="s">
        <v>222</v>
      </c>
      <c r="I9258" t="s">
        <v>64</v>
      </c>
      <c r="J9258" t="s">
        <v>52</v>
      </c>
      <c r="K9258">
        <v>2016</v>
      </c>
      <c r="L9258" t="s">
        <v>482</v>
      </c>
      <c r="M9258">
        <v>1</v>
      </c>
      <c r="N9258" t="s">
        <v>1684</v>
      </c>
      <c r="O9258" t="s">
        <v>1684</v>
      </c>
      <c r="P9258" t="s">
        <v>53</v>
      </c>
      <c r="Q9258" t="s">
        <v>6331</v>
      </c>
      <c r="R9258" t="s">
        <v>218</v>
      </c>
      <c r="S9258" t="s">
        <v>550</v>
      </c>
      <c r="T9258" t="s">
        <v>302</v>
      </c>
      <c r="X9258">
        <v>2016</v>
      </c>
      <c r="AB9258" t="s">
        <v>218</v>
      </c>
      <c r="AC9258" t="s">
        <v>62</v>
      </c>
      <c r="AD9258" t="s">
        <v>108</v>
      </c>
      <c r="AE9258" t="s">
        <v>86</v>
      </c>
      <c r="AG9258">
        <v>2016</v>
      </c>
      <c r="AH9258" t="s">
        <v>1902</v>
      </c>
    </row>
    <row r="9259" spans="1:36">
      <c r="A9259">
        <v>150151</v>
      </c>
      <c r="B9259" t="s">
        <v>215</v>
      </c>
      <c r="C9259" t="s">
        <v>452</v>
      </c>
      <c r="D9259" t="s">
        <v>5588</v>
      </c>
      <c r="E9259">
        <v>475520</v>
      </c>
      <c r="G9259" t="s">
        <v>222</v>
      </c>
      <c r="I9259" t="s">
        <v>64</v>
      </c>
      <c r="J9259" t="s">
        <v>52</v>
      </c>
      <c r="K9259">
        <v>2016</v>
      </c>
      <c r="L9259" t="s">
        <v>452</v>
      </c>
      <c r="M9259">
        <v>1</v>
      </c>
      <c r="N9259" t="s">
        <v>1684</v>
      </c>
      <c r="O9259" t="s">
        <v>1684</v>
      </c>
      <c r="P9259" t="s">
        <v>53</v>
      </c>
      <c r="Q9259" t="s">
        <v>5589</v>
      </c>
      <c r="R9259" t="s">
        <v>218</v>
      </c>
      <c r="S9259" t="s">
        <v>5274</v>
      </c>
      <c r="T9259" t="s">
        <v>569</v>
      </c>
      <c r="X9259">
        <v>2016</v>
      </c>
      <c r="AB9259" t="s">
        <v>218</v>
      </c>
      <c r="AC9259" t="s">
        <v>62</v>
      </c>
      <c r="AD9259" t="s">
        <v>108</v>
      </c>
      <c r="AE9259" t="s">
        <v>86</v>
      </c>
      <c r="AG9259">
        <v>2016</v>
      </c>
      <c r="AH9259" t="s">
        <v>1902</v>
      </c>
    </row>
    <row r="9260" spans="1:36">
      <c r="A9260">
        <v>150152</v>
      </c>
      <c r="B9260" t="s">
        <v>215</v>
      </c>
      <c r="C9260" t="s">
        <v>243</v>
      </c>
      <c r="D9260" t="s">
        <v>15038</v>
      </c>
      <c r="E9260">
        <v>3200000</v>
      </c>
      <c r="G9260" t="s">
        <v>222</v>
      </c>
      <c r="I9260" t="s">
        <v>64</v>
      </c>
      <c r="J9260" t="s">
        <v>52</v>
      </c>
      <c r="K9260">
        <v>2016</v>
      </c>
      <c r="L9260" t="s">
        <v>243</v>
      </c>
      <c r="M9260">
        <v>1</v>
      </c>
      <c r="N9260" t="s">
        <v>1684</v>
      </c>
      <c r="O9260" t="s">
        <v>1684</v>
      </c>
      <c r="P9260" t="s">
        <v>53</v>
      </c>
      <c r="Q9260" t="s">
        <v>15039</v>
      </c>
      <c r="R9260" t="s">
        <v>218</v>
      </c>
      <c r="S9260" t="s">
        <v>1401</v>
      </c>
      <c r="T9260" t="s">
        <v>44</v>
      </c>
      <c r="V9260" t="s">
        <v>1402</v>
      </c>
      <c r="X9260">
        <v>2016</v>
      </c>
      <c r="AB9260" t="s">
        <v>218</v>
      </c>
      <c r="AC9260" t="s">
        <v>62</v>
      </c>
      <c r="AD9260" t="s">
        <v>108</v>
      </c>
      <c r="AE9260" t="s">
        <v>86</v>
      </c>
      <c r="AG9260">
        <v>2016</v>
      </c>
      <c r="AH9260" t="s">
        <v>1902</v>
      </c>
    </row>
    <row r="9261" spans="1:36">
      <c r="A9261">
        <v>150153</v>
      </c>
      <c r="B9261" t="s">
        <v>215</v>
      </c>
      <c r="C9261" t="s">
        <v>697</v>
      </c>
      <c r="D9261" t="s">
        <v>15040</v>
      </c>
      <c r="E9261">
        <v>1226653</v>
      </c>
      <c r="F9261">
        <v>1009673</v>
      </c>
      <c r="G9261" t="s">
        <v>545</v>
      </c>
      <c r="H9261">
        <v>0.82311199999999995</v>
      </c>
      <c r="I9261" t="s">
        <v>64</v>
      </c>
      <c r="J9261" t="s">
        <v>52</v>
      </c>
      <c r="K9261">
        <v>2016</v>
      </c>
      <c r="L9261" t="s">
        <v>3352</v>
      </c>
      <c r="M9261">
        <v>2</v>
      </c>
      <c r="N9261" t="s">
        <v>9079</v>
      </c>
      <c r="O9261" t="s">
        <v>9079</v>
      </c>
      <c r="P9261" t="s">
        <v>53</v>
      </c>
      <c r="Q9261" t="s">
        <v>15041</v>
      </c>
      <c r="R9261" t="s">
        <v>371</v>
      </c>
      <c r="S9261" t="s">
        <v>371</v>
      </c>
      <c r="T9261" t="s">
        <v>44</v>
      </c>
      <c r="V9261" t="s">
        <v>372</v>
      </c>
      <c r="X9261">
        <v>2016</v>
      </c>
      <c r="AB9261" t="s">
        <v>561</v>
      </c>
      <c r="AC9261" t="s">
        <v>162</v>
      </c>
      <c r="AE9261" t="s">
        <v>563</v>
      </c>
      <c r="AG9261">
        <v>2016</v>
      </c>
      <c r="AH9261" t="s">
        <v>2176</v>
      </c>
    </row>
    <row r="9262" spans="1:36">
      <c r="A9262">
        <v>150154</v>
      </c>
      <c r="B9262" t="s">
        <v>215</v>
      </c>
      <c r="C9262" t="s">
        <v>809</v>
      </c>
      <c r="D9262" t="s">
        <v>15042</v>
      </c>
      <c r="E9262">
        <v>7783200</v>
      </c>
      <c r="F9262">
        <v>5938582</v>
      </c>
      <c r="G9262" t="s">
        <v>164</v>
      </c>
      <c r="H9262">
        <v>0.76300000000000001</v>
      </c>
      <c r="I9262" t="s">
        <v>64</v>
      </c>
      <c r="J9262" t="s">
        <v>52</v>
      </c>
      <c r="K9262">
        <v>2016</v>
      </c>
      <c r="L9262" t="s">
        <v>809</v>
      </c>
      <c r="M9262">
        <v>1</v>
      </c>
      <c r="N9262" t="s">
        <v>1684</v>
      </c>
      <c r="O9262" t="s">
        <v>2203</v>
      </c>
      <c r="P9262" t="s">
        <v>53</v>
      </c>
      <c r="Q9262" t="s">
        <v>15043</v>
      </c>
      <c r="S9262" t="s">
        <v>158</v>
      </c>
      <c r="T9262" t="s">
        <v>44</v>
      </c>
      <c r="V9262" t="s">
        <v>159</v>
      </c>
      <c r="X9262">
        <v>2016</v>
      </c>
      <c r="AB9262" t="s">
        <v>561</v>
      </c>
      <c r="AC9262" t="s">
        <v>162</v>
      </c>
      <c r="AE9262" t="s">
        <v>563</v>
      </c>
      <c r="AG9262">
        <v>2016</v>
      </c>
      <c r="AH9262" t="s">
        <v>2176</v>
      </c>
    </row>
    <row r="9263" spans="1:36">
      <c r="A9263">
        <v>150155</v>
      </c>
      <c r="B9263" t="s">
        <v>215</v>
      </c>
      <c r="C9263" t="s">
        <v>809</v>
      </c>
      <c r="D9263" t="s">
        <v>15042</v>
      </c>
      <c r="E9263">
        <v>4540200</v>
      </c>
      <c r="F9263">
        <v>3464173</v>
      </c>
      <c r="G9263" t="s">
        <v>164</v>
      </c>
      <c r="H9263">
        <v>0.76300000000000001</v>
      </c>
      <c r="I9263" t="s">
        <v>64</v>
      </c>
      <c r="J9263" t="s">
        <v>52</v>
      </c>
      <c r="K9263">
        <v>2016</v>
      </c>
      <c r="L9263" t="s">
        <v>809</v>
      </c>
      <c r="M9263">
        <v>1</v>
      </c>
      <c r="N9263" t="s">
        <v>1684</v>
      </c>
      <c r="O9263" t="s">
        <v>2203</v>
      </c>
      <c r="P9263" t="s">
        <v>53</v>
      </c>
      <c r="Q9263" t="s">
        <v>15043</v>
      </c>
      <c r="S9263" t="s">
        <v>158</v>
      </c>
      <c r="T9263" t="s">
        <v>44</v>
      </c>
      <c r="V9263" t="s">
        <v>159</v>
      </c>
      <c r="X9263">
        <v>2016</v>
      </c>
      <c r="AB9263" t="s">
        <v>561</v>
      </c>
      <c r="AC9263" t="s">
        <v>162</v>
      </c>
      <c r="AE9263" t="s">
        <v>563</v>
      </c>
      <c r="AG9263">
        <v>2016</v>
      </c>
      <c r="AH9263" t="s">
        <v>2176</v>
      </c>
    </row>
    <row r="9264" spans="1:36">
      <c r="A9264">
        <v>150159</v>
      </c>
      <c r="B9264" t="s">
        <v>215</v>
      </c>
      <c r="C9264" t="s">
        <v>843</v>
      </c>
      <c r="D9264" t="s">
        <v>15044</v>
      </c>
      <c r="E9264">
        <v>60791</v>
      </c>
      <c r="G9264" t="s">
        <v>222</v>
      </c>
      <c r="I9264" t="s">
        <v>64</v>
      </c>
      <c r="J9264" t="s">
        <v>52</v>
      </c>
      <c r="K9264">
        <v>2016</v>
      </c>
      <c r="L9264" t="s">
        <v>843</v>
      </c>
      <c r="M9264">
        <v>1</v>
      </c>
      <c r="N9264" t="s">
        <v>1684</v>
      </c>
      <c r="O9264" t="s">
        <v>1684</v>
      </c>
      <c r="P9264" t="s">
        <v>53</v>
      </c>
      <c r="Q9264" t="s">
        <v>6327</v>
      </c>
      <c r="R9264" t="s">
        <v>218</v>
      </c>
      <c r="S9264" t="s">
        <v>6318</v>
      </c>
      <c r="T9264" t="s">
        <v>569</v>
      </c>
      <c r="X9264">
        <v>2016</v>
      </c>
      <c r="AB9264" t="s">
        <v>218</v>
      </c>
      <c r="AC9264" t="s">
        <v>62</v>
      </c>
      <c r="AD9264" t="s">
        <v>108</v>
      </c>
      <c r="AE9264" t="s">
        <v>86</v>
      </c>
      <c r="AG9264">
        <v>2016</v>
      </c>
      <c r="AH9264" t="s">
        <v>1902</v>
      </c>
    </row>
    <row r="9265" spans="1:36">
      <c r="A9265">
        <v>150160</v>
      </c>
      <c r="B9265" t="s">
        <v>215</v>
      </c>
      <c r="C9265" t="s">
        <v>432</v>
      </c>
      <c r="D9265" t="s">
        <v>15045</v>
      </c>
      <c r="E9265">
        <v>590040</v>
      </c>
      <c r="F9265">
        <v>5000000</v>
      </c>
      <c r="G9265" t="s">
        <v>545</v>
      </c>
      <c r="H9265">
        <v>8.4740000000000002</v>
      </c>
      <c r="I9265" t="s">
        <v>64</v>
      </c>
      <c r="J9265" t="s">
        <v>52</v>
      </c>
      <c r="K9265">
        <v>2016</v>
      </c>
      <c r="L9265" t="s">
        <v>432</v>
      </c>
      <c r="M9265">
        <v>1</v>
      </c>
      <c r="N9265" t="s">
        <v>1684</v>
      </c>
      <c r="O9265" t="s">
        <v>1684</v>
      </c>
      <c r="P9265" t="s">
        <v>53</v>
      </c>
      <c r="Q9265" t="s">
        <v>15046</v>
      </c>
      <c r="R9265" t="s">
        <v>371</v>
      </c>
      <c r="S9265" t="s">
        <v>371</v>
      </c>
      <c r="T9265" t="s">
        <v>44</v>
      </c>
      <c r="V9265" t="s">
        <v>372</v>
      </c>
      <c r="X9265">
        <v>2016</v>
      </c>
      <c r="AB9265" t="s">
        <v>2021</v>
      </c>
      <c r="AC9265" t="s">
        <v>79</v>
      </c>
      <c r="AD9265" t="s">
        <v>108</v>
      </c>
      <c r="AE9265" t="s">
        <v>86</v>
      </c>
      <c r="AG9265">
        <v>2016</v>
      </c>
      <c r="AJ9265" t="s">
        <v>309</v>
      </c>
    </row>
    <row r="9266" spans="1:36">
      <c r="A9266">
        <v>150161</v>
      </c>
      <c r="B9266" t="s">
        <v>215</v>
      </c>
      <c r="C9266" t="s">
        <v>843</v>
      </c>
      <c r="D9266" t="s">
        <v>15044</v>
      </c>
      <c r="E9266">
        <v>173022</v>
      </c>
      <c r="G9266" t="s">
        <v>222</v>
      </c>
      <c r="I9266" t="s">
        <v>64</v>
      </c>
      <c r="J9266" t="s">
        <v>52</v>
      </c>
      <c r="K9266">
        <v>2016</v>
      </c>
      <c r="L9266" t="s">
        <v>843</v>
      </c>
      <c r="M9266">
        <v>1</v>
      </c>
      <c r="N9266" t="s">
        <v>1684</v>
      </c>
      <c r="O9266" t="s">
        <v>1684</v>
      </c>
      <c r="P9266" t="s">
        <v>53</v>
      </c>
      <c r="Q9266" t="s">
        <v>6327</v>
      </c>
      <c r="R9266" t="s">
        <v>218</v>
      </c>
      <c r="S9266" t="s">
        <v>6318</v>
      </c>
      <c r="T9266" t="s">
        <v>569</v>
      </c>
      <c r="X9266">
        <v>2016</v>
      </c>
      <c r="AB9266" t="s">
        <v>218</v>
      </c>
      <c r="AC9266" t="s">
        <v>62</v>
      </c>
      <c r="AD9266" t="s">
        <v>108</v>
      </c>
      <c r="AE9266" t="s">
        <v>86</v>
      </c>
      <c r="AG9266">
        <v>2016</v>
      </c>
      <c r="AH9266" t="s">
        <v>1902</v>
      </c>
    </row>
    <row r="9267" spans="1:36">
      <c r="A9267">
        <v>150162</v>
      </c>
      <c r="B9267" t="s">
        <v>215</v>
      </c>
      <c r="C9267" t="s">
        <v>3535</v>
      </c>
      <c r="D9267" t="s">
        <v>15047</v>
      </c>
      <c r="E9267">
        <v>144928</v>
      </c>
      <c r="F9267">
        <v>130000</v>
      </c>
      <c r="G9267" t="s">
        <v>50</v>
      </c>
      <c r="H9267">
        <v>0.89699899999999999</v>
      </c>
      <c r="I9267" t="s">
        <v>64</v>
      </c>
      <c r="J9267" t="s">
        <v>52</v>
      </c>
      <c r="K9267">
        <v>2016</v>
      </c>
      <c r="L9267" t="s">
        <v>3535</v>
      </c>
      <c r="M9267">
        <v>1</v>
      </c>
      <c r="N9267" t="s">
        <v>1684</v>
      </c>
      <c r="O9267" t="s">
        <v>1684</v>
      </c>
      <c r="P9267" t="s">
        <v>53</v>
      </c>
      <c r="Q9267" t="s">
        <v>15049</v>
      </c>
      <c r="R9267" t="s">
        <v>218</v>
      </c>
      <c r="S9267" t="s">
        <v>15048</v>
      </c>
      <c r="T9267" t="s">
        <v>44</v>
      </c>
      <c r="V9267" t="s">
        <v>1127</v>
      </c>
      <c r="X9267">
        <v>2016</v>
      </c>
      <c r="AB9267" t="s">
        <v>218</v>
      </c>
      <c r="AC9267" t="s">
        <v>62</v>
      </c>
      <c r="AD9267" t="s">
        <v>108</v>
      </c>
      <c r="AE9267" t="s">
        <v>86</v>
      </c>
      <c r="AF9267" t="s">
        <v>3609</v>
      </c>
      <c r="AG9267">
        <v>2016</v>
      </c>
      <c r="AH9267" t="s">
        <v>1902</v>
      </c>
      <c r="AI9267" t="s">
        <v>171</v>
      </c>
      <c r="AJ9267" t="s">
        <v>171</v>
      </c>
    </row>
    <row r="9268" spans="1:36">
      <c r="A9268">
        <v>150163</v>
      </c>
      <c r="B9268" t="s">
        <v>40</v>
      </c>
      <c r="C9268" t="s">
        <v>15050</v>
      </c>
      <c r="D9268" t="s">
        <v>15051</v>
      </c>
      <c r="E9268">
        <v>2299955</v>
      </c>
      <c r="G9268" t="s">
        <v>222</v>
      </c>
      <c r="I9268" t="s">
        <v>64</v>
      </c>
      <c r="J9268" t="s">
        <v>52</v>
      </c>
      <c r="K9268">
        <v>2017</v>
      </c>
      <c r="M9268">
        <v>2</v>
      </c>
      <c r="N9268" t="s">
        <v>3200</v>
      </c>
      <c r="O9268" t="s">
        <v>374</v>
      </c>
      <c r="P9268" t="s">
        <v>53</v>
      </c>
      <c r="R9268" t="s">
        <v>624</v>
      </c>
      <c r="S9268" t="s">
        <v>624</v>
      </c>
      <c r="T9268" t="s">
        <v>44</v>
      </c>
      <c r="V9268" t="s">
        <v>625</v>
      </c>
      <c r="X9268">
        <v>2016</v>
      </c>
      <c r="AB9268" t="s">
        <v>2964</v>
      </c>
      <c r="AC9268" t="s">
        <v>79</v>
      </c>
      <c r="AD9268" t="s">
        <v>10063</v>
      </c>
      <c r="AE9268" t="s">
        <v>804</v>
      </c>
      <c r="AF9268" t="s">
        <v>15052</v>
      </c>
      <c r="AG9268">
        <v>2016</v>
      </c>
      <c r="AH9268" t="s">
        <v>10062</v>
      </c>
      <c r="AI9268" t="s">
        <v>13559</v>
      </c>
      <c r="AJ9268" t="s">
        <v>828</v>
      </c>
    </row>
    <row r="9269" spans="1:36">
      <c r="A9269">
        <v>150164</v>
      </c>
      <c r="B9269" t="s">
        <v>215</v>
      </c>
      <c r="C9269" t="s">
        <v>4497</v>
      </c>
      <c r="D9269" t="s">
        <v>15053</v>
      </c>
      <c r="E9269">
        <v>150000</v>
      </c>
      <c r="G9269" t="s">
        <v>222</v>
      </c>
      <c r="I9269" t="s">
        <v>64</v>
      </c>
      <c r="J9269" t="s">
        <v>52</v>
      </c>
      <c r="K9269">
        <v>2016</v>
      </c>
      <c r="L9269" t="s">
        <v>4497</v>
      </c>
      <c r="M9269">
        <v>1</v>
      </c>
      <c r="N9269" t="s">
        <v>1684</v>
      </c>
      <c r="O9269" t="s">
        <v>339</v>
      </c>
      <c r="P9269" t="s">
        <v>53</v>
      </c>
      <c r="R9269" t="s">
        <v>624</v>
      </c>
      <c r="S9269" t="s">
        <v>624</v>
      </c>
      <c r="T9269" t="s">
        <v>44</v>
      </c>
      <c r="V9269" t="s">
        <v>625</v>
      </c>
      <c r="X9269">
        <v>2016</v>
      </c>
      <c r="AB9269" t="s">
        <v>734</v>
      </c>
      <c r="AC9269" t="s">
        <v>79</v>
      </c>
      <c r="AD9269" t="s">
        <v>10063</v>
      </c>
      <c r="AE9269" t="s">
        <v>804</v>
      </c>
      <c r="AG9269">
        <v>2016</v>
      </c>
    </row>
    <row r="9270" spans="1:36">
      <c r="A9270">
        <v>150165</v>
      </c>
      <c r="B9270" t="s">
        <v>215</v>
      </c>
      <c r="C9270" t="s">
        <v>1826</v>
      </c>
      <c r="D9270" t="s">
        <v>15054</v>
      </c>
      <c r="E9270">
        <v>750000</v>
      </c>
      <c r="G9270" t="s">
        <v>222</v>
      </c>
      <c r="I9270" t="s">
        <v>64</v>
      </c>
      <c r="J9270" t="s">
        <v>52</v>
      </c>
      <c r="K9270">
        <v>2017</v>
      </c>
      <c r="L9270" t="s">
        <v>1826</v>
      </c>
      <c r="M9270">
        <v>2</v>
      </c>
      <c r="N9270" t="s">
        <v>1173</v>
      </c>
      <c r="O9270" t="s">
        <v>1173</v>
      </c>
      <c r="P9270" t="s">
        <v>53</v>
      </c>
      <c r="R9270" t="s">
        <v>624</v>
      </c>
      <c r="S9270" t="s">
        <v>624</v>
      </c>
      <c r="T9270" t="s">
        <v>44</v>
      </c>
      <c r="V9270" t="s">
        <v>625</v>
      </c>
      <c r="X9270">
        <v>2016</v>
      </c>
      <c r="AB9270" t="s">
        <v>1502</v>
      </c>
      <c r="AC9270" t="s">
        <v>79</v>
      </c>
      <c r="AD9270" t="s">
        <v>10063</v>
      </c>
      <c r="AE9270" t="s">
        <v>804</v>
      </c>
      <c r="AG9270">
        <v>2016</v>
      </c>
    </row>
    <row r="9271" spans="1:36">
      <c r="A9271">
        <v>150166</v>
      </c>
      <c r="B9271" t="s">
        <v>215</v>
      </c>
      <c r="C9271" t="s">
        <v>3535</v>
      </c>
      <c r="D9271" t="s">
        <v>15055</v>
      </c>
      <c r="E9271">
        <v>412486</v>
      </c>
      <c r="F9271">
        <v>370000</v>
      </c>
      <c r="G9271" t="s">
        <v>50</v>
      </c>
      <c r="H9271">
        <v>0.89700000000000002</v>
      </c>
      <c r="I9271" t="s">
        <v>64</v>
      </c>
      <c r="J9271" t="s">
        <v>52</v>
      </c>
      <c r="K9271">
        <v>2016</v>
      </c>
      <c r="L9271" t="s">
        <v>3535</v>
      </c>
      <c r="M9271">
        <v>1</v>
      </c>
      <c r="N9271" t="s">
        <v>1684</v>
      </c>
      <c r="O9271" t="s">
        <v>1684</v>
      </c>
      <c r="P9271" t="s">
        <v>53</v>
      </c>
      <c r="Q9271" t="s">
        <v>15049</v>
      </c>
      <c r="R9271" t="s">
        <v>218</v>
      </c>
      <c r="S9271" t="s">
        <v>15048</v>
      </c>
      <c r="T9271" t="s">
        <v>44</v>
      </c>
      <c r="V9271" t="s">
        <v>1127</v>
      </c>
      <c r="X9271">
        <v>2016</v>
      </c>
      <c r="AB9271" t="s">
        <v>218</v>
      </c>
      <c r="AC9271" t="s">
        <v>62</v>
      </c>
      <c r="AD9271" t="s">
        <v>108</v>
      </c>
      <c r="AE9271" t="s">
        <v>86</v>
      </c>
      <c r="AF9271" t="s">
        <v>3609</v>
      </c>
      <c r="AG9271">
        <v>2016</v>
      </c>
      <c r="AH9271" t="s">
        <v>1902</v>
      </c>
      <c r="AI9271" t="s">
        <v>171</v>
      </c>
      <c r="AJ9271" t="s">
        <v>171</v>
      </c>
    </row>
    <row r="9272" spans="1:36">
      <c r="A9272">
        <v>150167</v>
      </c>
      <c r="B9272" t="s">
        <v>215</v>
      </c>
      <c r="C9272" t="s">
        <v>2559</v>
      </c>
      <c r="D9272" t="s">
        <v>15056</v>
      </c>
      <c r="E9272">
        <v>224215</v>
      </c>
      <c r="F9272">
        <v>1900000</v>
      </c>
      <c r="G9272" t="s">
        <v>545</v>
      </c>
      <c r="H9272">
        <v>8.4740000000000002</v>
      </c>
      <c r="I9272" t="s">
        <v>64</v>
      </c>
      <c r="J9272" t="s">
        <v>52</v>
      </c>
      <c r="K9272">
        <v>2016</v>
      </c>
      <c r="L9272" t="s">
        <v>2559</v>
      </c>
      <c r="M9272">
        <v>1</v>
      </c>
      <c r="N9272" t="s">
        <v>1684</v>
      </c>
      <c r="O9272" t="s">
        <v>1684</v>
      </c>
      <c r="P9272" t="s">
        <v>53</v>
      </c>
      <c r="Q9272" t="s">
        <v>15057</v>
      </c>
      <c r="R9272" t="s">
        <v>371</v>
      </c>
      <c r="S9272" t="s">
        <v>371</v>
      </c>
      <c r="T9272" t="s">
        <v>44</v>
      </c>
      <c r="V9272" t="s">
        <v>372</v>
      </c>
      <c r="X9272">
        <v>2016</v>
      </c>
      <c r="AB9272" t="s">
        <v>1769</v>
      </c>
      <c r="AC9272" t="s">
        <v>79</v>
      </c>
      <c r="AG9272">
        <v>2016</v>
      </c>
    </row>
    <row r="9273" spans="1:36">
      <c r="A9273">
        <v>150168</v>
      </c>
      <c r="B9273" t="s">
        <v>215</v>
      </c>
      <c r="C9273" t="s">
        <v>4497</v>
      </c>
      <c r="D9273" t="s">
        <v>15058</v>
      </c>
      <c r="E9273">
        <v>5200000</v>
      </c>
      <c r="G9273" t="s">
        <v>222</v>
      </c>
      <c r="I9273" t="s">
        <v>64</v>
      </c>
      <c r="J9273" t="s">
        <v>52</v>
      </c>
      <c r="K9273">
        <v>2016</v>
      </c>
      <c r="L9273" t="s">
        <v>4497</v>
      </c>
      <c r="M9273">
        <v>1</v>
      </c>
      <c r="N9273" t="s">
        <v>1684</v>
      </c>
      <c r="O9273" t="s">
        <v>1684</v>
      </c>
      <c r="P9273" t="s">
        <v>53</v>
      </c>
      <c r="R9273" t="s">
        <v>350</v>
      </c>
      <c r="S9273" t="s">
        <v>229</v>
      </c>
      <c r="T9273" t="s">
        <v>44</v>
      </c>
      <c r="V9273" t="s">
        <v>230</v>
      </c>
      <c r="X9273">
        <v>2016</v>
      </c>
      <c r="AB9273" t="s">
        <v>350</v>
      </c>
      <c r="AC9273" t="s">
        <v>62</v>
      </c>
      <c r="AD9273" t="s">
        <v>108</v>
      </c>
      <c r="AE9273" t="s">
        <v>170</v>
      </c>
      <c r="AF9273" t="s">
        <v>6475</v>
      </c>
      <c r="AG9273">
        <v>2016</v>
      </c>
      <c r="AH9273" t="s">
        <v>1912</v>
      </c>
      <c r="AI9273" t="s">
        <v>1913</v>
      </c>
      <c r="AJ9273" t="s">
        <v>148</v>
      </c>
    </row>
    <row r="9274" spans="1:36">
      <c r="A9274">
        <v>150169</v>
      </c>
      <c r="B9274" t="s">
        <v>215</v>
      </c>
      <c r="C9274" t="s">
        <v>431</v>
      </c>
      <c r="D9274" t="s">
        <v>15059</v>
      </c>
      <c r="E9274">
        <v>18000000</v>
      </c>
      <c r="G9274" t="s">
        <v>222</v>
      </c>
      <c r="I9274" t="s">
        <v>64</v>
      </c>
      <c r="J9274" t="s">
        <v>52</v>
      </c>
      <c r="K9274">
        <v>2016</v>
      </c>
      <c r="L9274" t="s">
        <v>202</v>
      </c>
      <c r="M9274">
        <v>1</v>
      </c>
      <c r="N9274" t="s">
        <v>1684</v>
      </c>
      <c r="O9274" t="s">
        <v>1684</v>
      </c>
      <c r="P9274" t="s">
        <v>53</v>
      </c>
      <c r="Q9274" t="s">
        <v>10318</v>
      </c>
      <c r="R9274" t="s">
        <v>218</v>
      </c>
      <c r="S9274" t="s">
        <v>624</v>
      </c>
      <c r="T9274" t="s">
        <v>44</v>
      </c>
      <c r="V9274" t="s">
        <v>625</v>
      </c>
      <c r="X9274">
        <v>2016</v>
      </c>
      <c r="AB9274" t="s">
        <v>218</v>
      </c>
      <c r="AC9274" t="s">
        <v>62</v>
      </c>
      <c r="AD9274" t="s">
        <v>108</v>
      </c>
      <c r="AE9274" t="s">
        <v>86</v>
      </c>
      <c r="AG9274">
        <v>2016</v>
      </c>
      <c r="AH9274" t="s">
        <v>1902</v>
      </c>
    </row>
    <row r="9275" spans="1:36">
      <c r="A9275">
        <v>150170</v>
      </c>
      <c r="B9275" t="s">
        <v>215</v>
      </c>
      <c r="C9275" t="s">
        <v>431</v>
      </c>
      <c r="D9275" t="s">
        <v>15060</v>
      </c>
      <c r="E9275">
        <v>10454402</v>
      </c>
      <c r="G9275" t="s">
        <v>222</v>
      </c>
      <c r="I9275" t="s">
        <v>64</v>
      </c>
      <c r="J9275" t="s">
        <v>52</v>
      </c>
      <c r="K9275">
        <v>2016</v>
      </c>
      <c r="L9275" t="s">
        <v>243</v>
      </c>
      <c r="M9275">
        <v>1</v>
      </c>
      <c r="N9275" t="s">
        <v>1684</v>
      </c>
      <c r="O9275" t="s">
        <v>1684</v>
      </c>
      <c r="P9275" t="s">
        <v>53</v>
      </c>
      <c r="Q9275" t="s">
        <v>15062</v>
      </c>
      <c r="R9275" t="s">
        <v>218</v>
      </c>
      <c r="S9275" t="s">
        <v>624</v>
      </c>
      <c r="T9275" t="s">
        <v>44</v>
      </c>
      <c r="V9275" t="s">
        <v>625</v>
      </c>
      <c r="X9275">
        <v>2016</v>
      </c>
      <c r="AB9275" t="s">
        <v>218</v>
      </c>
      <c r="AC9275" t="s">
        <v>62</v>
      </c>
      <c r="AD9275" t="s">
        <v>108</v>
      </c>
      <c r="AE9275" t="s">
        <v>86</v>
      </c>
      <c r="AF9275" t="s">
        <v>15061</v>
      </c>
      <c r="AG9275">
        <v>2016</v>
      </c>
      <c r="AH9275" t="s">
        <v>1902</v>
      </c>
      <c r="AI9275" t="s">
        <v>455</v>
      </c>
      <c r="AJ9275" t="s">
        <v>455</v>
      </c>
    </row>
    <row r="9276" spans="1:36">
      <c r="A9276">
        <v>150171</v>
      </c>
      <c r="B9276" t="s">
        <v>215</v>
      </c>
      <c r="C9276" t="s">
        <v>1576</v>
      </c>
      <c r="D9276" t="s">
        <v>15063</v>
      </c>
      <c r="E9276">
        <v>944064</v>
      </c>
      <c r="F9276">
        <v>8000000</v>
      </c>
      <c r="G9276" t="s">
        <v>545</v>
      </c>
      <c r="H9276">
        <v>8.4740000000000002</v>
      </c>
      <c r="I9276" t="s">
        <v>64</v>
      </c>
      <c r="J9276" t="s">
        <v>52</v>
      </c>
      <c r="K9276">
        <v>2016</v>
      </c>
      <c r="L9276" t="s">
        <v>1576</v>
      </c>
      <c r="M9276">
        <v>1</v>
      </c>
      <c r="N9276" t="s">
        <v>1684</v>
      </c>
      <c r="O9276" t="s">
        <v>1684</v>
      </c>
      <c r="P9276" t="s">
        <v>53</v>
      </c>
      <c r="Q9276" t="s">
        <v>15064</v>
      </c>
      <c r="R9276" t="s">
        <v>371</v>
      </c>
      <c r="S9276" t="s">
        <v>371</v>
      </c>
      <c r="T9276" t="s">
        <v>44</v>
      </c>
      <c r="V9276" t="s">
        <v>372</v>
      </c>
      <c r="X9276">
        <v>2016</v>
      </c>
      <c r="AB9276" t="s">
        <v>2021</v>
      </c>
      <c r="AC9276" t="s">
        <v>79</v>
      </c>
      <c r="AE9276" t="s">
        <v>170</v>
      </c>
      <c r="AG9276">
        <v>2016</v>
      </c>
      <c r="AJ9276" t="s">
        <v>334</v>
      </c>
    </row>
    <row r="9277" spans="1:36">
      <c r="A9277">
        <v>150172</v>
      </c>
      <c r="B9277" t="s">
        <v>215</v>
      </c>
      <c r="C9277" t="s">
        <v>1576</v>
      </c>
      <c r="D9277" t="s">
        <v>15065</v>
      </c>
      <c r="E9277">
        <v>1888128</v>
      </c>
      <c r="F9277">
        <v>16000000</v>
      </c>
      <c r="G9277" t="s">
        <v>545</v>
      </c>
      <c r="H9277">
        <v>8.4740000000000002</v>
      </c>
      <c r="I9277" t="s">
        <v>64</v>
      </c>
      <c r="J9277" t="s">
        <v>52</v>
      </c>
      <c r="K9277">
        <v>2016</v>
      </c>
      <c r="L9277" t="s">
        <v>1576</v>
      </c>
      <c r="M9277">
        <v>1</v>
      </c>
      <c r="N9277" t="s">
        <v>1684</v>
      </c>
      <c r="O9277" t="s">
        <v>1684</v>
      </c>
      <c r="P9277" t="s">
        <v>53</v>
      </c>
      <c r="Q9277" t="s">
        <v>15066</v>
      </c>
      <c r="R9277" t="s">
        <v>371</v>
      </c>
      <c r="S9277" t="s">
        <v>371</v>
      </c>
      <c r="T9277" t="s">
        <v>44</v>
      </c>
      <c r="V9277" t="s">
        <v>372</v>
      </c>
      <c r="X9277">
        <v>2016</v>
      </c>
      <c r="AB9277" t="s">
        <v>2021</v>
      </c>
      <c r="AC9277" t="s">
        <v>79</v>
      </c>
      <c r="AD9277" t="s">
        <v>108</v>
      </c>
      <c r="AE9277" t="s">
        <v>86</v>
      </c>
      <c r="AG9277">
        <v>2016</v>
      </c>
      <c r="AJ9277" t="s">
        <v>807</v>
      </c>
    </row>
    <row r="9278" spans="1:36">
      <c r="A9278">
        <v>150173</v>
      </c>
      <c r="B9278" t="s">
        <v>40</v>
      </c>
      <c r="C9278" t="s">
        <v>3080</v>
      </c>
      <c r="D9278" t="s">
        <v>15067</v>
      </c>
      <c r="E9278">
        <v>48072</v>
      </c>
      <c r="F9278">
        <v>435000</v>
      </c>
      <c r="G9278" t="s">
        <v>384</v>
      </c>
      <c r="H9278">
        <v>9.0489999999999995</v>
      </c>
      <c r="I9278" t="s">
        <v>64</v>
      </c>
      <c r="J9278" t="s">
        <v>52</v>
      </c>
      <c r="K9278">
        <v>2016</v>
      </c>
      <c r="L9278" t="s">
        <v>3080</v>
      </c>
      <c r="M9278">
        <v>1</v>
      </c>
      <c r="N9278" t="s">
        <v>2203</v>
      </c>
      <c r="O9278" t="s">
        <v>2203</v>
      </c>
      <c r="P9278" t="s">
        <v>53</v>
      </c>
      <c r="Q9278" t="s">
        <v>15068</v>
      </c>
      <c r="R9278" t="s">
        <v>364</v>
      </c>
      <c r="S9278" t="s">
        <v>364</v>
      </c>
      <c r="T9278" t="s">
        <v>44</v>
      </c>
      <c r="V9278" t="s">
        <v>365</v>
      </c>
      <c r="X9278">
        <v>2016</v>
      </c>
      <c r="AB9278" t="s">
        <v>1001</v>
      </c>
      <c r="AC9278" t="s">
        <v>728</v>
      </c>
      <c r="AE9278" t="s">
        <v>93</v>
      </c>
      <c r="AG9278">
        <v>2016</v>
      </c>
      <c r="AJ9278" t="s">
        <v>49</v>
      </c>
    </row>
    <row r="9279" spans="1:36">
      <c r="A9279">
        <v>150174</v>
      </c>
      <c r="B9279" t="s">
        <v>40</v>
      </c>
      <c r="C9279" t="s">
        <v>2797</v>
      </c>
      <c r="D9279" t="s">
        <v>15069</v>
      </c>
      <c r="E9279">
        <v>4420378</v>
      </c>
      <c r="F9279">
        <v>40000000</v>
      </c>
      <c r="G9279" t="s">
        <v>384</v>
      </c>
      <c r="H9279">
        <v>9.0489999999999995</v>
      </c>
      <c r="I9279" t="s">
        <v>64</v>
      </c>
      <c r="J9279" t="s">
        <v>52</v>
      </c>
      <c r="K9279">
        <v>2016</v>
      </c>
      <c r="L9279" t="s">
        <v>2797</v>
      </c>
      <c r="M9279">
        <v>1</v>
      </c>
      <c r="N9279" t="s">
        <v>2203</v>
      </c>
      <c r="O9279" t="s">
        <v>2203</v>
      </c>
      <c r="P9279" t="s">
        <v>53</v>
      </c>
      <c r="Q9279" t="s">
        <v>15070</v>
      </c>
      <c r="R9279" t="s">
        <v>364</v>
      </c>
      <c r="S9279" t="s">
        <v>364</v>
      </c>
      <c r="T9279" t="s">
        <v>44</v>
      </c>
      <c r="V9279" t="s">
        <v>365</v>
      </c>
      <c r="X9279">
        <v>2016</v>
      </c>
      <c r="AB9279" t="s">
        <v>91</v>
      </c>
      <c r="AC9279" t="s">
        <v>92</v>
      </c>
      <c r="AG9279">
        <v>2016</v>
      </c>
    </row>
    <row r="9280" spans="1:36">
      <c r="A9280">
        <v>150175</v>
      </c>
      <c r="B9280" t="s">
        <v>40</v>
      </c>
      <c r="C9280" t="s">
        <v>847</v>
      </c>
      <c r="D9280" t="s">
        <v>15071</v>
      </c>
      <c r="E9280">
        <v>17486339</v>
      </c>
      <c r="F9280">
        <v>16000000</v>
      </c>
      <c r="G9280" t="s">
        <v>50</v>
      </c>
      <c r="H9280">
        <v>0.91500000000000004</v>
      </c>
      <c r="I9280" t="s">
        <v>64</v>
      </c>
      <c r="J9280" t="s">
        <v>52</v>
      </c>
      <c r="K9280">
        <v>2016</v>
      </c>
      <c r="L9280" t="s">
        <v>847</v>
      </c>
      <c r="M9280">
        <v>1</v>
      </c>
      <c r="N9280" t="s">
        <v>2203</v>
      </c>
      <c r="O9280" t="s">
        <v>2203</v>
      </c>
      <c r="P9280" t="s">
        <v>53</v>
      </c>
      <c r="Q9280" t="s">
        <v>15072</v>
      </c>
      <c r="R9280" t="s">
        <v>43</v>
      </c>
      <c r="S9280" t="s">
        <v>43</v>
      </c>
      <c r="T9280" t="s">
        <v>44</v>
      </c>
      <c r="V9280" t="s">
        <v>45</v>
      </c>
      <c r="X9280">
        <v>2016</v>
      </c>
      <c r="AB9280" t="s">
        <v>147</v>
      </c>
      <c r="AC9280" t="s">
        <v>62</v>
      </c>
      <c r="AE9280" t="s">
        <v>121</v>
      </c>
      <c r="AF9280" t="s">
        <v>2914</v>
      </c>
      <c r="AG9280">
        <v>2016</v>
      </c>
      <c r="AH9280" t="s">
        <v>1897</v>
      </c>
    </row>
    <row r="9281" spans="1:36">
      <c r="A9281">
        <v>150176</v>
      </c>
      <c r="B9281" t="s">
        <v>40</v>
      </c>
      <c r="C9281" t="s">
        <v>4497</v>
      </c>
      <c r="D9281" t="s">
        <v>15073</v>
      </c>
      <c r="E9281">
        <v>218579</v>
      </c>
      <c r="F9281">
        <v>200000</v>
      </c>
      <c r="G9281" t="s">
        <v>50</v>
      </c>
      <c r="H9281">
        <v>0.91500000000000004</v>
      </c>
      <c r="I9281" t="s">
        <v>64</v>
      </c>
      <c r="J9281" t="s">
        <v>52</v>
      </c>
      <c r="K9281">
        <v>2016</v>
      </c>
      <c r="L9281" t="s">
        <v>4497</v>
      </c>
      <c r="M9281">
        <v>1</v>
      </c>
      <c r="N9281" t="s">
        <v>2203</v>
      </c>
      <c r="O9281" t="s">
        <v>2203</v>
      </c>
      <c r="P9281" t="s">
        <v>53</v>
      </c>
      <c r="Q9281" t="s">
        <v>15074</v>
      </c>
      <c r="R9281" t="s">
        <v>1121</v>
      </c>
      <c r="S9281" t="s">
        <v>1121</v>
      </c>
      <c r="T9281" t="s">
        <v>44</v>
      </c>
      <c r="V9281" t="s">
        <v>1122</v>
      </c>
      <c r="X9281">
        <v>2016</v>
      </c>
      <c r="AB9281" t="s">
        <v>315</v>
      </c>
      <c r="AC9281" t="s">
        <v>79</v>
      </c>
      <c r="AE9281" t="s">
        <v>114</v>
      </c>
      <c r="AG9281">
        <v>2016</v>
      </c>
      <c r="AJ9281" t="s">
        <v>828</v>
      </c>
    </row>
    <row r="9282" spans="1:36">
      <c r="A9282">
        <v>150177</v>
      </c>
      <c r="B9282" t="s">
        <v>40</v>
      </c>
      <c r="C9282" t="s">
        <v>1656</v>
      </c>
      <c r="D9282" t="s">
        <v>15075</v>
      </c>
      <c r="E9282">
        <v>1401946</v>
      </c>
      <c r="F9282">
        <v>1282781</v>
      </c>
      <c r="G9282" t="s">
        <v>50</v>
      </c>
      <c r="H9282">
        <v>0.91500000000000004</v>
      </c>
      <c r="I9282" t="s">
        <v>64</v>
      </c>
      <c r="J9282" t="s">
        <v>52</v>
      </c>
      <c r="K9282">
        <v>2016</v>
      </c>
      <c r="L9282" t="s">
        <v>847</v>
      </c>
      <c r="M9282">
        <v>2</v>
      </c>
      <c r="N9282" t="s">
        <v>1659</v>
      </c>
      <c r="O9282" t="s">
        <v>882</v>
      </c>
      <c r="P9282" t="s">
        <v>53</v>
      </c>
      <c r="Q9282" t="s">
        <v>15077</v>
      </c>
      <c r="R9282" t="s">
        <v>43</v>
      </c>
      <c r="S9282" t="s">
        <v>43</v>
      </c>
      <c r="T9282" t="s">
        <v>44</v>
      </c>
      <c r="V9282" t="s">
        <v>45</v>
      </c>
      <c r="X9282">
        <v>2016</v>
      </c>
      <c r="AB9282" t="s">
        <v>15076</v>
      </c>
      <c r="AC9282" t="s">
        <v>79</v>
      </c>
      <c r="AE9282" t="s">
        <v>237</v>
      </c>
      <c r="AG9282">
        <v>2016</v>
      </c>
      <c r="AJ9282" t="s">
        <v>455</v>
      </c>
    </row>
    <row r="9283" spans="1:36">
      <c r="A9283">
        <v>150178</v>
      </c>
      <c r="B9283" t="s">
        <v>40</v>
      </c>
      <c r="C9283" t="s">
        <v>878</v>
      </c>
      <c r="D9283" t="s">
        <v>15078</v>
      </c>
      <c r="E9283">
        <v>1147541</v>
      </c>
      <c r="F9283">
        <v>1050000</v>
      </c>
      <c r="G9283" t="s">
        <v>50</v>
      </c>
      <c r="H9283">
        <v>0.91500000000000004</v>
      </c>
      <c r="I9283" t="s">
        <v>64</v>
      </c>
      <c r="J9283" t="s">
        <v>52</v>
      </c>
      <c r="K9283">
        <v>2016</v>
      </c>
      <c r="L9283" t="s">
        <v>878</v>
      </c>
      <c r="M9283">
        <v>2</v>
      </c>
      <c r="N9283" t="s">
        <v>345</v>
      </c>
      <c r="O9283" t="s">
        <v>524</v>
      </c>
      <c r="P9283" t="s">
        <v>53</v>
      </c>
      <c r="Q9283" t="s">
        <v>15079</v>
      </c>
      <c r="R9283" t="s">
        <v>461</v>
      </c>
      <c r="S9283" t="s">
        <v>461</v>
      </c>
      <c r="T9283" t="s">
        <v>325</v>
      </c>
      <c r="X9283">
        <v>2016</v>
      </c>
      <c r="AB9283" t="s">
        <v>6194</v>
      </c>
      <c r="AC9283" t="s">
        <v>79</v>
      </c>
      <c r="AE9283" t="s">
        <v>142</v>
      </c>
      <c r="AG9283">
        <v>2016</v>
      </c>
      <c r="AJ9283" t="s">
        <v>455</v>
      </c>
    </row>
    <row r="9284" spans="1:36">
      <c r="A9284">
        <v>150179</v>
      </c>
      <c r="B9284" t="s">
        <v>40</v>
      </c>
      <c r="C9284" t="s">
        <v>3080</v>
      </c>
      <c r="D9284" t="s">
        <v>15080</v>
      </c>
      <c r="E9284">
        <v>92896</v>
      </c>
      <c r="F9284">
        <v>85000</v>
      </c>
      <c r="G9284" t="s">
        <v>50</v>
      </c>
      <c r="H9284">
        <v>0.91500000000000004</v>
      </c>
      <c r="I9284" t="s">
        <v>64</v>
      </c>
      <c r="J9284" t="s">
        <v>52</v>
      </c>
      <c r="K9284">
        <v>2016</v>
      </c>
      <c r="L9284" t="s">
        <v>3080</v>
      </c>
      <c r="M9284">
        <v>1</v>
      </c>
      <c r="N9284" t="s">
        <v>2203</v>
      </c>
      <c r="O9284" t="s">
        <v>2203</v>
      </c>
      <c r="P9284" t="s">
        <v>53</v>
      </c>
      <c r="Q9284" t="s">
        <v>15081</v>
      </c>
      <c r="R9284" t="s">
        <v>1121</v>
      </c>
      <c r="S9284" t="s">
        <v>1121</v>
      </c>
      <c r="T9284" t="s">
        <v>44</v>
      </c>
      <c r="V9284" t="s">
        <v>1122</v>
      </c>
      <c r="X9284">
        <v>2016</v>
      </c>
      <c r="AB9284" t="s">
        <v>315</v>
      </c>
      <c r="AC9284" t="s">
        <v>79</v>
      </c>
      <c r="AD9284" t="s">
        <v>108</v>
      </c>
      <c r="AE9284" t="s">
        <v>86</v>
      </c>
      <c r="AG9284">
        <v>2016</v>
      </c>
      <c r="AJ9284" t="s">
        <v>807</v>
      </c>
    </row>
    <row r="9285" spans="1:36">
      <c r="A9285">
        <v>150180</v>
      </c>
      <c r="B9285" t="s">
        <v>40</v>
      </c>
      <c r="C9285" t="s">
        <v>847</v>
      </c>
      <c r="D9285" t="s">
        <v>15082</v>
      </c>
      <c r="E9285">
        <v>300546</v>
      </c>
      <c r="F9285">
        <v>275000</v>
      </c>
      <c r="G9285" t="s">
        <v>50</v>
      </c>
      <c r="H9285">
        <v>0.91500000000000004</v>
      </c>
      <c r="I9285" t="s">
        <v>64</v>
      </c>
      <c r="J9285" t="s">
        <v>52</v>
      </c>
      <c r="K9285">
        <v>2016</v>
      </c>
      <c r="L9285" t="s">
        <v>847</v>
      </c>
      <c r="M9285">
        <v>1</v>
      </c>
      <c r="N9285" t="s">
        <v>2203</v>
      </c>
      <c r="O9285" t="s">
        <v>2203</v>
      </c>
      <c r="P9285" t="s">
        <v>53</v>
      </c>
      <c r="Q9285" t="s">
        <v>15084</v>
      </c>
      <c r="R9285" t="s">
        <v>43</v>
      </c>
      <c r="S9285" t="s">
        <v>43</v>
      </c>
      <c r="T9285" t="s">
        <v>44</v>
      </c>
      <c r="V9285" t="s">
        <v>45</v>
      </c>
      <c r="X9285">
        <v>2016</v>
      </c>
      <c r="AB9285" t="s">
        <v>15083</v>
      </c>
      <c r="AC9285" t="s">
        <v>79</v>
      </c>
      <c r="AE9285" t="s">
        <v>653</v>
      </c>
      <c r="AG9285">
        <v>2016</v>
      </c>
    </row>
    <row r="9286" spans="1:36">
      <c r="A9286">
        <v>150182</v>
      </c>
      <c r="B9286" t="s">
        <v>40</v>
      </c>
      <c r="C9286" t="s">
        <v>4497</v>
      </c>
      <c r="D9286" t="s">
        <v>15085</v>
      </c>
      <c r="E9286">
        <v>108998</v>
      </c>
      <c r="F9286">
        <v>99733</v>
      </c>
      <c r="G9286" t="s">
        <v>50</v>
      </c>
      <c r="H9286">
        <v>0.91500000000000004</v>
      </c>
      <c r="I9286" t="s">
        <v>64</v>
      </c>
      <c r="J9286" t="s">
        <v>52</v>
      </c>
      <c r="K9286">
        <v>2016</v>
      </c>
      <c r="L9286" t="s">
        <v>4497</v>
      </c>
      <c r="M9286">
        <v>1</v>
      </c>
      <c r="N9286" t="s">
        <v>2203</v>
      </c>
      <c r="O9286" t="s">
        <v>2203</v>
      </c>
      <c r="P9286" t="s">
        <v>53</v>
      </c>
      <c r="Q9286" t="s">
        <v>15086</v>
      </c>
      <c r="R9286" t="s">
        <v>1121</v>
      </c>
      <c r="S9286" t="s">
        <v>1121</v>
      </c>
      <c r="T9286" t="s">
        <v>44</v>
      </c>
      <c r="V9286" t="s">
        <v>1122</v>
      </c>
      <c r="X9286">
        <v>2016</v>
      </c>
      <c r="AB9286" t="s">
        <v>5708</v>
      </c>
      <c r="AC9286" t="s">
        <v>79</v>
      </c>
      <c r="AD9286" t="s">
        <v>108</v>
      </c>
      <c r="AE9286" t="s">
        <v>86</v>
      </c>
      <c r="AG9286">
        <v>2016</v>
      </c>
      <c r="AJ9286" t="s">
        <v>49</v>
      </c>
    </row>
    <row r="9287" spans="1:36">
      <c r="A9287">
        <v>150183</v>
      </c>
      <c r="B9287" t="s">
        <v>215</v>
      </c>
      <c r="C9287" t="s">
        <v>488</v>
      </c>
      <c r="D9287" t="s">
        <v>15087</v>
      </c>
      <c r="E9287">
        <v>775096</v>
      </c>
      <c r="F9287">
        <v>709213</v>
      </c>
      <c r="G9287" t="s">
        <v>50</v>
      </c>
      <c r="H9287">
        <v>0.91500000000000004</v>
      </c>
      <c r="I9287" t="s">
        <v>64</v>
      </c>
      <c r="J9287" t="s">
        <v>52</v>
      </c>
      <c r="K9287">
        <v>2016</v>
      </c>
      <c r="L9287" t="s">
        <v>488</v>
      </c>
      <c r="M9287">
        <v>1</v>
      </c>
      <c r="N9287" t="s">
        <v>2203</v>
      </c>
      <c r="O9287" t="s">
        <v>2203</v>
      </c>
      <c r="P9287" t="s">
        <v>53</v>
      </c>
      <c r="R9287" t="s">
        <v>1582</v>
      </c>
      <c r="S9287" t="s">
        <v>43</v>
      </c>
      <c r="T9287" t="s">
        <v>44</v>
      </c>
      <c r="V9287" t="s">
        <v>45</v>
      </c>
      <c r="X9287">
        <v>2016</v>
      </c>
      <c r="AB9287" t="s">
        <v>1582</v>
      </c>
      <c r="AC9287" t="s">
        <v>79</v>
      </c>
      <c r="AE9287" t="s">
        <v>93</v>
      </c>
      <c r="AF9287" t="s">
        <v>15088</v>
      </c>
      <c r="AG9287">
        <v>2016</v>
      </c>
      <c r="AH9287" t="s">
        <v>5055</v>
      </c>
      <c r="AI9287" t="s">
        <v>781</v>
      </c>
      <c r="AJ9287" t="s">
        <v>176</v>
      </c>
    </row>
    <row r="9288" spans="1:36">
      <c r="A9288">
        <v>150190</v>
      </c>
      <c r="B9288" t="s">
        <v>215</v>
      </c>
      <c r="C9288" t="s">
        <v>2155</v>
      </c>
      <c r="D9288" t="s">
        <v>15089</v>
      </c>
      <c r="E9288">
        <v>2380669</v>
      </c>
      <c r="F9288">
        <v>20000000</v>
      </c>
      <c r="G9288" t="s">
        <v>545</v>
      </c>
      <c r="H9288">
        <v>8.4009999999999998</v>
      </c>
      <c r="I9288" t="s">
        <v>64</v>
      </c>
      <c r="J9288" t="s">
        <v>52</v>
      </c>
      <c r="K9288">
        <v>2016</v>
      </c>
      <c r="L9288" t="s">
        <v>1684</v>
      </c>
      <c r="M9288">
        <v>1</v>
      </c>
      <c r="N9288" t="s">
        <v>2203</v>
      </c>
      <c r="O9288" t="s">
        <v>601</v>
      </c>
      <c r="P9288" t="s">
        <v>53</v>
      </c>
      <c r="Q9288" t="s">
        <v>15090</v>
      </c>
      <c r="S9288" t="s">
        <v>371</v>
      </c>
      <c r="T9288" t="s">
        <v>44</v>
      </c>
      <c r="V9288" t="s">
        <v>372</v>
      </c>
      <c r="X9288">
        <v>2016</v>
      </c>
      <c r="AB9288" t="s">
        <v>245</v>
      </c>
      <c r="AC9288" t="s">
        <v>162</v>
      </c>
      <c r="AE9288" t="s">
        <v>93</v>
      </c>
      <c r="AG9288">
        <v>2016</v>
      </c>
    </row>
    <row r="9289" spans="1:36">
      <c r="A9289">
        <v>150200</v>
      </c>
      <c r="B9289" t="s">
        <v>215</v>
      </c>
      <c r="C9289" t="s">
        <v>4407</v>
      </c>
      <c r="D9289" t="s">
        <v>8563</v>
      </c>
      <c r="E9289">
        <v>557414</v>
      </c>
      <c r="G9289" t="s">
        <v>222</v>
      </c>
      <c r="I9289" t="s">
        <v>64</v>
      </c>
      <c r="J9289" t="s">
        <v>52</v>
      </c>
      <c r="K9289">
        <v>2016</v>
      </c>
      <c r="L9289" t="s">
        <v>4407</v>
      </c>
      <c r="M9289">
        <v>1</v>
      </c>
      <c r="N9289" t="s">
        <v>2203</v>
      </c>
      <c r="O9289" t="s">
        <v>2203</v>
      </c>
      <c r="P9289" t="s">
        <v>53</v>
      </c>
      <c r="Q9289" t="s">
        <v>8564</v>
      </c>
      <c r="R9289" t="s">
        <v>218</v>
      </c>
      <c r="S9289" t="s">
        <v>3640</v>
      </c>
      <c r="T9289" t="s">
        <v>569</v>
      </c>
      <c r="X9289">
        <v>2016</v>
      </c>
      <c r="AB9289" t="s">
        <v>218</v>
      </c>
      <c r="AC9289" t="s">
        <v>62</v>
      </c>
      <c r="AD9289" t="s">
        <v>108</v>
      </c>
      <c r="AE9289" t="s">
        <v>220</v>
      </c>
      <c r="AF9289" t="s">
        <v>3185</v>
      </c>
      <c r="AG9289">
        <v>2016</v>
      </c>
      <c r="AH9289" t="s">
        <v>1912</v>
      </c>
      <c r="AI9289" t="s">
        <v>1913</v>
      </c>
      <c r="AJ9289" t="s">
        <v>148</v>
      </c>
    </row>
    <row r="9290" spans="1:36">
      <c r="A9290">
        <v>150216</v>
      </c>
      <c r="B9290" t="s">
        <v>215</v>
      </c>
      <c r="C9290" t="s">
        <v>3112</v>
      </c>
      <c r="D9290" t="s">
        <v>15091</v>
      </c>
      <c r="E9290">
        <v>236016</v>
      </c>
      <c r="F9290">
        <v>2000000</v>
      </c>
      <c r="G9290" t="s">
        <v>545</v>
      </c>
      <c r="H9290">
        <v>8.4740000000000002</v>
      </c>
      <c r="I9290" t="s">
        <v>64</v>
      </c>
      <c r="J9290" t="s">
        <v>52</v>
      </c>
      <c r="K9290">
        <v>2016</v>
      </c>
      <c r="L9290" t="s">
        <v>3112</v>
      </c>
      <c r="M9290">
        <v>1</v>
      </c>
      <c r="N9290" t="s">
        <v>2203</v>
      </c>
      <c r="O9290" t="s">
        <v>2203</v>
      </c>
      <c r="P9290" t="s">
        <v>53</v>
      </c>
      <c r="Q9290" t="s">
        <v>15093</v>
      </c>
      <c r="R9290" t="s">
        <v>371</v>
      </c>
      <c r="S9290" t="s">
        <v>371</v>
      </c>
      <c r="T9290" t="s">
        <v>44</v>
      </c>
      <c r="V9290" t="s">
        <v>372</v>
      </c>
      <c r="X9290">
        <v>2016</v>
      </c>
      <c r="AB9290" t="s">
        <v>15092</v>
      </c>
      <c r="AC9290" t="s">
        <v>79</v>
      </c>
      <c r="AG9290">
        <v>2016</v>
      </c>
      <c r="AJ9290" t="s">
        <v>334</v>
      </c>
    </row>
    <row r="9291" spans="1:36">
      <c r="A9291">
        <v>150217</v>
      </c>
      <c r="B9291" t="s">
        <v>215</v>
      </c>
      <c r="C9291" t="s">
        <v>829</v>
      </c>
      <c r="D9291" t="s">
        <v>15094</v>
      </c>
      <c r="E9291">
        <v>413028</v>
      </c>
      <c r="F9291">
        <v>3500000</v>
      </c>
      <c r="G9291" t="s">
        <v>545</v>
      </c>
      <c r="H9291">
        <v>8.4740000000000002</v>
      </c>
      <c r="I9291" t="s">
        <v>64</v>
      </c>
      <c r="J9291" t="s">
        <v>52</v>
      </c>
      <c r="K9291">
        <v>2016</v>
      </c>
      <c r="L9291" t="s">
        <v>829</v>
      </c>
      <c r="M9291">
        <v>1</v>
      </c>
      <c r="N9291" t="s">
        <v>2203</v>
      </c>
      <c r="O9291" t="s">
        <v>2203</v>
      </c>
      <c r="P9291" t="s">
        <v>53</v>
      </c>
      <c r="Q9291" t="s">
        <v>15096</v>
      </c>
      <c r="R9291" t="s">
        <v>371</v>
      </c>
      <c r="S9291" t="s">
        <v>371</v>
      </c>
      <c r="T9291" t="s">
        <v>44</v>
      </c>
      <c r="V9291" t="s">
        <v>372</v>
      </c>
      <c r="X9291">
        <v>2016</v>
      </c>
      <c r="AB9291" t="s">
        <v>15095</v>
      </c>
      <c r="AC9291" t="s">
        <v>79</v>
      </c>
      <c r="AG9291">
        <v>2016</v>
      </c>
    </row>
    <row r="9292" spans="1:36">
      <c r="A9292">
        <v>150219</v>
      </c>
      <c r="B9292" t="s">
        <v>215</v>
      </c>
      <c r="C9292" t="s">
        <v>243</v>
      </c>
      <c r="D9292" t="s">
        <v>15097</v>
      </c>
      <c r="E9292">
        <v>2077</v>
      </c>
      <c r="G9292" t="s">
        <v>222</v>
      </c>
      <c r="I9292" t="s">
        <v>64</v>
      </c>
      <c r="J9292" t="s">
        <v>52</v>
      </c>
      <c r="K9292">
        <v>2016</v>
      </c>
      <c r="L9292" t="s">
        <v>243</v>
      </c>
      <c r="M9292">
        <v>1</v>
      </c>
      <c r="N9292" t="s">
        <v>2203</v>
      </c>
      <c r="O9292" t="s">
        <v>2203</v>
      </c>
      <c r="P9292" t="s">
        <v>53</v>
      </c>
      <c r="Q9292" t="s">
        <v>15098</v>
      </c>
      <c r="R9292" t="s">
        <v>218</v>
      </c>
      <c r="S9292" t="s">
        <v>8210</v>
      </c>
      <c r="T9292" t="s">
        <v>569</v>
      </c>
      <c r="X9292">
        <v>2016</v>
      </c>
      <c r="AB9292" t="s">
        <v>218</v>
      </c>
      <c r="AC9292" t="s">
        <v>62</v>
      </c>
      <c r="AD9292" t="s">
        <v>108</v>
      </c>
      <c r="AE9292" t="s">
        <v>220</v>
      </c>
      <c r="AF9292" t="s">
        <v>3185</v>
      </c>
      <c r="AG9292">
        <v>2016</v>
      </c>
      <c r="AH9292" t="s">
        <v>1912</v>
      </c>
      <c r="AI9292" t="s">
        <v>1913</v>
      </c>
      <c r="AJ9292" t="s">
        <v>148</v>
      </c>
    </row>
    <row r="9293" spans="1:36">
      <c r="A9293">
        <v>150220</v>
      </c>
      <c r="B9293" t="s">
        <v>215</v>
      </c>
      <c r="C9293" t="s">
        <v>202</v>
      </c>
      <c r="D9293" t="s">
        <v>15099</v>
      </c>
      <c r="E9293">
        <v>472032</v>
      </c>
      <c r="F9293">
        <v>4000000</v>
      </c>
      <c r="G9293" t="s">
        <v>545</v>
      </c>
      <c r="H9293">
        <v>8.4740000000000002</v>
      </c>
      <c r="I9293" t="s">
        <v>64</v>
      </c>
      <c r="J9293" t="s">
        <v>52</v>
      </c>
      <c r="K9293">
        <v>2016</v>
      </c>
      <c r="L9293" t="s">
        <v>202</v>
      </c>
      <c r="M9293">
        <v>1</v>
      </c>
      <c r="N9293" t="s">
        <v>2203</v>
      </c>
      <c r="O9293" t="s">
        <v>2203</v>
      </c>
      <c r="P9293" t="s">
        <v>53</v>
      </c>
      <c r="Q9293" t="s">
        <v>15101</v>
      </c>
      <c r="R9293" t="s">
        <v>371</v>
      </c>
      <c r="S9293" t="s">
        <v>371</v>
      </c>
      <c r="T9293" t="s">
        <v>44</v>
      </c>
      <c r="V9293" t="s">
        <v>372</v>
      </c>
      <c r="X9293">
        <v>2016</v>
      </c>
      <c r="AB9293" t="s">
        <v>360</v>
      </c>
      <c r="AC9293" t="s">
        <v>361</v>
      </c>
      <c r="AE9293" t="s">
        <v>180</v>
      </c>
      <c r="AF9293" t="s">
        <v>15100</v>
      </c>
      <c r="AG9293">
        <v>2016</v>
      </c>
      <c r="AH9293" t="s">
        <v>2886</v>
      </c>
      <c r="AI9293" t="s">
        <v>171</v>
      </c>
      <c r="AJ9293" t="s">
        <v>171</v>
      </c>
    </row>
    <row r="9294" spans="1:36">
      <c r="A9294">
        <v>150221</v>
      </c>
      <c r="B9294" t="s">
        <v>215</v>
      </c>
      <c r="C9294" t="s">
        <v>4110</v>
      </c>
      <c r="D9294" t="s">
        <v>15102</v>
      </c>
      <c r="E9294">
        <v>4624200</v>
      </c>
      <c r="F9294">
        <v>3500000</v>
      </c>
      <c r="G9294" t="s">
        <v>164</v>
      </c>
      <c r="H9294">
        <v>0.75688800000000001</v>
      </c>
      <c r="I9294" t="s">
        <v>64</v>
      </c>
      <c r="J9294" t="s">
        <v>52</v>
      </c>
      <c r="K9294">
        <v>2016</v>
      </c>
      <c r="L9294" t="s">
        <v>4110</v>
      </c>
      <c r="M9294">
        <v>1</v>
      </c>
      <c r="N9294" t="s">
        <v>2203</v>
      </c>
      <c r="O9294" t="s">
        <v>353</v>
      </c>
      <c r="P9294" t="s">
        <v>53</v>
      </c>
      <c r="Q9294" t="s">
        <v>15103</v>
      </c>
      <c r="R9294" t="s">
        <v>158</v>
      </c>
      <c r="S9294" t="s">
        <v>158</v>
      </c>
      <c r="T9294" t="s">
        <v>44</v>
      </c>
      <c r="V9294" t="s">
        <v>159</v>
      </c>
      <c r="X9294">
        <v>2016</v>
      </c>
      <c r="AB9294" t="s">
        <v>2201</v>
      </c>
      <c r="AC9294" t="s">
        <v>162</v>
      </c>
      <c r="AE9294" t="s">
        <v>142</v>
      </c>
      <c r="AG9294">
        <v>2016</v>
      </c>
      <c r="AH9294" t="s">
        <v>2202</v>
      </c>
    </row>
    <row r="9295" spans="1:36">
      <c r="A9295">
        <v>150232</v>
      </c>
      <c r="B9295" t="s">
        <v>40</v>
      </c>
      <c r="C9295" t="s">
        <v>488</v>
      </c>
      <c r="D9295" t="s">
        <v>15104</v>
      </c>
      <c r="E9295">
        <v>5843682</v>
      </c>
      <c r="G9295" t="s">
        <v>222</v>
      </c>
      <c r="I9295" t="s">
        <v>64</v>
      </c>
      <c r="J9295" t="s">
        <v>52</v>
      </c>
      <c r="K9295">
        <v>2016</v>
      </c>
      <c r="L9295" t="s">
        <v>488</v>
      </c>
      <c r="M9295">
        <v>1</v>
      </c>
      <c r="N9295" t="s">
        <v>4074</v>
      </c>
      <c r="O9295" t="s">
        <v>352</v>
      </c>
      <c r="P9295" t="s">
        <v>53</v>
      </c>
      <c r="R9295" t="s">
        <v>350</v>
      </c>
      <c r="S9295" t="s">
        <v>813</v>
      </c>
      <c r="T9295" t="s">
        <v>44</v>
      </c>
      <c r="V9295" t="s">
        <v>814</v>
      </c>
      <c r="X9295">
        <v>2016</v>
      </c>
      <c r="AB9295" t="s">
        <v>350</v>
      </c>
      <c r="AC9295" t="s">
        <v>62</v>
      </c>
      <c r="AE9295" t="s">
        <v>114</v>
      </c>
      <c r="AF9295" t="s">
        <v>2384</v>
      </c>
      <c r="AG9295">
        <v>2016</v>
      </c>
      <c r="AH9295" t="s">
        <v>2052</v>
      </c>
      <c r="AI9295" t="s">
        <v>415</v>
      </c>
      <c r="AJ9295" t="s">
        <v>351</v>
      </c>
    </row>
    <row r="9296" spans="1:36">
      <c r="A9296">
        <v>150235</v>
      </c>
      <c r="B9296" t="s">
        <v>215</v>
      </c>
      <c r="C9296" t="s">
        <v>202</v>
      </c>
      <c r="D9296" t="s">
        <v>15105</v>
      </c>
      <c r="E9296">
        <v>2183148</v>
      </c>
      <c r="F9296">
        <v>18500000</v>
      </c>
      <c r="G9296" t="s">
        <v>545</v>
      </c>
      <c r="H9296">
        <v>8.4740000000000002</v>
      </c>
      <c r="I9296" t="s">
        <v>64</v>
      </c>
      <c r="J9296" t="s">
        <v>52</v>
      </c>
      <c r="K9296">
        <v>2016</v>
      </c>
      <c r="L9296" t="s">
        <v>202</v>
      </c>
      <c r="M9296">
        <v>1</v>
      </c>
      <c r="N9296" t="s">
        <v>4074</v>
      </c>
      <c r="O9296" t="s">
        <v>4074</v>
      </c>
      <c r="P9296" t="s">
        <v>53</v>
      </c>
      <c r="Q9296" t="s">
        <v>15106</v>
      </c>
      <c r="R9296" t="s">
        <v>371</v>
      </c>
      <c r="S9296" t="s">
        <v>371</v>
      </c>
      <c r="T9296" t="s">
        <v>44</v>
      </c>
      <c r="V9296" t="s">
        <v>372</v>
      </c>
      <c r="X9296">
        <v>2016</v>
      </c>
      <c r="AB9296" t="s">
        <v>1769</v>
      </c>
      <c r="AC9296" t="s">
        <v>79</v>
      </c>
      <c r="AD9296" t="s">
        <v>108</v>
      </c>
      <c r="AE9296" t="s">
        <v>86</v>
      </c>
      <c r="AG9296">
        <v>2016</v>
      </c>
    </row>
    <row r="9297" spans="1:36">
      <c r="A9297">
        <v>150238</v>
      </c>
      <c r="B9297" t="s">
        <v>215</v>
      </c>
      <c r="C9297" t="s">
        <v>2096</v>
      </c>
      <c r="D9297" t="s">
        <v>15107</v>
      </c>
      <c r="E9297">
        <v>590040</v>
      </c>
      <c r="F9297">
        <v>5000000</v>
      </c>
      <c r="G9297" t="s">
        <v>545</v>
      </c>
      <c r="H9297">
        <v>8.4740000000000002</v>
      </c>
      <c r="I9297" t="s">
        <v>64</v>
      </c>
      <c r="J9297" t="s">
        <v>52</v>
      </c>
      <c r="K9297">
        <v>2016</v>
      </c>
      <c r="L9297" t="s">
        <v>2096</v>
      </c>
      <c r="M9297">
        <v>1</v>
      </c>
      <c r="N9297" t="s">
        <v>4074</v>
      </c>
      <c r="O9297" t="s">
        <v>4074</v>
      </c>
      <c r="P9297" t="s">
        <v>53</v>
      </c>
      <c r="Q9297" t="s">
        <v>15109</v>
      </c>
      <c r="R9297" t="s">
        <v>371</v>
      </c>
      <c r="S9297" t="s">
        <v>371</v>
      </c>
      <c r="T9297" t="s">
        <v>44</v>
      </c>
      <c r="V9297" t="s">
        <v>372</v>
      </c>
      <c r="X9297">
        <v>2016</v>
      </c>
      <c r="AB9297" t="s">
        <v>1769</v>
      </c>
      <c r="AC9297" t="s">
        <v>79</v>
      </c>
      <c r="AE9297" t="s">
        <v>563</v>
      </c>
      <c r="AF9297" t="s">
        <v>15108</v>
      </c>
      <c r="AG9297">
        <v>2016</v>
      </c>
      <c r="AH9297" t="s">
        <v>2176</v>
      </c>
      <c r="AI9297" t="s">
        <v>781</v>
      </c>
      <c r="AJ9297" t="s">
        <v>176</v>
      </c>
    </row>
    <row r="9298" spans="1:36">
      <c r="A9298">
        <v>150239</v>
      </c>
      <c r="B9298" t="s">
        <v>215</v>
      </c>
      <c r="C9298" t="s">
        <v>489</v>
      </c>
      <c r="D9298" t="s">
        <v>15110</v>
      </c>
      <c r="E9298">
        <v>590040</v>
      </c>
      <c r="F9298">
        <v>5000000</v>
      </c>
      <c r="G9298" t="s">
        <v>545</v>
      </c>
      <c r="H9298">
        <v>8.4740000000000002</v>
      </c>
      <c r="I9298" t="s">
        <v>64</v>
      </c>
      <c r="J9298" t="s">
        <v>52</v>
      </c>
      <c r="K9298">
        <v>2016</v>
      </c>
      <c r="L9298" t="s">
        <v>489</v>
      </c>
      <c r="M9298">
        <v>1</v>
      </c>
      <c r="N9298" t="s">
        <v>4074</v>
      </c>
      <c r="O9298" t="s">
        <v>4074</v>
      </c>
      <c r="P9298" t="s">
        <v>53</v>
      </c>
      <c r="Q9298" t="s">
        <v>15111</v>
      </c>
      <c r="R9298" t="s">
        <v>371</v>
      </c>
      <c r="S9298" t="s">
        <v>371</v>
      </c>
      <c r="T9298" t="s">
        <v>44</v>
      </c>
      <c r="V9298" t="s">
        <v>372</v>
      </c>
      <c r="X9298">
        <v>2016</v>
      </c>
      <c r="AB9298" t="s">
        <v>1769</v>
      </c>
      <c r="AC9298" t="s">
        <v>79</v>
      </c>
      <c r="AD9298" t="s">
        <v>754</v>
      </c>
      <c r="AE9298" t="s">
        <v>755</v>
      </c>
      <c r="AF9298" t="s">
        <v>13446</v>
      </c>
      <c r="AG9298">
        <v>2016</v>
      </c>
      <c r="AH9298" t="s">
        <v>3342</v>
      </c>
      <c r="AI9298" t="s">
        <v>3344</v>
      </c>
      <c r="AJ9298" t="s">
        <v>148</v>
      </c>
    </row>
    <row r="9299" spans="1:36">
      <c r="A9299">
        <v>150240</v>
      </c>
      <c r="B9299" t="s">
        <v>215</v>
      </c>
      <c r="C9299" t="s">
        <v>2096</v>
      </c>
      <c r="D9299" t="s">
        <v>15112</v>
      </c>
      <c r="E9299">
        <v>472032</v>
      </c>
      <c r="F9299">
        <v>4000000</v>
      </c>
      <c r="G9299" t="s">
        <v>545</v>
      </c>
      <c r="H9299">
        <v>8.4740000000000002</v>
      </c>
      <c r="I9299" t="s">
        <v>64</v>
      </c>
      <c r="J9299" t="s">
        <v>52</v>
      </c>
      <c r="K9299">
        <v>2016</v>
      </c>
      <c r="L9299" t="s">
        <v>2096</v>
      </c>
      <c r="M9299">
        <v>1</v>
      </c>
      <c r="N9299" t="s">
        <v>4074</v>
      </c>
      <c r="O9299" t="s">
        <v>4074</v>
      </c>
      <c r="P9299" t="s">
        <v>53</v>
      </c>
      <c r="Q9299" t="s">
        <v>8263</v>
      </c>
      <c r="R9299" t="s">
        <v>371</v>
      </c>
      <c r="S9299" t="s">
        <v>371</v>
      </c>
      <c r="T9299" t="s">
        <v>44</v>
      </c>
      <c r="V9299" t="s">
        <v>372</v>
      </c>
      <c r="X9299">
        <v>2016</v>
      </c>
      <c r="AB9299" t="s">
        <v>262</v>
      </c>
      <c r="AC9299" t="s">
        <v>79</v>
      </c>
      <c r="AE9299" t="s">
        <v>563</v>
      </c>
      <c r="AF9299" t="s">
        <v>6075</v>
      </c>
      <c r="AG9299">
        <v>2016</v>
      </c>
      <c r="AH9299" t="s">
        <v>2176</v>
      </c>
    </row>
    <row r="9300" spans="1:36">
      <c r="A9300">
        <v>150241</v>
      </c>
      <c r="B9300" t="s">
        <v>215</v>
      </c>
      <c r="C9300" t="s">
        <v>2559</v>
      </c>
      <c r="D9300" t="s">
        <v>15113</v>
      </c>
      <c r="E9300">
        <v>590040</v>
      </c>
      <c r="F9300">
        <v>5000000</v>
      </c>
      <c r="G9300" t="s">
        <v>545</v>
      </c>
      <c r="H9300">
        <v>8.4740000000000002</v>
      </c>
      <c r="I9300" t="s">
        <v>64</v>
      </c>
      <c r="J9300" t="s">
        <v>52</v>
      </c>
      <c r="K9300">
        <v>2016</v>
      </c>
      <c r="L9300" t="s">
        <v>2559</v>
      </c>
      <c r="M9300">
        <v>1</v>
      </c>
      <c r="N9300" t="s">
        <v>4074</v>
      </c>
      <c r="O9300" t="s">
        <v>4074</v>
      </c>
      <c r="P9300" t="s">
        <v>53</v>
      </c>
      <c r="Q9300" t="s">
        <v>8308</v>
      </c>
      <c r="R9300" t="s">
        <v>371</v>
      </c>
      <c r="S9300" t="s">
        <v>371</v>
      </c>
      <c r="T9300" t="s">
        <v>44</v>
      </c>
      <c r="V9300" t="s">
        <v>372</v>
      </c>
      <c r="X9300">
        <v>2016</v>
      </c>
      <c r="AB9300" t="s">
        <v>262</v>
      </c>
      <c r="AC9300" t="s">
        <v>79</v>
      </c>
      <c r="AG9300">
        <v>2016</v>
      </c>
      <c r="AJ9300" t="s">
        <v>49</v>
      </c>
    </row>
    <row r="9301" spans="1:36">
      <c r="A9301">
        <v>150243</v>
      </c>
      <c r="B9301" t="s">
        <v>215</v>
      </c>
      <c r="C9301" t="s">
        <v>1576</v>
      </c>
      <c r="D9301" t="s">
        <v>15114</v>
      </c>
      <c r="E9301">
        <v>944064</v>
      </c>
      <c r="F9301">
        <v>8000000</v>
      </c>
      <c r="G9301" t="s">
        <v>545</v>
      </c>
      <c r="H9301">
        <v>8.4740000000000002</v>
      </c>
      <c r="I9301" t="s">
        <v>64</v>
      </c>
      <c r="J9301" t="s">
        <v>52</v>
      </c>
      <c r="K9301">
        <v>2016</v>
      </c>
      <c r="L9301" t="s">
        <v>1576</v>
      </c>
      <c r="M9301">
        <v>1</v>
      </c>
      <c r="N9301" t="s">
        <v>4074</v>
      </c>
      <c r="O9301" t="s">
        <v>4074</v>
      </c>
      <c r="P9301" t="s">
        <v>53</v>
      </c>
      <c r="Q9301" t="s">
        <v>15116</v>
      </c>
      <c r="R9301" t="s">
        <v>371</v>
      </c>
      <c r="S9301" t="s">
        <v>371</v>
      </c>
      <c r="T9301" t="s">
        <v>44</v>
      </c>
      <c r="V9301" t="s">
        <v>372</v>
      </c>
      <c r="X9301">
        <v>2016</v>
      </c>
      <c r="AB9301" t="s">
        <v>2021</v>
      </c>
      <c r="AC9301" t="s">
        <v>79</v>
      </c>
      <c r="AE9301" t="s">
        <v>93</v>
      </c>
      <c r="AF9301" t="s">
        <v>15115</v>
      </c>
      <c r="AG9301">
        <v>2016</v>
      </c>
      <c r="AH9301" t="s">
        <v>2048</v>
      </c>
      <c r="AI9301" t="s">
        <v>334</v>
      </c>
      <c r="AJ9301" t="s">
        <v>334</v>
      </c>
    </row>
    <row r="9302" spans="1:36">
      <c r="A9302">
        <v>150245</v>
      </c>
      <c r="B9302" t="s">
        <v>215</v>
      </c>
      <c r="C9302" t="s">
        <v>1576</v>
      </c>
      <c r="D9302" t="s">
        <v>15117</v>
      </c>
      <c r="E9302">
        <v>531036</v>
      </c>
      <c r="F9302">
        <v>4500000</v>
      </c>
      <c r="G9302" t="s">
        <v>545</v>
      </c>
      <c r="H9302">
        <v>8.4740000000000002</v>
      </c>
      <c r="I9302" t="s">
        <v>64</v>
      </c>
      <c r="J9302" t="s">
        <v>52</v>
      </c>
      <c r="K9302">
        <v>2016</v>
      </c>
      <c r="L9302" t="s">
        <v>1576</v>
      </c>
      <c r="M9302">
        <v>1</v>
      </c>
      <c r="N9302" t="s">
        <v>4074</v>
      </c>
      <c r="O9302" t="s">
        <v>4074</v>
      </c>
      <c r="P9302" t="s">
        <v>53</v>
      </c>
      <c r="Q9302" t="s">
        <v>15118</v>
      </c>
      <c r="R9302" t="s">
        <v>371</v>
      </c>
      <c r="S9302" t="s">
        <v>371</v>
      </c>
      <c r="T9302" t="s">
        <v>44</v>
      </c>
      <c r="V9302" t="s">
        <v>372</v>
      </c>
      <c r="X9302">
        <v>2016</v>
      </c>
      <c r="AB9302" t="s">
        <v>2021</v>
      </c>
      <c r="AC9302" t="s">
        <v>79</v>
      </c>
      <c r="AE9302" t="s">
        <v>93</v>
      </c>
      <c r="AG9302">
        <v>2016</v>
      </c>
    </row>
    <row r="9303" spans="1:36">
      <c r="A9303">
        <v>150246</v>
      </c>
      <c r="B9303" t="s">
        <v>215</v>
      </c>
      <c r="C9303" t="s">
        <v>829</v>
      </c>
      <c r="D9303" t="s">
        <v>15119</v>
      </c>
      <c r="E9303">
        <v>311515</v>
      </c>
      <c r="F9303">
        <v>2639782</v>
      </c>
      <c r="G9303" t="s">
        <v>545</v>
      </c>
      <c r="H9303">
        <v>8.4740000000000002</v>
      </c>
      <c r="I9303" t="s">
        <v>64</v>
      </c>
      <c r="J9303" t="s">
        <v>52</v>
      </c>
      <c r="K9303">
        <v>2016</v>
      </c>
      <c r="L9303" t="s">
        <v>829</v>
      </c>
      <c r="M9303">
        <v>1</v>
      </c>
      <c r="N9303" t="s">
        <v>4074</v>
      </c>
      <c r="O9303" t="s">
        <v>4074</v>
      </c>
      <c r="P9303" t="s">
        <v>53</v>
      </c>
      <c r="Q9303" t="s">
        <v>15120</v>
      </c>
      <c r="R9303" t="s">
        <v>371</v>
      </c>
      <c r="S9303" t="s">
        <v>371</v>
      </c>
      <c r="T9303" t="s">
        <v>44</v>
      </c>
      <c r="V9303" t="s">
        <v>372</v>
      </c>
      <c r="X9303">
        <v>2016</v>
      </c>
      <c r="AB9303" t="s">
        <v>2021</v>
      </c>
      <c r="AC9303" t="s">
        <v>79</v>
      </c>
      <c r="AE9303" t="s">
        <v>170</v>
      </c>
      <c r="AG9303">
        <v>2016</v>
      </c>
      <c r="AJ9303" t="s">
        <v>148</v>
      </c>
    </row>
    <row r="9304" spans="1:36">
      <c r="A9304">
        <v>150247</v>
      </c>
      <c r="B9304" t="s">
        <v>215</v>
      </c>
      <c r="C9304" t="s">
        <v>2096</v>
      </c>
      <c r="D9304" t="s">
        <v>15121</v>
      </c>
      <c r="E9304">
        <v>590040</v>
      </c>
      <c r="F9304">
        <v>5000000</v>
      </c>
      <c r="G9304" t="s">
        <v>545</v>
      </c>
      <c r="H9304">
        <v>8.4740000000000002</v>
      </c>
      <c r="I9304" t="s">
        <v>64</v>
      </c>
      <c r="J9304" t="s">
        <v>52</v>
      </c>
      <c r="K9304">
        <v>2016</v>
      </c>
      <c r="L9304" t="s">
        <v>2096</v>
      </c>
      <c r="M9304">
        <v>1</v>
      </c>
      <c r="N9304" t="s">
        <v>4074</v>
      </c>
      <c r="O9304" t="s">
        <v>4074</v>
      </c>
      <c r="P9304" t="s">
        <v>53</v>
      </c>
      <c r="Q9304" t="s">
        <v>15123</v>
      </c>
      <c r="R9304" t="s">
        <v>371</v>
      </c>
      <c r="S9304" t="s">
        <v>371</v>
      </c>
      <c r="T9304" t="s">
        <v>44</v>
      </c>
      <c r="V9304" t="s">
        <v>372</v>
      </c>
      <c r="X9304">
        <v>2016</v>
      </c>
      <c r="AB9304" t="s">
        <v>15122</v>
      </c>
      <c r="AC9304" t="s">
        <v>302</v>
      </c>
      <c r="AE9304" t="s">
        <v>1536</v>
      </c>
      <c r="AG9304">
        <v>2016</v>
      </c>
    </row>
    <row r="9305" spans="1:36">
      <c r="A9305">
        <v>150248</v>
      </c>
      <c r="B9305" t="s">
        <v>215</v>
      </c>
      <c r="C9305" t="s">
        <v>2096</v>
      </c>
      <c r="D9305" t="s">
        <v>15124</v>
      </c>
      <c r="E9305">
        <v>2411963</v>
      </c>
      <c r="F9305">
        <v>20000000</v>
      </c>
      <c r="G9305" t="s">
        <v>545</v>
      </c>
      <c r="H9305">
        <v>8.2919999999999998</v>
      </c>
      <c r="I9305" t="s">
        <v>64</v>
      </c>
      <c r="J9305" t="s">
        <v>52</v>
      </c>
      <c r="K9305">
        <v>2016</v>
      </c>
      <c r="L9305" t="s">
        <v>2096</v>
      </c>
      <c r="M9305">
        <v>2</v>
      </c>
      <c r="N9305" t="s">
        <v>599</v>
      </c>
      <c r="O9305" t="s">
        <v>352</v>
      </c>
      <c r="P9305" t="s">
        <v>53</v>
      </c>
      <c r="Q9305" t="s">
        <v>4451</v>
      </c>
      <c r="R9305" t="s">
        <v>341</v>
      </c>
      <c r="S9305" t="s">
        <v>371</v>
      </c>
      <c r="T9305" t="s">
        <v>44</v>
      </c>
      <c r="V9305" t="s">
        <v>372</v>
      </c>
      <c r="X9305">
        <v>2016</v>
      </c>
      <c r="AB9305" t="s">
        <v>341</v>
      </c>
      <c r="AC9305" t="s">
        <v>62</v>
      </c>
      <c r="AE9305" t="s">
        <v>563</v>
      </c>
      <c r="AF9305" t="s">
        <v>4031</v>
      </c>
      <c r="AG9305">
        <v>2016</v>
      </c>
      <c r="AH9305" t="s">
        <v>2176</v>
      </c>
      <c r="AI9305" t="s">
        <v>239</v>
      </c>
      <c r="AJ9305" s="2" t="s">
        <v>4032</v>
      </c>
    </row>
    <row r="9306" spans="1:36">
      <c r="A9306">
        <v>150249</v>
      </c>
      <c r="B9306" t="s">
        <v>215</v>
      </c>
      <c r="C9306" t="s">
        <v>3112</v>
      </c>
      <c r="D9306" t="s">
        <v>15125</v>
      </c>
      <c r="E9306">
        <v>236016</v>
      </c>
      <c r="F9306">
        <v>2000000</v>
      </c>
      <c r="G9306" t="s">
        <v>545</v>
      </c>
      <c r="H9306">
        <v>8.4740000000000002</v>
      </c>
      <c r="I9306" t="s">
        <v>64</v>
      </c>
      <c r="J9306" t="s">
        <v>52</v>
      </c>
      <c r="K9306">
        <v>2016</v>
      </c>
      <c r="L9306" t="s">
        <v>3112</v>
      </c>
      <c r="M9306">
        <v>1</v>
      </c>
      <c r="N9306" t="s">
        <v>4074</v>
      </c>
      <c r="O9306" t="s">
        <v>4074</v>
      </c>
      <c r="P9306" t="s">
        <v>53</v>
      </c>
      <c r="Q9306" t="s">
        <v>15126</v>
      </c>
      <c r="R9306" t="s">
        <v>371</v>
      </c>
      <c r="S9306" t="s">
        <v>371</v>
      </c>
      <c r="T9306" t="s">
        <v>44</v>
      </c>
      <c r="V9306" t="s">
        <v>372</v>
      </c>
      <c r="X9306">
        <v>2016</v>
      </c>
      <c r="AB9306" t="s">
        <v>147</v>
      </c>
      <c r="AC9306" t="s">
        <v>62</v>
      </c>
      <c r="AG9306">
        <v>2016</v>
      </c>
      <c r="AJ9306" t="s">
        <v>49</v>
      </c>
    </row>
    <row r="9307" spans="1:36">
      <c r="A9307">
        <v>150250</v>
      </c>
      <c r="B9307" t="s">
        <v>215</v>
      </c>
      <c r="C9307" t="s">
        <v>3112</v>
      </c>
      <c r="D9307" t="s">
        <v>15127</v>
      </c>
      <c r="E9307">
        <v>100307</v>
      </c>
      <c r="F9307">
        <v>850000</v>
      </c>
      <c r="G9307" t="s">
        <v>545</v>
      </c>
      <c r="H9307">
        <v>8.4740000000000002</v>
      </c>
      <c r="I9307" t="s">
        <v>64</v>
      </c>
      <c r="J9307" t="s">
        <v>52</v>
      </c>
      <c r="K9307">
        <v>2016</v>
      </c>
      <c r="L9307" t="s">
        <v>3112</v>
      </c>
      <c r="M9307">
        <v>1</v>
      </c>
      <c r="N9307" t="s">
        <v>4074</v>
      </c>
      <c r="O9307" t="s">
        <v>4074</v>
      </c>
      <c r="P9307" t="s">
        <v>53</v>
      </c>
      <c r="Q9307" t="s">
        <v>15128</v>
      </c>
      <c r="R9307" t="s">
        <v>371</v>
      </c>
      <c r="S9307" t="s">
        <v>371</v>
      </c>
      <c r="T9307" t="s">
        <v>44</v>
      </c>
      <c r="V9307" t="s">
        <v>372</v>
      </c>
      <c r="X9307">
        <v>2016</v>
      </c>
      <c r="AB9307" t="s">
        <v>147</v>
      </c>
      <c r="AC9307" t="s">
        <v>62</v>
      </c>
      <c r="AG9307">
        <v>2016</v>
      </c>
      <c r="AJ9307" t="s">
        <v>49</v>
      </c>
    </row>
    <row r="9308" spans="1:36">
      <c r="A9308">
        <v>150251</v>
      </c>
      <c r="B9308" t="s">
        <v>215</v>
      </c>
      <c r="C9308" t="s">
        <v>6739</v>
      </c>
      <c r="D9308" t="s">
        <v>15129</v>
      </c>
      <c r="E9308">
        <v>121389</v>
      </c>
      <c r="F9308">
        <v>1000000</v>
      </c>
      <c r="G9308" t="s">
        <v>545</v>
      </c>
      <c r="H9308">
        <v>8.2379999999999995</v>
      </c>
      <c r="I9308" t="s">
        <v>64</v>
      </c>
      <c r="J9308" t="s">
        <v>52</v>
      </c>
      <c r="K9308">
        <v>2016</v>
      </c>
      <c r="L9308" t="s">
        <v>6739</v>
      </c>
      <c r="M9308">
        <v>1</v>
      </c>
      <c r="N9308" t="s">
        <v>4074</v>
      </c>
      <c r="O9308" t="s">
        <v>4074</v>
      </c>
      <c r="P9308" t="s">
        <v>53</v>
      </c>
      <c r="Q9308" t="s">
        <v>15131</v>
      </c>
      <c r="R9308" t="s">
        <v>371</v>
      </c>
      <c r="S9308" t="s">
        <v>371</v>
      </c>
      <c r="T9308" t="s">
        <v>44</v>
      </c>
      <c r="V9308" t="s">
        <v>372</v>
      </c>
      <c r="X9308">
        <v>2016</v>
      </c>
      <c r="AB9308" t="s">
        <v>15130</v>
      </c>
      <c r="AC9308" t="s">
        <v>1094</v>
      </c>
      <c r="AD9308" t="s">
        <v>108</v>
      </c>
      <c r="AE9308" t="s">
        <v>170</v>
      </c>
      <c r="AG9308">
        <v>2016</v>
      </c>
    </row>
    <row r="9309" spans="1:36">
      <c r="A9309">
        <v>150252</v>
      </c>
      <c r="B9309" t="s">
        <v>215</v>
      </c>
      <c r="C9309" t="s">
        <v>6739</v>
      </c>
      <c r="D9309" t="s">
        <v>15132</v>
      </c>
      <c r="E9309">
        <v>121389</v>
      </c>
      <c r="F9309">
        <v>1000000</v>
      </c>
      <c r="G9309" t="s">
        <v>545</v>
      </c>
      <c r="H9309">
        <v>8.2379999999999995</v>
      </c>
      <c r="I9309" t="s">
        <v>64</v>
      </c>
      <c r="J9309" t="s">
        <v>52</v>
      </c>
      <c r="K9309">
        <v>2016</v>
      </c>
      <c r="L9309" t="s">
        <v>6739</v>
      </c>
      <c r="M9309">
        <v>1</v>
      </c>
      <c r="N9309" t="s">
        <v>4074</v>
      </c>
      <c r="O9309" t="s">
        <v>4074</v>
      </c>
      <c r="P9309" t="s">
        <v>53</v>
      </c>
      <c r="Q9309" t="s">
        <v>15134</v>
      </c>
      <c r="R9309" t="s">
        <v>371</v>
      </c>
      <c r="S9309" t="s">
        <v>371</v>
      </c>
      <c r="T9309" t="s">
        <v>44</v>
      </c>
      <c r="V9309" t="s">
        <v>372</v>
      </c>
      <c r="X9309">
        <v>2016</v>
      </c>
      <c r="AB9309" t="s">
        <v>15133</v>
      </c>
      <c r="AC9309" t="s">
        <v>1094</v>
      </c>
      <c r="AD9309" t="s">
        <v>108</v>
      </c>
      <c r="AE9309" t="s">
        <v>170</v>
      </c>
      <c r="AG9309">
        <v>2016</v>
      </c>
    </row>
    <row r="9310" spans="1:36">
      <c r="A9310">
        <v>150254</v>
      </c>
      <c r="B9310" t="s">
        <v>215</v>
      </c>
      <c r="C9310" t="s">
        <v>6739</v>
      </c>
      <c r="D9310" t="s">
        <v>15135</v>
      </c>
      <c r="E9310">
        <v>606943</v>
      </c>
      <c r="F9310">
        <v>5000000</v>
      </c>
      <c r="G9310" t="s">
        <v>545</v>
      </c>
      <c r="H9310">
        <v>8.2379999999999995</v>
      </c>
      <c r="I9310" t="s">
        <v>64</v>
      </c>
      <c r="J9310" t="s">
        <v>52</v>
      </c>
      <c r="K9310">
        <v>2016</v>
      </c>
      <c r="L9310" t="s">
        <v>6739</v>
      </c>
      <c r="M9310">
        <v>1</v>
      </c>
      <c r="N9310" t="s">
        <v>4074</v>
      </c>
      <c r="O9310" t="s">
        <v>4074</v>
      </c>
      <c r="P9310" t="s">
        <v>53</v>
      </c>
      <c r="Q9310" t="s">
        <v>15136</v>
      </c>
      <c r="R9310" t="s">
        <v>371</v>
      </c>
      <c r="S9310" t="s">
        <v>371</v>
      </c>
      <c r="T9310" t="s">
        <v>44</v>
      </c>
      <c r="V9310" t="s">
        <v>372</v>
      </c>
      <c r="X9310">
        <v>2016</v>
      </c>
      <c r="AB9310" t="s">
        <v>2089</v>
      </c>
      <c r="AC9310" t="s">
        <v>62</v>
      </c>
      <c r="AD9310" t="s">
        <v>108</v>
      </c>
      <c r="AE9310" t="s">
        <v>170</v>
      </c>
      <c r="AG9310">
        <v>2016</v>
      </c>
      <c r="AJ9310" t="s">
        <v>828</v>
      </c>
    </row>
    <row r="9311" spans="1:36">
      <c r="A9311">
        <v>150259</v>
      </c>
      <c r="B9311" t="s">
        <v>40</v>
      </c>
      <c r="C9311" t="s">
        <v>1721</v>
      </c>
      <c r="D9311" t="s">
        <v>15137</v>
      </c>
      <c r="E9311">
        <v>14565012</v>
      </c>
      <c r="G9311" t="s">
        <v>222</v>
      </c>
      <c r="I9311" t="s">
        <v>64</v>
      </c>
      <c r="J9311" t="s">
        <v>52</v>
      </c>
      <c r="K9311">
        <v>2016</v>
      </c>
      <c r="L9311" t="s">
        <v>1721</v>
      </c>
      <c r="M9311">
        <v>1</v>
      </c>
      <c r="N9311" t="s">
        <v>4074</v>
      </c>
      <c r="O9311" t="s">
        <v>4074</v>
      </c>
      <c r="P9311" t="s">
        <v>53</v>
      </c>
      <c r="R9311" t="s">
        <v>624</v>
      </c>
      <c r="S9311" t="s">
        <v>624</v>
      </c>
      <c r="T9311" t="s">
        <v>44</v>
      </c>
      <c r="V9311" t="s">
        <v>625</v>
      </c>
      <c r="X9311">
        <v>2016</v>
      </c>
      <c r="AB9311" t="s">
        <v>218</v>
      </c>
      <c r="AC9311" t="s">
        <v>62</v>
      </c>
      <c r="AE9311" t="s">
        <v>93</v>
      </c>
      <c r="AF9311" t="s">
        <v>2588</v>
      </c>
      <c r="AG9311">
        <v>2016</v>
      </c>
      <c r="AH9311" t="s">
        <v>2048</v>
      </c>
    </row>
    <row r="9312" spans="1:36">
      <c r="A9312">
        <v>150260</v>
      </c>
      <c r="B9312" t="s">
        <v>40</v>
      </c>
      <c r="C9312" t="s">
        <v>1721</v>
      </c>
      <c r="D9312" t="s">
        <v>15138</v>
      </c>
      <c r="E9312">
        <v>4500000</v>
      </c>
      <c r="G9312" t="s">
        <v>222</v>
      </c>
      <c r="I9312" t="s">
        <v>64</v>
      </c>
      <c r="J9312" t="s">
        <v>52</v>
      </c>
      <c r="K9312">
        <v>2016</v>
      </c>
      <c r="L9312" t="s">
        <v>1721</v>
      </c>
      <c r="M9312">
        <v>1</v>
      </c>
      <c r="N9312" t="s">
        <v>4074</v>
      </c>
      <c r="O9312" t="s">
        <v>4074</v>
      </c>
      <c r="P9312" t="s">
        <v>53</v>
      </c>
      <c r="R9312" t="s">
        <v>624</v>
      </c>
      <c r="S9312" t="s">
        <v>624</v>
      </c>
      <c r="T9312" t="s">
        <v>44</v>
      </c>
      <c r="V9312" t="s">
        <v>625</v>
      </c>
      <c r="X9312">
        <v>2016</v>
      </c>
      <c r="AB9312" t="s">
        <v>341</v>
      </c>
      <c r="AC9312" t="s">
        <v>62</v>
      </c>
      <c r="AE9312" t="s">
        <v>93</v>
      </c>
      <c r="AG9312">
        <v>2016</v>
      </c>
      <c r="AH9312" t="s">
        <v>2048</v>
      </c>
    </row>
    <row r="9313" spans="1:36">
      <c r="A9313">
        <v>150261</v>
      </c>
      <c r="B9313" t="s">
        <v>40</v>
      </c>
      <c r="C9313" t="s">
        <v>2203</v>
      </c>
      <c r="D9313" t="s">
        <v>15139</v>
      </c>
      <c r="E9313">
        <v>1925161</v>
      </c>
      <c r="F9313">
        <v>1761522</v>
      </c>
      <c r="G9313" t="s">
        <v>50</v>
      </c>
      <c r="H9313">
        <v>0.91500000000000004</v>
      </c>
      <c r="I9313" t="s">
        <v>64</v>
      </c>
      <c r="J9313" t="s">
        <v>52</v>
      </c>
      <c r="K9313">
        <v>2016</v>
      </c>
      <c r="L9313" t="s">
        <v>2203</v>
      </c>
      <c r="M9313">
        <v>3</v>
      </c>
      <c r="N9313" t="s">
        <v>15140</v>
      </c>
      <c r="O9313" t="s">
        <v>535</v>
      </c>
      <c r="P9313" t="s">
        <v>53</v>
      </c>
      <c r="Q9313" t="s">
        <v>15141</v>
      </c>
      <c r="R9313" t="s">
        <v>461</v>
      </c>
      <c r="S9313" t="s">
        <v>461</v>
      </c>
      <c r="T9313" t="s">
        <v>325</v>
      </c>
      <c r="X9313">
        <v>2016</v>
      </c>
      <c r="AB9313" t="s">
        <v>925</v>
      </c>
      <c r="AC9313" t="s">
        <v>79</v>
      </c>
      <c r="AE9313" t="s">
        <v>926</v>
      </c>
      <c r="AG9313">
        <v>2016</v>
      </c>
      <c r="AJ9313" s="2" t="s">
        <v>500</v>
      </c>
    </row>
    <row r="9314" spans="1:36">
      <c r="A9314">
        <v>150262</v>
      </c>
      <c r="B9314" t="s">
        <v>215</v>
      </c>
      <c r="C9314" t="s">
        <v>7219</v>
      </c>
      <c r="D9314" t="s">
        <v>15142</v>
      </c>
      <c r="E9314">
        <v>121389</v>
      </c>
      <c r="F9314">
        <v>1000000</v>
      </c>
      <c r="G9314" t="s">
        <v>545</v>
      </c>
      <c r="H9314">
        <v>8.2379999999999995</v>
      </c>
      <c r="I9314" t="s">
        <v>64</v>
      </c>
      <c r="J9314" t="s">
        <v>52</v>
      </c>
      <c r="K9314">
        <v>2016</v>
      </c>
      <c r="L9314" t="s">
        <v>7219</v>
      </c>
      <c r="M9314">
        <v>1</v>
      </c>
      <c r="N9314" t="s">
        <v>4074</v>
      </c>
      <c r="O9314" t="s">
        <v>4074</v>
      </c>
      <c r="P9314" t="s">
        <v>53</v>
      </c>
      <c r="Q9314" t="s">
        <v>15144</v>
      </c>
      <c r="R9314" t="s">
        <v>371</v>
      </c>
      <c r="S9314" t="s">
        <v>371</v>
      </c>
      <c r="T9314" t="s">
        <v>44</v>
      </c>
      <c r="V9314" t="s">
        <v>372</v>
      </c>
      <c r="X9314">
        <v>2016</v>
      </c>
      <c r="AB9314" t="s">
        <v>4945</v>
      </c>
      <c r="AC9314" t="s">
        <v>79</v>
      </c>
      <c r="AE9314" t="s">
        <v>204</v>
      </c>
      <c r="AF9314" t="s">
        <v>15143</v>
      </c>
      <c r="AG9314">
        <v>2016</v>
      </c>
      <c r="AH9314" t="s">
        <v>1974</v>
      </c>
      <c r="AI9314" t="s">
        <v>723</v>
      </c>
      <c r="AJ9314" t="s">
        <v>49</v>
      </c>
    </row>
    <row r="9315" spans="1:36">
      <c r="A9315">
        <v>150265</v>
      </c>
      <c r="B9315" t="s">
        <v>215</v>
      </c>
      <c r="C9315" t="s">
        <v>847</v>
      </c>
      <c r="D9315" t="s">
        <v>4271</v>
      </c>
      <c r="E9315">
        <v>1178550</v>
      </c>
      <c r="F9315">
        <v>10000000</v>
      </c>
      <c r="G9315" t="s">
        <v>384</v>
      </c>
      <c r="H9315">
        <v>8.4850030000000007</v>
      </c>
      <c r="I9315" t="s">
        <v>64</v>
      </c>
      <c r="J9315" t="s">
        <v>52</v>
      </c>
      <c r="K9315">
        <v>2016</v>
      </c>
      <c r="L9315" t="s">
        <v>847</v>
      </c>
      <c r="M9315">
        <v>1</v>
      </c>
      <c r="N9315" t="s">
        <v>4074</v>
      </c>
      <c r="O9315" t="s">
        <v>1247</v>
      </c>
      <c r="P9315" t="s">
        <v>53</v>
      </c>
      <c r="Q9315" t="s">
        <v>15145</v>
      </c>
      <c r="R9315" t="s">
        <v>147</v>
      </c>
      <c r="S9315" t="s">
        <v>364</v>
      </c>
      <c r="T9315" t="s">
        <v>44</v>
      </c>
      <c r="V9315" t="s">
        <v>365</v>
      </c>
      <c r="X9315">
        <v>2016</v>
      </c>
      <c r="AB9315" t="s">
        <v>147</v>
      </c>
      <c r="AC9315" t="s">
        <v>62</v>
      </c>
      <c r="AE9315" t="s">
        <v>93</v>
      </c>
      <c r="AF9315" t="s">
        <v>5605</v>
      </c>
      <c r="AG9315">
        <v>2016</v>
      </c>
      <c r="AH9315" t="s">
        <v>2048</v>
      </c>
    </row>
    <row r="9316" spans="1:36">
      <c r="A9316">
        <v>150266</v>
      </c>
      <c r="B9316" t="s">
        <v>40</v>
      </c>
      <c r="C9316" t="s">
        <v>2797</v>
      </c>
      <c r="D9316" t="s">
        <v>15146</v>
      </c>
      <c r="E9316">
        <v>552547</v>
      </c>
      <c r="F9316">
        <v>5000000</v>
      </c>
      <c r="G9316" t="s">
        <v>384</v>
      </c>
      <c r="H9316">
        <v>9.0489999999999995</v>
      </c>
      <c r="I9316" t="s">
        <v>64</v>
      </c>
      <c r="J9316" t="s">
        <v>52</v>
      </c>
      <c r="K9316">
        <v>2016</v>
      </c>
      <c r="L9316" t="s">
        <v>2797</v>
      </c>
      <c r="M9316">
        <v>1</v>
      </c>
      <c r="N9316" t="s">
        <v>4074</v>
      </c>
      <c r="O9316" t="s">
        <v>352</v>
      </c>
      <c r="P9316" t="s">
        <v>53</v>
      </c>
      <c r="Q9316" t="s">
        <v>15147</v>
      </c>
      <c r="R9316" t="s">
        <v>364</v>
      </c>
      <c r="S9316" t="s">
        <v>364</v>
      </c>
      <c r="T9316" t="s">
        <v>44</v>
      </c>
      <c r="V9316" t="s">
        <v>365</v>
      </c>
      <c r="X9316">
        <v>2016</v>
      </c>
      <c r="AB9316" t="s">
        <v>616</v>
      </c>
      <c r="AC9316" t="s">
        <v>79</v>
      </c>
      <c r="AE9316" t="s">
        <v>419</v>
      </c>
      <c r="AF9316" t="s">
        <v>6171</v>
      </c>
      <c r="AG9316">
        <v>2016</v>
      </c>
      <c r="AH9316" t="s">
        <v>2057</v>
      </c>
      <c r="AI9316" t="s">
        <v>239</v>
      </c>
      <c r="AJ9316" t="s">
        <v>239</v>
      </c>
    </row>
    <row r="9317" spans="1:36">
      <c r="A9317">
        <v>150267</v>
      </c>
      <c r="B9317" t="s">
        <v>215</v>
      </c>
      <c r="C9317" t="s">
        <v>3821</v>
      </c>
      <c r="D9317" t="s">
        <v>15148</v>
      </c>
      <c r="E9317">
        <v>1213887</v>
      </c>
      <c r="F9317">
        <v>10000000</v>
      </c>
      <c r="G9317" t="s">
        <v>545</v>
      </c>
      <c r="H9317">
        <v>8.2379999999999995</v>
      </c>
      <c r="I9317" t="s">
        <v>64</v>
      </c>
      <c r="J9317" t="s">
        <v>52</v>
      </c>
      <c r="K9317">
        <v>2016</v>
      </c>
      <c r="L9317" t="s">
        <v>3821</v>
      </c>
      <c r="M9317">
        <v>1</v>
      </c>
      <c r="N9317" t="s">
        <v>4074</v>
      </c>
      <c r="O9317" t="s">
        <v>4074</v>
      </c>
      <c r="P9317" t="s">
        <v>53</v>
      </c>
      <c r="Q9317" t="s">
        <v>8259</v>
      </c>
      <c r="R9317" t="s">
        <v>371</v>
      </c>
      <c r="S9317" t="s">
        <v>371</v>
      </c>
      <c r="T9317" t="s">
        <v>44</v>
      </c>
      <c r="V9317" t="s">
        <v>372</v>
      </c>
      <c r="X9317">
        <v>2016</v>
      </c>
      <c r="AB9317" t="s">
        <v>262</v>
      </c>
      <c r="AC9317" t="s">
        <v>79</v>
      </c>
      <c r="AE9317" t="s">
        <v>93</v>
      </c>
      <c r="AF9317" t="s">
        <v>15149</v>
      </c>
      <c r="AG9317">
        <v>2016</v>
      </c>
      <c r="AH9317" t="s">
        <v>2048</v>
      </c>
      <c r="AI9317" t="s">
        <v>781</v>
      </c>
      <c r="AJ9317" t="s">
        <v>176</v>
      </c>
    </row>
    <row r="9318" spans="1:36">
      <c r="A9318">
        <v>150268</v>
      </c>
      <c r="B9318" t="s">
        <v>40</v>
      </c>
      <c r="C9318" t="s">
        <v>847</v>
      </c>
      <c r="D9318" t="s">
        <v>15150</v>
      </c>
      <c r="E9318">
        <v>2185792</v>
      </c>
      <c r="F9318">
        <v>2000000</v>
      </c>
      <c r="G9318" t="s">
        <v>50</v>
      </c>
      <c r="H9318">
        <v>0.91500000000000004</v>
      </c>
      <c r="I9318" t="s">
        <v>64</v>
      </c>
      <c r="J9318" t="s">
        <v>52</v>
      </c>
      <c r="K9318">
        <v>2016</v>
      </c>
      <c r="L9318" t="s">
        <v>847</v>
      </c>
      <c r="M9318">
        <v>1</v>
      </c>
      <c r="N9318" t="s">
        <v>4074</v>
      </c>
      <c r="O9318" t="s">
        <v>4074</v>
      </c>
      <c r="P9318" t="s">
        <v>53</v>
      </c>
      <c r="Q9318" t="s">
        <v>15151</v>
      </c>
      <c r="R9318" t="s">
        <v>43</v>
      </c>
      <c r="S9318" t="s">
        <v>43</v>
      </c>
      <c r="T9318" t="s">
        <v>44</v>
      </c>
      <c r="V9318" t="s">
        <v>45</v>
      </c>
      <c r="X9318">
        <v>2016</v>
      </c>
      <c r="AB9318" t="s">
        <v>147</v>
      </c>
      <c r="AC9318" t="s">
        <v>62</v>
      </c>
      <c r="AE9318" t="s">
        <v>137</v>
      </c>
      <c r="AF9318" t="s">
        <v>4432</v>
      </c>
      <c r="AG9318">
        <v>2016</v>
      </c>
      <c r="AH9318" t="s">
        <v>2407</v>
      </c>
    </row>
    <row r="9319" spans="1:36">
      <c r="A9319">
        <v>150269</v>
      </c>
      <c r="B9319" t="s">
        <v>215</v>
      </c>
      <c r="C9319" t="s">
        <v>211</v>
      </c>
      <c r="D9319" t="s">
        <v>15152</v>
      </c>
      <c r="E9319">
        <v>1213887</v>
      </c>
      <c r="F9319">
        <v>10000000</v>
      </c>
      <c r="G9319" t="s">
        <v>545</v>
      </c>
      <c r="H9319">
        <v>8.2379999999999995</v>
      </c>
      <c r="I9319" t="s">
        <v>64</v>
      </c>
      <c r="J9319" t="s">
        <v>52</v>
      </c>
      <c r="K9319">
        <v>2016</v>
      </c>
      <c r="L9319" t="s">
        <v>211</v>
      </c>
      <c r="M9319">
        <v>1</v>
      </c>
      <c r="N9319" t="s">
        <v>4074</v>
      </c>
      <c r="O9319" t="s">
        <v>4074</v>
      </c>
      <c r="P9319" t="s">
        <v>53</v>
      </c>
      <c r="Q9319" t="s">
        <v>15154</v>
      </c>
      <c r="R9319" t="s">
        <v>371</v>
      </c>
      <c r="S9319" t="s">
        <v>371</v>
      </c>
      <c r="T9319" t="s">
        <v>44</v>
      </c>
      <c r="V9319" t="s">
        <v>372</v>
      </c>
      <c r="X9319">
        <v>2016</v>
      </c>
      <c r="AB9319" t="s">
        <v>1769</v>
      </c>
      <c r="AC9319" t="s">
        <v>79</v>
      </c>
      <c r="AE9319" t="s">
        <v>121</v>
      </c>
      <c r="AF9319" t="s">
        <v>15153</v>
      </c>
      <c r="AG9319">
        <v>2016</v>
      </c>
      <c r="AH9319" t="s">
        <v>1897</v>
      </c>
      <c r="AI9319" t="s">
        <v>309</v>
      </c>
      <c r="AJ9319" t="s">
        <v>807</v>
      </c>
    </row>
    <row r="9320" spans="1:36">
      <c r="A9320">
        <v>150270</v>
      </c>
      <c r="B9320" t="s">
        <v>40</v>
      </c>
      <c r="C9320" t="s">
        <v>4497</v>
      </c>
      <c r="D9320" t="s">
        <v>15155</v>
      </c>
      <c r="E9320">
        <v>107186</v>
      </c>
      <c r="F9320">
        <v>98075</v>
      </c>
      <c r="G9320" t="s">
        <v>50</v>
      </c>
      <c r="H9320">
        <v>0.91500000000000004</v>
      </c>
      <c r="I9320" t="s">
        <v>64</v>
      </c>
      <c r="J9320" t="s">
        <v>52</v>
      </c>
      <c r="K9320">
        <v>2016</v>
      </c>
      <c r="L9320" t="s">
        <v>4497</v>
      </c>
      <c r="M9320">
        <v>1</v>
      </c>
      <c r="N9320" t="s">
        <v>4074</v>
      </c>
      <c r="O9320" t="s">
        <v>4074</v>
      </c>
      <c r="P9320" t="s">
        <v>53</v>
      </c>
      <c r="Q9320" t="s">
        <v>15156</v>
      </c>
      <c r="R9320" t="s">
        <v>1121</v>
      </c>
      <c r="S9320" t="s">
        <v>1121</v>
      </c>
      <c r="T9320" t="s">
        <v>44</v>
      </c>
      <c r="V9320" t="s">
        <v>1122</v>
      </c>
      <c r="X9320">
        <v>2016</v>
      </c>
      <c r="AB9320" t="s">
        <v>319</v>
      </c>
      <c r="AC9320" t="s">
        <v>79</v>
      </c>
      <c r="AD9320" t="s">
        <v>10063</v>
      </c>
      <c r="AE9320" t="s">
        <v>804</v>
      </c>
      <c r="AG9320">
        <v>2016</v>
      </c>
      <c r="AJ9320" t="s">
        <v>828</v>
      </c>
    </row>
    <row r="9321" spans="1:36">
      <c r="A9321">
        <v>150271</v>
      </c>
      <c r="B9321" t="s">
        <v>40</v>
      </c>
      <c r="C9321" t="s">
        <v>4497</v>
      </c>
      <c r="D9321" t="s">
        <v>15157</v>
      </c>
      <c r="E9321">
        <v>280874</v>
      </c>
      <c r="F9321">
        <v>257000</v>
      </c>
      <c r="G9321" t="s">
        <v>50</v>
      </c>
      <c r="H9321">
        <v>0.91500000000000004</v>
      </c>
      <c r="I9321" t="s">
        <v>64</v>
      </c>
      <c r="J9321" t="s">
        <v>52</v>
      </c>
      <c r="K9321">
        <v>2016</v>
      </c>
      <c r="L9321" t="s">
        <v>4497</v>
      </c>
      <c r="M9321">
        <v>1</v>
      </c>
      <c r="N9321" t="s">
        <v>4074</v>
      </c>
      <c r="O9321" t="s">
        <v>352</v>
      </c>
      <c r="P9321" t="s">
        <v>53</v>
      </c>
      <c r="Q9321" t="s">
        <v>15158</v>
      </c>
      <c r="R9321" t="s">
        <v>1121</v>
      </c>
      <c r="S9321" t="s">
        <v>1121</v>
      </c>
      <c r="T9321" t="s">
        <v>44</v>
      </c>
      <c r="V9321" t="s">
        <v>1122</v>
      </c>
      <c r="X9321">
        <v>2016</v>
      </c>
      <c r="AB9321" t="s">
        <v>383</v>
      </c>
      <c r="AC9321" t="s">
        <v>79</v>
      </c>
      <c r="AD9321" t="s">
        <v>10063</v>
      </c>
      <c r="AE9321" t="s">
        <v>804</v>
      </c>
      <c r="AG9321">
        <v>2016</v>
      </c>
      <c r="AJ9321" t="s">
        <v>343</v>
      </c>
    </row>
    <row r="9322" spans="1:36">
      <c r="A9322">
        <v>150272</v>
      </c>
      <c r="B9322" t="s">
        <v>40</v>
      </c>
      <c r="C9322" t="s">
        <v>1721</v>
      </c>
      <c r="D9322" t="s">
        <v>15159</v>
      </c>
      <c r="E9322">
        <v>17749752</v>
      </c>
      <c r="G9322" t="s">
        <v>222</v>
      </c>
      <c r="I9322" t="s">
        <v>64</v>
      </c>
      <c r="J9322" t="s">
        <v>52</v>
      </c>
      <c r="K9322">
        <v>2017</v>
      </c>
      <c r="L9322" t="s">
        <v>1721</v>
      </c>
      <c r="M9322">
        <v>1</v>
      </c>
      <c r="N9322" t="s">
        <v>4074</v>
      </c>
      <c r="O9322" t="s">
        <v>10400</v>
      </c>
      <c r="P9322" t="s">
        <v>53</v>
      </c>
      <c r="Q9322" t="s">
        <v>15160</v>
      </c>
      <c r="R9322" t="s">
        <v>624</v>
      </c>
      <c r="S9322" t="s">
        <v>624</v>
      </c>
      <c r="T9322" t="s">
        <v>44</v>
      </c>
      <c r="V9322" t="s">
        <v>625</v>
      </c>
      <c r="X9322">
        <v>2016</v>
      </c>
      <c r="AE9322" t="s">
        <v>93</v>
      </c>
      <c r="AF9322" t="s">
        <v>14798</v>
      </c>
      <c r="AG9322">
        <v>2016</v>
      </c>
      <c r="AH9322" t="s">
        <v>2048</v>
      </c>
    </row>
    <row r="9323" spans="1:36">
      <c r="A9323">
        <v>150273</v>
      </c>
      <c r="B9323" t="s">
        <v>40</v>
      </c>
      <c r="C9323" t="s">
        <v>1684</v>
      </c>
      <c r="D9323" t="s">
        <v>15161</v>
      </c>
      <c r="E9323">
        <v>382514</v>
      </c>
      <c r="F9323">
        <v>350000</v>
      </c>
      <c r="G9323" t="s">
        <v>50</v>
      </c>
      <c r="H9323">
        <v>0.91500000000000004</v>
      </c>
      <c r="I9323" t="s">
        <v>64</v>
      </c>
      <c r="J9323" t="s">
        <v>52</v>
      </c>
      <c r="K9323">
        <v>2016</v>
      </c>
      <c r="L9323" t="s">
        <v>1684</v>
      </c>
      <c r="M9323">
        <v>2</v>
      </c>
      <c r="N9323" t="s">
        <v>1137</v>
      </c>
      <c r="O9323" t="s">
        <v>1169</v>
      </c>
      <c r="P9323" t="s">
        <v>53</v>
      </c>
      <c r="Q9323" t="s">
        <v>15162</v>
      </c>
      <c r="R9323" t="s">
        <v>43</v>
      </c>
      <c r="S9323" t="s">
        <v>43</v>
      </c>
      <c r="T9323" t="s">
        <v>44</v>
      </c>
      <c r="V9323" t="s">
        <v>45</v>
      </c>
      <c r="X9323">
        <v>2016</v>
      </c>
      <c r="AB9323" t="s">
        <v>187</v>
      </c>
      <c r="AC9323" t="s">
        <v>79</v>
      </c>
      <c r="AD9323" t="s">
        <v>10063</v>
      </c>
      <c r="AE9323" t="s">
        <v>804</v>
      </c>
      <c r="AG9323">
        <v>2016</v>
      </c>
    </row>
    <row r="9324" spans="1:36">
      <c r="A9324">
        <v>150274</v>
      </c>
      <c r="B9324" t="s">
        <v>40</v>
      </c>
      <c r="C9324" t="s">
        <v>4497</v>
      </c>
      <c r="D9324" t="s">
        <v>15163</v>
      </c>
      <c r="E9324">
        <v>218579</v>
      </c>
      <c r="F9324">
        <v>200000</v>
      </c>
      <c r="G9324" t="s">
        <v>50</v>
      </c>
      <c r="H9324">
        <v>0.91500000000000004</v>
      </c>
      <c r="I9324" t="s">
        <v>64</v>
      </c>
      <c r="J9324" t="s">
        <v>52</v>
      </c>
      <c r="K9324">
        <v>2016</v>
      </c>
      <c r="L9324" t="s">
        <v>4497</v>
      </c>
      <c r="M9324">
        <v>1</v>
      </c>
      <c r="N9324" t="s">
        <v>4074</v>
      </c>
      <c r="O9324" t="s">
        <v>4074</v>
      </c>
      <c r="P9324" t="s">
        <v>53</v>
      </c>
      <c r="Q9324" t="s">
        <v>15164</v>
      </c>
      <c r="R9324" t="s">
        <v>43</v>
      </c>
      <c r="S9324" t="s">
        <v>43</v>
      </c>
      <c r="T9324" t="s">
        <v>44</v>
      </c>
      <c r="V9324" t="s">
        <v>45</v>
      </c>
      <c r="X9324">
        <v>2016</v>
      </c>
      <c r="AB9324" t="s">
        <v>454</v>
      </c>
      <c r="AC9324" t="s">
        <v>361</v>
      </c>
      <c r="AD9324" t="s">
        <v>10063</v>
      </c>
      <c r="AE9324" t="s">
        <v>804</v>
      </c>
      <c r="AG9324">
        <v>2016</v>
      </c>
      <c r="AJ9324" t="s">
        <v>176</v>
      </c>
    </row>
    <row r="9325" spans="1:36">
      <c r="A9325">
        <v>150276</v>
      </c>
      <c r="B9325" t="s">
        <v>40</v>
      </c>
      <c r="C9325" t="s">
        <v>6533</v>
      </c>
      <c r="D9325" t="s">
        <v>15165</v>
      </c>
      <c r="E9325">
        <v>3400000</v>
      </c>
      <c r="G9325" t="s">
        <v>222</v>
      </c>
      <c r="I9325" t="s">
        <v>64</v>
      </c>
      <c r="J9325" t="s">
        <v>52</v>
      </c>
      <c r="K9325">
        <v>2016</v>
      </c>
      <c r="L9325" t="s">
        <v>6533</v>
      </c>
      <c r="M9325">
        <v>1</v>
      </c>
      <c r="N9325" t="s">
        <v>4074</v>
      </c>
      <c r="O9325" t="s">
        <v>1078</v>
      </c>
      <c r="P9325" t="s">
        <v>53</v>
      </c>
      <c r="Q9325" t="s">
        <v>15166</v>
      </c>
      <c r="R9325" t="s">
        <v>624</v>
      </c>
      <c r="S9325" t="s">
        <v>624</v>
      </c>
      <c r="T9325" t="s">
        <v>44</v>
      </c>
      <c r="V9325" t="s">
        <v>625</v>
      </c>
      <c r="X9325">
        <v>2016</v>
      </c>
      <c r="AB9325" t="s">
        <v>2648</v>
      </c>
      <c r="AC9325" t="s">
        <v>79</v>
      </c>
      <c r="AE9325" t="s">
        <v>93</v>
      </c>
      <c r="AF9325" t="s">
        <v>12279</v>
      </c>
      <c r="AG9325">
        <v>2016</v>
      </c>
      <c r="AH9325" t="s">
        <v>5055</v>
      </c>
    </row>
    <row r="9326" spans="1:36">
      <c r="A9326">
        <v>150277</v>
      </c>
      <c r="B9326" t="s">
        <v>40</v>
      </c>
      <c r="C9326" t="s">
        <v>847</v>
      </c>
      <c r="D9326" t="s">
        <v>15167</v>
      </c>
      <c r="E9326">
        <v>4371585</v>
      </c>
      <c r="F9326">
        <v>4000000</v>
      </c>
      <c r="G9326" t="s">
        <v>50</v>
      </c>
      <c r="H9326">
        <v>0.91500000000000004</v>
      </c>
      <c r="I9326" t="s">
        <v>64</v>
      </c>
      <c r="J9326" t="s">
        <v>52</v>
      </c>
      <c r="K9326">
        <v>2016</v>
      </c>
      <c r="L9326" t="s">
        <v>847</v>
      </c>
      <c r="M9326">
        <v>1</v>
      </c>
      <c r="N9326" t="s">
        <v>4074</v>
      </c>
      <c r="O9326" t="s">
        <v>4074</v>
      </c>
      <c r="P9326" t="s">
        <v>53</v>
      </c>
      <c r="Q9326" t="s">
        <v>15169</v>
      </c>
      <c r="R9326" t="s">
        <v>43</v>
      </c>
      <c r="S9326" t="s">
        <v>43</v>
      </c>
      <c r="T9326" t="s">
        <v>44</v>
      </c>
      <c r="V9326" t="s">
        <v>45</v>
      </c>
      <c r="X9326">
        <v>2016</v>
      </c>
      <c r="AB9326" t="s">
        <v>570</v>
      </c>
      <c r="AC9326" t="s">
        <v>62</v>
      </c>
      <c r="AE9326" t="s">
        <v>237</v>
      </c>
      <c r="AF9326" t="s">
        <v>15168</v>
      </c>
      <c r="AG9326">
        <v>2016</v>
      </c>
      <c r="AH9326" t="s">
        <v>2706</v>
      </c>
      <c r="AI9326" t="s">
        <v>4710</v>
      </c>
      <c r="AJ9326" t="s">
        <v>828</v>
      </c>
    </row>
    <row r="9327" spans="1:36">
      <c r="A9327">
        <v>150279</v>
      </c>
      <c r="B9327" t="s">
        <v>40</v>
      </c>
      <c r="C9327" t="s">
        <v>6533</v>
      </c>
      <c r="D9327" t="s">
        <v>15170</v>
      </c>
      <c r="E9327">
        <v>1843240</v>
      </c>
      <c r="G9327" t="s">
        <v>222</v>
      </c>
      <c r="I9327" t="s">
        <v>64</v>
      </c>
      <c r="J9327" t="s">
        <v>52</v>
      </c>
      <c r="K9327">
        <v>2017</v>
      </c>
      <c r="L9327" t="s">
        <v>6533</v>
      </c>
      <c r="M9327">
        <v>1</v>
      </c>
      <c r="N9327" t="s">
        <v>4074</v>
      </c>
      <c r="O9327" t="s">
        <v>1078</v>
      </c>
      <c r="P9327" t="s">
        <v>53</v>
      </c>
      <c r="Q9327" t="s">
        <v>15171</v>
      </c>
      <c r="R9327" t="s">
        <v>624</v>
      </c>
      <c r="S9327" t="s">
        <v>624</v>
      </c>
      <c r="T9327" t="s">
        <v>44</v>
      </c>
      <c r="V9327" t="s">
        <v>625</v>
      </c>
      <c r="X9327">
        <v>2016</v>
      </c>
      <c r="AB9327" t="s">
        <v>2648</v>
      </c>
      <c r="AC9327" t="s">
        <v>79</v>
      </c>
      <c r="AE9327" t="s">
        <v>93</v>
      </c>
      <c r="AF9327" t="s">
        <v>12279</v>
      </c>
      <c r="AG9327">
        <v>2016</v>
      </c>
      <c r="AH9327" t="s">
        <v>5055</v>
      </c>
    </row>
    <row r="9328" spans="1:36">
      <c r="A9328">
        <v>150280</v>
      </c>
      <c r="B9328" t="s">
        <v>40</v>
      </c>
      <c r="C9328" t="s">
        <v>6533</v>
      </c>
      <c r="D9328" t="s">
        <v>10730</v>
      </c>
      <c r="E9328">
        <v>7407524</v>
      </c>
      <c r="G9328" t="s">
        <v>222</v>
      </c>
      <c r="I9328" t="s">
        <v>64</v>
      </c>
      <c r="J9328" t="s">
        <v>52</v>
      </c>
      <c r="K9328">
        <v>2017</v>
      </c>
      <c r="L9328" t="s">
        <v>6533</v>
      </c>
      <c r="M9328">
        <v>1</v>
      </c>
      <c r="N9328" t="s">
        <v>4074</v>
      </c>
      <c r="O9328" t="s">
        <v>1078</v>
      </c>
      <c r="P9328" t="s">
        <v>53</v>
      </c>
      <c r="Q9328" t="s">
        <v>15172</v>
      </c>
      <c r="R9328" t="s">
        <v>624</v>
      </c>
      <c r="S9328" t="s">
        <v>624</v>
      </c>
      <c r="T9328" t="s">
        <v>44</v>
      </c>
      <c r="V9328" t="s">
        <v>625</v>
      </c>
      <c r="X9328">
        <v>2016</v>
      </c>
      <c r="AB9328" t="s">
        <v>2648</v>
      </c>
      <c r="AC9328" t="s">
        <v>79</v>
      </c>
      <c r="AE9328" t="s">
        <v>93</v>
      </c>
      <c r="AF9328" t="s">
        <v>12279</v>
      </c>
      <c r="AG9328">
        <v>2016</v>
      </c>
      <c r="AH9328" t="s">
        <v>5055</v>
      </c>
    </row>
    <row r="9329" spans="1:36">
      <c r="A9329">
        <v>150281</v>
      </c>
      <c r="B9329" t="s">
        <v>215</v>
      </c>
      <c r="C9329" t="s">
        <v>211</v>
      </c>
      <c r="D9329" t="s">
        <v>15173</v>
      </c>
      <c r="E9329">
        <v>1213887</v>
      </c>
      <c r="F9329">
        <v>10000000</v>
      </c>
      <c r="G9329" t="s">
        <v>545</v>
      </c>
      <c r="H9329">
        <v>8.2379999999999995</v>
      </c>
      <c r="I9329" t="s">
        <v>64</v>
      </c>
      <c r="J9329" t="s">
        <v>52</v>
      </c>
      <c r="K9329">
        <v>2016</v>
      </c>
      <c r="L9329" t="s">
        <v>211</v>
      </c>
      <c r="M9329">
        <v>1</v>
      </c>
      <c r="N9329" t="s">
        <v>4074</v>
      </c>
      <c r="O9329" t="s">
        <v>4074</v>
      </c>
      <c r="P9329" t="s">
        <v>53</v>
      </c>
      <c r="Q9329" t="s">
        <v>15174</v>
      </c>
      <c r="R9329" t="s">
        <v>371</v>
      </c>
      <c r="S9329" t="s">
        <v>371</v>
      </c>
      <c r="T9329" t="s">
        <v>44</v>
      </c>
      <c r="V9329" t="s">
        <v>372</v>
      </c>
      <c r="X9329">
        <v>2016</v>
      </c>
      <c r="AB9329" t="s">
        <v>1769</v>
      </c>
      <c r="AC9329" t="s">
        <v>79</v>
      </c>
      <c r="AE9329" t="s">
        <v>114</v>
      </c>
      <c r="AG9329">
        <v>2016</v>
      </c>
      <c r="AJ9329" t="s">
        <v>807</v>
      </c>
    </row>
    <row r="9330" spans="1:36">
      <c r="A9330">
        <v>150282</v>
      </c>
      <c r="B9330" t="s">
        <v>40</v>
      </c>
      <c r="C9330" t="s">
        <v>6533</v>
      </c>
      <c r="D9330" t="s">
        <v>6638</v>
      </c>
      <c r="E9330">
        <v>1655318</v>
      </c>
      <c r="G9330" t="s">
        <v>222</v>
      </c>
      <c r="I9330" t="s">
        <v>64</v>
      </c>
      <c r="J9330" t="s">
        <v>52</v>
      </c>
      <c r="K9330">
        <v>2017</v>
      </c>
      <c r="L9330" t="s">
        <v>6533</v>
      </c>
      <c r="M9330">
        <v>1</v>
      </c>
      <c r="N9330" t="s">
        <v>4074</v>
      </c>
      <c r="O9330" t="s">
        <v>1078</v>
      </c>
      <c r="P9330" t="s">
        <v>53</v>
      </c>
      <c r="Q9330" t="s">
        <v>15175</v>
      </c>
      <c r="R9330" t="s">
        <v>624</v>
      </c>
      <c r="S9330" t="s">
        <v>624</v>
      </c>
      <c r="T9330" t="s">
        <v>44</v>
      </c>
      <c r="V9330" t="s">
        <v>625</v>
      </c>
      <c r="X9330">
        <v>2016</v>
      </c>
      <c r="AB9330" t="s">
        <v>2648</v>
      </c>
      <c r="AC9330" t="s">
        <v>79</v>
      </c>
      <c r="AE9330" t="s">
        <v>93</v>
      </c>
      <c r="AF9330" t="s">
        <v>12279</v>
      </c>
      <c r="AG9330">
        <v>2016</v>
      </c>
      <c r="AH9330" t="s">
        <v>5055</v>
      </c>
    </row>
    <row r="9331" spans="1:36">
      <c r="A9331">
        <v>150283</v>
      </c>
      <c r="B9331" t="s">
        <v>215</v>
      </c>
      <c r="C9331" t="s">
        <v>431</v>
      </c>
      <c r="D9331" t="s">
        <v>15176</v>
      </c>
      <c r="E9331">
        <v>155152</v>
      </c>
      <c r="F9331">
        <v>1292108</v>
      </c>
      <c r="G9331" t="s">
        <v>545</v>
      </c>
      <c r="H9331">
        <v>8.3279999999999994</v>
      </c>
      <c r="I9331" t="s">
        <v>64</v>
      </c>
      <c r="J9331" t="s">
        <v>52</v>
      </c>
      <c r="K9331">
        <v>2016</v>
      </c>
      <c r="L9331" t="s">
        <v>431</v>
      </c>
      <c r="M9331">
        <v>1</v>
      </c>
      <c r="N9331" t="s">
        <v>4074</v>
      </c>
      <c r="O9331" t="s">
        <v>4074</v>
      </c>
      <c r="P9331" t="s">
        <v>53</v>
      </c>
      <c r="Q9331" t="s">
        <v>10042</v>
      </c>
      <c r="R9331" t="s">
        <v>371</v>
      </c>
      <c r="S9331" t="s">
        <v>371</v>
      </c>
      <c r="T9331" t="s">
        <v>44</v>
      </c>
      <c r="V9331" t="s">
        <v>372</v>
      </c>
      <c r="X9331">
        <v>2016</v>
      </c>
      <c r="AG9331">
        <v>2016</v>
      </c>
      <c r="AJ9331" t="s">
        <v>49</v>
      </c>
    </row>
    <row r="9332" spans="1:36">
      <c r="A9332">
        <v>150284</v>
      </c>
      <c r="B9332" t="s">
        <v>40</v>
      </c>
      <c r="C9332" t="s">
        <v>6533</v>
      </c>
      <c r="D9332" t="s">
        <v>10723</v>
      </c>
      <c r="E9332">
        <v>5752212</v>
      </c>
      <c r="G9332" t="s">
        <v>222</v>
      </c>
      <c r="I9332" t="s">
        <v>64</v>
      </c>
      <c r="J9332" t="s">
        <v>52</v>
      </c>
      <c r="K9332">
        <v>2017</v>
      </c>
      <c r="L9332" t="s">
        <v>6533</v>
      </c>
      <c r="M9332">
        <v>1</v>
      </c>
      <c r="N9332" t="s">
        <v>4074</v>
      </c>
      <c r="O9332" t="s">
        <v>1078</v>
      </c>
      <c r="P9332" t="s">
        <v>53</v>
      </c>
      <c r="Q9332" t="s">
        <v>15177</v>
      </c>
      <c r="R9332" t="s">
        <v>624</v>
      </c>
      <c r="S9332" t="s">
        <v>624</v>
      </c>
      <c r="T9332" t="s">
        <v>44</v>
      </c>
      <c r="V9332" t="s">
        <v>625</v>
      </c>
      <c r="X9332">
        <v>2016</v>
      </c>
      <c r="AB9332" t="s">
        <v>2648</v>
      </c>
      <c r="AC9332" t="s">
        <v>79</v>
      </c>
      <c r="AE9332" t="s">
        <v>93</v>
      </c>
      <c r="AF9332" t="s">
        <v>12279</v>
      </c>
      <c r="AG9332">
        <v>2016</v>
      </c>
      <c r="AH9332" t="s">
        <v>5055</v>
      </c>
    </row>
    <row r="9333" spans="1:36">
      <c r="A9333">
        <v>150285</v>
      </c>
      <c r="B9333" t="s">
        <v>215</v>
      </c>
      <c r="C9333" t="s">
        <v>1684</v>
      </c>
      <c r="D9333" t="s">
        <v>15178</v>
      </c>
      <c r="E9333">
        <v>1619924</v>
      </c>
      <c r="G9333" t="s">
        <v>222</v>
      </c>
      <c r="I9333" t="s">
        <v>64</v>
      </c>
      <c r="J9333" t="s">
        <v>52</v>
      </c>
      <c r="K9333">
        <v>2016</v>
      </c>
      <c r="L9333" t="s">
        <v>1684</v>
      </c>
      <c r="M9333">
        <v>1</v>
      </c>
      <c r="N9333" t="s">
        <v>4074</v>
      </c>
      <c r="O9333" t="s">
        <v>352</v>
      </c>
      <c r="P9333" t="s">
        <v>53</v>
      </c>
      <c r="R9333" t="s">
        <v>350</v>
      </c>
      <c r="S9333" t="s">
        <v>43</v>
      </c>
      <c r="T9333" t="s">
        <v>44</v>
      </c>
      <c r="V9333" t="s">
        <v>45</v>
      </c>
      <c r="X9333">
        <v>2016</v>
      </c>
      <c r="AB9333" t="s">
        <v>350</v>
      </c>
      <c r="AC9333" t="s">
        <v>62</v>
      </c>
      <c r="AE9333" t="s">
        <v>93</v>
      </c>
      <c r="AF9333" t="s">
        <v>11668</v>
      </c>
      <c r="AG9333">
        <v>2016</v>
      </c>
      <c r="AH9333" t="s">
        <v>2048</v>
      </c>
      <c r="AI9333" t="s">
        <v>309</v>
      </c>
      <c r="AJ9333" t="s">
        <v>351</v>
      </c>
    </row>
    <row r="9334" spans="1:36">
      <c r="A9334">
        <v>150286</v>
      </c>
      <c r="B9334" t="s">
        <v>215</v>
      </c>
      <c r="C9334" t="s">
        <v>554</v>
      </c>
      <c r="D9334" t="s">
        <v>15179</v>
      </c>
      <c r="E9334">
        <v>500000</v>
      </c>
      <c r="G9334" t="s">
        <v>222</v>
      </c>
      <c r="I9334" t="s">
        <v>64</v>
      </c>
      <c r="J9334" t="s">
        <v>52</v>
      </c>
      <c r="K9334">
        <v>2016</v>
      </c>
      <c r="L9334" t="s">
        <v>554</v>
      </c>
      <c r="M9334">
        <v>1</v>
      </c>
      <c r="N9334" t="s">
        <v>4074</v>
      </c>
      <c r="O9334" t="s">
        <v>4074</v>
      </c>
      <c r="P9334" t="s">
        <v>53</v>
      </c>
      <c r="R9334" t="s">
        <v>2089</v>
      </c>
      <c r="S9334" t="s">
        <v>43</v>
      </c>
      <c r="T9334" t="s">
        <v>44</v>
      </c>
      <c r="V9334" t="s">
        <v>45</v>
      </c>
      <c r="X9334">
        <v>2016</v>
      </c>
      <c r="AB9334" t="s">
        <v>2089</v>
      </c>
      <c r="AC9334" t="s">
        <v>62</v>
      </c>
      <c r="AD9334" t="s">
        <v>108</v>
      </c>
      <c r="AE9334" t="s">
        <v>86</v>
      </c>
      <c r="AF9334" t="s">
        <v>15180</v>
      </c>
      <c r="AG9334">
        <v>2016</v>
      </c>
      <c r="AH9334" t="s">
        <v>1902</v>
      </c>
      <c r="AI9334" t="s">
        <v>781</v>
      </c>
      <c r="AJ9334" t="s">
        <v>176</v>
      </c>
    </row>
    <row r="9335" spans="1:36">
      <c r="A9335">
        <v>150287</v>
      </c>
      <c r="B9335" t="s">
        <v>215</v>
      </c>
      <c r="C9335" t="s">
        <v>2943</v>
      </c>
      <c r="D9335" t="s">
        <v>15181</v>
      </c>
      <c r="E9335">
        <v>364166</v>
      </c>
      <c r="F9335">
        <v>3000000</v>
      </c>
      <c r="G9335" t="s">
        <v>545</v>
      </c>
      <c r="H9335">
        <v>8.2379999999999995</v>
      </c>
      <c r="I9335" t="s">
        <v>64</v>
      </c>
      <c r="J9335" t="s">
        <v>52</v>
      </c>
      <c r="K9335">
        <v>2016</v>
      </c>
      <c r="L9335" t="s">
        <v>2943</v>
      </c>
      <c r="M9335">
        <v>1</v>
      </c>
      <c r="N9335" t="s">
        <v>4074</v>
      </c>
      <c r="O9335" t="s">
        <v>4074</v>
      </c>
      <c r="P9335" t="s">
        <v>53</v>
      </c>
      <c r="Q9335" t="s">
        <v>15183</v>
      </c>
      <c r="R9335" t="s">
        <v>371</v>
      </c>
      <c r="S9335" t="s">
        <v>371</v>
      </c>
      <c r="T9335" t="s">
        <v>44</v>
      </c>
      <c r="V9335" t="s">
        <v>372</v>
      </c>
      <c r="X9335">
        <v>2016</v>
      </c>
      <c r="AB9335" t="s">
        <v>360</v>
      </c>
      <c r="AC9335" t="s">
        <v>361</v>
      </c>
      <c r="AE9335" t="s">
        <v>121</v>
      </c>
      <c r="AF9335" t="s">
        <v>15182</v>
      </c>
      <c r="AG9335">
        <v>2016</v>
      </c>
      <c r="AH9335" t="s">
        <v>1897</v>
      </c>
      <c r="AI9335" t="s">
        <v>171</v>
      </c>
      <c r="AJ9335" t="s">
        <v>171</v>
      </c>
    </row>
    <row r="9336" spans="1:36">
      <c r="A9336">
        <v>150288</v>
      </c>
      <c r="B9336" t="s">
        <v>215</v>
      </c>
      <c r="C9336" t="s">
        <v>292</v>
      </c>
      <c r="D9336" t="s">
        <v>15184</v>
      </c>
      <c r="E9336">
        <v>400000</v>
      </c>
      <c r="G9336" t="s">
        <v>222</v>
      </c>
      <c r="I9336" t="s">
        <v>64</v>
      </c>
      <c r="J9336" t="s">
        <v>52</v>
      </c>
      <c r="K9336">
        <v>2016</v>
      </c>
      <c r="L9336" t="s">
        <v>292</v>
      </c>
      <c r="M9336">
        <v>1</v>
      </c>
      <c r="N9336" t="s">
        <v>4074</v>
      </c>
      <c r="O9336" t="s">
        <v>352</v>
      </c>
      <c r="P9336" t="s">
        <v>53</v>
      </c>
      <c r="R9336" t="s">
        <v>350</v>
      </c>
      <c r="S9336" t="s">
        <v>13585</v>
      </c>
      <c r="T9336" t="s">
        <v>44</v>
      </c>
      <c r="V9336" t="s">
        <v>4723</v>
      </c>
      <c r="X9336">
        <v>2016</v>
      </c>
      <c r="AB9336" t="s">
        <v>350</v>
      </c>
      <c r="AC9336" t="s">
        <v>62</v>
      </c>
      <c r="AG9336">
        <v>2016</v>
      </c>
      <c r="AJ9336" t="s">
        <v>351</v>
      </c>
    </row>
    <row r="9337" spans="1:36">
      <c r="A9337">
        <v>150289</v>
      </c>
      <c r="B9337" t="s">
        <v>215</v>
      </c>
      <c r="C9337" t="s">
        <v>2943</v>
      </c>
      <c r="D9337" t="s">
        <v>15185</v>
      </c>
      <c r="E9337">
        <v>364166</v>
      </c>
      <c r="F9337">
        <v>3000000</v>
      </c>
      <c r="G9337" t="s">
        <v>545</v>
      </c>
      <c r="H9337">
        <v>8.2379999999999995</v>
      </c>
      <c r="I9337" t="s">
        <v>64</v>
      </c>
      <c r="J9337" t="s">
        <v>52</v>
      </c>
      <c r="K9337">
        <v>2016</v>
      </c>
      <c r="L9337" t="s">
        <v>2943</v>
      </c>
      <c r="M9337">
        <v>1</v>
      </c>
      <c r="N9337" t="s">
        <v>4074</v>
      </c>
      <c r="O9337" t="s">
        <v>4074</v>
      </c>
      <c r="P9337" t="s">
        <v>53</v>
      </c>
      <c r="Q9337" t="s">
        <v>15186</v>
      </c>
      <c r="R9337" t="s">
        <v>371</v>
      </c>
      <c r="S9337" t="s">
        <v>371</v>
      </c>
      <c r="T9337" t="s">
        <v>44</v>
      </c>
      <c r="V9337" t="s">
        <v>372</v>
      </c>
      <c r="X9337">
        <v>2016</v>
      </c>
      <c r="AB9337" t="s">
        <v>360</v>
      </c>
      <c r="AC9337" t="s">
        <v>361</v>
      </c>
      <c r="AE9337" t="s">
        <v>586</v>
      </c>
      <c r="AF9337" t="s">
        <v>5092</v>
      </c>
      <c r="AG9337">
        <v>2016</v>
      </c>
      <c r="AH9337" t="s">
        <v>2531</v>
      </c>
      <c r="AI9337" t="s">
        <v>2691</v>
      </c>
      <c r="AJ9337" t="s">
        <v>455</v>
      </c>
    </row>
    <row r="9338" spans="1:36">
      <c r="A9338">
        <v>150290</v>
      </c>
      <c r="B9338" t="s">
        <v>40</v>
      </c>
      <c r="C9338" t="s">
        <v>488</v>
      </c>
      <c r="D9338" t="s">
        <v>15187</v>
      </c>
      <c r="E9338">
        <v>3492697</v>
      </c>
      <c r="G9338" t="s">
        <v>222</v>
      </c>
      <c r="I9338" t="s">
        <v>64</v>
      </c>
      <c r="J9338" t="s">
        <v>52</v>
      </c>
      <c r="K9338">
        <v>2016</v>
      </c>
      <c r="L9338" t="s">
        <v>488</v>
      </c>
      <c r="M9338">
        <v>1</v>
      </c>
      <c r="N9338" t="s">
        <v>4074</v>
      </c>
      <c r="O9338" t="s">
        <v>352</v>
      </c>
      <c r="P9338" t="s">
        <v>53</v>
      </c>
      <c r="R9338" t="s">
        <v>350</v>
      </c>
      <c r="S9338" t="s">
        <v>1401</v>
      </c>
      <c r="T9338" t="s">
        <v>44</v>
      </c>
      <c r="V9338" t="s">
        <v>1402</v>
      </c>
      <c r="X9338">
        <v>2016</v>
      </c>
      <c r="AB9338" t="s">
        <v>350</v>
      </c>
      <c r="AC9338" t="s">
        <v>62</v>
      </c>
      <c r="AE9338" t="s">
        <v>2818</v>
      </c>
      <c r="AF9338" t="s">
        <v>12696</v>
      </c>
      <c r="AG9338">
        <v>2016</v>
      </c>
      <c r="AH9338" t="s">
        <v>4238</v>
      </c>
      <c r="AI9338" t="s">
        <v>2085</v>
      </c>
      <c r="AJ9338" t="s">
        <v>351</v>
      </c>
    </row>
    <row r="9339" spans="1:36">
      <c r="A9339">
        <v>150291</v>
      </c>
      <c r="B9339" t="s">
        <v>215</v>
      </c>
      <c r="C9339" t="s">
        <v>3457</v>
      </c>
      <c r="D9339" t="s">
        <v>15188</v>
      </c>
      <c r="E9339">
        <v>78903</v>
      </c>
      <c r="F9339">
        <v>650000</v>
      </c>
      <c r="G9339" t="s">
        <v>545</v>
      </c>
      <c r="H9339">
        <v>8.2379999999999995</v>
      </c>
      <c r="I9339" t="s">
        <v>64</v>
      </c>
      <c r="J9339" t="s">
        <v>52</v>
      </c>
      <c r="K9339">
        <v>2016</v>
      </c>
      <c r="L9339" t="s">
        <v>3457</v>
      </c>
      <c r="M9339">
        <v>1</v>
      </c>
      <c r="N9339" t="s">
        <v>4074</v>
      </c>
      <c r="O9339" t="s">
        <v>4074</v>
      </c>
      <c r="P9339" t="s">
        <v>53</v>
      </c>
      <c r="Q9339" t="s">
        <v>15189</v>
      </c>
      <c r="R9339" t="s">
        <v>371</v>
      </c>
      <c r="S9339" t="s">
        <v>371</v>
      </c>
      <c r="T9339" t="s">
        <v>44</v>
      </c>
      <c r="V9339" t="s">
        <v>372</v>
      </c>
      <c r="X9339">
        <v>2016</v>
      </c>
      <c r="AB9339" t="s">
        <v>960</v>
      </c>
      <c r="AC9339" t="s">
        <v>79</v>
      </c>
      <c r="AG9339">
        <v>2016</v>
      </c>
      <c r="AJ9339" t="s">
        <v>49</v>
      </c>
    </row>
    <row r="9340" spans="1:36">
      <c r="A9340">
        <v>150295</v>
      </c>
      <c r="B9340" t="s">
        <v>40</v>
      </c>
      <c r="C9340" t="s">
        <v>1721</v>
      </c>
      <c r="D9340" t="s">
        <v>15190</v>
      </c>
      <c r="E9340">
        <v>1922658</v>
      </c>
      <c r="G9340" t="s">
        <v>222</v>
      </c>
      <c r="I9340" t="s">
        <v>64</v>
      </c>
      <c r="J9340" t="s">
        <v>52</v>
      </c>
      <c r="K9340">
        <v>2016</v>
      </c>
      <c r="L9340" t="s">
        <v>1721</v>
      </c>
      <c r="M9340">
        <v>1</v>
      </c>
      <c r="N9340" t="s">
        <v>4074</v>
      </c>
      <c r="O9340" t="s">
        <v>4074</v>
      </c>
      <c r="P9340" t="s">
        <v>53</v>
      </c>
      <c r="R9340" t="s">
        <v>624</v>
      </c>
      <c r="S9340" t="s">
        <v>624</v>
      </c>
      <c r="T9340" t="s">
        <v>44</v>
      </c>
      <c r="V9340" t="s">
        <v>625</v>
      </c>
      <c r="X9340">
        <v>2016</v>
      </c>
      <c r="AB9340" t="s">
        <v>2648</v>
      </c>
      <c r="AC9340" t="s">
        <v>79</v>
      </c>
      <c r="AE9340" t="s">
        <v>93</v>
      </c>
      <c r="AF9340" t="s">
        <v>10724</v>
      </c>
      <c r="AG9340">
        <v>2016</v>
      </c>
      <c r="AH9340" t="s">
        <v>2048</v>
      </c>
    </row>
    <row r="9341" spans="1:36">
      <c r="A9341">
        <v>150297</v>
      </c>
      <c r="B9341" t="s">
        <v>40</v>
      </c>
      <c r="C9341" t="s">
        <v>1721</v>
      </c>
      <c r="D9341" t="s">
        <v>15190</v>
      </c>
      <c r="E9341">
        <v>3103657</v>
      </c>
      <c r="G9341" t="s">
        <v>222</v>
      </c>
      <c r="I9341" t="s">
        <v>64</v>
      </c>
      <c r="J9341" t="s">
        <v>52</v>
      </c>
      <c r="K9341">
        <v>2016</v>
      </c>
      <c r="L9341" t="s">
        <v>1721</v>
      </c>
      <c r="M9341">
        <v>1</v>
      </c>
      <c r="N9341" t="s">
        <v>4074</v>
      </c>
      <c r="O9341" t="s">
        <v>4074</v>
      </c>
      <c r="P9341" t="s">
        <v>53</v>
      </c>
      <c r="R9341" t="s">
        <v>624</v>
      </c>
      <c r="S9341" t="s">
        <v>624</v>
      </c>
      <c r="T9341" t="s">
        <v>44</v>
      </c>
      <c r="V9341" t="s">
        <v>625</v>
      </c>
      <c r="X9341">
        <v>2016</v>
      </c>
      <c r="AB9341" t="s">
        <v>2648</v>
      </c>
      <c r="AC9341" t="s">
        <v>79</v>
      </c>
      <c r="AE9341" t="s">
        <v>93</v>
      </c>
      <c r="AG9341">
        <v>2016</v>
      </c>
    </row>
    <row r="9342" spans="1:36">
      <c r="A9342">
        <v>150298</v>
      </c>
      <c r="B9342" t="s">
        <v>215</v>
      </c>
      <c r="C9342" t="s">
        <v>243</v>
      </c>
      <c r="D9342" t="s">
        <v>15191</v>
      </c>
      <c r="E9342">
        <v>1199041</v>
      </c>
      <c r="F9342">
        <v>10000000</v>
      </c>
      <c r="G9342" t="s">
        <v>545</v>
      </c>
      <c r="H9342">
        <v>8.34</v>
      </c>
      <c r="I9342" t="s">
        <v>64</v>
      </c>
      <c r="J9342" t="s">
        <v>52</v>
      </c>
      <c r="K9342">
        <v>2016</v>
      </c>
      <c r="L9342" t="s">
        <v>243</v>
      </c>
      <c r="M9342">
        <v>1</v>
      </c>
      <c r="N9342" t="s">
        <v>4074</v>
      </c>
      <c r="O9342" t="s">
        <v>4074</v>
      </c>
      <c r="P9342" t="s">
        <v>53</v>
      </c>
      <c r="Q9342" t="s">
        <v>15192</v>
      </c>
      <c r="R9342" t="s">
        <v>371</v>
      </c>
      <c r="S9342" t="s">
        <v>371</v>
      </c>
      <c r="T9342" t="s">
        <v>44</v>
      </c>
      <c r="V9342" t="s">
        <v>372</v>
      </c>
      <c r="X9342">
        <v>2016</v>
      </c>
      <c r="AB9342" t="s">
        <v>218</v>
      </c>
      <c r="AC9342" t="s">
        <v>62</v>
      </c>
      <c r="AE9342" t="s">
        <v>563</v>
      </c>
      <c r="AF9342" t="s">
        <v>4021</v>
      </c>
      <c r="AG9342">
        <v>2016</v>
      </c>
      <c r="AH9342" t="s">
        <v>2176</v>
      </c>
      <c r="AI9342" t="s">
        <v>334</v>
      </c>
      <c r="AJ9342" t="s">
        <v>334</v>
      </c>
    </row>
    <row r="9343" spans="1:36">
      <c r="A9343">
        <v>150300</v>
      </c>
      <c r="B9343" t="s">
        <v>215</v>
      </c>
      <c r="C9343" t="s">
        <v>1855</v>
      </c>
      <c r="D9343" t="s">
        <v>15193</v>
      </c>
      <c r="E9343">
        <v>1199041</v>
      </c>
      <c r="F9343">
        <v>10000000</v>
      </c>
      <c r="G9343" t="s">
        <v>545</v>
      </c>
      <c r="H9343">
        <v>8.34</v>
      </c>
      <c r="I9343" t="s">
        <v>64</v>
      </c>
      <c r="J9343" t="s">
        <v>52</v>
      </c>
      <c r="K9343">
        <v>2016</v>
      </c>
      <c r="L9343" t="s">
        <v>1855</v>
      </c>
      <c r="M9343">
        <v>1</v>
      </c>
      <c r="N9343" t="s">
        <v>4074</v>
      </c>
      <c r="O9343" t="s">
        <v>4074</v>
      </c>
      <c r="P9343" t="s">
        <v>53</v>
      </c>
      <c r="Q9343" t="s">
        <v>8306</v>
      </c>
      <c r="R9343" t="s">
        <v>371</v>
      </c>
      <c r="S9343" t="s">
        <v>371</v>
      </c>
      <c r="T9343" t="s">
        <v>44</v>
      </c>
      <c r="V9343" t="s">
        <v>372</v>
      </c>
      <c r="X9343">
        <v>2016</v>
      </c>
      <c r="AD9343" t="s">
        <v>754</v>
      </c>
      <c r="AE9343" t="s">
        <v>755</v>
      </c>
      <c r="AG9343">
        <v>2016</v>
      </c>
      <c r="AJ9343" t="s">
        <v>49</v>
      </c>
    </row>
    <row r="9344" spans="1:36">
      <c r="A9344">
        <v>150301</v>
      </c>
      <c r="B9344" t="s">
        <v>40</v>
      </c>
      <c r="C9344" t="s">
        <v>809</v>
      </c>
      <c r="D9344" t="s">
        <v>15194</v>
      </c>
      <c r="E9344">
        <v>750000</v>
      </c>
      <c r="G9344" t="s">
        <v>222</v>
      </c>
      <c r="I9344" t="s">
        <v>64</v>
      </c>
      <c r="J9344" t="s">
        <v>52</v>
      </c>
      <c r="K9344">
        <v>2016</v>
      </c>
      <c r="L9344" t="s">
        <v>809</v>
      </c>
      <c r="M9344">
        <v>1</v>
      </c>
      <c r="N9344" t="s">
        <v>4074</v>
      </c>
      <c r="O9344" t="s">
        <v>4074</v>
      </c>
      <c r="P9344" t="s">
        <v>53</v>
      </c>
      <c r="R9344" t="s">
        <v>624</v>
      </c>
      <c r="S9344" t="s">
        <v>624</v>
      </c>
      <c r="T9344" t="s">
        <v>44</v>
      </c>
      <c r="V9344" t="s">
        <v>625</v>
      </c>
      <c r="X9344">
        <v>2016</v>
      </c>
      <c r="AB9344" t="s">
        <v>2648</v>
      </c>
      <c r="AC9344" t="s">
        <v>79</v>
      </c>
      <c r="AE9344" t="s">
        <v>93</v>
      </c>
      <c r="AF9344" t="s">
        <v>10724</v>
      </c>
      <c r="AG9344">
        <v>2016</v>
      </c>
      <c r="AH9344" t="s">
        <v>2048</v>
      </c>
    </row>
    <row r="9345" spans="1:36">
      <c r="A9345">
        <v>150302</v>
      </c>
      <c r="B9345" t="s">
        <v>40</v>
      </c>
      <c r="C9345" t="s">
        <v>809</v>
      </c>
      <c r="D9345" t="s">
        <v>15194</v>
      </c>
      <c r="E9345">
        <v>6250000</v>
      </c>
      <c r="G9345" t="s">
        <v>222</v>
      </c>
      <c r="I9345" t="s">
        <v>64</v>
      </c>
      <c r="J9345" t="s">
        <v>52</v>
      </c>
      <c r="K9345">
        <v>2016</v>
      </c>
      <c r="L9345" t="s">
        <v>809</v>
      </c>
      <c r="M9345">
        <v>1</v>
      </c>
      <c r="N9345" t="s">
        <v>4074</v>
      </c>
      <c r="O9345" t="s">
        <v>4074</v>
      </c>
      <c r="P9345" t="s">
        <v>53</v>
      </c>
      <c r="R9345" t="s">
        <v>624</v>
      </c>
      <c r="S9345" t="s">
        <v>624</v>
      </c>
      <c r="T9345" t="s">
        <v>44</v>
      </c>
      <c r="V9345" t="s">
        <v>625</v>
      </c>
      <c r="X9345">
        <v>2016</v>
      </c>
      <c r="AB9345" t="s">
        <v>2648</v>
      </c>
      <c r="AC9345" t="s">
        <v>79</v>
      </c>
      <c r="AE9345" t="s">
        <v>93</v>
      </c>
      <c r="AG9345">
        <v>2016</v>
      </c>
    </row>
    <row r="9346" spans="1:36">
      <c r="A9346">
        <v>150303</v>
      </c>
      <c r="B9346" t="s">
        <v>215</v>
      </c>
      <c r="C9346" t="s">
        <v>1149</v>
      </c>
      <c r="D9346" t="s">
        <v>15195</v>
      </c>
      <c r="E9346">
        <v>359712</v>
      </c>
      <c r="F9346">
        <v>3000000</v>
      </c>
      <c r="G9346" t="s">
        <v>545</v>
      </c>
      <c r="H9346">
        <v>8.34</v>
      </c>
      <c r="I9346" t="s">
        <v>64</v>
      </c>
      <c r="J9346" t="s">
        <v>52</v>
      </c>
      <c r="K9346">
        <v>2016</v>
      </c>
      <c r="L9346" t="s">
        <v>1149</v>
      </c>
      <c r="M9346">
        <v>1</v>
      </c>
      <c r="N9346" t="s">
        <v>4074</v>
      </c>
      <c r="O9346" t="s">
        <v>4074</v>
      </c>
      <c r="P9346" t="s">
        <v>53</v>
      </c>
      <c r="Q9346" t="s">
        <v>15196</v>
      </c>
      <c r="R9346" t="s">
        <v>371</v>
      </c>
      <c r="S9346" t="s">
        <v>371</v>
      </c>
      <c r="T9346" t="s">
        <v>44</v>
      </c>
      <c r="V9346" t="s">
        <v>372</v>
      </c>
      <c r="X9346">
        <v>2016</v>
      </c>
      <c r="AB9346" t="s">
        <v>462</v>
      </c>
      <c r="AC9346" t="s">
        <v>92</v>
      </c>
      <c r="AE9346" t="s">
        <v>2623</v>
      </c>
      <c r="AG9346">
        <v>2016</v>
      </c>
    </row>
    <row r="9347" spans="1:36">
      <c r="A9347">
        <v>150304</v>
      </c>
      <c r="B9347" t="s">
        <v>215</v>
      </c>
      <c r="C9347" t="s">
        <v>436</v>
      </c>
      <c r="D9347" t="s">
        <v>15197</v>
      </c>
      <c r="E9347">
        <v>50000</v>
      </c>
      <c r="G9347" t="s">
        <v>222</v>
      </c>
      <c r="I9347" t="s">
        <v>64</v>
      </c>
      <c r="J9347" t="s">
        <v>52</v>
      </c>
      <c r="K9347">
        <v>2016</v>
      </c>
      <c r="L9347" t="s">
        <v>436</v>
      </c>
      <c r="M9347">
        <v>1</v>
      </c>
      <c r="N9347" t="s">
        <v>4074</v>
      </c>
      <c r="O9347" t="s">
        <v>4074</v>
      </c>
      <c r="P9347" t="s">
        <v>53</v>
      </c>
      <c r="R9347" t="s">
        <v>8645</v>
      </c>
      <c r="S9347" t="s">
        <v>8645</v>
      </c>
      <c r="T9347" t="s">
        <v>569</v>
      </c>
      <c r="X9347">
        <v>2016</v>
      </c>
      <c r="AB9347" t="s">
        <v>15198</v>
      </c>
      <c r="AC9347" t="s">
        <v>302</v>
      </c>
      <c r="AD9347" t="s">
        <v>10063</v>
      </c>
      <c r="AE9347" t="s">
        <v>804</v>
      </c>
      <c r="AG9347">
        <v>2016</v>
      </c>
    </row>
    <row r="9348" spans="1:36">
      <c r="A9348">
        <v>150305</v>
      </c>
      <c r="B9348" t="s">
        <v>215</v>
      </c>
      <c r="C9348" t="s">
        <v>843</v>
      </c>
      <c r="D9348" t="s">
        <v>15199</v>
      </c>
      <c r="E9348">
        <v>1199041</v>
      </c>
      <c r="F9348">
        <v>10000000</v>
      </c>
      <c r="G9348" t="s">
        <v>545</v>
      </c>
      <c r="H9348">
        <v>8.34</v>
      </c>
      <c r="I9348" t="s">
        <v>64</v>
      </c>
      <c r="J9348" t="s">
        <v>52</v>
      </c>
      <c r="K9348">
        <v>2016</v>
      </c>
      <c r="L9348" t="s">
        <v>843</v>
      </c>
      <c r="M9348">
        <v>1</v>
      </c>
      <c r="N9348" t="s">
        <v>4074</v>
      </c>
      <c r="O9348" t="s">
        <v>4074</v>
      </c>
      <c r="P9348" t="s">
        <v>53</v>
      </c>
      <c r="Q9348" t="s">
        <v>8975</v>
      </c>
      <c r="R9348" t="s">
        <v>371</v>
      </c>
      <c r="S9348" t="s">
        <v>371</v>
      </c>
      <c r="T9348" t="s">
        <v>44</v>
      </c>
      <c r="V9348" t="s">
        <v>372</v>
      </c>
      <c r="X9348">
        <v>2016</v>
      </c>
      <c r="AB9348" t="s">
        <v>91</v>
      </c>
      <c r="AC9348" t="s">
        <v>92</v>
      </c>
      <c r="AE9348" t="s">
        <v>114</v>
      </c>
      <c r="AG9348">
        <v>2016</v>
      </c>
    </row>
    <row r="9349" spans="1:36">
      <c r="A9349">
        <v>150306</v>
      </c>
      <c r="B9349" t="s">
        <v>215</v>
      </c>
      <c r="C9349" t="s">
        <v>3535</v>
      </c>
      <c r="D9349" t="s">
        <v>15200</v>
      </c>
      <c r="E9349">
        <v>359712</v>
      </c>
      <c r="F9349">
        <v>3000000</v>
      </c>
      <c r="G9349" t="s">
        <v>545</v>
      </c>
      <c r="H9349">
        <v>8.34</v>
      </c>
      <c r="I9349" t="s">
        <v>64</v>
      </c>
      <c r="J9349" t="s">
        <v>52</v>
      </c>
      <c r="K9349">
        <v>2016</v>
      </c>
      <c r="L9349" t="s">
        <v>3535</v>
      </c>
      <c r="M9349">
        <v>1</v>
      </c>
      <c r="N9349" t="s">
        <v>4074</v>
      </c>
      <c r="O9349" t="s">
        <v>4074</v>
      </c>
      <c r="P9349" t="s">
        <v>53</v>
      </c>
      <c r="Q9349" t="s">
        <v>15201</v>
      </c>
      <c r="R9349" t="s">
        <v>371</v>
      </c>
      <c r="S9349" t="s">
        <v>371</v>
      </c>
      <c r="T9349" t="s">
        <v>44</v>
      </c>
      <c r="V9349" t="s">
        <v>372</v>
      </c>
      <c r="X9349">
        <v>2016</v>
      </c>
      <c r="AB9349" t="s">
        <v>462</v>
      </c>
      <c r="AC9349" t="s">
        <v>92</v>
      </c>
      <c r="AE9349" t="s">
        <v>419</v>
      </c>
      <c r="AG9349">
        <v>2016</v>
      </c>
    </row>
    <row r="9350" spans="1:36">
      <c r="A9350">
        <v>150307</v>
      </c>
      <c r="B9350" t="s">
        <v>40</v>
      </c>
      <c r="C9350" t="s">
        <v>878</v>
      </c>
      <c r="D9350" t="s">
        <v>15202</v>
      </c>
      <c r="E9350">
        <v>4568900</v>
      </c>
      <c r="I9350" t="s">
        <v>64</v>
      </c>
      <c r="M9350">
        <v>1</v>
      </c>
      <c r="N9350" t="s">
        <v>3116</v>
      </c>
      <c r="O9350" t="s">
        <v>3116</v>
      </c>
      <c r="R9350" t="s">
        <v>61</v>
      </c>
      <c r="X9350">
        <v>2016</v>
      </c>
      <c r="AB9350" t="s">
        <v>341</v>
      </c>
      <c r="AC9350" t="s">
        <v>62</v>
      </c>
      <c r="AG9350">
        <v>2016</v>
      </c>
    </row>
    <row r="9351" spans="1:36">
      <c r="A9351">
        <v>150308</v>
      </c>
      <c r="B9351" t="s">
        <v>215</v>
      </c>
      <c r="C9351" t="s">
        <v>1249</v>
      </c>
      <c r="D9351" t="s">
        <v>7165</v>
      </c>
      <c r="E9351">
        <v>4702666</v>
      </c>
      <c r="G9351" t="s">
        <v>222</v>
      </c>
      <c r="I9351" t="s">
        <v>64</v>
      </c>
      <c r="J9351" t="s">
        <v>52</v>
      </c>
      <c r="K9351">
        <v>2016</v>
      </c>
      <c r="L9351" t="s">
        <v>809</v>
      </c>
      <c r="M9351">
        <v>2</v>
      </c>
      <c r="N9351" t="s">
        <v>1389</v>
      </c>
      <c r="O9351" t="s">
        <v>598</v>
      </c>
      <c r="P9351" t="s">
        <v>53</v>
      </c>
      <c r="Q9351" t="s">
        <v>1394</v>
      </c>
      <c r="R9351" t="s">
        <v>1376</v>
      </c>
      <c r="S9351" t="s">
        <v>624</v>
      </c>
      <c r="T9351" t="s">
        <v>44</v>
      </c>
      <c r="V9351" t="s">
        <v>625</v>
      </c>
      <c r="X9351">
        <v>2016</v>
      </c>
      <c r="AB9351" t="s">
        <v>1376</v>
      </c>
      <c r="AC9351" t="s">
        <v>361</v>
      </c>
      <c r="AE9351" t="s">
        <v>93</v>
      </c>
      <c r="AG9351">
        <v>2016</v>
      </c>
      <c r="AH9351" t="s">
        <v>2048</v>
      </c>
    </row>
    <row r="9352" spans="1:36">
      <c r="A9352">
        <v>150309</v>
      </c>
      <c r="B9352" t="s">
        <v>215</v>
      </c>
      <c r="C9352" t="s">
        <v>232</v>
      </c>
      <c r="D9352" t="s">
        <v>15203</v>
      </c>
      <c r="E9352">
        <v>75000</v>
      </c>
      <c r="G9352" t="s">
        <v>222</v>
      </c>
      <c r="I9352" t="s">
        <v>64</v>
      </c>
      <c r="J9352" t="s">
        <v>52</v>
      </c>
      <c r="K9352">
        <v>2016</v>
      </c>
      <c r="L9352" t="s">
        <v>232</v>
      </c>
      <c r="M9352">
        <v>1</v>
      </c>
      <c r="N9352" t="s">
        <v>4074</v>
      </c>
      <c r="O9352" t="s">
        <v>4074</v>
      </c>
      <c r="P9352" t="s">
        <v>53</v>
      </c>
      <c r="S9352" t="s">
        <v>2273</v>
      </c>
      <c r="T9352" t="s">
        <v>569</v>
      </c>
      <c r="X9352">
        <v>2016</v>
      </c>
      <c r="AB9352" t="s">
        <v>10033</v>
      </c>
      <c r="AC9352" t="s">
        <v>79</v>
      </c>
      <c r="AD9352" t="s">
        <v>10063</v>
      </c>
      <c r="AE9352" t="s">
        <v>804</v>
      </c>
      <c r="AG9352">
        <v>2016</v>
      </c>
    </row>
    <row r="9353" spans="1:36">
      <c r="A9353">
        <v>150310</v>
      </c>
      <c r="B9353" t="s">
        <v>215</v>
      </c>
      <c r="C9353" t="s">
        <v>836</v>
      </c>
      <c r="D9353" t="s">
        <v>15204</v>
      </c>
      <c r="E9353">
        <v>1001199</v>
      </c>
      <c r="F9353">
        <v>8350000</v>
      </c>
      <c r="G9353" t="s">
        <v>545</v>
      </c>
      <c r="H9353">
        <v>8.34</v>
      </c>
      <c r="I9353" t="s">
        <v>64</v>
      </c>
      <c r="J9353" t="s">
        <v>52</v>
      </c>
      <c r="K9353">
        <v>2016</v>
      </c>
      <c r="L9353" t="s">
        <v>836</v>
      </c>
      <c r="M9353">
        <v>1</v>
      </c>
      <c r="N9353" t="s">
        <v>4074</v>
      </c>
      <c r="O9353" t="s">
        <v>4074</v>
      </c>
      <c r="P9353" t="s">
        <v>53</v>
      </c>
      <c r="Q9353" t="s">
        <v>15205</v>
      </c>
      <c r="R9353" t="s">
        <v>371</v>
      </c>
      <c r="S9353" t="s">
        <v>371</v>
      </c>
      <c r="T9353" t="s">
        <v>44</v>
      </c>
      <c r="V9353" t="s">
        <v>372</v>
      </c>
      <c r="X9353">
        <v>2016</v>
      </c>
      <c r="AB9353" t="s">
        <v>570</v>
      </c>
      <c r="AC9353" t="s">
        <v>62</v>
      </c>
      <c r="AE9353" t="s">
        <v>839</v>
      </c>
      <c r="AF9353" t="s">
        <v>2248</v>
      </c>
      <c r="AG9353">
        <v>2016</v>
      </c>
      <c r="AH9353" t="s">
        <v>2247</v>
      </c>
      <c r="AI9353" t="s">
        <v>2249</v>
      </c>
      <c r="AJ9353" t="s">
        <v>148</v>
      </c>
    </row>
    <row r="9354" spans="1:36">
      <c r="A9354">
        <v>150311</v>
      </c>
      <c r="B9354" t="s">
        <v>215</v>
      </c>
      <c r="C9354" t="s">
        <v>436</v>
      </c>
      <c r="D9354" t="s">
        <v>5175</v>
      </c>
      <c r="E9354">
        <v>67845148</v>
      </c>
      <c r="G9354" t="s">
        <v>222</v>
      </c>
      <c r="I9354" t="s">
        <v>64</v>
      </c>
      <c r="J9354" t="s">
        <v>52</v>
      </c>
      <c r="K9354">
        <v>2017</v>
      </c>
      <c r="L9354" t="s">
        <v>436</v>
      </c>
      <c r="M9354">
        <v>1</v>
      </c>
      <c r="N9354" t="s">
        <v>4074</v>
      </c>
      <c r="O9354" t="s">
        <v>598</v>
      </c>
      <c r="P9354" t="s">
        <v>53</v>
      </c>
      <c r="R9354" t="s">
        <v>624</v>
      </c>
      <c r="S9354" t="s">
        <v>624</v>
      </c>
      <c r="T9354" t="s">
        <v>44</v>
      </c>
      <c r="V9354" t="s">
        <v>625</v>
      </c>
      <c r="X9354">
        <v>2016</v>
      </c>
      <c r="AB9354" t="s">
        <v>341</v>
      </c>
      <c r="AC9354" t="s">
        <v>62</v>
      </c>
      <c r="AE9354" t="s">
        <v>419</v>
      </c>
      <c r="AF9354" t="s">
        <v>2084</v>
      </c>
      <c r="AG9354">
        <v>2016</v>
      </c>
      <c r="AH9354" t="s">
        <v>2057</v>
      </c>
      <c r="AI9354" t="s">
        <v>2085</v>
      </c>
      <c r="AJ9354" t="s">
        <v>309</v>
      </c>
    </row>
    <row r="9355" spans="1:36">
      <c r="A9355">
        <v>150312</v>
      </c>
      <c r="B9355" t="s">
        <v>215</v>
      </c>
      <c r="C9355" t="s">
        <v>4549</v>
      </c>
      <c r="D9355" t="s">
        <v>15206</v>
      </c>
      <c r="E9355">
        <v>1785502</v>
      </c>
      <c r="G9355" t="s">
        <v>222</v>
      </c>
      <c r="I9355" t="s">
        <v>64</v>
      </c>
      <c r="J9355" t="s">
        <v>52</v>
      </c>
      <c r="K9355">
        <v>2016</v>
      </c>
      <c r="L9355" t="s">
        <v>4549</v>
      </c>
      <c r="M9355">
        <v>1</v>
      </c>
      <c r="N9355" t="s">
        <v>4074</v>
      </c>
      <c r="O9355" t="s">
        <v>4074</v>
      </c>
      <c r="P9355" t="s">
        <v>53</v>
      </c>
      <c r="R9355" t="s">
        <v>341</v>
      </c>
      <c r="S9355" t="s">
        <v>371</v>
      </c>
      <c r="T9355" t="s">
        <v>44</v>
      </c>
      <c r="V9355" t="s">
        <v>372</v>
      </c>
      <c r="X9355">
        <v>2016</v>
      </c>
      <c r="AB9355" t="s">
        <v>341</v>
      </c>
      <c r="AC9355" t="s">
        <v>62</v>
      </c>
      <c r="AE9355" t="s">
        <v>419</v>
      </c>
      <c r="AF9355" t="s">
        <v>2084</v>
      </c>
      <c r="AG9355">
        <v>2016</v>
      </c>
      <c r="AH9355" t="s">
        <v>2057</v>
      </c>
      <c r="AI9355" t="s">
        <v>2085</v>
      </c>
      <c r="AJ9355" t="s">
        <v>309</v>
      </c>
    </row>
    <row r="9356" spans="1:36">
      <c r="A9356">
        <v>150313</v>
      </c>
      <c r="B9356" t="s">
        <v>40</v>
      </c>
      <c r="C9356" t="s">
        <v>791</v>
      </c>
      <c r="D9356" t="s">
        <v>14712</v>
      </c>
      <c r="E9356">
        <v>7800000</v>
      </c>
      <c r="G9356" t="s">
        <v>222</v>
      </c>
      <c r="I9356" t="s">
        <v>64</v>
      </c>
      <c r="J9356" t="s">
        <v>52</v>
      </c>
      <c r="K9356">
        <v>2016</v>
      </c>
      <c r="L9356" t="s">
        <v>791</v>
      </c>
      <c r="M9356">
        <v>1</v>
      </c>
      <c r="N9356" t="s">
        <v>4074</v>
      </c>
      <c r="O9356" t="s">
        <v>4074</v>
      </c>
      <c r="P9356" t="s">
        <v>53</v>
      </c>
      <c r="R9356" t="s">
        <v>624</v>
      </c>
      <c r="S9356" t="s">
        <v>624</v>
      </c>
      <c r="T9356" t="s">
        <v>44</v>
      </c>
      <c r="V9356" t="s">
        <v>625</v>
      </c>
      <c r="X9356">
        <v>2016</v>
      </c>
      <c r="AB9356" t="s">
        <v>2648</v>
      </c>
      <c r="AC9356" t="s">
        <v>79</v>
      </c>
      <c r="AE9356" t="s">
        <v>93</v>
      </c>
      <c r="AF9356" t="s">
        <v>10724</v>
      </c>
      <c r="AG9356">
        <v>2016</v>
      </c>
      <c r="AH9356" t="s">
        <v>2048</v>
      </c>
    </row>
    <row r="9357" spans="1:36">
      <c r="A9357">
        <v>150314</v>
      </c>
      <c r="B9357" t="s">
        <v>215</v>
      </c>
      <c r="C9357" t="s">
        <v>836</v>
      </c>
      <c r="D9357" t="s">
        <v>15207</v>
      </c>
      <c r="E9357">
        <v>479616</v>
      </c>
      <c r="F9357">
        <v>4000000</v>
      </c>
      <c r="G9357" t="s">
        <v>545</v>
      </c>
      <c r="H9357">
        <v>8.34</v>
      </c>
      <c r="I9357" t="s">
        <v>64</v>
      </c>
      <c r="J9357" t="s">
        <v>52</v>
      </c>
      <c r="K9357">
        <v>2016</v>
      </c>
      <c r="L9357" t="s">
        <v>836</v>
      </c>
      <c r="M9357">
        <v>1</v>
      </c>
      <c r="N9357" t="s">
        <v>4074</v>
      </c>
      <c r="O9357" t="s">
        <v>4074</v>
      </c>
      <c r="P9357" t="s">
        <v>53</v>
      </c>
      <c r="Q9357" t="s">
        <v>15208</v>
      </c>
      <c r="R9357" t="s">
        <v>371</v>
      </c>
      <c r="S9357" t="s">
        <v>371</v>
      </c>
      <c r="T9357" t="s">
        <v>44</v>
      </c>
      <c r="V9357" t="s">
        <v>372</v>
      </c>
      <c r="X9357">
        <v>2016</v>
      </c>
      <c r="AB9357" t="s">
        <v>570</v>
      </c>
      <c r="AC9357" t="s">
        <v>62</v>
      </c>
      <c r="AD9357" t="s">
        <v>754</v>
      </c>
      <c r="AE9357" t="s">
        <v>312</v>
      </c>
      <c r="AF9357" t="s">
        <v>7063</v>
      </c>
      <c r="AG9357">
        <v>2016</v>
      </c>
      <c r="AH9357" t="s">
        <v>3342</v>
      </c>
      <c r="AI9357" t="s">
        <v>3344</v>
      </c>
      <c r="AJ9357" t="s">
        <v>148</v>
      </c>
    </row>
    <row r="9358" spans="1:36">
      <c r="A9358">
        <v>150316</v>
      </c>
      <c r="B9358" t="s">
        <v>215</v>
      </c>
      <c r="C9358" t="s">
        <v>2203</v>
      </c>
      <c r="D9358" t="s">
        <v>15206</v>
      </c>
      <c r="E9358">
        <v>9700000</v>
      </c>
      <c r="G9358" t="s">
        <v>222</v>
      </c>
      <c r="I9358" t="s">
        <v>64</v>
      </c>
      <c r="J9358" t="s">
        <v>52</v>
      </c>
      <c r="K9358">
        <v>2016</v>
      </c>
      <c r="L9358" t="s">
        <v>2203</v>
      </c>
      <c r="M9358">
        <v>1</v>
      </c>
      <c r="N9358" t="s">
        <v>4074</v>
      </c>
      <c r="O9358" t="s">
        <v>4074</v>
      </c>
      <c r="P9358" t="s">
        <v>53</v>
      </c>
      <c r="R9358" t="s">
        <v>341</v>
      </c>
      <c r="S9358" t="s">
        <v>1754</v>
      </c>
      <c r="T9358" t="s">
        <v>44</v>
      </c>
      <c r="V9358" t="s">
        <v>1755</v>
      </c>
      <c r="X9358">
        <v>2016</v>
      </c>
      <c r="AB9358" t="s">
        <v>341</v>
      </c>
      <c r="AC9358" t="s">
        <v>62</v>
      </c>
      <c r="AE9358" t="s">
        <v>419</v>
      </c>
      <c r="AF9358" t="s">
        <v>2084</v>
      </c>
      <c r="AG9358">
        <v>2016</v>
      </c>
      <c r="AH9358" t="s">
        <v>2057</v>
      </c>
      <c r="AI9358" t="s">
        <v>2085</v>
      </c>
      <c r="AJ9358" t="s">
        <v>309</v>
      </c>
    </row>
    <row r="9359" spans="1:36">
      <c r="A9359">
        <v>150318</v>
      </c>
      <c r="B9359" t="s">
        <v>215</v>
      </c>
      <c r="C9359" t="s">
        <v>971</v>
      </c>
      <c r="D9359" t="s">
        <v>15209</v>
      </c>
      <c r="E9359">
        <v>719424</v>
      </c>
      <c r="F9359">
        <v>6000000</v>
      </c>
      <c r="G9359" t="s">
        <v>545</v>
      </c>
      <c r="H9359">
        <v>8.34</v>
      </c>
      <c r="I9359" t="s">
        <v>64</v>
      </c>
      <c r="J9359" t="s">
        <v>52</v>
      </c>
      <c r="K9359">
        <v>2016</v>
      </c>
      <c r="L9359" t="s">
        <v>971</v>
      </c>
      <c r="M9359">
        <v>1</v>
      </c>
      <c r="N9359" t="s">
        <v>4074</v>
      </c>
      <c r="O9359" t="s">
        <v>4074</v>
      </c>
      <c r="P9359" t="s">
        <v>53</v>
      </c>
      <c r="Q9359" t="s">
        <v>15210</v>
      </c>
      <c r="R9359" t="s">
        <v>371</v>
      </c>
      <c r="S9359" t="s">
        <v>371</v>
      </c>
      <c r="T9359" t="s">
        <v>44</v>
      </c>
      <c r="V9359" t="s">
        <v>372</v>
      </c>
      <c r="X9359">
        <v>2016</v>
      </c>
      <c r="AB9359" t="s">
        <v>9169</v>
      </c>
      <c r="AC9359" t="s">
        <v>79</v>
      </c>
      <c r="AE9359" t="s">
        <v>586</v>
      </c>
      <c r="AG9359">
        <v>2016</v>
      </c>
      <c r="AJ9359" t="s">
        <v>309</v>
      </c>
    </row>
    <row r="9360" spans="1:36">
      <c r="A9360">
        <v>150319</v>
      </c>
      <c r="B9360" t="s">
        <v>215</v>
      </c>
      <c r="C9360" t="s">
        <v>482</v>
      </c>
      <c r="D9360" t="s">
        <v>15211</v>
      </c>
      <c r="E9360">
        <v>83933</v>
      </c>
      <c r="F9360">
        <v>700000</v>
      </c>
      <c r="G9360" t="s">
        <v>545</v>
      </c>
      <c r="H9360">
        <v>8.34</v>
      </c>
      <c r="I9360" t="s">
        <v>64</v>
      </c>
      <c r="J9360" t="s">
        <v>52</v>
      </c>
      <c r="K9360">
        <v>2016</v>
      </c>
      <c r="L9360" t="s">
        <v>482</v>
      </c>
      <c r="M9360">
        <v>1</v>
      </c>
      <c r="N9360" t="s">
        <v>4074</v>
      </c>
      <c r="O9360" t="s">
        <v>4074</v>
      </c>
      <c r="P9360" t="s">
        <v>53</v>
      </c>
      <c r="Q9360" t="s">
        <v>15213</v>
      </c>
      <c r="R9360" t="s">
        <v>371</v>
      </c>
      <c r="S9360" t="s">
        <v>371</v>
      </c>
      <c r="T9360" t="s">
        <v>44</v>
      </c>
      <c r="V9360" t="s">
        <v>372</v>
      </c>
      <c r="X9360">
        <v>2016</v>
      </c>
      <c r="AB9360" t="s">
        <v>15212</v>
      </c>
      <c r="AC9360" t="s">
        <v>302</v>
      </c>
      <c r="AG9360">
        <v>2016</v>
      </c>
      <c r="AJ9360" t="s">
        <v>171</v>
      </c>
    </row>
    <row r="9361" spans="1:36">
      <c r="A9361">
        <v>150320</v>
      </c>
      <c r="B9361" t="s">
        <v>215</v>
      </c>
      <c r="C9361" t="s">
        <v>3464</v>
      </c>
      <c r="D9361" t="s">
        <v>15214</v>
      </c>
      <c r="E9361">
        <v>8250000</v>
      </c>
      <c r="G9361" t="s">
        <v>222</v>
      </c>
      <c r="I9361" t="s">
        <v>64</v>
      </c>
      <c r="J9361" t="s">
        <v>52</v>
      </c>
      <c r="K9361">
        <v>2016</v>
      </c>
      <c r="L9361" t="s">
        <v>3464</v>
      </c>
      <c r="M9361">
        <v>1</v>
      </c>
      <c r="N9361" t="s">
        <v>4074</v>
      </c>
      <c r="O9361" t="s">
        <v>4074</v>
      </c>
      <c r="P9361" t="s">
        <v>53</v>
      </c>
      <c r="R9361" t="s">
        <v>350</v>
      </c>
      <c r="S9361" t="s">
        <v>229</v>
      </c>
      <c r="T9361" t="s">
        <v>44</v>
      </c>
      <c r="V9361" t="s">
        <v>230</v>
      </c>
      <c r="X9361">
        <v>2016</v>
      </c>
      <c r="AB9361" t="s">
        <v>350</v>
      </c>
      <c r="AC9361" t="s">
        <v>62</v>
      </c>
      <c r="AD9361" t="s">
        <v>108</v>
      </c>
      <c r="AF9361" t="s">
        <v>10327</v>
      </c>
      <c r="AG9361">
        <v>2016</v>
      </c>
      <c r="AH9361" t="s">
        <v>1912</v>
      </c>
      <c r="AI9361" t="s">
        <v>1913</v>
      </c>
      <c r="AJ9361" t="s">
        <v>148</v>
      </c>
    </row>
    <row r="9362" spans="1:36">
      <c r="A9362">
        <v>150321</v>
      </c>
      <c r="B9362" t="s">
        <v>40</v>
      </c>
      <c r="C9362" t="s">
        <v>3628</v>
      </c>
      <c r="D9362" t="s">
        <v>10723</v>
      </c>
      <c r="E9362">
        <v>1054181</v>
      </c>
      <c r="G9362" t="s">
        <v>222</v>
      </c>
      <c r="I9362" t="s">
        <v>64</v>
      </c>
      <c r="J9362" t="s">
        <v>52</v>
      </c>
      <c r="K9362">
        <v>2016</v>
      </c>
      <c r="L9362" t="s">
        <v>3628</v>
      </c>
      <c r="M9362">
        <v>1</v>
      </c>
      <c r="N9362" t="s">
        <v>4074</v>
      </c>
      <c r="O9362" t="s">
        <v>4074</v>
      </c>
      <c r="P9362" t="s">
        <v>53</v>
      </c>
      <c r="R9362" t="s">
        <v>624</v>
      </c>
      <c r="S9362" t="s">
        <v>624</v>
      </c>
      <c r="T9362" t="s">
        <v>44</v>
      </c>
      <c r="V9362" t="s">
        <v>625</v>
      </c>
      <c r="X9362">
        <v>2016</v>
      </c>
      <c r="AB9362" t="s">
        <v>2648</v>
      </c>
      <c r="AC9362" t="s">
        <v>79</v>
      </c>
      <c r="AE9362" t="s">
        <v>93</v>
      </c>
      <c r="AG9362">
        <v>2016</v>
      </c>
    </row>
    <row r="9363" spans="1:36">
      <c r="A9363">
        <v>150322</v>
      </c>
      <c r="B9363" t="s">
        <v>215</v>
      </c>
      <c r="C9363" t="s">
        <v>66</v>
      </c>
      <c r="D9363" t="s">
        <v>15215</v>
      </c>
      <c r="E9363">
        <v>398885</v>
      </c>
      <c r="F9363">
        <v>367772</v>
      </c>
      <c r="G9363" t="s">
        <v>50</v>
      </c>
      <c r="H9363">
        <v>0.92200000000000004</v>
      </c>
      <c r="I9363" t="s">
        <v>64</v>
      </c>
      <c r="J9363" t="s">
        <v>52</v>
      </c>
      <c r="K9363">
        <v>2016</v>
      </c>
      <c r="L9363" t="s">
        <v>66</v>
      </c>
      <c r="M9363">
        <v>1</v>
      </c>
      <c r="N9363" t="s">
        <v>4074</v>
      </c>
      <c r="O9363" t="s">
        <v>1236</v>
      </c>
      <c r="P9363" t="s">
        <v>53</v>
      </c>
      <c r="Q9363" t="s">
        <v>15216</v>
      </c>
      <c r="R9363" t="s">
        <v>2750</v>
      </c>
      <c r="S9363" t="s">
        <v>1121</v>
      </c>
      <c r="T9363" t="s">
        <v>44</v>
      </c>
      <c r="V9363" t="s">
        <v>1122</v>
      </c>
      <c r="X9363">
        <v>2016</v>
      </c>
      <c r="AB9363" t="s">
        <v>2750</v>
      </c>
      <c r="AC9363" t="s">
        <v>162</v>
      </c>
      <c r="AE9363" t="s">
        <v>114</v>
      </c>
      <c r="AG9363">
        <v>2016</v>
      </c>
      <c r="AH9363" t="s">
        <v>2052</v>
      </c>
    </row>
    <row r="9364" spans="1:36">
      <c r="A9364">
        <v>150323</v>
      </c>
      <c r="B9364" t="s">
        <v>40</v>
      </c>
      <c r="C9364" t="s">
        <v>11739</v>
      </c>
      <c r="D9364" t="s">
        <v>15217</v>
      </c>
      <c r="E9364">
        <v>25000</v>
      </c>
      <c r="G9364" t="s">
        <v>222</v>
      </c>
      <c r="I9364" t="s">
        <v>64</v>
      </c>
      <c r="J9364" t="s">
        <v>52</v>
      </c>
      <c r="K9364">
        <v>2016</v>
      </c>
      <c r="L9364" t="s">
        <v>11739</v>
      </c>
      <c r="M9364">
        <v>1</v>
      </c>
      <c r="N9364" t="s">
        <v>4074</v>
      </c>
      <c r="O9364" t="s">
        <v>4074</v>
      </c>
      <c r="P9364" t="s">
        <v>53</v>
      </c>
      <c r="R9364" t="s">
        <v>624</v>
      </c>
      <c r="S9364" t="s">
        <v>624</v>
      </c>
      <c r="T9364" t="s">
        <v>44</v>
      </c>
      <c r="V9364" t="s">
        <v>625</v>
      </c>
      <c r="X9364">
        <v>2016</v>
      </c>
      <c r="AE9364" t="s">
        <v>93</v>
      </c>
      <c r="AG9364">
        <v>2016</v>
      </c>
      <c r="AJ9364" t="s">
        <v>49</v>
      </c>
    </row>
    <row r="9365" spans="1:36">
      <c r="A9365">
        <v>150325</v>
      </c>
      <c r="B9365" t="s">
        <v>40</v>
      </c>
      <c r="C9365" t="s">
        <v>809</v>
      </c>
      <c r="D9365" t="s">
        <v>15217</v>
      </c>
      <c r="E9365">
        <v>99995</v>
      </c>
      <c r="G9365" t="s">
        <v>222</v>
      </c>
      <c r="I9365" t="s">
        <v>64</v>
      </c>
      <c r="J9365" t="s">
        <v>52</v>
      </c>
      <c r="K9365">
        <v>2016</v>
      </c>
      <c r="L9365" t="s">
        <v>1721</v>
      </c>
      <c r="M9365">
        <v>1</v>
      </c>
      <c r="N9365" t="s">
        <v>4074</v>
      </c>
      <c r="O9365" t="s">
        <v>485</v>
      </c>
      <c r="P9365" t="s">
        <v>53</v>
      </c>
      <c r="R9365" t="s">
        <v>624</v>
      </c>
      <c r="S9365" t="s">
        <v>624</v>
      </c>
      <c r="T9365" t="s">
        <v>44</v>
      </c>
      <c r="V9365" t="s">
        <v>625</v>
      </c>
      <c r="X9365">
        <v>2016</v>
      </c>
      <c r="AE9365" t="s">
        <v>93</v>
      </c>
      <c r="AG9365">
        <v>2016</v>
      </c>
      <c r="AJ9365" t="s">
        <v>49</v>
      </c>
    </row>
    <row r="9366" spans="1:36">
      <c r="A9366">
        <v>150326</v>
      </c>
      <c r="B9366" t="s">
        <v>40</v>
      </c>
      <c r="C9366" t="s">
        <v>809</v>
      </c>
      <c r="D9366" t="s">
        <v>15218</v>
      </c>
      <c r="E9366">
        <v>25578</v>
      </c>
      <c r="G9366" t="s">
        <v>222</v>
      </c>
      <c r="I9366" t="s">
        <v>64</v>
      </c>
      <c r="J9366" t="s">
        <v>52</v>
      </c>
      <c r="K9366">
        <v>2016</v>
      </c>
      <c r="L9366" t="s">
        <v>1721</v>
      </c>
      <c r="M9366">
        <v>1</v>
      </c>
      <c r="N9366" t="s">
        <v>4074</v>
      </c>
      <c r="O9366" t="s">
        <v>485</v>
      </c>
      <c r="P9366" t="s">
        <v>53</v>
      </c>
      <c r="R9366" t="s">
        <v>624</v>
      </c>
      <c r="S9366" t="s">
        <v>624</v>
      </c>
      <c r="T9366" t="s">
        <v>44</v>
      </c>
      <c r="V9366" t="s">
        <v>625</v>
      </c>
      <c r="X9366">
        <v>2016</v>
      </c>
      <c r="AE9366" t="s">
        <v>93</v>
      </c>
      <c r="AG9366">
        <v>2016</v>
      </c>
      <c r="AJ9366" t="s">
        <v>49</v>
      </c>
    </row>
    <row r="9367" spans="1:36">
      <c r="A9367">
        <v>150327</v>
      </c>
      <c r="B9367" t="s">
        <v>40</v>
      </c>
      <c r="C9367" t="s">
        <v>432</v>
      </c>
      <c r="D9367" t="s">
        <v>15219</v>
      </c>
      <c r="E9367">
        <v>10500</v>
      </c>
      <c r="G9367" t="s">
        <v>222</v>
      </c>
      <c r="I9367" t="s">
        <v>64</v>
      </c>
      <c r="J9367" t="s">
        <v>52</v>
      </c>
      <c r="K9367">
        <v>2016</v>
      </c>
      <c r="L9367" t="s">
        <v>432</v>
      </c>
      <c r="M9367">
        <v>1</v>
      </c>
      <c r="N9367" t="s">
        <v>4074</v>
      </c>
      <c r="O9367" t="s">
        <v>4074</v>
      </c>
      <c r="P9367" t="s">
        <v>53</v>
      </c>
      <c r="R9367" t="s">
        <v>624</v>
      </c>
      <c r="S9367" t="s">
        <v>624</v>
      </c>
      <c r="T9367" t="s">
        <v>44</v>
      </c>
      <c r="V9367" t="s">
        <v>625</v>
      </c>
      <c r="X9367">
        <v>2016</v>
      </c>
      <c r="AE9367" t="s">
        <v>93</v>
      </c>
      <c r="AG9367">
        <v>2016</v>
      </c>
      <c r="AJ9367" t="s">
        <v>49</v>
      </c>
    </row>
    <row r="9368" spans="1:36">
      <c r="A9368">
        <v>150328</v>
      </c>
      <c r="B9368" t="s">
        <v>40</v>
      </c>
      <c r="C9368" t="s">
        <v>697</v>
      </c>
      <c r="D9368" t="s">
        <v>15219</v>
      </c>
      <c r="E9368">
        <v>5800</v>
      </c>
      <c r="G9368" t="s">
        <v>222</v>
      </c>
      <c r="I9368" t="s">
        <v>64</v>
      </c>
      <c r="J9368" t="s">
        <v>52</v>
      </c>
      <c r="K9368">
        <v>2016</v>
      </c>
      <c r="L9368" t="s">
        <v>697</v>
      </c>
      <c r="M9368">
        <v>1</v>
      </c>
      <c r="N9368" t="s">
        <v>4074</v>
      </c>
      <c r="O9368" t="s">
        <v>4074</v>
      </c>
      <c r="P9368" t="s">
        <v>53</v>
      </c>
      <c r="R9368" t="s">
        <v>624</v>
      </c>
      <c r="S9368" t="s">
        <v>624</v>
      </c>
      <c r="T9368" t="s">
        <v>44</v>
      </c>
      <c r="V9368" t="s">
        <v>625</v>
      </c>
      <c r="X9368">
        <v>2016</v>
      </c>
      <c r="AE9368" t="s">
        <v>93</v>
      </c>
      <c r="AG9368">
        <v>2016</v>
      </c>
      <c r="AJ9368" t="s">
        <v>49</v>
      </c>
    </row>
    <row r="9369" spans="1:36">
      <c r="A9369">
        <v>150329</v>
      </c>
      <c r="B9369" t="s">
        <v>40</v>
      </c>
      <c r="C9369" t="s">
        <v>809</v>
      </c>
      <c r="D9369" t="s">
        <v>15220</v>
      </c>
      <c r="E9369">
        <v>6500</v>
      </c>
      <c r="G9369" t="s">
        <v>222</v>
      </c>
      <c r="I9369" t="s">
        <v>64</v>
      </c>
      <c r="J9369" t="s">
        <v>52</v>
      </c>
      <c r="K9369">
        <v>2016</v>
      </c>
      <c r="L9369" t="s">
        <v>1721</v>
      </c>
      <c r="M9369">
        <v>1</v>
      </c>
      <c r="N9369" t="s">
        <v>4074</v>
      </c>
      <c r="O9369" t="s">
        <v>485</v>
      </c>
      <c r="P9369" t="s">
        <v>53</v>
      </c>
      <c r="R9369" t="s">
        <v>624</v>
      </c>
      <c r="S9369" t="s">
        <v>624</v>
      </c>
      <c r="T9369" t="s">
        <v>44</v>
      </c>
      <c r="V9369" t="s">
        <v>625</v>
      </c>
      <c r="X9369">
        <v>2016</v>
      </c>
      <c r="AE9369" t="s">
        <v>93</v>
      </c>
      <c r="AG9369">
        <v>2016</v>
      </c>
      <c r="AJ9369" t="s">
        <v>49</v>
      </c>
    </row>
    <row r="9370" spans="1:36">
      <c r="A9370">
        <v>150330</v>
      </c>
      <c r="B9370" t="s">
        <v>40</v>
      </c>
      <c r="C9370" t="s">
        <v>4497</v>
      </c>
      <c r="D9370" t="s">
        <v>15221</v>
      </c>
      <c r="E9370">
        <v>252615</v>
      </c>
      <c r="G9370" t="s">
        <v>222</v>
      </c>
      <c r="I9370" t="s">
        <v>64</v>
      </c>
      <c r="J9370" t="s">
        <v>52</v>
      </c>
      <c r="K9370">
        <v>2016</v>
      </c>
      <c r="L9370" t="s">
        <v>4497</v>
      </c>
      <c r="M9370">
        <v>1</v>
      </c>
      <c r="N9370" t="s">
        <v>4074</v>
      </c>
      <c r="O9370" t="s">
        <v>4074</v>
      </c>
      <c r="P9370" t="s">
        <v>53</v>
      </c>
      <c r="R9370" t="s">
        <v>624</v>
      </c>
      <c r="S9370" t="s">
        <v>624</v>
      </c>
      <c r="T9370" t="s">
        <v>44</v>
      </c>
      <c r="V9370" t="s">
        <v>625</v>
      </c>
      <c r="X9370">
        <v>2016</v>
      </c>
      <c r="AB9370" t="s">
        <v>1255</v>
      </c>
      <c r="AC9370" t="s">
        <v>79</v>
      </c>
      <c r="AE9370" t="s">
        <v>2818</v>
      </c>
      <c r="AF9370" t="s">
        <v>15222</v>
      </c>
      <c r="AG9370">
        <v>2016</v>
      </c>
      <c r="AH9370" t="s">
        <v>4238</v>
      </c>
      <c r="AI9370" t="s">
        <v>9274</v>
      </c>
      <c r="AJ9370" t="s">
        <v>455</v>
      </c>
    </row>
    <row r="9371" spans="1:36">
      <c r="A9371">
        <v>150331</v>
      </c>
      <c r="B9371" t="s">
        <v>40</v>
      </c>
      <c r="C9371" t="s">
        <v>4497</v>
      </c>
      <c r="D9371" t="s">
        <v>15221</v>
      </c>
      <c r="E9371">
        <v>116595</v>
      </c>
      <c r="G9371" t="s">
        <v>222</v>
      </c>
      <c r="I9371" t="s">
        <v>64</v>
      </c>
      <c r="J9371" t="s">
        <v>52</v>
      </c>
      <c r="K9371">
        <v>2016</v>
      </c>
      <c r="L9371" t="s">
        <v>4497</v>
      </c>
      <c r="M9371">
        <v>1</v>
      </c>
      <c r="N9371" t="s">
        <v>4074</v>
      </c>
      <c r="O9371" t="s">
        <v>4074</v>
      </c>
      <c r="P9371" t="s">
        <v>53</v>
      </c>
      <c r="R9371" t="s">
        <v>624</v>
      </c>
      <c r="S9371" t="s">
        <v>624</v>
      </c>
      <c r="T9371" t="s">
        <v>44</v>
      </c>
      <c r="V9371" t="s">
        <v>625</v>
      </c>
      <c r="X9371">
        <v>2016</v>
      </c>
      <c r="AB9371" t="s">
        <v>1255</v>
      </c>
      <c r="AC9371" t="s">
        <v>79</v>
      </c>
      <c r="AE9371" t="s">
        <v>2818</v>
      </c>
      <c r="AF9371" t="s">
        <v>15223</v>
      </c>
      <c r="AG9371">
        <v>2016</v>
      </c>
      <c r="AH9371" t="s">
        <v>4238</v>
      </c>
      <c r="AI9371" t="s">
        <v>781</v>
      </c>
      <c r="AJ9371" t="s">
        <v>176</v>
      </c>
    </row>
    <row r="9372" spans="1:36">
      <c r="A9372">
        <v>150332</v>
      </c>
      <c r="B9372" t="s">
        <v>40</v>
      </c>
      <c r="C9372" t="s">
        <v>1934</v>
      </c>
      <c r="D9372" t="s">
        <v>15224</v>
      </c>
      <c r="E9372">
        <v>48000</v>
      </c>
      <c r="G9372" t="s">
        <v>222</v>
      </c>
      <c r="I9372" t="s">
        <v>64</v>
      </c>
      <c r="J9372" t="s">
        <v>52</v>
      </c>
      <c r="K9372">
        <v>2016</v>
      </c>
      <c r="L9372" t="s">
        <v>1934</v>
      </c>
      <c r="M9372">
        <v>1</v>
      </c>
      <c r="N9372" t="s">
        <v>4074</v>
      </c>
      <c r="O9372" t="s">
        <v>4074</v>
      </c>
      <c r="P9372" t="s">
        <v>53</v>
      </c>
      <c r="R9372" t="s">
        <v>624</v>
      </c>
      <c r="S9372" t="s">
        <v>624</v>
      </c>
      <c r="T9372" t="s">
        <v>44</v>
      </c>
      <c r="V9372" t="s">
        <v>625</v>
      </c>
      <c r="X9372">
        <v>2016</v>
      </c>
      <c r="AE9372" t="s">
        <v>93</v>
      </c>
      <c r="AG9372">
        <v>2016</v>
      </c>
    </row>
    <row r="9373" spans="1:36">
      <c r="A9373">
        <v>150333</v>
      </c>
      <c r="B9373" t="s">
        <v>215</v>
      </c>
      <c r="C9373" t="s">
        <v>554</v>
      </c>
      <c r="D9373" t="s">
        <v>15225</v>
      </c>
      <c r="E9373">
        <v>1000000</v>
      </c>
      <c r="G9373" t="s">
        <v>222</v>
      </c>
      <c r="I9373" t="s">
        <v>64</v>
      </c>
      <c r="J9373" t="s">
        <v>52</v>
      </c>
      <c r="K9373">
        <v>2016</v>
      </c>
      <c r="L9373" t="s">
        <v>554</v>
      </c>
      <c r="M9373">
        <v>1</v>
      </c>
      <c r="N9373" t="s">
        <v>4074</v>
      </c>
      <c r="O9373" t="s">
        <v>4074</v>
      </c>
      <c r="P9373" t="s">
        <v>53</v>
      </c>
      <c r="R9373" t="s">
        <v>2089</v>
      </c>
      <c r="S9373" t="s">
        <v>469</v>
      </c>
      <c r="T9373" t="s">
        <v>325</v>
      </c>
      <c r="X9373">
        <v>2016</v>
      </c>
      <c r="AB9373" t="s">
        <v>2089</v>
      </c>
      <c r="AC9373" t="s">
        <v>62</v>
      </c>
      <c r="AD9373" t="s">
        <v>108</v>
      </c>
      <c r="AE9373" t="s">
        <v>86</v>
      </c>
      <c r="AF9373" t="s">
        <v>15226</v>
      </c>
      <c r="AG9373">
        <v>2016</v>
      </c>
      <c r="AH9373" t="s">
        <v>1902</v>
      </c>
      <c r="AI9373" t="s">
        <v>1315</v>
      </c>
      <c r="AJ9373" t="s">
        <v>807</v>
      </c>
    </row>
    <row r="9374" spans="1:36">
      <c r="A9374">
        <v>150334</v>
      </c>
      <c r="B9374" t="s">
        <v>215</v>
      </c>
      <c r="C9374" t="s">
        <v>554</v>
      </c>
      <c r="D9374" t="s">
        <v>15227</v>
      </c>
      <c r="E9374">
        <v>1011150</v>
      </c>
      <c r="G9374" t="s">
        <v>222</v>
      </c>
      <c r="I9374" t="s">
        <v>64</v>
      </c>
      <c r="J9374" t="s">
        <v>52</v>
      </c>
      <c r="K9374">
        <v>2016</v>
      </c>
      <c r="L9374" t="s">
        <v>554</v>
      </c>
      <c r="M9374">
        <v>1</v>
      </c>
      <c r="N9374" t="s">
        <v>4074</v>
      </c>
      <c r="O9374" t="s">
        <v>4074</v>
      </c>
      <c r="P9374" t="s">
        <v>53</v>
      </c>
      <c r="R9374" t="s">
        <v>2089</v>
      </c>
      <c r="S9374" t="s">
        <v>387</v>
      </c>
      <c r="T9374" t="s">
        <v>325</v>
      </c>
      <c r="X9374">
        <v>2016</v>
      </c>
      <c r="AB9374" t="s">
        <v>2089</v>
      </c>
      <c r="AC9374" t="s">
        <v>62</v>
      </c>
      <c r="AD9374" t="s">
        <v>108</v>
      </c>
      <c r="AE9374" t="s">
        <v>86</v>
      </c>
      <c r="AF9374" t="s">
        <v>15228</v>
      </c>
      <c r="AG9374">
        <v>2016</v>
      </c>
      <c r="AH9374" t="s">
        <v>1902</v>
      </c>
      <c r="AI9374" t="s">
        <v>282</v>
      </c>
      <c r="AJ9374" t="s">
        <v>49</v>
      </c>
    </row>
    <row r="9375" spans="1:36">
      <c r="A9375">
        <v>150335</v>
      </c>
      <c r="B9375" t="s">
        <v>215</v>
      </c>
      <c r="C9375" t="s">
        <v>554</v>
      </c>
      <c r="D9375" t="s">
        <v>15229</v>
      </c>
      <c r="E9375">
        <v>750000</v>
      </c>
      <c r="G9375" t="s">
        <v>222</v>
      </c>
      <c r="I9375" t="s">
        <v>64</v>
      </c>
      <c r="J9375" t="s">
        <v>52</v>
      </c>
      <c r="K9375">
        <v>2016</v>
      </c>
      <c r="L9375" t="s">
        <v>554</v>
      </c>
      <c r="M9375">
        <v>1</v>
      </c>
      <c r="N9375" t="s">
        <v>4074</v>
      </c>
      <c r="O9375" t="s">
        <v>4074</v>
      </c>
      <c r="P9375" t="s">
        <v>53</v>
      </c>
      <c r="R9375" t="s">
        <v>2089</v>
      </c>
      <c r="S9375" t="s">
        <v>168</v>
      </c>
      <c r="T9375" t="s">
        <v>44</v>
      </c>
      <c r="V9375" t="s">
        <v>169</v>
      </c>
      <c r="X9375">
        <v>2016</v>
      </c>
      <c r="AB9375" t="s">
        <v>2089</v>
      </c>
      <c r="AC9375" t="s">
        <v>62</v>
      </c>
      <c r="AD9375" t="s">
        <v>108</v>
      </c>
      <c r="AE9375" t="s">
        <v>86</v>
      </c>
      <c r="AF9375" t="s">
        <v>15230</v>
      </c>
      <c r="AG9375">
        <v>2016</v>
      </c>
      <c r="AH9375" t="s">
        <v>1902</v>
      </c>
      <c r="AI9375" t="s">
        <v>895</v>
      </c>
      <c r="AJ9375" t="s">
        <v>828</v>
      </c>
    </row>
    <row r="9376" spans="1:36">
      <c r="A9376">
        <v>150336</v>
      </c>
      <c r="B9376" t="s">
        <v>40</v>
      </c>
      <c r="C9376" t="s">
        <v>234</v>
      </c>
      <c r="D9376" t="s">
        <v>15231</v>
      </c>
      <c r="E9376">
        <v>76000</v>
      </c>
      <c r="G9376" t="s">
        <v>222</v>
      </c>
      <c r="I9376" t="s">
        <v>64</v>
      </c>
      <c r="J9376" t="s">
        <v>52</v>
      </c>
      <c r="K9376">
        <v>2016</v>
      </c>
      <c r="L9376" t="s">
        <v>234</v>
      </c>
      <c r="M9376">
        <v>1</v>
      </c>
      <c r="N9376" t="s">
        <v>4074</v>
      </c>
      <c r="O9376" t="s">
        <v>4074</v>
      </c>
      <c r="P9376" t="s">
        <v>53</v>
      </c>
      <c r="R9376" t="s">
        <v>624</v>
      </c>
      <c r="S9376" t="s">
        <v>624</v>
      </c>
      <c r="T9376" t="s">
        <v>44</v>
      </c>
      <c r="V9376" t="s">
        <v>625</v>
      </c>
      <c r="X9376">
        <v>2016</v>
      </c>
      <c r="AE9376" t="s">
        <v>93</v>
      </c>
      <c r="AG9376">
        <v>2016</v>
      </c>
    </row>
    <row r="9377" spans="1:36">
      <c r="A9377">
        <v>150337</v>
      </c>
      <c r="B9377" t="s">
        <v>215</v>
      </c>
      <c r="C9377" t="s">
        <v>554</v>
      </c>
      <c r="D9377" t="s">
        <v>15225</v>
      </c>
      <c r="E9377">
        <v>500000</v>
      </c>
      <c r="G9377" t="s">
        <v>222</v>
      </c>
      <c r="I9377" t="s">
        <v>64</v>
      </c>
      <c r="J9377" t="s">
        <v>52</v>
      </c>
      <c r="K9377">
        <v>2016</v>
      </c>
      <c r="L9377" t="s">
        <v>554</v>
      </c>
      <c r="M9377">
        <v>1</v>
      </c>
      <c r="N9377" t="s">
        <v>4074</v>
      </c>
      <c r="O9377" t="s">
        <v>4074</v>
      </c>
      <c r="P9377" t="s">
        <v>53</v>
      </c>
      <c r="R9377" t="s">
        <v>2089</v>
      </c>
      <c r="S9377" t="s">
        <v>168</v>
      </c>
      <c r="T9377" t="s">
        <v>44</v>
      </c>
      <c r="V9377" t="s">
        <v>169</v>
      </c>
      <c r="X9377">
        <v>2016</v>
      </c>
      <c r="AB9377" t="s">
        <v>2089</v>
      </c>
      <c r="AC9377" t="s">
        <v>62</v>
      </c>
      <c r="AD9377" t="s">
        <v>108</v>
      </c>
      <c r="AE9377" t="s">
        <v>86</v>
      </c>
      <c r="AF9377" t="s">
        <v>15226</v>
      </c>
      <c r="AG9377">
        <v>2016</v>
      </c>
      <c r="AH9377" t="s">
        <v>1902</v>
      </c>
      <c r="AI9377" t="s">
        <v>1315</v>
      </c>
      <c r="AJ9377" t="s">
        <v>807</v>
      </c>
    </row>
    <row r="9378" spans="1:36">
      <c r="A9378">
        <v>150338</v>
      </c>
      <c r="B9378" t="s">
        <v>40</v>
      </c>
      <c r="C9378" t="s">
        <v>3080</v>
      </c>
      <c r="D9378" t="s">
        <v>15232</v>
      </c>
      <c r="E9378">
        <v>1261955</v>
      </c>
      <c r="G9378" t="s">
        <v>222</v>
      </c>
      <c r="I9378" t="s">
        <v>64</v>
      </c>
      <c r="J9378" t="s">
        <v>52</v>
      </c>
      <c r="K9378">
        <v>2016</v>
      </c>
      <c r="L9378" t="s">
        <v>3080</v>
      </c>
      <c r="M9378">
        <v>1</v>
      </c>
      <c r="N9378" t="s">
        <v>4074</v>
      </c>
      <c r="O9378" t="s">
        <v>352</v>
      </c>
      <c r="P9378" t="s">
        <v>53</v>
      </c>
      <c r="R9378" t="s">
        <v>350</v>
      </c>
      <c r="S9378" t="s">
        <v>59</v>
      </c>
      <c r="T9378" t="s">
        <v>44</v>
      </c>
      <c r="V9378" t="s">
        <v>60</v>
      </c>
      <c r="X9378">
        <v>2016</v>
      </c>
      <c r="AB9378" t="s">
        <v>350</v>
      </c>
      <c r="AC9378" t="s">
        <v>62</v>
      </c>
      <c r="AE9378" t="s">
        <v>2818</v>
      </c>
      <c r="AF9378" t="s">
        <v>12696</v>
      </c>
      <c r="AG9378">
        <v>2016</v>
      </c>
      <c r="AH9378" t="s">
        <v>4238</v>
      </c>
      <c r="AI9378" t="s">
        <v>2085</v>
      </c>
      <c r="AJ9378" t="s">
        <v>351</v>
      </c>
    </row>
    <row r="9379" spans="1:36">
      <c r="A9379">
        <v>150339</v>
      </c>
      <c r="B9379" t="s">
        <v>40</v>
      </c>
      <c r="C9379" t="s">
        <v>2014</v>
      </c>
      <c r="D9379" t="s">
        <v>6268</v>
      </c>
      <c r="E9379">
        <v>25000</v>
      </c>
      <c r="G9379" t="s">
        <v>222</v>
      </c>
      <c r="I9379" t="s">
        <v>64</v>
      </c>
      <c r="J9379" t="s">
        <v>52</v>
      </c>
      <c r="K9379">
        <v>2016</v>
      </c>
      <c r="L9379" t="s">
        <v>2014</v>
      </c>
      <c r="M9379">
        <v>1</v>
      </c>
      <c r="N9379" t="s">
        <v>4074</v>
      </c>
      <c r="O9379" t="s">
        <v>4074</v>
      </c>
      <c r="P9379" t="s">
        <v>53</v>
      </c>
      <c r="R9379" t="s">
        <v>624</v>
      </c>
      <c r="S9379" t="s">
        <v>624</v>
      </c>
      <c r="T9379" t="s">
        <v>44</v>
      </c>
      <c r="V9379" t="s">
        <v>625</v>
      </c>
      <c r="X9379">
        <v>2016</v>
      </c>
      <c r="AE9379" t="s">
        <v>93</v>
      </c>
      <c r="AG9379">
        <v>2016</v>
      </c>
    </row>
    <row r="9380" spans="1:36">
      <c r="A9380">
        <v>150342</v>
      </c>
      <c r="B9380" t="s">
        <v>40</v>
      </c>
      <c r="C9380" t="s">
        <v>847</v>
      </c>
      <c r="D9380" t="s">
        <v>4271</v>
      </c>
      <c r="E9380">
        <v>1657642</v>
      </c>
      <c r="F9380">
        <v>15000000</v>
      </c>
      <c r="G9380" t="s">
        <v>384</v>
      </c>
      <c r="H9380">
        <v>9.0489999999999995</v>
      </c>
      <c r="I9380" t="s">
        <v>64</v>
      </c>
      <c r="J9380" t="s">
        <v>52</v>
      </c>
      <c r="K9380">
        <v>2016</v>
      </c>
      <c r="L9380" t="s">
        <v>847</v>
      </c>
      <c r="M9380">
        <v>1</v>
      </c>
      <c r="N9380" t="s">
        <v>4074</v>
      </c>
      <c r="O9380" t="s">
        <v>4074</v>
      </c>
      <c r="P9380" t="s">
        <v>53</v>
      </c>
      <c r="Q9380" t="s">
        <v>15233</v>
      </c>
      <c r="R9380" t="s">
        <v>364</v>
      </c>
      <c r="S9380" t="s">
        <v>364</v>
      </c>
      <c r="T9380" t="s">
        <v>44</v>
      </c>
      <c r="V9380" t="s">
        <v>365</v>
      </c>
      <c r="X9380">
        <v>2016</v>
      </c>
      <c r="AB9380" t="s">
        <v>192</v>
      </c>
      <c r="AC9380" t="s">
        <v>62</v>
      </c>
      <c r="AD9380" t="s">
        <v>108</v>
      </c>
      <c r="AE9380" t="s">
        <v>86</v>
      </c>
      <c r="AG9380">
        <v>2016</v>
      </c>
      <c r="AH9380" t="s">
        <v>1902</v>
      </c>
    </row>
    <row r="9381" spans="1:36">
      <c r="A9381">
        <v>150343</v>
      </c>
      <c r="B9381" t="s">
        <v>40</v>
      </c>
      <c r="C9381" t="s">
        <v>847</v>
      </c>
      <c r="D9381" t="s">
        <v>4271</v>
      </c>
      <c r="E9381">
        <v>2762736</v>
      </c>
      <c r="F9381">
        <v>25000000</v>
      </c>
      <c r="G9381" t="s">
        <v>384</v>
      </c>
      <c r="H9381">
        <v>9.0489999999999995</v>
      </c>
      <c r="I9381" t="s">
        <v>64</v>
      </c>
      <c r="J9381" t="s">
        <v>52</v>
      </c>
      <c r="K9381">
        <v>2016</v>
      </c>
      <c r="L9381" t="s">
        <v>847</v>
      </c>
      <c r="M9381">
        <v>1</v>
      </c>
      <c r="N9381" t="s">
        <v>4074</v>
      </c>
      <c r="O9381" t="s">
        <v>4074</v>
      </c>
      <c r="P9381" t="s">
        <v>53</v>
      </c>
      <c r="Q9381" t="s">
        <v>15234</v>
      </c>
      <c r="R9381" t="s">
        <v>364</v>
      </c>
      <c r="S9381" t="s">
        <v>364</v>
      </c>
      <c r="T9381" t="s">
        <v>44</v>
      </c>
      <c r="V9381" t="s">
        <v>365</v>
      </c>
      <c r="X9381">
        <v>2016</v>
      </c>
      <c r="AB9381" t="s">
        <v>147</v>
      </c>
      <c r="AC9381" t="s">
        <v>62</v>
      </c>
      <c r="AD9381" t="s">
        <v>108</v>
      </c>
      <c r="AE9381" t="s">
        <v>86</v>
      </c>
      <c r="AG9381">
        <v>2016</v>
      </c>
      <c r="AH9381" t="s">
        <v>1902</v>
      </c>
    </row>
    <row r="9382" spans="1:36">
      <c r="A9382">
        <v>150344</v>
      </c>
      <c r="B9382" t="s">
        <v>40</v>
      </c>
      <c r="C9382" t="s">
        <v>254</v>
      </c>
      <c r="D9382" t="s">
        <v>15235</v>
      </c>
      <c r="E9382">
        <v>3900000</v>
      </c>
      <c r="G9382" t="s">
        <v>222</v>
      </c>
      <c r="I9382" t="s">
        <v>64</v>
      </c>
      <c r="J9382" t="s">
        <v>52</v>
      </c>
      <c r="K9382">
        <v>2016</v>
      </c>
      <c r="L9382" t="s">
        <v>254</v>
      </c>
      <c r="M9382">
        <v>1</v>
      </c>
      <c r="N9382" t="s">
        <v>4074</v>
      </c>
      <c r="O9382" t="s">
        <v>4074</v>
      </c>
      <c r="P9382" t="s">
        <v>53</v>
      </c>
      <c r="R9382" t="s">
        <v>624</v>
      </c>
      <c r="S9382" t="s">
        <v>624</v>
      </c>
      <c r="T9382" t="s">
        <v>44</v>
      </c>
      <c r="V9382" t="s">
        <v>625</v>
      </c>
      <c r="X9382">
        <v>2016</v>
      </c>
      <c r="AB9382" t="s">
        <v>2648</v>
      </c>
      <c r="AC9382" t="s">
        <v>79</v>
      </c>
      <c r="AE9382" t="s">
        <v>93</v>
      </c>
      <c r="AF9382" t="s">
        <v>10724</v>
      </c>
      <c r="AG9382">
        <v>2016</v>
      </c>
      <c r="AH9382" t="s">
        <v>2048</v>
      </c>
    </row>
    <row r="9383" spans="1:36">
      <c r="A9383">
        <v>150345</v>
      </c>
      <c r="B9383" t="s">
        <v>40</v>
      </c>
      <c r="C9383" t="s">
        <v>4497</v>
      </c>
      <c r="D9383" t="s">
        <v>15236</v>
      </c>
      <c r="E9383">
        <v>10530800</v>
      </c>
      <c r="G9383" t="s">
        <v>222</v>
      </c>
      <c r="I9383" t="s">
        <v>64</v>
      </c>
      <c r="J9383" t="s">
        <v>52</v>
      </c>
      <c r="K9383">
        <v>2016</v>
      </c>
      <c r="L9383" t="s">
        <v>4497</v>
      </c>
      <c r="M9383">
        <v>1</v>
      </c>
      <c r="N9383" t="s">
        <v>4074</v>
      </c>
      <c r="O9383" t="s">
        <v>385</v>
      </c>
      <c r="P9383" t="s">
        <v>53</v>
      </c>
      <c r="R9383" t="s">
        <v>624</v>
      </c>
      <c r="S9383" t="s">
        <v>624</v>
      </c>
      <c r="T9383" t="s">
        <v>44</v>
      </c>
      <c r="V9383" t="s">
        <v>625</v>
      </c>
      <c r="X9383">
        <v>2016</v>
      </c>
      <c r="AB9383" t="s">
        <v>341</v>
      </c>
      <c r="AC9383" t="s">
        <v>62</v>
      </c>
      <c r="AE9383" t="s">
        <v>2818</v>
      </c>
      <c r="AG9383">
        <v>2016</v>
      </c>
      <c r="AH9383" t="s">
        <v>4238</v>
      </c>
    </row>
    <row r="9384" spans="1:36">
      <c r="A9384">
        <v>150347</v>
      </c>
      <c r="B9384" t="s">
        <v>40</v>
      </c>
      <c r="C9384" t="s">
        <v>3628</v>
      </c>
      <c r="D9384" t="s">
        <v>15237</v>
      </c>
      <c r="E9384">
        <v>102785</v>
      </c>
      <c r="I9384" t="s">
        <v>64</v>
      </c>
      <c r="M9384">
        <v>1</v>
      </c>
      <c r="N9384" t="s">
        <v>3116</v>
      </c>
      <c r="O9384" t="s">
        <v>3116</v>
      </c>
      <c r="R9384" t="s">
        <v>61</v>
      </c>
      <c r="X9384">
        <v>2016</v>
      </c>
      <c r="AB9384" t="s">
        <v>328</v>
      </c>
      <c r="AC9384" t="s">
        <v>62</v>
      </c>
      <c r="AG9384">
        <v>2016</v>
      </c>
    </row>
    <row r="9385" spans="1:36">
      <c r="A9385">
        <v>150349</v>
      </c>
      <c r="B9385" t="s">
        <v>40</v>
      </c>
      <c r="C9385" t="s">
        <v>1684</v>
      </c>
      <c r="D9385" t="s">
        <v>15238</v>
      </c>
      <c r="E9385">
        <v>693978</v>
      </c>
      <c r="F9385">
        <v>634990</v>
      </c>
      <c r="G9385" t="s">
        <v>50</v>
      </c>
      <c r="H9385">
        <v>0.91500000000000004</v>
      </c>
      <c r="I9385" t="s">
        <v>64</v>
      </c>
      <c r="J9385" t="s">
        <v>52</v>
      </c>
      <c r="K9385">
        <v>2016</v>
      </c>
      <c r="L9385" t="s">
        <v>1684</v>
      </c>
      <c r="M9385">
        <v>1</v>
      </c>
      <c r="N9385" t="s">
        <v>2313</v>
      </c>
      <c r="O9385" t="s">
        <v>2313</v>
      </c>
      <c r="P9385" t="s">
        <v>53</v>
      </c>
      <c r="Q9385" t="s">
        <v>15240</v>
      </c>
      <c r="R9385" t="s">
        <v>461</v>
      </c>
      <c r="S9385" t="s">
        <v>461</v>
      </c>
      <c r="T9385" t="s">
        <v>325</v>
      </c>
      <c r="X9385">
        <v>2016</v>
      </c>
      <c r="AB9385" t="s">
        <v>15239</v>
      </c>
      <c r="AC9385" t="s">
        <v>79</v>
      </c>
      <c r="AG9385">
        <v>2016</v>
      </c>
      <c r="AJ9385" t="s">
        <v>49</v>
      </c>
    </row>
    <row r="9386" spans="1:36">
      <c r="A9386">
        <v>150350</v>
      </c>
      <c r="B9386" t="s">
        <v>40</v>
      </c>
      <c r="C9386" t="s">
        <v>1721</v>
      </c>
      <c r="D9386" t="s">
        <v>15241</v>
      </c>
      <c r="E9386">
        <v>587969</v>
      </c>
      <c r="G9386" t="s">
        <v>222</v>
      </c>
      <c r="I9386" t="s">
        <v>64</v>
      </c>
      <c r="J9386" t="s">
        <v>52</v>
      </c>
      <c r="K9386">
        <v>2016</v>
      </c>
      <c r="L9386" t="s">
        <v>1721</v>
      </c>
      <c r="M9386">
        <v>1</v>
      </c>
      <c r="N9386" t="s">
        <v>2313</v>
      </c>
      <c r="O9386" t="s">
        <v>2313</v>
      </c>
      <c r="P9386" t="s">
        <v>53</v>
      </c>
      <c r="R9386" t="s">
        <v>624</v>
      </c>
      <c r="S9386" t="s">
        <v>624</v>
      </c>
      <c r="T9386" t="s">
        <v>44</v>
      </c>
      <c r="V9386" t="s">
        <v>625</v>
      </c>
      <c r="X9386">
        <v>2016</v>
      </c>
      <c r="AE9386" t="s">
        <v>612</v>
      </c>
      <c r="AG9386">
        <v>2016</v>
      </c>
    </row>
    <row r="9387" spans="1:36">
      <c r="A9387">
        <v>150351</v>
      </c>
      <c r="B9387" t="s">
        <v>40</v>
      </c>
      <c r="C9387" t="s">
        <v>1721</v>
      </c>
      <c r="D9387" t="s">
        <v>15242</v>
      </c>
      <c r="E9387">
        <v>331040</v>
      </c>
      <c r="G9387" t="s">
        <v>222</v>
      </c>
      <c r="I9387" t="s">
        <v>64</v>
      </c>
      <c r="J9387" t="s">
        <v>52</v>
      </c>
      <c r="K9387">
        <v>2016</v>
      </c>
      <c r="L9387" t="s">
        <v>1721</v>
      </c>
      <c r="M9387">
        <v>1</v>
      </c>
      <c r="N9387" t="s">
        <v>2313</v>
      </c>
      <c r="O9387" t="s">
        <v>2313</v>
      </c>
      <c r="P9387" t="s">
        <v>53</v>
      </c>
      <c r="R9387" t="s">
        <v>624</v>
      </c>
      <c r="S9387" t="s">
        <v>624</v>
      </c>
      <c r="T9387" t="s">
        <v>44</v>
      </c>
      <c r="V9387" t="s">
        <v>625</v>
      </c>
      <c r="X9387">
        <v>2016</v>
      </c>
      <c r="AE9387" t="s">
        <v>612</v>
      </c>
      <c r="AG9387">
        <v>2016</v>
      </c>
    </row>
    <row r="9388" spans="1:36">
      <c r="A9388">
        <v>150352</v>
      </c>
      <c r="B9388" t="s">
        <v>40</v>
      </c>
      <c r="C9388" t="s">
        <v>1721</v>
      </c>
      <c r="D9388" t="s">
        <v>15243</v>
      </c>
      <c r="E9388">
        <v>336095</v>
      </c>
      <c r="G9388" t="s">
        <v>222</v>
      </c>
      <c r="I9388" t="s">
        <v>64</v>
      </c>
      <c r="J9388" t="s">
        <v>52</v>
      </c>
      <c r="K9388">
        <v>2016</v>
      </c>
      <c r="L9388" t="s">
        <v>1721</v>
      </c>
      <c r="M9388">
        <v>1</v>
      </c>
      <c r="N9388" t="s">
        <v>2313</v>
      </c>
      <c r="O9388" t="s">
        <v>2313</v>
      </c>
      <c r="P9388" t="s">
        <v>53</v>
      </c>
      <c r="R9388" t="s">
        <v>624</v>
      </c>
      <c r="S9388" t="s">
        <v>624</v>
      </c>
      <c r="T9388" t="s">
        <v>44</v>
      </c>
      <c r="V9388" t="s">
        <v>625</v>
      </c>
      <c r="X9388">
        <v>2016</v>
      </c>
      <c r="AE9388" t="s">
        <v>612</v>
      </c>
      <c r="AG9388">
        <v>2016</v>
      </c>
    </row>
    <row r="9389" spans="1:36">
      <c r="A9389">
        <v>150353</v>
      </c>
      <c r="B9389" t="s">
        <v>40</v>
      </c>
      <c r="C9389" t="s">
        <v>1721</v>
      </c>
      <c r="D9389" t="s">
        <v>15244</v>
      </c>
      <c r="E9389">
        <v>19215</v>
      </c>
      <c r="G9389" t="s">
        <v>222</v>
      </c>
      <c r="I9389" t="s">
        <v>64</v>
      </c>
      <c r="J9389" t="s">
        <v>52</v>
      </c>
      <c r="K9389">
        <v>2016</v>
      </c>
      <c r="L9389" t="s">
        <v>1721</v>
      </c>
      <c r="M9389">
        <v>1</v>
      </c>
      <c r="N9389" t="s">
        <v>2313</v>
      </c>
      <c r="O9389" t="s">
        <v>2313</v>
      </c>
      <c r="P9389" t="s">
        <v>53</v>
      </c>
      <c r="R9389" t="s">
        <v>624</v>
      </c>
      <c r="S9389" t="s">
        <v>624</v>
      </c>
      <c r="T9389" t="s">
        <v>44</v>
      </c>
      <c r="V9389" t="s">
        <v>625</v>
      </c>
      <c r="X9389">
        <v>2016</v>
      </c>
      <c r="AE9389" t="s">
        <v>1058</v>
      </c>
      <c r="AG9389">
        <v>2016</v>
      </c>
    </row>
    <row r="9390" spans="1:36">
      <c r="A9390">
        <v>150356</v>
      </c>
      <c r="B9390" t="s">
        <v>215</v>
      </c>
      <c r="C9390" t="s">
        <v>4074</v>
      </c>
      <c r="D9390" t="s">
        <v>15245</v>
      </c>
      <c r="E9390">
        <v>1932059</v>
      </c>
      <c r="F9390">
        <v>1820000</v>
      </c>
      <c r="G9390" t="s">
        <v>50</v>
      </c>
      <c r="H9390">
        <v>0.94199999999999995</v>
      </c>
      <c r="I9390" t="s">
        <v>64</v>
      </c>
      <c r="J9390" t="s">
        <v>52</v>
      </c>
      <c r="K9390">
        <v>2016</v>
      </c>
      <c r="L9390" t="s">
        <v>4074</v>
      </c>
      <c r="M9390">
        <v>1</v>
      </c>
      <c r="N9390" t="s">
        <v>2313</v>
      </c>
      <c r="O9390" t="s">
        <v>1849</v>
      </c>
      <c r="P9390" t="s">
        <v>53</v>
      </c>
      <c r="Q9390" t="s">
        <v>15246</v>
      </c>
      <c r="S9390" t="s">
        <v>701</v>
      </c>
      <c r="T9390" t="s">
        <v>44</v>
      </c>
      <c r="V9390" t="s">
        <v>702</v>
      </c>
      <c r="X9390">
        <v>2016</v>
      </c>
      <c r="AB9390" t="s">
        <v>2767</v>
      </c>
      <c r="AC9390" t="s">
        <v>162</v>
      </c>
      <c r="AE9390" t="s">
        <v>612</v>
      </c>
      <c r="AG9390">
        <v>2016</v>
      </c>
    </row>
    <row r="9391" spans="1:36">
      <c r="A9391">
        <v>150357</v>
      </c>
      <c r="B9391" t="s">
        <v>215</v>
      </c>
      <c r="C9391" t="s">
        <v>4074</v>
      </c>
      <c r="D9391" t="s">
        <v>15247</v>
      </c>
      <c r="E9391">
        <v>191083</v>
      </c>
      <c r="F9391">
        <v>180000</v>
      </c>
      <c r="G9391" t="s">
        <v>50</v>
      </c>
      <c r="H9391">
        <v>0.94199900000000003</v>
      </c>
      <c r="I9391" t="s">
        <v>64</v>
      </c>
      <c r="J9391" t="s">
        <v>52</v>
      </c>
      <c r="K9391">
        <v>2016</v>
      </c>
      <c r="L9391" t="s">
        <v>4074</v>
      </c>
      <c r="M9391">
        <v>1</v>
      </c>
      <c r="N9391" t="s">
        <v>2313</v>
      </c>
      <c r="O9391" t="s">
        <v>1849</v>
      </c>
      <c r="P9391" t="s">
        <v>53</v>
      </c>
      <c r="Q9391" t="s">
        <v>15248</v>
      </c>
      <c r="R9391" t="s">
        <v>61</v>
      </c>
      <c r="S9391" t="s">
        <v>701</v>
      </c>
      <c r="T9391" t="s">
        <v>44</v>
      </c>
      <c r="V9391" t="s">
        <v>702</v>
      </c>
      <c r="X9391">
        <v>2016</v>
      </c>
      <c r="AB9391" t="s">
        <v>61</v>
      </c>
      <c r="AC9391" t="s">
        <v>62</v>
      </c>
      <c r="AE9391" t="s">
        <v>612</v>
      </c>
      <c r="AG9391">
        <v>2016</v>
      </c>
      <c r="AJ9391" t="s">
        <v>49</v>
      </c>
    </row>
    <row r="9392" spans="1:36">
      <c r="A9392">
        <v>150358</v>
      </c>
      <c r="B9392" t="s">
        <v>215</v>
      </c>
      <c r="C9392" t="s">
        <v>4074</v>
      </c>
      <c r="D9392" t="s">
        <v>15249</v>
      </c>
      <c r="E9392">
        <v>2123142</v>
      </c>
      <c r="F9392">
        <v>2000000</v>
      </c>
      <c r="G9392" t="s">
        <v>50</v>
      </c>
      <c r="H9392">
        <v>0.94199999999999995</v>
      </c>
      <c r="I9392" t="s">
        <v>64</v>
      </c>
      <c r="J9392" t="s">
        <v>52</v>
      </c>
      <c r="K9392">
        <v>2016</v>
      </c>
      <c r="L9392" t="s">
        <v>4074</v>
      </c>
      <c r="M9392">
        <v>1</v>
      </c>
      <c r="N9392" t="s">
        <v>2313</v>
      </c>
      <c r="O9392" t="s">
        <v>1849</v>
      </c>
      <c r="P9392" t="s">
        <v>53</v>
      </c>
      <c r="Q9392" t="s">
        <v>15250</v>
      </c>
      <c r="R9392" t="s">
        <v>701</v>
      </c>
      <c r="S9392" t="s">
        <v>701</v>
      </c>
      <c r="T9392" t="s">
        <v>44</v>
      </c>
      <c r="V9392" t="s">
        <v>702</v>
      </c>
      <c r="X9392">
        <v>2016</v>
      </c>
      <c r="AB9392" t="s">
        <v>61</v>
      </c>
      <c r="AC9392" t="s">
        <v>62</v>
      </c>
      <c r="AG9392">
        <v>2016</v>
      </c>
      <c r="AJ9392" t="s">
        <v>49</v>
      </c>
    </row>
    <row r="9393" spans="1:36">
      <c r="A9393">
        <v>150359</v>
      </c>
      <c r="B9393" t="s">
        <v>215</v>
      </c>
      <c r="C9393" t="s">
        <v>2203</v>
      </c>
      <c r="D9393" t="s">
        <v>15251</v>
      </c>
      <c r="E9393">
        <v>30000</v>
      </c>
      <c r="G9393" t="s">
        <v>222</v>
      </c>
      <c r="I9393" t="s">
        <v>64</v>
      </c>
      <c r="J9393" t="s">
        <v>52</v>
      </c>
      <c r="K9393">
        <v>2016</v>
      </c>
      <c r="L9393" t="s">
        <v>4074</v>
      </c>
      <c r="M9393">
        <v>1</v>
      </c>
      <c r="N9393" t="s">
        <v>2313</v>
      </c>
      <c r="O9393" t="s">
        <v>15252</v>
      </c>
      <c r="P9393" t="s">
        <v>53</v>
      </c>
      <c r="Q9393" t="s">
        <v>15253</v>
      </c>
      <c r="R9393" t="s">
        <v>61</v>
      </c>
      <c r="S9393" t="s">
        <v>3217</v>
      </c>
      <c r="T9393" t="s">
        <v>44</v>
      </c>
      <c r="V9393" t="s">
        <v>3218</v>
      </c>
      <c r="X9393">
        <v>2016</v>
      </c>
      <c r="AB9393" t="s">
        <v>61</v>
      </c>
      <c r="AC9393" t="s">
        <v>62</v>
      </c>
      <c r="AG9393">
        <v>2016</v>
      </c>
      <c r="AJ9393" t="s">
        <v>49</v>
      </c>
    </row>
    <row r="9394" spans="1:36">
      <c r="A9394">
        <v>150360</v>
      </c>
      <c r="B9394" t="s">
        <v>215</v>
      </c>
      <c r="C9394" t="s">
        <v>1247</v>
      </c>
      <c r="D9394" t="s">
        <v>15254</v>
      </c>
      <c r="E9394">
        <v>220653</v>
      </c>
      <c r="F9394">
        <v>2000000</v>
      </c>
      <c r="G9394" t="s">
        <v>384</v>
      </c>
      <c r="H9394">
        <v>9.0640049999999999</v>
      </c>
      <c r="I9394" t="s">
        <v>64</v>
      </c>
      <c r="J9394" t="s">
        <v>52</v>
      </c>
      <c r="K9394">
        <v>2016</v>
      </c>
      <c r="L9394" t="s">
        <v>2203</v>
      </c>
      <c r="M9394">
        <v>1</v>
      </c>
      <c r="N9394" t="s">
        <v>2313</v>
      </c>
      <c r="O9394" t="s">
        <v>386</v>
      </c>
      <c r="P9394" t="s">
        <v>53</v>
      </c>
      <c r="Q9394" t="s">
        <v>15255</v>
      </c>
      <c r="R9394" t="s">
        <v>61</v>
      </c>
      <c r="S9394" t="s">
        <v>364</v>
      </c>
      <c r="T9394" t="s">
        <v>44</v>
      </c>
      <c r="V9394" t="s">
        <v>365</v>
      </c>
      <c r="X9394">
        <v>2016</v>
      </c>
      <c r="AB9394" t="s">
        <v>61</v>
      </c>
      <c r="AC9394" t="s">
        <v>62</v>
      </c>
      <c r="AE9394" t="s">
        <v>121</v>
      </c>
      <c r="AF9394" t="s">
        <v>1898</v>
      </c>
      <c r="AG9394">
        <v>2016</v>
      </c>
      <c r="AH9394" t="s">
        <v>1897</v>
      </c>
      <c r="AI9394" t="s">
        <v>1899</v>
      </c>
      <c r="AJ9394" t="s">
        <v>49</v>
      </c>
    </row>
    <row r="9395" spans="1:36">
      <c r="A9395">
        <v>150361</v>
      </c>
      <c r="B9395" t="s">
        <v>215</v>
      </c>
      <c r="C9395" t="s">
        <v>1247</v>
      </c>
      <c r="D9395" t="s">
        <v>15256</v>
      </c>
      <c r="E9395">
        <v>220653</v>
      </c>
      <c r="F9395">
        <v>2000000</v>
      </c>
      <c r="G9395" t="s">
        <v>384</v>
      </c>
      <c r="H9395">
        <v>9.0640049999999999</v>
      </c>
      <c r="I9395" t="s">
        <v>64</v>
      </c>
      <c r="J9395" t="s">
        <v>52</v>
      </c>
      <c r="K9395">
        <v>2016</v>
      </c>
      <c r="L9395" t="s">
        <v>2203</v>
      </c>
      <c r="M9395">
        <v>1</v>
      </c>
      <c r="N9395" t="s">
        <v>2313</v>
      </c>
      <c r="O9395" t="s">
        <v>386</v>
      </c>
      <c r="P9395" t="s">
        <v>53</v>
      </c>
      <c r="Q9395" t="s">
        <v>15255</v>
      </c>
      <c r="R9395" t="s">
        <v>61</v>
      </c>
      <c r="S9395" t="s">
        <v>364</v>
      </c>
      <c r="T9395" t="s">
        <v>44</v>
      </c>
      <c r="V9395" t="s">
        <v>365</v>
      </c>
      <c r="X9395">
        <v>2016</v>
      </c>
      <c r="AB9395" t="s">
        <v>61</v>
      </c>
      <c r="AC9395" t="s">
        <v>62</v>
      </c>
      <c r="AE9395" t="s">
        <v>114</v>
      </c>
      <c r="AF9395" t="s">
        <v>2053</v>
      </c>
      <c r="AG9395">
        <v>2016</v>
      </c>
      <c r="AH9395" t="s">
        <v>2052</v>
      </c>
      <c r="AI9395" t="s">
        <v>666</v>
      </c>
      <c r="AJ9395" t="s">
        <v>49</v>
      </c>
    </row>
    <row r="9396" spans="1:36">
      <c r="A9396">
        <v>150362</v>
      </c>
      <c r="B9396" t="s">
        <v>215</v>
      </c>
      <c r="C9396" t="s">
        <v>1247</v>
      </c>
      <c r="D9396" t="s">
        <v>15257</v>
      </c>
      <c r="E9396">
        <v>220653</v>
      </c>
      <c r="F9396">
        <v>2000000</v>
      </c>
      <c r="G9396" t="s">
        <v>384</v>
      </c>
      <c r="H9396">
        <v>9.0640049999999999</v>
      </c>
      <c r="I9396" t="s">
        <v>64</v>
      </c>
      <c r="J9396" t="s">
        <v>52</v>
      </c>
      <c r="K9396">
        <v>2016</v>
      </c>
      <c r="L9396" t="s">
        <v>2203</v>
      </c>
      <c r="M9396">
        <v>1</v>
      </c>
      <c r="N9396" t="s">
        <v>2313</v>
      </c>
      <c r="O9396" t="s">
        <v>2086</v>
      </c>
      <c r="P9396" t="s">
        <v>53</v>
      </c>
      <c r="Q9396" t="s">
        <v>15255</v>
      </c>
      <c r="R9396" t="s">
        <v>61</v>
      </c>
      <c r="S9396" t="s">
        <v>364</v>
      </c>
      <c r="T9396" t="s">
        <v>44</v>
      </c>
      <c r="V9396" t="s">
        <v>365</v>
      </c>
      <c r="X9396">
        <v>2016</v>
      </c>
      <c r="AB9396" t="s">
        <v>61</v>
      </c>
      <c r="AC9396" t="s">
        <v>62</v>
      </c>
      <c r="AE9396" t="s">
        <v>103</v>
      </c>
      <c r="AF9396" t="s">
        <v>2298</v>
      </c>
      <c r="AG9396">
        <v>2016</v>
      </c>
      <c r="AH9396" t="s">
        <v>1923</v>
      </c>
      <c r="AI9396" t="s">
        <v>661</v>
      </c>
      <c r="AJ9396" t="s">
        <v>49</v>
      </c>
    </row>
    <row r="9397" spans="1:36">
      <c r="A9397">
        <v>150363</v>
      </c>
      <c r="B9397" t="s">
        <v>215</v>
      </c>
      <c r="C9397" t="s">
        <v>1247</v>
      </c>
      <c r="D9397" t="s">
        <v>15258</v>
      </c>
      <c r="E9397">
        <v>220653</v>
      </c>
      <c r="F9397">
        <v>2000000</v>
      </c>
      <c r="G9397" t="s">
        <v>384</v>
      </c>
      <c r="H9397">
        <v>9.0640049999999999</v>
      </c>
      <c r="I9397" t="s">
        <v>64</v>
      </c>
      <c r="J9397" t="s">
        <v>52</v>
      </c>
      <c r="K9397">
        <v>2016</v>
      </c>
      <c r="L9397" t="s">
        <v>2203</v>
      </c>
      <c r="M9397">
        <v>1</v>
      </c>
      <c r="N9397" t="s">
        <v>2313</v>
      </c>
      <c r="O9397" t="s">
        <v>386</v>
      </c>
      <c r="P9397" t="s">
        <v>53</v>
      </c>
      <c r="Q9397" t="s">
        <v>15255</v>
      </c>
      <c r="R9397" t="s">
        <v>61</v>
      </c>
      <c r="S9397" t="s">
        <v>364</v>
      </c>
      <c r="T9397" t="s">
        <v>44</v>
      </c>
      <c r="V9397" t="s">
        <v>365</v>
      </c>
      <c r="X9397">
        <v>2016</v>
      </c>
      <c r="AB9397" t="s">
        <v>61</v>
      </c>
      <c r="AC9397" t="s">
        <v>62</v>
      </c>
      <c r="AE9397" t="s">
        <v>183</v>
      </c>
      <c r="AF9397" t="s">
        <v>2702</v>
      </c>
      <c r="AG9397">
        <v>2016</v>
      </c>
      <c r="AH9397" t="s">
        <v>2485</v>
      </c>
      <c r="AI9397" t="s">
        <v>2703</v>
      </c>
      <c r="AJ9397" t="s">
        <v>49</v>
      </c>
    </row>
    <row r="9398" spans="1:36">
      <c r="A9398">
        <v>150364</v>
      </c>
      <c r="B9398" t="s">
        <v>215</v>
      </c>
      <c r="C9398" t="s">
        <v>1247</v>
      </c>
      <c r="D9398" t="s">
        <v>15259</v>
      </c>
      <c r="E9398">
        <v>220653</v>
      </c>
      <c r="F9398">
        <v>2000000</v>
      </c>
      <c r="G9398" t="s">
        <v>384</v>
      </c>
      <c r="H9398">
        <v>9.0640049999999999</v>
      </c>
      <c r="I9398" t="s">
        <v>64</v>
      </c>
      <c r="J9398" t="s">
        <v>52</v>
      </c>
      <c r="K9398">
        <v>2016</v>
      </c>
      <c r="L9398" t="s">
        <v>2203</v>
      </c>
      <c r="M9398">
        <v>1</v>
      </c>
      <c r="N9398" t="s">
        <v>2313</v>
      </c>
      <c r="O9398" t="s">
        <v>386</v>
      </c>
      <c r="P9398" t="s">
        <v>53</v>
      </c>
      <c r="Q9398" t="s">
        <v>15255</v>
      </c>
      <c r="R9398" t="s">
        <v>61</v>
      </c>
      <c r="S9398" t="s">
        <v>364</v>
      </c>
      <c r="T9398" t="s">
        <v>44</v>
      </c>
      <c r="V9398" t="s">
        <v>365</v>
      </c>
      <c r="X9398">
        <v>2016</v>
      </c>
      <c r="AB9398" t="s">
        <v>61</v>
      </c>
      <c r="AC9398" t="s">
        <v>62</v>
      </c>
      <c r="AE9398" t="s">
        <v>785</v>
      </c>
      <c r="AF9398" t="s">
        <v>2710</v>
      </c>
      <c r="AG9398">
        <v>2016</v>
      </c>
      <c r="AH9398" t="s">
        <v>2303</v>
      </c>
      <c r="AI9398" t="s">
        <v>2708</v>
      </c>
      <c r="AJ9398" t="s">
        <v>49</v>
      </c>
    </row>
    <row r="9399" spans="1:36">
      <c r="A9399">
        <v>150365</v>
      </c>
      <c r="B9399" t="s">
        <v>215</v>
      </c>
      <c r="C9399" t="s">
        <v>1247</v>
      </c>
      <c r="D9399" t="s">
        <v>15260</v>
      </c>
      <c r="E9399">
        <v>220653</v>
      </c>
      <c r="F9399">
        <v>2000000</v>
      </c>
      <c r="G9399" t="s">
        <v>384</v>
      </c>
      <c r="H9399">
        <v>9.0640049999999999</v>
      </c>
      <c r="I9399" t="s">
        <v>64</v>
      </c>
      <c r="J9399" t="s">
        <v>52</v>
      </c>
      <c r="K9399">
        <v>2016</v>
      </c>
      <c r="L9399" t="s">
        <v>2203</v>
      </c>
      <c r="M9399">
        <v>1</v>
      </c>
      <c r="N9399" t="s">
        <v>2313</v>
      </c>
      <c r="O9399" t="s">
        <v>386</v>
      </c>
      <c r="P9399" t="s">
        <v>53</v>
      </c>
      <c r="Q9399" t="s">
        <v>15255</v>
      </c>
      <c r="R9399" t="s">
        <v>61</v>
      </c>
      <c r="S9399" t="s">
        <v>364</v>
      </c>
      <c r="T9399" t="s">
        <v>44</v>
      </c>
      <c r="V9399" t="s">
        <v>365</v>
      </c>
      <c r="X9399">
        <v>2016</v>
      </c>
      <c r="AB9399" t="s">
        <v>61</v>
      </c>
      <c r="AC9399" t="s">
        <v>62</v>
      </c>
      <c r="AE9399" t="s">
        <v>142</v>
      </c>
      <c r="AF9399" t="s">
        <v>2719</v>
      </c>
      <c r="AG9399">
        <v>2016</v>
      </c>
      <c r="AH9399" t="s">
        <v>2202</v>
      </c>
      <c r="AI9399" t="s">
        <v>661</v>
      </c>
      <c r="AJ9399" t="s">
        <v>49</v>
      </c>
    </row>
    <row r="9400" spans="1:36">
      <c r="A9400">
        <v>150366</v>
      </c>
      <c r="B9400" t="s">
        <v>215</v>
      </c>
      <c r="C9400" t="s">
        <v>1247</v>
      </c>
      <c r="D9400" t="s">
        <v>15261</v>
      </c>
      <c r="E9400">
        <v>220653</v>
      </c>
      <c r="F9400">
        <v>2000000</v>
      </c>
      <c r="G9400" t="s">
        <v>384</v>
      </c>
      <c r="H9400">
        <v>9.0640049999999999</v>
      </c>
      <c r="I9400" t="s">
        <v>64</v>
      </c>
      <c r="J9400" t="s">
        <v>52</v>
      </c>
      <c r="K9400">
        <v>2016</v>
      </c>
      <c r="L9400" t="s">
        <v>2203</v>
      </c>
      <c r="M9400">
        <v>1</v>
      </c>
      <c r="N9400" t="s">
        <v>2313</v>
      </c>
      <c r="O9400" t="s">
        <v>386</v>
      </c>
      <c r="P9400" t="s">
        <v>53</v>
      </c>
      <c r="Q9400" t="s">
        <v>15262</v>
      </c>
      <c r="R9400" t="s">
        <v>61</v>
      </c>
      <c r="S9400" t="s">
        <v>364</v>
      </c>
      <c r="T9400" t="s">
        <v>44</v>
      </c>
      <c r="V9400" t="s">
        <v>365</v>
      </c>
      <c r="X9400">
        <v>2016</v>
      </c>
      <c r="AB9400" t="s">
        <v>61</v>
      </c>
      <c r="AC9400" t="s">
        <v>62</v>
      </c>
      <c r="AE9400" t="s">
        <v>586</v>
      </c>
      <c r="AF9400" t="s">
        <v>3016</v>
      </c>
      <c r="AG9400">
        <v>2016</v>
      </c>
      <c r="AH9400" t="s">
        <v>2531</v>
      </c>
      <c r="AI9400" t="s">
        <v>2708</v>
      </c>
      <c r="AJ9400" t="s">
        <v>49</v>
      </c>
    </row>
    <row r="9401" spans="1:36">
      <c r="A9401">
        <v>150367</v>
      </c>
      <c r="B9401" t="s">
        <v>215</v>
      </c>
      <c r="C9401" t="s">
        <v>1247</v>
      </c>
      <c r="D9401" t="s">
        <v>15263</v>
      </c>
      <c r="E9401">
        <v>220653</v>
      </c>
      <c r="F9401">
        <v>2000000</v>
      </c>
      <c r="G9401" t="s">
        <v>384</v>
      </c>
      <c r="H9401">
        <v>9.0640049999999999</v>
      </c>
      <c r="I9401" t="s">
        <v>64</v>
      </c>
      <c r="J9401" t="s">
        <v>52</v>
      </c>
      <c r="K9401">
        <v>2016</v>
      </c>
      <c r="L9401" t="s">
        <v>2203</v>
      </c>
      <c r="M9401">
        <v>1</v>
      </c>
      <c r="N9401" t="s">
        <v>2313</v>
      </c>
      <c r="O9401" t="s">
        <v>386</v>
      </c>
      <c r="P9401" t="s">
        <v>53</v>
      </c>
      <c r="Q9401" t="s">
        <v>15255</v>
      </c>
      <c r="R9401" t="s">
        <v>61</v>
      </c>
      <c r="S9401" t="s">
        <v>364</v>
      </c>
      <c r="T9401" t="s">
        <v>44</v>
      </c>
      <c r="V9401" t="s">
        <v>365</v>
      </c>
      <c r="X9401">
        <v>2016</v>
      </c>
      <c r="AB9401" t="s">
        <v>61</v>
      </c>
      <c r="AC9401" t="s">
        <v>62</v>
      </c>
      <c r="AE9401" t="s">
        <v>445</v>
      </c>
      <c r="AG9401">
        <v>2016</v>
      </c>
      <c r="AJ9401" t="s">
        <v>49</v>
      </c>
    </row>
    <row r="9402" spans="1:36">
      <c r="A9402">
        <v>150368</v>
      </c>
      <c r="B9402" t="s">
        <v>215</v>
      </c>
      <c r="C9402" t="s">
        <v>1247</v>
      </c>
      <c r="D9402" t="s">
        <v>15264</v>
      </c>
      <c r="E9402">
        <v>220653</v>
      </c>
      <c r="F9402">
        <v>2000000</v>
      </c>
      <c r="G9402" t="s">
        <v>384</v>
      </c>
      <c r="H9402">
        <v>9.0640049999999999</v>
      </c>
      <c r="I9402" t="s">
        <v>64</v>
      </c>
      <c r="J9402" t="s">
        <v>52</v>
      </c>
      <c r="K9402">
        <v>2016</v>
      </c>
      <c r="L9402" t="s">
        <v>2203</v>
      </c>
      <c r="M9402">
        <v>1</v>
      </c>
      <c r="N9402" t="s">
        <v>2313</v>
      </c>
      <c r="O9402" t="s">
        <v>386</v>
      </c>
      <c r="P9402" t="s">
        <v>53</v>
      </c>
      <c r="Q9402" t="s">
        <v>15265</v>
      </c>
      <c r="R9402" t="s">
        <v>61</v>
      </c>
      <c r="S9402" t="s">
        <v>364</v>
      </c>
      <c r="T9402" t="s">
        <v>44</v>
      </c>
      <c r="V9402" t="s">
        <v>365</v>
      </c>
      <c r="X9402">
        <v>2016</v>
      </c>
      <c r="AB9402" t="s">
        <v>61</v>
      </c>
      <c r="AC9402" t="s">
        <v>62</v>
      </c>
      <c r="AE9402" t="s">
        <v>137</v>
      </c>
      <c r="AF9402" t="s">
        <v>2725</v>
      </c>
      <c r="AG9402">
        <v>2016</v>
      </c>
      <c r="AH9402" t="s">
        <v>2407</v>
      </c>
      <c r="AI9402" t="s">
        <v>2708</v>
      </c>
      <c r="AJ9402" t="s">
        <v>49</v>
      </c>
    </row>
    <row r="9403" spans="1:36">
      <c r="A9403">
        <v>150369</v>
      </c>
      <c r="B9403" t="s">
        <v>215</v>
      </c>
      <c r="C9403" t="s">
        <v>1247</v>
      </c>
      <c r="D9403" t="s">
        <v>15266</v>
      </c>
      <c r="E9403">
        <v>220653</v>
      </c>
      <c r="F9403">
        <v>2000000</v>
      </c>
      <c r="G9403" t="s">
        <v>384</v>
      </c>
      <c r="H9403">
        <v>9.0640049999999999</v>
      </c>
      <c r="I9403" t="s">
        <v>64</v>
      </c>
      <c r="J9403" t="s">
        <v>52</v>
      </c>
      <c r="K9403">
        <v>2016</v>
      </c>
      <c r="L9403" t="s">
        <v>2203</v>
      </c>
      <c r="M9403">
        <v>1</v>
      </c>
      <c r="N9403" t="s">
        <v>2313</v>
      </c>
      <c r="O9403" t="s">
        <v>386</v>
      </c>
      <c r="P9403" t="s">
        <v>53</v>
      </c>
      <c r="Q9403" t="s">
        <v>15255</v>
      </c>
      <c r="R9403" t="s">
        <v>61</v>
      </c>
      <c r="S9403" t="s">
        <v>364</v>
      </c>
      <c r="T9403" t="s">
        <v>44</v>
      </c>
      <c r="V9403" t="s">
        <v>365</v>
      </c>
      <c r="X9403">
        <v>2016</v>
      </c>
      <c r="AB9403" t="s">
        <v>61</v>
      </c>
      <c r="AC9403" t="s">
        <v>62</v>
      </c>
      <c r="AE9403" t="s">
        <v>163</v>
      </c>
      <c r="AF9403" t="s">
        <v>2603</v>
      </c>
      <c r="AG9403">
        <v>2016</v>
      </c>
      <c r="AH9403" t="s">
        <v>2380</v>
      </c>
      <c r="AI9403" t="s">
        <v>723</v>
      </c>
      <c r="AJ9403" t="s">
        <v>49</v>
      </c>
    </row>
    <row r="9404" spans="1:36">
      <c r="A9404">
        <v>150370</v>
      </c>
      <c r="B9404" t="s">
        <v>215</v>
      </c>
      <c r="C9404" t="s">
        <v>1247</v>
      </c>
      <c r="D9404" t="s">
        <v>15267</v>
      </c>
      <c r="E9404">
        <v>551633</v>
      </c>
      <c r="F9404">
        <v>5000000</v>
      </c>
      <c r="G9404" t="s">
        <v>384</v>
      </c>
      <c r="H9404">
        <v>9.0639970000000005</v>
      </c>
      <c r="I9404" t="s">
        <v>64</v>
      </c>
      <c r="J9404" t="s">
        <v>52</v>
      </c>
      <c r="K9404">
        <v>2016</v>
      </c>
      <c r="L9404" t="s">
        <v>2203</v>
      </c>
      <c r="M9404">
        <v>1</v>
      </c>
      <c r="N9404" t="s">
        <v>2313</v>
      </c>
      <c r="O9404" t="s">
        <v>386</v>
      </c>
      <c r="P9404" t="s">
        <v>53</v>
      </c>
      <c r="Q9404" t="s">
        <v>15265</v>
      </c>
      <c r="R9404" t="s">
        <v>61</v>
      </c>
      <c r="S9404" t="s">
        <v>364</v>
      </c>
      <c r="T9404" t="s">
        <v>44</v>
      </c>
      <c r="V9404" t="s">
        <v>365</v>
      </c>
      <c r="X9404">
        <v>2016</v>
      </c>
      <c r="AB9404" t="s">
        <v>61</v>
      </c>
      <c r="AC9404" t="s">
        <v>62</v>
      </c>
      <c r="AE9404" t="s">
        <v>563</v>
      </c>
      <c r="AF9404" t="s">
        <v>2715</v>
      </c>
      <c r="AG9404">
        <v>2016</v>
      </c>
      <c r="AH9404" t="s">
        <v>2176</v>
      </c>
      <c r="AI9404" t="s">
        <v>282</v>
      </c>
      <c r="AJ9404" t="s">
        <v>49</v>
      </c>
    </row>
    <row r="9405" spans="1:36">
      <c r="A9405">
        <v>150371</v>
      </c>
      <c r="B9405" t="s">
        <v>215</v>
      </c>
      <c r="C9405" t="s">
        <v>1247</v>
      </c>
      <c r="D9405" t="s">
        <v>15268</v>
      </c>
      <c r="E9405">
        <v>661959</v>
      </c>
      <c r="F9405">
        <v>6000000</v>
      </c>
      <c r="G9405" t="s">
        <v>384</v>
      </c>
      <c r="H9405">
        <v>9.0640049999999999</v>
      </c>
      <c r="I9405" t="s">
        <v>64</v>
      </c>
      <c r="J9405" t="s">
        <v>52</v>
      </c>
      <c r="K9405">
        <v>2016</v>
      </c>
      <c r="L9405" t="s">
        <v>2203</v>
      </c>
      <c r="M9405">
        <v>2</v>
      </c>
      <c r="N9405" t="s">
        <v>13415</v>
      </c>
      <c r="O9405" t="s">
        <v>467</v>
      </c>
      <c r="P9405" t="s">
        <v>53</v>
      </c>
      <c r="Q9405" t="s">
        <v>15255</v>
      </c>
      <c r="R9405" t="s">
        <v>61</v>
      </c>
      <c r="S9405" t="s">
        <v>364</v>
      </c>
      <c r="T9405" t="s">
        <v>44</v>
      </c>
      <c r="V9405" t="s">
        <v>365</v>
      </c>
      <c r="X9405">
        <v>2016</v>
      </c>
      <c r="AB9405" t="s">
        <v>61</v>
      </c>
      <c r="AC9405" t="s">
        <v>62</v>
      </c>
      <c r="AD9405" t="s">
        <v>108</v>
      </c>
      <c r="AE9405" t="s">
        <v>86</v>
      </c>
      <c r="AF9405" t="s">
        <v>1903</v>
      </c>
      <c r="AG9405">
        <v>2016</v>
      </c>
      <c r="AH9405" t="s">
        <v>1902</v>
      </c>
      <c r="AI9405" t="s">
        <v>282</v>
      </c>
      <c r="AJ9405" t="s">
        <v>49</v>
      </c>
    </row>
    <row r="9406" spans="1:36">
      <c r="A9406">
        <v>150372</v>
      </c>
      <c r="B9406" t="s">
        <v>215</v>
      </c>
      <c r="C9406" t="s">
        <v>1247</v>
      </c>
      <c r="D9406" t="s">
        <v>15269</v>
      </c>
      <c r="E9406">
        <v>1654899</v>
      </c>
      <c r="F9406">
        <v>15000000</v>
      </c>
      <c r="G9406" t="s">
        <v>384</v>
      </c>
      <c r="H9406">
        <v>9.0639970000000005</v>
      </c>
      <c r="I9406" t="s">
        <v>64</v>
      </c>
      <c r="J9406" t="s">
        <v>52</v>
      </c>
      <c r="K9406">
        <v>2016</v>
      </c>
      <c r="L9406" t="s">
        <v>2203</v>
      </c>
      <c r="M9406">
        <v>1</v>
      </c>
      <c r="N9406" t="s">
        <v>2313</v>
      </c>
      <c r="O9406" t="s">
        <v>386</v>
      </c>
      <c r="P9406" t="s">
        <v>53</v>
      </c>
      <c r="Q9406" t="s">
        <v>15255</v>
      </c>
      <c r="R9406" t="s">
        <v>61</v>
      </c>
      <c r="S9406" t="s">
        <v>364</v>
      </c>
      <c r="T9406" t="s">
        <v>44</v>
      </c>
      <c r="V9406" t="s">
        <v>365</v>
      </c>
      <c r="X9406">
        <v>2016</v>
      </c>
      <c r="AB9406" t="s">
        <v>61</v>
      </c>
      <c r="AC9406" t="s">
        <v>62</v>
      </c>
      <c r="AE9406" t="s">
        <v>180</v>
      </c>
      <c r="AF9406" t="s">
        <v>3020</v>
      </c>
      <c r="AG9406">
        <v>2016</v>
      </c>
      <c r="AH9406" t="s">
        <v>2886</v>
      </c>
      <c r="AI9406" t="s">
        <v>282</v>
      </c>
      <c r="AJ9406" t="s">
        <v>49</v>
      </c>
    </row>
    <row r="9407" spans="1:36">
      <c r="A9407">
        <v>150373</v>
      </c>
      <c r="B9407" t="s">
        <v>215</v>
      </c>
      <c r="C9407" t="s">
        <v>1247</v>
      </c>
      <c r="D9407" t="s">
        <v>15270</v>
      </c>
      <c r="E9407">
        <v>330980</v>
      </c>
      <c r="F9407">
        <v>3000000</v>
      </c>
      <c r="G9407" t="s">
        <v>384</v>
      </c>
      <c r="H9407">
        <v>9.0639920000000007</v>
      </c>
      <c r="I9407" t="s">
        <v>64</v>
      </c>
      <c r="J9407" t="s">
        <v>52</v>
      </c>
      <c r="K9407">
        <v>2016</v>
      </c>
      <c r="L9407" t="s">
        <v>2203</v>
      </c>
      <c r="M9407">
        <v>1</v>
      </c>
      <c r="N9407" t="s">
        <v>2313</v>
      </c>
      <c r="O9407" t="s">
        <v>386</v>
      </c>
      <c r="P9407" t="s">
        <v>53</v>
      </c>
      <c r="Q9407" t="s">
        <v>15255</v>
      </c>
      <c r="R9407" t="s">
        <v>61</v>
      </c>
      <c r="S9407" t="s">
        <v>364</v>
      </c>
      <c r="T9407" t="s">
        <v>44</v>
      </c>
      <c r="V9407" t="s">
        <v>365</v>
      </c>
      <c r="X9407">
        <v>2016</v>
      </c>
      <c r="AB9407" t="s">
        <v>61</v>
      </c>
      <c r="AC9407" t="s">
        <v>62</v>
      </c>
      <c r="AE9407" t="s">
        <v>208</v>
      </c>
      <c r="AG9407">
        <v>2016</v>
      </c>
      <c r="AJ9407" t="s">
        <v>49</v>
      </c>
    </row>
    <row r="9408" spans="1:36">
      <c r="A9408">
        <v>150374</v>
      </c>
      <c r="B9408" t="s">
        <v>215</v>
      </c>
      <c r="C9408" t="s">
        <v>1247</v>
      </c>
      <c r="D9408" t="s">
        <v>15271</v>
      </c>
      <c r="E9408">
        <v>661959</v>
      </c>
      <c r="F9408">
        <v>6000000</v>
      </c>
      <c r="G9408" t="s">
        <v>384</v>
      </c>
      <c r="H9408">
        <v>9.0640049999999999</v>
      </c>
      <c r="I9408" t="s">
        <v>64</v>
      </c>
      <c r="J9408" t="s">
        <v>52</v>
      </c>
      <c r="K9408">
        <v>2016</v>
      </c>
      <c r="L9408" t="s">
        <v>2203</v>
      </c>
      <c r="M9408">
        <v>1</v>
      </c>
      <c r="N9408" t="s">
        <v>2313</v>
      </c>
      <c r="O9408" t="s">
        <v>386</v>
      </c>
      <c r="P9408" t="s">
        <v>53</v>
      </c>
      <c r="Q9408" t="s">
        <v>15255</v>
      </c>
      <c r="R9408" t="s">
        <v>61</v>
      </c>
      <c r="S9408" t="s">
        <v>364</v>
      </c>
      <c r="T9408" t="s">
        <v>44</v>
      </c>
      <c r="V9408" t="s">
        <v>365</v>
      </c>
      <c r="X9408">
        <v>2016</v>
      </c>
      <c r="AB9408" t="s">
        <v>61</v>
      </c>
      <c r="AC9408" t="s">
        <v>62</v>
      </c>
      <c r="AE9408" t="s">
        <v>804</v>
      </c>
      <c r="AF9408" t="s">
        <v>2698</v>
      </c>
      <c r="AG9408">
        <v>2016</v>
      </c>
      <c r="AH9408" t="s">
        <v>2618</v>
      </c>
      <c r="AI9408" t="s">
        <v>661</v>
      </c>
      <c r="AJ9408" t="s">
        <v>49</v>
      </c>
    </row>
    <row r="9409" spans="1:36">
      <c r="A9409">
        <v>150375</v>
      </c>
      <c r="B9409" t="s">
        <v>215</v>
      </c>
      <c r="C9409" t="s">
        <v>1247</v>
      </c>
      <c r="D9409" t="s">
        <v>15272</v>
      </c>
      <c r="E9409">
        <v>1103266</v>
      </c>
      <c r="F9409">
        <v>10000000</v>
      </c>
      <c r="G9409" t="s">
        <v>384</v>
      </c>
      <c r="H9409">
        <v>9.0639970000000005</v>
      </c>
      <c r="I9409" t="s">
        <v>64</v>
      </c>
      <c r="J9409" t="s">
        <v>52</v>
      </c>
      <c r="K9409">
        <v>2016</v>
      </c>
      <c r="L9409" t="s">
        <v>2203</v>
      </c>
      <c r="M9409">
        <v>1</v>
      </c>
      <c r="N9409" t="s">
        <v>2313</v>
      </c>
      <c r="O9409" t="s">
        <v>386</v>
      </c>
      <c r="P9409" t="s">
        <v>53</v>
      </c>
      <c r="Q9409" t="s">
        <v>15255</v>
      </c>
      <c r="R9409" t="s">
        <v>61</v>
      </c>
      <c r="S9409" t="s">
        <v>364</v>
      </c>
      <c r="T9409" t="s">
        <v>44</v>
      </c>
      <c r="V9409" t="s">
        <v>365</v>
      </c>
      <c r="X9409">
        <v>2016</v>
      </c>
      <c r="AB9409" t="s">
        <v>61</v>
      </c>
      <c r="AC9409" t="s">
        <v>62</v>
      </c>
      <c r="AE9409" t="s">
        <v>2505</v>
      </c>
      <c r="AG9409">
        <v>2016</v>
      </c>
      <c r="AJ9409" t="s">
        <v>49</v>
      </c>
    </row>
    <row r="9410" spans="1:36">
      <c r="A9410">
        <v>150376</v>
      </c>
      <c r="B9410" t="s">
        <v>215</v>
      </c>
      <c r="C9410" t="s">
        <v>1247</v>
      </c>
      <c r="D9410" t="s">
        <v>15273</v>
      </c>
      <c r="E9410">
        <v>551633</v>
      </c>
      <c r="F9410">
        <v>5000000</v>
      </c>
      <c r="G9410" t="s">
        <v>384</v>
      </c>
      <c r="H9410">
        <v>9.0639970000000005</v>
      </c>
      <c r="I9410" t="s">
        <v>64</v>
      </c>
      <c r="J9410" t="s">
        <v>52</v>
      </c>
      <c r="K9410">
        <v>2016</v>
      </c>
      <c r="L9410" t="s">
        <v>2203</v>
      </c>
      <c r="M9410">
        <v>1</v>
      </c>
      <c r="N9410" t="s">
        <v>2313</v>
      </c>
      <c r="O9410" t="s">
        <v>386</v>
      </c>
      <c r="P9410" t="s">
        <v>53</v>
      </c>
      <c r="Q9410" t="s">
        <v>15255</v>
      </c>
      <c r="R9410" t="s">
        <v>61</v>
      </c>
      <c r="S9410" t="s">
        <v>364</v>
      </c>
      <c r="T9410" t="s">
        <v>44</v>
      </c>
      <c r="V9410" t="s">
        <v>365</v>
      </c>
      <c r="X9410">
        <v>2016</v>
      </c>
      <c r="AB9410" t="s">
        <v>61</v>
      </c>
      <c r="AC9410" t="s">
        <v>62</v>
      </c>
      <c r="AE9410" t="s">
        <v>4787</v>
      </c>
      <c r="AG9410">
        <v>2016</v>
      </c>
      <c r="AJ9410" t="s">
        <v>49</v>
      </c>
    </row>
    <row r="9411" spans="1:36">
      <c r="A9411">
        <v>150377</v>
      </c>
      <c r="B9411" t="s">
        <v>215</v>
      </c>
      <c r="C9411" t="s">
        <v>952</v>
      </c>
      <c r="D9411" t="s">
        <v>15274</v>
      </c>
      <c r="E9411">
        <v>39246</v>
      </c>
      <c r="F9411">
        <v>1000000</v>
      </c>
      <c r="G9411" t="s">
        <v>2108</v>
      </c>
      <c r="H9411">
        <v>25.4803</v>
      </c>
      <c r="I9411" t="s">
        <v>64</v>
      </c>
      <c r="J9411" t="s">
        <v>52</v>
      </c>
      <c r="K9411">
        <v>2016</v>
      </c>
      <c r="L9411" t="s">
        <v>4074</v>
      </c>
      <c r="M9411">
        <v>1</v>
      </c>
      <c r="N9411" t="s">
        <v>2313</v>
      </c>
      <c r="O9411" t="s">
        <v>946</v>
      </c>
      <c r="P9411" t="s">
        <v>53</v>
      </c>
      <c r="Q9411" t="s">
        <v>15275</v>
      </c>
      <c r="R9411" t="s">
        <v>61</v>
      </c>
      <c r="S9411" t="s">
        <v>2106</v>
      </c>
      <c r="T9411" t="s">
        <v>44</v>
      </c>
      <c r="V9411" t="s">
        <v>2107</v>
      </c>
      <c r="X9411">
        <v>2016</v>
      </c>
      <c r="AB9411" t="s">
        <v>61</v>
      </c>
      <c r="AC9411" t="s">
        <v>62</v>
      </c>
      <c r="AG9411">
        <v>2016</v>
      </c>
      <c r="AJ9411" t="s">
        <v>49</v>
      </c>
    </row>
    <row r="9412" spans="1:36">
      <c r="A9412">
        <v>150378</v>
      </c>
      <c r="B9412" t="s">
        <v>215</v>
      </c>
      <c r="C9412" t="s">
        <v>436</v>
      </c>
      <c r="D9412" t="s">
        <v>15276</v>
      </c>
      <c r="E9412">
        <v>1092896</v>
      </c>
      <c r="F9412">
        <v>1000000</v>
      </c>
      <c r="G9412" t="s">
        <v>50</v>
      </c>
      <c r="H9412">
        <v>0.91500000000000004</v>
      </c>
      <c r="I9412" t="s">
        <v>64</v>
      </c>
      <c r="J9412" t="s">
        <v>52</v>
      </c>
      <c r="K9412">
        <v>2016</v>
      </c>
      <c r="L9412" t="s">
        <v>436</v>
      </c>
      <c r="M9412">
        <v>1</v>
      </c>
      <c r="N9412" t="s">
        <v>2313</v>
      </c>
      <c r="O9412" t="s">
        <v>2642</v>
      </c>
      <c r="P9412" t="s">
        <v>53</v>
      </c>
      <c r="Q9412" t="s">
        <v>15277</v>
      </c>
      <c r="R9412" t="s">
        <v>376</v>
      </c>
      <c r="S9412" t="s">
        <v>376</v>
      </c>
      <c r="T9412" t="s">
        <v>44</v>
      </c>
      <c r="V9412" t="s">
        <v>377</v>
      </c>
      <c r="X9412">
        <v>2016</v>
      </c>
      <c r="AB9412" t="s">
        <v>147</v>
      </c>
      <c r="AC9412" t="s">
        <v>62</v>
      </c>
      <c r="AD9412" t="s">
        <v>108</v>
      </c>
      <c r="AE9412" t="s">
        <v>220</v>
      </c>
      <c r="AF9412" t="s">
        <v>2564</v>
      </c>
      <c r="AG9412">
        <v>2016</v>
      </c>
      <c r="AH9412" t="s">
        <v>1912</v>
      </c>
      <c r="AI9412" t="s">
        <v>1913</v>
      </c>
      <c r="AJ9412" t="s">
        <v>148</v>
      </c>
    </row>
    <row r="9413" spans="1:36">
      <c r="A9413">
        <v>150379</v>
      </c>
      <c r="B9413" t="s">
        <v>215</v>
      </c>
      <c r="C9413" t="s">
        <v>436</v>
      </c>
      <c r="D9413" t="s">
        <v>15278</v>
      </c>
      <c r="E9413">
        <v>1092896</v>
      </c>
      <c r="F9413">
        <v>1000000</v>
      </c>
      <c r="G9413" t="s">
        <v>50</v>
      </c>
      <c r="H9413">
        <v>0.91500000000000004</v>
      </c>
      <c r="I9413" t="s">
        <v>64</v>
      </c>
      <c r="J9413" t="s">
        <v>52</v>
      </c>
      <c r="K9413">
        <v>2016</v>
      </c>
      <c r="L9413" t="s">
        <v>436</v>
      </c>
      <c r="M9413">
        <v>1</v>
      </c>
      <c r="N9413" t="s">
        <v>2313</v>
      </c>
      <c r="O9413" t="s">
        <v>2642</v>
      </c>
      <c r="P9413" t="s">
        <v>53</v>
      </c>
      <c r="Q9413" t="s">
        <v>15277</v>
      </c>
      <c r="R9413" t="s">
        <v>376</v>
      </c>
      <c r="S9413" t="s">
        <v>376</v>
      </c>
      <c r="T9413" t="s">
        <v>44</v>
      </c>
      <c r="V9413" t="s">
        <v>377</v>
      </c>
      <c r="X9413">
        <v>2016</v>
      </c>
      <c r="AB9413" t="s">
        <v>147</v>
      </c>
      <c r="AC9413" t="s">
        <v>62</v>
      </c>
      <c r="AD9413" t="s">
        <v>108</v>
      </c>
      <c r="AE9413" t="s">
        <v>170</v>
      </c>
      <c r="AF9413" t="s">
        <v>1931</v>
      </c>
      <c r="AG9413">
        <v>2016</v>
      </c>
      <c r="AH9413" t="s">
        <v>1912</v>
      </c>
      <c r="AI9413" t="s">
        <v>1913</v>
      </c>
      <c r="AJ9413" t="s">
        <v>148</v>
      </c>
    </row>
    <row r="9414" spans="1:36">
      <c r="A9414">
        <v>150380</v>
      </c>
      <c r="B9414" t="s">
        <v>215</v>
      </c>
      <c r="C9414" t="s">
        <v>847</v>
      </c>
      <c r="D9414" t="s">
        <v>4271</v>
      </c>
      <c r="E9414">
        <v>1304206</v>
      </c>
      <c r="F9414">
        <v>12000000</v>
      </c>
      <c r="G9414" t="s">
        <v>384</v>
      </c>
      <c r="H9414">
        <v>9.2010000000000005</v>
      </c>
      <c r="I9414" t="s">
        <v>64</v>
      </c>
      <c r="J9414" t="s">
        <v>52</v>
      </c>
      <c r="K9414">
        <v>2016</v>
      </c>
      <c r="L9414" t="s">
        <v>847</v>
      </c>
      <c r="M9414">
        <v>2</v>
      </c>
      <c r="N9414" t="s">
        <v>150</v>
      </c>
      <c r="O9414" t="s">
        <v>150</v>
      </c>
      <c r="P9414" t="s">
        <v>53</v>
      </c>
      <c r="R9414" t="s">
        <v>147</v>
      </c>
      <c r="S9414" t="s">
        <v>364</v>
      </c>
      <c r="T9414" t="s">
        <v>44</v>
      </c>
      <c r="V9414" t="s">
        <v>365</v>
      </c>
      <c r="X9414">
        <v>2016</v>
      </c>
      <c r="AB9414" t="s">
        <v>147</v>
      </c>
      <c r="AC9414" t="s">
        <v>62</v>
      </c>
      <c r="AE9414" t="s">
        <v>183</v>
      </c>
      <c r="AF9414" t="s">
        <v>4054</v>
      </c>
      <c r="AG9414">
        <v>2016</v>
      </c>
      <c r="AH9414" t="s">
        <v>2485</v>
      </c>
    </row>
    <row r="9415" spans="1:36">
      <c r="A9415">
        <v>150381</v>
      </c>
      <c r="B9415" t="s">
        <v>215</v>
      </c>
      <c r="C9415" t="s">
        <v>847</v>
      </c>
      <c r="D9415" t="s">
        <v>4271</v>
      </c>
      <c r="E9415">
        <v>1086838</v>
      </c>
      <c r="F9415">
        <v>10000000</v>
      </c>
      <c r="G9415" t="s">
        <v>384</v>
      </c>
      <c r="H9415">
        <v>9.2010000000000005</v>
      </c>
      <c r="I9415" t="s">
        <v>64</v>
      </c>
      <c r="J9415" t="s">
        <v>52</v>
      </c>
      <c r="K9415">
        <v>2016</v>
      </c>
      <c r="L9415" t="s">
        <v>847</v>
      </c>
      <c r="M9415">
        <v>2</v>
      </c>
      <c r="N9415" t="s">
        <v>1173</v>
      </c>
      <c r="O9415" t="s">
        <v>1173</v>
      </c>
      <c r="P9415" t="s">
        <v>53</v>
      </c>
      <c r="R9415" t="s">
        <v>147</v>
      </c>
      <c r="S9415" t="s">
        <v>364</v>
      </c>
      <c r="T9415" t="s">
        <v>44</v>
      </c>
      <c r="V9415" t="s">
        <v>365</v>
      </c>
      <c r="X9415">
        <v>2016</v>
      </c>
      <c r="AB9415" t="s">
        <v>147</v>
      </c>
      <c r="AC9415" t="s">
        <v>62</v>
      </c>
      <c r="AE9415" t="s">
        <v>612</v>
      </c>
      <c r="AG9415">
        <v>2016</v>
      </c>
    </row>
    <row r="9416" spans="1:36">
      <c r="A9416">
        <v>150382</v>
      </c>
      <c r="B9416" t="s">
        <v>40</v>
      </c>
      <c r="C9416" t="s">
        <v>482</v>
      </c>
      <c r="D9416" t="s">
        <v>15279</v>
      </c>
      <c r="E9416">
        <v>168148</v>
      </c>
      <c r="G9416" t="s">
        <v>222</v>
      </c>
      <c r="I9416" t="s">
        <v>64</v>
      </c>
      <c r="J9416" t="s">
        <v>52</v>
      </c>
      <c r="K9416">
        <v>2016</v>
      </c>
      <c r="L9416" t="s">
        <v>482</v>
      </c>
      <c r="M9416">
        <v>1</v>
      </c>
      <c r="N9416" t="s">
        <v>2313</v>
      </c>
      <c r="O9416" t="s">
        <v>352</v>
      </c>
      <c r="P9416" t="s">
        <v>53</v>
      </c>
      <c r="S9416" t="s">
        <v>550</v>
      </c>
      <c r="T9416" t="s">
        <v>302</v>
      </c>
      <c r="X9416">
        <v>2016</v>
      </c>
      <c r="AB9416" t="s">
        <v>218</v>
      </c>
      <c r="AC9416" t="s">
        <v>62</v>
      </c>
      <c r="AE9416" t="s">
        <v>114</v>
      </c>
      <c r="AF9416" t="s">
        <v>7898</v>
      </c>
      <c r="AG9416">
        <v>2016</v>
      </c>
      <c r="AH9416" t="s">
        <v>2052</v>
      </c>
      <c r="AI9416" t="s">
        <v>239</v>
      </c>
      <c r="AJ9416" t="s">
        <v>239</v>
      </c>
    </row>
    <row r="9417" spans="1:36">
      <c r="A9417">
        <v>150383</v>
      </c>
      <c r="B9417" t="s">
        <v>215</v>
      </c>
      <c r="C9417" t="s">
        <v>605</v>
      </c>
      <c r="D9417" t="s">
        <v>4028</v>
      </c>
      <c r="E9417">
        <v>395762</v>
      </c>
      <c r="F9417">
        <v>535862</v>
      </c>
      <c r="G9417" t="s">
        <v>63</v>
      </c>
      <c r="H9417">
        <v>1.3540000000000001</v>
      </c>
      <c r="I9417" t="s">
        <v>64</v>
      </c>
      <c r="J9417" t="s">
        <v>52</v>
      </c>
      <c r="K9417">
        <v>2016</v>
      </c>
      <c r="L9417" t="s">
        <v>605</v>
      </c>
      <c r="M9417">
        <v>1</v>
      </c>
      <c r="N9417" t="s">
        <v>2313</v>
      </c>
      <c r="O9417" t="s">
        <v>352</v>
      </c>
      <c r="P9417" t="s">
        <v>53</v>
      </c>
      <c r="Q9417" t="s">
        <v>4029</v>
      </c>
      <c r="R9417" t="s">
        <v>59</v>
      </c>
      <c r="S9417" t="s">
        <v>59</v>
      </c>
      <c r="T9417" t="s">
        <v>44</v>
      </c>
      <c r="V9417" t="s">
        <v>60</v>
      </c>
      <c r="X9417">
        <v>2016</v>
      </c>
      <c r="AB9417" t="s">
        <v>616</v>
      </c>
      <c r="AC9417" t="s">
        <v>79</v>
      </c>
      <c r="AE9417" t="s">
        <v>563</v>
      </c>
      <c r="AF9417" t="s">
        <v>15280</v>
      </c>
      <c r="AG9417">
        <v>2016</v>
      </c>
      <c r="AH9417" t="s">
        <v>2176</v>
      </c>
      <c r="AI9417" t="s">
        <v>239</v>
      </c>
      <c r="AJ9417" t="s">
        <v>239</v>
      </c>
    </row>
    <row r="9418" spans="1:36">
      <c r="A9418">
        <v>150384</v>
      </c>
      <c r="B9418" t="s">
        <v>215</v>
      </c>
      <c r="C9418" t="s">
        <v>1321</v>
      </c>
      <c r="D9418" t="s">
        <v>15281</v>
      </c>
      <c r="E9418">
        <v>89790</v>
      </c>
      <c r="F9418">
        <v>765733</v>
      </c>
      <c r="G9418" t="s">
        <v>384</v>
      </c>
      <c r="H9418">
        <v>8.5280000000000005</v>
      </c>
      <c r="I9418" t="s">
        <v>64</v>
      </c>
      <c r="J9418" t="s">
        <v>52</v>
      </c>
      <c r="K9418">
        <v>2016</v>
      </c>
      <c r="L9418" t="s">
        <v>1321</v>
      </c>
      <c r="M9418">
        <v>1</v>
      </c>
      <c r="N9418" t="s">
        <v>2313</v>
      </c>
      <c r="O9418" t="s">
        <v>352</v>
      </c>
      <c r="P9418" t="s">
        <v>53</v>
      </c>
      <c r="Q9418" t="s">
        <v>10313</v>
      </c>
      <c r="R9418" t="s">
        <v>616</v>
      </c>
      <c r="S9418" t="s">
        <v>364</v>
      </c>
      <c r="T9418" t="s">
        <v>44</v>
      </c>
      <c r="V9418" t="s">
        <v>365</v>
      </c>
      <c r="X9418">
        <v>2016</v>
      </c>
      <c r="AB9418" t="s">
        <v>616</v>
      </c>
      <c r="AC9418" t="s">
        <v>79</v>
      </c>
      <c r="AE9418" t="s">
        <v>563</v>
      </c>
      <c r="AF9418" t="s">
        <v>15280</v>
      </c>
      <c r="AG9418">
        <v>2016</v>
      </c>
      <c r="AH9418" t="s">
        <v>2176</v>
      </c>
      <c r="AI9418" t="s">
        <v>239</v>
      </c>
      <c r="AJ9418" t="s">
        <v>239</v>
      </c>
    </row>
    <row r="9419" spans="1:36">
      <c r="A9419">
        <v>150385</v>
      </c>
      <c r="B9419" t="s">
        <v>215</v>
      </c>
      <c r="C9419" t="s">
        <v>1321</v>
      </c>
      <c r="D9419" t="s">
        <v>15282</v>
      </c>
      <c r="E9419">
        <v>340365</v>
      </c>
      <c r="F9419">
        <v>2902631</v>
      </c>
      <c r="G9419" t="s">
        <v>384</v>
      </c>
      <c r="H9419">
        <v>8.5280000000000005</v>
      </c>
      <c r="I9419" t="s">
        <v>64</v>
      </c>
      <c r="J9419" t="s">
        <v>52</v>
      </c>
      <c r="K9419">
        <v>2016</v>
      </c>
      <c r="L9419" t="s">
        <v>1321</v>
      </c>
      <c r="M9419">
        <v>1</v>
      </c>
      <c r="N9419" t="s">
        <v>2313</v>
      </c>
      <c r="O9419" t="s">
        <v>2313</v>
      </c>
      <c r="P9419" t="s">
        <v>53</v>
      </c>
      <c r="Q9419" t="s">
        <v>10313</v>
      </c>
      <c r="R9419" t="s">
        <v>616</v>
      </c>
      <c r="S9419" t="s">
        <v>364</v>
      </c>
      <c r="T9419" t="s">
        <v>44</v>
      </c>
      <c r="V9419" t="s">
        <v>365</v>
      </c>
      <c r="X9419">
        <v>2016</v>
      </c>
      <c r="AB9419" t="s">
        <v>616</v>
      </c>
      <c r="AC9419" t="s">
        <v>79</v>
      </c>
      <c r="AE9419" t="s">
        <v>563</v>
      </c>
      <c r="AG9419">
        <v>2016</v>
      </c>
      <c r="AJ9419" t="s">
        <v>176</v>
      </c>
    </row>
    <row r="9420" spans="1:36">
      <c r="A9420">
        <v>150391</v>
      </c>
      <c r="B9420" t="s">
        <v>215</v>
      </c>
      <c r="C9420" t="s">
        <v>1185</v>
      </c>
      <c r="D9420" t="s">
        <v>15283</v>
      </c>
      <c r="E9420">
        <v>1000000</v>
      </c>
      <c r="G9420" t="s">
        <v>222</v>
      </c>
      <c r="I9420" t="s">
        <v>64</v>
      </c>
      <c r="J9420" t="s">
        <v>52</v>
      </c>
      <c r="K9420">
        <v>2016</v>
      </c>
      <c r="L9420" t="s">
        <v>878</v>
      </c>
      <c r="M9420">
        <v>2</v>
      </c>
      <c r="N9420" t="s">
        <v>344</v>
      </c>
      <c r="O9420" t="s">
        <v>1236</v>
      </c>
      <c r="P9420" t="s">
        <v>53</v>
      </c>
      <c r="Q9420" t="s">
        <v>15284</v>
      </c>
      <c r="R9420" t="s">
        <v>328</v>
      </c>
      <c r="S9420" t="s">
        <v>287</v>
      </c>
      <c r="T9420" t="s">
        <v>44</v>
      </c>
      <c r="V9420" t="s">
        <v>288</v>
      </c>
      <c r="X9420">
        <v>2016</v>
      </c>
      <c r="AB9420" t="s">
        <v>2750</v>
      </c>
      <c r="AC9420" t="s">
        <v>162</v>
      </c>
      <c r="AE9420" t="s">
        <v>114</v>
      </c>
      <c r="AG9420">
        <v>2016</v>
      </c>
      <c r="AH9420" t="s">
        <v>2052</v>
      </c>
    </row>
    <row r="9421" spans="1:36">
      <c r="A9421">
        <v>150397</v>
      </c>
      <c r="B9421" t="s">
        <v>215</v>
      </c>
      <c r="C9421" t="s">
        <v>614</v>
      </c>
      <c r="D9421" t="s">
        <v>11076</v>
      </c>
      <c r="E9421">
        <v>3323865</v>
      </c>
      <c r="F9421">
        <v>3000000</v>
      </c>
      <c r="G9421" t="s">
        <v>50</v>
      </c>
      <c r="H9421">
        <v>0.90259999999999996</v>
      </c>
      <c r="I9421" t="s">
        <v>64</v>
      </c>
      <c r="J9421" t="s">
        <v>52</v>
      </c>
      <c r="K9421">
        <v>2016</v>
      </c>
      <c r="L9421" t="s">
        <v>2458</v>
      </c>
      <c r="M9421">
        <v>2</v>
      </c>
      <c r="N9421" t="s">
        <v>601</v>
      </c>
      <c r="O9421" t="s">
        <v>817</v>
      </c>
      <c r="P9421" t="s">
        <v>53</v>
      </c>
      <c r="R9421" t="s">
        <v>341</v>
      </c>
      <c r="S9421" t="s">
        <v>461</v>
      </c>
      <c r="T9421" t="s">
        <v>325</v>
      </c>
      <c r="X9421">
        <v>2016</v>
      </c>
      <c r="AB9421" t="s">
        <v>341</v>
      </c>
      <c r="AC9421" t="s">
        <v>62</v>
      </c>
      <c r="AE9421" t="s">
        <v>237</v>
      </c>
      <c r="AG9421">
        <v>2016</v>
      </c>
      <c r="AH9421" t="s">
        <v>2706</v>
      </c>
    </row>
    <row r="9422" spans="1:36">
      <c r="A9422">
        <v>150400</v>
      </c>
      <c r="B9422" t="s">
        <v>215</v>
      </c>
      <c r="C9422" t="s">
        <v>3642</v>
      </c>
      <c r="D9422" t="s">
        <v>15285</v>
      </c>
      <c r="G9422" t="s">
        <v>222</v>
      </c>
      <c r="I9422" t="s">
        <v>64</v>
      </c>
      <c r="J9422" t="s">
        <v>1004</v>
      </c>
      <c r="K9422">
        <v>2016</v>
      </c>
      <c r="L9422" t="s">
        <v>3642</v>
      </c>
      <c r="M9422">
        <v>1</v>
      </c>
      <c r="N9422" t="s">
        <v>2313</v>
      </c>
      <c r="O9422" t="s">
        <v>2313</v>
      </c>
      <c r="P9422" t="s">
        <v>53</v>
      </c>
      <c r="R9422" t="s">
        <v>2340</v>
      </c>
      <c r="S9422" t="s">
        <v>2340</v>
      </c>
      <c r="T9422" t="s">
        <v>44</v>
      </c>
      <c r="V9422" t="s">
        <v>2341</v>
      </c>
      <c r="X9422">
        <v>2016</v>
      </c>
      <c r="AE9422" t="s">
        <v>3502</v>
      </c>
      <c r="AG9422">
        <v>2016</v>
      </c>
      <c r="AJ9422" t="s">
        <v>309</v>
      </c>
    </row>
    <row r="9423" spans="1:36">
      <c r="A9423">
        <v>150401</v>
      </c>
      <c r="B9423" t="s">
        <v>215</v>
      </c>
      <c r="C9423" t="s">
        <v>8012</v>
      </c>
      <c r="D9423" t="s">
        <v>15286</v>
      </c>
      <c r="E9423">
        <v>699042</v>
      </c>
      <c r="G9423" t="s">
        <v>222</v>
      </c>
      <c r="I9423" t="s">
        <v>64</v>
      </c>
      <c r="J9423" t="s">
        <v>52</v>
      </c>
      <c r="K9423">
        <v>2016</v>
      </c>
      <c r="L9423" t="s">
        <v>8012</v>
      </c>
      <c r="M9423">
        <v>1</v>
      </c>
      <c r="N9423" t="s">
        <v>2313</v>
      </c>
      <c r="O9423" t="s">
        <v>2313</v>
      </c>
      <c r="P9423" t="s">
        <v>53</v>
      </c>
      <c r="R9423" t="s">
        <v>15287</v>
      </c>
      <c r="S9423" t="s">
        <v>624</v>
      </c>
      <c r="T9423" t="s">
        <v>44</v>
      </c>
      <c r="V9423" t="s">
        <v>625</v>
      </c>
      <c r="X9423">
        <v>2016</v>
      </c>
      <c r="AB9423" t="s">
        <v>15287</v>
      </c>
      <c r="AC9423" t="s">
        <v>1094</v>
      </c>
      <c r="AE9423" t="s">
        <v>563</v>
      </c>
      <c r="AG9423">
        <v>2016</v>
      </c>
      <c r="AJ9423" t="s">
        <v>455</v>
      </c>
    </row>
    <row r="9424" spans="1:36">
      <c r="A9424">
        <v>150402</v>
      </c>
      <c r="B9424" t="s">
        <v>40</v>
      </c>
      <c r="C9424" t="s">
        <v>4074</v>
      </c>
      <c r="D9424" t="s">
        <v>15288</v>
      </c>
      <c r="E9424">
        <v>327869</v>
      </c>
      <c r="F9424">
        <v>300000</v>
      </c>
      <c r="G9424" t="s">
        <v>50</v>
      </c>
      <c r="H9424">
        <v>0.91500000000000004</v>
      </c>
      <c r="I9424" t="s">
        <v>64</v>
      </c>
      <c r="J9424" t="s">
        <v>52</v>
      </c>
      <c r="K9424">
        <v>2016</v>
      </c>
      <c r="L9424" t="s">
        <v>4074</v>
      </c>
      <c r="M9424">
        <v>1</v>
      </c>
      <c r="N9424" t="s">
        <v>292</v>
      </c>
      <c r="O9424" t="s">
        <v>292</v>
      </c>
      <c r="P9424" t="s">
        <v>53</v>
      </c>
      <c r="Q9424" t="s">
        <v>15289</v>
      </c>
      <c r="R9424" t="s">
        <v>43</v>
      </c>
      <c r="S9424" t="s">
        <v>43</v>
      </c>
      <c r="T9424" t="s">
        <v>44</v>
      </c>
      <c r="V9424" t="s">
        <v>45</v>
      </c>
      <c r="X9424">
        <v>2016</v>
      </c>
      <c r="AB9424" t="s">
        <v>46</v>
      </c>
      <c r="AC9424" t="s">
        <v>48</v>
      </c>
      <c r="AD9424" t="s">
        <v>10063</v>
      </c>
      <c r="AE9424" t="s">
        <v>804</v>
      </c>
      <c r="AG9424">
        <v>2016</v>
      </c>
    </row>
    <row r="9425" spans="1:36">
      <c r="A9425">
        <v>150403</v>
      </c>
      <c r="B9425" t="s">
        <v>40</v>
      </c>
      <c r="C9425" t="s">
        <v>4074</v>
      </c>
      <c r="D9425" t="s">
        <v>15290</v>
      </c>
      <c r="E9425">
        <v>546448</v>
      </c>
      <c r="F9425">
        <v>500000</v>
      </c>
      <c r="G9425" t="s">
        <v>50</v>
      </c>
      <c r="H9425">
        <v>0.91500000000000004</v>
      </c>
      <c r="I9425" t="s">
        <v>64</v>
      </c>
      <c r="J9425" t="s">
        <v>52</v>
      </c>
      <c r="K9425">
        <v>2016</v>
      </c>
      <c r="L9425" t="s">
        <v>4074</v>
      </c>
      <c r="M9425">
        <v>1</v>
      </c>
      <c r="N9425" t="s">
        <v>292</v>
      </c>
      <c r="O9425" t="s">
        <v>292</v>
      </c>
      <c r="P9425" t="s">
        <v>53</v>
      </c>
      <c r="Q9425" t="s">
        <v>15291</v>
      </c>
      <c r="R9425" t="s">
        <v>43</v>
      </c>
      <c r="S9425" t="s">
        <v>43</v>
      </c>
      <c r="T9425" t="s">
        <v>44</v>
      </c>
      <c r="V9425" t="s">
        <v>45</v>
      </c>
      <c r="X9425">
        <v>2016</v>
      </c>
      <c r="AB9425" t="s">
        <v>341</v>
      </c>
      <c r="AC9425" t="s">
        <v>62</v>
      </c>
      <c r="AE9425" t="s">
        <v>237</v>
      </c>
      <c r="AF9425" t="s">
        <v>5552</v>
      </c>
      <c r="AG9425">
        <v>2016</v>
      </c>
      <c r="AH9425" t="s">
        <v>2706</v>
      </c>
      <c r="AI9425" t="s">
        <v>2708</v>
      </c>
      <c r="AJ9425" t="s">
        <v>49</v>
      </c>
    </row>
    <row r="9426" spans="1:36">
      <c r="A9426">
        <v>150404</v>
      </c>
      <c r="B9426" t="s">
        <v>40</v>
      </c>
      <c r="C9426" t="s">
        <v>14594</v>
      </c>
      <c r="D9426" t="s">
        <v>15292</v>
      </c>
      <c r="E9426">
        <v>2928120</v>
      </c>
      <c r="F9426">
        <v>19940500</v>
      </c>
      <c r="G9426" t="s">
        <v>816</v>
      </c>
      <c r="H9426">
        <v>6.81</v>
      </c>
      <c r="I9426" t="s">
        <v>64</v>
      </c>
      <c r="J9426" t="s">
        <v>52</v>
      </c>
      <c r="K9426">
        <v>2016</v>
      </c>
      <c r="L9426" t="s">
        <v>14594</v>
      </c>
      <c r="M9426">
        <v>1</v>
      </c>
      <c r="N9426" t="s">
        <v>292</v>
      </c>
      <c r="O9426" t="s">
        <v>292</v>
      </c>
      <c r="P9426" t="s">
        <v>53</v>
      </c>
      <c r="Q9426" t="s">
        <v>15293</v>
      </c>
      <c r="R9426" t="s">
        <v>813</v>
      </c>
      <c r="S9426" t="s">
        <v>813</v>
      </c>
      <c r="T9426" t="s">
        <v>44</v>
      </c>
      <c r="V9426" t="s">
        <v>814</v>
      </c>
      <c r="X9426">
        <v>2016</v>
      </c>
      <c r="AB9426" t="s">
        <v>147</v>
      </c>
      <c r="AC9426" t="s">
        <v>62</v>
      </c>
      <c r="AE9426" t="s">
        <v>563</v>
      </c>
      <c r="AF9426" t="s">
        <v>2911</v>
      </c>
      <c r="AG9426">
        <v>2016</v>
      </c>
      <c r="AH9426" t="s">
        <v>2176</v>
      </c>
    </row>
    <row r="9427" spans="1:36">
      <c r="A9427">
        <v>150405</v>
      </c>
      <c r="B9427" t="s">
        <v>215</v>
      </c>
      <c r="C9427" t="s">
        <v>4074</v>
      </c>
      <c r="D9427" t="s">
        <v>15294</v>
      </c>
      <c r="E9427">
        <v>2173913</v>
      </c>
      <c r="F9427">
        <v>2000000</v>
      </c>
      <c r="G9427" t="s">
        <v>50</v>
      </c>
      <c r="H9427">
        <v>0.92</v>
      </c>
      <c r="I9427" t="s">
        <v>64</v>
      </c>
      <c r="J9427" t="s">
        <v>52</v>
      </c>
      <c r="K9427">
        <v>2016</v>
      </c>
      <c r="L9427" t="s">
        <v>4074</v>
      </c>
      <c r="M9427">
        <v>2</v>
      </c>
      <c r="N9427" t="s">
        <v>790</v>
      </c>
      <c r="O9427" t="s">
        <v>790</v>
      </c>
      <c r="P9427" t="s">
        <v>53</v>
      </c>
      <c r="R9427" t="s">
        <v>341</v>
      </c>
      <c r="S9427" t="s">
        <v>43</v>
      </c>
      <c r="T9427" t="s">
        <v>44</v>
      </c>
      <c r="V9427" t="s">
        <v>45</v>
      </c>
      <c r="X9427">
        <v>2016</v>
      </c>
      <c r="AB9427" t="s">
        <v>341</v>
      </c>
      <c r="AC9427" t="s">
        <v>62</v>
      </c>
      <c r="AE9427" t="s">
        <v>237</v>
      </c>
      <c r="AF9427" t="s">
        <v>5552</v>
      </c>
      <c r="AG9427">
        <v>2016</v>
      </c>
      <c r="AH9427" t="s">
        <v>2706</v>
      </c>
      <c r="AI9427" t="s">
        <v>2708</v>
      </c>
      <c r="AJ9427" t="s">
        <v>49</v>
      </c>
    </row>
    <row r="9428" spans="1:36">
      <c r="A9428">
        <v>150406</v>
      </c>
      <c r="B9428" t="s">
        <v>40</v>
      </c>
      <c r="C9428" t="s">
        <v>2203</v>
      </c>
      <c r="D9428" t="s">
        <v>15295</v>
      </c>
      <c r="E9428">
        <v>58737</v>
      </c>
      <c r="F9428">
        <v>400000</v>
      </c>
      <c r="G9428" t="s">
        <v>816</v>
      </c>
      <c r="H9428">
        <v>6.81</v>
      </c>
      <c r="I9428" t="s">
        <v>64</v>
      </c>
      <c r="J9428" t="s">
        <v>52</v>
      </c>
      <c r="K9428">
        <v>2016</v>
      </c>
      <c r="L9428" t="s">
        <v>2203</v>
      </c>
      <c r="M9428">
        <v>1</v>
      </c>
      <c r="N9428" t="s">
        <v>292</v>
      </c>
      <c r="O9428" t="s">
        <v>2495</v>
      </c>
      <c r="P9428" t="s">
        <v>53</v>
      </c>
      <c r="Q9428" t="s">
        <v>15296</v>
      </c>
      <c r="R9428" t="s">
        <v>813</v>
      </c>
      <c r="S9428" t="s">
        <v>813</v>
      </c>
      <c r="T9428" t="s">
        <v>44</v>
      </c>
      <c r="V9428" t="s">
        <v>814</v>
      </c>
      <c r="X9428">
        <v>2016</v>
      </c>
      <c r="AB9428" t="s">
        <v>454</v>
      </c>
      <c r="AC9428" t="s">
        <v>361</v>
      </c>
      <c r="AE9428" t="s">
        <v>114</v>
      </c>
      <c r="AG9428">
        <v>2016</v>
      </c>
      <c r="AJ9428" t="s">
        <v>176</v>
      </c>
    </row>
    <row r="9429" spans="1:36">
      <c r="A9429">
        <v>150407</v>
      </c>
      <c r="B9429" t="s">
        <v>40</v>
      </c>
      <c r="C9429" t="s">
        <v>2203</v>
      </c>
      <c r="D9429" t="s">
        <v>15297</v>
      </c>
      <c r="E9429">
        <v>3278689</v>
      </c>
      <c r="F9429">
        <v>3000000</v>
      </c>
      <c r="G9429" t="s">
        <v>50</v>
      </c>
      <c r="H9429">
        <v>0.91500000000000004</v>
      </c>
      <c r="I9429" t="s">
        <v>64</v>
      </c>
      <c r="J9429" t="s">
        <v>52</v>
      </c>
      <c r="K9429">
        <v>2016</v>
      </c>
      <c r="L9429" t="s">
        <v>2203</v>
      </c>
      <c r="M9429">
        <v>2</v>
      </c>
      <c r="N9429" t="s">
        <v>1279</v>
      </c>
      <c r="O9429" t="s">
        <v>1279</v>
      </c>
      <c r="P9429" t="s">
        <v>53</v>
      </c>
      <c r="Q9429" t="s">
        <v>15298</v>
      </c>
      <c r="R9429" t="s">
        <v>461</v>
      </c>
      <c r="S9429" t="s">
        <v>461</v>
      </c>
      <c r="T9429" t="s">
        <v>325</v>
      </c>
      <c r="X9429">
        <v>2016</v>
      </c>
      <c r="AB9429" t="s">
        <v>1046</v>
      </c>
      <c r="AC9429" t="s">
        <v>62</v>
      </c>
      <c r="AD9429" t="s">
        <v>108</v>
      </c>
      <c r="AE9429" t="s">
        <v>220</v>
      </c>
      <c r="AF9429" t="s">
        <v>5812</v>
      </c>
      <c r="AG9429">
        <v>2016</v>
      </c>
      <c r="AH9429" t="s">
        <v>1912</v>
      </c>
      <c r="AI9429" t="s">
        <v>1913</v>
      </c>
      <c r="AJ9429" t="s">
        <v>148</v>
      </c>
    </row>
    <row r="9430" spans="1:36">
      <c r="A9430">
        <v>150408</v>
      </c>
      <c r="B9430" t="s">
        <v>40</v>
      </c>
      <c r="C9430" t="s">
        <v>847</v>
      </c>
      <c r="D9430" t="s">
        <v>15299</v>
      </c>
      <c r="E9430">
        <v>3825137</v>
      </c>
      <c r="F9430">
        <v>3500000</v>
      </c>
      <c r="G9430" t="s">
        <v>50</v>
      </c>
      <c r="H9430">
        <v>0.91500000000000004</v>
      </c>
      <c r="I9430" t="s">
        <v>64</v>
      </c>
      <c r="J9430" t="s">
        <v>52</v>
      </c>
      <c r="K9430">
        <v>2016</v>
      </c>
      <c r="L9430" t="s">
        <v>847</v>
      </c>
      <c r="M9430">
        <v>1</v>
      </c>
      <c r="N9430" t="s">
        <v>292</v>
      </c>
      <c r="O9430" t="s">
        <v>292</v>
      </c>
      <c r="P9430" t="s">
        <v>53</v>
      </c>
      <c r="Q9430" t="s">
        <v>15300</v>
      </c>
      <c r="R9430" t="s">
        <v>43</v>
      </c>
      <c r="S9430" t="s">
        <v>43</v>
      </c>
      <c r="T9430" t="s">
        <v>44</v>
      </c>
      <c r="V9430" t="s">
        <v>45</v>
      </c>
      <c r="X9430">
        <v>2016</v>
      </c>
      <c r="AB9430" t="s">
        <v>147</v>
      </c>
      <c r="AC9430" t="s">
        <v>62</v>
      </c>
      <c r="AE9430" t="s">
        <v>593</v>
      </c>
      <c r="AG9430">
        <v>2016</v>
      </c>
    </row>
    <row r="9431" spans="1:36">
      <c r="A9431">
        <v>150409</v>
      </c>
      <c r="B9431" t="s">
        <v>40</v>
      </c>
      <c r="C9431" t="s">
        <v>2313</v>
      </c>
      <c r="D9431" t="s">
        <v>15301</v>
      </c>
      <c r="E9431">
        <v>88000</v>
      </c>
      <c r="G9431" t="s">
        <v>222</v>
      </c>
      <c r="I9431" t="s">
        <v>64</v>
      </c>
      <c r="J9431" t="s">
        <v>52</v>
      </c>
      <c r="K9431">
        <v>2017</v>
      </c>
      <c r="L9431" t="s">
        <v>2313</v>
      </c>
      <c r="M9431">
        <v>2</v>
      </c>
      <c r="N9431" t="s">
        <v>1388</v>
      </c>
      <c r="O9431" t="s">
        <v>352</v>
      </c>
      <c r="P9431" t="s">
        <v>53</v>
      </c>
      <c r="Q9431" t="s">
        <v>13587</v>
      </c>
      <c r="R9431" t="s">
        <v>624</v>
      </c>
      <c r="S9431" t="s">
        <v>624</v>
      </c>
      <c r="T9431" t="s">
        <v>44</v>
      </c>
      <c r="V9431" t="s">
        <v>625</v>
      </c>
      <c r="X9431">
        <v>2016</v>
      </c>
      <c r="AB9431" t="s">
        <v>7908</v>
      </c>
      <c r="AC9431" t="s">
        <v>302</v>
      </c>
      <c r="AD9431" t="s">
        <v>10063</v>
      </c>
      <c r="AE9431" t="s">
        <v>804</v>
      </c>
      <c r="AG9431">
        <v>2016</v>
      </c>
      <c r="AJ9431" t="s">
        <v>343</v>
      </c>
    </row>
    <row r="9432" spans="1:36">
      <c r="A9432">
        <v>150410</v>
      </c>
      <c r="B9432" t="s">
        <v>215</v>
      </c>
      <c r="C9432" t="s">
        <v>4074</v>
      </c>
      <c r="D9432" t="s">
        <v>2637</v>
      </c>
      <c r="E9432">
        <v>1402631</v>
      </c>
      <c r="G9432" t="s">
        <v>222</v>
      </c>
      <c r="I9432" t="s">
        <v>64</v>
      </c>
      <c r="J9432" t="s">
        <v>52</v>
      </c>
      <c r="K9432">
        <v>2016</v>
      </c>
      <c r="L9432" t="s">
        <v>4074</v>
      </c>
      <c r="M9432">
        <v>1</v>
      </c>
      <c r="N9432" t="s">
        <v>292</v>
      </c>
      <c r="O9432" t="s">
        <v>292</v>
      </c>
      <c r="P9432" t="s">
        <v>53</v>
      </c>
      <c r="R9432" t="s">
        <v>624</v>
      </c>
      <c r="S9432" t="s">
        <v>624</v>
      </c>
      <c r="T9432" t="s">
        <v>44</v>
      </c>
      <c r="V9432" t="s">
        <v>625</v>
      </c>
      <c r="X9432">
        <v>2016</v>
      </c>
      <c r="AB9432" t="s">
        <v>218</v>
      </c>
      <c r="AC9432" t="s">
        <v>62</v>
      </c>
      <c r="AE9432" t="s">
        <v>183</v>
      </c>
      <c r="AG9432">
        <v>2016</v>
      </c>
      <c r="AH9432" t="s">
        <v>2485</v>
      </c>
    </row>
    <row r="9433" spans="1:36">
      <c r="A9433">
        <v>150412</v>
      </c>
      <c r="B9433" t="s">
        <v>215</v>
      </c>
      <c r="C9433" t="s">
        <v>4074</v>
      </c>
      <c r="D9433" t="s">
        <v>2637</v>
      </c>
      <c r="E9433">
        <v>75000000</v>
      </c>
      <c r="G9433" t="s">
        <v>222</v>
      </c>
      <c r="I9433" t="s">
        <v>64</v>
      </c>
      <c r="J9433" t="s">
        <v>52</v>
      </c>
      <c r="K9433">
        <v>2016</v>
      </c>
      <c r="L9433" t="s">
        <v>4074</v>
      </c>
      <c r="M9433">
        <v>1</v>
      </c>
      <c r="N9433" t="s">
        <v>292</v>
      </c>
      <c r="O9433" t="s">
        <v>902</v>
      </c>
      <c r="P9433" t="s">
        <v>53</v>
      </c>
      <c r="R9433" t="s">
        <v>624</v>
      </c>
      <c r="S9433" t="s">
        <v>624</v>
      </c>
      <c r="T9433" t="s">
        <v>44</v>
      </c>
      <c r="V9433" t="s">
        <v>625</v>
      </c>
      <c r="X9433">
        <v>2016</v>
      </c>
      <c r="AB9433" t="s">
        <v>341</v>
      </c>
      <c r="AC9433" t="s">
        <v>62</v>
      </c>
      <c r="AE9433" t="s">
        <v>183</v>
      </c>
      <c r="AG9433">
        <v>2016</v>
      </c>
      <c r="AH9433" t="s">
        <v>2485</v>
      </c>
    </row>
    <row r="9434" spans="1:36">
      <c r="A9434">
        <v>150414</v>
      </c>
      <c r="B9434" t="s">
        <v>40</v>
      </c>
      <c r="C9434" t="s">
        <v>2313</v>
      </c>
      <c r="D9434" t="s">
        <v>15302</v>
      </c>
      <c r="E9434">
        <v>336323</v>
      </c>
      <c r="F9434">
        <v>450000</v>
      </c>
      <c r="G9434" t="s">
        <v>63</v>
      </c>
      <c r="H9434">
        <v>1.3380000000000001</v>
      </c>
      <c r="I9434" t="s">
        <v>64</v>
      </c>
      <c r="J9434" t="s">
        <v>52</v>
      </c>
      <c r="K9434">
        <v>2016</v>
      </c>
      <c r="L9434" t="s">
        <v>2313</v>
      </c>
      <c r="M9434">
        <v>1</v>
      </c>
      <c r="N9434" t="s">
        <v>292</v>
      </c>
      <c r="O9434" t="s">
        <v>292</v>
      </c>
      <c r="P9434" t="s">
        <v>53</v>
      </c>
      <c r="Q9434" t="s">
        <v>11769</v>
      </c>
      <c r="R9434" t="s">
        <v>59</v>
      </c>
      <c r="S9434" t="s">
        <v>59</v>
      </c>
      <c r="T9434" t="s">
        <v>44</v>
      </c>
      <c r="V9434" t="s">
        <v>60</v>
      </c>
      <c r="X9434">
        <v>2016</v>
      </c>
      <c r="AB9434" t="s">
        <v>11768</v>
      </c>
      <c r="AC9434" t="s">
        <v>79</v>
      </c>
      <c r="AE9434" t="s">
        <v>114</v>
      </c>
      <c r="AG9434">
        <v>2016</v>
      </c>
      <c r="AJ9434" t="s">
        <v>309</v>
      </c>
    </row>
    <row r="9435" spans="1:36">
      <c r="A9435">
        <v>150422</v>
      </c>
      <c r="B9435" t="s">
        <v>215</v>
      </c>
      <c r="C9435" t="s">
        <v>996</v>
      </c>
      <c r="D9435" t="s">
        <v>15303</v>
      </c>
      <c r="E9435">
        <v>3156566</v>
      </c>
      <c r="F9435">
        <v>2500000</v>
      </c>
      <c r="G9435" t="s">
        <v>164</v>
      </c>
      <c r="H9435">
        <v>0.79200000000000004</v>
      </c>
      <c r="I9435" t="s">
        <v>64</v>
      </c>
      <c r="J9435" t="s">
        <v>52</v>
      </c>
      <c r="K9435">
        <v>2016</v>
      </c>
      <c r="L9435" t="s">
        <v>2313</v>
      </c>
      <c r="M9435">
        <v>1</v>
      </c>
      <c r="N9435" t="s">
        <v>292</v>
      </c>
      <c r="O9435" t="s">
        <v>769</v>
      </c>
      <c r="P9435" t="s">
        <v>53</v>
      </c>
      <c r="Q9435" t="s">
        <v>15304</v>
      </c>
      <c r="R9435" t="s">
        <v>61</v>
      </c>
      <c r="S9435" t="s">
        <v>158</v>
      </c>
      <c r="T9435" t="s">
        <v>44</v>
      </c>
      <c r="V9435" t="s">
        <v>159</v>
      </c>
      <c r="X9435">
        <v>2016</v>
      </c>
      <c r="AB9435" t="s">
        <v>711</v>
      </c>
      <c r="AC9435" t="s">
        <v>162</v>
      </c>
      <c r="AD9435" t="s">
        <v>108</v>
      </c>
      <c r="AE9435" t="s">
        <v>86</v>
      </c>
      <c r="AG9435">
        <v>2016</v>
      </c>
      <c r="AH9435" t="s">
        <v>1902</v>
      </c>
    </row>
    <row r="9436" spans="1:36">
      <c r="A9436">
        <v>150423</v>
      </c>
      <c r="B9436" t="s">
        <v>215</v>
      </c>
      <c r="C9436" t="s">
        <v>3080</v>
      </c>
      <c r="D9436" t="s">
        <v>15305</v>
      </c>
      <c r="E9436">
        <v>26539</v>
      </c>
      <c r="F9436">
        <v>25000</v>
      </c>
      <c r="G9436" t="s">
        <v>50</v>
      </c>
      <c r="H9436">
        <v>0.94201000000000001</v>
      </c>
      <c r="I9436" t="s">
        <v>64</v>
      </c>
      <c r="J9436" t="s">
        <v>52</v>
      </c>
      <c r="K9436">
        <v>2016</v>
      </c>
      <c r="L9436" t="s">
        <v>1542</v>
      </c>
      <c r="M9436">
        <v>2</v>
      </c>
      <c r="N9436" t="s">
        <v>1437</v>
      </c>
      <c r="O9436" t="s">
        <v>1437</v>
      </c>
      <c r="P9436" t="s">
        <v>53</v>
      </c>
      <c r="Q9436" t="s">
        <v>15306</v>
      </c>
      <c r="R9436" t="s">
        <v>61</v>
      </c>
      <c r="S9436" t="s">
        <v>1242</v>
      </c>
      <c r="T9436" t="s">
        <v>44</v>
      </c>
      <c r="V9436" t="s">
        <v>1243</v>
      </c>
      <c r="X9436">
        <v>2016</v>
      </c>
      <c r="AB9436" t="s">
        <v>61</v>
      </c>
      <c r="AC9436" t="s">
        <v>62</v>
      </c>
      <c r="AE9436" t="s">
        <v>93</v>
      </c>
      <c r="AF9436" t="s">
        <v>2049</v>
      </c>
      <c r="AG9436">
        <v>2016</v>
      </c>
      <c r="AH9436" t="s">
        <v>2048</v>
      </c>
      <c r="AI9436" t="s">
        <v>252</v>
      </c>
      <c r="AJ9436" t="s">
        <v>49</v>
      </c>
    </row>
    <row r="9437" spans="1:36">
      <c r="A9437">
        <v>150424</v>
      </c>
      <c r="B9437" t="s">
        <v>215</v>
      </c>
      <c r="C9437" t="s">
        <v>3642</v>
      </c>
      <c r="D9437" t="s">
        <v>15307</v>
      </c>
      <c r="E9437">
        <v>373692</v>
      </c>
      <c r="F9437">
        <v>500000</v>
      </c>
      <c r="G9437" t="s">
        <v>63</v>
      </c>
      <c r="H9437">
        <v>1.3380000000000001</v>
      </c>
      <c r="I9437" t="s">
        <v>64</v>
      </c>
      <c r="J9437" t="s">
        <v>52</v>
      </c>
      <c r="K9437">
        <v>2016</v>
      </c>
      <c r="L9437" t="s">
        <v>275</v>
      </c>
      <c r="M9437">
        <v>2</v>
      </c>
      <c r="N9437" t="s">
        <v>1389</v>
      </c>
      <c r="O9437" t="s">
        <v>790</v>
      </c>
      <c r="P9437" t="s">
        <v>53</v>
      </c>
      <c r="Q9437" t="s">
        <v>13677</v>
      </c>
      <c r="R9437" t="s">
        <v>61</v>
      </c>
      <c r="S9437" t="s">
        <v>59</v>
      </c>
      <c r="T9437" t="s">
        <v>44</v>
      </c>
      <c r="V9437" t="s">
        <v>60</v>
      </c>
      <c r="X9437">
        <v>2016</v>
      </c>
      <c r="AB9437" t="s">
        <v>61</v>
      </c>
      <c r="AC9437" t="s">
        <v>62</v>
      </c>
      <c r="AD9437" t="s">
        <v>108</v>
      </c>
      <c r="AE9437" t="s">
        <v>86</v>
      </c>
      <c r="AF9437" t="s">
        <v>1903</v>
      </c>
      <c r="AG9437">
        <v>2016</v>
      </c>
      <c r="AH9437" t="s">
        <v>1902</v>
      </c>
      <c r="AI9437" t="s">
        <v>282</v>
      </c>
      <c r="AJ9437" t="s">
        <v>49</v>
      </c>
    </row>
    <row r="9438" spans="1:36">
      <c r="A9438">
        <v>150431</v>
      </c>
      <c r="B9438" t="s">
        <v>215</v>
      </c>
      <c r="C9438" t="s">
        <v>869</v>
      </c>
      <c r="D9438" t="s">
        <v>14115</v>
      </c>
      <c r="E9438">
        <v>1898197</v>
      </c>
      <c r="F9438">
        <v>15616467</v>
      </c>
      <c r="G9438" t="s">
        <v>545</v>
      </c>
      <c r="H9438">
        <v>8.2270000000000003</v>
      </c>
      <c r="I9438" t="s">
        <v>64</v>
      </c>
      <c r="J9438" t="s">
        <v>52</v>
      </c>
      <c r="K9438">
        <v>2016</v>
      </c>
      <c r="L9438" t="s">
        <v>869</v>
      </c>
      <c r="M9438">
        <v>1</v>
      </c>
      <c r="N9438" t="s">
        <v>292</v>
      </c>
      <c r="O9438" t="s">
        <v>292</v>
      </c>
      <c r="P9438" t="s">
        <v>53</v>
      </c>
      <c r="Q9438" t="s">
        <v>14116</v>
      </c>
      <c r="R9438" t="s">
        <v>371</v>
      </c>
      <c r="S9438" t="s">
        <v>371</v>
      </c>
      <c r="T9438" t="s">
        <v>44</v>
      </c>
      <c r="V9438" t="s">
        <v>372</v>
      </c>
      <c r="X9438">
        <v>2016</v>
      </c>
      <c r="AB9438" t="s">
        <v>147</v>
      </c>
      <c r="AC9438" t="s">
        <v>62</v>
      </c>
      <c r="AD9438" t="s">
        <v>108</v>
      </c>
      <c r="AE9438" t="s">
        <v>170</v>
      </c>
      <c r="AF9438" t="s">
        <v>1931</v>
      </c>
      <c r="AG9438">
        <v>2016</v>
      </c>
      <c r="AH9438" t="s">
        <v>1912</v>
      </c>
      <c r="AI9438" t="s">
        <v>1913</v>
      </c>
      <c r="AJ9438" t="s">
        <v>148</v>
      </c>
    </row>
    <row r="9439" spans="1:36">
      <c r="A9439">
        <v>150440</v>
      </c>
      <c r="B9439" t="s">
        <v>40</v>
      </c>
      <c r="C9439" t="s">
        <v>809</v>
      </c>
      <c r="D9439" t="s">
        <v>15308</v>
      </c>
      <c r="E9439">
        <v>1464239</v>
      </c>
      <c r="G9439" t="s">
        <v>222</v>
      </c>
      <c r="I9439" t="s">
        <v>64</v>
      </c>
      <c r="J9439" t="s">
        <v>52</v>
      </c>
      <c r="K9439">
        <v>2016</v>
      </c>
      <c r="L9439" t="s">
        <v>809</v>
      </c>
      <c r="M9439">
        <v>1</v>
      </c>
      <c r="N9439" t="s">
        <v>292</v>
      </c>
      <c r="O9439" t="s">
        <v>292</v>
      </c>
      <c r="P9439" t="s">
        <v>53</v>
      </c>
      <c r="R9439" t="s">
        <v>624</v>
      </c>
      <c r="S9439" t="s">
        <v>624</v>
      </c>
      <c r="T9439" t="s">
        <v>44</v>
      </c>
      <c r="V9439" t="s">
        <v>625</v>
      </c>
      <c r="X9439">
        <v>2016</v>
      </c>
      <c r="AB9439" t="s">
        <v>570</v>
      </c>
      <c r="AC9439" t="s">
        <v>62</v>
      </c>
      <c r="AE9439" t="s">
        <v>563</v>
      </c>
      <c r="AF9439" t="s">
        <v>6686</v>
      </c>
      <c r="AG9439">
        <v>2016</v>
      </c>
      <c r="AH9439" t="s">
        <v>2176</v>
      </c>
    </row>
    <row r="9440" spans="1:36">
      <c r="A9440">
        <v>150442</v>
      </c>
      <c r="B9440" t="s">
        <v>40</v>
      </c>
      <c r="C9440" t="s">
        <v>809</v>
      </c>
      <c r="D9440" t="s">
        <v>15309</v>
      </c>
      <c r="E9440">
        <v>1000000</v>
      </c>
      <c r="G9440" t="s">
        <v>222</v>
      </c>
      <c r="I9440" t="s">
        <v>64</v>
      </c>
      <c r="J9440" t="s">
        <v>52</v>
      </c>
      <c r="K9440">
        <v>2016</v>
      </c>
      <c r="L9440" t="s">
        <v>809</v>
      </c>
      <c r="M9440">
        <v>1</v>
      </c>
      <c r="N9440" t="s">
        <v>292</v>
      </c>
      <c r="O9440" t="s">
        <v>292</v>
      </c>
      <c r="P9440" t="s">
        <v>53</v>
      </c>
      <c r="R9440" t="s">
        <v>624</v>
      </c>
      <c r="S9440" t="s">
        <v>624</v>
      </c>
      <c r="T9440" t="s">
        <v>44</v>
      </c>
      <c r="V9440" t="s">
        <v>625</v>
      </c>
      <c r="X9440">
        <v>2016</v>
      </c>
      <c r="AB9440" t="s">
        <v>15310</v>
      </c>
      <c r="AC9440" t="s">
        <v>302</v>
      </c>
      <c r="AE9440" t="s">
        <v>563</v>
      </c>
      <c r="AG9440">
        <v>2016</v>
      </c>
      <c r="AJ9440" t="s">
        <v>49</v>
      </c>
    </row>
    <row r="9441" spans="1:36">
      <c r="A9441">
        <v>150444</v>
      </c>
      <c r="B9441" t="s">
        <v>40</v>
      </c>
      <c r="C9441" t="s">
        <v>809</v>
      </c>
      <c r="D9441" t="s">
        <v>15311</v>
      </c>
      <c r="E9441">
        <v>1317150</v>
      </c>
      <c r="G9441" t="s">
        <v>222</v>
      </c>
      <c r="I9441" t="s">
        <v>64</v>
      </c>
      <c r="J9441" t="s">
        <v>52</v>
      </c>
      <c r="K9441">
        <v>2016</v>
      </c>
      <c r="L9441" t="s">
        <v>809</v>
      </c>
      <c r="M9441">
        <v>1</v>
      </c>
      <c r="N9441" t="s">
        <v>292</v>
      </c>
      <c r="O9441" t="s">
        <v>292</v>
      </c>
      <c r="P9441" t="s">
        <v>53</v>
      </c>
      <c r="R9441" t="s">
        <v>624</v>
      </c>
      <c r="S9441" t="s">
        <v>624</v>
      </c>
      <c r="T9441" t="s">
        <v>44</v>
      </c>
      <c r="V9441" t="s">
        <v>625</v>
      </c>
      <c r="X9441">
        <v>2016</v>
      </c>
      <c r="AB9441" t="s">
        <v>6144</v>
      </c>
      <c r="AC9441" t="s">
        <v>79</v>
      </c>
      <c r="AE9441" t="s">
        <v>563</v>
      </c>
      <c r="AF9441" t="s">
        <v>13775</v>
      </c>
      <c r="AG9441">
        <v>2016</v>
      </c>
      <c r="AH9441" t="s">
        <v>2176</v>
      </c>
    </row>
    <row r="9442" spans="1:36">
      <c r="A9442">
        <v>150463</v>
      </c>
      <c r="B9442" t="s">
        <v>40</v>
      </c>
      <c r="C9442" t="s">
        <v>292</v>
      </c>
      <c r="D9442" t="s">
        <v>15312</v>
      </c>
      <c r="E9442">
        <v>756000</v>
      </c>
      <c r="G9442" t="s">
        <v>222</v>
      </c>
      <c r="I9442" t="s">
        <v>64</v>
      </c>
      <c r="J9442" t="s">
        <v>52</v>
      </c>
      <c r="K9442">
        <v>2016</v>
      </c>
      <c r="L9442" t="s">
        <v>292</v>
      </c>
      <c r="M9442">
        <v>1</v>
      </c>
      <c r="N9442" t="s">
        <v>292</v>
      </c>
      <c r="O9442" t="s">
        <v>1090</v>
      </c>
      <c r="P9442" t="s">
        <v>53</v>
      </c>
      <c r="R9442" t="s">
        <v>2333</v>
      </c>
      <c r="S9442" t="s">
        <v>2333</v>
      </c>
      <c r="T9442" t="s">
        <v>44</v>
      </c>
      <c r="V9442" t="s">
        <v>2334</v>
      </c>
      <c r="X9442">
        <v>2016</v>
      </c>
      <c r="AB9442" t="s">
        <v>328</v>
      </c>
      <c r="AC9442" t="s">
        <v>62</v>
      </c>
      <c r="AE9442" t="s">
        <v>93</v>
      </c>
      <c r="AF9442" t="s">
        <v>15313</v>
      </c>
      <c r="AG9442">
        <v>2016</v>
      </c>
      <c r="AH9442" t="s">
        <v>2048</v>
      </c>
      <c r="AI9442" t="s">
        <v>334</v>
      </c>
      <c r="AJ9442" t="s">
        <v>334</v>
      </c>
    </row>
    <row r="9443" spans="1:36">
      <c r="A9443">
        <v>150464</v>
      </c>
      <c r="B9443" t="s">
        <v>40</v>
      </c>
      <c r="C9443" t="s">
        <v>292</v>
      </c>
      <c r="D9443" t="s">
        <v>15312</v>
      </c>
      <c r="E9443">
        <v>4000000</v>
      </c>
      <c r="G9443" t="s">
        <v>222</v>
      </c>
      <c r="I9443" t="s">
        <v>64</v>
      </c>
      <c r="J9443" t="s">
        <v>52</v>
      </c>
      <c r="K9443">
        <v>2016</v>
      </c>
      <c r="L9443" t="s">
        <v>292</v>
      </c>
      <c r="M9443">
        <v>1</v>
      </c>
      <c r="N9443" t="s">
        <v>292</v>
      </c>
      <c r="O9443" t="s">
        <v>1090</v>
      </c>
      <c r="P9443" t="s">
        <v>53</v>
      </c>
      <c r="R9443" t="s">
        <v>2333</v>
      </c>
      <c r="S9443" t="s">
        <v>2333</v>
      </c>
      <c r="T9443" t="s">
        <v>44</v>
      </c>
      <c r="V9443" t="s">
        <v>2334</v>
      </c>
      <c r="X9443">
        <v>2016</v>
      </c>
      <c r="AB9443" t="s">
        <v>218</v>
      </c>
      <c r="AC9443" t="s">
        <v>62</v>
      </c>
      <c r="AE9443" t="s">
        <v>93</v>
      </c>
      <c r="AF9443" t="s">
        <v>2588</v>
      </c>
      <c r="AG9443">
        <v>2016</v>
      </c>
      <c r="AH9443" t="s">
        <v>2048</v>
      </c>
    </row>
    <row r="9444" spans="1:36">
      <c r="A9444">
        <v>150465</v>
      </c>
      <c r="B9444" t="s">
        <v>40</v>
      </c>
      <c r="C9444" t="s">
        <v>292</v>
      </c>
      <c r="D9444" t="s">
        <v>15312</v>
      </c>
      <c r="E9444">
        <v>380800</v>
      </c>
      <c r="G9444" t="s">
        <v>222</v>
      </c>
      <c r="I9444" t="s">
        <v>64</v>
      </c>
      <c r="J9444" t="s">
        <v>52</v>
      </c>
      <c r="K9444">
        <v>2016</v>
      </c>
      <c r="L9444" t="s">
        <v>292</v>
      </c>
      <c r="M9444">
        <v>1</v>
      </c>
      <c r="N9444" t="s">
        <v>1090</v>
      </c>
      <c r="O9444" t="s">
        <v>1090</v>
      </c>
      <c r="P9444" t="s">
        <v>53</v>
      </c>
      <c r="R9444" t="s">
        <v>2333</v>
      </c>
      <c r="S9444" t="s">
        <v>2333</v>
      </c>
      <c r="T9444" t="s">
        <v>44</v>
      </c>
      <c r="V9444" t="s">
        <v>2334</v>
      </c>
      <c r="X9444">
        <v>2016</v>
      </c>
      <c r="AB9444" t="s">
        <v>328</v>
      </c>
      <c r="AC9444" t="s">
        <v>62</v>
      </c>
      <c r="AE9444" t="s">
        <v>93</v>
      </c>
      <c r="AF9444" t="s">
        <v>15314</v>
      </c>
      <c r="AG9444">
        <v>2016</v>
      </c>
      <c r="AH9444" t="s">
        <v>2048</v>
      </c>
      <c r="AI9444" t="s">
        <v>5479</v>
      </c>
      <c r="AJ9444" t="s">
        <v>807</v>
      </c>
    </row>
    <row r="9445" spans="1:36">
      <c r="A9445">
        <v>150466</v>
      </c>
      <c r="B9445" t="s">
        <v>40</v>
      </c>
      <c r="C9445" t="s">
        <v>292</v>
      </c>
      <c r="D9445" t="s">
        <v>15312</v>
      </c>
      <c r="E9445">
        <v>400000</v>
      </c>
      <c r="G9445" t="s">
        <v>222</v>
      </c>
      <c r="I9445" t="s">
        <v>64</v>
      </c>
      <c r="J9445" t="s">
        <v>52</v>
      </c>
      <c r="K9445">
        <v>2016</v>
      </c>
      <c r="L9445" t="s">
        <v>292</v>
      </c>
      <c r="M9445">
        <v>1</v>
      </c>
      <c r="N9445" t="s">
        <v>1090</v>
      </c>
      <c r="O9445" t="s">
        <v>1090</v>
      </c>
      <c r="P9445" t="s">
        <v>53</v>
      </c>
      <c r="R9445" t="s">
        <v>2333</v>
      </c>
      <c r="S9445" t="s">
        <v>2333</v>
      </c>
      <c r="T9445" t="s">
        <v>44</v>
      </c>
      <c r="V9445" t="s">
        <v>2334</v>
      </c>
      <c r="X9445">
        <v>2016</v>
      </c>
      <c r="AB9445" t="s">
        <v>328</v>
      </c>
      <c r="AC9445" t="s">
        <v>62</v>
      </c>
      <c r="AE9445" t="s">
        <v>93</v>
      </c>
      <c r="AF9445" t="s">
        <v>15315</v>
      </c>
      <c r="AG9445">
        <v>2016</v>
      </c>
      <c r="AH9445" t="s">
        <v>2048</v>
      </c>
      <c r="AI9445" t="s">
        <v>5479</v>
      </c>
      <c r="AJ9445" t="s">
        <v>807</v>
      </c>
    </row>
    <row r="9446" spans="1:36">
      <c r="A9446">
        <v>150467</v>
      </c>
      <c r="B9446" t="s">
        <v>40</v>
      </c>
      <c r="C9446" t="s">
        <v>292</v>
      </c>
      <c r="D9446" t="s">
        <v>15316</v>
      </c>
      <c r="E9446">
        <v>3278689</v>
      </c>
      <c r="F9446">
        <v>3000000</v>
      </c>
      <c r="G9446" t="s">
        <v>50</v>
      </c>
      <c r="H9446">
        <v>0.91500000000000004</v>
      </c>
      <c r="I9446" t="s">
        <v>64</v>
      </c>
      <c r="J9446" t="s">
        <v>52</v>
      </c>
      <c r="K9446">
        <v>2016</v>
      </c>
      <c r="L9446" t="s">
        <v>292</v>
      </c>
      <c r="M9446">
        <v>1</v>
      </c>
      <c r="N9446" t="s">
        <v>1090</v>
      </c>
      <c r="O9446" t="s">
        <v>1090</v>
      </c>
      <c r="P9446" t="s">
        <v>53</v>
      </c>
      <c r="Q9446" t="s">
        <v>15318</v>
      </c>
      <c r="R9446" t="s">
        <v>43</v>
      </c>
      <c r="S9446" t="s">
        <v>43</v>
      </c>
      <c r="T9446" t="s">
        <v>44</v>
      </c>
      <c r="V9446" t="s">
        <v>45</v>
      </c>
      <c r="X9446">
        <v>2016</v>
      </c>
      <c r="AB9446" t="s">
        <v>341</v>
      </c>
      <c r="AC9446" t="s">
        <v>62</v>
      </c>
      <c r="AE9446" t="s">
        <v>80</v>
      </c>
      <c r="AF9446" t="s">
        <v>15317</v>
      </c>
      <c r="AG9446">
        <v>2016</v>
      </c>
      <c r="AH9446" t="s">
        <v>2599</v>
      </c>
      <c r="AI9446" t="s">
        <v>1417</v>
      </c>
      <c r="AJ9446" t="s">
        <v>309</v>
      </c>
    </row>
    <row r="9447" spans="1:36">
      <c r="A9447">
        <v>150468</v>
      </c>
      <c r="B9447" t="s">
        <v>40</v>
      </c>
      <c r="C9447" t="s">
        <v>2313</v>
      </c>
      <c r="D9447" t="s">
        <v>15319</v>
      </c>
      <c r="E9447">
        <v>2732240</v>
      </c>
      <c r="F9447">
        <v>2500000</v>
      </c>
      <c r="G9447" t="s">
        <v>50</v>
      </c>
      <c r="H9447">
        <v>0.91500000000000004</v>
      </c>
      <c r="I9447" t="s">
        <v>64</v>
      </c>
      <c r="J9447" t="s">
        <v>52</v>
      </c>
      <c r="K9447">
        <v>2016</v>
      </c>
      <c r="L9447" t="s">
        <v>2313</v>
      </c>
      <c r="M9447">
        <v>2</v>
      </c>
      <c r="N9447" t="s">
        <v>357</v>
      </c>
      <c r="O9447" t="s">
        <v>446</v>
      </c>
      <c r="P9447" t="s">
        <v>53</v>
      </c>
      <c r="Q9447" t="s">
        <v>15320</v>
      </c>
      <c r="R9447" t="s">
        <v>43</v>
      </c>
      <c r="S9447" t="s">
        <v>43</v>
      </c>
      <c r="T9447" t="s">
        <v>44</v>
      </c>
      <c r="V9447" t="s">
        <v>45</v>
      </c>
      <c r="X9447">
        <v>2016</v>
      </c>
      <c r="AB9447" t="s">
        <v>949</v>
      </c>
      <c r="AC9447" t="s">
        <v>62</v>
      </c>
      <c r="AE9447" t="s">
        <v>80</v>
      </c>
      <c r="AF9447" t="s">
        <v>6752</v>
      </c>
      <c r="AG9447">
        <v>2016</v>
      </c>
      <c r="AH9447" t="s">
        <v>2599</v>
      </c>
      <c r="AI9447" t="s">
        <v>2438</v>
      </c>
      <c r="AJ9447" t="s">
        <v>455</v>
      </c>
    </row>
    <row r="9448" spans="1:36">
      <c r="A9448">
        <v>150469</v>
      </c>
      <c r="B9448" t="s">
        <v>40</v>
      </c>
      <c r="C9448" t="s">
        <v>292</v>
      </c>
      <c r="D9448" t="s">
        <v>15312</v>
      </c>
      <c r="E9448">
        <v>166536</v>
      </c>
      <c r="G9448" t="s">
        <v>222</v>
      </c>
      <c r="I9448" t="s">
        <v>64</v>
      </c>
      <c r="J9448" t="s">
        <v>52</v>
      </c>
      <c r="K9448">
        <v>2016</v>
      </c>
      <c r="L9448" t="s">
        <v>292</v>
      </c>
      <c r="M9448">
        <v>1</v>
      </c>
      <c r="N9448" t="s">
        <v>1090</v>
      </c>
      <c r="O9448" t="s">
        <v>1090</v>
      </c>
      <c r="P9448" t="s">
        <v>53</v>
      </c>
      <c r="R9448" t="s">
        <v>2333</v>
      </c>
      <c r="S9448" t="s">
        <v>2333</v>
      </c>
      <c r="T9448" t="s">
        <v>44</v>
      </c>
      <c r="V9448" t="s">
        <v>2334</v>
      </c>
      <c r="X9448">
        <v>2016</v>
      </c>
      <c r="AB9448" t="s">
        <v>328</v>
      </c>
      <c r="AC9448" t="s">
        <v>62</v>
      </c>
      <c r="AE9448" t="s">
        <v>93</v>
      </c>
      <c r="AF9448" t="s">
        <v>15321</v>
      </c>
      <c r="AG9448">
        <v>2016</v>
      </c>
      <c r="AH9448" t="s">
        <v>2048</v>
      </c>
      <c r="AI9448" t="s">
        <v>5479</v>
      </c>
      <c r="AJ9448" t="s">
        <v>807</v>
      </c>
    </row>
    <row r="9449" spans="1:36">
      <c r="A9449">
        <v>150470</v>
      </c>
      <c r="B9449" t="s">
        <v>40</v>
      </c>
      <c r="C9449" t="s">
        <v>292</v>
      </c>
      <c r="D9449" t="s">
        <v>15312</v>
      </c>
      <c r="E9449">
        <v>296664</v>
      </c>
      <c r="G9449" t="s">
        <v>222</v>
      </c>
      <c r="I9449" t="s">
        <v>64</v>
      </c>
      <c r="J9449" t="s">
        <v>52</v>
      </c>
      <c r="K9449">
        <v>2016</v>
      </c>
      <c r="L9449" t="s">
        <v>292</v>
      </c>
      <c r="M9449">
        <v>1</v>
      </c>
      <c r="N9449" t="s">
        <v>1090</v>
      </c>
      <c r="O9449" t="s">
        <v>1090</v>
      </c>
      <c r="P9449" t="s">
        <v>53</v>
      </c>
      <c r="R9449" t="s">
        <v>2333</v>
      </c>
      <c r="S9449" t="s">
        <v>2333</v>
      </c>
      <c r="T9449" t="s">
        <v>44</v>
      </c>
      <c r="V9449" t="s">
        <v>2334</v>
      </c>
      <c r="X9449">
        <v>2016</v>
      </c>
      <c r="AB9449" t="s">
        <v>328</v>
      </c>
      <c r="AC9449" t="s">
        <v>62</v>
      </c>
      <c r="AE9449" t="s">
        <v>93</v>
      </c>
      <c r="AF9449" t="s">
        <v>10780</v>
      </c>
      <c r="AG9449">
        <v>2016</v>
      </c>
      <c r="AH9449" t="s">
        <v>2048</v>
      </c>
      <c r="AI9449" t="s">
        <v>5479</v>
      </c>
      <c r="AJ9449" t="s">
        <v>807</v>
      </c>
    </row>
    <row r="9450" spans="1:36">
      <c r="A9450">
        <v>150471</v>
      </c>
      <c r="B9450" t="s">
        <v>215</v>
      </c>
      <c r="C9450" t="s">
        <v>296</v>
      </c>
      <c r="D9450" t="s">
        <v>15322</v>
      </c>
      <c r="E9450">
        <v>467290</v>
      </c>
      <c r="F9450">
        <v>4000000</v>
      </c>
      <c r="G9450" t="s">
        <v>545</v>
      </c>
      <c r="H9450">
        <v>8.5599950000000007</v>
      </c>
      <c r="I9450" t="s">
        <v>64</v>
      </c>
      <c r="J9450" t="s">
        <v>52</v>
      </c>
      <c r="K9450">
        <v>2016</v>
      </c>
      <c r="L9450" t="s">
        <v>292</v>
      </c>
      <c r="M9450">
        <v>1</v>
      </c>
      <c r="N9450" t="s">
        <v>1090</v>
      </c>
      <c r="O9450" t="s">
        <v>2086</v>
      </c>
      <c r="P9450" t="s">
        <v>53</v>
      </c>
      <c r="Q9450" t="s">
        <v>15323</v>
      </c>
      <c r="R9450" t="s">
        <v>61</v>
      </c>
      <c r="S9450" t="s">
        <v>371</v>
      </c>
      <c r="T9450" t="s">
        <v>44</v>
      </c>
      <c r="V9450" t="s">
        <v>372</v>
      </c>
      <c r="X9450">
        <v>2016</v>
      </c>
      <c r="AB9450" t="s">
        <v>61</v>
      </c>
      <c r="AC9450" t="s">
        <v>62</v>
      </c>
      <c r="AE9450" t="s">
        <v>103</v>
      </c>
      <c r="AF9450" t="s">
        <v>2298</v>
      </c>
      <c r="AG9450">
        <v>2016</v>
      </c>
      <c r="AH9450" t="s">
        <v>1923</v>
      </c>
      <c r="AI9450" t="s">
        <v>661</v>
      </c>
      <c r="AJ9450" t="s">
        <v>49</v>
      </c>
    </row>
    <row r="9451" spans="1:36">
      <c r="A9451">
        <v>150473</v>
      </c>
      <c r="B9451" t="s">
        <v>215</v>
      </c>
      <c r="C9451" t="s">
        <v>2313</v>
      </c>
      <c r="D9451" t="s">
        <v>15324</v>
      </c>
      <c r="E9451">
        <v>2123142</v>
      </c>
      <c r="F9451">
        <v>2000000</v>
      </c>
      <c r="G9451" t="s">
        <v>50</v>
      </c>
      <c r="H9451">
        <v>0.94199999999999995</v>
      </c>
      <c r="I9451" t="s">
        <v>64</v>
      </c>
      <c r="J9451" t="s">
        <v>52</v>
      </c>
      <c r="K9451">
        <v>2016</v>
      </c>
      <c r="L9451" t="s">
        <v>2313</v>
      </c>
      <c r="M9451">
        <v>2</v>
      </c>
      <c r="N9451" t="s">
        <v>150</v>
      </c>
      <c r="O9451" t="s">
        <v>150</v>
      </c>
      <c r="P9451" t="s">
        <v>53</v>
      </c>
      <c r="R9451" t="s">
        <v>147</v>
      </c>
      <c r="S9451" t="s">
        <v>43</v>
      </c>
      <c r="T9451" t="s">
        <v>44</v>
      </c>
      <c r="V9451" t="s">
        <v>45</v>
      </c>
      <c r="X9451">
        <v>2016</v>
      </c>
      <c r="AB9451" t="s">
        <v>147</v>
      </c>
      <c r="AC9451" t="s">
        <v>62</v>
      </c>
      <c r="AE9451" t="s">
        <v>563</v>
      </c>
      <c r="AF9451" t="s">
        <v>12842</v>
      </c>
      <c r="AG9451">
        <v>2016</v>
      </c>
      <c r="AH9451" t="s">
        <v>4526</v>
      </c>
    </row>
    <row r="9452" spans="1:36">
      <c r="A9452">
        <v>150474</v>
      </c>
      <c r="B9452" t="s">
        <v>215</v>
      </c>
      <c r="C9452" t="s">
        <v>4528</v>
      </c>
      <c r="D9452" t="s">
        <v>15325</v>
      </c>
      <c r="E9452">
        <v>177305</v>
      </c>
      <c r="F9452">
        <v>250000</v>
      </c>
      <c r="G9452" t="s">
        <v>72</v>
      </c>
      <c r="H9452">
        <v>1.41</v>
      </c>
      <c r="I9452" t="s">
        <v>64</v>
      </c>
      <c r="J9452" t="s">
        <v>52</v>
      </c>
      <c r="K9452">
        <v>2016</v>
      </c>
      <c r="L9452" t="s">
        <v>4528</v>
      </c>
      <c r="M9452">
        <v>2</v>
      </c>
      <c r="N9452" t="s">
        <v>3200</v>
      </c>
      <c r="O9452" t="s">
        <v>3200</v>
      </c>
      <c r="P9452" t="s">
        <v>53</v>
      </c>
      <c r="R9452" t="s">
        <v>70</v>
      </c>
      <c r="S9452" t="s">
        <v>70</v>
      </c>
      <c r="T9452" t="s">
        <v>44</v>
      </c>
      <c r="V9452" t="s">
        <v>71</v>
      </c>
      <c r="X9452">
        <v>2016</v>
      </c>
      <c r="AB9452" t="s">
        <v>328</v>
      </c>
      <c r="AC9452" t="s">
        <v>62</v>
      </c>
      <c r="AD9452" t="s">
        <v>10063</v>
      </c>
      <c r="AE9452" t="s">
        <v>804</v>
      </c>
      <c r="AF9452" t="s">
        <v>15326</v>
      </c>
      <c r="AG9452">
        <v>2016</v>
      </c>
      <c r="AH9452" t="s">
        <v>10062</v>
      </c>
      <c r="AI9452" t="s">
        <v>1315</v>
      </c>
      <c r="AJ9452" t="s">
        <v>807</v>
      </c>
    </row>
    <row r="9453" spans="1:36">
      <c r="A9453">
        <v>150475</v>
      </c>
      <c r="B9453" t="s">
        <v>215</v>
      </c>
      <c r="C9453" t="s">
        <v>4528</v>
      </c>
      <c r="D9453" t="s">
        <v>15327</v>
      </c>
      <c r="E9453">
        <v>177305</v>
      </c>
      <c r="F9453">
        <v>250000</v>
      </c>
      <c r="G9453" t="s">
        <v>72</v>
      </c>
      <c r="H9453">
        <v>1.41</v>
      </c>
      <c r="I9453" t="s">
        <v>64</v>
      </c>
      <c r="J9453" t="s">
        <v>52</v>
      </c>
      <c r="K9453">
        <v>2016</v>
      </c>
      <c r="L9453" t="s">
        <v>4528</v>
      </c>
      <c r="M9453">
        <v>2</v>
      </c>
      <c r="N9453" t="s">
        <v>3200</v>
      </c>
      <c r="O9453" t="s">
        <v>3200</v>
      </c>
      <c r="P9453" t="s">
        <v>53</v>
      </c>
      <c r="R9453" t="s">
        <v>70</v>
      </c>
      <c r="S9453" t="s">
        <v>70</v>
      </c>
      <c r="T9453" t="s">
        <v>44</v>
      </c>
      <c r="V9453" t="s">
        <v>71</v>
      </c>
      <c r="X9453">
        <v>2016</v>
      </c>
      <c r="AB9453" t="s">
        <v>218</v>
      </c>
      <c r="AC9453" t="s">
        <v>62</v>
      </c>
      <c r="AD9453" t="s">
        <v>10063</v>
      </c>
      <c r="AE9453" t="s">
        <v>804</v>
      </c>
      <c r="AF9453" t="s">
        <v>13552</v>
      </c>
      <c r="AG9453">
        <v>2016</v>
      </c>
      <c r="AH9453" t="s">
        <v>10062</v>
      </c>
      <c r="AI9453" t="s">
        <v>781</v>
      </c>
      <c r="AJ9453" t="s">
        <v>176</v>
      </c>
    </row>
    <row r="9454" spans="1:36">
      <c r="A9454">
        <v>150476</v>
      </c>
      <c r="B9454" t="s">
        <v>215</v>
      </c>
      <c r="C9454" t="s">
        <v>6533</v>
      </c>
      <c r="D9454" t="s">
        <v>15328</v>
      </c>
      <c r="E9454">
        <v>787172</v>
      </c>
      <c r="F9454">
        <v>1080000</v>
      </c>
      <c r="G9454" t="s">
        <v>72</v>
      </c>
      <c r="H9454">
        <v>1.3720000000000001</v>
      </c>
      <c r="I9454" t="s">
        <v>64</v>
      </c>
      <c r="J9454" t="s">
        <v>52</v>
      </c>
      <c r="K9454">
        <v>2016</v>
      </c>
      <c r="L9454" t="s">
        <v>6533</v>
      </c>
      <c r="M9454">
        <v>1</v>
      </c>
      <c r="N9454" t="s">
        <v>1090</v>
      </c>
      <c r="O9454" t="s">
        <v>1090</v>
      </c>
      <c r="P9454" t="s">
        <v>53</v>
      </c>
      <c r="R9454" t="s">
        <v>570</v>
      </c>
      <c r="S9454" t="s">
        <v>70</v>
      </c>
      <c r="T9454" t="s">
        <v>44</v>
      </c>
      <c r="V9454" t="s">
        <v>71</v>
      </c>
      <c r="X9454">
        <v>2016</v>
      </c>
      <c r="AB9454" t="s">
        <v>570</v>
      </c>
      <c r="AC9454" t="s">
        <v>62</v>
      </c>
      <c r="AE9454" t="s">
        <v>93</v>
      </c>
      <c r="AF9454" t="s">
        <v>12292</v>
      </c>
      <c r="AG9454">
        <v>2016</v>
      </c>
      <c r="AH9454" t="s">
        <v>5055</v>
      </c>
    </row>
    <row r="9455" spans="1:36">
      <c r="A9455">
        <v>150477</v>
      </c>
      <c r="B9455" t="s">
        <v>40</v>
      </c>
      <c r="C9455" t="s">
        <v>2203</v>
      </c>
      <c r="D9455" t="s">
        <v>15329</v>
      </c>
      <c r="E9455">
        <v>546448</v>
      </c>
      <c r="F9455">
        <v>500000</v>
      </c>
      <c r="G9455" t="s">
        <v>50</v>
      </c>
      <c r="H9455">
        <v>0.91500000000000004</v>
      </c>
      <c r="I9455" t="s">
        <v>64</v>
      </c>
      <c r="J9455" t="s">
        <v>52</v>
      </c>
      <c r="K9455">
        <v>2016</v>
      </c>
      <c r="L9455" t="s">
        <v>2203</v>
      </c>
      <c r="M9455">
        <v>1</v>
      </c>
      <c r="N9455" t="s">
        <v>1090</v>
      </c>
      <c r="O9455" t="s">
        <v>1090</v>
      </c>
      <c r="P9455" t="s">
        <v>53</v>
      </c>
      <c r="Q9455" t="s">
        <v>15330</v>
      </c>
      <c r="R9455" t="s">
        <v>43</v>
      </c>
      <c r="S9455" t="s">
        <v>43</v>
      </c>
      <c r="T9455" t="s">
        <v>44</v>
      </c>
      <c r="V9455" t="s">
        <v>45</v>
      </c>
      <c r="X9455">
        <v>2016</v>
      </c>
      <c r="AB9455" t="s">
        <v>360</v>
      </c>
      <c r="AC9455" t="s">
        <v>361</v>
      </c>
      <c r="AE9455" t="s">
        <v>653</v>
      </c>
      <c r="AG9455">
        <v>2016</v>
      </c>
      <c r="AJ9455" t="s">
        <v>148</v>
      </c>
    </row>
    <row r="9456" spans="1:36">
      <c r="A9456">
        <v>150478</v>
      </c>
      <c r="B9456" t="s">
        <v>40</v>
      </c>
      <c r="C9456" t="s">
        <v>3189</v>
      </c>
      <c r="D9456" t="s">
        <v>15331</v>
      </c>
      <c r="E9456">
        <v>3401361</v>
      </c>
      <c r="F9456">
        <v>3000000</v>
      </c>
      <c r="G9456" t="s">
        <v>50</v>
      </c>
      <c r="H9456">
        <v>0.88200000000000001</v>
      </c>
      <c r="I9456" t="s">
        <v>64</v>
      </c>
      <c r="J9456" t="s">
        <v>52</v>
      </c>
      <c r="K9456">
        <v>2016</v>
      </c>
      <c r="L9456" t="s">
        <v>3189</v>
      </c>
      <c r="M9456">
        <v>1</v>
      </c>
      <c r="N9456" t="s">
        <v>1090</v>
      </c>
      <c r="O9456" t="s">
        <v>1090</v>
      </c>
      <c r="P9456" t="s">
        <v>53</v>
      </c>
      <c r="Q9456" t="s">
        <v>15332</v>
      </c>
      <c r="R9456" t="s">
        <v>43</v>
      </c>
      <c r="S9456" t="s">
        <v>43</v>
      </c>
      <c r="T9456" t="s">
        <v>44</v>
      </c>
      <c r="V9456" t="s">
        <v>45</v>
      </c>
      <c r="X9456">
        <v>2016</v>
      </c>
      <c r="AB9456" t="s">
        <v>341</v>
      </c>
      <c r="AC9456" t="s">
        <v>62</v>
      </c>
      <c r="AE9456" t="s">
        <v>80</v>
      </c>
      <c r="AG9456">
        <v>2016</v>
      </c>
      <c r="AH9456" t="s">
        <v>2599</v>
      </c>
    </row>
    <row r="9457" spans="1:36">
      <c r="A9457">
        <v>150479</v>
      </c>
      <c r="B9457" t="s">
        <v>40</v>
      </c>
      <c r="C9457" t="s">
        <v>2797</v>
      </c>
      <c r="D9457" t="s">
        <v>4396</v>
      </c>
      <c r="E9457">
        <v>615132</v>
      </c>
      <c r="F9457">
        <v>561000</v>
      </c>
      <c r="G9457" t="s">
        <v>50</v>
      </c>
      <c r="H9457">
        <v>0.911999</v>
      </c>
      <c r="I9457" t="s">
        <v>64</v>
      </c>
      <c r="J9457" t="s">
        <v>52</v>
      </c>
      <c r="K9457">
        <v>2016</v>
      </c>
      <c r="L9457" t="s">
        <v>2797</v>
      </c>
      <c r="M9457">
        <v>1</v>
      </c>
      <c r="N9457" t="s">
        <v>1090</v>
      </c>
      <c r="O9457" t="s">
        <v>1238</v>
      </c>
      <c r="P9457" t="s">
        <v>53</v>
      </c>
      <c r="Q9457" t="s">
        <v>4398</v>
      </c>
      <c r="R9457" t="s">
        <v>461</v>
      </c>
      <c r="S9457" t="s">
        <v>461</v>
      </c>
      <c r="T9457" t="s">
        <v>325</v>
      </c>
      <c r="X9457">
        <v>2016</v>
      </c>
      <c r="AB9457" t="s">
        <v>925</v>
      </c>
      <c r="AC9457" t="s">
        <v>79</v>
      </c>
      <c r="AE9457" t="s">
        <v>183</v>
      </c>
      <c r="AG9457">
        <v>2016</v>
      </c>
    </row>
    <row r="9458" spans="1:36">
      <c r="A9458">
        <v>150480</v>
      </c>
      <c r="B9458" t="s">
        <v>215</v>
      </c>
      <c r="C9458" t="s">
        <v>6641</v>
      </c>
      <c r="D9458" t="s">
        <v>15333</v>
      </c>
      <c r="E9458">
        <v>100000</v>
      </c>
      <c r="G9458" t="s">
        <v>222</v>
      </c>
      <c r="I9458" t="s">
        <v>64</v>
      </c>
      <c r="J9458" t="s">
        <v>52</v>
      </c>
      <c r="K9458">
        <v>2016</v>
      </c>
      <c r="L9458" t="s">
        <v>6641</v>
      </c>
      <c r="M9458">
        <v>1</v>
      </c>
      <c r="N9458" t="s">
        <v>1090</v>
      </c>
      <c r="O9458" t="s">
        <v>1090</v>
      </c>
      <c r="P9458" t="s">
        <v>53</v>
      </c>
      <c r="S9458" t="s">
        <v>550</v>
      </c>
      <c r="T9458" t="s">
        <v>302</v>
      </c>
      <c r="X9458">
        <v>2016</v>
      </c>
      <c r="AD9458" t="s">
        <v>10063</v>
      </c>
      <c r="AG9458">
        <v>2016</v>
      </c>
    </row>
    <row r="9459" spans="1:36">
      <c r="A9459">
        <v>150482</v>
      </c>
      <c r="B9459" t="s">
        <v>215</v>
      </c>
      <c r="C9459" t="s">
        <v>2254</v>
      </c>
      <c r="D9459" t="s">
        <v>15334</v>
      </c>
      <c r="E9459">
        <v>150000</v>
      </c>
      <c r="G9459" t="s">
        <v>222</v>
      </c>
      <c r="I9459" t="s">
        <v>64</v>
      </c>
      <c r="J9459" t="s">
        <v>52</v>
      </c>
      <c r="K9459">
        <v>2016</v>
      </c>
      <c r="L9459" t="s">
        <v>2254</v>
      </c>
      <c r="M9459">
        <v>1</v>
      </c>
      <c r="N9459" t="s">
        <v>1090</v>
      </c>
      <c r="O9459" t="s">
        <v>1090</v>
      </c>
      <c r="P9459" t="s">
        <v>53</v>
      </c>
      <c r="S9459" t="s">
        <v>15335</v>
      </c>
      <c r="T9459" t="s">
        <v>569</v>
      </c>
      <c r="X9459">
        <v>2016</v>
      </c>
      <c r="AD9459" t="s">
        <v>10063</v>
      </c>
      <c r="AG9459">
        <v>2016</v>
      </c>
      <c r="AJ9459" t="s">
        <v>455</v>
      </c>
    </row>
    <row r="9460" spans="1:36">
      <c r="A9460">
        <v>150483</v>
      </c>
      <c r="B9460" t="s">
        <v>215</v>
      </c>
      <c r="C9460" t="s">
        <v>6641</v>
      </c>
      <c r="D9460" t="s">
        <v>15336</v>
      </c>
      <c r="G9460" t="s">
        <v>222</v>
      </c>
      <c r="I9460" t="s">
        <v>64</v>
      </c>
      <c r="J9460" t="s">
        <v>1004</v>
      </c>
      <c r="K9460">
        <v>2016</v>
      </c>
      <c r="L9460" t="s">
        <v>6641</v>
      </c>
      <c r="M9460">
        <v>1</v>
      </c>
      <c r="N9460" t="s">
        <v>1090</v>
      </c>
      <c r="O9460" t="s">
        <v>1090</v>
      </c>
      <c r="P9460" t="s">
        <v>53</v>
      </c>
      <c r="S9460" t="s">
        <v>550</v>
      </c>
      <c r="T9460" t="s">
        <v>302</v>
      </c>
      <c r="X9460">
        <v>2016</v>
      </c>
      <c r="AD9460" t="s">
        <v>10063</v>
      </c>
      <c r="AE9460" t="s">
        <v>804</v>
      </c>
      <c r="AG9460">
        <v>2016</v>
      </c>
      <c r="AJ9460" t="s">
        <v>309</v>
      </c>
    </row>
    <row r="9461" spans="1:36">
      <c r="A9461">
        <v>150484</v>
      </c>
      <c r="B9461" t="s">
        <v>215</v>
      </c>
      <c r="C9461" t="s">
        <v>878</v>
      </c>
      <c r="D9461" t="s">
        <v>15337</v>
      </c>
      <c r="E9461">
        <v>100000</v>
      </c>
      <c r="G9461" t="s">
        <v>222</v>
      </c>
      <c r="I9461" t="s">
        <v>64</v>
      </c>
      <c r="J9461" t="s">
        <v>52</v>
      </c>
      <c r="K9461">
        <v>2016</v>
      </c>
      <c r="L9461" t="s">
        <v>878</v>
      </c>
      <c r="M9461">
        <v>1</v>
      </c>
      <c r="N9461" t="s">
        <v>1090</v>
      </c>
      <c r="O9461" t="s">
        <v>1090</v>
      </c>
      <c r="P9461" t="s">
        <v>53</v>
      </c>
      <c r="S9461" t="s">
        <v>15338</v>
      </c>
      <c r="T9461" t="s">
        <v>569</v>
      </c>
      <c r="X9461">
        <v>2016</v>
      </c>
      <c r="AD9461" t="s">
        <v>10063</v>
      </c>
      <c r="AE9461" t="s">
        <v>12763</v>
      </c>
      <c r="AG9461">
        <v>2016</v>
      </c>
    </row>
    <row r="9462" spans="1:36">
      <c r="A9462">
        <v>150485</v>
      </c>
      <c r="B9462" t="s">
        <v>215</v>
      </c>
      <c r="C9462" t="s">
        <v>2797</v>
      </c>
      <c r="D9462" t="s">
        <v>15339</v>
      </c>
      <c r="E9462">
        <v>7400</v>
      </c>
      <c r="G9462" t="s">
        <v>222</v>
      </c>
      <c r="I9462" t="s">
        <v>64</v>
      </c>
      <c r="J9462" t="s">
        <v>52</v>
      </c>
      <c r="K9462">
        <v>2016</v>
      </c>
      <c r="L9462" t="s">
        <v>2797</v>
      </c>
      <c r="M9462">
        <v>1</v>
      </c>
      <c r="N9462" t="s">
        <v>1090</v>
      </c>
      <c r="O9462" t="s">
        <v>1090</v>
      </c>
      <c r="P9462" t="s">
        <v>53</v>
      </c>
      <c r="S9462" t="s">
        <v>15340</v>
      </c>
      <c r="T9462" t="s">
        <v>569</v>
      </c>
      <c r="X9462">
        <v>2016</v>
      </c>
      <c r="AD9462" t="s">
        <v>10063</v>
      </c>
      <c r="AG9462">
        <v>2016</v>
      </c>
    </row>
    <row r="9463" spans="1:36">
      <c r="A9463">
        <v>150486</v>
      </c>
      <c r="B9463" t="s">
        <v>215</v>
      </c>
      <c r="C9463" t="s">
        <v>834</v>
      </c>
      <c r="D9463" t="s">
        <v>15341</v>
      </c>
      <c r="E9463">
        <v>100000</v>
      </c>
      <c r="G9463" t="s">
        <v>222</v>
      </c>
      <c r="I9463" t="s">
        <v>64</v>
      </c>
      <c r="J9463" t="s">
        <v>52</v>
      </c>
      <c r="K9463">
        <v>2016</v>
      </c>
      <c r="L9463" t="s">
        <v>834</v>
      </c>
      <c r="M9463">
        <v>1</v>
      </c>
      <c r="N9463" t="s">
        <v>1090</v>
      </c>
      <c r="O9463" t="s">
        <v>1090</v>
      </c>
      <c r="P9463" t="s">
        <v>53</v>
      </c>
      <c r="S9463" t="s">
        <v>550</v>
      </c>
      <c r="T9463" t="s">
        <v>302</v>
      </c>
      <c r="X9463">
        <v>2016</v>
      </c>
      <c r="AB9463" t="s">
        <v>15342</v>
      </c>
      <c r="AC9463" t="s">
        <v>79</v>
      </c>
      <c r="AD9463" t="s">
        <v>10063</v>
      </c>
      <c r="AE9463" t="s">
        <v>804</v>
      </c>
      <c r="AG9463">
        <v>2016</v>
      </c>
      <c r="AJ9463" t="s">
        <v>455</v>
      </c>
    </row>
    <row r="9464" spans="1:36">
      <c r="A9464">
        <v>150487</v>
      </c>
      <c r="B9464" t="s">
        <v>215</v>
      </c>
      <c r="C9464" t="s">
        <v>811</v>
      </c>
      <c r="D9464" t="s">
        <v>15343</v>
      </c>
      <c r="G9464" t="s">
        <v>222</v>
      </c>
      <c r="I9464" t="s">
        <v>64</v>
      </c>
      <c r="J9464" t="s">
        <v>1004</v>
      </c>
      <c r="K9464">
        <v>2016</v>
      </c>
      <c r="L9464" t="s">
        <v>811</v>
      </c>
      <c r="M9464">
        <v>1</v>
      </c>
      <c r="N9464" t="s">
        <v>1090</v>
      </c>
      <c r="O9464" t="s">
        <v>1090</v>
      </c>
      <c r="P9464" t="s">
        <v>53</v>
      </c>
      <c r="S9464" t="s">
        <v>15344</v>
      </c>
      <c r="T9464" t="s">
        <v>569</v>
      </c>
      <c r="X9464">
        <v>2016</v>
      </c>
      <c r="AD9464" t="s">
        <v>10063</v>
      </c>
      <c r="AE9464" t="s">
        <v>804</v>
      </c>
      <c r="AG9464">
        <v>2016</v>
      </c>
      <c r="AJ9464" t="s">
        <v>49</v>
      </c>
    </row>
    <row r="9465" spans="1:36">
      <c r="A9465">
        <v>150488</v>
      </c>
      <c r="B9465" t="s">
        <v>215</v>
      </c>
      <c r="C9465" t="s">
        <v>2458</v>
      </c>
      <c r="D9465" t="s">
        <v>15345</v>
      </c>
      <c r="E9465">
        <v>50000</v>
      </c>
      <c r="G9465" t="s">
        <v>222</v>
      </c>
      <c r="I9465" t="s">
        <v>64</v>
      </c>
      <c r="J9465" t="s">
        <v>52</v>
      </c>
      <c r="K9465">
        <v>2016</v>
      </c>
      <c r="L9465" t="s">
        <v>2458</v>
      </c>
      <c r="M9465">
        <v>1</v>
      </c>
      <c r="N9465" t="s">
        <v>1090</v>
      </c>
      <c r="O9465" t="s">
        <v>1090</v>
      </c>
      <c r="P9465" t="s">
        <v>53</v>
      </c>
      <c r="S9465" t="s">
        <v>550</v>
      </c>
      <c r="T9465" t="s">
        <v>302</v>
      </c>
      <c r="X9465">
        <v>2016</v>
      </c>
      <c r="AD9465" t="s">
        <v>10063</v>
      </c>
      <c r="AE9465" t="s">
        <v>804</v>
      </c>
      <c r="AG9465">
        <v>2016</v>
      </c>
    </row>
    <row r="9466" spans="1:36">
      <c r="A9466">
        <v>150489</v>
      </c>
      <c r="B9466" t="s">
        <v>215</v>
      </c>
      <c r="C9466" t="s">
        <v>2458</v>
      </c>
      <c r="D9466" t="s">
        <v>15346</v>
      </c>
      <c r="G9466" t="s">
        <v>222</v>
      </c>
      <c r="I9466" t="s">
        <v>64</v>
      </c>
      <c r="J9466" t="s">
        <v>1004</v>
      </c>
      <c r="K9466">
        <v>2016</v>
      </c>
      <c r="L9466" t="s">
        <v>2458</v>
      </c>
      <c r="M9466">
        <v>1</v>
      </c>
      <c r="N9466" t="s">
        <v>1090</v>
      </c>
      <c r="O9466" t="s">
        <v>1090</v>
      </c>
      <c r="P9466" t="s">
        <v>53</v>
      </c>
      <c r="S9466" t="s">
        <v>550</v>
      </c>
      <c r="T9466" t="s">
        <v>302</v>
      </c>
      <c r="X9466">
        <v>2016</v>
      </c>
      <c r="AB9466" t="s">
        <v>462</v>
      </c>
      <c r="AC9466" t="s">
        <v>92</v>
      </c>
      <c r="AD9466" t="s">
        <v>10063</v>
      </c>
      <c r="AE9466" t="s">
        <v>804</v>
      </c>
      <c r="AG9466">
        <v>2016</v>
      </c>
    </row>
    <row r="9467" spans="1:36">
      <c r="A9467">
        <v>150490</v>
      </c>
      <c r="B9467" t="s">
        <v>215</v>
      </c>
      <c r="C9467" t="s">
        <v>3352</v>
      </c>
      <c r="D9467" t="s">
        <v>15347</v>
      </c>
      <c r="E9467">
        <v>100000</v>
      </c>
      <c r="G9467" t="s">
        <v>222</v>
      </c>
      <c r="I9467" t="s">
        <v>64</v>
      </c>
      <c r="J9467" t="s">
        <v>52</v>
      </c>
      <c r="K9467">
        <v>2016</v>
      </c>
      <c r="L9467" t="s">
        <v>3352</v>
      </c>
      <c r="M9467">
        <v>1</v>
      </c>
      <c r="N9467" t="s">
        <v>1090</v>
      </c>
      <c r="O9467" t="s">
        <v>1090</v>
      </c>
      <c r="P9467" t="s">
        <v>53</v>
      </c>
      <c r="S9467" t="s">
        <v>550</v>
      </c>
      <c r="T9467" t="s">
        <v>302</v>
      </c>
      <c r="X9467">
        <v>2016</v>
      </c>
      <c r="AD9467" t="s">
        <v>10063</v>
      </c>
      <c r="AE9467" t="s">
        <v>804</v>
      </c>
      <c r="AG9467">
        <v>2016</v>
      </c>
    </row>
    <row r="9468" spans="1:36">
      <c r="A9468">
        <v>150492</v>
      </c>
      <c r="B9468" t="s">
        <v>215</v>
      </c>
      <c r="C9468" t="s">
        <v>2897</v>
      </c>
      <c r="D9468" t="s">
        <v>15348</v>
      </c>
      <c r="E9468">
        <v>100000</v>
      </c>
      <c r="G9468" t="s">
        <v>222</v>
      </c>
      <c r="I9468" t="s">
        <v>64</v>
      </c>
      <c r="J9468" t="s">
        <v>52</v>
      </c>
      <c r="K9468">
        <v>2016</v>
      </c>
      <c r="L9468" t="s">
        <v>2897</v>
      </c>
      <c r="M9468">
        <v>1</v>
      </c>
      <c r="N9468" t="s">
        <v>1090</v>
      </c>
      <c r="O9468" t="s">
        <v>295</v>
      </c>
      <c r="P9468" t="s">
        <v>53</v>
      </c>
      <c r="S9468" t="s">
        <v>550</v>
      </c>
      <c r="T9468" t="s">
        <v>302</v>
      </c>
      <c r="X9468">
        <v>2016</v>
      </c>
      <c r="AD9468" t="s">
        <v>10063</v>
      </c>
      <c r="AG9468">
        <v>2016</v>
      </c>
    </row>
    <row r="9469" spans="1:36">
      <c r="A9469">
        <v>150500</v>
      </c>
      <c r="B9469" t="s">
        <v>215</v>
      </c>
      <c r="C9469" t="s">
        <v>1701</v>
      </c>
      <c r="D9469" t="s">
        <v>15349</v>
      </c>
      <c r="G9469" t="s">
        <v>222</v>
      </c>
      <c r="I9469" t="s">
        <v>64</v>
      </c>
      <c r="J9469" t="s">
        <v>1004</v>
      </c>
      <c r="K9469">
        <v>2016</v>
      </c>
      <c r="L9469" t="s">
        <v>1701</v>
      </c>
      <c r="M9469">
        <v>1</v>
      </c>
      <c r="N9469" t="s">
        <v>1090</v>
      </c>
      <c r="O9469" t="s">
        <v>1090</v>
      </c>
      <c r="P9469" t="s">
        <v>53</v>
      </c>
      <c r="S9469" t="s">
        <v>13385</v>
      </c>
      <c r="T9469" t="s">
        <v>569</v>
      </c>
      <c r="X9469">
        <v>2016</v>
      </c>
      <c r="AD9469" t="s">
        <v>10063</v>
      </c>
      <c r="AG9469">
        <v>2016</v>
      </c>
    </row>
    <row r="9470" spans="1:36">
      <c r="A9470">
        <v>150502</v>
      </c>
      <c r="B9470" t="s">
        <v>215</v>
      </c>
      <c r="C9470" t="s">
        <v>2844</v>
      </c>
      <c r="D9470" t="s">
        <v>15350</v>
      </c>
      <c r="E9470">
        <v>100000</v>
      </c>
      <c r="G9470" t="s">
        <v>222</v>
      </c>
      <c r="I9470" t="s">
        <v>64</v>
      </c>
      <c r="J9470" t="s">
        <v>52</v>
      </c>
      <c r="K9470">
        <v>2016</v>
      </c>
      <c r="L9470" t="s">
        <v>2844</v>
      </c>
      <c r="M9470">
        <v>1</v>
      </c>
      <c r="N9470" t="s">
        <v>1090</v>
      </c>
      <c r="O9470" t="s">
        <v>1090</v>
      </c>
      <c r="P9470" t="s">
        <v>53</v>
      </c>
      <c r="S9470" t="s">
        <v>13385</v>
      </c>
      <c r="T9470" t="s">
        <v>569</v>
      </c>
      <c r="X9470">
        <v>2016</v>
      </c>
      <c r="AB9470" t="s">
        <v>341</v>
      </c>
      <c r="AC9470" t="s">
        <v>62</v>
      </c>
      <c r="AD9470" t="s">
        <v>10063</v>
      </c>
      <c r="AE9470" t="s">
        <v>804</v>
      </c>
      <c r="AF9470" t="s">
        <v>12827</v>
      </c>
      <c r="AG9470">
        <v>2016</v>
      </c>
      <c r="AH9470" t="s">
        <v>10062</v>
      </c>
      <c r="AI9470" t="s">
        <v>12828</v>
      </c>
      <c r="AJ9470" t="s">
        <v>309</v>
      </c>
    </row>
    <row r="9471" spans="1:36">
      <c r="A9471">
        <v>150507</v>
      </c>
      <c r="B9471" t="s">
        <v>215</v>
      </c>
      <c r="C9471" t="s">
        <v>12823</v>
      </c>
      <c r="D9471" t="s">
        <v>15351</v>
      </c>
      <c r="E9471">
        <v>100000</v>
      </c>
      <c r="G9471" t="s">
        <v>222</v>
      </c>
      <c r="I9471" t="s">
        <v>64</v>
      </c>
      <c r="J9471" t="s">
        <v>52</v>
      </c>
      <c r="K9471">
        <v>2016</v>
      </c>
      <c r="L9471" t="s">
        <v>12823</v>
      </c>
      <c r="M9471">
        <v>1</v>
      </c>
      <c r="N9471" t="s">
        <v>1090</v>
      </c>
      <c r="O9471" t="s">
        <v>1090</v>
      </c>
      <c r="P9471" t="s">
        <v>53</v>
      </c>
      <c r="S9471" t="s">
        <v>550</v>
      </c>
      <c r="T9471" t="s">
        <v>302</v>
      </c>
      <c r="X9471">
        <v>2016</v>
      </c>
      <c r="AD9471" t="s">
        <v>10063</v>
      </c>
      <c r="AG9471">
        <v>2016</v>
      </c>
    </row>
    <row r="9472" spans="1:36">
      <c r="A9472">
        <v>150512</v>
      </c>
      <c r="B9472" t="s">
        <v>215</v>
      </c>
      <c r="C9472" t="s">
        <v>436</v>
      </c>
      <c r="D9472" t="s">
        <v>15352</v>
      </c>
      <c r="E9472">
        <v>39455</v>
      </c>
      <c r="G9472" t="s">
        <v>222</v>
      </c>
      <c r="I9472" t="s">
        <v>64</v>
      </c>
      <c r="J9472" t="s">
        <v>52</v>
      </c>
      <c r="K9472">
        <v>2016</v>
      </c>
      <c r="L9472" t="s">
        <v>436</v>
      </c>
      <c r="M9472">
        <v>1</v>
      </c>
      <c r="N9472" t="s">
        <v>1090</v>
      </c>
      <c r="O9472" t="s">
        <v>1090</v>
      </c>
      <c r="P9472" t="s">
        <v>53</v>
      </c>
      <c r="R9472" t="s">
        <v>8645</v>
      </c>
      <c r="S9472" t="s">
        <v>8645</v>
      </c>
      <c r="T9472" t="s">
        <v>569</v>
      </c>
      <c r="X9472">
        <v>2016</v>
      </c>
      <c r="AB9472" t="s">
        <v>319</v>
      </c>
      <c r="AC9472" t="s">
        <v>79</v>
      </c>
      <c r="AD9472" t="s">
        <v>10063</v>
      </c>
      <c r="AE9472" t="s">
        <v>804</v>
      </c>
      <c r="AF9472" t="s">
        <v>13208</v>
      </c>
      <c r="AG9472">
        <v>2016</v>
      </c>
      <c r="AH9472" t="s">
        <v>10062</v>
      </c>
      <c r="AI9472" t="s">
        <v>334</v>
      </c>
      <c r="AJ9472" t="s">
        <v>334</v>
      </c>
    </row>
    <row r="9473" spans="1:36">
      <c r="A9473">
        <v>150515</v>
      </c>
      <c r="B9473" t="s">
        <v>215</v>
      </c>
      <c r="C9473" t="s">
        <v>436</v>
      </c>
      <c r="D9473" t="s">
        <v>15353</v>
      </c>
      <c r="E9473">
        <v>39463</v>
      </c>
      <c r="G9473" t="s">
        <v>222</v>
      </c>
      <c r="I9473" t="s">
        <v>64</v>
      </c>
      <c r="J9473" t="s">
        <v>52</v>
      </c>
      <c r="K9473">
        <v>2016</v>
      </c>
      <c r="L9473" t="s">
        <v>436</v>
      </c>
      <c r="M9473">
        <v>1</v>
      </c>
      <c r="N9473" t="s">
        <v>1090</v>
      </c>
      <c r="O9473" t="s">
        <v>1090</v>
      </c>
      <c r="P9473" t="s">
        <v>53</v>
      </c>
      <c r="R9473" t="s">
        <v>8645</v>
      </c>
      <c r="S9473" t="s">
        <v>8645</v>
      </c>
      <c r="T9473" t="s">
        <v>569</v>
      </c>
      <c r="X9473">
        <v>2016</v>
      </c>
      <c r="AB9473" t="s">
        <v>899</v>
      </c>
      <c r="AC9473" t="s">
        <v>79</v>
      </c>
      <c r="AD9473" t="s">
        <v>10063</v>
      </c>
      <c r="AE9473" t="s">
        <v>804</v>
      </c>
      <c r="AF9473" t="s">
        <v>13590</v>
      </c>
      <c r="AG9473">
        <v>2016</v>
      </c>
      <c r="AH9473" t="s">
        <v>10062</v>
      </c>
      <c r="AI9473" t="s">
        <v>455</v>
      </c>
      <c r="AJ9473" t="s">
        <v>455</v>
      </c>
    </row>
    <row r="9474" spans="1:36">
      <c r="A9474">
        <v>150516</v>
      </c>
      <c r="B9474" t="s">
        <v>215</v>
      </c>
      <c r="C9474" t="s">
        <v>436</v>
      </c>
      <c r="D9474" t="s">
        <v>15354</v>
      </c>
      <c r="E9474">
        <v>39470</v>
      </c>
      <c r="G9474" t="s">
        <v>222</v>
      </c>
      <c r="I9474" t="s">
        <v>64</v>
      </c>
      <c r="J9474" t="s">
        <v>52</v>
      </c>
      <c r="K9474">
        <v>2016</v>
      </c>
      <c r="L9474" t="s">
        <v>436</v>
      </c>
      <c r="M9474">
        <v>1</v>
      </c>
      <c r="N9474" t="s">
        <v>1090</v>
      </c>
      <c r="O9474" t="s">
        <v>1090</v>
      </c>
      <c r="P9474" t="s">
        <v>53</v>
      </c>
      <c r="R9474" t="s">
        <v>8645</v>
      </c>
      <c r="S9474" t="s">
        <v>8645</v>
      </c>
      <c r="T9474" t="s">
        <v>569</v>
      </c>
      <c r="X9474">
        <v>2016</v>
      </c>
      <c r="AB9474" t="s">
        <v>1376</v>
      </c>
      <c r="AC9474" t="s">
        <v>361</v>
      </c>
      <c r="AD9474" t="s">
        <v>10063</v>
      </c>
      <c r="AE9474" t="s">
        <v>804</v>
      </c>
      <c r="AF9474" t="s">
        <v>13660</v>
      </c>
      <c r="AG9474">
        <v>2016</v>
      </c>
      <c r="AH9474" t="s">
        <v>10062</v>
      </c>
      <c r="AI9474" t="s">
        <v>13559</v>
      </c>
      <c r="AJ9474" t="s">
        <v>828</v>
      </c>
    </row>
    <row r="9475" spans="1:36">
      <c r="A9475">
        <v>150519</v>
      </c>
      <c r="B9475" t="s">
        <v>40</v>
      </c>
      <c r="C9475" t="s">
        <v>135</v>
      </c>
      <c r="D9475" t="s">
        <v>5951</v>
      </c>
      <c r="E9475">
        <v>1083243</v>
      </c>
      <c r="F9475">
        <v>956504</v>
      </c>
      <c r="G9475" t="s">
        <v>50</v>
      </c>
      <c r="H9475">
        <v>0.88300000000000001</v>
      </c>
      <c r="I9475" t="s">
        <v>64</v>
      </c>
      <c r="J9475" t="s">
        <v>52</v>
      </c>
      <c r="K9475">
        <v>2016</v>
      </c>
      <c r="L9475" t="s">
        <v>135</v>
      </c>
      <c r="M9475">
        <v>1</v>
      </c>
      <c r="N9475" t="s">
        <v>1090</v>
      </c>
      <c r="O9475" t="s">
        <v>1090</v>
      </c>
      <c r="P9475" t="s">
        <v>53</v>
      </c>
      <c r="Q9475" t="s">
        <v>5953</v>
      </c>
      <c r="R9475" t="s">
        <v>43</v>
      </c>
      <c r="S9475" t="s">
        <v>43</v>
      </c>
      <c r="T9475" t="s">
        <v>44</v>
      </c>
      <c r="V9475" t="s">
        <v>45</v>
      </c>
      <c r="X9475">
        <v>2016</v>
      </c>
      <c r="AB9475" t="s">
        <v>5952</v>
      </c>
      <c r="AC9475" t="s">
        <v>79</v>
      </c>
      <c r="AE9475" t="s">
        <v>93</v>
      </c>
      <c r="AF9475" t="s">
        <v>15355</v>
      </c>
      <c r="AG9475">
        <v>2016</v>
      </c>
      <c r="AH9475" t="s">
        <v>5055</v>
      </c>
      <c r="AI9475" t="s">
        <v>781</v>
      </c>
      <c r="AJ9475" t="s">
        <v>176</v>
      </c>
    </row>
    <row r="9476" spans="1:36">
      <c r="A9476">
        <v>150520</v>
      </c>
      <c r="B9476" t="s">
        <v>215</v>
      </c>
      <c r="C9476" t="s">
        <v>2897</v>
      </c>
      <c r="D9476" t="s">
        <v>15356</v>
      </c>
      <c r="E9476">
        <v>50000</v>
      </c>
      <c r="G9476" t="s">
        <v>222</v>
      </c>
      <c r="I9476" t="s">
        <v>64</v>
      </c>
      <c r="J9476" t="s">
        <v>52</v>
      </c>
      <c r="K9476">
        <v>2016</v>
      </c>
      <c r="L9476" t="s">
        <v>2897</v>
      </c>
      <c r="M9476">
        <v>1</v>
      </c>
      <c r="N9476" t="s">
        <v>1090</v>
      </c>
      <c r="O9476" t="s">
        <v>1090</v>
      </c>
      <c r="P9476" t="s">
        <v>53</v>
      </c>
      <c r="R9476" t="s">
        <v>8649</v>
      </c>
      <c r="S9476" t="s">
        <v>8649</v>
      </c>
      <c r="T9476" t="s">
        <v>569</v>
      </c>
      <c r="X9476">
        <v>2016</v>
      </c>
      <c r="AB9476" t="s">
        <v>5441</v>
      </c>
      <c r="AC9476" t="s">
        <v>48</v>
      </c>
      <c r="AD9476" t="s">
        <v>10063</v>
      </c>
      <c r="AE9476" t="s">
        <v>804</v>
      </c>
      <c r="AG9476">
        <v>2016</v>
      </c>
    </row>
    <row r="9477" spans="1:36">
      <c r="A9477">
        <v>150523</v>
      </c>
      <c r="B9477" t="s">
        <v>215</v>
      </c>
      <c r="C9477" t="s">
        <v>878</v>
      </c>
      <c r="D9477" t="s">
        <v>15357</v>
      </c>
      <c r="G9477" t="s">
        <v>222</v>
      </c>
      <c r="I9477" t="s">
        <v>64</v>
      </c>
      <c r="J9477" t="s">
        <v>1004</v>
      </c>
      <c r="K9477">
        <v>2016</v>
      </c>
      <c r="L9477" t="s">
        <v>878</v>
      </c>
      <c r="M9477">
        <v>1</v>
      </c>
      <c r="N9477" t="s">
        <v>1090</v>
      </c>
      <c r="O9477" t="s">
        <v>1090</v>
      </c>
      <c r="P9477" t="s">
        <v>53</v>
      </c>
      <c r="R9477" t="s">
        <v>15358</v>
      </c>
      <c r="S9477" t="s">
        <v>15358</v>
      </c>
      <c r="T9477" t="s">
        <v>569</v>
      </c>
      <c r="X9477">
        <v>2016</v>
      </c>
      <c r="AD9477" t="s">
        <v>10063</v>
      </c>
      <c r="AE9477" t="s">
        <v>804</v>
      </c>
      <c r="AG9477">
        <v>2016</v>
      </c>
      <c r="AJ9477" t="s">
        <v>309</v>
      </c>
    </row>
    <row r="9478" spans="1:36">
      <c r="A9478">
        <v>150524</v>
      </c>
      <c r="B9478" t="s">
        <v>215</v>
      </c>
      <c r="C9478" t="s">
        <v>847</v>
      </c>
      <c r="D9478" t="s">
        <v>15359</v>
      </c>
      <c r="E9478">
        <v>50000</v>
      </c>
      <c r="G9478" t="s">
        <v>222</v>
      </c>
      <c r="I9478" t="s">
        <v>64</v>
      </c>
      <c r="J9478" t="s">
        <v>1004</v>
      </c>
      <c r="K9478">
        <v>2016</v>
      </c>
      <c r="L9478" t="s">
        <v>847</v>
      </c>
      <c r="M9478">
        <v>1</v>
      </c>
      <c r="N9478" t="s">
        <v>1090</v>
      </c>
      <c r="O9478" t="s">
        <v>1090</v>
      </c>
      <c r="P9478" t="s">
        <v>53</v>
      </c>
      <c r="R9478" t="s">
        <v>550</v>
      </c>
      <c r="S9478" t="s">
        <v>550</v>
      </c>
      <c r="T9478" t="s">
        <v>302</v>
      </c>
      <c r="X9478">
        <v>2016</v>
      </c>
      <c r="AD9478" t="s">
        <v>10063</v>
      </c>
      <c r="AE9478" t="s">
        <v>12763</v>
      </c>
      <c r="AG9478">
        <v>2016</v>
      </c>
      <c r="AJ9478" t="s">
        <v>309</v>
      </c>
    </row>
    <row r="9479" spans="1:36">
      <c r="A9479">
        <v>150525</v>
      </c>
      <c r="B9479" t="s">
        <v>215</v>
      </c>
      <c r="C9479" t="s">
        <v>2844</v>
      </c>
      <c r="D9479" t="s">
        <v>15360</v>
      </c>
      <c r="E9479">
        <v>75000</v>
      </c>
      <c r="G9479" t="s">
        <v>222</v>
      </c>
      <c r="I9479" t="s">
        <v>64</v>
      </c>
      <c r="J9479" t="s">
        <v>52</v>
      </c>
      <c r="K9479">
        <v>2016</v>
      </c>
      <c r="L9479" t="s">
        <v>2844</v>
      </c>
      <c r="M9479">
        <v>1</v>
      </c>
      <c r="N9479" t="s">
        <v>1090</v>
      </c>
      <c r="O9479" t="s">
        <v>1090</v>
      </c>
      <c r="P9479" t="s">
        <v>53</v>
      </c>
      <c r="R9479" t="s">
        <v>15361</v>
      </c>
      <c r="S9479" t="s">
        <v>15361</v>
      </c>
      <c r="T9479" t="s">
        <v>569</v>
      </c>
      <c r="X9479">
        <v>2016</v>
      </c>
      <c r="AD9479" t="s">
        <v>10063</v>
      </c>
      <c r="AG9479">
        <v>2016</v>
      </c>
    </row>
    <row r="9480" spans="1:36">
      <c r="A9480">
        <v>150526</v>
      </c>
      <c r="B9480" t="s">
        <v>215</v>
      </c>
      <c r="C9480" t="s">
        <v>2254</v>
      </c>
      <c r="D9480" t="s">
        <v>15362</v>
      </c>
      <c r="E9480">
        <v>200000</v>
      </c>
      <c r="G9480" t="s">
        <v>222</v>
      </c>
      <c r="I9480" t="s">
        <v>64</v>
      </c>
      <c r="J9480" t="s">
        <v>52</v>
      </c>
      <c r="K9480">
        <v>2016</v>
      </c>
      <c r="L9480" t="s">
        <v>2254</v>
      </c>
      <c r="M9480">
        <v>1</v>
      </c>
      <c r="N9480" t="s">
        <v>1090</v>
      </c>
      <c r="O9480" t="s">
        <v>1090</v>
      </c>
      <c r="P9480" t="s">
        <v>53</v>
      </c>
      <c r="R9480" t="s">
        <v>550</v>
      </c>
      <c r="S9480" t="s">
        <v>550</v>
      </c>
      <c r="T9480" t="s">
        <v>302</v>
      </c>
      <c r="X9480">
        <v>2016</v>
      </c>
      <c r="AB9480" t="s">
        <v>462</v>
      </c>
      <c r="AC9480" t="s">
        <v>92</v>
      </c>
      <c r="AD9480" t="s">
        <v>10063</v>
      </c>
      <c r="AG9480">
        <v>2016</v>
      </c>
    </row>
    <row r="9481" spans="1:36">
      <c r="A9481">
        <v>150527</v>
      </c>
      <c r="B9481" t="s">
        <v>215</v>
      </c>
      <c r="C9481" t="s">
        <v>965</v>
      </c>
      <c r="D9481" t="s">
        <v>15363</v>
      </c>
      <c r="E9481">
        <v>25000</v>
      </c>
      <c r="G9481" t="s">
        <v>222</v>
      </c>
      <c r="I9481" t="s">
        <v>64</v>
      </c>
      <c r="J9481" t="s">
        <v>52</v>
      </c>
      <c r="K9481">
        <v>2016</v>
      </c>
      <c r="L9481" t="s">
        <v>965</v>
      </c>
      <c r="M9481">
        <v>1</v>
      </c>
      <c r="N9481" t="s">
        <v>1090</v>
      </c>
      <c r="O9481" t="s">
        <v>1090</v>
      </c>
      <c r="P9481" t="s">
        <v>53</v>
      </c>
      <c r="R9481" t="s">
        <v>2273</v>
      </c>
      <c r="S9481" t="s">
        <v>2273</v>
      </c>
      <c r="T9481" t="s">
        <v>569</v>
      </c>
      <c r="X9481">
        <v>2016</v>
      </c>
      <c r="AB9481" t="s">
        <v>319</v>
      </c>
      <c r="AC9481" t="s">
        <v>79</v>
      </c>
      <c r="AD9481" t="s">
        <v>10063</v>
      </c>
      <c r="AE9481" t="s">
        <v>804</v>
      </c>
      <c r="AF9481" t="s">
        <v>15364</v>
      </c>
      <c r="AG9481">
        <v>2016</v>
      </c>
      <c r="AH9481" t="s">
        <v>10062</v>
      </c>
      <c r="AI9481" t="s">
        <v>781</v>
      </c>
      <c r="AJ9481" t="s">
        <v>176</v>
      </c>
    </row>
    <row r="9482" spans="1:36">
      <c r="A9482">
        <v>150528</v>
      </c>
      <c r="B9482" t="s">
        <v>215</v>
      </c>
      <c r="C9482" t="s">
        <v>965</v>
      </c>
      <c r="D9482" t="s">
        <v>15365</v>
      </c>
      <c r="E9482">
        <v>100000</v>
      </c>
      <c r="G9482" t="s">
        <v>222</v>
      </c>
      <c r="I9482" t="s">
        <v>64</v>
      </c>
      <c r="J9482" t="s">
        <v>52</v>
      </c>
      <c r="K9482">
        <v>2016</v>
      </c>
      <c r="L9482" t="s">
        <v>965</v>
      </c>
      <c r="M9482">
        <v>1</v>
      </c>
      <c r="N9482" t="s">
        <v>1090</v>
      </c>
      <c r="O9482" t="s">
        <v>1090</v>
      </c>
      <c r="P9482" t="s">
        <v>53</v>
      </c>
      <c r="R9482" t="s">
        <v>2273</v>
      </c>
      <c r="S9482" t="s">
        <v>2273</v>
      </c>
      <c r="T9482" t="s">
        <v>569</v>
      </c>
      <c r="X9482">
        <v>2016</v>
      </c>
      <c r="AD9482" t="s">
        <v>10063</v>
      </c>
      <c r="AG9482">
        <v>2016</v>
      </c>
      <c r="AJ9482" t="s">
        <v>49</v>
      </c>
    </row>
    <row r="9483" spans="1:36">
      <c r="A9483">
        <v>150529</v>
      </c>
      <c r="B9483" t="s">
        <v>215</v>
      </c>
      <c r="C9483" t="s">
        <v>965</v>
      </c>
      <c r="D9483" t="s">
        <v>15366</v>
      </c>
      <c r="G9483" t="s">
        <v>222</v>
      </c>
      <c r="I9483" t="s">
        <v>64</v>
      </c>
      <c r="J9483" t="s">
        <v>1004</v>
      </c>
      <c r="K9483">
        <v>2016</v>
      </c>
      <c r="L9483" t="s">
        <v>965</v>
      </c>
      <c r="M9483">
        <v>1</v>
      </c>
      <c r="N9483" t="s">
        <v>1090</v>
      </c>
      <c r="O9483" t="s">
        <v>1090</v>
      </c>
      <c r="P9483" t="s">
        <v>53</v>
      </c>
      <c r="R9483" t="s">
        <v>550</v>
      </c>
      <c r="S9483" t="s">
        <v>550</v>
      </c>
      <c r="T9483" t="s">
        <v>302</v>
      </c>
      <c r="X9483">
        <v>2016</v>
      </c>
      <c r="AD9483" t="s">
        <v>10063</v>
      </c>
      <c r="AE9483" t="s">
        <v>804</v>
      </c>
      <c r="AG9483">
        <v>2016</v>
      </c>
      <c r="AJ9483" t="s">
        <v>176</v>
      </c>
    </row>
    <row r="9484" spans="1:36">
      <c r="A9484">
        <v>150530</v>
      </c>
      <c r="B9484" t="s">
        <v>215</v>
      </c>
      <c r="C9484" t="s">
        <v>2254</v>
      </c>
      <c r="D9484" t="s">
        <v>15367</v>
      </c>
      <c r="G9484" t="s">
        <v>222</v>
      </c>
      <c r="I9484" t="s">
        <v>64</v>
      </c>
      <c r="J9484" t="s">
        <v>1004</v>
      </c>
      <c r="K9484">
        <v>2016</v>
      </c>
      <c r="L9484" t="s">
        <v>2254</v>
      </c>
      <c r="M9484">
        <v>1</v>
      </c>
      <c r="N9484" t="s">
        <v>1090</v>
      </c>
      <c r="O9484" t="s">
        <v>1090</v>
      </c>
      <c r="P9484" t="s">
        <v>53</v>
      </c>
      <c r="R9484" t="s">
        <v>550</v>
      </c>
      <c r="S9484" t="s">
        <v>550</v>
      </c>
      <c r="T9484" t="s">
        <v>302</v>
      </c>
      <c r="X9484">
        <v>2016</v>
      </c>
      <c r="AD9484" t="s">
        <v>10063</v>
      </c>
      <c r="AE9484" t="s">
        <v>12763</v>
      </c>
      <c r="AG9484">
        <v>2016</v>
      </c>
    </row>
    <row r="9485" spans="1:36">
      <c r="A9485">
        <v>150531</v>
      </c>
      <c r="B9485" t="s">
        <v>215</v>
      </c>
      <c r="C9485" t="s">
        <v>285</v>
      </c>
      <c r="D9485" t="s">
        <v>15368</v>
      </c>
      <c r="G9485" t="s">
        <v>222</v>
      </c>
      <c r="I9485" t="s">
        <v>64</v>
      </c>
      <c r="J9485" t="s">
        <v>1004</v>
      </c>
      <c r="K9485">
        <v>2016</v>
      </c>
      <c r="L9485" t="s">
        <v>285</v>
      </c>
      <c r="M9485">
        <v>1</v>
      </c>
      <c r="N9485" t="s">
        <v>1090</v>
      </c>
      <c r="O9485" t="s">
        <v>1247</v>
      </c>
      <c r="P9485" t="s">
        <v>53</v>
      </c>
      <c r="R9485" t="s">
        <v>8669</v>
      </c>
      <c r="S9485" t="s">
        <v>8669</v>
      </c>
      <c r="T9485" t="s">
        <v>569</v>
      </c>
      <c r="X9485">
        <v>2016</v>
      </c>
      <c r="AD9485" t="s">
        <v>10063</v>
      </c>
      <c r="AE9485" t="s">
        <v>804</v>
      </c>
      <c r="AG9485">
        <v>2016</v>
      </c>
    </row>
    <row r="9486" spans="1:36">
      <c r="A9486">
        <v>150533</v>
      </c>
      <c r="B9486" t="s">
        <v>215</v>
      </c>
      <c r="C9486" t="s">
        <v>345</v>
      </c>
      <c r="D9486" t="s">
        <v>15369</v>
      </c>
      <c r="E9486">
        <v>90393</v>
      </c>
      <c r="G9486" t="s">
        <v>222</v>
      </c>
      <c r="I9486" t="s">
        <v>64</v>
      </c>
      <c r="J9486" t="s">
        <v>52</v>
      </c>
      <c r="K9486">
        <v>2016</v>
      </c>
      <c r="L9486" t="s">
        <v>1090</v>
      </c>
      <c r="M9486">
        <v>2</v>
      </c>
      <c r="N9486" t="s">
        <v>1437</v>
      </c>
      <c r="O9486" t="s">
        <v>1437</v>
      </c>
      <c r="P9486" t="s">
        <v>53</v>
      </c>
      <c r="Q9486" t="s">
        <v>15370</v>
      </c>
      <c r="R9486" t="s">
        <v>61</v>
      </c>
      <c r="S9486" t="s">
        <v>550</v>
      </c>
      <c r="T9486" t="s">
        <v>302</v>
      </c>
      <c r="X9486">
        <v>2016</v>
      </c>
      <c r="AB9486" t="s">
        <v>61</v>
      </c>
      <c r="AC9486" t="s">
        <v>62</v>
      </c>
      <c r="AG9486">
        <v>2016</v>
      </c>
      <c r="AJ9486" t="s">
        <v>49</v>
      </c>
    </row>
    <row r="9487" spans="1:36">
      <c r="A9487">
        <v>150535</v>
      </c>
      <c r="B9487" t="s">
        <v>215</v>
      </c>
      <c r="C9487" t="s">
        <v>296</v>
      </c>
      <c r="D9487" t="s">
        <v>15371</v>
      </c>
      <c r="E9487">
        <v>700935</v>
      </c>
      <c r="F9487">
        <v>6000000</v>
      </c>
      <c r="G9487" t="s">
        <v>545</v>
      </c>
      <c r="H9487">
        <v>8.5599950000000007</v>
      </c>
      <c r="I9487" t="s">
        <v>64</v>
      </c>
      <c r="J9487" t="s">
        <v>52</v>
      </c>
      <c r="K9487">
        <v>2016</v>
      </c>
      <c r="L9487" t="s">
        <v>292</v>
      </c>
      <c r="M9487">
        <v>1</v>
      </c>
      <c r="N9487" t="s">
        <v>3464</v>
      </c>
      <c r="O9487" t="s">
        <v>940</v>
      </c>
      <c r="P9487" t="s">
        <v>53</v>
      </c>
      <c r="Q9487" t="s">
        <v>15372</v>
      </c>
      <c r="S9487" t="s">
        <v>371</v>
      </c>
      <c r="T9487" t="s">
        <v>44</v>
      </c>
      <c r="V9487" t="s">
        <v>372</v>
      </c>
      <c r="X9487">
        <v>2016</v>
      </c>
      <c r="AB9487" t="s">
        <v>1922</v>
      </c>
      <c r="AC9487" t="s">
        <v>162</v>
      </c>
      <c r="AE9487" t="s">
        <v>103</v>
      </c>
      <c r="AG9487">
        <v>2016</v>
      </c>
      <c r="AH9487" t="s">
        <v>1923</v>
      </c>
    </row>
    <row r="9488" spans="1:36">
      <c r="A9488">
        <v>150536</v>
      </c>
      <c r="B9488" t="s">
        <v>215</v>
      </c>
      <c r="C9488" t="s">
        <v>339</v>
      </c>
      <c r="D9488" t="s">
        <v>15373</v>
      </c>
      <c r="E9488">
        <v>562500</v>
      </c>
      <c r="F9488">
        <v>450000</v>
      </c>
      <c r="G9488" t="s">
        <v>164</v>
      </c>
      <c r="H9488">
        <v>0.8</v>
      </c>
      <c r="I9488" t="s">
        <v>64</v>
      </c>
      <c r="J9488" t="s">
        <v>52</v>
      </c>
      <c r="K9488">
        <v>2016</v>
      </c>
      <c r="L9488" t="s">
        <v>1090</v>
      </c>
      <c r="M9488">
        <v>1</v>
      </c>
      <c r="N9488" t="s">
        <v>3464</v>
      </c>
      <c r="O9488" t="s">
        <v>1185</v>
      </c>
      <c r="P9488" t="s">
        <v>53</v>
      </c>
      <c r="Q9488" t="s">
        <v>15374</v>
      </c>
      <c r="S9488" t="s">
        <v>158</v>
      </c>
      <c r="T9488" t="s">
        <v>44</v>
      </c>
      <c r="V9488" t="s">
        <v>159</v>
      </c>
      <c r="X9488">
        <v>2016</v>
      </c>
      <c r="AB9488" t="s">
        <v>160</v>
      </c>
      <c r="AC9488" t="s">
        <v>162</v>
      </c>
      <c r="AE9488" t="s">
        <v>163</v>
      </c>
      <c r="AG9488">
        <v>2016</v>
      </c>
      <c r="AH9488" t="s">
        <v>2380</v>
      </c>
    </row>
    <row r="9489" spans="1:36">
      <c r="A9489">
        <v>150537</v>
      </c>
      <c r="B9489" t="s">
        <v>40</v>
      </c>
      <c r="C9489" t="s">
        <v>1090</v>
      </c>
      <c r="D9489" t="s">
        <v>15375</v>
      </c>
      <c r="E9489">
        <v>198390</v>
      </c>
      <c r="F9489">
        <v>186884</v>
      </c>
      <c r="G9489" t="s">
        <v>50</v>
      </c>
      <c r="H9489">
        <v>0.94199999999999995</v>
      </c>
      <c r="I9489" t="s">
        <v>64</v>
      </c>
      <c r="J9489" t="s">
        <v>52</v>
      </c>
      <c r="K9489">
        <v>2016</v>
      </c>
      <c r="L9489" t="s">
        <v>1090</v>
      </c>
      <c r="M9489">
        <v>1</v>
      </c>
      <c r="N9489" t="s">
        <v>3464</v>
      </c>
      <c r="O9489" t="s">
        <v>3464</v>
      </c>
      <c r="P9489" t="s">
        <v>53</v>
      </c>
      <c r="Q9489" t="s">
        <v>15376</v>
      </c>
      <c r="R9489" t="s">
        <v>43</v>
      </c>
      <c r="S9489" t="s">
        <v>43</v>
      </c>
      <c r="T9489" t="s">
        <v>44</v>
      </c>
      <c r="V9489" t="s">
        <v>45</v>
      </c>
      <c r="X9489">
        <v>2016</v>
      </c>
      <c r="AB9489" t="s">
        <v>46</v>
      </c>
      <c r="AC9489" t="s">
        <v>48</v>
      </c>
      <c r="AE9489" t="s">
        <v>1127</v>
      </c>
      <c r="AG9489">
        <v>2016</v>
      </c>
      <c r="AJ9489" t="s">
        <v>309</v>
      </c>
    </row>
    <row r="9490" spans="1:36">
      <c r="A9490">
        <v>150538</v>
      </c>
      <c r="B9490" t="s">
        <v>40</v>
      </c>
      <c r="C9490" t="s">
        <v>1090</v>
      </c>
      <c r="D9490" t="s">
        <v>15377</v>
      </c>
      <c r="E9490">
        <v>2653928</v>
      </c>
      <c r="F9490">
        <v>2500000</v>
      </c>
      <c r="G9490" t="s">
        <v>50</v>
      </c>
      <c r="H9490">
        <v>0.94199999999999995</v>
      </c>
      <c r="I9490" t="s">
        <v>64</v>
      </c>
      <c r="J9490" t="s">
        <v>52</v>
      </c>
      <c r="K9490">
        <v>2016</v>
      </c>
      <c r="L9490" t="s">
        <v>1090</v>
      </c>
      <c r="M9490">
        <v>2</v>
      </c>
      <c r="N9490" t="s">
        <v>1005</v>
      </c>
      <c r="O9490" t="s">
        <v>4446</v>
      </c>
      <c r="P9490" t="s">
        <v>53</v>
      </c>
      <c r="Q9490" t="s">
        <v>15378</v>
      </c>
      <c r="R9490" t="s">
        <v>43</v>
      </c>
      <c r="S9490" t="s">
        <v>43</v>
      </c>
      <c r="T9490" t="s">
        <v>44</v>
      </c>
      <c r="V9490" t="s">
        <v>45</v>
      </c>
      <c r="X9490">
        <v>2016</v>
      </c>
      <c r="AB9490" t="s">
        <v>218</v>
      </c>
      <c r="AC9490" t="s">
        <v>62</v>
      </c>
      <c r="AE9490" t="s">
        <v>3583</v>
      </c>
      <c r="AG9490">
        <v>2016</v>
      </c>
    </row>
    <row r="9491" spans="1:36">
      <c r="A9491">
        <v>150539</v>
      </c>
      <c r="B9491" t="s">
        <v>40</v>
      </c>
      <c r="C9491" t="s">
        <v>2203</v>
      </c>
      <c r="D9491" t="s">
        <v>15379</v>
      </c>
      <c r="E9491">
        <v>221019</v>
      </c>
      <c r="F9491">
        <v>2000000</v>
      </c>
      <c r="G9491" t="s">
        <v>384</v>
      </c>
      <c r="H9491">
        <v>9.0489999999999995</v>
      </c>
      <c r="I9491" t="s">
        <v>64</v>
      </c>
      <c r="J9491" t="s">
        <v>52</v>
      </c>
      <c r="K9491">
        <v>2016</v>
      </c>
      <c r="L9491" t="s">
        <v>2203</v>
      </c>
      <c r="M9491">
        <v>1</v>
      </c>
      <c r="N9491" t="s">
        <v>3464</v>
      </c>
      <c r="O9491" t="s">
        <v>3464</v>
      </c>
      <c r="P9491" t="s">
        <v>53</v>
      </c>
      <c r="Q9491" t="s">
        <v>15381</v>
      </c>
      <c r="R9491" t="s">
        <v>364</v>
      </c>
      <c r="S9491" t="s">
        <v>364</v>
      </c>
      <c r="T9491" t="s">
        <v>44</v>
      </c>
      <c r="V9491" t="s">
        <v>365</v>
      </c>
      <c r="X9491">
        <v>2016</v>
      </c>
      <c r="AB9491" t="s">
        <v>3949</v>
      </c>
      <c r="AC9491" t="s">
        <v>79</v>
      </c>
      <c r="AD9491" t="s">
        <v>108</v>
      </c>
      <c r="AE9491" t="s">
        <v>86</v>
      </c>
      <c r="AF9491" t="s">
        <v>15380</v>
      </c>
      <c r="AG9491">
        <v>2016</v>
      </c>
      <c r="AH9491" t="s">
        <v>1902</v>
      </c>
      <c r="AI9491" t="s">
        <v>1417</v>
      </c>
      <c r="AJ9491" t="s">
        <v>309</v>
      </c>
    </row>
    <row r="9492" spans="1:36">
      <c r="A9492">
        <v>150541</v>
      </c>
      <c r="B9492" t="s">
        <v>40</v>
      </c>
      <c r="C9492" t="s">
        <v>4497</v>
      </c>
      <c r="D9492" t="s">
        <v>15382</v>
      </c>
      <c r="E9492">
        <v>1540984</v>
      </c>
      <c r="F9492">
        <v>1410000</v>
      </c>
      <c r="G9492" t="s">
        <v>50</v>
      </c>
      <c r="H9492">
        <v>0.91500000000000004</v>
      </c>
      <c r="I9492" t="s">
        <v>64</v>
      </c>
      <c r="J9492" t="s">
        <v>52</v>
      </c>
      <c r="K9492">
        <v>2016</v>
      </c>
      <c r="L9492" t="s">
        <v>4497</v>
      </c>
      <c r="M9492">
        <v>1</v>
      </c>
      <c r="N9492" t="s">
        <v>3464</v>
      </c>
      <c r="O9492" t="s">
        <v>3464</v>
      </c>
      <c r="P9492" t="s">
        <v>53</v>
      </c>
      <c r="Q9492" t="s">
        <v>15383</v>
      </c>
      <c r="R9492" t="s">
        <v>43</v>
      </c>
      <c r="S9492" t="s">
        <v>43</v>
      </c>
      <c r="T9492" t="s">
        <v>44</v>
      </c>
      <c r="V9492" t="s">
        <v>45</v>
      </c>
      <c r="X9492">
        <v>2016</v>
      </c>
      <c r="AB9492" t="s">
        <v>1942</v>
      </c>
      <c r="AC9492" t="s">
        <v>79</v>
      </c>
      <c r="AG9492">
        <v>2016</v>
      </c>
    </row>
    <row r="9493" spans="1:36">
      <c r="A9493">
        <v>150542</v>
      </c>
      <c r="B9493" t="s">
        <v>215</v>
      </c>
      <c r="C9493" t="s">
        <v>1090</v>
      </c>
      <c r="D9493" t="s">
        <v>15384</v>
      </c>
      <c r="E9493">
        <v>1061571</v>
      </c>
      <c r="F9493">
        <v>1000000</v>
      </c>
      <c r="G9493" t="s">
        <v>50</v>
      </c>
      <c r="H9493">
        <v>0.94199999999999995</v>
      </c>
      <c r="I9493" t="s">
        <v>64</v>
      </c>
      <c r="J9493" t="s">
        <v>52</v>
      </c>
      <c r="K9493">
        <v>2016</v>
      </c>
      <c r="L9493" t="s">
        <v>1090</v>
      </c>
      <c r="M9493">
        <v>2</v>
      </c>
      <c r="N9493" t="s">
        <v>3200</v>
      </c>
      <c r="O9493" t="s">
        <v>3200</v>
      </c>
      <c r="P9493" t="s">
        <v>53</v>
      </c>
      <c r="R9493" t="s">
        <v>192</v>
      </c>
      <c r="S9493" t="s">
        <v>43</v>
      </c>
      <c r="T9493" t="s">
        <v>44</v>
      </c>
      <c r="V9493" t="s">
        <v>45</v>
      </c>
      <c r="X9493">
        <v>2016</v>
      </c>
      <c r="AB9493" t="s">
        <v>192</v>
      </c>
      <c r="AC9493" t="s">
        <v>62</v>
      </c>
      <c r="AE9493" t="s">
        <v>103</v>
      </c>
      <c r="AG9493">
        <v>2016</v>
      </c>
      <c r="AH9493" t="s">
        <v>1923</v>
      </c>
    </row>
    <row r="9494" spans="1:36">
      <c r="A9494">
        <v>150543</v>
      </c>
      <c r="B9494" t="s">
        <v>40</v>
      </c>
      <c r="C9494" t="s">
        <v>1090</v>
      </c>
      <c r="D9494" t="s">
        <v>15385</v>
      </c>
      <c r="E9494">
        <v>403397</v>
      </c>
      <c r="F9494">
        <v>380000</v>
      </c>
      <c r="G9494" t="s">
        <v>50</v>
      </c>
      <c r="H9494">
        <v>0.94199999999999995</v>
      </c>
      <c r="I9494" t="s">
        <v>64</v>
      </c>
      <c r="J9494" t="s">
        <v>52</v>
      </c>
      <c r="K9494">
        <v>2016</v>
      </c>
      <c r="L9494" t="s">
        <v>1090</v>
      </c>
      <c r="M9494">
        <v>1</v>
      </c>
      <c r="N9494" t="s">
        <v>3464</v>
      </c>
      <c r="O9494" t="s">
        <v>3464</v>
      </c>
      <c r="P9494" t="s">
        <v>53</v>
      </c>
      <c r="Q9494" t="s">
        <v>15386</v>
      </c>
      <c r="R9494" t="s">
        <v>43</v>
      </c>
      <c r="S9494" t="s">
        <v>43</v>
      </c>
      <c r="T9494" t="s">
        <v>44</v>
      </c>
      <c r="V9494" t="s">
        <v>45</v>
      </c>
      <c r="X9494">
        <v>2016</v>
      </c>
      <c r="AB9494" t="s">
        <v>454</v>
      </c>
      <c r="AC9494" t="s">
        <v>361</v>
      </c>
      <c r="AE9494" t="s">
        <v>563</v>
      </c>
      <c r="AG9494">
        <v>2016</v>
      </c>
      <c r="AJ9494" t="s">
        <v>828</v>
      </c>
    </row>
    <row r="9495" spans="1:36">
      <c r="A9495">
        <v>150544</v>
      </c>
      <c r="B9495" t="s">
        <v>215</v>
      </c>
      <c r="C9495" t="s">
        <v>1176</v>
      </c>
      <c r="D9495" t="s">
        <v>15387</v>
      </c>
      <c r="E9495">
        <v>7943975</v>
      </c>
      <c r="F9495">
        <v>7500000</v>
      </c>
      <c r="G9495" t="s">
        <v>50</v>
      </c>
      <c r="H9495">
        <v>0.94410000000000005</v>
      </c>
      <c r="I9495" t="s">
        <v>64</v>
      </c>
      <c r="J9495" t="s">
        <v>52</v>
      </c>
      <c r="K9495">
        <v>2016</v>
      </c>
      <c r="L9495" t="s">
        <v>1090</v>
      </c>
      <c r="M9495">
        <v>2</v>
      </c>
      <c r="N9495" t="s">
        <v>2213</v>
      </c>
      <c r="O9495" t="s">
        <v>2213</v>
      </c>
      <c r="P9495" t="s">
        <v>53</v>
      </c>
      <c r="Q9495" t="s">
        <v>15388</v>
      </c>
      <c r="R9495" t="s">
        <v>328</v>
      </c>
      <c r="S9495" t="s">
        <v>43</v>
      </c>
      <c r="T9495" t="s">
        <v>44</v>
      </c>
      <c r="V9495" t="s">
        <v>45</v>
      </c>
      <c r="X9495">
        <v>2016</v>
      </c>
      <c r="AB9495" t="s">
        <v>561</v>
      </c>
      <c r="AC9495" t="s">
        <v>162</v>
      </c>
      <c r="AE9495" t="s">
        <v>563</v>
      </c>
      <c r="AG9495">
        <v>2016</v>
      </c>
      <c r="AH9495" t="s">
        <v>2176</v>
      </c>
    </row>
    <row r="9496" spans="1:36">
      <c r="A9496">
        <v>150546</v>
      </c>
      <c r="B9496" t="s">
        <v>40</v>
      </c>
      <c r="C9496" t="s">
        <v>2215</v>
      </c>
      <c r="D9496" t="s">
        <v>15389</v>
      </c>
      <c r="E9496">
        <v>21834061</v>
      </c>
      <c r="F9496">
        <v>15000000</v>
      </c>
      <c r="G9496" t="s">
        <v>164</v>
      </c>
      <c r="H9496">
        <v>0.68700000000000006</v>
      </c>
      <c r="I9496" t="s">
        <v>64</v>
      </c>
      <c r="J9496" t="s">
        <v>52</v>
      </c>
      <c r="K9496">
        <v>2016</v>
      </c>
      <c r="L9496" t="s">
        <v>2215</v>
      </c>
      <c r="M9496">
        <v>1</v>
      </c>
      <c r="N9496" t="s">
        <v>3464</v>
      </c>
      <c r="O9496" t="s">
        <v>3464</v>
      </c>
      <c r="P9496" t="s">
        <v>53</v>
      </c>
      <c r="Q9496" t="s">
        <v>15390</v>
      </c>
      <c r="R9496" t="s">
        <v>158</v>
      </c>
      <c r="S9496" t="s">
        <v>158</v>
      </c>
      <c r="T9496" t="s">
        <v>44</v>
      </c>
      <c r="V9496" t="s">
        <v>159</v>
      </c>
      <c r="X9496">
        <v>2016</v>
      </c>
      <c r="AB9496" t="s">
        <v>91</v>
      </c>
      <c r="AC9496" t="s">
        <v>92</v>
      </c>
      <c r="AE9496" t="s">
        <v>114</v>
      </c>
      <c r="AG9496">
        <v>2016</v>
      </c>
    </row>
    <row r="9497" spans="1:36">
      <c r="A9497">
        <v>150547</v>
      </c>
      <c r="B9497" t="s">
        <v>215</v>
      </c>
      <c r="C9497" t="s">
        <v>227</v>
      </c>
      <c r="D9497" t="s">
        <v>15391</v>
      </c>
      <c r="E9497">
        <v>9675746</v>
      </c>
      <c r="F9497">
        <v>7460000</v>
      </c>
      <c r="G9497" t="s">
        <v>164</v>
      </c>
      <c r="H9497">
        <v>0.77100000000000002</v>
      </c>
      <c r="I9497" t="s">
        <v>64</v>
      </c>
      <c r="J9497" t="s">
        <v>52</v>
      </c>
      <c r="K9497">
        <v>2016</v>
      </c>
      <c r="L9497" t="s">
        <v>227</v>
      </c>
      <c r="M9497">
        <v>1</v>
      </c>
      <c r="N9497" t="s">
        <v>3464</v>
      </c>
      <c r="O9497" t="s">
        <v>1849</v>
      </c>
      <c r="P9497" t="s">
        <v>53</v>
      </c>
      <c r="Q9497" t="s">
        <v>15392</v>
      </c>
      <c r="R9497" t="s">
        <v>341</v>
      </c>
      <c r="S9497" t="s">
        <v>158</v>
      </c>
      <c r="T9497" t="s">
        <v>44</v>
      </c>
      <c r="V9497" t="s">
        <v>159</v>
      </c>
      <c r="X9497">
        <v>2016</v>
      </c>
      <c r="AB9497" t="s">
        <v>341</v>
      </c>
      <c r="AC9497" t="s">
        <v>62</v>
      </c>
      <c r="AE9497" t="s">
        <v>114</v>
      </c>
      <c r="AG9497">
        <v>2016</v>
      </c>
      <c r="AH9497" t="s">
        <v>2052</v>
      </c>
    </row>
    <row r="9498" spans="1:36">
      <c r="A9498">
        <v>150548</v>
      </c>
      <c r="B9498" t="s">
        <v>215</v>
      </c>
      <c r="C9498" t="s">
        <v>4074</v>
      </c>
      <c r="D9498" t="s">
        <v>15393</v>
      </c>
      <c r="E9498">
        <v>132403</v>
      </c>
      <c r="G9498" t="s">
        <v>222</v>
      </c>
      <c r="I9498" t="s">
        <v>64</v>
      </c>
      <c r="J9498" t="s">
        <v>52</v>
      </c>
      <c r="K9498">
        <v>2016</v>
      </c>
      <c r="L9498" t="s">
        <v>4074</v>
      </c>
      <c r="M9498">
        <v>1</v>
      </c>
      <c r="N9498" t="s">
        <v>3464</v>
      </c>
      <c r="O9498" t="s">
        <v>352</v>
      </c>
      <c r="P9498" t="s">
        <v>53</v>
      </c>
      <c r="R9498" t="s">
        <v>1654</v>
      </c>
      <c r="S9498" t="s">
        <v>550</v>
      </c>
      <c r="T9498" t="s">
        <v>302</v>
      </c>
      <c r="X9498">
        <v>2016</v>
      </c>
      <c r="AB9498" t="s">
        <v>1654</v>
      </c>
      <c r="AC9498" t="s">
        <v>79</v>
      </c>
      <c r="AD9498" t="s">
        <v>108</v>
      </c>
      <c r="AE9498" t="s">
        <v>86</v>
      </c>
      <c r="AF9498" t="s">
        <v>15394</v>
      </c>
      <c r="AG9498">
        <v>2016</v>
      </c>
      <c r="AH9498" t="s">
        <v>1902</v>
      </c>
      <c r="AI9498" t="s">
        <v>4463</v>
      </c>
      <c r="AJ9498" t="s">
        <v>2657</v>
      </c>
    </row>
    <row r="9499" spans="1:36">
      <c r="A9499">
        <v>150549</v>
      </c>
      <c r="B9499" t="s">
        <v>215</v>
      </c>
      <c r="C9499" t="s">
        <v>2336</v>
      </c>
      <c r="D9499" t="s">
        <v>15395</v>
      </c>
      <c r="E9499">
        <v>19528500</v>
      </c>
      <c r="F9499">
        <v>15056474</v>
      </c>
      <c r="G9499" t="s">
        <v>164</v>
      </c>
      <c r="H9499">
        <v>0.77100000000000002</v>
      </c>
      <c r="I9499" t="s">
        <v>64</v>
      </c>
      <c r="J9499" t="s">
        <v>52</v>
      </c>
      <c r="K9499">
        <v>2016</v>
      </c>
      <c r="L9499" t="s">
        <v>2336</v>
      </c>
      <c r="M9499">
        <v>1</v>
      </c>
      <c r="N9499" t="s">
        <v>3464</v>
      </c>
      <c r="O9499" t="s">
        <v>1236</v>
      </c>
      <c r="P9499" t="s">
        <v>53</v>
      </c>
      <c r="Q9499" t="s">
        <v>15396</v>
      </c>
      <c r="R9499" t="s">
        <v>158</v>
      </c>
      <c r="S9499" t="s">
        <v>158</v>
      </c>
      <c r="T9499" t="s">
        <v>44</v>
      </c>
      <c r="V9499" t="s">
        <v>159</v>
      </c>
      <c r="X9499">
        <v>2016</v>
      </c>
      <c r="AB9499" t="s">
        <v>2750</v>
      </c>
      <c r="AC9499" t="s">
        <v>162</v>
      </c>
      <c r="AE9499" t="s">
        <v>114</v>
      </c>
      <c r="AG9499">
        <v>2016</v>
      </c>
      <c r="AH9499" t="s">
        <v>2052</v>
      </c>
    </row>
    <row r="9500" spans="1:36">
      <c r="A9500">
        <v>150550</v>
      </c>
      <c r="B9500" t="s">
        <v>40</v>
      </c>
      <c r="C9500" t="s">
        <v>834</v>
      </c>
      <c r="D9500" t="s">
        <v>15397</v>
      </c>
      <c r="E9500">
        <v>2426840</v>
      </c>
      <c r="F9500">
        <v>1866240</v>
      </c>
      <c r="G9500" t="s">
        <v>164</v>
      </c>
      <c r="H9500">
        <v>0.76900000000000002</v>
      </c>
      <c r="I9500" t="s">
        <v>64</v>
      </c>
      <c r="J9500" t="s">
        <v>52</v>
      </c>
      <c r="K9500">
        <v>2016</v>
      </c>
      <c r="L9500" t="s">
        <v>834</v>
      </c>
      <c r="M9500">
        <v>1</v>
      </c>
      <c r="N9500" t="s">
        <v>3464</v>
      </c>
      <c r="O9500" t="s">
        <v>3464</v>
      </c>
      <c r="P9500" t="s">
        <v>53</v>
      </c>
      <c r="Q9500" t="s">
        <v>15398</v>
      </c>
      <c r="R9500" t="s">
        <v>158</v>
      </c>
      <c r="S9500" t="s">
        <v>158</v>
      </c>
      <c r="T9500" t="s">
        <v>44</v>
      </c>
      <c r="V9500" t="s">
        <v>159</v>
      </c>
      <c r="X9500">
        <v>2016</v>
      </c>
      <c r="AB9500" t="s">
        <v>1429</v>
      </c>
      <c r="AC9500" t="s">
        <v>79</v>
      </c>
      <c r="AE9500" t="s">
        <v>114</v>
      </c>
      <c r="AF9500" t="s">
        <v>6797</v>
      </c>
      <c r="AG9500">
        <v>2016</v>
      </c>
      <c r="AH9500" t="s">
        <v>2052</v>
      </c>
      <c r="AI9500" t="s">
        <v>415</v>
      </c>
      <c r="AJ9500" t="s">
        <v>807</v>
      </c>
    </row>
    <row r="9501" spans="1:36">
      <c r="A9501">
        <v>150551</v>
      </c>
      <c r="B9501" t="s">
        <v>40</v>
      </c>
      <c r="C9501" t="s">
        <v>3112</v>
      </c>
      <c r="D9501" t="s">
        <v>15399</v>
      </c>
      <c r="E9501">
        <v>1350000</v>
      </c>
      <c r="F9501">
        <v>1008450</v>
      </c>
      <c r="G9501" t="s">
        <v>164</v>
      </c>
      <c r="H9501">
        <v>0.747</v>
      </c>
      <c r="I9501" t="s">
        <v>64</v>
      </c>
      <c r="J9501" t="s">
        <v>52</v>
      </c>
      <c r="K9501">
        <v>2016</v>
      </c>
      <c r="L9501" t="s">
        <v>3112</v>
      </c>
      <c r="M9501">
        <v>1</v>
      </c>
      <c r="N9501" t="s">
        <v>3464</v>
      </c>
      <c r="O9501" t="s">
        <v>3464</v>
      </c>
      <c r="P9501" t="s">
        <v>53</v>
      </c>
      <c r="Q9501" t="s">
        <v>15401</v>
      </c>
      <c r="R9501" t="s">
        <v>158</v>
      </c>
      <c r="S9501" t="s">
        <v>158</v>
      </c>
      <c r="T9501" t="s">
        <v>44</v>
      </c>
      <c r="V9501" t="s">
        <v>159</v>
      </c>
      <c r="X9501">
        <v>2016</v>
      </c>
      <c r="AB9501" t="s">
        <v>1222</v>
      </c>
      <c r="AC9501" t="s">
        <v>79</v>
      </c>
      <c r="AE9501" t="s">
        <v>114</v>
      </c>
      <c r="AF9501" t="s">
        <v>15400</v>
      </c>
      <c r="AG9501">
        <v>2016</v>
      </c>
      <c r="AH9501" t="s">
        <v>2052</v>
      </c>
      <c r="AI9501" t="s">
        <v>334</v>
      </c>
      <c r="AJ9501" t="s">
        <v>334</v>
      </c>
    </row>
    <row r="9502" spans="1:36">
      <c r="A9502">
        <v>150552</v>
      </c>
      <c r="B9502" t="s">
        <v>40</v>
      </c>
      <c r="C9502" t="s">
        <v>3112</v>
      </c>
      <c r="D9502" t="s">
        <v>15399</v>
      </c>
      <c r="E9502">
        <v>3833509</v>
      </c>
      <c r="F9502">
        <v>2863631</v>
      </c>
      <c r="G9502" t="s">
        <v>164</v>
      </c>
      <c r="H9502">
        <v>0.747</v>
      </c>
      <c r="I9502" t="s">
        <v>64</v>
      </c>
      <c r="J9502" t="s">
        <v>52</v>
      </c>
      <c r="K9502">
        <v>2016</v>
      </c>
      <c r="L9502" t="s">
        <v>3112</v>
      </c>
      <c r="M9502">
        <v>1</v>
      </c>
      <c r="N9502" t="s">
        <v>3464</v>
      </c>
      <c r="O9502" t="s">
        <v>3464</v>
      </c>
      <c r="P9502" t="s">
        <v>53</v>
      </c>
      <c r="Q9502" t="s">
        <v>15401</v>
      </c>
      <c r="R9502" t="s">
        <v>158</v>
      </c>
      <c r="S9502" t="s">
        <v>158</v>
      </c>
      <c r="T9502" t="s">
        <v>44</v>
      </c>
      <c r="V9502" t="s">
        <v>159</v>
      </c>
      <c r="X9502">
        <v>2016</v>
      </c>
      <c r="AB9502" t="s">
        <v>1222</v>
      </c>
      <c r="AC9502" t="s">
        <v>79</v>
      </c>
      <c r="AE9502" t="s">
        <v>114</v>
      </c>
      <c r="AG9502">
        <v>2016</v>
      </c>
      <c r="AJ9502" t="s">
        <v>334</v>
      </c>
    </row>
    <row r="9503" spans="1:36">
      <c r="A9503">
        <v>150553</v>
      </c>
      <c r="B9503" t="s">
        <v>215</v>
      </c>
      <c r="C9503" t="s">
        <v>4074</v>
      </c>
      <c r="D9503" t="s">
        <v>15402</v>
      </c>
      <c r="E9503">
        <v>1648972</v>
      </c>
      <c r="G9503" t="s">
        <v>222</v>
      </c>
      <c r="I9503" t="s">
        <v>64</v>
      </c>
      <c r="J9503" t="s">
        <v>52</v>
      </c>
      <c r="K9503">
        <v>2016</v>
      </c>
      <c r="L9503" t="s">
        <v>4074</v>
      </c>
      <c r="M9503">
        <v>1</v>
      </c>
      <c r="N9503" t="s">
        <v>3464</v>
      </c>
      <c r="O9503" t="s">
        <v>3464</v>
      </c>
      <c r="P9503" t="s">
        <v>53</v>
      </c>
      <c r="R9503" t="s">
        <v>1654</v>
      </c>
      <c r="S9503" t="s">
        <v>469</v>
      </c>
      <c r="T9503" t="s">
        <v>325</v>
      </c>
      <c r="X9503">
        <v>2016</v>
      </c>
      <c r="AB9503" t="s">
        <v>1654</v>
      </c>
      <c r="AC9503" t="s">
        <v>79</v>
      </c>
      <c r="AD9503" t="s">
        <v>108</v>
      </c>
      <c r="AE9503" t="s">
        <v>86</v>
      </c>
      <c r="AF9503" t="s">
        <v>9036</v>
      </c>
      <c r="AG9503">
        <v>2016</v>
      </c>
      <c r="AH9503" t="s">
        <v>1902</v>
      </c>
      <c r="AI9503" t="s">
        <v>334</v>
      </c>
      <c r="AJ9503" t="s">
        <v>334</v>
      </c>
    </row>
    <row r="9504" spans="1:36">
      <c r="A9504">
        <v>150554</v>
      </c>
      <c r="B9504" t="s">
        <v>40</v>
      </c>
      <c r="C9504" t="s">
        <v>3112</v>
      </c>
      <c r="D9504" t="s">
        <v>15403</v>
      </c>
      <c r="E9504">
        <v>3334719</v>
      </c>
      <c r="F9504">
        <v>2491035</v>
      </c>
      <c r="G9504" t="s">
        <v>164</v>
      </c>
      <c r="H9504">
        <v>0.747</v>
      </c>
      <c r="I9504" t="s">
        <v>64</v>
      </c>
      <c r="J9504" t="s">
        <v>52</v>
      </c>
      <c r="K9504">
        <v>2016</v>
      </c>
      <c r="L9504" t="s">
        <v>3112</v>
      </c>
      <c r="M9504">
        <v>1</v>
      </c>
      <c r="N9504" t="s">
        <v>3464</v>
      </c>
      <c r="O9504" t="s">
        <v>3464</v>
      </c>
      <c r="P9504" t="s">
        <v>53</v>
      </c>
      <c r="Q9504" t="s">
        <v>15404</v>
      </c>
      <c r="R9504" t="s">
        <v>158</v>
      </c>
      <c r="S9504" t="s">
        <v>158</v>
      </c>
      <c r="T9504" t="s">
        <v>44</v>
      </c>
      <c r="V9504" t="s">
        <v>159</v>
      </c>
      <c r="X9504">
        <v>2016</v>
      </c>
      <c r="AB9504" t="s">
        <v>218</v>
      </c>
      <c r="AC9504" t="s">
        <v>62</v>
      </c>
      <c r="AE9504" t="s">
        <v>114</v>
      </c>
      <c r="AF9504" t="s">
        <v>3362</v>
      </c>
      <c r="AG9504">
        <v>2016</v>
      </c>
      <c r="AH9504" t="s">
        <v>2052</v>
      </c>
    </row>
    <row r="9505" spans="1:36">
      <c r="A9505">
        <v>150555</v>
      </c>
      <c r="B9505" t="s">
        <v>215</v>
      </c>
      <c r="C9505" t="s">
        <v>2426</v>
      </c>
      <c r="D9505" t="s">
        <v>15405</v>
      </c>
      <c r="E9505">
        <v>3715019</v>
      </c>
      <c r="G9505" t="s">
        <v>222</v>
      </c>
      <c r="I9505" t="s">
        <v>64</v>
      </c>
      <c r="J9505" t="s">
        <v>52</v>
      </c>
      <c r="K9505">
        <v>2016</v>
      </c>
      <c r="L9505" t="s">
        <v>2426</v>
      </c>
      <c r="M9505">
        <v>1</v>
      </c>
      <c r="N9505" t="s">
        <v>3464</v>
      </c>
      <c r="O9505" t="s">
        <v>3464</v>
      </c>
      <c r="P9505" t="s">
        <v>53</v>
      </c>
      <c r="R9505" t="s">
        <v>1654</v>
      </c>
      <c r="S9505" t="s">
        <v>6118</v>
      </c>
      <c r="T9505" t="s">
        <v>325</v>
      </c>
      <c r="X9505">
        <v>2016</v>
      </c>
      <c r="AB9505" t="s">
        <v>1654</v>
      </c>
      <c r="AC9505" t="s">
        <v>79</v>
      </c>
      <c r="AD9505" t="s">
        <v>108</v>
      </c>
      <c r="AE9505" t="s">
        <v>86</v>
      </c>
      <c r="AF9505" t="s">
        <v>15406</v>
      </c>
      <c r="AG9505">
        <v>2016</v>
      </c>
      <c r="AH9505" t="s">
        <v>1902</v>
      </c>
      <c r="AI9505" t="s">
        <v>334</v>
      </c>
      <c r="AJ9505" t="s">
        <v>334</v>
      </c>
    </row>
    <row r="9506" spans="1:36">
      <c r="A9506">
        <v>150556</v>
      </c>
      <c r="B9506" t="s">
        <v>215</v>
      </c>
      <c r="C9506" t="s">
        <v>194</v>
      </c>
      <c r="D9506" t="s">
        <v>10000</v>
      </c>
      <c r="E9506">
        <v>2123142</v>
      </c>
      <c r="F9506">
        <v>2000000</v>
      </c>
      <c r="G9506" t="s">
        <v>50</v>
      </c>
      <c r="H9506">
        <v>0.94199999999999995</v>
      </c>
      <c r="I9506" t="s">
        <v>64</v>
      </c>
      <c r="J9506" t="s">
        <v>52</v>
      </c>
      <c r="K9506">
        <v>2016</v>
      </c>
      <c r="L9506" t="s">
        <v>194</v>
      </c>
      <c r="M9506">
        <v>2</v>
      </c>
      <c r="N9506" t="s">
        <v>380</v>
      </c>
      <c r="O9506" t="s">
        <v>380</v>
      </c>
      <c r="P9506" t="s">
        <v>53</v>
      </c>
      <c r="R9506" t="s">
        <v>341</v>
      </c>
      <c r="S9506" t="s">
        <v>43</v>
      </c>
      <c r="T9506" t="s">
        <v>44</v>
      </c>
      <c r="V9506" t="s">
        <v>45</v>
      </c>
      <c r="X9506">
        <v>2016</v>
      </c>
      <c r="AB9506" t="s">
        <v>341</v>
      </c>
      <c r="AC9506" t="s">
        <v>62</v>
      </c>
      <c r="AE9506" t="s">
        <v>419</v>
      </c>
      <c r="AF9506" t="s">
        <v>2084</v>
      </c>
      <c r="AG9506">
        <v>2016</v>
      </c>
      <c r="AH9506" t="s">
        <v>2057</v>
      </c>
      <c r="AI9506" t="s">
        <v>2085</v>
      </c>
      <c r="AJ9506" t="s">
        <v>309</v>
      </c>
    </row>
    <row r="9507" spans="1:36">
      <c r="A9507">
        <v>150557</v>
      </c>
      <c r="B9507" t="s">
        <v>40</v>
      </c>
      <c r="C9507" t="s">
        <v>1090</v>
      </c>
      <c r="D9507" t="s">
        <v>15407</v>
      </c>
      <c r="E9507">
        <v>6560510</v>
      </c>
      <c r="F9507">
        <v>6180000</v>
      </c>
      <c r="G9507" t="s">
        <v>50</v>
      </c>
      <c r="H9507">
        <v>0.94199999999999995</v>
      </c>
      <c r="I9507" t="s">
        <v>64</v>
      </c>
      <c r="J9507" t="s">
        <v>52</v>
      </c>
      <c r="K9507">
        <v>2016</v>
      </c>
      <c r="L9507" t="s">
        <v>1090</v>
      </c>
      <c r="M9507">
        <v>1</v>
      </c>
      <c r="N9507" t="s">
        <v>2155</v>
      </c>
      <c r="O9507" t="s">
        <v>2155</v>
      </c>
      <c r="P9507" t="s">
        <v>53</v>
      </c>
      <c r="Q9507" t="s">
        <v>15409</v>
      </c>
      <c r="R9507" t="s">
        <v>43</v>
      </c>
      <c r="S9507" t="s">
        <v>43</v>
      </c>
      <c r="T9507" t="s">
        <v>44</v>
      </c>
      <c r="V9507" t="s">
        <v>45</v>
      </c>
      <c r="X9507">
        <v>2016</v>
      </c>
      <c r="AB9507" t="s">
        <v>341</v>
      </c>
      <c r="AC9507" t="s">
        <v>62</v>
      </c>
      <c r="AE9507" t="s">
        <v>586</v>
      </c>
      <c r="AF9507" t="s">
        <v>15408</v>
      </c>
      <c r="AG9507">
        <v>2016</v>
      </c>
      <c r="AH9507" t="s">
        <v>2531</v>
      </c>
      <c r="AI9507" t="s">
        <v>2691</v>
      </c>
      <c r="AJ9507" t="s">
        <v>455</v>
      </c>
    </row>
    <row r="9508" spans="1:36">
      <c r="A9508">
        <v>150558</v>
      </c>
      <c r="B9508" t="s">
        <v>40</v>
      </c>
      <c r="C9508" t="s">
        <v>292</v>
      </c>
      <c r="D9508" t="s">
        <v>15410</v>
      </c>
      <c r="E9508">
        <v>1366120</v>
      </c>
      <c r="F9508">
        <v>1250000</v>
      </c>
      <c r="G9508" t="s">
        <v>50</v>
      </c>
      <c r="H9508">
        <v>0.91500000000000004</v>
      </c>
      <c r="I9508" t="s">
        <v>64</v>
      </c>
      <c r="J9508" t="s">
        <v>52</v>
      </c>
      <c r="K9508">
        <v>2016</v>
      </c>
      <c r="L9508" t="s">
        <v>292</v>
      </c>
      <c r="M9508">
        <v>1</v>
      </c>
      <c r="N9508" t="s">
        <v>2155</v>
      </c>
      <c r="O9508" t="s">
        <v>2155</v>
      </c>
      <c r="P9508" t="s">
        <v>53</v>
      </c>
      <c r="Q9508" t="s">
        <v>15411</v>
      </c>
      <c r="R9508" t="s">
        <v>43</v>
      </c>
      <c r="S9508" t="s">
        <v>43</v>
      </c>
      <c r="T9508" t="s">
        <v>44</v>
      </c>
      <c r="V9508" t="s">
        <v>45</v>
      </c>
      <c r="X9508">
        <v>2016</v>
      </c>
      <c r="AB9508" t="s">
        <v>1582</v>
      </c>
      <c r="AC9508" t="s">
        <v>79</v>
      </c>
      <c r="AE9508" t="s">
        <v>80</v>
      </c>
      <c r="AG9508">
        <v>2016</v>
      </c>
      <c r="AJ9508" t="s">
        <v>828</v>
      </c>
    </row>
    <row r="9509" spans="1:36">
      <c r="A9509">
        <v>150559</v>
      </c>
      <c r="B9509" t="s">
        <v>40</v>
      </c>
      <c r="C9509" t="s">
        <v>1090</v>
      </c>
      <c r="D9509" t="s">
        <v>15412</v>
      </c>
      <c r="E9509">
        <v>14861996</v>
      </c>
      <c r="F9509">
        <v>14000000</v>
      </c>
      <c r="G9509" t="s">
        <v>50</v>
      </c>
      <c r="H9509">
        <v>0.94199999999999995</v>
      </c>
      <c r="I9509" t="s">
        <v>64</v>
      </c>
      <c r="J9509" t="s">
        <v>52</v>
      </c>
      <c r="K9509">
        <v>2016</v>
      </c>
      <c r="L9509" t="s">
        <v>1090</v>
      </c>
      <c r="M9509">
        <v>1</v>
      </c>
      <c r="N9509" t="s">
        <v>2155</v>
      </c>
      <c r="O9509" t="s">
        <v>2155</v>
      </c>
      <c r="P9509" t="s">
        <v>53</v>
      </c>
      <c r="Q9509" t="s">
        <v>15413</v>
      </c>
      <c r="R9509" t="s">
        <v>43</v>
      </c>
      <c r="S9509" t="s">
        <v>43</v>
      </c>
      <c r="T9509" t="s">
        <v>44</v>
      </c>
      <c r="V9509" t="s">
        <v>45</v>
      </c>
      <c r="X9509">
        <v>2016</v>
      </c>
      <c r="AB9509" t="s">
        <v>218</v>
      </c>
      <c r="AC9509" t="s">
        <v>62</v>
      </c>
      <c r="AE9509" t="s">
        <v>2818</v>
      </c>
      <c r="AG9509">
        <v>2016</v>
      </c>
      <c r="AJ9509" t="s">
        <v>171</v>
      </c>
    </row>
    <row r="9510" spans="1:36">
      <c r="A9510">
        <v>150560</v>
      </c>
      <c r="B9510" t="s">
        <v>215</v>
      </c>
      <c r="C9510" t="s">
        <v>4074</v>
      </c>
      <c r="D9510" t="s">
        <v>15414</v>
      </c>
      <c r="E9510">
        <v>20464908</v>
      </c>
      <c r="F9510">
        <v>76743405</v>
      </c>
      <c r="G9510" t="s">
        <v>1757</v>
      </c>
      <c r="H9510">
        <v>3.75</v>
      </c>
      <c r="I9510" t="s">
        <v>64</v>
      </c>
      <c r="J9510" t="s">
        <v>52</v>
      </c>
      <c r="K9510">
        <v>2016</v>
      </c>
      <c r="L9510" t="s">
        <v>4074</v>
      </c>
      <c r="M9510">
        <v>1</v>
      </c>
      <c r="N9510" t="s">
        <v>2155</v>
      </c>
      <c r="O9510" t="s">
        <v>2155</v>
      </c>
      <c r="P9510" t="s">
        <v>53</v>
      </c>
      <c r="R9510" t="s">
        <v>1754</v>
      </c>
      <c r="S9510" t="s">
        <v>1754</v>
      </c>
      <c r="T9510" t="s">
        <v>44</v>
      </c>
      <c r="V9510" t="s">
        <v>1755</v>
      </c>
      <c r="X9510">
        <v>2016</v>
      </c>
      <c r="AB9510" t="s">
        <v>2842</v>
      </c>
      <c r="AC9510" t="s">
        <v>44</v>
      </c>
      <c r="AE9510" t="s">
        <v>419</v>
      </c>
      <c r="AG9510">
        <v>2016</v>
      </c>
      <c r="AJ9510" t="s">
        <v>455</v>
      </c>
    </row>
    <row r="9511" spans="1:36">
      <c r="A9511">
        <v>150561</v>
      </c>
      <c r="B9511" t="s">
        <v>40</v>
      </c>
      <c r="C9511" t="s">
        <v>2313</v>
      </c>
      <c r="D9511" t="s">
        <v>15415</v>
      </c>
      <c r="E9511">
        <v>273224</v>
      </c>
      <c r="F9511">
        <v>250000</v>
      </c>
      <c r="G9511" t="s">
        <v>50</v>
      </c>
      <c r="H9511">
        <v>0.91500000000000004</v>
      </c>
      <c r="I9511" t="s">
        <v>64</v>
      </c>
      <c r="J9511" t="s">
        <v>52</v>
      </c>
      <c r="K9511">
        <v>2016</v>
      </c>
      <c r="L9511" t="s">
        <v>2313</v>
      </c>
      <c r="M9511">
        <v>1</v>
      </c>
      <c r="N9511" t="s">
        <v>2155</v>
      </c>
      <c r="O9511" t="s">
        <v>2155</v>
      </c>
      <c r="P9511" t="s">
        <v>53</v>
      </c>
      <c r="Q9511" t="s">
        <v>15417</v>
      </c>
      <c r="R9511" t="s">
        <v>43</v>
      </c>
      <c r="S9511" t="s">
        <v>43</v>
      </c>
      <c r="T9511" t="s">
        <v>44</v>
      </c>
      <c r="V9511" t="s">
        <v>45</v>
      </c>
      <c r="X9511">
        <v>2016</v>
      </c>
      <c r="AB9511" t="s">
        <v>131</v>
      </c>
      <c r="AC9511" t="s">
        <v>79</v>
      </c>
      <c r="AD9511" t="s">
        <v>10063</v>
      </c>
      <c r="AE9511" t="s">
        <v>804</v>
      </c>
      <c r="AF9511" t="s">
        <v>15416</v>
      </c>
      <c r="AG9511">
        <v>2016</v>
      </c>
      <c r="AH9511" t="s">
        <v>10062</v>
      </c>
    </row>
    <row r="9512" spans="1:36">
      <c r="A9512">
        <v>150562</v>
      </c>
      <c r="B9512" t="s">
        <v>40</v>
      </c>
      <c r="C9512" t="s">
        <v>1090</v>
      </c>
      <c r="D9512" t="s">
        <v>15418</v>
      </c>
      <c r="E9512">
        <v>6900212</v>
      </c>
      <c r="F9512">
        <v>6500000</v>
      </c>
      <c r="G9512" t="s">
        <v>50</v>
      </c>
      <c r="H9512">
        <v>0.94199999999999995</v>
      </c>
      <c r="I9512" t="s">
        <v>64</v>
      </c>
      <c r="J9512" t="s">
        <v>52</v>
      </c>
      <c r="K9512">
        <v>2016</v>
      </c>
      <c r="L9512" t="s">
        <v>1090</v>
      </c>
      <c r="M9512">
        <v>1</v>
      </c>
      <c r="N9512" t="s">
        <v>2155</v>
      </c>
      <c r="O9512" t="s">
        <v>2155</v>
      </c>
      <c r="P9512" t="s">
        <v>53</v>
      </c>
      <c r="Q9512" t="s">
        <v>15419</v>
      </c>
      <c r="R9512" t="s">
        <v>43</v>
      </c>
      <c r="S9512" t="s">
        <v>43</v>
      </c>
      <c r="T9512" t="s">
        <v>44</v>
      </c>
      <c r="V9512" t="s">
        <v>45</v>
      </c>
      <c r="X9512">
        <v>2016</v>
      </c>
      <c r="AB9512" t="s">
        <v>341</v>
      </c>
      <c r="AC9512" t="s">
        <v>62</v>
      </c>
      <c r="AE9512" t="s">
        <v>593</v>
      </c>
      <c r="AG9512">
        <v>2016</v>
      </c>
      <c r="AJ9512" t="s">
        <v>309</v>
      </c>
    </row>
    <row r="9513" spans="1:36">
      <c r="A9513">
        <v>150563</v>
      </c>
      <c r="B9513" t="s">
        <v>40</v>
      </c>
      <c r="C9513" t="s">
        <v>916</v>
      </c>
      <c r="D9513" t="s">
        <v>15420</v>
      </c>
      <c r="E9513">
        <v>672646</v>
      </c>
      <c r="F9513">
        <v>600000</v>
      </c>
      <c r="G9513" t="s">
        <v>50</v>
      </c>
      <c r="H9513">
        <v>0.89200000000000002</v>
      </c>
      <c r="I9513" t="s">
        <v>64</v>
      </c>
      <c r="J9513" t="s">
        <v>52</v>
      </c>
      <c r="K9513">
        <v>2016</v>
      </c>
      <c r="L9513" t="s">
        <v>916</v>
      </c>
      <c r="M9513">
        <v>1</v>
      </c>
      <c r="N9513" t="s">
        <v>2155</v>
      </c>
      <c r="O9513" t="s">
        <v>2155</v>
      </c>
      <c r="P9513" t="s">
        <v>53</v>
      </c>
      <c r="Q9513" t="s">
        <v>15422</v>
      </c>
      <c r="R9513" t="s">
        <v>650</v>
      </c>
      <c r="S9513" t="s">
        <v>650</v>
      </c>
      <c r="T9513" t="s">
        <v>44</v>
      </c>
      <c r="V9513" t="s">
        <v>651</v>
      </c>
      <c r="X9513">
        <v>2016</v>
      </c>
      <c r="AB9513" t="s">
        <v>15421</v>
      </c>
      <c r="AC9513" t="s">
        <v>325</v>
      </c>
      <c r="AG9513">
        <v>2016</v>
      </c>
      <c r="AJ9513" t="s">
        <v>334</v>
      </c>
    </row>
    <row r="9514" spans="1:36">
      <c r="A9514">
        <v>150564</v>
      </c>
      <c r="B9514" t="s">
        <v>215</v>
      </c>
      <c r="C9514" t="s">
        <v>4074</v>
      </c>
      <c r="D9514" t="s">
        <v>15423</v>
      </c>
      <c r="E9514">
        <v>21047994</v>
      </c>
      <c r="F9514">
        <v>78929978</v>
      </c>
      <c r="G9514" t="s">
        <v>1757</v>
      </c>
      <c r="H9514">
        <v>3.75</v>
      </c>
      <c r="I9514" t="s">
        <v>64</v>
      </c>
      <c r="J9514" t="s">
        <v>52</v>
      </c>
      <c r="K9514">
        <v>2016</v>
      </c>
      <c r="L9514" t="s">
        <v>4074</v>
      </c>
      <c r="M9514">
        <v>1</v>
      </c>
      <c r="N9514" t="s">
        <v>2155</v>
      </c>
      <c r="O9514" t="s">
        <v>2155</v>
      </c>
      <c r="P9514" t="s">
        <v>53</v>
      </c>
      <c r="R9514" t="s">
        <v>1754</v>
      </c>
      <c r="S9514" t="s">
        <v>1754</v>
      </c>
      <c r="T9514" t="s">
        <v>44</v>
      </c>
      <c r="V9514" t="s">
        <v>1755</v>
      </c>
      <c r="X9514">
        <v>2016</v>
      </c>
      <c r="AB9514" t="s">
        <v>2842</v>
      </c>
      <c r="AC9514" t="s">
        <v>44</v>
      </c>
      <c r="AE9514" t="s">
        <v>419</v>
      </c>
      <c r="AG9514">
        <v>2016</v>
      </c>
      <c r="AJ9514" t="s">
        <v>455</v>
      </c>
    </row>
    <row r="9515" spans="1:36">
      <c r="A9515">
        <v>150565</v>
      </c>
      <c r="B9515" t="s">
        <v>215</v>
      </c>
      <c r="C9515" t="s">
        <v>852</v>
      </c>
      <c r="D9515" t="s">
        <v>15424</v>
      </c>
      <c r="E9515">
        <v>1241253</v>
      </c>
      <c r="F9515">
        <v>1135746</v>
      </c>
      <c r="G9515" t="s">
        <v>50</v>
      </c>
      <c r="H9515">
        <v>0.91500000000000004</v>
      </c>
      <c r="I9515" t="s">
        <v>64</v>
      </c>
      <c r="J9515" t="s">
        <v>52</v>
      </c>
      <c r="K9515">
        <v>2016</v>
      </c>
      <c r="L9515" t="s">
        <v>852</v>
      </c>
      <c r="M9515">
        <v>2</v>
      </c>
      <c r="N9515" t="s">
        <v>353</v>
      </c>
      <c r="O9515" t="s">
        <v>353</v>
      </c>
      <c r="P9515" t="s">
        <v>53</v>
      </c>
      <c r="R9515" t="s">
        <v>147</v>
      </c>
      <c r="S9515" t="s">
        <v>650</v>
      </c>
      <c r="T9515" t="s">
        <v>44</v>
      </c>
      <c r="V9515" t="s">
        <v>651</v>
      </c>
      <c r="X9515">
        <v>2016</v>
      </c>
      <c r="AB9515" t="s">
        <v>147</v>
      </c>
      <c r="AC9515" t="s">
        <v>62</v>
      </c>
      <c r="AD9515" t="s">
        <v>611</v>
      </c>
      <c r="AE9515" t="s">
        <v>1081</v>
      </c>
      <c r="AG9515">
        <v>2016</v>
      </c>
      <c r="AJ9515" t="s">
        <v>334</v>
      </c>
    </row>
    <row r="9516" spans="1:36">
      <c r="A9516">
        <v>150566</v>
      </c>
      <c r="B9516" t="s">
        <v>215</v>
      </c>
      <c r="C9516" t="s">
        <v>4074</v>
      </c>
      <c r="D9516" t="s">
        <v>15425</v>
      </c>
      <c r="E9516">
        <v>1634756</v>
      </c>
      <c r="F9516">
        <v>6130335</v>
      </c>
      <c r="G9516" t="s">
        <v>1757</v>
      </c>
      <c r="H9516">
        <v>3.75</v>
      </c>
      <c r="I9516" t="s">
        <v>64</v>
      </c>
      <c r="J9516" t="s">
        <v>1004</v>
      </c>
      <c r="K9516">
        <v>2016</v>
      </c>
      <c r="L9516" t="s">
        <v>4074</v>
      </c>
      <c r="M9516">
        <v>1</v>
      </c>
      <c r="N9516" t="s">
        <v>2155</v>
      </c>
      <c r="O9516" t="s">
        <v>2155</v>
      </c>
      <c r="P9516" t="s">
        <v>53</v>
      </c>
      <c r="R9516" t="s">
        <v>1754</v>
      </c>
      <c r="S9516" t="s">
        <v>1754</v>
      </c>
      <c r="T9516" t="s">
        <v>44</v>
      </c>
      <c r="V9516" t="s">
        <v>1755</v>
      </c>
      <c r="X9516">
        <v>2016</v>
      </c>
      <c r="AB9516" t="s">
        <v>2648</v>
      </c>
      <c r="AC9516" t="s">
        <v>79</v>
      </c>
      <c r="AE9516" t="s">
        <v>419</v>
      </c>
      <c r="AG9516">
        <v>2016</v>
      </c>
      <c r="AJ9516" t="s">
        <v>309</v>
      </c>
    </row>
    <row r="9517" spans="1:36">
      <c r="A9517">
        <v>150567</v>
      </c>
      <c r="B9517" t="s">
        <v>40</v>
      </c>
      <c r="C9517" t="s">
        <v>3464</v>
      </c>
      <c r="D9517" t="s">
        <v>15426</v>
      </c>
      <c r="E9517">
        <v>6775956</v>
      </c>
      <c r="F9517">
        <v>6200000</v>
      </c>
      <c r="G9517" t="s">
        <v>50</v>
      </c>
      <c r="H9517">
        <v>0.91500000000000004</v>
      </c>
      <c r="I9517" t="s">
        <v>64</v>
      </c>
      <c r="J9517" t="s">
        <v>52</v>
      </c>
      <c r="K9517">
        <v>2016</v>
      </c>
      <c r="L9517" t="s">
        <v>3464</v>
      </c>
      <c r="M9517">
        <v>1</v>
      </c>
      <c r="N9517" t="s">
        <v>2155</v>
      </c>
      <c r="O9517" t="s">
        <v>2155</v>
      </c>
      <c r="P9517" t="s">
        <v>53</v>
      </c>
      <c r="Q9517" t="s">
        <v>15427</v>
      </c>
      <c r="R9517" t="s">
        <v>43</v>
      </c>
      <c r="S9517" t="s">
        <v>43</v>
      </c>
      <c r="T9517" t="s">
        <v>44</v>
      </c>
      <c r="V9517" t="s">
        <v>45</v>
      </c>
      <c r="X9517">
        <v>2016</v>
      </c>
      <c r="AB9517" t="s">
        <v>218</v>
      </c>
      <c r="AC9517" t="s">
        <v>62</v>
      </c>
      <c r="AE9517" t="s">
        <v>653</v>
      </c>
      <c r="AG9517">
        <v>2016</v>
      </c>
      <c r="AH9517" t="s">
        <v>2721</v>
      </c>
      <c r="AI9517" t="s">
        <v>4173</v>
      </c>
    </row>
    <row r="9518" spans="1:36">
      <c r="A9518">
        <v>150568</v>
      </c>
      <c r="B9518" t="s">
        <v>215</v>
      </c>
      <c r="C9518" t="s">
        <v>852</v>
      </c>
      <c r="D9518" t="s">
        <v>15428</v>
      </c>
      <c r="E9518">
        <v>1639344</v>
      </c>
      <c r="F9518">
        <v>1500000</v>
      </c>
      <c r="G9518" t="s">
        <v>50</v>
      </c>
      <c r="H9518">
        <v>0.91500000000000004</v>
      </c>
      <c r="I9518" t="s">
        <v>64</v>
      </c>
      <c r="J9518" t="s">
        <v>52</v>
      </c>
      <c r="K9518">
        <v>2016</v>
      </c>
      <c r="L9518" t="s">
        <v>852</v>
      </c>
      <c r="M9518">
        <v>1</v>
      </c>
      <c r="N9518" t="s">
        <v>2155</v>
      </c>
      <c r="O9518" t="s">
        <v>2642</v>
      </c>
      <c r="P9518" t="s">
        <v>53</v>
      </c>
      <c r="Q9518" t="s">
        <v>15429</v>
      </c>
      <c r="R9518" t="s">
        <v>147</v>
      </c>
      <c r="S9518" t="s">
        <v>650</v>
      </c>
      <c r="T9518" t="s">
        <v>44</v>
      </c>
      <c r="V9518" t="s">
        <v>651</v>
      </c>
      <c r="X9518">
        <v>2016</v>
      </c>
      <c r="AB9518" t="s">
        <v>147</v>
      </c>
      <c r="AC9518" t="s">
        <v>62</v>
      </c>
      <c r="AE9518" t="s">
        <v>180</v>
      </c>
      <c r="AG9518">
        <v>2016</v>
      </c>
      <c r="AH9518" t="s">
        <v>2886</v>
      </c>
      <c r="AI9518" t="s">
        <v>2889</v>
      </c>
    </row>
    <row r="9519" spans="1:36">
      <c r="A9519">
        <v>150569</v>
      </c>
      <c r="B9519" t="s">
        <v>215</v>
      </c>
      <c r="C9519" t="s">
        <v>1934</v>
      </c>
      <c r="D9519" t="s">
        <v>15430</v>
      </c>
      <c r="E9519">
        <v>5574136</v>
      </c>
      <c r="F9519">
        <v>5000000</v>
      </c>
      <c r="G9519" t="s">
        <v>50</v>
      </c>
      <c r="H9519">
        <v>0.89700000000000002</v>
      </c>
      <c r="I9519" t="s">
        <v>64</v>
      </c>
      <c r="J9519" t="s">
        <v>52</v>
      </c>
      <c r="K9519">
        <v>2016</v>
      </c>
      <c r="L9519" t="s">
        <v>1934</v>
      </c>
      <c r="M9519">
        <v>1</v>
      </c>
      <c r="N9519" t="s">
        <v>2155</v>
      </c>
      <c r="O9519" t="s">
        <v>2155</v>
      </c>
      <c r="P9519" t="s">
        <v>53</v>
      </c>
      <c r="Q9519" t="s">
        <v>15431</v>
      </c>
      <c r="R9519" t="s">
        <v>705</v>
      </c>
      <c r="S9519" t="s">
        <v>705</v>
      </c>
      <c r="T9519" t="s">
        <v>44</v>
      </c>
      <c r="V9519" t="s">
        <v>706</v>
      </c>
      <c r="X9519">
        <v>2016</v>
      </c>
      <c r="AB9519" t="s">
        <v>218</v>
      </c>
      <c r="AC9519" t="s">
        <v>62</v>
      </c>
      <c r="AD9519" t="s">
        <v>108</v>
      </c>
      <c r="AE9519" t="s">
        <v>170</v>
      </c>
      <c r="AF9519" t="s">
        <v>2377</v>
      </c>
      <c r="AG9519">
        <v>2016</v>
      </c>
      <c r="AH9519" t="s">
        <v>1912</v>
      </c>
      <c r="AI9519" t="s">
        <v>1913</v>
      </c>
      <c r="AJ9519" t="s">
        <v>148</v>
      </c>
    </row>
    <row r="9520" spans="1:36">
      <c r="A9520">
        <v>150570</v>
      </c>
      <c r="B9520" t="s">
        <v>215</v>
      </c>
      <c r="C9520" t="s">
        <v>482</v>
      </c>
      <c r="D9520" t="s">
        <v>15432</v>
      </c>
      <c r="E9520">
        <v>77000</v>
      </c>
      <c r="F9520">
        <v>23254</v>
      </c>
      <c r="G9520" t="s">
        <v>7653</v>
      </c>
      <c r="H9520">
        <v>0.30199999999999999</v>
      </c>
      <c r="I9520" t="s">
        <v>64</v>
      </c>
      <c r="J9520" t="s">
        <v>52</v>
      </c>
      <c r="K9520">
        <v>2016</v>
      </c>
      <c r="L9520" t="s">
        <v>482</v>
      </c>
      <c r="M9520">
        <v>1</v>
      </c>
      <c r="N9520" t="s">
        <v>2155</v>
      </c>
      <c r="O9520" t="s">
        <v>817</v>
      </c>
      <c r="P9520" t="s">
        <v>53</v>
      </c>
      <c r="R9520" t="s">
        <v>2333</v>
      </c>
      <c r="V9520" t="s">
        <v>2334</v>
      </c>
      <c r="X9520">
        <v>2016</v>
      </c>
      <c r="AB9520" t="s">
        <v>7651</v>
      </c>
      <c r="AC9520" t="s">
        <v>79</v>
      </c>
      <c r="AE9520" t="s">
        <v>1063</v>
      </c>
      <c r="AG9520">
        <v>2016</v>
      </c>
      <c r="AJ9520" t="s">
        <v>176</v>
      </c>
    </row>
    <row r="9521" spans="1:36">
      <c r="A9521">
        <v>150571</v>
      </c>
      <c r="B9521" t="s">
        <v>215</v>
      </c>
      <c r="C9521" t="s">
        <v>482</v>
      </c>
      <c r="D9521" t="s">
        <v>15433</v>
      </c>
      <c r="E9521">
        <v>7149</v>
      </c>
      <c r="F9521">
        <v>2159</v>
      </c>
      <c r="G9521" t="s">
        <v>7653</v>
      </c>
      <c r="H9521">
        <v>0.30199999999999999</v>
      </c>
      <c r="I9521" t="s">
        <v>64</v>
      </c>
      <c r="J9521" t="s">
        <v>52</v>
      </c>
      <c r="K9521">
        <v>2016</v>
      </c>
      <c r="L9521" t="s">
        <v>482</v>
      </c>
      <c r="M9521">
        <v>1</v>
      </c>
      <c r="N9521" t="s">
        <v>2155</v>
      </c>
      <c r="O9521" t="s">
        <v>817</v>
      </c>
      <c r="P9521" t="s">
        <v>53</v>
      </c>
      <c r="R9521" t="s">
        <v>2333</v>
      </c>
      <c r="V9521" t="s">
        <v>2334</v>
      </c>
      <c r="X9521">
        <v>2016</v>
      </c>
      <c r="AB9521" t="s">
        <v>7651</v>
      </c>
      <c r="AC9521" t="s">
        <v>79</v>
      </c>
      <c r="AE9521" t="s">
        <v>1063</v>
      </c>
      <c r="AG9521">
        <v>2016</v>
      </c>
      <c r="AJ9521" t="s">
        <v>176</v>
      </c>
    </row>
    <row r="9522" spans="1:36">
      <c r="A9522">
        <v>150572</v>
      </c>
      <c r="B9522" t="s">
        <v>215</v>
      </c>
      <c r="C9522" t="s">
        <v>482</v>
      </c>
      <c r="D9522" t="s">
        <v>15434</v>
      </c>
      <c r="E9522">
        <v>1815</v>
      </c>
      <c r="F9522">
        <v>548</v>
      </c>
      <c r="G9522" t="s">
        <v>7653</v>
      </c>
      <c r="H9522">
        <v>0.30192799999999997</v>
      </c>
      <c r="I9522" t="s">
        <v>64</v>
      </c>
      <c r="J9522" t="s">
        <v>52</v>
      </c>
      <c r="K9522">
        <v>2016</v>
      </c>
      <c r="L9522" t="s">
        <v>482</v>
      </c>
      <c r="M9522">
        <v>1</v>
      </c>
      <c r="N9522" t="s">
        <v>2155</v>
      </c>
      <c r="O9522" t="s">
        <v>817</v>
      </c>
      <c r="P9522" t="s">
        <v>53</v>
      </c>
      <c r="R9522" t="s">
        <v>2333</v>
      </c>
      <c r="V9522" t="s">
        <v>2334</v>
      </c>
      <c r="X9522">
        <v>2016</v>
      </c>
      <c r="AB9522" t="s">
        <v>7651</v>
      </c>
      <c r="AC9522" t="s">
        <v>79</v>
      </c>
      <c r="AE9522" t="s">
        <v>1063</v>
      </c>
      <c r="AG9522">
        <v>2016</v>
      </c>
      <c r="AJ9522" t="s">
        <v>176</v>
      </c>
    </row>
    <row r="9523" spans="1:36">
      <c r="A9523">
        <v>150573</v>
      </c>
      <c r="B9523" t="s">
        <v>215</v>
      </c>
      <c r="C9523" t="s">
        <v>4074</v>
      </c>
      <c r="D9523" t="s">
        <v>15435</v>
      </c>
      <c r="E9523">
        <v>3299516</v>
      </c>
      <c r="F9523">
        <v>12373185</v>
      </c>
      <c r="G9523" t="s">
        <v>1757</v>
      </c>
      <c r="H9523">
        <v>3.75</v>
      </c>
      <c r="I9523" t="s">
        <v>64</v>
      </c>
      <c r="J9523" t="s">
        <v>52</v>
      </c>
      <c r="K9523">
        <v>2016</v>
      </c>
      <c r="L9523" t="s">
        <v>4074</v>
      </c>
      <c r="M9523">
        <v>1</v>
      </c>
      <c r="N9523" t="s">
        <v>2155</v>
      </c>
      <c r="O9523" t="s">
        <v>902</v>
      </c>
      <c r="P9523" t="s">
        <v>53</v>
      </c>
      <c r="R9523" t="s">
        <v>1754</v>
      </c>
      <c r="S9523" t="s">
        <v>1754</v>
      </c>
      <c r="T9523" t="s">
        <v>44</v>
      </c>
      <c r="V9523" t="s">
        <v>1755</v>
      </c>
      <c r="X9523">
        <v>2016</v>
      </c>
      <c r="AB9523" t="s">
        <v>15436</v>
      </c>
      <c r="AC9523" t="s">
        <v>79</v>
      </c>
      <c r="AD9523" t="s">
        <v>108</v>
      </c>
      <c r="AE9523" t="s">
        <v>86</v>
      </c>
      <c r="AG9523">
        <v>2016</v>
      </c>
      <c r="AJ9523" t="s">
        <v>309</v>
      </c>
    </row>
    <row r="9524" spans="1:36">
      <c r="A9524">
        <v>150574</v>
      </c>
      <c r="B9524" t="s">
        <v>215</v>
      </c>
      <c r="C9524" t="s">
        <v>4074</v>
      </c>
      <c r="D9524" t="s">
        <v>15437</v>
      </c>
      <c r="E9524">
        <v>495000</v>
      </c>
      <c r="F9524">
        <v>1856250</v>
      </c>
      <c r="G9524" t="s">
        <v>1757</v>
      </c>
      <c r="H9524">
        <v>3.75</v>
      </c>
      <c r="I9524" t="s">
        <v>64</v>
      </c>
      <c r="J9524" t="s">
        <v>52</v>
      </c>
      <c r="K9524">
        <v>2016</v>
      </c>
      <c r="L9524" t="s">
        <v>4074</v>
      </c>
      <c r="M9524">
        <v>1</v>
      </c>
      <c r="N9524" t="s">
        <v>2155</v>
      </c>
      <c r="O9524" t="s">
        <v>2155</v>
      </c>
      <c r="P9524" t="s">
        <v>53</v>
      </c>
      <c r="R9524" t="s">
        <v>1754</v>
      </c>
      <c r="S9524" t="s">
        <v>1754</v>
      </c>
      <c r="T9524" t="s">
        <v>44</v>
      </c>
      <c r="V9524" t="s">
        <v>1755</v>
      </c>
      <c r="X9524">
        <v>2016</v>
      </c>
      <c r="AB9524" t="s">
        <v>3137</v>
      </c>
      <c r="AC9524" t="s">
        <v>48</v>
      </c>
      <c r="AE9524" t="s">
        <v>316</v>
      </c>
      <c r="AG9524">
        <v>2016</v>
      </c>
      <c r="AJ9524" t="s">
        <v>176</v>
      </c>
    </row>
    <row r="9525" spans="1:36">
      <c r="A9525">
        <v>150575</v>
      </c>
      <c r="B9525" t="s">
        <v>215</v>
      </c>
      <c r="C9525" t="s">
        <v>482</v>
      </c>
      <c r="D9525" t="s">
        <v>15438</v>
      </c>
      <c r="E9525">
        <v>11000</v>
      </c>
      <c r="F9525">
        <v>3322</v>
      </c>
      <c r="G9525" t="s">
        <v>7653</v>
      </c>
      <c r="H9525">
        <v>0.30199999999999999</v>
      </c>
      <c r="I9525" t="s">
        <v>64</v>
      </c>
      <c r="J9525" t="s">
        <v>52</v>
      </c>
      <c r="K9525">
        <v>2016</v>
      </c>
      <c r="L9525" t="s">
        <v>482</v>
      </c>
      <c r="M9525">
        <v>1</v>
      </c>
      <c r="N9525" t="s">
        <v>2155</v>
      </c>
      <c r="O9525" t="s">
        <v>817</v>
      </c>
      <c r="P9525" t="s">
        <v>53</v>
      </c>
      <c r="R9525" t="s">
        <v>2333</v>
      </c>
      <c r="V9525" t="s">
        <v>2334</v>
      </c>
      <c r="X9525">
        <v>2016</v>
      </c>
      <c r="AB9525" t="s">
        <v>7651</v>
      </c>
      <c r="AC9525" t="s">
        <v>79</v>
      </c>
      <c r="AE9525" t="s">
        <v>7652</v>
      </c>
      <c r="AG9525">
        <v>2016</v>
      </c>
      <c r="AJ9525" t="s">
        <v>176</v>
      </c>
    </row>
    <row r="9526" spans="1:36">
      <c r="A9526">
        <v>150576</v>
      </c>
      <c r="B9526" t="s">
        <v>215</v>
      </c>
      <c r="C9526" t="s">
        <v>482</v>
      </c>
      <c r="D9526" t="s">
        <v>15439</v>
      </c>
      <c r="E9526">
        <v>55000</v>
      </c>
      <c r="F9526">
        <v>16610</v>
      </c>
      <c r="G9526" t="s">
        <v>7653</v>
      </c>
      <c r="H9526">
        <v>0.30199999999999999</v>
      </c>
      <c r="I9526" t="s">
        <v>64</v>
      </c>
      <c r="J9526" t="s">
        <v>52</v>
      </c>
      <c r="K9526">
        <v>2016</v>
      </c>
      <c r="L9526" t="s">
        <v>482</v>
      </c>
      <c r="M9526">
        <v>1</v>
      </c>
      <c r="N9526" t="s">
        <v>2155</v>
      </c>
      <c r="O9526" t="s">
        <v>817</v>
      </c>
      <c r="P9526" t="s">
        <v>53</v>
      </c>
      <c r="R9526" t="s">
        <v>2333</v>
      </c>
      <c r="V9526" t="s">
        <v>2334</v>
      </c>
      <c r="X9526">
        <v>2016</v>
      </c>
      <c r="AB9526" t="s">
        <v>7651</v>
      </c>
      <c r="AC9526" t="s">
        <v>79</v>
      </c>
      <c r="AE9526" t="s">
        <v>7652</v>
      </c>
      <c r="AG9526">
        <v>2016</v>
      </c>
      <c r="AJ9526" t="s">
        <v>176</v>
      </c>
    </row>
    <row r="9527" spans="1:36">
      <c r="A9527">
        <v>150577</v>
      </c>
      <c r="B9527" t="s">
        <v>215</v>
      </c>
      <c r="C9527" t="s">
        <v>4074</v>
      </c>
      <c r="D9527" t="s">
        <v>15440</v>
      </c>
      <c r="E9527">
        <v>910000</v>
      </c>
      <c r="F9527">
        <v>3412500</v>
      </c>
      <c r="G9527" t="s">
        <v>1757</v>
      </c>
      <c r="H9527">
        <v>3.75</v>
      </c>
      <c r="I9527" t="s">
        <v>64</v>
      </c>
      <c r="J9527" t="s">
        <v>52</v>
      </c>
      <c r="K9527">
        <v>2016</v>
      </c>
      <c r="L9527" t="s">
        <v>4074</v>
      </c>
      <c r="M9527">
        <v>1</v>
      </c>
      <c r="N9527" t="s">
        <v>2155</v>
      </c>
      <c r="O9527" t="s">
        <v>2155</v>
      </c>
      <c r="P9527" t="s">
        <v>53</v>
      </c>
      <c r="R9527" t="s">
        <v>1754</v>
      </c>
      <c r="S9527" t="s">
        <v>1754</v>
      </c>
      <c r="T9527" t="s">
        <v>44</v>
      </c>
      <c r="V9527" t="s">
        <v>1755</v>
      </c>
      <c r="X9527">
        <v>2016</v>
      </c>
      <c r="AB9527" t="s">
        <v>3137</v>
      </c>
      <c r="AC9527" t="s">
        <v>48</v>
      </c>
      <c r="AE9527" t="s">
        <v>316</v>
      </c>
      <c r="AG9527">
        <v>2016</v>
      </c>
      <c r="AJ9527" t="s">
        <v>455</v>
      </c>
    </row>
    <row r="9528" spans="1:36">
      <c r="A9528">
        <v>150578</v>
      </c>
      <c r="B9528" t="s">
        <v>215</v>
      </c>
      <c r="C9528" t="s">
        <v>482</v>
      </c>
      <c r="D9528" t="s">
        <v>15441</v>
      </c>
      <c r="E9528">
        <v>55000</v>
      </c>
      <c r="F9528">
        <v>16610</v>
      </c>
      <c r="G9528" t="s">
        <v>7653</v>
      </c>
      <c r="H9528">
        <v>0.30199999999999999</v>
      </c>
      <c r="I9528" t="s">
        <v>64</v>
      </c>
      <c r="J9528" t="s">
        <v>52</v>
      </c>
      <c r="K9528">
        <v>2016</v>
      </c>
      <c r="L9528" t="s">
        <v>482</v>
      </c>
      <c r="M9528">
        <v>1</v>
      </c>
      <c r="N9528" t="s">
        <v>2155</v>
      </c>
      <c r="O9528" t="s">
        <v>817</v>
      </c>
      <c r="P9528" t="s">
        <v>53</v>
      </c>
      <c r="R9528" t="s">
        <v>2333</v>
      </c>
      <c r="V9528" t="s">
        <v>2334</v>
      </c>
      <c r="X9528">
        <v>2016</v>
      </c>
      <c r="AB9528" t="s">
        <v>7651</v>
      </c>
      <c r="AC9528" t="s">
        <v>79</v>
      </c>
      <c r="AE9528" t="s">
        <v>7652</v>
      </c>
      <c r="AG9528">
        <v>2016</v>
      </c>
      <c r="AJ9528" t="s">
        <v>176</v>
      </c>
    </row>
    <row r="9529" spans="1:36">
      <c r="A9529">
        <v>150579</v>
      </c>
      <c r="B9529" t="s">
        <v>215</v>
      </c>
      <c r="C9529" t="s">
        <v>482</v>
      </c>
      <c r="D9529" t="s">
        <v>15442</v>
      </c>
      <c r="E9529">
        <v>26401</v>
      </c>
      <c r="F9529">
        <v>7973</v>
      </c>
      <c r="G9529" t="s">
        <v>7653</v>
      </c>
      <c r="H9529">
        <v>0.30199999999999999</v>
      </c>
      <c r="I9529" t="s">
        <v>64</v>
      </c>
      <c r="J9529" t="s">
        <v>52</v>
      </c>
      <c r="K9529">
        <v>2016</v>
      </c>
      <c r="L9529" t="s">
        <v>482</v>
      </c>
      <c r="M9529">
        <v>1</v>
      </c>
      <c r="N9529" t="s">
        <v>2155</v>
      </c>
      <c r="O9529" t="s">
        <v>817</v>
      </c>
      <c r="P9529" t="s">
        <v>53</v>
      </c>
      <c r="R9529" t="s">
        <v>2333</v>
      </c>
      <c r="V9529" t="s">
        <v>2334</v>
      </c>
      <c r="X9529">
        <v>2016</v>
      </c>
      <c r="AB9529" t="s">
        <v>7651</v>
      </c>
      <c r="AC9529" t="s">
        <v>79</v>
      </c>
      <c r="AE9529" t="s">
        <v>7652</v>
      </c>
      <c r="AG9529">
        <v>2016</v>
      </c>
      <c r="AJ9529" t="s">
        <v>176</v>
      </c>
    </row>
    <row r="9530" spans="1:36">
      <c r="A9530">
        <v>150580</v>
      </c>
      <c r="B9530" t="s">
        <v>215</v>
      </c>
      <c r="C9530" t="s">
        <v>482</v>
      </c>
      <c r="D9530" t="s">
        <v>15443</v>
      </c>
      <c r="E9530">
        <v>9285</v>
      </c>
      <c r="F9530">
        <v>2804</v>
      </c>
      <c r="G9530" t="s">
        <v>7653</v>
      </c>
      <c r="H9530">
        <v>0.30199999999999999</v>
      </c>
      <c r="I9530" t="s">
        <v>64</v>
      </c>
      <c r="J9530" t="s">
        <v>52</v>
      </c>
      <c r="K9530">
        <v>2016</v>
      </c>
      <c r="L9530" t="s">
        <v>482</v>
      </c>
      <c r="M9530">
        <v>1</v>
      </c>
      <c r="N9530" t="s">
        <v>2155</v>
      </c>
      <c r="O9530" t="s">
        <v>817</v>
      </c>
      <c r="P9530" t="s">
        <v>53</v>
      </c>
      <c r="R9530" t="s">
        <v>2333</v>
      </c>
      <c r="V9530" t="s">
        <v>2334</v>
      </c>
      <c r="X9530">
        <v>2016</v>
      </c>
      <c r="AB9530" t="s">
        <v>7651</v>
      </c>
      <c r="AC9530" t="s">
        <v>79</v>
      </c>
      <c r="AE9530" t="s">
        <v>1327</v>
      </c>
      <c r="AG9530">
        <v>2016</v>
      </c>
      <c r="AJ9530" t="s">
        <v>176</v>
      </c>
    </row>
    <row r="9531" spans="1:36">
      <c r="A9531">
        <v>150581</v>
      </c>
      <c r="B9531" t="s">
        <v>215</v>
      </c>
      <c r="C9531" t="s">
        <v>482</v>
      </c>
      <c r="D9531" t="s">
        <v>15444</v>
      </c>
      <c r="E9531">
        <v>37126</v>
      </c>
      <c r="F9531">
        <v>11212</v>
      </c>
      <c r="G9531" t="s">
        <v>7653</v>
      </c>
      <c r="H9531">
        <v>0.30199999999999999</v>
      </c>
      <c r="I9531" t="s">
        <v>64</v>
      </c>
      <c r="J9531" t="s">
        <v>52</v>
      </c>
      <c r="K9531">
        <v>2016</v>
      </c>
      <c r="L9531" t="s">
        <v>482</v>
      </c>
      <c r="M9531">
        <v>1</v>
      </c>
      <c r="N9531" t="s">
        <v>2155</v>
      </c>
      <c r="O9531" t="s">
        <v>817</v>
      </c>
      <c r="P9531" t="s">
        <v>53</v>
      </c>
      <c r="R9531" t="s">
        <v>2333</v>
      </c>
      <c r="V9531" t="s">
        <v>2334</v>
      </c>
      <c r="X9531">
        <v>2016</v>
      </c>
      <c r="AB9531" t="s">
        <v>7651</v>
      </c>
      <c r="AC9531" t="s">
        <v>79</v>
      </c>
      <c r="AE9531" t="s">
        <v>1327</v>
      </c>
      <c r="AG9531">
        <v>2016</v>
      </c>
      <c r="AJ9531" t="s">
        <v>176</v>
      </c>
    </row>
    <row r="9532" spans="1:36">
      <c r="A9532">
        <v>150582</v>
      </c>
      <c r="B9532" t="s">
        <v>215</v>
      </c>
      <c r="C9532" t="s">
        <v>482</v>
      </c>
      <c r="D9532" t="s">
        <v>15445</v>
      </c>
      <c r="E9532">
        <v>11000</v>
      </c>
      <c r="F9532">
        <v>3322</v>
      </c>
      <c r="G9532" t="s">
        <v>7653</v>
      </c>
      <c r="H9532">
        <v>0.30199999999999999</v>
      </c>
      <c r="I9532" t="s">
        <v>64</v>
      </c>
      <c r="J9532" t="s">
        <v>52</v>
      </c>
      <c r="K9532">
        <v>2016</v>
      </c>
      <c r="L9532" t="s">
        <v>482</v>
      </c>
      <c r="M9532">
        <v>1</v>
      </c>
      <c r="N9532" t="s">
        <v>2155</v>
      </c>
      <c r="O9532" t="s">
        <v>817</v>
      </c>
      <c r="P9532" t="s">
        <v>53</v>
      </c>
      <c r="R9532" t="s">
        <v>2333</v>
      </c>
      <c r="V9532" t="s">
        <v>2334</v>
      </c>
      <c r="X9532">
        <v>2016</v>
      </c>
      <c r="AB9532" t="s">
        <v>7651</v>
      </c>
      <c r="AC9532" t="s">
        <v>79</v>
      </c>
      <c r="AE9532" t="s">
        <v>7673</v>
      </c>
      <c r="AG9532">
        <v>2016</v>
      </c>
      <c r="AJ9532" t="s">
        <v>176</v>
      </c>
    </row>
    <row r="9533" spans="1:36">
      <c r="A9533">
        <v>150583</v>
      </c>
      <c r="B9533" t="s">
        <v>215</v>
      </c>
      <c r="C9533" t="s">
        <v>482</v>
      </c>
      <c r="D9533" t="s">
        <v>15446</v>
      </c>
      <c r="E9533">
        <v>44000</v>
      </c>
      <c r="F9533">
        <v>13288</v>
      </c>
      <c r="G9533" t="s">
        <v>7653</v>
      </c>
      <c r="H9533">
        <v>0.30199999999999999</v>
      </c>
      <c r="I9533" t="s">
        <v>64</v>
      </c>
      <c r="J9533" t="s">
        <v>52</v>
      </c>
      <c r="K9533">
        <v>2016</v>
      </c>
      <c r="L9533" t="s">
        <v>482</v>
      </c>
      <c r="M9533">
        <v>1</v>
      </c>
      <c r="N9533" t="s">
        <v>2155</v>
      </c>
      <c r="O9533" t="s">
        <v>817</v>
      </c>
      <c r="P9533" t="s">
        <v>53</v>
      </c>
      <c r="R9533" t="s">
        <v>2333</v>
      </c>
      <c r="V9533" t="s">
        <v>2334</v>
      </c>
      <c r="X9533">
        <v>2016</v>
      </c>
      <c r="AB9533" t="s">
        <v>7651</v>
      </c>
      <c r="AC9533" t="s">
        <v>79</v>
      </c>
      <c r="AE9533" t="s">
        <v>7673</v>
      </c>
      <c r="AG9533">
        <v>2016</v>
      </c>
      <c r="AJ9533" t="s">
        <v>176</v>
      </c>
    </row>
    <row r="9534" spans="1:36">
      <c r="A9534">
        <v>150584</v>
      </c>
      <c r="B9534" t="s">
        <v>215</v>
      </c>
      <c r="C9534" t="s">
        <v>482</v>
      </c>
      <c r="D9534" t="s">
        <v>15447</v>
      </c>
      <c r="E9534">
        <v>14301</v>
      </c>
      <c r="F9534">
        <v>4319</v>
      </c>
      <c r="G9534" t="s">
        <v>7653</v>
      </c>
      <c r="H9534">
        <v>0.30199999999999999</v>
      </c>
      <c r="I9534" t="s">
        <v>64</v>
      </c>
      <c r="J9534" t="s">
        <v>52</v>
      </c>
      <c r="K9534">
        <v>2016</v>
      </c>
      <c r="L9534" t="s">
        <v>482</v>
      </c>
      <c r="M9534">
        <v>1</v>
      </c>
      <c r="N9534" t="s">
        <v>2155</v>
      </c>
      <c r="O9534" t="s">
        <v>817</v>
      </c>
      <c r="P9534" t="s">
        <v>53</v>
      </c>
      <c r="R9534" t="s">
        <v>2333</v>
      </c>
      <c r="V9534" t="s">
        <v>2334</v>
      </c>
      <c r="X9534">
        <v>2016</v>
      </c>
      <c r="AB9534" t="s">
        <v>7651</v>
      </c>
      <c r="AC9534" t="s">
        <v>79</v>
      </c>
      <c r="AE9534" t="s">
        <v>7673</v>
      </c>
      <c r="AG9534">
        <v>2016</v>
      </c>
      <c r="AJ9534" t="s">
        <v>176</v>
      </c>
    </row>
    <row r="9535" spans="1:36">
      <c r="A9535">
        <v>150585</v>
      </c>
      <c r="B9535" t="s">
        <v>215</v>
      </c>
      <c r="C9535" t="s">
        <v>2203</v>
      </c>
      <c r="D9535" t="s">
        <v>2142</v>
      </c>
      <c r="E9535">
        <v>500000</v>
      </c>
      <c r="G9535" t="s">
        <v>222</v>
      </c>
      <c r="I9535" t="s">
        <v>64</v>
      </c>
      <c r="J9535" t="s">
        <v>52</v>
      </c>
      <c r="K9535">
        <v>2016</v>
      </c>
      <c r="L9535" t="s">
        <v>2203</v>
      </c>
      <c r="M9535">
        <v>1</v>
      </c>
      <c r="N9535" t="s">
        <v>2155</v>
      </c>
      <c r="O9535" t="s">
        <v>2155</v>
      </c>
      <c r="P9535" t="s">
        <v>53</v>
      </c>
      <c r="R9535" t="s">
        <v>1955</v>
      </c>
      <c r="S9535" t="s">
        <v>3217</v>
      </c>
      <c r="T9535" t="s">
        <v>44</v>
      </c>
      <c r="V9535" t="s">
        <v>3218</v>
      </c>
      <c r="X9535">
        <v>2016</v>
      </c>
      <c r="AB9535" t="s">
        <v>1955</v>
      </c>
      <c r="AC9535" t="s">
        <v>1956</v>
      </c>
      <c r="AG9535">
        <v>2016</v>
      </c>
    </row>
    <row r="9536" spans="1:36">
      <c r="A9536">
        <v>150586</v>
      </c>
      <c r="B9536" t="s">
        <v>215</v>
      </c>
      <c r="C9536" t="s">
        <v>482</v>
      </c>
      <c r="D9536" t="s">
        <v>15448</v>
      </c>
      <c r="E9536">
        <v>18149</v>
      </c>
      <c r="F9536">
        <v>5481</v>
      </c>
      <c r="G9536" t="s">
        <v>7653</v>
      </c>
      <c r="H9536">
        <v>0.30199999999999999</v>
      </c>
      <c r="I9536" t="s">
        <v>64</v>
      </c>
      <c r="J9536" t="s">
        <v>52</v>
      </c>
      <c r="K9536">
        <v>2016</v>
      </c>
      <c r="L9536" t="s">
        <v>482</v>
      </c>
      <c r="M9536">
        <v>1</v>
      </c>
      <c r="N9536" t="s">
        <v>2155</v>
      </c>
      <c r="O9536" t="s">
        <v>817</v>
      </c>
      <c r="P9536" t="s">
        <v>53</v>
      </c>
      <c r="R9536" t="s">
        <v>2333</v>
      </c>
      <c r="V9536" t="s">
        <v>2334</v>
      </c>
      <c r="X9536">
        <v>2016</v>
      </c>
      <c r="AB9536" t="s">
        <v>7651</v>
      </c>
      <c r="AC9536" t="s">
        <v>79</v>
      </c>
      <c r="AE9536" t="s">
        <v>7676</v>
      </c>
      <c r="AG9536">
        <v>2016</v>
      </c>
      <c r="AJ9536" t="s">
        <v>176</v>
      </c>
    </row>
    <row r="9537" spans="1:36">
      <c r="A9537">
        <v>150587</v>
      </c>
      <c r="B9537" t="s">
        <v>215</v>
      </c>
      <c r="C9537" t="s">
        <v>482</v>
      </c>
      <c r="D9537" t="s">
        <v>15449</v>
      </c>
      <c r="E9537">
        <v>25301</v>
      </c>
      <c r="F9537">
        <v>7641</v>
      </c>
      <c r="G9537" t="s">
        <v>7653</v>
      </c>
      <c r="H9537">
        <v>0.30199999999999999</v>
      </c>
      <c r="I9537" t="s">
        <v>64</v>
      </c>
      <c r="J9537" t="s">
        <v>52</v>
      </c>
      <c r="K9537">
        <v>2016</v>
      </c>
      <c r="L9537" t="s">
        <v>482</v>
      </c>
      <c r="M9537">
        <v>1</v>
      </c>
      <c r="N9537" t="s">
        <v>2155</v>
      </c>
      <c r="O9537" t="s">
        <v>817</v>
      </c>
      <c r="P9537" t="s">
        <v>53</v>
      </c>
      <c r="R9537" t="s">
        <v>2333</v>
      </c>
      <c r="V9537" t="s">
        <v>2334</v>
      </c>
      <c r="X9537">
        <v>2016</v>
      </c>
      <c r="AB9537" t="s">
        <v>7651</v>
      </c>
      <c r="AC9537" t="s">
        <v>79</v>
      </c>
      <c r="AE9537" t="s">
        <v>7676</v>
      </c>
      <c r="AG9537">
        <v>2016</v>
      </c>
      <c r="AJ9537" t="s">
        <v>176</v>
      </c>
    </row>
    <row r="9538" spans="1:36">
      <c r="A9538">
        <v>150588</v>
      </c>
      <c r="B9538" t="s">
        <v>215</v>
      </c>
      <c r="C9538" t="s">
        <v>482</v>
      </c>
      <c r="D9538" t="s">
        <v>15450</v>
      </c>
      <c r="E9538">
        <v>4950</v>
      </c>
      <c r="F9538">
        <v>1495</v>
      </c>
      <c r="G9538" t="s">
        <v>7653</v>
      </c>
      <c r="H9538">
        <v>0.30199999999999999</v>
      </c>
      <c r="I9538" t="s">
        <v>64</v>
      </c>
      <c r="J9538" t="s">
        <v>52</v>
      </c>
      <c r="K9538">
        <v>2016</v>
      </c>
      <c r="L9538" t="s">
        <v>482</v>
      </c>
      <c r="M9538">
        <v>1</v>
      </c>
      <c r="N9538" t="s">
        <v>2155</v>
      </c>
      <c r="O9538" t="s">
        <v>817</v>
      </c>
      <c r="P9538" t="s">
        <v>53</v>
      </c>
      <c r="R9538" t="s">
        <v>2333</v>
      </c>
      <c r="V9538" t="s">
        <v>2334</v>
      </c>
      <c r="X9538">
        <v>2016</v>
      </c>
      <c r="AB9538" t="s">
        <v>7651</v>
      </c>
      <c r="AC9538" t="s">
        <v>79</v>
      </c>
      <c r="AE9538" t="s">
        <v>763</v>
      </c>
      <c r="AG9538">
        <v>2016</v>
      </c>
      <c r="AJ9538" t="s">
        <v>176</v>
      </c>
    </row>
    <row r="9539" spans="1:36">
      <c r="A9539">
        <v>150589</v>
      </c>
      <c r="B9539" t="s">
        <v>215</v>
      </c>
      <c r="C9539" t="s">
        <v>482</v>
      </c>
      <c r="D9539" t="s">
        <v>15451</v>
      </c>
      <c r="E9539">
        <v>22000</v>
      </c>
      <c r="F9539">
        <v>6644</v>
      </c>
      <c r="G9539" t="s">
        <v>7653</v>
      </c>
      <c r="H9539">
        <v>0.30199999999999999</v>
      </c>
      <c r="I9539" t="s">
        <v>64</v>
      </c>
      <c r="J9539" t="s">
        <v>52</v>
      </c>
      <c r="K9539">
        <v>2016</v>
      </c>
      <c r="L9539" t="s">
        <v>482</v>
      </c>
      <c r="M9539">
        <v>1</v>
      </c>
      <c r="N9539" t="s">
        <v>2155</v>
      </c>
      <c r="O9539" t="s">
        <v>817</v>
      </c>
      <c r="P9539" t="s">
        <v>53</v>
      </c>
      <c r="R9539" t="s">
        <v>2333</v>
      </c>
      <c r="V9539" t="s">
        <v>2334</v>
      </c>
      <c r="X9539">
        <v>2016</v>
      </c>
      <c r="AB9539" t="s">
        <v>7651</v>
      </c>
      <c r="AC9539" t="s">
        <v>79</v>
      </c>
      <c r="AE9539" t="s">
        <v>763</v>
      </c>
      <c r="AG9539">
        <v>2016</v>
      </c>
    </row>
    <row r="9540" spans="1:36">
      <c r="A9540">
        <v>150590</v>
      </c>
      <c r="B9540" t="s">
        <v>40</v>
      </c>
      <c r="C9540" t="s">
        <v>436</v>
      </c>
      <c r="D9540" t="s">
        <v>4271</v>
      </c>
      <c r="E9540">
        <v>994585</v>
      </c>
      <c r="F9540">
        <v>9000000</v>
      </c>
      <c r="G9540" t="s">
        <v>384</v>
      </c>
      <c r="H9540">
        <v>9.0489999999999995</v>
      </c>
      <c r="I9540" t="s">
        <v>64</v>
      </c>
      <c r="J9540" t="s">
        <v>52</v>
      </c>
      <c r="K9540">
        <v>2016</v>
      </c>
      <c r="L9540" t="s">
        <v>436</v>
      </c>
      <c r="M9540">
        <v>1</v>
      </c>
      <c r="N9540" t="s">
        <v>2155</v>
      </c>
      <c r="O9540" t="s">
        <v>2155</v>
      </c>
      <c r="P9540" t="s">
        <v>53</v>
      </c>
      <c r="Q9540" t="s">
        <v>15452</v>
      </c>
      <c r="R9540" t="s">
        <v>364</v>
      </c>
      <c r="S9540" t="s">
        <v>364</v>
      </c>
      <c r="T9540" t="s">
        <v>44</v>
      </c>
      <c r="V9540" t="s">
        <v>365</v>
      </c>
      <c r="X9540">
        <v>2016</v>
      </c>
      <c r="AB9540" t="s">
        <v>218</v>
      </c>
      <c r="AC9540" t="s">
        <v>62</v>
      </c>
      <c r="AG9540">
        <v>2016</v>
      </c>
    </row>
    <row r="9541" spans="1:36">
      <c r="A9541">
        <v>150591</v>
      </c>
      <c r="B9541" t="s">
        <v>215</v>
      </c>
      <c r="C9541" t="s">
        <v>482</v>
      </c>
      <c r="D9541" t="s">
        <v>15453</v>
      </c>
      <c r="E9541">
        <v>179116</v>
      </c>
      <c r="F9541">
        <v>54093</v>
      </c>
      <c r="G9541" t="s">
        <v>7653</v>
      </c>
      <c r="H9541">
        <v>0.30199999999999999</v>
      </c>
      <c r="I9541" t="s">
        <v>64</v>
      </c>
      <c r="J9541" t="s">
        <v>52</v>
      </c>
      <c r="K9541">
        <v>2016</v>
      </c>
      <c r="L9541" t="s">
        <v>482</v>
      </c>
      <c r="M9541">
        <v>1</v>
      </c>
      <c r="N9541" t="s">
        <v>2155</v>
      </c>
      <c r="O9541" t="s">
        <v>817</v>
      </c>
      <c r="P9541" t="s">
        <v>53</v>
      </c>
      <c r="R9541" t="s">
        <v>2333</v>
      </c>
      <c r="V9541" t="s">
        <v>2334</v>
      </c>
      <c r="X9541">
        <v>2016</v>
      </c>
      <c r="AB9541" t="s">
        <v>7651</v>
      </c>
      <c r="AC9541" t="s">
        <v>79</v>
      </c>
      <c r="AE9541" t="s">
        <v>763</v>
      </c>
      <c r="AG9541">
        <v>2016</v>
      </c>
    </row>
    <row r="9542" spans="1:36">
      <c r="A9542">
        <v>150592</v>
      </c>
      <c r="B9542" t="s">
        <v>215</v>
      </c>
      <c r="C9542" t="s">
        <v>482</v>
      </c>
      <c r="D9542" t="s">
        <v>15454</v>
      </c>
      <c r="E9542">
        <v>14079</v>
      </c>
      <c r="F9542">
        <v>4252</v>
      </c>
      <c r="G9542" t="s">
        <v>7653</v>
      </c>
      <c r="H9542">
        <v>0.30201</v>
      </c>
      <c r="I9542" t="s">
        <v>64</v>
      </c>
      <c r="J9542" t="s">
        <v>52</v>
      </c>
      <c r="K9542">
        <v>2016</v>
      </c>
      <c r="L9542" t="s">
        <v>482</v>
      </c>
      <c r="M9542">
        <v>1</v>
      </c>
      <c r="N9542" t="s">
        <v>2155</v>
      </c>
      <c r="O9542" t="s">
        <v>817</v>
      </c>
      <c r="P9542" t="s">
        <v>53</v>
      </c>
      <c r="R9542" t="s">
        <v>2333</v>
      </c>
      <c r="V9542" t="s">
        <v>2334</v>
      </c>
      <c r="X9542">
        <v>2016</v>
      </c>
      <c r="AB9542" t="s">
        <v>7651</v>
      </c>
      <c r="AC9542" t="s">
        <v>79</v>
      </c>
      <c r="AE9542" t="s">
        <v>137</v>
      </c>
      <c r="AG9542">
        <v>2016</v>
      </c>
      <c r="AJ9542" t="s">
        <v>176</v>
      </c>
    </row>
    <row r="9543" spans="1:36">
      <c r="A9543">
        <v>150593</v>
      </c>
      <c r="B9543" t="s">
        <v>215</v>
      </c>
      <c r="C9543" t="s">
        <v>482</v>
      </c>
      <c r="D9543" t="s">
        <v>15455</v>
      </c>
      <c r="E9543">
        <v>9238</v>
      </c>
      <c r="F9543">
        <v>2790</v>
      </c>
      <c r="G9543" t="s">
        <v>7653</v>
      </c>
      <c r="H9543">
        <v>0.30199999999999999</v>
      </c>
      <c r="I9543" t="s">
        <v>64</v>
      </c>
      <c r="J9543" t="s">
        <v>52</v>
      </c>
      <c r="K9543">
        <v>2016</v>
      </c>
      <c r="L9543" t="s">
        <v>482</v>
      </c>
      <c r="M9543">
        <v>1</v>
      </c>
      <c r="N9543" t="s">
        <v>2155</v>
      </c>
      <c r="O9543" t="s">
        <v>817</v>
      </c>
      <c r="P9543" t="s">
        <v>53</v>
      </c>
      <c r="R9543" t="s">
        <v>2333</v>
      </c>
      <c r="V9543" t="s">
        <v>2334</v>
      </c>
      <c r="X9543">
        <v>2016</v>
      </c>
      <c r="AB9543" t="s">
        <v>7651</v>
      </c>
      <c r="AC9543" t="s">
        <v>79</v>
      </c>
      <c r="AE9543" t="s">
        <v>137</v>
      </c>
      <c r="AG9543">
        <v>2016</v>
      </c>
      <c r="AJ9543" t="s">
        <v>176</v>
      </c>
    </row>
    <row r="9544" spans="1:36">
      <c r="A9544">
        <v>150594</v>
      </c>
      <c r="B9544" t="s">
        <v>215</v>
      </c>
      <c r="C9544" t="s">
        <v>482</v>
      </c>
      <c r="D9544" t="s">
        <v>15456</v>
      </c>
      <c r="E9544">
        <v>262742</v>
      </c>
      <c r="F9544">
        <v>79348</v>
      </c>
      <c r="G9544" t="s">
        <v>7653</v>
      </c>
      <c r="H9544">
        <v>0.30199999999999999</v>
      </c>
      <c r="I9544" t="s">
        <v>64</v>
      </c>
      <c r="J9544" t="s">
        <v>52</v>
      </c>
      <c r="K9544">
        <v>2016</v>
      </c>
      <c r="L9544" t="s">
        <v>482</v>
      </c>
      <c r="M9544">
        <v>1</v>
      </c>
      <c r="N9544" t="s">
        <v>2155</v>
      </c>
      <c r="O9544" t="s">
        <v>817</v>
      </c>
      <c r="P9544" t="s">
        <v>53</v>
      </c>
      <c r="R9544" t="s">
        <v>2333</v>
      </c>
      <c r="V9544" t="s">
        <v>2334</v>
      </c>
      <c r="X9544">
        <v>2016</v>
      </c>
      <c r="AB9544" t="s">
        <v>7651</v>
      </c>
      <c r="AC9544" t="s">
        <v>79</v>
      </c>
      <c r="AE9544" t="s">
        <v>517</v>
      </c>
      <c r="AG9544">
        <v>2016</v>
      </c>
      <c r="AJ9544" t="s">
        <v>176</v>
      </c>
    </row>
    <row r="9545" spans="1:36">
      <c r="A9545">
        <v>150595</v>
      </c>
      <c r="B9545" t="s">
        <v>215</v>
      </c>
      <c r="C9545" t="s">
        <v>482</v>
      </c>
      <c r="D9545" t="s">
        <v>15457</v>
      </c>
      <c r="E9545">
        <v>19189</v>
      </c>
      <c r="F9545">
        <v>5795</v>
      </c>
      <c r="G9545" t="s">
        <v>7653</v>
      </c>
      <c r="H9545">
        <v>0.30199999999999999</v>
      </c>
      <c r="I9545" t="s">
        <v>64</v>
      </c>
      <c r="J9545" t="s">
        <v>52</v>
      </c>
      <c r="K9545">
        <v>2016</v>
      </c>
      <c r="L9545" t="s">
        <v>482</v>
      </c>
      <c r="M9545">
        <v>1</v>
      </c>
      <c r="N9545" t="s">
        <v>2155</v>
      </c>
      <c r="O9545" t="s">
        <v>817</v>
      </c>
      <c r="P9545" t="s">
        <v>53</v>
      </c>
      <c r="R9545" t="s">
        <v>2333</v>
      </c>
      <c r="V9545" t="s">
        <v>2334</v>
      </c>
      <c r="X9545">
        <v>2016</v>
      </c>
      <c r="AB9545" t="s">
        <v>7651</v>
      </c>
      <c r="AC9545" t="s">
        <v>79</v>
      </c>
      <c r="AE9545" t="s">
        <v>517</v>
      </c>
      <c r="AG9545">
        <v>2016</v>
      </c>
    </row>
    <row r="9546" spans="1:36">
      <c r="A9546">
        <v>150596</v>
      </c>
      <c r="B9546" t="s">
        <v>215</v>
      </c>
      <c r="C9546" t="s">
        <v>482</v>
      </c>
      <c r="D9546" t="s">
        <v>15458</v>
      </c>
      <c r="E9546">
        <v>38543</v>
      </c>
      <c r="F9546">
        <v>11640</v>
      </c>
      <c r="G9546" t="s">
        <v>7653</v>
      </c>
      <c r="H9546">
        <v>0.30199999999999999</v>
      </c>
      <c r="I9546" t="s">
        <v>64</v>
      </c>
      <c r="J9546" t="s">
        <v>52</v>
      </c>
      <c r="K9546">
        <v>2016</v>
      </c>
      <c r="L9546" t="s">
        <v>482</v>
      </c>
      <c r="M9546">
        <v>1</v>
      </c>
      <c r="N9546" t="s">
        <v>2155</v>
      </c>
      <c r="O9546" t="s">
        <v>817</v>
      </c>
      <c r="P9546" t="s">
        <v>53</v>
      </c>
      <c r="R9546" t="s">
        <v>2333</v>
      </c>
      <c r="V9546" t="s">
        <v>2334</v>
      </c>
      <c r="X9546">
        <v>2016</v>
      </c>
      <c r="AB9546" t="s">
        <v>7651</v>
      </c>
      <c r="AC9546" t="s">
        <v>79</v>
      </c>
      <c r="AE9546" t="s">
        <v>586</v>
      </c>
      <c r="AG9546">
        <v>2016</v>
      </c>
      <c r="AJ9546" t="s">
        <v>176</v>
      </c>
    </row>
    <row r="9547" spans="1:36">
      <c r="A9547">
        <v>150597</v>
      </c>
      <c r="B9547" t="s">
        <v>215</v>
      </c>
      <c r="C9547" t="s">
        <v>482</v>
      </c>
      <c r="D9547" t="s">
        <v>15459</v>
      </c>
      <c r="E9547">
        <v>13199</v>
      </c>
      <c r="F9547">
        <v>3986</v>
      </c>
      <c r="G9547" t="s">
        <v>7653</v>
      </c>
      <c r="H9547">
        <v>0.30199999999999999</v>
      </c>
      <c r="I9547" t="s">
        <v>64</v>
      </c>
      <c r="J9547" t="s">
        <v>52</v>
      </c>
      <c r="K9547">
        <v>2016</v>
      </c>
      <c r="L9547" t="s">
        <v>482</v>
      </c>
      <c r="M9547">
        <v>1</v>
      </c>
      <c r="N9547" t="s">
        <v>2155</v>
      </c>
      <c r="O9547" t="s">
        <v>817</v>
      </c>
      <c r="P9547" t="s">
        <v>53</v>
      </c>
      <c r="R9547" t="s">
        <v>2333</v>
      </c>
      <c r="V9547" t="s">
        <v>2334</v>
      </c>
      <c r="X9547">
        <v>2016</v>
      </c>
      <c r="AB9547" t="s">
        <v>7651</v>
      </c>
      <c r="AC9547" t="s">
        <v>79</v>
      </c>
      <c r="AE9547" t="s">
        <v>586</v>
      </c>
      <c r="AG9547">
        <v>2016</v>
      </c>
      <c r="AJ9547" t="s">
        <v>176</v>
      </c>
    </row>
    <row r="9548" spans="1:36">
      <c r="A9548">
        <v>150598</v>
      </c>
      <c r="B9548" t="s">
        <v>215</v>
      </c>
      <c r="C9548" t="s">
        <v>482</v>
      </c>
      <c r="D9548" t="s">
        <v>15460</v>
      </c>
      <c r="E9548">
        <v>132000</v>
      </c>
      <c r="F9548">
        <v>39864</v>
      </c>
      <c r="G9548" t="s">
        <v>7653</v>
      </c>
      <c r="H9548">
        <v>0.30199999999999999</v>
      </c>
      <c r="I9548" t="s">
        <v>64</v>
      </c>
      <c r="J9548" t="s">
        <v>52</v>
      </c>
      <c r="K9548">
        <v>2016</v>
      </c>
      <c r="L9548" t="s">
        <v>482</v>
      </c>
      <c r="M9548">
        <v>1</v>
      </c>
      <c r="N9548" t="s">
        <v>2155</v>
      </c>
      <c r="O9548" t="s">
        <v>817</v>
      </c>
      <c r="P9548" t="s">
        <v>53</v>
      </c>
      <c r="R9548" t="s">
        <v>2333</v>
      </c>
      <c r="V9548" t="s">
        <v>2334</v>
      </c>
      <c r="X9548">
        <v>2016</v>
      </c>
      <c r="AB9548" t="s">
        <v>7651</v>
      </c>
      <c r="AC9548" t="s">
        <v>79</v>
      </c>
      <c r="AE9548" t="s">
        <v>3728</v>
      </c>
      <c r="AG9548">
        <v>2016</v>
      </c>
      <c r="AJ9548" t="s">
        <v>176</v>
      </c>
    </row>
    <row r="9549" spans="1:36">
      <c r="A9549">
        <v>150599</v>
      </c>
      <c r="B9549" t="s">
        <v>40</v>
      </c>
      <c r="C9549" t="s">
        <v>3584</v>
      </c>
      <c r="D9549" t="s">
        <v>15461</v>
      </c>
      <c r="E9549">
        <v>3487932</v>
      </c>
      <c r="F9549">
        <v>2417137</v>
      </c>
      <c r="G9549" t="s">
        <v>164</v>
      </c>
      <c r="H9549">
        <v>0.69299999999999995</v>
      </c>
      <c r="I9549" t="s">
        <v>64</v>
      </c>
      <c r="J9549" t="s">
        <v>52</v>
      </c>
      <c r="K9549">
        <v>2016</v>
      </c>
      <c r="L9549" t="s">
        <v>3584</v>
      </c>
      <c r="M9549">
        <v>1</v>
      </c>
      <c r="N9549" t="s">
        <v>2155</v>
      </c>
      <c r="O9549" t="s">
        <v>2155</v>
      </c>
      <c r="P9549" t="s">
        <v>53</v>
      </c>
      <c r="Q9549" t="s">
        <v>15462</v>
      </c>
      <c r="R9549" t="s">
        <v>158</v>
      </c>
      <c r="S9549" t="s">
        <v>158</v>
      </c>
      <c r="T9549" t="s">
        <v>44</v>
      </c>
      <c r="V9549" t="s">
        <v>159</v>
      </c>
      <c r="X9549">
        <v>2016</v>
      </c>
      <c r="AB9549" t="s">
        <v>570</v>
      </c>
      <c r="AC9549" t="s">
        <v>62</v>
      </c>
      <c r="AE9549" t="s">
        <v>114</v>
      </c>
      <c r="AF9549" t="s">
        <v>5185</v>
      </c>
      <c r="AG9549">
        <v>2016</v>
      </c>
      <c r="AH9549" t="s">
        <v>2052</v>
      </c>
      <c r="AI9549" t="s">
        <v>401</v>
      </c>
      <c r="AJ9549" t="s">
        <v>176</v>
      </c>
    </row>
    <row r="9550" spans="1:36">
      <c r="A9550">
        <v>150600</v>
      </c>
      <c r="B9550" t="s">
        <v>215</v>
      </c>
      <c r="C9550" t="s">
        <v>482</v>
      </c>
      <c r="D9550" t="s">
        <v>15463</v>
      </c>
      <c r="E9550">
        <v>12596</v>
      </c>
      <c r="F9550">
        <v>3804</v>
      </c>
      <c r="G9550" t="s">
        <v>7653</v>
      </c>
      <c r="H9550">
        <v>0.30199999999999999</v>
      </c>
      <c r="I9550" t="s">
        <v>64</v>
      </c>
      <c r="J9550" t="s">
        <v>52</v>
      </c>
      <c r="K9550">
        <v>2016</v>
      </c>
      <c r="L9550" t="s">
        <v>482</v>
      </c>
      <c r="M9550">
        <v>1</v>
      </c>
      <c r="N9550" t="s">
        <v>2155</v>
      </c>
      <c r="O9550" t="s">
        <v>817</v>
      </c>
      <c r="P9550" t="s">
        <v>53</v>
      </c>
      <c r="R9550" t="s">
        <v>2333</v>
      </c>
      <c r="V9550" t="s">
        <v>2334</v>
      </c>
      <c r="X9550">
        <v>2016</v>
      </c>
      <c r="AB9550" t="s">
        <v>7651</v>
      </c>
      <c r="AC9550" t="s">
        <v>79</v>
      </c>
      <c r="AE9550" t="s">
        <v>3728</v>
      </c>
      <c r="AG9550">
        <v>2016</v>
      </c>
      <c r="AJ9550" t="s">
        <v>176</v>
      </c>
    </row>
    <row r="9551" spans="1:36">
      <c r="A9551">
        <v>150601</v>
      </c>
      <c r="B9551" t="s">
        <v>215</v>
      </c>
      <c r="C9551" t="s">
        <v>482</v>
      </c>
      <c r="D9551" t="s">
        <v>15464</v>
      </c>
      <c r="E9551">
        <v>12924</v>
      </c>
      <c r="F9551">
        <v>3903</v>
      </c>
      <c r="G9551" t="s">
        <v>7653</v>
      </c>
      <c r="H9551">
        <v>0.30199999999999999</v>
      </c>
      <c r="I9551" t="s">
        <v>64</v>
      </c>
      <c r="J9551" t="s">
        <v>52</v>
      </c>
      <c r="K9551">
        <v>2016</v>
      </c>
      <c r="L9551" t="s">
        <v>482</v>
      </c>
      <c r="M9551">
        <v>1</v>
      </c>
      <c r="N9551" t="s">
        <v>2155</v>
      </c>
      <c r="O9551" t="s">
        <v>817</v>
      </c>
      <c r="P9551" t="s">
        <v>53</v>
      </c>
      <c r="R9551" t="s">
        <v>2333</v>
      </c>
      <c r="V9551" t="s">
        <v>2334</v>
      </c>
      <c r="X9551">
        <v>2016</v>
      </c>
      <c r="AB9551" t="s">
        <v>7651</v>
      </c>
      <c r="AC9551" t="s">
        <v>79</v>
      </c>
      <c r="AE9551" t="s">
        <v>2854</v>
      </c>
      <c r="AG9551">
        <v>2016</v>
      </c>
      <c r="AJ9551" t="s">
        <v>176</v>
      </c>
    </row>
    <row r="9552" spans="1:36">
      <c r="A9552">
        <v>150602</v>
      </c>
      <c r="B9552" t="s">
        <v>215</v>
      </c>
      <c r="C9552" t="s">
        <v>482</v>
      </c>
      <c r="D9552" t="s">
        <v>15465</v>
      </c>
      <c r="E9552">
        <v>123884</v>
      </c>
      <c r="F9552">
        <v>37413</v>
      </c>
      <c r="G9552" t="s">
        <v>7653</v>
      </c>
      <c r="H9552">
        <v>0.30199999999999999</v>
      </c>
      <c r="I9552" t="s">
        <v>64</v>
      </c>
      <c r="J9552" t="s">
        <v>52</v>
      </c>
      <c r="K9552">
        <v>2016</v>
      </c>
      <c r="L9552" t="s">
        <v>482</v>
      </c>
      <c r="M9552">
        <v>1</v>
      </c>
      <c r="N9552" t="s">
        <v>2155</v>
      </c>
      <c r="O9552" t="s">
        <v>817</v>
      </c>
      <c r="P9552" t="s">
        <v>53</v>
      </c>
      <c r="R9552" t="s">
        <v>2333</v>
      </c>
      <c r="V9552" t="s">
        <v>2334</v>
      </c>
      <c r="X9552">
        <v>2016</v>
      </c>
      <c r="AB9552" t="s">
        <v>7651</v>
      </c>
      <c r="AC9552" t="s">
        <v>79</v>
      </c>
      <c r="AE9552" t="s">
        <v>121</v>
      </c>
      <c r="AG9552">
        <v>2016</v>
      </c>
      <c r="AJ9552" t="s">
        <v>176</v>
      </c>
    </row>
    <row r="9553" spans="1:36">
      <c r="A9553">
        <v>150603</v>
      </c>
      <c r="B9553" t="s">
        <v>215</v>
      </c>
      <c r="C9553" t="s">
        <v>482</v>
      </c>
      <c r="D9553" t="s">
        <v>15466</v>
      </c>
      <c r="E9553">
        <v>16556</v>
      </c>
      <c r="F9553">
        <v>5000</v>
      </c>
      <c r="G9553" t="s">
        <v>7653</v>
      </c>
      <c r="H9553">
        <v>0.30199999999999999</v>
      </c>
      <c r="I9553" t="s">
        <v>64</v>
      </c>
      <c r="J9553" t="s">
        <v>52</v>
      </c>
      <c r="K9553">
        <v>2016</v>
      </c>
      <c r="L9553" t="s">
        <v>482</v>
      </c>
      <c r="M9553">
        <v>1</v>
      </c>
      <c r="N9553" t="s">
        <v>2155</v>
      </c>
      <c r="O9553" t="s">
        <v>817</v>
      </c>
      <c r="P9553" t="s">
        <v>53</v>
      </c>
      <c r="R9553" t="s">
        <v>2333</v>
      </c>
      <c r="V9553" t="s">
        <v>2334</v>
      </c>
      <c r="X9553">
        <v>2016</v>
      </c>
      <c r="AB9553" t="s">
        <v>7651</v>
      </c>
      <c r="AC9553" t="s">
        <v>79</v>
      </c>
      <c r="AE9553" t="s">
        <v>121</v>
      </c>
      <c r="AG9553">
        <v>2016</v>
      </c>
    </row>
    <row r="9554" spans="1:36">
      <c r="A9554">
        <v>150604</v>
      </c>
      <c r="B9554" t="s">
        <v>215</v>
      </c>
      <c r="C9554" t="s">
        <v>482</v>
      </c>
      <c r="D9554" t="s">
        <v>15467</v>
      </c>
      <c r="E9554">
        <v>39281</v>
      </c>
      <c r="F9554">
        <v>11863</v>
      </c>
      <c r="G9554" t="s">
        <v>7653</v>
      </c>
      <c r="H9554">
        <v>0.30199999999999999</v>
      </c>
      <c r="I9554" t="s">
        <v>64</v>
      </c>
      <c r="J9554" t="s">
        <v>52</v>
      </c>
      <c r="K9554">
        <v>2016</v>
      </c>
      <c r="L9554" t="s">
        <v>482</v>
      </c>
      <c r="M9554">
        <v>1</v>
      </c>
      <c r="N9554" t="s">
        <v>2155</v>
      </c>
      <c r="O9554" t="s">
        <v>817</v>
      </c>
      <c r="P9554" t="s">
        <v>53</v>
      </c>
      <c r="R9554" t="s">
        <v>2333</v>
      </c>
      <c r="V9554" t="s">
        <v>2334</v>
      </c>
      <c r="X9554">
        <v>2016</v>
      </c>
      <c r="AB9554" t="s">
        <v>7651</v>
      </c>
      <c r="AC9554" t="s">
        <v>79</v>
      </c>
      <c r="AE9554" t="s">
        <v>121</v>
      </c>
      <c r="AG9554">
        <v>2016</v>
      </c>
      <c r="AJ9554" t="s">
        <v>176</v>
      </c>
    </row>
    <row r="9555" spans="1:36">
      <c r="A9555">
        <v>150605</v>
      </c>
      <c r="B9555" t="s">
        <v>215</v>
      </c>
      <c r="C9555" t="s">
        <v>482</v>
      </c>
      <c r="D9555" t="s">
        <v>15468</v>
      </c>
      <c r="E9555">
        <v>19801</v>
      </c>
      <c r="F9555">
        <v>5980</v>
      </c>
      <c r="G9555" t="s">
        <v>7653</v>
      </c>
      <c r="H9555">
        <v>0.30199999999999999</v>
      </c>
      <c r="I9555" t="s">
        <v>64</v>
      </c>
      <c r="J9555" t="s">
        <v>52</v>
      </c>
      <c r="K9555">
        <v>2016</v>
      </c>
      <c r="L9555" t="s">
        <v>482</v>
      </c>
      <c r="M9555">
        <v>1</v>
      </c>
      <c r="N9555" t="s">
        <v>2155</v>
      </c>
      <c r="O9555" t="s">
        <v>817</v>
      </c>
      <c r="P9555" t="s">
        <v>53</v>
      </c>
      <c r="R9555" t="s">
        <v>2333</v>
      </c>
      <c r="V9555" t="s">
        <v>2334</v>
      </c>
      <c r="X9555">
        <v>2016</v>
      </c>
      <c r="AB9555" t="s">
        <v>7651</v>
      </c>
      <c r="AC9555" t="s">
        <v>79</v>
      </c>
      <c r="AE9555" t="s">
        <v>593</v>
      </c>
      <c r="AG9555">
        <v>2016</v>
      </c>
      <c r="AJ9555" t="s">
        <v>176</v>
      </c>
    </row>
    <row r="9556" spans="1:36">
      <c r="A9556">
        <v>150606</v>
      </c>
      <c r="B9556" t="s">
        <v>215</v>
      </c>
      <c r="C9556" t="s">
        <v>482</v>
      </c>
      <c r="D9556" t="s">
        <v>15469</v>
      </c>
      <c r="E9556">
        <v>5500</v>
      </c>
      <c r="F9556">
        <v>1661</v>
      </c>
      <c r="G9556" t="s">
        <v>7653</v>
      </c>
      <c r="H9556">
        <v>0.30199999999999999</v>
      </c>
      <c r="I9556" t="s">
        <v>64</v>
      </c>
      <c r="J9556" t="s">
        <v>52</v>
      </c>
      <c r="K9556">
        <v>2016</v>
      </c>
      <c r="L9556" t="s">
        <v>482</v>
      </c>
      <c r="M9556">
        <v>1</v>
      </c>
      <c r="N9556" t="s">
        <v>2155</v>
      </c>
      <c r="O9556" t="s">
        <v>817</v>
      </c>
      <c r="P9556" t="s">
        <v>53</v>
      </c>
      <c r="R9556" t="s">
        <v>2333</v>
      </c>
      <c r="V9556" t="s">
        <v>2334</v>
      </c>
      <c r="X9556">
        <v>2016</v>
      </c>
      <c r="AB9556" t="s">
        <v>7651</v>
      </c>
      <c r="AC9556" t="s">
        <v>79</v>
      </c>
      <c r="AE9556" t="s">
        <v>785</v>
      </c>
      <c r="AG9556">
        <v>2016</v>
      </c>
      <c r="AJ9556" t="s">
        <v>176</v>
      </c>
    </row>
    <row r="9557" spans="1:36">
      <c r="A9557">
        <v>150607</v>
      </c>
      <c r="B9557" t="s">
        <v>215</v>
      </c>
      <c r="C9557" t="s">
        <v>482</v>
      </c>
      <c r="D9557" t="s">
        <v>15470</v>
      </c>
      <c r="E9557">
        <v>132000</v>
      </c>
      <c r="F9557">
        <v>39864</v>
      </c>
      <c r="G9557" t="s">
        <v>7653</v>
      </c>
      <c r="H9557">
        <v>0.30199999999999999</v>
      </c>
      <c r="I9557" t="s">
        <v>64</v>
      </c>
      <c r="J9557" t="s">
        <v>52</v>
      </c>
      <c r="K9557">
        <v>2016</v>
      </c>
      <c r="L9557" t="s">
        <v>482</v>
      </c>
      <c r="M9557">
        <v>1</v>
      </c>
      <c r="N9557" t="s">
        <v>2155</v>
      </c>
      <c r="O9557" t="s">
        <v>817</v>
      </c>
      <c r="P9557" t="s">
        <v>53</v>
      </c>
      <c r="R9557" t="s">
        <v>2333</v>
      </c>
      <c r="V9557" t="s">
        <v>2334</v>
      </c>
      <c r="X9557">
        <v>2016</v>
      </c>
      <c r="AB9557" t="s">
        <v>7651</v>
      </c>
      <c r="AC9557" t="s">
        <v>79</v>
      </c>
      <c r="AE9557" t="s">
        <v>785</v>
      </c>
      <c r="AG9557">
        <v>2016</v>
      </c>
      <c r="AJ9557" t="s">
        <v>176</v>
      </c>
    </row>
    <row r="9558" spans="1:36">
      <c r="A9558">
        <v>150608</v>
      </c>
      <c r="B9558" t="s">
        <v>215</v>
      </c>
      <c r="C9558" t="s">
        <v>482</v>
      </c>
      <c r="D9558" t="s">
        <v>15470</v>
      </c>
      <c r="E9558">
        <v>1649</v>
      </c>
      <c r="F9558">
        <v>498</v>
      </c>
      <c r="G9558" t="s">
        <v>7653</v>
      </c>
      <c r="H9558">
        <v>0.30199999999999999</v>
      </c>
      <c r="I9558" t="s">
        <v>64</v>
      </c>
      <c r="J9558" t="s">
        <v>52</v>
      </c>
      <c r="K9558">
        <v>2016</v>
      </c>
      <c r="L9558" t="s">
        <v>482</v>
      </c>
      <c r="M9558">
        <v>1</v>
      </c>
      <c r="N9558" t="s">
        <v>2155</v>
      </c>
      <c r="O9558" t="s">
        <v>817</v>
      </c>
      <c r="P9558" t="s">
        <v>53</v>
      </c>
      <c r="R9558" t="s">
        <v>2333</v>
      </c>
      <c r="V9558" t="s">
        <v>2334</v>
      </c>
      <c r="X9558">
        <v>2016</v>
      </c>
      <c r="AB9558" t="s">
        <v>7651</v>
      </c>
      <c r="AC9558" t="s">
        <v>79</v>
      </c>
      <c r="AE9558" t="s">
        <v>785</v>
      </c>
      <c r="AG9558">
        <v>2016</v>
      </c>
      <c r="AJ9558" t="s">
        <v>176</v>
      </c>
    </row>
    <row r="9559" spans="1:36">
      <c r="A9559">
        <v>150609</v>
      </c>
      <c r="B9559" t="s">
        <v>215</v>
      </c>
      <c r="C9559" t="s">
        <v>482</v>
      </c>
      <c r="D9559" t="s">
        <v>15471</v>
      </c>
      <c r="E9559">
        <v>1540</v>
      </c>
      <c r="F9559">
        <v>465</v>
      </c>
      <c r="G9559" t="s">
        <v>7653</v>
      </c>
      <c r="H9559">
        <v>0.30194799999999999</v>
      </c>
      <c r="I9559" t="s">
        <v>64</v>
      </c>
      <c r="J9559" t="s">
        <v>52</v>
      </c>
      <c r="K9559">
        <v>2016</v>
      </c>
      <c r="L9559" t="s">
        <v>482</v>
      </c>
      <c r="M9559">
        <v>1</v>
      </c>
      <c r="N9559" t="s">
        <v>2155</v>
      </c>
      <c r="O9559" t="s">
        <v>817</v>
      </c>
      <c r="P9559" t="s">
        <v>53</v>
      </c>
      <c r="R9559" t="s">
        <v>2333</v>
      </c>
      <c r="V9559" t="s">
        <v>2334</v>
      </c>
      <c r="X9559">
        <v>2016</v>
      </c>
      <c r="AB9559" t="s">
        <v>7651</v>
      </c>
      <c r="AC9559" t="s">
        <v>79</v>
      </c>
      <c r="AE9559" t="s">
        <v>5508</v>
      </c>
      <c r="AG9559">
        <v>2016</v>
      </c>
      <c r="AJ9559" t="s">
        <v>176</v>
      </c>
    </row>
    <row r="9560" spans="1:36">
      <c r="A9560">
        <v>150610</v>
      </c>
      <c r="B9560" t="s">
        <v>215</v>
      </c>
      <c r="C9560" t="s">
        <v>482</v>
      </c>
      <c r="D9560" t="s">
        <v>15472</v>
      </c>
      <c r="E9560">
        <v>10781</v>
      </c>
      <c r="F9560">
        <v>3256</v>
      </c>
      <c r="G9560" t="s">
        <v>7653</v>
      </c>
      <c r="H9560">
        <v>0.30199999999999999</v>
      </c>
      <c r="I9560" t="s">
        <v>64</v>
      </c>
      <c r="J9560" t="s">
        <v>52</v>
      </c>
      <c r="K9560">
        <v>2016</v>
      </c>
      <c r="L9560" t="s">
        <v>482</v>
      </c>
      <c r="M9560">
        <v>1</v>
      </c>
      <c r="N9560" t="s">
        <v>2155</v>
      </c>
      <c r="O9560" t="s">
        <v>817</v>
      </c>
      <c r="P9560" t="s">
        <v>53</v>
      </c>
      <c r="R9560" t="s">
        <v>2333</v>
      </c>
      <c r="V9560" t="s">
        <v>2334</v>
      </c>
      <c r="X9560">
        <v>2016</v>
      </c>
      <c r="AB9560" t="s">
        <v>7651</v>
      </c>
      <c r="AC9560" t="s">
        <v>79</v>
      </c>
      <c r="AE9560" t="s">
        <v>5508</v>
      </c>
      <c r="AG9560">
        <v>2016</v>
      </c>
      <c r="AJ9560" t="s">
        <v>176</v>
      </c>
    </row>
    <row r="9561" spans="1:36">
      <c r="A9561">
        <v>150612</v>
      </c>
      <c r="B9561" t="s">
        <v>215</v>
      </c>
      <c r="C9561" t="s">
        <v>482</v>
      </c>
      <c r="D9561" t="s">
        <v>15473</v>
      </c>
      <c r="E9561">
        <v>5719</v>
      </c>
      <c r="F9561">
        <v>1727</v>
      </c>
      <c r="G9561" t="s">
        <v>7653</v>
      </c>
      <c r="H9561">
        <v>0.30199999999999999</v>
      </c>
      <c r="I9561" t="s">
        <v>64</v>
      </c>
      <c r="J9561" t="s">
        <v>52</v>
      </c>
      <c r="K9561">
        <v>2016</v>
      </c>
      <c r="L9561" t="s">
        <v>482</v>
      </c>
      <c r="M9561">
        <v>1</v>
      </c>
      <c r="N9561" t="s">
        <v>2155</v>
      </c>
      <c r="O9561" t="s">
        <v>817</v>
      </c>
      <c r="P9561" t="s">
        <v>53</v>
      </c>
      <c r="R9561" t="s">
        <v>2333</v>
      </c>
      <c r="V9561" t="s">
        <v>2334</v>
      </c>
      <c r="X9561">
        <v>2016</v>
      </c>
      <c r="AB9561" t="s">
        <v>7651</v>
      </c>
      <c r="AC9561" t="s">
        <v>79</v>
      </c>
      <c r="AE9561" t="s">
        <v>4215</v>
      </c>
      <c r="AG9561">
        <v>2016</v>
      </c>
      <c r="AJ9561" t="s">
        <v>176</v>
      </c>
    </row>
    <row r="9562" spans="1:36">
      <c r="A9562">
        <v>150613</v>
      </c>
      <c r="B9562" t="s">
        <v>215</v>
      </c>
      <c r="C9562" t="s">
        <v>482</v>
      </c>
      <c r="D9562" t="s">
        <v>15474</v>
      </c>
      <c r="E9562">
        <v>26401</v>
      </c>
      <c r="F9562">
        <v>7973</v>
      </c>
      <c r="G9562" t="s">
        <v>7653</v>
      </c>
      <c r="H9562">
        <v>0.30199999999999999</v>
      </c>
      <c r="I9562" t="s">
        <v>64</v>
      </c>
      <c r="J9562" t="s">
        <v>52</v>
      </c>
      <c r="K9562">
        <v>2016</v>
      </c>
      <c r="L9562" t="s">
        <v>482</v>
      </c>
      <c r="M9562">
        <v>1</v>
      </c>
      <c r="N9562" t="s">
        <v>2155</v>
      </c>
      <c r="O9562" t="s">
        <v>817</v>
      </c>
      <c r="P9562" t="s">
        <v>53</v>
      </c>
      <c r="R9562" t="s">
        <v>2333</v>
      </c>
      <c r="V9562" t="s">
        <v>2334</v>
      </c>
      <c r="X9562">
        <v>2016</v>
      </c>
      <c r="AB9562" t="s">
        <v>7651</v>
      </c>
      <c r="AC9562" t="s">
        <v>79</v>
      </c>
      <c r="AE9562" t="s">
        <v>593</v>
      </c>
      <c r="AG9562">
        <v>2016</v>
      </c>
      <c r="AJ9562" t="s">
        <v>176</v>
      </c>
    </row>
    <row r="9563" spans="1:36">
      <c r="A9563">
        <v>150614</v>
      </c>
      <c r="B9563" t="s">
        <v>215</v>
      </c>
      <c r="C9563" t="s">
        <v>482</v>
      </c>
      <c r="D9563" t="s">
        <v>15475</v>
      </c>
      <c r="E9563">
        <v>3851</v>
      </c>
      <c r="F9563">
        <v>1163</v>
      </c>
      <c r="G9563" t="s">
        <v>7653</v>
      </c>
      <c r="H9563">
        <v>0.30199999999999999</v>
      </c>
      <c r="I9563" t="s">
        <v>64</v>
      </c>
      <c r="J9563" t="s">
        <v>52</v>
      </c>
      <c r="K9563">
        <v>2016</v>
      </c>
      <c r="L9563" t="s">
        <v>482</v>
      </c>
      <c r="M9563">
        <v>1</v>
      </c>
      <c r="N9563" t="s">
        <v>2155</v>
      </c>
      <c r="O9563" t="s">
        <v>817</v>
      </c>
      <c r="P9563" t="s">
        <v>53</v>
      </c>
      <c r="R9563" t="s">
        <v>2333</v>
      </c>
      <c r="V9563" t="s">
        <v>2334</v>
      </c>
      <c r="X9563">
        <v>2016</v>
      </c>
      <c r="AB9563" t="s">
        <v>7651</v>
      </c>
      <c r="AC9563" t="s">
        <v>79</v>
      </c>
      <c r="AE9563" t="s">
        <v>593</v>
      </c>
      <c r="AG9563">
        <v>2016</v>
      </c>
      <c r="AJ9563" t="s">
        <v>176</v>
      </c>
    </row>
    <row r="9564" spans="1:36">
      <c r="A9564">
        <v>150617</v>
      </c>
      <c r="B9564" t="s">
        <v>40</v>
      </c>
      <c r="C9564" t="s">
        <v>1090</v>
      </c>
      <c r="D9564" t="s">
        <v>6271</v>
      </c>
      <c r="E9564">
        <v>1000000</v>
      </c>
      <c r="G9564" t="s">
        <v>222</v>
      </c>
      <c r="I9564" t="s">
        <v>64</v>
      </c>
      <c r="J9564" t="s">
        <v>52</v>
      </c>
      <c r="K9564">
        <v>2016</v>
      </c>
      <c r="L9564" t="s">
        <v>1090</v>
      </c>
      <c r="M9564">
        <v>1</v>
      </c>
      <c r="N9564" t="s">
        <v>2155</v>
      </c>
      <c r="O9564" t="s">
        <v>2155</v>
      </c>
      <c r="P9564" t="s">
        <v>53</v>
      </c>
      <c r="R9564" t="s">
        <v>624</v>
      </c>
      <c r="S9564" t="s">
        <v>624</v>
      </c>
      <c r="T9564" t="s">
        <v>44</v>
      </c>
      <c r="V9564" t="s">
        <v>625</v>
      </c>
      <c r="X9564">
        <v>2016</v>
      </c>
      <c r="AB9564" t="s">
        <v>2648</v>
      </c>
      <c r="AC9564" t="s">
        <v>79</v>
      </c>
      <c r="AE9564" t="s">
        <v>691</v>
      </c>
      <c r="AG9564">
        <v>2016</v>
      </c>
    </row>
    <row r="9565" spans="1:36">
      <c r="A9565">
        <v>150618</v>
      </c>
      <c r="B9565" t="s">
        <v>40</v>
      </c>
      <c r="C9565" t="s">
        <v>1090</v>
      </c>
      <c r="D9565" t="s">
        <v>15476</v>
      </c>
      <c r="E9565">
        <v>990855</v>
      </c>
      <c r="G9565" t="s">
        <v>222</v>
      </c>
      <c r="I9565" t="s">
        <v>64</v>
      </c>
      <c r="J9565" t="s">
        <v>52</v>
      </c>
      <c r="K9565">
        <v>2016</v>
      </c>
      <c r="L9565" t="s">
        <v>1090</v>
      </c>
      <c r="M9565">
        <v>1</v>
      </c>
      <c r="N9565" t="s">
        <v>2155</v>
      </c>
      <c r="O9565" t="s">
        <v>2155</v>
      </c>
      <c r="P9565" t="s">
        <v>53</v>
      </c>
      <c r="R9565" t="s">
        <v>624</v>
      </c>
      <c r="S9565" t="s">
        <v>624</v>
      </c>
      <c r="T9565" t="s">
        <v>44</v>
      </c>
      <c r="V9565" t="s">
        <v>625</v>
      </c>
      <c r="X9565">
        <v>2016</v>
      </c>
      <c r="AB9565" t="s">
        <v>4231</v>
      </c>
      <c r="AC9565" t="s">
        <v>79</v>
      </c>
      <c r="AE9565" t="s">
        <v>785</v>
      </c>
      <c r="AG9565">
        <v>2016</v>
      </c>
      <c r="AJ9565" t="s">
        <v>807</v>
      </c>
    </row>
    <row r="9566" spans="1:36">
      <c r="A9566">
        <v>150619</v>
      </c>
      <c r="B9566" t="s">
        <v>40</v>
      </c>
      <c r="C9566" t="s">
        <v>1090</v>
      </c>
      <c r="D9566" t="s">
        <v>15477</v>
      </c>
      <c r="E9566">
        <v>1700000</v>
      </c>
      <c r="G9566" t="s">
        <v>222</v>
      </c>
      <c r="I9566" t="s">
        <v>64</v>
      </c>
      <c r="J9566" t="s">
        <v>52</v>
      </c>
      <c r="K9566">
        <v>2016</v>
      </c>
      <c r="L9566" t="s">
        <v>1090</v>
      </c>
      <c r="M9566">
        <v>1</v>
      </c>
      <c r="N9566" t="s">
        <v>2155</v>
      </c>
      <c r="O9566" t="s">
        <v>2155</v>
      </c>
      <c r="P9566" t="s">
        <v>53</v>
      </c>
      <c r="R9566" t="s">
        <v>624</v>
      </c>
      <c r="S9566" t="s">
        <v>624</v>
      </c>
      <c r="T9566" t="s">
        <v>44</v>
      </c>
      <c r="V9566" t="s">
        <v>625</v>
      </c>
      <c r="X9566">
        <v>2016</v>
      </c>
      <c r="AB9566" t="s">
        <v>2648</v>
      </c>
      <c r="AC9566" t="s">
        <v>79</v>
      </c>
      <c r="AE9566" t="s">
        <v>180</v>
      </c>
      <c r="AG9566">
        <v>2016</v>
      </c>
    </row>
    <row r="9567" spans="1:36">
      <c r="A9567">
        <v>150620</v>
      </c>
      <c r="B9567" t="s">
        <v>40</v>
      </c>
      <c r="C9567" t="s">
        <v>809</v>
      </c>
      <c r="D9567" t="s">
        <v>15478</v>
      </c>
      <c r="E9567">
        <v>917484</v>
      </c>
      <c r="G9567" t="s">
        <v>222</v>
      </c>
      <c r="I9567" t="s">
        <v>64</v>
      </c>
      <c r="J9567" t="s">
        <v>1004</v>
      </c>
      <c r="K9567">
        <v>2016</v>
      </c>
      <c r="L9567" t="s">
        <v>1090</v>
      </c>
      <c r="M9567">
        <v>2</v>
      </c>
      <c r="N9567" t="s">
        <v>1404</v>
      </c>
      <c r="O9567" t="s">
        <v>1404</v>
      </c>
      <c r="P9567" t="s">
        <v>53</v>
      </c>
      <c r="Q9567" t="s">
        <v>6503</v>
      </c>
      <c r="R9567" t="s">
        <v>624</v>
      </c>
      <c r="S9567" t="s">
        <v>624</v>
      </c>
      <c r="T9567" t="s">
        <v>44</v>
      </c>
      <c r="V9567" t="s">
        <v>625</v>
      </c>
      <c r="X9567">
        <v>2016</v>
      </c>
      <c r="AB9567" t="s">
        <v>341</v>
      </c>
      <c r="AC9567" t="s">
        <v>62</v>
      </c>
      <c r="AE9567" t="s">
        <v>3670</v>
      </c>
      <c r="AG9567">
        <v>2016</v>
      </c>
      <c r="AJ9567" t="s">
        <v>309</v>
      </c>
    </row>
    <row r="9568" spans="1:36">
      <c r="A9568">
        <v>150621</v>
      </c>
      <c r="B9568" t="s">
        <v>40</v>
      </c>
      <c r="C9568" t="s">
        <v>488</v>
      </c>
      <c r="D9568" t="s">
        <v>15479</v>
      </c>
      <c r="E9568">
        <v>201410</v>
      </c>
      <c r="F9568">
        <v>200000</v>
      </c>
      <c r="G9568" t="s">
        <v>172</v>
      </c>
      <c r="H9568">
        <v>0.99299999999999999</v>
      </c>
      <c r="I9568" t="s">
        <v>64</v>
      </c>
      <c r="J9568" t="s">
        <v>52</v>
      </c>
      <c r="K9568">
        <v>2016</v>
      </c>
      <c r="L9568" t="s">
        <v>488</v>
      </c>
      <c r="M9568">
        <v>1</v>
      </c>
      <c r="N9568" t="s">
        <v>2155</v>
      </c>
      <c r="O9568" t="s">
        <v>2155</v>
      </c>
      <c r="P9568" t="s">
        <v>53</v>
      </c>
      <c r="Q9568" t="s">
        <v>15480</v>
      </c>
      <c r="R9568" t="s">
        <v>168</v>
      </c>
      <c r="S9568" t="s">
        <v>168</v>
      </c>
      <c r="T9568" t="s">
        <v>44</v>
      </c>
      <c r="V9568" t="s">
        <v>169</v>
      </c>
      <c r="X9568">
        <v>2016</v>
      </c>
      <c r="AB9568" t="s">
        <v>218</v>
      </c>
      <c r="AC9568" t="s">
        <v>62</v>
      </c>
      <c r="AE9568" t="s">
        <v>114</v>
      </c>
      <c r="AF9568" t="s">
        <v>3359</v>
      </c>
      <c r="AG9568">
        <v>2016</v>
      </c>
      <c r="AH9568" t="s">
        <v>2052</v>
      </c>
      <c r="AI9568" t="s">
        <v>401</v>
      </c>
      <c r="AJ9568" t="s">
        <v>176</v>
      </c>
    </row>
    <row r="9569" spans="1:36">
      <c r="A9569">
        <v>150622</v>
      </c>
      <c r="B9569" t="s">
        <v>215</v>
      </c>
      <c r="C9569" t="s">
        <v>2155</v>
      </c>
      <c r="D9569" t="s">
        <v>15481</v>
      </c>
      <c r="E9569">
        <v>4392552</v>
      </c>
      <c r="I9569" t="s">
        <v>64</v>
      </c>
      <c r="M9569">
        <v>1</v>
      </c>
      <c r="N9569" t="s">
        <v>3116</v>
      </c>
      <c r="O9569" t="s">
        <v>3116</v>
      </c>
      <c r="R9569" t="s">
        <v>61</v>
      </c>
      <c r="X9569">
        <v>2016</v>
      </c>
      <c r="AB9569" t="s">
        <v>949</v>
      </c>
      <c r="AC9569" t="s">
        <v>62</v>
      </c>
      <c r="AG9569">
        <v>2016</v>
      </c>
    </row>
    <row r="9570" spans="1:36">
      <c r="A9570">
        <v>150624</v>
      </c>
      <c r="B9570" t="s">
        <v>215</v>
      </c>
      <c r="C9570" t="s">
        <v>1090</v>
      </c>
      <c r="D9570" t="s">
        <v>15482</v>
      </c>
      <c r="E9570">
        <v>1448554</v>
      </c>
      <c r="G9570" t="s">
        <v>222</v>
      </c>
      <c r="I9570" t="s">
        <v>64</v>
      </c>
      <c r="J9570" t="s">
        <v>52</v>
      </c>
      <c r="K9570">
        <v>2016</v>
      </c>
      <c r="L9570" t="s">
        <v>1090</v>
      </c>
      <c r="M9570">
        <v>1</v>
      </c>
      <c r="N9570" t="s">
        <v>2155</v>
      </c>
      <c r="O9570" t="s">
        <v>2155</v>
      </c>
      <c r="P9570" t="s">
        <v>53</v>
      </c>
      <c r="R9570" t="s">
        <v>624</v>
      </c>
      <c r="S9570" t="s">
        <v>624</v>
      </c>
      <c r="T9570" t="s">
        <v>44</v>
      </c>
      <c r="V9570" t="s">
        <v>625</v>
      </c>
      <c r="X9570">
        <v>2016</v>
      </c>
      <c r="AB9570" t="s">
        <v>341</v>
      </c>
      <c r="AC9570" t="s">
        <v>62</v>
      </c>
      <c r="AE9570" t="s">
        <v>180</v>
      </c>
      <c r="AF9570" t="s">
        <v>10936</v>
      </c>
      <c r="AG9570">
        <v>2016</v>
      </c>
      <c r="AH9570" t="s">
        <v>2886</v>
      </c>
      <c r="AI9570" t="s">
        <v>806</v>
      </c>
      <c r="AJ9570" t="s">
        <v>309</v>
      </c>
    </row>
    <row r="9571" spans="1:36">
      <c r="A9571">
        <v>150625</v>
      </c>
      <c r="B9571" t="s">
        <v>40</v>
      </c>
      <c r="C9571" t="s">
        <v>488</v>
      </c>
      <c r="D9571" t="s">
        <v>15483</v>
      </c>
      <c r="E9571">
        <v>251762</v>
      </c>
      <c r="F9571">
        <v>250000</v>
      </c>
      <c r="G9571" t="s">
        <v>172</v>
      </c>
      <c r="H9571">
        <v>0.99299999999999999</v>
      </c>
      <c r="I9571" t="s">
        <v>64</v>
      </c>
      <c r="J9571" t="s">
        <v>52</v>
      </c>
      <c r="K9571">
        <v>2016</v>
      </c>
      <c r="L9571" t="s">
        <v>488</v>
      </c>
      <c r="M9571">
        <v>1</v>
      </c>
      <c r="N9571" t="s">
        <v>2155</v>
      </c>
      <c r="O9571" t="s">
        <v>2155</v>
      </c>
      <c r="P9571" t="s">
        <v>53</v>
      </c>
      <c r="Q9571" t="s">
        <v>15484</v>
      </c>
      <c r="R9571" t="s">
        <v>168</v>
      </c>
      <c r="S9571" t="s">
        <v>168</v>
      </c>
      <c r="T9571" t="s">
        <v>44</v>
      </c>
      <c r="V9571" t="s">
        <v>169</v>
      </c>
      <c r="X9571">
        <v>2016</v>
      </c>
      <c r="AB9571" t="s">
        <v>413</v>
      </c>
      <c r="AC9571" t="s">
        <v>79</v>
      </c>
      <c r="AD9571" t="s">
        <v>108</v>
      </c>
      <c r="AE9571" t="s">
        <v>1478</v>
      </c>
      <c r="AG9571">
        <v>2016</v>
      </c>
      <c r="AJ9571" t="s">
        <v>807</v>
      </c>
    </row>
    <row r="9572" spans="1:36">
      <c r="A9572">
        <v>150629</v>
      </c>
      <c r="B9572" t="s">
        <v>215</v>
      </c>
      <c r="C9572" t="s">
        <v>4074</v>
      </c>
      <c r="D9572" t="s">
        <v>15485</v>
      </c>
      <c r="E9572">
        <v>760303</v>
      </c>
      <c r="G9572" t="s">
        <v>222</v>
      </c>
      <c r="I9572" t="s">
        <v>64</v>
      </c>
      <c r="J9572" t="s">
        <v>52</v>
      </c>
      <c r="K9572">
        <v>2016</v>
      </c>
      <c r="L9572" t="s">
        <v>4074</v>
      </c>
      <c r="M9572">
        <v>1</v>
      </c>
      <c r="N9572" t="s">
        <v>2155</v>
      </c>
      <c r="O9572" t="s">
        <v>2155</v>
      </c>
      <c r="P9572" t="s">
        <v>53</v>
      </c>
      <c r="R9572" t="s">
        <v>1654</v>
      </c>
      <c r="S9572" t="s">
        <v>229</v>
      </c>
      <c r="T9572" t="s">
        <v>44</v>
      </c>
      <c r="V9572" t="s">
        <v>230</v>
      </c>
      <c r="X9572">
        <v>2016</v>
      </c>
      <c r="AB9572" t="s">
        <v>1654</v>
      </c>
      <c r="AC9572" t="s">
        <v>79</v>
      </c>
      <c r="AE9572" t="s">
        <v>142</v>
      </c>
      <c r="AG9572">
        <v>2016</v>
      </c>
    </row>
    <row r="9573" spans="1:36">
      <c r="A9573">
        <v>150630</v>
      </c>
      <c r="B9573" t="s">
        <v>40</v>
      </c>
      <c r="C9573" t="s">
        <v>488</v>
      </c>
      <c r="D9573" t="s">
        <v>15486</v>
      </c>
      <c r="E9573">
        <v>287009</v>
      </c>
      <c r="F9573">
        <v>285000</v>
      </c>
      <c r="G9573" t="s">
        <v>172</v>
      </c>
      <c r="H9573">
        <v>0.99299999999999999</v>
      </c>
      <c r="I9573" t="s">
        <v>64</v>
      </c>
      <c r="J9573" t="s">
        <v>52</v>
      </c>
      <c r="K9573">
        <v>2016</v>
      </c>
      <c r="L9573" t="s">
        <v>488</v>
      </c>
      <c r="M9573">
        <v>1</v>
      </c>
      <c r="N9573" t="s">
        <v>2155</v>
      </c>
      <c r="O9573" t="s">
        <v>2155</v>
      </c>
      <c r="P9573" t="s">
        <v>53</v>
      </c>
      <c r="Q9573" t="s">
        <v>15488</v>
      </c>
      <c r="R9573" t="s">
        <v>168</v>
      </c>
      <c r="S9573" t="s">
        <v>168</v>
      </c>
      <c r="T9573" t="s">
        <v>44</v>
      </c>
      <c r="V9573" t="s">
        <v>169</v>
      </c>
      <c r="X9573">
        <v>2016</v>
      </c>
      <c r="AB9573" t="s">
        <v>570</v>
      </c>
      <c r="AC9573" t="s">
        <v>62</v>
      </c>
      <c r="AD9573" t="s">
        <v>108</v>
      </c>
      <c r="AE9573" t="s">
        <v>86</v>
      </c>
      <c r="AF9573" t="s">
        <v>15487</v>
      </c>
      <c r="AG9573">
        <v>2016</v>
      </c>
      <c r="AH9573" t="s">
        <v>1902</v>
      </c>
      <c r="AI9573" t="s">
        <v>282</v>
      </c>
      <c r="AJ9573" t="s">
        <v>49</v>
      </c>
    </row>
    <row r="9574" spans="1:36">
      <c r="A9574">
        <v>150631</v>
      </c>
      <c r="B9574" t="s">
        <v>40</v>
      </c>
      <c r="C9574" t="s">
        <v>488</v>
      </c>
      <c r="D9574" t="s">
        <v>15489</v>
      </c>
      <c r="E9574">
        <v>20141</v>
      </c>
      <c r="F9574">
        <v>20000</v>
      </c>
      <c r="G9574" t="s">
        <v>172</v>
      </c>
      <c r="H9574">
        <v>0.99299999999999999</v>
      </c>
      <c r="I9574" t="s">
        <v>64</v>
      </c>
      <c r="J9574" t="s">
        <v>52</v>
      </c>
      <c r="K9574">
        <v>2016</v>
      </c>
      <c r="L9574" t="s">
        <v>488</v>
      </c>
      <c r="M9574">
        <v>1</v>
      </c>
      <c r="N9574" t="s">
        <v>2155</v>
      </c>
      <c r="O9574" t="s">
        <v>2155</v>
      </c>
      <c r="P9574" t="s">
        <v>53</v>
      </c>
      <c r="Q9574" t="s">
        <v>15490</v>
      </c>
      <c r="R9574" t="s">
        <v>168</v>
      </c>
      <c r="S9574" t="s">
        <v>168</v>
      </c>
      <c r="T9574" t="s">
        <v>44</v>
      </c>
      <c r="V9574" t="s">
        <v>169</v>
      </c>
      <c r="X9574">
        <v>2016</v>
      </c>
      <c r="AB9574" t="s">
        <v>570</v>
      </c>
      <c r="AC9574" t="s">
        <v>62</v>
      </c>
      <c r="AE9574" t="s">
        <v>2623</v>
      </c>
      <c r="AG9574">
        <v>2016</v>
      </c>
      <c r="AJ9574" t="s">
        <v>49</v>
      </c>
    </row>
    <row r="9575" spans="1:36">
      <c r="A9575">
        <v>150632</v>
      </c>
      <c r="B9575" t="s">
        <v>40</v>
      </c>
      <c r="C9575" t="s">
        <v>488</v>
      </c>
      <c r="D9575" t="s">
        <v>15491</v>
      </c>
      <c r="E9575">
        <v>553877</v>
      </c>
      <c r="F9575">
        <v>550000</v>
      </c>
      <c r="G9575" t="s">
        <v>172</v>
      </c>
      <c r="H9575">
        <v>0.99299999999999999</v>
      </c>
      <c r="I9575" t="s">
        <v>64</v>
      </c>
      <c r="J9575" t="s">
        <v>52</v>
      </c>
      <c r="K9575">
        <v>2016</v>
      </c>
      <c r="L9575" t="s">
        <v>488</v>
      </c>
      <c r="M9575">
        <v>1</v>
      </c>
      <c r="N9575" t="s">
        <v>2155</v>
      </c>
      <c r="O9575" t="s">
        <v>2155</v>
      </c>
      <c r="P9575" t="s">
        <v>53</v>
      </c>
      <c r="Q9575" t="s">
        <v>15492</v>
      </c>
      <c r="R9575" t="s">
        <v>168</v>
      </c>
      <c r="S9575" t="s">
        <v>168</v>
      </c>
      <c r="T9575" t="s">
        <v>44</v>
      </c>
      <c r="V9575" t="s">
        <v>169</v>
      </c>
      <c r="X9575">
        <v>2016</v>
      </c>
      <c r="AB9575" t="s">
        <v>328</v>
      </c>
      <c r="AC9575" t="s">
        <v>62</v>
      </c>
      <c r="AE9575" t="s">
        <v>103</v>
      </c>
      <c r="AG9575">
        <v>2016</v>
      </c>
      <c r="AJ9575" t="s">
        <v>807</v>
      </c>
    </row>
    <row r="9576" spans="1:36">
      <c r="A9576">
        <v>150634</v>
      </c>
      <c r="B9576" t="s">
        <v>40</v>
      </c>
      <c r="C9576" t="s">
        <v>488</v>
      </c>
      <c r="D9576" t="s">
        <v>15493</v>
      </c>
      <c r="E9576">
        <v>162638</v>
      </c>
      <c r="F9576">
        <v>161500</v>
      </c>
      <c r="G9576" t="s">
        <v>172</v>
      </c>
      <c r="H9576">
        <v>0.99299999999999999</v>
      </c>
      <c r="I9576" t="s">
        <v>64</v>
      </c>
      <c r="J9576" t="s">
        <v>52</v>
      </c>
      <c r="K9576">
        <v>2016</v>
      </c>
      <c r="L9576" t="s">
        <v>488</v>
      </c>
      <c r="M9576">
        <v>1</v>
      </c>
      <c r="N9576" t="s">
        <v>2155</v>
      </c>
      <c r="O9576" t="s">
        <v>2155</v>
      </c>
      <c r="P9576" t="s">
        <v>53</v>
      </c>
      <c r="Q9576" t="s">
        <v>15495</v>
      </c>
      <c r="R9576" t="s">
        <v>168</v>
      </c>
      <c r="S9576" t="s">
        <v>168</v>
      </c>
      <c r="T9576" t="s">
        <v>44</v>
      </c>
      <c r="V9576" t="s">
        <v>169</v>
      </c>
      <c r="X9576">
        <v>2016</v>
      </c>
      <c r="AB9576" t="s">
        <v>328</v>
      </c>
      <c r="AC9576" t="s">
        <v>62</v>
      </c>
      <c r="AE9576" t="s">
        <v>237</v>
      </c>
      <c r="AF9576" t="s">
        <v>15494</v>
      </c>
      <c r="AG9576">
        <v>2016</v>
      </c>
      <c r="AH9576" t="s">
        <v>2706</v>
      </c>
      <c r="AI9576" t="s">
        <v>5541</v>
      </c>
      <c r="AJ9576" t="s">
        <v>807</v>
      </c>
    </row>
    <row r="9577" spans="1:36">
      <c r="A9577">
        <v>150636</v>
      </c>
      <c r="B9577" t="s">
        <v>40</v>
      </c>
      <c r="C9577" t="s">
        <v>809</v>
      </c>
      <c r="D9577" t="s">
        <v>15496</v>
      </c>
      <c r="E9577">
        <v>7992387</v>
      </c>
      <c r="G9577" t="s">
        <v>222</v>
      </c>
      <c r="I9577" t="s">
        <v>64</v>
      </c>
      <c r="J9577" t="s">
        <v>52</v>
      </c>
      <c r="K9577">
        <v>2016</v>
      </c>
      <c r="L9577" t="s">
        <v>1090</v>
      </c>
      <c r="M9577">
        <v>1</v>
      </c>
      <c r="N9577" t="s">
        <v>2155</v>
      </c>
      <c r="O9577" t="s">
        <v>122</v>
      </c>
      <c r="P9577" t="s">
        <v>53</v>
      </c>
      <c r="R9577" t="s">
        <v>624</v>
      </c>
      <c r="S9577" t="s">
        <v>624</v>
      </c>
      <c r="T9577" t="s">
        <v>44</v>
      </c>
      <c r="V9577" t="s">
        <v>625</v>
      </c>
      <c r="X9577">
        <v>2016</v>
      </c>
      <c r="AB9577" t="s">
        <v>2186</v>
      </c>
      <c r="AC9577" t="s">
        <v>79</v>
      </c>
      <c r="AE9577" t="s">
        <v>114</v>
      </c>
      <c r="AF9577" t="s">
        <v>15497</v>
      </c>
      <c r="AG9577">
        <v>2016</v>
      </c>
      <c r="AH9577" t="s">
        <v>2052</v>
      </c>
      <c r="AI9577" t="s">
        <v>415</v>
      </c>
      <c r="AJ9577" t="s">
        <v>351</v>
      </c>
    </row>
    <row r="9578" spans="1:36">
      <c r="A9578">
        <v>150637</v>
      </c>
      <c r="B9578" t="s">
        <v>40</v>
      </c>
      <c r="C9578" t="s">
        <v>1090</v>
      </c>
      <c r="D9578" t="s">
        <v>15498</v>
      </c>
      <c r="E9578">
        <v>1221037</v>
      </c>
      <c r="G9578" t="s">
        <v>222</v>
      </c>
      <c r="I9578" t="s">
        <v>64</v>
      </c>
      <c r="J9578" t="s">
        <v>52</v>
      </c>
      <c r="K9578">
        <v>2017</v>
      </c>
      <c r="L9578" t="s">
        <v>1090</v>
      </c>
      <c r="M9578">
        <v>1</v>
      </c>
      <c r="N9578" t="s">
        <v>2155</v>
      </c>
      <c r="O9578" t="s">
        <v>1764</v>
      </c>
      <c r="P9578" t="s">
        <v>53</v>
      </c>
      <c r="Q9578" t="s">
        <v>15500</v>
      </c>
      <c r="R9578" t="s">
        <v>624</v>
      </c>
      <c r="S9578" t="s">
        <v>624</v>
      </c>
      <c r="T9578" t="s">
        <v>44</v>
      </c>
      <c r="V9578" t="s">
        <v>625</v>
      </c>
      <c r="X9578">
        <v>2016</v>
      </c>
      <c r="AB9578" t="s">
        <v>15499</v>
      </c>
      <c r="AC9578" t="s">
        <v>79</v>
      </c>
      <c r="AE9578" t="s">
        <v>114</v>
      </c>
      <c r="AG9578">
        <v>2016</v>
      </c>
      <c r="AJ9578" t="s">
        <v>455</v>
      </c>
    </row>
    <row r="9579" spans="1:36">
      <c r="A9579">
        <v>150638</v>
      </c>
      <c r="B9579" t="s">
        <v>215</v>
      </c>
      <c r="C9579" t="s">
        <v>4074</v>
      </c>
      <c r="D9579" t="s">
        <v>15501</v>
      </c>
      <c r="E9579">
        <v>2000000</v>
      </c>
      <c r="G9579" t="s">
        <v>222</v>
      </c>
      <c r="I9579" t="s">
        <v>64</v>
      </c>
      <c r="J9579" t="s">
        <v>52</v>
      </c>
      <c r="K9579">
        <v>2016</v>
      </c>
      <c r="L9579" t="s">
        <v>4074</v>
      </c>
      <c r="M9579">
        <v>1</v>
      </c>
      <c r="N9579" t="s">
        <v>2155</v>
      </c>
      <c r="O9579" t="s">
        <v>2155</v>
      </c>
      <c r="P9579" t="s">
        <v>53</v>
      </c>
      <c r="R9579" t="s">
        <v>1654</v>
      </c>
      <c r="S9579" t="s">
        <v>624</v>
      </c>
      <c r="T9579" t="s">
        <v>44</v>
      </c>
      <c r="V9579" t="s">
        <v>625</v>
      </c>
      <c r="X9579">
        <v>2016</v>
      </c>
      <c r="AB9579" t="s">
        <v>1654</v>
      </c>
      <c r="AC9579" t="s">
        <v>79</v>
      </c>
      <c r="AE9579" t="s">
        <v>142</v>
      </c>
      <c r="AG9579">
        <v>2016</v>
      </c>
      <c r="AJ9579" t="s">
        <v>49</v>
      </c>
    </row>
    <row r="9580" spans="1:36">
      <c r="A9580">
        <v>150639</v>
      </c>
      <c r="B9580" t="s">
        <v>215</v>
      </c>
      <c r="C9580" t="s">
        <v>4074</v>
      </c>
      <c r="D9580" t="s">
        <v>15502</v>
      </c>
      <c r="E9580">
        <v>300000</v>
      </c>
      <c r="G9580" t="s">
        <v>222</v>
      </c>
      <c r="I9580" t="s">
        <v>64</v>
      </c>
      <c r="J9580" t="s">
        <v>52</v>
      </c>
      <c r="K9580">
        <v>2016</v>
      </c>
      <c r="L9580" t="s">
        <v>4074</v>
      </c>
      <c r="M9580">
        <v>1</v>
      </c>
      <c r="N9580" t="s">
        <v>2155</v>
      </c>
      <c r="O9580" t="s">
        <v>2155</v>
      </c>
      <c r="P9580" t="s">
        <v>53</v>
      </c>
      <c r="R9580" t="s">
        <v>15504</v>
      </c>
      <c r="S9580" t="s">
        <v>15503</v>
      </c>
      <c r="T9580" t="s">
        <v>569</v>
      </c>
      <c r="X9580">
        <v>2016</v>
      </c>
      <c r="AB9580" t="s">
        <v>15504</v>
      </c>
      <c r="AC9580" t="s">
        <v>4804</v>
      </c>
      <c r="AE9580" t="s">
        <v>785</v>
      </c>
      <c r="AG9580">
        <v>2016</v>
      </c>
      <c r="AJ9580" t="s">
        <v>455</v>
      </c>
    </row>
    <row r="9581" spans="1:36">
      <c r="A9581">
        <v>150640</v>
      </c>
      <c r="B9581" t="s">
        <v>215</v>
      </c>
      <c r="C9581" t="s">
        <v>4074</v>
      </c>
      <c r="D9581" t="s">
        <v>15505</v>
      </c>
      <c r="E9581">
        <v>2000000</v>
      </c>
      <c r="G9581" t="s">
        <v>222</v>
      </c>
      <c r="I9581" t="s">
        <v>64</v>
      </c>
      <c r="J9581" t="s">
        <v>52</v>
      </c>
      <c r="K9581">
        <v>2016</v>
      </c>
      <c r="L9581" t="s">
        <v>4074</v>
      </c>
      <c r="M9581">
        <v>1</v>
      </c>
      <c r="N9581" t="s">
        <v>2155</v>
      </c>
      <c r="O9581" t="s">
        <v>2155</v>
      </c>
      <c r="P9581" t="s">
        <v>53</v>
      </c>
      <c r="R9581" t="s">
        <v>15504</v>
      </c>
      <c r="S9581" t="s">
        <v>550</v>
      </c>
      <c r="T9581" t="s">
        <v>302</v>
      </c>
      <c r="X9581">
        <v>2016</v>
      </c>
      <c r="AB9581" t="s">
        <v>15504</v>
      </c>
      <c r="AC9581" t="s">
        <v>4804</v>
      </c>
      <c r="AE9581" t="s">
        <v>785</v>
      </c>
      <c r="AG9581">
        <v>2016</v>
      </c>
      <c r="AJ9581" t="s">
        <v>176</v>
      </c>
    </row>
    <row r="9582" spans="1:36">
      <c r="A9582">
        <v>150641</v>
      </c>
      <c r="B9582" t="s">
        <v>40</v>
      </c>
      <c r="C9582" t="s">
        <v>488</v>
      </c>
      <c r="D9582" t="s">
        <v>15506</v>
      </c>
      <c r="E9582">
        <v>906344</v>
      </c>
      <c r="F9582">
        <v>900000</v>
      </c>
      <c r="G9582" t="s">
        <v>172</v>
      </c>
      <c r="H9582">
        <v>0.99299999999999999</v>
      </c>
      <c r="I9582" t="s">
        <v>64</v>
      </c>
      <c r="J9582" t="s">
        <v>52</v>
      </c>
      <c r="K9582">
        <v>2016</v>
      </c>
      <c r="L9582" t="s">
        <v>488</v>
      </c>
      <c r="M9582">
        <v>1</v>
      </c>
      <c r="N9582" t="s">
        <v>2155</v>
      </c>
      <c r="O9582" t="s">
        <v>352</v>
      </c>
      <c r="P9582" t="s">
        <v>53</v>
      </c>
      <c r="Q9582" t="s">
        <v>15507</v>
      </c>
      <c r="R9582" t="s">
        <v>168</v>
      </c>
      <c r="S9582" t="s">
        <v>168</v>
      </c>
      <c r="T9582" t="s">
        <v>44</v>
      </c>
      <c r="V9582" t="s">
        <v>169</v>
      </c>
      <c r="X9582">
        <v>2016</v>
      </c>
      <c r="AB9582" t="s">
        <v>10582</v>
      </c>
      <c r="AC9582" t="s">
        <v>79</v>
      </c>
      <c r="AE9582" t="s">
        <v>121</v>
      </c>
      <c r="AG9582">
        <v>2016</v>
      </c>
      <c r="AJ9582" t="s">
        <v>351</v>
      </c>
    </row>
    <row r="9583" spans="1:36">
      <c r="A9583">
        <v>150644</v>
      </c>
      <c r="B9583" t="s">
        <v>215</v>
      </c>
      <c r="C9583" t="s">
        <v>348</v>
      </c>
      <c r="D9583" t="s">
        <v>15508</v>
      </c>
      <c r="E9583">
        <v>148953</v>
      </c>
      <c r="G9583" t="s">
        <v>222</v>
      </c>
      <c r="I9583" t="s">
        <v>64</v>
      </c>
      <c r="J9583" t="s">
        <v>52</v>
      </c>
      <c r="K9583">
        <v>2016</v>
      </c>
      <c r="L9583" t="s">
        <v>348</v>
      </c>
      <c r="M9583">
        <v>1</v>
      </c>
      <c r="N9583" t="s">
        <v>2155</v>
      </c>
      <c r="O9583" t="s">
        <v>2155</v>
      </c>
      <c r="P9583" t="s">
        <v>53</v>
      </c>
      <c r="R9583" t="s">
        <v>1654</v>
      </c>
      <c r="S9583" t="s">
        <v>624</v>
      </c>
      <c r="T9583" t="s">
        <v>44</v>
      </c>
      <c r="V9583" t="s">
        <v>625</v>
      </c>
      <c r="X9583">
        <v>2016</v>
      </c>
      <c r="AB9583" t="s">
        <v>1654</v>
      </c>
      <c r="AC9583" t="s">
        <v>79</v>
      </c>
      <c r="AE9583" t="s">
        <v>445</v>
      </c>
      <c r="AG9583">
        <v>2016</v>
      </c>
      <c r="AJ9583" t="s">
        <v>49</v>
      </c>
    </row>
    <row r="9584" spans="1:36">
      <c r="A9584">
        <v>150645</v>
      </c>
      <c r="B9584" t="s">
        <v>215</v>
      </c>
      <c r="C9584" t="s">
        <v>559</v>
      </c>
      <c r="D9584" t="s">
        <v>15509</v>
      </c>
      <c r="E9584">
        <v>496229</v>
      </c>
      <c r="F9584">
        <v>500000</v>
      </c>
      <c r="G9584" t="s">
        <v>172</v>
      </c>
      <c r="H9584">
        <v>1.0076000000000001</v>
      </c>
      <c r="I9584" t="s">
        <v>64</v>
      </c>
      <c r="J9584" t="s">
        <v>52</v>
      </c>
      <c r="K9584">
        <v>2016</v>
      </c>
      <c r="L9584" t="s">
        <v>2313</v>
      </c>
      <c r="M9584">
        <v>1</v>
      </c>
      <c r="N9584" t="s">
        <v>2155</v>
      </c>
      <c r="O9584" t="s">
        <v>1187</v>
      </c>
      <c r="P9584" t="s">
        <v>53</v>
      </c>
      <c r="Q9584" t="s">
        <v>15510</v>
      </c>
      <c r="R9584" t="s">
        <v>168</v>
      </c>
      <c r="S9584" t="s">
        <v>168</v>
      </c>
      <c r="T9584" t="s">
        <v>44</v>
      </c>
      <c r="V9584" t="s">
        <v>169</v>
      </c>
      <c r="X9584">
        <v>2016</v>
      </c>
      <c r="AB9584" t="s">
        <v>3374</v>
      </c>
      <c r="AC9584" t="s">
        <v>162</v>
      </c>
      <c r="AE9584" t="s">
        <v>183</v>
      </c>
      <c r="AG9584">
        <v>2016</v>
      </c>
      <c r="AH9584" t="s">
        <v>2485</v>
      </c>
    </row>
    <row r="9585" spans="1:36">
      <c r="A9585">
        <v>150646</v>
      </c>
      <c r="B9585" t="s">
        <v>40</v>
      </c>
      <c r="C9585" t="s">
        <v>1090</v>
      </c>
      <c r="D9585" t="s">
        <v>15511</v>
      </c>
      <c r="E9585">
        <v>6041301</v>
      </c>
      <c r="G9585" t="s">
        <v>222</v>
      </c>
      <c r="I9585" t="s">
        <v>64</v>
      </c>
      <c r="J9585" t="s">
        <v>52</v>
      </c>
      <c r="K9585">
        <v>2016</v>
      </c>
      <c r="L9585" t="s">
        <v>1090</v>
      </c>
      <c r="M9585">
        <v>1</v>
      </c>
      <c r="N9585" t="s">
        <v>2155</v>
      </c>
      <c r="O9585" t="s">
        <v>2155</v>
      </c>
      <c r="P9585" t="s">
        <v>53</v>
      </c>
      <c r="R9585" t="s">
        <v>624</v>
      </c>
      <c r="S9585" t="s">
        <v>624</v>
      </c>
      <c r="T9585" t="s">
        <v>44</v>
      </c>
      <c r="V9585" t="s">
        <v>625</v>
      </c>
      <c r="X9585">
        <v>2016</v>
      </c>
      <c r="AB9585" t="s">
        <v>610</v>
      </c>
      <c r="AC9585" t="s">
        <v>79</v>
      </c>
      <c r="AE9585" t="s">
        <v>114</v>
      </c>
      <c r="AG9585">
        <v>2016</v>
      </c>
    </row>
    <row r="9586" spans="1:36">
      <c r="A9586">
        <v>150647</v>
      </c>
      <c r="B9586" t="s">
        <v>40</v>
      </c>
      <c r="C9586" t="s">
        <v>488</v>
      </c>
      <c r="D9586" t="s">
        <v>15512</v>
      </c>
      <c r="E9586">
        <v>23917</v>
      </c>
      <c r="F9586">
        <v>23750</v>
      </c>
      <c r="G9586" t="s">
        <v>172</v>
      </c>
      <c r="H9586">
        <v>0.99299999999999999</v>
      </c>
      <c r="I9586" t="s">
        <v>64</v>
      </c>
      <c r="J9586" t="s">
        <v>52</v>
      </c>
      <c r="K9586">
        <v>2016</v>
      </c>
      <c r="L9586" t="s">
        <v>488</v>
      </c>
      <c r="M9586">
        <v>1</v>
      </c>
      <c r="N9586" t="s">
        <v>2155</v>
      </c>
      <c r="O9586" t="s">
        <v>2155</v>
      </c>
      <c r="P9586" t="s">
        <v>53</v>
      </c>
      <c r="Q9586" t="s">
        <v>15514</v>
      </c>
      <c r="R9586" t="s">
        <v>168</v>
      </c>
      <c r="S9586" t="s">
        <v>168</v>
      </c>
      <c r="T9586" t="s">
        <v>44</v>
      </c>
      <c r="V9586" t="s">
        <v>169</v>
      </c>
      <c r="X9586">
        <v>2016</v>
      </c>
      <c r="AB9586" t="s">
        <v>15513</v>
      </c>
      <c r="AC9586" t="s">
        <v>1094</v>
      </c>
      <c r="AE9586" t="s">
        <v>163</v>
      </c>
      <c r="AG9586">
        <v>2016</v>
      </c>
      <c r="AJ9586" t="s">
        <v>171</v>
      </c>
    </row>
    <row r="9587" spans="1:36">
      <c r="A9587">
        <v>150652</v>
      </c>
      <c r="B9587" t="s">
        <v>40</v>
      </c>
      <c r="C9587" t="s">
        <v>1090</v>
      </c>
      <c r="D9587" t="s">
        <v>15515</v>
      </c>
      <c r="E9587">
        <v>300714</v>
      </c>
      <c r="G9587" t="s">
        <v>222</v>
      </c>
      <c r="I9587" t="s">
        <v>64</v>
      </c>
      <c r="J9587" t="s">
        <v>52</v>
      </c>
      <c r="K9587">
        <v>2016</v>
      </c>
      <c r="L9587" t="s">
        <v>1090</v>
      </c>
      <c r="M9587">
        <v>1</v>
      </c>
      <c r="N9587" t="s">
        <v>2155</v>
      </c>
      <c r="O9587" t="s">
        <v>2155</v>
      </c>
      <c r="P9587" t="s">
        <v>53</v>
      </c>
      <c r="R9587" t="s">
        <v>624</v>
      </c>
      <c r="S9587" t="s">
        <v>624</v>
      </c>
      <c r="T9587" t="s">
        <v>44</v>
      </c>
      <c r="V9587" t="s">
        <v>625</v>
      </c>
      <c r="X9587">
        <v>2016</v>
      </c>
      <c r="AB9587" t="s">
        <v>218</v>
      </c>
      <c r="AC9587" t="s">
        <v>62</v>
      </c>
      <c r="AE9587" t="s">
        <v>114</v>
      </c>
      <c r="AF9587" t="s">
        <v>3362</v>
      </c>
      <c r="AG9587">
        <v>2016</v>
      </c>
      <c r="AH9587" t="s">
        <v>2052</v>
      </c>
    </row>
    <row r="9588" spans="1:36">
      <c r="A9588">
        <v>150653</v>
      </c>
      <c r="B9588" t="s">
        <v>40</v>
      </c>
      <c r="C9588" t="s">
        <v>488</v>
      </c>
      <c r="D9588" t="s">
        <v>15516</v>
      </c>
      <c r="E9588">
        <v>1007049</v>
      </c>
      <c r="F9588">
        <v>1000000</v>
      </c>
      <c r="G9588" t="s">
        <v>172</v>
      </c>
      <c r="H9588">
        <v>0.99299999999999999</v>
      </c>
      <c r="I9588" t="s">
        <v>64</v>
      </c>
      <c r="J9588" t="s">
        <v>52</v>
      </c>
      <c r="K9588">
        <v>2016</v>
      </c>
      <c r="L9588" t="s">
        <v>488</v>
      </c>
      <c r="M9588">
        <v>1</v>
      </c>
      <c r="N9588" t="s">
        <v>2155</v>
      </c>
      <c r="O9588" t="s">
        <v>2155</v>
      </c>
      <c r="P9588" t="s">
        <v>53</v>
      </c>
      <c r="Q9588" t="s">
        <v>15517</v>
      </c>
      <c r="R9588" t="s">
        <v>168</v>
      </c>
      <c r="S9588" t="s">
        <v>168</v>
      </c>
      <c r="T9588" t="s">
        <v>44</v>
      </c>
      <c r="V9588" t="s">
        <v>169</v>
      </c>
      <c r="X9588">
        <v>2016</v>
      </c>
      <c r="AB9588" t="s">
        <v>91</v>
      </c>
      <c r="AC9588" t="s">
        <v>92</v>
      </c>
      <c r="AE9588" t="s">
        <v>93</v>
      </c>
      <c r="AG9588">
        <v>2016</v>
      </c>
    </row>
    <row r="9589" spans="1:36">
      <c r="A9589">
        <v>150654</v>
      </c>
      <c r="B9589" t="s">
        <v>40</v>
      </c>
      <c r="C9589" t="s">
        <v>488</v>
      </c>
      <c r="D9589" t="s">
        <v>15516</v>
      </c>
      <c r="E9589">
        <v>302115</v>
      </c>
      <c r="F9589">
        <v>300000</v>
      </c>
      <c r="G9589" t="s">
        <v>172</v>
      </c>
      <c r="H9589">
        <v>0.99299999999999999</v>
      </c>
      <c r="I9589" t="s">
        <v>64</v>
      </c>
      <c r="J9589" t="s">
        <v>52</v>
      </c>
      <c r="K9589">
        <v>2016</v>
      </c>
      <c r="L9589" t="s">
        <v>488</v>
      </c>
      <c r="M9589">
        <v>1</v>
      </c>
      <c r="N9589" t="s">
        <v>2155</v>
      </c>
      <c r="O9589" t="s">
        <v>2155</v>
      </c>
      <c r="P9589" t="s">
        <v>53</v>
      </c>
      <c r="Q9589" t="s">
        <v>15517</v>
      </c>
      <c r="R9589" t="s">
        <v>168</v>
      </c>
      <c r="S9589" t="s">
        <v>168</v>
      </c>
      <c r="T9589" t="s">
        <v>44</v>
      </c>
      <c r="V9589" t="s">
        <v>169</v>
      </c>
      <c r="X9589">
        <v>2016</v>
      </c>
      <c r="AB9589" t="s">
        <v>91</v>
      </c>
      <c r="AC9589" t="s">
        <v>92</v>
      </c>
      <c r="AE9589" t="s">
        <v>839</v>
      </c>
      <c r="AG9589">
        <v>2016</v>
      </c>
    </row>
    <row r="9590" spans="1:36">
      <c r="A9590">
        <v>150655</v>
      </c>
      <c r="B9590" t="s">
        <v>40</v>
      </c>
      <c r="C9590" t="s">
        <v>1090</v>
      </c>
      <c r="D9590" t="s">
        <v>15518</v>
      </c>
      <c r="E9590">
        <v>600000</v>
      </c>
      <c r="G9590" t="s">
        <v>222</v>
      </c>
      <c r="I9590" t="s">
        <v>64</v>
      </c>
      <c r="J9590" t="s">
        <v>52</v>
      </c>
      <c r="K9590">
        <v>2016</v>
      </c>
      <c r="L9590" t="s">
        <v>1090</v>
      </c>
      <c r="M9590">
        <v>1</v>
      </c>
      <c r="N9590" t="s">
        <v>2155</v>
      </c>
      <c r="O9590" t="s">
        <v>2155</v>
      </c>
      <c r="P9590" t="s">
        <v>53</v>
      </c>
      <c r="R9590" t="s">
        <v>624</v>
      </c>
      <c r="S9590" t="s">
        <v>624</v>
      </c>
      <c r="T9590" t="s">
        <v>44</v>
      </c>
      <c r="V9590" t="s">
        <v>625</v>
      </c>
      <c r="X9590">
        <v>2016</v>
      </c>
      <c r="AB9590" t="s">
        <v>12603</v>
      </c>
      <c r="AC9590" t="s">
        <v>79</v>
      </c>
      <c r="AE9590" t="s">
        <v>114</v>
      </c>
      <c r="AG9590">
        <v>2016</v>
      </c>
      <c r="AJ9590" t="s">
        <v>455</v>
      </c>
    </row>
    <row r="9591" spans="1:36">
      <c r="A9591">
        <v>150656</v>
      </c>
      <c r="B9591" t="s">
        <v>40</v>
      </c>
      <c r="C9591" t="s">
        <v>488</v>
      </c>
      <c r="D9591" t="s">
        <v>15519</v>
      </c>
      <c r="E9591">
        <v>773414</v>
      </c>
      <c r="F9591">
        <v>768000</v>
      </c>
      <c r="G9591" t="s">
        <v>172</v>
      </c>
      <c r="H9591">
        <v>0.99299999999999999</v>
      </c>
      <c r="I9591" t="s">
        <v>64</v>
      </c>
      <c r="J9591" t="s">
        <v>52</v>
      </c>
      <c r="K9591">
        <v>2016</v>
      </c>
      <c r="L9591" t="s">
        <v>488</v>
      </c>
      <c r="M9591">
        <v>1</v>
      </c>
      <c r="N9591" t="s">
        <v>2155</v>
      </c>
      <c r="O9591" t="s">
        <v>2155</v>
      </c>
      <c r="P9591" t="s">
        <v>53</v>
      </c>
      <c r="Q9591" t="s">
        <v>15521</v>
      </c>
      <c r="R9591" t="s">
        <v>168</v>
      </c>
      <c r="S9591" t="s">
        <v>168</v>
      </c>
      <c r="T9591" t="s">
        <v>44</v>
      </c>
      <c r="V9591" t="s">
        <v>169</v>
      </c>
      <c r="X9591">
        <v>2016</v>
      </c>
      <c r="AB9591" t="s">
        <v>2964</v>
      </c>
      <c r="AC9591" t="s">
        <v>79</v>
      </c>
      <c r="AD9591" t="s">
        <v>108</v>
      </c>
      <c r="AE9591" t="s">
        <v>220</v>
      </c>
      <c r="AF9591" t="s">
        <v>15520</v>
      </c>
      <c r="AG9591">
        <v>2016</v>
      </c>
      <c r="AH9591" t="s">
        <v>1912</v>
      </c>
      <c r="AI9591" t="s">
        <v>1913</v>
      </c>
      <c r="AJ9591" t="s">
        <v>148</v>
      </c>
    </row>
    <row r="9592" spans="1:36">
      <c r="A9592">
        <v>150659</v>
      </c>
      <c r="B9592" t="s">
        <v>40</v>
      </c>
      <c r="C9592" t="s">
        <v>488</v>
      </c>
      <c r="D9592" t="s">
        <v>15522</v>
      </c>
      <c r="E9592">
        <v>559668</v>
      </c>
      <c r="F9592">
        <v>555750</v>
      </c>
      <c r="G9592" t="s">
        <v>172</v>
      </c>
      <c r="H9592">
        <v>0.99299999999999999</v>
      </c>
      <c r="I9592" t="s">
        <v>64</v>
      </c>
      <c r="J9592" t="s">
        <v>52</v>
      </c>
      <c r="K9592">
        <v>2016</v>
      </c>
      <c r="L9592" t="s">
        <v>488</v>
      </c>
      <c r="M9592">
        <v>1</v>
      </c>
      <c r="N9592" t="s">
        <v>2155</v>
      </c>
      <c r="O9592" t="s">
        <v>2155</v>
      </c>
      <c r="P9592" t="s">
        <v>53</v>
      </c>
      <c r="Q9592" t="s">
        <v>15523</v>
      </c>
      <c r="R9592" t="s">
        <v>168</v>
      </c>
      <c r="S9592" t="s">
        <v>168</v>
      </c>
      <c r="T9592" t="s">
        <v>44</v>
      </c>
      <c r="V9592" t="s">
        <v>169</v>
      </c>
      <c r="X9592">
        <v>2016</v>
      </c>
      <c r="AB9592" t="s">
        <v>2064</v>
      </c>
      <c r="AC9592" t="s">
        <v>79</v>
      </c>
      <c r="AD9592" t="s">
        <v>108</v>
      </c>
      <c r="AE9592" t="s">
        <v>86</v>
      </c>
      <c r="AF9592" t="s">
        <v>6372</v>
      </c>
      <c r="AG9592">
        <v>2016</v>
      </c>
      <c r="AH9592" t="s">
        <v>1902</v>
      </c>
      <c r="AI9592" t="s">
        <v>781</v>
      </c>
      <c r="AJ9592" t="s">
        <v>176</v>
      </c>
    </row>
    <row r="9593" spans="1:36">
      <c r="A9593">
        <v>150664</v>
      </c>
      <c r="B9593" t="s">
        <v>40</v>
      </c>
      <c r="C9593" t="s">
        <v>559</v>
      </c>
      <c r="D9593" t="s">
        <v>15524</v>
      </c>
      <c r="E9593">
        <v>2806051</v>
      </c>
      <c r="F9593">
        <v>2643300</v>
      </c>
      <c r="G9593" t="s">
        <v>50</v>
      </c>
      <c r="H9593">
        <v>0.94199999999999995</v>
      </c>
      <c r="I9593" t="s">
        <v>64</v>
      </c>
      <c r="J9593" t="s">
        <v>52</v>
      </c>
      <c r="K9593">
        <v>2016</v>
      </c>
      <c r="L9593" t="s">
        <v>559</v>
      </c>
      <c r="M9593">
        <v>1</v>
      </c>
      <c r="N9593" t="s">
        <v>902</v>
      </c>
      <c r="O9593" t="s">
        <v>352</v>
      </c>
      <c r="P9593" t="s">
        <v>53</v>
      </c>
      <c r="R9593" t="s">
        <v>350</v>
      </c>
      <c r="S9593" t="s">
        <v>43</v>
      </c>
      <c r="T9593" t="s">
        <v>44</v>
      </c>
      <c r="V9593" t="s">
        <v>45</v>
      </c>
      <c r="X9593">
        <v>2016</v>
      </c>
      <c r="AB9593" t="s">
        <v>350</v>
      </c>
      <c r="AC9593" t="s">
        <v>62</v>
      </c>
      <c r="AE9593" t="s">
        <v>180</v>
      </c>
      <c r="AF9593" t="s">
        <v>10815</v>
      </c>
      <c r="AG9593">
        <v>2016</v>
      </c>
      <c r="AH9593" t="s">
        <v>2886</v>
      </c>
      <c r="AI9593" t="s">
        <v>806</v>
      </c>
      <c r="AJ9593" t="s">
        <v>351</v>
      </c>
    </row>
    <row r="9594" spans="1:36">
      <c r="A9594">
        <v>150665</v>
      </c>
      <c r="B9594" t="s">
        <v>40</v>
      </c>
      <c r="C9594" t="s">
        <v>488</v>
      </c>
      <c r="D9594" t="s">
        <v>15525</v>
      </c>
      <c r="E9594">
        <v>163934</v>
      </c>
      <c r="F9594">
        <v>150000</v>
      </c>
      <c r="G9594" t="s">
        <v>50</v>
      </c>
      <c r="H9594">
        <v>0.91500000000000004</v>
      </c>
      <c r="I9594" t="s">
        <v>64</v>
      </c>
      <c r="J9594" t="s">
        <v>52</v>
      </c>
      <c r="K9594">
        <v>2016</v>
      </c>
      <c r="L9594" t="s">
        <v>488</v>
      </c>
      <c r="M9594">
        <v>1</v>
      </c>
      <c r="N9594" t="s">
        <v>902</v>
      </c>
      <c r="O9594" t="s">
        <v>902</v>
      </c>
      <c r="P9594" t="s">
        <v>53</v>
      </c>
      <c r="Q9594" t="s">
        <v>15526</v>
      </c>
      <c r="R9594" t="s">
        <v>850</v>
      </c>
      <c r="S9594" t="s">
        <v>850</v>
      </c>
      <c r="T9594" t="s">
        <v>44</v>
      </c>
      <c r="V9594" t="s">
        <v>851</v>
      </c>
      <c r="X9594">
        <v>2016</v>
      </c>
      <c r="AB9594" t="s">
        <v>91</v>
      </c>
      <c r="AC9594" t="s">
        <v>92</v>
      </c>
      <c r="AE9594" t="s">
        <v>93</v>
      </c>
      <c r="AG9594">
        <v>2016</v>
      </c>
      <c r="AJ9594" t="s">
        <v>455</v>
      </c>
    </row>
    <row r="9595" spans="1:36">
      <c r="A9595">
        <v>150666</v>
      </c>
      <c r="B9595" t="s">
        <v>40</v>
      </c>
      <c r="C9595" t="s">
        <v>4074</v>
      </c>
      <c r="D9595" t="s">
        <v>15527</v>
      </c>
      <c r="E9595">
        <v>79567</v>
      </c>
      <c r="F9595">
        <v>720000</v>
      </c>
      <c r="G9595" t="s">
        <v>384</v>
      </c>
      <c r="H9595">
        <v>9.0489999999999995</v>
      </c>
      <c r="I9595" t="s">
        <v>64</v>
      </c>
      <c r="J9595" t="s">
        <v>52</v>
      </c>
      <c r="K9595">
        <v>2016</v>
      </c>
      <c r="L9595" t="s">
        <v>4074</v>
      </c>
      <c r="M9595">
        <v>1</v>
      </c>
      <c r="N9595" t="s">
        <v>902</v>
      </c>
      <c r="O9595" t="s">
        <v>902</v>
      </c>
      <c r="P9595" t="s">
        <v>53</v>
      </c>
      <c r="Q9595" t="s">
        <v>15528</v>
      </c>
      <c r="R9595" t="s">
        <v>364</v>
      </c>
      <c r="S9595" t="s">
        <v>364</v>
      </c>
      <c r="T9595" t="s">
        <v>44</v>
      </c>
      <c r="V9595" t="s">
        <v>365</v>
      </c>
      <c r="X9595">
        <v>2016</v>
      </c>
      <c r="AB9595" t="s">
        <v>1001</v>
      </c>
      <c r="AC9595" t="s">
        <v>728</v>
      </c>
      <c r="AE9595" t="s">
        <v>93</v>
      </c>
      <c r="AG9595">
        <v>2016</v>
      </c>
      <c r="AJ9595" t="s">
        <v>828</v>
      </c>
    </row>
    <row r="9596" spans="1:36">
      <c r="A9596">
        <v>150667</v>
      </c>
      <c r="B9596" t="s">
        <v>215</v>
      </c>
      <c r="C9596" t="s">
        <v>3642</v>
      </c>
      <c r="D9596" t="s">
        <v>15529</v>
      </c>
      <c r="E9596">
        <v>500000</v>
      </c>
      <c r="G9596" t="s">
        <v>222</v>
      </c>
      <c r="I9596" t="s">
        <v>64</v>
      </c>
      <c r="J9596" t="s">
        <v>52</v>
      </c>
      <c r="K9596">
        <v>2016</v>
      </c>
      <c r="L9596" t="s">
        <v>1847</v>
      </c>
      <c r="M9596">
        <v>2</v>
      </c>
      <c r="N9596" t="s">
        <v>1437</v>
      </c>
      <c r="O9596" t="s">
        <v>1437</v>
      </c>
      <c r="P9596" t="s">
        <v>53</v>
      </c>
      <c r="Q9596" t="s">
        <v>15531</v>
      </c>
      <c r="R9596" t="s">
        <v>1401</v>
      </c>
      <c r="S9596" t="s">
        <v>1401</v>
      </c>
      <c r="T9596" t="s">
        <v>44</v>
      </c>
      <c r="V9596" t="s">
        <v>1402</v>
      </c>
      <c r="X9596">
        <v>2016</v>
      </c>
      <c r="AB9596" t="s">
        <v>328</v>
      </c>
      <c r="AC9596" t="s">
        <v>62</v>
      </c>
      <c r="AD9596" t="s">
        <v>10063</v>
      </c>
      <c r="AE9596" t="s">
        <v>804</v>
      </c>
      <c r="AF9596" t="s">
        <v>15530</v>
      </c>
      <c r="AG9596">
        <v>2016</v>
      </c>
      <c r="AH9596" t="s">
        <v>10062</v>
      </c>
      <c r="AI9596" t="s">
        <v>1315</v>
      </c>
      <c r="AJ9596" t="s">
        <v>807</v>
      </c>
    </row>
    <row r="9597" spans="1:36">
      <c r="A9597">
        <v>150668</v>
      </c>
      <c r="B9597" t="s">
        <v>40</v>
      </c>
      <c r="C9597" t="s">
        <v>4074</v>
      </c>
      <c r="D9597" t="s">
        <v>15532</v>
      </c>
      <c r="E9597">
        <v>16466</v>
      </c>
      <c r="F9597">
        <v>149000</v>
      </c>
      <c r="G9597" t="s">
        <v>384</v>
      </c>
      <c r="H9597">
        <v>9.0489999999999995</v>
      </c>
      <c r="I9597" t="s">
        <v>64</v>
      </c>
      <c r="J9597" t="s">
        <v>52</v>
      </c>
      <c r="K9597">
        <v>2016</v>
      </c>
      <c r="L9597" t="s">
        <v>4074</v>
      </c>
      <c r="M9597">
        <v>2</v>
      </c>
      <c r="N9597" t="s">
        <v>378</v>
      </c>
      <c r="O9597" t="s">
        <v>378</v>
      </c>
      <c r="P9597" t="s">
        <v>53</v>
      </c>
      <c r="R9597" t="s">
        <v>364</v>
      </c>
      <c r="S9597" t="s">
        <v>364</v>
      </c>
      <c r="T9597" t="s">
        <v>44</v>
      </c>
      <c r="V9597" t="s">
        <v>365</v>
      </c>
      <c r="X9597">
        <v>2016</v>
      </c>
      <c r="AB9597" t="s">
        <v>1001</v>
      </c>
      <c r="AC9597" t="s">
        <v>728</v>
      </c>
      <c r="AE9597" t="s">
        <v>763</v>
      </c>
      <c r="AG9597">
        <v>2016</v>
      </c>
      <c r="AJ9597" t="s">
        <v>49</v>
      </c>
    </row>
    <row r="9598" spans="1:36">
      <c r="A9598">
        <v>150669</v>
      </c>
      <c r="B9598" t="s">
        <v>40</v>
      </c>
      <c r="C9598" t="s">
        <v>2313</v>
      </c>
      <c r="D9598" t="s">
        <v>15533</v>
      </c>
      <c r="E9598">
        <v>208201</v>
      </c>
      <c r="F9598">
        <v>1417852</v>
      </c>
      <c r="G9598" t="s">
        <v>816</v>
      </c>
      <c r="H9598">
        <v>6.81</v>
      </c>
      <c r="I9598" t="s">
        <v>64</v>
      </c>
      <c r="J9598" t="s">
        <v>52</v>
      </c>
      <c r="K9598">
        <v>2016</v>
      </c>
      <c r="L9598" t="s">
        <v>2313</v>
      </c>
      <c r="M9598">
        <v>1</v>
      </c>
      <c r="N9598" t="s">
        <v>902</v>
      </c>
      <c r="O9598" t="s">
        <v>902</v>
      </c>
      <c r="P9598" t="s">
        <v>53</v>
      </c>
      <c r="Q9598" t="s">
        <v>15534</v>
      </c>
      <c r="R9598" t="s">
        <v>813</v>
      </c>
      <c r="S9598" t="s">
        <v>813</v>
      </c>
      <c r="T9598" t="s">
        <v>44</v>
      </c>
      <c r="V9598" t="s">
        <v>814</v>
      </c>
      <c r="X9598">
        <v>2016</v>
      </c>
      <c r="AB9598" t="s">
        <v>2346</v>
      </c>
      <c r="AC9598" t="s">
        <v>48</v>
      </c>
      <c r="AE9598" t="s">
        <v>763</v>
      </c>
      <c r="AG9598">
        <v>2016</v>
      </c>
      <c r="AJ9598" t="s">
        <v>309</v>
      </c>
    </row>
    <row r="9599" spans="1:36">
      <c r="A9599">
        <v>150671</v>
      </c>
      <c r="B9599" t="s">
        <v>40</v>
      </c>
      <c r="C9599" t="s">
        <v>488</v>
      </c>
      <c r="D9599" t="s">
        <v>15535</v>
      </c>
      <c r="E9599">
        <v>109290</v>
      </c>
      <c r="F9599">
        <v>100000</v>
      </c>
      <c r="G9599" t="s">
        <v>50</v>
      </c>
      <c r="H9599">
        <v>0.91500000000000004</v>
      </c>
      <c r="I9599" t="s">
        <v>64</v>
      </c>
      <c r="J9599" t="s">
        <v>52</v>
      </c>
      <c r="K9599">
        <v>2016</v>
      </c>
      <c r="L9599" t="s">
        <v>488</v>
      </c>
      <c r="M9599">
        <v>1</v>
      </c>
      <c r="N9599" t="s">
        <v>902</v>
      </c>
      <c r="O9599" t="s">
        <v>902</v>
      </c>
      <c r="P9599" t="s">
        <v>53</v>
      </c>
      <c r="Q9599" t="s">
        <v>15536</v>
      </c>
      <c r="R9599" t="s">
        <v>850</v>
      </c>
      <c r="S9599" t="s">
        <v>850</v>
      </c>
      <c r="T9599" t="s">
        <v>44</v>
      </c>
      <c r="V9599" t="s">
        <v>851</v>
      </c>
      <c r="X9599">
        <v>2016</v>
      </c>
      <c r="AB9599" t="s">
        <v>91</v>
      </c>
      <c r="AC9599" t="s">
        <v>92</v>
      </c>
      <c r="AE9599" t="s">
        <v>80</v>
      </c>
      <c r="AG9599">
        <v>2016</v>
      </c>
      <c r="AJ9599" t="s">
        <v>455</v>
      </c>
    </row>
    <row r="9600" spans="1:36">
      <c r="A9600">
        <v>150672</v>
      </c>
      <c r="B9600" t="s">
        <v>215</v>
      </c>
      <c r="C9600" t="s">
        <v>4074</v>
      </c>
      <c r="D9600" t="s">
        <v>15537</v>
      </c>
      <c r="E9600">
        <v>1300000</v>
      </c>
      <c r="G9600" t="s">
        <v>222</v>
      </c>
      <c r="I9600" t="s">
        <v>64</v>
      </c>
      <c r="J9600" t="s">
        <v>52</v>
      </c>
      <c r="K9600">
        <v>2016</v>
      </c>
      <c r="L9600" t="s">
        <v>4074</v>
      </c>
      <c r="M9600">
        <v>1</v>
      </c>
      <c r="N9600" t="s">
        <v>902</v>
      </c>
      <c r="O9600" t="s">
        <v>902</v>
      </c>
      <c r="P9600" t="s">
        <v>53</v>
      </c>
      <c r="R9600" t="s">
        <v>1654</v>
      </c>
      <c r="S9600" t="s">
        <v>43</v>
      </c>
      <c r="T9600" t="s">
        <v>44</v>
      </c>
      <c r="V9600" t="s">
        <v>45</v>
      </c>
      <c r="X9600">
        <v>2016</v>
      </c>
      <c r="AB9600" t="s">
        <v>1654</v>
      </c>
      <c r="AC9600" t="s">
        <v>79</v>
      </c>
      <c r="AE9600" t="s">
        <v>180</v>
      </c>
      <c r="AF9600" t="s">
        <v>15538</v>
      </c>
      <c r="AG9600">
        <v>2016</v>
      </c>
      <c r="AH9600" t="s">
        <v>2886</v>
      </c>
      <c r="AI9600" t="s">
        <v>806</v>
      </c>
      <c r="AJ9600" t="s">
        <v>309</v>
      </c>
    </row>
    <row r="9601" spans="1:36">
      <c r="A9601">
        <v>150673</v>
      </c>
      <c r="B9601" t="s">
        <v>215</v>
      </c>
      <c r="C9601" t="s">
        <v>4074</v>
      </c>
      <c r="D9601" t="s">
        <v>15539</v>
      </c>
      <c r="E9601">
        <v>100000</v>
      </c>
      <c r="G9601" t="s">
        <v>222</v>
      </c>
      <c r="I9601" t="s">
        <v>64</v>
      </c>
      <c r="J9601" t="s">
        <v>52</v>
      </c>
      <c r="K9601">
        <v>2016</v>
      </c>
      <c r="L9601" t="s">
        <v>4074</v>
      </c>
      <c r="M9601">
        <v>1</v>
      </c>
      <c r="N9601" t="s">
        <v>902</v>
      </c>
      <c r="O9601" t="s">
        <v>902</v>
      </c>
      <c r="P9601" t="s">
        <v>53</v>
      </c>
      <c r="R9601" t="s">
        <v>1654</v>
      </c>
      <c r="S9601" t="s">
        <v>43</v>
      </c>
      <c r="T9601" t="s">
        <v>44</v>
      </c>
      <c r="V9601" t="s">
        <v>45</v>
      </c>
      <c r="X9601">
        <v>2016</v>
      </c>
      <c r="AB9601" t="s">
        <v>1654</v>
      </c>
      <c r="AC9601" t="s">
        <v>79</v>
      </c>
      <c r="AE9601" t="s">
        <v>180</v>
      </c>
      <c r="AF9601" t="s">
        <v>15540</v>
      </c>
      <c r="AG9601">
        <v>2016</v>
      </c>
      <c r="AH9601" t="s">
        <v>2886</v>
      </c>
      <c r="AI9601" t="s">
        <v>282</v>
      </c>
      <c r="AJ9601" t="s">
        <v>49</v>
      </c>
    </row>
    <row r="9602" spans="1:36">
      <c r="A9602">
        <v>150674</v>
      </c>
      <c r="B9602" t="s">
        <v>215</v>
      </c>
      <c r="C9602" t="s">
        <v>1847</v>
      </c>
      <c r="D9602" t="s">
        <v>15541</v>
      </c>
      <c r="E9602">
        <v>500000</v>
      </c>
      <c r="I9602" t="s">
        <v>64</v>
      </c>
      <c r="M9602">
        <v>1</v>
      </c>
      <c r="N9602" t="s">
        <v>3116</v>
      </c>
      <c r="O9602" t="s">
        <v>3116</v>
      </c>
      <c r="R9602" t="s">
        <v>61</v>
      </c>
      <c r="X9602">
        <v>2016</v>
      </c>
      <c r="AB9602" t="s">
        <v>328</v>
      </c>
      <c r="AC9602" t="s">
        <v>62</v>
      </c>
      <c r="AG9602">
        <v>2016</v>
      </c>
    </row>
    <row r="9603" spans="1:36">
      <c r="A9603">
        <v>150675</v>
      </c>
      <c r="B9603" t="s">
        <v>40</v>
      </c>
      <c r="C9603" t="s">
        <v>488</v>
      </c>
      <c r="D9603" t="s">
        <v>15542</v>
      </c>
      <c r="E9603">
        <v>704935</v>
      </c>
      <c r="F9603">
        <v>700000</v>
      </c>
      <c r="G9603" t="s">
        <v>172</v>
      </c>
      <c r="H9603">
        <v>0.99299999999999999</v>
      </c>
      <c r="I9603" t="s">
        <v>64</v>
      </c>
      <c r="J9603" t="s">
        <v>52</v>
      </c>
      <c r="K9603">
        <v>2016</v>
      </c>
      <c r="L9603" t="s">
        <v>488</v>
      </c>
      <c r="M9603">
        <v>1</v>
      </c>
      <c r="N9603" t="s">
        <v>902</v>
      </c>
      <c r="O9603" t="s">
        <v>352</v>
      </c>
      <c r="P9603" t="s">
        <v>53</v>
      </c>
      <c r="Q9603" t="s">
        <v>15543</v>
      </c>
      <c r="R9603" t="s">
        <v>168</v>
      </c>
      <c r="S9603" t="s">
        <v>168</v>
      </c>
      <c r="T9603" t="s">
        <v>44</v>
      </c>
      <c r="V9603" t="s">
        <v>169</v>
      </c>
      <c r="X9603">
        <v>2016</v>
      </c>
      <c r="AB9603" t="s">
        <v>341</v>
      </c>
      <c r="AC9603" t="s">
        <v>62</v>
      </c>
      <c r="AD9603" t="s">
        <v>10063</v>
      </c>
      <c r="AE9603" t="s">
        <v>804</v>
      </c>
      <c r="AF9603" t="s">
        <v>13058</v>
      </c>
      <c r="AG9603">
        <v>2016</v>
      </c>
      <c r="AH9603" t="s">
        <v>10062</v>
      </c>
      <c r="AI9603" t="s">
        <v>10890</v>
      </c>
      <c r="AJ9603" t="s">
        <v>6580</v>
      </c>
    </row>
    <row r="9604" spans="1:36">
      <c r="A9604">
        <v>150676</v>
      </c>
      <c r="B9604" t="s">
        <v>40</v>
      </c>
      <c r="C9604" t="s">
        <v>488</v>
      </c>
      <c r="D9604" t="s">
        <v>15544</v>
      </c>
      <c r="E9604">
        <v>218579</v>
      </c>
      <c r="F9604">
        <v>200000</v>
      </c>
      <c r="G9604" t="s">
        <v>50</v>
      </c>
      <c r="H9604">
        <v>0.91500000000000004</v>
      </c>
      <c r="I9604" t="s">
        <v>64</v>
      </c>
      <c r="J9604" t="s">
        <v>52</v>
      </c>
      <c r="K9604">
        <v>2016</v>
      </c>
      <c r="L9604" t="s">
        <v>488</v>
      </c>
      <c r="M9604">
        <v>1</v>
      </c>
      <c r="N9604" t="s">
        <v>902</v>
      </c>
      <c r="O9604" t="s">
        <v>902</v>
      </c>
      <c r="P9604" t="s">
        <v>53</v>
      </c>
      <c r="Q9604" t="s">
        <v>15545</v>
      </c>
      <c r="R9604" t="s">
        <v>850</v>
      </c>
      <c r="S9604" t="s">
        <v>850</v>
      </c>
      <c r="T9604" t="s">
        <v>44</v>
      </c>
      <c r="V9604" t="s">
        <v>851</v>
      </c>
      <c r="X9604">
        <v>2016</v>
      </c>
      <c r="AB9604" t="s">
        <v>218</v>
      </c>
      <c r="AC9604" t="s">
        <v>62</v>
      </c>
      <c r="AE9604" t="s">
        <v>80</v>
      </c>
      <c r="AF9604" t="s">
        <v>6749</v>
      </c>
      <c r="AG9604">
        <v>2016</v>
      </c>
      <c r="AH9604" t="s">
        <v>2599</v>
      </c>
      <c r="AI9604" t="s">
        <v>171</v>
      </c>
      <c r="AJ9604" t="s">
        <v>171</v>
      </c>
    </row>
    <row r="9605" spans="1:36">
      <c r="A9605">
        <v>150677</v>
      </c>
      <c r="B9605" t="s">
        <v>215</v>
      </c>
      <c r="C9605" t="s">
        <v>488</v>
      </c>
      <c r="D9605" t="s">
        <v>3626</v>
      </c>
      <c r="E9605">
        <v>218579</v>
      </c>
      <c r="F9605">
        <v>200000</v>
      </c>
      <c r="G9605" t="s">
        <v>50</v>
      </c>
      <c r="H9605">
        <v>0.91500000000000004</v>
      </c>
      <c r="I9605" t="s">
        <v>64</v>
      </c>
      <c r="J9605" t="s">
        <v>52</v>
      </c>
      <c r="K9605">
        <v>2016</v>
      </c>
      <c r="L9605" t="s">
        <v>488</v>
      </c>
      <c r="M9605">
        <v>1</v>
      </c>
      <c r="N9605" t="s">
        <v>902</v>
      </c>
      <c r="O9605" t="s">
        <v>296</v>
      </c>
      <c r="P9605" t="s">
        <v>53</v>
      </c>
      <c r="Q9605" t="s">
        <v>15546</v>
      </c>
      <c r="R9605" t="s">
        <v>147</v>
      </c>
      <c r="S9605" t="s">
        <v>850</v>
      </c>
      <c r="T9605" t="s">
        <v>44</v>
      </c>
      <c r="V9605" t="s">
        <v>851</v>
      </c>
      <c r="X9605">
        <v>2016</v>
      </c>
      <c r="AB9605" t="s">
        <v>147</v>
      </c>
      <c r="AC9605" t="s">
        <v>62</v>
      </c>
      <c r="AE9605" t="s">
        <v>80</v>
      </c>
      <c r="AF9605" t="s">
        <v>3627</v>
      </c>
      <c r="AG9605">
        <v>2016</v>
      </c>
      <c r="AH9605" t="s">
        <v>2599</v>
      </c>
      <c r="AI9605" t="s">
        <v>895</v>
      </c>
      <c r="AJ9605" t="s">
        <v>828</v>
      </c>
    </row>
    <row r="9606" spans="1:36">
      <c r="A9606">
        <v>150678</v>
      </c>
      <c r="B9606" t="s">
        <v>40</v>
      </c>
      <c r="C9606" t="s">
        <v>292</v>
      </c>
      <c r="D9606" t="s">
        <v>15547</v>
      </c>
      <c r="E9606">
        <v>146843</v>
      </c>
      <c r="F9606">
        <v>1000000</v>
      </c>
      <c r="G9606" t="s">
        <v>816</v>
      </c>
      <c r="H9606">
        <v>6.81</v>
      </c>
      <c r="I9606" t="s">
        <v>64</v>
      </c>
      <c r="J9606" t="s">
        <v>52</v>
      </c>
      <c r="K9606">
        <v>2016</v>
      </c>
      <c r="L9606" t="s">
        <v>292</v>
      </c>
      <c r="M9606">
        <v>1</v>
      </c>
      <c r="N9606" t="s">
        <v>902</v>
      </c>
      <c r="O9606" t="s">
        <v>352</v>
      </c>
      <c r="P9606" t="s">
        <v>53</v>
      </c>
      <c r="Q9606" t="s">
        <v>15549</v>
      </c>
      <c r="R9606" t="s">
        <v>813</v>
      </c>
      <c r="S9606" t="s">
        <v>813</v>
      </c>
      <c r="T9606" t="s">
        <v>44</v>
      </c>
      <c r="V9606" t="s">
        <v>814</v>
      </c>
      <c r="X9606">
        <v>2016</v>
      </c>
      <c r="AB9606" t="s">
        <v>360</v>
      </c>
      <c r="AC9606" t="s">
        <v>361</v>
      </c>
      <c r="AE9606" t="s">
        <v>114</v>
      </c>
      <c r="AF9606" t="s">
        <v>15548</v>
      </c>
      <c r="AG9606">
        <v>2016</v>
      </c>
      <c r="AH9606" t="s">
        <v>2052</v>
      </c>
      <c r="AI9606" t="s">
        <v>239</v>
      </c>
      <c r="AJ9606" t="s">
        <v>239</v>
      </c>
    </row>
    <row r="9607" spans="1:36">
      <c r="A9607">
        <v>150679</v>
      </c>
      <c r="B9607" t="s">
        <v>40</v>
      </c>
      <c r="C9607" t="s">
        <v>488</v>
      </c>
      <c r="D9607" t="s">
        <v>15550</v>
      </c>
      <c r="E9607">
        <v>302115</v>
      </c>
      <c r="F9607">
        <v>300000</v>
      </c>
      <c r="G9607" t="s">
        <v>172</v>
      </c>
      <c r="H9607">
        <v>0.99299999999999999</v>
      </c>
      <c r="I9607" t="s">
        <v>64</v>
      </c>
      <c r="J9607" t="s">
        <v>52</v>
      </c>
      <c r="K9607">
        <v>2016</v>
      </c>
      <c r="L9607" t="s">
        <v>488</v>
      </c>
      <c r="M9607">
        <v>1</v>
      </c>
      <c r="N9607" t="s">
        <v>902</v>
      </c>
      <c r="O9607" t="s">
        <v>352</v>
      </c>
      <c r="P9607" t="s">
        <v>53</v>
      </c>
      <c r="Q9607" t="s">
        <v>15552</v>
      </c>
      <c r="R9607" t="s">
        <v>168</v>
      </c>
      <c r="S9607" t="s">
        <v>168</v>
      </c>
      <c r="T9607" t="s">
        <v>44</v>
      </c>
      <c r="V9607" t="s">
        <v>169</v>
      </c>
      <c r="X9607">
        <v>2016</v>
      </c>
      <c r="AB9607" t="s">
        <v>341</v>
      </c>
      <c r="AC9607" t="s">
        <v>62</v>
      </c>
      <c r="AE9607" t="s">
        <v>142</v>
      </c>
      <c r="AF9607" t="s">
        <v>15551</v>
      </c>
      <c r="AG9607">
        <v>2016</v>
      </c>
      <c r="AH9607" t="s">
        <v>2202</v>
      </c>
      <c r="AI9607" t="s">
        <v>343</v>
      </c>
      <c r="AJ9607" t="s">
        <v>343</v>
      </c>
    </row>
    <row r="9608" spans="1:36">
      <c r="A9608">
        <v>150680</v>
      </c>
      <c r="B9608" t="s">
        <v>40</v>
      </c>
      <c r="C9608" t="s">
        <v>488</v>
      </c>
      <c r="D9608" t="s">
        <v>15553</v>
      </c>
      <c r="E9608">
        <v>109290</v>
      </c>
      <c r="F9608">
        <v>100000</v>
      </c>
      <c r="G9608" t="s">
        <v>50</v>
      </c>
      <c r="H9608">
        <v>0.91500000000000004</v>
      </c>
      <c r="I9608" t="s">
        <v>64</v>
      </c>
      <c r="J9608" t="s">
        <v>52</v>
      </c>
      <c r="K9608">
        <v>2016</v>
      </c>
      <c r="L9608" t="s">
        <v>488</v>
      </c>
      <c r="M9608">
        <v>1</v>
      </c>
      <c r="N9608" t="s">
        <v>902</v>
      </c>
      <c r="O9608" t="s">
        <v>902</v>
      </c>
      <c r="P9608" t="s">
        <v>53</v>
      </c>
      <c r="Q9608" t="s">
        <v>15554</v>
      </c>
      <c r="R9608" t="s">
        <v>850</v>
      </c>
      <c r="S9608" t="s">
        <v>850</v>
      </c>
      <c r="T9608" t="s">
        <v>44</v>
      </c>
      <c r="V9608" t="s">
        <v>851</v>
      </c>
      <c r="X9608">
        <v>2016</v>
      </c>
      <c r="AB9608" t="s">
        <v>91</v>
      </c>
      <c r="AC9608" t="s">
        <v>92</v>
      </c>
      <c r="AD9608" t="s">
        <v>108</v>
      </c>
      <c r="AE9608" t="s">
        <v>86</v>
      </c>
      <c r="AG9608">
        <v>2016</v>
      </c>
      <c r="AJ9608" t="s">
        <v>828</v>
      </c>
    </row>
    <row r="9609" spans="1:36">
      <c r="A9609">
        <v>150681</v>
      </c>
      <c r="B9609" t="s">
        <v>215</v>
      </c>
      <c r="C9609" t="s">
        <v>4074</v>
      </c>
      <c r="D9609" t="s">
        <v>15555</v>
      </c>
      <c r="E9609">
        <v>100000</v>
      </c>
      <c r="G9609" t="s">
        <v>222</v>
      </c>
      <c r="I9609" t="s">
        <v>64</v>
      </c>
      <c r="J9609" t="s">
        <v>52</v>
      </c>
      <c r="K9609">
        <v>2016</v>
      </c>
      <c r="L9609" t="s">
        <v>4074</v>
      </c>
      <c r="M9609">
        <v>1</v>
      </c>
      <c r="N9609" t="s">
        <v>902</v>
      </c>
      <c r="O9609" t="s">
        <v>902</v>
      </c>
      <c r="P9609" t="s">
        <v>53</v>
      </c>
      <c r="R9609" t="s">
        <v>1654</v>
      </c>
      <c r="S9609" t="s">
        <v>287</v>
      </c>
      <c r="T9609" t="s">
        <v>44</v>
      </c>
      <c r="V9609" t="s">
        <v>288</v>
      </c>
      <c r="X9609">
        <v>2016</v>
      </c>
      <c r="AB9609" t="s">
        <v>1654</v>
      </c>
      <c r="AC9609" t="s">
        <v>79</v>
      </c>
      <c r="AE9609" t="s">
        <v>180</v>
      </c>
      <c r="AF9609" t="s">
        <v>5731</v>
      </c>
      <c r="AG9609">
        <v>2016</v>
      </c>
      <c r="AH9609" t="s">
        <v>2886</v>
      </c>
      <c r="AI9609" t="s">
        <v>334</v>
      </c>
      <c r="AJ9609" t="s">
        <v>334</v>
      </c>
    </row>
    <row r="9610" spans="1:36">
      <c r="A9610">
        <v>150682</v>
      </c>
      <c r="B9610" t="s">
        <v>215</v>
      </c>
      <c r="C9610" t="s">
        <v>3080</v>
      </c>
      <c r="D9610" t="s">
        <v>15556</v>
      </c>
      <c r="E9610">
        <v>1105094</v>
      </c>
      <c r="F9610">
        <v>10000000</v>
      </c>
      <c r="G9610" t="s">
        <v>384</v>
      </c>
      <c r="H9610">
        <v>9.0489999999999995</v>
      </c>
      <c r="I9610" t="s">
        <v>64</v>
      </c>
      <c r="J9610" t="s">
        <v>52</v>
      </c>
      <c r="K9610">
        <v>2016</v>
      </c>
      <c r="L9610" t="s">
        <v>3080</v>
      </c>
      <c r="M9610">
        <v>2</v>
      </c>
      <c r="N9610" t="s">
        <v>149</v>
      </c>
      <c r="O9610" t="s">
        <v>149</v>
      </c>
      <c r="P9610" t="s">
        <v>53</v>
      </c>
      <c r="R9610" t="s">
        <v>262</v>
      </c>
      <c r="S9610" t="s">
        <v>364</v>
      </c>
      <c r="T9610" t="s">
        <v>44</v>
      </c>
      <c r="V9610" t="s">
        <v>365</v>
      </c>
      <c r="X9610">
        <v>2016</v>
      </c>
      <c r="AB9610" t="s">
        <v>262</v>
      </c>
      <c r="AC9610" t="s">
        <v>79</v>
      </c>
      <c r="AE9610" t="s">
        <v>93</v>
      </c>
      <c r="AF9610" t="s">
        <v>10156</v>
      </c>
      <c r="AG9610">
        <v>2016</v>
      </c>
      <c r="AH9610" t="s">
        <v>2048</v>
      </c>
      <c r="AI9610" t="s">
        <v>2525</v>
      </c>
      <c r="AJ9610" t="s">
        <v>828</v>
      </c>
    </row>
    <row r="9611" spans="1:36">
      <c r="A9611">
        <v>150683</v>
      </c>
      <c r="B9611" t="s">
        <v>215</v>
      </c>
      <c r="C9611" t="s">
        <v>15557</v>
      </c>
      <c r="D9611" t="s">
        <v>5571</v>
      </c>
      <c r="E9611">
        <v>27806818</v>
      </c>
      <c r="G9611" t="s">
        <v>222</v>
      </c>
      <c r="I9611" t="s">
        <v>64</v>
      </c>
      <c r="J9611" t="s">
        <v>52</v>
      </c>
      <c r="K9611">
        <v>2016</v>
      </c>
      <c r="L9611" t="s">
        <v>15557</v>
      </c>
      <c r="M9611">
        <v>1</v>
      </c>
      <c r="N9611" t="s">
        <v>902</v>
      </c>
      <c r="O9611" t="s">
        <v>902</v>
      </c>
      <c r="P9611" t="s">
        <v>53</v>
      </c>
      <c r="R9611" t="s">
        <v>341</v>
      </c>
      <c r="X9611">
        <v>2016</v>
      </c>
      <c r="AB9611" t="s">
        <v>341</v>
      </c>
      <c r="AC9611" t="s">
        <v>62</v>
      </c>
      <c r="AE9611" t="s">
        <v>183</v>
      </c>
      <c r="AG9611">
        <v>2016</v>
      </c>
      <c r="AH9611" t="s">
        <v>2485</v>
      </c>
    </row>
    <row r="9612" spans="1:36">
      <c r="A9612">
        <v>150684</v>
      </c>
      <c r="B9612" t="s">
        <v>215</v>
      </c>
      <c r="C9612" t="s">
        <v>878</v>
      </c>
      <c r="D9612" t="s">
        <v>2637</v>
      </c>
      <c r="E9612">
        <v>500000</v>
      </c>
      <c r="G9612" t="s">
        <v>222</v>
      </c>
      <c r="I9612" t="s">
        <v>64</v>
      </c>
      <c r="J9612" t="s">
        <v>52</v>
      </c>
      <c r="K9612">
        <v>2016</v>
      </c>
      <c r="L9612" t="s">
        <v>878</v>
      </c>
      <c r="M9612">
        <v>1</v>
      </c>
      <c r="N9612" t="s">
        <v>902</v>
      </c>
      <c r="O9612" t="s">
        <v>902</v>
      </c>
      <c r="P9612" t="s">
        <v>53</v>
      </c>
      <c r="R9612" t="s">
        <v>341</v>
      </c>
      <c r="S9612" t="s">
        <v>287</v>
      </c>
      <c r="T9612" t="s">
        <v>44</v>
      </c>
      <c r="V9612" t="s">
        <v>288</v>
      </c>
      <c r="X9612">
        <v>2016</v>
      </c>
      <c r="AB9612" t="s">
        <v>341</v>
      </c>
      <c r="AC9612" t="s">
        <v>62</v>
      </c>
      <c r="AE9612" t="s">
        <v>183</v>
      </c>
      <c r="AG9612">
        <v>2016</v>
      </c>
      <c r="AH9612" t="s">
        <v>2485</v>
      </c>
    </row>
    <row r="9613" spans="1:36">
      <c r="A9613">
        <v>150685</v>
      </c>
      <c r="B9613" t="s">
        <v>215</v>
      </c>
      <c r="C9613" t="s">
        <v>878</v>
      </c>
      <c r="D9613" t="s">
        <v>2637</v>
      </c>
      <c r="E9613">
        <v>182230</v>
      </c>
      <c r="G9613" t="s">
        <v>222</v>
      </c>
      <c r="I9613" t="s">
        <v>64</v>
      </c>
      <c r="J9613" t="s">
        <v>52</v>
      </c>
      <c r="K9613">
        <v>2016</v>
      </c>
      <c r="L9613" t="s">
        <v>878</v>
      </c>
      <c r="M9613">
        <v>1</v>
      </c>
      <c r="N9613" t="s">
        <v>902</v>
      </c>
      <c r="O9613" t="s">
        <v>902</v>
      </c>
      <c r="P9613" t="s">
        <v>53</v>
      </c>
      <c r="R9613" t="s">
        <v>341</v>
      </c>
      <c r="S9613" t="s">
        <v>1754</v>
      </c>
      <c r="T9613" t="s">
        <v>44</v>
      </c>
      <c r="V9613" t="s">
        <v>1755</v>
      </c>
      <c r="X9613">
        <v>2016</v>
      </c>
      <c r="AB9613" t="s">
        <v>341</v>
      </c>
      <c r="AC9613" t="s">
        <v>62</v>
      </c>
      <c r="AE9613" t="s">
        <v>183</v>
      </c>
      <c r="AG9613">
        <v>2016</v>
      </c>
      <c r="AH9613" t="s">
        <v>2485</v>
      </c>
    </row>
    <row r="9614" spans="1:36">
      <c r="A9614">
        <v>150686</v>
      </c>
      <c r="B9614" t="s">
        <v>40</v>
      </c>
      <c r="C9614" t="s">
        <v>488</v>
      </c>
      <c r="D9614" t="s">
        <v>15558</v>
      </c>
      <c r="E9614">
        <v>2014099</v>
      </c>
      <c r="F9614">
        <v>2000000</v>
      </c>
      <c r="G9614" t="s">
        <v>172</v>
      </c>
      <c r="H9614">
        <v>0.99299999999999999</v>
      </c>
      <c r="I9614" t="s">
        <v>64</v>
      </c>
      <c r="J9614" t="s">
        <v>52</v>
      </c>
      <c r="K9614">
        <v>2016</v>
      </c>
      <c r="L9614" t="s">
        <v>488</v>
      </c>
      <c r="M9614">
        <v>1</v>
      </c>
      <c r="N9614" t="s">
        <v>902</v>
      </c>
      <c r="O9614" t="s">
        <v>1849</v>
      </c>
      <c r="P9614" t="s">
        <v>53</v>
      </c>
      <c r="Q9614" t="s">
        <v>15559</v>
      </c>
      <c r="R9614" t="s">
        <v>168</v>
      </c>
      <c r="S9614" t="s">
        <v>168</v>
      </c>
      <c r="T9614" t="s">
        <v>44</v>
      </c>
      <c r="V9614" t="s">
        <v>169</v>
      </c>
      <c r="X9614">
        <v>2016</v>
      </c>
      <c r="AB9614" t="s">
        <v>341</v>
      </c>
      <c r="AC9614" t="s">
        <v>62</v>
      </c>
      <c r="AE9614" t="s">
        <v>114</v>
      </c>
      <c r="AG9614">
        <v>2016</v>
      </c>
      <c r="AH9614" t="s">
        <v>2052</v>
      </c>
    </row>
    <row r="9615" spans="1:36">
      <c r="A9615">
        <v>150687</v>
      </c>
      <c r="B9615" t="s">
        <v>215</v>
      </c>
      <c r="C9615" t="s">
        <v>488</v>
      </c>
      <c r="D9615" t="s">
        <v>15560</v>
      </c>
      <c r="E9615">
        <v>1183432</v>
      </c>
      <c r="F9615">
        <v>1200000</v>
      </c>
      <c r="G9615" t="s">
        <v>172</v>
      </c>
      <c r="H9615">
        <v>1.014</v>
      </c>
      <c r="I9615" t="s">
        <v>64</v>
      </c>
      <c r="J9615" t="s">
        <v>52</v>
      </c>
      <c r="K9615">
        <v>2016</v>
      </c>
      <c r="L9615" t="s">
        <v>488</v>
      </c>
      <c r="M9615">
        <v>2</v>
      </c>
      <c r="N9615" t="s">
        <v>1173</v>
      </c>
      <c r="O9615" t="s">
        <v>352</v>
      </c>
      <c r="P9615" t="s">
        <v>53</v>
      </c>
      <c r="R9615" t="s">
        <v>147</v>
      </c>
      <c r="S9615" t="s">
        <v>168</v>
      </c>
      <c r="T9615" t="s">
        <v>44</v>
      </c>
      <c r="V9615" t="s">
        <v>169</v>
      </c>
      <c r="X9615">
        <v>2016</v>
      </c>
      <c r="AB9615" t="s">
        <v>147</v>
      </c>
      <c r="AC9615" t="s">
        <v>62</v>
      </c>
      <c r="AE9615" t="s">
        <v>612</v>
      </c>
      <c r="AG9615">
        <v>2016</v>
      </c>
      <c r="AJ9615" t="s">
        <v>503</v>
      </c>
    </row>
    <row r="9616" spans="1:36">
      <c r="A9616">
        <v>150688</v>
      </c>
      <c r="B9616" t="s">
        <v>40</v>
      </c>
      <c r="C9616" t="s">
        <v>488</v>
      </c>
      <c r="D9616" t="s">
        <v>15561</v>
      </c>
      <c r="E9616">
        <v>154582</v>
      </c>
      <c r="F9616">
        <v>153500</v>
      </c>
      <c r="G9616" t="s">
        <v>172</v>
      </c>
      <c r="H9616">
        <v>0.99299999999999999</v>
      </c>
      <c r="I9616" t="s">
        <v>64</v>
      </c>
      <c r="J9616" t="s">
        <v>52</v>
      </c>
      <c r="K9616">
        <v>2016</v>
      </c>
      <c r="L9616" t="s">
        <v>488</v>
      </c>
      <c r="M9616">
        <v>1</v>
      </c>
      <c r="N9616" t="s">
        <v>902</v>
      </c>
      <c r="O9616" t="s">
        <v>902</v>
      </c>
      <c r="P9616" t="s">
        <v>53</v>
      </c>
      <c r="Q9616" t="s">
        <v>15563</v>
      </c>
      <c r="R9616" t="s">
        <v>168</v>
      </c>
      <c r="S9616" t="s">
        <v>168</v>
      </c>
      <c r="T9616" t="s">
        <v>44</v>
      </c>
      <c r="V9616" t="s">
        <v>169</v>
      </c>
      <c r="X9616">
        <v>2016</v>
      </c>
      <c r="AB9616" t="s">
        <v>949</v>
      </c>
      <c r="AC9616" t="s">
        <v>62</v>
      </c>
      <c r="AE9616" t="s">
        <v>103</v>
      </c>
      <c r="AF9616" t="s">
        <v>15562</v>
      </c>
      <c r="AG9616">
        <v>2016</v>
      </c>
      <c r="AH9616" t="s">
        <v>1923</v>
      </c>
      <c r="AI9616" t="s">
        <v>2438</v>
      </c>
      <c r="AJ9616" t="s">
        <v>455</v>
      </c>
    </row>
    <row r="9617" spans="1:36">
      <c r="A9617">
        <v>150690</v>
      </c>
      <c r="B9617" t="s">
        <v>40</v>
      </c>
      <c r="C9617" t="s">
        <v>488</v>
      </c>
      <c r="D9617" t="s">
        <v>15564</v>
      </c>
      <c r="E9617">
        <v>121853</v>
      </c>
      <c r="F9617">
        <v>121000</v>
      </c>
      <c r="G9617" t="s">
        <v>172</v>
      </c>
      <c r="H9617">
        <v>0.99299999999999999</v>
      </c>
      <c r="I9617" t="s">
        <v>64</v>
      </c>
      <c r="J9617" t="s">
        <v>52</v>
      </c>
      <c r="K9617">
        <v>2016</v>
      </c>
      <c r="L9617" t="s">
        <v>488</v>
      </c>
      <c r="M9617">
        <v>1</v>
      </c>
      <c r="N9617" t="s">
        <v>902</v>
      </c>
      <c r="O9617" t="s">
        <v>902</v>
      </c>
      <c r="P9617" t="s">
        <v>53</v>
      </c>
      <c r="Q9617" t="s">
        <v>15565</v>
      </c>
      <c r="R9617" t="s">
        <v>168</v>
      </c>
      <c r="S9617" t="s">
        <v>168</v>
      </c>
      <c r="T9617" t="s">
        <v>44</v>
      </c>
      <c r="V9617" t="s">
        <v>169</v>
      </c>
      <c r="X9617">
        <v>2016</v>
      </c>
      <c r="AE9617" t="s">
        <v>163</v>
      </c>
      <c r="AG9617">
        <v>2016</v>
      </c>
      <c r="AJ9617" t="s">
        <v>807</v>
      </c>
    </row>
    <row r="9618" spans="1:36">
      <c r="A9618">
        <v>150693</v>
      </c>
      <c r="B9618" t="s">
        <v>40</v>
      </c>
      <c r="C9618" t="s">
        <v>488</v>
      </c>
      <c r="D9618" t="s">
        <v>15566</v>
      </c>
      <c r="E9618">
        <v>54645</v>
      </c>
      <c r="F9618">
        <v>50000</v>
      </c>
      <c r="G9618" t="s">
        <v>50</v>
      </c>
      <c r="H9618">
        <v>0.91500000000000004</v>
      </c>
      <c r="I9618" t="s">
        <v>64</v>
      </c>
      <c r="J9618" t="s">
        <v>52</v>
      </c>
      <c r="K9618">
        <v>2016</v>
      </c>
      <c r="L9618" t="s">
        <v>488</v>
      </c>
      <c r="M9618">
        <v>1</v>
      </c>
      <c r="N9618" t="s">
        <v>902</v>
      </c>
      <c r="O9618" t="s">
        <v>902</v>
      </c>
      <c r="P9618" t="s">
        <v>53</v>
      </c>
      <c r="Q9618" t="s">
        <v>15567</v>
      </c>
      <c r="R9618" t="s">
        <v>850</v>
      </c>
      <c r="S9618" t="s">
        <v>850</v>
      </c>
      <c r="T9618" t="s">
        <v>44</v>
      </c>
      <c r="V9618" t="s">
        <v>851</v>
      </c>
      <c r="X9618">
        <v>2016</v>
      </c>
      <c r="AB9618" t="s">
        <v>949</v>
      </c>
      <c r="AC9618" t="s">
        <v>62</v>
      </c>
      <c r="AG9618">
        <v>2016</v>
      </c>
      <c r="AJ9618" t="s">
        <v>455</v>
      </c>
    </row>
    <row r="9619" spans="1:36">
      <c r="A9619">
        <v>150696</v>
      </c>
      <c r="B9619" t="s">
        <v>40</v>
      </c>
      <c r="C9619" t="s">
        <v>2215</v>
      </c>
      <c r="D9619" t="s">
        <v>8406</v>
      </c>
      <c r="E9619">
        <v>2229654</v>
      </c>
      <c r="F9619">
        <v>2000000</v>
      </c>
      <c r="G9619" t="s">
        <v>50</v>
      </c>
      <c r="H9619">
        <v>0.89700000000000002</v>
      </c>
      <c r="I9619" t="s">
        <v>64</v>
      </c>
      <c r="J9619" t="s">
        <v>52</v>
      </c>
      <c r="K9619">
        <v>2016</v>
      </c>
      <c r="L9619" t="s">
        <v>2215</v>
      </c>
      <c r="M9619">
        <v>1</v>
      </c>
      <c r="N9619" t="s">
        <v>902</v>
      </c>
      <c r="O9619" t="s">
        <v>575</v>
      </c>
      <c r="P9619" t="s">
        <v>53</v>
      </c>
      <c r="Q9619" t="s">
        <v>10416</v>
      </c>
      <c r="R9619" t="s">
        <v>461</v>
      </c>
      <c r="S9619" t="s">
        <v>461</v>
      </c>
      <c r="T9619" t="s">
        <v>325</v>
      </c>
      <c r="X9619">
        <v>2016</v>
      </c>
      <c r="AB9619" t="s">
        <v>1046</v>
      </c>
      <c r="AC9619" t="s">
        <v>62</v>
      </c>
      <c r="AE9619" t="s">
        <v>93</v>
      </c>
      <c r="AF9619" t="s">
        <v>5859</v>
      </c>
      <c r="AG9619">
        <v>2016</v>
      </c>
      <c r="AH9619" t="s">
        <v>2048</v>
      </c>
      <c r="AI9619" t="s">
        <v>455</v>
      </c>
      <c r="AJ9619" t="s">
        <v>455</v>
      </c>
    </row>
    <row r="9620" spans="1:36">
      <c r="A9620">
        <v>150697</v>
      </c>
      <c r="B9620" t="s">
        <v>40</v>
      </c>
      <c r="C9620" t="s">
        <v>3080</v>
      </c>
      <c r="D9620" t="s">
        <v>4271</v>
      </c>
      <c r="E9620">
        <v>552547</v>
      </c>
      <c r="F9620">
        <v>5000000</v>
      </c>
      <c r="G9620" t="s">
        <v>384</v>
      </c>
      <c r="H9620">
        <v>9.0489999999999995</v>
      </c>
      <c r="I9620" t="s">
        <v>64</v>
      </c>
      <c r="J9620" t="s">
        <v>52</v>
      </c>
      <c r="K9620">
        <v>2016</v>
      </c>
      <c r="L9620" t="s">
        <v>3080</v>
      </c>
      <c r="M9620">
        <v>1</v>
      </c>
      <c r="N9620" t="s">
        <v>902</v>
      </c>
      <c r="O9620" t="s">
        <v>902</v>
      </c>
      <c r="P9620" t="s">
        <v>53</v>
      </c>
      <c r="Q9620" t="s">
        <v>15568</v>
      </c>
      <c r="R9620" t="s">
        <v>364</v>
      </c>
      <c r="S9620" t="s">
        <v>364</v>
      </c>
      <c r="T9620" t="s">
        <v>44</v>
      </c>
      <c r="V9620" t="s">
        <v>365</v>
      </c>
      <c r="X9620">
        <v>2016</v>
      </c>
      <c r="AB9620" t="s">
        <v>262</v>
      </c>
      <c r="AC9620" t="s">
        <v>79</v>
      </c>
      <c r="AE9620" t="s">
        <v>563</v>
      </c>
      <c r="AG9620">
        <v>2016</v>
      </c>
    </row>
    <row r="9621" spans="1:36">
      <c r="A9621">
        <v>150698</v>
      </c>
      <c r="B9621" t="s">
        <v>40</v>
      </c>
      <c r="C9621" t="s">
        <v>3080</v>
      </c>
      <c r="D9621" t="s">
        <v>4271</v>
      </c>
      <c r="E9621">
        <v>773566</v>
      </c>
      <c r="F9621">
        <v>7000000</v>
      </c>
      <c r="G9621" t="s">
        <v>384</v>
      </c>
      <c r="H9621">
        <v>9.0489999999999995</v>
      </c>
      <c r="I9621" t="s">
        <v>64</v>
      </c>
      <c r="J9621" t="s">
        <v>52</v>
      </c>
      <c r="K9621">
        <v>2016</v>
      </c>
      <c r="L9621" t="s">
        <v>3080</v>
      </c>
      <c r="M9621">
        <v>1</v>
      </c>
      <c r="N9621" t="s">
        <v>902</v>
      </c>
      <c r="O9621" t="s">
        <v>902</v>
      </c>
      <c r="P9621" t="s">
        <v>53</v>
      </c>
      <c r="Q9621" t="s">
        <v>15568</v>
      </c>
      <c r="R9621" t="s">
        <v>364</v>
      </c>
      <c r="S9621" t="s">
        <v>364</v>
      </c>
      <c r="T9621" t="s">
        <v>44</v>
      </c>
      <c r="V9621" t="s">
        <v>365</v>
      </c>
      <c r="X9621">
        <v>2016</v>
      </c>
      <c r="AB9621" t="s">
        <v>262</v>
      </c>
      <c r="AC9621" t="s">
        <v>79</v>
      </c>
      <c r="AE9621" t="s">
        <v>419</v>
      </c>
      <c r="AF9621" t="s">
        <v>3889</v>
      </c>
      <c r="AG9621">
        <v>2016</v>
      </c>
      <c r="AH9621" t="s">
        <v>2057</v>
      </c>
    </row>
    <row r="9622" spans="1:36">
      <c r="A9622">
        <v>150699</v>
      </c>
      <c r="B9622" t="s">
        <v>40</v>
      </c>
      <c r="C9622" t="s">
        <v>3080</v>
      </c>
      <c r="D9622" t="s">
        <v>15569</v>
      </c>
      <c r="E9622">
        <v>663057</v>
      </c>
      <c r="F9622">
        <v>6000000</v>
      </c>
      <c r="G9622" t="s">
        <v>384</v>
      </c>
      <c r="H9622">
        <v>9.0489999999999995</v>
      </c>
      <c r="I9622" t="s">
        <v>64</v>
      </c>
      <c r="J9622" t="s">
        <v>52</v>
      </c>
      <c r="K9622">
        <v>2016</v>
      </c>
      <c r="L9622" t="s">
        <v>3080</v>
      </c>
      <c r="M9622">
        <v>1</v>
      </c>
      <c r="N9622" t="s">
        <v>902</v>
      </c>
      <c r="O9622" t="s">
        <v>902</v>
      </c>
      <c r="P9622" t="s">
        <v>53</v>
      </c>
      <c r="Q9622" t="s">
        <v>15568</v>
      </c>
      <c r="R9622" t="s">
        <v>364</v>
      </c>
      <c r="S9622" t="s">
        <v>364</v>
      </c>
      <c r="T9622" t="s">
        <v>44</v>
      </c>
      <c r="V9622" t="s">
        <v>365</v>
      </c>
      <c r="X9622">
        <v>2016</v>
      </c>
      <c r="AB9622" t="s">
        <v>262</v>
      </c>
      <c r="AC9622" t="s">
        <v>79</v>
      </c>
      <c r="AE9622" t="s">
        <v>121</v>
      </c>
      <c r="AF9622" t="s">
        <v>12787</v>
      </c>
      <c r="AG9622">
        <v>2016</v>
      </c>
      <c r="AH9622" t="s">
        <v>1897</v>
      </c>
      <c r="AI9622" t="s">
        <v>309</v>
      </c>
      <c r="AJ9622" t="s">
        <v>807</v>
      </c>
    </row>
    <row r="9623" spans="1:36">
      <c r="A9623">
        <v>150700</v>
      </c>
      <c r="B9623" t="s">
        <v>215</v>
      </c>
      <c r="C9623" t="s">
        <v>4580</v>
      </c>
      <c r="D9623" t="s">
        <v>15570</v>
      </c>
      <c r="E9623">
        <v>10510</v>
      </c>
      <c r="F9623">
        <v>38603</v>
      </c>
      <c r="G9623" t="s">
        <v>2082</v>
      </c>
      <c r="H9623">
        <v>3.673</v>
      </c>
      <c r="I9623" t="s">
        <v>64</v>
      </c>
      <c r="J9623" t="s">
        <v>52</v>
      </c>
      <c r="K9623">
        <v>2016</v>
      </c>
      <c r="L9623" t="s">
        <v>4580</v>
      </c>
      <c r="M9623">
        <v>1</v>
      </c>
      <c r="N9623" t="s">
        <v>902</v>
      </c>
      <c r="O9623" t="s">
        <v>1154</v>
      </c>
      <c r="P9623" t="s">
        <v>53</v>
      </c>
      <c r="Q9623" t="s">
        <v>15571</v>
      </c>
      <c r="R9623" t="s">
        <v>2009</v>
      </c>
      <c r="S9623" t="s">
        <v>2009</v>
      </c>
      <c r="T9623" t="s">
        <v>44</v>
      </c>
      <c r="V9623" t="s">
        <v>2010</v>
      </c>
      <c r="X9623">
        <v>2016</v>
      </c>
      <c r="AB9623" t="s">
        <v>328</v>
      </c>
      <c r="AC9623" t="s">
        <v>62</v>
      </c>
      <c r="AE9623" t="s">
        <v>93</v>
      </c>
      <c r="AF9623" t="s">
        <v>10780</v>
      </c>
      <c r="AG9623">
        <v>2016</v>
      </c>
      <c r="AH9623" t="s">
        <v>2048</v>
      </c>
      <c r="AI9623" t="s">
        <v>5479</v>
      </c>
      <c r="AJ9623" t="s">
        <v>807</v>
      </c>
    </row>
    <row r="9624" spans="1:36">
      <c r="A9624">
        <v>150701</v>
      </c>
      <c r="B9624" t="s">
        <v>215</v>
      </c>
      <c r="C9624" t="s">
        <v>4580</v>
      </c>
      <c r="D9624" t="s">
        <v>15570</v>
      </c>
      <c r="E9624">
        <v>49989490</v>
      </c>
      <c r="F9624">
        <v>183611397</v>
      </c>
      <c r="G9624" t="s">
        <v>2082</v>
      </c>
      <c r="H9624">
        <v>3.673</v>
      </c>
      <c r="I9624" t="s">
        <v>64</v>
      </c>
      <c r="J9624" t="s">
        <v>52</v>
      </c>
      <c r="K9624">
        <v>2016</v>
      </c>
      <c r="L9624" t="s">
        <v>4580</v>
      </c>
      <c r="M9624">
        <v>1</v>
      </c>
      <c r="N9624" t="s">
        <v>902</v>
      </c>
      <c r="O9624" t="s">
        <v>1154</v>
      </c>
      <c r="P9624" t="s">
        <v>53</v>
      </c>
      <c r="Q9624" t="s">
        <v>15571</v>
      </c>
      <c r="R9624" t="s">
        <v>2009</v>
      </c>
      <c r="S9624" t="s">
        <v>2009</v>
      </c>
      <c r="T9624" t="s">
        <v>44</v>
      </c>
      <c r="V9624" t="s">
        <v>2010</v>
      </c>
      <c r="X9624">
        <v>2016</v>
      </c>
      <c r="AB9624" t="s">
        <v>328</v>
      </c>
      <c r="AC9624" t="s">
        <v>62</v>
      </c>
      <c r="AE9624" t="s">
        <v>93</v>
      </c>
      <c r="AG9624">
        <v>2016</v>
      </c>
      <c r="AJ9624" t="s">
        <v>807</v>
      </c>
    </row>
    <row r="9625" spans="1:36">
      <c r="A9625">
        <v>150702</v>
      </c>
      <c r="B9625" t="s">
        <v>215</v>
      </c>
      <c r="C9625" t="s">
        <v>554</v>
      </c>
      <c r="D9625" t="s">
        <v>11989</v>
      </c>
      <c r="E9625">
        <v>81698</v>
      </c>
      <c r="G9625" t="s">
        <v>222</v>
      </c>
      <c r="I9625" t="s">
        <v>64</v>
      </c>
      <c r="J9625" t="s">
        <v>52</v>
      </c>
      <c r="K9625">
        <v>2016</v>
      </c>
      <c r="L9625" t="s">
        <v>554</v>
      </c>
      <c r="M9625">
        <v>1</v>
      </c>
      <c r="N9625" t="s">
        <v>902</v>
      </c>
      <c r="O9625" t="s">
        <v>902</v>
      </c>
      <c r="P9625" t="s">
        <v>53</v>
      </c>
      <c r="R9625" t="s">
        <v>341</v>
      </c>
      <c r="S9625" t="s">
        <v>550</v>
      </c>
      <c r="T9625" t="s">
        <v>302</v>
      </c>
      <c r="X9625">
        <v>2016</v>
      </c>
      <c r="AB9625" t="s">
        <v>341</v>
      </c>
      <c r="AC9625" t="s">
        <v>62</v>
      </c>
      <c r="AE9625" t="s">
        <v>785</v>
      </c>
      <c r="AF9625" t="s">
        <v>11990</v>
      </c>
      <c r="AG9625">
        <v>2016</v>
      </c>
      <c r="AH9625" t="s">
        <v>2303</v>
      </c>
      <c r="AI9625" t="s">
        <v>3416</v>
      </c>
      <c r="AJ9625" t="s">
        <v>171</v>
      </c>
    </row>
    <row r="9626" spans="1:36">
      <c r="A9626">
        <v>150703</v>
      </c>
      <c r="B9626" t="s">
        <v>215</v>
      </c>
      <c r="C9626" t="s">
        <v>554</v>
      </c>
      <c r="D9626" t="s">
        <v>11989</v>
      </c>
      <c r="E9626">
        <v>8238</v>
      </c>
      <c r="G9626" t="s">
        <v>222</v>
      </c>
      <c r="I9626" t="s">
        <v>64</v>
      </c>
      <c r="J9626" t="s">
        <v>52</v>
      </c>
      <c r="K9626">
        <v>2016</v>
      </c>
      <c r="L9626" t="s">
        <v>554</v>
      </c>
      <c r="M9626">
        <v>1</v>
      </c>
      <c r="N9626" t="s">
        <v>902</v>
      </c>
      <c r="O9626" t="s">
        <v>902</v>
      </c>
      <c r="P9626" t="s">
        <v>53</v>
      </c>
      <c r="R9626" t="s">
        <v>341</v>
      </c>
      <c r="S9626" t="s">
        <v>550</v>
      </c>
      <c r="T9626" t="s">
        <v>302</v>
      </c>
      <c r="X9626">
        <v>2016</v>
      </c>
      <c r="AB9626" t="s">
        <v>341</v>
      </c>
      <c r="AC9626" t="s">
        <v>62</v>
      </c>
      <c r="AE9626" t="s">
        <v>785</v>
      </c>
      <c r="AF9626" t="s">
        <v>11990</v>
      </c>
      <c r="AG9626">
        <v>2016</v>
      </c>
      <c r="AH9626" t="s">
        <v>2303</v>
      </c>
      <c r="AI9626" t="s">
        <v>3416</v>
      </c>
      <c r="AJ9626" t="s">
        <v>171</v>
      </c>
    </row>
    <row r="9627" spans="1:36">
      <c r="A9627">
        <v>150704</v>
      </c>
      <c r="B9627" t="s">
        <v>215</v>
      </c>
      <c r="C9627" t="s">
        <v>1576</v>
      </c>
      <c r="D9627" t="s">
        <v>11989</v>
      </c>
      <c r="E9627">
        <v>193794</v>
      </c>
      <c r="G9627" t="s">
        <v>222</v>
      </c>
      <c r="I9627" t="s">
        <v>64</v>
      </c>
      <c r="J9627" t="s">
        <v>52</v>
      </c>
      <c r="K9627">
        <v>2016</v>
      </c>
      <c r="L9627" t="s">
        <v>1576</v>
      </c>
      <c r="M9627">
        <v>1</v>
      </c>
      <c r="N9627" t="s">
        <v>902</v>
      </c>
      <c r="O9627" t="s">
        <v>902</v>
      </c>
      <c r="P9627" t="s">
        <v>53</v>
      </c>
      <c r="R9627" t="s">
        <v>341</v>
      </c>
      <c r="S9627" t="s">
        <v>1754</v>
      </c>
      <c r="T9627" t="s">
        <v>44</v>
      </c>
      <c r="V9627" t="s">
        <v>1755</v>
      </c>
      <c r="X9627">
        <v>2016</v>
      </c>
      <c r="AB9627" t="s">
        <v>341</v>
      </c>
      <c r="AC9627" t="s">
        <v>62</v>
      </c>
      <c r="AE9627" t="s">
        <v>785</v>
      </c>
      <c r="AF9627" t="s">
        <v>11990</v>
      </c>
      <c r="AG9627">
        <v>2016</v>
      </c>
      <c r="AH9627" t="s">
        <v>2303</v>
      </c>
      <c r="AI9627" t="s">
        <v>3416</v>
      </c>
      <c r="AJ9627" t="s">
        <v>171</v>
      </c>
    </row>
    <row r="9628" spans="1:36">
      <c r="A9628">
        <v>150706</v>
      </c>
      <c r="B9628" t="s">
        <v>215</v>
      </c>
      <c r="C9628" t="s">
        <v>15557</v>
      </c>
      <c r="D9628" t="s">
        <v>15572</v>
      </c>
      <c r="E9628">
        <v>366</v>
      </c>
      <c r="G9628" t="s">
        <v>222</v>
      </c>
      <c r="I9628" t="s">
        <v>64</v>
      </c>
      <c r="J9628" t="s">
        <v>52</v>
      </c>
      <c r="K9628">
        <v>2016</v>
      </c>
      <c r="L9628" t="s">
        <v>15557</v>
      </c>
      <c r="M9628">
        <v>1</v>
      </c>
      <c r="N9628" t="s">
        <v>902</v>
      </c>
      <c r="O9628" t="s">
        <v>3027</v>
      </c>
      <c r="P9628" t="s">
        <v>53</v>
      </c>
      <c r="R9628" t="s">
        <v>341</v>
      </c>
      <c r="X9628">
        <v>2016</v>
      </c>
      <c r="AB9628" t="s">
        <v>341</v>
      </c>
      <c r="AC9628" t="s">
        <v>62</v>
      </c>
      <c r="AE9628" t="s">
        <v>785</v>
      </c>
      <c r="AF9628" t="s">
        <v>11990</v>
      </c>
      <c r="AG9628">
        <v>2016</v>
      </c>
      <c r="AH9628" t="s">
        <v>2303</v>
      </c>
      <c r="AI9628" t="s">
        <v>3416</v>
      </c>
      <c r="AJ9628" t="s">
        <v>171</v>
      </c>
    </row>
    <row r="9629" spans="1:36">
      <c r="A9629">
        <v>150707</v>
      </c>
      <c r="B9629" t="s">
        <v>215</v>
      </c>
      <c r="C9629" t="s">
        <v>354</v>
      </c>
      <c r="D9629" t="s">
        <v>15573</v>
      </c>
      <c r="E9629">
        <v>146607</v>
      </c>
      <c r="F9629">
        <v>538488</v>
      </c>
      <c r="G9629" t="s">
        <v>2082</v>
      </c>
      <c r="H9629">
        <v>3.673</v>
      </c>
      <c r="I9629" t="s">
        <v>64</v>
      </c>
      <c r="J9629" t="s">
        <v>52</v>
      </c>
      <c r="K9629">
        <v>2016</v>
      </c>
      <c r="L9629" t="s">
        <v>354</v>
      </c>
      <c r="M9629">
        <v>1</v>
      </c>
      <c r="N9629" t="s">
        <v>902</v>
      </c>
      <c r="O9629" t="s">
        <v>352</v>
      </c>
      <c r="P9629" t="s">
        <v>53</v>
      </c>
      <c r="Q9629" t="s">
        <v>15574</v>
      </c>
      <c r="R9629" t="s">
        <v>2009</v>
      </c>
      <c r="S9629" t="s">
        <v>2009</v>
      </c>
      <c r="T9629" t="s">
        <v>44</v>
      </c>
      <c r="V9629" t="s">
        <v>2010</v>
      </c>
      <c r="X9629">
        <v>2016</v>
      </c>
      <c r="AD9629" t="s">
        <v>108</v>
      </c>
      <c r="AE9629" t="s">
        <v>220</v>
      </c>
      <c r="AG9629">
        <v>2016</v>
      </c>
      <c r="AJ9629" t="s">
        <v>2657</v>
      </c>
    </row>
    <row r="9630" spans="1:36">
      <c r="A9630">
        <v>150708</v>
      </c>
      <c r="B9630" t="s">
        <v>215</v>
      </c>
      <c r="C9630" t="s">
        <v>2114</v>
      </c>
      <c r="D9630" t="s">
        <v>11670</v>
      </c>
      <c r="E9630">
        <v>721649</v>
      </c>
      <c r="G9630" t="s">
        <v>222</v>
      </c>
      <c r="I9630" t="s">
        <v>64</v>
      </c>
      <c r="J9630" t="s">
        <v>52</v>
      </c>
      <c r="K9630">
        <v>2016</v>
      </c>
      <c r="L9630" t="s">
        <v>2114</v>
      </c>
      <c r="M9630">
        <v>1</v>
      </c>
      <c r="N9630" t="s">
        <v>902</v>
      </c>
      <c r="O9630" t="s">
        <v>352</v>
      </c>
      <c r="P9630" t="s">
        <v>53</v>
      </c>
      <c r="R9630" t="s">
        <v>341</v>
      </c>
      <c r="S9630" t="s">
        <v>168</v>
      </c>
      <c r="T9630" t="s">
        <v>44</v>
      </c>
      <c r="V9630" t="s">
        <v>169</v>
      </c>
      <c r="X9630">
        <v>2016</v>
      </c>
      <c r="AB9630" t="s">
        <v>341</v>
      </c>
      <c r="AC9630" t="s">
        <v>62</v>
      </c>
      <c r="AE9630" t="s">
        <v>785</v>
      </c>
      <c r="AF9630" t="s">
        <v>3903</v>
      </c>
      <c r="AG9630">
        <v>2016</v>
      </c>
      <c r="AH9630" t="s">
        <v>2303</v>
      </c>
      <c r="AI9630" t="s">
        <v>3152</v>
      </c>
      <c r="AJ9630" t="s">
        <v>343</v>
      </c>
    </row>
    <row r="9631" spans="1:36">
      <c r="A9631">
        <v>150709</v>
      </c>
      <c r="B9631" t="s">
        <v>215</v>
      </c>
      <c r="C9631" t="s">
        <v>354</v>
      </c>
      <c r="D9631" t="s">
        <v>15575</v>
      </c>
      <c r="E9631">
        <v>651775</v>
      </c>
      <c r="F9631">
        <v>2393970</v>
      </c>
      <c r="G9631" t="s">
        <v>2082</v>
      </c>
      <c r="H9631">
        <v>3.673</v>
      </c>
      <c r="I9631" t="s">
        <v>64</v>
      </c>
      <c r="J9631" t="s">
        <v>52</v>
      </c>
      <c r="K9631">
        <v>2016</v>
      </c>
      <c r="L9631" t="s">
        <v>354</v>
      </c>
      <c r="M9631">
        <v>1</v>
      </c>
      <c r="N9631" t="s">
        <v>902</v>
      </c>
      <c r="O9631" t="s">
        <v>1154</v>
      </c>
      <c r="P9631" t="s">
        <v>53</v>
      </c>
      <c r="Q9631" t="s">
        <v>15576</v>
      </c>
      <c r="R9631" t="s">
        <v>2009</v>
      </c>
      <c r="S9631" t="s">
        <v>2009</v>
      </c>
      <c r="T9631" t="s">
        <v>44</v>
      </c>
      <c r="V9631" t="s">
        <v>2010</v>
      </c>
      <c r="X9631">
        <v>2016</v>
      </c>
      <c r="AD9631" t="s">
        <v>108</v>
      </c>
      <c r="AE9631" t="s">
        <v>220</v>
      </c>
      <c r="AG9631">
        <v>2016</v>
      </c>
      <c r="AJ9631" t="s">
        <v>49</v>
      </c>
    </row>
    <row r="9632" spans="1:36">
      <c r="A9632">
        <v>150710</v>
      </c>
      <c r="B9632" t="s">
        <v>215</v>
      </c>
      <c r="C9632" t="s">
        <v>354</v>
      </c>
      <c r="D9632" t="s">
        <v>15577</v>
      </c>
      <c r="E9632">
        <v>2011108</v>
      </c>
      <c r="F9632">
        <v>7386798</v>
      </c>
      <c r="G9632" t="s">
        <v>2082</v>
      </c>
      <c r="H9632">
        <v>3.673</v>
      </c>
      <c r="I9632" t="s">
        <v>64</v>
      </c>
      <c r="J9632" t="s">
        <v>52</v>
      </c>
      <c r="K9632">
        <v>2016</v>
      </c>
      <c r="L9632" t="s">
        <v>354</v>
      </c>
      <c r="M9632">
        <v>1</v>
      </c>
      <c r="N9632" t="s">
        <v>902</v>
      </c>
      <c r="O9632" t="s">
        <v>1154</v>
      </c>
      <c r="P9632" t="s">
        <v>53</v>
      </c>
      <c r="Q9632" t="s">
        <v>15578</v>
      </c>
      <c r="R9632" t="s">
        <v>2009</v>
      </c>
      <c r="S9632" t="s">
        <v>2009</v>
      </c>
      <c r="T9632" t="s">
        <v>44</v>
      </c>
      <c r="V9632" t="s">
        <v>2010</v>
      </c>
      <c r="X9632">
        <v>2016</v>
      </c>
      <c r="AD9632" t="s">
        <v>108</v>
      </c>
      <c r="AE9632" t="s">
        <v>220</v>
      </c>
      <c r="AG9632">
        <v>2016</v>
      </c>
      <c r="AJ9632" t="s">
        <v>455</v>
      </c>
    </row>
    <row r="9633" spans="1:36">
      <c r="A9633">
        <v>150711</v>
      </c>
      <c r="B9633" t="s">
        <v>215</v>
      </c>
      <c r="C9633" t="s">
        <v>15557</v>
      </c>
      <c r="D9633" t="s">
        <v>15579</v>
      </c>
      <c r="E9633">
        <v>1589436</v>
      </c>
      <c r="I9633" t="s">
        <v>64</v>
      </c>
      <c r="M9633">
        <v>1</v>
      </c>
      <c r="N9633" t="s">
        <v>3116</v>
      </c>
      <c r="O9633" t="s">
        <v>3116</v>
      </c>
      <c r="R9633" t="s">
        <v>61</v>
      </c>
      <c r="X9633">
        <v>2016</v>
      </c>
      <c r="AB9633" t="s">
        <v>341</v>
      </c>
      <c r="AC9633" t="s">
        <v>62</v>
      </c>
      <c r="AG9633">
        <v>2016</v>
      </c>
    </row>
    <row r="9634" spans="1:36">
      <c r="A9634">
        <v>150713</v>
      </c>
      <c r="B9634" t="s">
        <v>215</v>
      </c>
      <c r="C9634" t="s">
        <v>847</v>
      </c>
      <c r="D9634" t="s">
        <v>15580</v>
      </c>
      <c r="E9634">
        <v>6534168</v>
      </c>
      <c r="F9634">
        <v>24000000</v>
      </c>
      <c r="G9634" t="s">
        <v>2082</v>
      </c>
      <c r="H9634">
        <v>3.673</v>
      </c>
      <c r="I9634" t="s">
        <v>64</v>
      </c>
      <c r="J9634" t="s">
        <v>52</v>
      </c>
      <c r="K9634">
        <v>2016</v>
      </c>
      <c r="L9634" t="s">
        <v>847</v>
      </c>
      <c r="M9634">
        <v>1</v>
      </c>
      <c r="N9634" t="s">
        <v>902</v>
      </c>
      <c r="O9634" t="s">
        <v>352</v>
      </c>
      <c r="P9634" t="s">
        <v>53</v>
      </c>
      <c r="Q9634" t="s">
        <v>15581</v>
      </c>
      <c r="R9634" t="s">
        <v>2009</v>
      </c>
      <c r="S9634" t="s">
        <v>2009</v>
      </c>
      <c r="T9634" t="s">
        <v>44</v>
      </c>
      <c r="V9634" t="s">
        <v>2010</v>
      </c>
      <c r="X9634">
        <v>2016</v>
      </c>
      <c r="AB9634" t="s">
        <v>3469</v>
      </c>
      <c r="AC9634" t="s">
        <v>44</v>
      </c>
      <c r="AD9634" t="s">
        <v>108</v>
      </c>
      <c r="AE9634" t="s">
        <v>220</v>
      </c>
      <c r="AG9634">
        <v>2016</v>
      </c>
      <c r="AJ9634" t="s">
        <v>2657</v>
      </c>
    </row>
    <row r="9635" spans="1:36">
      <c r="A9635">
        <v>150714</v>
      </c>
      <c r="B9635" t="s">
        <v>215</v>
      </c>
      <c r="C9635" t="s">
        <v>482</v>
      </c>
      <c r="D9635" t="s">
        <v>15582</v>
      </c>
      <c r="E9635">
        <v>956164</v>
      </c>
      <c r="F9635">
        <v>3511989</v>
      </c>
      <c r="G9635" t="s">
        <v>2082</v>
      </c>
      <c r="H9635">
        <v>3.673</v>
      </c>
      <c r="I9635" t="s">
        <v>64</v>
      </c>
      <c r="J9635" t="s">
        <v>52</v>
      </c>
      <c r="K9635">
        <v>2016</v>
      </c>
      <c r="L9635" t="s">
        <v>482</v>
      </c>
      <c r="M9635">
        <v>1</v>
      </c>
      <c r="N9635" t="s">
        <v>902</v>
      </c>
      <c r="O9635" t="s">
        <v>352</v>
      </c>
      <c r="P9635" t="s">
        <v>53</v>
      </c>
      <c r="Q9635" t="s">
        <v>15583</v>
      </c>
      <c r="R9635" t="s">
        <v>2009</v>
      </c>
      <c r="S9635" t="s">
        <v>2009</v>
      </c>
      <c r="T9635" t="s">
        <v>44</v>
      </c>
      <c r="V9635" t="s">
        <v>2010</v>
      </c>
      <c r="X9635">
        <v>2016</v>
      </c>
      <c r="AD9635" t="s">
        <v>108</v>
      </c>
      <c r="AE9635" t="s">
        <v>220</v>
      </c>
      <c r="AG9635">
        <v>2016</v>
      </c>
      <c r="AJ9635" t="s">
        <v>2657</v>
      </c>
    </row>
    <row r="9636" spans="1:36">
      <c r="A9636">
        <v>150715</v>
      </c>
      <c r="B9636" t="s">
        <v>215</v>
      </c>
      <c r="C9636" t="s">
        <v>482</v>
      </c>
      <c r="D9636" t="s">
        <v>15584</v>
      </c>
      <c r="E9636">
        <v>126924</v>
      </c>
      <c r="F9636">
        <v>466193</v>
      </c>
      <c r="G9636" t="s">
        <v>2082</v>
      </c>
      <c r="H9636">
        <v>3.673</v>
      </c>
      <c r="I9636" t="s">
        <v>64</v>
      </c>
      <c r="J9636" t="s">
        <v>52</v>
      </c>
      <c r="K9636">
        <v>2016</v>
      </c>
      <c r="L9636" t="s">
        <v>482</v>
      </c>
      <c r="M9636">
        <v>1</v>
      </c>
      <c r="N9636" t="s">
        <v>902</v>
      </c>
      <c r="O9636" t="s">
        <v>1154</v>
      </c>
      <c r="P9636" t="s">
        <v>53</v>
      </c>
      <c r="Q9636" t="s">
        <v>15585</v>
      </c>
      <c r="R9636" t="s">
        <v>2009</v>
      </c>
      <c r="S9636" t="s">
        <v>2009</v>
      </c>
      <c r="T9636" t="s">
        <v>44</v>
      </c>
      <c r="V9636" t="s">
        <v>2010</v>
      </c>
      <c r="X9636">
        <v>2016</v>
      </c>
      <c r="AD9636" t="s">
        <v>108</v>
      </c>
      <c r="AE9636" t="s">
        <v>220</v>
      </c>
      <c r="AG9636">
        <v>2016</v>
      </c>
      <c r="AJ9636" t="s">
        <v>455</v>
      </c>
    </row>
    <row r="9637" spans="1:36">
      <c r="A9637">
        <v>150716</v>
      </c>
      <c r="B9637" t="s">
        <v>215</v>
      </c>
      <c r="C9637" t="s">
        <v>482</v>
      </c>
      <c r="D9637" t="s">
        <v>15586</v>
      </c>
      <c r="E9637">
        <v>134906</v>
      </c>
      <c r="F9637">
        <v>495511</v>
      </c>
      <c r="G9637" t="s">
        <v>2082</v>
      </c>
      <c r="H9637">
        <v>3.673</v>
      </c>
      <c r="I9637" t="s">
        <v>64</v>
      </c>
      <c r="J9637" t="s">
        <v>52</v>
      </c>
      <c r="K9637">
        <v>2016</v>
      </c>
      <c r="L9637" t="s">
        <v>482</v>
      </c>
      <c r="M9637">
        <v>1</v>
      </c>
      <c r="N9637" t="s">
        <v>902</v>
      </c>
      <c r="O9637" t="s">
        <v>1154</v>
      </c>
      <c r="P9637" t="s">
        <v>53</v>
      </c>
      <c r="Q9637" t="s">
        <v>15587</v>
      </c>
      <c r="R9637" t="s">
        <v>2009</v>
      </c>
      <c r="S9637" t="s">
        <v>2009</v>
      </c>
      <c r="T9637" t="s">
        <v>44</v>
      </c>
      <c r="V9637" t="s">
        <v>2010</v>
      </c>
      <c r="X9637">
        <v>2016</v>
      </c>
      <c r="AD9637" t="s">
        <v>108</v>
      </c>
      <c r="AE9637" t="s">
        <v>220</v>
      </c>
      <c r="AG9637">
        <v>2016</v>
      </c>
      <c r="AJ9637" t="s">
        <v>455</v>
      </c>
    </row>
    <row r="9638" spans="1:36">
      <c r="A9638">
        <v>150717</v>
      </c>
      <c r="B9638" t="s">
        <v>215</v>
      </c>
      <c r="C9638" t="s">
        <v>185</v>
      </c>
      <c r="D9638" t="s">
        <v>11992</v>
      </c>
      <c r="E9638">
        <v>1000000</v>
      </c>
      <c r="G9638" t="s">
        <v>222</v>
      </c>
      <c r="I9638" t="s">
        <v>64</v>
      </c>
      <c r="J9638" t="s">
        <v>52</v>
      </c>
      <c r="K9638">
        <v>2016</v>
      </c>
      <c r="L9638" t="s">
        <v>185</v>
      </c>
      <c r="M9638">
        <v>1</v>
      </c>
      <c r="N9638" t="s">
        <v>902</v>
      </c>
      <c r="O9638" t="s">
        <v>902</v>
      </c>
      <c r="P9638" t="s">
        <v>53</v>
      </c>
      <c r="R9638" t="s">
        <v>341</v>
      </c>
      <c r="S9638" t="s">
        <v>1117</v>
      </c>
      <c r="T9638" t="s">
        <v>44</v>
      </c>
      <c r="V9638" t="s">
        <v>1118</v>
      </c>
      <c r="X9638">
        <v>2016</v>
      </c>
      <c r="AB9638" t="s">
        <v>341</v>
      </c>
      <c r="AC9638" t="s">
        <v>62</v>
      </c>
      <c r="AE9638" t="s">
        <v>785</v>
      </c>
      <c r="AG9638">
        <v>2016</v>
      </c>
      <c r="AH9638" t="s">
        <v>2303</v>
      </c>
    </row>
    <row r="9639" spans="1:36">
      <c r="A9639">
        <v>150718</v>
      </c>
      <c r="B9639" t="s">
        <v>215</v>
      </c>
      <c r="C9639" t="s">
        <v>847</v>
      </c>
      <c r="D9639" t="s">
        <v>15588</v>
      </c>
      <c r="E9639">
        <v>8664919</v>
      </c>
      <c r="F9639">
        <v>31826247</v>
      </c>
      <c r="G9639" t="s">
        <v>2082</v>
      </c>
      <c r="H9639">
        <v>3.673</v>
      </c>
      <c r="I9639" t="s">
        <v>64</v>
      </c>
      <c r="J9639" t="s">
        <v>52</v>
      </c>
      <c r="K9639">
        <v>2016</v>
      </c>
      <c r="L9639" t="s">
        <v>847</v>
      </c>
      <c r="M9639">
        <v>1</v>
      </c>
      <c r="N9639" t="s">
        <v>902</v>
      </c>
      <c r="O9639" t="s">
        <v>1154</v>
      </c>
      <c r="P9639" t="s">
        <v>53</v>
      </c>
      <c r="Q9639" t="s">
        <v>15589</v>
      </c>
      <c r="R9639" t="s">
        <v>2009</v>
      </c>
      <c r="S9639" t="s">
        <v>2009</v>
      </c>
      <c r="T9639" t="s">
        <v>44</v>
      </c>
      <c r="V9639" t="s">
        <v>2010</v>
      </c>
      <c r="X9639">
        <v>2016</v>
      </c>
      <c r="AD9639" t="s">
        <v>108</v>
      </c>
      <c r="AE9639" t="s">
        <v>86</v>
      </c>
      <c r="AG9639">
        <v>2016</v>
      </c>
      <c r="AJ9639" t="s">
        <v>171</v>
      </c>
    </row>
    <row r="9640" spans="1:36">
      <c r="A9640">
        <v>150719</v>
      </c>
      <c r="B9640" t="s">
        <v>215</v>
      </c>
      <c r="C9640" t="s">
        <v>227</v>
      </c>
      <c r="D9640" t="s">
        <v>11998</v>
      </c>
      <c r="E9640">
        <v>19558201</v>
      </c>
      <c r="G9640" t="s">
        <v>222</v>
      </c>
      <c r="I9640" t="s">
        <v>64</v>
      </c>
      <c r="J9640" t="s">
        <v>52</v>
      </c>
      <c r="K9640">
        <v>2016</v>
      </c>
      <c r="L9640" t="s">
        <v>227</v>
      </c>
      <c r="M9640">
        <v>1</v>
      </c>
      <c r="N9640" t="s">
        <v>902</v>
      </c>
      <c r="O9640" t="s">
        <v>902</v>
      </c>
      <c r="P9640" t="s">
        <v>53</v>
      </c>
      <c r="R9640" t="s">
        <v>341</v>
      </c>
      <c r="S9640" t="s">
        <v>624</v>
      </c>
      <c r="T9640" t="s">
        <v>44</v>
      </c>
      <c r="V9640" t="s">
        <v>625</v>
      </c>
      <c r="X9640">
        <v>2016</v>
      </c>
      <c r="AB9640" t="s">
        <v>341</v>
      </c>
      <c r="AC9640" t="s">
        <v>62</v>
      </c>
      <c r="AE9640" t="s">
        <v>785</v>
      </c>
      <c r="AG9640">
        <v>2016</v>
      </c>
      <c r="AH9640" t="s">
        <v>2303</v>
      </c>
    </row>
    <row r="9641" spans="1:36">
      <c r="A9641">
        <v>150720</v>
      </c>
      <c r="B9641" t="s">
        <v>215</v>
      </c>
      <c r="C9641" t="s">
        <v>254</v>
      </c>
      <c r="D9641" t="s">
        <v>11998</v>
      </c>
      <c r="E9641">
        <v>4400000</v>
      </c>
      <c r="G9641" t="s">
        <v>222</v>
      </c>
      <c r="I9641" t="s">
        <v>64</v>
      </c>
      <c r="J9641" t="s">
        <v>52</v>
      </c>
      <c r="K9641">
        <v>2016</v>
      </c>
      <c r="L9641" t="s">
        <v>254</v>
      </c>
      <c r="M9641">
        <v>1</v>
      </c>
      <c r="N9641" t="s">
        <v>902</v>
      </c>
      <c r="O9641" t="s">
        <v>902</v>
      </c>
      <c r="P9641" t="s">
        <v>53</v>
      </c>
      <c r="R9641" t="s">
        <v>341</v>
      </c>
      <c r="S9641" t="s">
        <v>624</v>
      </c>
      <c r="T9641" t="s">
        <v>44</v>
      </c>
      <c r="V9641" t="s">
        <v>625</v>
      </c>
      <c r="X9641">
        <v>2016</v>
      </c>
      <c r="AB9641" t="s">
        <v>341</v>
      </c>
      <c r="AC9641" t="s">
        <v>62</v>
      </c>
      <c r="AE9641" t="s">
        <v>785</v>
      </c>
      <c r="AG9641">
        <v>2016</v>
      </c>
      <c r="AH9641" t="s">
        <v>2303</v>
      </c>
    </row>
    <row r="9642" spans="1:36">
      <c r="A9642">
        <v>150721</v>
      </c>
      <c r="B9642" t="s">
        <v>215</v>
      </c>
      <c r="C9642" t="s">
        <v>836</v>
      </c>
      <c r="D9642" t="s">
        <v>11992</v>
      </c>
      <c r="E9642">
        <v>3000000</v>
      </c>
      <c r="G9642" t="s">
        <v>222</v>
      </c>
      <c r="I9642" t="s">
        <v>64</v>
      </c>
      <c r="J9642" t="s">
        <v>52</v>
      </c>
      <c r="K9642">
        <v>2016</v>
      </c>
      <c r="L9642" t="s">
        <v>836</v>
      </c>
      <c r="M9642">
        <v>1</v>
      </c>
      <c r="N9642" t="s">
        <v>902</v>
      </c>
      <c r="O9642" t="s">
        <v>902</v>
      </c>
      <c r="P9642" t="s">
        <v>53</v>
      </c>
      <c r="R9642" t="s">
        <v>341</v>
      </c>
      <c r="S9642" t="s">
        <v>624</v>
      </c>
      <c r="T9642" t="s">
        <v>44</v>
      </c>
      <c r="V9642" t="s">
        <v>625</v>
      </c>
      <c r="X9642">
        <v>2016</v>
      </c>
      <c r="AB9642" t="s">
        <v>341</v>
      </c>
      <c r="AC9642" t="s">
        <v>62</v>
      </c>
      <c r="AE9642" t="s">
        <v>785</v>
      </c>
      <c r="AG9642">
        <v>2016</v>
      </c>
      <c r="AH9642" t="s">
        <v>2303</v>
      </c>
    </row>
    <row r="9643" spans="1:36">
      <c r="A9643">
        <v>150722</v>
      </c>
      <c r="B9643" t="s">
        <v>215</v>
      </c>
      <c r="C9643" t="s">
        <v>482</v>
      </c>
      <c r="D9643" t="s">
        <v>15590</v>
      </c>
      <c r="E9643">
        <v>10745848</v>
      </c>
      <c r="F9643">
        <v>39469500</v>
      </c>
      <c r="G9643" t="s">
        <v>2082</v>
      </c>
      <c r="H9643">
        <v>3.673</v>
      </c>
      <c r="I9643" t="s">
        <v>64</v>
      </c>
      <c r="J9643" t="s">
        <v>52</v>
      </c>
      <c r="K9643">
        <v>2016</v>
      </c>
      <c r="L9643" t="s">
        <v>482</v>
      </c>
      <c r="M9643">
        <v>1</v>
      </c>
      <c r="N9643" t="s">
        <v>902</v>
      </c>
      <c r="O9643" t="s">
        <v>352</v>
      </c>
      <c r="P9643" t="s">
        <v>53</v>
      </c>
      <c r="Q9643" t="s">
        <v>11495</v>
      </c>
      <c r="R9643" t="s">
        <v>2009</v>
      </c>
      <c r="S9643" t="s">
        <v>2009</v>
      </c>
      <c r="T9643" t="s">
        <v>44</v>
      </c>
      <c r="V9643" t="s">
        <v>2010</v>
      </c>
      <c r="X9643">
        <v>2016</v>
      </c>
      <c r="AB9643" t="s">
        <v>2318</v>
      </c>
      <c r="AC9643" t="s">
        <v>48</v>
      </c>
      <c r="AE9643" t="s">
        <v>419</v>
      </c>
      <c r="AG9643">
        <v>2016</v>
      </c>
      <c r="AJ9643" t="s">
        <v>343</v>
      </c>
    </row>
    <row r="9644" spans="1:36">
      <c r="A9644">
        <v>150723</v>
      </c>
      <c r="B9644" t="s">
        <v>215</v>
      </c>
      <c r="C9644" t="s">
        <v>3112</v>
      </c>
      <c r="D9644" t="s">
        <v>11992</v>
      </c>
      <c r="E9644">
        <v>500000</v>
      </c>
      <c r="G9644" t="s">
        <v>222</v>
      </c>
      <c r="I9644" t="s">
        <v>64</v>
      </c>
      <c r="J9644" t="s">
        <v>52</v>
      </c>
      <c r="K9644">
        <v>2016</v>
      </c>
      <c r="L9644" t="s">
        <v>3112</v>
      </c>
      <c r="M9644">
        <v>1</v>
      </c>
      <c r="N9644" t="s">
        <v>902</v>
      </c>
      <c r="O9644" t="s">
        <v>902</v>
      </c>
      <c r="P9644" t="s">
        <v>53</v>
      </c>
      <c r="R9644" t="s">
        <v>341</v>
      </c>
      <c r="S9644" t="s">
        <v>550</v>
      </c>
      <c r="T9644" t="s">
        <v>302</v>
      </c>
      <c r="X9644">
        <v>2016</v>
      </c>
      <c r="AB9644" t="s">
        <v>341</v>
      </c>
      <c r="AC9644" t="s">
        <v>62</v>
      </c>
      <c r="AE9644" t="s">
        <v>785</v>
      </c>
      <c r="AG9644">
        <v>2016</v>
      </c>
      <c r="AH9644" t="s">
        <v>2303</v>
      </c>
    </row>
    <row r="9645" spans="1:36">
      <c r="A9645">
        <v>150725</v>
      </c>
      <c r="B9645" t="s">
        <v>215</v>
      </c>
      <c r="C9645" t="s">
        <v>2679</v>
      </c>
      <c r="D9645" t="s">
        <v>15591</v>
      </c>
      <c r="E9645">
        <v>40234</v>
      </c>
      <c r="G9645" t="s">
        <v>222</v>
      </c>
      <c r="I9645" t="s">
        <v>64</v>
      </c>
      <c r="J9645" t="s">
        <v>52</v>
      </c>
      <c r="K9645">
        <v>2016</v>
      </c>
      <c r="L9645" t="s">
        <v>2679</v>
      </c>
      <c r="M9645">
        <v>1</v>
      </c>
      <c r="N9645" t="s">
        <v>902</v>
      </c>
      <c r="O9645" t="s">
        <v>902</v>
      </c>
      <c r="P9645" t="s">
        <v>53</v>
      </c>
      <c r="R9645" t="s">
        <v>1654</v>
      </c>
      <c r="S9645" t="s">
        <v>43</v>
      </c>
      <c r="T9645" t="s">
        <v>44</v>
      </c>
      <c r="V9645" t="s">
        <v>45</v>
      </c>
      <c r="X9645">
        <v>2016</v>
      </c>
      <c r="AB9645" t="s">
        <v>1654</v>
      </c>
      <c r="AC9645" t="s">
        <v>79</v>
      </c>
      <c r="AD9645" t="s">
        <v>5881</v>
      </c>
      <c r="AE9645" t="s">
        <v>4867</v>
      </c>
      <c r="AG9645">
        <v>2016</v>
      </c>
      <c r="AJ9645" t="s">
        <v>49</v>
      </c>
    </row>
    <row r="9646" spans="1:36">
      <c r="A9646">
        <v>150726</v>
      </c>
      <c r="B9646" t="s">
        <v>215</v>
      </c>
      <c r="C9646" t="s">
        <v>4327</v>
      </c>
      <c r="D9646" t="s">
        <v>15592</v>
      </c>
      <c r="E9646">
        <v>2070242</v>
      </c>
      <c r="F9646">
        <v>7603999</v>
      </c>
      <c r="G9646" t="s">
        <v>2082</v>
      </c>
      <c r="H9646">
        <v>3.673</v>
      </c>
      <c r="I9646" t="s">
        <v>64</v>
      </c>
      <c r="J9646" t="s">
        <v>1004</v>
      </c>
      <c r="K9646">
        <v>2016</v>
      </c>
      <c r="L9646" t="s">
        <v>4327</v>
      </c>
      <c r="M9646">
        <v>1</v>
      </c>
      <c r="N9646" t="s">
        <v>902</v>
      </c>
      <c r="O9646" t="s">
        <v>1154</v>
      </c>
      <c r="P9646" t="s">
        <v>53</v>
      </c>
      <c r="Q9646" t="s">
        <v>15593</v>
      </c>
      <c r="R9646" t="s">
        <v>2009</v>
      </c>
      <c r="S9646" t="s">
        <v>2009</v>
      </c>
      <c r="T9646" t="s">
        <v>44</v>
      </c>
      <c r="V9646" t="s">
        <v>2010</v>
      </c>
      <c r="X9646">
        <v>2016</v>
      </c>
      <c r="AB9646" t="s">
        <v>2318</v>
      </c>
      <c r="AC9646" t="s">
        <v>48</v>
      </c>
      <c r="AE9646" t="s">
        <v>419</v>
      </c>
      <c r="AG9646">
        <v>2016</v>
      </c>
      <c r="AJ9646" t="s">
        <v>455</v>
      </c>
    </row>
    <row r="9647" spans="1:36">
      <c r="A9647">
        <v>150727</v>
      </c>
      <c r="B9647" t="s">
        <v>215</v>
      </c>
      <c r="C9647" t="s">
        <v>2679</v>
      </c>
      <c r="D9647" t="s">
        <v>11998</v>
      </c>
      <c r="E9647">
        <v>3945885</v>
      </c>
      <c r="G9647" t="s">
        <v>222</v>
      </c>
      <c r="I9647" t="s">
        <v>64</v>
      </c>
      <c r="J9647" t="s">
        <v>52</v>
      </c>
      <c r="K9647">
        <v>2016</v>
      </c>
      <c r="L9647" t="s">
        <v>2679</v>
      </c>
      <c r="M9647">
        <v>1</v>
      </c>
      <c r="N9647" t="s">
        <v>902</v>
      </c>
      <c r="O9647" t="s">
        <v>902</v>
      </c>
      <c r="P9647" t="s">
        <v>53</v>
      </c>
      <c r="R9647" t="s">
        <v>341</v>
      </c>
      <c r="S9647" t="s">
        <v>469</v>
      </c>
      <c r="T9647" t="s">
        <v>325</v>
      </c>
      <c r="X9647">
        <v>2016</v>
      </c>
      <c r="AB9647" t="s">
        <v>341</v>
      </c>
      <c r="AC9647" t="s">
        <v>62</v>
      </c>
      <c r="AE9647" t="s">
        <v>785</v>
      </c>
      <c r="AG9647">
        <v>2016</v>
      </c>
      <c r="AH9647" t="s">
        <v>2303</v>
      </c>
    </row>
    <row r="9648" spans="1:36">
      <c r="A9648">
        <v>150728</v>
      </c>
      <c r="B9648" t="s">
        <v>215</v>
      </c>
      <c r="C9648" t="s">
        <v>2331</v>
      </c>
      <c r="D9648" t="s">
        <v>15594</v>
      </c>
      <c r="E9648">
        <v>278823</v>
      </c>
      <c r="F9648">
        <v>1024117</v>
      </c>
      <c r="G9648" t="s">
        <v>2082</v>
      </c>
      <c r="H9648">
        <v>3.673</v>
      </c>
      <c r="I9648" t="s">
        <v>64</v>
      </c>
      <c r="J9648" t="s">
        <v>1004</v>
      </c>
      <c r="K9648">
        <v>2016</v>
      </c>
      <c r="L9648" t="s">
        <v>2331</v>
      </c>
      <c r="M9648">
        <v>1</v>
      </c>
      <c r="N9648" t="s">
        <v>902</v>
      </c>
      <c r="O9648" t="s">
        <v>1154</v>
      </c>
      <c r="P9648" t="s">
        <v>53</v>
      </c>
      <c r="Q9648" t="s">
        <v>15595</v>
      </c>
      <c r="R9648" t="s">
        <v>2009</v>
      </c>
      <c r="S9648" t="s">
        <v>2009</v>
      </c>
      <c r="T9648" t="s">
        <v>44</v>
      </c>
      <c r="V9648" t="s">
        <v>2010</v>
      </c>
      <c r="X9648">
        <v>2016</v>
      </c>
      <c r="AB9648" t="s">
        <v>2318</v>
      </c>
      <c r="AC9648" t="s">
        <v>48</v>
      </c>
      <c r="AE9648" t="s">
        <v>419</v>
      </c>
      <c r="AG9648">
        <v>2016</v>
      </c>
      <c r="AJ9648" t="s">
        <v>176</v>
      </c>
    </row>
    <row r="9649" spans="1:36">
      <c r="A9649">
        <v>150729</v>
      </c>
      <c r="B9649" t="s">
        <v>215</v>
      </c>
      <c r="C9649" t="s">
        <v>1721</v>
      </c>
      <c r="D9649" t="s">
        <v>15596</v>
      </c>
      <c r="E9649">
        <v>441501</v>
      </c>
      <c r="G9649" t="s">
        <v>222</v>
      </c>
      <c r="I9649" t="s">
        <v>64</v>
      </c>
      <c r="J9649" t="s">
        <v>52</v>
      </c>
      <c r="K9649">
        <v>2016</v>
      </c>
      <c r="L9649" t="s">
        <v>1721</v>
      </c>
      <c r="M9649">
        <v>1</v>
      </c>
      <c r="N9649" t="s">
        <v>902</v>
      </c>
      <c r="O9649" t="s">
        <v>902</v>
      </c>
      <c r="P9649" t="s">
        <v>53</v>
      </c>
      <c r="R9649" t="s">
        <v>341</v>
      </c>
      <c r="S9649" t="s">
        <v>1937</v>
      </c>
      <c r="T9649" t="s">
        <v>44</v>
      </c>
      <c r="V9649" t="s">
        <v>1938</v>
      </c>
      <c r="X9649">
        <v>2016</v>
      </c>
      <c r="AB9649" t="s">
        <v>341</v>
      </c>
      <c r="AC9649" t="s">
        <v>62</v>
      </c>
      <c r="AE9649" t="s">
        <v>785</v>
      </c>
      <c r="AG9649">
        <v>2016</v>
      </c>
      <c r="AH9649" t="s">
        <v>2303</v>
      </c>
    </row>
    <row r="9650" spans="1:36">
      <c r="A9650">
        <v>150730</v>
      </c>
      <c r="B9650" t="s">
        <v>215</v>
      </c>
      <c r="C9650" t="s">
        <v>800</v>
      </c>
      <c r="D9650" t="s">
        <v>15597</v>
      </c>
      <c r="E9650">
        <v>1909308</v>
      </c>
      <c r="F9650">
        <v>199999998</v>
      </c>
      <c r="G9650" t="s">
        <v>222</v>
      </c>
      <c r="H9650">
        <v>104.75</v>
      </c>
      <c r="I9650" t="s">
        <v>64</v>
      </c>
      <c r="J9650" t="s">
        <v>52</v>
      </c>
      <c r="K9650">
        <v>2016</v>
      </c>
      <c r="L9650" t="s">
        <v>4110</v>
      </c>
      <c r="M9650">
        <v>2</v>
      </c>
      <c r="N9650" t="s">
        <v>1437</v>
      </c>
      <c r="O9650" t="s">
        <v>1437</v>
      </c>
      <c r="P9650" t="s">
        <v>53</v>
      </c>
      <c r="R9650" t="s">
        <v>1401</v>
      </c>
      <c r="S9650" t="s">
        <v>1401</v>
      </c>
      <c r="T9650" t="s">
        <v>44</v>
      </c>
      <c r="V9650" t="s">
        <v>1402</v>
      </c>
      <c r="X9650">
        <v>2016</v>
      </c>
      <c r="AB9650" t="s">
        <v>341</v>
      </c>
      <c r="AC9650" t="s">
        <v>62</v>
      </c>
      <c r="AE9650" t="s">
        <v>785</v>
      </c>
      <c r="AF9650" t="s">
        <v>15598</v>
      </c>
      <c r="AG9650">
        <v>2016</v>
      </c>
      <c r="AH9650" t="s">
        <v>2303</v>
      </c>
      <c r="AI9650" t="s">
        <v>2305</v>
      </c>
      <c r="AJ9650" t="s">
        <v>309</v>
      </c>
    </row>
    <row r="9651" spans="1:36">
      <c r="A9651">
        <v>150731</v>
      </c>
      <c r="B9651" t="s">
        <v>215</v>
      </c>
      <c r="C9651" t="s">
        <v>631</v>
      </c>
      <c r="D9651" t="s">
        <v>15599</v>
      </c>
      <c r="E9651">
        <v>499613</v>
      </c>
      <c r="G9651" t="s">
        <v>222</v>
      </c>
      <c r="I9651" t="s">
        <v>64</v>
      </c>
      <c r="J9651" t="s">
        <v>52</v>
      </c>
      <c r="K9651">
        <v>2016</v>
      </c>
      <c r="L9651" t="s">
        <v>631</v>
      </c>
      <c r="M9651">
        <v>1</v>
      </c>
      <c r="N9651" t="s">
        <v>902</v>
      </c>
      <c r="O9651" t="s">
        <v>902</v>
      </c>
      <c r="P9651" t="s">
        <v>53</v>
      </c>
      <c r="R9651" t="s">
        <v>1654</v>
      </c>
      <c r="S9651" t="s">
        <v>15600</v>
      </c>
      <c r="T9651" t="s">
        <v>44</v>
      </c>
      <c r="V9651" t="s">
        <v>3218</v>
      </c>
      <c r="X9651">
        <v>2016</v>
      </c>
      <c r="AB9651" t="s">
        <v>1654</v>
      </c>
      <c r="AC9651" t="s">
        <v>79</v>
      </c>
      <c r="AD9651" t="s">
        <v>5881</v>
      </c>
      <c r="AE9651" t="s">
        <v>4867</v>
      </c>
      <c r="AG9651">
        <v>2016</v>
      </c>
    </row>
    <row r="9652" spans="1:36">
      <c r="A9652">
        <v>150732</v>
      </c>
      <c r="B9652" t="s">
        <v>215</v>
      </c>
      <c r="C9652" t="s">
        <v>3112</v>
      </c>
      <c r="D9652" t="s">
        <v>15596</v>
      </c>
      <c r="E9652">
        <v>100000</v>
      </c>
      <c r="G9652" t="s">
        <v>222</v>
      </c>
      <c r="I9652" t="s">
        <v>64</v>
      </c>
      <c r="J9652" t="s">
        <v>52</v>
      </c>
      <c r="K9652">
        <v>2016</v>
      </c>
      <c r="L9652" t="s">
        <v>3112</v>
      </c>
      <c r="M9652">
        <v>1</v>
      </c>
      <c r="N9652" t="s">
        <v>902</v>
      </c>
      <c r="O9652" t="s">
        <v>902</v>
      </c>
      <c r="P9652" t="s">
        <v>53</v>
      </c>
      <c r="R9652" t="s">
        <v>341</v>
      </c>
      <c r="S9652" t="s">
        <v>5695</v>
      </c>
      <c r="T9652" t="s">
        <v>569</v>
      </c>
      <c r="X9652">
        <v>2016</v>
      </c>
      <c r="AB9652" t="s">
        <v>341</v>
      </c>
      <c r="AC9652" t="s">
        <v>62</v>
      </c>
      <c r="AE9652" t="s">
        <v>785</v>
      </c>
      <c r="AG9652">
        <v>2016</v>
      </c>
      <c r="AH9652" t="s">
        <v>2303</v>
      </c>
    </row>
    <row r="9653" spans="1:36">
      <c r="A9653">
        <v>150734</v>
      </c>
      <c r="B9653" t="s">
        <v>215</v>
      </c>
      <c r="C9653" t="s">
        <v>285</v>
      </c>
      <c r="D9653" t="s">
        <v>15601</v>
      </c>
      <c r="E9653">
        <v>52207</v>
      </c>
      <c r="F9653">
        <v>191755</v>
      </c>
      <c r="G9653" t="s">
        <v>2082</v>
      </c>
      <c r="H9653">
        <v>3.6729750000000001</v>
      </c>
      <c r="I9653" t="s">
        <v>64</v>
      </c>
      <c r="J9653" t="s">
        <v>1004</v>
      </c>
      <c r="K9653">
        <v>2016</v>
      </c>
      <c r="L9653" t="s">
        <v>285</v>
      </c>
      <c r="M9653">
        <v>1</v>
      </c>
      <c r="N9653" t="s">
        <v>902</v>
      </c>
      <c r="O9653" t="s">
        <v>902</v>
      </c>
      <c r="P9653" t="s">
        <v>53</v>
      </c>
      <c r="Q9653" t="s">
        <v>15602</v>
      </c>
      <c r="R9653" t="s">
        <v>2009</v>
      </c>
      <c r="S9653" t="s">
        <v>2009</v>
      </c>
      <c r="T9653" t="s">
        <v>44</v>
      </c>
      <c r="V9653" t="s">
        <v>2010</v>
      </c>
      <c r="X9653">
        <v>2016</v>
      </c>
      <c r="AB9653" t="s">
        <v>2318</v>
      </c>
      <c r="AC9653" t="s">
        <v>48</v>
      </c>
      <c r="AE9653" t="s">
        <v>419</v>
      </c>
      <c r="AG9653">
        <v>2016</v>
      </c>
      <c r="AJ9653" t="s">
        <v>49</v>
      </c>
    </row>
    <row r="9654" spans="1:36">
      <c r="A9654">
        <v>150735</v>
      </c>
      <c r="B9654" t="s">
        <v>215</v>
      </c>
      <c r="C9654" t="s">
        <v>285</v>
      </c>
      <c r="D9654" t="s">
        <v>15603</v>
      </c>
      <c r="E9654">
        <v>803185</v>
      </c>
      <c r="F9654">
        <v>2950099</v>
      </c>
      <c r="G9654" t="s">
        <v>2082</v>
      </c>
      <c r="H9654">
        <v>3.6730010000000002</v>
      </c>
      <c r="I9654" t="s">
        <v>64</v>
      </c>
      <c r="J9654" t="s">
        <v>1004</v>
      </c>
      <c r="K9654">
        <v>2016</v>
      </c>
      <c r="L9654" t="s">
        <v>285</v>
      </c>
      <c r="M9654">
        <v>1</v>
      </c>
      <c r="N9654" t="s">
        <v>902</v>
      </c>
      <c r="O9654" t="s">
        <v>902</v>
      </c>
      <c r="P9654" t="s">
        <v>53</v>
      </c>
      <c r="Q9654" t="s">
        <v>15604</v>
      </c>
      <c r="R9654" t="s">
        <v>2009</v>
      </c>
      <c r="S9654" t="s">
        <v>2009</v>
      </c>
      <c r="T9654" t="s">
        <v>44</v>
      </c>
      <c r="V9654" t="s">
        <v>2010</v>
      </c>
      <c r="X9654">
        <v>2016</v>
      </c>
      <c r="AB9654" t="s">
        <v>2318</v>
      </c>
      <c r="AC9654" t="s">
        <v>48</v>
      </c>
      <c r="AE9654" t="s">
        <v>419</v>
      </c>
      <c r="AG9654">
        <v>2016</v>
      </c>
      <c r="AJ9654" t="s">
        <v>807</v>
      </c>
    </row>
    <row r="9655" spans="1:36">
      <c r="A9655">
        <v>150736</v>
      </c>
      <c r="B9655" t="s">
        <v>215</v>
      </c>
      <c r="C9655" t="s">
        <v>285</v>
      </c>
      <c r="D9655" t="s">
        <v>15605</v>
      </c>
      <c r="E9655">
        <v>91930</v>
      </c>
      <c r="F9655">
        <v>337659</v>
      </c>
      <c r="G9655" t="s">
        <v>2082</v>
      </c>
      <c r="H9655">
        <v>3.6730010000000002</v>
      </c>
      <c r="I9655" t="s">
        <v>64</v>
      </c>
      <c r="J9655" t="s">
        <v>1004</v>
      </c>
      <c r="K9655">
        <v>2016</v>
      </c>
      <c r="L9655" t="s">
        <v>285</v>
      </c>
      <c r="M9655">
        <v>1</v>
      </c>
      <c r="N9655" t="s">
        <v>902</v>
      </c>
      <c r="O9655" t="s">
        <v>902</v>
      </c>
      <c r="P9655" t="s">
        <v>53</v>
      </c>
      <c r="Q9655" t="s">
        <v>15606</v>
      </c>
      <c r="R9655" t="s">
        <v>2009</v>
      </c>
      <c r="S9655" t="s">
        <v>2009</v>
      </c>
      <c r="T9655" t="s">
        <v>44</v>
      </c>
      <c r="V9655" t="s">
        <v>2010</v>
      </c>
      <c r="X9655">
        <v>2016</v>
      </c>
      <c r="AB9655" t="s">
        <v>2318</v>
      </c>
      <c r="AC9655" t="s">
        <v>48</v>
      </c>
      <c r="AE9655" t="s">
        <v>419</v>
      </c>
      <c r="AG9655">
        <v>2016</v>
      </c>
      <c r="AJ9655" t="s">
        <v>309</v>
      </c>
    </row>
    <row r="9656" spans="1:36">
      <c r="A9656">
        <v>150737</v>
      </c>
      <c r="B9656" t="s">
        <v>215</v>
      </c>
      <c r="C9656" t="s">
        <v>285</v>
      </c>
      <c r="D9656" t="s">
        <v>15607</v>
      </c>
      <c r="E9656">
        <v>12025934</v>
      </c>
      <c r="F9656">
        <v>44171256</v>
      </c>
      <c r="G9656" t="s">
        <v>2082</v>
      </c>
      <c r="H9656">
        <v>3.673</v>
      </c>
      <c r="I9656" t="s">
        <v>64</v>
      </c>
      <c r="J9656" t="s">
        <v>1004</v>
      </c>
      <c r="K9656">
        <v>2016</v>
      </c>
      <c r="L9656" t="s">
        <v>285</v>
      </c>
      <c r="M9656">
        <v>1</v>
      </c>
      <c r="N9656" t="s">
        <v>902</v>
      </c>
      <c r="O9656" t="s">
        <v>902</v>
      </c>
      <c r="P9656" t="s">
        <v>53</v>
      </c>
      <c r="Q9656" t="s">
        <v>15608</v>
      </c>
      <c r="R9656" t="s">
        <v>2009</v>
      </c>
      <c r="S9656" t="s">
        <v>2009</v>
      </c>
      <c r="T9656" t="s">
        <v>44</v>
      </c>
      <c r="V9656" t="s">
        <v>2010</v>
      </c>
      <c r="X9656">
        <v>2016</v>
      </c>
      <c r="AB9656" t="s">
        <v>2318</v>
      </c>
      <c r="AC9656" t="s">
        <v>48</v>
      </c>
      <c r="AE9656" t="s">
        <v>419</v>
      </c>
      <c r="AG9656">
        <v>2016</v>
      </c>
      <c r="AJ9656" t="s">
        <v>455</v>
      </c>
    </row>
    <row r="9657" spans="1:36">
      <c r="A9657">
        <v>150738</v>
      </c>
      <c r="B9657" t="s">
        <v>215</v>
      </c>
      <c r="C9657" t="s">
        <v>285</v>
      </c>
      <c r="D9657" t="s">
        <v>15609</v>
      </c>
      <c r="E9657">
        <v>9741</v>
      </c>
      <c r="F9657">
        <v>35777</v>
      </c>
      <c r="G9657" t="s">
        <v>2082</v>
      </c>
      <c r="H9657">
        <v>3.6728260000000001</v>
      </c>
      <c r="I9657" t="s">
        <v>64</v>
      </c>
      <c r="J9657" t="s">
        <v>1004</v>
      </c>
      <c r="K9657">
        <v>2016</v>
      </c>
      <c r="L9657" t="s">
        <v>285</v>
      </c>
      <c r="M9657">
        <v>1</v>
      </c>
      <c r="N9657" t="s">
        <v>902</v>
      </c>
      <c r="O9657" t="s">
        <v>902</v>
      </c>
      <c r="P9657" t="s">
        <v>53</v>
      </c>
      <c r="Q9657" t="s">
        <v>15610</v>
      </c>
      <c r="R9657" t="s">
        <v>2009</v>
      </c>
      <c r="S9657" t="s">
        <v>2009</v>
      </c>
      <c r="T9657" t="s">
        <v>44</v>
      </c>
      <c r="V9657" t="s">
        <v>2010</v>
      </c>
      <c r="X9657">
        <v>2016</v>
      </c>
      <c r="AB9657" t="s">
        <v>2318</v>
      </c>
      <c r="AC9657" t="s">
        <v>48</v>
      </c>
      <c r="AE9657" t="s">
        <v>419</v>
      </c>
      <c r="AG9657">
        <v>2016</v>
      </c>
      <c r="AJ9657" t="s">
        <v>807</v>
      </c>
    </row>
    <row r="9658" spans="1:36">
      <c r="A9658">
        <v>150739</v>
      </c>
      <c r="B9658" t="s">
        <v>215</v>
      </c>
      <c r="C9658" t="s">
        <v>285</v>
      </c>
      <c r="D9658" t="s">
        <v>15611</v>
      </c>
      <c r="E9658">
        <v>133</v>
      </c>
      <c r="F9658">
        <v>490</v>
      </c>
      <c r="G9658" t="s">
        <v>2082</v>
      </c>
      <c r="H9658">
        <v>3.6842109999999999</v>
      </c>
      <c r="I9658" t="s">
        <v>64</v>
      </c>
      <c r="J9658" t="s">
        <v>1004</v>
      </c>
      <c r="K9658">
        <v>2016</v>
      </c>
      <c r="L9658" t="s">
        <v>285</v>
      </c>
      <c r="M9658">
        <v>1</v>
      </c>
      <c r="N9658" t="s">
        <v>902</v>
      </c>
      <c r="O9658" t="s">
        <v>902</v>
      </c>
      <c r="P9658" t="s">
        <v>53</v>
      </c>
      <c r="Q9658" t="s">
        <v>15612</v>
      </c>
      <c r="R9658" t="s">
        <v>2009</v>
      </c>
      <c r="S9658" t="s">
        <v>2009</v>
      </c>
      <c r="T9658" t="s">
        <v>44</v>
      </c>
      <c r="V9658" t="s">
        <v>2010</v>
      </c>
      <c r="X9658">
        <v>2016</v>
      </c>
      <c r="AB9658" t="s">
        <v>2318</v>
      </c>
      <c r="AC9658" t="s">
        <v>48</v>
      </c>
      <c r="AE9658" t="s">
        <v>419</v>
      </c>
      <c r="AG9658">
        <v>2016</v>
      </c>
      <c r="AJ9658" t="s">
        <v>176</v>
      </c>
    </row>
    <row r="9659" spans="1:36">
      <c r="A9659">
        <v>150740</v>
      </c>
      <c r="B9659" t="s">
        <v>215</v>
      </c>
      <c r="C9659" t="s">
        <v>354</v>
      </c>
      <c r="D9659" t="s">
        <v>15613</v>
      </c>
      <c r="E9659">
        <v>5243</v>
      </c>
      <c r="F9659">
        <v>19257</v>
      </c>
      <c r="G9659" t="s">
        <v>2082</v>
      </c>
      <c r="H9659">
        <v>3.6728969999999999</v>
      </c>
      <c r="I9659" t="s">
        <v>64</v>
      </c>
      <c r="J9659" t="s">
        <v>1004</v>
      </c>
      <c r="K9659">
        <v>2016</v>
      </c>
      <c r="L9659" t="s">
        <v>354</v>
      </c>
      <c r="M9659">
        <v>1</v>
      </c>
      <c r="N9659" t="s">
        <v>902</v>
      </c>
      <c r="O9659" t="s">
        <v>902</v>
      </c>
      <c r="P9659" t="s">
        <v>53</v>
      </c>
      <c r="Q9659" t="s">
        <v>15614</v>
      </c>
      <c r="R9659" t="s">
        <v>2009</v>
      </c>
      <c r="S9659" t="s">
        <v>2009</v>
      </c>
      <c r="T9659" t="s">
        <v>44</v>
      </c>
      <c r="V9659" t="s">
        <v>2010</v>
      </c>
      <c r="X9659">
        <v>2016</v>
      </c>
      <c r="AB9659" t="s">
        <v>2318</v>
      </c>
      <c r="AC9659" t="s">
        <v>48</v>
      </c>
      <c r="AE9659" t="s">
        <v>419</v>
      </c>
      <c r="AG9659">
        <v>2016</v>
      </c>
      <c r="AJ9659" t="s">
        <v>334</v>
      </c>
    </row>
    <row r="9660" spans="1:36">
      <c r="A9660">
        <v>150741</v>
      </c>
      <c r="B9660" t="s">
        <v>215</v>
      </c>
      <c r="C9660" t="s">
        <v>12479</v>
      </c>
      <c r="D9660" t="s">
        <v>15615</v>
      </c>
      <c r="E9660">
        <v>5840</v>
      </c>
      <c r="F9660">
        <v>21450</v>
      </c>
      <c r="G9660" t="s">
        <v>2082</v>
      </c>
      <c r="H9660">
        <v>3.6729449999999999</v>
      </c>
      <c r="I9660" t="s">
        <v>64</v>
      </c>
      <c r="J9660" t="s">
        <v>1004</v>
      </c>
      <c r="K9660">
        <v>2016</v>
      </c>
      <c r="L9660" t="s">
        <v>12479</v>
      </c>
      <c r="M9660">
        <v>1</v>
      </c>
      <c r="N9660" t="s">
        <v>902</v>
      </c>
      <c r="O9660" t="s">
        <v>902</v>
      </c>
      <c r="P9660" t="s">
        <v>53</v>
      </c>
      <c r="Q9660" t="s">
        <v>15616</v>
      </c>
      <c r="R9660" t="s">
        <v>2009</v>
      </c>
      <c r="S9660" t="s">
        <v>2009</v>
      </c>
      <c r="T9660" t="s">
        <v>44</v>
      </c>
      <c r="V9660" t="s">
        <v>2010</v>
      </c>
      <c r="X9660">
        <v>2016</v>
      </c>
      <c r="AB9660" t="s">
        <v>2318</v>
      </c>
      <c r="AC9660" t="s">
        <v>48</v>
      </c>
      <c r="AE9660" t="s">
        <v>419</v>
      </c>
      <c r="AG9660">
        <v>2016</v>
      </c>
      <c r="AJ9660" t="s">
        <v>828</v>
      </c>
    </row>
    <row r="9661" spans="1:36">
      <c r="A9661">
        <v>150742</v>
      </c>
      <c r="B9661" t="s">
        <v>215</v>
      </c>
      <c r="C9661" t="s">
        <v>285</v>
      </c>
      <c r="D9661" t="s">
        <v>15617</v>
      </c>
      <c r="E9661">
        <v>26561</v>
      </c>
      <c r="F9661">
        <v>97558</v>
      </c>
      <c r="G9661" t="s">
        <v>2082</v>
      </c>
      <c r="H9661">
        <v>3.6729790000000002</v>
      </c>
      <c r="I9661" t="s">
        <v>64</v>
      </c>
      <c r="J9661" t="s">
        <v>1004</v>
      </c>
      <c r="K9661">
        <v>2016</v>
      </c>
      <c r="L9661" t="s">
        <v>285</v>
      </c>
      <c r="M9661">
        <v>1</v>
      </c>
      <c r="N9661" t="s">
        <v>902</v>
      </c>
      <c r="O9661" t="s">
        <v>902</v>
      </c>
      <c r="P9661" t="s">
        <v>53</v>
      </c>
      <c r="Q9661" t="s">
        <v>15618</v>
      </c>
      <c r="R9661" t="s">
        <v>2009</v>
      </c>
      <c r="S9661" t="s">
        <v>2009</v>
      </c>
      <c r="T9661" t="s">
        <v>44</v>
      </c>
      <c r="V9661" t="s">
        <v>2010</v>
      </c>
      <c r="X9661">
        <v>2016</v>
      </c>
      <c r="AB9661" t="s">
        <v>2318</v>
      </c>
      <c r="AC9661" t="s">
        <v>48</v>
      </c>
      <c r="AE9661" t="s">
        <v>419</v>
      </c>
      <c r="AG9661">
        <v>2016</v>
      </c>
      <c r="AJ9661" t="s">
        <v>171</v>
      </c>
    </row>
    <row r="9662" spans="1:36">
      <c r="A9662">
        <v>150743</v>
      </c>
      <c r="B9662" t="s">
        <v>215</v>
      </c>
      <c r="C9662" t="s">
        <v>3348</v>
      </c>
      <c r="D9662" t="s">
        <v>15619</v>
      </c>
      <c r="E9662">
        <v>16335421</v>
      </c>
      <c r="F9662">
        <v>25977024</v>
      </c>
      <c r="G9662" t="s">
        <v>2082</v>
      </c>
      <c r="H9662">
        <v>1.5902270000000001</v>
      </c>
      <c r="I9662" t="s">
        <v>64</v>
      </c>
      <c r="J9662" t="s">
        <v>52</v>
      </c>
      <c r="K9662">
        <v>2016</v>
      </c>
      <c r="L9662" t="s">
        <v>3348</v>
      </c>
      <c r="M9662">
        <v>1</v>
      </c>
      <c r="N9662" t="s">
        <v>902</v>
      </c>
      <c r="O9662" t="s">
        <v>1154</v>
      </c>
      <c r="P9662" t="s">
        <v>53</v>
      </c>
      <c r="Q9662" t="s">
        <v>15620</v>
      </c>
      <c r="R9662" t="s">
        <v>2009</v>
      </c>
      <c r="S9662" t="s">
        <v>2009</v>
      </c>
      <c r="T9662" t="s">
        <v>44</v>
      </c>
      <c r="V9662" t="s">
        <v>2010</v>
      </c>
      <c r="X9662">
        <v>2016</v>
      </c>
      <c r="AB9662" t="s">
        <v>2318</v>
      </c>
      <c r="AC9662" t="s">
        <v>48</v>
      </c>
      <c r="AE9662" t="s">
        <v>419</v>
      </c>
      <c r="AG9662">
        <v>2016</v>
      </c>
    </row>
    <row r="9663" spans="1:36">
      <c r="A9663">
        <v>150745</v>
      </c>
      <c r="B9663" t="s">
        <v>215</v>
      </c>
      <c r="C9663" t="s">
        <v>811</v>
      </c>
      <c r="D9663" t="s">
        <v>15621</v>
      </c>
      <c r="E9663">
        <v>97022</v>
      </c>
      <c r="F9663">
        <v>356363</v>
      </c>
      <c r="G9663" t="s">
        <v>2082</v>
      </c>
      <c r="H9663">
        <v>3.6730119999999999</v>
      </c>
      <c r="I9663" t="s">
        <v>64</v>
      </c>
      <c r="J9663" t="s">
        <v>1004</v>
      </c>
      <c r="K9663">
        <v>2016</v>
      </c>
      <c r="L9663" t="s">
        <v>811</v>
      </c>
      <c r="M9663">
        <v>1</v>
      </c>
      <c r="N9663" t="s">
        <v>902</v>
      </c>
      <c r="O9663" t="s">
        <v>1154</v>
      </c>
      <c r="P9663" t="s">
        <v>53</v>
      </c>
      <c r="Q9663" t="s">
        <v>15622</v>
      </c>
      <c r="R9663" t="s">
        <v>2009</v>
      </c>
      <c r="S9663" t="s">
        <v>2009</v>
      </c>
      <c r="T9663" t="s">
        <v>44</v>
      </c>
      <c r="V9663" t="s">
        <v>2010</v>
      </c>
      <c r="X9663">
        <v>2016</v>
      </c>
      <c r="AB9663" t="s">
        <v>2318</v>
      </c>
      <c r="AC9663" t="s">
        <v>48</v>
      </c>
      <c r="AE9663" t="s">
        <v>419</v>
      </c>
      <c r="AG9663">
        <v>2016</v>
      </c>
      <c r="AJ9663" t="s">
        <v>176</v>
      </c>
    </row>
    <row r="9664" spans="1:36">
      <c r="A9664">
        <v>150746</v>
      </c>
      <c r="B9664" t="s">
        <v>215</v>
      </c>
      <c r="C9664" t="s">
        <v>811</v>
      </c>
      <c r="D9664" t="s">
        <v>15623</v>
      </c>
      <c r="E9664">
        <v>26681</v>
      </c>
      <c r="F9664">
        <v>98000</v>
      </c>
      <c r="G9664" t="s">
        <v>2082</v>
      </c>
      <c r="H9664">
        <v>3.6730260000000001</v>
      </c>
      <c r="I9664" t="s">
        <v>64</v>
      </c>
      <c r="J9664" t="s">
        <v>1004</v>
      </c>
      <c r="K9664">
        <v>2016</v>
      </c>
      <c r="L9664" t="s">
        <v>811</v>
      </c>
      <c r="M9664">
        <v>1</v>
      </c>
      <c r="N9664" t="s">
        <v>902</v>
      </c>
      <c r="O9664" t="s">
        <v>902</v>
      </c>
      <c r="P9664" t="s">
        <v>53</v>
      </c>
      <c r="Q9664" t="s">
        <v>15624</v>
      </c>
      <c r="R9664" t="s">
        <v>2009</v>
      </c>
      <c r="S9664" t="s">
        <v>2009</v>
      </c>
      <c r="T9664" t="s">
        <v>44</v>
      </c>
      <c r="V9664" t="s">
        <v>2010</v>
      </c>
      <c r="X9664">
        <v>2016</v>
      </c>
      <c r="AB9664" t="s">
        <v>2318</v>
      </c>
      <c r="AC9664" t="s">
        <v>48</v>
      </c>
      <c r="AE9664" t="s">
        <v>419</v>
      </c>
      <c r="AG9664">
        <v>2016</v>
      </c>
      <c r="AJ9664" t="s">
        <v>807</v>
      </c>
    </row>
    <row r="9665" spans="1:36">
      <c r="A9665">
        <v>150747</v>
      </c>
      <c r="B9665" t="s">
        <v>215</v>
      </c>
      <c r="C9665" t="s">
        <v>354</v>
      </c>
      <c r="D9665" t="s">
        <v>15625</v>
      </c>
      <c r="E9665">
        <v>90279</v>
      </c>
      <c r="F9665">
        <v>331593</v>
      </c>
      <c r="G9665" t="s">
        <v>2082</v>
      </c>
      <c r="H9665">
        <v>3.6729799999999999</v>
      </c>
      <c r="I9665" t="s">
        <v>64</v>
      </c>
      <c r="J9665" t="s">
        <v>1004</v>
      </c>
      <c r="K9665">
        <v>2016</v>
      </c>
      <c r="L9665" t="s">
        <v>354</v>
      </c>
      <c r="M9665">
        <v>1</v>
      </c>
      <c r="N9665" t="s">
        <v>902</v>
      </c>
      <c r="O9665" t="s">
        <v>902</v>
      </c>
      <c r="P9665" t="s">
        <v>53</v>
      </c>
      <c r="Q9665" t="s">
        <v>15626</v>
      </c>
      <c r="R9665" t="s">
        <v>2009</v>
      </c>
      <c r="S9665" t="s">
        <v>2009</v>
      </c>
      <c r="T9665" t="s">
        <v>44</v>
      </c>
      <c r="V9665" t="s">
        <v>2010</v>
      </c>
      <c r="X9665">
        <v>2016</v>
      </c>
      <c r="AB9665" t="s">
        <v>2318</v>
      </c>
      <c r="AC9665" t="s">
        <v>48</v>
      </c>
      <c r="AE9665" t="s">
        <v>419</v>
      </c>
      <c r="AG9665">
        <v>2016</v>
      </c>
      <c r="AJ9665" t="s">
        <v>807</v>
      </c>
    </row>
    <row r="9666" spans="1:36">
      <c r="A9666">
        <v>150748</v>
      </c>
      <c r="B9666" t="s">
        <v>215</v>
      </c>
      <c r="C9666" t="s">
        <v>354</v>
      </c>
      <c r="D9666" t="s">
        <v>15627</v>
      </c>
      <c r="E9666">
        <v>333742</v>
      </c>
      <c r="F9666">
        <v>1225833</v>
      </c>
      <c r="G9666" t="s">
        <v>2082</v>
      </c>
      <c r="H9666">
        <v>3.6729959999999999</v>
      </c>
      <c r="I9666" t="s">
        <v>64</v>
      </c>
      <c r="J9666" t="s">
        <v>1004</v>
      </c>
      <c r="K9666">
        <v>2016</v>
      </c>
      <c r="L9666" t="s">
        <v>354</v>
      </c>
      <c r="M9666">
        <v>1</v>
      </c>
      <c r="N9666" t="s">
        <v>902</v>
      </c>
      <c r="O9666" t="s">
        <v>902</v>
      </c>
      <c r="P9666" t="s">
        <v>53</v>
      </c>
      <c r="Q9666" t="s">
        <v>15628</v>
      </c>
      <c r="R9666" t="s">
        <v>2009</v>
      </c>
      <c r="S9666" t="s">
        <v>2009</v>
      </c>
      <c r="T9666" t="s">
        <v>44</v>
      </c>
      <c r="V9666" t="s">
        <v>2010</v>
      </c>
      <c r="X9666">
        <v>2016</v>
      </c>
      <c r="AB9666" t="s">
        <v>2318</v>
      </c>
      <c r="AC9666" t="s">
        <v>48</v>
      </c>
      <c r="AE9666" t="s">
        <v>419</v>
      </c>
      <c r="AG9666">
        <v>2016</v>
      </c>
      <c r="AJ9666" t="s">
        <v>807</v>
      </c>
    </row>
    <row r="9667" spans="1:36">
      <c r="A9667">
        <v>150749</v>
      </c>
      <c r="B9667" t="s">
        <v>215</v>
      </c>
      <c r="C9667" t="s">
        <v>2660</v>
      </c>
      <c r="D9667" t="s">
        <v>15629</v>
      </c>
      <c r="E9667">
        <v>211471</v>
      </c>
      <c r="F9667">
        <v>776733</v>
      </c>
      <c r="G9667" t="s">
        <v>2082</v>
      </c>
      <c r="H9667">
        <v>3.673</v>
      </c>
      <c r="I9667" t="s">
        <v>64</v>
      </c>
      <c r="J9667" t="s">
        <v>1004</v>
      </c>
      <c r="K9667">
        <v>2016</v>
      </c>
      <c r="L9667" t="s">
        <v>2660</v>
      </c>
      <c r="M9667">
        <v>1</v>
      </c>
      <c r="N9667" t="s">
        <v>902</v>
      </c>
      <c r="O9667" t="s">
        <v>902</v>
      </c>
      <c r="P9667" t="s">
        <v>53</v>
      </c>
      <c r="Q9667" t="s">
        <v>15630</v>
      </c>
      <c r="R9667" t="s">
        <v>2009</v>
      </c>
      <c r="S9667" t="s">
        <v>2009</v>
      </c>
      <c r="T9667" t="s">
        <v>44</v>
      </c>
      <c r="V9667" t="s">
        <v>2010</v>
      </c>
      <c r="X9667">
        <v>2016</v>
      </c>
      <c r="AB9667" t="s">
        <v>2318</v>
      </c>
      <c r="AC9667" t="s">
        <v>48</v>
      </c>
      <c r="AE9667" t="s">
        <v>419</v>
      </c>
      <c r="AG9667">
        <v>2016</v>
      </c>
      <c r="AJ9667" t="s">
        <v>828</v>
      </c>
    </row>
    <row r="9668" spans="1:36">
      <c r="A9668">
        <v>150750</v>
      </c>
      <c r="B9668" t="s">
        <v>215</v>
      </c>
      <c r="C9668" t="s">
        <v>1321</v>
      </c>
      <c r="D9668" t="s">
        <v>2637</v>
      </c>
      <c r="E9668">
        <v>15718</v>
      </c>
      <c r="G9668" t="s">
        <v>222</v>
      </c>
      <c r="I9668" t="s">
        <v>64</v>
      </c>
      <c r="J9668" t="s">
        <v>52</v>
      </c>
      <c r="K9668">
        <v>2016</v>
      </c>
      <c r="L9668" t="s">
        <v>1321</v>
      </c>
      <c r="M9668">
        <v>1</v>
      </c>
      <c r="N9668" t="s">
        <v>902</v>
      </c>
      <c r="O9668" t="s">
        <v>902</v>
      </c>
      <c r="P9668" t="s">
        <v>53</v>
      </c>
      <c r="R9668" t="s">
        <v>341</v>
      </c>
      <c r="S9668" t="s">
        <v>550</v>
      </c>
      <c r="T9668" t="s">
        <v>302</v>
      </c>
      <c r="X9668">
        <v>2016</v>
      </c>
      <c r="AB9668" t="s">
        <v>341</v>
      </c>
      <c r="AC9668" t="s">
        <v>62</v>
      </c>
      <c r="AD9668" t="s">
        <v>108</v>
      </c>
      <c r="AE9668" t="s">
        <v>86</v>
      </c>
      <c r="AG9668">
        <v>2016</v>
      </c>
      <c r="AH9668" t="s">
        <v>1902</v>
      </c>
    </row>
    <row r="9669" spans="1:36">
      <c r="A9669">
        <v>150751</v>
      </c>
      <c r="B9669" t="s">
        <v>215</v>
      </c>
      <c r="C9669" t="s">
        <v>4407</v>
      </c>
      <c r="D9669" t="s">
        <v>15631</v>
      </c>
      <c r="E9669">
        <v>3000000</v>
      </c>
      <c r="G9669" t="s">
        <v>222</v>
      </c>
      <c r="I9669" t="s">
        <v>64</v>
      </c>
      <c r="J9669" t="s">
        <v>52</v>
      </c>
      <c r="K9669">
        <v>2016</v>
      </c>
      <c r="L9669" t="s">
        <v>4407</v>
      </c>
      <c r="M9669">
        <v>1</v>
      </c>
      <c r="N9669" t="s">
        <v>902</v>
      </c>
      <c r="O9669" t="s">
        <v>902</v>
      </c>
      <c r="P9669" t="s">
        <v>53</v>
      </c>
      <c r="R9669" t="s">
        <v>624</v>
      </c>
      <c r="S9669" t="s">
        <v>624</v>
      </c>
      <c r="T9669" t="s">
        <v>44</v>
      </c>
      <c r="V9669" t="s">
        <v>625</v>
      </c>
      <c r="X9669">
        <v>2016</v>
      </c>
      <c r="AB9669" t="s">
        <v>1654</v>
      </c>
      <c r="AC9669" t="s">
        <v>79</v>
      </c>
      <c r="AE9669" t="s">
        <v>612</v>
      </c>
      <c r="AG9669">
        <v>2016</v>
      </c>
      <c r="AJ9669" t="s">
        <v>176</v>
      </c>
    </row>
    <row r="9670" spans="1:36">
      <c r="A9670">
        <v>150752</v>
      </c>
      <c r="B9670" t="s">
        <v>40</v>
      </c>
      <c r="C9670" t="s">
        <v>852</v>
      </c>
      <c r="D9670" t="s">
        <v>15632</v>
      </c>
      <c r="E9670">
        <v>4371585</v>
      </c>
      <c r="F9670">
        <v>4000000</v>
      </c>
      <c r="G9670" t="s">
        <v>50</v>
      </c>
      <c r="H9670">
        <v>0.91500000000000004</v>
      </c>
      <c r="I9670" t="s">
        <v>64</v>
      </c>
      <c r="J9670" t="s">
        <v>52</v>
      </c>
      <c r="K9670">
        <v>2016</v>
      </c>
      <c r="L9670" t="s">
        <v>852</v>
      </c>
      <c r="M9670">
        <v>1</v>
      </c>
      <c r="N9670" t="s">
        <v>1154</v>
      </c>
      <c r="O9670" t="s">
        <v>1154</v>
      </c>
      <c r="P9670" t="s">
        <v>53</v>
      </c>
      <c r="Q9670" t="s">
        <v>15633</v>
      </c>
      <c r="R9670" t="s">
        <v>650</v>
      </c>
      <c r="S9670" t="s">
        <v>650</v>
      </c>
      <c r="T9670" t="s">
        <v>44</v>
      </c>
      <c r="V9670" t="s">
        <v>651</v>
      </c>
      <c r="X9670">
        <v>2016</v>
      </c>
      <c r="AB9670" t="s">
        <v>91</v>
      </c>
      <c r="AC9670" t="s">
        <v>92</v>
      </c>
      <c r="AE9670" t="s">
        <v>93</v>
      </c>
      <c r="AG9670">
        <v>2016</v>
      </c>
      <c r="AJ9670" t="s">
        <v>455</v>
      </c>
    </row>
    <row r="9671" spans="1:36">
      <c r="A9671">
        <v>150753</v>
      </c>
      <c r="B9671" t="s">
        <v>40</v>
      </c>
      <c r="C9671" t="s">
        <v>1684</v>
      </c>
      <c r="D9671" t="s">
        <v>4271</v>
      </c>
      <c r="E9671">
        <v>1105094</v>
      </c>
      <c r="F9671">
        <v>10000000</v>
      </c>
      <c r="G9671" t="s">
        <v>384</v>
      </c>
      <c r="H9671">
        <v>9.0489999999999995</v>
      </c>
      <c r="I9671" t="s">
        <v>64</v>
      </c>
      <c r="J9671" t="s">
        <v>52</v>
      </c>
      <c r="K9671">
        <v>2016</v>
      </c>
      <c r="L9671" t="s">
        <v>1684</v>
      </c>
      <c r="M9671">
        <v>1</v>
      </c>
      <c r="N9671" t="s">
        <v>1154</v>
      </c>
      <c r="O9671" t="s">
        <v>1154</v>
      </c>
      <c r="P9671" t="s">
        <v>53</v>
      </c>
      <c r="Q9671" t="s">
        <v>15634</v>
      </c>
      <c r="R9671" t="s">
        <v>364</v>
      </c>
      <c r="S9671" t="s">
        <v>364</v>
      </c>
      <c r="T9671" t="s">
        <v>44</v>
      </c>
      <c r="V9671" t="s">
        <v>365</v>
      </c>
      <c r="X9671">
        <v>2016</v>
      </c>
      <c r="AB9671" t="s">
        <v>570</v>
      </c>
      <c r="AC9671" t="s">
        <v>62</v>
      </c>
      <c r="AE9671" t="s">
        <v>93</v>
      </c>
      <c r="AF9671" t="s">
        <v>14798</v>
      </c>
      <c r="AG9671">
        <v>2016</v>
      </c>
      <c r="AH9671" t="s">
        <v>2048</v>
      </c>
    </row>
    <row r="9672" spans="1:36">
      <c r="A9672">
        <v>150754</v>
      </c>
      <c r="B9672" t="s">
        <v>215</v>
      </c>
      <c r="C9672" t="s">
        <v>436</v>
      </c>
      <c r="D9672" t="s">
        <v>15635</v>
      </c>
      <c r="E9672">
        <v>3278688</v>
      </c>
      <c r="F9672">
        <v>3000000</v>
      </c>
      <c r="G9672" t="s">
        <v>50</v>
      </c>
      <c r="H9672">
        <v>0.91500000000000004</v>
      </c>
      <c r="I9672" t="s">
        <v>64</v>
      </c>
      <c r="J9672" t="s">
        <v>52</v>
      </c>
      <c r="K9672">
        <v>2016</v>
      </c>
      <c r="L9672" t="s">
        <v>436</v>
      </c>
      <c r="M9672">
        <v>1</v>
      </c>
      <c r="N9672" t="s">
        <v>1154</v>
      </c>
      <c r="O9672" t="s">
        <v>352</v>
      </c>
      <c r="P9672" t="s">
        <v>53</v>
      </c>
      <c r="Q9672" t="s">
        <v>15636</v>
      </c>
      <c r="R9672" t="s">
        <v>350</v>
      </c>
      <c r="S9672" t="s">
        <v>650</v>
      </c>
      <c r="T9672" t="s">
        <v>44</v>
      </c>
      <c r="V9672" t="s">
        <v>651</v>
      </c>
      <c r="X9672">
        <v>2016</v>
      </c>
      <c r="AB9672" t="s">
        <v>350</v>
      </c>
      <c r="AC9672" t="s">
        <v>62</v>
      </c>
      <c r="AD9672" t="s">
        <v>10063</v>
      </c>
      <c r="AE9672" t="s">
        <v>804</v>
      </c>
      <c r="AF9672" t="s">
        <v>14048</v>
      </c>
      <c r="AG9672">
        <v>2016</v>
      </c>
      <c r="AH9672" t="s">
        <v>10062</v>
      </c>
      <c r="AI9672" t="s">
        <v>12828</v>
      </c>
      <c r="AJ9672" t="s">
        <v>351</v>
      </c>
    </row>
    <row r="9673" spans="1:36">
      <c r="A9673">
        <v>150755</v>
      </c>
      <c r="B9673" t="s">
        <v>215</v>
      </c>
      <c r="C9673" t="s">
        <v>2155</v>
      </c>
      <c r="D9673" t="s">
        <v>15637</v>
      </c>
      <c r="E9673">
        <v>221682</v>
      </c>
      <c r="F9673">
        <v>195524</v>
      </c>
      <c r="G9673" t="s">
        <v>50</v>
      </c>
      <c r="H9673">
        <v>0.88200000000000001</v>
      </c>
      <c r="I9673" t="s">
        <v>64</v>
      </c>
      <c r="J9673" t="s">
        <v>52</v>
      </c>
      <c r="K9673">
        <v>2016</v>
      </c>
      <c r="L9673" t="s">
        <v>2155</v>
      </c>
      <c r="M9673">
        <v>2</v>
      </c>
      <c r="N9673" t="s">
        <v>608</v>
      </c>
      <c r="O9673" t="s">
        <v>608</v>
      </c>
      <c r="P9673" t="s">
        <v>53</v>
      </c>
      <c r="R9673" t="s">
        <v>147</v>
      </c>
      <c r="S9673" t="s">
        <v>376</v>
      </c>
      <c r="T9673" t="s">
        <v>44</v>
      </c>
      <c r="V9673" t="s">
        <v>377</v>
      </c>
      <c r="X9673">
        <v>2016</v>
      </c>
      <c r="AB9673" t="s">
        <v>147</v>
      </c>
      <c r="AC9673" t="s">
        <v>62</v>
      </c>
      <c r="AE9673" t="s">
        <v>163</v>
      </c>
      <c r="AF9673" t="s">
        <v>4422</v>
      </c>
      <c r="AG9673">
        <v>2016</v>
      </c>
      <c r="AH9673" t="s">
        <v>2380</v>
      </c>
      <c r="AI9673" t="s">
        <v>334</v>
      </c>
      <c r="AJ9673" t="s">
        <v>334</v>
      </c>
    </row>
    <row r="9674" spans="1:36">
      <c r="A9674">
        <v>150756</v>
      </c>
      <c r="B9674" t="s">
        <v>40</v>
      </c>
      <c r="C9674" t="s">
        <v>1684</v>
      </c>
      <c r="D9674" t="s">
        <v>4271</v>
      </c>
      <c r="E9674">
        <v>3315283</v>
      </c>
      <c r="F9674">
        <v>30000000</v>
      </c>
      <c r="G9674" t="s">
        <v>384</v>
      </c>
      <c r="H9674">
        <v>9.0489999999999995</v>
      </c>
      <c r="I9674" t="s">
        <v>64</v>
      </c>
      <c r="J9674" t="s">
        <v>52</v>
      </c>
      <c r="K9674">
        <v>2016</v>
      </c>
      <c r="L9674" t="s">
        <v>1684</v>
      </c>
      <c r="M9674">
        <v>1</v>
      </c>
      <c r="N9674" t="s">
        <v>1154</v>
      </c>
      <c r="O9674" t="s">
        <v>1154</v>
      </c>
      <c r="P9674" t="s">
        <v>53</v>
      </c>
      <c r="Q9674" t="s">
        <v>15638</v>
      </c>
      <c r="R9674" t="s">
        <v>364</v>
      </c>
      <c r="S9674" t="s">
        <v>364</v>
      </c>
      <c r="T9674" t="s">
        <v>44</v>
      </c>
      <c r="V9674" t="s">
        <v>365</v>
      </c>
      <c r="X9674">
        <v>2016</v>
      </c>
      <c r="AB9674" t="s">
        <v>570</v>
      </c>
      <c r="AC9674" t="s">
        <v>62</v>
      </c>
      <c r="AG9674">
        <v>2016</v>
      </c>
    </row>
    <row r="9675" spans="1:36">
      <c r="A9675">
        <v>150757</v>
      </c>
      <c r="B9675" t="s">
        <v>40</v>
      </c>
      <c r="C9675" t="s">
        <v>1684</v>
      </c>
      <c r="D9675" t="s">
        <v>4271</v>
      </c>
      <c r="E9675">
        <v>552547</v>
      </c>
      <c r="F9675">
        <v>5000000</v>
      </c>
      <c r="G9675" t="s">
        <v>384</v>
      </c>
      <c r="H9675">
        <v>9.0489999999999995</v>
      </c>
      <c r="I9675" t="s">
        <v>64</v>
      </c>
      <c r="J9675" t="s">
        <v>52</v>
      </c>
      <c r="K9675">
        <v>2016</v>
      </c>
      <c r="L9675" t="s">
        <v>1684</v>
      </c>
      <c r="M9675">
        <v>1</v>
      </c>
      <c r="N9675" t="s">
        <v>1154</v>
      </c>
      <c r="O9675" t="s">
        <v>1154</v>
      </c>
      <c r="P9675" t="s">
        <v>53</v>
      </c>
      <c r="Q9675" t="s">
        <v>15638</v>
      </c>
      <c r="R9675" t="s">
        <v>364</v>
      </c>
      <c r="S9675" t="s">
        <v>364</v>
      </c>
      <c r="T9675" t="s">
        <v>44</v>
      </c>
      <c r="V9675" t="s">
        <v>365</v>
      </c>
      <c r="X9675">
        <v>2016</v>
      </c>
      <c r="AB9675" t="s">
        <v>570</v>
      </c>
      <c r="AC9675" t="s">
        <v>62</v>
      </c>
      <c r="AE9675" t="s">
        <v>563</v>
      </c>
      <c r="AF9675" t="s">
        <v>6686</v>
      </c>
      <c r="AG9675">
        <v>2016</v>
      </c>
      <c r="AH9675" t="s">
        <v>2176</v>
      </c>
    </row>
    <row r="9676" spans="1:36">
      <c r="A9676">
        <v>150758</v>
      </c>
      <c r="B9676" t="s">
        <v>40</v>
      </c>
      <c r="C9676" t="s">
        <v>369</v>
      </c>
      <c r="D9676" t="s">
        <v>6608</v>
      </c>
      <c r="E9676">
        <v>7411631</v>
      </c>
      <c r="F9676">
        <v>6500000</v>
      </c>
      <c r="G9676" t="s">
        <v>50</v>
      </c>
      <c r="H9676">
        <v>0.877</v>
      </c>
      <c r="I9676" t="s">
        <v>64</v>
      </c>
      <c r="J9676" t="s">
        <v>52</v>
      </c>
      <c r="K9676">
        <v>2016</v>
      </c>
      <c r="L9676" t="s">
        <v>369</v>
      </c>
      <c r="M9676">
        <v>1</v>
      </c>
      <c r="N9676" t="s">
        <v>1154</v>
      </c>
      <c r="O9676" t="s">
        <v>645</v>
      </c>
      <c r="P9676" t="s">
        <v>53</v>
      </c>
      <c r="Q9676" t="s">
        <v>15639</v>
      </c>
      <c r="R9676" t="s">
        <v>461</v>
      </c>
      <c r="S9676" t="s">
        <v>461</v>
      </c>
      <c r="T9676" t="s">
        <v>325</v>
      </c>
      <c r="X9676">
        <v>2016</v>
      </c>
      <c r="AB9676" t="s">
        <v>993</v>
      </c>
      <c r="AC9676" t="s">
        <v>79</v>
      </c>
      <c r="AD9676" t="s">
        <v>754</v>
      </c>
      <c r="AE9676" t="s">
        <v>755</v>
      </c>
      <c r="AF9676" t="s">
        <v>6609</v>
      </c>
      <c r="AG9676">
        <v>2016</v>
      </c>
      <c r="AH9676" t="s">
        <v>3342</v>
      </c>
      <c r="AI9676" t="s">
        <v>3344</v>
      </c>
      <c r="AJ9676" t="s">
        <v>148</v>
      </c>
    </row>
    <row r="9677" spans="1:36">
      <c r="A9677">
        <v>150759</v>
      </c>
      <c r="B9677" t="s">
        <v>215</v>
      </c>
      <c r="C9677" t="s">
        <v>2231</v>
      </c>
      <c r="D9677" t="s">
        <v>15640</v>
      </c>
      <c r="E9677">
        <v>4083855</v>
      </c>
      <c r="F9677">
        <v>15000000</v>
      </c>
      <c r="G9677" t="s">
        <v>2082</v>
      </c>
      <c r="H9677">
        <v>3.673</v>
      </c>
      <c r="I9677" t="s">
        <v>64</v>
      </c>
      <c r="J9677" t="s">
        <v>1004</v>
      </c>
      <c r="K9677">
        <v>2016</v>
      </c>
      <c r="L9677" t="s">
        <v>2231</v>
      </c>
      <c r="M9677">
        <v>1</v>
      </c>
      <c r="N9677" t="s">
        <v>1154</v>
      </c>
      <c r="O9677" t="s">
        <v>1154</v>
      </c>
      <c r="P9677" t="s">
        <v>53</v>
      </c>
      <c r="Q9677" t="s">
        <v>15641</v>
      </c>
      <c r="R9677" t="s">
        <v>2009</v>
      </c>
      <c r="S9677" t="s">
        <v>2009</v>
      </c>
      <c r="T9677" t="s">
        <v>44</v>
      </c>
      <c r="V9677" t="s">
        <v>2010</v>
      </c>
      <c r="X9677">
        <v>2016</v>
      </c>
      <c r="AB9677" t="s">
        <v>2318</v>
      </c>
      <c r="AC9677" t="s">
        <v>48</v>
      </c>
      <c r="AE9677" t="s">
        <v>419</v>
      </c>
      <c r="AG9677">
        <v>2016</v>
      </c>
    </row>
    <row r="9678" spans="1:36">
      <c r="A9678">
        <v>150760</v>
      </c>
      <c r="B9678" t="s">
        <v>215</v>
      </c>
      <c r="C9678" t="s">
        <v>834</v>
      </c>
      <c r="D9678" t="s">
        <v>15642</v>
      </c>
      <c r="E9678">
        <v>31238104</v>
      </c>
      <c r="F9678">
        <v>114737557</v>
      </c>
      <c r="G9678" t="s">
        <v>2082</v>
      </c>
      <c r="H9678">
        <v>3.673</v>
      </c>
      <c r="I9678" t="s">
        <v>64</v>
      </c>
      <c r="J9678" t="s">
        <v>1004</v>
      </c>
      <c r="K9678">
        <v>2016</v>
      </c>
      <c r="L9678" t="s">
        <v>834</v>
      </c>
      <c r="M9678">
        <v>1</v>
      </c>
      <c r="N9678" t="s">
        <v>1154</v>
      </c>
      <c r="O9678" t="s">
        <v>1154</v>
      </c>
      <c r="P9678" t="s">
        <v>53</v>
      </c>
      <c r="Q9678" t="s">
        <v>15643</v>
      </c>
      <c r="R9678" t="s">
        <v>2009</v>
      </c>
      <c r="S9678" t="s">
        <v>2009</v>
      </c>
      <c r="T9678" t="s">
        <v>44</v>
      </c>
      <c r="V9678" t="s">
        <v>2010</v>
      </c>
      <c r="X9678">
        <v>2016</v>
      </c>
      <c r="AB9678" t="s">
        <v>2318</v>
      </c>
      <c r="AC9678" t="s">
        <v>48</v>
      </c>
      <c r="AE9678" t="s">
        <v>419</v>
      </c>
      <c r="AG9678">
        <v>2016</v>
      </c>
      <c r="AJ9678" t="s">
        <v>49</v>
      </c>
    </row>
    <row r="9679" spans="1:36">
      <c r="A9679">
        <v>150761</v>
      </c>
      <c r="B9679" t="s">
        <v>215</v>
      </c>
      <c r="C9679" t="s">
        <v>1090</v>
      </c>
      <c r="D9679" t="s">
        <v>15644</v>
      </c>
      <c r="E9679">
        <v>1714675</v>
      </c>
      <c r="F9679">
        <v>6298000</v>
      </c>
      <c r="G9679" t="s">
        <v>2082</v>
      </c>
      <c r="H9679">
        <v>3.6729989999999999</v>
      </c>
      <c r="I9679" t="s">
        <v>64</v>
      </c>
      <c r="J9679" t="s">
        <v>52</v>
      </c>
      <c r="K9679">
        <v>2016</v>
      </c>
      <c r="L9679" t="s">
        <v>1090</v>
      </c>
      <c r="M9679">
        <v>1</v>
      </c>
      <c r="N9679" t="s">
        <v>1154</v>
      </c>
      <c r="O9679" t="s">
        <v>1154</v>
      </c>
      <c r="P9679" t="s">
        <v>53</v>
      </c>
      <c r="Q9679" t="s">
        <v>15645</v>
      </c>
      <c r="R9679" t="s">
        <v>2009</v>
      </c>
      <c r="S9679" t="s">
        <v>2009</v>
      </c>
      <c r="T9679" t="s">
        <v>44</v>
      </c>
      <c r="V9679" t="s">
        <v>2010</v>
      </c>
      <c r="X9679">
        <v>2016</v>
      </c>
      <c r="AB9679" t="s">
        <v>2318</v>
      </c>
      <c r="AC9679" t="s">
        <v>48</v>
      </c>
      <c r="AE9679" t="s">
        <v>419</v>
      </c>
      <c r="AG9679">
        <v>2016</v>
      </c>
      <c r="AJ9679" t="s">
        <v>455</v>
      </c>
    </row>
    <row r="9680" spans="1:36">
      <c r="A9680">
        <v>150762</v>
      </c>
      <c r="B9680" t="s">
        <v>215</v>
      </c>
      <c r="C9680" t="s">
        <v>2662</v>
      </c>
      <c r="D9680" t="s">
        <v>15646</v>
      </c>
      <c r="E9680">
        <v>2722570</v>
      </c>
      <c r="F9680">
        <v>10000000</v>
      </c>
      <c r="G9680" t="s">
        <v>2082</v>
      </c>
      <c r="H9680">
        <v>3.673</v>
      </c>
      <c r="I9680" t="s">
        <v>64</v>
      </c>
      <c r="J9680" t="s">
        <v>52</v>
      </c>
      <c r="K9680">
        <v>2016</v>
      </c>
      <c r="L9680" t="s">
        <v>2662</v>
      </c>
      <c r="M9680">
        <v>1</v>
      </c>
      <c r="N9680" t="s">
        <v>1154</v>
      </c>
      <c r="O9680" t="s">
        <v>1154</v>
      </c>
      <c r="P9680" t="s">
        <v>53</v>
      </c>
      <c r="Q9680" t="s">
        <v>15647</v>
      </c>
      <c r="R9680" t="s">
        <v>2009</v>
      </c>
      <c r="S9680" t="s">
        <v>2009</v>
      </c>
      <c r="T9680" t="s">
        <v>44</v>
      </c>
      <c r="V9680" t="s">
        <v>2010</v>
      </c>
      <c r="X9680">
        <v>2016</v>
      </c>
      <c r="AB9680" t="s">
        <v>2318</v>
      </c>
      <c r="AC9680" t="s">
        <v>48</v>
      </c>
      <c r="AE9680" t="s">
        <v>419</v>
      </c>
      <c r="AG9680">
        <v>2016</v>
      </c>
      <c r="AJ9680" t="s">
        <v>49</v>
      </c>
    </row>
    <row r="9681" spans="1:36">
      <c r="A9681">
        <v>150763</v>
      </c>
      <c r="B9681" t="s">
        <v>215</v>
      </c>
      <c r="C9681" t="s">
        <v>4074</v>
      </c>
      <c r="D9681" t="s">
        <v>15648</v>
      </c>
      <c r="E9681">
        <v>400000</v>
      </c>
      <c r="G9681" t="s">
        <v>222</v>
      </c>
      <c r="I9681" t="s">
        <v>64</v>
      </c>
      <c r="J9681" t="s">
        <v>52</v>
      </c>
      <c r="K9681">
        <v>2016</v>
      </c>
      <c r="L9681" t="s">
        <v>4074</v>
      </c>
      <c r="M9681">
        <v>1</v>
      </c>
      <c r="N9681" t="s">
        <v>1154</v>
      </c>
      <c r="O9681" t="s">
        <v>1154</v>
      </c>
      <c r="P9681" t="s">
        <v>53</v>
      </c>
      <c r="R9681" t="s">
        <v>1654</v>
      </c>
      <c r="S9681" t="s">
        <v>1653</v>
      </c>
      <c r="T9681" t="s">
        <v>569</v>
      </c>
      <c r="X9681">
        <v>2016</v>
      </c>
      <c r="AB9681" t="s">
        <v>1654</v>
      </c>
      <c r="AC9681" t="s">
        <v>79</v>
      </c>
      <c r="AE9681" t="s">
        <v>2294</v>
      </c>
      <c r="AG9681">
        <v>2016</v>
      </c>
    </row>
    <row r="9682" spans="1:36">
      <c r="A9682">
        <v>150764</v>
      </c>
      <c r="B9682" t="s">
        <v>215</v>
      </c>
      <c r="C9682" t="s">
        <v>4074</v>
      </c>
      <c r="D9682" t="s">
        <v>15649</v>
      </c>
      <c r="E9682">
        <v>499865</v>
      </c>
      <c r="G9682" t="s">
        <v>222</v>
      </c>
      <c r="I9682" t="s">
        <v>64</v>
      </c>
      <c r="J9682" t="s">
        <v>52</v>
      </c>
      <c r="K9682">
        <v>2016</v>
      </c>
      <c r="L9682" t="s">
        <v>4074</v>
      </c>
      <c r="M9682">
        <v>1</v>
      </c>
      <c r="N9682" t="s">
        <v>1154</v>
      </c>
      <c r="O9682" t="s">
        <v>1154</v>
      </c>
      <c r="P9682" t="s">
        <v>53</v>
      </c>
      <c r="R9682" t="s">
        <v>1654</v>
      </c>
      <c r="S9682" t="s">
        <v>15600</v>
      </c>
      <c r="T9682" t="s">
        <v>44</v>
      </c>
      <c r="V9682" t="s">
        <v>3218</v>
      </c>
      <c r="X9682">
        <v>2016</v>
      </c>
      <c r="AB9682" t="s">
        <v>1654</v>
      </c>
      <c r="AC9682" t="s">
        <v>79</v>
      </c>
      <c r="AE9682" t="s">
        <v>2294</v>
      </c>
      <c r="AG9682">
        <v>2016</v>
      </c>
    </row>
    <row r="9683" spans="1:36">
      <c r="A9683">
        <v>150765</v>
      </c>
      <c r="B9683" t="s">
        <v>215</v>
      </c>
      <c r="C9683" t="s">
        <v>4850</v>
      </c>
      <c r="D9683" t="s">
        <v>15650</v>
      </c>
      <c r="E9683">
        <v>2453891</v>
      </c>
      <c r="F9683">
        <v>9013142</v>
      </c>
      <c r="G9683" t="s">
        <v>2082</v>
      </c>
      <c r="H9683">
        <v>3.673</v>
      </c>
      <c r="I9683" t="s">
        <v>64</v>
      </c>
      <c r="J9683" t="s">
        <v>1004</v>
      </c>
      <c r="K9683">
        <v>2016</v>
      </c>
      <c r="L9683" t="s">
        <v>4850</v>
      </c>
      <c r="M9683">
        <v>1</v>
      </c>
      <c r="N9683" t="s">
        <v>1154</v>
      </c>
      <c r="O9683" t="s">
        <v>1154</v>
      </c>
      <c r="P9683" t="s">
        <v>53</v>
      </c>
      <c r="Q9683" t="s">
        <v>15651</v>
      </c>
      <c r="R9683" t="s">
        <v>2009</v>
      </c>
      <c r="S9683" t="s">
        <v>2009</v>
      </c>
      <c r="T9683" t="s">
        <v>44</v>
      </c>
      <c r="V9683" t="s">
        <v>2010</v>
      </c>
      <c r="X9683">
        <v>2016</v>
      </c>
      <c r="AB9683" t="s">
        <v>2318</v>
      </c>
      <c r="AC9683" t="s">
        <v>48</v>
      </c>
      <c r="AE9683" t="s">
        <v>419</v>
      </c>
      <c r="AG9683">
        <v>2016</v>
      </c>
      <c r="AJ9683" t="s">
        <v>309</v>
      </c>
    </row>
    <row r="9684" spans="1:36">
      <c r="A9684">
        <v>150766</v>
      </c>
      <c r="B9684" t="s">
        <v>215</v>
      </c>
      <c r="C9684" t="s">
        <v>2396</v>
      </c>
      <c r="D9684" t="s">
        <v>15652</v>
      </c>
      <c r="E9684">
        <v>229124</v>
      </c>
      <c r="F9684">
        <v>841574</v>
      </c>
      <c r="G9684" t="s">
        <v>2082</v>
      </c>
      <c r="H9684">
        <v>3.6730070000000001</v>
      </c>
      <c r="I9684" t="s">
        <v>64</v>
      </c>
      <c r="J9684" t="s">
        <v>1004</v>
      </c>
      <c r="K9684">
        <v>2016</v>
      </c>
      <c r="L9684" t="s">
        <v>2396</v>
      </c>
      <c r="M9684">
        <v>1</v>
      </c>
      <c r="N9684" t="s">
        <v>1154</v>
      </c>
      <c r="O9684" t="s">
        <v>1154</v>
      </c>
      <c r="P9684" t="s">
        <v>53</v>
      </c>
      <c r="Q9684" t="s">
        <v>15653</v>
      </c>
      <c r="R9684" t="s">
        <v>2009</v>
      </c>
      <c r="S9684" t="s">
        <v>2009</v>
      </c>
      <c r="T9684" t="s">
        <v>44</v>
      </c>
      <c r="V9684" t="s">
        <v>2010</v>
      </c>
      <c r="X9684">
        <v>2016</v>
      </c>
      <c r="AB9684" t="s">
        <v>2318</v>
      </c>
      <c r="AC9684" t="s">
        <v>48</v>
      </c>
      <c r="AE9684" t="s">
        <v>419</v>
      </c>
      <c r="AG9684">
        <v>2016</v>
      </c>
      <c r="AJ9684" t="s">
        <v>455</v>
      </c>
    </row>
    <row r="9685" spans="1:36">
      <c r="A9685">
        <v>150767</v>
      </c>
      <c r="B9685" t="s">
        <v>215</v>
      </c>
      <c r="C9685" t="s">
        <v>347</v>
      </c>
      <c r="D9685" t="s">
        <v>15654</v>
      </c>
      <c r="E9685">
        <v>244587</v>
      </c>
      <c r="G9685" t="s">
        <v>222</v>
      </c>
      <c r="I9685" t="s">
        <v>64</v>
      </c>
      <c r="J9685" t="s">
        <v>52</v>
      </c>
      <c r="K9685">
        <v>2016</v>
      </c>
      <c r="L9685" t="s">
        <v>347</v>
      </c>
      <c r="M9685">
        <v>1</v>
      </c>
      <c r="N9685" t="s">
        <v>1154</v>
      </c>
      <c r="O9685" t="s">
        <v>1154</v>
      </c>
      <c r="P9685" t="s">
        <v>53</v>
      </c>
      <c r="R9685" t="s">
        <v>1654</v>
      </c>
      <c r="S9685" t="s">
        <v>43</v>
      </c>
      <c r="T9685" t="s">
        <v>44</v>
      </c>
      <c r="V9685" t="s">
        <v>45</v>
      </c>
      <c r="X9685">
        <v>2016</v>
      </c>
      <c r="AB9685" t="s">
        <v>1654</v>
      </c>
      <c r="AC9685" t="s">
        <v>79</v>
      </c>
      <c r="AE9685" t="s">
        <v>93</v>
      </c>
      <c r="AF9685" t="s">
        <v>7531</v>
      </c>
      <c r="AG9685">
        <v>2016</v>
      </c>
      <c r="AH9685" t="s">
        <v>2048</v>
      </c>
      <c r="AI9685" t="s">
        <v>171</v>
      </c>
      <c r="AJ9685" t="s">
        <v>334</v>
      </c>
    </row>
    <row r="9686" spans="1:36">
      <c r="A9686">
        <v>150769</v>
      </c>
      <c r="B9686" t="s">
        <v>215</v>
      </c>
      <c r="C9686" t="s">
        <v>811</v>
      </c>
      <c r="D9686" t="s">
        <v>15655</v>
      </c>
      <c r="E9686">
        <v>27852483</v>
      </c>
      <c r="F9686">
        <v>102302170</v>
      </c>
      <c r="G9686" t="s">
        <v>2082</v>
      </c>
      <c r="H9686">
        <v>3.673</v>
      </c>
      <c r="I9686" t="s">
        <v>64</v>
      </c>
      <c r="J9686" t="s">
        <v>1004</v>
      </c>
      <c r="K9686">
        <v>2016</v>
      </c>
      <c r="L9686" t="s">
        <v>811</v>
      </c>
      <c r="M9686">
        <v>1</v>
      </c>
      <c r="N9686" t="s">
        <v>1154</v>
      </c>
      <c r="O9686" t="s">
        <v>1154</v>
      </c>
      <c r="P9686" t="s">
        <v>53</v>
      </c>
      <c r="Q9686" t="s">
        <v>15656</v>
      </c>
      <c r="R9686" t="s">
        <v>2009</v>
      </c>
      <c r="S9686" t="s">
        <v>2009</v>
      </c>
      <c r="T9686" t="s">
        <v>44</v>
      </c>
      <c r="V9686" t="s">
        <v>2010</v>
      </c>
      <c r="X9686">
        <v>2016</v>
      </c>
      <c r="AE9686" t="s">
        <v>419</v>
      </c>
      <c r="AG9686">
        <v>2016</v>
      </c>
      <c r="AJ9686" t="s">
        <v>807</v>
      </c>
    </row>
    <row r="9687" spans="1:36">
      <c r="A9687">
        <v>150770</v>
      </c>
      <c r="B9687" t="s">
        <v>215</v>
      </c>
      <c r="C9687" t="s">
        <v>834</v>
      </c>
      <c r="D9687" t="s">
        <v>15657</v>
      </c>
      <c r="E9687">
        <v>34576640</v>
      </c>
      <c r="F9687">
        <v>127000000</v>
      </c>
      <c r="G9687" t="s">
        <v>2082</v>
      </c>
      <c r="H9687">
        <v>3.673</v>
      </c>
      <c r="I9687" t="s">
        <v>64</v>
      </c>
      <c r="J9687" t="s">
        <v>1004</v>
      </c>
      <c r="K9687">
        <v>2016</v>
      </c>
      <c r="L9687" t="s">
        <v>834</v>
      </c>
      <c r="M9687">
        <v>1</v>
      </c>
      <c r="N9687" t="s">
        <v>1154</v>
      </c>
      <c r="O9687" t="s">
        <v>1154</v>
      </c>
      <c r="P9687" t="s">
        <v>53</v>
      </c>
      <c r="Q9687" t="s">
        <v>15658</v>
      </c>
      <c r="R9687" t="s">
        <v>2009</v>
      </c>
      <c r="S9687" t="s">
        <v>2009</v>
      </c>
      <c r="T9687" t="s">
        <v>44</v>
      </c>
      <c r="V9687" t="s">
        <v>2010</v>
      </c>
      <c r="X9687">
        <v>2016</v>
      </c>
      <c r="AE9687" t="s">
        <v>419</v>
      </c>
      <c r="AG9687">
        <v>2016</v>
      </c>
      <c r="AJ9687" t="s">
        <v>807</v>
      </c>
    </row>
    <row r="9688" spans="1:36">
      <c r="A9688">
        <v>150771</v>
      </c>
      <c r="B9688" t="s">
        <v>215</v>
      </c>
      <c r="C9688" t="s">
        <v>2797</v>
      </c>
      <c r="D9688" t="s">
        <v>15659</v>
      </c>
      <c r="E9688">
        <v>84955</v>
      </c>
      <c r="G9688" t="s">
        <v>222</v>
      </c>
      <c r="I9688" t="s">
        <v>64</v>
      </c>
      <c r="J9688" t="s">
        <v>52</v>
      </c>
      <c r="K9688">
        <v>2016</v>
      </c>
      <c r="L9688" t="s">
        <v>2797</v>
      </c>
      <c r="M9688">
        <v>1</v>
      </c>
      <c r="N9688" t="s">
        <v>1154</v>
      </c>
      <c r="O9688" t="s">
        <v>682</v>
      </c>
      <c r="P9688" t="s">
        <v>53</v>
      </c>
      <c r="R9688" t="s">
        <v>341</v>
      </c>
      <c r="S9688" t="s">
        <v>168</v>
      </c>
      <c r="T9688" t="s">
        <v>44</v>
      </c>
      <c r="V9688" t="s">
        <v>169</v>
      </c>
      <c r="X9688">
        <v>2016</v>
      </c>
      <c r="AB9688" t="s">
        <v>341</v>
      </c>
      <c r="AC9688" t="s">
        <v>62</v>
      </c>
      <c r="AD9688" t="s">
        <v>108</v>
      </c>
      <c r="AG9688">
        <v>2016</v>
      </c>
      <c r="AH9688" t="s">
        <v>1912</v>
      </c>
      <c r="AI9688" t="s">
        <v>1913</v>
      </c>
      <c r="AJ9688" t="s">
        <v>148</v>
      </c>
    </row>
    <row r="9689" spans="1:36">
      <c r="A9689">
        <v>150772</v>
      </c>
      <c r="B9689" t="s">
        <v>215</v>
      </c>
      <c r="C9689" t="s">
        <v>165</v>
      </c>
      <c r="D9689" t="s">
        <v>15659</v>
      </c>
      <c r="E9689">
        <v>83395</v>
      </c>
      <c r="G9689" t="s">
        <v>222</v>
      </c>
      <c r="I9689" t="s">
        <v>64</v>
      </c>
      <c r="J9689" t="s">
        <v>52</v>
      </c>
      <c r="K9689">
        <v>2016</v>
      </c>
      <c r="L9689" t="s">
        <v>165</v>
      </c>
      <c r="M9689">
        <v>1</v>
      </c>
      <c r="N9689" t="s">
        <v>1154</v>
      </c>
      <c r="O9689" t="s">
        <v>1154</v>
      </c>
      <c r="P9689" t="s">
        <v>53</v>
      </c>
      <c r="R9689" t="s">
        <v>341</v>
      </c>
      <c r="S9689" t="s">
        <v>2009</v>
      </c>
      <c r="T9689" t="s">
        <v>44</v>
      </c>
      <c r="V9689" t="s">
        <v>2010</v>
      </c>
      <c r="X9689">
        <v>2016</v>
      </c>
      <c r="AB9689" t="s">
        <v>341</v>
      </c>
      <c r="AC9689" t="s">
        <v>62</v>
      </c>
      <c r="AD9689" t="s">
        <v>108</v>
      </c>
      <c r="AG9689">
        <v>2016</v>
      </c>
      <c r="AH9689" t="s">
        <v>1912</v>
      </c>
      <c r="AI9689" t="s">
        <v>1913</v>
      </c>
      <c r="AJ9689" t="s">
        <v>148</v>
      </c>
    </row>
    <row r="9690" spans="1:36">
      <c r="A9690">
        <v>150773</v>
      </c>
      <c r="B9690" t="s">
        <v>215</v>
      </c>
      <c r="C9690" t="s">
        <v>1090</v>
      </c>
      <c r="D9690" t="s">
        <v>15660</v>
      </c>
      <c r="E9690">
        <v>509665</v>
      </c>
      <c r="F9690">
        <v>1872000</v>
      </c>
      <c r="G9690" t="s">
        <v>2082</v>
      </c>
      <c r="H9690">
        <v>3.6730010000000002</v>
      </c>
      <c r="I9690" t="s">
        <v>64</v>
      </c>
      <c r="J9690" t="s">
        <v>1004</v>
      </c>
      <c r="K9690">
        <v>2016</v>
      </c>
      <c r="L9690" t="s">
        <v>1090</v>
      </c>
      <c r="M9690">
        <v>1</v>
      </c>
      <c r="N9690" t="s">
        <v>1154</v>
      </c>
      <c r="O9690" t="s">
        <v>1154</v>
      </c>
      <c r="P9690" t="s">
        <v>53</v>
      </c>
      <c r="Q9690" t="s">
        <v>15661</v>
      </c>
      <c r="R9690" t="s">
        <v>2009</v>
      </c>
      <c r="S9690" t="s">
        <v>2009</v>
      </c>
      <c r="T9690" t="s">
        <v>44</v>
      </c>
      <c r="V9690" t="s">
        <v>2010</v>
      </c>
      <c r="X9690">
        <v>2016</v>
      </c>
      <c r="AE9690" t="s">
        <v>419</v>
      </c>
      <c r="AG9690">
        <v>2016</v>
      </c>
      <c r="AJ9690" t="s">
        <v>807</v>
      </c>
    </row>
    <row r="9691" spans="1:36">
      <c r="A9691">
        <v>150774</v>
      </c>
      <c r="B9691" t="s">
        <v>215</v>
      </c>
      <c r="C9691" t="s">
        <v>1090</v>
      </c>
      <c r="D9691" t="s">
        <v>15662</v>
      </c>
      <c r="E9691">
        <v>1740267</v>
      </c>
      <c r="F9691">
        <v>6392000</v>
      </c>
      <c r="G9691" t="s">
        <v>2082</v>
      </c>
      <c r="H9691">
        <v>3.673</v>
      </c>
      <c r="I9691" t="s">
        <v>64</v>
      </c>
      <c r="J9691" t="s">
        <v>1004</v>
      </c>
      <c r="K9691">
        <v>2016</v>
      </c>
      <c r="L9691" t="s">
        <v>1090</v>
      </c>
      <c r="M9691">
        <v>1</v>
      </c>
      <c r="N9691" t="s">
        <v>1154</v>
      </c>
      <c r="O9691" t="s">
        <v>1154</v>
      </c>
      <c r="P9691" t="s">
        <v>53</v>
      </c>
      <c r="Q9691" t="s">
        <v>15663</v>
      </c>
      <c r="R9691" t="s">
        <v>2009</v>
      </c>
      <c r="S9691" t="s">
        <v>2009</v>
      </c>
      <c r="T9691" t="s">
        <v>44</v>
      </c>
      <c r="V9691" t="s">
        <v>2010</v>
      </c>
      <c r="X9691">
        <v>2016</v>
      </c>
      <c r="AE9691" t="s">
        <v>419</v>
      </c>
      <c r="AG9691">
        <v>2016</v>
      </c>
      <c r="AJ9691" t="s">
        <v>807</v>
      </c>
    </row>
    <row r="9692" spans="1:36">
      <c r="A9692">
        <v>150775</v>
      </c>
      <c r="B9692" t="s">
        <v>215</v>
      </c>
      <c r="C9692" t="s">
        <v>4074</v>
      </c>
      <c r="D9692" t="s">
        <v>15664</v>
      </c>
      <c r="E9692">
        <v>1563880</v>
      </c>
      <c r="G9692" t="s">
        <v>222</v>
      </c>
      <c r="I9692" t="s">
        <v>64</v>
      </c>
      <c r="J9692" t="s">
        <v>52</v>
      </c>
      <c r="K9692">
        <v>2016</v>
      </c>
      <c r="L9692" t="s">
        <v>4074</v>
      </c>
      <c r="M9692">
        <v>1</v>
      </c>
      <c r="N9692" t="s">
        <v>1154</v>
      </c>
      <c r="O9692" t="s">
        <v>1154</v>
      </c>
      <c r="P9692" t="s">
        <v>53</v>
      </c>
      <c r="R9692" t="s">
        <v>1654</v>
      </c>
      <c r="S9692" t="s">
        <v>6118</v>
      </c>
      <c r="T9692" t="s">
        <v>325</v>
      </c>
      <c r="X9692">
        <v>2016</v>
      </c>
      <c r="AB9692" t="s">
        <v>1654</v>
      </c>
      <c r="AC9692" t="s">
        <v>79</v>
      </c>
      <c r="AE9692" t="s">
        <v>93</v>
      </c>
      <c r="AF9692" t="s">
        <v>7531</v>
      </c>
      <c r="AG9692">
        <v>2016</v>
      </c>
      <c r="AH9692" t="s">
        <v>2048</v>
      </c>
      <c r="AI9692" t="s">
        <v>171</v>
      </c>
      <c r="AJ9692" t="s">
        <v>334</v>
      </c>
    </row>
    <row r="9693" spans="1:36">
      <c r="A9693">
        <v>150776</v>
      </c>
      <c r="B9693" t="s">
        <v>215</v>
      </c>
      <c r="C9693" t="s">
        <v>4074</v>
      </c>
      <c r="D9693" t="s">
        <v>15664</v>
      </c>
      <c r="E9693">
        <v>1941900</v>
      </c>
      <c r="G9693" t="s">
        <v>222</v>
      </c>
      <c r="I9693" t="s">
        <v>64</v>
      </c>
      <c r="J9693" t="s">
        <v>52</v>
      </c>
      <c r="K9693">
        <v>2016</v>
      </c>
      <c r="L9693" t="s">
        <v>4074</v>
      </c>
      <c r="M9693">
        <v>1</v>
      </c>
      <c r="N9693" t="s">
        <v>1154</v>
      </c>
      <c r="O9693" t="s">
        <v>1154</v>
      </c>
      <c r="P9693" t="s">
        <v>53</v>
      </c>
      <c r="R9693" t="s">
        <v>1654</v>
      </c>
      <c r="S9693" t="s">
        <v>6118</v>
      </c>
      <c r="T9693" t="s">
        <v>325</v>
      </c>
      <c r="X9693">
        <v>2016</v>
      </c>
      <c r="AB9693" t="s">
        <v>1654</v>
      </c>
      <c r="AC9693" t="s">
        <v>79</v>
      </c>
      <c r="AE9693" t="s">
        <v>93</v>
      </c>
      <c r="AF9693" t="s">
        <v>15665</v>
      </c>
      <c r="AG9693">
        <v>2016</v>
      </c>
      <c r="AH9693" t="s">
        <v>2048</v>
      </c>
      <c r="AI9693" t="s">
        <v>1482</v>
      </c>
    </row>
    <row r="9694" spans="1:36">
      <c r="A9694">
        <v>150777</v>
      </c>
      <c r="B9694" t="s">
        <v>215</v>
      </c>
      <c r="C9694" t="s">
        <v>4074</v>
      </c>
      <c r="D9694" t="s">
        <v>15664</v>
      </c>
      <c r="E9694">
        <v>1000000</v>
      </c>
      <c r="G9694" t="s">
        <v>222</v>
      </c>
      <c r="I9694" t="s">
        <v>64</v>
      </c>
      <c r="J9694" t="s">
        <v>52</v>
      </c>
      <c r="K9694">
        <v>2016</v>
      </c>
      <c r="L9694" t="s">
        <v>4074</v>
      </c>
      <c r="M9694">
        <v>1</v>
      </c>
      <c r="N9694" t="s">
        <v>1154</v>
      </c>
      <c r="O9694" t="s">
        <v>1154</v>
      </c>
      <c r="P9694" t="s">
        <v>53</v>
      </c>
      <c r="R9694" t="s">
        <v>1654</v>
      </c>
      <c r="S9694" t="s">
        <v>6118</v>
      </c>
      <c r="T9694" t="s">
        <v>325</v>
      </c>
      <c r="X9694">
        <v>2016</v>
      </c>
      <c r="AB9694" t="s">
        <v>1654</v>
      </c>
      <c r="AC9694" t="s">
        <v>79</v>
      </c>
      <c r="AE9694" t="s">
        <v>93</v>
      </c>
      <c r="AF9694" t="s">
        <v>15666</v>
      </c>
      <c r="AG9694">
        <v>2016</v>
      </c>
      <c r="AH9694" t="s">
        <v>2048</v>
      </c>
      <c r="AI9694" t="s">
        <v>455</v>
      </c>
      <c r="AJ9694" t="s">
        <v>455</v>
      </c>
    </row>
    <row r="9695" spans="1:36">
      <c r="A9695">
        <v>150778</v>
      </c>
      <c r="B9695" t="s">
        <v>215</v>
      </c>
      <c r="C9695" t="s">
        <v>4074</v>
      </c>
      <c r="D9695" t="s">
        <v>15664</v>
      </c>
      <c r="E9695">
        <v>1142979</v>
      </c>
      <c r="G9695" t="s">
        <v>222</v>
      </c>
      <c r="I9695" t="s">
        <v>64</v>
      </c>
      <c r="J9695" t="s">
        <v>52</v>
      </c>
      <c r="K9695">
        <v>2016</v>
      </c>
      <c r="L9695" t="s">
        <v>4074</v>
      </c>
      <c r="M9695">
        <v>1</v>
      </c>
      <c r="N9695" t="s">
        <v>1154</v>
      </c>
      <c r="O9695" t="s">
        <v>1154</v>
      </c>
      <c r="P9695" t="s">
        <v>53</v>
      </c>
      <c r="R9695" t="s">
        <v>1654</v>
      </c>
      <c r="S9695" t="s">
        <v>6118</v>
      </c>
      <c r="T9695" t="s">
        <v>325</v>
      </c>
      <c r="X9695">
        <v>2016</v>
      </c>
      <c r="AB9695" t="s">
        <v>1654</v>
      </c>
      <c r="AC9695" t="s">
        <v>79</v>
      </c>
      <c r="AE9695" t="s">
        <v>93</v>
      </c>
      <c r="AF9695" t="s">
        <v>15667</v>
      </c>
      <c r="AG9695">
        <v>2016</v>
      </c>
      <c r="AH9695" t="s">
        <v>2048</v>
      </c>
      <c r="AI9695" t="s">
        <v>781</v>
      </c>
      <c r="AJ9695" t="s">
        <v>176</v>
      </c>
    </row>
    <row r="9696" spans="1:36">
      <c r="A9696">
        <v>150779</v>
      </c>
      <c r="B9696" t="s">
        <v>215</v>
      </c>
      <c r="C9696" t="s">
        <v>4074</v>
      </c>
      <c r="D9696" t="s">
        <v>15668</v>
      </c>
      <c r="E9696">
        <v>380000</v>
      </c>
      <c r="F9696">
        <v>500000</v>
      </c>
      <c r="G9696" t="s">
        <v>63</v>
      </c>
      <c r="I9696" t="s">
        <v>64</v>
      </c>
      <c r="J9696" t="s">
        <v>52</v>
      </c>
      <c r="K9696">
        <v>2016</v>
      </c>
      <c r="L9696" t="s">
        <v>4074</v>
      </c>
      <c r="M9696">
        <v>1</v>
      </c>
      <c r="N9696" t="s">
        <v>1154</v>
      </c>
      <c r="O9696" t="s">
        <v>769</v>
      </c>
      <c r="P9696" t="s">
        <v>53</v>
      </c>
      <c r="R9696" t="s">
        <v>1654</v>
      </c>
      <c r="S9696" t="s">
        <v>59</v>
      </c>
      <c r="T9696" t="s">
        <v>44</v>
      </c>
      <c r="V9696" t="s">
        <v>60</v>
      </c>
      <c r="X9696">
        <v>2016</v>
      </c>
      <c r="AB9696" t="s">
        <v>1654</v>
      </c>
      <c r="AC9696" t="s">
        <v>79</v>
      </c>
      <c r="AE9696" t="s">
        <v>93</v>
      </c>
      <c r="AF9696" t="s">
        <v>15665</v>
      </c>
      <c r="AG9696">
        <v>2016</v>
      </c>
      <c r="AH9696" t="s">
        <v>2048</v>
      </c>
      <c r="AI9696" t="s">
        <v>1482</v>
      </c>
    </row>
    <row r="9697" spans="1:36">
      <c r="A9697">
        <v>150780</v>
      </c>
      <c r="B9697" t="s">
        <v>40</v>
      </c>
      <c r="C9697" t="s">
        <v>3464</v>
      </c>
      <c r="D9697" t="s">
        <v>15669</v>
      </c>
      <c r="E9697">
        <v>43000</v>
      </c>
      <c r="G9697" t="s">
        <v>222</v>
      </c>
      <c r="I9697" t="s">
        <v>64</v>
      </c>
      <c r="J9697" t="s">
        <v>52</v>
      </c>
      <c r="K9697">
        <v>2016</v>
      </c>
      <c r="L9697" t="s">
        <v>3464</v>
      </c>
      <c r="M9697">
        <v>1</v>
      </c>
      <c r="N9697" t="s">
        <v>1154</v>
      </c>
      <c r="O9697" t="s">
        <v>352</v>
      </c>
      <c r="P9697" t="s">
        <v>53</v>
      </c>
      <c r="Q9697" t="s">
        <v>15670</v>
      </c>
      <c r="R9697" t="s">
        <v>350</v>
      </c>
      <c r="S9697" t="s">
        <v>6116</v>
      </c>
      <c r="T9697" t="s">
        <v>44</v>
      </c>
      <c r="V9697" t="s">
        <v>6117</v>
      </c>
      <c r="X9697">
        <v>2016</v>
      </c>
      <c r="AB9697" t="s">
        <v>350</v>
      </c>
      <c r="AC9697" t="s">
        <v>62</v>
      </c>
      <c r="AG9697">
        <v>2016</v>
      </c>
      <c r="AJ9697" t="s">
        <v>351</v>
      </c>
    </row>
    <row r="9698" spans="1:36">
      <c r="A9698">
        <v>150781</v>
      </c>
      <c r="B9698" t="s">
        <v>215</v>
      </c>
      <c r="C9698" t="s">
        <v>4074</v>
      </c>
      <c r="D9698" t="s">
        <v>15671</v>
      </c>
      <c r="E9698">
        <v>755430</v>
      </c>
      <c r="G9698" t="s">
        <v>222</v>
      </c>
      <c r="I9698" t="s">
        <v>64</v>
      </c>
      <c r="J9698" t="s">
        <v>52</v>
      </c>
      <c r="K9698">
        <v>2016</v>
      </c>
      <c r="L9698" t="s">
        <v>4074</v>
      </c>
      <c r="M9698">
        <v>1</v>
      </c>
      <c r="N9698" t="s">
        <v>1154</v>
      </c>
      <c r="O9698" t="s">
        <v>1154</v>
      </c>
      <c r="P9698" t="s">
        <v>53</v>
      </c>
      <c r="R9698" t="s">
        <v>1654</v>
      </c>
      <c r="S9698" t="s">
        <v>229</v>
      </c>
      <c r="T9698" t="s">
        <v>44</v>
      </c>
      <c r="V9698" t="s">
        <v>230</v>
      </c>
      <c r="X9698">
        <v>2016</v>
      </c>
      <c r="AB9698" t="s">
        <v>1654</v>
      </c>
      <c r="AC9698" t="s">
        <v>79</v>
      </c>
      <c r="AE9698" t="s">
        <v>93</v>
      </c>
      <c r="AG9698">
        <v>2016</v>
      </c>
      <c r="AJ9698" t="s">
        <v>455</v>
      </c>
    </row>
    <row r="9699" spans="1:36">
      <c r="A9699">
        <v>150782</v>
      </c>
      <c r="B9699" t="s">
        <v>1981</v>
      </c>
      <c r="C9699" t="s">
        <v>811</v>
      </c>
      <c r="D9699" t="s">
        <v>15672</v>
      </c>
      <c r="E9699">
        <v>2000000</v>
      </c>
      <c r="F9699">
        <v>7346000</v>
      </c>
      <c r="G9699" t="s">
        <v>2082</v>
      </c>
      <c r="H9699">
        <v>3.673</v>
      </c>
      <c r="I9699" t="s">
        <v>64</v>
      </c>
      <c r="J9699" t="s">
        <v>1004</v>
      </c>
      <c r="K9699">
        <v>2016</v>
      </c>
      <c r="L9699" t="s">
        <v>811</v>
      </c>
      <c r="M9699">
        <v>1</v>
      </c>
      <c r="N9699" t="s">
        <v>1154</v>
      </c>
      <c r="O9699" t="s">
        <v>3201</v>
      </c>
      <c r="P9699" t="s">
        <v>53</v>
      </c>
      <c r="Q9699" t="s">
        <v>15674</v>
      </c>
      <c r="R9699" t="s">
        <v>2009</v>
      </c>
      <c r="S9699" t="s">
        <v>2009</v>
      </c>
      <c r="T9699" t="s">
        <v>44</v>
      </c>
      <c r="V9699" t="s">
        <v>2010</v>
      </c>
      <c r="X9699">
        <v>2016</v>
      </c>
      <c r="AB9699" t="s">
        <v>218</v>
      </c>
      <c r="AC9699" t="s">
        <v>62</v>
      </c>
      <c r="AE9699" t="s">
        <v>419</v>
      </c>
      <c r="AF9699" t="s">
        <v>15673</v>
      </c>
      <c r="AG9699">
        <v>2016</v>
      </c>
      <c r="AH9699" t="s">
        <v>2057</v>
      </c>
      <c r="AI9699" t="s">
        <v>455</v>
      </c>
      <c r="AJ9699" t="s">
        <v>455</v>
      </c>
    </row>
    <row r="9700" spans="1:36">
      <c r="A9700">
        <v>150783</v>
      </c>
      <c r="B9700" t="s">
        <v>215</v>
      </c>
      <c r="C9700" t="s">
        <v>811</v>
      </c>
      <c r="D9700" t="s">
        <v>15675</v>
      </c>
      <c r="E9700">
        <v>4800000</v>
      </c>
      <c r="F9700">
        <v>17630400</v>
      </c>
      <c r="G9700" t="s">
        <v>2082</v>
      </c>
      <c r="H9700">
        <v>3.673</v>
      </c>
      <c r="I9700" t="s">
        <v>64</v>
      </c>
      <c r="J9700" t="s">
        <v>1004</v>
      </c>
      <c r="K9700">
        <v>2016</v>
      </c>
      <c r="L9700" t="s">
        <v>811</v>
      </c>
      <c r="M9700">
        <v>1</v>
      </c>
      <c r="N9700" t="s">
        <v>1154</v>
      </c>
      <c r="O9700" t="s">
        <v>2642</v>
      </c>
      <c r="P9700" t="s">
        <v>53</v>
      </c>
      <c r="Q9700" t="s">
        <v>15676</v>
      </c>
      <c r="R9700" t="s">
        <v>2009</v>
      </c>
      <c r="S9700" t="s">
        <v>2009</v>
      </c>
      <c r="T9700" t="s">
        <v>44</v>
      </c>
      <c r="V9700" t="s">
        <v>2010</v>
      </c>
      <c r="X9700">
        <v>2016</v>
      </c>
      <c r="AB9700" t="s">
        <v>91</v>
      </c>
      <c r="AC9700" t="s">
        <v>92</v>
      </c>
      <c r="AE9700" t="s">
        <v>419</v>
      </c>
      <c r="AG9700">
        <v>2016</v>
      </c>
      <c r="AJ9700" t="s">
        <v>455</v>
      </c>
    </row>
    <row r="9701" spans="1:36">
      <c r="A9701">
        <v>150784</v>
      </c>
      <c r="B9701" t="s">
        <v>40</v>
      </c>
      <c r="C9701" t="s">
        <v>902</v>
      </c>
      <c r="D9701" t="s">
        <v>12985</v>
      </c>
      <c r="E9701">
        <v>880000</v>
      </c>
      <c r="G9701" t="s">
        <v>222</v>
      </c>
      <c r="I9701" t="s">
        <v>64</v>
      </c>
      <c r="J9701" t="s">
        <v>52</v>
      </c>
      <c r="K9701">
        <v>2016</v>
      </c>
      <c r="L9701" t="s">
        <v>902</v>
      </c>
      <c r="M9701">
        <v>1</v>
      </c>
      <c r="N9701" t="s">
        <v>1154</v>
      </c>
      <c r="O9701" t="s">
        <v>1154</v>
      </c>
      <c r="P9701" t="s">
        <v>53</v>
      </c>
      <c r="R9701" t="s">
        <v>624</v>
      </c>
      <c r="S9701" t="s">
        <v>624</v>
      </c>
      <c r="T9701" t="s">
        <v>44</v>
      </c>
      <c r="V9701" t="s">
        <v>625</v>
      </c>
      <c r="X9701">
        <v>2016</v>
      </c>
      <c r="AB9701" t="s">
        <v>993</v>
      </c>
      <c r="AC9701" t="s">
        <v>79</v>
      </c>
      <c r="AE9701" t="s">
        <v>612</v>
      </c>
      <c r="AG9701">
        <v>2016</v>
      </c>
    </row>
    <row r="9702" spans="1:36">
      <c r="A9702">
        <v>150786</v>
      </c>
      <c r="B9702" t="s">
        <v>40</v>
      </c>
      <c r="C9702" t="s">
        <v>4311</v>
      </c>
      <c r="D9702" t="s">
        <v>15677</v>
      </c>
      <c r="E9702">
        <v>1585504</v>
      </c>
      <c r="F9702">
        <v>1400000</v>
      </c>
      <c r="G9702" t="s">
        <v>50</v>
      </c>
      <c r="H9702">
        <v>0.88300000000000001</v>
      </c>
      <c r="I9702" t="s">
        <v>64</v>
      </c>
      <c r="J9702" t="s">
        <v>52</v>
      </c>
      <c r="K9702">
        <v>2016</v>
      </c>
      <c r="L9702" t="s">
        <v>4311</v>
      </c>
      <c r="M9702">
        <v>1</v>
      </c>
      <c r="N9702" t="s">
        <v>1154</v>
      </c>
      <c r="O9702" t="s">
        <v>559</v>
      </c>
      <c r="P9702" t="s">
        <v>53</v>
      </c>
      <c r="Q9702" t="s">
        <v>5057</v>
      </c>
      <c r="R9702" t="s">
        <v>43</v>
      </c>
      <c r="S9702" t="s">
        <v>43</v>
      </c>
      <c r="T9702" t="s">
        <v>44</v>
      </c>
      <c r="V9702" t="s">
        <v>45</v>
      </c>
      <c r="X9702">
        <v>2016</v>
      </c>
      <c r="AB9702" t="s">
        <v>131</v>
      </c>
      <c r="AC9702" t="s">
        <v>79</v>
      </c>
      <c r="AE9702" t="s">
        <v>93</v>
      </c>
      <c r="AG9702">
        <v>2016</v>
      </c>
      <c r="AJ9702" t="s">
        <v>807</v>
      </c>
    </row>
    <row r="9703" spans="1:36">
      <c r="A9703">
        <v>150789</v>
      </c>
      <c r="B9703" t="s">
        <v>40</v>
      </c>
      <c r="C9703" t="s">
        <v>902</v>
      </c>
      <c r="D9703" t="s">
        <v>15678</v>
      </c>
      <c r="E9703">
        <v>2123142</v>
      </c>
      <c r="F9703">
        <v>2000000</v>
      </c>
      <c r="G9703" t="s">
        <v>50</v>
      </c>
      <c r="H9703">
        <v>0.94199999999999995</v>
      </c>
      <c r="I9703" t="s">
        <v>64</v>
      </c>
      <c r="J9703" t="s">
        <v>52</v>
      </c>
      <c r="K9703">
        <v>2016</v>
      </c>
      <c r="L9703" t="s">
        <v>902</v>
      </c>
      <c r="M9703">
        <v>1</v>
      </c>
      <c r="N9703" t="s">
        <v>559</v>
      </c>
      <c r="O9703" t="s">
        <v>559</v>
      </c>
      <c r="P9703" t="s">
        <v>53</v>
      </c>
      <c r="Q9703" t="s">
        <v>1227</v>
      </c>
      <c r="R9703" t="s">
        <v>1129</v>
      </c>
      <c r="S9703" t="s">
        <v>1129</v>
      </c>
      <c r="T9703" t="s">
        <v>44</v>
      </c>
      <c r="V9703" t="s">
        <v>1130</v>
      </c>
      <c r="X9703">
        <v>2016</v>
      </c>
      <c r="AB9703" t="s">
        <v>462</v>
      </c>
      <c r="AC9703" t="s">
        <v>92</v>
      </c>
      <c r="AD9703" t="s">
        <v>108</v>
      </c>
      <c r="AE9703" t="s">
        <v>86</v>
      </c>
      <c r="AG9703">
        <v>2016</v>
      </c>
    </row>
    <row r="9704" spans="1:36">
      <c r="A9704">
        <v>150790</v>
      </c>
      <c r="B9704" t="s">
        <v>40</v>
      </c>
      <c r="C9704" t="s">
        <v>902</v>
      </c>
      <c r="D9704" t="s">
        <v>15678</v>
      </c>
      <c r="E9704">
        <v>212314</v>
      </c>
      <c r="F9704">
        <v>200000</v>
      </c>
      <c r="G9704" t="s">
        <v>50</v>
      </c>
      <c r="H9704">
        <v>0.94199999999999995</v>
      </c>
      <c r="I9704" t="s">
        <v>64</v>
      </c>
      <c r="J9704" t="s">
        <v>52</v>
      </c>
      <c r="K9704">
        <v>2016</v>
      </c>
      <c r="L9704" t="s">
        <v>902</v>
      </c>
      <c r="M9704">
        <v>1</v>
      </c>
      <c r="N9704" t="s">
        <v>559</v>
      </c>
      <c r="O9704" t="s">
        <v>559</v>
      </c>
      <c r="P9704" t="s">
        <v>53</v>
      </c>
      <c r="Q9704" t="s">
        <v>1227</v>
      </c>
      <c r="R9704" t="s">
        <v>1129</v>
      </c>
      <c r="S9704" t="s">
        <v>1129</v>
      </c>
      <c r="T9704" t="s">
        <v>44</v>
      </c>
      <c r="V9704" t="s">
        <v>1130</v>
      </c>
      <c r="X9704">
        <v>2016</v>
      </c>
      <c r="AB9704" t="s">
        <v>3086</v>
      </c>
      <c r="AC9704" t="s">
        <v>62</v>
      </c>
      <c r="AD9704" t="s">
        <v>108</v>
      </c>
      <c r="AE9704" t="s">
        <v>86</v>
      </c>
      <c r="AF9704" t="s">
        <v>9246</v>
      </c>
      <c r="AG9704">
        <v>2016</v>
      </c>
      <c r="AH9704" t="s">
        <v>1902</v>
      </c>
      <c r="AI9704" t="s">
        <v>334</v>
      </c>
      <c r="AJ9704" t="s">
        <v>334</v>
      </c>
    </row>
    <row r="9705" spans="1:36">
      <c r="A9705">
        <v>150791</v>
      </c>
      <c r="B9705" t="s">
        <v>215</v>
      </c>
      <c r="C9705" t="s">
        <v>902</v>
      </c>
      <c r="D9705" t="s">
        <v>15679</v>
      </c>
      <c r="E9705">
        <v>1046025</v>
      </c>
      <c r="F9705">
        <v>1000000</v>
      </c>
      <c r="G9705" t="s">
        <v>50</v>
      </c>
      <c r="H9705">
        <v>0.94199999999999995</v>
      </c>
      <c r="I9705" t="s">
        <v>64</v>
      </c>
      <c r="J9705" t="s">
        <v>52</v>
      </c>
      <c r="K9705">
        <v>2016</v>
      </c>
      <c r="L9705" t="s">
        <v>902</v>
      </c>
      <c r="M9705">
        <v>2</v>
      </c>
      <c r="N9705" t="s">
        <v>149</v>
      </c>
      <c r="O9705" t="s">
        <v>149</v>
      </c>
      <c r="P9705" t="s">
        <v>53</v>
      </c>
      <c r="R9705" t="s">
        <v>1046</v>
      </c>
      <c r="S9705" t="s">
        <v>1129</v>
      </c>
      <c r="T9705" t="s">
        <v>44</v>
      </c>
      <c r="V9705" t="s">
        <v>1130</v>
      </c>
      <c r="X9705">
        <v>2016</v>
      </c>
      <c r="AB9705" t="s">
        <v>1046</v>
      </c>
      <c r="AC9705" t="s">
        <v>62</v>
      </c>
      <c r="AD9705" t="s">
        <v>108</v>
      </c>
      <c r="AE9705" t="s">
        <v>220</v>
      </c>
      <c r="AF9705" t="s">
        <v>5812</v>
      </c>
      <c r="AG9705">
        <v>2016</v>
      </c>
      <c r="AH9705" t="s">
        <v>1912</v>
      </c>
      <c r="AI9705" t="s">
        <v>1913</v>
      </c>
      <c r="AJ9705" t="s">
        <v>148</v>
      </c>
    </row>
    <row r="9706" spans="1:36">
      <c r="A9706">
        <v>150793</v>
      </c>
      <c r="B9706" t="s">
        <v>40</v>
      </c>
      <c r="C9706" t="s">
        <v>292</v>
      </c>
      <c r="D9706" t="s">
        <v>15680</v>
      </c>
      <c r="E9706">
        <v>1420765</v>
      </c>
      <c r="F9706">
        <v>1300000</v>
      </c>
      <c r="G9706" t="s">
        <v>50</v>
      </c>
      <c r="H9706">
        <v>0.91500000000000004</v>
      </c>
      <c r="I9706" t="s">
        <v>64</v>
      </c>
      <c r="J9706" t="s">
        <v>52</v>
      </c>
      <c r="K9706">
        <v>2016</v>
      </c>
      <c r="L9706" t="s">
        <v>292</v>
      </c>
      <c r="M9706">
        <v>1</v>
      </c>
      <c r="N9706" t="s">
        <v>559</v>
      </c>
      <c r="O9706" t="s">
        <v>559</v>
      </c>
      <c r="P9706" t="s">
        <v>53</v>
      </c>
      <c r="Q9706" t="s">
        <v>15681</v>
      </c>
      <c r="R9706" t="s">
        <v>43</v>
      </c>
      <c r="S9706" t="s">
        <v>43</v>
      </c>
      <c r="T9706" t="s">
        <v>44</v>
      </c>
      <c r="V9706" t="s">
        <v>45</v>
      </c>
      <c r="X9706">
        <v>2016</v>
      </c>
      <c r="AB9706" t="s">
        <v>2064</v>
      </c>
      <c r="AC9706" t="s">
        <v>79</v>
      </c>
      <c r="AD9706" t="s">
        <v>108</v>
      </c>
      <c r="AE9706" t="s">
        <v>86</v>
      </c>
      <c r="AG9706">
        <v>2016</v>
      </c>
      <c r="AJ9706" t="s">
        <v>49</v>
      </c>
    </row>
    <row r="9707" spans="1:36">
      <c r="A9707">
        <v>150794</v>
      </c>
      <c r="B9707" t="s">
        <v>40</v>
      </c>
      <c r="C9707" t="s">
        <v>902</v>
      </c>
      <c r="D9707" t="s">
        <v>15682</v>
      </c>
      <c r="E9707">
        <v>265393</v>
      </c>
      <c r="F9707">
        <v>250000</v>
      </c>
      <c r="G9707" t="s">
        <v>50</v>
      </c>
      <c r="H9707">
        <v>0.94199999999999995</v>
      </c>
      <c r="I9707" t="s">
        <v>64</v>
      </c>
      <c r="J9707" t="s">
        <v>52</v>
      </c>
      <c r="K9707">
        <v>2016</v>
      </c>
      <c r="L9707" t="s">
        <v>902</v>
      </c>
      <c r="M9707">
        <v>1</v>
      </c>
      <c r="N9707" t="s">
        <v>559</v>
      </c>
      <c r="O9707" t="s">
        <v>1131</v>
      </c>
      <c r="P9707" t="s">
        <v>53</v>
      </c>
      <c r="Q9707" t="s">
        <v>15683</v>
      </c>
      <c r="R9707" t="s">
        <v>461</v>
      </c>
      <c r="S9707" t="s">
        <v>461</v>
      </c>
      <c r="T9707" t="s">
        <v>325</v>
      </c>
      <c r="X9707">
        <v>2016</v>
      </c>
      <c r="AB9707" t="s">
        <v>3949</v>
      </c>
      <c r="AC9707" t="s">
        <v>79</v>
      </c>
      <c r="AE9707" t="s">
        <v>208</v>
      </c>
      <c r="AG9707">
        <v>2016</v>
      </c>
    </row>
    <row r="9708" spans="1:36">
      <c r="A9708">
        <v>150795</v>
      </c>
      <c r="B9708" t="s">
        <v>40</v>
      </c>
      <c r="C9708" t="s">
        <v>1090</v>
      </c>
      <c r="D9708" t="s">
        <v>15684</v>
      </c>
      <c r="E9708">
        <v>2950000</v>
      </c>
      <c r="G9708" t="s">
        <v>222</v>
      </c>
      <c r="I9708" t="s">
        <v>64</v>
      </c>
      <c r="J9708" t="s">
        <v>52</v>
      </c>
      <c r="K9708">
        <v>2017</v>
      </c>
      <c r="L9708" t="s">
        <v>2254</v>
      </c>
      <c r="M9708">
        <v>3</v>
      </c>
      <c r="N9708" t="s">
        <v>477</v>
      </c>
      <c r="O9708" t="s">
        <v>352</v>
      </c>
      <c r="P9708" t="s">
        <v>53</v>
      </c>
      <c r="Q9708" t="s">
        <v>12766</v>
      </c>
      <c r="R9708" t="s">
        <v>624</v>
      </c>
      <c r="S9708" t="s">
        <v>624</v>
      </c>
      <c r="T9708" t="s">
        <v>44</v>
      </c>
      <c r="V9708" t="s">
        <v>625</v>
      </c>
      <c r="X9708">
        <v>2016</v>
      </c>
      <c r="AB9708" t="s">
        <v>2186</v>
      </c>
      <c r="AC9708" t="s">
        <v>79</v>
      </c>
      <c r="AD9708" t="s">
        <v>10063</v>
      </c>
      <c r="AE9708" t="s">
        <v>804</v>
      </c>
      <c r="AG9708">
        <v>2016</v>
      </c>
      <c r="AJ9708" s="2" t="s">
        <v>15685</v>
      </c>
    </row>
    <row r="9709" spans="1:36">
      <c r="A9709">
        <v>150796</v>
      </c>
      <c r="B9709" t="s">
        <v>215</v>
      </c>
      <c r="C9709" t="s">
        <v>1247</v>
      </c>
      <c r="D9709" t="s">
        <v>15686</v>
      </c>
      <c r="E9709">
        <v>1273885</v>
      </c>
      <c r="F9709">
        <v>1200000</v>
      </c>
      <c r="G9709" t="s">
        <v>50</v>
      </c>
      <c r="H9709">
        <v>0.94199999999999995</v>
      </c>
      <c r="I9709" t="s">
        <v>64</v>
      </c>
      <c r="J9709" t="s">
        <v>52</v>
      </c>
      <c r="K9709">
        <v>2016</v>
      </c>
      <c r="L9709" t="s">
        <v>1154</v>
      </c>
      <c r="M9709">
        <v>1</v>
      </c>
      <c r="N9709" t="s">
        <v>559</v>
      </c>
      <c r="O9709" t="s">
        <v>2086</v>
      </c>
      <c r="P9709" t="s">
        <v>53</v>
      </c>
      <c r="Q9709" t="s">
        <v>13534</v>
      </c>
      <c r="R9709" t="s">
        <v>61</v>
      </c>
      <c r="S9709" t="s">
        <v>43</v>
      </c>
      <c r="T9709" t="s">
        <v>44</v>
      </c>
      <c r="V9709" t="s">
        <v>45</v>
      </c>
      <c r="X9709">
        <v>2016</v>
      </c>
      <c r="AB9709" t="s">
        <v>61</v>
      </c>
      <c r="AC9709" t="s">
        <v>62</v>
      </c>
      <c r="AE9709" t="s">
        <v>93</v>
      </c>
      <c r="AF9709" t="s">
        <v>2049</v>
      </c>
      <c r="AG9709">
        <v>2016</v>
      </c>
      <c r="AH9709" t="s">
        <v>2048</v>
      </c>
      <c r="AI9709" t="s">
        <v>252</v>
      </c>
      <c r="AJ9709" t="s">
        <v>49</v>
      </c>
    </row>
    <row r="9710" spans="1:36">
      <c r="A9710">
        <v>150797</v>
      </c>
      <c r="B9710" t="s">
        <v>215</v>
      </c>
      <c r="C9710" t="s">
        <v>339</v>
      </c>
      <c r="D9710" t="s">
        <v>15687</v>
      </c>
      <c r="E9710">
        <v>295858</v>
      </c>
      <c r="F9710">
        <v>300000</v>
      </c>
      <c r="G9710" t="s">
        <v>172</v>
      </c>
      <c r="H9710">
        <v>1.014</v>
      </c>
      <c r="I9710" t="s">
        <v>64</v>
      </c>
      <c r="J9710" t="s">
        <v>52</v>
      </c>
      <c r="K9710">
        <v>2016</v>
      </c>
      <c r="L9710" t="s">
        <v>1154</v>
      </c>
      <c r="M9710">
        <v>1</v>
      </c>
      <c r="N9710" t="s">
        <v>559</v>
      </c>
      <c r="O9710" t="s">
        <v>15252</v>
      </c>
      <c r="P9710" t="s">
        <v>53</v>
      </c>
      <c r="Q9710" t="s">
        <v>15688</v>
      </c>
      <c r="R9710" t="s">
        <v>61</v>
      </c>
      <c r="S9710" t="s">
        <v>168</v>
      </c>
      <c r="T9710" t="s">
        <v>44</v>
      </c>
      <c r="V9710" t="s">
        <v>169</v>
      </c>
      <c r="X9710">
        <v>2016</v>
      </c>
      <c r="AB9710" t="s">
        <v>61</v>
      </c>
      <c r="AC9710" t="s">
        <v>62</v>
      </c>
      <c r="AE9710" t="s">
        <v>163</v>
      </c>
      <c r="AF9710" t="s">
        <v>2603</v>
      </c>
      <c r="AG9710">
        <v>2016</v>
      </c>
      <c r="AH9710" t="s">
        <v>2380</v>
      </c>
      <c r="AI9710" t="s">
        <v>723</v>
      </c>
      <c r="AJ9710" t="s">
        <v>49</v>
      </c>
    </row>
    <row r="9711" spans="1:36">
      <c r="A9711">
        <v>150798</v>
      </c>
      <c r="B9711" t="s">
        <v>215</v>
      </c>
      <c r="C9711" t="s">
        <v>339</v>
      </c>
      <c r="D9711" t="s">
        <v>15689</v>
      </c>
      <c r="E9711">
        <v>394477</v>
      </c>
      <c r="F9711">
        <v>400000</v>
      </c>
      <c r="G9711" t="s">
        <v>172</v>
      </c>
      <c r="H9711">
        <v>1.0140009999999999</v>
      </c>
      <c r="I9711" t="s">
        <v>64</v>
      </c>
      <c r="J9711" t="s">
        <v>52</v>
      </c>
      <c r="K9711">
        <v>2016</v>
      </c>
      <c r="L9711" t="s">
        <v>1154</v>
      </c>
      <c r="M9711">
        <v>1</v>
      </c>
      <c r="N9711" t="s">
        <v>559</v>
      </c>
      <c r="O9711" t="s">
        <v>961</v>
      </c>
      <c r="P9711" t="s">
        <v>53</v>
      </c>
      <c r="Q9711" t="s">
        <v>15688</v>
      </c>
      <c r="R9711" t="s">
        <v>61</v>
      </c>
      <c r="S9711" t="s">
        <v>168</v>
      </c>
      <c r="T9711" t="s">
        <v>44</v>
      </c>
      <c r="V9711" t="s">
        <v>169</v>
      </c>
      <c r="X9711">
        <v>2016</v>
      </c>
      <c r="AB9711" t="s">
        <v>61</v>
      </c>
      <c r="AC9711" t="s">
        <v>62</v>
      </c>
      <c r="AE9711" t="s">
        <v>183</v>
      </c>
      <c r="AF9711" t="s">
        <v>2702</v>
      </c>
      <c r="AG9711">
        <v>2016</v>
      </c>
      <c r="AH9711" t="s">
        <v>2485</v>
      </c>
      <c r="AI9711" t="s">
        <v>2703</v>
      </c>
      <c r="AJ9711" t="s">
        <v>49</v>
      </c>
    </row>
    <row r="9712" spans="1:36">
      <c r="A9712">
        <v>150799</v>
      </c>
      <c r="B9712" t="s">
        <v>215</v>
      </c>
      <c r="C9712" t="s">
        <v>339</v>
      </c>
      <c r="D9712" t="s">
        <v>15690</v>
      </c>
      <c r="E9712">
        <v>295858</v>
      </c>
      <c r="F9712">
        <v>300000</v>
      </c>
      <c r="G9712" t="s">
        <v>172</v>
      </c>
      <c r="H9712">
        <v>1.014</v>
      </c>
      <c r="I9712" t="s">
        <v>64</v>
      </c>
      <c r="J9712" t="s">
        <v>52</v>
      </c>
      <c r="K9712">
        <v>2016</v>
      </c>
      <c r="L9712" t="s">
        <v>1154</v>
      </c>
      <c r="M9712">
        <v>1</v>
      </c>
      <c r="N9712" t="s">
        <v>559</v>
      </c>
      <c r="O9712" t="s">
        <v>961</v>
      </c>
      <c r="P9712" t="s">
        <v>53</v>
      </c>
      <c r="Q9712" t="s">
        <v>15688</v>
      </c>
      <c r="R9712" t="s">
        <v>61</v>
      </c>
      <c r="S9712" t="s">
        <v>168</v>
      </c>
      <c r="T9712" t="s">
        <v>44</v>
      </c>
      <c r="V9712" t="s">
        <v>169</v>
      </c>
      <c r="X9712">
        <v>2016</v>
      </c>
      <c r="AB9712" t="s">
        <v>61</v>
      </c>
      <c r="AC9712" t="s">
        <v>62</v>
      </c>
      <c r="AD9712" t="s">
        <v>108</v>
      </c>
      <c r="AE9712" t="s">
        <v>86</v>
      </c>
      <c r="AF9712" t="s">
        <v>1903</v>
      </c>
      <c r="AG9712">
        <v>2016</v>
      </c>
      <c r="AH9712" t="s">
        <v>1902</v>
      </c>
      <c r="AI9712" t="s">
        <v>282</v>
      </c>
      <c r="AJ9712" t="s">
        <v>49</v>
      </c>
    </row>
    <row r="9713" spans="1:36">
      <c r="A9713">
        <v>150800</v>
      </c>
      <c r="B9713" t="s">
        <v>215</v>
      </c>
      <c r="C9713" t="s">
        <v>952</v>
      </c>
      <c r="D9713" t="s">
        <v>15691</v>
      </c>
      <c r="E9713">
        <v>197239</v>
      </c>
      <c r="F9713">
        <v>200000</v>
      </c>
      <c r="G9713" t="s">
        <v>172</v>
      </c>
      <c r="H9713">
        <v>1.014</v>
      </c>
      <c r="I9713" t="s">
        <v>64</v>
      </c>
      <c r="J9713" t="s">
        <v>52</v>
      </c>
      <c r="K9713">
        <v>2016</v>
      </c>
      <c r="L9713" t="s">
        <v>1154</v>
      </c>
      <c r="M9713">
        <v>2</v>
      </c>
      <c r="N9713" t="s">
        <v>305</v>
      </c>
      <c r="O9713" t="s">
        <v>1005</v>
      </c>
      <c r="P9713" t="s">
        <v>53</v>
      </c>
      <c r="Q9713" t="s">
        <v>15692</v>
      </c>
      <c r="R9713" t="s">
        <v>61</v>
      </c>
      <c r="S9713" t="s">
        <v>168</v>
      </c>
      <c r="T9713" t="s">
        <v>44</v>
      </c>
      <c r="V9713" t="s">
        <v>169</v>
      </c>
      <c r="X9713">
        <v>2016</v>
      </c>
      <c r="AB9713" t="s">
        <v>61</v>
      </c>
      <c r="AC9713" t="s">
        <v>62</v>
      </c>
      <c r="AG9713">
        <v>2016</v>
      </c>
      <c r="AJ9713" t="s">
        <v>49</v>
      </c>
    </row>
    <row r="9714" spans="1:36">
      <c r="A9714">
        <v>150801</v>
      </c>
      <c r="B9714" t="s">
        <v>215</v>
      </c>
      <c r="C9714" t="s">
        <v>946</v>
      </c>
      <c r="D9714" t="s">
        <v>15693</v>
      </c>
      <c r="E9714">
        <v>100000</v>
      </c>
      <c r="G9714" t="s">
        <v>222</v>
      </c>
      <c r="I9714" t="s">
        <v>64</v>
      </c>
      <c r="J9714" t="s">
        <v>52</v>
      </c>
      <c r="K9714">
        <v>2016</v>
      </c>
      <c r="L9714" t="s">
        <v>1154</v>
      </c>
      <c r="M9714">
        <v>1</v>
      </c>
      <c r="N9714" t="s">
        <v>559</v>
      </c>
      <c r="O9714" t="s">
        <v>15252</v>
      </c>
      <c r="P9714" t="s">
        <v>53</v>
      </c>
      <c r="Q9714" t="s">
        <v>15694</v>
      </c>
      <c r="R9714" t="s">
        <v>61</v>
      </c>
      <c r="S9714" t="s">
        <v>624</v>
      </c>
      <c r="T9714" t="s">
        <v>44</v>
      </c>
      <c r="V9714" t="s">
        <v>625</v>
      </c>
      <c r="X9714">
        <v>2016</v>
      </c>
      <c r="AB9714" t="s">
        <v>61</v>
      </c>
      <c r="AC9714" t="s">
        <v>62</v>
      </c>
      <c r="AE9714" t="s">
        <v>804</v>
      </c>
      <c r="AF9714" t="s">
        <v>2698</v>
      </c>
      <c r="AG9714">
        <v>2016</v>
      </c>
      <c r="AH9714" t="s">
        <v>2618</v>
      </c>
      <c r="AI9714" t="s">
        <v>661</v>
      </c>
      <c r="AJ9714" t="s">
        <v>49</v>
      </c>
    </row>
    <row r="9715" spans="1:36">
      <c r="A9715">
        <v>150802</v>
      </c>
      <c r="B9715" t="s">
        <v>215</v>
      </c>
      <c r="C9715" t="s">
        <v>2086</v>
      </c>
      <c r="D9715" t="s">
        <v>15695</v>
      </c>
      <c r="E9715">
        <v>100000</v>
      </c>
      <c r="G9715" t="s">
        <v>222</v>
      </c>
      <c r="I9715" t="s">
        <v>64</v>
      </c>
      <c r="J9715" t="s">
        <v>52</v>
      </c>
      <c r="K9715">
        <v>2016</v>
      </c>
      <c r="L9715" t="s">
        <v>1154</v>
      </c>
      <c r="M9715">
        <v>1</v>
      </c>
      <c r="N9715" t="s">
        <v>559</v>
      </c>
      <c r="O9715" t="s">
        <v>939</v>
      </c>
      <c r="P9715" t="s">
        <v>53</v>
      </c>
      <c r="Q9715" t="s">
        <v>15696</v>
      </c>
      <c r="R9715" t="s">
        <v>61</v>
      </c>
      <c r="S9715" t="s">
        <v>2329</v>
      </c>
      <c r="T9715" t="s">
        <v>44</v>
      </c>
      <c r="V9715" t="s">
        <v>2330</v>
      </c>
      <c r="X9715">
        <v>2016</v>
      </c>
      <c r="AB9715" t="s">
        <v>61</v>
      </c>
      <c r="AC9715" t="s">
        <v>62</v>
      </c>
      <c r="AG9715">
        <v>2016</v>
      </c>
      <c r="AJ9715" t="s">
        <v>49</v>
      </c>
    </row>
    <row r="9716" spans="1:36">
      <c r="A9716">
        <v>150803</v>
      </c>
      <c r="B9716" t="s">
        <v>215</v>
      </c>
      <c r="C9716" t="s">
        <v>952</v>
      </c>
      <c r="D9716" t="s">
        <v>15697</v>
      </c>
      <c r="E9716">
        <v>641026</v>
      </c>
      <c r="F9716">
        <v>650000</v>
      </c>
      <c r="G9716" t="s">
        <v>172</v>
      </c>
      <c r="H9716">
        <v>1.0139990000000001</v>
      </c>
      <c r="I9716" t="s">
        <v>64</v>
      </c>
      <c r="J9716" t="s">
        <v>52</v>
      </c>
      <c r="K9716">
        <v>2016</v>
      </c>
      <c r="L9716" t="s">
        <v>1154</v>
      </c>
      <c r="M9716">
        <v>1</v>
      </c>
      <c r="N9716" t="s">
        <v>559</v>
      </c>
      <c r="O9716" t="s">
        <v>961</v>
      </c>
      <c r="P9716" t="s">
        <v>53</v>
      </c>
      <c r="Q9716" t="s">
        <v>15698</v>
      </c>
      <c r="S9716" t="s">
        <v>168</v>
      </c>
      <c r="T9716" t="s">
        <v>44</v>
      </c>
      <c r="V9716" t="s">
        <v>169</v>
      </c>
      <c r="X9716">
        <v>2016</v>
      </c>
      <c r="AB9716" t="s">
        <v>2767</v>
      </c>
      <c r="AC9716" t="s">
        <v>162</v>
      </c>
      <c r="AE9716" t="s">
        <v>612</v>
      </c>
      <c r="AG9716">
        <v>2016</v>
      </c>
    </row>
    <row r="9717" spans="1:36">
      <c r="A9717">
        <v>150805</v>
      </c>
      <c r="B9717" t="s">
        <v>40</v>
      </c>
      <c r="C9717" t="s">
        <v>488</v>
      </c>
      <c r="D9717" t="s">
        <v>15699</v>
      </c>
      <c r="E9717">
        <v>35247</v>
      </c>
      <c r="F9717">
        <v>35000</v>
      </c>
      <c r="G9717" t="s">
        <v>172</v>
      </c>
      <c r="H9717">
        <v>0.99299999999999999</v>
      </c>
      <c r="I9717" t="s">
        <v>64</v>
      </c>
      <c r="J9717" t="s">
        <v>52</v>
      </c>
      <c r="K9717">
        <v>2016</v>
      </c>
      <c r="L9717" t="s">
        <v>488</v>
      </c>
      <c r="M9717">
        <v>1</v>
      </c>
      <c r="N9717" t="s">
        <v>559</v>
      </c>
      <c r="O9717" t="s">
        <v>559</v>
      </c>
      <c r="P9717" t="s">
        <v>53</v>
      </c>
      <c r="Q9717" t="s">
        <v>15700</v>
      </c>
      <c r="R9717" t="s">
        <v>168</v>
      </c>
      <c r="S9717" t="s">
        <v>168</v>
      </c>
      <c r="T9717" t="s">
        <v>44</v>
      </c>
      <c r="V9717" t="s">
        <v>169</v>
      </c>
      <c r="X9717">
        <v>2016</v>
      </c>
      <c r="AB9717" t="s">
        <v>570</v>
      </c>
      <c r="AC9717" t="s">
        <v>62</v>
      </c>
      <c r="AE9717" t="s">
        <v>2623</v>
      </c>
      <c r="AG9717">
        <v>2016</v>
      </c>
      <c r="AJ9717" t="s">
        <v>49</v>
      </c>
    </row>
    <row r="9718" spans="1:36">
      <c r="A9718">
        <v>150807</v>
      </c>
      <c r="B9718" t="s">
        <v>40</v>
      </c>
      <c r="C9718" t="s">
        <v>488</v>
      </c>
      <c r="D9718" t="s">
        <v>15701</v>
      </c>
      <c r="E9718">
        <v>39778</v>
      </c>
      <c r="F9718">
        <v>39500</v>
      </c>
      <c r="G9718" t="s">
        <v>172</v>
      </c>
      <c r="H9718">
        <v>0.99299999999999999</v>
      </c>
      <c r="I9718" t="s">
        <v>64</v>
      </c>
      <c r="J9718" t="s">
        <v>52</v>
      </c>
      <c r="K9718">
        <v>2016</v>
      </c>
      <c r="L9718" t="s">
        <v>488</v>
      </c>
      <c r="M9718">
        <v>1</v>
      </c>
      <c r="N9718" t="s">
        <v>559</v>
      </c>
      <c r="O9718" t="s">
        <v>559</v>
      </c>
      <c r="P9718" t="s">
        <v>53</v>
      </c>
      <c r="Q9718" t="s">
        <v>15702</v>
      </c>
      <c r="R9718" t="s">
        <v>168</v>
      </c>
      <c r="S9718" t="s">
        <v>168</v>
      </c>
      <c r="T9718" t="s">
        <v>44</v>
      </c>
      <c r="V9718" t="s">
        <v>169</v>
      </c>
      <c r="X9718">
        <v>2016</v>
      </c>
      <c r="AB9718" t="s">
        <v>218</v>
      </c>
      <c r="AC9718" t="s">
        <v>62</v>
      </c>
      <c r="AE9718" t="s">
        <v>80</v>
      </c>
      <c r="AG9718">
        <v>2016</v>
      </c>
      <c r="AJ9718" t="s">
        <v>49</v>
      </c>
    </row>
    <row r="9719" spans="1:36">
      <c r="A9719">
        <v>150809</v>
      </c>
      <c r="B9719" t="s">
        <v>40</v>
      </c>
      <c r="C9719" t="s">
        <v>488</v>
      </c>
      <c r="D9719" t="s">
        <v>15703</v>
      </c>
      <c r="E9719">
        <v>165297</v>
      </c>
      <c r="F9719">
        <v>164140</v>
      </c>
      <c r="G9719" t="s">
        <v>172</v>
      </c>
      <c r="H9719">
        <v>0.99299999999999999</v>
      </c>
      <c r="I9719" t="s">
        <v>64</v>
      </c>
      <c r="J9719" t="s">
        <v>52</v>
      </c>
      <c r="K9719">
        <v>2016</v>
      </c>
      <c r="L9719" t="s">
        <v>488</v>
      </c>
      <c r="M9719">
        <v>1</v>
      </c>
      <c r="N9719" t="s">
        <v>559</v>
      </c>
      <c r="O9719" t="s">
        <v>559</v>
      </c>
      <c r="P9719" t="s">
        <v>53</v>
      </c>
      <c r="Q9719" t="s">
        <v>15704</v>
      </c>
      <c r="R9719" t="s">
        <v>168</v>
      </c>
      <c r="S9719" t="s">
        <v>168</v>
      </c>
      <c r="T9719" t="s">
        <v>44</v>
      </c>
      <c r="V9719" t="s">
        <v>169</v>
      </c>
      <c r="X9719">
        <v>2016</v>
      </c>
      <c r="AB9719" t="s">
        <v>218</v>
      </c>
      <c r="AC9719" t="s">
        <v>62</v>
      </c>
      <c r="AE9719" t="s">
        <v>237</v>
      </c>
      <c r="AG9719">
        <v>2016</v>
      </c>
      <c r="AJ9719" t="s">
        <v>49</v>
      </c>
    </row>
    <row r="9720" spans="1:36">
      <c r="A9720">
        <v>150810</v>
      </c>
      <c r="B9720" t="s">
        <v>215</v>
      </c>
      <c r="C9720" t="s">
        <v>1211</v>
      </c>
      <c r="D9720" t="s">
        <v>15705</v>
      </c>
      <c r="E9720">
        <v>3600000</v>
      </c>
      <c r="G9720" t="s">
        <v>222</v>
      </c>
      <c r="I9720" t="s">
        <v>64</v>
      </c>
      <c r="J9720" t="s">
        <v>52</v>
      </c>
      <c r="K9720">
        <v>2016</v>
      </c>
      <c r="L9720" t="s">
        <v>1211</v>
      </c>
      <c r="M9720">
        <v>1</v>
      </c>
      <c r="N9720" t="s">
        <v>559</v>
      </c>
      <c r="O9720" t="s">
        <v>559</v>
      </c>
      <c r="P9720" t="s">
        <v>53</v>
      </c>
      <c r="R9720" t="s">
        <v>1654</v>
      </c>
      <c r="S9720" t="s">
        <v>43</v>
      </c>
      <c r="T9720" t="s">
        <v>44</v>
      </c>
      <c r="V9720" t="s">
        <v>45</v>
      </c>
      <c r="X9720">
        <v>2016</v>
      </c>
      <c r="AB9720" t="s">
        <v>1654</v>
      </c>
      <c r="AC9720" t="s">
        <v>79</v>
      </c>
      <c r="AD9720" t="s">
        <v>108</v>
      </c>
      <c r="AE9720" t="s">
        <v>170</v>
      </c>
      <c r="AF9720" t="s">
        <v>11914</v>
      </c>
      <c r="AG9720">
        <v>2016</v>
      </c>
      <c r="AH9720" t="s">
        <v>1912</v>
      </c>
      <c r="AI9720" t="s">
        <v>1913</v>
      </c>
      <c r="AJ9720" t="s">
        <v>148</v>
      </c>
    </row>
    <row r="9721" spans="1:36">
      <c r="A9721">
        <v>150811</v>
      </c>
      <c r="B9721" t="s">
        <v>215</v>
      </c>
      <c r="C9721" t="s">
        <v>2426</v>
      </c>
      <c r="D9721" t="s">
        <v>15706</v>
      </c>
      <c r="E9721">
        <v>3804497</v>
      </c>
      <c r="G9721" t="s">
        <v>222</v>
      </c>
      <c r="I9721" t="s">
        <v>64</v>
      </c>
      <c r="J9721" t="s">
        <v>52</v>
      </c>
      <c r="K9721">
        <v>2016</v>
      </c>
      <c r="L9721" t="s">
        <v>2426</v>
      </c>
      <c r="M9721">
        <v>1</v>
      </c>
      <c r="N9721" t="s">
        <v>559</v>
      </c>
      <c r="O9721" t="s">
        <v>559</v>
      </c>
      <c r="P9721" t="s">
        <v>53</v>
      </c>
      <c r="R9721" t="s">
        <v>1654</v>
      </c>
      <c r="S9721" t="s">
        <v>6118</v>
      </c>
      <c r="T9721" t="s">
        <v>325</v>
      </c>
      <c r="X9721">
        <v>2016</v>
      </c>
      <c r="AB9721" t="s">
        <v>1654</v>
      </c>
      <c r="AC9721" t="s">
        <v>79</v>
      </c>
      <c r="AD9721" t="s">
        <v>108</v>
      </c>
      <c r="AE9721" t="s">
        <v>170</v>
      </c>
      <c r="AF9721" t="s">
        <v>11914</v>
      </c>
      <c r="AG9721">
        <v>2016</v>
      </c>
      <c r="AH9721" t="s">
        <v>1912</v>
      </c>
      <c r="AI9721" t="s">
        <v>1913</v>
      </c>
      <c r="AJ9721" t="s">
        <v>148</v>
      </c>
    </row>
    <row r="9722" spans="1:36">
      <c r="A9722">
        <v>150812</v>
      </c>
      <c r="B9722" t="s">
        <v>215</v>
      </c>
      <c r="C9722" t="s">
        <v>4074</v>
      </c>
      <c r="D9722" t="s">
        <v>15707</v>
      </c>
      <c r="E9722">
        <v>262845</v>
      </c>
      <c r="G9722" t="s">
        <v>222</v>
      </c>
      <c r="I9722" t="s">
        <v>64</v>
      </c>
      <c r="J9722" t="s">
        <v>52</v>
      </c>
      <c r="K9722">
        <v>2016</v>
      </c>
      <c r="L9722" t="s">
        <v>4074</v>
      </c>
      <c r="M9722">
        <v>1</v>
      </c>
      <c r="N9722" t="s">
        <v>559</v>
      </c>
      <c r="O9722" t="s">
        <v>559</v>
      </c>
      <c r="P9722" t="s">
        <v>53</v>
      </c>
      <c r="R9722" t="s">
        <v>1654</v>
      </c>
      <c r="S9722" t="s">
        <v>550</v>
      </c>
      <c r="T9722" t="s">
        <v>302</v>
      </c>
      <c r="X9722">
        <v>2016</v>
      </c>
      <c r="AB9722" t="s">
        <v>1654</v>
      </c>
      <c r="AC9722" t="s">
        <v>79</v>
      </c>
      <c r="AD9722" t="s">
        <v>108</v>
      </c>
      <c r="AE9722" t="s">
        <v>170</v>
      </c>
      <c r="AF9722" t="s">
        <v>11914</v>
      </c>
      <c r="AG9722">
        <v>2016</v>
      </c>
      <c r="AH9722" t="s">
        <v>1912</v>
      </c>
      <c r="AI9722" t="s">
        <v>1913</v>
      </c>
      <c r="AJ9722" t="s">
        <v>148</v>
      </c>
    </row>
    <row r="9723" spans="1:36">
      <c r="A9723">
        <v>150813</v>
      </c>
      <c r="B9723" t="s">
        <v>215</v>
      </c>
      <c r="C9723" t="s">
        <v>2426</v>
      </c>
      <c r="D9723" t="s">
        <v>15708</v>
      </c>
      <c r="E9723">
        <v>3804497</v>
      </c>
      <c r="G9723" t="s">
        <v>222</v>
      </c>
      <c r="I9723" t="s">
        <v>64</v>
      </c>
      <c r="J9723" t="s">
        <v>52</v>
      </c>
      <c r="K9723">
        <v>2016</v>
      </c>
      <c r="L9723" t="s">
        <v>2426</v>
      </c>
      <c r="M9723">
        <v>1</v>
      </c>
      <c r="N9723" t="s">
        <v>559</v>
      </c>
      <c r="O9723" t="s">
        <v>559</v>
      </c>
      <c r="P9723" t="s">
        <v>53</v>
      </c>
      <c r="R9723" t="s">
        <v>1654</v>
      </c>
      <c r="S9723" t="s">
        <v>469</v>
      </c>
      <c r="T9723" t="s">
        <v>325</v>
      </c>
      <c r="X9723">
        <v>2016</v>
      </c>
      <c r="AB9723" t="s">
        <v>1654</v>
      </c>
      <c r="AC9723" t="s">
        <v>79</v>
      </c>
      <c r="AD9723" t="s">
        <v>108</v>
      </c>
      <c r="AE9723" t="s">
        <v>170</v>
      </c>
      <c r="AF9723" t="s">
        <v>11914</v>
      </c>
      <c r="AG9723">
        <v>2016</v>
      </c>
      <c r="AH9723" t="s">
        <v>1912</v>
      </c>
      <c r="AI9723" t="s">
        <v>1913</v>
      </c>
      <c r="AJ9723" t="s">
        <v>148</v>
      </c>
    </row>
    <row r="9724" spans="1:36">
      <c r="A9724">
        <v>150814</v>
      </c>
      <c r="B9724" t="s">
        <v>215</v>
      </c>
      <c r="C9724" t="s">
        <v>83</v>
      </c>
      <c r="D9724" t="s">
        <v>15709</v>
      </c>
      <c r="E9724">
        <v>1437900</v>
      </c>
      <c r="G9724" t="s">
        <v>222</v>
      </c>
      <c r="I9724" t="s">
        <v>64</v>
      </c>
      <c r="J9724" t="s">
        <v>52</v>
      </c>
      <c r="K9724">
        <v>2016</v>
      </c>
      <c r="L9724" t="s">
        <v>83</v>
      </c>
      <c r="M9724">
        <v>1</v>
      </c>
      <c r="N9724" t="s">
        <v>559</v>
      </c>
      <c r="O9724" t="s">
        <v>352</v>
      </c>
      <c r="P9724" t="s">
        <v>53</v>
      </c>
      <c r="R9724" t="s">
        <v>1654</v>
      </c>
      <c r="S9724" t="s">
        <v>11260</v>
      </c>
      <c r="T9724" t="s">
        <v>569</v>
      </c>
      <c r="X9724">
        <v>2016</v>
      </c>
      <c r="AB9724" t="s">
        <v>1654</v>
      </c>
      <c r="AC9724" t="s">
        <v>79</v>
      </c>
      <c r="AE9724" t="s">
        <v>137</v>
      </c>
      <c r="AG9724">
        <v>2016</v>
      </c>
      <c r="AJ9724" t="s">
        <v>351</v>
      </c>
    </row>
    <row r="9725" spans="1:36">
      <c r="A9725">
        <v>150815</v>
      </c>
      <c r="B9725" t="s">
        <v>215</v>
      </c>
      <c r="C9725" t="s">
        <v>8807</v>
      </c>
      <c r="D9725" t="s">
        <v>15710</v>
      </c>
      <c r="E9725">
        <v>1679396</v>
      </c>
      <c r="G9725" t="s">
        <v>222</v>
      </c>
      <c r="I9725" t="s">
        <v>64</v>
      </c>
      <c r="J9725" t="s">
        <v>52</v>
      </c>
      <c r="K9725">
        <v>2016</v>
      </c>
      <c r="L9725" t="s">
        <v>8807</v>
      </c>
      <c r="M9725">
        <v>1</v>
      </c>
      <c r="N9725" t="s">
        <v>559</v>
      </c>
      <c r="O9725" t="s">
        <v>559</v>
      </c>
      <c r="P9725" t="s">
        <v>53</v>
      </c>
      <c r="R9725" t="s">
        <v>1654</v>
      </c>
      <c r="S9725" t="s">
        <v>11260</v>
      </c>
      <c r="T9725" t="s">
        <v>569</v>
      </c>
      <c r="X9725">
        <v>2016</v>
      </c>
      <c r="AB9725" t="s">
        <v>1654</v>
      </c>
      <c r="AC9725" t="s">
        <v>79</v>
      </c>
      <c r="AE9725" t="s">
        <v>137</v>
      </c>
      <c r="AG9725">
        <v>2016</v>
      </c>
      <c r="AJ9725" t="s">
        <v>176</v>
      </c>
    </row>
    <row r="9726" spans="1:36">
      <c r="A9726">
        <v>150816</v>
      </c>
      <c r="B9726" t="s">
        <v>215</v>
      </c>
      <c r="C9726" t="s">
        <v>2267</v>
      </c>
      <c r="D9726" t="s">
        <v>15711</v>
      </c>
      <c r="E9726">
        <v>95000</v>
      </c>
      <c r="G9726" t="s">
        <v>222</v>
      </c>
      <c r="I9726" t="s">
        <v>64</v>
      </c>
      <c r="J9726" t="s">
        <v>52</v>
      </c>
      <c r="K9726">
        <v>2016</v>
      </c>
      <c r="L9726" t="s">
        <v>2267</v>
      </c>
      <c r="M9726">
        <v>1</v>
      </c>
      <c r="N9726" t="s">
        <v>559</v>
      </c>
      <c r="O9726" t="s">
        <v>559</v>
      </c>
      <c r="P9726" t="s">
        <v>53</v>
      </c>
      <c r="R9726" t="s">
        <v>1654</v>
      </c>
      <c r="S9726" t="s">
        <v>550</v>
      </c>
      <c r="T9726" t="s">
        <v>302</v>
      </c>
      <c r="X9726">
        <v>2016</v>
      </c>
      <c r="AB9726" t="s">
        <v>1654</v>
      </c>
      <c r="AC9726" t="s">
        <v>79</v>
      </c>
      <c r="AE9726" t="s">
        <v>137</v>
      </c>
      <c r="AG9726">
        <v>2016</v>
      </c>
      <c r="AJ9726" t="s">
        <v>176</v>
      </c>
    </row>
    <row r="9727" spans="1:36">
      <c r="A9727">
        <v>150817</v>
      </c>
      <c r="B9727" t="s">
        <v>215</v>
      </c>
      <c r="C9727" t="s">
        <v>831</v>
      </c>
      <c r="D9727" t="s">
        <v>15712</v>
      </c>
      <c r="E9727">
        <v>278707</v>
      </c>
      <c r="F9727">
        <v>250000</v>
      </c>
      <c r="G9727" t="s">
        <v>50</v>
      </c>
      <c r="H9727">
        <v>0.89699899999999999</v>
      </c>
      <c r="I9727" t="s">
        <v>64</v>
      </c>
      <c r="J9727" t="s">
        <v>52</v>
      </c>
      <c r="K9727">
        <v>2016</v>
      </c>
      <c r="L9727" t="s">
        <v>831</v>
      </c>
      <c r="M9727">
        <v>1</v>
      </c>
      <c r="N9727" t="s">
        <v>559</v>
      </c>
      <c r="O9727" t="s">
        <v>559</v>
      </c>
      <c r="P9727" t="s">
        <v>53</v>
      </c>
      <c r="Q9727" t="s">
        <v>15713</v>
      </c>
      <c r="R9727" t="s">
        <v>705</v>
      </c>
      <c r="S9727" t="s">
        <v>705</v>
      </c>
      <c r="T9727" t="s">
        <v>44</v>
      </c>
      <c r="V9727" t="s">
        <v>706</v>
      </c>
      <c r="X9727">
        <v>2016</v>
      </c>
      <c r="AB9727" t="s">
        <v>341</v>
      </c>
      <c r="AC9727" t="s">
        <v>62</v>
      </c>
      <c r="AE9727" t="s">
        <v>653</v>
      </c>
      <c r="AG9727">
        <v>2016</v>
      </c>
      <c r="AH9727" t="s">
        <v>2721</v>
      </c>
      <c r="AI9727" t="s">
        <v>4173</v>
      </c>
    </row>
    <row r="9728" spans="1:36">
      <c r="A9728">
        <v>150818</v>
      </c>
      <c r="B9728" t="s">
        <v>40</v>
      </c>
      <c r="C9728" t="s">
        <v>1199</v>
      </c>
      <c r="D9728" t="s">
        <v>15714</v>
      </c>
      <c r="E9728">
        <v>1145933</v>
      </c>
      <c r="F9728">
        <v>1027902</v>
      </c>
      <c r="G9728" t="s">
        <v>50</v>
      </c>
      <c r="H9728">
        <v>0.89700000000000002</v>
      </c>
      <c r="I9728" t="s">
        <v>64</v>
      </c>
      <c r="J9728" t="s">
        <v>52</v>
      </c>
      <c r="K9728">
        <v>2016</v>
      </c>
      <c r="L9728" t="s">
        <v>1199</v>
      </c>
      <c r="M9728">
        <v>1</v>
      </c>
      <c r="N9728" t="s">
        <v>559</v>
      </c>
      <c r="O9728" t="s">
        <v>559</v>
      </c>
      <c r="P9728" t="s">
        <v>53</v>
      </c>
      <c r="Q9728" t="s">
        <v>15715</v>
      </c>
      <c r="R9728" t="s">
        <v>650</v>
      </c>
      <c r="S9728" t="s">
        <v>650</v>
      </c>
      <c r="T9728" t="s">
        <v>44</v>
      </c>
      <c r="V9728" t="s">
        <v>651</v>
      </c>
      <c r="X9728">
        <v>2016</v>
      </c>
      <c r="AB9728" t="s">
        <v>3212</v>
      </c>
      <c r="AC9728" t="s">
        <v>48</v>
      </c>
      <c r="AE9728" t="s">
        <v>1081</v>
      </c>
      <c r="AG9728">
        <v>2016</v>
      </c>
      <c r="AJ9728" t="s">
        <v>49</v>
      </c>
    </row>
    <row r="9729" spans="1:36">
      <c r="A9729">
        <v>150819</v>
      </c>
      <c r="B9729" t="s">
        <v>40</v>
      </c>
      <c r="C9729" t="s">
        <v>1199</v>
      </c>
      <c r="D9729" t="s">
        <v>15714</v>
      </c>
      <c r="E9729">
        <v>1671185</v>
      </c>
      <c r="F9729">
        <v>1499053</v>
      </c>
      <c r="G9729" t="s">
        <v>50</v>
      </c>
      <c r="H9729">
        <v>0.89700000000000002</v>
      </c>
      <c r="I9729" t="s">
        <v>64</v>
      </c>
      <c r="J9729" t="s">
        <v>52</v>
      </c>
      <c r="K9729">
        <v>2016</v>
      </c>
      <c r="L9729" t="s">
        <v>1199</v>
      </c>
      <c r="M9729">
        <v>1</v>
      </c>
      <c r="N9729" t="s">
        <v>559</v>
      </c>
      <c r="O9729" t="s">
        <v>559</v>
      </c>
      <c r="P9729" t="s">
        <v>53</v>
      </c>
      <c r="Q9729" t="s">
        <v>15715</v>
      </c>
      <c r="R9729" t="s">
        <v>650</v>
      </c>
      <c r="S9729" t="s">
        <v>650</v>
      </c>
      <c r="T9729" t="s">
        <v>44</v>
      </c>
      <c r="V9729" t="s">
        <v>651</v>
      </c>
      <c r="X9729">
        <v>2016</v>
      </c>
      <c r="AB9729" t="s">
        <v>3212</v>
      </c>
      <c r="AC9729" t="s">
        <v>48</v>
      </c>
      <c r="AE9729" t="s">
        <v>653</v>
      </c>
      <c r="AG9729">
        <v>2016</v>
      </c>
      <c r="AJ9729" t="s">
        <v>49</v>
      </c>
    </row>
    <row r="9730" spans="1:36">
      <c r="A9730">
        <v>150820</v>
      </c>
      <c r="B9730" t="s">
        <v>40</v>
      </c>
      <c r="C9730" t="s">
        <v>1199</v>
      </c>
      <c r="D9730" t="s">
        <v>15714</v>
      </c>
      <c r="E9730">
        <v>1553375</v>
      </c>
      <c r="F9730">
        <v>1393377</v>
      </c>
      <c r="G9730" t="s">
        <v>50</v>
      </c>
      <c r="H9730">
        <v>0.89700000000000002</v>
      </c>
      <c r="I9730" t="s">
        <v>64</v>
      </c>
      <c r="J9730" t="s">
        <v>52</v>
      </c>
      <c r="K9730">
        <v>2016</v>
      </c>
      <c r="L9730" t="s">
        <v>1199</v>
      </c>
      <c r="M9730">
        <v>1</v>
      </c>
      <c r="N9730" t="s">
        <v>559</v>
      </c>
      <c r="O9730" t="s">
        <v>559</v>
      </c>
      <c r="P9730" t="s">
        <v>53</v>
      </c>
      <c r="Q9730" t="s">
        <v>15715</v>
      </c>
      <c r="R9730" t="s">
        <v>650</v>
      </c>
      <c r="S9730" t="s">
        <v>650</v>
      </c>
      <c r="T9730" t="s">
        <v>44</v>
      </c>
      <c r="V9730" t="s">
        <v>651</v>
      </c>
      <c r="X9730">
        <v>2016</v>
      </c>
      <c r="AB9730" t="s">
        <v>3212</v>
      </c>
      <c r="AC9730" t="s">
        <v>48</v>
      </c>
      <c r="AE9730" t="s">
        <v>863</v>
      </c>
      <c r="AG9730">
        <v>2016</v>
      </c>
      <c r="AJ9730" t="s">
        <v>49</v>
      </c>
    </row>
    <row r="9731" spans="1:36">
      <c r="A9731">
        <v>150821</v>
      </c>
      <c r="B9731" t="s">
        <v>40</v>
      </c>
      <c r="C9731" t="s">
        <v>1199</v>
      </c>
      <c r="D9731" t="s">
        <v>15716</v>
      </c>
      <c r="E9731">
        <v>240377</v>
      </c>
      <c r="F9731">
        <v>215618</v>
      </c>
      <c r="G9731" t="s">
        <v>50</v>
      </c>
      <c r="H9731">
        <v>0.89700000000000002</v>
      </c>
      <c r="I9731" t="s">
        <v>64</v>
      </c>
      <c r="J9731" t="s">
        <v>52</v>
      </c>
      <c r="K9731">
        <v>2016</v>
      </c>
      <c r="L9731" t="s">
        <v>1199</v>
      </c>
      <c r="M9731">
        <v>1</v>
      </c>
      <c r="N9731" t="s">
        <v>559</v>
      </c>
      <c r="O9731" t="s">
        <v>559</v>
      </c>
      <c r="P9731" t="s">
        <v>53</v>
      </c>
      <c r="Q9731" t="s">
        <v>15715</v>
      </c>
      <c r="R9731" t="s">
        <v>650</v>
      </c>
      <c r="S9731" t="s">
        <v>650</v>
      </c>
      <c r="T9731" t="s">
        <v>44</v>
      </c>
      <c r="V9731" t="s">
        <v>651</v>
      </c>
      <c r="X9731">
        <v>2016</v>
      </c>
      <c r="AB9731" t="s">
        <v>3212</v>
      </c>
      <c r="AC9731" t="s">
        <v>48</v>
      </c>
      <c r="AG9731">
        <v>2016</v>
      </c>
      <c r="AJ9731" t="s">
        <v>49</v>
      </c>
    </row>
    <row r="9732" spans="1:36">
      <c r="A9732">
        <v>150822</v>
      </c>
      <c r="B9732" t="s">
        <v>215</v>
      </c>
      <c r="C9732" t="s">
        <v>4074</v>
      </c>
      <c r="D9732" t="s">
        <v>15717</v>
      </c>
      <c r="E9732">
        <v>352179</v>
      </c>
      <c r="G9732" t="s">
        <v>222</v>
      </c>
      <c r="I9732" t="s">
        <v>64</v>
      </c>
      <c r="J9732" t="s">
        <v>52</v>
      </c>
      <c r="K9732">
        <v>2016</v>
      </c>
      <c r="L9732" t="s">
        <v>4074</v>
      </c>
      <c r="M9732">
        <v>1</v>
      </c>
      <c r="N9732" t="s">
        <v>559</v>
      </c>
      <c r="O9732" t="s">
        <v>559</v>
      </c>
      <c r="P9732" t="s">
        <v>53</v>
      </c>
      <c r="R9732" t="s">
        <v>1654</v>
      </c>
      <c r="S9732" t="s">
        <v>550</v>
      </c>
      <c r="T9732" t="s">
        <v>302</v>
      </c>
      <c r="X9732">
        <v>2016</v>
      </c>
      <c r="AB9732" t="s">
        <v>1654</v>
      </c>
      <c r="AC9732" t="s">
        <v>79</v>
      </c>
      <c r="AE9732" t="s">
        <v>163</v>
      </c>
      <c r="AG9732">
        <v>2016</v>
      </c>
    </row>
    <row r="9733" spans="1:36">
      <c r="A9733">
        <v>150823</v>
      </c>
      <c r="B9733" t="s">
        <v>215</v>
      </c>
      <c r="C9733" t="s">
        <v>1107</v>
      </c>
      <c r="D9733" t="s">
        <v>15718</v>
      </c>
      <c r="E9733">
        <v>600000</v>
      </c>
      <c r="G9733" t="s">
        <v>222</v>
      </c>
      <c r="I9733" t="s">
        <v>64</v>
      </c>
      <c r="J9733" t="s">
        <v>52</v>
      </c>
      <c r="K9733">
        <v>2016</v>
      </c>
      <c r="L9733" t="s">
        <v>1107</v>
      </c>
      <c r="M9733">
        <v>1</v>
      </c>
      <c r="N9733" t="s">
        <v>559</v>
      </c>
      <c r="O9733" t="s">
        <v>559</v>
      </c>
      <c r="P9733" t="s">
        <v>53</v>
      </c>
      <c r="R9733" t="s">
        <v>1654</v>
      </c>
      <c r="S9733" t="s">
        <v>550</v>
      </c>
      <c r="T9733" t="s">
        <v>302</v>
      </c>
      <c r="X9733">
        <v>2016</v>
      </c>
      <c r="AB9733" t="s">
        <v>1654</v>
      </c>
      <c r="AC9733" t="s">
        <v>79</v>
      </c>
      <c r="AE9733" t="s">
        <v>2623</v>
      </c>
      <c r="AG9733">
        <v>2016</v>
      </c>
      <c r="AJ9733" t="s">
        <v>807</v>
      </c>
    </row>
    <row r="9734" spans="1:36">
      <c r="A9734">
        <v>150824</v>
      </c>
      <c r="B9734" t="s">
        <v>215</v>
      </c>
      <c r="C9734" t="s">
        <v>1149</v>
      </c>
      <c r="D9734" t="s">
        <v>15719</v>
      </c>
      <c r="E9734">
        <v>1114827</v>
      </c>
      <c r="F9734">
        <v>1000000</v>
      </c>
      <c r="G9734" t="s">
        <v>50</v>
      </c>
      <c r="H9734">
        <v>0.89700000000000002</v>
      </c>
      <c r="I9734" t="s">
        <v>64</v>
      </c>
      <c r="J9734" t="s">
        <v>52</v>
      </c>
      <c r="K9734">
        <v>2016</v>
      </c>
      <c r="L9734" t="s">
        <v>1149</v>
      </c>
      <c r="M9734">
        <v>1</v>
      </c>
      <c r="N9734" t="s">
        <v>559</v>
      </c>
      <c r="O9734" t="s">
        <v>2642</v>
      </c>
      <c r="P9734" t="s">
        <v>53</v>
      </c>
      <c r="Q9734" t="s">
        <v>15720</v>
      </c>
      <c r="R9734" t="s">
        <v>650</v>
      </c>
      <c r="S9734" t="s">
        <v>650</v>
      </c>
      <c r="T9734" t="s">
        <v>44</v>
      </c>
      <c r="V9734" t="s">
        <v>651</v>
      </c>
      <c r="X9734">
        <v>2016</v>
      </c>
      <c r="AB9734" t="s">
        <v>147</v>
      </c>
      <c r="AC9734" t="s">
        <v>62</v>
      </c>
      <c r="AD9734" t="s">
        <v>108</v>
      </c>
      <c r="AE9734" t="s">
        <v>220</v>
      </c>
      <c r="AF9734" t="s">
        <v>2564</v>
      </c>
      <c r="AG9734">
        <v>2016</v>
      </c>
      <c r="AH9734" t="s">
        <v>1912</v>
      </c>
      <c r="AI9734" t="s">
        <v>1913</v>
      </c>
      <c r="AJ9734" t="s">
        <v>148</v>
      </c>
    </row>
    <row r="9735" spans="1:36">
      <c r="A9735">
        <v>150825</v>
      </c>
      <c r="B9735" t="s">
        <v>215</v>
      </c>
      <c r="C9735" t="s">
        <v>614</v>
      </c>
      <c r="D9735" t="s">
        <v>15721</v>
      </c>
      <c r="E9735">
        <v>160000</v>
      </c>
      <c r="G9735" t="s">
        <v>222</v>
      </c>
      <c r="I9735" t="s">
        <v>64</v>
      </c>
      <c r="J9735" t="s">
        <v>52</v>
      </c>
      <c r="K9735">
        <v>2016</v>
      </c>
      <c r="L9735" t="s">
        <v>614</v>
      </c>
      <c r="M9735">
        <v>1</v>
      </c>
      <c r="N9735" t="s">
        <v>559</v>
      </c>
      <c r="O9735" t="s">
        <v>559</v>
      </c>
      <c r="P9735" t="s">
        <v>53</v>
      </c>
      <c r="R9735" t="s">
        <v>1654</v>
      </c>
      <c r="S9735" t="s">
        <v>624</v>
      </c>
      <c r="T9735" t="s">
        <v>44</v>
      </c>
      <c r="V9735" t="s">
        <v>625</v>
      </c>
      <c r="X9735">
        <v>2016</v>
      </c>
      <c r="AB9735" t="s">
        <v>1654</v>
      </c>
      <c r="AC9735" t="s">
        <v>79</v>
      </c>
      <c r="AE9735" t="s">
        <v>3570</v>
      </c>
      <c r="AG9735">
        <v>2016</v>
      </c>
      <c r="AJ9735" t="s">
        <v>49</v>
      </c>
    </row>
    <row r="9736" spans="1:36">
      <c r="A9736">
        <v>150826</v>
      </c>
      <c r="B9736" t="s">
        <v>215</v>
      </c>
      <c r="C9736" t="s">
        <v>89</v>
      </c>
      <c r="D9736" t="s">
        <v>15722</v>
      </c>
      <c r="E9736">
        <v>567000</v>
      </c>
      <c r="G9736" t="s">
        <v>222</v>
      </c>
      <c r="I9736" t="s">
        <v>64</v>
      </c>
      <c r="J9736" t="s">
        <v>52</v>
      </c>
      <c r="K9736">
        <v>2016</v>
      </c>
      <c r="L9736" t="s">
        <v>89</v>
      </c>
      <c r="M9736">
        <v>1</v>
      </c>
      <c r="N9736" t="s">
        <v>559</v>
      </c>
      <c r="O9736" t="s">
        <v>559</v>
      </c>
      <c r="P9736" t="s">
        <v>53</v>
      </c>
      <c r="R9736" t="s">
        <v>1654</v>
      </c>
      <c r="S9736" t="s">
        <v>550</v>
      </c>
      <c r="T9736" t="s">
        <v>302</v>
      </c>
      <c r="X9736">
        <v>2016</v>
      </c>
      <c r="AB9736" t="s">
        <v>1654</v>
      </c>
      <c r="AC9736" t="s">
        <v>79</v>
      </c>
      <c r="AE9736" t="s">
        <v>1127</v>
      </c>
      <c r="AG9736">
        <v>2016</v>
      </c>
    </row>
    <row r="9737" spans="1:36">
      <c r="A9737">
        <v>150827</v>
      </c>
      <c r="B9737" t="s">
        <v>215</v>
      </c>
      <c r="C9737" t="s">
        <v>1149</v>
      </c>
      <c r="D9737" t="s">
        <v>15723</v>
      </c>
      <c r="E9737">
        <v>2787068</v>
      </c>
      <c r="F9737">
        <v>2500000</v>
      </c>
      <c r="G9737" t="s">
        <v>50</v>
      </c>
      <c r="H9737">
        <v>0.89700000000000002</v>
      </c>
      <c r="I9737" t="s">
        <v>64</v>
      </c>
      <c r="J9737" t="s">
        <v>52</v>
      </c>
      <c r="K9737">
        <v>2016</v>
      </c>
      <c r="L9737" t="s">
        <v>1149</v>
      </c>
      <c r="M9737">
        <v>1</v>
      </c>
      <c r="N9737" t="s">
        <v>559</v>
      </c>
      <c r="O9737" t="s">
        <v>2642</v>
      </c>
      <c r="P9737" t="s">
        <v>53</v>
      </c>
      <c r="Q9737" t="s">
        <v>15720</v>
      </c>
      <c r="R9737" t="s">
        <v>650</v>
      </c>
      <c r="S9737" t="s">
        <v>650</v>
      </c>
      <c r="T9737" t="s">
        <v>44</v>
      </c>
      <c r="V9737" t="s">
        <v>651</v>
      </c>
      <c r="X9737">
        <v>2016</v>
      </c>
      <c r="AB9737" t="s">
        <v>147</v>
      </c>
      <c r="AC9737" t="s">
        <v>62</v>
      </c>
      <c r="AE9737" t="s">
        <v>691</v>
      </c>
      <c r="AF9737" t="s">
        <v>2913</v>
      </c>
      <c r="AG9737">
        <v>2016</v>
      </c>
      <c r="AH9737" t="s">
        <v>1992</v>
      </c>
    </row>
    <row r="9738" spans="1:36">
      <c r="A9738">
        <v>150828</v>
      </c>
      <c r="B9738" t="s">
        <v>215</v>
      </c>
      <c r="C9738" t="s">
        <v>1149</v>
      </c>
      <c r="D9738" t="s">
        <v>15724</v>
      </c>
      <c r="E9738">
        <v>2732240</v>
      </c>
      <c r="F9738">
        <v>2500000</v>
      </c>
      <c r="G9738" t="s">
        <v>50</v>
      </c>
      <c r="H9738">
        <v>0.91500000000000004</v>
      </c>
      <c r="I9738" t="s">
        <v>64</v>
      </c>
      <c r="J9738" t="s">
        <v>52</v>
      </c>
      <c r="K9738">
        <v>2016</v>
      </c>
      <c r="L9738" t="s">
        <v>1149</v>
      </c>
      <c r="M9738">
        <v>2</v>
      </c>
      <c r="N9738" t="s">
        <v>599</v>
      </c>
      <c r="O9738" t="s">
        <v>599</v>
      </c>
      <c r="P9738" t="s">
        <v>53</v>
      </c>
      <c r="R9738" t="s">
        <v>147</v>
      </c>
      <c r="S9738" t="s">
        <v>650</v>
      </c>
      <c r="T9738" t="s">
        <v>44</v>
      </c>
      <c r="V9738" t="s">
        <v>651</v>
      </c>
      <c r="X9738">
        <v>2016</v>
      </c>
      <c r="AB9738" t="s">
        <v>147</v>
      </c>
      <c r="AC9738" t="s">
        <v>62</v>
      </c>
      <c r="AE9738" t="s">
        <v>142</v>
      </c>
      <c r="AF9738" t="s">
        <v>3065</v>
      </c>
      <c r="AG9738">
        <v>2016</v>
      </c>
      <c r="AH9738" t="s">
        <v>2202</v>
      </c>
      <c r="AI9738" t="s">
        <v>334</v>
      </c>
      <c r="AJ9738" t="s">
        <v>334</v>
      </c>
    </row>
    <row r="9739" spans="1:36">
      <c r="A9739">
        <v>150829</v>
      </c>
      <c r="B9739" t="s">
        <v>215</v>
      </c>
      <c r="C9739" t="s">
        <v>4074</v>
      </c>
      <c r="D9739" t="s">
        <v>15725</v>
      </c>
      <c r="E9739">
        <v>457000</v>
      </c>
      <c r="G9739" t="s">
        <v>222</v>
      </c>
      <c r="I9739" t="s">
        <v>64</v>
      </c>
      <c r="J9739" t="s">
        <v>52</v>
      </c>
      <c r="K9739">
        <v>2016</v>
      </c>
      <c r="L9739" t="s">
        <v>4074</v>
      </c>
      <c r="M9739">
        <v>1</v>
      </c>
      <c r="N9739" t="s">
        <v>559</v>
      </c>
      <c r="O9739" t="s">
        <v>559</v>
      </c>
      <c r="P9739" t="s">
        <v>53</v>
      </c>
      <c r="R9739" t="s">
        <v>1654</v>
      </c>
      <c r="S9739" t="s">
        <v>550</v>
      </c>
      <c r="T9739" t="s">
        <v>302</v>
      </c>
      <c r="X9739">
        <v>2016</v>
      </c>
      <c r="AB9739" t="s">
        <v>1654</v>
      </c>
      <c r="AC9739" t="s">
        <v>79</v>
      </c>
      <c r="AE9739" t="s">
        <v>2854</v>
      </c>
      <c r="AG9739">
        <v>2016</v>
      </c>
      <c r="AJ9739" t="s">
        <v>49</v>
      </c>
    </row>
    <row r="9740" spans="1:36">
      <c r="A9740">
        <v>150830</v>
      </c>
      <c r="B9740" t="s">
        <v>215</v>
      </c>
      <c r="C9740" t="s">
        <v>1149</v>
      </c>
      <c r="D9740" t="s">
        <v>15726</v>
      </c>
      <c r="E9740">
        <v>2185792</v>
      </c>
      <c r="F9740">
        <v>2000000</v>
      </c>
      <c r="G9740" t="s">
        <v>50</v>
      </c>
      <c r="H9740">
        <v>0.91500000000000004</v>
      </c>
      <c r="I9740" t="s">
        <v>64</v>
      </c>
      <c r="J9740" t="s">
        <v>52</v>
      </c>
      <c r="K9740">
        <v>2016</v>
      </c>
      <c r="L9740" t="s">
        <v>1149</v>
      </c>
      <c r="M9740">
        <v>1</v>
      </c>
      <c r="N9740" t="s">
        <v>559</v>
      </c>
      <c r="O9740" t="s">
        <v>1247</v>
      </c>
      <c r="P9740" t="s">
        <v>53</v>
      </c>
      <c r="Q9740" t="s">
        <v>15720</v>
      </c>
      <c r="R9740" t="s">
        <v>650</v>
      </c>
      <c r="S9740" t="s">
        <v>650</v>
      </c>
      <c r="T9740" t="s">
        <v>44</v>
      </c>
      <c r="V9740" t="s">
        <v>651</v>
      </c>
      <c r="X9740">
        <v>2016</v>
      </c>
      <c r="AB9740" t="s">
        <v>147</v>
      </c>
      <c r="AC9740" t="s">
        <v>62</v>
      </c>
      <c r="AE9740" t="s">
        <v>114</v>
      </c>
      <c r="AF9740" t="s">
        <v>2832</v>
      </c>
      <c r="AG9740">
        <v>2016</v>
      </c>
      <c r="AH9740" t="s">
        <v>2052</v>
      </c>
      <c r="AI9740" t="s">
        <v>2833</v>
      </c>
      <c r="AJ9740" t="s">
        <v>148</v>
      </c>
    </row>
    <row r="9741" spans="1:36">
      <c r="A9741">
        <v>150831</v>
      </c>
      <c r="B9741" t="s">
        <v>215</v>
      </c>
      <c r="C9741" t="s">
        <v>1910</v>
      </c>
      <c r="D9741" t="s">
        <v>15727</v>
      </c>
      <c r="E9741">
        <v>127792</v>
      </c>
      <c r="G9741" t="s">
        <v>222</v>
      </c>
      <c r="I9741" t="s">
        <v>64</v>
      </c>
      <c r="J9741" t="s">
        <v>52</v>
      </c>
      <c r="K9741">
        <v>2016</v>
      </c>
      <c r="L9741" t="s">
        <v>1910</v>
      </c>
      <c r="M9741">
        <v>1</v>
      </c>
      <c r="N9741" t="s">
        <v>559</v>
      </c>
      <c r="O9741" t="s">
        <v>559</v>
      </c>
      <c r="P9741" t="s">
        <v>53</v>
      </c>
      <c r="R9741" t="s">
        <v>1654</v>
      </c>
      <c r="S9741" t="s">
        <v>550</v>
      </c>
      <c r="T9741" t="s">
        <v>302</v>
      </c>
      <c r="X9741">
        <v>2016</v>
      </c>
      <c r="AB9741" t="s">
        <v>1654</v>
      </c>
      <c r="AC9741" t="s">
        <v>79</v>
      </c>
      <c r="AE9741" t="s">
        <v>2854</v>
      </c>
      <c r="AG9741">
        <v>2016</v>
      </c>
      <c r="AJ9741" t="s">
        <v>49</v>
      </c>
    </row>
    <row r="9742" spans="1:36">
      <c r="A9742">
        <v>150832</v>
      </c>
      <c r="B9742" t="s">
        <v>215</v>
      </c>
      <c r="C9742" t="s">
        <v>4074</v>
      </c>
      <c r="D9742" t="s">
        <v>15728</v>
      </c>
      <c r="E9742">
        <v>662804</v>
      </c>
      <c r="G9742" t="s">
        <v>222</v>
      </c>
      <c r="I9742" t="s">
        <v>64</v>
      </c>
      <c r="J9742" t="s">
        <v>52</v>
      </c>
      <c r="K9742">
        <v>2016</v>
      </c>
      <c r="L9742" t="s">
        <v>4074</v>
      </c>
      <c r="M9742">
        <v>1</v>
      </c>
      <c r="N9742" t="s">
        <v>559</v>
      </c>
      <c r="O9742" t="s">
        <v>559</v>
      </c>
      <c r="P9742" t="s">
        <v>53</v>
      </c>
      <c r="R9742" t="s">
        <v>1654</v>
      </c>
      <c r="S9742" t="s">
        <v>158</v>
      </c>
      <c r="T9742" t="s">
        <v>44</v>
      </c>
      <c r="V9742" t="s">
        <v>159</v>
      </c>
      <c r="X9742">
        <v>2016</v>
      </c>
      <c r="AB9742" t="s">
        <v>1654</v>
      </c>
      <c r="AC9742" t="s">
        <v>79</v>
      </c>
      <c r="AE9742" t="s">
        <v>2854</v>
      </c>
      <c r="AG9742">
        <v>2016</v>
      </c>
      <c r="AJ9742" t="s">
        <v>455</v>
      </c>
    </row>
    <row r="9743" spans="1:36">
      <c r="A9743">
        <v>150833</v>
      </c>
      <c r="B9743" t="s">
        <v>215</v>
      </c>
      <c r="C9743" t="s">
        <v>4074</v>
      </c>
      <c r="D9743" t="s">
        <v>15729</v>
      </c>
      <c r="E9743">
        <v>7770000</v>
      </c>
      <c r="G9743" t="s">
        <v>222</v>
      </c>
      <c r="I9743" t="s">
        <v>64</v>
      </c>
      <c r="J9743" t="s">
        <v>52</v>
      </c>
      <c r="K9743">
        <v>2016</v>
      </c>
      <c r="L9743" t="s">
        <v>4074</v>
      </c>
      <c r="M9743">
        <v>1</v>
      </c>
      <c r="N9743" t="s">
        <v>559</v>
      </c>
      <c r="O9743" t="s">
        <v>559</v>
      </c>
      <c r="P9743" t="s">
        <v>53</v>
      </c>
      <c r="R9743" t="s">
        <v>1654</v>
      </c>
      <c r="S9743" t="s">
        <v>158</v>
      </c>
      <c r="T9743" t="s">
        <v>44</v>
      </c>
      <c r="V9743" t="s">
        <v>159</v>
      </c>
      <c r="X9743">
        <v>2016</v>
      </c>
      <c r="AB9743" t="s">
        <v>1654</v>
      </c>
      <c r="AC9743" t="s">
        <v>79</v>
      </c>
      <c r="AE9743" t="s">
        <v>2854</v>
      </c>
      <c r="AG9743">
        <v>2016</v>
      </c>
      <c r="AJ9743" t="s">
        <v>807</v>
      </c>
    </row>
    <row r="9744" spans="1:36">
      <c r="A9744">
        <v>150834</v>
      </c>
      <c r="B9744" t="s">
        <v>215</v>
      </c>
      <c r="C9744" t="s">
        <v>4074</v>
      </c>
      <c r="D9744" t="s">
        <v>15730</v>
      </c>
      <c r="E9744">
        <v>589622</v>
      </c>
      <c r="G9744" t="s">
        <v>222</v>
      </c>
      <c r="I9744" t="s">
        <v>64</v>
      </c>
      <c r="J9744" t="s">
        <v>52</v>
      </c>
      <c r="K9744">
        <v>2016</v>
      </c>
      <c r="L9744" t="s">
        <v>4074</v>
      </c>
      <c r="M9744">
        <v>1</v>
      </c>
      <c r="N9744" t="s">
        <v>559</v>
      </c>
      <c r="O9744" t="s">
        <v>559</v>
      </c>
      <c r="P9744" t="s">
        <v>53</v>
      </c>
      <c r="R9744" t="s">
        <v>1654</v>
      </c>
      <c r="S9744" t="s">
        <v>158</v>
      </c>
      <c r="T9744" t="s">
        <v>44</v>
      </c>
      <c r="V9744" t="s">
        <v>159</v>
      </c>
      <c r="X9744">
        <v>2016</v>
      </c>
      <c r="AB9744" t="s">
        <v>1654</v>
      </c>
      <c r="AC9744" t="s">
        <v>79</v>
      </c>
      <c r="AE9744" t="s">
        <v>2854</v>
      </c>
      <c r="AG9744">
        <v>2016</v>
      </c>
      <c r="AJ9744" t="s">
        <v>455</v>
      </c>
    </row>
    <row r="9745" spans="1:36">
      <c r="A9745">
        <v>150835</v>
      </c>
      <c r="B9745" t="s">
        <v>40</v>
      </c>
      <c r="C9745" t="s">
        <v>2797</v>
      </c>
      <c r="D9745" t="s">
        <v>2637</v>
      </c>
      <c r="E9745">
        <v>1105094</v>
      </c>
      <c r="F9745">
        <v>10000000</v>
      </c>
      <c r="G9745" t="s">
        <v>384</v>
      </c>
      <c r="H9745">
        <v>9.0489999999999995</v>
      </c>
      <c r="I9745" t="s">
        <v>64</v>
      </c>
      <c r="J9745" t="s">
        <v>52</v>
      </c>
      <c r="K9745">
        <v>2016</v>
      </c>
      <c r="L9745" t="s">
        <v>2797</v>
      </c>
      <c r="M9745">
        <v>1</v>
      </c>
      <c r="N9745" t="s">
        <v>559</v>
      </c>
      <c r="O9745" t="s">
        <v>559</v>
      </c>
      <c r="P9745" t="s">
        <v>53</v>
      </c>
      <c r="Q9745" t="s">
        <v>15731</v>
      </c>
      <c r="R9745" t="s">
        <v>364</v>
      </c>
      <c r="S9745" t="s">
        <v>364</v>
      </c>
      <c r="T9745" t="s">
        <v>44</v>
      </c>
      <c r="V9745" t="s">
        <v>365</v>
      </c>
      <c r="X9745">
        <v>2016</v>
      </c>
      <c r="AB9745" t="s">
        <v>341</v>
      </c>
      <c r="AC9745" t="s">
        <v>62</v>
      </c>
      <c r="AE9745" t="s">
        <v>142</v>
      </c>
      <c r="AG9745">
        <v>2016</v>
      </c>
      <c r="AH9745" t="s">
        <v>2202</v>
      </c>
    </row>
    <row r="9746" spans="1:36">
      <c r="A9746">
        <v>150836</v>
      </c>
      <c r="B9746" t="s">
        <v>40</v>
      </c>
      <c r="C9746" t="s">
        <v>2797</v>
      </c>
      <c r="D9746" t="s">
        <v>2637</v>
      </c>
      <c r="E9746">
        <v>1105094</v>
      </c>
      <c r="F9746">
        <v>10000000</v>
      </c>
      <c r="G9746" t="s">
        <v>384</v>
      </c>
      <c r="H9746">
        <v>9.0489999999999995</v>
      </c>
      <c r="I9746" t="s">
        <v>64</v>
      </c>
      <c r="J9746" t="s">
        <v>52</v>
      </c>
      <c r="K9746">
        <v>2016</v>
      </c>
      <c r="L9746" t="s">
        <v>2797</v>
      </c>
      <c r="M9746">
        <v>1</v>
      </c>
      <c r="N9746" t="s">
        <v>559</v>
      </c>
      <c r="O9746" t="s">
        <v>559</v>
      </c>
      <c r="P9746" t="s">
        <v>53</v>
      </c>
      <c r="Q9746" t="s">
        <v>15731</v>
      </c>
      <c r="R9746" t="s">
        <v>364</v>
      </c>
      <c r="S9746" t="s">
        <v>364</v>
      </c>
      <c r="T9746" t="s">
        <v>44</v>
      </c>
      <c r="V9746" t="s">
        <v>365</v>
      </c>
      <c r="X9746">
        <v>2016</v>
      </c>
      <c r="AB9746" t="s">
        <v>341</v>
      </c>
      <c r="AC9746" t="s">
        <v>62</v>
      </c>
      <c r="AE9746" t="s">
        <v>93</v>
      </c>
      <c r="AG9746">
        <v>2016</v>
      </c>
      <c r="AH9746" t="s">
        <v>2048</v>
      </c>
    </row>
    <row r="9747" spans="1:36">
      <c r="A9747">
        <v>150837</v>
      </c>
      <c r="B9747" t="s">
        <v>215</v>
      </c>
      <c r="C9747" t="s">
        <v>2797</v>
      </c>
      <c r="D9747" t="s">
        <v>2637</v>
      </c>
      <c r="E9747">
        <v>1103266</v>
      </c>
      <c r="F9747">
        <v>10000000</v>
      </c>
      <c r="G9747" t="s">
        <v>384</v>
      </c>
      <c r="H9747">
        <v>9.0639970000000005</v>
      </c>
      <c r="I9747" t="s">
        <v>64</v>
      </c>
      <c r="J9747" t="s">
        <v>52</v>
      </c>
      <c r="K9747">
        <v>2016</v>
      </c>
      <c r="L9747" t="s">
        <v>2797</v>
      </c>
      <c r="M9747">
        <v>1</v>
      </c>
      <c r="N9747" t="s">
        <v>559</v>
      </c>
      <c r="O9747" t="s">
        <v>296</v>
      </c>
      <c r="P9747" t="s">
        <v>53</v>
      </c>
      <c r="Q9747" t="s">
        <v>15731</v>
      </c>
      <c r="R9747" t="s">
        <v>364</v>
      </c>
      <c r="S9747" t="s">
        <v>364</v>
      </c>
      <c r="T9747" t="s">
        <v>44</v>
      </c>
      <c r="V9747" t="s">
        <v>365</v>
      </c>
      <c r="X9747">
        <v>2016</v>
      </c>
      <c r="AB9747" t="s">
        <v>341</v>
      </c>
      <c r="AC9747" t="s">
        <v>62</v>
      </c>
      <c r="AE9747" t="s">
        <v>121</v>
      </c>
      <c r="AG9747">
        <v>2016</v>
      </c>
      <c r="AH9747" t="s">
        <v>1897</v>
      </c>
    </row>
    <row r="9748" spans="1:36">
      <c r="A9748">
        <v>150838</v>
      </c>
      <c r="B9748" t="s">
        <v>215</v>
      </c>
      <c r="C9748" t="s">
        <v>2797</v>
      </c>
      <c r="D9748" t="s">
        <v>15732</v>
      </c>
      <c r="E9748">
        <v>1103266</v>
      </c>
      <c r="F9748">
        <v>10000000</v>
      </c>
      <c r="G9748" t="s">
        <v>384</v>
      </c>
      <c r="H9748">
        <v>9.0489999999999995</v>
      </c>
      <c r="I9748" t="s">
        <v>64</v>
      </c>
      <c r="J9748" t="s">
        <v>52</v>
      </c>
      <c r="K9748">
        <v>2016</v>
      </c>
      <c r="L9748" t="s">
        <v>2797</v>
      </c>
      <c r="M9748">
        <v>2</v>
      </c>
      <c r="N9748" t="s">
        <v>790</v>
      </c>
      <c r="O9748" t="s">
        <v>790</v>
      </c>
      <c r="P9748" t="s">
        <v>53</v>
      </c>
      <c r="R9748" t="s">
        <v>341</v>
      </c>
      <c r="S9748" t="s">
        <v>364</v>
      </c>
      <c r="T9748" t="s">
        <v>44</v>
      </c>
      <c r="V9748" t="s">
        <v>365</v>
      </c>
      <c r="X9748">
        <v>2016</v>
      </c>
      <c r="AB9748" t="s">
        <v>341</v>
      </c>
      <c r="AC9748" t="s">
        <v>62</v>
      </c>
      <c r="AE9748" t="s">
        <v>237</v>
      </c>
      <c r="AF9748" t="s">
        <v>5552</v>
      </c>
      <c r="AG9748">
        <v>2016</v>
      </c>
      <c r="AH9748" t="s">
        <v>2706</v>
      </c>
      <c r="AI9748" t="s">
        <v>2708</v>
      </c>
      <c r="AJ9748" t="s">
        <v>49</v>
      </c>
    </row>
    <row r="9749" spans="1:36">
      <c r="A9749">
        <v>150839</v>
      </c>
      <c r="B9749" t="s">
        <v>40</v>
      </c>
      <c r="C9749" t="s">
        <v>2797</v>
      </c>
      <c r="D9749" t="s">
        <v>2637</v>
      </c>
      <c r="E9749">
        <v>552547</v>
      </c>
      <c r="F9749">
        <v>5000000</v>
      </c>
      <c r="G9749" t="s">
        <v>384</v>
      </c>
      <c r="H9749">
        <v>9.0489999999999995</v>
      </c>
      <c r="I9749" t="s">
        <v>64</v>
      </c>
      <c r="J9749" t="s">
        <v>52</v>
      </c>
      <c r="K9749">
        <v>2016</v>
      </c>
      <c r="L9749" t="s">
        <v>2797</v>
      </c>
      <c r="M9749">
        <v>1</v>
      </c>
      <c r="N9749" t="s">
        <v>559</v>
      </c>
      <c r="O9749" t="s">
        <v>559</v>
      </c>
      <c r="P9749" t="s">
        <v>53</v>
      </c>
      <c r="Q9749" t="s">
        <v>15731</v>
      </c>
      <c r="R9749" t="s">
        <v>364</v>
      </c>
      <c r="S9749" t="s">
        <v>364</v>
      </c>
      <c r="T9749" t="s">
        <v>44</v>
      </c>
      <c r="V9749" t="s">
        <v>365</v>
      </c>
      <c r="X9749">
        <v>2016</v>
      </c>
      <c r="AB9749" t="s">
        <v>341</v>
      </c>
      <c r="AC9749" t="s">
        <v>62</v>
      </c>
      <c r="AE9749" t="s">
        <v>137</v>
      </c>
      <c r="AG9749">
        <v>2016</v>
      </c>
      <c r="AH9749" t="s">
        <v>2407</v>
      </c>
    </row>
    <row r="9750" spans="1:36">
      <c r="A9750">
        <v>150840</v>
      </c>
      <c r="B9750" t="s">
        <v>40</v>
      </c>
      <c r="C9750" t="s">
        <v>2797</v>
      </c>
      <c r="D9750" t="s">
        <v>15733</v>
      </c>
      <c r="E9750">
        <v>1105094</v>
      </c>
      <c r="F9750">
        <v>10000000</v>
      </c>
      <c r="G9750" t="s">
        <v>384</v>
      </c>
      <c r="H9750">
        <v>9.0489999999999995</v>
      </c>
      <c r="I9750" t="s">
        <v>64</v>
      </c>
      <c r="J9750" t="s">
        <v>52</v>
      </c>
      <c r="K9750">
        <v>2016</v>
      </c>
      <c r="L9750" t="s">
        <v>2797</v>
      </c>
      <c r="M9750">
        <v>1</v>
      </c>
      <c r="N9750" t="s">
        <v>559</v>
      </c>
      <c r="O9750" t="s">
        <v>559</v>
      </c>
      <c r="P9750" t="s">
        <v>53</v>
      </c>
      <c r="Q9750" t="s">
        <v>15731</v>
      </c>
      <c r="R9750" t="s">
        <v>364</v>
      </c>
      <c r="S9750" t="s">
        <v>364</v>
      </c>
      <c r="T9750" t="s">
        <v>44</v>
      </c>
      <c r="V9750" t="s">
        <v>365</v>
      </c>
      <c r="X9750">
        <v>2016</v>
      </c>
      <c r="AB9750" t="s">
        <v>341</v>
      </c>
      <c r="AC9750" t="s">
        <v>62</v>
      </c>
      <c r="AE9750" t="s">
        <v>163</v>
      </c>
      <c r="AF9750" t="s">
        <v>4137</v>
      </c>
      <c r="AG9750">
        <v>2016</v>
      </c>
      <c r="AH9750" t="s">
        <v>2380</v>
      </c>
      <c r="AI9750" t="s">
        <v>309</v>
      </c>
      <c r="AJ9750" t="s">
        <v>309</v>
      </c>
    </row>
    <row r="9751" spans="1:36">
      <c r="A9751">
        <v>150841</v>
      </c>
      <c r="B9751" t="s">
        <v>40</v>
      </c>
      <c r="C9751" t="s">
        <v>2797</v>
      </c>
      <c r="D9751" t="s">
        <v>15733</v>
      </c>
      <c r="E9751">
        <v>2210189</v>
      </c>
      <c r="F9751">
        <v>20000000</v>
      </c>
      <c r="G9751" t="s">
        <v>384</v>
      </c>
      <c r="H9751">
        <v>9.0489999999999995</v>
      </c>
      <c r="I9751" t="s">
        <v>64</v>
      </c>
      <c r="J9751" t="s">
        <v>52</v>
      </c>
      <c r="K9751">
        <v>2016</v>
      </c>
      <c r="L9751" t="s">
        <v>2797</v>
      </c>
      <c r="M9751">
        <v>1</v>
      </c>
      <c r="N9751" t="s">
        <v>559</v>
      </c>
      <c r="O9751" t="s">
        <v>559</v>
      </c>
      <c r="P9751" t="s">
        <v>53</v>
      </c>
      <c r="Q9751" t="s">
        <v>15731</v>
      </c>
      <c r="R9751" t="s">
        <v>364</v>
      </c>
      <c r="S9751" t="s">
        <v>364</v>
      </c>
      <c r="T9751" t="s">
        <v>44</v>
      </c>
      <c r="V9751" t="s">
        <v>365</v>
      </c>
      <c r="X9751">
        <v>2016</v>
      </c>
      <c r="AB9751" t="s">
        <v>341</v>
      </c>
      <c r="AC9751" t="s">
        <v>62</v>
      </c>
      <c r="AE9751" t="s">
        <v>804</v>
      </c>
      <c r="AF9751" t="s">
        <v>4455</v>
      </c>
      <c r="AG9751">
        <v>2016</v>
      </c>
      <c r="AH9751" t="s">
        <v>2618</v>
      </c>
      <c r="AI9751" t="s">
        <v>309</v>
      </c>
      <c r="AJ9751" t="s">
        <v>309</v>
      </c>
    </row>
    <row r="9752" spans="1:36">
      <c r="A9752">
        <v>150842</v>
      </c>
      <c r="B9752" t="s">
        <v>215</v>
      </c>
      <c r="C9752" t="s">
        <v>4074</v>
      </c>
      <c r="D9752" t="s">
        <v>15734</v>
      </c>
      <c r="E9752">
        <v>870000</v>
      </c>
      <c r="G9752" t="s">
        <v>222</v>
      </c>
      <c r="I9752" t="s">
        <v>64</v>
      </c>
      <c r="J9752" t="s">
        <v>52</v>
      </c>
      <c r="K9752">
        <v>2016</v>
      </c>
      <c r="L9752" t="s">
        <v>4074</v>
      </c>
      <c r="M9752">
        <v>1</v>
      </c>
      <c r="N9752" t="s">
        <v>559</v>
      </c>
      <c r="O9752" t="s">
        <v>559</v>
      </c>
      <c r="P9752" t="s">
        <v>53</v>
      </c>
      <c r="R9752" t="s">
        <v>1654</v>
      </c>
      <c r="S9752" t="s">
        <v>701</v>
      </c>
      <c r="T9752" t="s">
        <v>44</v>
      </c>
      <c r="V9752" t="s">
        <v>702</v>
      </c>
      <c r="X9752">
        <v>2016</v>
      </c>
      <c r="AB9752" t="s">
        <v>1654</v>
      </c>
      <c r="AC9752" t="s">
        <v>79</v>
      </c>
      <c r="AE9752" t="s">
        <v>121</v>
      </c>
      <c r="AG9752">
        <v>2016</v>
      </c>
    </row>
    <row r="9753" spans="1:36">
      <c r="A9753">
        <v>150843</v>
      </c>
      <c r="B9753" t="s">
        <v>215</v>
      </c>
      <c r="C9753" t="s">
        <v>4074</v>
      </c>
      <c r="D9753" t="s">
        <v>15735</v>
      </c>
      <c r="E9753">
        <v>706984</v>
      </c>
      <c r="G9753" t="s">
        <v>222</v>
      </c>
      <c r="I9753" t="s">
        <v>64</v>
      </c>
      <c r="J9753" t="s">
        <v>52</v>
      </c>
      <c r="K9753">
        <v>2016</v>
      </c>
      <c r="L9753" t="s">
        <v>4074</v>
      </c>
      <c r="M9753">
        <v>1</v>
      </c>
      <c r="N9753" t="s">
        <v>559</v>
      </c>
      <c r="O9753" t="s">
        <v>559</v>
      </c>
      <c r="P9753" t="s">
        <v>53</v>
      </c>
      <c r="R9753" t="s">
        <v>1654</v>
      </c>
      <c r="S9753" t="s">
        <v>550</v>
      </c>
      <c r="T9753" t="s">
        <v>302</v>
      </c>
      <c r="X9753">
        <v>2016</v>
      </c>
      <c r="AB9753" t="s">
        <v>1654</v>
      </c>
      <c r="AC9753" t="s">
        <v>79</v>
      </c>
      <c r="AE9753" t="s">
        <v>121</v>
      </c>
      <c r="AG9753">
        <v>2016</v>
      </c>
      <c r="AJ9753" t="s">
        <v>176</v>
      </c>
    </row>
    <row r="9754" spans="1:36">
      <c r="A9754">
        <v>150844</v>
      </c>
      <c r="B9754" t="s">
        <v>215</v>
      </c>
      <c r="C9754" t="s">
        <v>4074</v>
      </c>
      <c r="D9754" t="s">
        <v>15736</v>
      </c>
      <c r="E9754">
        <v>1080000</v>
      </c>
      <c r="G9754" t="s">
        <v>222</v>
      </c>
      <c r="I9754" t="s">
        <v>64</v>
      </c>
      <c r="J9754" t="s">
        <v>52</v>
      </c>
      <c r="K9754">
        <v>2016</v>
      </c>
      <c r="L9754" t="s">
        <v>4074</v>
      </c>
      <c r="M9754">
        <v>1</v>
      </c>
      <c r="N9754" t="s">
        <v>559</v>
      </c>
      <c r="O9754" t="s">
        <v>352</v>
      </c>
      <c r="P9754" t="s">
        <v>53</v>
      </c>
      <c r="R9754" t="s">
        <v>1790</v>
      </c>
      <c r="S9754" t="s">
        <v>469</v>
      </c>
      <c r="T9754" t="s">
        <v>325</v>
      </c>
      <c r="X9754">
        <v>2016</v>
      </c>
      <c r="AB9754" t="s">
        <v>1790</v>
      </c>
      <c r="AC9754" t="s">
        <v>79</v>
      </c>
      <c r="AE9754" t="s">
        <v>114</v>
      </c>
      <c r="AF9754" t="s">
        <v>6015</v>
      </c>
      <c r="AG9754">
        <v>2016</v>
      </c>
      <c r="AH9754" t="s">
        <v>2052</v>
      </c>
      <c r="AI9754" t="s">
        <v>239</v>
      </c>
      <c r="AJ9754" t="s">
        <v>239</v>
      </c>
    </row>
    <row r="9755" spans="1:36">
      <c r="A9755">
        <v>150846</v>
      </c>
      <c r="B9755" t="s">
        <v>40</v>
      </c>
      <c r="C9755" t="s">
        <v>1154</v>
      </c>
      <c r="D9755" t="s">
        <v>15737</v>
      </c>
      <c r="E9755">
        <v>318471</v>
      </c>
      <c r="F9755">
        <v>300000</v>
      </c>
      <c r="G9755" t="s">
        <v>50</v>
      </c>
      <c r="H9755">
        <v>0.94199999999999995</v>
      </c>
      <c r="I9755" t="s">
        <v>64</v>
      </c>
      <c r="J9755" t="s">
        <v>52</v>
      </c>
      <c r="K9755">
        <v>2016</v>
      </c>
      <c r="L9755" t="s">
        <v>1154</v>
      </c>
      <c r="M9755">
        <v>1</v>
      </c>
      <c r="N9755" t="s">
        <v>296</v>
      </c>
      <c r="O9755" t="s">
        <v>1131</v>
      </c>
      <c r="P9755" t="s">
        <v>53</v>
      </c>
      <c r="Q9755" t="s">
        <v>15738</v>
      </c>
      <c r="R9755" t="s">
        <v>461</v>
      </c>
      <c r="S9755" t="s">
        <v>461</v>
      </c>
      <c r="T9755" t="s">
        <v>325</v>
      </c>
      <c r="X9755">
        <v>2016</v>
      </c>
      <c r="AB9755" t="s">
        <v>5007</v>
      </c>
      <c r="AC9755" t="s">
        <v>48</v>
      </c>
      <c r="AE9755" t="s">
        <v>3502</v>
      </c>
      <c r="AG9755">
        <v>2016</v>
      </c>
      <c r="AJ9755" t="s">
        <v>828</v>
      </c>
    </row>
    <row r="9756" spans="1:36">
      <c r="A9756">
        <v>150847</v>
      </c>
      <c r="B9756" t="s">
        <v>40</v>
      </c>
      <c r="C9756" t="s">
        <v>3464</v>
      </c>
      <c r="D9756" t="s">
        <v>15739</v>
      </c>
      <c r="E9756">
        <v>76079</v>
      </c>
      <c r="F9756">
        <v>700000</v>
      </c>
      <c r="G9756" t="s">
        <v>384</v>
      </c>
      <c r="H9756">
        <v>9.2010000000000005</v>
      </c>
      <c r="I9756" t="s">
        <v>64</v>
      </c>
      <c r="J9756" t="s">
        <v>52</v>
      </c>
      <c r="K9756">
        <v>2016</v>
      </c>
      <c r="L9756" t="s">
        <v>3464</v>
      </c>
      <c r="M9756">
        <v>1</v>
      </c>
      <c r="N9756" t="s">
        <v>296</v>
      </c>
      <c r="O9756" t="s">
        <v>296</v>
      </c>
      <c r="P9756" t="s">
        <v>53</v>
      </c>
      <c r="Q9756" t="s">
        <v>15740</v>
      </c>
      <c r="R9756" t="s">
        <v>364</v>
      </c>
      <c r="S9756" t="s">
        <v>364</v>
      </c>
      <c r="T9756" t="s">
        <v>44</v>
      </c>
      <c r="V9756" t="s">
        <v>365</v>
      </c>
      <c r="X9756">
        <v>2016</v>
      </c>
      <c r="AB9756" t="s">
        <v>1001</v>
      </c>
      <c r="AC9756" t="s">
        <v>728</v>
      </c>
      <c r="AE9756" t="s">
        <v>137</v>
      </c>
      <c r="AG9756">
        <v>2016</v>
      </c>
      <c r="AJ9756" t="s">
        <v>49</v>
      </c>
    </row>
    <row r="9757" spans="1:36">
      <c r="A9757">
        <v>150848</v>
      </c>
      <c r="B9757" t="s">
        <v>40</v>
      </c>
      <c r="C9757" t="s">
        <v>902</v>
      </c>
      <c r="D9757" t="s">
        <v>15741</v>
      </c>
      <c r="E9757">
        <v>8043</v>
      </c>
      <c r="F9757">
        <v>74000</v>
      </c>
      <c r="G9757" t="s">
        <v>384</v>
      </c>
      <c r="H9757">
        <v>9.2010000000000005</v>
      </c>
      <c r="I9757" t="s">
        <v>64</v>
      </c>
      <c r="J9757" t="s">
        <v>52</v>
      </c>
      <c r="K9757">
        <v>2016</v>
      </c>
      <c r="L9757" t="s">
        <v>902</v>
      </c>
      <c r="M9757">
        <v>1</v>
      </c>
      <c r="N9757" t="s">
        <v>296</v>
      </c>
      <c r="O9757" t="s">
        <v>296</v>
      </c>
      <c r="P9757" t="s">
        <v>53</v>
      </c>
      <c r="Q9757" t="s">
        <v>15742</v>
      </c>
      <c r="R9757" t="s">
        <v>364</v>
      </c>
      <c r="S9757" t="s">
        <v>364</v>
      </c>
      <c r="T9757" t="s">
        <v>44</v>
      </c>
      <c r="V9757" t="s">
        <v>365</v>
      </c>
      <c r="X9757">
        <v>2016</v>
      </c>
      <c r="AB9757" t="s">
        <v>1001</v>
      </c>
      <c r="AC9757" t="s">
        <v>728</v>
      </c>
      <c r="AE9757" t="s">
        <v>1081</v>
      </c>
      <c r="AG9757">
        <v>2016</v>
      </c>
      <c r="AJ9757" t="s">
        <v>49</v>
      </c>
    </row>
    <row r="9758" spans="1:36">
      <c r="A9758">
        <v>150849</v>
      </c>
      <c r="B9758" t="s">
        <v>40</v>
      </c>
      <c r="C9758" t="s">
        <v>1154</v>
      </c>
      <c r="D9758" t="s">
        <v>5319</v>
      </c>
      <c r="E9758">
        <v>90208</v>
      </c>
      <c r="F9758">
        <v>830000</v>
      </c>
      <c r="G9758" t="s">
        <v>384</v>
      </c>
      <c r="H9758">
        <v>9.2010000000000005</v>
      </c>
      <c r="I9758" t="s">
        <v>64</v>
      </c>
      <c r="J9758" t="s">
        <v>52</v>
      </c>
      <c r="K9758">
        <v>2016</v>
      </c>
      <c r="L9758" t="s">
        <v>1154</v>
      </c>
      <c r="M9758">
        <v>1</v>
      </c>
      <c r="N9758" t="s">
        <v>296</v>
      </c>
      <c r="O9758" t="s">
        <v>296</v>
      </c>
      <c r="P9758" t="s">
        <v>53</v>
      </c>
      <c r="Q9758" t="s">
        <v>15743</v>
      </c>
      <c r="R9758" t="s">
        <v>364</v>
      </c>
      <c r="S9758" t="s">
        <v>364</v>
      </c>
      <c r="T9758" t="s">
        <v>44</v>
      </c>
      <c r="V9758" t="s">
        <v>365</v>
      </c>
      <c r="X9758">
        <v>2016</v>
      </c>
      <c r="AB9758" t="s">
        <v>1001</v>
      </c>
      <c r="AC9758" t="s">
        <v>728</v>
      </c>
      <c r="AE9758" t="s">
        <v>237</v>
      </c>
      <c r="AG9758">
        <v>2016</v>
      </c>
      <c r="AJ9758" t="s">
        <v>49</v>
      </c>
    </row>
    <row r="9759" spans="1:36">
      <c r="A9759">
        <v>150850</v>
      </c>
      <c r="B9759" t="s">
        <v>40</v>
      </c>
      <c r="C9759" t="s">
        <v>902</v>
      </c>
      <c r="D9759" t="s">
        <v>15744</v>
      </c>
      <c r="E9759">
        <v>80969</v>
      </c>
      <c r="F9759">
        <v>745000</v>
      </c>
      <c r="G9759" t="s">
        <v>384</v>
      </c>
      <c r="H9759">
        <v>9.2010000000000005</v>
      </c>
      <c r="I9759" t="s">
        <v>64</v>
      </c>
      <c r="J9759" t="s">
        <v>52</v>
      </c>
      <c r="K9759">
        <v>2016</v>
      </c>
      <c r="L9759" t="s">
        <v>902</v>
      </c>
      <c r="M9759">
        <v>1</v>
      </c>
      <c r="N9759" t="s">
        <v>296</v>
      </c>
      <c r="O9759" t="s">
        <v>296</v>
      </c>
      <c r="P9759" t="s">
        <v>53</v>
      </c>
      <c r="Q9759" t="s">
        <v>15745</v>
      </c>
      <c r="R9759" t="s">
        <v>364</v>
      </c>
      <c r="S9759" t="s">
        <v>364</v>
      </c>
      <c r="T9759" t="s">
        <v>44</v>
      </c>
      <c r="V9759" t="s">
        <v>365</v>
      </c>
      <c r="X9759">
        <v>2016</v>
      </c>
      <c r="AB9759" t="s">
        <v>1001</v>
      </c>
      <c r="AC9759" t="s">
        <v>728</v>
      </c>
      <c r="AG9759">
        <v>2016</v>
      </c>
      <c r="AJ9759" t="s">
        <v>49</v>
      </c>
    </row>
    <row r="9760" spans="1:36">
      <c r="A9760">
        <v>150851</v>
      </c>
      <c r="B9760" t="s">
        <v>40</v>
      </c>
      <c r="C9760" t="s">
        <v>3464</v>
      </c>
      <c r="D9760" t="s">
        <v>15746</v>
      </c>
      <c r="E9760">
        <v>108684</v>
      </c>
      <c r="F9760">
        <v>1000000</v>
      </c>
      <c r="G9760" t="s">
        <v>384</v>
      </c>
      <c r="H9760">
        <v>9.2010000000000005</v>
      </c>
      <c r="I9760" t="s">
        <v>64</v>
      </c>
      <c r="J9760" t="s">
        <v>52</v>
      </c>
      <c r="K9760">
        <v>2016</v>
      </c>
      <c r="L9760" t="s">
        <v>3464</v>
      </c>
      <c r="M9760">
        <v>1</v>
      </c>
      <c r="N9760" t="s">
        <v>296</v>
      </c>
      <c r="O9760" t="s">
        <v>296</v>
      </c>
      <c r="P9760" t="s">
        <v>53</v>
      </c>
      <c r="Q9760" t="s">
        <v>15747</v>
      </c>
      <c r="R9760" t="s">
        <v>364</v>
      </c>
      <c r="S9760" t="s">
        <v>364</v>
      </c>
      <c r="T9760" t="s">
        <v>44</v>
      </c>
      <c r="V9760" t="s">
        <v>365</v>
      </c>
      <c r="X9760">
        <v>2016</v>
      </c>
      <c r="AB9760" t="s">
        <v>262</v>
      </c>
      <c r="AC9760" t="s">
        <v>79</v>
      </c>
      <c r="AE9760" t="s">
        <v>237</v>
      </c>
      <c r="AF9760" t="s">
        <v>12953</v>
      </c>
      <c r="AG9760">
        <v>2016</v>
      </c>
      <c r="AH9760" t="s">
        <v>2706</v>
      </c>
      <c r="AI9760" t="s">
        <v>1994</v>
      </c>
      <c r="AJ9760" t="s">
        <v>176</v>
      </c>
    </row>
    <row r="9761" spans="1:36">
      <c r="A9761">
        <v>150852</v>
      </c>
      <c r="B9761" t="s">
        <v>215</v>
      </c>
      <c r="C9761" t="s">
        <v>2086</v>
      </c>
      <c r="D9761" t="s">
        <v>15748</v>
      </c>
      <c r="E9761">
        <v>13656250</v>
      </c>
      <c r="F9761">
        <v>10925000</v>
      </c>
      <c r="G9761" t="s">
        <v>164</v>
      </c>
      <c r="H9761">
        <v>0.8</v>
      </c>
      <c r="I9761" t="s">
        <v>64</v>
      </c>
      <c r="J9761" t="s">
        <v>52</v>
      </c>
      <c r="K9761">
        <v>2016</v>
      </c>
      <c r="L9761" t="s">
        <v>559</v>
      </c>
      <c r="M9761">
        <v>1</v>
      </c>
      <c r="N9761" t="s">
        <v>296</v>
      </c>
      <c r="O9761" t="s">
        <v>1185</v>
      </c>
      <c r="P9761" t="s">
        <v>53</v>
      </c>
      <c r="Q9761" t="s">
        <v>15749</v>
      </c>
      <c r="S9761" t="s">
        <v>158</v>
      </c>
      <c r="T9761" t="s">
        <v>44</v>
      </c>
      <c r="V9761" t="s">
        <v>159</v>
      </c>
      <c r="X9761">
        <v>2016</v>
      </c>
      <c r="AB9761" t="s">
        <v>2767</v>
      </c>
      <c r="AC9761" t="s">
        <v>162</v>
      </c>
      <c r="AE9761" t="s">
        <v>612</v>
      </c>
      <c r="AG9761">
        <v>2016</v>
      </c>
    </row>
    <row r="9762" spans="1:36">
      <c r="A9762">
        <v>150853</v>
      </c>
      <c r="B9762" t="s">
        <v>40</v>
      </c>
      <c r="C9762" t="s">
        <v>482</v>
      </c>
      <c r="D9762" t="s">
        <v>15750</v>
      </c>
      <c r="E9762">
        <v>122200</v>
      </c>
      <c r="F9762">
        <v>120000</v>
      </c>
      <c r="G9762" t="s">
        <v>172</v>
      </c>
      <c r="H9762">
        <v>0.98199999999999998</v>
      </c>
      <c r="I9762" t="s">
        <v>64</v>
      </c>
      <c r="J9762" t="s">
        <v>52</v>
      </c>
      <c r="K9762">
        <v>2016</v>
      </c>
      <c r="L9762" t="s">
        <v>482</v>
      </c>
      <c r="M9762">
        <v>1</v>
      </c>
      <c r="N9762" t="s">
        <v>296</v>
      </c>
      <c r="O9762" t="s">
        <v>296</v>
      </c>
      <c r="P9762" t="s">
        <v>53</v>
      </c>
      <c r="Q9762" t="s">
        <v>15752</v>
      </c>
      <c r="R9762" t="s">
        <v>168</v>
      </c>
      <c r="S9762" t="s">
        <v>168</v>
      </c>
      <c r="T9762" t="s">
        <v>44</v>
      </c>
      <c r="V9762" t="s">
        <v>169</v>
      </c>
      <c r="X9762">
        <v>2016</v>
      </c>
      <c r="AB9762" t="s">
        <v>570</v>
      </c>
      <c r="AC9762" t="s">
        <v>62</v>
      </c>
      <c r="AE9762" t="s">
        <v>653</v>
      </c>
      <c r="AF9762" t="s">
        <v>15751</v>
      </c>
      <c r="AG9762">
        <v>2016</v>
      </c>
      <c r="AH9762" t="s">
        <v>2721</v>
      </c>
      <c r="AI9762" t="s">
        <v>3333</v>
      </c>
      <c r="AJ9762" t="s">
        <v>334</v>
      </c>
    </row>
    <row r="9763" spans="1:36">
      <c r="A9763">
        <v>150855</v>
      </c>
      <c r="B9763" t="s">
        <v>40</v>
      </c>
      <c r="C9763" t="s">
        <v>488</v>
      </c>
      <c r="D9763" t="s">
        <v>15753</v>
      </c>
      <c r="E9763">
        <v>12165450</v>
      </c>
      <c r="F9763">
        <v>10000000</v>
      </c>
      <c r="G9763" t="s">
        <v>164</v>
      </c>
      <c r="H9763">
        <v>0.82199999999999995</v>
      </c>
      <c r="I9763" t="s">
        <v>64</v>
      </c>
      <c r="J9763" t="s">
        <v>52</v>
      </c>
      <c r="K9763">
        <v>2016</v>
      </c>
      <c r="L9763" t="s">
        <v>488</v>
      </c>
      <c r="M9763">
        <v>1</v>
      </c>
      <c r="N9763" t="s">
        <v>296</v>
      </c>
      <c r="O9763" t="s">
        <v>296</v>
      </c>
      <c r="P9763" t="s">
        <v>53</v>
      </c>
      <c r="Q9763" t="s">
        <v>15754</v>
      </c>
      <c r="R9763" t="s">
        <v>158</v>
      </c>
      <c r="S9763" t="s">
        <v>158</v>
      </c>
      <c r="T9763" t="s">
        <v>44</v>
      </c>
      <c r="V9763" t="s">
        <v>159</v>
      </c>
      <c r="X9763">
        <v>2016</v>
      </c>
      <c r="AB9763" t="s">
        <v>91</v>
      </c>
      <c r="AC9763" t="s">
        <v>92</v>
      </c>
      <c r="AD9763" t="s">
        <v>108</v>
      </c>
      <c r="AE9763" t="s">
        <v>86</v>
      </c>
      <c r="AG9763">
        <v>2016</v>
      </c>
    </row>
    <row r="9764" spans="1:36">
      <c r="A9764">
        <v>150856</v>
      </c>
      <c r="B9764" t="s">
        <v>40</v>
      </c>
      <c r="C9764" t="s">
        <v>488</v>
      </c>
      <c r="D9764" t="s">
        <v>15753</v>
      </c>
      <c r="E9764">
        <v>36861314</v>
      </c>
      <c r="F9764">
        <v>30300000</v>
      </c>
      <c r="G9764" t="s">
        <v>164</v>
      </c>
      <c r="H9764">
        <v>0.82199999999999995</v>
      </c>
      <c r="I9764" t="s">
        <v>64</v>
      </c>
      <c r="J9764" t="s">
        <v>52</v>
      </c>
      <c r="K9764">
        <v>2016</v>
      </c>
      <c r="L9764" t="s">
        <v>488</v>
      </c>
      <c r="M9764">
        <v>1</v>
      </c>
      <c r="N9764" t="s">
        <v>296</v>
      </c>
      <c r="O9764" t="s">
        <v>296</v>
      </c>
      <c r="P9764" t="s">
        <v>53</v>
      </c>
      <c r="Q9764" t="s">
        <v>15754</v>
      </c>
      <c r="R9764" t="s">
        <v>158</v>
      </c>
      <c r="S9764" t="s">
        <v>158</v>
      </c>
      <c r="T9764" t="s">
        <v>44</v>
      </c>
      <c r="V9764" t="s">
        <v>159</v>
      </c>
      <c r="X9764">
        <v>2016</v>
      </c>
      <c r="AB9764" t="s">
        <v>147</v>
      </c>
      <c r="AC9764" t="s">
        <v>62</v>
      </c>
      <c r="AD9764" t="s">
        <v>108</v>
      </c>
      <c r="AE9764" t="s">
        <v>86</v>
      </c>
      <c r="AG9764">
        <v>2016</v>
      </c>
      <c r="AH9764" t="s">
        <v>1902</v>
      </c>
    </row>
    <row r="9765" spans="1:36">
      <c r="A9765">
        <v>150857</v>
      </c>
      <c r="B9765" t="s">
        <v>40</v>
      </c>
      <c r="C9765" t="s">
        <v>488</v>
      </c>
      <c r="D9765" t="s">
        <v>15753</v>
      </c>
      <c r="E9765">
        <v>4501217</v>
      </c>
      <c r="F9765">
        <v>3700000</v>
      </c>
      <c r="G9765" t="s">
        <v>164</v>
      </c>
      <c r="H9765">
        <v>0.82199999999999995</v>
      </c>
      <c r="I9765" t="s">
        <v>64</v>
      </c>
      <c r="J9765" t="s">
        <v>52</v>
      </c>
      <c r="K9765">
        <v>2016</v>
      </c>
      <c r="L9765" t="s">
        <v>488</v>
      </c>
      <c r="M9765">
        <v>1</v>
      </c>
      <c r="N9765" t="s">
        <v>296</v>
      </c>
      <c r="O9765" t="s">
        <v>946</v>
      </c>
      <c r="P9765" t="s">
        <v>53</v>
      </c>
      <c r="Q9765" t="s">
        <v>15754</v>
      </c>
      <c r="R9765" t="s">
        <v>158</v>
      </c>
      <c r="S9765" t="s">
        <v>158</v>
      </c>
      <c r="T9765" t="s">
        <v>44</v>
      </c>
      <c r="V9765" t="s">
        <v>159</v>
      </c>
      <c r="X9765">
        <v>2016</v>
      </c>
      <c r="AB9765" t="s">
        <v>949</v>
      </c>
      <c r="AC9765" t="s">
        <v>62</v>
      </c>
      <c r="AD9765" t="s">
        <v>108</v>
      </c>
      <c r="AF9765" t="s">
        <v>7259</v>
      </c>
      <c r="AG9765">
        <v>2016</v>
      </c>
      <c r="AH9765" t="s">
        <v>1912</v>
      </c>
      <c r="AI9765" t="s">
        <v>1913</v>
      </c>
      <c r="AJ9765" t="s">
        <v>148</v>
      </c>
    </row>
    <row r="9766" spans="1:36">
      <c r="A9766">
        <v>150858</v>
      </c>
      <c r="B9766" t="s">
        <v>40</v>
      </c>
      <c r="C9766" t="s">
        <v>488</v>
      </c>
      <c r="D9766" t="s">
        <v>15753</v>
      </c>
      <c r="E9766">
        <v>2681936</v>
      </c>
      <c r="F9766">
        <v>2204551</v>
      </c>
      <c r="G9766" t="s">
        <v>164</v>
      </c>
      <c r="H9766">
        <v>0.82199999999999995</v>
      </c>
      <c r="I9766" t="s">
        <v>64</v>
      </c>
      <c r="J9766" t="s">
        <v>52</v>
      </c>
      <c r="K9766">
        <v>2016</v>
      </c>
      <c r="L9766" t="s">
        <v>488</v>
      </c>
      <c r="M9766">
        <v>1</v>
      </c>
      <c r="N9766" t="s">
        <v>296</v>
      </c>
      <c r="O9766" t="s">
        <v>296</v>
      </c>
      <c r="P9766" t="s">
        <v>53</v>
      </c>
      <c r="Q9766" t="s">
        <v>15754</v>
      </c>
      <c r="R9766" t="s">
        <v>158</v>
      </c>
      <c r="S9766" t="s">
        <v>158</v>
      </c>
      <c r="T9766" t="s">
        <v>44</v>
      </c>
      <c r="V9766" t="s">
        <v>159</v>
      </c>
      <c r="X9766">
        <v>2016</v>
      </c>
      <c r="AB9766" t="s">
        <v>960</v>
      </c>
      <c r="AC9766" t="s">
        <v>79</v>
      </c>
      <c r="AD9766" t="s">
        <v>108</v>
      </c>
      <c r="AE9766" t="s">
        <v>86</v>
      </c>
      <c r="AF9766" t="s">
        <v>2516</v>
      </c>
      <c r="AG9766">
        <v>2016</v>
      </c>
      <c r="AH9766" t="s">
        <v>1902</v>
      </c>
      <c r="AI9766" t="s">
        <v>895</v>
      </c>
      <c r="AJ9766" t="s">
        <v>828</v>
      </c>
    </row>
    <row r="9767" spans="1:36">
      <c r="A9767">
        <v>150859</v>
      </c>
      <c r="B9767" t="s">
        <v>40</v>
      </c>
      <c r="C9767" t="s">
        <v>488</v>
      </c>
      <c r="D9767" t="s">
        <v>15753</v>
      </c>
      <c r="E9767">
        <v>2044257</v>
      </c>
      <c r="F9767">
        <v>1680379</v>
      </c>
      <c r="G9767" t="s">
        <v>164</v>
      </c>
      <c r="H9767">
        <v>0.82199999999999995</v>
      </c>
      <c r="I9767" t="s">
        <v>64</v>
      </c>
      <c r="J9767" t="s">
        <v>52</v>
      </c>
      <c r="K9767">
        <v>2016</v>
      </c>
      <c r="L9767" t="s">
        <v>488</v>
      </c>
      <c r="M9767">
        <v>1</v>
      </c>
      <c r="N9767" t="s">
        <v>296</v>
      </c>
      <c r="O9767" t="s">
        <v>296</v>
      </c>
      <c r="P9767" t="s">
        <v>53</v>
      </c>
      <c r="Q9767" t="s">
        <v>15754</v>
      </c>
      <c r="R9767" t="s">
        <v>158</v>
      </c>
      <c r="S9767" t="s">
        <v>158</v>
      </c>
      <c r="T9767" t="s">
        <v>44</v>
      </c>
      <c r="V9767" t="s">
        <v>159</v>
      </c>
      <c r="X9767">
        <v>2016</v>
      </c>
      <c r="AB9767" t="s">
        <v>383</v>
      </c>
      <c r="AC9767" t="s">
        <v>79</v>
      </c>
      <c r="AD9767" t="s">
        <v>108</v>
      </c>
      <c r="AE9767" t="s">
        <v>86</v>
      </c>
      <c r="AF9767" t="s">
        <v>5714</v>
      </c>
      <c r="AG9767">
        <v>2016</v>
      </c>
      <c r="AH9767" t="s">
        <v>1902</v>
      </c>
      <c r="AI9767" t="s">
        <v>455</v>
      </c>
      <c r="AJ9767" t="s">
        <v>455</v>
      </c>
    </row>
    <row r="9768" spans="1:36">
      <c r="A9768">
        <v>150862</v>
      </c>
      <c r="B9768" t="s">
        <v>40</v>
      </c>
      <c r="C9768" t="s">
        <v>488</v>
      </c>
      <c r="D9768" t="s">
        <v>15755</v>
      </c>
      <c r="E9768">
        <v>18382962</v>
      </c>
      <c r="F9768">
        <v>15110795</v>
      </c>
      <c r="G9768" t="s">
        <v>164</v>
      </c>
      <c r="H9768">
        <v>0.82199999999999995</v>
      </c>
      <c r="I9768" t="s">
        <v>64</v>
      </c>
      <c r="J9768" t="s">
        <v>52</v>
      </c>
      <c r="K9768">
        <v>2016</v>
      </c>
      <c r="L9768" t="s">
        <v>488</v>
      </c>
      <c r="M9768">
        <v>1</v>
      </c>
      <c r="N9768" t="s">
        <v>296</v>
      </c>
      <c r="O9768" t="s">
        <v>296</v>
      </c>
      <c r="P9768" t="s">
        <v>53</v>
      </c>
      <c r="Q9768" t="s">
        <v>15754</v>
      </c>
      <c r="R9768" t="s">
        <v>158</v>
      </c>
      <c r="S9768" t="s">
        <v>158</v>
      </c>
      <c r="T9768" t="s">
        <v>44</v>
      </c>
      <c r="V9768" t="s">
        <v>159</v>
      </c>
      <c r="X9768">
        <v>2016</v>
      </c>
      <c r="AD9768" t="s">
        <v>108</v>
      </c>
      <c r="AE9768" t="s">
        <v>86</v>
      </c>
      <c r="AG9768">
        <v>2016</v>
      </c>
    </row>
    <row r="9769" spans="1:36">
      <c r="A9769">
        <v>150863</v>
      </c>
      <c r="B9769" t="s">
        <v>40</v>
      </c>
      <c r="C9769" t="s">
        <v>4497</v>
      </c>
      <c r="D9769" t="s">
        <v>4271</v>
      </c>
      <c r="E9769">
        <v>552547</v>
      </c>
      <c r="F9769">
        <v>5000000</v>
      </c>
      <c r="G9769" t="s">
        <v>384</v>
      </c>
      <c r="H9769">
        <v>9.0489999999999995</v>
      </c>
      <c r="I9769" t="s">
        <v>64</v>
      </c>
      <c r="J9769" t="s">
        <v>52</v>
      </c>
      <c r="K9769">
        <v>2016</v>
      </c>
      <c r="L9769" t="s">
        <v>4497</v>
      </c>
      <c r="M9769">
        <v>1</v>
      </c>
      <c r="N9769" t="s">
        <v>296</v>
      </c>
      <c r="O9769" t="s">
        <v>296</v>
      </c>
      <c r="P9769" t="s">
        <v>53</v>
      </c>
      <c r="Q9769" t="s">
        <v>15756</v>
      </c>
      <c r="R9769" t="s">
        <v>364</v>
      </c>
      <c r="S9769" t="s">
        <v>364</v>
      </c>
      <c r="T9769" t="s">
        <v>44</v>
      </c>
      <c r="V9769" t="s">
        <v>365</v>
      </c>
      <c r="X9769">
        <v>2016</v>
      </c>
      <c r="AB9769" t="s">
        <v>2281</v>
      </c>
      <c r="AC9769" t="s">
        <v>48</v>
      </c>
      <c r="AD9769" t="s">
        <v>108</v>
      </c>
      <c r="AE9769" t="s">
        <v>86</v>
      </c>
      <c r="AG9769">
        <v>2016</v>
      </c>
    </row>
    <row r="9770" spans="1:36">
      <c r="A9770">
        <v>150864</v>
      </c>
      <c r="B9770" t="s">
        <v>40</v>
      </c>
      <c r="C9770" t="s">
        <v>482</v>
      </c>
      <c r="D9770" t="s">
        <v>15757</v>
      </c>
      <c r="E9770">
        <v>305499</v>
      </c>
      <c r="F9770">
        <v>300000</v>
      </c>
      <c r="G9770" t="s">
        <v>172</v>
      </c>
      <c r="H9770">
        <v>0.98199999999999998</v>
      </c>
      <c r="I9770" t="s">
        <v>64</v>
      </c>
      <c r="J9770" t="s">
        <v>52</v>
      </c>
      <c r="K9770">
        <v>2016</v>
      </c>
      <c r="L9770" t="s">
        <v>482</v>
      </c>
      <c r="M9770">
        <v>1</v>
      </c>
      <c r="N9770" t="s">
        <v>296</v>
      </c>
      <c r="O9770" t="s">
        <v>296</v>
      </c>
      <c r="P9770" t="s">
        <v>53</v>
      </c>
      <c r="Q9770" t="s">
        <v>15758</v>
      </c>
      <c r="R9770" t="s">
        <v>168</v>
      </c>
      <c r="S9770" t="s">
        <v>168</v>
      </c>
      <c r="T9770" t="s">
        <v>44</v>
      </c>
      <c r="V9770" t="s">
        <v>169</v>
      </c>
      <c r="X9770">
        <v>2016</v>
      </c>
      <c r="AB9770" t="s">
        <v>1806</v>
      </c>
      <c r="AC9770" t="s">
        <v>79</v>
      </c>
      <c r="AE9770" t="s">
        <v>114</v>
      </c>
      <c r="AG9770">
        <v>2016</v>
      </c>
      <c r="AJ9770" t="s">
        <v>334</v>
      </c>
    </row>
    <row r="9771" spans="1:36">
      <c r="A9771">
        <v>150866</v>
      </c>
      <c r="B9771" t="s">
        <v>215</v>
      </c>
      <c r="C9771" t="s">
        <v>771</v>
      </c>
      <c r="D9771" t="s">
        <v>15759</v>
      </c>
      <c r="E9771">
        <v>780379</v>
      </c>
      <c r="F9771">
        <v>700000</v>
      </c>
      <c r="G9771" t="s">
        <v>50</v>
      </c>
      <c r="H9771">
        <v>0.89700000000000002</v>
      </c>
      <c r="I9771" t="s">
        <v>64</v>
      </c>
      <c r="J9771" t="s">
        <v>52</v>
      </c>
      <c r="K9771">
        <v>2016</v>
      </c>
      <c r="L9771" t="s">
        <v>771</v>
      </c>
      <c r="M9771">
        <v>1</v>
      </c>
      <c r="N9771" t="s">
        <v>296</v>
      </c>
      <c r="O9771" t="s">
        <v>296</v>
      </c>
      <c r="P9771" t="s">
        <v>53</v>
      </c>
      <c r="Q9771" t="s">
        <v>15761</v>
      </c>
      <c r="R9771" t="s">
        <v>319</v>
      </c>
      <c r="S9771" t="s">
        <v>43</v>
      </c>
      <c r="T9771" t="s">
        <v>44</v>
      </c>
      <c r="V9771" t="s">
        <v>45</v>
      </c>
      <c r="X9771">
        <v>2016</v>
      </c>
      <c r="AB9771" t="s">
        <v>319</v>
      </c>
      <c r="AC9771" t="s">
        <v>79</v>
      </c>
      <c r="AE9771" t="s">
        <v>93</v>
      </c>
      <c r="AF9771" t="s">
        <v>15760</v>
      </c>
      <c r="AG9771">
        <v>2016</v>
      </c>
      <c r="AH9771" t="s">
        <v>5055</v>
      </c>
      <c r="AI9771" t="s">
        <v>13063</v>
      </c>
      <c r="AJ9771" t="s">
        <v>828</v>
      </c>
    </row>
    <row r="9772" spans="1:36">
      <c r="A9772">
        <v>150867</v>
      </c>
      <c r="B9772" t="s">
        <v>40</v>
      </c>
      <c r="C9772" t="s">
        <v>482</v>
      </c>
      <c r="D9772" t="s">
        <v>15762</v>
      </c>
      <c r="E9772">
        <v>122200</v>
      </c>
      <c r="F9772">
        <v>120000</v>
      </c>
      <c r="G9772" t="s">
        <v>172</v>
      </c>
      <c r="H9772">
        <v>0.98199999999999998</v>
      </c>
      <c r="I9772" t="s">
        <v>64</v>
      </c>
      <c r="J9772" t="s">
        <v>52</v>
      </c>
      <c r="K9772">
        <v>2016</v>
      </c>
      <c r="L9772" t="s">
        <v>482</v>
      </c>
      <c r="M9772">
        <v>1</v>
      </c>
      <c r="N9772" t="s">
        <v>296</v>
      </c>
      <c r="O9772" t="s">
        <v>296</v>
      </c>
      <c r="P9772" t="s">
        <v>53</v>
      </c>
      <c r="Q9772" t="s">
        <v>15763</v>
      </c>
      <c r="R9772" t="s">
        <v>168</v>
      </c>
      <c r="S9772" t="s">
        <v>168</v>
      </c>
      <c r="T9772" t="s">
        <v>44</v>
      </c>
      <c r="V9772" t="s">
        <v>169</v>
      </c>
      <c r="X9772">
        <v>2016</v>
      </c>
      <c r="AE9772" t="s">
        <v>103</v>
      </c>
      <c r="AG9772">
        <v>2016</v>
      </c>
      <c r="AJ9772" t="s">
        <v>334</v>
      </c>
    </row>
    <row r="9773" spans="1:36">
      <c r="A9773">
        <v>150868</v>
      </c>
      <c r="B9773" t="s">
        <v>215</v>
      </c>
      <c r="C9773" t="s">
        <v>4074</v>
      </c>
      <c r="D9773" t="s">
        <v>15764</v>
      </c>
      <c r="E9773">
        <v>1050600</v>
      </c>
      <c r="G9773" t="s">
        <v>222</v>
      </c>
      <c r="I9773" t="s">
        <v>64</v>
      </c>
      <c r="J9773" t="s">
        <v>52</v>
      </c>
      <c r="K9773">
        <v>2016</v>
      </c>
      <c r="L9773" t="s">
        <v>4074</v>
      </c>
      <c r="M9773">
        <v>1</v>
      </c>
      <c r="N9773" t="s">
        <v>296</v>
      </c>
      <c r="O9773" t="s">
        <v>296</v>
      </c>
      <c r="P9773" t="s">
        <v>53</v>
      </c>
      <c r="R9773" t="s">
        <v>1654</v>
      </c>
      <c r="S9773" t="s">
        <v>158</v>
      </c>
      <c r="T9773" t="s">
        <v>44</v>
      </c>
      <c r="V9773" t="s">
        <v>159</v>
      </c>
      <c r="X9773">
        <v>2016</v>
      </c>
      <c r="AB9773" t="s">
        <v>1654</v>
      </c>
      <c r="AC9773" t="s">
        <v>79</v>
      </c>
      <c r="AE9773" t="s">
        <v>183</v>
      </c>
      <c r="AG9773">
        <v>2016</v>
      </c>
      <c r="AJ9773" t="s">
        <v>49</v>
      </c>
    </row>
    <row r="9774" spans="1:36">
      <c r="A9774">
        <v>150872</v>
      </c>
      <c r="B9774" t="s">
        <v>215</v>
      </c>
      <c r="C9774" t="s">
        <v>4074</v>
      </c>
      <c r="D9774" t="s">
        <v>15765</v>
      </c>
      <c r="E9774">
        <v>1273904</v>
      </c>
      <c r="G9774" t="s">
        <v>222</v>
      </c>
      <c r="I9774" t="s">
        <v>64</v>
      </c>
      <c r="J9774" t="s">
        <v>52</v>
      </c>
      <c r="K9774">
        <v>2016</v>
      </c>
      <c r="L9774" t="s">
        <v>4074</v>
      </c>
      <c r="M9774">
        <v>1</v>
      </c>
      <c r="N9774" t="s">
        <v>296</v>
      </c>
      <c r="O9774" t="s">
        <v>296</v>
      </c>
      <c r="P9774" t="s">
        <v>53</v>
      </c>
      <c r="R9774" t="s">
        <v>1654</v>
      </c>
      <c r="S9774" t="s">
        <v>469</v>
      </c>
      <c r="T9774" t="s">
        <v>325</v>
      </c>
      <c r="X9774">
        <v>2016</v>
      </c>
      <c r="AB9774" t="s">
        <v>1654</v>
      </c>
      <c r="AC9774" t="s">
        <v>79</v>
      </c>
      <c r="AE9774" t="s">
        <v>183</v>
      </c>
      <c r="AF9774" t="s">
        <v>15766</v>
      </c>
      <c r="AG9774">
        <v>2016</v>
      </c>
      <c r="AH9774" t="s">
        <v>2485</v>
      </c>
      <c r="AI9774" t="s">
        <v>171</v>
      </c>
      <c r="AJ9774" t="s">
        <v>171</v>
      </c>
    </row>
    <row r="9775" spans="1:36">
      <c r="A9775">
        <v>150873</v>
      </c>
      <c r="B9775" t="s">
        <v>215</v>
      </c>
      <c r="C9775" t="s">
        <v>4074</v>
      </c>
      <c r="D9775" t="s">
        <v>15767</v>
      </c>
      <c r="E9775">
        <v>191069</v>
      </c>
      <c r="G9775" t="s">
        <v>222</v>
      </c>
      <c r="I9775" t="s">
        <v>64</v>
      </c>
      <c r="J9775" t="s">
        <v>52</v>
      </c>
      <c r="K9775">
        <v>2016</v>
      </c>
      <c r="L9775" t="s">
        <v>4074</v>
      </c>
      <c r="M9775">
        <v>1</v>
      </c>
      <c r="N9775" t="s">
        <v>296</v>
      </c>
      <c r="O9775" t="s">
        <v>296</v>
      </c>
      <c r="P9775" t="s">
        <v>53</v>
      </c>
      <c r="R9775" t="s">
        <v>1654</v>
      </c>
      <c r="S9775" t="s">
        <v>550</v>
      </c>
      <c r="T9775" t="s">
        <v>302</v>
      </c>
      <c r="X9775">
        <v>2016</v>
      </c>
      <c r="AB9775" t="s">
        <v>1654</v>
      </c>
      <c r="AC9775" t="s">
        <v>79</v>
      </c>
      <c r="AE9775" t="s">
        <v>183</v>
      </c>
      <c r="AG9775">
        <v>2016</v>
      </c>
      <c r="AJ9775" t="s">
        <v>455</v>
      </c>
    </row>
    <row r="9776" spans="1:36">
      <c r="A9776">
        <v>150874</v>
      </c>
      <c r="B9776" t="s">
        <v>215</v>
      </c>
      <c r="C9776" t="s">
        <v>4074</v>
      </c>
      <c r="D9776" t="s">
        <v>15768</v>
      </c>
      <c r="E9776">
        <v>298890</v>
      </c>
      <c r="G9776" t="s">
        <v>222</v>
      </c>
      <c r="I9776" t="s">
        <v>64</v>
      </c>
      <c r="J9776" t="s">
        <v>52</v>
      </c>
      <c r="K9776">
        <v>2016</v>
      </c>
      <c r="L9776" t="s">
        <v>4074</v>
      </c>
      <c r="M9776">
        <v>1</v>
      </c>
      <c r="N9776" t="s">
        <v>296</v>
      </c>
      <c r="O9776" t="s">
        <v>296</v>
      </c>
      <c r="P9776" t="s">
        <v>53</v>
      </c>
      <c r="R9776" t="s">
        <v>1654</v>
      </c>
      <c r="S9776" t="s">
        <v>550</v>
      </c>
      <c r="T9776" t="s">
        <v>302</v>
      </c>
      <c r="X9776">
        <v>2016</v>
      </c>
      <c r="AB9776" t="s">
        <v>1654</v>
      </c>
      <c r="AC9776" t="s">
        <v>79</v>
      </c>
      <c r="AE9776" t="s">
        <v>6275</v>
      </c>
      <c r="AG9776">
        <v>2016</v>
      </c>
    </row>
    <row r="9777" spans="1:36">
      <c r="A9777">
        <v>150875</v>
      </c>
      <c r="B9777" t="s">
        <v>215</v>
      </c>
      <c r="C9777" t="s">
        <v>4074</v>
      </c>
      <c r="D9777" t="s">
        <v>15769</v>
      </c>
      <c r="E9777">
        <v>37362</v>
      </c>
      <c r="G9777" t="s">
        <v>222</v>
      </c>
      <c r="I9777" t="s">
        <v>64</v>
      </c>
      <c r="J9777" t="s">
        <v>52</v>
      </c>
      <c r="K9777">
        <v>2016</v>
      </c>
      <c r="L9777" t="s">
        <v>4074</v>
      </c>
      <c r="M9777">
        <v>1</v>
      </c>
      <c r="N9777" t="s">
        <v>296</v>
      </c>
      <c r="O9777" t="s">
        <v>296</v>
      </c>
      <c r="P9777" t="s">
        <v>53</v>
      </c>
      <c r="R9777" t="s">
        <v>1654</v>
      </c>
      <c r="S9777" t="s">
        <v>550</v>
      </c>
      <c r="T9777" t="s">
        <v>302</v>
      </c>
      <c r="X9777">
        <v>2016</v>
      </c>
      <c r="AB9777" t="s">
        <v>1654</v>
      </c>
      <c r="AC9777" t="s">
        <v>79</v>
      </c>
      <c r="AE9777" t="s">
        <v>6275</v>
      </c>
      <c r="AG9777">
        <v>2016</v>
      </c>
    </row>
    <row r="9778" spans="1:36">
      <c r="A9778">
        <v>150876</v>
      </c>
      <c r="B9778" t="s">
        <v>215</v>
      </c>
      <c r="C9778" t="s">
        <v>4074</v>
      </c>
      <c r="D9778" t="s">
        <v>15770</v>
      </c>
      <c r="E9778">
        <v>11209</v>
      </c>
      <c r="G9778" t="s">
        <v>222</v>
      </c>
      <c r="I9778" t="s">
        <v>64</v>
      </c>
      <c r="J9778" t="s">
        <v>52</v>
      </c>
      <c r="K9778">
        <v>2016</v>
      </c>
      <c r="L9778" t="s">
        <v>4074</v>
      </c>
      <c r="M9778">
        <v>1</v>
      </c>
      <c r="N9778" t="s">
        <v>296</v>
      </c>
      <c r="O9778" t="s">
        <v>296</v>
      </c>
      <c r="P9778" t="s">
        <v>53</v>
      </c>
      <c r="R9778" t="s">
        <v>1654</v>
      </c>
      <c r="S9778" t="s">
        <v>550</v>
      </c>
      <c r="T9778" t="s">
        <v>302</v>
      </c>
      <c r="X9778">
        <v>2016</v>
      </c>
      <c r="AB9778" t="s">
        <v>1654</v>
      </c>
      <c r="AC9778" t="s">
        <v>79</v>
      </c>
      <c r="AE9778" t="s">
        <v>6275</v>
      </c>
      <c r="AG9778">
        <v>2016</v>
      </c>
    </row>
    <row r="9779" spans="1:36">
      <c r="A9779">
        <v>150877</v>
      </c>
      <c r="B9779" t="s">
        <v>215</v>
      </c>
      <c r="C9779" t="s">
        <v>4074</v>
      </c>
      <c r="D9779" t="s">
        <v>15771</v>
      </c>
      <c r="E9779">
        <v>74074</v>
      </c>
      <c r="G9779" t="s">
        <v>222</v>
      </c>
      <c r="I9779" t="s">
        <v>64</v>
      </c>
      <c r="J9779" t="s">
        <v>52</v>
      </c>
      <c r="K9779">
        <v>2016</v>
      </c>
      <c r="L9779" t="s">
        <v>4074</v>
      </c>
      <c r="M9779">
        <v>1</v>
      </c>
      <c r="N9779" t="s">
        <v>296</v>
      </c>
      <c r="O9779" t="s">
        <v>296</v>
      </c>
      <c r="P9779" t="s">
        <v>53</v>
      </c>
      <c r="R9779" t="s">
        <v>1654</v>
      </c>
      <c r="S9779" t="s">
        <v>3147</v>
      </c>
      <c r="T9779" t="s">
        <v>44</v>
      </c>
      <c r="V9779" t="s">
        <v>3148</v>
      </c>
      <c r="X9779">
        <v>2016</v>
      </c>
      <c r="AB9779" t="s">
        <v>1654</v>
      </c>
      <c r="AC9779" t="s">
        <v>79</v>
      </c>
      <c r="AE9779" t="s">
        <v>4109</v>
      </c>
      <c r="AG9779">
        <v>2016</v>
      </c>
      <c r="AJ9779" t="s">
        <v>176</v>
      </c>
    </row>
    <row r="9780" spans="1:36">
      <c r="A9780">
        <v>150878</v>
      </c>
      <c r="B9780" t="s">
        <v>215</v>
      </c>
      <c r="C9780" t="s">
        <v>4074</v>
      </c>
      <c r="D9780" t="s">
        <v>15771</v>
      </c>
      <c r="E9780">
        <v>55556</v>
      </c>
      <c r="G9780" t="s">
        <v>222</v>
      </c>
      <c r="I9780" t="s">
        <v>64</v>
      </c>
      <c r="J9780" t="s">
        <v>52</v>
      </c>
      <c r="K9780">
        <v>2016</v>
      </c>
      <c r="L9780" t="s">
        <v>4074</v>
      </c>
      <c r="M9780">
        <v>1</v>
      </c>
      <c r="N9780" t="s">
        <v>296</v>
      </c>
      <c r="O9780" t="s">
        <v>296</v>
      </c>
      <c r="P9780" t="s">
        <v>53</v>
      </c>
      <c r="R9780" t="s">
        <v>1654</v>
      </c>
      <c r="S9780" t="s">
        <v>3147</v>
      </c>
      <c r="T9780" t="s">
        <v>44</v>
      </c>
      <c r="V9780" t="s">
        <v>3148</v>
      </c>
      <c r="X9780">
        <v>2016</v>
      </c>
      <c r="AB9780" t="s">
        <v>1654</v>
      </c>
      <c r="AC9780" t="s">
        <v>79</v>
      </c>
      <c r="AE9780" t="s">
        <v>4109</v>
      </c>
      <c r="AG9780">
        <v>2016</v>
      </c>
      <c r="AJ9780" t="s">
        <v>176</v>
      </c>
    </row>
    <row r="9781" spans="1:36">
      <c r="A9781">
        <v>150879</v>
      </c>
      <c r="B9781" t="s">
        <v>215</v>
      </c>
      <c r="C9781" t="s">
        <v>4196</v>
      </c>
      <c r="D9781" t="s">
        <v>15772</v>
      </c>
      <c r="E9781">
        <v>149959</v>
      </c>
      <c r="G9781" t="s">
        <v>222</v>
      </c>
      <c r="I9781" t="s">
        <v>64</v>
      </c>
      <c r="J9781" t="s">
        <v>52</v>
      </c>
      <c r="K9781">
        <v>2016</v>
      </c>
      <c r="L9781" t="s">
        <v>4196</v>
      </c>
      <c r="M9781">
        <v>1</v>
      </c>
      <c r="N9781" t="s">
        <v>296</v>
      </c>
      <c r="O9781" t="s">
        <v>296</v>
      </c>
      <c r="P9781" t="s">
        <v>53</v>
      </c>
      <c r="R9781" t="s">
        <v>1654</v>
      </c>
      <c r="X9781">
        <v>2016</v>
      </c>
      <c r="AB9781" t="s">
        <v>1654</v>
      </c>
      <c r="AC9781" t="s">
        <v>79</v>
      </c>
      <c r="AE9781" t="s">
        <v>308</v>
      </c>
      <c r="AG9781">
        <v>2016</v>
      </c>
      <c r="AJ9781" t="s">
        <v>176</v>
      </c>
    </row>
    <row r="9782" spans="1:36">
      <c r="A9782">
        <v>150880</v>
      </c>
      <c r="B9782" t="s">
        <v>215</v>
      </c>
      <c r="C9782" t="s">
        <v>4074</v>
      </c>
      <c r="D9782" t="s">
        <v>15773</v>
      </c>
      <c r="E9782">
        <v>50000</v>
      </c>
      <c r="G9782" t="s">
        <v>222</v>
      </c>
      <c r="I9782" t="s">
        <v>64</v>
      </c>
      <c r="J9782" t="s">
        <v>52</v>
      </c>
      <c r="K9782">
        <v>2016</v>
      </c>
      <c r="L9782" t="s">
        <v>4074</v>
      </c>
      <c r="M9782">
        <v>1</v>
      </c>
      <c r="N9782" t="s">
        <v>296</v>
      </c>
      <c r="O9782" t="s">
        <v>296</v>
      </c>
      <c r="P9782" t="s">
        <v>53</v>
      </c>
      <c r="R9782" t="s">
        <v>1654</v>
      </c>
      <c r="S9782" t="s">
        <v>550</v>
      </c>
      <c r="T9782" t="s">
        <v>302</v>
      </c>
      <c r="X9782">
        <v>2016</v>
      </c>
      <c r="AB9782" t="s">
        <v>1654</v>
      </c>
      <c r="AC9782" t="s">
        <v>79</v>
      </c>
      <c r="AE9782" t="s">
        <v>4109</v>
      </c>
      <c r="AG9782">
        <v>2016</v>
      </c>
    </row>
    <row r="9783" spans="1:36">
      <c r="A9783">
        <v>150881</v>
      </c>
      <c r="B9783" t="s">
        <v>215</v>
      </c>
      <c r="C9783" t="s">
        <v>4074</v>
      </c>
      <c r="D9783" t="s">
        <v>15774</v>
      </c>
      <c r="E9783">
        <v>290761</v>
      </c>
      <c r="G9783" t="s">
        <v>222</v>
      </c>
      <c r="I9783" t="s">
        <v>64</v>
      </c>
      <c r="J9783" t="s">
        <v>52</v>
      </c>
      <c r="K9783">
        <v>2016</v>
      </c>
      <c r="L9783" t="s">
        <v>4074</v>
      </c>
      <c r="M9783">
        <v>1</v>
      </c>
      <c r="N9783" t="s">
        <v>296</v>
      </c>
      <c r="O9783" t="s">
        <v>296</v>
      </c>
      <c r="P9783" t="s">
        <v>53</v>
      </c>
      <c r="R9783" t="s">
        <v>1654</v>
      </c>
      <c r="S9783" t="s">
        <v>70</v>
      </c>
      <c r="T9783" t="s">
        <v>44</v>
      </c>
      <c r="V9783" t="s">
        <v>71</v>
      </c>
      <c r="X9783">
        <v>2016</v>
      </c>
      <c r="AB9783" t="s">
        <v>1654</v>
      </c>
      <c r="AC9783" t="s">
        <v>79</v>
      </c>
      <c r="AE9783" t="s">
        <v>4109</v>
      </c>
      <c r="AG9783">
        <v>2016</v>
      </c>
    </row>
    <row r="9784" spans="1:36">
      <c r="A9784">
        <v>150882</v>
      </c>
      <c r="B9784" t="s">
        <v>215</v>
      </c>
      <c r="C9784" t="s">
        <v>3352</v>
      </c>
      <c r="D9784" t="s">
        <v>3989</v>
      </c>
      <c r="E9784">
        <v>29679052</v>
      </c>
      <c r="G9784" t="s">
        <v>222</v>
      </c>
      <c r="I9784" t="s">
        <v>64</v>
      </c>
      <c r="J9784" t="s">
        <v>52</v>
      </c>
      <c r="K9784">
        <v>2017</v>
      </c>
      <c r="L9784" t="s">
        <v>3352</v>
      </c>
      <c r="M9784">
        <v>1</v>
      </c>
      <c r="N9784" t="s">
        <v>296</v>
      </c>
      <c r="O9784" t="s">
        <v>149</v>
      </c>
      <c r="P9784" t="s">
        <v>53</v>
      </c>
      <c r="R9784" t="s">
        <v>341</v>
      </c>
      <c r="S9784" t="s">
        <v>624</v>
      </c>
      <c r="T9784" t="s">
        <v>44</v>
      </c>
      <c r="V9784" t="s">
        <v>625</v>
      </c>
      <c r="X9784">
        <v>2016</v>
      </c>
      <c r="AB9784" t="s">
        <v>341</v>
      </c>
      <c r="AC9784" t="s">
        <v>62</v>
      </c>
      <c r="AE9784" t="s">
        <v>121</v>
      </c>
      <c r="AG9784">
        <v>2016</v>
      </c>
      <c r="AH9784" t="s">
        <v>1897</v>
      </c>
    </row>
    <row r="9785" spans="1:36">
      <c r="A9785">
        <v>150883</v>
      </c>
      <c r="B9785" t="s">
        <v>215</v>
      </c>
      <c r="C9785" t="s">
        <v>4549</v>
      </c>
      <c r="D9785" t="s">
        <v>3989</v>
      </c>
      <c r="E9785">
        <v>1262626</v>
      </c>
      <c r="G9785" t="s">
        <v>222</v>
      </c>
      <c r="I9785" t="s">
        <v>64</v>
      </c>
      <c r="J9785" t="s">
        <v>52</v>
      </c>
      <c r="K9785">
        <v>2016</v>
      </c>
      <c r="L9785" t="s">
        <v>4549</v>
      </c>
      <c r="M9785">
        <v>1</v>
      </c>
      <c r="N9785" t="s">
        <v>296</v>
      </c>
      <c r="O9785" t="s">
        <v>296</v>
      </c>
      <c r="P9785" t="s">
        <v>53</v>
      </c>
      <c r="R9785" t="s">
        <v>341</v>
      </c>
      <c r="S9785" t="s">
        <v>158</v>
      </c>
      <c r="T9785" t="s">
        <v>44</v>
      </c>
      <c r="V9785" t="s">
        <v>159</v>
      </c>
      <c r="X9785">
        <v>2016</v>
      </c>
      <c r="AB9785" t="s">
        <v>341</v>
      </c>
      <c r="AC9785" t="s">
        <v>62</v>
      </c>
      <c r="AE9785" t="s">
        <v>121</v>
      </c>
      <c r="AG9785">
        <v>2016</v>
      </c>
      <c r="AH9785" t="s">
        <v>1897</v>
      </c>
    </row>
    <row r="9786" spans="1:36">
      <c r="A9786">
        <v>150885</v>
      </c>
      <c r="B9786" t="s">
        <v>215</v>
      </c>
      <c r="C9786" t="s">
        <v>1590</v>
      </c>
      <c r="D9786" t="s">
        <v>15775</v>
      </c>
      <c r="E9786">
        <v>914904</v>
      </c>
      <c r="G9786" t="s">
        <v>222</v>
      </c>
      <c r="I9786" t="s">
        <v>64</v>
      </c>
      <c r="J9786" t="s">
        <v>52</v>
      </c>
      <c r="K9786">
        <v>2016</v>
      </c>
      <c r="L9786" t="s">
        <v>1590</v>
      </c>
      <c r="M9786">
        <v>1</v>
      </c>
      <c r="N9786" t="s">
        <v>296</v>
      </c>
      <c r="O9786" t="s">
        <v>296</v>
      </c>
      <c r="P9786" t="s">
        <v>53</v>
      </c>
      <c r="R9786" t="s">
        <v>15776</v>
      </c>
      <c r="S9786" t="s">
        <v>469</v>
      </c>
      <c r="T9786" t="s">
        <v>325</v>
      </c>
      <c r="X9786">
        <v>2016</v>
      </c>
      <c r="AB9786" t="s">
        <v>15776</v>
      </c>
      <c r="AC9786" t="s">
        <v>4804</v>
      </c>
      <c r="AE9786" t="s">
        <v>2818</v>
      </c>
      <c r="AF9786" t="s">
        <v>15777</v>
      </c>
      <c r="AG9786">
        <v>2016</v>
      </c>
      <c r="AH9786" t="s">
        <v>4238</v>
      </c>
      <c r="AI9786" t="s">
        <v>2085</v>
      </c>
      <c r="AJ9786" t="s">
        <v>309</v>
      </c>
    </row>
    <row r="9787" spans="1:36">
      <c r="A9787">
        <v>150886</v>
      </c>
      <c r="B9787" t="s">
        <v>215</v>
      </c>
      <c r="C9787" t="s">
        <v>4074</v>
      </c>
      <c r="D9787" t="s">
        <v>15778</v>
      </c>
      <c r="E9787">
        <v>536189</v>
      </c>
      <c r="G9787" t="s">
        <v>222</v>
      </c>
      <c r="I9787" t="s">
        <v>64</v>
      </c>
      <c r="J9787" t="s">
        <v>52</v>
      </c>
      <c r="K9787">
        <v>2016</v>
      </c>
      <c r="L9787" t="s">
        <v>4074</v>
      </c>
      <c r="M9787">
        <v>1</v>
      </c>
      <c r="N9787" t="s">
        <v>296</v>
      </c>
      <c r="O9787" t="s">
        <v>296</v>
      </c>
      <c r="P9787" t="s">
        <v>53</v>
      </c>
      <c r="R9787" t="s">
        <v>15776</v>
      </c>
      <c r="S9787" t="s">
        <v>469</v>
      </c>
      <c r="T9787" t="s">
        <v>325</v>
      </c>
      <c r="X9787">
        <v>2016</v>
      </c>
      <c r="AB9787" t="s">
        <v>15776</v>
      </c>
      <c r="AC9787" t="s">
        <v>4804</v>
      </c>
      <c r="AE9787" t="s">
        <v>2818</v>
      </c>
      <c r="AF9787" t="s">
        <v>15779</v>
      </c>
      <c r="AG9787">
        <v>2016</v>
      </c>
      <c r="AH9787" t="s">
        <v>4238</v>
      </c>
      <c r="AI9787" t="s">
        <v>781</v>
      </c>
      <c r="AJ9787" t="s">
        <v>176</v>
      </c>
    </row>
    <row r="9788" spans="1:36">
      <c r="A9788">
        <v>150887</v>
      </c>
      <c r="B9788" t="s">
        <v>215</v>
      </c>
      <c r="C9788" t="s">
        <v>473</v>
      </c>
      <c r="D9788" t="s">
        <v>15780</v>
      </c>
      <c r="E9788">
        <v>582000</v>
      </c>
      <c r="G9788" t="s">
        <v>222</v>
      </c>
      <c r="I9788" t="s">
        <v>64</v>
      </c>
      <c r="J9788" t="s">
        <v>52</v>
      </c>
      <c r="K9788">
        <v>2016</v>
      </c>
      <c r="L9788" t="s">
        <v>473</v>
      </c>
      <c r="M9788">
        <v>1</v>
      </c>
      <c r="N9788" t="s">
        <v>296</v>
      </c>
      <c r="O9788" t="s">
        <v>296</v>
      </c>
      <c r="P9788" t="s">
        <v>53</v>
      </c>
      <c r="R9788" t="s">
        <v>15776</v>
      </c>
      <c r="S9788" t="s">
        <v>229</v>
      </c>
      <c r="T9788" t="s">
        <v>44</v>
      </c>
      <c r="V9788" t="s">
        <v>230</v>
      </c>
      <c r="X9788">
        <v>2016</v>
      </c>
      <c r="AB9788" t="s">
        <v>15776</v>
      </c>
      <c r="AC9788" t="s">
        <v>4804</v>
      </c>
      <c r="AE9788" t="s">
        <v>2818</v>
      </c>
      <c r="AF9788" t="s">
        <v>15777</v>
      </c>
      <c r="AG9788">
        <v>2016</v>
      </c>
      <c r="AH9788" t="s">
        <v>4238</v>
      </c>
      <c r="AI9788" t="s">
        <v>2085</v>
      </c>
      <c r="AJ9788" t="s">
        <v>309</v>
      </c>
    </row>
    <row r="9789" spans="1:36">
      <c r="A9789">
        <v>150888</v>
      </c>
      <c r="B9789" t="s">
        <v>215</v>
      </c>
      <c r="C9789" t="s">
        <v>3920</v>
      </c>
      <c r="D9789" t="s">
        <v>15781</v>
      </c>
      <c r="E9789">
        <v>360000</v>
      </c>
      <c r="G9789" t="s">
        <v>222</v>
      </c>
      <c r="I9789" t="s">
        <v>64</v>
      </c>
      <c r="J9789" t="s">
        <v>52</v>
      </c>
      <c r="K9789">
        <v>2016</v>
      </c>
      <c r="L9789" t="s">
        <v>3920</v>
      </c>
      <c r="M9789">
        <v>1</v>
      </c>
      <c r="N9789" t="s">
        <v>296</v>
      </c>
      <c r="O9789" t="s">
        <v>296</v>
      </c>
      <c r="P9789" t="s">
        <v>53</v>
      </c>
      <c r="R9789" t="s">
        <v>15776</v>
      </c>
      <c r="S9789" t="s">
        <v>550</v>
      </c>
      <c r="T9789" t="s">
        <v>302</v>
      </c>
      <c r="X9789">
        <v>2016</v>
      </c>
      <c r="AB9789" t="s">
        <v>15776</v>
      </c>
      <c r="AC9789" t="s">
        <v>4804</v>
      </c>
      <c r="AE9789" t="s">
        <v>2818</v>
      </c>
      <c r="AF9789" t="s">
        <v>15779</v>
      </c>
      <c r="AG9789">
        <v>2016</v>
      </c>
      <c r="AH9789" t="s">
        <v>4238</v>
      </c>
      <c r="AI9789" t="s">
        <v>781</v>
      </c>
      <c r="AJ9789" t="s">
        <v>176</v>
      </c>
    </row>
    <row r="9790" spans="1:36">
      <c r="A9790">
        <v>150889</v>
      </c>
      <c r="B9790" t="s">
        <v>215</v>
      </c>
      <c r="C9790" t="s">
        <v>4311</v>
      </c>
      <c r="D9790" t="s">
        <v>15782</v>
      </c>
      <c r="E9790">
        <v>398917</v>
      </c>
      <c r="F9790">
        <v>3251157</v>
      </c>
      <c r="G9790" t="s">
        <v>384</v>
      </c>
      <c r="H9790">
        <v>8.1499590000000008</v>
      </c>
      <c r="I9790" t="s">
        <v>64</v>
      </c>
      <c r="J9790" t="s">
        <v>52</v>
      </c>
      <c r="K9790">
        <v>2016</v>
      </c>
      <c r="L9790" t="s">
        <v>4311</v>
      </c>
      <c r="M9790">
        <v>1</v>
      </c>
      <c r="N9790" t="s">
        <v>296</v>
      </c>
      <c r="O9790" t="s">
        <v>352</v>
      </c>
      <c r="P9790" t="s">
        <v>53</v>
      </c>
      <c r="Q9790" t="s">
        <v>7296</v>
      </c>
      <c r="R9790" t="s">
        <v>350</v>
      </c>
      <c r="S9790" t="s">
        <v>364</v>
      </c>
      <c r="T9790" t="s">
        <v>44</v>
      </c>
      <c r="V9790" t="s">
        <v>365</v>
      </c>
      <c r="X9790">
        <v>2016</v>
      </c>
      <c r="AB9790" t="s">
        <v>350</v>
      </c>
      <c r="AC9790" t="s">
        <v>62</v>
      </c>
      <c r="AE9790" t="s">
        <v>785</v>
      </c>
      <c r="AF9790" t="s">
        <v>15783</v>
      </c>
      <c r="AG9790">
        <v>2016</v>
      </c>
      <c r="AH9790" t="s">
        <v>2303</v>
      </c>
      <c r="AI9790" t="s">
        <v>2305</v>
      </c>
      <c r="AJ9790" t="s">
        <v>351</v>
      </c>
    </row>
    <row r="9791" spans="1:36">
      <c r="A9791">
        <v>150890</v>
      </c>
      <c r="B9791" t="s">
        <v>215</v>
      </c>
      <c r="C9791" t="s">
        <v>4311</v>
      </c>
      <c r="D9791" t="s">
        <v>7297</v>
      </c>
      <c r="E9791">
        <v>85833</v>
      </c>
      <c r="F9791">
        <v>699535</v>
      </c>
      <c r="G9791" t="s">
        <v>384</v>
      </c>
      <c r="H9791">
        <v>8.1499590000000008</v>
      </c>
      <c r="I9791" t="s">
        <v>64</v>
      </c>
      <c r="J9791" t="s">
        <v>52</v>
      </c>
      <c r="K9791">
        <v>2016</v>
      </c>
      <c r="L9791" t="s">
        <v>4311</v>
      </c>
      <c r="M9791">
        <v>1</v>
      </c>
      <c r="N9791" t="s">
        <v>296</v>
      </c>
      <c r="O9791" t="s">
        <v>352</v>
      </c>
      <c r="P9791" t="s">
        <v>53</v>
      </c>
      <c r="Q9791" t="s">
        <v>7296</v>
      </c>
      <c r="R9791" t="s">
        <v>350</v>
      </c>
      <c r="S9791" t="s">
        <v>364</v>
      </c>
      <c r="T9791" t="s">
        <v>44</v>
      </c>
      <c r="V9791" t="s">
        <v>365</v>
      </c>
      <c r="X9791">
        <v>2016</v>
      </c>
      <c r="AB9791" t="s">
        <v>350</v>
      </c>
      <c r="AC9791" t="s">
        <v>62</v>
      </c>
      <c r="AE9791" t="s">
        <v>785</v>
      </c>
      <c r="AF9791" t="s">
        <v>15784</v>
      </c>
      <c r="AG9791">
        <v>2016</v>
      </c>
      <c r="AH9791" t="s">
        <v>2303</v>
      </c>
      <c r="AI9791" t="s">
        <v>2305</v>
      </c>
      <c r="AJ9791" t="s">
        <v>351</v>
      </c>
    </row>
    <row r="9792" spans="1:36">
      <c r="A9792">
        <v>150891</v>
      </c>
      <c r="B9792" t="s">
        <v>215</v>
      </c>
      <c r="C9792" t="s">
        <v>3464</v>
      </c>
      <c r="D9792" t="s">
        <v>2826</v>
      </c>
      <c r="E9792">
        <v>439811</v>
      </c>
      <c r="G9792" t="s">
        <v>222</v>
      </c>
      <c r="I9792" t="s">
        <v>64</v>
      </c>
      <c r="J9792" t="s">
        <v>52</v>
      </c>
      <c r="K9792">
        <v>2016</v>
      </c>
      <c r="L9792" t="s">
        <v>3464</v>
      </c>
      <c r="M9792">
        <v>1</v>
      </c>
      <c r="N9792" t="s">
        <v>296</v>
      </c>
      <c r="O9792" t="s">
        <v>296</v>
      </c>
      <c r="P9792" t="s">
        <v>53</v>
      </c>
      <c r="R9792" t="s">
        <v>147</v>
      </c>
      <c r="S9792" t="s">
        <v>550</v>
      </c>
      <c r="T9792" t="s">
        <v>302</v>
      </c>
      <c r="X9792">
        <v>2016</v>
      </c>
      <c r="AB9792" t="s">
        <v>147</v>
      </c>
      <c r="AC9792" t="s">
        <v>62</v>
      </c>
      <c r="AE9792" t="s">
        <v>1063</v>
      </c>
      <c r="AF9792" t="s">
        <v>2827</v>
      </c>
      <c r="AG9792">
        <v>2016</v>
      </c>
      <c r="AH9792" t="s">
        <v>2510</v>
      </c>
      <c r="AI9792" t="s">
        <v>2533</v>
      </c>
      <c r="AJ9792" t="s">
        <v>148</v>
      </c>
    </row>
    <row r="9793" spans="1:36">
      <c r="A9793">
        <v>150892</v>
      </c>
      <c r="B9793" t="s">
        <v>215</v>
      </c>
      <c r="C9793" t="s">
        <v>2313</v>
      </c>
      <c r="D9793" t="s">
        <v>8787</v>
      </c>
      <c r="E9793">
        <v>5970</v>
      </c>
      <c r="G9793" t="s">
        <v>222</v>
      </c>
      <c r="I9793" t="s">
        <v>64</v>
      </c>
      <c r="J9793" t="s">
        <v>52</v>
      </c>
      <c r="K9793">
        <v>2016</v>
      </c>
      <c r="L9793" t="s">
        <v>2313</v>
      </c>
      <c r="M9793">
        <v>2</v>
      </c>
      <c r="N9793" t="s">
        <v>608</v>
      </c>
      <c r="O9793" t="s">
        <v>608</v>
      </c>
      <c r="P9793" t="s">
        <v>53</v>
      </c>
      <c r="R9793" t="s">
        <v>61</v>
      </c>
      <c r="S9793" t="s">
        <v>550</v>
      </c>
      <c r="T9793" t="s">
        <v>302</v>
      </c>
      <c r="X9793">
        <v>2016</v>
      </c>
      <c r="AB9793" t="s">
        <v>147</v>
      </c>
      <c r="AC9793" t="s">
        <v>62</v>
      </c>
      <c r="AE9793" t="s">
        <v>163</v>
      </c>
      <c r="AG9793">
        <v>2016</v>
      </c>
      <c r="AJ9793" t="s">
        <v>148</v>
      </c>
    </row>
    <row r="9794" spans="1:36">
      <c r="A9794">
        <v>150893</v>
      </c>
      <c r="B9794" t="s">
        <v>215</v>
      </c>
      <c r="C9794" t="s">
        <v>292</v>
      </c>
      <c r="D9794" t="s">
        <v>14085</v>
      </c>
      <c r="E9794">
        <v>34020</v>
      </c>
      <c r="G9794" t="s">
        <v>222</v>
      </c>
      <c r="I9794" t="s">
        <v>64</v>
      </c>
      <c r="J9794" t="s">
        <v>52</v>
      </c>
      <c r="K9794">
        <v>2016</v>
      </c>
      <c r="L9794" t="s">
        <v>292</v>
      </c>
      <c r="M9794">
        <v>1</v>
      </c>
      <c r="N9794" t="s">
        <v>296</v>
      </c>
      <c r="O9794" t="s">
        <v>296</v>
      </c>
      <c r="P9794" t="s">
        <v>53</v>
      </c>
      <c r="R9794" t="s">
        <v>147</v>
      </c>
      <c r="S9794" t="s">
        <v>550</v>
      </c>
      <c r="T9794" t="s">
        <v>302</v>
      </c>
      <c r="X9794">
        <v>2016</v>
      </c>
      <c r="AB9794" t="s">
        <v>147</v>
      </c>
      <c r="AC9794" t="s">
        <v>62</v>
      </c>
      <c r="AE9794" t="s">
        <v>517</v>
      </c>
      <c r="AF9794" t="s">
        <v>14086</v>
      </c>
      <c r="AG9794">
        <v>2016</v>
      </c>
      <c r="AH9794" t="s">
        <v>3666</v>
      </c>
      <c r="AI9794" t="s">
        <v>2533</v>
      </c>
      <c r="AJ9794" t="s">
        <v>148</v>
      </c>
    </row>
    <row r="9795" spans="1:36">
      <c r="A9795">
        <v>150894</v>
      </c>
      <c r="B9795" t="s">
        <v>215</v>
      </c>
      <c r="C9795" t="s">
        <v>2313</v>
      </c>
      <c r="D9795" t="s">
        <v>15785</v>
      </c>
      <c r="E9795">
        <v>200000</v>
      </c>
      <c r="G9795" t="s">
        <v>222</v>
      </c>
      <c r="I9795" t="s">
        <v>64</v>
      </c>
      <c r="J9795" t="s">
        <v>52</v>
      </c>
      <c r="K9795">
        <v>2016</v>
      </c>
      <c r="L9795" t="s">
        <v>2313</v>
      </c>
      <c r="M9795">
        <v>1</v>
      </c>
      <c r="N9795" t="s">
        <v>296</v>
      </c>
      <c r="O9795" t="s">
        <v>295</v>
      </c>
      <c r="P9795" t="s">
        <v>53</v>
      </c>
      <c r="Q9795" t="s">
        <v>10794</v>
      </c>
      <c r="R9795" t="s">
        <v>705</v>
      </c>
      <c r="S9795" t="s">
        <v>705</v>
      </c>
      <c r="T9795" t="s">
        <v>44</v>
      </c>
      <c r="V9795" t="s">
        <v>706</v>
      </c>
      <c r="X9795">
        <v>2016</v>
      </c>
      <c r="AB9795" t="s">
        <v>147</v>
      </c>
      <c r="AC9795" t="s">
        <v>62</v>
      </c>
      <c r="AE9795" t="s">
        <v>163</v>
      </c>
      <c r="AF9795" t="s">
        <v>4139</v>
      </c>
      <c r="AG9795">
        <v>2016</v>
      </c>
      <c r="AH9795" t="s">
        <v>2380</v>
      </c>
      <c r="AJ9795" t="s">
        <v>148</v>
      </c>
    </row>
    <row r="9796" spans="1:36">
      <c r="A9796">
        <v>150896</v>
      </c>
      <c r="B9796" t="s">
        <v>215</v>
      </c>
      <c r="C9796" t="s">
        <v>6739</v>
      </c>
      <c r="D9796" t="s">
        <v>15786</v>
      </c>
      <c r="E9796">
        <v>36547</v>
      </c>
      <c r="F9796">
        <v>32710</v>
      </c>
      <c r="G9796" t="s">
        <v>50</v>
      </c>
      <c r="H9796">
        <v>0.89500000000000002</v>
      </c>
      <c r="I9796" t="s">
        <v>64</v>
      </c>
      <c r="J9796" t="s">
        <v>52</v>
      </c>
      <c r="K9796">
        <v>2016</v>
      </c>
      <c r="L9796" t="s">
        <v>6739</v>
      </c>
      <c r="M9796">
        <v>1</v>
      </c>
      <c r="N9796" t="s">
        <v>296</v>
      </c>
      <c r="O9796" t="s">
        <v>296</v>
      </c>
      <c r="P9796" t="s">
        <v>53</v>
      </c>
      <c r="Q9796" t="s">
        <v>14982</v>
      </c>
      <c r="R9796" t="s">
        <v>1578</v>
      </c>
      <c r="S9796" t="s">
        <v>1578</v>
      </c>
      <c r="T9796" t="s">
        <v>44</v>
      </c>
      <c r="V9796" t="s">
        <v>1579</v>
      </c>
      <c r="X9796">
        <v>2016</v>
      </c>
      <c r="AB9796" t="s">
        <v>147</v>
      </c>
      <c r="AC9796" t="s">
        <v>62</v>
      </c>
      <c r="AE9796" t="s">
        <v>839</v>
      </c>
      <c r="AF9796" t="s">
        <v>15787</v>
      </c>
      <c r="AG9796">
        <v>2016</v>
      </c>
      <c r="AH9796" t="s">
        <v>2247</v>
      </c>
      <c r="AI9796" t="s">
        <v>334</v>
      </c>
      <c r="AJ9796" t="s">
        <v>334</v>
      </c>
    </row>
    <row r="9797" spans="1:36">
      <c r="A9797">
        <v>150897</v>
      </c>
      <c r="B9797" t="s">
        <v>215</v>
      </c>
      <c r="C9797" t="s">
        <v>292</v>
      </c>
      <c r="D9797" t="s">
        <v>2909</v>
      </c>
      <c r="E9797">
        <v>2658537</v>
      </c>
      <c r="G9797" t="s">
        <v>222</v>
      </c>
      <c r="I9797" t="s">
        <v>64</v>
      </c>
      <c r="J9797" t="s">
        <v>52</v>
      </c>
      <c r="K9797">
        <v>2016</v>
      </c>
      <c r="L9797" t="s">
        <v>292</v>
      </c>
      <c r="M9797">
        <v>1</v>
      </c>
      <c r="N9797" t="s">
        <v>296</v>
      </c>
      <c r="O9797" t="s">
        <v>296</v>
      </c>
      <c r="P9797" t="s">
        <v>53</v>
      </c>
      <c r="R9797" t="s">
        <v>147</v>
      </c>
      <c r="S9797" t="s">
        <v>158</v>
      </c>
      <c r="T9797" t="s">
        <v>44</v>
      </c>
      <c r="V9797" t="s">
        <v>159</v>
      </c>
      <c r="X9797">
        <v>2016</v>
      </c>
      <c r="AB9797" t="s">
        <v>147</v>
      </c>
      <c r="AC9797" t="s">
        <v>62</v>
      </c>
      <c r="AE9797" t="s">
        <v>839</v>
      </c>
      <c r="AF9797" t="s">
        <v>2253</v>
      </c>
      <c r="AG9797">
        <v>2016</v>
      </c>
      <c r="AH9797" t="s">
        <v>2247</v>
      </c>
      <c r="AI9797" t="s">
        <v>2249</v>
      </c>
      <c r="AJ9797" t="s">
        <v>148</v>
      </c>
    </row>
    <row r="9798" spans="1:36">
      <c r="A9798">
        <v>150898</v>
      </c>
      <c r="B9798" t="s">
        <v>215</v>
      </c>
      <c r="C9798" t="s">
        <v>699</v>
      </c>
      <c r="D9798" t="s">
        <v>9384</v>
      </c>
      <c r="E9798">
        <v>59752</v>
      </c>
      <c r="F9798">
        <v>53000</v>
      </c>
      <c r="G9798" t="s">
        <v>50</v>
      </c>
      <c r="H9798">
        <v>0.88700000000000001</v>
      </c>
      <c r="I9798" t="s">
        <v>64</v>
      </c>
      <c r="J9798" t="s">
        <v>52</v>
      </c>
      <c r="K9798">
        <v>2016</v>
      </c>
      <c r="L9798" t="s">
        <v>699</v>
      </c>
      <c r="M9798">
        <v>1</v>
      </c>
      <c r="N9798" t="s">
        <v>296</v>
      </c>
      <c r="O9798" t="s">
        <v>296</v>
      </c>
      <c r="P9798" t="s">
        <v>53</v>
      </c>
      <c r="Q9798" t="s">
        <v>9385</v>
      </c>
      <c r="R9798" t="s">
        <v>147</v>
      </c>
      <c r="S9798" t="s">
        <v>461</v>
      </c>
      <c r="T9798" t="s">
        <v>325</v>
      </c>
      <c r="X9798">
        <v>2016</v>
      </c>
      <c r="AB9798" t="s">
        <v>147</v>
      </c>
      <c r="AC9798" t="s">
        <v>62</v>
      </c>
      <c r="AE9798" t="s">
        <v>839</v>
      </c>
      <c r="AF9798" t="s">
        <v>15787</v>
      </c>
      <c r="AG9798">
        <v>2016</v>
      </c>
      <c r="AH9798" t="s">
        <v>2247</v>
      </c>
      <c r="AI9798" t="s">
        <v>334</v>
      </c>
      <c r="AJ9798" t="s">
        <v>334</v>
      </c>
    </row>
    <row r="9799" spans="1:36">
      <c r="A9799">
        <v>150899</v>
      </c>
      <c r="B9799" t="s">
        <v>215</v>
      </c>
      <c r="C9799" t="s">
        <v>2155</v>
      </c>
      <c r="D9799" t="s">
        <v>3061</v>
      </c>
      <c r="E9799">
        <v>1216545</v>
      </c>
      <c r="G9799" t="s">
        <v>222</v>
      </c>
      <c r="I9799" t="s">
        <v>64</v>
      </c>
      <c r="J9799" t="s">
        <v>52</v>
      </c>
      <c r="K9799">
        <v>2016</v>
      </c>
      <c r="L9799" t="s">
        <v>2155</v>
      </c>
      <c r="M9799">
        <v>1</v>
      </c>
      <c r="N9799" t="s">
        <v>296</v>
      </c>
      <c r="O9799" t="s">
        <v>296</v>
      </c>
      <c r="P9799" t="s">
        <v>53</v>
      </c>
      <c r="R9799" t="s">
        <v>147</v>
      </c>
      <c r="S9799" t="s">
        <v>59</v>
      </c>
      <c r="T9799" t="s">
        <v>44</v>
      </c>
      <c r="V9799" t="s">
        <v>60</v>
      </c>
      <c r="X9799">
        <v>2016</v>
      </c>
      <c r="AB9799" t="s">
        <v>147</v>
      </c>
      <c r="AC9799" t="s">
        <v>62</v>
      </c>
      <c r="AE9799" t="s">
        <v>691</v>
      </c>
      <c r="AF9799" t="s">
        <v>3062</v>
      </c>
      <c r="AG9799">
        <v>2016</v>
      </c>
      <c r="AH9799" t="s">
        <v>1992</v>
      </c>
      <c r="AI9799" t="s">
        <v>2533</v>
      </c>
      <c r="AJ9799" t="s">
        <v>148</v>
      </c>
    </row>
    <row r="9800" spans="1:36">
      <c r="A9800">
        <v>150900</v>
      </c>
      <c r="B9800" t="s">
        <v>215</v>
      </c>
      <c r="C9800" t="s">
        <v>559</v>
      </c>
      <c r="D9800" t="s">
        <v>15788</v>
      </c>
      <c r="E9800">
        <v>207684</v>
      </c>
      <c r="F9800">
        <v>200000</v>
      </c>
      <c r="G9800" t="s">
        <v>172</v>
      </c>
      <c r="H9800">
        <v>0.963001</v>
      </c>
      <c r="I9800" t="s">
        <v>64</v>
      </c>
      <c r="J9800" t="s">
        <v>52</v>
      </c>
      <c r="K9800">
        <v>2016</v>
      </c>
      <c r="L9800" t="s">
        <v>559</v>
      </c>
      <c r="M9800">
        <v>1</v>
      </c>
      <c r="N9800" t="s">
        <v>296</v>
      </c>
      <c r="O9800" t="s">
        <v>296</v>
      </c>
      <c r="P9800" t="s">
        <v>53</v>
      </c>
      <c r="S9800" t="s">
        <v>550</v>
      </c>
      <c r="T9800" t="s">
        <v>302</v>
      </c>
      <c r="X9800">
        <v>2016</v>
      </c>
      <c r="AB9800" t="s">
        <v>15789</v>
      </c>
      <c r="AC9800" t="s">
        <v>48</v>
      </c>
      <c r="AD9800" t="s">
        <v>10063</v>
      </c>
      <c r="AE9800" t="s">
        <v>804</v>
      </c>
      <c r="AG9800">
        <v>2016</v>
      </c>
    </row>
    <row r="9801" spans="1:36">
      <c r="A9801">
        <v>150901</v>
      </c>
      <c r="B9801" t="s">
        <v>215</v>
      </c>
      <c r="C9801" t="s">
        <v>902</v>
      </c>
      <c r="D9801" t="s">
        <v>15790</v>
      </c>
      <c r="E9801">
        <v>3375</v>
      </c>
      <c r="G9801" t="s">
        <v>222</v>
      </c>
      <c r="I9801" t="s">
        <v>64</v>
      </c>
      <c r="J9801" t="s">
        <v>52</v>
      </c>
      <c r="K9801">
        <v>2016</v>
      </c>
      <c r="L9801" t="s">
        <v>902</v>
      </c>
      <c r="M9801">
        <v>1</v>
      </c>
      <c r="N9801" t="s">
        <v>296</v>
      </c>
      <c r="O9801" t="s">
        <v>296</v>
      </c>
      <c r="P9801" t="s">
        <v>53</v>
      </c>
      <c r="S9801" t="s">
        <v>550</v>
      </c>
      <c r="T9801" t="s">
        <v>302</v>
      </c>
      <c r="X9801">
        <v>2016</v>
      </c>
      <c r="AD9801" t="s">
        <v>10063</v>
      </c>
      <c r="AE9801" t="s">
        <v>804</v>
      </c>
      <c r="AG9801">
        <v>2016</v>
      </c>
      <c r="AJ9801" t="s">
        <v>176</v>
      </c>
    </row>
    <row r="9802" spans="1:36">
      <c r="A9802">
        <v>150902</v>
      </c>
      <c r="B9802" t="s">
        <v>215</v>
      </c>
      <c r="C9802" t="s">
        <v>902</v>
      </c>
      <c r="D9802" t="s">
        <v>15791</v>
      </c>
      <c r="G9802" t="s">
        <v>222</v>
      </c>
      <c r="I9802" t="s">
        <v>64</v>
      </c>
      <c r="J9802" t="s">
        <v>1004</v>
      </c>
      <c r="K9802">
        <v>2016</v>
      </c>
      <c r="L9802" t="s">
        <v>902</v>
      </c>
      <c r="M9802">
        <v>1</v>
      </c>
      <c r="N9802" t="s">
        <v>296</v>
      </c>
      <c r="O9802" t="s">
        <v>296</v>
      </c>
      <c r="P9802" t="s">
        <v>53</v>
      </c>
      <c r="S9802" t="s">
        <v>550</v>
      </c>
      <c r="T9802" t="s">
        <v>302</v>
      </c>
      <c r="X9802">
        <v>2016</v>
      </c>
      <c r="AB9802" t="s">
        <v>15792</v>
      </c>
      <c r="AC9802" t="s">
        <v>79</v>
      </c>
      <c r="AD9802" t="s">
        <v>10063</v>
      </c>
      <c r="AE9802" t="s">
        <v>804</v>
      </c>
      <c r="AG9802">
        <v>2016</v>
      </c>
      <c r="AJ9802" t="s">
        <v>176</v>
      </c>
    </row>
    <row r="9803" spans="1:36">
      <c r="A9803">
        <v>150903</v>
      </c>
      <c r="B9803" t="s">
        <v>215</v>
      </c>
      <c r="C9803" t="s">
        <v>902</v>
      </c>
      <c r="D9803" t="s">
        <v>15793</v>
      </c>
      <c r="G9803" t="s">
        <v>222</v>
      </c>
      <c r="I9803" t="s">
        <v>64</v>
      </c>
      <c r="J9803" t="s">
        <v>1004</v>
      </c>
      <c r="K9803">
        <v>2016</v>
      </c>
      <c r="L9803" t="s">
        <v>902</v>
      </c>
      <c r="M9803">
        <v>1</v>
      </c>
      <c r="N9803" t="s">
        <v>296</v>
      </c>
      <c r="O9803" t="s">
        <v>940</v>
      </c>
      <c r="P9803" t="s">
        <v>53</v>
      </c>
      <c r="S9803" t="s">
        <v>550</v>
      </c>
      <c r="T9803" t="s">
        <v>302</v>
      </c>
      <c r="X9803">
        <v>2016</v>
      </c>
      <c r="AD9803" t="s">
        <v>10063</v>
      </c>
      <c r="AE9803" t="s">
        <v>804</v>
      </c>
      <c r="AG9803">
        <v>2016</v>
      </c>
    </row>
    <row r="9804" spans="1:36">
      <c r="A9804">
        <v>150905</v>
      </c>
      <c r="B9804" t="s">
        <v>40</v>
      </c>
      <c r="C9804" t="s">
        <v>4327</v>
      </c>
      <c r="D9804" t="s">
        <v>15794</v>
      </c>
      <c r="E9804">
        <v>55494</v>
      </c>
      <c r="F9804">
        <v>50000</v>
      </c>
      <c r="G9804" t="s">
        <v>50</v>
      </c>
      <c r="H9804">
        <v>0.90100000000000002</v>
      </c>
      <c r="I9804" t="s">
        <v>64</v>
      </c>
      <c r="J9804" t="s">
        <v>52</v>
      </c>
      <c r="K9804">
        <v>2016</v>
      </c>
      <c r="L9804" t="s">
        <v>4327</v>
      </c>
      <c r="M9804">
        <v>1</v>
      </c>
      <c r="N9804" t="s">
        <v>1247</v>
      </c>
      <c r="O9804" t="s">
        <v>1247</v>
      </c>
      <c r="P9804" t="s">
        <v>53</v>
      </c>
      <c r="Q9804" t="s">
        <v>15795</v>
      </c>
      <c r="R9804" t="s">
        <v>6116</v>
      </c>
      <c r="S9804" t="s">
        <v>6116</v>
      </c>
      <c r="T9804" t="s">
        <v>44</v>
      </c>
      <c r="V9804" t="s">
        <v>6117</v>
      </c>
      <c r="X9804">
        <v>2016</v>
      </c>
      <c r="AB9804" t="s">
        <v>462</v>
      </c>
      <c r="AC9804" t="s">
        <v>92</v>
      </c>
      <c r="AG9804">
        <v>2016</v>
      </c>
      <c r="AJ9804" t="s">
        <v>49</v>
      </c>
    </row>
    <row r="9805" spans="1:36">
      <c r="A9805">
        <v>150906</v>
      </c>
      <c r="B9805" t="s">
        <v>40</v>
      </c>
      <c r="C9805" t="s">
        <v>1154</v>
      </c>
      <c r="D9805" t="s">
        <v>15796</v>
      </c>
      <c r="E9805">
        <v>2123142</v>
      </c>
      <c r="F9805">
        <v>2000000</v>
      </c>
      <c r="G9805" t="s">
        <v>50</v>
      </c>
      <c r="H9805">
        <v>0.94199999999999995</v>
      </c>
      <c r="I9805" t="s">
        <v>64</v>
      </c>
      <c r="J9805" t="s">
        <v>52</v>
      </c>
      <c r="K9805">
        <v>2016</v>
      </c>
      <c r="L9805" t="s">
        <v>1154</v>
      </c>
      <c r="M9805">
        <v>1</v>
      </c>
      <c r="N9805" t="s">
        <v>1247</v>
      </c>
      <c r="O9805" t="s">
        <v>1247</v>
      </c>
      <c r="P9805" t="s">
        <v>53</v>
      </c>
      <c r="Q9805" t="s">
        <v>15797</v>
      </c>
      <c r="R9805" t="s">
        <v>701</v>
      </c>
      <c r="S9805" t="s">
        <v>701</v>
      </c>
      <c r="T9805" t="s">
        <v>44</v>
      </c>
      <c r="V9805" t="s">
        <v>702</v>
      </c>
      <c r="X9805">
        <v>2016</v>
      </c>
      <c r="AB9805" t="s">
        <v>91</v>
      </c>
      <c r="AC9805" t="s">
        <v>92</v>
      </c>
      <c r="AG9805">
        <v>2016</v>
      </c>
    </row>
    <row r="9806" spans="1:36">
      <c r="A9806">
        <v>150907</v>
      </c>
      <c r="B9806" t="s">
        <v>40</v>
      </c>
      <c r="C9806" t="s">
        <v>4074</v>
      </c>
      <c r="D9806" t="s">
        <v>15798</v>
      </c>
      <c r="E9806">
        <v>2185792</v>
      </c>
      <c r="F9806">
        <v>2000000</v>
      </c>
      <c r="G9806" t="s">
        <v>50</v>
      </c>
      <c r="H9806">
        <v>0.91500000000000004</v>
      </c>
      <c r="I9806" t="s">
        <v>64</v>
      </c>
      <c r="J9806" t="s">
        <v>52</v>
      </c>
      <c r="K9806">
        <v>2016</v>
      </c>
      <c r="L9806" t="s">
        <v>4074</v>
      </c>
      <c r="M9806">
        <v>1</v>
      </c>
      <c r="N9806" t="s">
        <v>1247</v>
      </c>
      <c r="O9806" t="s">
        <v>1247</v>
      </c>
      <c r="P9806" t="s">
        <v>53</v>
      </c>
      <c r="Q9806" t="s">
        <v>15799</v>
      </c>
      <c r="R9806" t="s">
        <v>701</v>
      </c>
      <c r="S9806" t="s">
        <v>701</v>
      </c>
      <c r="T9806" t="s">
        <v>44</v>
      </c>
      <c r="V9806" t="s">
        <v>702</v>
      </c>
      <c r="X9806">
        <v>2016</v>
      </c>
      <c r="AB9806" t="s">
        <v>147</v>
      </c>
      <c r="AC9806" t="s">
        <v>62</v>
      </c>
      <c r="AE9806" t="s">
        <v>142</v>
      </c>
      <c r="AF9806" t="s">
        <v>4427</v>
      </c>
      <c r="AG9806">
        <v>2016</v>
      </c>
      <c r="AH9806" t="s">
        <v>2202</v>
      </c>
      <c r="AI9806" t="s">
        <v>4428</v>
      </c>
      <c r="AJ9806" t="s">
        <v>148</v>
      </c>
    </row>
    <row r="9807" spans="1:36">
      <c r="A9807">
        <v>150910</v>
      </c>
      <c r="B9807" t="s">
        <v>40</v>
      </c>
      <c r="C9807" t="s">
        <v>285</v>
      </c>
      <c r="D9807" t="s">
        <v>15800</v>
      </c>
      <c r="E9807">
        <v>1681614</v>
      </c>
      <c r="F9807">
        <v>1500000</v>
      </c>
      <c r="G9807" t="s">
        <v>50</v>
      </c>
      <c r="H9807">
        <v>0.89200000000000002</v>
      </c>
      <c r="I9807" t="s">
        <v>64</v>
      </c>
      <c r="J9807" t="s">
        <v>52</v>
      </c>
      <c r="K9807">
        <v>2016</v>
      </c>
      <c r="L9807" t="s">
        <v>285</v>
      </c>
      <c r="M9807">
        <v>1</v>
      </c>
      <c r="N9807" t="s">
        <v>1247</v>
      </c>
      <c r="O9807" t="s">
        <v>940</v>
      </c>
      <c r="P9807" t="s">
        <v>53</v>
      </c>
      <c r="Q9807" t="s">
        <v>15801</v>
      </c>
      <c r="R9807" t="s">
        <v>701</v>
      </c>
      <c r="S9807" t="s">
        <v>701</v>
      </c>
      <c r="T9807" t="s">
        <v>44</v>
      </c>
      <c r="V9807" t="s">
        <v>702</v>
      </c>
      <c r="X9807">
        <v>2016</v>
      </c>
      <c r="AB9807" t="s">
        <v>91</v>
      </c>
      <c r="AC9807" t="s">
        <v>92</v>
      </c>
      <c r="AD9807" t="s">
        <v>108</v>
      </c>
      <c r="AE9807" t="s">
        <v>86</v>
      </c>
      <c r="AG9807">
        <v>2016</v>
      </c>
    </row>
    <row r="9808" spans="1:36">
      <c r="A9808">
        <v>150911</v>
      </c>
      <c r="B9808" t="s">
        <v>215</v>
      </c>
      <c r="C9808" t="s">
        <v>940</v>
      </c>
      <c r="D9808" t="s">
        <v>15802</v>
      </c>
      <c r="E9808">
        <v>493097</v>
      </c>
      <c r="F9808">
        <v>500000</v>
      </c>
      <c r="G9808" t="s">
        <v>172</v>
      </c>
      <c r="H9808">
        <v>1.0139990000000001</v>
      </c>
      <c r="I9808" t="s">
        <v>64</v>
      </c>
      <c r="J9808" t="s">
        <v>52</v>
      </c>
      <c r="K9808">
        <v>2016</v>
      </c>
      <c r="L9808" t="s">
        <v>296</v>
      </c>
      <c r="M9808">
        <v>1</v>
      </c>
      <c r="N9808" t="s">
        <v>1247</v>
      </c>
      <c r="O9808" t="s">
        <v>961</v>
      </c>
      <c r="P9808" t="s">
        <v>53</v>
      </c>
      <c r="Q9808" t="s">
        <v>15803</v>
      </c>
      <c r="S9808" t="s">
        <v>168</v>
      </c>
      <c r="T9808" t="s">
        <v>44</v>
      </c>
      <c r="V9808" t="s">
        <v>169</v>
      </c>
      <c r="X9808">
        <v>2016</v>
      </c>
      <c r="AB9808" t="s">
        <v>160</v>
      </c>
      <c r="AC9808" t="s">
        <v>162</v>
      </c>
      <c r="AE9808" t="s">
        <v>163</v>
      </c>
      <c r="AG9808">
        <v>2016</v>
      </c>
      <c r="AH9808" t="s">
        <v>2380</v>
      </c>
    </row>
    <row r="9809" spans="1:36">
      <c r="A9809">
        <v>150912</v>
      </c>
      <c r="B9809" t="s">
        <v>215</v>
      </c>
      <c r="C9809" t="s">
        <v>2086</v>
      </c>
      <c r="D9809" t="s">
        <v>15804</v>
      </c>
      <c r="E9809">
        <v>718750</v>
      </c>
      <c r="F9809">
        <v>575000</v>
      </c>
      <c r="G9809" t="s">
        <v>164</v>
      </c>
      <c r="H9809">
        <v>0.8</v>
      </c>
      <c r="I9809" t="s">
        <v>64</v>
      </c>
      <c r="J9809" t="s">
        <v>52</v>
      </c>
      <c r="K9809">
        <v>2016</v>
      </c>
      <c r="L9809" t="s">
        <v>559</v>
      </c>
      <c r="M9809">
        <v>1</v>
      </c>
      <c r="N9809" t="s">
        <v>1247</v>
      </c>
      <c r="O9809" t="s">
        <v>1185</v>
      </c>
      <c r="P9809" t="s">
        <v>53</v>
      </c>
      <c r="Q9809" t="s">
        <v>15805</v>
      </c>
      <c r="R9809" t="s">
        <v>61</v>
      </c>
      <c r="S9809" t="s">
        <v>158</v>
      </c>
      <c r="T9809" t="s">
        <v>44</v>
      </c>
      <c r="V9809" t="s">
        <v>159</v>
      </c>
      <c r="X9809">
        <v>2016</v>
      </c>
      <c r="AB9809" t="s">
        <v>61</v>
      </c>
      <c r="AC9809" t="s">
        <v>62</v>
      </c>
      <c r="AE9809" t="s">
        <v>612</v>
      </c>
      <c r="AG9809">
        <v>2016</v>
      </c>
      <c r="AJ9809" t="s">
        <v>49</v>
      </c>
    </row>
    <row r="9810" spans="1:36">
      <c r="A9810">
        <v>150913</v>
      </c>
      <c r="B9810" t="s">
        <v>215</v>
      </c>
      <c r="C9810" t="s">
        <v>4074</v>
      </c>
      <c r="D9810" t="s">
        <v>15806</v>
      </c>
      <c r="E9810">
        <v>543478</v>
      </c>
      <c r="F9810">
        <v>500000</v>
      </c>
      <c r="G9810" t="s">
        <v>50</v>
      </c>
      <c r="H9810">
        <v>0.91500000000000004</v>
      </c>
      <c r="I9810" t="s">
        <v>64</v>
      </c>
      <c r="J9810" t="s">
        <v>52</v>
      </c>
      <c r="K9810">
        <v>2016</v>
      </c>
      <c r="L9810" t="s">
        <v>4074</v>
      </c>
      <c r="M9810">
        <v>2</v>
      </c>
      <c r="N9810" t="s">
        <v>599</v>
      </c>
      <c r="O9810" t="s">
        <v>599</v>
      </c>
      <c r="P9810" t="s">
        <v>53</v>
      </c>
      <c r="R9810" t="s">
        <v>147</v>
      </c>
      <c r="S9810" t="s">
        <v>701</v>
      </c>
      <c r="T9810" t="s">
        <v>44</v>
      </c>
      <c r="V9810" t="s">
        <v>702</v>
      </c>
      <c r="X9810">
        <v>2016</v>
      </c>
      <c r="AB9810" t="s">
        <v>147</v>
      </c>
      <c r="AC9810" t="s">
        <v>62</v>
      </c>
      <c r="AE9810" t="s">
        <v>785</v>
      </c>
      <c r="AF9810" t="s">
        <v>4431</v>
      </c>
      <c r="AG9810">
        <v>2016</v>
      </c>
      <c r="AH9810" t="s">
        <v>2303</v>
      </c>
    </row>
    <row r="9811" spans="1:36">
      <c r="A9811">
        <v>150914</v>
      </c>
      <c r="B9811" t="s">
        <v>40</v>
      </c>
      <c r="C9811" t="s">
        <v>2271</v>
      </c>
      <c r="D9811" t="s">
        <v>15807</v>
      </c>
      <c r="E9811">
        <v>5404</v>
      </c>
      <c r="F9811">
        <v>1500000</v>
      </c>
      <c r="G9811" t="s">
        <v>15808</v>
      </c>
      <c r="H9811">
        <v>277.57</v>
      </c>
      <c r="I9811" t="s">
        <v>64</v>
      </c>
      <c r="J9811" t="s">
        <v>52</v>
      </c>
      <c r="K9811">
        <v>2016</v>
      </c>
      <c r="L9811" t="s">
        <v>2271</v>
      </c>
      <c r="M9811">
        <v>1</v>
      </c>
      <c r="N9811" t="s">
        <v>1247</v>
      </c>
      <c r="O9811" t="s">
        <v>1247</v>
      </c>
      <c r="P9811" t="s">
        <v>53</v>
      </c>
      <c r="Q9811" t="s">
        <v>15809</v>
      </c>
      <c r="R9811" t="s">
        <v>6116</v>
      </c>
      <c r="S9811" t="s">
        <v>6116</v>
      </c>
      <c r="T9811" t="s">
        <v>44</v>
      </c>
      <c r="V9811" t="s">
        <v>6117</v>
      </c>
      <c r="X9811">
        <v>2016</v>
      </c>
      <c r="AB9811" t="s">
        <v>6029</v>
      </c>
      <c r="AC9811" t="s">
        <v>44</v>
      </c>
      <c r="AD9811" t="s">
        <v>5881</v>
      </c>
      <c r="AE9811" t="s">
        <v>4867</v>
      </c>
      <c r="AG9811">
        <v>2016</v>
      </c>
    </row>
    <row r="9812" spans="1:36">
      <c r="A9812">
        <v>150915</v>
      </c>
      <c r="B9812" t="s">
        <v>40</v>
      </c>
      <c r="C9812" t="s">
        <v>751</v>
      </c>
      <c r="D9812" t="s">
        <v>15810</v>
      </c>
      <c r="E9812">
        <v>5337</v>
      </c>
      <c r="F9812">
        <v>1500000</v>
      </c>
      <c r="G9812" t="s">
        <v>15808</v>
      </c>
      <c r="H9812">
        <v>281.04000000000002</v>
      </c>
      <c r="I9812" t="s">
        <v>64</v>
      </c>
      <c r="J9812" t="s">
        <v>1004</v>
      </c>
      <c r="K9812">
        <v>2016</v>
      </c>
      <c r="L9812" t="s">
        <v>751</v>
      </c>
      <c r="M9812">
        <v>1</v>
      </c>
      <c r="N9812" t="s">
        <v>1247</v>
      </c>
      <c r="O9812" t="s">
        <v>1247</v>
      </c>
      <c r="P9812" t="s">
        <v>53</v>
      </c>
      <c r="Q9812" t="s">
        <v>15811</v>
      </c>
      <c r="R9812" t="s">
        <v>6116</v>
      </c>
      <c r="S9812" t="s">
        <v>6116</v>
      </c>
      <c r="T9812" t="s">
        <v>44</v>
      </c>
      <c r="V9812" t="s">
        <v>6117</v>
      </c>
      <c r="X9812">
        <v>2016</v>
      </c>
      <c r="AB9812" t="s">
        <v>12958</v>
      </c>
      <c r="AC9812" t="s">
        <v>44</v>
      </c>
      <c r="AE9812" t="s">
        <v>1441</v>
      </c>
      <c r="AG9812">
        <v>2016</v>
      </c>
    </row>
    <row r="9813" spans="1:36">
      <c r="A9813">
        <v>150917</v>
      </c>
      <c r="B9813" t="s">
        <v>40</v>
      </c>
      <c r="C9813" t="s">
        <v>878</v>
      </c>
      <c r="D9813" t="s">
        <v>15812</v>
      </c>
      <c r="E9813">
        <v>1521739</v>
      </c>
      <c r="F9813">
        <v>1400000</v>
      </c>
      <c r="G9813" t="s">
        <v>50</v>
      </c>
      <c r="H9813">
        <v>0.92</v>
      </c>
      <c r="I9813" t="s">
        <v>64</v>
      </c>
      <c r="J9813" t="s">
        <v>52</v>
      </c>
      <c r="K9813">
        <v>2016</v>
      </c>
      <c r="L9813" t="s">
        <v>878</v>
      </c>
      <c r="M9813">
        <v>1</v>
      </c>
      <c r="N9813" t="s">
        <v>1247</v>
      </c>
      <c r="O9813" t="s">
        <v>1247</v>
      </c>
      <c r="P9813" t="s">
        <v>53</v>
      </c>
      <c r="Q9813" t="s">
        <v>15813</v>
      </c>
      <c r="R9813" t="s">
        <v>701</v>
      </c>
      <c r="S9813" t="s">
        <v>701</v>
      </c>
      <c r="T9813" t="s">
        <v>44</v>
      </c>
      <c r="V9813" t="s">
        <v>702</v>
      </c>
      <c r="X9813">
        <v>2016</v>
      </c>
      <c r="AB9813" t="s">
        <v>218</v>
      </c>
      <c r="AC9813" t="s">
        <v>62</v>
      </c>
      <c r="AE9813" t="s">
        <v>586</v>
      </c>
      <c r="AG9813">
        <v>2016</v>
      </c>
      <c r="AH9813" t="s">
        <v>2531</v>
      </c>
    </row>
    <row r="9814" spans="1:36">
      <c r="A9814">
        <v>150918</v>
      </c>
      <c r="B9814" t="s">
        <v>40</v>
      </c>
      <c r="C9814" t="s">
        <v>4378</v>
      </c>
      <c r="D9814" t="s">
        <v>15814</v>
      </c>
      <c r="E9814">
        <v>108696</v>
      </c>
      <c r="F9814">
        <v>100000</v>
      </c>
      <c r="G9814" t="s">
        <v>50</v>
      </c>
      <c r="H9814">
        <v>0.92</v>
      </c>
      <c r="I9814" t="s">
        <v>64</v>
      </c>
      <c r="J9814" t="s">
        <v>52</v>
      </c>
      <c r="K9814">
        <v>2016</v>
      </c>
      <c r="L9814" t="s">
        <v>4378</v>
      </c>
      <c r="M9814">
        <v>1</v>
      </c>
      <c r="N9814" t="s">
        <v>1247</v>
      </c>
      <c r="O9814" t="s">
        <v>1247</v>
      </c>
      <c r="P9814" t="s">
        <v>53</v>
      </c>
      <c r="Q9814" t="s">
        <v>15816</v>
      </c>
      <c r="R9814" t="s">
        <v>701</v>
      </c>
      <c r="S9814" t="s">
        <v>701</v>
      </c>
      <c r="T9814" t="s">
        <v>44</v>
      </c>
      <c r="V9814" t="s">
        <v>702</v>
      </c>
      <c r="X9814">
        <v>2016</v>
      </c>
      <c r="AB9814" t="s">
        <v>15815</v>
      </c>
      <c r="AC9814" t="s">
        <v>302</v>
      </c>
      <c r="AG9814">
        <v>2016</v>
      </c>
    </row>
    <row r="9815" spans="1:36">
      <c r="A9815">
        <v>150919</v>
      </c>
      <c r="B9815" t="s">
        <v>40</v>
      </c>
      <c r="C9815" t="s">
        <v>2155</v>
      </c>
      <c r="D9815" t="s">
        <v>15817</v>
      </c>
      <c r="E9815">
        <v>15707238</v>
      </c>
      <c r="F9815">
        <v>14796218</v>
      </c>
      <c r="G9815" t="s">
        <v>50</v>
      </c>
      <c r="H9815">
        <v>0.94199999999999995</v>
      </c>
      <c r="I9815" t="s">
        <v>64</v>
      </c>
      <c r="J9815" t="s">
        <v>52</v>
      </c>
      <c r="K9815">
        <v>2016</v>
      </c>
      <c r="L9815" t="s">
        <v>2155</v>
      </c>
      <c r="M9815">
        <v>2</v>
      </c>
      <c r="N9815" t="s">
        <v>1443</v>
      </c>
      <c r="O9815" t="s">
        <v>645</v>
      </c>
      <c r="P9815" t="s">
        <v>53</v>
      </c>
      <c r="Q9815" t="s">
        <v>15818</v>
      </c>
      <c r="R9815" t="s">
        <v>461</v>
      </c>
      <c r="S9815" t="s">
        <v>461</v>
      </c>
      <c r="T9815" t="s">
        <v>325</v>
      </c>
      <c r="X9815">
        <v>2016</v>
      </c>
      <c r="AB9815" t="s">
        <v>218</v>
      </c>
      <c r="AC9815" t="s">
        <v>62</v>
      </c>
      <c r="AD9815" t="s">
        <v>754</v>
      </c>
      <c r="AE9815" t="s">
        <v>755</v>
      </c>
      <c r="AF9815" t="s">
        <v>7380</v>
      </c>
      <c r="AG9815">
        <v>2016</v>
      </c>
      <c r="AH9815" t="s">
        <v>3342</v>
      </c>
      <c r="AI9815" t="s">
        <v>3344</v>
      </c>
      <c r="AJ9815" t="s">
        <v>148</v>
      </c>
    </row>
    <row r="9816" spans="1:36">
      <c r="A9816">
        <v>150920</v>
      </c>
      <c r="B9816" t="s">
        <v>215</v>
      </c>
      <c r="C9816" t="s">
        <v>1701</v>
      </c>
      <c r="D9816" t="s">
        <v>15819</v>
      </c>
      <c r="E9816">
        <v>1103753</v>
      </c>
      <c r="F9816">
        <v>1000000</v>
      </c>
      <c r="G9816" t="s">
        <v>50</v>
      </c>
      <c r="H9816">
        <v>0.90600000000000003</v>
      </c>
      <c r="I9816" t="s">
        <v>64</v>
      </c>
      <c r="J9816" t="s">
        <v>52</v>
      </c>
      <c r="K9816">
        <v>2016</v>
      </c>
      <c r="L9816" t="s">
        <v>1701</v>
      </c>
      <c r="M9816">
        <v>2</v>
      </c>
      <c r="N9816" t="s">
        <v>739</v>
      </c>
      <c r="O9816" t="s">
        <v>739</v>
      </c>
      <c r="P9816" t="s">
        <v>53</v>
      </c>
      <c r="R9816" t="s">
        <v>192</v>
      </c>
      <c r="S9816" t="s">
        <v>701</v>
      </c>
      <c r="T9816" t="s">
        <v>44</v>
      </c>
      <c r="V9816" t="s">
        <v>702</v>
      </c>
      <c r="X9816">
        <v>2016</v>
      </c>
      <c r="AB9816" t="s">
        <v>192</v>
      </c>
      <c r="AC9816" t="s">
        <v>62</v>
      </c>
      <c r="AD9816" t="s">
        <v>108</v>
      </c>
      <c r="AE9816" t="s">
        <v>86</v>
      </c>
      <c r="AG9816">
        <v>2016</v>
      </c>
      <c r="AH9816" t="s">
        <v>1902</v>
      </c>
    </row>
    <row r="9817" spans="1:36">
      <c r="A9817">
        <v>150921</v>
      </c>
      <c r="B9817" t="s">
        <v>40</v>
      </c>
      <c r="C9817" t="s">
        <v>902</v>
      </c>
      <c r="D9817" t="s">
        <v>15820</v>
      </c>
      <c r="E9817">
        <v>100590</v>
      </c>
      <c r="F9817">
        <v>89726</v>
      </c>
      <c r="G9817" t="s">
        <v>50</v>
      </c>
      <c r="H9817">
        <v>0.89200000000000002</v>
      </c>
      <c r="I9817" t="s">
        <v>64</v>
      </c>
      <c r="J9817" t="s">
        <v>52</v>
      </c>
      <c r="K9817">
        <v>2016</v>
      </c>
      <c r="L9817" t="s">
        <v>916</v>
      </c>
      <c r="M9817">
        <v>1</v>
      </c>
      <c r="N9817" t="s">
        <v>1247</v>
      </c>
      <c r="O9817" t="s">
        <v>1247</v>
      </c>
      <c r="P9817" t="s">
        <v>53</v>
      </c>
      <c r="R9817" t="s">
        <v>1578</v>
      </c>
      <c r="S9817" t="s">
        <v>1578</v>
      </c>
      <c r="T9817" t="s">
        <v>44</v>
      </c>
      <c r="V9817" t="s">
        <v>1579</v>
      </c>
      <c r="X9817">
        <v>2016</v>
      </c>
      <c r="AB9817" t="s">
        <v>616</v>
      </c>
      <c r="AC9817" t="s">
        <v>79</v>
      </c>
      <c r="AE9817" t="s">
        <v>208</v>
      </c>
      <c r="AG9817">
        <v>2016</v>
      </c>
      <c r="AJ9817" t="s">
        <v>455</v>
      </c>
    </row>
    <row r="9818" spans="1:36">
      <c r="A9818">
        <v>150922</v>
      </c>
      <c r="B9818" t="s">
        <v>215</v>
      </c>
      <c r="C9818" t="s">
        <v>902</v>
      </c>
      <c r="D9818" t="s">
        <v>15821</v>
      </c>
      <c r="E9818">
        <v>10000</v>
      </c>
      <c r="G9818" t="s">
        <v>222</v>
      </c>
      <c r="I9818" t="s">
        <v>64</v>
      </c>
      <c r="J9818" t="s">
        <v>1004</v>
      </c>
      <c r="K9818">
        <v>2016</v>
      </c>
      <c r="L9818" t="s">
        <v>902</v>
      </c>
      <c r="M9818">
        <v>1</v>
      </c>
      <c r="N9818" t="s">
        <v>1247</v>
      </c>
      <c r="O9818" t="s">
        <v>922</v>
      </c>
      <c r="P9818" t="s">
        <v>53</v>
      </c>
      <c r="S9818" t="s">
        <v>550</v>
      </c>
      <c r="T9818" t="s">
        <v>302</v>
      </c>
      <c r="X9818">
        <v>2016</v>
      </c>
      <c r="AD9818" t="s">
        <v>10063</v>
      </c>
      <c r="AE9818" t="s">
        <v>804</v>
      </c>
      <c r="AG9818">
        <v>2016</v>
      </c>
    </row>
    <row r="9819" spans="1:36">
      <c r="A9819">
        <v>150923</v>
      </c>
      <c r="B9819" t="s">
        <v>215</v>
      </c>
      <c r="C9819" t="s">
        <v>902</v>
      </c>
      <c r="D9819" t="s">
        <v>15822</v>
      </c>
      <c r="E9819">
        <v>50000</v>
      </c>
      <c r="G9819" t="s">
        <v>222</v>
      </c>
      <c r="I9819" t="s">
        <v>64</v>
      </c>
      <c r="J9819" t="s">
        <v>1004</v>
      </c>
      <c r="K9819">
        <v>2016</v>
      </c>
      <c r="L9819" t="s">
        <v>902</v>
      </c>
      <c r="M9819">
        <v>1</v>
      </c>
      <c r="N9819" t="s">
        <v>1247</v>
      </c>
      <c r="O9819" t="s">
        <v>940</v>
      </c>
      <c r="P9819" t="s">
        <v>53</v>
      </c>
      <c r="S9819" t="s">
        <v>550</v>
      </c>
      <c r="T9819" t="s">
        <v>302</v>
      </c>
      <c r="X9819">
        <v>2016</v>
      </c>
      <c r="AD9819" t="s">
        <v>10063</v>
      </c>
      <c r="AE9819" t="s">
        <v>804</v>
      </c>
      <c r="AG9819">
        <v>2016</v>
      </c>
      <c r="AJ9819" t="s">
        <v>49</v>
      </c>
    </row>
    <row r="9820" spans="1:36">
      <c r="A9820">
        <v>150924</v>
      </c>
      <c r="B9820" t="s">
        <v>215</v>
      </c>
      <c r="C9820" t="s">
        <v>15823</v>
      </c>
      <c r="D9820" t="s">
        <v>2154</v>
      </c>
      <c r="E9820">
        <v>917440</v>
      </c>
      <c r="F9820">
        <v>1000000</v>
      </c>
      <c r="G9820" t="s">
        <v>172</v>
      </c>
      <c r="H9820">
        <v>1.0900000000000001</v>
      </c>
      <c r="I9820" t="s">
        <v>64</v>
      </c>
      <c r="J9820" t="s">
        <v>52</v>
      </c>
      <c r="K9820">
        <v>2016</v>
      </c>
      <c r="L9820" t="s">
        <v>296</v>
      </c>
      <c r="M9820">
        <v>2</v>
      </c>
      <c r="N9820" t="s">
        <v>2162</v>
      </c>
      <c r="O9820" t="s">
        <v>2162</v>
      </c>
      <c r="P9820" t="s">
        <v>53</v>
      </c>
      <c r="R9820" t="s">
        <v>1955</v>
      </c>
      <c r="S9820" t="s">
        <v>168</v>
      </c>
      <c r="T9820" t="s">
        <v>44</v>
      </c>
      <c r="V9820" t="s">
        <v>169</v>
      </c>
      <c r="X9820">
        <v>2016</v>
      </c>
      <c r="AB9820" t="s">
        <v>1955</v>
      </c>
      <c r="AC9820" t="s">
        <v>1956</v>
      </c>
      <c r="AG9820">
        <v>2016</v>
      </c>
    </row>
    <row r="9821" spans="1:36">
      <c r="A9821">
        <v>150925</v>
      </c>
      <c r="B9821" t="s">
        <v>40</v>
      </c>
      <c r="C9821" t="s">
        <v>6363</v>
      </c>
      <c r="D9821" t="s">
        <v>15824</v>
      </c>
      <c r="E9821">
        <v>163934</v>
      </c>
      <c r="F9821">
        <v>150000</v>
      </c>
      <c r="G9821" t="s">
        <v>50</v>
      </c>
      <c r="H9821">
        <v>0.91500000000000004</v>
      </c>
      <c r="I9821" t="s">
        <v>64</v>
      </c>
      <c r="J9821" t="s">
        <v>52</v>
      </c>
      <c r="K9821">
        <v>2016</v>
      </c>
      <c r="L9821" t="s">
        <v>6363</v>
      </c>
      <c r="M9821">
        <v>1</v>
      </c>
      <c r="N9821" t="s">
        <v>1247</v>
      </c>
      <c r="O9821" t="s">
        <v>1247</v>
      </c>
      <c r="P9821" t="s">
        <v>53</v>
      </c>
      <c r="Q9821" t="s">
        <v>15826</v>
      </c>
      <c r="R9821" t="s">
        <v>701</v>
      </c>
      <c r="S9821" t="s">
        <v>701</v>
      </c>
      <c r="T9821" t="s">
        <v>44</v>
      </c>
      <c r="V9821" t="s">
        <v>702</v>
      </c>
      <c r="X9821">
        <v>2016</v>
      </c>
      <c r="AB9821" t="s">
        <v>15825</v>
      </c>
      <c r="AC9821" t="s">
        <v>302</v>
      </c>
      <c r="AG9821">
        <v>2016</v>
      </c>
    </row>
    <row r="9822" spans="1:36">
      <c r="A9822">
        <v>150926</v>
      </c>
      <c r="B9822" t="s">
        <v>40</v>
      </c>
      <c r="C9822" t="s">
        <v>2203</v>
      </c>
      <c r="D9822" t="s">
        <v>15827</v>
      </c>
      <c r="E9822">
        <v>136612</v>
      </c>
      <c r="F9822">
        <v>125000</v>
      </c>
      <c r="G9822" t="s">
        <v>50</v>
      </c>
      <c r="H9822">
        <v>0.91500000000000004</v>
      </c>
      <c r="I9822" t="s">
        <v>64</v>
      </c>
      <c r="J9822" t="s">
        <v>52</v>
      </c>
      <c r="K9822">
        <v>2016</v>
      </c>
      <c r="L9822" t="s">
        <v>2203</v>
      </c>
      <c r="M9822">
        <v>1</v>
      </c>
      <c r="N9822" t="s">
        <v>1247</v>
      </c>
      <c r="O9822" t="s">
        <v>1247</v>
      </c>
      <c r="P9822" t="s">
        <v>53</v>
      </c>
      <c r="Q9822" t="s">
        <v>15829</v>
      </c>
      <c r="R9822" t="s">
        <v>701</v>
      </c>
      <c r="S9822" t="s">
        <v>701</v>
      </c>
      <c r="T9822" t="s">
        <v>44</v>
      </c>
      <c r="V9822" t="s">
        <v>702</v>
      </c>
      <c r="X9822">
        <v>2016</v>
      </c>
      <c r="AB9822" t="s">
        <v>15828</v>
      </c>
      <c r="AC9822" t="s">
        <v>302</v>
      </c>
      <c r="AG9822">
        <v>2016</v>
      </c>
    </row>
    <row r="9823" spans="1:36">
      <c r="A9823">
        <v>150927</v>
      </c>
      <c r="B9823" t="s">
        <v>40</v>
      </c>
      <c r="C9823" t="s">
        <v>1847</v>
      </c>
      <c r="D9823" t="s">
        <v>15830</v>
      </c>
      <c r="E9823">
        <v>140135</v>
      </c>
      <c r="F9823">
        <v>125000</v>
      </c>
      <c r="G9823" t="s">
        <v>50</v>
      </c>
      <c r="H9823">
        <v>0.89200000000000002</v>
      </c>
      <c r="I9823" t="s">
        <v>64</v>
      </c>
      <c r="J9823" t="s">
        <v>52</v>
      </c>
      <c r="K9823">
        <v>2016</v>
      </c>
      <c r="L9823" t="s">
        <v>1847</v>
      </c>
      <c r="M9823">
        <v>1</v>
      </c>
      <c r="N9823" t="s">
        <v>1247</v>
      </c>
      <c r="O9823" t="s">
        <v>1247</v>
      </c>
      <c r="P9823" t="s">
        <v>53</v>
      </c>
      <c r="Q9823" t="s">
        <v>15831</v>
      </c>
      <c r="R9823" t="s">
        <v>701</v>
      </c>
      <c r="S9823" t="s">
        <v>701</v>
      </c>
      <c r="T9823" t="s">
        <v>44</v>
      </c>
      <c r="V9823" t="s">
        <v>702</v>
      </c>
      <c r="X9823">
        <v>2016</v>
      </c>
      <c r="AB9823" t="s">
        <v>550</v>
      </c>
      <c r="AC9823" t="s">
        <v>302</v>
      </c>
      <c r="AG9823">
        <v>2016</v>
      </c>
    </row>
    <row r="9824" spans="1:36">
      <c r="A9824">
        <v>150928</v>
      </c>
      <c r="B9824" t="s">
        <v>40</v>
      </c>
      <c r="C9824" t="s">
        <v>4497</v>
      </c>
      <c r="D9824" t="s">
        <v>15832</v>
      </c>
      <c r="E9824">
        <v>109290</v>
      </c>
      <c r="F9824">
        <v>100000</v>
      </c>
      <c r="G9824" t="s">
        <v>50</v>
      </c>
      <c r="H9824">
        <v>0.91500000000000004</v>
      </c>
      <c r="I9824" t="s">
        <v>64</v>
      </c>
      <c r="J9824" t="s">
        <v>52</v>
      </c>
      <c r="K9824">
        <v>2016</v>
      </c>
      <c r="L9824" t="s">
        <v>4497</v>
      </c>
      <c r="M9824">
        <v>1</v>
      </c>
      <c r="N9824" t="s">
        <v>1247</v>
      </c>
      <c r="O9824" t="s">
        <v>1247</v>
      </c>
      <c r="P9824" t="s">
        <v>53</v>
      </c>
      <c r="Q9824" t="s">
        <v>15833</v>
      </c>
      <c r="R9824" t="s">
        <v>701</v>
      </c>
      <c r="S9824" t="s">
        <v>701</v>
      </c>
      <c r="T9824" t="s">
        <v>44</v>
      </c>
      <c r="V9824" t="s">
        <v>702</v>
      </c>
      <c r="X9824">
        <v>2016</v>
      </c>
      <c r="AB9824" t="s">
        <v>550</v>
      </c>
      <c r="AC9824" t="s">
        <v>302</v>
      </c>
      <c r="AG9824">
        <v>2016</v>
      </c>
    </row>
    <row r="9825" spans="1:36">
      <c r="A9825">
        <v>150930</v>
      </c>
      <c r="B9825" t="s">
        <v>40</v>
      </c>
      <c r="C9825" t="s">
        <v>1448</v>
      </c>
      <c r="D9825" t="s">
        <v>15834</v>
      </c>
      <c r="E9825">
        <v>660759</v>
      </c>
      <c r="F9825">
        <v>498212</v>
      </c>
      <c r="G9825" t="s">
        <v>164</v>
      </c>
      <c r="H9825">
        <v>0.754</v>
      </c>
      <c r="I9825" t="s">
        <v>64</v>
      </c>
      <c r="J9825" t="s">
        <v>52</v>
      </c>
      <c r="K9825">
        <v>2016</v>
      </c>
      <c r="L9825" t="s">
        <v>1448</v>
      </c>
      <c r="M9825">
        <v>1</v>
      </c>
      <c r="N9825" t="s">
        <v>1247</v>
      </c>
      <c r="O9825" t="s">
        <v>1247</v>
      </c>
      <c r="P9825" t="s">
        <v>53</v>
      </c>
      <c r="Q9825" t="s">
        <v>15835</v>
      </c>
      <c r="R9825" t="s">
        <v>158</v>
      </c>
      <c r="S9825" t="s">
        <v>158</v>
      </c>
      <c r="T9825" t="s">
        <v>44</v>
      </c>
      <c r="V9825" t="s">
        <v>159</v>
      </c>
      <c r="X9825">
        <v>2016</v>
      </c>
      <c r="AB9825" t="s">
        <v>2964</v>
      </c>
      <c r="AC9825" t="s">
        <v>79</v>
      </c>
      <c r="AE9825" t="s">
        <v>114</v>
      </c>
      <c r="AG9825">
        <v>2016</v>
      </c>
    </row>
    <row r="9826" spans="1:36">
      <c r="A9826">
        <v>150931</v>
      </c>
      <c r="B9826" t="s">
        <v>40</v>
      </c>
      <c r="C9826" t="s">
        <v>878</v>
      </c>
      <c r="D9826" t="s">
        <v>15836</v>
      </c>
      <c r="E9826">
        <v>327869</v>
      </c>
      <c r="F9826">
        <v>300000</v>
      </c>
      <c r="G9826" t="s">
        <v>50</v>
      </c>
      <c r="H9826">
        <v>0.91500000000000004</v>
      </c>
      <c r="I9826" t="s">
        <v>64</v>
      </c>
      <c r="J9826" t="s">
        <v>52</v>
      </c>
      <c r="K9826">
        <v>2016</v>
      </c>
      <c r="L9826" t="s">
        <v>878</v>
      </c>
      <c r="M9826">
        <v>1</v>
      </c>
      <c r="N9826" t="s">
        <v>1247</v>
      </c>
      <c r="O9826" t="s">
        <v>1238</v>
      </c>
      <c r="P9826" t="s">
        <v>53</v>
      </c>
      <c r="Q9826" t="s">
        <v>15837</v>
      </c>
      <c r="R9826" t="s">
        <v>461</v>
      </c>
      <c r="S9826" t="s">
        <v>461</v>
      </c>
      <c r="T9826" t="s">
        <v>325</v>
      </c>
      <c r="X9826">
        <v>2016</v>
      </c>
      <c r="AB9826" t="s">
        <v>570</v>
      </c>
      <c r="AC9826" t="s">
        <v>62</v>
      </c>
      <c r="AE9826" t="s">
        <v>183</v>
      </c>
      <c r="AF9826" t="s">
        <v>7812</v>
      </c>
      <c r="AG9826">
        <v>2016</v>
      </c>
      <c r="AH9826" t="s">
        <v>2485</v>
      </c>
      <c r="AI9826" t="s">
        <v>5150</v>
      </c>
      <c r="AJ9826" t="s">
        <v>828</v>
      </c>
    </row>
    <row r="9827" spans="1:36">
      <c r="A9827">
        <v>150932</v>
      </c>
      <c r="B9827" t="s">
        <v>215</v>
      </c>
      <c r="C9827" t="s">
        <v>1095</v>
      </c>
      <c r="D9827" t="s">
        <v>10006</v>
      </c>
      <c r="E9827">
        <v>2635869</v>
      </c>
      <c r="F9827">
        <v>2425000</v>
      </c>
      <c r="G9827" t="s">
        <v>50</v>
      </c>
      <c r="H9827">
        <v>0.92</v>
      </c>
      <c r="I9827" t="s">
        <v>64</v>
      </c>
      <c r="J9827" t="s">
        <v>52</v>
      </c>
      <c r="K9827">
        <v>2016</v>
      </c>
      <c r="L9827" t="s">
        <v>1095</v>
      </c>
      <c r="M9827">
        <v>2</v>
      </c>
      <c r="N9827" t="s">
        <v>599</v>
      </c>
      <c r="O9827" t="s">
        <v>599</v>
      </c>
      <c r="P9827" t="s">
        <v>53</v>
      </c>
      <c r="R9827" t="s">
        <v>147</v>
      </c>
      <c r="S9827" t="s">
        <v>43</v>
      </c>
      <c r="T9827" t="s">
        <v>44</v>
      </c>
      <c r="V9827" t="s">
        <v>45</v>
      </c>
      <c r="X9827">
        <v>2016</v>
      </c>
      <c r="AB9827" t="s">
        <v>147</v>
      </c>
      <c r="AC9827" t="s">
        <v>62</v>
      </c>
      <c r="AE9827" t="s">
        <v>653</v>
      </c>
      <c r="AF9827" t="s">
        <v>10007</v>
      </c>
      <c r="AG9827">
        <v>2016</v>
      </c>
      <c r="AH9827" t="s">
        <v>2721</v>
      </c>
      <c r="AI9827" t="s">
        <v>4173</v>
      </c>
    </row>
    <row r="9828" spans="1:36">
      <c r="A9828">
        <v>150933</v>
      </c>
      <c r="B9828" t="s">
        <v>215</v>
      </c>
      <c r="C9828" t="s">
        <v>1247</v>
      </c>
      <c r="D9828" t="s">
        <v>7067</v>
      </c>
      <c r="E9828">
        <v>760870</v>
      </c>
      <c r="G9828" t="s">
        <v>222</v>
      </c>
      <c r="I9828" t="s">
        <v>64</v>
      </c>
      <c r="J9828" t="s">
        <v>52</v>
      </c>
      <c r="K9828">
        <v>2016</v>
      </c>
      <c r="L9828" t="s">
        <v>1247</v>
      </c>
      <c r="M9828">
        <v>1</v>
      </c>
      <c r="N9828" t="s">
        <v>1247</v>
      </c>
      <c r="O9828" t="s">
        <v>150</v>
      </c>
      <c r="P9828" t="s">
        <v>53</v>
      </c>
      <c r="R9828" t="s">
        <v>147</v>
      </c>
      <c r="S9828" t="s">
        <v>376</v>
      </c>
      <c r="T9828" t="s">
        <v>44</v>
      </c>
      <c r="V9828" t="s">
        <v>377</v>
      </c>
      <c r="X9828">
        <v>2016</v>
      </c>
      <c r="AB9828" t="s">
        <v>147</v>
      </c>
      <c r="AC9828" t="s">
        <v>62</v>
      </c>
      <c r="AE9828" t="s">
        <v>183</v>
      </c>
      <c r="AF9828" t="s">
        <v>4391</v>
      </c>
      <c r="AG9828">
        <v>2016</v>
      </c>
      <c r="AH9828" t="s">
        <v>2485</v>
      </c>
      <c r="AI9828" t="s">
        <v>4392</v>
      </c>
      <c r="AJ9828" t="s">
        <v>148</v>
      </c>
    </row>
    <row r="9829" spans="1:36">
      <c r="A9829">
        <v>150934</v>
      </c>
      <c r="B9829" t="s">
        <v>215</v>
      </c>
      <c r="C9829" t="s">
        <v>2254</v>
      </c>
      <c r="D9829" t="s">
        <v>15838</v>
      </c>
      <c r="G9829" t="s">
        <v>222</v>
      </c>
      <c r="I9829" t="s">
        <v>64</v>
      </c>
      <c r="J9829" t="s">
        <v>1004</v>
      </c>
      <c r="K9829">
        <v>2016</v>
      </c>
      <c r="L9829" t="s">
        <v>2254</v>
      </c>
      <c r="M9829">
        <v>1</v>
      </c>
      <c r="N9829" t="s">
        <v>1247</v>
      </c>
      <c r="O9829" t="s">
        <v>1247</v>
      </c>
      <c r="P9829" t="s">
        <v>53</v>
      </c>
      <c r="S9829" t="s">
        <v>550</v>
      </c>
      <c r="T9829" t="s">
        <v>302</v>
      </c>
      <c r="X9829">
        <v>2016</v>
      </c>
      <c r="AD9829" t="s">
        <v>10063</v>
      </c>
      <c r="AE9829" t="s">
        <v>804</v>
      </c>
      <c r="AG9829">
        <v>2016</v>
      </c>
      <c r="AJ9829" t="s">
        <v>49</v>
      </c>
    </row>
    <row r="9830" spans="1:36">
      <c r="A9830">
        <v>150935</v>
      </c>
      <c r="B9830" t="s">
        <v>215</v>
      </c>
      <c r="C9830" t="s">
        <v>1154</v>
      </c>
      <c r="D9830" t="s">
        <v>15839</v>
      </c>
      <c r="E9830">
        <v>116</v>
      </c>
      <c r="G9830" t="s">
        <v>222</v>
      </c>
      <c r="I9830" t="s">
        <v>64</v>
      </c>
      <c r="J9830" t="s">
        <v>52</v>
      </c>
      <c r="K9830">
        <v>2016</v>
      </c>
      <c r="L9830" t="s">
        <v>1154</v>
      </c>
      <c r="M9830">
        <v>1</v>
      </c>
      <c r="N9830" t="s">
        <v>1247</v>
      </c>
      <c r="O9830" t="s">
        <v>150</v>
      </c>
      <c r="P9830" t="s">
        <v>53</v>
      </c>
      <c r="R9830" t="s">
        <v>147</v>
      </c>
      <c r="S9830" t="s">
        <v>550</v>
      </c>
      <c r="T9830" t="s">
        <v>302</v>
      </c>
      <c r="X9830">
        <v>2016</v>
      </c>
      <c r="AB9830" t="s">
        <v>147</v>
      </c>
      <c r="AC9830" t="s">
        <v>62</v>
      </c>
      <c r="AE9830" t="s">
        <v>183</v>
      </c>
      <c r="AF9830" t="s">
        <v>4054</v>
      </c>
      <c r="AG9830">
        <v>2016</v>
      </c>
      <c r="AH9830" t="s">
        <v>2485</v>
      </c>
    </row>
    <row r="9831" spans="1:36">
      <c r="A9831">
        <v>150936</v>
      </c>
      <c r="B9831" t="s">
        <v>215</v>
      </c>
      <c r="C9831" t="s">
        <v>559</v>
      </c>
      <c r="D9831" t="s">
        <v>15840</v>
      </c>
      <c r="E9831">
        <v>33840000</v>
      </c>
      <c r="F9831">
        <v>126900000</v>
      </c>
      <c r="G9831" t="s">
        <v>1757</v>
      </c>
      <c r="H9831">
        <v>3.75</v>
      </c>
      <c r="I9831" t="s">
        <v>64</v>
      </c>
      <c r="J9831" t="s">
        <v>52</v>
      </c>
      <c r="K9831">
        <v>2016</v>
      </c>
      <c r="L9831" t="s">
        <v>559</v>
      </c>
      <c r="M9831">
        <v>1</v>
      </c>
      <c r="N9831" t="s">
        <v>1247</v>
      </c>
      <c r="O9831" t="s">
        <v>1247</v>
      </c>
      <c r="P9831" t="s">
        <v>53</v>
      </c>
      <c r="R9831" t="s">
        <v>1754</v>
      </c>
      <c r="S9831" t="s">
        <v>1754</v>
      </c>
      <c r="T9831" t="s">
        <v>44</v>
      </c>
      <c r="V9831" t="s">
        <v>1755</v>
      </c>
      <c r="X9831">
        <v>2016</v>
      </c>
      <c r="AB9831" t="s">
        <v>2842</v>
      </c>
      <c r="AC9831" t="s">
        <v>44</v>
      </c>
      <c r="AE9831" t="s">
        <v>419</v>
      </c>
      <c r="AG9831">
        <v>2016</v>
      </c>
      <c r="AJ9831" t="s">
        <v>455</v>
      </c>
    </row>
    <row r="9832" spans="1:36">
      <c r="A9832">
        <v>150937</v>
      </c>
      <c r="B9832" t="s">
        <v>215</v>
      </c>
      <c r="C9832" t="s">
        <v>1154</v>
      </c>
      <c r="D9832" t="s">
        <v>15841</v>
      </c>
      <c r="G9832" t="s">
        <v>222</v>
      </c>
      <c r="I9832" t="s">
        <v>64</v>
      </c>
      <c r="J9832" t="s">
        <v>1004</v>
      </c>
      <c r="K9832">
        <v>2016</v>
      </c>
      <c r="L9832" t="s">
        <v>1154</v>
      </c>
      <c r="M9832">
        <v>1</v>
      </c>
      <c r="N9832" t="s">
        <v>1247</v>
      </c>
      <c r="O9832" t="s">
        <v>352</v>
      </c>
      <c r="P9832" t="s">
        <v>53</v>
      </c>
      <c r="R9832" t="s">
        <v>550</v>
      </c>
      <c r="S9832" t="s">
        <v>550</v>
      </c>
      <c r="T9832" t="s">
        <v>302</v>
      </c>
      <c r="X9832">
        <v>2016</v>
      </c>
      <c r="AB9832" t="s">
        <v>12762</v>
      </c>
      <c r="AC9832" t="s">
        <v>48</v>
      </c>
      <c r="AD9832" t="s">
        <v>10063</v>
      </c>
      <c r="AE9832" t="s">
        <v>12763</v>
      </c>
      <c r="AG9832">
        <v>2016</v>
      </c>
      <c r="AJ9832" t="s">
        <v>6580</v>
      </c>
    </row>
    <row r="9833" spans="1:36">
      <c r="A9833">
        <v>150938</v>
      </c>
      <c r="B9833" t="s">
        <v>215</v>
      </c>
      <c r="C9833" t="s">
        <v>559</v>
      </c>
      <c r="D9833" t="s">
        <v>15842</v>
      </c>
      <c r="E9833">
        <v>16266667</v>
      </c>
      <c r="F9833">
        <v>61000000</v>
      </c>
      <c r="G9833" t="s">
        <v>1757</v>
      </c>
      <c r="H9833">
        <v>3.75</v>
      </c>
      <c r="I9833" t="s">
        <v>64</v>
      </c>
      <c r="J9833" t="s">
        <v>52</v>
      </c>
      <c r="K9833">
        <v>2016</v>
      </c>
      <c r="L9833" t="s">
        <v>559</v>
      </c>
      <c r="M9833">
        <v>1</v>
      </c>
      <c r="N9833" t="s">
        <v>1247</v>
      </c>
      <c r="O9833" t="s">
        <v>1247</v>
      </c>
      <c r="P9833" t="s">
        <v>53</v>
      </c>
      <c r="R9833" t="s">
        <v>1754</v>
      </c>
      <c r="S9833" t="s">
        <v>1754</v>
      </c>
      <c r="T9833" t="s">
        <v>44</v>
      </c>
      <c r="V9833" t="s">
        <v>1755</v>
      </c>
      <c r="X9833">
        <v>2016</v>
      </c>
      <c r="AB9833" t="s">
        <v>2842</v>
      </c>
      <c r="AC9833" t="s">
        <v>44</v>
      </c>
      <c r="AE9833" t="s">
        <v>419</v>
      </c>
      <c r="AG9833">
        <v>2016</v>
      </c>
      <c r="AJ9833" t="s">
        <v>828</v>
      </c>
    </row>
    <row r="9834" spans="1:36">
      <c r="A9834">
        <v>150939</v>
      </c>
      <c r="B9834" t="s">
        <v>215</v>
      </c>
      <c r="C9834" t="s">
        <v>559</v>
      </c>
      <c r="D9834" t="s">
        <v>15843</v>
      </c>
      <c r="E9834">
        <v>4320000</v>
      </c>
      <c r="F9834">
        <v>16200000</v>
      </c>
      <c r="G9834" t="s">
        <v>1757</v>
      </c>
      <c r="H9834">
        <v>3.75</v>
      </c>
      <c r="I9834" t="s">
        <v>64</v>
      </c>
      <c r="J9834" t="s">
        <v>52</v>
      </c>
      <c r="K9834">
        <v>2016</v>
      </c>
      <c r="L9834" t="s">
        <v>559</v>
      </c>
      <c r="M9834">
        <v>1</v>
      </c>
      <c r="N9834" t="s">
        <v>1247</v>
      </c>
      <c r="O9834" t="s">
        <v>1247</v>
      </c>
      <c r="P9834" t="s">
        <v>53</v>
      </c>
      <c r="R9834" t="s">
        <v>1754</v>
      </c>
      <c r="S9834" t="s">
        <v>1754</v>
      </c>
      <c r="T9834" t="s">
        <v>44</v>
      </c>
      <c r="V9834" t="s">
        <v>1755</v>
      </c>
      <c r="X9834">
        <v>2016</v>
      </c>
      <c r="AB9834" t="s">
        <v>2842</v>
      </c>
      <c r="AC9834" t="s">
        <v>44</v>
      </c>
      <c r="AE9834" t="s">
        <v>419</v>
      </c>
      <c r="AG9834">
        <v>2016</v>
      </c>
      <c r="AJ9834" t="s">
        <v>49</v>
      </c>
    </row>
    <row r="9835" spans="1:36">
      <c r="A9835">
        <v>150940</v>
      </c>
      <c r="B9835" t="s">
        <v>215</v>
      </c>
      <c r="C9835" t="s">
        <v>1154</v>
      </c>
      <c r="D9835" t="s">
        <v>15844</v>
      </c>
      <c r="E9835">
        <v>200000</v>
      </c>
      <c r="G9835" t="s">
        <v>222</v>
      </c>
      <c r="I9835" t="s">
        <v>64</v>
      </c>
      <c r="J9835" t="s">
        <v>52</v>
      </c>
      <c r="K9835">
        <v>2016</v>
      </c>
      <c r="L9835" t="s">
        <v>1154</v>
      </c>
      <c r="M9835">
        <v>1</v>
      </c>
      <c r="N9835" t="s">
        <v>1247</v>
      </c>
      <c r="O9835" t="s">
        <v>295</v>
      </c>
      <c r="P9835" t="s">
        <v>53</v>
      </c>
      <c r="Q9835" t="s">
        <v>15845</v>
      </c>
      <c r="R9835" t="s">
        <v>705</v>
      </c>
      <c r="S9835" t="s">
        <v>705</v>
      </c>
      <c r="T9835" t="s">
        <v>44</v>
      </c>
      <c r="V9835" t="s">
        <v>706</v>
      </c>
      <c r="X9835">
        <v>2016</v>
      </c>
      <c r="AB9835" t="s">
        <v>147</v>
      </c>
      <c r="AC9835" t="s">
        <v>62</v>
      </c>
      <c r="AE9835" t="s">
        <v>114</v>
      </c>
      <c r="AF9835" t="s">
        <v>4990</v>
      </c>
      <c r="AG9835">
        <v>2016</v>
      </c>
      <c r="AH9835" t="s">
        <v>2052</v>
      </c>
    </row>
    <row r="9836" spans="1:36">
      <c r="A9836">
        <v>150941</v>
      </c>
      <c r="B9836" t="s">
        <v>215</v>
      </c>
      <c r="C9836" t="s">
        <v>559</v>
      </c>
      <c r="D9836" t="s">
        <v>15846</v>
      </c>
      <c r="E9836">
        <v>600000</v>
      </c>
      <c r="F9836">
        <v>2250000</v>
      </c>
      <c r="G9836" t="s">
        <v>1757</v>
      </c>
      <c r="H9836">
        <v>3.75</v>
      </c>
      <c r="I9836" t="s">
        <v>64</v>
      </c>
      <c r="J9836" t="s">
        <v>52</v>
      </c>
      <c r="K9836">
        <v>2016</v>
      </c>
      <c r="L9836" t="s">
        <v>559</v>
      </c>
      <c r="M9836">
        <v>1</v>
      </c>
      <c r="N9836" t="s">
        <v>1247</v>
      </c>
      <c r="O9836" t="s">
        <v>1247</v>
      </c>
      <c r="P9836" t="s">
        <v>53</v>
      </c>
      <c r="R9836" t="s">
        <v>1754</v>
      </c>
      <c r="S9836" t="s">
        <v>1754</v>
      </c>
      <c r="T9836" t="s">
        <v>44</v>
      </c>
      <c r="V9836" t="s">
        <v>1755</v>
      </c>
      <c r="X9836">
        <v>2016</v>
      </c>
      <c r="AB9836" t="s">
        <v>2842</v>
      </c>
      <c r="AC9836" t="s">
        <v>44</v>
      </c>
      <c r="AE9836" t="s">
        <v>419</v>
      </c>
      <c r="AG9836">
        <v>2016</v>
      </c>
      <c r="AJ9836" t="s">
        <v>455</v>
      </c>
    </row>
    <row r="9837" spans="1:36">
      <c r="A9837">
        <v>150942</v>
      </c>
      <c r="B9837" t="s">
        <v>215</v>
      </c>
      <c r="C9837" t="s">
        <v>559</v>
      </c>
      <c r="D9837" t="s">
        <v>15847</v>
      </c>
      <c r="E9837">
        <v>1432614</v>
      </c>
      <c r="F9837">
        <v>5372303</v>
      </c>
      <c r="G9837" t="s">
        <v>1757</v>
      </c>
      <c r="H9837">
        <v>3.75</v>
      </c>
      <c r="I9837" t="s">
        <v>64</v>
      </c>
      <c r="J9837" t="s">
        <v>52</v>
      </c>
      <c r="K9837">
        <v>2016</v>
      </c>
      <c r="L9837" t="s">
        <v>559</v>
      </c>
      <c r="M9837">
        <v>1</v>
      </c>
      <c r="N9837" t="s">
        <v>1247</v>
      </c>
      <c r="O9837" t="s">
        <v>1247</v>
      </c>
      <c r="P9837" t="s">
        <v>53</v>
      </c>
      <c r="R9837" t="s">
        <v>1754</v>
      </c>
      <c r="S9837" t="s">
        <v>1754</v>
      </c>
      <c r="T9837" t="s">
        <v>44</v>
      </c>
      <c r="V9837" t="s">
        <v>1755</v>
      </c>
      <c r="X9837">
        <v>2016</v>
      </c>
      <c r="AE9837" t="s">
        <v>419</v>
      </c>
      <c r="AG9837">
        <v>2016</v>
      </c>
      <c r="AJ9837" t="s">
        <v>455</v>
      </c>
    </row>
    <row r="9838" spans="1:36">
      <c r="A9838">
        <v>150943</v>
      </c>
      <c r="B9838" t="s">
        <v>215</v>
      </c>
      <c r="C9838" t="s">
        <v>2897</v>
      </c>
      <c r="D9838" t="s">
        <v>15848</v>
      </c>
      <c r="G9838" t="s">
        <v>222</v>
      </c>
      <c r="I9838" t="s">
        <v>64</v>
      </c>
      <c r="J9838" t="s">
        <v>1004</v>
      </c>
      <c r="K9838">
        <v>2016</v>
      </c>
      <c r="L9838" t="s">
        <v>2897</v>
      </c>
      <c r="M9838">
        <v>1</v>
      </c>
      <c r="N9838" t="s">
        <v>1247</v>
      </c>
      <c r="O9838" t="s">
        <v>1247</v>
      </c>
      <c r="P9838" t="s">
        <v>53</v>
      </c>
      <c r="R9838" t="s">
        <v>550</v>
      </c>
      <c r="S9838" t="s">
        <v>550</v>
      </c>
      <c r="T9838" t="s">
        <v>302</v>
      </c>
      <c r="X9838">
        <v>2016</v>
      </c>
      <c r="AB9838" t="s">
        <v>6269</v>
      </c>
      <c r="AC9838" t="s">
        <v>48</v>
      </c>
      <c r="AD9838" t="s">
        <v>10063</v>
      </c>
      <c r="AG9838">
        <v>2016</v>
      </c>
      <c r="AJ9838" t="s">
        <v>49</v>
      </c>
    </row>
    <row r="9839" spans="1:36">
      <c r="A9839">
        <v>150944</v>
      </c>
      <c r="B9839" t="s">
        <v>215</v>
      </c>
      <c r="C9839" t="s">
        <v>292</v>
      </c>
      <c r="D9839" t="s">
        <v>14233</v>
      </c>
      <c r="E9839">
        <v>891000</v>
      </c>
      <c r="G9839" t="s">
        <v>222</v>
      </c>
      <c r="I9839" t="s">
        <v>64</v>
      </c>
      <c r="J9839" t="s">
        <v>52</v>
      </c>
      <c r="K9839">
        <v>2016</v>
      </c>
      <c r="L9839" t="s">
        <v>292</v>
      </c>
      <c r="M9839">
        <v>1</v>
      </c>
      <c r="N9839" t="s">
        <v>1247</v>
      </c>
      <c r="O9839" t="s">
        <v>1247</v>
      </c>
      <c r="P9839" t="s">
        <v>53</v>
      </c>
      <c r="R9839" t="s">
        <v>147</v>
      </c>
      <c r="S9839" t="s">
        <v>1401</v>
      </c>
      <c r="T9839" t="s">
        <v>44</v>
      </c>
      <c r="V9839" t="s">
        <v>1402</v>
      </c>
      <c r="X9839">
        <v>2016</v>
      </c>
      <c r="AB9839" t="s">
        <v>147</v>
      </c>
      <c r="AC9839" t="s">
        <v>62</v>
      </c>
      <c r="AD9839" t="s">
        <v>108</v>
      </c>
      <c r="AE9839" t="s">
        <v>86</v>
      </c>
      <c r="AF9839" t="s">
        <v>6242</v>
      </c>
      <c r="AG9839">
        <v>2016</v>
      </c>
      <c r="AH9839" t="s">
        <v>1902</v>
      </c>
      <c r="AI9839" t="s">
        <v>334</v>
      </c>
      <c r="AJ9839" t="s">
        <v>334</v>
      </c>
    </row>
    <row r="9840" spans="1:36">
      <c r="A9840">
        <v>150945</v>
      </c>
      <c r="B9840" t="s">
        <v>215</v>
      </c>
      <c r="C9840" t="s">
        <v>292</v>
      </c>
      <c r="D9840" t="s">
        <v>14233</v>
      </c>
      <c r="E9840">
        <v>1584553</v>
      </c>
      <c r="G9840" t="s">
        <v>222</v>
      </c>
      <c r="I9840" t="s">
        <v>64</v>
      </c>
      <c r="J9840" t="s">
        <v>52</v>
      </c>
      <c r="K9840">
        <v>2016</v>
      </c>
      <c r="L9840" t="s">
        <v>292</v>
      </c>
      <c r="M9840">
        <v>1</v>
      </c>
      <c r="N9840" t="s">
        <v>1247</v>
      </c>
      <c r="O9840" t="s">
        <v>1247</v>
      </c>
      <c r="P9840" t="s">
        <v>53</v>
      </c>
      <c r="R9840" t="s">
        <v>147</v>
      </c>
      <c r="S9840" t="s">
        <v>1401</v>
      </c>
      <c r="T9840" t="s">
        <v>44</v>
      </c>
      <c r="V9840" t="s">
        <v>1402</v>
      </c>
      <c r="X9840">
        <v>2016</v>
      </c>
      <c r="AB9840" t="s">
        <v>147</v>
      </c>
      <c r="AC9840" t="s">
        <v>62</v>
      </c>
      <c r="AD9840" t="s">
        <v>108</v>
      </c>
      <c r="AE9840" t="s">
        <v>86</v>
      </c>
      <c r="AF9840" t="s">
        <v>6242</v>
      </c>
      <c r="AG9840">
        <v>2016</v>
      </c>
      <c r="AH9840" t="s">
        <v>1902</v>
      </c>
      <c r="AI9840" t="s">
        <v>334</v>
      </c>
      <c r="AJ9840" t="s">
        <v>334</v>
      </c>
    </row>
    <row r="9841" spans="1:36">
      <c r="A9841">
        <v>150946</v>
      </c>
      <c r="B9841" t="s">
        <v>215</v>
      </c>
      <c r="C9841" t="s">
        <v>285</v>
      </c>
      <c r="D9841" t="s">
        <v>15849</v>
      </c>
      <c r="G9841" t="s">
        <v>222</v>
      </c>
      <c r="I9841" t="s">
        <v>64</v>
      </c>
      <c r="J9841" t="s">
        <v>1004</v>
      </c>
      <c r="K9841">
        <v>2016</v>
      </c>
      <c r="L9841" t="s">
        <v>285</v>
      </c>
      <c r="M9841">
        <v>1</v>
      </c>
      <c r="N9841" t="s">
        <v>1247</v>
      </c>
      <c r="O9841" t="s">
        <v>352</v>
      </c>
      <c r="P9841" t="s">
        <v>53</v>
      </c>
      <c r="S9841" t="s">
        <v>8636</v>
      </c>
      <c r="T9841" t="s">
        <v>569</v>
      </c>
      <c r="X9841">
        <v>2016</v>
      </c>
      <c r="AD9841" t="s">
        <v>10063</v>
      </c>
      <c r="AG9841">
        <v>2016</v>
      </c>
      <c r="AJ9841" t="s">
        <v>343</v>
      </c>
    </row>
    <row r="9842" spans="1:36">
      <c r="A9842">
        <v>150947</v>
      </c>
      <c r="B9842" t="s">
        <v>215</v>
      </c>
      <c r="C9842" t="s">
        <v>3112</v>
      </c>
      <c r="D9842" t="s">
        <v>15850</v>
      </c>
      <c r="E9842">
        <v>512839</v>
      </c>
      <c r="F9842">
        <v>4345798</v>
      </c>
      <c r="G9842" t="s">
        <v>545</v>
      </c>
      <c r="H9842">
        <v>8.4740000000000002</v>
      </c>
      <c r="I9842" t="s">
        <v>64</v>
      </c>
      <c r="J9842" t="s">
        <v>52</v>
      </c>
      <c r="K9842">
        <v>2016</v>
      </c>
      <c r="L9842" t="s">
        <v>3112</v>
      </c>
      <c r="M9842">
        <v>1</v>
      </c>
      <c r="N9842" t="s">
        <v>1247</v>
      </c>
      <c r="O9842" t="s">
        <v>1247</v>
      </c>
      <c r="P9842" t="s">
        <v>53</v>
      </c>
      <c r="Q9842" t="s">
        <v>14230</v>
      </c>
      <c r="R9842" t="s">
        <v>371</v>
      </c>
      <c r="S9842" t="s">
        <v>371</v>
      </c>
      <c r="T9842" t="s">
        <v>44</v>
      </c>
      <c r="V9842" t="s">
        <v>372</v>
      </c>
      <c r="X9842">
        <v>2016</v>
      </c>
      <c r="AB9842" t="s">
        <v>147</v>
      </c>
      <c r="AC9842" t="s">
        <v>62</v>
      </c>
      <c r="AD9842" t="s">
        <v>108</v>
      </c>
      <c r="AE9842" t="s">
        <v>86</v>
      </c>
      <c r="AF9842" t="s">
        <v>6242</v>
      </c>
      <c r="AG9842">
        <v>2016</v>
      </c>
      <c r="AH9842" t="s">
        <v>1902</v>
      </c>
      <c r="AI9842" t="s">
        <v>334</v>
      </c>
      <c r="AJ9842" t="s">
        <v>334</v>
      </c>
    </row>
    <row r="9843" spans="1:36">
      <c r="A9843">
        <v>150948</v>
      </c>
      <c r="B9843" t="s">
        <v>40</v>
      </c>
      <c r="C9843" t="s">
        <v>1247</v>
      </c>
      <c r="D9843" t="s">
        <v>15851</v>
      </c>
      <c r="E9843">
        <v>212314</v>
      </c>
      <c r="F9843">
        <v>200000</v>
      </c>
      <c r="G9843" t="s">
        <v>50</v>
      </c>
      <c r="H9843">
        <v>0.94199999999999995</v>
      </c>
      <c r="I9843" t="s">
        <v>64</v>
      </c>
      <c r="J9843" t="s">
        <v>52</v>
      </c>
      <c r="K9843">
        <v>2016</v>
      </c>
      <c r="L9843" t="s">
        <v>1247</v>
      </c>
      <c r="M9843">
        <v>1</v>
      </c>
      <c r="N9843" t="s">
        <v>1247</v>
      </c>
      <c r="O9843" t="s">
        <v>1247</v>
      </c>
      <c r="P9843" t="s">
        <v>53</v>
      </c>
      <c r="R9843" t="s">
        <v>705</v>
      </c>
      <c r="S9843" t="s">
        <v>705</v>
      </c>
      <c r="T9843" t="s">
        <v>44</v>
      </c>
      <c r="V9843" t="s">
        <v>706</v>
      </c>
      <c r="X9843">
        <v>2016</v>
      </c>
      <c r="AB9843" t="s">
        <v>319</v>
      </c>
      <c r="AC9843" t="s">
        <v>79</v>
      </c>
      <c r="AE9843" t="s">
        <v>691</v>
      </c>
      <c r="AG9843">
        <v>2016</v>
      </c>
      <c r="AJ9843" t="s">
        <v>807</v>
      </c>
    </row>
    <row r="9844" spans="1:36">
      <c r="A9844">
        <v>150949</v>
      </c>
      <c r="B9844" t="s">
        <v>215</v>
      </c>
      <c r="C9844" t="s">
        <v>292</v>
      </c>
      <c r="D9844" t="s">
        <v>14233</v>
      </c>
      <c r="E9844">
        <v>1831640</v>
      </c>
      <c r="G9844" t="s">
        <v>222</v>
      </c>
      <c r="I9844" t="s">
        <v>64</v>
      </c>
      <c r="J9844" t="s">
        <v>52</v>
      </c>
      <c r="K9844">
        <v>2016</v>
      </c>
      <c r="L9844" t="s">
        <v>292</v>
      </c>
      <c r="M9844">
        <v>1</v>
      </c>
      <c r="N9844" t="s">
        <v>1247</v>
      </c>
      <c r="O9844" t="s">
        <v>1247</v>
      </c>
      <c r="P9844" t="s">
        <v>53</v>
      </c>
      <c r="R9844" t="s">
        <v>147</v>
      </c>
      <c r="S9844" t="s">
        <v>469</v>
      </c>
      <c r="T9844" t="s">
        <v>325</v>
      </c>
      <c r="X9844">
        <v>2016</v>
      </c>
      <c r="AB9844" t="s">
        <v>147</v>
      </c>
      <c r="AC9844" t="s">
        <v>62</v>
      </c>
      <c r="AD9844" t="s">
        <v>108</v>
      </c>
      <c r="AE9844" t="s">
        <v>86</v>
      </c>
      <c r="AF9844" t="s">
        <v>6242</v>
      </c>
      <c r="AG9844">
        <v>2016</v>
      </c>
      <c r="AH9844" t="s">
        <v>1902</v>
      </c>
      <c r="AI9844" t="s">
        <v>334</v>
      </c>
      <c r="AJ9844" t="s">
        <v>334</v>
      </c>
    </row>
    <row r="9845" spans="1:36">
      <c r="A9845">
        <v>150950</v>
      </c>
      <c r="B9845" t="s">
        <v>215</v>
      </c>
      <c r="C9845" t="s">
        <v>2679</v>
      </c>
      <c r="D9845" t="s">
        <v>15852</v>
      </c>
      <c r="E9845">
        <v>476635</v>
      </c>
      <c r="G9845" t="s">
        <v>222</v>
      </c>
      <c r="I9845" t="s">
        <v>64</v>
      </c>
      <c r="J9845" t="s">
        <v>52</v>
      </c>
      <c r="K9845">
        <v>2016</v>
      </c>
      <c r="L9845" t="s">
        <v>2679</v>
      </c>
      <c r="M9845">
        <v>1</v>
      </c>
      <c r="N9845" t="s">
        <v>1247</v>
      </c>
      <c r="O9845" t="s">
        <v>1247</v>
      </c>
      <c r="P9845" t="s">
        <v>53</v>
      </c>
      <c r="R9845" t="s">
        <v>147</v>
      </c>
      <c r="S9845" t="s">
        <v>1401</v>
      </c>
      <c r="T9845" t="s">
        <v>44</v>
      </c>
      <c r="V9845" t="s">
        <v>1402</v>
      </c>
      <c r="X9845">
        <v>2016</v>
      </c>
      <c r="AB9845" t="s">
        <v>147</v>
      </c>
      <c r="AC9845" t="s">
        <v>62</v>
      </c>
      <c r="AE9845" t="s">
        <v>93</v>
      </c>
      <c r="AF9845" t="s">
        <v>10471</v>
      </c>
      <c r="AG9845">
        <v>2016</v>
      </c>
      <c r="AH9845" t="s">
        <v>2048</v>
      </c>
      <c r="AI9845" t="s">
        <v>334</v>
      </c>
      <c r="AJ9845" t="s">
        <v>334</v>
      </c>
    </row>
    <row r="9846" spans="1:36">
      <c r="A9846">
        <v>150951</v>
      </c>
      <c r="B9846" t="s">
        <v>215</v>
      </c>
      <c r="C9846" t="s">
        <v>2679</v>
      </c>
      <c r="D9846" t="s">
        <v>2637</v>
      </c>
      <c r="E9846">
        <v>17443</v>
      </c>
      <c r="G9846" t="s">
        <v>222</v>
      </c>
      <c r="I9846" t="s">
        <v>64</v>
      </c>
      <c r="J9846" t="s">
        <v>52</v>
      </c>
      <c r="K9846">
        <v>2016</v>
      </c>
      <c r="L9846" t="s">
        <v>2679</v>
      </c>
      <c r="M9846">
        <v>1</v>
      </c>
      <c r="N9846" t="s">
        <v>1247</v>
      </c>
      <c r="O9846" t="s">
        <v>150</v>
      </c>
      <c r="P9846" t="s">
        <v>53</v>
      </c>
      <c r="R9846" t="s">
        <v>147</v>
      </c>
      <c r="S9846" t="s">
        <v>1578</v>
      </c>
      <c r="T9846" t="s">
        <v>44</v>
      </c>
      <c r="V9846" t="s">
        <v>1579</v>
      </c>
      <c r="X9846">
        <v>2016</v>
      </c>
      <c r="AB9846" t="s">
        <v>147</v>
      </c>
      <c r="AC9846" t="s">
        <v>62</v>
      </c>
      <c r="AE9846" t="s">
        <v>93</v>
      </c>
      <c r="AF9846" t="s">
        <v>5605</v>
      </c>
      <c r="AG9846">
        <v>2016</v>
      </c>
      <c r="AH9846" t="s">
        <v>2048</v>
      </c>
    </row>
    <row r="9847" spans="1:36">
      <c r="A9847">
        <v>150952</v>
      </c>
      <c r="B9847" t="s">
        <v>215</v>
      </c>
      <c r="C9847" t="s">
        <v>292</v>
      </c>
      <c r="D9847" t="s">
        <v>2637</v>
      </c>
      <c r="E9847">
        <v>380435</v>
      </c>
      <c r="G9847" t="s">
        <v>222</v>
      </c>
      <c r="I9847" t="s">
        <v>64</v>
      </c>
      <c r="J9847" t="s">
        <v>52</v>
      </c>
      <c r="K9847">
        <v>2016</v>
      </c>
      <c r="L9847" t="s">
        <v>292</v>
      </c>
      <c r="M9847">
        <v>1</v>
      </c>
      <c r="N9847" t="s">
        <v>1247</v>
      </c>
      <c r="O9847" t="s">
        <v>1247</v>
      </c>
      <c r="P9847" t="s">
        <v>53</v>
      </c>
      <c r="R9847" t="s">
        <v>147</v>
      </c>
      <c r="S9847" t="s">
        <v>650</v>
      </c>
      <c r="T9847" t="s">
        <v>44</v>
      </c>
      <c r="V9847" t="s">
        <v>651</v>
      </c>
      <c r="X9847">
        <v>2016</v>
      </c>
      <c r="AB9847" t="s">
        <v>147</v>
      </c>
      <c r="AC9847" t="s">
        <v>62</v>
      </c>
      <c r="AE9847" t="s">
        <v>93</v>
      </c>
      <c r="AF9847" t="s">
        <v>5605</v>
      </c>
      <c r="AG9847">
        <v>2016</v>
      </c>
      <c r="AH9847" t="s">
        <v>2048</v>
      </c>
    </row>
    <row r="9848" spans="1:36">
      <c r="A9848">
        <v>150953</v>
      </c>
      <c r="B9848" t="s">
        <v>215</v>
      </c>
      <c r="C9848" t="s">
        <v>3882</v>
      </c>
      <c r="D9848" t="s">
        <v>15844</v>
      </c>
      <c r="E9848">
        <v>700000</v>
      </c>
      <c r="G9848" t="s">
        <v>222</v>
      </c>
      <c r="I9848" t="s">
        <v>64</v>
      </c>
      <c r="J9848" t="s">
        <v>52</v>
      </c>
      <c r="K9848">
        <v>2016</v>
      </c>
      <c r="L9848" t="s">
        <v>3882</v>
      </c>
      <c r="M9848">
        <v>1</v>
      </c>
      <c r="N9848" t="s">
        <v>1247</v>
      </c>
      <c r="O9848" t="s">
        <v>295</v>
      </c>
      <c r="P9848" t="s">
        <v>53</v>
      </c>
      <c r="Q9848" t="s">
        <v>10794</v>
      </c>
      <c r="R9848" t="s">
        <v>147</v>
      </c>
      <c r="S9848" t="s">
        <v>705</v>
      </c>
      <c r="T9848" t="s">
        <v>44</v>
      </c>
      <c r="V9848" t="s">
        <v>706</v>
      </c>
      <c r="X9848">
        <v>2016</v>
      </c>
      <c r="AB9848" t="s">
        <v>147</v>
      </c>
      <c r="AC9848" t="s">
        <v>62</v>
      </c>
      <c r="AE9848" t="s">
        <v>93</v>
      </c>
      <c r="AF9848" t="s">
        <v>5605</v>
      </c>
      <c r="AG9848">
        <v>2016</v>
      </c>
      <c r="AH9848" t="s">
        <v>2048</v>
      </c>
    </row>
    <row r="9849" spans="1:36">
      <c r="A9849">
        <v>150954</v>
      </c>
      <c r="B9849" t="s">
        <v>215</v>
      </c>
      <c r="C9849" t="s">
        <v>292</v>
      </c>
      <c r="D9849" t="s">
        <v>2637</v>
      </c>
      <c r="E9849">
        <v>273224</v>
      </c>
      <c r="G9849" t="s">
        <v>222</v>
      </c>
      <c r="I9849" t="s">
        <v>64</v>
      </c>
      <c r="J9849" t="s">
        <v>52</v>
      </c>
      <c r="K9849">
        <v>2016</v>
      </c>
      <c r="L9849" t="s">
        <v>292</v>
      </c>
      <c r="M9849">
        <v>1</v>
      </c>
      <c r="N9849" t="s">
        <v>1247</v>
      </c>
      <c r="O9849" t="s">
        <v>1247</v>
      </c>
      <c r="P9849" t="s">
        <v>53</v>
      </c>
      <c r="R9849" t="s">
        <v>147</v>
      </c>
      <c r="S9849" t="s">
        <v>1121</v>
      </c>
      <c r="T9849" t="s">
        <v>44</v>
      </c>
      <c r="V9849" t="s">
        <v>1122</v>
      </c>
      <c r="X9849">
        <v>2016</v>
      </c>
      <c r="AB9849" t="s">
        <v>147</v>
      </c>
      <c r="AC9849" t="s">
        <v>62</v>
      </c>
      <c r="AE9849" t="s">
        <v>93</v>
      </c>
      <c r="AF9849" t="s">
        <v>5605</v>
      </c>
      <c r="AG9849">
        <v>2016</v>
      </c>
      <c r="AH9849" t="s">
        <v>2048</v>
      </c>
    </row>
    <row r="9850" spans="1:36">
      <c r="A9850">
        <v>150955</v>
      </c>
      <c r="B9850" t="s">
        <v>215</v>
      </c>
      <c r="C9850" t="s">
        <v>559</v>
      </c>
      <c r="D9850" t="s">
        <v>4271</v>
      </c>
      <c r="E9850">
        <v>4347354</v>
      </c>
      <c r="F9850">
        <v>40000000</v>
      </c>
      <c r="G9850" t="s">
        <v>384</v>
      </c>
      <c r="H9850">
        <v>9.2010000000000005</v>
      </c>
      <c r="I9850" t="s">
        <v>64</v>
      </c>
      <c r="J9850" t="s">
        <v>52</v>
      </c>
      <c r="K9850">
        <v>2016</v>
      </c>
      <c r="L9850" t="s">
        <v>559</v>
      </c>
      <c r="M9850">
        <v>1</v>
      </c>
      <c r="N9850" t="s">
        <v>295</v>
      </c>
      <c r="O9850" t="s">
        <v>2642</v>
      </c>
      <c r="P9850" t="s">
        <v>53</v>
      </c>
      <c r="Q9850" t="s">
        <v>15853</v>
      </c>
      <c r="R9850" t="s">
        <v>364</v>
      </c>
      <c r="S9850" t="s">
        <v>364</v>
      </c>
      <c r="T9850" t="s">
        <v>44</v>
      </c>
      <c r="V9850" t="s">
        <v>365</v>
      </c>
      <c r="X9850">
        <v>2016</v>
      </c>
      <c r="AB9850" t="s">
        <v>147</v>
      </c>
      <c r="AC9850" t="s">
        <v>62</v>
      </c>
      <c r="AE9850" t="s">
        <v>1081</v>
      </c>
      <c r="AG9850">
        <v>2016</v>
      </c>
      <c r="AJ9850" t="s">
        <v>148</v>
      </c>
    </row>
    <row r="9851" spans="1:36">
      <c r="A9851">
        <v>150956</v>
      </c>
      <c r="B9851" t="s">
        <v>40</v>
      </c>
      <c r="C9851" t="s">
        <v>296</v>
      </c>
      <c r="D9851" t="s">
        <v>15854</v>
      </c>
      <c r="E9851">
        <v>217368</v>
      </c>
      <c r="F9851">
        <v>2000000</v>
      </c>
      <c r="G9851" t="s">
        <v>384</v>
      </c>
      <c r="H9851">
        <v>9.2010000000000005</v>
      </c>
      <c r="I9851" t="s">
        <v>64</v>
      </c>
      <c r="J9851" t="s">
        <v>52</v>
      </c>
      <c r="K9851">
        <v>2016</v>
      </c>
      <c r="L9851" t="s">
        <v>296</v>
      </c>
      <c r="M9851">
        <v>1</v>
      </c>
      <c r="N9851" t="s">
        <v>295</v>
      </c>
      <c r="O9851" t="s">
        <v>295</v>
      </c>
      <c r="P9851" t="s">
        <v>53</v>
      </c>
      <c r="Q9851" t="s">
        <v>15855</v>
      </c>
      <c r="R9851" t="s">
        <v>364</v>
      </c>
      <c r="S9851" t="s">
        <v>364</v>
      </c>
      <c r="T9851" t="s">
        <v>44</v>
      </c>
      <c r="V9851" t="s">
        <v>365</v>
      </c>
      <c r="X9851">
        <v>2016</v>
      </c>
      <c r="AB9851" t="s">
        <v>616</v>
      </c>
      <c r="AC9851" t="s">
        <v>79</v>
      </c>
      <c r="AE9851" t="s">
        <v>617</v>
      </c>
      <c r="AG9851">
        <v>2016</v>
      </c>
    </row>
    <row r="9852" spans="1:36">
      <c r="A9852">
        <v>150957</v>
      </c>
      <c r="B9852" t="s">
        <v>40</v>
      </c>
      <c r="C9852" t="s">
        <v>2155</v>
      </c>
      <c r="D9852" t="s">
        <v>15856</v>
      </c>
      <c r="E9852">
        <v>39522</v>
      </c>
      <c r="F9852">
        <v>363638</v>
      </c>
      <c r="G9852" t="s">
        <v>384</v>
      </c>
      <c r="H9852">
        <v>9.2010000000000005</v>
      </c>
      <c r="I9852" t="s">
        <v>64</v>
      </c>
      <c r="J9852" t="s">
        <v>52</v>
      </c>
      <c r="K9852">
        <v>2016</v>
      </c>
      <c r="L9852" t="s">
        <v>2155</v>
      </c>
      <c r="M9852">
        <v>1</v>
      </c>
      <c r="N9852" t="s">
        <v>295</v>
      </c>
      <c r="O9852" t="s">
        <v>295</v>
      </c>
      <c r="P9852" t="s">
        <v>53</v>
      </c>
      <c r="Q9852" t="s">
        <v>15857</v>
      </c>
      <c r="R9852" t="s">
        <v>364</v>
      </c>
      <c r="S9852" t="s">
        <v>364</v>
      </c>
      <c r="T9852" t="s">
        <v>44</v>
      </c>
      <c r="V9852" t="s">
        <v>365</v>
      </c>
      <c r="X9852">
        <v>2016</v>
      </c>
      <c r="AB9852" t="s">
        <v>5669</v>
      </c>
      <c r="AC9852" t="s">
        <v>79</v>
      </c>
      <c r="AE9852" t="s">
        <v>763</v>
      </c>
      <c r="AG9852">
        <v>2016</v>
      </c>
    </row>
    <row r="9853" spans="1:36">
      <c r="A9853">
        <v>150960</v>
      </c>
      <c r="B9853" t="s">
        <v>40</v>
      </c>
      <c r="C9853" t="s">
        <v>4378</v>
      </c>
      <c r="D9853" t="s">
        <v>15858</v>
      </c>
      <c r="E9853">
        <v>437158</v>
      </c>
      <c r="F9853">
        <v>400000</v>
      </c>
      <c r="G9853" t="s">
        <v>50</v>
      </c>
      <c r="H9853">
        <v>0.91500000000000004</v>
      </c>
      <c r="I9853" t="s">
        <v>64</v>
      </c>
      <c r="J9853" t="s">
        <v>52</v>
      </c>
      <c r="K9853">
        <v>2016</v>
      </c>
      <c r="L9853" t="s">
        <v>4378</v>
      </c>
      <c r="M9853">
        <v>1</v>
      </c>
      <c r="N9853" t="s">
        <v>295</v>
      </c>
      <c r="O9853" t="s">
        <v>295</v>
      </c>
      <c r="P9853" t="s">
        <v>53</v>
      </c>
      <c r="Q9853" t="s">
        <v>15859</v>
      </c>
      <c r="R9853" t="s">
        <v>701</v>
      </c>
      <c r="S9853" t="s">
        <v>701</v>
      </c>
      <c r="T9853" t="s">
        <v>44</v>
      </c>
      <c r="V9853" t="s">
        <v>702</v>
      </c>
      <c r="X9853">
        <v>2016</v>
      </c>
      <c r="AB9853" t="s">
        <v>6755</v>
      </c>
      <c r="AC9853" t="s">
        <v>79</v>
      </c>
      <c r="AE9853" t="s">
        <v>2818</v>
      </c>
      <c r="AG9853">
        <v>2016</v>
      </c>
      <c r="AJ9853" t="s">
        <v>271</v>
      </c>
    </row>
    <row r="9854" spans="1:36">
      <c r="A9854">
        <v>150961</v>
      </c>
      <c r="B9854" t="s">
        <v>40</v>
      </c>
      <c r="C9854" t="s">
        <v>4378</v>
      </c>
      <c r="D9854" t="s">
        <v>15858</v>
      </c>
      <c r="E9854">
        <v>710383</v>
      </c>
      <c r="F9854">
        <v>650000</v>
      </c>
      <c r="G9854" t="s">
        <v>50</v>
      </c>
      <c r="H9854">
        <v>0.91500000000000004</v>
      </c>
      <c r="I9854" t="s">
        <v>64</v>
      </c>
      <c r="J9854" t="s">
        <v>52</v>
      </c>
      <c r="K9854">
        <v>2016</v>
      </c>
      <c r="L9854" t="s">
        <v>4378</v>
      </c>
      <c r="M9854">
        <v>1</v>
      </c>
      <c r="N9854" t="s">
        <v>295</v>
      </c>
      <c r="O9854" t="s">
        <v>295</v>
      </c>
      <c r="P9854" t="s">
        <v>53</v>
      </c>
      <c r="Q9854" t="s">
        <v>15859</v>
      </c>
      <c r="R9854" t="s">
        <v>701</v>
      </c>
      <c r="S9854" t="s">
        <v>701</v>
      </c>
      <c r="T9854" t="s">
        <v>44</v>
      </c>
      <c r="V9854" t="s">
        <v>702</v>
      </c>
      <c r="X9854">
        <v>2016</v>
      </c>
      <c r="AB9854" t="s">
        <v>6755</v>
      </c>
      <c r="AC9854" t="s">
        <v>79</v>
      </c>
      <c r="AE9854" t="s">
        <v>121</v>
      </c>
      <c r="AG9854">
        <v>2016</v>
      </c>
      <c r="AJ9854" t="s">
        <v>271</v>
      </c>
    </row>
    <row r="9855" spans="1:36">
      <c r="A9855">
        <v>150962</v>
      </c>
      <c r="B9855" t="s">
        <v>40</v>
      </c>
      <c r="C9855" t="s">
        <v>4378</v>
      </c>
      <c r="D9855" t="s">
        <v>15858</v>
      </c>
      <c r="E9855">
        <v>928962</v>
      </c>
      <c r="F9855">
        <v>850000</v>
      </c>
      <c r="G9855" t="s">
        <v>50</v>
      </c>
      <c r="H9855">
        <v>0.91500000000000004</v>
      </c>
      <c r="I9855" t="s">
        <v>64</v>
      </c>
      <c r="J9855" t="s">
        <v>52</v>
      </c>
      <c r="K9855">
        <v>2016</v>
      </c>
      <c r="L9855" t="s">
        <v>4378</v>
      </c>
      <c r="M9855">
        <v>1</v>
      </c>
      <c r="N9855" t="s">
        <v>295</v>
      </c>
      <c r="O9855" t="s">
        <v>295</v>
      </c>
      <c r="P9855" t="s">
        <v>53</v>
      </c>
      <c r="Q9855" t="s">
        <v>15859</v>
      </c>
      <c r="R9855" t="s">
        <v>701</v>
      </c>
      <c r="S9855" t="s">
        <v>701</v>
      </c>
      <c r="T9855" t="s">
        <v>44</v>
      </c>
      <c r="V9855" t="s">
        <v>702</v>
      </c>
      <c r="X9855">
        <v>2016</v>
      </c>
      <c r="AB9855" t="s">
        <v>6755</v>
      </c>
      <c r="AC9855" t="s">
        <v>79</v>
      </c>
      <c r="AE9855" t="s">
        <v>563</v>
      </c>
      <c r="AF9855" t="s">
        <v>15860</v>
      </c>
      <c r="AG9855">
        <v>2016</v>
      </c>
      <c r="AH9855" t="s">
        <v>2176</v>
      </c>
      <c r="AI9855" t="s">
        <v>334</v>
      </c>
      <c r="AJ9855" t="s">
        <v>334</v>
      </c>
    </row>
    <row r="9856" spans="1:36">
      <c r="A9856">
        <v>150963</v>
      </c>
      <c r="B9856" t="s">
        <v>40</v>
      </c>
      <c r="C9856" t="s">
        <v>1542</v>
      </c>
      <c r="D9856" t="s">
        <v>15861</v>
      </c>
      <c r="E9856">
        <v>200000</v>
      </c>
      <c r="G9856" t="s">
        <v>222</v>
      </c>
      <c r="I9856" t="s">
        <v>64</v>
      </c>
      <c r="J9856" t="s">
        <v>52</v>
      </c>
      <c r="K9856">
        <v>2016</v>
      </c>
      <c r="L9856" t="s">
        <v>1542</v>
      </c>
      <c r="M9856">
        <v>1</v>
      </c>
      <c r="N9856" t="s">
        <v>295</v>
      </c>
      <c r="O9856" t="s">
        <v>295</v>
      </c>
      <c r="P9856" t="s">
        <v>53</v>
      </c>
      <c r="R9856" t="s">
        <v>2964</v>
      </c>
      <c r="X9856">
        <v>2016</v>
      </c>
      <c r="AB9856" t="s">
        <v>2964</v>
      </c>
      <c r="AC9856" t="s">
        <v>79</v>
      </c>
      <c r="AD9856" t="s">
        <v>108</v>
      </c>
      <c r="AE9856" t="s">
        <v>86</v>
      </c>
      <c r="AF9856" t="s">
        <v>15862</v>
      </c>
      <c r="AG9856">
        <v>2016</v>
      </c>
      <c r="AH9856" t="s">
        <v>1902</v>
      </c>
      <c r="AI9856" t="s">
        <v>895</v>
      </c>
      <c r="AJ9856" t="s">
        <v>828</v>
      </c>
    </row>
    <row r="9857" spans="1:36">
      <c r="A9857">
        <v>150964</v>
      </c>
      <c r="B9857" t="s">
        <v>40</v>
      </c>
      <c r="C9857" t="s">
        <v>358</v>
      </c>
      <c r="D9857" t="s">
        <v>15863</v>
      </c>
      <c r="E9857">
        <v>250000</v>
      </c>
      <c r="G9857" t="s">
        <v>222</v>
      </c>
      <c r="I9857" t="s">
        <v>64</v>
      </c>
      <c r="J9857" t="s">
        <v>52</v>
      </c>
      <c r="K9857">
        <v>2016</v>
      </c>
      <c r="L9857" t="s">
        <v>358</v>
      </c>
      <c r="M9857">
        <v>1</v>
      </c>
      <c r="N9857" t="s">
        <v>295</v>
      </c>
      <c r="O9857" t="s">
        <v>295</v>
      </c>
      <c r="P9857" t="s">
        <v>53</v>
      </c>
      <c r="R9857" t="s">
        <v>2964</v>
      </c>
      <c r="X9857">
        <v>2016</v>
      </c>
      <c r="AB9857" t="s">
        <v>2964</v>
      </c>
      <c r="AC9857" t="s">
        <v>79</v>
      </c>
      <c r="AD9857" t="s">
        <v>108</v>
      </c>
      <c r="AE9857" t="s">
        <v>86</v>
      </c>
      <c r="AF9857" t="s">
        <v>8521</v>
      </c>
      <c r="AG9857">
        <v>2016</v>
      </c>
      <c r="AH9857" t="s">
        <v>1902</v>
      </c>
      <c r="AI9857" t="s">
        <v>781</v>
      </c>
      <c r="AJ9857" t="s">
        <v>176</v>
      </c>
    </row>
    <row r="9858" spans="1:36">
      <c r="A9858">
        <v>150965</v>
      </c>
      <c r="B9858" t="s">
        <v>40</v>
      </c>
      <c r="C9858" t="s">
        <v>358</v>
      </c>
      <c r="D9858" t="s">
        <v>15864</v>
      </c>
      <c r="E9858">
        <v>200000</v>
      </c>
      <c r="G9858" t="s">
        <v>222</v>
      </c>
      <c r="I9858" t="s">
        <v>64</v>
      </c>
      <c r="J9858" t="s">
        <v>52</v>
      </c>
      <c r="K9858">
        <v>2016</v>
      </c>
      <c r="L9858" t="s">
        <v>358</v>
      </c>
      <c r="M9858">
        <v>1</v>
      </c>
      <c r="N9858" t="s">
        <v>295</v>
      </c>
      <c r="O9858" t="s">
        <v>352</v>
      </c>
      <c r="P9858" t="s">
        <v>53</v>
      </c>
      <c r="R9858" t="s">
        <v>2964</v>
      </c>
      <c r="X9858">
        <v>2016</v>
      </c>
      <c r="AB9858" t="s">
        <v>2964</v>
      </c>
      <c r="AC9858" t="s">
        <v>79</v>
      </c>
      <c r="AD9858" t="s">
        <v>108</v>
      </c>
      <c r="AE9858" t="s">
        <v>86</v>
      </c>
      <c r="AF9858" t="s">
        <v>15865</v>
      </c>
      <c r="AG9858">
        <v>2016</v>
      </c>
      <c r="AH9858" t="s">
        <v>1902</v>
      </c>
      <c r="AI9858" t="s">
        <v>239</v>
      </c>
      <c r="AJ9858" t="s">
        <v>239</v>
      </c>
    </row>
    <row r="9859" spans="1:36">
      <c r="A9859">
        <v>150966</v>
      </c>
      <c r="B9859" t="s">
        <v>40</v>
      </c>
      <c r="C9859" t="s">
        <v>3882</v>
      </c>
      <c r="D9859" t="s">
        <v>15866</v>
      </c>
      <c r="E9859">
        <v>300000</v>
      </c>
      <c r="G9859" t="s">
        <v>222</v>
      </c>
      <c r="I9859" t="s">
        <v>64</v>
      </c>
      <c r="J9859" t="s">
        <v>52</v>
      </c>
      <c r="K9859">
        <v>2016</v>
      </c>
      <c r="L9859" t="s">
        <v>3882</v>
      </c>
      <c r="M9859">
        <v>1</v>
      </c>
      <c r="N9859" t="s">
        <v>295</v>
      </c>
      <c r="O9859" t="s">
        <v>295</v>
      </c>
      <c r="P9859" t="s">
        <v>53</v>
      </c>
      <c r="Q9859" t="s">
        <v>10794</v>
      </c>
      <c r="R9859" t="s">
        <v>705</v>
      </c>
      <c r="S9859" t="s">
        <v>705</v>
      </c>
      <c r="T9859" t="s">
        <v>44</v>
      </c>
      <c r="V9859" t="s">
        <v>706</v>
      </c>
      <c r="X9859">
        <v>2016</v>
      </c>
      <c r="AB9859" t="s">
        <v>147</v>
      </c>
      <c r="AC9859" t="s">
        <v>62</v>
      </c>
      <c r="AE9859" t="s">
        <v>926</v>
      </c>
      <c r="AG9859">
        <v>2016</v>
      </c>
      <c r="AJ9859" t="s">
        <v>334</v>
      </c>
    </row>
    <row r="9860" spans="1:36">
      <c r="A9860">
        <v>150967</v>
      </c>
      <c r="B9860" t="s">
        <v>215</v>
      </c>
      <c r="C9860" t="s">
        <v>436</v>
      </c>
      <c r="D9860" t="s">
        <v>15867</v>
      </c>
      <c r="E9860">
        <v>661959</v>
      </c>
      <c r="F9860">
        <v>6000000</v>
      </c>
      <c r="G9860" t="s">
        <v>384</v>
      </c>
      <c r="H9860">
        <v>9.0640049999999999</v>
      </c>
      <c r="I9860" t="s">
        <v>64</v>
      </c>
      <c r="J9860" t="s">
        <v>52</v>
      </c>
      <c r="K9860">
        <v>2016</v>
      </c>
      <c r="L9860" t="s">
        <v>436</v>
      </c>
      <c r="M9860">
        <v>1</v>
      </c>
      <c r="N9860" t="s">
        <v>295</v>
      </c>
      <c r="O9860" t="s">
        <v>922</v>
      </c>
      <c r="P9860" t="s">
        <v>53</v>
      </c>
      <c r="Q9860" t="s">
        <v>15868</v>
      </c>
      <c r="R9860" t="s">
        <v>364</v>
      </c>
      <c r="S9860" t="s">
        <v>364</v>
      </c>
      <c r="T9860" t="s">
        <v>44</v>
      </c>
      <c r="V9860" t="s">
        <v>365</v>
      </c>
      <c r="X9860">
        <v>2016</v>
      </c>
      <c r="AB9860" t="s">
        <v>218</v>
      </c>
      <c r="AC9860" t="s">
        <v>62</v>
      </c>
      <c r="AE9860" t="s">
        <v>1058</v>
      </c>
      <c r="AG9860">
        <v>2016</v>
      </c>
    </row>
    <row r="9861" spans="1:36">
      <c r="A9861">
        <v>150968</v>
      </c>
      <c r="B9861" t="s">
        <v>40</v>
      </c>
      <c r="C9861" t="s">
        <v>436</v>
      </c>
      <c r="D9861" t="s">
        <v>4271</v>
      </c>
      <c r="E9861">
        <v>773566</v>
      </c>
      <c r="F9861">
        <v>7000000</v>
      </c>
      <c r="G9861" t="s">
        <v>384</v>
      </c>
      <c r="H9861">
        <v>9.0489999999999995</v>
      </c>
      <c r="I9861" t="s">
        <v>64</v>
      </c>
      <c r="J9861" t="s">
        <v>52</v>
      </c>
      <c r="K9861">
        <v>2016</v>
      </c>
      <c r="L9861" t="s">
        <v>436</v>
      </c>
      <c r="M9861">
        <v>1</v>
      </c>
      <c r="N9861" t="s">
        <v>295</v>
      </c>
      <c r="O9861" t="s">
        <v>295</v>
      </c>
      <c r="P9861" t="s">
        <v>53</v>
      </c>
      <c r="Q9861" t="s">
        <v>15868</v>
      </c>
      <c r="R9861" t="s">
        <v>364</v>
      </c>
      <c r="S9861" t="s">
        <v>364</v>
      </c>
      <c r="T9861" t="s">
        <v>44</v>
      </c>
      <c r="V9861" t="s">
        <v>365</v>
      </c>
      <c r="X9861">
        <v>2016</v>
      </c>
      <c r="AB9861" t="s">
        <v>218</v>
      </c>
      <c r="AC9861" t="s">
        <v>62</v>
      </c>
      <c r="AE9861" t="s">
        <v>237</v>
      </c>
      <c r="AF9861" t="s">
        <v>3410</v>
      </c>
      <c r="AG9861">
        <v>2016</v>
      </c>
      <c r="AH9861" t="s">
        <v>2706</v>
      </c>
    </row>
    <row r="9862" spans="1:36">
      <c r="A9862">
        <v>150969</v>
      </c>
      <c r="B9862" t="s">
        <v>215</v>
      </c>
      <c r="C9862" t="s">
        <v>436</v>
      </c>
      <c r="D9862" t="s">
        <v>15869</v>
      </c>
      <c r="E9862">
        <v>661959</v>
      </c>
      <c r="F9862">
        <v>6000000</v>
      </c>
      <c r="G9862" t="s">
        <v>384</v>
      </c>
      <c r="H9862">
        <v>9.0640049999999999</v>
      </c>
      <c r="I9862" t="s">
        <v>64</v>
      </c>
      <c r="J9862" t="s">
        <v>52</v>
      </c>
      <c r="K9862">
        <v>2016</v>
      </c>
      <c r="L9862" t="s">
        <v>436</v>
      </c>
      <c r="M9862">
        <v>1</v>
      </c>
      <c r="N9862" t="s">
        <v>295</v>
      </c>
      <c r="O9862" t="s">
        <v>386</v>
      </c>
      <c r="P9862" t="s">
        <v>53</v>
      </c>
      <c r="Q9862" t="s">
        <v>15868</v>
      </c>
      <c r="R9862" t="s">
        <v>364</v>
      </c>
      <c r="S9862" t="s">
        <v>364</v>
      </c>
      <c r="T9862" t="s">
        <v>44</v>
      </c>
      <c r="V9862" t="s">
        <v>365</v>
      </c>
      <c r="X9862">
        <v>2016</v>
      </c>
      <c r="AB9862" t="s">
        <v>218</v>
      </c>
      <c r="AC9862" t="s">
        <v>62</v>
      </c>
      <c r="AE9862" t="s">
        <v>785</v>
      </c>
      <c r="AG9862">
        <v>2016</v>
      </c>
      <c r="AH9862" t="s">
        <v>2303</v>
      </c>
    </row>
    <row r="9863" spans="1:36">
      <c r="A9863">
        <v>150970</v>
      </c>
      <c r="B9863" t="s">
        <v>40</v>
      </c>
      <c r="C9863" t="s">
        <v>436</v>
      </c>
      <c r="D9863" t="s">
        <v>4271</v>
      </c>
      <c r="E9863">
        <v>1768151</v>
      </c>
      <c r="F9863">
        <v>16000000</v>
      </c>
      <c r="G9863" t="s">
        <v>384</v>
      </c>
      <c r="H9863">
        <v>9.0489999999999995</v>
      </c>
      <c r="I9863" t="s">
        <v>64</v>
      </c>
      <c r="J9863" t="s">
        <v>52</v>
      </c>
      <c r="K9863">
        <v>2016</v>
      </c>
      <c r="L9863" t="s">
        <v>436</v>
      </c>
      <c r="M9863">
        <v>1</v>
      </c>
      <c r="N9863" t="s">
        <v>295</v>
      </c>
      <c r="O9863" t="s">
        <v>295</v>
      </c>
      <c r="P9863" t="s">
        <v>53</v>
      </c>
      <c r="Q9863" t="s">
        <v>15868</v>
      </c>
      <c r="R9863" t="s">
        <v>364</v>
      </c>
      <c r="S9863" t="s">
        <v>364</v>
      </c>
      <c r="T9863" t="s">
        <v>44</v>
      </c>
      <c r="V9863" t="s">
        <v>365</v>
      </c>
      <c r="X9863">
        <v>2016</v>
      </c>
      <c r="AB9863" t="s">
        <v>218</v>
      </c>
      <c r="AC9863" t="s">
        <v>62</v>
      </c>
      <c r="AE9863" t="s">
        <v>419</v>
      </c>
      <c r="AG9863">
        <v>2016</v>
      </c>
      <c r="AH9863" t="s">
        <v>2057</v>
      </c>
    </row>
    <row r="9864" spans="1:36">
      <c r="A9864">
        <v>150971</v>
      </c>
      <c r="B9864" t="s">
        <v>40</v>
      </c>
      <c r="C9864" t="s">
        <v>436</v>
      </c>
      <c r="D9864" t="s">
        <v>4271</v>
      </c>
      <c r="E9864">
        <v>663057</v>
      </c>
      <c r="F9864">
        <v>6000000</v>
      </c>
      <c r="G9864" t="s">
        <v>384</v>
      </c>
      <c r="H9864">
        <v>9.0489999999999995</v>
      </c>
      <c r="I9864" t="s">
        <v>64</v>
      </c>
      <c r="J9864" t="s">
        <v>52</v>
      </c>
      <c r="K9864">
        <v>2016</v>
      </c>
      <c r="L9864" t="s">
        <v>436</v>
      </c>
      <c r="M9864">
        <v>1</v>
      </c>
      <c r="N9864" t="s">
        <v>295</v>
      </c>
      <c r="O9864" t="s">
        <v>295</v>
      </c>
      <c r="P9864" t="s">
        <v>53</v>
      </c>
      <c r="Q9864" t="s">
        <v>15868</v>
      </c>
      <c r="R9864" t="s">
        <v>364</v>
      </c>
      <c r="S9864" t="s">
        <v>364</v>
      </c>
      <c r="T9864" t="s">
        <v>44</v>
      </c>
      <c r="V9864" t="s">
        <v>365</v>
      </c>
      <c r="X9864">
        <v>2016</v>
      </c>
      <c r="AB9864" t="s">
        <v>218</v>
      </c>
      <c r="AC9864" t="s">
        <v>62</v>
      </c>
      <c r="AE9864" t="s">
        <v>586</v>
      </c>
      <c r="AG9864">
        <v>2016</v>
      </c>
      <c r="AH9864" t="s">
        <v>2531</v>
      </c>
    </row>
    <row r="9865" spans="1:36">
      <c r="A9865">
        <v>150972</v>
      </c>
      <c r="B9865" t="s">
        <v>215</v>
      </c>
      <c r="C9865" t="s">
        <v>436</v>
      </c>
      <c r="D9865" t="s">
        <v>15870</v>
      </c>
      <c r="E9865">
        <v>1103266</v>
      </c>
      <c r="F9865">
        <v>10000000</v>
      </c>
      <c r="G9865" t="s">
        <v>384</v>
      </c>
      <c r="H9865">
        <v>9.0639970000000005</v>
      </c>
      <c r="I9865" t="s">
        <v>64</v>
      </c>
      <c r="J9865" t="s">
        <v>52</v>
      </c>
      <c r="K9865">
        <v>2016</v>
      </c>
      <c r="L9865" t="s">
        <v>436</v>
      </c>
      <c r="M9865">
        <v>1</v>
      </c>
      <c r="N9865" t="s">
        <v>295</v>
      </c>
      <c r="O9865" t="s">
        <v>386</v>
      </c>
      <c r="P9865" t="s">
        <v>53</v>
      </c>
      <c r="Q9865" t="s">
        <v>15868</v>
      </c>
      <c r="R9865" t="s">
        <v>364</v>
      </c>
      <c r="S9865" t="s">
        <v>364</v>
      </c>
      <c r="T9865" t="s">
        <v>44</v>
      </c>
      <c r="V9865" t="s">
        <v>365</v>
      </c>
      <c r="X9865">
        <v>2016</v>
      </c>
      <c r="AB9865" t="s">
        <v>218</v>
      </c>
      <c r="AC9865" t="s">
        <v>62</v>
      </c>
      <c r="AE9865" t="s">
        <v>691</v>
      </c>
      <c r="AG9865">
        <v>2016</v>
      </c>
      <c r="AH9865" t="s">
        <v>1992</v>
      </c>
    </row>
    <row r="9866" spans="1:36">
      <c r="A9866">
        <v>150973</v>
      </c>
      <c r="B9866" t="s">
        <v>215</v>
      </c>
      <c r="C9866" t="s">
        <v>436</v>
      </c>
      <c r="D9866" t="s">
        <v>15871</v>
      </c>
      <c r="E9866">
        <v>551633</v>
      </c>
      <c r="F9866">
        <v>5000000</v>
      </c>
      <c r="G9866" t="s">
        <v>384</v>
      </c>
      <c r="H9866">
        <v>9.0639970000000005</v>
      </c>
      <c r="I9866" t="s">
        <v>64</v>
      </c>
      <c r="J9866" t="s">
        <v>52</v>
      </c>
      <c r="K9866">
        <v>2016</v>
      </c>
      <c r="L9866" t="s">
        <v>436</v>
      </c>
      <c r="M9866">
        <v>1</v>
      </c>
      <c r="N9866" t="s">
        <v>295</v>
      </c>
      <c r="O9866" t="s">
        <v>386</v>
      </c>
      <c r="P9866" t="s">
        <v>53</v>
      </c>
      <c r="Q9866" t="s">
        <v>15868</v>
      </c>
      <c r="R9866" t="s">
        <v>364</v>
      </c>
      <c r="S9866" t="s">
        <v>364</v>
      </c>
      <c r="T9866" t="s">
        <v>44</v>
      </c>
      <c r="V9866" t="s">
        <v>365</v>
      </c>
      <c r="X9866">
        <v>2016</v>
      </c>
      <c r="AB9866" t="s">
        <v>218</v>
      </c>
      <c r="AC9866" t="s">
        <v>62</v>
      </c>
      <c r="AE9866" t="s">
        <v>142</v>
      </c>
      <c r="AF9866" t="s">
        <v>3460</v>
      </c>
      <c r="AG9866">
        <v>2016</v>
      </c>
      <c r="AH9866" t="s">
        <v>2202</v>
      </c>
    </row>
    <row r="9867" spans="1:36">
      <c r="A9867">
        <v>150974</v>
      </c>
      <c r="B9867" t="s">
        <v>215</v>
      </c>
      <c r="C9867" t="s">
        <v>436</v>
      </c>
      <c r="D9867" t="s">
        <v>15872</v>
      </c>
      <c r="E9867">
        <v>2206531</v>
      </c>
      <c r="F9867">
        <v>20000000</v>
      </c>
      <c r="G9867" t="s">
        <v>384</v>
      </c>
      <c r="H9867">
        <v>9.0640009999999993</v>
      </c>
      <c r="I9867" t="s">
        <v>64</v>
      </c>
      <c r="J9867" t="s">
        <v>52</v>
      </c>
      <c r="K9867">
        <v>2016</v>
      </c>
      <c r="L9867" t="s">
        <v>436</v>
      </c>
      <c r="M9867">
        <v>1</v>
      </c>
      <c r="N9867" t="s">
        <v>295</v>
      </c>
      <c r="O9867" t="s">
        <v>386</v>
      </c>
      <c r="P9867" t="s">
        <v>53</v>
      </c>
      <c r="Q9867" t="s">
        <v>15868</v>
      </c>
      <c r="R9867" t="s">
        <v>364</v>
      </c>
      <c r="S9867" t="s">
        <v>364</v>
      </c>
      <c r="T9867" t="s">
        <v>44</v>
      </c>
      <c r="V9867" t="s">
        <v>365</v>
      </c>
      <c r="X9867">
        <v>2016</v>
      </c>
      <c r="AB9867" t="s">
        <v>218</v>
      </c>
      <c r="AC9867" t="s">
        <v>62</v>
      </c>
      <c r="AE9867" t="s">
        <v>180</v>
      </c>
      <c r="AG9867">
        <v>2016</v>
      </c>
      <c r="AH9867" t="s">
        <v>2886</v>
      </c>
      <c r="AI9867" t="s">
        <v>2889</v>
      </c>
    </row>
    <row r="9868" spans="1:36">
      <c r="A9868">
        <v>150975</v>
      </c>
      <c r="B9868" t="s">
        <v>40</v>
      </c>
      <c r="C9868" t="s">
        <v>3882</v>
      </c>
      <c r="D9868" t="s">
        <v>15866</v>
      </c>
      <c r="E9868">
        <v>14050000</v>
      </c>
      <c r="G9868" t="s">
        <v>222</v>
      </c>
      <c r="I9868" t="s">
        <v>64</v>
      </c>
      <c r="J9868" t="s">
        <v>52</v>
      </c>
      <c r="K9868">
        <v>2016</v>
      </c>
      <c r="L9868" t="s">
        <v>3882</v>
      </c>
      <c r="M9868">
        <v>1</v>
      </c>
      <c r="N9868" t="s">
        <v>295</v>
      </c>
      <c r="O9868" t="s">
        <v>295</v>
      </c>
      <c r="P9868" t="s">
        <v>53</v>
      </c>
      <c r="Q9868" t="s">
        <v>15845</v>
      </c>
      <c r="R9868" t="s">
        <v>705</v>
      </c>
      <c r="S9868" t="s">
        <v>705</v>
      </c>
      <c r="T9868" t="s">
        <v>44</v>
      </c>
      <c r="V9868" t="s">
        <v>706</v>
      </c>
      <c r="X9868">
        <v>2016</v>
      </c>
      <c r="AB9868" t="s">
        <v>147</v>
      </c>
      <c r="AC9868" t="s">
        <v>62</v>
      </c>
      <c r="AG9868">
        <v>2016</v>
      </c>
      <c r="AJ9868" t="s">
        <v>334</v>
      </c>
    </row>
    <row r="9869" spans="1:36">
      <c r="A9869">
        <v>150976</v>
      </c>
      <c r="B9869" t="s">
        <v>40</v>
      </c>
      <c r="C9869" t="s">
        <v>3882</v>
      </c>
      <c r="D9869" t="s">
        <v>15873</v>
      </c>
      <c r="E9869">
        <v>1200000</v>
      </c>
      <c r="G9869" t="s">
        <v>222</v>
      </c>
      <c r="I9869" t="s">
        <v>64</v>
      </c>
      <c r="J9869" t="s">
        <v>52</v>
      </c>
      <c r="K9869">
        <v>2016</v>
      </c>
      <c r="L9869" t="s">
        <v>3882</v>
      </c>
      <c r="M9869">
        <v>1</v>
      </c>
      <c r="N9869" t="s">
        <v>295</v>
      </c>
      <c r="O9869" t="s">
        <v>295</v>
      </c>
      <c r="P9869" t="s">
        <v>53</v>
      </c>
      <c r="Q9869" t="s">
        <v>15845</v>
      </c>
      <c r="R9869" t="s">
        <v>705</v>
      </c>
      <c r="S9869" t="s">
        <v>705</v>
      </c>
      <c r="T9869" t="s">
        <v>44</v>
      </c>
      <c r="V9869" t="s">
        <v>706</v>
      </c>
      <c r="X9869">
        <v>2016</v>
      </c>
      <c r="AB9869" t="s">
        <v>147</v>
      </c>
      <c r="AC9869" t="s">
        <v>62</v>
      </c>
      <c r="AG9869">
        <v>2016</v>
      </c>
      <c r="AJ9869" t="s">
        <v>334</v>
      </c>
    </row>
    <row r="9870" spans="1:36">
      <c r="A9870">
        <v>150977</v>
      </c>
      <c r="B9870" t="s">
        <v>215</v>
      </c>
      <c r="C9870" t="s">
        <v>295</v>
      </c>
      <c r="D9870" t="s">
        <v>15874</v>
      </c>
      <c r="E9870">
        <v>2441614</v>
      </c>
      <c r="F9870">
        <v>2300000</v>
      </c>
      <c r="G9870" t="s">
        <v>50</v>
      </c>
      <c r="H9870">
        <v>0.94199999999999995</v>
      </c>
      <c r="I9870" t="s">
        <v>64</v>
      </c>
      <c r="J9870" t="s">
        <v>52</v>
      </c>
      <c r="K9870">
        <v>2016</v>
      </c>
      <c r="L9870" t="s">
        <v>1247</v>
      </c>
      <c r="M9870">
        <v>1</v>
      </c>
      <c r="N9870" t="s">
        <v>295</v>
      </c>
      <c r="O9870" t="s">
        <v>1849</v>
      </c>
      <c r="P9870" t="s">
        <v>53</v>
      </c>
      <c r="Q9870" t="s">
        <v>15875</v>
      </c>
      <c r="S9870" t="s">
        <v>229</v>
      </c>
      <c r="T9870" t="s">
        <v>44</v>
      </c>
      <c r="V9870" t="s">
        <v>230</v>
      </c>
      <c r="X9870">
        <v>2016</v>
      </c>
      <c r="AB9870" t="s">
        <v>1601</v>
      </c>
      <c r="AC9870" t="s">
        <v>162</v>
      </c>
      <c r="AD9870" t="s">
        <v>108</v>
      </c>
      <c r="AE9870" t="s">
        <v>86</v>
      </c>
      <c r="AG9870">
        <v>2016</v>
      </c>
      <c r="AH9870" t="s">
        <v>1902</v>
      </c>
    </row>
    <row r="9871" spans="1:36">
      <c r="A9871">
        <v>150978</v>
      </c>
      <c r="B9871" t="s">
        <v>215</v>
      </c>
      <c r="C9871" t="s">
        <v>929</v>
      </c>
      <c r="D9871" t="s">
        <v>15876</v>
      </c>
      <c r="E9871">
        <v>5625000</v>
      </c>
      <c r="F9871">
        <v>4500000</v>
      </c>
      <c r="G9871" t="s">
        <v>164</v>
      </c>
      <c r="H9871">
        <v>0.8</v>
      </c>
      <c r="I9871" t="s">
        <v>64</v>
      </c>
      <c r="J9871" t="s">
        <v>52</v>
      </c>
      <c r="K9871">
        <v>2016</v>
      </c>
      <c r="L9871" t="s">
        <v>1247</v>
      </c>
      <c r="M9871">
        <v>1</v>
      </c>
      <c r="N9871" t="s">
        <v>295</v>
      </c>
      <c r="O9871" t="s">
        <v>601</v>
      </c>
      <c r="P9871" t="s">
        <v>53</v>
      </c>
      <c r="Q9871" t="s">
        <v>15877</v>
      </c>
      <c r="S9871" t="s">
        <v>158</v>
      </c>
      <c r="T9871" t="s">
        <v>44</v>
      </c>
      <c r="V9871" t="s">
        <v>159</v>
      </c>
      <c r="X9871">
        <v>2016</v>
      </c>
      <c r="AB9871" t="s">
        <v>245</v>
      </c>
      <c r="AC9871" t="s">
        <v>162</v>
      </c>
      <c r="AE9871" t="s">
        <v>93</v>
      </c>
      <c r="AG9871">
        <v>2016</v>
      </c>
    </row>
    <row r="9872" spans="1:36">
      <c r="A9872">
        <v>150979</v>
      </c>
      <c r="B9872" t="s">
        <v>40</v>
      </c>
      <c r="C9872" t="s">
        <v>4528</v>
      </c>
      <c r="D9872" t="s">
        <v>15878</v>
      </c>
      <c r="E9872">
        <v>1121076</v>
      </c>
      <c r="F9872">
        <v>1500000</v>
      </c>
      <c r="G9872" t="s">
        <v>63</v>
      </c>
      <c r="H9872">
        <v>1.3380000000000001</v>
      </c>
      <c r="I9872" t="s">
        <v>64</v>
      </c>
      <c r="J9872" t="s">
        <v>52</v>
      </c>
      <c r="K9872">
        <v>2016</v>
      </c>
      <c r="L9872" t="s">
        <v>4528</v>
      </c>
      <c r="M9872">
        <v>1</v>
      </c>
      <c r="N9872" t="s">
        <v>295</v>
      </c>
      <c r="O9872" t="s">
        <v>295</v>
      </c>
      <c r="P9872" t="s">
        <v>53</v>
      </c>
      <c r="Q9872" t="s">
        <v>15879</v>
      </c>
      <c r="R9872" t="s">
        <v>59</v>
      </c>
      <c r="S9872" t="s">
        <v>59</v>
      </c>
      <c r="T9872" t="s">
        <v>44</v>
      </c>
      <c r="V9872" t="s">
        <v>60</v>
      </c>
      <c r="X9872">
        <v>2016</v>
      </c>
      <c r="AB9872" t="s">
        <v>4026</v>
      </c>
      <c r="AC9872" t="s">
        <v>79</v>
      </c>
      <c r="AE9872" t="s">
        <v>612</v>
      </c>
      <c r="AG9872">
        <v>2016</v>
      </c>
    </row>
    <row r="9873" spans="1:36">
      <c r="A9873">
        <v>150980</v>
      </c>
      <c r="B9873" t="s">
        <v>40</v>
      </c>
      <c r="C9873" t="s">
        <v>4528</v>
      </c>
      <c r="D9873" t="s">
        <v>15880</v>
      </c>
      <c r="E9873">
        <v>597907</v>
      </c>
      <c r="F9873">
        <v>800000</v>
      </c>
      <c r="G9873" t="s">
        <v>63</v>
      </c>
      <c r="H9873">
        <v>1.3380000000000001</v>
      </c>
      <c r="I9873" t="s">
        <v>64</v>
      </c>
      <c r="J9873" t="s">
        <v>52</v>
      </c>
      <c r="K9873">
        <v>2016</v>
      </c>
      <c r="L9873" t="s">
        <v>4528</v>
      </c>
      <c r="M9873">
        <v>1</v>
      </c>
      <c r="N9873" t="s">
        <v>295</v>
      </c>
      <c r="O9873" t="s">
        <v>295</v>
      </c>
      <c r="P9873" t="s">
        <v>53</v>
      </c>
      <c r="Q9873" t="s">
        <v>15881</v>
      </c>
      <c r="R9873" t="s">
        <v>59</v>
      </c>
      <c r="S9873" t="s">
        <v>59</v>
      </c>
      <c r="T9873" t="s">
        <v>44</v>
      </c>
      <c r="V9873" t="s">
        <v>60</v>
      </c>
      <c r="X9873">
        <v>2016</v>
      </c>
      <c r="AB9873" t="s">
        <v>4026</v>
      </c>
      <c r="AC9873" t="s">
        <v>79</v>
      </c>
      <c r="AE9873" t="s">
        <v>1058</v>
      </c>
      <c r="AG9873">
        <v>2016</v>
      </c>
    </row>
    <row r="9874" spans="1:36">
      <c r="A9874">
        <v>150981</v>
      </c>
      <c r="B9874" t="s">
        <v>40</v>
      </c>
      <c r="C9874" t="s">
        <v>559</v>
      </c>
      <c r="D9874" t="s">
        <v>15882</v>
      </c>
      <c r="E9874">
        <v>572917</v>
      </c>
      <c r="F9874">
        <v>770000</v>
      </c>
      <c r="G9874" t="s">
        <v>63</v>
      </c>
      <c r="H9874">
        <v>1.3440000000000001</v>
      </c>
      <c r="I9874" t="s">
        <v>64</v>
      </c>
      <c r="J9874" t="s">
        <v>52</v>
      </c>
      <c r="K9874">
        <v>2016</v>
      </c>
      <c r="L9874" t="s">
        <v>559</v>
      </c>
      <c r="M9874">
        <v>1</v>
      </c>
      <c r="N9874" t="s">
        <v>295</v>
      </c>
      <c r="O9874" t="s">
        <v>295</v>
      </c>
      <c r="P9874" t="s">
        <v>53</v>
      </c>
      <c r="Q9874" t="s">
        <v>11769</v>
      </c>
      <c r="R9874" t="s">
        <v>59</v>
      </c>
      <c r="S9874" t="s">
        <v>59</v>
      </c>
      <c r="T9874" t="s">
        <v>44</v>
      </c>
      <c r="V9874" t="s">
        <v>60</v>
      </c>
      <c r="X9874">
        <v>2016</v>
      </c>
      <c r="AB9874" t="s">
        <v>11768</v>
      </c>
      <c r="AC9874" t="s">
        <v>79</v>
      </c>
      <c r="AE9874" t="s">
        <v>1058</v>
      </c>
      <c r="AG9874">
        <v>2016</v>
      </c>
      <c r="AJ9874" t="s">
        <v>309</v>
      </c>
    </row>
    <row r="9875" spans="1:36">
      <c r="A9875">
        <v>150982</v>
      </c>
      <c r="B9875" t="s">
        <v>40</v>
      </c>
      <c r="C9875" t="s">
        <v>4528</v>
      </c>
      <c r="D9875" t="s">
        <v>15883</v>
      </c>
      <c r="E9875">
        <v>747384</v>
      </c>
      <c r="F9875">
        <v>1000000</v>
      </c>
      <c r="G9875" t="s">
        <v>63</v>
      </c>
      <c r="H9875">
        <v>1.3380000000000001</v>
      </c>
      <c r="I9875" t="s">
        <v>64</v>
      </c>
      <c r="J9875" t="s">
        <v>52</v>
      </c>
      <c r="K9875">
        <v>2016</v>
      </c>
      <c r="L9875" t="s">
        <v>4528</v>
      </c>
      <c r="M9875">
        <v>1</v>
      </c>
      <c r="N9875" t="s">
        <v>295</v>
      </c>
      <c r="O9875" t="s">
        <v>295</v>
      </c>
      <c r="P9875" t="s">
        <v>53</v>
      </c>
      <c r="Q9875" t="s">
        <v>15884</v>
      </c>
      <c r="R9875" t="s">
        <v>59</v>
      </c>
      <c r="S9875" t="s">
        <v>59</v>
      </c>
      <c r="T9875" t="s">
        <v>44</v>
      </c>
      <c r="V9875" t="s">
        <v>60</v>
      </c>
      <c r="X9875">
        <v>2016</v>
      </c>
      <c r="AB9875" t="s">
        <v>4688</v>
      </c>
      <c r="AC9875" t="s">
        <v>79</v>
      </c>
      <c r="AE9875" t="s">
        <v>2818</v>
      </c>
      <c r="AG9875">
        <v>2016</v>
      </c>
    </row>
    <row r="9876" spans="1:36">
      <c r="A9876">
        <v>150983</v>
      </c>
      <c r="B9876" t="s">
        <v>215</v>
      </c>
      <c r="C9876" t="s">
        <v>386</v>
      </c>
      <c r="D9876" t="s">
        <v>15885</v>
      </c>
      <c r="E9876">
        <v>374080</v>
      </c>
      <c r="F9876">
        <v>500000</v>
      </c>
      <c r="G9876" t="s">
        <v>63</v>
      </c>
      <c r="H9876">
        <v>1.3366119999999999</v>
      </c>
      <c r="I9876" t="s">
        <v>64</v>
      </c>
      <c r="J9876" t="s">
        <v>52</v>
      </c>
      <c r="K9876">
        <v>2016</v>
      </c>
      <c r="L9876" t="s">
        <v>4528</v>
      </c>
      <c r="M9876">
        <v>1</v>
      </c>
      <c r="N9876" t="s">
        <v>295</v>
      </c>
      <c r="O9876" t="s">
        <v>352</v>
      </c>
      <c r="P9876" t="s">
        <v>53</v>
      </c>
      <c r="Q9876" t="s">
        <v>15886</v>
      </c>
      <c r="R9876" t="s">
        <v>59</v>
      </c>
      <c r="S9876" t="s">
        <v>59</v>
      </c>
      <c r="T9876" t="s">
        <v>44</v>
      </c>
      <c r="V9876" t="s">
        <v>60</v>
      </c>
      <c r="X9876">
        <v>2016</v>
      </c>
      <c r="AB9876" t="s">
        <v>350</v>
      </c>
      <c r="AC9876" t="s">
        <v>62</v>
      </c>
      <c r="AE9876" t="s">
        <v>612</v>
      </c>
      <c r="AG9876">
        <v>2016</v>
      </c>
      <c r="AJ9876" t="s">
        <v>351</v>
      </c>
    </row>
    <row r="9877" spans="1:36">
      <c r="A9877">
        <v>150984</v>
      </c>
      <c r="B9877" t="s">
        <v>215</v>
      </c>
      <c r="C9877" t="s">
        <v>386</v>
      </c>
      <c r="D9877" t="s">
        <v>15887</v>
      </c>
      <c r="E9877">
        <v>560538</v>
      </c>
      <c r="F9877">
        <v>750000</v>
      </c>
      <c r="G9877" t="s">
        <v>63</v>
      </c>
      <c r="H9877">
        <v>1.3380000000000001</v>
      </c>
      <c r="I9877" t="s">
        <v>64</v>
      </c>
      <c r="J9877" t="s">
        <v>52</v>
      </c>
      <c r="K9877">
        <v>2016</v>
      </c>
      <c r="L9877" t="s">
        <v>4528</v>
      </c>
      <c r="M9877">
        <v>2</v>
      </c>
      <c r="N9877" t="s">
        <v>345</v>
      </c>
      <c r="O9877" t="s">
        <v>352</v>
      </c>
      <c r="P9877" t="s">
        <v>1485</v>
      </c>
      <c r="R9877" t="s">
        <v>350</v>
      </c>
      <c r="S9877" t="s">
        <v>59</v>
      </c>
      <c r="T9877" t="s">
        <v>44</v>
      </c>
      <c r="V9877" t="s">
        <v>60</v>
      </c>
      <c r="X9877">
        <v>2016</v>
      </c>
      <c r="AB9877" t="s">
        <v>350</v>
      </c>
      <c r="AC9877" t="s">
        <v>62</v>
      </c>
      <c r="AE9877" t="s">
        <v>121</v>
      </c>
      <c r="AF9877" t="s">
        <v>3095</v>
      </c>
      <c r="AG9877">
        <v>2016</v>
      </c>
      <c r="AH9877" t="s">
        <v>1897</v>
      </c>
      <c r="AI9877" t="s">
        <v>309</v>
      </c>
      <c r="AJ9877" t="s">
        <v>351</v>
      </c>
    </row>
    <row r="9878" spans="1:36">
      <c r="A9878">
        <v>150989</v>
      </c>
      <c r="B9878" t="s">
        <v>40</v>
      </c>
      <c r="C9878" t="s">
        <v>4528</v>
      </c>
      <c r="D9878" t="s">
        <v>15887</v>
      </c>
      <c r="E9878">
        <v>493274</v>
      </c>
      <c r="F9878">
        <v>660000</v>
      </c>
      <c r="G9878" t="s">
        <v>63</v>
      </c>
      <c r="H9878">
        <v>1.3380000000000001</v>
      </c>
      <c r="I9878" t="s">
        <v>64</v>
      </c>
      <c r="J9878" t="s">
        <v>52</v>
      </c>
      <c r="K9878">
        <v>2016</v>
      </c>
      <c r="L9878" t="s">
        <v>4528</v>
      </c>
      <c r="M9878">
        <v>1</v>
      </c>
      <c r="N9878" t="s">
        <v>295</v>
      </c>
      <c r="O9878" t="s">
        <v>352</v>
      </c>
      <c r="P9878" t="s">
        <v>53</v>
      </c>
      <c r="Q9878" t="s">
        <v>15886</v>
      </c>
      <c r="R9878" t="s">
        <v>59</v>
      </c>
      <c r="S9878" t="s">
        <v>59</v>
      </c>
      <c r="T9878" t="s">
        <v>44</v>
      </c>
      <c r="V9878" t="s">
        <v>60</v>
      </c>
      <c r="X9878">
        <v>2016</v>
      </c>
      <c r="AB9878" t="s">
        <v>350</v>
      </c>
      <c r="AC9878" t="s">
        <v>62</v>
      </c>
      <c r="AE9878" t="s">
        <v>6275</v>
      </c>
      <c r="AG9878">
        <v>2016</v>
      </c>
      <c r="AJ9878" t="s">
        <v>351</v>
      </c>
    </row>
    <row r="9879" spans="1:36">
      <c r="A9879">
        <v>150991</v>
      </c>
      <c r="B9879" t="s">
        <v>40</v>
      </c>
      <c r="C9879" t="s">
        <v>4528</v>
      </c>
      <c r="D9879" t="s">
        <v>15888</v>
      </c>
      <c r="E9879">
        <v>224215</v>
      </c>
      <c r="F9879">
        <v>300000</v>
      </c>
      <c r="G9879" t="s">
        <v>63</v>
      </c>
      <c r="H9879">
        <v>1.3380000000000001</v>
      </c>
      <c r="I9879" t="s">
        <v>64</v>
      </c>
      <c r="J9879" t="s">
        <v>52</v>
      </c>
      <c r="K9879">
        <v>2016</v>
      </c>
      <c r="L9879" t="s">
        <v>4528</v>
      </c>
      <c r="M9879">
        <v>1</v>
      </c>
      <c r="N9879" t="s">
        <v>295</v>
      </c>
      <c r="O9879" t="s">
        <v>352</v>
      </c>
      <c r="P9879" t="s">
        <v>53</v>
      </c>
      <c r="Q9879" t="s">
        <v>15886</v>
      </c>
      <c r="R9879" t="s">
        <v>59</v>
      </c>
      <c r="S9879" t="s">
        <v>59</v>
      </c>
      <c r="T9879" t="s">
        <v>44</v>
      </c>
      <c r="V9879" t="s">
        <v>60</v>
      </c>
      <c r="X9879">
        <v>2016</v>
      </c>
      <c r="AB9879" t="s">
        <v>350</v>
      </c>
      <c r="AC9879" t="s">
        <v>62</v>
      </c>
      <c r="AG9879">
        <v>2016</v>
      </c>
      <c r="AJ9879" t="s">
        <v>351</v>
      </c>
    </row>
    <row r="9880" spans="1:36">
      <c r="A9880">
        <v>150995</v>
      </c>
      <c r="B9880" t="s">
        <v>40</v>
      </c>
      <c r="C9880" t="s">
        <v>4528</v>
      </c>
      <c r="D9880" t="s">
        <v>15887</v>
      </c>
      <c r="E9880">
        <v>493274</v>
      </c>
      <c r="F9880">
        <v>660000</v>
      </c>
      <c r="G9880" t="s">
        <v>63</v>
      </c>
      <c r="H9880">
        <v>1.3380000000000001</v>
      </c>
      <c r="I9880" t="s">
        <v>64</v>
      </c>
      <c r="J9880" t="s">
        <v>52</v>
      </c>
      <c r="K9880">
        <v>2016</v>
      </c>
      <c r="L9880" t="s">
        <v>4528</v>
      </c>
      <c r="M9880">
        <v>1</v>
      </c>
      <c r="N9880" t="s">
        <v>295</v>
      </c>
      <c r="O9880" t="s">
        <v>352</v>
      </c>
      <c r="P9880" t="s">
        <v>53</v>
      </c>
      <c r="Q9880" t="s">
        <v>15886</v>
      </c>
      <c r="R9880" t="s">
        <v>59</v>
      </c>
      <c r="S9880" t="s">
        <v>59</v>
      </c>
      <c r="T9880" t="s">
        <v>44</v>
      </c>
      <c r="V9880" t="s">
        <v>60</v>
      </c>
      <c r="X9880">
        <v>2016</v>
      </c>
      <c r="AB9880" t="s">
        <v>350</v>
      </c>
      <c r="AC9880" t="s">
        <v>62</v>
      </c>
      <c r="AE9880" t="s">
        <v>1058</v>
      </c>
      <c r="AG9880">
        <v>2016</v>
      </c>
      <c r="AJ9880" t="s">
        <v>351</v>
      </c>
    </row>
    <row r="9881" spans="1:36">
      <c r="A9881">
        <v>151001</v>
      </c>
      <c r="B9881" t="s">
        <v>40</v>
      </c>
      <c r="C9881" t="s">
        <v>4528</v>
      </c>
      <c r="D9881" t="s">
        <v>15887</v>
      </c>
      <c r="E9881">
        <v>695067</v>
      </c>
      <c r="F9881">
        <v>930000</v>
      </c>
      <c r="G9881" t="s">
        <v>63</v>
      </c>
      <c r="H9881">
        <v>1.3380000000000001</v>
      </c>
      <c r="I9881" t="s">
        <v>64</v>
      </c>
      <c r="J9881" t="s">
        <v>52</v>
      </c>
      <c r="K9881">
        <v>2016</v>
      </c>
      <c r="L9881" t="s">
        <v>4528</v>
      </c>
      <c r="M9881">
        <v>1</v>
      </c>
      <c r="N9881" t="s">
        <v>295</v>
      </c>
      <c r="O9881" t="s">
        <v>352</v>
      </c>
      <c r="P9881" t="s">
        <v>53</v>
      </c>
      <c r="Q9881" t="s">
        <v>15886</v>
      </c>
      <c r="R9881" t="s">
        <v>59</v>
      </c>
      <c r="S9881" t="s">
        <v>59</v>
      </c>
      <c r="T9881" t="s">
        <v>44</v>
      </c>
      <c r="V9881" t="s">
        <v>60</v>
      </c>
      <c r="X9881">
        <v>2016</v>
      </c>
      <c r="AB9881" t="s">
        <v>350</v>
      </c>
      <c r="AC9881" t="s">
        <v>62</v>
      </c>
      <c r="AE9881" t="s">
        <v>2818</v>
      </c>
      <c r="AF9881" t="s">
        <v>12696</v>
      </c>
      <c r="AG9881">
        <v>2016</v>
      </c>
      <c r="AH9881" t="s">
        <v>4238</v>
      </c>
      <c r="AI9881" t="s">
        <v>2085</v>
      </c>
      <c r="AJ9881" t="s">
        <v>351</v>
      </c>
    </row>
    <row r="9882" spans="1:36">
      <c r="A9882">
        <v>151002</v>
      </c>
      <c r="B9882" t="s">
        <v>40</v>
      </c>
      <c r="C9882" t="s">
        <v>1321</v>
      </c>
      <c r="D9882" t="s">
        <v>15889</v>
      </c>
      <c r="E9882">
        <v>586304</v>
      </c>
      <c r="F9882">
        <v>5000000</v>
      </c>
      <c r="G9882" t="s">
        <v>384</v>
      </c>
      <c r="H9882">
        <v>8.5280000000000005</v>
      </c>
      <c r="I9882" t="s">
        <v>64</v>
      </c>
      <c r="J9882" t="s">
        <v>52</v>
      </c>
      <c r="K9882">
        <v>2016</v>
      </c>
      <c r="L9882" t="s">
        <v>1321</v>
      </c>
      <c r="M9882">
        <v>1</v>
      </c>
      <c r="N9882" t="s">
        <v>295</v>
      </c>
      <c r="O9882" t="s">
        <v>295</v>
      </c>
      <c r="P9882" t="s">
        <v>53</v>
      </c>
      <c r="Q9882" t="s">
        <v>15890</v>
      </c>
      <c r="R9882" t="s">
        <v>364</v>
      </c>
      <c r="S9882" t="s">
        <v>364</v>
      </c>
      <c r="T9882" t="s">
        <v>44</v>
      </c>
      <c r="V9882" t="s">
        <v>365</v>
      </c>
      <c r="X9882">
        <v>2016</v>
      </c>
      <c r="AB9882" t="s">
        <v>2281</v>
      </c>
      <c r="AC9882" t="s">
        <v>48</v>
      </c>
      <c r="AG9882">
        <v>2016</v>
      </c>
    </row>
    <row r="9883" spans="1:36">
      <c r="A9883">
        <v>151007</v>
      </c>
      <c r="B9883" t="s">
        <v>40</v>
      </c>
      <c r="C9883" t="s">
        <v>4528</v>
      </c>
      <c r="D9883" t="s">
        <v>15891</v>
      </c>
      <c r="E9883">
        <v>1121076</v>
      </c>
      <c r="F9883">
        <v>1500000</v>
      </c>
      <c r="G9883" t="s">
        <v>63</v>
      </c>
      <c r="H9883">
        <v>1.3380000000000001</v>
      </c>
      <c r="I9883" t="s">
        <v>64</v>
      </c>
      <c r="J9883" t="s">
        <v>52</v>
      </c>
      <c r="K9883">
        <v>2016</v>
      </c>
      <c r="L9883" t="s">
        <v>4528</v>
      </c>
      <c r="M9883">
        <v>1</v>
      </c>
      <c r="N9883" t="s">
        <v>295</v>
      </c>
      <c r="O9883" t="s">
        <v>295</v>
      </c>
      <c r="P9883" t="s">
        <v>53</v>
      </c>
      <c r="Q9883" t="s">
        <v>15892</v>
      </c>
      <c r="R9883" t="s">
        <v>59</v>
      </c>
      <c r="S9883" t="s">
        <v>59</v>
      </c>
      <c r="T9883" t="s">
        <v>44</v>
      </c>
      <c r="V9883" t="s">
        <v>60</v>
      </c>
      <c r="X9883">
        <v>2016</v>
      </c>
      <c r="AB9883" t="s">
        <v>7639</v>
      </c>
      <c r="AC9883" t="s">
        <v>79</v>
      </c>
      <c r="AE9883" t="s">
        <v>612</v>
      </c>
      <c r="AG9883">
        <v>2016</v>
      </c>
    </row>
    <row r="9884" spans="1:36">
      <c r="A9884">
        <v>151008</v>
      </c>
      <c r="B9884" t="s">
        <v>40</v>
      </c>
      <c r="C9884" t="s">
        <v>4528</v>
      </c>
      <c r="D9884" t="s">
        <v>15893</v>
      </c>
      <c r="E9884">
        <v>896861</v>
      </c>
      <c r="F9884">
        <v>1200000</v>
      </c>
      <c r="G9884" t="s">
        <v>63</v>
      </c>
      <c r="H9884">
        <v>1.3380000000000001</v>
      </c>
      <c r="I9884" t="s">
        <v>64</v>
      </c>
      <c r="J9884" t="s">
        <v>52</v>
      </c>
      <c r="K9884">
        <v>2016</v>
      </c>
      <c r="L9884" t="s">
        <v>4528</v>
      </c>
      <c r="M9884">
        <v>1</v>
      </c>
      <c r="N9884" t="s">
        <v>295</v>
      </c>
      <c r="O9884" t="s">
        <v>295</v>
      </c>
      <c r="P9884" t="s">
        <v>53</v>
      </c>
      <c r="Q9884" t="s">
        <v>15894</v>
      </c>
      <c r="R9884" t="s">
        <v>59</v>
      </c>
      <c r="S9884" t="s">
        <v>59</v>
      </c>
      <c r="T9884" t="s">
        <v>44</v>
      </c>
      <c r="V9884" t="s">
        <v>60</v>
      </c>
      <c r="X9884">
        <v>2016</v>
      </c>
      <c r="AB9884" t="s">
        <v>7639</v>
      </c>
      <c r="AC9884" t="s">
        <v>79</v>
      </c>
      <c r="AE9884" t="s">
        <v>1058</v>
      </c>
      <c r="AG9884">
        <v>2016</v>
      </c>
    </row>
    <row r="9885" spans="1:36">
      <c r="A9885">
        <v>151009</v>
      </c>
      <c r="B9885" t="s">
        <v>215</v>
      </c>
      <c r="C9885" t="s">
        <v>4204</v>
      </c>
      <c r="D9885" t="s">
        <v>15895</v>
      </c>
      <c r="E9885">
        <v>5364</v>
      </c>
      <c r="G9885" t="s">
        <v>222</v>
      </c>
      <c r="I9885" t="s">
        <v>64</v>
      </c>
      <c r="J9885" t="s">
        <v>52</v>
      </c>
      <c r="K9885">
        <v>2016</v>
      </c>
      <c r="L9885" t="s">
        <v>4204</v>
      </c>
      <c r="M9885">
        <v>1</v>
      </c>
      <c r="N9885" t="s">
        <v>295</v>
      </c>
      <c r="O9885" t="s">
        <v>295</v>
      </c>
      <c r="P9885" t="s">
        <v>53</v>
      </c>
      <c r="R9885" t="s">
        <v>147</v>
      </c>
      <c r="S9885" t="s">
        <v>550</v>
      </c>
      <c r="T9885" t="s">
        <v>302</v>
      </c>
      <c r="X9885">
        <v>2016</v>
      </c>
      <c r="AB9885" t="s">
        <v>147</v>
      </c>
      <c r="AC9885" t="s">
        <v>62</v>
      </c>
      <c r="AE9885" t="s">
        <v>93</v>
      </c>
      <c r="AF9885" t="s">
        <v>5605</v>
      </c>
      <c r="AG9885">
        <v>2016</v>
      </c>
      <c r="AH9885" t="s">
        <v>2048</v>
      </c>
    </row>
    <row r="9886" spans="1:36">
      <c r="A9886">
        <v>151010</v>
      </c>
      <c r="B9886" t="s">
        <v>40</v>
      </c>
      <c r="C9886" t="s">
        <v>4528</v>
      </c>
      <c r="D9886" t="s">
        <v>15896</v>
      </c>
      <c r="E9886">
        <v>747384</v>
      </c>
      <c r="F9886">
        <v>1000000</v>
      </c>
      <c r="G9886" t="s">
        <v>63</v>
      </c>
      <c r="H9886">
        <v>1.3380000000000001</v>
      </c>
      <c r="I9886" t="s">
        <v>64</v>
      </c>
      <c r="J9886" t="s">
        <v>52</v>
      </c>
      <c r="K9886">
        <v>2016</v>
      </c>
      <c r="L9886" t="s">
        <v>4528</v>
      </c>
      <c r="M9886">
        <v>1</v>
      </c>
      <c r="N9886" t="s">
        <v>295</v>
      </c>
      <c r="O9886" t="s">
        <v>295</v>
      </c>
      <c r="P9886" t="s">
        <v>53</v>
      </c>
      <c r="Q9886" t="s">
        <v>15897</v>
      </c>
      <c r="R9886" t="s">
        <v>59</v>
      </c>
      <c r="S9886" t="s">
        <v>59</v>
      </c>
      <c r="T9886" t="s">
        <v>44</v>
      </c>
      <c r="V9886" t="s">
        <v>60</v>
      </c>
      <c r="X9886">
        <v>2016</v>
      </c>
      <c r="AB9886" t="s">
        <v>7952</v>
      </c>
      <c r="AC9886" t="s">
        <v>79</v>
      </c>
      <c r="AE9886" t="s">
        <v>612</v>
      </c>
      <c r="AG9886">
        <v>2016</v>
      </c>
    </row>
    <row r="9887" spans="1:36">
      <c r="A9887">
        <v>151011</v>
      </c>
      <c r="B9887" t="s">
        <v>215</v>
      </c>
      <c r="C9887" t="s">
        <v>4528</v>
      </c>
      <c r="D9887" t="s">
        <v>15898</v>
      </c>
      <c r="E9887">
        <v>73910</v>
      </c>
      <c r="F9887">
        <v>100000</v>
      </c>
      <c r="G9887" t="s">
        <v>63</v>
      </c>
      <c r="H9887">
        <v>1.352997</v>
      </c>
      <c r="I9887" t="s">
        <v>64</v>
      </c>
      <c r="J9887" t="s">
        <v>52</v>
      </c>
      <c r="K9887">
        <v>2016</v>
      </c>
      <c r="L9887" t="s">
        <v>4528</v>
      </c>
      <c r="M9887">
        <v>1</v>
      </c>
      <c r="N9887" t="s">
        <v>295</v>
      </c>
      <c r="O9887" t="s">
        <v>386</v>
      </c>
      <c r="P9887" t="s">
        <v>53</v>
      </c>
      <c r="Q9887" t="s">
        <v>15899</v>
      </c>
      <c r="R9887" t="s">
        <v>59</v>
      </c>
      <c r="S9887" t="s">
        <v>59</v>
      </c>
      <c r="T9887" t="s">
        <v>44</v>
      </c>
      <c r="V9887" t="s">
        <v>60</v>
      </c>
      <c r="X9887">
        <v>2016</v>
      </c>
      <c r="AB9887" t="s">
        <v>218</v>
      </c>
      <c r="AC9887" t="s">
        <v>62</v>
      </c>
      <c r="AE9887" t="s">
        <v>2150</v>
      </c>
      <c r="AG9887">
        <v>2016</v>
      </c>
    </row>
    <row r="9888" spans="1:36">
      <c r="A9888">
        <v>151012</v>
      </c>
      <c r="B9888" t="s">
        <v>215</v>
      </c>
      <c r="C9888" t="s">
        <v>4528</v>
      </c>
      <c r="D9888" t="s">
        <v>15898</v>
      </c>
      <c r="E9888">
        <v>295639</v>
      </c>
      <c r="F9888">
        <v>400000</v>
      </c>
      <c r="G9888" t="s">
        <v>63</v>
      </c>
      <c r="H9888">
        <v>1.3530009999999999</v>
      </c>
      <c r="I9888" t="s">
        <v>64</v>
      </c>
      <c r="J9888" t="s">
        <v>52</v>
      </c>
      <c r="K9888">
        <v>2016</v>
      </c>
      <c r="L9888" t="s">
        <v>4528</v>
      </c>
      <c r="M9888">
        <v>1</v>
      </c>
      <c r="N9888" t="s">
        <v>295</v>
      </c>
      <c r="O9888" t="s">
        <v>386</v>
      </c>
      <c r="P9888" t="s">
        <v>53</v>
      </c>
      <c r="Q9888" t="s">
        <v>15899</v>
      </c>
      <c r="R9888" t="s">
        <v>218</v>
      </c>
      <c r="S9888" t="s">
        <v>59</v>
      </c>
      <c r="T9888" t="s">
        <v>44</v>
      </c>
      <c r="V9888" t="s">
        <v>60</v>
      </c>
      <c r="X9888">
        <v>2016</v>
      </c>
      <c r="AB9888" t="s">
        <v>218</v>
      </c>
      <c r="AC9888" t="s">
        <v>62</v>
      </c>
      <c r="AE9888" t="s">
        <v>4787</v>
      </c>
      <c r="AG9888">
        <v>2016</v>
      </c>
    </row>
    <row r="9889" spans="1:36">
      <c r="A9889">
        <v>151013</v>
      </c>
      <c r="B9889" t="s">
        <v>215</v>
      </c>
      <c r="C9889" t="s">
        <v>292</v>
      </c>
      <c r="D9889" t="s">
        <v>15900</v>
      </c>
      <c r="E9889">
        <v>139510</v>
      </c>
      <c r="G9889" t="s">
        <v>222</v>
      </c>
      <c r="I9889" t="s">
        <v>64</v>
      </c>
      <c r="J9889" t="s">
        <v>52</v>
      </c>
      <c r="K9889">
        <v>2016</v>
      </c>
      <c r="L9889" t="s">
        <v>292</v>
      </c>
      <c r="M9889">
        <v>1</v>
      </c>
      <c r="N9889" t="s">
        <v>295</v>
      </c>
      <c r="O9889" t="s">
        <v>150</v>
      </c>
      <c r="P9889" t="s">
        <v>53</v>
      </c>
      <c r="R9889" t="s">
        <v>147</v>
      </c>
      <c r="S9889" t="s">
        <v>550</v>
      </c>
      <c r="T9889" t="s">
        <v>302</v>
      </c>
      <c r="X9889">
        <v>2016</v>
      </c>
      <c r="AB9889" t="s">
        <v>147</v>
      </c>
      <c r="AC9889" t="s">
        <v>62</v>
      </c>
      <c r="AE9889" t="s">
        <v>93</v>
      </c>
      <c r="AF9889" t="s">
        <v>5605</v>
      </c>
      <c r="AG9889">
        <v>2016</v>
      </c>
      <c r="AH9889" t="s">
        <v>2048</v>
      </c>
    </row>
    <row r="9890" spans="1:36">
      <c r="A9890">
        <v>151014</v>
      </c>
      <c r="B9890" t="s">
        <v>215</v>
      </c>
      <c r="C9890" t="s">
        <v>292</v>
      </c>
      <c r="D9890" t="s">
        <v>15901</v>
      </c>
      <c r="E9890">
        <v>20804</v>
      </c>
      <c r="G9890" t="s">
        <v>222</v>
      </c>
      <c r="I9890" t="s">
        <v>64</v>
      </c>
      <c r="J9890" t="s">
        <v>52</v>
      </c>
      <c r="K9890">
        <v>2016</v>
      </c>
      <c r="L9890" t="s">
        <v>292</v>
      </c>
      <c r="M9890">
        <v>1</v>
      </c>
      <c r="N9890" t="s">
        <v>295</v>
      </c>
      <c r="O9890" t="s">
        <v>150</v>
      </c>
      <c r="P9890" t="s">
        <v>53</v>
      </c>
      <c r="R9890" t="s">
        <v>147</v>
      </c>
      <c r="S9890" t="s">
        <v>550</v>
      </c>
      <c r="T9890" t="s">
        <v>302</v>
      </c>
      <c r="X9890">
        <v>2016</v>
      </c>
      <c r="AB9890" t="s">
        <v>147</v>
      </c>
      <c r="AC9890" t="s">
        <v>62</v>
      </c>
      <c r="AE9890" t="s">
        <v>93</v>
      </c>
      <c r="AF9890" t="s">
        <v>5605</v>
      </c>
      <c r="AG9890">
        <v>2016</v>
      </c>
      <c r="AH9890" t="s">
        <v>2048</v>
      </c>
    </row>
    <row r="9891" spans="1:36">
      <c r="A9891">
        <v>151015</v>
      </c>
      <c r="B9891" t="s">
        <v>215</v>
      </c>
      <c r="C9891" t="s">
        <v>4528</v>
      </c>
      <c r="D9891" t="s">
        <v>15902</v>
      </c>
      <c r="E9891">
        <v>443459</v>
      </c>
      <c r="F9891">
        <v>600000</v>
      </c>
      <c r="G9891" t="s">
        <v>63</v>
      </c>
      <c r="H9891">
        <v>1.353</v>
      </c>
      <c r="I9891" t="s">
        <v>64</v>
      </c>
      <c r="J9891" t="s">
        <v>52</v>
      </c>
      <c r="K9891">
        <v>2016</v>
      </c>
      <c r="L9891" t="s">
        <v>4528</v>
      </c>
      <c r="M9891">
        <v>1</v>
      </c>
      <c r="N9891" t="s">
        <v>295</v>
      </c>
      <c r="O9891" t="s">
        <v>922</v>
      </c>
      <c r="P9891" t="s">
        <v>53</v>
      </c>
      <c r="Q9891" t="s">
        <v>15903</v>
      </c>
      <c r="R9891" t="s">
        <v>218</v>
      </c>
      <c r="S9891" t="s">
        <v>59</v>
      </c>
      <c r="T9891" t="s">
        <v>44</v>
      </c>
      <c r="V9891" t="s">
        <v>60</v>
      </c>
      <c r="X9891">
        <v>2016</v>
      </c>
      <c r="AB9891" t="s">
        <v>218</v>
      </c>
      <c r="AC9891" t="s">
        <v>62</v>
      </c>
      <c r="AE9891" t="s">
        <v>612</v>
      </c>
      <c r="AG9891">
        <v>2016</v>
      </c>
    </row>
    <row r="9892" spans="1:36">
      <c r="A9892">
        <v>151016</v>
      </c>
      <c r="B9892" t="s">
        <v>215</v>
      </c>
      <c r="C9892" t="s">
        <v>292</v>
      </c>
      <c r="D9892" t="s">
        <v>15904</v>
      </c>
      <c r="E9892">
        <v>57468</v>
      </c>
      <c r="G9892" t="s">
        <v>222</v>
      </c>
      <c r="I9892" t="s">
        <v>64</v>
      </c>
      <c r="J9892" t="s">
        <v>52</v>
      </c>
      <c r="K9892">
        <v>2016</v>
      </c>
      <c r="L9892" t="s">
        <v>292</v>
      </c>
      <c r="M9892">
        <v>1</v>
      </c>
      <c r="N9892" t="s">
        <v>295</v>
      </c>
      <c r="O9892" t="s">
        <v>150</v>
      </c>
      <c r="P9892" t="s">
        <v>53</v>
      </c>
      <c r="R9892" t="s">
        <v>147</v>
      </c>
      <c r="S9892" t="s">
        <v>550</v>
      </c>
      <c r="T9892" t="s">
        <v>302</v>
      </c>
      <c r="X9892">
        <v>2016</v>
      </c>
      <c r="AB9892" t="s">
        <v>147</v>
      </c>
      <c r="AC9892" t="s">
        <v>62</v>
      </c>
      <c r="AE9892" t="s">
        <v>93</v>
      </c>
      <c r="AF9892" t="s">
        <v>5605</v>
      </c>
      <c r="AG9892">
        <v>2016</v>
      </c>
      <c r="AH9892" t="s">
        <v>2048</v>
      </c>
    </row>
    <row r="9893" spans="1:36">
      <c r="A9893">
        <v>151017</v>
      </c>
      <c r="B9893" t="s">
        <v>215</v>
      </c>
      <c r="C9893" t="s">
        <v>292</v>
      </c>
      <c r="D9893" t="s">
        <v>15905</v>
      </c>
      <c r="E9893">
        <v>239</v>
      </c>
      <c r="G9893" t="s">
        <v>222</v>
      </c>
      <c r="I9893" t="s">
        <v>64</v>
      </c>
      <c r="J9893" t="s">
        <v>52</v>
      </c>
      <c r="K9893">
        <v>2016</v>
      </c>
      <c r="L9893" t="s">
        <v>292</v>
      </c>
      <c r="M9893">
        <v>1</v>
      </c>
      <c r="N9893" t="s">
        <v>295</v>
      </c>
      <c r="O9893" t="s">
        <v>150</v>
      </c>
      <c r="P9893" t="s">
        <v>53</v>
      </c>
      <c r="R9893" t="s">
        <v>147</v>
      </c>
      <c r="S9893" t="s">
        <v>550</v>
      </c>
      <c r="T9893" t="s">
        <v>302</v>
      </c>
      <c r="X9893">
        <v>2016</v>
      </c>
      <c r="AB9893" t="s">
        <v>147</v>
      </c>
      <c r="AC9893" t="s">
        <v>62</v>
      </c>
      <c r="AE9893" t="s">
        <v>93</v>
      </c>
      <c r="AF9893" t="s">
        <v>5605</v>
      </c>
      <c r="AG9893">
        <v>2016</v>
      </c>
      <c r="AH9893" t="s">
        <v>2048</v>
      </c>
    </row>
    <row r="9894" spans="1:36">
      <c r="A9894">
        <v>151018</v>
      </c>
      <c r="B9894" t="s">
        <v>215</v>
      </c>
      <c r="C9894" t="s">
        <v>292</v>
      </c>
      <c r="D9894" t="s">
        <v>2890</v>
      </c>
      <c r="E9894">
        <v>431086</v>
      </c>
      <c r="G9894" t="s">
        <v>222</v>
      </c>
      <c r="I9894" t="s">
        <v>64</v>
      </c>
      <c r="J9894" t="s">
        <v>52</v>
      </c>
      <c r="K9894">
        <v>2016</v>
      </c>
      <c r="L9894" t="s">
        <v>292</v>
      </c>
      <c r="M9894">
        <v>1</v>
      </c>
      <c r="N9894" t="s">
        <v>295</v>
      </c>
      <c r="O9894" t="s">
        <v>150</v>
      </c>
      <c r="P9894" t="s">
        <v>53</v>
      </c>
      <c r="R9894" t="s">
        <v>147</v>
      </c>
      <c r="S9894" t="s">
        <v>550</v>
      </c>
      <c r="T9894" t="s">
        <v>302</v>
      </c>
      <c r="X9894">
        <v>2016</v>
      </c>
      <c r="AB9894" t="s">
        <v>147</v>
      </c>
      <c r="AC9894" t="s">
        <v>62</v>
      </c>
      <c r="AE9894" t="s">
        <v>93</v>
      </c>
      <c r="AF9894" t="s">
        <v>5605</v>
      </c>
      <c r="AG9894">
        <v>2016</v>
      </c>
      <c r="AH9894" t="s">
        <v>2048</v>
      </c>
    </row>
    <row r="9895" spans="1:36">
      <c r="A9895">
        <v>151019</v>
      </c>
      <c r="B9895" t="s">
        <v>215</v>
      </c>
      <c r="C9895" t="s">
        <v>292</v>
      </c>
      <c r="D9895" t="s">
        <v>15906</v>
      </c>
      <c r="E9895">
        <v>173</v>
      </c>
      <c r="G9895" t="s">
        <v>222</v>
      </c>
      <c r="I9895" t="s">
        <v>64</v>
      </c>
      <c r="J9895" t="s">
        <v>52</v>
      </c>
      <c r="K9895">
        <v>2016</v>
      </c>
      <c r="L9895" t="s">
        <v>292</v>
      </c>
      <c r="M9895">
        <v>1</v>
      </c>
      <c r="N9895" t="s">
        <v>295</v>
      </c>
      <c r="O9895" t="s">
        <v>150</v>
      </c>
      <c r="P9895" t="s">
        <v>53</v>
      </c>
      <c r="R9895" t="s">
        <v>147</v>
      </c>
      <c r="S9895" t="s">
        <v>550</v>
      </c>
      <c r="T9895" t="s">
        <v>302</v>
      </c>
      <c r="X9895">
        <v>2016</v>
      </c>
      <c r="AB9895" t="s">
        <v>147</v>
      </c>
      <c r="AC9895" t="s">
        <v>62</v>
      </c>
      <c r="AE9895" t="s">
        <v>93</v>
      </c>
      <c r="AF9895" t="s">
        <v>5605</v>
      </c>
      <c r="AG9895">
        <v>2016</v>
      </c>
      <c r="AH9895" t="s">
        <v>2048</v>
      </c>
    </row>
    <row r="9896" spans="1:36">
      <c r="A9896">
        <v>151020</v>
      </c>
      <c r="B9896" t="s">
        <v>215</v>
      </c>
      <c r="C9896" t="s">
        <v>3189</v>
      </c>
      <c r="D9896" t="s">
        <v>15907</v>
      </c>
      <c r="E9896">
        <v>370865</v>
      </c>
      <c r="F9896">
        <v>327103</v>
      </c>
      <c r="G9896" t="s">
        <v>50</v>
      </c>
      <c r="H9896">
        <v>0.88200000000000001</v>
      </c>
      <c r="I9896" t="s">
        <v>64</v>
      </c>
      <c r="J9896" t="s">
        <v>52</v>
      </c>
      <c r="K9896">
        <v>2016</v>
      </c>
      <c r="L9896" t="s">
        <v>3189</v>
      </c>
      <c r="M9896">
        <v>1</v>
      </c>
      <c r="N9896" t="s">
        <v>295</v>
      </c>
      <c r="O9896" t="s">
        <v>575</v>
      </c>
      <c r="P9896" t="s">
        <v>53</v>
      </c>
      <c r="Q9896" t="s">
        <v>7614</v>
      </c>
      <c r="R9896" t="s">
        <v>461</v>
      </c>
      <c r="S9896" t="s">
        <v>461</v>
      </c>
      <c r="T9896" t="s">
        <v>325</v>
      </c>
      <c r="X9896">
        <v>2016</v>
      </c>
      <c r="AB9896" t="s">
        <v>147</v>
      </c>
      <c r="AC9896" t="s">
        <v>62</v>
      </c>
      <c r="AE9896" t="s">
        <v>93</v>
      </c>
      <c r="AF9896" t="s">
        <v>5605</v>
      </c>
      <c r="AG9896">
        <v>2016</v>
      </c>
      <c r="AH9896" t="s">
        <v>2048</v>
      </c>
    </row>
    <row r="9897" spans="1:36">
      <c r="A9897">
        <v>151021</v>
      </c>
      <c r="B9897" t="s">
        <v>215</v>
      </c>
      <c r="C9897" t="s">
        <v>2613</v>
      </c>
      <c r="D9897" t="s">
        <v>2637</v>
      </c>
      <c r="E9897">
        <v>416211</v>
      </c>
      <c r="G9897" t="s">
        <v>222</v>
      </c>
      <c r="I9897" t="s">
        <v>64</v>
      </c>
      <c r="J9897" t="s">
        <v>52</v>
      </c>
      <c r="K9897">
        <v>2016</v>
      </c>
      <c r="L9897" t="s">
        <v>2613</v>
      </c>
      <c r="M9897">
        <v>1</v>
      </c>
      <c r="N9897" t="s">
        <v>295</v>
      </c>
      <c r="O9897" t="s">
        <v>2908</v>
      </c>
      <c r="P9897" t="s">
        <v>53</v>
      </c>
      <c r="R9897" t="s">
        <v>147</v>
      </c>
      <c r="S9897" t="s">
        <v>469</v>
      </c>
      <c r="T9897" t="s">
        <v>325</v>
      </c>
      <c r="X9897">
        <v>2016</v>
      </c>
      <c r="AB9897" t="s">
        <v>147</v>
      </c>
      <c r="AC9897" t="s">
        <v>62</v>
      </c>
      <c r="AE9897" t="s">
        <v>93</v>
      </c>
      <c r="AF9897" t="s">
        <v>5605</v>
      </c>
      <c r="AG9897">
        <v>2016</v>
      </c>
      <c r="AH9897" t="s">
        <v>2048</v>
      </c>
    </row>
    <row r="9898" spans="1:36">
      <c r="A9898">
        <v>151022</v>
      </c>
      <c r="B9898" t="s">
        <v>40</v>
      </c>
      <c r="C9898" t="s">
        <v>4528</v>
      </c>
      <c r="D9898" t="s">
        <v>15898</v>
      </c>
      <c r="E9898">
        <v>560538</v>
      </c>
      <c r="F9898">
        <v>750000</v>
      </c>
      <c r="G9898" t="s">
        <v>63</v>
      </c>
      <c r="H9898">
        <v>1.3380000000000001</v>
      </c>
      <c r="I9898" t="s">
        <v>64</v>
      </c>
      <c r="J9898" t="s">
        <v>52</v>
      </c>
      <c r="K9898">
        <v>2016</v>
      </c>
      <c r="L9898" t="s">
        <v>4528</v>
      </c>
      <c r="M9898">
        <v>1</v>
      </c>
      <c r="N9898" t="s">
        <v>295</v>
      </c>
      <c r="O9898" t="s">
        <v>295</v>
      </c>
      <c r="P9898" t="s">
        <v>53</v>
      </c>
      <c r="Q9898" t="s">
        <v>15899</v>
      </c>
      <c r="R9898" t="s">
        <v>59</v>
      </c>
      <c r="S9898" t="s">
        <v>59</v>
      </c>
      <c r="T9898" t="s">
        <v>44</v>
      </c>
      <c r="V9898" t="s">
        <v>60</v>
      </c>
      <c r="X9898">
        <v>2016</v>
      </c>
      <c r="AB9898" t="s">
        <v>218</v>
      </c>
      <c r="AC9898" t="s">
        <v>62</v>
      </c>
      <c r="AE9898" t="s">
        <v>183</v>
      </c>
      <c r="AG9898">
        <v>2016</v>
      </c>
      <c r="AH9898" t="s">
        <v>2485</v>
      </c>
    </row>
    <row r="9899" spans="1:36">
      <c r="A9899">
        <v>151023</v>
      </c>
      <c r="B9899" t="s">
        <v>40</v>
      </c>
      <c r="C9899" t="s">
        <v>4528</v>
      </c>
      <c r="D9899" t="s">
        <v>15898</v>
      </c>
      <c r="E9899">
        <v>373692</v>
      </c>
      <c r="F9899">
        <v>500000</v>
      </c>
      <c r="G9899" t="s">
        <v>63</v>
      </c>
      <c r="H9899">
        <v>1.3380000000000001</v>
      </c>
      <c r="I9899" t="s">
        <v>64</v>
      </c>
      <c r="J9899" t="s">
        <v>52</v>
      </c>
      <c r="K9899">
        <v>2016</v>
      </c>
      <c r="L9899" t="s">
        <v>4528</v>
      </c>
      <c r="M9899">
        <v>1</v>
      </c>
      <c r="N9899" t="s">
        <v>295</v>
      </c>
      <c r="O9899" t="s">
        <v>295</v>
      </c>
      <c r="P9899" t="s">
        <v>53</v>
      </c>
      <c r="Q9899" t="s">
        <v>15899</v>
      </c>
      <c r="R9899" t="s">
        <v>59</v>
      </c>
      <c r="S9899" t="s">
        <v>59</v>
      </c>
      <c r="T9899" t="s">
        <v>44</v>
      </c>
      <c r="V9899" t="s">
        <v>60</v>
      </c>
      <c r="X9899">
        <v>2016</v>
      </c>
      <c r="AB9899" t="s">
        <v>218</v>
      </c>
      <c r="AC9899" t="s">
        <v>62</v>
      </c>
      <c r="AE9899" t="s">
        <v>121</v>
      </c>
      <c r="AG9899">
        <v>2016</v>
      </c>
      <c r="AH9899" t="s">
        <v>1897</v>
      </c>
    </row>
    <row r="9900" spans="1:36">
      <c r="A9900">
        <v>151024</v>
      </c>
      <c r="B9900" t="s">
        <v>40</v>
      </c>
      <c r="C9900" t="s">
        <v>4528</v>
      </c>
      <c r="D9900" t="s">
        <v>15898</v>
      </c>
      <c r="E9900">
        <v>261584</v>
      </c>
      <c r="F9900">
        <v>350000</v>
      </c>
      <c r="G9900" t="s">
        <v>63</v>
      </c>
      <c r="H9900">
        <v>1.3380000000000001</v>
      </c>
      <c r="I9900" t="s">
        <v>64</v>
      </c>
      <c r="J9900" t="s">
        <v>52</v>
      </c>
      <c r="K9900">
        <v>2016</v>
      </c>
      <c r="L9900" t="s">
        <v>4528</v>
      </c>
      <c r="M9900">
        <v>1</v>
      </c>
      <c r="N9900" t="s">
        <v>295</v>
      </c>
      <c r="O9900" t="s">
        <v>295</v>
      </c>
      <c r="P9900" t="s">
        <v>53</v>
      </c>
      <c r="Q9900" t="s">
        <v>15899</v>
      </c>
      <c r="R9900" t="s">
        <v>59</v>
      </c>
      <c r="S9900" t="s">
        <v>59</v>
      </c>
      <c r="T9900" t="s">
        <v>44</v>
      </c>
      <c r="V9900" t="s">
        <v>60</v>
      </c>
      <c r="X9900">
        <v>2016</v>
      </c>
      <c r="AB9900" t="s">
        <v>218</v>
      </c>
      <c r="AC9900" t="s">
        <v>62</v>
      </c>
      <c r="AE9900" t="s">
        <v>6275</v>
      </c>
      <c r="AG9900">
        <v>2016</v>
      </c>
    </row>
    <row r="9901" spans="1:36">
      <c r="A9901">
        <v>151025</v>
      </c>
      <c r="B9901" t="s">
        <v>215</v>
      </c>
      <c r="C9901" t="s">
        <v>4528</v>
      </c>
      <c r="D9901" t="s">
        <v>15908</v>
      </c>
      <c r="E9901">
        <v>332594</v>
      </c>
      <c r="F9901">
        <v>450000</v>
      </c>
      <c r="G9901" t="s">
        <v>63</v>
      </c>
      <c r="H9901">
        <v>1.3530009999999999</v>
      </c>
      <c r="I9901" t="s">
        <v>64</v>
      </c>
      <c r="J9901" t="s">
        <v>52</v>
      </c>
      <c r="K9901">
        <v>2016</v>
      </c>
      <c r="L9901" t="s">
        <v>4528</v>
      </c>
      <c r="M9901">
        <v>1</v>
      </c>
      <c r="N9901" t="s">
        <v>295</v>
      </c>
      <c r="O9901" t="s">
        <v>2086</v>
      </c>
      <c r="P9901" t="s">
        <v>53</v>
      </c>
      <c r="Q9901" t="s">
        <v>15899</v>
      </c>
      <c r="R9901" t="s">
        <v>59</v>
      </c>
      <c r="S9901" t="s">
        <v>59</v>
      </c>
      <c r="T9901" t="s">
        <v>44</v>
      </c>
      <c r="V9901" t="s">
        <v>60</v>
      </c>
      <c r="X9901">
        <v>2016</v>
      </c>
      <c r="AB9901" t="s">
        <v>218</v>
      </c>
      <c r="AC9901" t="s">
        <v>62</v>
      </c>
      <c r="AE9901" t="s">
        <v>2805</v>
      </c>
      <c r="AG9901">
        <v>2016</v>
      </c>
    </row>
    <row r="9902" spans="1:36">
      <c r="A9902">
        <v>151026</v>
      </c>
      <c r="B9902" t="s">
        <v>215</v>
      </c>
      <c r="C9902" t="s">
        <v>4528</v>
      </c>
      <c r="D9902" t="s">
        <v>15909</v>
      </c>
      <c r="E9902">
        <v>443459</v>
      </c>
      <c r="F9902">
        <v>600000</v>
      </c>
      <c r="G9902" t="s">
        <v>63</v>
      </c>
      <c r="H9902">
        <v>1.353</v>
      </c>
      <c r="I9902" t="s">
        <v>64</v>
      </c>
      <c r="J9902" t="s">
        <v>52</v>
      </c>
      <c r="K9902">
        <v>2016</v>
      </c>
      <c r="L9902" t="s">
        <v>4528</v>
      </c>
      <c r="M9902">
        <v>1</v>
      </c>
      <c r="N9902" t="s">
        <v>295</v>
      </c>
      <c r="O9902" t="s">
        <v>922</v>
      </c>
      <c r="P9902" t="s">
        <v>53</v>
      </c>
      <c r="Q9902" t="s">
        <v>15899</v>
      </c>
      <c r="R9902" t="s">
        <v>59</v>
      </c>
      <c r="S9902" t="s">
        <v>59</v>
      </c>
      <c r="T9902" t="s">
        <v>44</v>
      </c>
      <c r="V9902" t="s">
        <v>60</v>
      </c>
      <c r="X9902">
        <v>2016</v>
      </c>
      <c r="AB9902" t="s">
        <v>218</v>
      </c>
      <c r="AC9902" t="s">
        <v>62</v>
      </c>
      <c r="AE9902" t="s">
        <v>2818</v>
      </c>
      <c r="AF9902" t="s">
        <v>15910</v>
      </c>
      <c r="AG9902">
        <v>2016</v>
      </c>
      <c r="AH9902" t="s">
        <v>4238</v>
      </c>
      <c r="AI9902" t="s">
        <v>781</v>
      </c>
      <c r="AJ9902" t="s">
        <v>176</v>
      </c>
    </row>
    <row r="9903" spans="1:36">
      <c r="A9903">
        <v>151027</v>
      </c>
      <c r="B9903" t="s">
        <v>215</v>
      </c>
      <c r="C9903" t="s">
        <v>4528</v>
      </c>
      <c r="D9903" t="s">
        <v>15911</v>
      </c>
      <c r="E9903">
        <v>184775</v>
      </c>
      <c r="F9903">
        <v>250000</v>
      </c>
      <c r="G9903" t="s">
        <v>63</v>
      </c>
      <c r="H9903">
        <v>1.352997</v>
      </c>
      <c r="I9903" t="s">
        <v>64</v>
      </c>
      <c r="J9903" t="s">
        <v>52</v>
      </c>
      <c r="K9903">
        <v>2016</v>
      </c>
      <c r="L9903" t="s">
        <v>4528</v>
      </c>
      <c r="M9903">
        <v>1</v>
      </c>
      <c r="N9903" t="s">
        <v>295</v>
      </c>
      <c r="O9903" t="s">
        <v>386</v>
      </c>
      <c r="P9903" t="s">
        <v>53</v>
      </c>
      <c r="Q9903" t="s">
        <v>15912</v>
      </c>
      <c r="R9903" t="s">
        <v>218</v>
      </c>
      <c r="S9903" t="s">
        <v>59</v>
      </c>
      <c r="T9903" t="s">
        <v>44</v>
      </c>
      <c r="V9903" t="s">
        <v>60</v>
      </c>
      <c r="X9903">
        <v>2016</v>
      </c>
      <c r="AB9903" t="s">
        <v>218</v>
      </c>
      <c r="AC9903" t="s">
        <v>62</v>
      </c>
      <c r="AE9903" t="s">
        <v>3370</v>
      </c>
      <c r="AG9903">
        <v>2016</v>
      </c>
    </row>
    <row r="9904" spans="1:36">
      <c r="A9904">
        <v>151028</v>
      </c>
      <c r="B9904" t="s">
        <v>40</v>
      </c>
      <c r="C9904" t="s">
        <v>4528</v>
      </c>
      <c r="D9904" t="s">
        <v>15913</v>
      </c>
      <c r="E9904">
        <v>635277</v>
      </c>
      <c r="F9904">
        <v>850000</v>
      </c>
      <c r="G9904" t="s">
        <v>63</v>
      </c>
      <c r="H9904">
        <v>1.3380000000000001</v>
      </c>
      <c r="I9904" t="s">
        <v>64</v>
      </c>
      <c r="J9904" t="s">
        <v>52</v>
      </c>
      <c r="K9904">
        <v>2016</v>
      </c>
      <c r="L9904" t="s">
        <v>4528</v>
      </c>
      <c r="M9904">
        <v>1</v>
      </c>
      <c r="N9904" t="s">
        <v>295</v>
      </c>
      <c r="O9904" t="s">
        <v>295</v>
      </c>
      <c r="P9904" t="s">
        <v>53</v>
      </c>
      <c r="Q9904" t="s">
        <v>15899</v>
      </c>
      <c r="R9904" t="s">
        <v>59</v>
      </c>
      <c r="S9904" t="s">
        <v>59</v>
      </c>
      <c r="T9904" t="s">
        <v>44</v>
      </c>
      <c r="V9904" t="s">
        <v>60</v>
      </c>
      <c r="X9904">
        <v>2016</v>
      </c>
      <c r="AB9904" t="s">
        <v>218</v>
      </c>
      <c r="AC9904" t="s">
        <v>62</v>
      </c>
      <c r="AG9904">
        <v>2016</v>
      </c>
    </row>
    <row r="9905" spans="1:36">
      <c r="A9905">
        <v>151029</v>
      </c>
      <c r="B9905" t="s">
        <v>40</v>
      </c>
      <c r="C9905" t="s">
        <v>4528</v>
      </c>
      <c r="D9905" t="s">
        <v>15914</v>
      </c>
      <c r="E9905">
        <v>149477</v>
      </c>
      <c r="F9905">
        <v>200000</v>
      </c>
      <c r="G9905" t="s">
        <v>63</v>
      </c>
      <c r="H9905">
        <v>1.3380000000000001</v>
      </c>
      <c r="I9905" t="s">
        <v>64</v>
      </c>
      <c r="J9905" t="s">
        <v>52</v>
      </c>
      <c r="K9905">
        <v>2016</v>
      </c>
      <c r="L9905" t="s">
        <v>4528</v>
      </c>
      <c r="M9905">
        <v>1</v>
      </c>
      <c r="N9905" t="s">
        <v>295</v>
      </c>
      <c r="O9905" t="s">
        <v>295</v>
      </c>
      <c r="P9905" t="s">
        <v>53</v>
      </c>
      <c r="Q9905" t="s">
        <v>15915</v>
      </c>
      <c r="R9905" t="s">
        <v>59</v>
      </c>
      <c r="S9905" t="s">
        <v>59</v>
      </c>
      <c r="T9905" t="s">
        <v>44</v>
      </c>
      <c r="V9905" t="s">
        <v>60</v>
      </c>
      <c r="X9905">
        <v>2016</v>
      </c>
      <c r="AB9905" t="s">
        <v>341</v>
      </c>
      <c r="AC9905" t="s">
        <v>62</v>
      </c>
      <c r="AE9905" t="s">
        <v>2150</v>
      </c>
      <c r="AG9905">
        <v>2016</v>
      </c>
      <c r="AJ9905" t="s">
        <v>309</v>
      </c>
    </row>
    <row r="9906" spans="1:36">
      <c r="A9906">
        <v>151030</v>
      </c>
      <c r="B9906" t="s">
        <v>215</v>
      </c>
      <c r="C9906" t="s">
        <v>4528</v>
      </c>
      <c r="D9906" t="s">
        <v>15916</v>
      </c>
      <c r="E9906">
        <v>7440476</v>
      </c>
      <c r="F9906">
        <v>10000000</v>
      </c>
      <c r="G9906" t="s">
        <v>63</v>
      </c>
      <c r="H9906">
        <v>1.3440000000000001</v>
      </c>
      <c r="I9906" t="s">
        <v>64</v>
      </c>
      <c r="J9906" t="s">
        <v>52</v>
      </c>
      <c r="K9906">
        <v>2016</v>
      </c>
      <c r="L9906" t="s">
        <v>4528</v>
      </c>
      <c r="M9906">
        <v>1</v>
      </c>
      <c r="N9906" t="s">
        <v>295</v>
      </c>
      <c r="O9906" t="s">
        <v>952</v>
      </c>
      <c r="P9906" t="s">
        <v>53</v>
      </c>
      <c r="Q9906" t="s">
        <v>15915</v>
      </c>
      <c r="R9906" t="s">
        <v>59</v>
      </c>
      <c r="S9906" t="s">
        <v>59</v>
      </c>
      <c r="T9906" t="s">
        <v>44</v>
      </c>
      <c r="V9906" t="s">
        <v>60</v>
      </c>
      <c r="X9906">
        <v>2016</v>
      </c>
      <c r="AB9906" t="s">
        <v>341</v>
      </c>
      <c r="AC9906" t="s">
        <v>62</v>
      </c>
      <c r="AE9906" t="s">
        <v>612</v>
      </c>
      <c r="AG9906">
        <v>2016</v>
      </c>
      <c r="AJ9906" t="s">
        <v>309</v>
      </c>
    </row>
    <row r="9907" spans="1:36">
      <c r="A9907">
        <v>151031</v>
      </c>
      <c r="B9907" t="s">
        <v>40</v>
      </c>
      <c r="C9907" t="s">
        <v>4528</v>
      </c>
      <c r="D9907" t="s">
        <v>15914</v>
      </c>
      <c r="E9907">
        <v>1494768</v>
      </c>
      <c r="F9907">
        <v>2000000</v>
      </c>
      <c r="G9907" t="s">
        <v>63</v>
      </c>
      <c r="H9907">
        <v>1.3380000000000001</v>
      </c>
      <c r="I9907" t="s">
        <v>64</v>
      </c>
      <c r="J9907" t="s">
        <v>52</v>
      </c>
      <c r="K9907">
        <v>2016</v>
      </c>
      <c r="L9907" t="s">
        <v>4528</v>
      </c>
      <c r="M9907">
        <v>1</v>
      </c>
      <c r="N9907" t="s">
        <v>295</v>
      </c>
      <c r="O9907" t="s">
        <v>295</v>
      </c>
      <c r="P9907" t="s">
        <v>53</v>
      </c>
      <c r="Q9907" t="s">
        <v>15915</v>
      </c>
      <c r="R9907" t="s">
        <v>59</v>
      </c>
      <c r="S9907" t="s">
        <v>59</v>
      </c>
      <c r="T9907" t="s">
        <v>44</v>
      </c>
      <c r="V9907" t="s">
        <v>60</v>
      </c>
      <c r="X9907">
        <v>2016</v>
      </c>
      <c r="AB9907" t="s">
        <v>341</v>
      </c>
      <c r="AC9907" t="s">
        <v>62</v>
      </c>
      <c r="AE9907" t="s">
        <v>121</v>
      </c>
      <c r="AF9907" t="s">
        <v>15917</v>
      </c>
      <c r="AG9907">
        <v>2016</v>
      </c>
      <c r="AH9907" t="s">
        <v>1897</v>
      </c>
      <c r="AI9907" t="s">
        <v>309</v>
      </c>
      <c r="AJ9907" t="s">
        <v>309</v>
      </c>
    </row>
    <row r="9908" spans="1:36">
      <c r="A9908">
        <v>151032</v>
      </c>
      <c r="B9908" t="s">
        <v>40</v>
      </c>
      <c r="C9908" t="s">
        <v>4528</v>
      </c>
      <c r="D9908" t="s">
        <v>15914</v>
      </c>
      <c r="E9908">
        <v>560538</v>
      </c>
      <c r="F9908">
        <v>750000</v>
      </c>
      <c r="G9908" t="s">
        <v>63</v>
      </c>
      <c r="H9908">
        <v>1.3380000000000001</v>
      </c>
      <c r="I9908" t="s">
        <v>64</v>
      </c>
      <c r="J9908" t="s">
        <v>52</v>
      </c>
      <c r="K9908">
        <v>2016</v>
      </c>
      <c r="L9908" t="s">
        <v>4528</v>
      </c>
      <c r="M9908">
        <v>1</v>
      </c>
      <c r="N9908" t="s">
        <v>295</v>
      </c>
      <c r="O9908" t="s">
        <v>295</v>
      </c>
      <c r="P9908" t="s">
        <v>53</v>
      </c>
      <c r="Q9908" t="s">
        <v>15915</v>
      </c>
      <c r="R9908" t="s">
        <v>59</v>
      </c>
      <c r="S9908" t="s">
        <v>59</v>
      </c>
      <c r="T9908" t="s">
        <v>44</v>
      </c>
      <c r="V9908" t="s">
        <v>60</v>
      </c>
      <c r="X9908">
        <v>2016</v>
      </c>
      <c r="AB9908" t="s">
        <v>341</v>
      </c>
      <c r="AC9908" t="s">
        <v>62</v>
      </c>
      <c r="AE9908" t="s">
        <v>183</v>
      </c>
      <c r="AF9908" t="s">
        <v>15918</v>
      </c>
      <c r="AG9908">
        <v>2016</v>
      </c>
      <c r="AH9908" t="s">
        <v>2485</v>
      </c>
      <c r="AI9908" t="s">
        <v>4733</v>
      </c>
      <c r="AJ9908" t="s">
        <v>309</v>
      </c>
    </row>
    <row r="9909" spans="1:36">
      <c r="A9909">
        <v>151033</v>
      </c>
      <c r="B9909" t="s">
        <v>40</v>
      </c>
      <c r="C9909" t="s">
        <v>4528</v>
      </c>
      <c r="D9909" t="s">
        <v>15914</v>
      </c>
      <c r="E9909">
        <v>231689</v>
      </c>
      <c r="F9909">
        <v>310000</v>
      </c>
      <c r="G9909" t="s">
        <v>63</v>
      </c>
      <c r="H9909">
        <v>1.3380000000000001</v>
      </c>
      <c r="I9909" t="s">
        <v>64</v>
      </c>
      <c r="J9909" t="s">
        <v>52</v>
      </c>
      <c r="K9909">
        <v>2016</v>
      </c>
      <c r="L9909" t="s">
        <v>4528</v>
      </c>
      <c r="M9909">
        <v>1</v>
      </c>
      <c r="N9909" t="s">
        <v>295</v>
      </c>
      <c r="O9909" t="s">
        <v>295</v>
      </c>
      <c r="P9909" t="s">
        <v>53</v>
      </c>
      <c r="Q9909" t="s">
        <v>15915</v>
      </c>
      <c r="R9909" t="s">
        <v>59</v>
      </c>
      <c r="S9909" t="s">
        <v>59</v>
      </c>
      <c r="T9909" t="s">
        <v>44</v>
      </c>
      <c r="V9909" t="s">
        <v>60</v>
      </c>
      <c r="X9909">
        <v>2016</v>
      </c>
      <c r="AB9909" t="s">
        <v>341</v>
      </c>
      <c r="AC9909" t="s">
        <v>62</v>
      </c>
      <c r="AE9909" t="s">
        <v>6275</v>
      </c>
      <c r="AG9909">
        <v>2016</v>
      </c>
      <c r="AJ9909" t="s">
        <v>309</v>
      </c>
    </row>
    <row r="9910" spans="1:36">
      <c r="A9910">
        <v>151034</v>
      </c>
      <c r="B9910" t="s">
        <v>40</v>
      </c>
      <c r="C9910" t="s">
        <v>4528</v>
      </c>
      <c r="D9910" t="s">
        <v>15914</v>
      </c>
      <c r="E9910">
        <v>945441</v>
      </c>
      <c r="F9910">
        <v>1265000</v>
      </c>
      <c r="G9910" t="s">
        <v>63</v>
      </c>
      <c r="H9910">
        <v>1.3380000000000001</v>
      </c>
      <c r="I9910" t="s">
        <v>64</v>
      </c>
      <c r="J9910" t="s">
        <v>52</v>
      </c>
      <c r="K9910">
        <v>2016</v>
      </c>
      <c r="L9910" t="s">
        <v>4528</v>
      </c>
      <c r="M9910">
        <v>1</v>
      </c>
      <c r="N9910" t="s">
        <v>295</v>
      </c>
      <c r="O9910" t="s">
        <v>295</v>
      </c>
      <c r="P9910" t="s">
        <v>53</v>
      </c>
      <c r="Q9910" t="s">
        <v>15915</v>
      </c>
      <c r="R9910" t="s">
        <v>59</v>
      </c>
      <c r="S9910" t="s">
        <v>59</v>
      </c>
      <c r="T9910" t="s">
        <v>44</v>
      </c>
      <c r="V9910" t="s">
        <v>60</v>
      </c>
      <c r="X9910">
        <v>2016</v>
      </c>
      <c r="AB9910" t="s">
        <v>341</v>
      </c>
      <c r="AC9910" t="s">
        <v>62</v>
      </c>
      <c r="AE9910" t="s">
        <v>3583</v>
      </c>
      <c r="AG9910">
        <v>2016</v>
      </c>
      <c r="AJ9910" t="s">
        <v>309</v>
      </c>
    </row>
    <row r="9911" spans="1:36">
      <c r="A9911">
        <v>151035</v>
      </c>
      <c r="B9911" t="s">
        <v>40</v>
      </c>
      <c r="C9911" t="s">
        <v>4528</v>
      </c>
      <c r="D9911" t="s">
        <v>15914</v>
      </c>
      <c r="E9911">
        <v>1195815</v>
      </c>
      <c r="F9911">
        <v>1600000</v>
      </c>
      <c r="G9911" t="s">
        <v>63</v>
      </c>
      <c r="H9911">
        <v>1.3380000000000001</v>
      </c>
      <c r="I9911" t="s">
        <v>64</v>
      </c>
      <c r="J9911" t="s">
        <v>52</v>
      </c>
      <c r="K9911">
        <v>2016</v>
      </c>
      <c r="L9911" t="s">
        <v>4528</v>
      </c>
      <c r="M9911">
        <v>1</v>
      </c>
      <c r="N9911" t="s">
        <v>295</v>
      </c>
      <c r="O9911" t="s">
        <v>295</v>
      </c>
      <c r="P9911" t="s">
        <v>53</v>
      </c>
      <c r="Q9911" t="s">
        <v>15915</v>
      </c>
      <c r="R9911" t="s">
        <v>59</v>
      </c>
      <c r="S9911" t="s">
        <v>59</v>
      </c>
      <c r="T9911" t="s">
        <v>44</v>
      </c>
      <c r="V9911" t="s">
        <v>60</v>
      </c>
      <c r="X9911">
        <v>2016</v>
      </c>
      <c r="AB9911" t="s">
        <v>341</v>
      </c>
      <c r="AC9911" t="s">
        <v>62</v>
      </c>
      <c r="AE9911" t="s">
        <v>4236</v>
      </c>
      <c r="AG9911">
        <v>2016</v>
      </c>
      <c r="AJ9911" t="s">
        <v>309</v>
      </c>
    </row>
    <row r="9912" spans="1:36">
      <c r="A9912">
        <v>151036</v>
      </c>
      <c r="B9912" t="s">
        <v>40</v>
      </c>
      <c r="C9912" t="s">
        <v>4528</v>
      </c>
      <c r="D9912" t="s">
        <v>15914</v>
      </c>
      <c r="E9912">
        <v>1065022</v>
      </c>
      <c r="F9912">
        <v>1425000</v>
      </c>
      <c r="G9912" t="s">
        <v>63</v>
      </c>
      <c r="H9912">
        <v>1.3380000000000001</v>
      </c>
      <c r="I9912" t="s">
        <v>64</v>
      </c>
      <c r="J9912" t="s">
        <v>52</v>
      </c>
      <c r="K9912">
        <v>2016</v>
      </c>
      <c r="L9912" t="s">
        <v>4528</v>
      </c>
      <c r="M9912">
        <v>1</v>
      </c>
      <c r="N9912" t="s">
        <v>295</v>
      </c>
      <c r="O9912" t="s">
        <v>295</v>
      </c>
      <c r="P9912" t="s">
        <v>53</v>
      </c>
      <c r="Q9912" t="s">
        <v>15915</v>
      </c>
      <c r="R9912" t="s">
        <v>59</v>
      </c>
      <c r="S9912" t="s">
        <v>59</v>
      </c>
      <c r="T9912" t="s">
        <v>44</v>
      </c>
      <c r="V9912" t="s">
        <v>60</v>
      </c>
      <c r="X9912">
        <v>2016</v>
      </c>
      <c r="AB9912" t="s">
        <v>341</v>
      </c>
      <c r="AC9912" t="s">
        <v>62</v>
      </c>
      <c r="AE9912" t="s">
        <v>2805</v>
      </c>
      <c r="AG9912">
        <v>2016</v>
      </c>
      <c r="AJ9912" t="s">
        <v>309</v>
      </c>
    </row>
    <row r="9913" spans="1:36">
      <c r="A9913">
        <v>151037</v>
      </c>
      <c r="B9913" t="s">
        <v>40</v>
      </c>
      <c r="C9913" t="s">
        <v>4528</v>
      </c>
      <c r="D9913" t="s">
        <v>15914</v>
      </c>
      <c r="E9913">
        <v>2017937</v>
      </c>
      <c r="F9913">
        <v>2700000</v>
      </c>
      <c r="G9913" t="s">
        <v>63</v>
      </c>
      <c r="H9913">
        <v>1.3380000000000001</v>
      </c>
      <c r="I9913" t="s">
        <v>64</v>
      </c>
      <c r="J9913" t="s">
        <v>52</v>
      </c>
      <c r="K9913">
        <v>2016</v>
      </c>
      <c r="L9913" t="s">
        <v>4528</v>
      </c>
      <c r="M9913">
        <v>1</v>
      </c>
      <c r="N9913" t="s">
        <v>295</v>
      </c>
      <c r="O9913" t="s">
        <v>295</v>
      </c>
      <c r="P9913" t="s">
        <v>53</v>
      </c>
      <c r="Q9913" t="s">
        <v>15915</v>
      </c>
      <c r="R9913" t="s">
        <v>59</v>
      </c>
      <c r="S9913" t="s">
        <v>59</v>
      </c>
      <c r="T9913" t="s">
        <v>44</v>
      </c>
      <c r="V9913" t="s">
        <v>60</v>
      </c>
      <c r="X9913">
        <v>2016</v>
      </c>
      <c r="AB9913" t="s">
        <v>341</v>
      </c>
      <c r="AC9913" t="s">
        <v>62</v>
      </c>
      <c r="AE9913" t="s">
        <v>1058</v>
      </c>
      <c r="AG9913">
        <v>2016</v>
      </c>
      <c r="AJ9913" t="s">
        <v>309</v>
      </c>
    </row>
    <row r="9914" spans="1:36">
      <c r="A9914">
        <v>151038</v>
      </c>
      <c r="B9914" t="s">
        <v>40</v>
      </c>
      <c r="C9914" t="s">
        <v>4528</v>
      </c>
      <c r="D9914" t="s">
        <v>15914</v>
      </c>
      <c r="E9914">
        <v>2017937</v>
      </c>
      <c r="F9914">
        <v>2700000</v>
      </c>
      <c r="G9914" t="s">
        <v>63</v>
      </c>
      <c r="H9914">
        <v>1.3380000000000001</v>
      </c>
      <c r="I9914" t="s">
        <v>64</v>
      </c>
      <c r="J9914" t="s">
        <v>52</v>
      </c>
      <c r="K9914">
        <v>2016</v>
      </c>
      <c r="L9914" t="s">
        <v>4528</v>
      </c>
      <c r="M9914">
        <v>1</v>
      </c>
      <c r="N9914" t="s">
        <v>295</v>
      </c>
      <c r="O9914" t="s">
        <v>295</v>
      </c>
      <c r="P9914" t="s">
        <v>53</v>
      </c>
      <c r="Q9914" t="s">
        <v>15915</v>
      </c>
      <c r="R9914" t="s">
        <v>59</v>
      </c>
      <c r="S9914" t="s">
        <v>59</v>
      </c>
      <c r="T9914" t="s">
        <v>44</v>
      </c>
      <c r="V9914" t="s">
        <v>60</v>
      </c>
      <c r="X9914">
        <v>2016</v>
      </c>
      <c r="AB9914" t="s">
        <v>341</v>
      </c>
      <c r="AC9914" t="s">
        <v>62</v>
      </c>
      <c r="AE9914" t="s">
        <v>2818</v>
      </c>
      <c r="AF9914" t="s">
        <v>11195</v>
      </c>
      <c r="AG9914">
        <v>2016</v>
      </c>
      <c r="AH9914" t="s">
        <v>4238</v>
      </c>
      <c r="AI9914" t="s">
        <v>2085</v>
      </c>
      <c r="AJ9914" t="s">
        <v>309</v>
      </c>
    </row>
    <row r="9915" spans="1:36">
      <c r="A9915">
        <v>151039</v>
      </c>
      <c r="B9915" t="s">
        <v>40</v>
      </c>
      <c r="C9915" t="s">
        <v>4528</v>
      </c>
      <c r="D9915" t="s">
        <v>15914</v>
      </c>
      <c r="E9915">
        <v>1195815</v>
      </c>
      <c r="F9915">
        <v>1600000</v>
      </c>
      <c r="G9915" t="s">
        <v>63</v>
      </c>
      <c r="H9915">
        <v>1.3380000000000001</v>
      </c>
      <c r="I9915" t="s">
        <v>64</v>
      </c>
      <c r="J9915" t="s">
        <v>52</v>
      </c>
      <c r="K9915">
        <v>2016</v>
      </c>
      <c r="L9915" t="s">
        <v>4528</v>
      </c>
      <c r="M9915">
        <v>1</v>
      </c>
      <c r="N9915" t="s">
        <v>295</v>
      </c>
      <c r="O9915" t="s">
        <v>295</v>
      </c>
      <c r="P9915" t="s">
        <v>53</v>
      </c>
      <c r="Q9915" t="s">
        <v>15915</v>
      </c>
      <c r="R9915" t="s">
        <v>59</v>
      </c>
      <c r="S9915" t="s">
        <v>59</v>
      </c>
      <c r="T9915" t="s">
        <v>44</v>
      </c>
      <c r="V9915" t="s">
        <v>60</v>
      </c>
      <c r="X9915">
        <v>2016</v>
      </c>
      <c r="AB9915" t="s">
        <v>341</v>
      </c>
      <c r="AC9915" t="s">
        <v>62</v>
      </c>
      <c r="AE9915" t="s">
        <v>804</v>
      </c>
      <c r="AF9915" t="s">
        <v>4455</v>
      </c>
      <c r="AG9915">
        <v>2016</v>
      </c>
      <c r="AH9915" t="s">
        <v>2618</v>
      </c>
      <c r="AI9915" t="s">
        <v>309</v>
      </c>
      <c r="AJ9915" t="s">
        <v>309</v>
      </c>
    </row>
    <row r="9916" spans="1:36">
      <c r="A9916">
        <v>151040</v>
      </c>
      <c r="B9916" t="s">
        <v>40</v>
      </c>
      <c r="C9916" t="s">
        <v>4528</v>
      </c>
      <c r="D9916" t="s">
        <v>15919</v>
      </c>
      <c r="E9916">
        <v>373692</v>
      </c>
      <c r="F9916">
        <v>500000</v>
      </c>
      <c r="G9916" t="s">
        <v>63</v>
      </c>
      <c r="H9916">
        <v>1.3380000000000001</v>
      </c>
      <c r="I9916" t="s">
        <v>64</v>
      </c>
      <c r="J9916" t="s">
        <v>52</v>
      </c>
      <c r="K9916">
        <v>2016</v>
      </c>
      <c r="L9916" t="s">
        <v>4528</v>
      </c>
      <c r="M9916">
        <v>1</v>
      </c>
      <c r="N9916" t="s">
        <v>295</v>
      </c>
      <c r="O9916" t="s">
        <v>295</v>
      </c>
      <c r="P9916" t="s">
        <v>53</v>
      </c>
      <c r="Q9916" t="s">
        <v>15915</v>
      </c>
      <c r="R9916" t="s">
        <v>59</v>
      </c>
      <c r="S9916" t="s">
        <v>59</v>
      </c>
      <c r="T9916" t="s">
        <v>44</v>
      </c>
      <c r="V9916" t="s">
        <v>60</v>
      </c>
      <c r="X9916">
        <v>2016</v>
      </c>
      <c r="AB9916" t="s">
        <v>341</v>
      </c>
      <c r="AC9916" t="s">
        <v>62</v>
      </c>
      <c r="AG9916">
        <v>2016</v>
      </c>
      <c r="AJ9916" t="s">
        <v>309</v>
      </c>
    </row>
    <row r="9917" spans="1:36">
      <c r="A9917">
        <v>151041</v>
      </c>
      <c r="B9917" t="s">
        <v>40</v>
      </c>
      <c r="C9917" t="s">
        <v>4528</v>
      </c>
      <c r="D9917" t="s">
        <v>15920</v>
      </c>
      <c r="E9917">
        <v>747384</v>
      </c>
      <c r="F9917">
        <v>1000000</v>
      </c>
      <c r="G9917" t="s">
        <v>63</v>
      </c>
      <c r="H9917">
        <v>1.3380000000000001</v>
      </c>
      <c r="I9917" t="s">
        <v>64</v>
      </c>
      <c r="J9917" t="s">
        <v>52</v>
      </c>
      <c r="K9917">
        <v>2016</v>
      </c>
      <c r="L9917" t="s">
        <v>4528</v>
      </c>
      <c r="M9917">
        <v>1</v>
      </c>
      <c r="N9917" t="s">
        <v>295</v>
      </c>
      <c r="O9917" t="s">
        <v>295</v>
      </c>
      <c r="P9917" t="s">
        <v>53</v>
      </c>
      <c r="Q9917" t="s">
        <v>15921</v>
      </c>
      <c r="R9917" t="s">
        <v>59</v>
      </c>
      <c r="S9917" t="s">
        <v>59</v>
      </c>
      <c r="T9917" t="s">
        <v>44</v>
      </c>
      <c r="V9917" t="s">
        <v>60</v>
      </c>
      <c r="X9917">
        <v>2016</v>
      </c>
      <c r="AB9917" t="s">
        <v>5049</v>
      </c>
      <c r="AC9917" t="s">
        <v>79</v>
      </c>
      <c r="AE9917" t="s">
        <v>612</v>
      </c>
      <c r="AG9917">
        <v>2016</v>
      </c>
    </row>
    <row r="9918" spans="1:36">
      <c r="A9918">
        <v>151042</v>
      </c>
      <c r="B9918" t="s">
        <v>40</v>
      </c>
      <c r="C9918" t="s">
        <v>4528</v>
      </c>
      <c r="D9918" t="s">
        <v>15922</v>
      </c>
      <c r="E9918">
        <v>747384</v>
      </c>
      <c r="F9918">
        <v>1000000</v>
      </c>
      <c r="G9918" t="s">
        <v>63</v>
      </c>
      <c r="H9918">
        <v>1.3380000000000001</v>
      </c>
      <c r="I9918" t="s">
        <v>64</v>
      </c>
      <c r="J9918" t="s">
        <v>52</v>
      </c>
      <c r="K9918">
        <v>2016</v>
      </c>
      <c r="L9918" t="s">
        <v>4528</v>
      </c>
      <c r="M9918">
        <v>1</v>
      </c>
      <c r="N9918" t="s">
        <v>295</v>
      </c>
      <c r="O9918" t="s">
        <v>295</v>
      </c>
      <c r="P9918" t="s">
        <v>53</v>
      </c>
      <c r="Q9918" t="s">
        <v>15923</v>
      </c>
      <c r="R9918" t="s">
        <v>59</v>
      </c>
      <c r="S9918" t="s">
        <v>59</v>
      </c>
      <c r="T9918" t="s">
        <v>44</v>
      </c>
      <c r="V9918" t="s">
        <v>60</v>
      </c>
      <c r="X9918">
        <v>2016</v>
      </c>
      <c r="AB9918" t="s">
        <v>5049</v>
      </c>
      <c r="AC9918" t="s">
        <v>79</v>
      </c>
      <c r="AE9918" t="s">
        <v>3142</v>
      </c>
      <c r="AG9918">
        <v>2016</v>
      </c>
    </row>
    <row r="9919" spans="1:36">
      <c r="A9919">
        <v>151043</v>
      </c>
      <c r="B9919" t="s">
        <v>40</v>
      </c>
      <c r="C9919" t="s">
        <v>4528</v>
      </c>
      <c r="D9919" t="s">
        <v>15924</v>
      </c>
      <c r="E9919">
        <v>747384</v>
      </c>
      <c r="F9919">
        <v>1000000</v>
      </c>
      <c r="G9919" t="s">
        <v>63</v>
      </c>
      <c r="H9919">
        <v>1.3380000000000001</v>
      </c>
      <c r="I9919" t="s">
        <v>64</v>
      </c>
      <c r="J9919" t="s">
        <v>52</v>
      </c>
      <c r="K9919">
        <v>2016</v>
      </c>
      <c r="L9919" t="s">
        <v>4528</v>
      </c>
      <c r="M9919">
        <v>1</v>
      </c>
      <c r="N9919" t="s">
        <v>295</v>
      </c>
      <c r="O9919" t="s">
        <v>295</v>
      </c>
      <c r="P9919" t="s">
        <v>53</v>
      </c>
      <c r="Q9919" t="s">
        <v>15925</v>
      </c>
      <c r="R9919" t="s">
        <v>59</v>
      </c>
      <c r="S9919" t="s">
        <v>59</v>
      </c>
      <c r="T9919" t="s">
        <v>44</v>
      </c>
      <c r="V9919" t="s">
        <v>60</v>
      </c>
      <c r="X9919">
        <v>2016</v>
      </c>
      <c r="AB9919" t="s">
        <v>5049</v>
      </c>
      <c r="AC9919" t="s">
        <v>79</v>
      </c>
      <c r="AE9919" t="s">
        <v>2818</v>
      </c>
      <c r="AG9919">
        <v>2016</v>
      </c>
    </row>
    <row r="9920" spans="1:36">
      <c r="A9920">
        <v>151044</v>
      </c>
      <c r="B9920" t="s">
        <v>215</v>
      </c>
      <c r="C9920" t="s">
        <v>2844</v>
      </c>
      <c r="D9920" t="s">
        <v>15926</v>
      </c>
      <c r="E9920">
        <v>5643940</v>
      </c>
      <c r="F9920">
        <v>5000000</v>
      </c>
      <c r="G9920" t="s">
        <v>164</v>
      </c>
      <c r="H9920">
        <v>0.88590000000000002</v>
      </c>
      <c r="I9920" t="s">
        <v>64</v>
      </c>
      <c r="J9920" t="s">
        <v>52</v>
      </c>
      <c r="K9920">
        <v>2016</v>
      </c>
      <c r="L9920" t="s">
        <v>2844</v>
      </c>
      <c r="M9920">
        <v>2</v>
      </c>
      <c r="N9920" t="s">
        <v>2908</v>
      </c>
      <c r="O9920" t="s">
        <v>2908</v>
      </c>
      <c r="P9920" t="s">
        <v>53</v>
      </c>
      <c r="R9920" t="s">
        <v>147</v>
      </c>
      <c r="S9920" t="s">
        <v>158</v>
      </c>
      <c r="T9920" t="s">
        <v>44</v>
      </c>
      <c r="V9920" t="s">
        <v>159</v>
      </c>
      <c r="X9920">
        <v>2016</v>
      </c>
      <c r="AB9920" t="s">
        <v>147</v>
      </c>
      <c r="AC9920" t="s">
        <v>62</v>
      </c>
      <c r="AE9920" t="s">
        <v>93</v>
      </c>
      <c r="AF9920" t="s">
        <v>10471</v>
      </c>
      <c r="AG9920">
        <v>2016</v>
      </c>
      <c r="AH9920" t="s">
        <v>2048</v>
      </c>
      <c r="AI9920" t="s">
        <v>334</v>
      </c>
      <c r="AJ9920" t="s">
        <v>334</v>
      </c>
    </row>
    <row r="9921" spans="1:36">
      <c r="A9921">
        <v>151047</v>
      </c>
      <c r="B9921" t="s">
        <v>40</v>
      </c>
      <c r="C9921" t="s">
        <v>296</v>
      </c>
      <c r="D9921" t="s">
        <v>15927</v>
      </c>
      <c r="E9921">
        <v>902335</v>
      </c>
      <c r="F9921">
        <v>850000</v>
      </c>
      <c r="G9921" t="s">
        <v>50</v>
      </c>
      <c r="H9921">
        <v>0.94199999999999995</v>
      </c>
      <c r="I9921" t="s">
        <v>64</v>
      </c>
      <c r="J9921" t="s">
        <v>52</v>
      </c>
      <c r="K9921">
        <v>2016</v>
      </c>
      <c r="L9921" t="s">
        <v>296</v>
      </c>
      <c r="M9921">
        <v>1</v>
      </c>
      <c r="N9921" t="s">
        <v>386</v>
      </c>
      <c r="O9921" t="s">
        <v>386</v>
      </c>
      <c r="P9921" t="s">
        <v>53</v>
      </c>
      <c r="Q9921" t="s">
        <v>15928</v>
      </c>
      <c r="R9921" t="s">
        <v>461</v>
      </c>
      <c r="S9921" t="s">
        <v>461</v>
      </c>
      <c r="T9921" t="s">
        <v>325</v>
      </c>
      <c r="X9921">
        <v>2016</v>
      </c>
      <c r="AB9921" t="s">
        <v>91</v>
      </c>
      <c r="AC9921" t="s">
        <v>92</v>
      </c>
      <c r="AE9921" t="s">
        <v>204</v>
      </c>
      <c r="AG9921">
        <v>2016</v>
      </c>
    </row>
    <row r="9922" spans="1:36">
      <c r="A9922">
        <v>151048</v>
      </c>
      <c r="B9922" t="s">
        <v>40</v>
      </c>
      <c r="C9922" t="s">
        <v>1090</v>
      </c>
      <c r="D9922" t="s">
        <v>15929</v>
      </c>
      <c r="E9922">
        <v>53079</v>
      </c>
      <c r="F9922">
        <v>50000</v>
      </c>
      <c r="G9922" t="s">
        <v>50</v>
      </c>
      <c r="H9922">
        <v>0.94199999999999995</v>
      </c>
      <c r="I9922" t="s">
        <v>64</v>
      </c>
      <c r="J9922" t="s">
        <v>52</v>
      </c>
      <c r="K9922">
        <v>2016</v>
      </c>
      <c r="L9922" t="s">
        <v>1090</v>
      </c>
      <c r="M9922">
        <v>1</v>
      </c>
      <c r="N9922" t="s">
        <v>386</v>
      </c>
      <c r="O9922" t="s">
        <v>386</v>
      </c>
      <c r="P9922" t="s">
        <v>53</v>
      </c>
      <c r="Q9922" t="s">
        <v>15930</v>
      </c>
      <c r="R9922" t="s">
        <v>850</v>
      </c>
      <c r="S9922" t="s">
        <v>850</v>
      </c>
      <c r="T9922" t="s">
        <v>44</v>
      </c>
      <c r="V9922" t="s">
        <v>851</v>
      </c>
      <c r="X9922">
        <v>2016</v>
      </c>
      <c r="AB9922" t="s">
        <v>91</v>
      </c>
      <c r="AC9922" t="s">
        <v>92</v>
      </c>
      <c r="AG9922">
        <v>2016</v>
      </c>
    </row>
    <row r="9923" spans="1:36">
      <c r="A9923">
        <v>151049</v>
      </c>
      <c r="B9923" t="s">
        <v>40</v>
      </c>
      <c r="C9923" t="s">
        <v>1090</v>
      </c>
      <c r="D9923" t="s">
        <v>15931</v>
      </c>
      <c r="E9923">
        <v>53079</v>
      </c>
      <c r="F9923">
        <v>50000</v>
      </c>
      <c r="G9923" t="s">
        <v>50</v>
      </c>
      <c r="H9923">
        <v>0.94199999999999995</v>
      </c>
      <c r="I9923" t="s">
        <v>64</v>
      </c>
      <c r="J9923" t="s">
        <v>52</v>
      </c>
      <c r="K9923">
        <v>2016</v>
      </c>
      <c r="L9923" t="s">
        <v>1090</v>
      </c>
      <c r="M9923">
        <v>1</v>
      </c>
      <c r="N9923" t="s">
        <v>386</v>
      </c>
      <c r="O9923" t="s">
        <v>386</v>
      </c>
      <c r="P9923" t="s">
        <v>53</v>
      </c>
      <c r="Q9923" t="s">
        <v>15932</v>
      </c>
      <c r="R9923" t="s">
        <v>850</v>
      </c>
      <c r="S9923" t="s">
        <v>850</v>
      </c>
      <c r="T9923" t="s">
        <v>44</v>
      </c>
      <c r="V9923" t="s">
        <v>851</v>
      </c>
      <c r="X9923">
        <v>2016</v>
      </c>
      <c r="AB9923" t="s">
        <v>3249</v>
      </c>
      <c r="AC9923" t="s">
        <v>79</v>
      </c>
      <c r="AG9923">
        <v>2016</v>
      </c>
    </row>
    <row r="9924" spans="1:36">
      <c r="A9924">
        <v>151050</v>
      </c>
      <c r="B9924" t="s">
        <v>40</v>
      </c>
      <c r="C9924" t="s">
        <v>295</v>
      </c>
      <c r="D9924" t="s">
        <v>15933</v>
      </c>
      <c r="E9924">
        <v>2123142</v>
      </c>
      <c r="F9924">
        <v>2000000</v>
      </c>
      <c r="G9924" t="s">
        <v>50</v>
      </c>
      <c r="H9924">
        <v>0.94199999999999995</v>
      </c>
      <c r="I9924" t="s">
        <v>64</v>
      </c>
      <c r="J9924" t="s">
        <v>52</v>
      </c>
      <c r="K9924">
        <v>2016</v>
      </c>
      <c r="L9924" t="s">
        <v>295</v>
      </c>
      <c r="M9924">
        <v>1</v>
      </c>
      <c r="N9924" t="s">
        <v>386</v>
      </c>
      <c r="O9924" t="s">
        <v>386</v>
      </c>
      <c r="P9924" t="s">
        <v>53</v>
      </c>
      <c r="Q9924" t="s">
        <v>15934</v>
      </c>
      <c r="R9924" t="s">
        <v>376</v>
      </c>
      <c r="S9924" t="s">
        <v>376</v>
      </c>
      <c r="T9924" t="s">
        <v>44</v>
      </c>
      <c r="V9924" t="s">
        <v>377</v>
      </c>
      <c r="X9924">
        <v>2016</v>
      </c>
      <c r="AB9924" t="s">
        <v>596</v>
      </c>
      <c r="AC9924" t="s">
        <v>325</v>
      </c>
      <c r="AG9924">
        <v>2016</v>
      </c>
      <c r="AJ9924" t="s">
        <v>49</v>
      </c>
    </row>
    <row r="9925" spans="1:36">
      <c r="A9925">
        <v>151051</v>
      </c>
      <c r="B9925" t="s">
        <v>40</v>
      </c>
      <c r="C9925" t="s">
        <v>295</v>
      </c>
      <c r="D9925" t="s">
        <v>15935</v>
      </c>
      <c r="E9925">
        <v>318471</v>
      </c>
      <c r="F9925">
        <v>300000</v>
      </c>
      <c r="G9925" t="s">
        <v>50</v>
      </c>
      <c r="H9925">
        <v>0.94199999999999995</v>
      </c>
      <c r="I9925" t="s">
        <v>64</v>
      </c>
      <c r="J9925" t="s">
        <v>52</v>
      </c>
      <c r="K9925">
        <v>2016</v>
      </c>
      <c r="L9925" t="s">
        <v>295</v>
      </c>
      <c r="M9925">
        <v>1</v>
      </c>
      <c r="N9925" t="s">
        <v>386</v>
      </c>
      <c r="O9925" t="s">
        <v>386</v>
      </c>
      <c r="P9925" t="s">
        <v>53</v>
      </c>
      <c r="Q9925" t="s">
        <v>15936</v>
      </c>
      <c r="R9925" t="s">
        <v>376</v>
      </c>
      <c r="S9925" t="s">
        <v>376</v>
      </c>
      <c r="T9925" t="s">
        <v>44</v>
      </c>
      <c r="V9925" t="s">
        <v>377</v>
      </c>
      <c r="X9925">
        <v>2016</v>
      </c>
      <c r="AB9925" t="s">
        <v>462</v>
      </c>
      <c r="AC9925" t="s">
        <v>92</v>
      </c>
      <c r="AE9925" t="s">
        <v>183</v>
      </c>
      <c r="AG9925">
        <v>2016</v>
      </c>
    </row>
    <row r="9926" spans="1:36">
      <c r="A9926">
        <v>151052</v>
      </c>
      <c r="B9926" t="s">
        <v>40</v>
      </c>
      <c r="C9926" t="s">
        <v>295</v>
      </c>
      <c r="D9926" t="s">
        <v>15937</v>
      </c>
      <c r="E9926">
        <v>636943</v>
      </c>
      <c r="F9926">
        <v>600000</v>
      </c>
      <c r="G9926" t="s">
        <v>50</v>
      </c>
      <c r="H9926">
        <v>0.94199999999999995</v>
      </c>
      <c r="I9926" t="s">
        <v>64</v>
      </c>
      <c r="J9926" t="s">
        <v>52</v>
      </c>
      <c r="K9926">
        <v>2016</v>
      </c>
      <c r="L9926" t="s">
        <v>295</v>
      </c>
      <c r="M9926">
        <v>1</v>
      </c>
      <c r="N9926" t="s">
        <v>386</v>
      </c>
      <c r="O9926" t="s">
        <v>386</v>
      </c>
      <c r="P9926" t="s">
        <v>53</v>
      </c>
      <c r="Q9926" t="s">
        <v>15938</v>
      </c>
      <c r="R9926" t="s">
        <v>461</v>
      </c>
      <c r="S9926" t="s">
        <v>461</v>
      </c>
      <c r="T9926" t="s">
        <v>325</v>
      </c>
      <c r="X9926">
        <v>2016</v>
      </c>
      <c r="AB9926" t="s">
        <v>126</v>
      </c>
      <c r="AC9926" t="s">
        <v>79</v>
      </c>
      <c r="AE9926" t="s">
        <v>1081</v>
      </c>
      <c r="AG9926">
        <v>2016</v>
      </c>
      <c r="AJ9926" t="s">
        <v>176</v>
      </c>
    </row>
    <row r="9927" spans="1:36">
      <c r="A9927">
        <v>151053</v>
      </c>
      <c r="B9927" t="s">
        <v>40</v>
      </c>
      <c r="C9927" t="s">
        <v>295</v>
      </c>
      <c r="D9927" t="s">
        <v>15939</v>
      </c>
      <c r="E9927">
        <v>1061571</v>
      </c>
      <c r="F9927">
        <v>1000000</v>
      </c>
      <c r="G9927" t="s">
        <v>50</v>
      </c>
      <c r="H9927">
        <v>0.94199999999999995</v>
      </c>
      <c r="I9927" t="s">
        <v>64</v>
      </c>
      <c r="J9927" t="s">
        <v>52</v>
      </c>
      <c r="K9927">
        <v>2016</v>
      </c>
      <c r="L9927" t="s">
        <v>295</v>
      </c>
      <c r="M9927">
        <v>2</v>
      </c>
      <c r="N9927" t="s">
        <v>3536</v>
      </c>
      <c r="O9927" t="s">
        <v>2908</v>
      </c>
      <c r="P9927" t="s">
        <v>53</v>
      </c>
      <c r="Q9927" t="s">
        <v>15940</v>
      </c>
      <c r="R9927" t="s">
        <v>1129</v>
      </c>
      <c r="S9927" t="s">
        <v>1129</v>
      </c>
      <c r="T9927" t="s">
        <v>44</v>
      </c>
      <c r="V9927" t="s">
        <v>1130</v>
      </c>
      <c r="X9927">
        <v>2016</v>
      </c>
      <c r="AB9927" t="s">
        <v>91</v>
      </c>
      <c r="AC9927" t="s">
        <v>92</v>
      </c>
      <c r="AE9927" t="s">
        <v>80</v>
      </c>
      <c r="AG9927">
        <v>2016</v>
      </c>
      <c r="AJ9927" t="s">
        <v>828</v>
      </c>
    </row>
    <row r="9928" spans="1:36">
      <c r="A9928">
        <v>151054</v>
      </c>
      <c r="B9928" t="s">
        <v>40</v>
      </c>
      <c r="C9928" t="s">
        <v>295</v>
      </c>
      <c r="D9928" t="s">
        <v>15939</v>
      </c>
      <c r="E9928">
        <v>460251</v>
      </c>
      <c r="F9928">
        <v>440000</v>
      </c>
      <c r="G9928" t="s">
        <v>50</v>
      </c>
      <c r="H9928">
        <v>0.95599999999999996</v>
      </c>
      <c r="I9928" t="s">
        <v>64</v>
      </c>
      <c r="J9928" t="s">
        <v>52</v>
      </c>
      <c r="K9928">
        <v>2016</v>
      </c>
      <c r="L9928" t="s">
        <v>295</v>
      </c>
      <c r="M9928">
        <v>1</v>
      </c>
      <c r="N9928" t="s">
        <v>386</v>
      </c>
      <c r="O9928" t="s">
        <v>2908</v>
      </c>
      <c r="P9928" t="s">
        <v>53</v>
      </c>
      <c r="Q9928" t="s">
        <v>15941</v>
      </c>
      <c r="R9928" t="s">
        <v>1129</v>
      </c>
      <c r="S9928" t="s">
        <v>1129</v>
      </c>
      <c r="T9928" t="s">
        <v>44</v>
      </c>
      <c r="V9928" t="s">
        <v>1130</v>
      </c>
      <c r="X9928">
        <v>2016</v>
      </c>
      <c r="AB9928" t="s">
        <v>14288</v>
      </c>
      <c r="AC9928" t="s">
        <v>79</v>
      </c>
      <c r="AE9928" t="s">
        <v>80</v>
      </c>
      <c r="AG9928">
        <v>2016</v>
      </c>
      <c r="AJ9928" t="s">
        <v>828</v>
      </c>
    </row>
    <row r="9929" spans="1:36">
      <c r="A9929">
        <v>151055</v>
      </c>
      <c r="B9929" t="s">
        <v>40</v>
      </c>
      <c r="C9929" t="s">
        <v>295</v>
      </c>
      <c r="D9929" t="s">
        <v>15939</v>
      </c>
      <c r="E9929">
        <v>1061571</v>
      </c>
      <c r="F9929">
        <v>1000000</v>
      </c>
      <c r="G9929" t="s">
        <v>50</v>
      </c>
      <c r="H9929">
        <v>0.94199999999999995</v>
      </c>
      <c r="I9929" t="s">
        <v>64</v>
      </c>
      <c r="J9929" t="s">
        <v>52</v>
      </c>
      <c r="K9929">
        <v>2016</v>
      </c>
      <c r="L9929" t="s">
        <v>295</v>
      </c>
      <c r="M9929">
        <v>1</v>
      </c>
      <c r="N9929" t="s">
        <v>386</v>
      </c>
      <c r="O9929" t="s">
        <v>386</v>
      </c>
      <c r="P9929" t="s">
        <v>53</v>
      </c>
      <c r="Q9929" t="s">
        <v>1198</v>
      </c>
      <c r="R9929" t="s">
        <v>1129</v>
      </c>
      <c r="S9929" t="s">
        <v>1129</v>
      </c>
      <c r="T9929" t="s">
        <v>44</v>
      </c>
      <c r="V9929" t="s">
        <v>1130</v>
      </c>
      <c r="X9929">
        <v>2016</v>
      </c>
      <c r="AB9929" t="s">
        <v>91</v>
      </c>
      <c r="AC9929" t="s">
        <v>92</v>
      </c>
      <c r="AE9929" t="s">
        <v>93</v>
      </c>
      <c r="AG9929">
        <v>2016</v>
      </c>
      <c r="AJ9929" t="s">
        <v>828</v>
      </c>
    </row>
    <row r="9930" spans="1:36">
      <c r="A9930">
        <v>151057</v>
      </c>
      <c r="B9930" t="s">
        <v>40</v>
      </c>
      <c r="C9930" t="s">
        <v>295</v>
      </c>
      <c r="D9930" t="s">
        <v>15942</v>
      </c>
      <c r="E9930">
        <v>530786</v>
      </c>
      <c r="F9930">
        <v>500000</v>
      </c>
      <c r="G9930" t="s">
        <v>50</v>
      </c>
      <c r="H9930">
        <v>0.94199999999999995</v>
      </c>
      <c r="I9930" t="s">
        <v>64</v>
      </c>
      <c r="J9930" t="s">
        <v>52</v>
      </c>
      <c r="K9930">
        <v>2016</v>
      </c>
      <c r="L9930" t="s">
        <v>295</v>
      </c>
      <c r="M9930">
        <v>1</v>
      </c>
      <c r="N9930" t="s">
        <v>386</v>
      </c>
      <c r="O9930" t="s">
        <v>386</v>
      </c>
      <c r="P9930" t="s">
        <v>53</v>
      </c>
      <c r="Q9930" t="s">
        <v>15944</v>
      </c>
      <c r="R9930" t="s">
        <v>1129</v>
      </c>
      <c r="S9930" t="s">
        <v>1129</v>
      </c>
      <c r="T9930" t="s">
        <v>44</v>
      </c>
      <c r="V9930" t="s">
        <v>1130</v>
      </c>
      <c r="X9930">
        <v>2016</v>
      </c>
      <c r="AB9930" t="s">
        <v>438</v>
      </c>
      <c r="AC9930" t="s">
        <v>62</v>
      </c>
      <c r="AE9930" t="s">
        <v>839</v>
      </c>
      <c r="AF9930" t="s">
        <v>15943</v>
      </c>
      <c r="AG9930">
        <v>2016</v>
      </c>
      <c r="AH9930" t="s">
        <v>2247</v>
      </c>
      <c r="AI9930" t="s">
        <v>334</v>
      </c>
      <c r="AJ9930" t="s">
        <v>271</v>
      </c>
    </row>
    <row r="9931" spans="1:36">
      <c r="A9931">
        <v>151058</v>
      </c>
      <c r="B9931" t="s">
        <v>1981</v>
      </c>
      <c r="C9931" t="s">
        <v>295</v>
      </c>
      <c r="D9931" t="s">
        <v>15945</v>
      </c>
      <c r="E9931">
        <v>1882890</v>
      </c>
      <c r="F9931">
        <v>1773682</v>
      </c>
      <c r="G9931" t="s">
        <v>50</v>
      </c>
      <c r="H9931">
        <v>0.94199999999999995</v>
      </c>
      <c r="I9931" t="s">
        <v>64</v>
      </c>
      <c r="J9931" t="s">
        <v>52</v>
      </c>
      <c r="K9931">
        <v>2016</v>
      </c>
      <c r="L9931" t="s">
        <v>295</v>
      </c>
      <c r="M9931">
        <v>2</v>
      </c>
      <c r="N9931" t="s">
        <v>1147</v>
      </c>
      <c r="O9931" t="s">
        <v>1609</v>
      </c>
      <c r="P9931" t="s">
        <v>53</v>
      </c>
      <c r="Q9931" t="s">
        <v>1660</v>
      </c>
      <c r="R9931" t="s">
        <v>376</v>
      </c>
      <c r="S9931" t="s">
        <v>376</v>
      </c>
      <c r="T9931" t="s">
        <v>44</v>
      </c>
      <c r="V9931" t="s">
        <v>377</v>
      </c>
      <c r="X9931">
        <v>2016</v>
      </c>
      <c r="AB9931" t="s">
        <v>8280</v>
      </c>
      <c r="AC9931" t="s">
        <v>44</v>
      </c>
      <c r="AE9931" t="s">
        <v>93</v>
      </c>
      <c r="AG9931">
        <v>2016</v>
      </c>
    </row>
    <row r="9932" spans="1:36">
      <c r="A9932">
        <v>151059</v>
      </c>
      <c r="B9932" t="s">
        <v>40</v>
      </c>
      <c r="C9932" t="s">
        <v>1154</v>
      </c>
      <c r="D9932" t="s">
        <v>15946</v>
      </c>
      <c r="E9932">
        <v>1592357</v>
      </c>
      <c r="F9932">
        <v>1500000</v>
      </c>
      <c r="G9932" t="s">
        <v>50</v>
      </c>
      <c r="H9932">
        <v>0.94199999999999995</v>
      </c>
      <c r="I9932" t="s">
        <v>64</v>
      </c>
      <c r="J9932" t="s">
        <v>52</v>
      </c>
      <c r="K9932">
        <v>2016</v>
      </c>
      <c r="L9932" t="s">
        <v>1154</v>
      </c>
      <c r="M9932">
        <v>1</v>
      </c>
      <c r="N9932" t="s">
        <v>386</v>
      </c>
      <c r="O9932" t="s">
        <v>386</v>
      </c>
      <c r="P9932" t="s">
        <v>53</v>
      </c>
      <c r="Q9932" t="s">
        <v>15947</v>
      </c>
      <c r="R9932" t="s">
        <v>376</v>
      </c>
      <c r="S9932" t="s">
        <v>376</v>
      </c>
      <c r="T9932" t="s">
        <v>44</v>
      </c>
      <c r="V9932" t="s">
        <v>377</v>
      </c>
      <c r="X9932">
        <v>2016</v>
      </c>
      <c r="AB9932" t="s">
        <v>147</v>
      </c>
      <c r="AC9932" t="s">
        <v>62</v>
      </c>
      <c r="AE9932" t="s">
        <v>93</v>
      </c>
      <c r="AF9932" t="s">
        <v>14518</v>
      </c>
      <c r="AG9932">
        <v>2016</v>
      </c>
      <c r="AH9932" t="s">
        <v>5055</v>
      </c>
    </row>
    <row r="9933" spans="1:36">
      <c r="A9933">
        <v>151060</v>
      </c>
      <c r="B9933" t="s">
        <v>40</v>
      </c>
      <c r="C9933" t="s">
        <v>1154</v>
      </c>
      <c r="D9933" t="s">
        <v>15948</v>
      </c>
      <c r="E9933">
        <v>1592357</v>
      </c>
      <c r="F9933">
        <v>1500000</v>
      </c>
      <c r="G9933" t="s">
        <v>50</v>
      </c>
      <c r="H9933">
        <v>0.94199999999999995</v>
      </c>
      <c r="I9933" t="s">
        <v>64</v>
      </c>
      <c r="J9933" t="s">
        <v>52</v>
      </c>
      <c r="K9933">
        <v>2016</v>
      </c>
      <c r="L9933" t="s">
        <v>1154</v>
      </c>
      <c r="M9933">
        <v>1</v>
      </c>
      <c r="N9933" t="s">
        <v>386</v>
      </c>
      <c r="O9933" t="s">
        <v>386</v>
      </c>
      <c r="P9933" t="s">
        <v>53</v>
      </c>
      <c r="Q9933" t="s">
        <v>15949</v>
      </c>
      <c r="R9933" t="s">
        <v>376</v>
      </c>
      <c r="S9933" t="s">
        <v>376</v>
      </c>
      <c r="T9933" t="s">
        <v>44</v>
      </c>
      <c r="V9933" t="s">
        <v>377</v>
      </c>
      <c r="X9933">
        <v>2016</v>
      </c>
      <c r="AB9933" t="s">
        <v>218</v>
      </c>
      <c r="AC9933" t="s">
        <v>62</v>
      </c>
      <c r="AE9933" t="s">
        <v>93</v>
      </c>
      <c r="AF9933" t="s">
        <v>13515</v>
      </c>
      <c r="AG9933">
        <v>2016</v>
      </c>
      <c r="AH9933" t="s">
        <v>5055</v>
      </c>
    </row>
    <row r="9934" spans="1:36">
      <c r="A9934">
        <v>151061</v>
      </c>
      <c r="B9934" t="s">
        <v>215</v>
      </c>
      <c r="C9934" t="s">
        <v>1849</v>
      </c>
      <c r="D9934" t="s">
        <v>15950</v>
      </c>
      <c r="E9934">
        <v>2123142</v>
      </c>
      <c r="F9934">
        <v>2000000</v>
      </c>
      <c r="G9934" t="s">
        <v>50</v>
      </c>
      <c r="H9934">
        <v>0.94199999999999995</v>
      </c>
      <c r="I9934" t="s">
        <v>64</v>
      </c>
      <c r="J9934" t="s">
        <v>52</v>
      </c>
      <c r="K9934">
        <v>2016</v>
      </c>
      <c r="L9934" t="s">
        <v>295</v>
      </c>
      <c r="M9934">
        <v>1</v>
      </c>
      <c r="N9934" t="s">
        <v>386</v>
      </c>
      <c r="O9934" t="s">
        <v>1185</v>
      </c>
      <c r="P9934" t="s">
        <v>53</v>
      </c>
      <c r="Q9934" t="s">
        <v>15951</v>
      </c>
      <c r="S9934" t="s">
        <v>701</v>
      </c>
      <c r="T9934" t="s">
        <v>44</v>
      </c>
      <c r="V9934" t="s">
        <v>702</v>
      </c>
      <c r="X9934">
        <v>2016</v>
      </c>
      <c r="AB9934" t="s">
        <v>793</v>
      </c>
      <c r="AC9934" t="s">
        <v>162</v>
      </c>
      <c r="AE9934" t="s">
        <v>419</v>
      </c>
      <c r="AG9934">
        <v>2016</v>
      </c>
      <c r="AH9934" t="s">
        <v>2057</v>
      </c>
    </row>
    <row r="9935" spans="1:36">
      <c r="A9935">
        <v>151062</v>
      </c>
      <c r="B9935" t="s">
        <v>215</v>
      </c>
      <c r="C9935" t="s">
        <v>339</v>
      </c>
      <c r="D9935" t="s">
        <v>15952</v>
      </c>
      <c r="E9935">
        <v>1061571</v>
      </c>
      <c r="F9935">
        <v>1000000</v>
      </c>
      <c r="G9935" t="s">
        <v>50</v>
      </c>
      <c r="H9935">
        <v>0.94199999999999995</v>
      </c>
      <c r="I9935" t="s">
        <v>64</v>
      </c>
      <c r="J9935" t="s">
        <v>52</v>
      </c>
      <c r="K9935">
        <v>2016</v>
      </c>
      <c r="L9935" t="s">
        <v>295</v>
      </c>
      <c r="M9935">
        <v>1</v>
      </c>
      <c r="N9935" t="s">
        <v>386</v>
      </c>
      <c r="O9935" t="s">
        <v>601</v>
      </c>
      <c r="P9935" t="s">
        <v>53</v>
      </c>
      <c r="Q9935" t="s">
        <v>15953</v>
      </c>
      <c r="R9935" t="s">
        <v>701</v>
      </c>
      <c r="S9935" t="s">
        <v>701</v>
      </c>
      <c r="T9935" t="s">
        <v>44</v>
      </c>
      <c r="V9935" t="s">
        <v>702</v>
      </c>
      <c r="X9935">
        <v>2016</v>
      </c>
      <c r="AB9935" t="s">
        <v>245</v>
      </c>
      <c r="AC9935" t="s">
        <v>162</v>
      </c>
      <c r="AE9935" t="s">
        <v>93</v>
      </c>
      <c r="AG9935">
        <v>2016</v>
      </c>
    </row>
    <row r="9936" spans="1:36">
      <c r="A9936">
        <v>151063</v>
      </c>
      <c r="B9936" t="s">
        <v>40</v>
      </c>
      <c r="C9936" t="s">
        <v>11941</v>
      </c>
      <c r="D9936" t="s">
        <v>15954</v>
      </c>
      <c r="E9936">
        <v>277469</v>
      </c>
      <c r="F9936">
        <v>250000</v>
      </c>
      <c r="G9936" t="s">
        <v>50</v>
      </c>
      <c r="H9936">
        <v>0.90100000000000002</v>
      </c>
      <c r="I9936" t="s">
        <v>64</v>
      </c>
      <c r="J9936" t="s">
        <v>52</v>
      </c>
      <c r="K9936">
        <v>2016</v>
      </c>
      <c r="L9936" t="s">
        <v>11941</v>
      </c>
      <c r="M9936">
        <v>1</v>
      </c>
      <c r="N9936" t="s">
        <v>386</v>
      </c>
      <c r="O9936" t="s">
        <v>386</v>
      </c>
      <c r="P9936" t="s">
        <v>53</v>
      </c>
      <c r="Q9936" t="s">
        <v>15955</v>
      </c>
      <c r="R9936" t="s">
        <v>850</v>
      </c>
      <c r="S9936" t="s">
        <v>850</v>
      </c>
      <c r="T9936" t="s">
        <v>44</v>
      </c>
      <c r="V9936" t="s">
        <v>851</v>
      </c>
      <c r="X9936">
        <v>2016</v>
      </c>
      <c r="AB9936" t="s">
        <v>192</v>
      </c>
      <c r="AC9936" t="s">
        <v>62</v>
      </c>
      <c r="AE9936" t="s">
        <v>103</v>
      </c>
      <c r="AG9936">
        <v>2016</v>
      </c>
      <c r="AH9936" t="s">
        <v>1923</v>
      </c>
    </row>
    <row r="9937" spans="1:36">
      <c r="A9937">
        <v>151064</v>
      </c>
      <c r="B9937" t="s">
        <v>215</v>
      </c>
      <c r="C9937" t="s">
        <v>1849</v>
      </c>
      <c r="D9937" t="s">
        <v>15956</v>
      </c>
      <c r="E9937">
        <v>1061571</v>
      </c>
      <c r="F9937">
        <v>1000000</v>
      </c>
      <c r="G9937" t="s">
        <v>50</v>
      </c>
      <c r="H9937">
        <v>0.94199999999999995</v>
      </c>
      <c r="I9937" t="s">
        <v>64</v>
      </c>
      <c r="J9937" t="s">
        <v>52</v>
      </c>
      <c r="K9937">
        <v>2016</v>
      </c>
      <c r="L9937" t="s">
        <v>295</v>
      </c>
      <c r="M9937">
        <v>1</v>
      </c>
      <c r="N9937" t="s">
        <v>386</v>
      </c>
      <c r="O9937" t="s">
        <v>769</v>
      </c>
      <c r="P9937" t="s">
        <v>53</v>
      </c>
      <c r="Q9937" t="s">
        <v>15957</v>
      </c>
      <c r="R9937" t="s">
        <v>61</v>
      </c>
      <c r="S9937" t="s">
        <v>701</v>
      </c>
      <c r="T9937" t="s">
        <v>44</v>
      </c>
      <c r="V9937" t="s">
        <v>702</v>
      </c>
      <c r="X9937">
        <v>2016</v>
      </c>
      <c r="AB9937" t="s">
        <v>711</v>
      </c>
      <c r="AC9937" t="s">
        <v>162</v>
      </c>
      <c r="AD9937" t="s">
        <v>108</v>
      </c>
      <c r="AE9937" t="s">
        <v>86</v>
      </c>
      <c r="AG9937">
        <v>2016</v>
      </c>
      <c r="AH9937" t="s">
        <v>1902</v>
      </c>
    </row>
    <row r="9938" spans="1:36">
      <c r="A9938">
        <v>151065</v>
      </c>
      <c r="B9938" t="s">
        <v>40</v>
      </c>
      <c r="C9938" t="s">
        <v>1090</v>
      </c>
      <c r="D9938" t="s">
        <v>15958</v>
      </c>
      <c r="E9938">
        <v>159236</v>
      </c>
      <c r="F9938">
        <v>150000</v>
      </c>
      <c r="G9938" t="s">
        <v>50</v>
      </c>
      <c r="H9938">
        <v>0.94199999999999995</v>
      </c>
      <c r="I9938" t="s">
        <v>64</v>
      </c>
      <c r="J9938" t="s">
        <v>52</v>
      </c>
      <c r="K9938">
        <v>2016</v>
      </c>
      <c r="L9938" t="s">
        <v>1090</v>
      </c>
      <c r="M9938">
        <v>1</v>
      </c>
      <c r="N9938" t="s">
        <v>386</v>
      </c>
      <c r="O9938" t="s">
        <v>386</v>
      </c>
      <c r="P9938" t="s">
        <v>53</v>
      </c>
      <c r="Q9938" t="s">
        <v>15959</v>
      </c>
      <c r="R9938" t="s">
        <v>850</v>
      </c>
      <c r="S9938" t="s">
        <v>850</v>
      </c>
      <c r="T9938" t="s">
        <v>44</v>
      </c>
      <c r="V9938" t="s">
        <v>851</v>
      </c>
      <c r="X9938">
        <v>2016</v>
      </c>
      <c r="AB9938" t="s">
        <v>341</v>
      </c>
      <c r="AC9938" t="s">
        <v>62</v>
      </c>
      <c r="AE9938" t="s">
        <v>12606</v>
      </c>
      <c r="AG9938">
        <v>2016</v>
      </c>
      <c r="AJ9938" t="s">
        <v>309</v>
      </c>
    </row>
    <row r="9939" spans="1:36">
      <c r="A9939">
        <v>151066</v>
      </c>
      <c r="B9939" t="s">
        <v>215</v>
      </c>
      <c r="C9939" t="s">
        <v>339</v>
      </c>
      <c r="D9939" t="s">
        <v>15960</v>
      </c>
      <c r="E9939">
        <v>1061571</v>
      </c>
      <c r="F9939">
        <v>1000000</v>
      </c>
      <c r="G9939" t="s">
        <v>50</v>
      </c>
      <c r="H9939">
        <v>0.94199999999999995</v>
      </c>
      <c r="I9939" t="s">
        <v>64</v>
      </c>
      <c r="J9939" t="s">
        <v>52</v>
      </c>
      <c r="K9939">
        <v>2016</v>
      </c>
      <c r="L9939" t="s">
        <v>295</v>
      </c>
      <c r="M9939">
        <v>1</v>
      </c>
      <c r="N9939" t="s">
        <v>386</v>
      </c>
      <c r="O9939" t="s">
        <v>1185</v>
      </c>
      <c r="P9939" t="s">
        <v>53</v>
      </c>
      <c r="Q9939" t="s">
        <v>15961</v>
      </c>
      <c r="R9939" t="s">
        <v>701</v>
      </c>
      <c r="S9939" t="s">
        <v>701</v>
      </c>
      <c r="T9939" t="s">
        <v>44</v>
      </c>
      <c r="V9939" t="s">
        <v>702</v>
      </c>
      <c r="X9939">
        <v>2016</v>
      </c>
      <c r="AB9939" t="s">
        <v>1919</v>
      </c>
      <c r="AC9939" t="s">
        <v>162</v>
      </c>
      <c r="AD9939" t="s">
        <v>108</v>
      </c>
      <c r="AE9939" t="s">
        <v>170</v>
      </c>
      <c r="AG9939">
        <v>2016</v>
      </c>
      <c r="AH9939" t="s">
        <v>1912</v>
      </c>
      <c r="AI9939" t="s">
        <v>1913</v>
      </c>
      <c r="AJ9939" t="s">
        <v>148</v>
      </c>
    </row>
    <row r="9940" spans="1:36">
      <c r="A9940">
        <v>151067</v>
      </c>
      <c r="B9940" t="s">
        <v>215</v>
      </c>
      <c r="C9940" t="s">
        <v>1849</v>
      </c>
      <c r="D9940" t="s">
        <v>15962</v>
      </c>
      <c r="E9940">
        <v>1592357</v>
      </c>
      <c r="F9940">
        <v>1500000</v>
      </c>
      <c r="G9940" t="s">
        <v>50</v>
      </c>
      <c r="H9940">
        <v>0.94199999999999995</v>
      </c>
      <c r="I9940" t="s">
        <v>64</v>
      </c>
      <c r="J9940" t="s">
        <v>52</v>
      </c>
      <c r="K9940">
        <v>2016</v>
      </c>
      <c r="L9940" t="s">
        <v>295</v>
      </c>
      <c r="M9940">
        <v>1</v>
      </c>
      <c r="N9940" t="s">
        <v>386</v>
      </c>
      <c r="O9940" t="s">
        <v>1185</v>
      </c>
      <c r="P9940" t="s">
        <v>53</v>
      </c>
      <c r="Q9940" t="s">
        <v>15963</v>
      </c>
      <c r="S9940" t="s">
        <v>701</v>
      </c>
      <c r="T9940" t="s">
        <v>44</v>
      </c>
      <c r="V9940" t="s">
        <v>702</v>
      </c>
      <c r="X9940">
        <v>2016</v>
      </c>
      <c r="AB9940" t="s">
        <v>1599</v>
      </c>
      <c r="AC9940" t="s">
        <v>162</v>
      </c>
      <c r="AD9940" t="s">
        <v>108</v>
      </c>
      <c r="AE9940" t="s">
        <v>220</v>
      </c>
      <c r="AG9940">
        <v>2016</v>
      </c>
      <c r="AH9940" t="s">
        <v>1912</v>
      </c>
      <c r="AI9940" t="s">
        <v>1913</v>
      </c>
      <c r="AJ9940" t="s">
        <v>148</v>
      </c>
    </row>
    <row r="9941" spans="1:36">
      <c r="A9941">
        <v>151068</v>
      </c>
      <c r="B9941" t="s">
        <v>40</v>
      </c>
      <c r="C9941" t="s">
        <v>295</v>
      </c>
      <c r="D9941" t="s">
        <v>15964</v>
      </c>
      <c r="E9941">
        <v>318471</v>
      </c>
      <c r="F9941">
        <v>300000</v>
      </c>
      <c r="G9941" t="s">
        <v>50</v>
      </c>
      <c r="H9941">
        <v>0.94199999999999995</v>
      </c>
      <c r="I9941" t="s">
        <v>64</v>
      </c>
      <c r="J9941" t="s">
        <v>52</v>
      </c>
      <c r="K9941">
        <v>2016</v>
      </c>
      <c r="L9941" t="s">
        <v>295</v>
      </c>
      <c r="M9941">
        <v>1</v>
      </c>
      <c r="N9941" t="s">
        <v>386</v>
      </c>
      <c r="O9941" t="s">
        <v>386</v>
      </c>
      <c r="P9941" t="s">
        <v>53</v>
      </c>
      <c r="Q9941" t="s">
        <v>15965</v>
      </c>
      <c r="R9941" t="s">
        <v>376</v>
      </c>
      <c r="S9941" t="s">
        <v>376</v>
      </c>
      <c r="T9941" t="s">
        <v>44</v>
      </c>
      <c r="V9941" t="s">
        <v>377</v>
      </c>
      <c r="X9941">
        <v>2016</v>
      </c>
      <c r="AB9941" t="s">
        <v>570</v>
      </c>
      <c r="AC9941" t="s">
        <v>62</v>
      </c>
      <c r="AE9941" t="s">
        <v>183</v>
      </c>
      <c r="AF9941" t="s">
        <v>11774</v>
      </c>
      <c r="AG9941">
        <v>2016</v>
      </c>
      <c r="AH9941" t="s">
        <v>2485</v>
      </c>
      <c r="AI9941" t="s">
        <v>4392</v>
      </c>
      <c r="AJ9941" t="s">
        <v>148</v>
      </c>
    </row>
    <row r="9942" spans="1:36">
      <c r="A9942">
        <v>151069</v>
      </c>
      <c r="B9942" t="s">
        <v>40</v>
      </c>
      <c r="C9942" t="s">
        <v>2555</v>
      </c>
      <c r="D9942" t="s">
        <v>15966</v>
      </c>
      <c r="E9942">
        <v>3014940</v>
      </c>
      <c r="F9942">
        <v>2779775</v>
      </c>
      <c r="G9942" t="s">
        <v>50</v>
      </c>
      <c r="H9942">
        <v>0.92200000000000004</v>
      </c>
      <c r="I9942" t="s">
        <v>64</v>
      </c>
      <c r="J9942" t="s">
        <v>52</v>
      </c>
      <c r="K9942">
        <v>2016</v>
      </c>
      <c r="L9942" t="s">
        <v>878</v>
      </c>
      <c r="M9942">
        <v>1</v>
      </c>
      <c r="N9942" t="s">
        <v>386</v>
      </c>
      <c r="O9942" t="s">
        <v>386</v>
      </c>
      <c r="P9942" t="s">
        <v>53</v>
      </c>
      <c r="Q9942" t="s">
        <v>2597</v>
      </c>
      <c r="R9942" t="s">
        <v>43</v>
      </c>
      <c r="S9942" t="s">
        <v>43</v>
      </c>
      <c r="T9942" t="s">
        <v>44</v>
      </c>
      <c r="V9942" t="s">
        <v>45</v>
      </c>
      <c r="X9942">
        <v>2016</v>
      </c>
      <c r="AB9942" t="s">
        <v>341</v>
      </c>
      <c r="AC9942" t="s">
        <v>62</v>
      </c>
      <c r="AD9942" t="s">
        <v>108</v>
      </c>
      <c r="AE9942" t="s">
        <v>220</v>
      </c>
      <c r="AF9942" t="s">
        <v>2596</v>
      </c>
      <c r="AG9942">
        <v>2016</v>
      </c>
      <c r="AH9942" t="s">
        <v>1912</v>
      </c>
      <c r="AI9942" t="s">
        <v>1913</v>
      </c>
      <c r="AJ9942" t="s">
        <v>148</v>
      </c>
    </row>
    <row r="9943" spans="1:36">
      <c r="A9943">
        <v>151070</v>
      </c>
      <c r="B9943" t="s">
        <v>40</v>
      </c>
      <c r="C9943" t="s">
        <v>2555</v>
      </c>
      <c r="D9943" t="s">
        <v>15967</v>
      </c>
      <c r="E9943">
        <v>631625</v>
      </c>
      <c r="F9943">
        <v>582358</v>
      </c>
      <c r="G9943" t="s">
        <v>50</v>
      </c>
      <c r="H9943">
        <v>0.92200000000000004</v>
      </c>
      <c r="I9943" t="s">
        <v>64</v>
      </c>
      <c r="J9943" t="s">
        <v>52</v>
      </c>
      <c r="K9943">
        <v>2016</v>
      </c>
      <c r="L9943" t="s">
        <v>2555</v>
      </c>
      <c r="M9943">
        <v>1</v>
      </c>
      <c r="N9943" t="s">
        <v>386</v>
      </c>
      <c r="O9943" t="s">
        <v>386</v>
      </c>
      <c r="P9943" t="s">
        <v>53</v>
      </c>
      <c r="Q9943" t="s">
        <v>2592</v>
      </c>
      <c r="R9943" t="s">
        <v>43</v>
      </c>
      <c r="S9943" t="s">
        <v>43</v>
      </c>
      <c r="T9943" t="s">
        <v>44</v>
      </c>
      <c r="V9943" t="s">
        <v>45</v>
      </c>
      <c r="X9943">
        <v>2016</v>
      </c>
      <c r="AB9943" t="s">
        <v>341</v>
      </c>
      <c r="AC9943" t="s">
        <v>62</v>
      </c>
      <c r="AD9943" t="s">
        <v>108</v>
      </c>
      <c r="AE9943" t="s">
        <v>170</v>
      </c>
      <c r="AF9943" t="s">
        <v>2591</v>
      </c>
      <c r="AG9943">
        <v>2016</v>
      </c>
      <c r="AH9943" t="s">
        <v>1912</v>
      </c>
      <c r="AI9943" t="s">
        <v>1913</v>
      </c>
      <c r="AJ9943" t="s">
        <v>148</v>
      </c>
    </row>
    <row r="9944" spans="1:36">
      <c r="A9944">
        <v>151071</v>
      </c>
      <c r="B9944" t="s">
        <v>215</v>
      </c>
      <c r="C9944" t="s">
        <v>559</v>
      </c>
      <c r="D9944" t="s">
        <v>2081</v>
      </c>
      <c r="E9944">
        <v>2095922</v>
      </c>
      <c r="G9944" t="s">
        <v>222</v>
      </c>
      <c r="I9944" t="s">
        <v>64</v>
      </c>
      <c r="J9944" t="s">
        <v>52</v>
      </c>
      <c r="K9944">
        <v>2016</v>
      </c>
      <c r="L9944" t="s">
        <v>559</v>
      </c>
      <c r="M9944">
        <v>1</v>
      </c>
      <c r="N9944" t="s">
        <v>386</v>
      </c>
      <c r="O9944" t="s">
        <v>1173</v>
      </c>
      <c r="P9944" t="s">
        <v>53</v>
      </c>
      <c r="R9944" t="s">
        <v>147</v>
      </c>
      <c r="S9944" t="s">
        <v>158</v>
      </c>
      <c r="T9944" t="s">
        <v>44</v>
      </c>
      <c r="V9944" t="s">
        <v>159</v>
      </c>
      <c r="X9944">
        <v>2016</v>
      </c>
      <c r="AB9944" t="s">
        <v>147</v>
      </c>
      <c r="AC9944" t="s">
        <v>62</v>
      </c>
      <c r="AE9944" t="s">
        <v>612</v>
      </c>
      <c r="AG9944">
        <v>2016</v>
      </c>
    </row>
    <row r="9945" spans="1:36">
      <c r="A9945">
        <v>151072</v>
      </c>
      <c r="B9945" t="s">
        <v>215</v>
      </c>
      <c r="C9945" t="s">
        <v>559</v>
      </c>
      <c r="D9945" t="s">
        <v>2081</v>
      </c>
      <c r="E9945">
        <v>549451</v>
      </c>
      <c r="G9945" t="s">
        <v>222</v>
      </c>
      <c r="I9945" t="s">
        <v>64</v>
      </c>
      <c r="J9945" t="s">
        <v>52</v>
      </c>
      <c r="K9945">
        <v>2016</v>
      </c>
      <c r="L9945" t="s">
        <v>559</v>
      </c>
      <c r="M9945">
        <v>1</v>
      </c>
      <c r="N9945" t="s">
        <v>386</v>
      </c>
      <c r="O9945" t="s">
        <v>1173</v>
      </c>
      <c r="P9945" t="s">
        <v>53</v>
      </c>
      <c r="R9945" t="s">
        <v>147</v>
      </c>
      <c r="S9945" t="s">
        <v>1121</v>
      </c>
      <c r="T9945" t="s">
        <v>44</v>
      </c>
      <c r="V9945" t="s">
        <v>1122</v>
      </c>
      <c r="X9945">
        <v>2016</v>
      </c>
      <c r="AB9945" t="s">
        <v>147</v>
      </c>
      <c r="AC9945" t="s">
        <v>62</v>
      </c>
      <c r="AE9945" t="s">
        <v>612</v>
      </c>
      <c r="AG9945">
        <v>2016</v>
      </c>
    </row>
    <row r="9946" spans="1:36">
      <c r="A9946">
        <v>151073</v>
      </c>
      <c r="B9946" t="s">
        <v>215</v>
      </c>
      <c r="C9946" t="s">
        <v>559</v>
      </c>
      <c r="D9946" t="s">
        <v>2081</v>
      </c>
      <c r="E9946">
        <v>100000</v>
      </c>
      <c r="G9946" t="s">
        <v>222</v>
      </c>
      <c r="I9946" t="s">
        <v>64</v>
      </c>
      <c r="J9946" t="s">
        <v>52</v>
      </c>
      <c r="K9946">
        <v>2016</v>
      </c>
      <c r="L9946" t="s">
        <v>559</v>
      </c>
      <c r="M9946">
        <v>1</v>
      </c>
      <c r="N9946" t="s">
        <v>386</v>
      </c>
      <c r="O9946" t="s">
        <v>952</v>
      </c>
      <c r="P9946" t="s">
        <v>53</v>
      </c>
      <c r="R9946" t="s">
        <v>147</v>
      </c>
      <c r="S9946" t="s">
        <v>813</v>
      </c>
      <c r="T9946" t="s">
        <v>44</v>
      </c>
      <c r="V9946" t="s">
        <v>814</v>
      </c>
      <c r="X9946">
        <v>2016</v>
      </c>
      <c r="AB9946" t="s">
        <v>147</v>
      </c>
      <c r="AC9946" t="s">
        <v>62</v>
      </c>
      <c r="AE9946" t="s">
        <v>612</v>
      </c>
      <c r="AG9946">
        <v>2016</v>
      </c>
    </row>
    <row r="9947" spans="1:36">
      <c r="A9947">
        <v>151074</v>
      </c>
      <c r="B9947" t="s">
        <v>215</v>
      </c>
      <c r="C9947" t="s">
        <v>559</v>
      </c>
      <c r="D9947" t="s">
        <v>2081</v>
      </c>
      <c r="E9947">
        <v>133779</v>
      </c>
      <c r="G9947" t="s">
        <v>222</v>
      </c>
      <c r="I9947" t="s">
        <v>64</v>
      </c>
      <c r="J9947" t="s">
        <v>52</v>
      </c>
      <c r="K9947">
        <v>2016</v>
      </c>
      <c r="L9947" t="s">
        <v>559</v>
      </c>
      <c r="M9947">
        <v>1</v>
      </c>
      <c r="N9947" t="s">
        <v>386</v>
      </c>
      <c r="O9947" t="s">
        <v>952</v>
      </c>
      <c r="P9947" t="s">
        <v>53</v>
      </c>
      <c r="R9947" t="s">
        <v>147</v>
      </c>
      <c r="S9947" t="s">
        <v>1578</v>
      </c>
      <c r="T9947" t="s">
        <v>44</v>
      </c>
      <c r="V9947" t="s">
        <v>1579</v>
      </c>
      <c r="X9947">
        <v>2016</v>
      </c>
      <c r="AB9947" t="s">
        <v>147</v>
      </c>
      <c r="AC9947" t="s">
        <v>62</v>
      </c>
      <c r="AE9947" t="s">
        <v>612</v>
      </c>
      <c r="AG9947">
        <v>2016</v>
      </c>
    </row>
    <row r="9948" spans="1:36">
      <c r="A9948">
        <v>151075</v>
      </c>
      <c r="B9948" t="s">
        <v>215</v>
      </c>
      <c r="C9948" t="s">
        <v>809</v>
      </c>
      <c r="D9948" t="s">
        <v>15968</v>
      </c>
      <c r="E9948">
        <v>122678</v>
      </c>
      <c r="G9948" t="s">
        <v>222</v>
      </c>
      <c r="I9948" t="s">
        <v>64</v>
      </c>
      <c r="J9948" t="s">
        <v>52</v>
      </c>
      <c r="K9948">
        <v>2016</v>
      </c>
      <c r="L9948" t="s">
        <v>809</v>
      </c>
      <c r="M9948">
        <v>1</v>
      </c>
      <c r="N9948" t="s">
        <v>386</v>
      </c>
      <c r="O9948" t="s">
        <v>386</v>
      </c>
      <c r="P9948" t="s">
        <v>53</v>
      </c>
      <c r="Q9948" t="s">
        <v>10642</v>
      </c>
      <c r="R9948" t="s">
        <v>218</v>
      </c>
      <c r="S9948" t="s">
        <v>3288</v>
      </c>
      <c r="T9948" t="s">
        <v>569</v>
      </c>
      <c r="X9948">
        <v>2016</v>
      </c>
      <c r="AB9948" t="s">
        <v>218</v>
      </c>
      <c r="AC9948" t="s">
        <v>62</v>
      </c>
      <c r="AD9948" t="s">
        <v>5881</v>
      </c>
      <c r="AE9948" t="s">
        <v>4867</v>
      </c>
      <c r="AF9948" t="s">
        <v>8049</v>
      </c>
      <c r="AG9948">
        <v>2016</v>
      </c>
      <c r="AH9948" t="s">
        <v>6126</v>
      </c>
    </row>
    <row r="9949" spans="1:36">
      <c r="A9949">
        <v>151076</v>
      </c>
      <c r="B9949" t="s">
        <v>215</v>
      </c>
      <c r="C9949" t="s">
        <v>559</v>
      </c>
      <c r="D9949" t="s">
        <v>15969</v>
      </c>
      <c r="E9949">
        <v>124869</v>
      </c>
      <c r="G9949" t="s">
        <v>222</v>
      </c>
      <c r="I9949" t="s">
        <v>64</v>
      </c>
      <c r="J9949" t="s">
        <v>52</v>
      </c>
      <c r="K9949">
        <v>2016</v>
      </c>
      <c r="L9949" t="s">
        <v>559</v>
      </c>
      <c r="M9949">
        <v>1</v>
      </c>
      <c r="N9949" t="s">
        <v>386</v>
      </c>
      <c r="O9949" t="s">
        <v>386</v>
      </c>
      <c r="P9949" t="s">
        <v>53</v>
      </c>
      <c r="R9949" t="s">
        <v>147</v>
      </c>
      <c r="S9949" t="s">
        <v>550</v>
      </c>
      <c r="T9949" t="s">
        <v>302</v>
      </c>
      <c r="X9949">
        <v>2016</v>
      </c>
      <c r="AB9949" t="s">
        <v>147</v>
      </c>
      <c r="AC9949" t="s">
        <v>62</v>
      </c>
      <c r="AE9949" t="s">
        <v>612</v>
      </c>
      <c r="AG9949">
        <v>2016</v>
      </c>
    </row>
    <row r="9950" spans="1:36">
      <c r="A9950">
        <v>151077</v>
      </c>
      <c r="B9950" t="s">
        <v>215</v>
      </c>
      <c r="C9950" t="s">
        <v>402</v>
      </c>
      <c r="D9950" t="s">
        <v>15970</v>
      </c>
      <c r="E9950">
        <v>12945</v>
      </c>
      <c r="G9950" t="s">
        <v>222</v>
      </c>
      <c r="I9950" t="s">
        <v>64</v>
      </c>
      <c r="J9950" t="s">
        <v>52</v>
      </c>
      <c r="K9950">
        <v>2016</v>
      </c>
      <c r="L9950" t="s">
        <v>402</v>
      </c>
      <c r="M9950">
        <v>1</v>
      </c>
      <c r="N9950" t="s">
        <v>386</v>
      </c>
      <c r="O9950" t="s">
        <v>386</v>
      </c>
      <c r="P9950" t="s">
        <v>53</v>
      </c>
      <c r="Q9950" t="s">
        <v>15971</v>
      </c>
      <c r="R9950" t="s">
        <v>218</v>
      </c>
      <c r="S9950" t="s">
        <v>550</v>
      </c>
      <c r="T9950" t="s">
        <v>302</v>
      </c>
      <c r="X9950">
        <v>2016</v>
      </c>
      <c r="AB9950" t="s">
        <v>218</v>
      </c>
      <c r="AC9950" t="s">
        <v>62</v>
      </c>
      <c r="AD9950" t="s">
        <v>5881</v>
      </c>
      <c r="AE9950" t="s">
        <v>4867</v>
      </c>
      <c r="AF9950" t="s">
        <v>8049</v>
      </c>
      <c r="AG9950">
        <v>2016</v>
      </c>
      <c r="AH9950" t="s">
        <v>6126</v>
      </c>
    </row>
    <row r="9951" spans="1:36">
      <c r="A9951">
        <v>151078</v>
      </c>
      <c r="B9951" t="s">
        <v>215</v>
      </c>
      <c r="C9951" t="s">
        <v>811</v>
      </c>
      <c r="D9951" t="s">
        <v>11477</v>
      </c>
      <c r="E9951">
        <v>257772</v>
      </c>
      <c r="G9951" t="s">
        <v>222</v>
      </c>
      <c r="I9951" t="s">
        <v>64</v>
      </c>
      <c r="J9951" t="s">
        <v>52</v>
      </c>
      <c r="K9951">
        <v>2016</v>
      </c>
      <c r="L9951" t="s">
        <v>811</v>
      </c>
      <c r="M9951">
        <v>1</v>
      </c>
      <c r="N9951" t="s">
        <v>386</v>
      </c>
      <c r="O9951" t="s">
        <v>386</v>
      </c>
      <c r="P9951" t="s">
        <v>53</v>
      </c>
      <c r="Q9951" t="s">
        <v>11478</v>
      </c>
      <c r="R9951" t="s">
        <v>218</v>
      </c>
      <c r="S9951" t="s">
        <v>3338</v>
      </c>
      <c r="T9951" t="s">
        <v>302</v>
      </c>
      <c r="X9951">
        <v>2016</v>
      </c>
      <c r="AB9951" t="s">
        <v>218</v>
      </c>
      <c r="AC9951" t="s">
        <v>62</v>
      </c>
      <c r="AD9951" t="s">
        <v>5881</v>
      </c>
      <c r="AE9951" t="s">
        <v>4867</v>
      </c>
      <c r="AF9951" t="s">
        <v>6715</v>
      </c>
      <c r="AG9951">
        <v>2016</v>
      </c>
      <c r="AH9951" t="s">
        <v>6126</v>
      </c>
      <c r="AI9951" t="s">
        <v>781</v>
      </c>
      <c r="AJ9951" t="s">
        <v>176</v>
      </c>
    </row>
    <row r="9952" spans="1:36">
      <c r="A9952">
        <v>151079</v>
      </c>
      <c r="B9952" t="s">
        <v>215</v>
      </c>
      <c r="C9952" t="s">
        <v>869</v>
      </c>
      <c r="D9952" t="s">
        <v>10370</v>
      </c>
      <c r="E9952">
        <v>44943</v>
      </c>
      <c r="G9952" t="s">
        <v>222</v>
      </c>
      <c r="I9952" t="s">
        <v>64</v>
      </c>
      <c r="J9952" t="s">
        <v>52</v>
      </c>
      <c r="K9952">
        <v>2016</v>
      </c>
      <c r="L9952" t="s">
        <v>869</v>
      </c>
      <c r="M9952">
        <v>1</v>
      </c>
      <c r="N9952" t="s">
        <v>386</v>
      </c>
      <c r="O9952" t="s">
        <v>386</v>
      </c>
      <c r="P9952" t="s">
        <v>53</v>
      </c>
      <c r="Q9952" t="s">
        <v>10371</v>
      </c>
      <c r="R9952" t="s">
        <v>218</v>
      </c>
      <c r="S9952" t="s">
        <v>550</v>
      </c>
      <c r="T9952" t="s">
        <v>302</v>
      </c>
      <c r="X9952">
        <v>2016</v>
      </c>
      <c r="AB9952" t="s">
        <v>218</v>
      </c>
      <c r="AC9952" t="s">
        <v>62</v>
      </c>
      <c r="AD9952" t="s">
        <v>5881</v>
      </c>
      <c r="AE9952" t="s">
        <v>4867</v>
      </c>
      <c r="AF9952" t="s">
        <v>8049</v>
      </c>
      <c r="AG9952">
        <v>2016</v>
      </c>
      <c r="AH9952" t="s">
        <v>6126</v>
      </c>
    </row>
    <row r="9953" spans="1:36">
      <c r="A9953">
        <v>151080</v>
      </c>
      <c r="B9953" t="s">
        <v>215</v>
      </c>
      <c r="C9953" t="s">
        <v>254</v>
      </c>
      <c r="D9953" t="s">
        <v>15972</v>
      </c>
      <c r="E9953">
        <v>472892</v>
      </c>
      <c r="G9953" t="s">
        <v>222</v>
      </c>
      <c r="I9953" t="s">
        <v>64</v>
      </c>
      <c r="J9953" t="s">
        <v>52</v>
      </c>
      <c r="K9953">
        <v>2016</v>
      </c>
      <c r="L9953" t="s">
        <v>254</v>
      </c>
      <c r="M9953">
        <v>1</v>
      </c>
      <c r="N9953" t="s">
        <v>386</v>
      </c>
      <c r="O9953" t="s">
        <v>386</v>
      </c>
      <c r="P9953" t="s">
        <v>53</v>
      </c>
      <c r="Q9953" t="s">
        <v>15973</v>
      </c>
      <c r="R9953" t="s">
        <v>218</v>
      </c>
      <c r="S9953" t="s">
        <v>624</v>
      </c>
      <c r="T9953" t="s">
        <v>44</v>
      </c>
      <c r="V9953" t="s">
        <v>625</v>
      </c>
      <c r="X9953">
        <v>2016</v>
      </c>
      <c r="AB9953" t="s">
        <v>218</v>
      </c>
      <c r="AC9953" t="s">
        <v>62</v>
      </c>
      <c r="AE9953" t="s">
        <v>653</v>
      </c>
      <c r="AF9953" t="s">
        <v>3332</v>
      </c>
      <c r="AG9953">
        <v>2016</v>
      </c>
      <c r="AH9953" t="s">
        <v>2721</v>
      </c>
      <c r="AI9953" t="s">
        <v>3333</v>
      </c>
      <c r="AJ9953" t="s">
        <v>334</v>
      </c>
    </row>
    <row r="9954" spans="1:36">
      <c r="A9954">
        <v>151081</v>
      </c>
      <c r="B9954" t="s">
        <v>40</v>
      </c>
      <c r="C9954" t="s">
        <v>2662</v>
      </c>
      <c r="D9954" t="s">
        <v>15974</v>
      </c>
      <c r="E9954">
        <v>3184713</v>
      </c>
      <c r="F9954">
        <v>3000000</v>
      </c>
      <c r="G9954" t="s">
        <v>50</v>
      </c>
      <c r="H9954">
        <v>0.94199999999999995</v>
      </c>
      <c r="I9954" t="s">
        <v>64</v>
      </c>
      <c r="J9954" t="s">
        <v>52</v>
      </c>
      <c r="K9954">
        <v>2016</v>
      </c>
      <c r="L9954" t="s">
        <v>3464</v>
      </c>
      <c r="M9954">
        <v>1</v>
      </c>
      <c r="N9954" t="s">
        <v>386</v>
      </c>
      <c r="O9954" t="s">
        <v>386</v>
      </c>
      <c r="P9954" t="s">
        <v>53</v>
      </c>
      <c r="Q9954" t="s">
        <v>15975</v>
      </c>
      <c r="R9954" t="s">
        <v>43</v>
      </c>
      <c r="S9954" t="s">
        <v>43</v>
      </c>
      <c r="T9954" t="s">
        <v>44</v>
      </c>
      <c r="V9954" t="s">
        <v>45</v>
      </c>
      <c r="X9954">
        <v>2016</v>
      </c>
      <c r="AB9954" t="s">
        <v>2201</v>
      </c>
      <c r="AC9954" t="s">
        <v>162</v>
      </c>
      <c r="AE9954" t="s">
        <v>142</v>
      </c>
      <c r="AG9954">
        <v>2016</v>
      </c>
      <c r="AH9954" t="s">
        <v>2202</v>
      </c>
    </row>
    <row r="9955" spans="1:36">
      <c r="A9955">
        <v>151082</v>
      </c>
      <c r="B9955" t="s">
        <v>215</v>
      </c>
      <c r="C9955" t="s">
        <v>4497</v>
      </c>
      <c r="D9955" t="s">
        <v>15976</v>
      </c>
      <c r="E9955">
        <v>992939</v>
      </c>
      <c r="F9955">
        <v>9000000</v>
      </c>
      <c r="G9955" t="s">
        <v>384</v>
      </c>
      <c r="H9955">
        <v>9.0640009999999993</v>
      </c>
      <c r="I9955" t="s">
        <v>64</v>
      </c>
      <c r="J9955" t="s">
        <v>52</v>
      </c>
      <c r="K9955">
        <v>2016</v>
      </c>
      <c r="L9955" t="s">
        <v>4497</v>
      </c>
      <c r="M9955">
        <v>1</v>
      </c>
      <c r="N9955" t="s">
        <v>386</v>
      </c>
      <c r="O9955" t="s">
        <v>386</v>
      </c>
      <c r="P9955" t="s">
        <v>53</v>
      </c>
      <c r="Q9955" t="s">
        <v>15977</v>
      </c>
      <c r="R9955" t="s">
        <v>218</v>
      </c>
      <c r="S9955" t="s">
        <v>364</v>
      </c>
      <c r="T9955" t="s">
        <v>44</v>
      </c>
      <c r="V9955" t="s">
        <v>365</v>
      </c>
      <c r="X9955">
        <v>2016</v>
      </c>
      <c r="AB9955" t="s">
        <v>218</v>
      </c>
      <c r="AC9955" t="s">
        <v>62</v>
      </c>
      <c r="AE9955" t="s">
        <v>763</v>
      </c>
      <c r="AG9955">
        <v>2016</v>
      </c>
    </row>
    <row r="9956" spans="1:36">
      <c r="A9956">
        <v>151083</v>
      </c>
      <c r="B9956" t="s">
        <v>215</v>
      </c>
      <c r="C9956" t="s">
        <v>1107</v>
      </c>
      <c r="D9956" t="s">
        <v>15978</v>
      </c>
      <c r="E9956">
        <v>460526</v>
      </c>
      <c r="F9956">
        <v>350000</v>
      </c>
      <c r="G9956" t="s">
        <v>164</v>
      </c>
      <c r="H9956">
        <v>0.76000100000000004</v>
      </c>
      <c r="I9956" t="s">
        <v>64</v>
      </c>
      <c r="J9956" t="s">
        <v>52</v>
      </c>
      <c r="K9956">
        <v>2016</v>
      </c>
      <c r="L9956" t="s">
        <v>1107</v>
      </c>
      <c r="M9956">
        <v>1</v>
      </c>
      <c r="N9956" t="s">
        <v>386</v>
      </c>
      <c r="O9956" t="s">
        <v>386</v>
      </c>
      <c r="P9956" t="s">
        <v>53</v>
      </c>
      <c r="Q9956" t="s">
        <v>15979</v>
      </c>
      <c r="R9956" t="s">
        <v>218</v>
      </c>
      <c r="S9956" t="s">
        <v>158</v>
      </c>
      <c r="T9956" t="s">
        <v>44</v>
      </c>
      <c r="V9956" t="s">
        <v>159</v>
      </c>
      <c r="X9956">
        <v>2016</v>
      </c>
      <c r="AB9956" t="s">
        <v>218</v>
      </c>
      <c r="AC9956" t="s">
        <v>62</v>
      </c>
      <c r="AE9956" t="s">
        <v>863</v>
      </c>
      <c r="AG9956">
        <v>2016</v>
      </c>
    </row>
    <row r="9957" spans="1:36">
      <c r="A9957">
        <v>151085</v>
      </c>
      <c r="B9957" t="s">
        <v>40</v>
      </c>
      <c r="C9957" t="s">
        <v>295</v>
      </c>
      <c r="D9957" t="s">
        <v>15980</v>
      </c>
      <c r="E9957">
        <v>212314</v>
      </c>
      <c r="F9957">
        <v>200000</v>
      </c>
      <c r="G9957" t="s">
        <v>50</v>
      </c>
      <c r="H9957">
        <v>0.94199999999999995</v>
      </c>
      <c r="I9957" t="s">
        <v>64</v>
      </c>
      <c r="J9957" t="s">
        <v>52</v>
      </c>
      <c r="K9957">
        <v>2016</v>
      </c>
      <c r="L9957" t="s">
        <v>295</v>
      </c>
      <c r="M9957">
        <v>1</v>
      </c>
      <c r="N9957" t="s">
        <v>386</v>
      </c>
      <c r="O9957" t="s">
        <v>386</v>
      </c>
      <c r="P9957" t="s">
        <v>53</v>
      </c>
      <c r="Q9957" t="s">
        <v>7394</v>
      </c>
      <c r="R9957" t="s">
        <v>461</v>
      </c>
      <c r="S9957" t="s">
        <v>461</v>
      </c>
      <c r="T9957" t="s">
        <v>325</v>
      </c>
      <c r="X9957">
        <v>2016</v>
      </c>
      <c r="AB9957" t="s">
        <v>616</v>
      </c>
      <c r="AC9957" t="s">
        <v>79</v>
      </c>
      <c r="AE9957" t="s">
        <v>563</v>
      </c>
      <c r="AF9957" t="s">
        <v>7393</v>
      </c>
      <c r="AG9957">
        <v>2016</v>
      </c>
      <c r="AH9957" t="s">
        <v>2176</v>
      </c>
    </row>
    <row r="9958" spans="1:36">
      <c r="A9958">
        <v>151086</v>
      </c>
      <c r="B9958" t="s">
        <v>215</v>
      </c>
      <c r="C9958" t="s">
        <v>811</v>
      </c>
      <c r="D9958" t="s">
        <v>15981</v>
      </c>
      <c r="E9958">
        <v>173767</v>
      </c>
      <c r="F9958">
        <v>155000</v>
      </c>
      <c r="G9958" t="s">
        <v>50</v>
      </c>
      <c r="H9958">
        <v>0.89199899999999999</v>
      </c>
      <c r="I9958" t="s">
        <v>64</v>
      </c>
      <c r="J9958" t="s">
        <v>52</v>
      </c>
      <c r="K9958">
        <v>2016</v>
      </c>
      <c r="L9958" t="s">
        <v>811</v>
      </c>
      <c r="M9958">
        <v>1</v>
      </c>
      <c r="N9958" t="s">
        <v>386</v>
      </c>
      <c r="O9958" t="s">
        <v>386</v>
      </c>
      <c r="P9958" t="s">
        <v>53</v>
      </c>
      <c r="Q9958" t="s">
        <v>15982</v>
      </c>
      <c r="R9958" t="s">
        <v>218</v>
      </c>
      <c r="S9958" t="s">
        <v>3338</v>
      </c>
      <c r="T9958" t="s">
        <v>302</v>
      </c>
      <c r="X9958">
        <v>2016</v>
      </c>
      <c r="AB9958" t="s">
        <v>218</v>
      </c>
      <c r="AC9958" t="s">
        <v>62</v>
      </c>
      <c r="AE9958" t="s">
        <v>142</v>
      </c>
      <c r="AF9958" t="s">
        <v>5584</v>
      </c>
      <c r="AG9958">
        <v>2016</v>
      </c>
      <c r="AH9958" t="s">
        <v>2202</v>
      </c>
      <c r="AI9958" t="s">
        <v>334</v>
      </c>
      <c r="AJ9958" t="s">
        <v>334</v>
      </c>
    </row>
    <row r="9959" spans="1:36">
      <c r="A9959">
        <v>151087</v>
      </c>
      <c r="B9959" t="s">
        <v>215</v>
      </c>
      <c r="C9959" t="s">
        <v>4556</v>
      </c>
      <c r="D9959" t="s">
        <v>15983</v>
      </c>
      <c r="E9959">
        <v>336323</v>
      </c>
      <c r="F9959">
        <v>300000</v>
      </c>
      <c r="G9959" t="s">
        <v>50</v>
      </c>
      <c r="H9959">
        <v>0.89200000000000002</v>
      </c>
      <c r="I9959" t="s">
        <v>64</v>
      </c>
      <c r="J9959" t="s">
        <v>52</v>
      </c>
      <c r="K9959">
        <v>2016</v>
      </c>
      <c r="L9959" t="s">
        <v>4556</v>
      </c>
      <c r="M9959">
        <v>1</v>
      </c>
      <c r="N9959" t="s">
        <v>386</v>
      </c>
      <c r="O9959" t="s">
        <v>386</v>
      </c>
      <c r="P9959" t="s">
        <v>53</v>
      </c>
      <c r="Q9959" t="s">
        <v>15984</v>
      </c>
      <c r="R9959" t="s">
        <v>218</v>
      </c>
      <c r="S9959" t="s">
        <v>5074</v>
      </c>
      <c r="T9959" t="s">
        <v>569</v>
      </c>
      <c r="X9959">
        <v>2016</v>
      </c>
      <c r="AB9959" t="s">
        <v>218</v>
      </c>
      <c r="AC9959" t="s">
        <v>62</v>
      </c>
      <c r="AE9959" t="s">
        <v>785</v>
      </c>
      <c r="AG9959">
        <v>2016</v>
      </c>
      <c r="AH9959" t="s">
        <v>2303</v>
      </c>
    </row>
    <row r="9960" spans="1:36">
      <c r="A9960">
        <v>151088</v>
      </c>
      <c r="B9960" t="s">
        <v>215</v>
      </c>
      <c r="C9960" t="s">
        <v>6533</v>
      </c>
      <c r="D9960" t="s">
        <v>13580</v>
      </c>
      <c r="E9960">
        <v>1242</v>
      </c>
      <c r="G9960" t="s">
        <v>222</v>
      </c>
      <c r="I9960" t="s">
        <v>64</v>
      </c>
      <c r="J9960" t="s">
        <v>52</v>
      </c>
      <c r="K9960">
        <v>2016</v>
      </c>
      <c r="L9960" t="s">
        <v>6533</v>
      </c>
      <c r="M9960">
        <v>1</v>
      </c>
      <c r="N9960" t="s">
        <v>386</v>
      </c>
      <c r="O9960" t="s">
        <v>352</v>
      </c>
      <c r="P9960" t="s">
        <v>53</v>
      </c>
      <c r="Q9960" t="s">
        <v>13579</v>
      </c>
      <c r="R9960" t="s">
        <v>218</v>
      </c>
      <c r="S9960" t="s">
        <v>624</v>
      </c>
      <c r="T9960" t="s">
        <v>44</v>
      </c>
      <c r="V9960" t="s">
        <v>625</v>
      </c>
      <c r="X9960">
        <v>2016</v>
      </c>
      <c r="AB9960" t="s">
        <v>218</v>
      </c>
      <c r="AC9960" t="s">
        <v>62</v>
      </c>
      <c r="AE9960" t="s">
        <v>2150</v>
      </c>
      <c r="AF9960" t="s">
        <v>13578</v>
      </c>
      <c r="AG9960">
        <v>2016</v>
      </c>
      <c r="AH9960" t="s">
        <v>2823</v>
      </c>
      <c r="AI9960" t="s">
        <v>239</v>
      </c>
      <c r="AJ9960" t="s">
        <v>239</v>
      </c>
    </row>
    <row r="9961" spans="1:36">
      <c r="A9961">
        <v>151089</v>
      </c>
      <c r="B9961" t="s">
        <v>215</v>
      </c>
      <c r="C9961" t="s">
        <v>943</v>
      </c>
      <c r="D9961" t="s">
        <v>14768</v>
      </c>
      <c r="E9961">
        <v>503233</v>
      </c>
      <c r="G9961" t="s">
        <v>222</v>
      </c>
      <c r="I9961" t="s">
        <v>64</v>
      </c>
      <c r="J9961" t="s">
        <v>52</v>
      </c>
      <c r="K9961">
        <v>2016</v>
      </c>
      <c r="L9961" t="s">
        <v>943</v>
      </c>
      <c r="M9961">
        <v>1</v>
      </c>
      <c r="N9961" t="s">
        <v>386</v>
      </c>
      <c r="O9961" t="s">
        <v>386</v>
      </c>
      <c r="P9961" t="s">
        <v>53</v>
      </c>
      <c r="R9961" t="s">
        <v>2186</v>
      </c>
      <c r="S9961" t="s">
        <v>624</v>
      </c>
      <c r="T9961" t="s">
        <v>44</v>
      </c>
      <c r="V9961" t="s">
        <v>625</v>
      </c>
      <c r="X9961">
        <v>2016</v>
      </c>
      <c r="AB9961" t="s">
        <v>2186</v>
      </c>
      <c r="AC9961" t="s">
        <v>79</v>
      </c>
      <c r="AD9961" t="s">
        <v>108</v>
      </c>
      <c r="AE9961" t="s">
        <v>1478</v>
      </c>
      <c r="AF9961" t="s">
        <v>4483</v>
      </c>
      <c r="AG9961">
        <v>2016</v>
      </c>
      <c r="AH9961" t="s">
        <v>1912</v>
      </c>
      <c r="AI9961" t="s">
        <v>1913</v>
      </c>
      <c r="AJ9961" t="s">
        <v>148</v>
      </c>
    </row>
    <row r="9962" spans="1:36">
      <c r="A9962">
        <v>151095</v>
      </c>
      <c r="B9962" t="s">
        <v>215</v>
      </c>
      <c r="C9962" t="s">
        <v>869</v>
      </c>
      <c r="D9962" t="s">
        <v>15985</v>
      </c>
      <c r="E9962">
        <v>100000</v>
      </c>
      <c r="G9962" t="s">
        <v>222</v>
      </c>
      <c r="I9962" t="s">
        <v>64</v>
      </c>
      <c r="J9962" t="s">
        <v>52</v>
      </c>
      <c r="K9962">
        <v>2016</v>
      </c>
      <c r="L9962" t="s">
        <v>869</v>
      </c>
      <c r="M9962">
        <v>1</v>
      </c>
      <c r="N9962" t="s">
        <v>386</v>
      </c>
      <c r="O9962" t="s">
        <v>386</v>
      </c>
      <c r="P9962" t="s">
        <v>53</v>
      </c>
      <c r="Q9962" t="s">
        <v>15986</v>
      </c>
      <c r="R9962" t="s">
        <v>218</v>
      </c>
      <c r="S9962" t="s">
        <v>550</v>
      </c>
      <c r="T9962" t="s">
        <v>302</v>
      </c>
      <c r="X9962">
        <v>2016</v>
      </c>
      <c r="AB9962" t="s">
        <v>218</v>
      </c>
      <c r="AC9962" t="s">
        <v>62</v>
      </c>
      <c r="AE9962" t="s">
        <v>2338</v>
      </c>
      <c r="AG9962">
        <v>2016</v>
      </c>
    </row>
    <row r="9963" spans="1:36">
      <c r="A9963">
        <v>151110</v>
      </c>
      <c r="B9963" t="s">
        <v>215</v>
      </c>
      <c r="C9963" t="s">
        <v>488</v>
      </c>
      <c r="D9963" t="s">
        <v>15987</v>
      </c>
      <c r="E9963">
        <v>17409</v>
      </c>
      <c r="G9963" t="s">
        <v>222</v>
      </c>
      <c r="I9963" t="s">
        <v>64</v>
      </c>
      <c r="J9963" t="s">
        <v>52</v>
      </c>
      <c r="K9963">
        <v>2016</v>
      </c>
      <c r="L9963" t="s">
        <v>488</v>
      </c>
      <c r="M9963">
        <v>1</v>
      </c>
      <c r="N9963" t="s">
        <v>386</v>
      </c>
      <c r="O9963" t="s">
        <v>386</v>
      </c>
      <c r="P9963" t="s">
        <v>53</v>
      </c>
      <c r="Q9963" t="s">
        <v>15988</v>
      </c>
      <c r="R9963" t="s">
        <v>218</v>
      </c>
      <c r="S9963" t="s">
        <v>3844</v>
      </c>
      <c r="T9963" t="s">
        <v>569</v>
      </c>
      <c r="X9963">
        <v>2016</v>
      </c>
      <c r="AB9963" t="s">
        <v>218</v>
      </c>
      <c r="AC9963" t="s">
        <v>62</v>
      </c>
      <c r="AE9963" t="s">
        <v>763</v>
      </c>
      <c r="AG9963">
        <v>2016</v>
      </c>
    </row>
    <row r="9964" spans="1:36">
      <c r="A9964">
        <v>151111</v>
      </c>
      <c r="B9964" t="s">
        <v>215</v>
      </c>
      <c r="C9964" t="s">
        <v>834</v>
      </c>
      <c r="D9964" t="s">
        <v>15989</v>
      </c>
      <c r="E9964">
        <v>148280</v>
      </c>
      <c r="G9964" t="s">
        <v>222</v>
      </c>
      <c r="I9964" t="s">
        <v>64</v>
      </c>
      <c r="J9964" t="s">
        <v>52</v>
      </c>
      <c r="K9964">
        <v>2016</v>
      </c>
      <c r="L9964" t="s">
        <v>834</v>
      </c>
      <c r="M9964">
        <v>1</v>
      </c>
      <c r="N9964" t="s">
        <v>386</v>
      </c>
      <c r="O9964" t="s">
        <v>386</v>
      </c>
      <c r="P9964" t="s">
        <v>53</v>
      </c>
      <c r="Q9964" t="s">
        <v>15990</v>
      </c>
      <c r="R9964" t="s">
        <v>218</v>
      </c>
      <c r="S9964" t="s">
        <v>7872</v>
      </c>
      <c r="T9964" t="s">
        <v>569</v>
      </c>
      <c r="X9964">
        <v>2016</v>
      </c>
      <c r="AB9964" t="s">
        <v>218</v>
      </c>
      <c r="AC9964" t="s">
        <v>62</v>
      </c>
      <c r="AE9964" t="s">
        <v>763</v>
      </c>
      <c r="AG9964">
        <v>2016</v>
      </c>
    </row>
    <row r="9965" spans="1:36">
      <c r="A9965">
        <v>151118</v>
      </c>
      <c r="B9965" t="s">
        <v>215</v>
      </c>
      <c r="C9965" t="s">
        <v>943</v>
      </c>
      <c r="D9965" t="s">
        <v>4577</v>
      </c>
      <c r="E9965">
        <v>1916774</v>
      </c>
      <c r="G9965" t="s">
        <v>222</v>
      </c>
      <c r="I9965" t="s">
        <v>64</v>
      </c>
      <c r="J9965" t="s">
        <v>52</v>
      </c>
      <c r="K9965">
        <v>2016</v>
      </c>
      <c r="L9965" t="s">
        <v>943</v>
      </c>
      <c r="M9965">
        <v>1</v>
      </c>
      <c r="N9965" t="s">
        <v>386</v>
      </c>
      <c r="O9965" t="s">
        <v>380</v>
      </c>
      <c r="P9965" t="s">
        <v>53</v>
      </c>
      <c r="R9965" t="s">
        <v>925</v>
      </c>
      <c r="S9965" t="s">
        <v>624</v>
      </c>
      <c r="T9965" t="s">
        <v>44</v>
      </c>
      <c r="V9965" t="s">
        <v>625</v>
      </c>
      <c r="X9965">
        <v>2016</v>
      </c>
      <c r="AB9965" t="s">
        <v>925</v>
      </c>
      <c r="AC9965" t="s">
        <v>79</v>
      </c>
      <c r="AD9965" t="s">
        <v>108</v>
      </c>
      <c r="AE9965" t="s">
        <v>93</v>
      </c>
      <c r="AF9965" t="s">
        <v>4594</v>
      </c>
      <c r="AG9965">
        <v>2016</v>
      </c>
      <c r="AH9965" t="s">
        <v>1912</v>
      </c>
      <c r="AI9965" t="s">
        <v>1913</v>
      </c>
      <c r="AJ9965" t="s">
        <v>148</v>
      </c>
    </row>
    <row r="9966" spans="1:36">
      <c r="A9966">
        <v>151119</v>
      </c>
      <c r="B9966" t="s">
        <v>215</v>
      </c>
      <c r="C9966" t="s">
        <v>943</v>
      </c>
      <c r="D9966" t="s">
        <v>15991</v>
      </c>
      <c r="E9966">
        <v>317878</v>
      </c>
      <c r="G9966" t="s">
        <v>222</v>
      </c>
      <c r="I9966" t="s">
        <v>64</v>
      </c>
      <c r="J9966" t="s">
        <v>52</v>
      </c>
      <c r="K9966">
        <v>2016</v>
      </c>
      <c r="L9966" t="s">
        <v>943</v>
      </c>
      <c r="M9966">
        <v>1</v>
      </c>
      <c r="N9966" t="s">
        <v>386</v>
      </c>
      <c r="O9966" t="s">
        <v>386</v>
      </c>
      <c r="P9966" t="s">
        <v>53</v>
      </c>
      <c r="R9966" t="s">
        <v>262</v>
      </c>
      <c r="S9966" t="s">
        <v>550</v>
      </c>
      <c r="T9966" t="s">
        <v>302</v>
      </c>
      <c r="X9966">
        <v>2016</v>
      </c>
      <c r="AB9966" t="s">
        <v>262</v>
      </c>
      <c r="AC9966" t="s">
        <v>79</v>
      </c>
      <c r="AD9966" t="s">
        <v>108</v>
      </c>
      <c r="AE9966" t="s">
        <v>93</v>
      </c>
      <c r="AF9966" t="s">
        <v>4589</v>
      </c>
      <c r="AG9966">
        <v>2016</v>
      </c>
      <c r="AH9966" t="s">
        <v>1912</v>
      </c>
      <c r="AI9966" t="s">
        <v>1913</v>
      </c>
      <c r="AJ9966" t="s">
        <v>148</v>
      </c>
    </row>
    <row r="9967" spans="1:36">
      <c r="A9967">
        <v>151120</v>
      </c>
      <c r="B9967" t="s">
        <v>215</v>
      </c>
      <c r="C9967" t="s">
        <v>943</v>
      </c>
      <c r="D9967" t="s">
        <v>15992</v>
      </c>
      <c r="E9967">
        <v>100000</v>
      </c>
      <c r="G9967" t="s">
        <v>222</v>
      </c>
      <c r="I9967" t="s">
        <v>64</v>
      </c>
      <c r="J9967" t="s">
        <v>52</v>
      </c>
      <c r="K9967">
        <v>2016</v>
      </c>
      <c r="L9967" t="s">
        <v>943</v>
      </c>
      <c r="M9967">
        <v>1</v>
      </c>
      <c r="N9967" t="s">
        <v>386</v>
      </c>
      <c r="O9967" t="s">
        <v>386</v>
      </c>
      <c r="P9967" t="s">
        <v>53</v>
      </c>
      <c r="R9967" t="s">
        <v>147</v>
      </c>
      <c r="S9967" t="s">
        <v>550</v>
      </c>
      <c r="T9967" t="s">
        <v>302</v>
      </c>
      <c r="X9967">
        <v>2016</v>
      </c>
      <c r="AB9967" t="s">
        <v>147</v>
      </c>
      <c r="AC9967" t="s">
        <v>62</v>
      </c>
      <c r="AD9967" t="s">
        <v>108</v>
      </c>
      <c r="AE9967" t="s">
        <v>93</v>
      </c>
      <c r="AF9967" t="s">
        <v>2570</v>
      </c>
      <c r="AG9967">
        <v>2016</v>
      </c>
      <c r="AH9967" t="s">
        <v>1912</v>
      </c>
      <c r="AI9967" t="s">
        <v>1913</v>
      </c>
      <c r="AJ9967" t="s">
        <v>148</v>
      </c>
    </row>
    <row r="9968" spans="1:36">
      <c r="A9968">
        <v>151121</v>
      </c>
      <c r="B9968" t="s">
        <v>215</v>
      </c>
      <c r="C9968" t="s">
        <v>943</v>
      </c>
      <c r="D9968" t="s">
        <v>15993</v>
      </c>
      <c r="E9968">
        <v>13303</v>
      </c>
      <c r="G9968" t="s">
        <v>222</v>
      </c>
      <c r="I9968" t="s">
        <v>64</v>
      </c>
      <c r="J9968" t="s">
        <v>52</v>
      </c>
      <c r="K9968">
        <v>2016</v>
      </c>
      <c r="L9968" t="s">
        <v>943</v>
      </c>
      <c r="M9968">
        <v>1</v>
      </c>
      <c r="N9968" t="s">
        <v>386</v>
      </c>
      <c r="O9968" t="s">
        <v>386</v>
      </c>
      <c r="P9968" t="s">
        <v>53</v>
      </c>
      <c r="R9968" t="s">
        <v>993</v>
      </c>
      <c r="S9968" t="s">
        <v>550</v>
      </c>
      <c r="T9968" t="s">
        <v>302</v>
      </c>
      <c r="X9968">
        <v>2016</v>
      </c>
      <c r="AB9968" t="s">
        <v>993</v>
      </c>
      <c r="AC9968" t="s">
        <v>79</v>
      </c>
      <c r="AD9968" t="s">
        <v>108</v>
      </c>
      <c r="AE9968" t="s">
        <v>220</v>
      </c>
      <c r="AF9968" t="s">
        <v>6454</v>
      </c>
      <c r="AG9968">
        <v>2016</v>
      </c>
      <c r="AH9968" t="s">
        <v>1912</v>
      </c>
      <c r="AI9968" t="s">
        <v>1913</v>
      </c>
      <c r="AJ9968" t="s">
        <v>148</v>
      </c>
    </row>
    <row r="9969" spans="1:36">
      <c r="A9969">
        <v>151122</v>
      </c>
      <c r="B9969" t="s">
        <v>215</v>
      </c>
      <c r="C9969" t="s">
        <v>869</v>
      </c>
      <c r="D9969" t="s">
        <v>15994</v>
      </c>
      <c r="E9969">
        <v>15094</v>
      </c>
      <c r="F9969">
        <v>20000</v>
      </c>
      <c r="G9969" t="s">
        <v>63</v>
      </c>
      <c r="H9969">
        <v>1.3250299999999999</v>
      </c>
      <c r="I9969" t="s">
        <v>64</v>
      </c>
      <c r="J9969" t="s">
        <v>52</v>
      </c>
      <c r="K9969">
        <v>2016</v>
      </c>
      <c r="L9969" t="s">
        <v>869</v>
      </c>
      <c r="M9969">
        <v>1</v>
      </c>
      <c r="N9969" t="s">
        <v>922</v>
      </c>
      <c r="O9969" t="s">
        <v>922</v>
      </c>
      <c r="P9969" t="s">
        <v>53</v>
      </c>
      <c r="Q9969" t="s">
        <v>15995</v>
      </c>
      <c r="R9969" t="s">
        <v>218</v>
      </c>
      <c r="S9969" t="s">
        <v>3767</v>
      </c>
      <c r="T9969" t="s">
        <v>569</v>
      </c>
      <c r="X9969">
        <v>2016</v>
      </c>
      <c r="AB9969" t="s">
        <v>218</v>
      </c>
      <c r="AC9969" t="s">
        <v>62</v>
      </c>
      <c r="AE9969" t="s">
        <v>612</v>
      </c>
      <c r="AG9969">
        <v>2016</v>
      </c>
    </row>
    <row r="9970" spans="1:36">
      <c r="A9970">
        <v>151123</v>
      </c>
      <c r="B9970" t="s">
        <v>215</v>
      </c>
      <c r="C9970" t="s">
        <v>869</v>
      </c>
      <c r="D9970" t="s">
        <v>15996</v>
      </c>
      <c r="E9970">
        <v>551876</v>
      </c>
      <c r="F9970">
        <v>500000</v>
      </c>
      <c r="G9970" t="s">
        <v>50</v>
      </c>
      <c r="H9970">
        <v>0.90600099999999995</v>
      </c>
      <c r="I9970" t="s">
        <v>64</v>
      </c>
      <c r="J9970" t="s">
        <v>52</v>
      </c>
      <c r="K9970">
        <v>2016</v>
      </c>
      <c r="L9970" t="s">
        <v>869</v>
      </c>
      <c r="M9970">
        <v>1</v>
      </c>
      <c r="N9970" t="s">
        <v>922</v>
      </c>
      <c r="O9970" t="s">
        <v>352</v>
      </c>
      <c r="P9970" t="s">
        <v>53</v>
      </c>
      <c r="Q9970" t="s">
        <v>15997</v>
      </c>
      <c r="R9970" t="s">
        <v>218</v>
      </c>
      <c r="S9970" t="s">
        <v>3640</v>
      </c>
      <c r="T9970" t="s">
        <v>569</v>
      </c>
      <c r="X9970">
        <v>2016</v>
      </c>
      <c r="AB9970" t="s">
        <v>218</v>
      </c>
      <c r="AC9970" t="s">
        <v>62</v>
      </c>
      <c r="AE9970" t="s">
        <v>612</v>
      </c>
      <c r="AG9970">
        <v>2016</v>
      </c>
      <c r="AJ9970" t="s">
        <v>239</v>
      </c>
    </row>
    <row r="9971" spans="1:36">
      <c r="A9971">
        <v>151124</v>
      </c>
      <c r="B9971" t="s">
        <v>40</v>
      </c>
      <c r="C9971" t="s">
        <v>1247</v>
      </c>
      <c r="D9971" t="s">
        <v>15998</v>
      </c>
      <c r="E9971">
        <v>195312</v>
      </c>
      <c r="F9971">
        <v>262500</v>
      </c>
      <c r="G9971" t="s">
        <v>63</v>
      </c>
      <c r="H9971">
        <v>1.3440000000000001</v>
      </c>
      <c r="I9971" t="s">
        <v>64</v>
      </c>
      <c r="J9971" t="s">
        <v>52</v>
      </c>
      <c r="K9971">
        <v>2016</v>
      </c>
      <c r="L9971" t="s">
        <v>1247</v>
      </c>
      <c r="M9971">
        <v>1</v>
      </c>
      <c r="N9971" t="s">
        <v>922</v>
      </c>
      <c r="O9971" t="s">
        <v>922</v>
      </c>
      <c r="P9971" t="s">
        <v>53</v>
      </c>
      <c r="R9971" t="s">
        <v>59</v>
      </c>
      <c r="S9971" t="s">
        <v>59</v>
      </c>
      <c r="T9971" t="s">
        <v>44</v>
      </c>
      <c r="V9971" t="s">
        <v>60</v>
      </c>
      <c r="X9971">
        <v>2016</v>
      </c>
      <c r="AB9971" t="s">
        <v>5393</v>
      </c>
      <c r="AC9971" t="s">
        <v>79</v>
      </c>
      <c r="AE9971" t="s">
        <v>142</v>
      </c>
      <c r="AG9971">
        <v>2016</v>
      </c>
    </row>
    <row r="9972" spans="1:36">
      <c r="A9972">
        <v>151125</v>
      </c>
      <c r="B9972" t="s">
        <v>215</v>
      </c>
      <c r="C9972" t="s">
        <v>4378</v>
      </c>
      <c r="D9972" t="s">
        <v>15999</v>
      </c>
      <c r="E9972">
        <v>426042</v>
      </c>
      <c r="F9972">
        <v>389829</v>
      </c>
      <c r="G9972" t="s">
        <v>50</v>
      </c>
      <c r="H9972">
        <v>0.91500099999999995</v>
      </c>
      <c r="I9972" t="s">
        <v>64</v>
      </c>
      <c r="J9972" t="s">
        <v>52</v>
      </c>
      <c r="K9972">
        <v>2016</v>
      </c>
      <c r="L9972" t="s">
        <v>4378</v>
      </c>
      <c r="M9972">
        <v>1</v>
      </c>
      <c r="N9972" t="s">
        <v>922</v>
      </c>
      <c r="O9972" t="s">
        <v>922</v>
      </c>
      <c r="P9972" t="s">
        <v>53</v>
      </c>
      <c r="Q9972" t="s">
        <v>16000</v>
      </c>
      <c r="R9972" t="s">
        <v>218</v>
      </c>
      <c r="S9972" t="s">
        <v>3640</v>
      </c>
      <c r="T9972" t="s">
        <v>569</v>
      </c>
      <c r="X9972">
        <v>2016</v>
      </c>
      <c r="AB9972" t="s">
        <v>218</v>
      </c>
      <c r="AC9972" t="s">
        <v>62</v>
      </c>
      <c r="AE9972" t="s">
        <v>1058</v>
      </c>
      <c r="AG9972">
        <v>2016</v>
      </c>
    </row>
    <row r="9973" spans="1:36">
      <c r="A9973">
        <v>151126</v>
      </c>
      <c r="B9973" t="s">
        <v>215</v>
      </c>
      <c r="C9973" t="s">
        <v>2458</v>
      </c>
      <c r="D9973" t="s">
        <v>16001</v>
      </c>
      <c r="E9973">
        <v>616808</v>
      </c>
      <c r="F9973">
        <v>64000000</v>
      </c>
      <c r="G9973" t="s">
        <v>1403</v>
      </c>
      <c r="H9973">
        <v>103.76</v>
      </c>
      <c r="I9973" t="s">
        <v>64</v>
      </c>
      <c r="J9973" t="s">
        <v>52</v>
      </c>
      <c r="K9973">
        <v>2016</v>
      </c>
      <c r="L9973" t="s">
        <v>2458</v>
      </c>
      <c r="M9973">
        <v>1</v>
      </c>
      <c r="N9973" t="s">
        <v>922</v>
      </c>
      <c r="O9973" t="s">
        <v>922</v>
      </c>
      <c r="P9973" t="s">
        <v>53</v>
      </c>
      <c r="Q9973" t="s">
        <v>16002</v>
      </c>
      <c r="R9973" t="s">
        <v>218</v>
      </c>
      <c r="S9973" t="s">
        <v>5071</v>
      </c>
      <c r="T9973" t="s">
        <v>569</v>
      </c>
      <c r="X9973">
        <v>2016</v>
      </c>
      <c r="AB9973" t="s">
        <v>218</v>
      </c>
      <c r="AC9973" t="s">
        <v>62</v>
      </c>
      <c r="AE9973" t="s">
        <v>1058</v>
      </c>
      <c r="AG9973">
        <v>2016</v>
      </c>
    </row>
    <row r="9974" spans="1:36">
      <c r="A9974">
        <v>151127</v>
      </c>
      <c r="B9974" t="s">
        <v>215</v>
      </c>
      <c r="C9974" t="s">
        <v>869</v>
      </c>
      <c r="D9974" t="s">
        <v>16003</v>
      </c>
      <c r="E9974">
        <v>275938</v>
      </c>
      <c r="F9974">
        <v>250000</v>
      </c>
      <c r="G9974" t="s">
        <v>50</v>
      </c>
      <c r="H9974">
        <v>0.90600099999999995</v>
      </c>
      <c r="I9974" t="s">
        <v>64</v>
      </c>
      <c r="J9974" t="s">
        <v>52</v>
      </c>
      <c r="K9974">
        <v>2016</v>
      </c>
      <c r="L9974" t="s">
        <v>869</v>
      </c>
      <c r="M9974">
        <v>1</v>
      </c>
      <c r="N9974" t="s">
        <v>922</v>
      </c>
      <c r="O9974" t="s">
        <v>922</v>
      </c>
      <c r="P9974" t="s">
        <v>53</v>
      </c>
      <c r="Q9974" t="s">
        <v>16004</v>
      </c>
      <c r="R9974" t="s">
        <v>218</v>
      </c>
      <c r="S9974" t="s">
        <v>3640</v>
      </c>
      <c r="T9974" t="s">
        <v>569</v>
      </c>
      <c r="X9974">
        <v>2016</v>
      </c>
      <c r="AB9974" t="s">
        <v>218</v>
      </c>
      <c r="AC9974" t="s">
        <v>62</v>
      </c>
      <c r="AE9974" t="s">
        <v>1058</v>
      </c>
      <c r="AG9974">
        <v>2016</v>
      </c>
    </row>
    <row r="9975" spans="1:36">
      <c r="A9975">
        <v>151128</v>
      </c>
      <c r="B9975" t="s">
        <v>215</v>
      </c>
      <c r="C9975" t="s">
        <v>811</v>
      </c>
      <c r="D9975" t="s">
        <v>16005</v>
      </c>
      <c r="E9975">
        <v>2611183</v>
      </c>
      <c r="F9975">
        <v>2008000</v>
      </c>
      <c r="G9975" t="s">
        <v>164</v>
      </c>
      <c r="H9975">
        <v>0.76900000000000002</v>
      </c>
      <c r="I9975" t="s">
        <v>64</v>
      </c>
      <c r="J9975" t="s">
        <v>52</v>
      </c>
      <c r="K9975">
        <v>2016</v>
      </c>
      <c r="L9975" t="s">
        <v>811</v>
      </c>
      <c r="M9975">
        <v>1</v>
      </c>
      <c r="N9975" t="s">
        <v>922</v>
      </c>
      <c r="O9975" t="s">
        <v>922</v>
      </c>
      <c r="P9975" t="s">
        <v>53</v>
      </c>
      <c r="Q9975" t="s">
        <v>16006</v>
      </c>
      <c r="R9975" t="s">
        <v>218</v>
      </c>
      <c r="S9975" t="s">
        <v>158</v>
      </c>
      <c r="T9975" t="s">
        <v>44</v>
      </c>
      <c r="V9975" t="s">
        <v>159</v>
      </c>
      <c r="X9975">
        <v>2016</v>
      </c>
      <c r="AB9975" t="s">
        <v>218</v>
      </c>
      <c r="AC9975" t="s">
        <v>62</v>
      </c>
      <c r="AE9975" t="s">
        <v>1058</v>
      </c>
      <c r="AG9975">
        <v>2016</v>
      </c>
    </row>
    <row r="9976" spans="1:36">
      <c r="A9976">
        <v>151129</v>
      </c>
      <c r="B9976" t="s">
        <v>215</v>
      </c>
      <c r="C9976" t="s">
        <v>811</v>
      </c>
      <c r="D9976" t="s">
        <v>16007</v>
      </c>
      <c r="E9976">
        <v>1300390</v>
      </c>
      <c r="F9976">
        <v>1066320</v>
      </c>
      <c r="G9976" t="s">
        <v>164</v>
      </c>
      <c r="H9976">
        <v>0.82</v>
      </c>
      <c r="I9976" t="s">
        <v>64</v>
      </c>
      <c r="J9976" t="s">
        <v>52</v>
      </c>
      <c r="K9976">
        <v>2016</v>
      </c>
      <c r="L9976" t="s">
        <v>811</v>
      </c>
      <c r="M9976">
        <v>1</v>
      </c>
      <c r="N9976" t="s">
        <v>922</v>
      </c>
      <c r="O9976" t="s">
        <v>922</v>
      </c>
      <c r="P9976" t="s">
        <v>53</v>
      </c>
      <c r="Q9976" t="s">
        <v>16006</v>
      </c>
      <c r="R9976" t="s">
        <v>218</v>
      </c>
      <c r="S9976" t="s">
        <v>158</v>
      </c>
      <c r="T9976" t="s">
        <v>44</v>
      </c>
      <c r="V9976" t="s">
        <v>159</v>
      </c>
      <c r="X9976">
        <v>2016</v>
      </c>
      <c r="AB9976" t="s">
        <v>218</v>
      </c>
      <c r="AC9976" t="s">
        <v>62</v>
      </c>
      <c r="AE9976" t="s">
        <v>763</v>
      </c>
      <c r="AG9976">
        <v>2016</v>
      </c>
    </row>
    <row r="9977" spans="1:36">
      <c r="A9977">
        <v>151130</v>
      </c>
      <c r="B9977" t="s">
        <v>215</v>
      </c>
      <c r="C9977" t="s">
        <v>4580</v>
      </c>
      <c r="D9977" t="s">
        <v>16008</v>
      </c>
      <c r="E9977">
        <v>750035</v>
      </c>
      <c r="F9977">
        <v>616529</v>
      </c>
      <c r="G9977" t="s">
        <v>164</v>
      </c>
      <c r="H9977">
        <v>0.82199999999999995</v>
      </c>
      <c r="I9977" t="s">
        <v>64</v>
      </c>
      <c r="J9977" t="s">
        <v>52</v>
      </c>
      <c r="K9977">
        <v>2016</v>
      </c>
      <c r="L9977" t="s">
        <v>4580</v>
      </c>
      <c r="M9977">
        <v>1</v>
      </c>
      <c r="N9977" t="s">
        <v>922</v>
      </c>
      <c r="O9977" t="s">
        <v>352</v>
      </c>
      <c r="P9977" t="s">
        <v>53</v>
      </c>
      <c r="Q9977" t="s">
        <v>16009</v>
      </c>
      <c r="R9977" t="s">
        <v>218</v>
      </c>
      <c r="S9977" t="s">
        <v>158</v>
      </c>
      <c r="T9977" t="s">
        <v>44</v>
      </c>
      <c r="V9977" t="s">
        <v>159</v>
      </c>
      <c r="X9977">
        <v>2016</v>
      </c>
      <c r="AB9977" t="s">
        <v>218</v>
      </c>
      <c r="AC9977" t="s">
        <v>62</v>
      </c>
      <c r="AE9977" t="s">
        <v>763</v>
      </c>
      <c r="AG9977">
        <v>2016</v>
      </c>
      <c r="AJ9977" t="s">
        <v>239</v>
      </c>
    </row>
    <row r="9978" spans="1:36">
      <c r="A9978">
        <v>151131</v>
      </c>
      <c r="B9978" t="s">
        <v>215</v>
      </c>
      <c r="C9978" t="s">
        <v>4378</v>
      </c>
      <c r="D9978" t="s">
        <v>16010</v>
      </c>
      <c r="E9978">
        <v>186641</v>
      </c>
      <c r="G9978" t="s">
        <v>222</v>
      </c>
      <c r="I9978" t="s">
        <v>64</v>
      </c>
      <c r="J9978" t="s">
        <v>52</v>
      </c>
      <c r="K9978">
        <v>2016</v>
      </c>
      <c r="L9978" t="s">
        <v>4378</v>
      </c>
      <c r="M9978">
        <v>1</v>
      </c>
      <c r="N9978" t="s">
        <v>922</v>
      </c>
      <c r="O9978" t="s">
        <v>352</v>
      </c>
      <c r="P9978" t="s">
        <v>53</v>
      </c>
      <c r="Q9978" t="s">
        <v>16011</v>
      </c>
      <c r="R9978" t="s">
        <v>218</v>
      </c>
      <c r="S9978" t="s">
        <v>624</v>
      </c>
      <c r="T9978" t="s">
        <v>44</v>
      </c>
      <c r="V9978" t="s">
        <v>625</v>
      </c>
      <c r="X9978">
        <v>2016</v>
      </c>
      <c r="AB9978" t="s">
        <v>218</v>
      </c>
      <c r="AC9978" t="s">
        <v>62</v>
      </c>
      <c r="AE9978" t="s">
        <v>763</v>
      </c>
      <c r="AG9978">
        <v>2016</v>
      </c>
      <c r="AJ9978" t="s">
        <v>343</v>
      </c>
    </row>
    <row r="9979" spans="1:36">
      <c r="A9979">
        <v>151132</v>
      </c>
      <c r="B9979" t="s">
        <v>215</v>
      </c>
      <c r="C9979" t="s">
        <v>4378</v>
      </c>
      <c r="D9979" t="s">
        <v>16012</v>
      </c>
      <c r="E9979">
        <v>828480</v>
      </c>
      <c r="G9979" t="s">
        <v>222</v>
      </c>
      <c r="I9979" t="s">
        <v>64</v>
      </c>
      <c r="J9979" t="s">
        <v>52</v>
      </c>
      <c r="K9979">
        <v>2016</v>
      </c>
      <c r="L9979" t="s">
        <v>4378</v>
      </c>
      <c r="M9979">
        <v>1</v>
      </c>
      <c r="N9979" t="s">
        <v>922</v>
      </c>
      <c r="O9979" t="s">
        <v>922</v>
      </c>
      <c r="P9979" t="s">
        <v>53</v>
      </c>
      <c r="Q9979" t="s">
        <v>16011</v>
      </c>
      <c r="R9979" t="s">
        <v>218</v>
      </c>
      <c r="S9979" t="s">
        <v>624</v>
      </c>
      <c r="T9979" t="s">
        <v>44</v>
      </c>
      <c r="V9979" t="s">
        <v>625</v>
      </c>
      <c r="X9979">
        <v>2016</v>
      </c>
      <c r="AB9979" t="s">
        <v>218</v>
      </c>
      <c r="AC9979" t="s">
        <v>62</v>
      </c>
      <c r="AE9979" t="s">
        <v>763</v>
      </c>
      <c r="AG9979">
        <v>2016</v>
      </c>
      <c r="AJ9979" t="s">
        <v>455</v>
      </c>
    </row>
    <row r="9980" spans="1:36">
      <c r="A9980">
        <v>151133</v>
      </c>
      <c r="B9980" t="s">
        <v>215</v>
      </c>
      <c r="C9980" t="s">
        <v>4378</v>
      </c>
      <c r="D9980" t="s">
        <v>16013</v>
      </c>
      <c r="E9980">
        <v>538600</v>
      </c>
      <c r="G9980" t="s">
        <v>222</v>
      </c>
      <c r="I9980" t="s">
        <v>64</v>
      </c>
      <c r="J9980" t="s">
        <v>52</v>
      </c>
      <c r="K9980">
        <v>2017</v>
      </c>
      <c r="L9980" t="s">
        <v>4378</v>
      </c>
      <c r="M9980">
        <v>1</v>
      </c>
      <c r="N9980" t="s">
        <v>922</v>
      </c>
      <c r="O9980" t="s">
        <v>352</v>
      </c>
      <c r="P9980" t="s">
        <v>53</v>
      </c>
      <c r="Q9980" t="s">
        <v>16011</v>
      </c>
      <c r="R9980" t="s">
        <v>624</v>
      </c>
      <c r="S9980" t="s">
        <v>624</v>
      </c>
      <c r="T9980" t="s">
        <v>44</v>
      </c>
      <c r="V9980" t="s">
        <v>625</v>
      </c>
      <c r="X9980">
        <v>2016</v>
      </c>
      <c r="AB9980" t="s">
        <v>218</v>
      </c>
      <c r="AC9980" t="s">
        <v>62</v>
      </c>
      <c r="AE9980" t="s">
        <v>763</v>
      </c>
      <c r="AG9980">
        <v>2016</v>
      </c>
      <c r="AJ9980" t="s">
        <v>239</v>
      </c>
    </row>
    <row r="9981" spans="1:36">
      <c r="A9981">
        <v>151134</v>
      </c>
      <c r="B9981" t="s">
        <v>215</v>
      </c>
      <c r="C9981" t="s">
        <v>4378</v>
      </c>
      <c r="D9981" t="s">
        <v>16014</v>
      </c>
      <c r="E9981">
        <v>319532</v>
      </c>
      <c r="F9981">
        <v>292372</v>
      </c>
      <c r="G9981" t="s">
        <v>50</v>
      </c>
      <c r="H9981">
        <v>0.91500099999999995</v>
      </c>
      <c r="I9981" t="s">
        <v>64</v>
      </c>
      <c r="J9981" t="s">
        <v>52</v>
      </c>
      <c r="K9981">
        <v>2016</v>
      </c>
      <c r="L9981" t="s">
        <v>4378</v>
      </c>
      <c r="M9981">
        <v>1</v>
      </c>
      <c r="N9981" t="s">
        <v>922</v>
      </c>
      <c r="O9981" t="s">
        <v>922</v>
      </c>
      <c r="P9981" t="s">
        <v>53</v>
      </c>
      <c r="Q9981" t="s">
        <v>16015</v>
      </c>
      <c r="R9981" t="s">
        <v>218</v>
      </c>
      <c r="S9981" t="s">
        <v>3640</v>
      </c>
      <c r="T9981" t="s">
        <v>569</v>
      </c>
      <c r="X9981">
        <v>2016</v>
      </c>
      <c r="AB9981" t="s">
        <v>218</v>
      </c>
      <c r="AC9981" t="s">
        <v>62</v>
      </c>
      <c r="AE9981" t="s">
        <v>2818</v>
      </c>
      <c r="AF9981" t="s">
        <v>15910</v>
      </c>
      <c r="AG9981">
        <v>2016</v>
      </c>
      <c r="AH9981" t="s">
        <v>4238</v>
      </c>
      <c r="AI9981" t="s">
        <v>781</v>
      </c>
      <c r="AJ9981" t="s">
        <v>176</v>
      </c>
    </row>
    <row r="9982" spans="1:36">
      <c r="A9982">
        <v>151136</v>
      </c>
      <c r="B9982" t="s">
        <v>215</v>
      </c>
      <c r="C9982" t="s">
        <v>2458</v>
      </c>
      <c r="D9982" t="s">
        <v>16016</v>
      </c>
      <c r="E9982">
        <v>616808</v>
      </c>
      <c r="F9982">
        <v>64000000</v>
      </c>
      <c r="G9982" t="s">
        <v>1403</v>
      </c>
      <c r="H9982">
        <v>103.76</v>
      </c>
      <c r="I9982" t="s">
        <v>64</v>
      </c>
      <c r="J9982" t="s">
        <v>52</v>
      </c>
      <c r="K9982">
        <v>2016</v>
      </c>
      <c r="L9982" t="s">
        <v>2458</v>
      </c>
      <c r="M9982">
        <v>1</v>
      </c>
      <c r="N9982" t="s">
        <v>922</v>
      </c>
      <c r="O9982" t="s">
        <v>922</v>
      </c>
      <c r="P9982" t="s">
        <v>53</v>
      </c>
      <c r="Q9982" t="s">
        <v>16017</v>
      </c>
      <c r="R9982" t="s">
        <v>218</v>
      </c>
      <c r="S9982" t="s">
        <v>5071</v>
      </c>
      <c r="T9982" t="s">
        <v>569</v>
      </c>
      <c r="X9982">
        <v>2016</v>
      </c>
      <c r="AB9982" t="s">
        <v>218</v>
      </c>
      <c r="AC9982" t="s">
        <v>62</v>
      </c>
      <c r="AE9982" t="s">
        <v>2818</v>
      </c>
      <c r="AF9982" t="s">
        <v>15910</v>
      </c>
      <c r="AG9982">
        <v>2016</v>
      </c>
      <c r="AH9982" t="s">
        <v>4238</v>
      </c>
      <c r="AI9982" t="s">
        <v>781</v>
      </c>
      <c r="AJ9982" t="s">
        <v>176</v>
      </c>
    </row>
    <row r="9983" spans="1:36">
      <c r="A9983">
        <v>151137</v>
      </c>
      <c r="B9983" t="s">
        <v>40</v>
      </c>
      <c r="C9983" t="s">
        <v>2458</v>
      </c>
      <c r="D9983" t="s">
        <v>16018</v>
      </c>
      <c r="E9983">
        <v>616808</v>
      </c>
      <c r="F9983">
        <v>64000000</v>
      </c>
      <c r="G9983" t="s">
        <v>1403</v>
      </c>
      <c r="H9983">
        <v>103.76</v>
      </c>
      <c r="I9983" t="s">
        <v>64</v>
      </c>
      <c r="J9983" t="s">
        <v>52</v>
      </c>
      <c r="K9983">
        <v>2016</v>
      </c>
      <c r="L9983" t="s">
        <v>2458</v>
      </c>
      <c r="M9983">
        <v>1</v>
      </c>
      <c r="N9983" t="s">
        <v>922</v>
      </c>
      <c r="O9983" t="s">
        <v>922</v>
      </c>
      <c r="P9983" t="s">
        <v>53</v>
      </c>
      <c r="Q9983" t="s">
        <v>16019</v>
      </c>
      <c r="R9983" t="s">
        <v>218</v>
      </c>
      <c r="S9983" t="s">
        <v>5071</v>
      </c>
      <c r="T9983" t="s">
        <v>569</v>
      </c>
      <c r="X9983">
        <v>2016</v>
      </c>
      <c r="AB9983" t="s">
        <v>218</v>
      </c>
      <c r="AC9983" t="s">
        <v>62</v>
      </c>
      <c r="AE9983" t="s">
        <v>121</v>
      </c>
      <c r="AG9983">
        <v>2016</v>
      </c>
      <c r="AH9983" t="s">
        <v>1897</v>
      </c>
    </row>
    <row r="9984" spans="1:36">
      <c r="A9984">
        <v>151139</v>
      </c>
      <c r="B9984" t="s">
        <v>1981</v>
      </c>
      <c r="C9984" t="s">
        <v>1247</v>
      </c>
      <c r="D9984" t="s">
        <v>16020</v>
      </c>
      <c r="E9984">
        <v>717875</v>
      </c>
      <c r="F9984">
        <v>10000000</v>
      </c>
      <c r="G9984" t="s">
        <v>16021</v>
      </c>
      <c r="H9984">
        <v>13.93</v>
      </c>
      <c r="I9984" t="s">
        <v>64</v>
      </c>
      <c r="J9984" t="s">
        <v>52</v>
      </c>
      <c r="K9984">
        <v>2016</v>
      </c>
      <c r="L9984" t="s">
        <v>1247</v>
      </c>
      <c r="M9984">
        <v>1</v>
      </c>
      <c r="N9984" t="s">
        <v>922</v>
      </c>
      <c r="O9984" t="s">
        <v>922</v>
      </c>
      <c r="P9984" t="s">
        <v>53</v>
      </c>
      <c r="R9984" t="s">
        <v>14183</v>
      </c>
      <c r="S9984" t="s">
        <v>14183</v>
      </c>
      <c r="T9984" t="s">
        <v>44</v>
      </c>
      <c r="V9984" t="s">
        <v>12606</v>
      </c>
      <c r="X9984">
        <v>2016</v>
      </c>
      <c r="AB9984" t="s">
        <v>328</v>
      </c>
      <c r="AC9984" t="s">
        <v>62</v>
      </c>
      <c r="AE9984" t="s">
        <v>593</v>
      </c>
      <c r="AG9984">
        <v>2016</v>
      </c>
      <c r="AJ9984" t="s">
        <v>807</v>
      </c>
    </row>
    <row r="9985" spans="1:36">
      <c r="A9985">
        <v>151143</v>
      </c>
      <c r="B9985" t="s">
        <v>215</v>
      </c>
      <c r="C9985" t="s">
        <v>4378</v>
      </c>
      <c r="D9985" t="s">
        <v>16022</v>
      </c>
      <c r="E9985">
        <v>319531</v>
      </c>
      <c r="G9985" t="s">
        <v>222</v>
      </c>
      <c r="I9985" t="s">
        <v>64</v>
      </c>
      <c r="J9985" t="s">
        <v>52</v>
      </c>
      <c r="K9985">
        <v>2016</v>
      </c>
      <c r="L9985" t="s">
        <v>4378</v>
      </c>
      <c r="M9985">
        <v>1</v>
      </c>
      <c r="N9985" t="s">
        <v>922</v>
      </c>
      <c r="O9985" t="s">
        <v>922</v>
      </c>
      <c r="P9985" t="s">
        <v>53</v>
      </c>
      <c r="Q9985" t="s">
        <v>16023</v>
      </c>
      <c r="R9985" t="s">
        <v>218</v>
      </c>
      <c r="S9985" t="s">
        <v>3640</v>
      </c>
      <c r="T9985" t="s">
        <v>569</v>
      </c>
      <c r="X9985">
        <v>2016</v>
      </c>
      <c r="AB9985" t="s">
        <v>218</v>
      </c>
      <c r="AC9985" t="s">
        <v>62</v>
      </c>
      <c r="AE9985" t="s">
        <v>4236</v>
      </c>
      <c r="AG9985">
        <v>2016</v>
      </c>
    </row>
    <row r="9986" spans="1:36">
      <c r="A9986">
        <v>151144</v>
      </c>
      <c r="B9986" t="s">
        <v>215</v>
      </c>
      <c r="C9986" t="s">
        <v>811</v>
      </c>
      <c r="D9986" t="s">
        <v>16024</v>
      </c>
      <c r="E9986">
        <v>3240572</v>
      </c>
      <c r="G9986" t="s">
        <v>222</v>
      </c>
      <c r="I9986" t="s">
        <v>64</v>
      </c>
      <c r="J9986" t="s">
        <v>52</v>
      </c>
      <c r="K9986">
        <v>2016</v>
      </c>
      <c r="L9986" t="s">
        <v>811</v>
      </c>
      <c r="M9986">
        <v>1</v>
      </c>
      <c r="N9986" t="s">
        <v>922</v>
      </c>
      <c r="O9986" t="s">
        <v>922</v>
      </c>
      <c r="P9986" t="s">
        <v>53</v>
      </c>
      <c r="Q9986" t="s">
        <v>16006</v>
      </c>
      <c r="R9986" t="s">
        <v>218</v>
      </c>
      <c r="S9986" t="s">
        <v>158</v>
      </c>
      <c r="T9986" t="s">
        <v>44</v>
      </c>
      <c r="V9986" t="s">
        <v>159</v>
      </c>
      <c r="X9986">
        <v>2016</v>
      </c>
      <c r="AB9986" t="s">
        <v>218</v>
      </c>
      <c r="AC9986" t="s">
        <v>62</v>
      </c>
      <c r="AE9986" t="s">
        <v>4236</v>
      </c>
      <c r="AG9986">
        <v>2016</v>
      </c>
    </row>
    <row r="9987" spans="1:36">
      <c r="A9987">
        <v>151147</v>
      </c>
      <c r="B9987" t="s">
        <v>215</v>
      </c>
      <c r="C9987" t="s">
        <v>809</v>
      </c>
      <c r="D9987" t="s">
        <v>16025</v>
      </c>
      <c r="E9987">
        <v>64934</v>
      </c>
      <c r="F9987">
        <v>49545</v>
      </c>
      <c r="G9987" t="s">
        <v>164</v>
      </c>
      <c r="H9987">
        <v>0.76300599999999996</v>
      </c>
      <c r="I9987" t="s">
        <v>64</v>
      </c>
      <c r="J9987" t="s">
        <v>52</v>
      </c>
      <c r="K9987">
        <v>2016</v>
      </c>
      <c r="L9987" t="s">
        <v>809</v>
      </c>
      <c r="M9987">
        <v>1</v>
      </c>
      <c r="N9987" t="s">
        <v>922</v>
      </c>
      <c r="O9987" t="s">
        <v>922</v>
      </c>
      <c r="P9987" t="s">
        <v>53</v>
      </c>
      <c r="Q9987" t="s">
        <v>16026</v>
      </c>
      <c r="R9987" t="s">
        <v>218</v>
      </c>
      <c r="S9987" t="s">
        <v>3288</v>
      </c>
      <c r="T9987" t="s">
        <v>569</v>
      </c>
      <c r="X9987">
        <v>2016</v>
      </c>
      <c r="AB9987" t="s">
        <v>218</v>
      </c>
      <c r="AC9987" t="s">
        <v>62</v>
      </c>
      <c r="AE9987" t="s">
        <v>763</v>
      </c>
      <c r="AG9987">
        <v>2016</v>
      </c>
    </row>
    <row r="9988" spans="1:36">
      <c r="A9988">
        <v>151149</v>
      </c>
      <c r="B9988" t="s">
        <v>215</v>
      </c>
      <c r="C9988" t="s">
        <v>809</v>
      </c>
      <c r="D9988" t="s">
        <v>16027</v>
      </c>
      <c r="E9988">
        <v>39318</v>
      </c>
      <c r="F9988">
        <v>30000</v>
      </c>
      <c r="G9988" t="s">
        <v>164</v>
      </c>
      <c r="H9988">
        <v>0.76300900000000005</v>
      </c>
      <c r="I9988" t="s">
        <v>64</v>
      </c>
      <c r="J9988" t="s">
        <v>52</v>
      </c>
      <c r="K9988">
        <v>2016</v>
      </c>
      <c r="L9988" t="s">
        <v>809</v>
      </c>
      <c r="M9988">
        <v>1</v>
      </c>
      <c r="N9988" t="s">
        <v>922</v>
      </c>
      <c r="O9988" t="s">
        <v>922</v>
      </c>
      <c r="P9988" t="s">
        <v>53</v>
      </c>
      <c r="Q9988" t="s">
        <v>16028</v>
      </c>
      <c r="R9988" t="s">
        <v>218</v>
      </c>
      <c r="S9988" t="s">
        <v>3288</v>
      </c>
      <c r="T9988" t="s">
        <v>569</v>
      </c>
      <c r="X9988">
        <v>2016</v>
      </c>
      <c r="AB9988" t="s">
        <v>218</v>
      </c>
      <c r="AC9988" t="s">
        <v>62</v>
      </c>
      <c r="AE9988" t="s">
        <v>3583</v>
      </c>
      <c r="AG9988">
        <v>2016</v>
      </c>
    </row>
    <row r="9989" spans="1:36">
      <c r="A9989">
        <v>151151</v>
      </c>
      <c r="B9989" t="s">
        <v>215</v>
      </c>
      <c r="C9989" t="s">
        <v>811</v>
      </c>
      <c r="D9989" t="s">
        <v>16029</v>
      </c>
      <c r="E9989">
        <v>3954047</v>
      </c>
      <c r="G9989" t="s">
        <v>222</v>
      </c>
      <c r="I9989" t="s">
        <v>64</v>
      </c>
      <c r="J9989" t="s">
        <v>52</v>
      </c>
      <c r="K9989">
        <v>2016</v>
      </c>
      <c r="L9989" t="s">
        <v>811</v>
      </c>
      <c r="M9989">
        <v>1</v>
      </c>
      <c r="N9989" t="s">
        <v>922</v>
      </c>
      <c r="O9989" t="s">
        <v>922</v>
      </c>
      <c r="P9989" t="s">
        <v>53</v>
      </c>
      <c r="Q9989" t="s">
        <v>16006</v>
      </c>
      <c r="R9989" t="s">
        <v>218</v>
      </c>
      <c r="S9989" t="s">
        <v>158</v>
      </c>
      <c r="T9989" t="s">
        <v>44</v>
      </c>
      <c r="V9989" t="s">
        <v>159</v>
      </c>
      <c r="X9989">
        <v>2016</v>
      </c>
      <c r="AB9989" t="s">
        <v>218</v>
      </c>
      <c r="AC9989" t="s">
        <v>62</v>
      </c>
      <c r="AE9989" t="s">
        <v>2818</v>
      </c>
      <c r="AF9989" t="s">
        <v>15910</v>
      </c>
      <c r="AG9989">
        <v>2016</v>
      </c>
      <c r="AH9989" t="s">
        <v>4238</v>
      </c>
      <c r="AI9989" t="s">
        <v>781</v>
      </c>
      <c r="AJ9989" t="s">
        <v>176</v>
      </c>
    </row>
    <row r="9990" spans="1:36">
      <c r="A9990">
        <v>151153</v>
      </c>
      <c r="B9990" t="s">
        <v>215</v>
      </c>
      <c r="C9990" t="s">
        <v>292</v>
      </c>
      <c r="D9990" t="s">
        <v>16029</v>
      </c>
      <c r="E9990">
        <v>6449074</v>
      </c>
      <c r="G9990" t="s">
        <v>222</v>
      </c>
      <c r="I9990" t="s">
        <v>64</v>
      </c>
      <c r="J9990" t="s">
        <v>52</v>
      </c>
      <c r="K9990">
        <v>2016</v>
      </c>
      <c r="L9990" t="s">
        <v>292</v>
      </c>
      <c r="M9990">
        <v>1</v>
      </c>
      <c r="N9990" t="s">
        <v>922</v>
      </c>
      <c r="O9990" t="s">
        <v>922</v>
      </c>
      <c r="P9990" t="s">
        <v>53</v>
      </c>
      <c r="Q9990" t="s">
        <v>16006</v>
      </c>
      <c r="R9990" t="s">
        <v>218</v>
      </c>
      <c r="S9990" t="s">
        <v>158</v>
      </c>
      <c r="T9990" t="s">
        <v>44</v>
      </c>
      <c r="V9990" t="s">
        <v>159</v>
      </c>
      <c r="X9990">
        <v>2016</v>
      </c>
      <c r="AB9990" t="s">
        <v>218</v>
      </c>
      <c r="AC9990" t="s">
        <v>62</v>
      </c>
      <c r="AE9990" t="s">
        <v>2818</v>
      </c>
      <c r="AF9990" t="s">
        <v>15910</v>
      </c>
      <c r="AG9990">
        <v>2016</v>
      </c>
      <c r="AH9990" t="s">
        <v>4238</v>
      </c>
      <c r="AI9990" t="s">
        <v>781</v>
      </c>
      <c r="AJ9990" t="s">
        <v>176</v>
      </c>
    </row>
    <row r="9991" spans="1:36">
      <c r="A9991">
        <v>151160</v>
      </c>
      <c r="B9991" t="s">
        <v>215</v>
      </c>
      <c r="C9991" t="s">
        <v>2844</v>
      </c>
      <c r="D9991" t="s">
        <v>16030</v>
      </c>
      <c r="E9991">
        <v>2591051</v>
      </c>
      <c r="G9991" t="s">
        <v>222</v>
      </c>
      <c r="I9991" t="s">
        <v>64</v>
      </c>
      <c r="J9991" t="s">
        <v>52</v>
      </c>
      <c r="K9991">
        <v>2016</v>
      </c>
      <c r="L9991" t="s">
        <v>2844</v>
      </c>
      <c r="M9991">
        <v>1</v>
      </c>
      <c r="N9991" t="s">
        <v>922</v>
      </c>
      <c r="O9991" t="s">
        <v>922</v>
      </c>
      <c r="P9991" t="s">
        <v>53</v>
      </c>
      <c r="Q9991" t="s">
        <v>16031</v>
      </c>
      <c r="R9991" t="s">
        <v>218</v>
      </c>
      <c r="S9991" t="s">
        <v>158</v>
      </c>
      <c r="T9991" t="s">
        <v>44</v>
      </c>
      <c r="V9991" t="s">
        <v>159</v>
      </c>
      <c r="X9991">
        <v>2016</v>
      </c>
      <c r="AB9991" t="s">
        <v>218</v>
      </c>
      <c r="AC9991" t="s">
        <v>62</v>
      </c>
      <c r="AD9991" t="s">
        <v>611</v>
      </c>
      <c r="AE9991" t="s">
        <v>612</v>
      </c>
      <c r="AG9991">
        <v>2016</v>
      </c>
    </row>
    <row r="9992" spans="1:36">
      <c r="A9992">
        <v>151161</v>
      </c>
      <c r="B9992" t="s">
        <v>215</v>
      </c>
      <c r="C9992" t="s">
        <v>869</v>
      </c>
      <c r="D9992" t="s">
        <v>16032</v>
      </c>
      <c r="E9992">
        <v>15382</v>
      </c>
      <c r="G9992" t="s">
        <v>222</v>
      </c>
      <c r="I9992" t="s">
        <v>64</v>
      </c>
      <c r="J9992" t="s">
        <v>52</v>
      </c>
      <c r="K9992">
        <v>2016</v>
      </c>
      <c r="L9992" t="s">
        <v>869</v>
      </c>
      <c r="M9992">
        <v>1</v>
      </c>
      <c r="N9992" t="s">
        <v>922</v>
      </c>
      <c r="O9992" t="s">
        <v>922</v>
      </c>
      <c r="P9992" t="s">
        <v>53</v>
      </c>
      <c r="Q9992" t="s">
        <v>16033</v>
      </c>
      <c r="R9992" t="s">
        <v>218</v>
      </c>
      <c r="S9992" t="s">
        <v>550</v>
      </c>
      <c r="T9992" t="s">
        <v>302</v>
      </c>
      <c r="X9992">
        <v>2016</v>
      </c>
      <c r="AB9992" t="s">
        <v>218</v>
      </c>
      <c r="AC9992" t="s">
        <v>62</v>
      </c>
      <c r="AE9992" t="s">
        <v>7479</v>
      </c>
      <c r="AG9992">
        <v>2016</v>
      </c>
    </row>
    <row r="9993" spans="1:36">
      <c r="A9993">
        <v>151162</v>
      </c>
      <c r="B9993" t="s">
        <v>40</v>
      </c>
      <c r="C9993" t="s">
        <v>922</v>
      </c>
      <c r="D9993" t="s">
        <v>16034</v>
      </c>
      <c r="E9993">
        <v>746826</v>
      </c>
      <c r="F9993">
        <v>1000000</v>
      </c>
      <c r="G9993" t="s">
        <v>564</v>
      </c>
      <c r="H9993">
        <v>1.339</v>
      </c>
      <c r="I9993" t="s">
        <v>64</v>
      </c>
      <c r="J9993" t="s">
        <v>52</v>
      </c>
      <c r="K9993">
        <v>2016</v>
      </c>
      <c r="L9993" t="s">
        <v>922</v>
      </c>
      <c r="M9993">
        <v>1</v>
      </c>
      <c r="N9993" t="s">
        <v>922</v>
      </c>
      <c r="O9993" t="s">
        <v>922</v>
      </c>
      <c r="P9993" t="s">
        <v>53</v>
      </c>
      <c r="R9993" t="s">
        <v>1117</v>
      </c>
      <c r="S9993" t="s">
        <v>1117</v>
      </c>
      <c r="T9993" t="s">
        <v>44</v>
      </c>
      <c r="V9993" t="s">
        <v>1118</v>
      </c>
      <c r="X9993">
        <v>2016</v>
      </c>
      <c r="AB9993" t="s">
        <v>3192</v>
      </c>
      <c r="AC9993" t="s">
        <v>48</v>
      </c>
      <c r="AE9993" t="s">
        <v>580</v>
      </c>
      <c r="AG9993">
        <v>2016</v>
      </c>
    </row>
    <row r="9994" spans="1:36">
      <c r="A9994">
        <v>151171</v>
      </c>
      <c r="B9994" t="s">
        <v>215</v>
      </c>
      <c r="C9994" t="s">
        <v>4497</v>
      </c>
      <c r="D9994" t="s">
        <v>16035</v>
      </c>
      <c r="E9994">
        <v>520200</v>
      </c>
      <c r="G9994" t="s">
        <v>222</v>
      </c>
      <c r="I9994" t="s">
        <v>64</v>
      </c>
      <c r="J9994" t="s">
        <v>52</v>
      </c>
      <c r="K9994">
        <v>2016</v>
      </c>
      <c r="L9994" t="s">
        <v>4497</v>
      </c>
      <c r="M9994">
        <v>1</v>
      </c>
      <c r="N9994" t="s">
        <v>922</v>
      </c>
      <c r="O9994" t="s">
        <v>922</v>
      </c>
      <c r="P9994" t="s">
        <v>53</v>
      </c>
      <c r="Q9994" t="s">
        <v>14715</v>
      </c>
      <c r="R9994" t="s">
        <v>218</v>
      </c>
      <c r="S9994" t="s">
        <v>624</v>
      </c>
      <c r="T9994" t="s">
        <v>44</v>
      </c>
      <c r="V9994" t="s">
        <v>625</v>
      </c>
      <c r="X9994">
        <v>2016</v>
      </c>
      <c r="AB9994" t="s">
        <v>218</v>
      </c>
      <c r="AC9994" t="s">
        <v>62</v>
      </c>
      <c r="AE9994" t="s">
        <v>804</v>
      </c>
      <c r="AF9994" t="s">
        <v>5378</v>
      </c>
      <c r="AG9994">
        <v>2016</v>
      </c>
      <c r="AH9994" t="s">
        <v>2618</v>
      </c>
      <c r="AI9994" t="s">
        <v>781</v>
      </c>
      <c r="AJ9994" t="s">
        <v>176</v>
      </c>
    </row>
    <row r="9995" spans="1:36">
      <c r="A9995">
        <v>151175</v>
      </c>
      <c r="B9995" t="s">
        <v>215</v>
      </c>
      <c r="C9995" t="s">
        <v>869</v>
      </c>
      <c r="D9995" t="s">
        <v>16036</v>
      </c>
      <c r="E9995">
        <v>331126</v>
      </c>
      <c r="F9995">
        <v>300000</v>
      </c>
      <c r="G9995" t="s">
        <v>50</v>
      </c>
      <c r="H9995">
        <v>0.90600000000000003</v>
      </c>
      <c r="I9995" t="s">
        <v>64</v>
      </c>
      <c r="J9995" t="s">
        <v>52</v>
      </c>
      <c r="K9995">
        <v>2016</v>
      </c>
      <c r="L9995" t="s">
        <v>869</v>
      </c>
      <c r="M9995">
        <v>1</v>
      </c>
      <c r="N9995" t="s">
        <v>922</v>
      </c>
      <c r="O9995" t="s">
        <v>922</v>
      </c>
      <c r="P9995" t="s">
        <v>53</v>
      </c>
      <c r="Q9995" t="s">
        <v>16037</v>
      </c>
      <c r="R9995" t="s">
        <v>218</v>
      </c>
      <c r="S9995" t="s">
        <v>3640</v>
      </c>
      <c r="T9995" t="s">
        <v>569</v>
      </c>
      <c r="X9995">
        <v>2016</v>
      </c>
      <c r="AB9995" t="s">
        <v>218</v>
      </c>
      <c r="AC9995" t="s">
        <v>62</v>
      </c>
      <c r="AD9995" t="s">
        <v>10063</v>
      </c>
      <c r="AE9995" t="s">
        <v>804</v>
      </c>
      <c r="AF9995" t="s">
        <v>10064</v>
      </c>
      <c r="AG9995">
        <v>2016</v>
      </c>
      <c r="AH9995" t="s">
        <v>10062</v>
      </c>
    </row>
    <row r="9996" spans="1:36">
      <c r="A9996">
        <v>151177</v>
      </c>
      <c r="B9996" t="s">
        <v>215</v>
      </c>
      <c r="C9996" t="s">
        <v>2458</v>
      </c>
      <c r="D9996" t="s">
        <v>16038</v>
      </c>
      <c r="E9996">
        <v>15063</v>
      </c>
      <c r="F9996">
        <v>1562963</v>
      </c>
      <c r="G9996" t="s">
        <v>1403</v>
      </c>
      <c r="H9996">
        <v>103.7617</v>
      </c>
      <c r="I9996" t="s">
        <v>64</v>
      </c>
      <c r="J9996" t="s">
        <v>52</v>
      </c>
      <c r="K9996">
        <v>2016</v>
      </c>
      <c r="L9996" t="s">
        <v>2458</v>
      </c>
      <c r="M9996">
        <v>1</v>
      </c>
      <c r="N9996" t="s">
        <v>922</v>
      </c>
      <c r="O9996" t="s">
        <v>922</v>
      </c>
      <c r="P9996" t="s">
        <v>53</v>
      </c>
      <c r="Q9996" t="s">
        <v>16039</v>
      </c>
      <c r="R9996" t="s">
        <v>218</v>
      </c>
      <c r="S9996" t="s">
        <v>5071</v>
      </c>
      <c r="T9996" t="s">
        <v>569</v>
      </c>
      <c r="X9996">
        <v>2016</v>
      </c>
      <c r="AB9996" t="s">
        <v>218</v>
      </c>
      <c r="AC9996" t="s">
        <v>62</v>
      </c>
      <c r="AD9996" t="s">
        <v>10063</v>
      </c>
      <c r="AE9996" t="s">
        <v>804</v>
      </c>
      <c r="AF9996" t="s">
        <v>10064</v>
      </c>
      <c r="AG9996">
        <v>2016</v>
      </c>
      <c r="AH9996" t="s">
        <v>10062</v>
      </c>
    </row>
    <row r="9997" spans="1:36">
      <c r="A9997">
        <v>151180</v>
      </c>
      <c r="B9997" t="s">
        <v>215</v>
      </c>
      <c r="C9997" t="s">
        <v>488</v>
      </c>
      <c r="D9997" t="s">
        <v>16040</v>
      </c>
      <c r="E9997">
        <v>845002</v>
      </c>
      <c r="F9997">
        <v>7000000</v>
      </c>
      <c r="G9997" t="s">
        <v>545</v>
      </c>
      <c r="H9997">
        <v>8.2840039999999995</v>
      </c>
      <c r="I9997" t="s">
        <v>64</v>
      </c>
      <c r="J9997" t="s">
        <v>52</v>
      </c>
      <c r="K9997">
        <v>2016</v>
      </c>
      <c r="L9997" t="s">
        <v>488</v>
      </c>
      <c r="M9997">
        <v>1</v>
      </c>
      <c r="N9997" t="s">
        <v>922</v>
      </c>
      <c r="O9997" t="s">
        <v>922</v>
      </c>
      <c r="P9997" t="s">
        <v>53</v>
      </c>
      <c r="Q9997" t="s">
        <v>16041</v>
      </c>
      <c r="R9997" t="s">
        <v>218</v>
      </c>
      <c r="S9997" t="s">
        <v>371</v>
      </c>
      <c r="T9997" t="s">
        <v>44</v>
      </c>
      <c r="V9997" t="s">
        <v>372</v>
      </c>
      <c r="X9997">
        <v>2016</v>
      </c>
      <c r="AB9997" t="s">
        <v>218</v>
      </c>
      <c r="AC9997" t="s">
        <v>62</v>
      </c>
      <c r="AD9997" t="s">
        <v>10063</v>
      </c>
      <c r="AE9997" t="s">
        <v>804</v>
      </c>
      <c r="AF9997" t="s">
        <v>10064</v>
      </c>
      <c r="AG9997">
        <v>2016</v>
      </c>
      <c r="AH9997" t="s">
        <v>10062</v>
      </c>
    </row>
    <row r="9998" spans="1:36">
      <c r="A9998">
        <v>151182</v>
      </c>
      <c r="B9998" t="s">
        <v>215</v>
      </c>
      <c r="C9998" t="s">
        <v>811</v>
      </c>
      <c r="D9998" t="s">
        <v>16042</v>
      </c>
      <c r="E9998">
        <v>553609</v>
      </c>
      <c r="G9998" t="s">
        <v>222</v>
      </c>
      <c r="I9998" t="s">
        <v>64</v>
      </c>
      <c r="J9998" t="s">
        <v>52</v>
      </c>
      <c r="K9998">
        <v>2016</v>
      </c>
      <c r="L9998" t="s">
        <v>811</v>
      </c>
      <c r="M9998">
        <v>1</v>
      </c>
      <c r="N9998" t="s">
        <v>922</v>
      </c>
      <c r="O9998" t="s">
        <v>922</v>
      </c>
      <c r="P9998" t="s">
        <v>53</v>
      </c>
      <c r="Q9998" t="s">
        <v>16043</v>
      </c>
      <c r="R9998" t="s">
        <v>218</v>
      </c>
      <c r="S9998" t="s">
        <v>3338</v>
      </c>
      <c r="T9998" t="s">
        <v>302</v>
      </c>
      <c r="X9998">
        <v>2016</v>
      </c>
      <c r="AB9998" t="s">
        <v>218</v>
      </c>
      <c r="AC9998" t="s">
        <v>62</v>
      </c>
      <c r="AD9998" t="s">
        <v>10063</v>
      </c>
      <c r="AE9998" t="s">
        <v>804</v>
      </c>
      <c r="AF9998" t="s">
        <v>10064</v>
      </c>
      <c r="AG9998">
        <v>2016</v>
      </c>
      <c r="AH9998" t="s">
        <v>10062</v>
      </c>
    </row>
    <row r="9999" spans="1:36">
      <c r="A9999">
        <v>151184</v>
      </c>
      <c r="B9999" t="s">
        <v>40</v>
      </c>
      <c r="C9999" t="s">
        <v>3457</v>
      </c>
      <c r="D9999" t="s">
        <v>16044</v>
      </c>
      <c r="E9999">
        <v>149834</v>
      </c>
      <c r="F9999">
        <v>135000</v>
      </c>
      <c r="G9999" t="s">
        <v>50</v>
      </c>
      <c r="H9999">
        <v>0.90100000000000002</v>
      </c>
      <c r="I9999" t="s">
        <v>64</v>
      </c>
      <c r="J9999" t="s">
        <v>52</v>
      </c>
      <c r="K9999">
        <v>2016</v>
      </c>
      <c r="L9999" t="s">
        <v>3457</v>
      </c>
      <c r="M9999">
        <v>1</v>
      </c>
      <c r="N9999" t="s">
        <v>929</v>
      </c>
      <c r="O9999" t="s">
        <v>929</v>
      </c>
      <c r="P9999" t="s">
        <v>53</v>
      </c>
      <c r="Q9999" t="s">
        <v>16045</v>
      </c>
      <c r="R9999" t="s">
        <v>850</v>
      </c>
      <c r="S9999" t="s">
        <v>850</v>
      </c>
      <c r="T9999" t="s">
        <v>44</v>
      </c>
      <c r="V9999" t="s">
        <v>851</v>
      </c>
      <c r="X9999">
        <v>2016</v>
      </c>
      <c r="AB9999" t="s">
        <v>2648</v>
      </c>
      <c r="AC9999" t="s">
        <v>79</v>
      </c>
      <c r="AE9999" t="s">
        <v>80</v>
      </c>
      <c r="AG9999">
        <v>2016</v>
      </c>
    </row>
    <row r="10000" spans="1:36">
      <c r="A10000">
        <v>151185</v>
      </c>
      <c r="B10000" t="s">
        <v>40</v>
      </c>
      <c r="C10000" t="s">
        <v>2006</v>
      </c>
      <c r="D10000" t="s">
        <v>16046</v>
      </c>
      <c r="E10000">
        <v>37764</v>
      </c>
      <c r="F10000">
        <v>34554</v>
      </c>
      <c r="G10000" t="s">
        <v>50</v>
      </c>
      <c r="H10000">
        <v>0.91500000000000004</v>
      </c>
      <c r="I10000" t="s">
        <v>64</v>
      </c>
      <c r="J10000" t="s">
        <v>1004</v>
      </c>
      <c r="K10000">
        <v>2016</v>
      </c>
      <c r="L10000" t="s">
        <v>2006</v>
      </c>
      <c r="M10000">
        <v>1</v>
      </c>
      <c r="N10000" t="s">
        <v>929</v>
      </c>
      <c r="O10000" t="s">
        <v>929</v>
      </c>
      <c r="P10000" t="s">
        <v>53</v>
      </c>
      <c r="Q10000" t="s">
        <v>16047</v>
      </c>
      <c r="R10000" t="s">
        <v>850</v>
      </c>
      <c r="S10000" t="s">
        <v>850</v>
      </c>
      <c r="T10000" t="s">
        <v>44</v>
      </c>
      <c r="V10000" t="s">
        <v>851</v>
      </c>
      <c r="X10000">
        <v>2016</v>
      </c>
      <c r="AB10000" t="s">
        <v>15048</v>
      </c>
      <c r="AC10000" t="s">
        <v>44</v>
      </c>
      <c r="AE10000" t="s">
        <v>1127</v>
      </c>
      <c r="AG10000">
        <v>2016</v>
      </c>
      <c r="AJ10000" t="s">
        <v>828</v>
      </c>
    </row>
    <row r="10001" spans="1:36">
      <c r="A10001">
        <v>151187</v>
      </c>
      <c r="B10001" t="s">
        <v>215</v>
      </c>
      <c r="C10001" t="s">
        <v>952</v>
      </c>
      <c r="D10001" t="s">
        <v>16048</v>
      </c>
      <c r="E10001">
        <v>212314</v>
      </c>
      <c r="F10001">
        <v>200000</v>
      </c>
      <c r="G10001" t="s">
        <v>50</v>
      </c>
      <c r="H10001">
        <v>0.94200099999999998</v>
      </c>
      <c r="I10001" t="s">
        <v>64</v>
      </c>
      <c r="J10001" t="s">
        <v>52</v>
      </c>
      <c r="K10001">
        <v>2016</v>
      </c>
      <c r="L10001" t="s">
        <v>2296</v>
      </c>
      <c r="M10001">
        <v>1</v>
      </c>
      <c r="N10001" t="s">
        <v>929</v>
      </c>
      <c r="O10001" t="s">
        <v>961</v>
      </c>
      <c r="P10001" t="s">
        <v>53</v>
      </c>
      <c r="Q10001" t="s">
        <v>16049</v>
      </c>
      <c r="S10001" t="s">
        <v>701</v>
      </c>
      <c r="T10001" t="s">
        <v>44</v>
      </c>
      <c r="V10001" t="s">
        <v>702</v>
      </c>
      <c r="X10001">
        <v>2016</v>
      </c>
      <c r="AB10001" t="s">
        <v>1922</v>
      </c>
      <c r="AC10001" t="s">
        <v>162</v>
      </c>
      <c r="AE10001" t="s">
        <v>103</v>
      </c>
      <c r="AG10001">
        <v>2016</v>
      </c>
      <c r="AH10001" t="s">
        <v>1923</v>
      </c>
    </row>
    <row r="10002" spans="1:36">
      <c r="A10002">
        <v>151189</v>
      </c>
      <c r="B10002" t="s">
        <v>215</v>
      </c>
      <c r="C10002" t="s">
        <v>922</v>
      </c>
      <c r="D10002" t="s">
        <v>16050</v>
      </c>
      <c r="E10002">
        <v>10616</v>
      </c>
      <c r="F10002">
        <v>10000</v>
      </c>
      <c r="G10002" t="s">
        <v>50</v>
      </c>
      <c r="H10002">
        <v>0.94197399999999998</v>
      </c>
      <c r="I10002" t="s">
        <v>64</v>
      </c>
      <c r="J10002" t="s">
        <v>52</v>
      </c>
      <c r="K10002">
        <v>2016</v>
      </c>
      <c r="L10002" t="s">
        <v>922</v>
      </c>
      <c r="M10002">
        <v>1</v>
      </c>
      <c r="N10002" t="s">
        <v>929</v>
      </c>
      <c r="O10002" t="s">
        <v>601</v>
      </c>
      <c r="P10002" t="s">
        <v>53</v>
      </c>
      <c r="Q10002" t="s">
        <v>16053</v>
      </c>
      <c r="S10002" t="s">
        <v>16051</v>
      </c>
      <c r="T10002" t="s">
        <v>44</v>
      </c>
      <c r="V10002" t="s">
        <v>16052</v>
      </c>
      <c r="X10002">
        <v>2016</v>
      </c>
      <c r="AB10002" t="s">
        <v>245</v>
      </c>
      <c r="AC10002" t="s">
        <v>162</v>
      </c>
      <c r="AE10002" t="s">
        <v>93</v>
      </c>
      <c r="AG10002">
        <v>2016</v>
      </c>
    </row>
    <row r="10003" spans="1:36">
      <c r="A10003">
        <v>151190</v>
      </c>
      <c r="B10003" t="s">
        <v>40</v>
      </c>
      <c r="C10003" t="s">
        <v>2155</v>
      </c>
      <c r="D10003" t="s">
        <v>16054</v>
      </c>
      <c r="E10003">
        <v>530786</v>
      </c>
      <c r="F10003">
        <v>500000</v>
      </c>
      <c r="G10003" t="s">
        <v>50</v>
      </c>
      <c r="H10003">
        <v>0.94199999999999995</v>
      </c>
      <c r="I10003" t="s">
        <v>64</v>
      </c>
      <c r="J10003" t="s">
        <v>52</v>
      </c>
      <c r="K10003">
        <v>2016</v>
      </c>
      <c r="L10003" t="s">
        <v>2155</v>
      </c>
      <c r="M10003">
        <v>2</v>
      </c>
      <c r="N10003" t="s">
        <v>1678</v>
      </c>
      <c r="O10003" t="s">
        <v>1678</v>
      </c>
      <c r="P10003" t="s">
        <v>53</v>
      </c>
      <c r="Q10003" t="s">
        <v>16056</v>
      </c>
      <c r="R10003" t="s">
        <v>461</v>
      </c>
      <c r="S10003" t="s">
        <v>461</v>
      </c>
      <c r="T10003" t="s">
        <v>325</v>
      </c>
      <c r="X10003">
        <v>2016</v>
      </c>
      <c r="AB10003" t="s">
        <v>383</v>
      </c>
      <c r="AC10003" t="s">
        <v>79</v>
      </c>
      <c r="AE10003" t="s">
        <v>839</v>
      </c>
      <c r="AF10003" t="s">
        <v>16055</v>
      </c>
      <c r="AG10003">
        <v>2016</v>
      </c>
      <c r="AH10003" t="s">
        <v>2247</v>
      </c>
      <c r="AI10003" t="s">
        <v>455</v>
      </c>
      <c r="AJ10003" t="s">
        <v>455</v>
      </c>
    </row>
    <row r="10004" spans="1:36">
      <c r="A10004">
        <v>151192</v>
      </c>
      <c r="B10004" t="s">
        <v>1981</v>
      </c>
      <c r="C10004" t="s">
        <v>922</v>
      </c>
      <c r="D10004" t="s">
        <v>16057</v>
      </c>
      <c r="E10004">
        <v>80232</v>
      </c>
      <c r="I10004" t="s">
        <v>64</v>
      </c>
      <c r="M10004">
        <v>2</v>
      </c>
      <c r="N10004" t="s">
        <v>304</v>
      </c>
      <c r="O10004" t="s">
        <v>1065</v>
      </c>
      <c r="R10004" t="s">
        <v>61</v>
      </c>
      <c r="X10004">
        <v>2016</v>
      </c>
      <c r="AB10004" t="s">
        <v>147</v>
      </c>
      <c r="AC10004" t="s">
        <v>62</v>
      </c>
      <c r="AG10004">
        <v>2016</v>
      </c>
    </row>
    <row r="10005" spans="1:36">
      <c r="A10005">
        <v>151193</v>
      </c>
      <c r="B10005" t="s">
        <v>40</v>
      </c>
      <c r="C10005" t="s">
        <v>295</v>
      </c>
      <c r="D10005" t="s">
        <v>16058</v>
      </c>
      <c r="E10005">
        <v>290729</v>
      </c>
      <c r="F10005">
        <v>2675000</v>
      </c>
      <c r="G10005" t="s">
        <v>384</v>
      </c>
      <c r="H10005">
        <v>9.2010000000000005</v>
      </c>
      <c r="I10005" t="s">
        <v>64</v>
      </c>
      <c r="J10005" t="s">
        <v>52</v>
      </c>
      <c r="K10005">
        <v>2016</v>
      </c>
      <c r="L10005" t="s">
        <v>295</v>
      </c>
      <c r="M10005">
        <v>1</v>
      </c>
      <c r="N10005" t="s">
        <v>929</v>
      </c>
      <c r="O10005" t="s">
        <v>929</v>
      </c>
      <c r="P10005" t="s">
        <v>53</v>
      </c>
      <c r="Q10005" t="s">
        <v>16060</v>
      </c>
      <c r="R10005" t="s">
        <v>364</v>
      </c>
      <c r="S10005" t="s">
        <v>364</v>
      </c>
      <c r="T10005" t="s">
        <v>44</v>
      </c>
      <c r="V10005" t="s">
        <v>365</v>
      </c>
      <c r="X10005">
        <v>2016</v>
      </c>
      <c r="AB10005" t="s">
        <v>2207</v>
      </c>
      <c r="AC10005" t="s">
        <v>79</v>
      </c>
      <c r="AE10005" t="s">
        <v>93</v>
      </c>
      <c r="AF10005" t="s">
        <v>16059</v>
      </c>
      <c r="AG10005">
        <v>2016</v>
      </c>
      <c r="AH10005" t="s">
        <v>5055</v>
      </c>
      <c r="AI10005" t="s">
        <v>781</v>
      </c>
      <c r="AJ10005" t="s">
        <v>176</v>
      </c>
    </row>
    <row r="10006" spans="1:36">
      <c r="A10006">
        <v>151204</v>
      </c>
      <c r="B10006" t="s">
        <v>40</v>
      </c>
      <c r="C10006" t="s">
        <v>697</v>
      </c>
      <c r="D10006" t="s">
        <v>16061</v>
      </c>
      <c r="E10006">
        <v>961538</v>
      </c>
      <c r="F10006">
        <v>8000000</v>
      </c>
      <c r="G10006" t="s">
        <v>384</v>
      </c>
      <c r="H10006">
        <v>8.32</v>
      </c>
      <c r="I10006" t="s">
        <v>64</v>
      </c>
      <c r="J10006" t="s">
        <v>52</v>
      </c>
      <c r="K10006">
        <v>2016</v>
      </c>
      <c r="L10006" t="s">
        <v>697</v>
      </c>
      <c r="M10006">
        <v>1</v>
      </c>
      <c r="N10006" t="s">
        <v>929</v>
      </c>
      <c r="O10006" t="s">
        <v>929</v>
      </c>
      <c r="P10006" t="s">
        <v>53</v>
      </c>
      <c r="Q10006" t="s">
        <v>16062</v>
      </c>
      <c r="R10006" t="s">
        <v>364</v>
      </c>
      <c r="S10006" t="s">
        <v>364</v>
      </c>
      <c r="T10006" t="s">
        <v>44</v>
      </c>
      <c r="V10006" t="s">
        <v>365</v>
      </c>
      <c r="X10006">
        <v>2016</v>
      </c>
      <c r="AB10006" t="s">
        <v>570</v>
      </c>
      <c r="AC10006" t="s">
        <v>62</v>
      </c>
      <c r="AE10006" t="s">
        <v>93</v>
      </c>
      <c r="AF10006" t="s">
        <v>9159</v>
      </c>
      <c r="AG10006">
        <v>2016</v>
      </c>
      <c r="AH10006" t="s">
        <v>2048</v>
      </c>
      <c r="AI10006" t="s">
        <v>2525</v>
      </c>
      <c r="AJ10006" t="s">
        <v>828</v>
      </c>
    </row>
    <row r="10007" spans="1:36">
      <c r="A10007">
        <v>151205</v>
      </c>
      <c r="B10007" t="s">
        <v>40</v>
      </c>
      <c r="C10007" t="s">
        <v>386</v>
      </c>
      <c r="D10007" t="s">
        <v>16063</v>
      </c>
      <c r="E10007">
        <v>5625000</v>
      </c>
      <c r="F10007">
        <v>4500000</v>
      </c>
      <c r="G10007" t="s">
        <v>164</v>
      </c>
      <c r="H10007">
        <v>0.8</v>
      </c>
      <c r="I10007" t="s">
        <v>64</v>
      </c>
      <c r="J10007" t="s">
        <v>52</v>
      </c>
      <c r="K10007">
        <v>2016</v>
      </c>
      <c r="L10007" t="s">
        <v>386</v>
      </c>
      <c r="M10007">
        <v>1</v>
      </c>
      <c r="N10007" t="s">
        <v>929</v>
      </c>
      <c r="O10007" t="s">
        <v>929</v>
      </c>
      <c r="P10007" t="s">
        <v>53</v>
      </c>
      <c r="Q10007" t="s">
        <v>16064</v>
      </c>
      <c r="R10007" t="s">
        <v>158</v>
      </c>
      <c r="S10007" t="s">
        <v>158</v>
      </c>
      <c r="T10007" t="s">
        <v>44</v>
      </c>
      <c r="V10007" t="s">
        <v>159</v>
      </c>
      <c r="X10007">
        <v>2016</v>
      </c>
      <c r="AE10007" t="s">
        <v>93</v>
      </c>
      <c r="AG10007">
        <v>2016</v>
      </c>
    </row>
    <row r="10008" spans="1:36">
      <c r="A10008">
        <v>151208</v>
      </c>
      <c r="B10008" t="s">
        <v>215</v>
      </c>
      <c r="C10008" t="s">
        <v>16065</v>
      </c>
      <c r="D10008" t="s">
        <v>16066</v>
      </c>
      <c r="E10008">
        <v>500000</v>
      </c>
      <c r="F10008">
        <v>1875000</v>
      </c>
      <c r="G10008" t="s">
        <v>1757</v>
      </c>
      <c r="H10008">
        <v>3.75</v>
      </c>
      <c r="I10008" t="s">
        <v>64</v>
      </c>
      <c r="J10008" t="s">
        <v>52</v>
      </c>
      <c r="K10008">
        <v>2016</v>
      </c>
      <c r="L10008" t="s">
        <v>16065</v>
      </c>
      <c r="M10008">
        <v>1</v>
      </c>
      <c r="N10008" t="s">
        <v>929</v>
      </c>
      <c r="O10008" t="s">
        <v>2086</v>
      </c>
      <c r="P10008" t="s">
        <v>53</v>
      </c>
      <c r="R10008" t="s">
        <v>1754</v>
      </c>
      <c r="S10008" t="s">
        <v>1754</v>
      </c>
      <c r="T10008" t="s">
        <v>44</v>
      </c>
      <c r="V10008" t="s">
        <v>1755</v>
      </c>
      <c r="X10008">
        <v>2016</v>
      </c>
      <c r="AB10008" t="s">
        <v>16067</v>
      </c>
      <c r="AC10008" t="s">
        <v>325</v>
      </c>
      <c r="AE10008" t="s">
        <v>612</v>
      </c>
      <c r="AG10008">
        <v>2016</v>
      </c>
      <c r="AJ10008" t="s">
        <v>455</v>
      </c>
    </row>
    <row r="10009" spans="1:36">
      <c r="A10009">
        <v>151209</v>
      </c>
      <c r="B10009" t="s">
        <v>40</v>
      </c>
      <c r="C10009" t="s">
        <v>124</v>
      </c>
      <c r="D10009" t="s">
        <v>16068</v>
      </c>
      <c r="E10009">
        <v>28509</v>
      </c>
      <c r="F10009">
        <v>26000</v>
      </c>
      <c r="G10009" t="s">
        <v>50</v>
      </c>
      <c r="H10009">
        <v>0.91200000000000003</v>
      </c>
      <c r="I10009" t="s">
        <v>64</v>
      </c>
      <c r="J10009" t="s">
        <v>52</v>
      </c>
      <c r="K10009">
        <v>2016</v>
      </c>
      <c r="L10009" t="s">
        <v>124</v>
      </c>
      <c r="M10009">
        <v>1</v>
      </c>
      <c r="N10009" t="s">
        <v>929</v>
      </c>
      <c r="O10009" t="s">
        <v>929</v>
      </c>
      <c r="P10009" t="s">
        <v>53</v>
      </c>
      <c r="Q10009" t="s">
        <v>16069</v>
      </c>
      <c r="R10009" t="s">
        <v>850</v>
      </c>
      <c r="S10009" t="s">
        <v>850</v>
      </c>
      <c r="T10009" t="s">
        <v>44</v>
      </c>
      <c r="V10009" t="s">
        <v>851</v>
      </c>
      <c r="X10009">
        <v>2016</v>
      </c>
      <c r="AG10009">
        <v>2016</v>
      </c>
      <c r="AJ10009" t="s">
        <v>49</v>
      </c>
    </row>
    <row r="10010" spans="1:36">
      <c r="A10010">
        <v>151210</v>
      </c>
      <c r="B10010" t="s">
        <v>40</v>
      </c>
      <c r="C10010" t="s">
        <v>124</v>
      </c>
      <c r="D10010" t="s">
        <v>16070</v>
      </c>
      <c r="E10010">
        <v>54825</v>
      </c>
      <c r="F10010">
        <v>50000</v>
      </c>
      <c r="G10010" t="s">
        <v>50</v>
      </c>
      <c r="H10010">
        <v>0.91200000000000003</v>
      </c>
      <c r="I10010" t="s">
        <v>64</v>
      </c>
      <c r="J10010" t="s">
        <v>52</v>
      </c>
      <c r="K10010">
        <v>2016</v>
      </c>
      <c r="L10010" t="s">
        <v>124</v>
      </c>
      <c r="M10010">
        <v>1</v>
      </c>
      <c r="N10010" t="s">
        <v>929</v>
      </c>
      <c r="O10010" t="s">
        <v>929</v>
      </c>
      <c r="P10010" t="s">
        <v>53</v>
      </c>
      <c r="Q10010" t="s">
        <v>16071</v>
      </c>
      <c r="R10010" t="s">
        <v>850</v>
      </c>
      <c r="S10010" t="s">
        <v>850</v>
      </c>
      <c r="T10010" t="s">
        <v>44</v>
      </c>
      <c r="V10010" t="s">
        <v>851</v>
      </c>
      <c r="X10010">
        <v>2016</v>
      </c>
      <c r="AG10010">
        <v>2016</v>
      </c>
      <c r="AJ10010" t="s">
        <v>455</v>
      </c>
    </row>
    <row r="10011" spans="1:36">
      <c r="A10011">
        <v>151211</v>
      </c>
      <c r="B10011" t="s">
        <v>40</v>
      </c>
      <c r="C10011" t="s">
        <v>8807</v>
      </c>
      <c r="D10011" t="s">
        <v>16072</v>
      </c>
      <c r="E10011">
        <v>34014</v>
      </c>
      <c r="F10011">
        <v>30000</v>
      </c>
      <c r="G10011" t="s">
        <v>50</v>
      </c>
      <c r="H10011">
        <v>0.88200000000000001</v>
      </c>
      <c r="I10011" t="s">
        <v>64</v>
      </c>
      <c r="J10011" t="s">
        <v>52</v>
      </c>
      <c r="K10011">
        <v>2016</v>
      </c>
      <c r="L10011" t="s">
        <v>8807</v>
      </c>
      <c r="M10011">
        <v>1</v>
      </c>
      <c r="N10011" t="s">
        <v>929</v>
      </c>
      <c r="O10011" t="s">
        <v>929</v>
      </c>
      <c r="P10011" t="s">
        <v>53</v>
      </c>
      <c r="Q10011" t="s">
        <v>16073</v>
      </c>
      <c r="R10011" t="s">
        <v>850</v>
      </c>
      <c r="S10011" t="s">
        <v>850</v>
      </c>
      <c r="T10011" t="s">
        <v>44</v>
      </c>
      <c r="V10011" t="s">
        <v>851</v>
      </c>
      <c r="X10011">
        <v>2016</v>
      </c>
      <c r="AG10011">
        <v>2016</v>
      </c>
      <c r="AJ10011" t="s">
        <v>49</v>
      </c>
    </row>
    <row r="10012" spans="1:36">
      <c r="A10012">
        <v>151213</v>
      </c>
      <c r="B10012" t="s">
        <v>40</v>
      </c>
      <c r="C10012" t="s">
        <v>268</v>
      </c>
      <c r="D10012" t="s">
        <v>16074</v>
      </c>
      <c r="E10012">
        <v>18460</v>
      </c>
      <c r="F10012">
        <v>16300</v>
      </c>
      <c r="G10012" t="s">
        <v>50</v>
      </c>
      <c r="H10012">
        <v>0.88300000000000001</v>
      </c>
      <c r="I10012" t="s">
        <v>64</v>
      </c>
      <c r="J10012" t="s">
        <v>52</v>
      </c>
      <c r="K10012">
        <v>2016</v>
      </c>
      <c r="L10012" t="s">
        <v>268</v>
      </c>
      <c r="M10012">
        <v>1</v>
      </c>
      <c r="N10012" t="s">
        <v>929</v>
      </c>
      <c r="O10012" t="s">
        <v>929</v>
      </c>
      <c r="P10012" t="s">
        <v>53</v>
      </c>
      <c r="Q10012" t="s">
        <v>16076</v>
      </c>
      <c r="R10012" t="s">
        <v>850</v>
      </c>
      <c r="S10012" t="s">
        <v>850</v>
      </c>
      <c r="T10012" t="s">
        <v>44</v>
      </c>
      <c r="V10012" t="s">
        <v>851</v>
      </c>
      <c r="X10012">
        <v>2016</v>
      </c>
      <c r="AB10012" t="s">
        <v>16075</v>
      </c>
      <c r="AC10012" t="s">
        <v>79</v>
      </c>
      <c r="AG10012">
        <v>2016</v>
      </c>
      <c r="AJ10012" t="s">
        <v>49</v>
      </c>
    </row>
    <row r="10013" spans="1:36">
      <c r="A10013">
        <v>151214</v>
      </c>
      <c r="B10013" t="s">
        <v>40</v>
      </c>
      <c r="C10013" t="s">
        <v>3348</v>
      </c>
      <c r="D10013" t="s">
        <v>16077</v>
      </c>
      <c r="E10013">
        <v>54428</v>
      </c>
      <c r="F10013">
        <v>48550</v>
      </c>
      <c r="G10013" t="s">
        <v>50</v>
      </c>
      <c r="H10013">
        <v>0.89200000000000002</v>
      </c>
      <c r="I10013" t="s">
        <v>64</v>
      </c>
      <c r="J10013" t="s">
        <v>52</v>
      </c>
      <c r="K10013">
        <v>2016</v>
      </c>
      <c r="L10013" t="s">
        <v>3348</v>
      </c>
      <c r="M10013">
        <v>1</v>
      </c>
      <c r="N10013" t="s">
        <v>929</v>
      </c>
      <c r="O10013" t="s">
        <v>929</v>
      </c>
      <c r="P10013" t="s">
        <v>53</v>
      </c>
      <c r="Q10013" t="s">
        <v>16078</v>
      </c>
      <c r="R10013" t="s">
        <v>850</v>
      </c>
      <c r="S10013" t="s">
        <v>850</v>
      </c>
      <c r="T10013" t="s">
        <v>44</v>
      </c>
      <c r="V10013" t="s">
        <v>851</v>
      </c>
      <c r="X10013">
        <v>2016</v>
      </c>
      <c r="AB10013" t="s">
        <v>8477</v>
      </c>
      <c r="AC10013" t="s">
        <v>44</v>
      </c>
      <c r="AD10013" t="s">
        <v>10063</v>
      </c>
      <c r="AE10013" t="s">
        <v>804</v>
      </c>
      <c r="AG10013">
        <v>2016</v>
      </c>
      <c r="AJ10013" t="s">
        <v>49</v>
      </c>
    </row>
    <row r="10014" spans="1:36">
      <c r="A10014">
        <v>151217</v>
      </c>
      <c r="B10014" t="s">
        <v>40</v>
      </c>
      <c r="C10014" t="s">
        <v>295</v>
      </c>
      <c r="D10014" t="s">
        <v>16079</v>
      </c>
      <c r="E10014">
        <v>530786</v>
      </c>
      <c r="F10014">
        <v>500000</v>
      </c>
      <c r="G10014" t="s">
        <v>50</v>
      </c>
      <c r="H10014">
        <v>0.94199999999999995</v>
      </c>
      <c r="I10014" t="s">
        <v>64</v>
      </c>
      <c r="J10014" t="s">
        <v>52</v>
      </c>
      <c r="K10014">
        <v>2016</v>
      </c>
      <c r="L10014" t="s">
        <v>295</v>
      </c>
      <c r="M10014">
        <v>2</v>
      </c>
      <c r="N10014" t="s">
        <v>345</v>
      </c>
      <c r="O10014" t="s">
        <v>575</v>
      </c>
      <c r="P10014" t="s">
        <v>53</v>
      </c>
      <c r="Q10014" t="s">
        <v>16081</v>
      </c>
      <c r="R10014" t="s">
        <v>461</v>
      </c>
      <c r="S10014" t="s">
        <v>461</v>
      </c>
      <c r="T10014" t="s">
        <v>325</v>
      </c>
      <c r="X10014">
        <v>2016</v>
      </c>
      <c r="AB10014" t="s">
        <v>570</v>
      </c>
      <c r="AC10014" t="s">
        <v>62</v>
      </c>
      <c r="AE10014" t="s">
        <v>839</v>
      </c>
      <c r="AF10014" t="s">
        <v>16080</v>
      </c>
      <c r="AG10014">
        <v>2016</v>
      </c>
      <c r="AH10014" t="s">
        <v>2247</v>
      </c>
      <c r="AI10014" t="s">
        <v>334</v>
      </c>
      <c r="AJ10014" t="s">
        <v>334</v>
      </c>
    </row>
    <row r="10015" spans="1:36">
      <c r="A10015">
        <v>151221</v>
      </c>
      <c r="B10015" t="s">
        <v>40</v>
      </c>
      <c r="C10015" t="s">
        <v>902</v>
      </c>
      <c r="D10015" t="s">
        <v>16082</v>
      </c>
      <c r="E10015">
        <v>658174</v>
      </c>
      <c r="F10015">
        <v>620000</v>
      </c>
      <c r="G10015" t="s">
        <v>50</v>
      </c>
      <c r="H10015">
        <v>0.94199999999999995</v>
      </c>
      <c r="I10015" t="s">
        <v>64</v>
      </c>
      <c r="J10015" t="s">
        <v>52</v>
      </c>
      <c r="K10015">
        <v>2016</v>
      </c>
      <c r="L10015" t="s">
        <v>902</v>
      </c>
      <c r="M10015">
        <v>2</v>
      </c>
      <c r="N10015" t="s">
        <v>933</v>
      </c>
      <c r="O10015" t="s">
        <v>933</v>
      </c>
      <c r="P10015" t="s">
        <v>53</v>
      </c>
      <c r="Q10015" t="s">
        <v>16083</v>
      </c>
      <c r="R10015" t="s">
        <v>461</v>
      </c>
      <c r="S10015" t="s">
        <v>461</v>
      </c>
      <c r="T10015" t="s">
        <v>325</v>
      </c>
      <c r="X10015">
        <v>2016</v>
      </c>
      <c r="AB10015" t="s">
        <v>1077</v>
      </c>
      <c r="AC10015" t="s">
        <v>79</v>
      </c>
      <c r="AE10015" t="s">
        <v>839</v>
      </c>
      <c r="AG10015">
        <v>2016</v>
      </c>
      <c r="AJ10015" t="s">
        <v>49</v>
      </c>
    </row>
    <row r="10016" spans="1:36">
      <c r="A10016">
        <v>151231</v>
      </c>
      <c r="B10016" t="s">
        <v>40</v>
      </c>
      <c r="C10016" t="s">
        <v>358</v>
      </c>
      <c r="D10016" t="s">
        <v>16084</v>
      </c>
      <c r="E10016">
        <v>43651</v>
      </c>
      <c r="F10016">
        <v>38500</v>
      </c>
      <c r="G10016" t="s">
        <v>50</v>
      </c>
      <c r="H10016">
        <v>0.88200000000000001</v>
      </c>
      <c r="I10016" t="s">
        <v>64</v>
      </c>
      <c r="J10016" t="s">
        <v>52</v>
      </c>
      <c r="K10016">
        <v>2016</v>
      </c>
      <c r="L10016" t="s">
        <v>358</v>
      </c>
      <c r="M10016">
        <v>1</v>
      </c>
      <c r="N10016" t="s">
        <v>929</v>
      </c>
      <c r="O10016" t="s">
        <v>929</v>
      </c>
      <c r="P10016" t="s">
        <v>53</v>
      </c>
      <c r="Q10016" t="s">
        <v>16085</v>
      </c>
      <c r="R10016" t="s">
        <v>850</v>
      </c>
      <c r="S10016" t="s">
        <v>850</v>
      </c>
      <c r="T10016" t="s">
        <v>44</v>
      </c>
      <c r="V10016" t="s">
        <v>851</v>
      </c>
      <c r="X10016">
        <v>2016</v>
      </c>
      <c r="AB10016" t="s">
        <v>8010</v>
      </c>
      <c r="AC10016" t="s">
        <v>44</v>
      </c>
      <c r="AD10016" t="s">
        <v>108</v>
      </c>
      <c r="AE10016" t="s">
        <v>170</v>
      </c>
      <c r="AG10016">
        <v>2016</v>
      </c>
    </row>
    <row r="10017" spans="1:36">
      <c r="A10017">
        <v>151232</v>
      </c>
      <c r="B10017" t="s">
        <v>40</v>
      </c>
      <c r="C10017" t="s">
        <v>358</v>
      </c>
      <c r="D10017" t="s">
        <v>16086</v>
      </c>
      <c r="E10017">
        <v>43651</v>
      </c>
      <c r="F10017">
        <v>38500</v>
      </c>
      <c r="G10017" t="s">
        <v>50</v>
      </c>
      <c r="H10017">
        <v>0.88200000000000001</v>
      </c>
      <c r="I10017" t="s">
        <v>64</v>
      </c>
      <c r="J10017" t="s">
        <v>52</v>
      </c>
      <c r="K10017">
        <v>2016</v>
      </c>
      <c r="L10017" t="s">
        <v>358</v>
      </c>
      <c r="M10017">
        <v>1</v>
      </c>
      <c r="N10017" t="s">
        <v>929</v>
      </c>
      <c r="O10017" t="s">
        <v>929</v>
      </c>
      <c r="P10017" t="s">
        <v>53</v>
      </c>
      <c r="Q10017" t="s">
        <v>16085</v>
      </c>
      <c r="R10017" t="s">
        <v>850</v>
      </c>
      <c r="S10017" t="s">
        <v>850</v>
      </c>
      <c r="T10017" t="s">
        <v>44</v>
      </c>
      <c r="V10017" t="s">
        <v>851</v>
      </c>
      <c r="X10017">
        <v>2016</v>
      </c>
      <c r="AB10017" t="s">
        <v>2339</v>
      </c>
      <c r="AC10017" t="s">
        <v>44</v>
      </c>
      <c r="AD10017" t="s">
        <v>108</v>
      </c>
      <c r="AE10017" t="s">
        <v>312</v>
      </c>
      <c r="AG10017">
        <v>2016</v>
      </c>
    </row>
    <row r="10018" spans="1:36">
      <c r="A10018">
        <v>151233</v>
      </c>
      <c r="B10018" t="s">
        <v>40</v>
      </c>
      <c r="C10018" t="s">
        <v>482</v>
      </c>
      <c r="D10018" t="s">
        <v>16087</v>
      </c>
      <c r="E10018">
        <v>41555</v>
      </c>
      <c r="F10018">
        <v>37275</v>
      </c>
      <c r="G10018" t="s">
        <v>50</v>
      </c>
      <c r="H10018">
        <v>0.89700000000000002</v>
      </c>
      <c r="I10018" t="s">
        <v>64</v>
      </c>
      <c r="J10018" t="s">
        <v>52</v>
      </c>
      <c r="K10018">
        <v>2016</v>
      </c>
      <c r="L10018" t="s">
        <v>482</v>
      </c>
      <c r="M10018">
        <v>1</v>
      </c>
      <c r="N10018" t="s">
        <v>929</v>
      </c>
      <c r="O10018" t="s">
        <v>929</v>
      </c>
      <c r="P10018" t="s">
        <v>53</v>
      </c>
      <c r="Q10018" t="s">
        <v>16088</v>
      </c>
      <c r="R10018" t="s">
        <v>850</v>
      </c>
      <c r="S10018" t="s">
        <v>850</v>
      </c>
      <c r="T10018" t="s">
        <v>44</v>
      </c>
      <c r="V10018" t="s">
        <v>851</v>
      </c>
      <c r="X10018">
        <v>2016</v>
      </c>
      <c r="AB10018" t="s">
        <v>16075</v>
      </c>
      <c r="AC10018" t="s">
        <v>79</v>
      </c>
      <c r="AD10018" t="s">
        <v>108</v>
      </c>
      <c r="AE10018" t="s">
        <v>86</v>
      </c>
      <c r="AG10018">
        <v>2016</v>
      </c>
    </row>
    <row r="10019" spans="1:36">
      <c r="A10019">
        <v>151234</v>
      </c>
      <c r="B10019" t="s">
        <v>40</v>
      </c>
      <c r="C10019" t="s">
        <v>482</v>
      </c>
      <c r="D10019" t="s">
        <v>16089</v>
      </c>
      <c r="E10019">
        <v>41555</v>
      </c>
      <c r="F10019">
        <v>37275</v>
      </c>
      <c r="G10019" t="s">
        <v>50</v>
      </c>
      <c r="H10019">
        <v>0.89700000000000002</v>
      </c>
      <c r="I10019" t="s">
        <v>64</v>
      </c>
      <c r="J10019" t="s">
        <v>52</v>
      </c>
      <c r="K10019">
        <v>2016</v>
      </c>
      <c r="L10019" t="s">
        <v>482</v>
      </c>
      <c r="M10019">
        <v>1</v>
      </c>
      <c r="N10019" t="s">
        <v>929</v>
      </c>
      <c r="O10019" t="s">
        <v>929</v>
      </c>
      <c r="P10019" t="s">
        <v>53</v>
      </c>
      <c r="Q10019" t="s">
        <v>16088</v>
      </c>
      <c r="R10019" t="s">
        <v>850</v>
      </c>
      <c r="S10019" t="s">
        <v>850</v>
      </c>
      <c r="T10019" t="s">
        <v>44</v>
      </c>
      <c r="V10019" t="s">
        <v>851</v>
      </c>
      <c r="X10019">
        <v>2016</v>
      </c>
      <c r="AB10019" t="s">
        <v>16075</v>
      </c>
      <c r="AC10019" t="s">
        <v>79</v>
      </c>
      <c r="AD10019" t="s">
        <v>108</v>
      </c>
      <c r="AE10019" t="s">
        <v>170</v>
      </c>
      <c r="AG10019">
        <v>2016</v>
      </c>
    </row>
    <row r="10020" spans="1:36">
      <c r="A10020">
        <v>151235</v>
      </c>
      <c r="B10020" t="s">
        <v>40</v>
      </c>
      <c r="C10020" t="s">
        <v>482</v>
      </c>
      <c r="D10020" t="s">
        <v>16090</v>
      </c>
      <c r="E10020">
        <v>41555</v>
      </c>
      <c r="F10020">
        <v>37275</v>
      </c>
      <c r="G10020" t="s">
        <v>50</v>
      </c>
      <c r="H10020">
        <v>0.89700000000000002</v>
      </c>
      <c r="I10020" t="s">
        <v>64</v>
      </c>
      <c r="J10020" t="s">
        <v>52</v>
      </c>
      <c r="K10020">
        <v>2016</v>
      </c>
      <c r="L10020" t="s">
        <v>482</v>
      </c>
      <c r="M10020">
        <v>1</v>
      </c>
      <c r="N10020" t="s">
        <v>929</v>
      </c>
      <c r="O10020" t="s">
        <v>929</v>
      </c>
      <c r="P10020" t="s">
        <v>53</v>
      </c>
      <c r="Q10020" t="s">
        <v>16088</v>
      </c>
      <c r="R10020" t="s">
        <v>850</v>
      </c>
      <c r="S10020" t="s">
        <v>850</v>
      </c>
      <c r="T10020" t="s">
        <v>44</v>
      </c>
      <c r="V10020" t="s">
        <v>851</v>
      </c>
      <c r="X10020">
        <v>2016</v>
      </c>
      <c r="AB10020" t="s">
        <v>16075</v>
      </c>
      <c r="AC10020" t="s">
        <v>79</v>
      </c>
      <c r="AD10020" t="s">
        <v>108</v>
      </c>
      <c r="AE10020" t="s">
        <v>312</v>
      </c>
      <c r="AG10020">
        <v>2016</v>
      </c>
    </row>
    <row r="10021" spans="1:36">
      <c r="A10021">
        <v>151252</v>
      </c>
      <c r="B10021" t="s">
        <v>215</v>
      </c>
      <c r="C10021" t="s">
        <v>869</v>
      </c>
      <c r="D10021" t="s">
        <v>16091</v>
      </c>
      <c r="E10021">
        <v>128302</v>
      </c>
      <c r="G10021" t="s">
        <v>222</v>
      </c>
      <c r="I10021" t="s">
        <v>64</v>
      </c>
      <c r="J10021" t="s">
        <v>52</v>
      </c>
      <c r="K10021">
        <v>2016</v>
      </c>
      <c r="L10021" t="s">
        <v>869</v>
      </c>
      <c r="M10021">
        <v>1</v>
      </c>
      <c r="N10021" t="s">
        <v>929</v>
      </c>
      <c r="O10021" t="s">
        <v>929</v>
      </c>
      <c r="P10021" t="s">
        <v>53</v>
      </c>
      <c r="Q10021" t="s">
        <v>16092</v>
      </c>
      <c r="R10021" t="s">
        <v>218</v>
      </c>
      <c r="S10021" t="s">
        <v>3767</v>
      </c>
      <c r="T10021" t="s">
        <v>569</v>
      </c>
      <c r="X10021">
        <v>2016</v>
      </c>
      <c r="AB10021" t="s">
        <v>218</v>
      </c>
      <c r="AC10021" t="s">
        <v>62</v>
      </c>
      <c r="AD10021" t="s">
        <v>10063</v>
      </c>
      <c r="AE10021" t="s">
        <v>804</v>
      </c>
      <c r="AF10021" t="s">
        <v>10064</v>
      </c>
      <c r="AG10021">
        <v>2016</v>
      </c>
      <c r="AH10021" t="s">
        <v>10062</v>
      </c>
    </row>
    <row r="10022" spans="1:36">
      <c r="A10022">
        <v>151253</v>
      </c>
      <c r="B10022" t="s">
        <v>215</v>
      </c>
      <c r="C10022" t="s">
        <v>2313</v>
      </c>
      <c r="D10022" t="s">
        <v>16091</v>
      </c>
      <c r="E10022">
        <v>10347</v>
      </c>
      <c r="G10022" t="s">
        <v>222</v>
      </c>
      <c r="I10022" t="s">
        <v>64</v>
      </c>
      <c r="J10022" t="s">
        <v>52</v>
      </c>
      <c r="K10022">
        <v>2016</v>
      </c>
      <c r="L10022" t="s">
        <v>2313</v>
      </c>
      <c r="M10022">
        <v>1</v>
      </c>
      <c r="N10022" t="s">
        <v>929</v>
      </c>
      <c r="O10022" t="s">
        <v>929</v>
      </c>
      <c r="P10022" t="s">
        <v>53</v>
      </c>
      <c r="Q10022" t="s">
        <v>16092</v>
      </c>
      <c r="R10022" t="s">
        <v>218</v>
      </c>
      <c r="S10022" t="s">
        <v>3767</v>
      </c>
      <c r="T10022" t="s">
        <v>569</v>
      </c>
      <c r="X10022">
        <v>2016</v>
      </c>
      <c r="AB10022" t="s">
        <v>218</v>
      </c>
      <c r="AC10022" t="s">
        <v>62</v>
      </c>
      <c r="AD10022" t="s">
        <v>10063</v>
      </c>
      <c r="AE10022" t="s">
        <v>804</v>
      </c>
      <c r="AF10022" t="s">
        <v>10064</v>
      </c>
      <c r="AG10022">
        <v>2016</v>
      </c>
      <c r="AH10022" t="s">
        <v>10062</v>
      </c>
    </row>
    <row r="10023" spans="1:36">
      <c r="A10023">
        <v>151256</v>
      </c>
      <c r="B10023" t="s">
        <v>215</v>
      </c>
      <c r="C10023" t="s">
        <v>811</v>
      </c>
      <c r="D10023" t="s">
        <v>16093</v>
      </c>
      <c r="E10023">
        <v>296946</v>
      </c>
      <c r="F10023">
        <v>2000000</v>
      </c>
      <c r="G10023" t="s">
        <v>816</v>
      </c>
      <c r="H10023">
        <v>6.7352309999999997</v>
      </c>
      <c r="I10023" t="s">
        <v>64</v>
      </c>
      <c r="J10023" t="s">
        <v>52</v>
      </c>
      <c r="K10023">
        <v>2016</v>
      </c>
      <c r="L10023" t="s">
        <v>811</v>
      </c>
      <c r="M10023">
        <v>1</v>
      </c>
      <c r="N10023" t="s">
        <v>929</v>
      </c>
      <c r="O10023" t="s">
        <v>929</v>
      </c>
      <c r="P10023" t="s">
        <v>53</v>
      </c>
      <c r="Q10023" t="s">
        <v>16094</v>
      </c>
      <c r="R10023" t="s">
        <v>218</v>
      </c>
      <c r="S10023" t="s">
        <v>7872</v>
      </c>
      <c r="T10023" t="s">
        <v>569</v>
      </c>
      <c r="X10023">
        <v>2016</v>
      </c>
      <c r="AB10023" t="s">
        <v>218</v>
      </c>
      <c r="AC10023" t="s">
        <v>62</v>
      </c>
      <c r="AE10023" t="s">
        <v>804</v>
      </c>
      <c r="AF10023" t="s">
        <v>5378</v>
      </c>
      <c r="AG10023">
        <v>2016</v>
      </c>
      <c r="AH10023" t="s">
        <v>2618</v>
      </c>
      <c r="AI10023" t="s">
        <v>781</v>
      </c>
      <c r="AJ10023" t="s">
        <v>176</v>
      </c>
    </row>
    <row r="10024" spans="1:36">
      <c r="A10024">
        <v>151259</v>
      </c>
      <c r="B10024" t="s">
        <v>215</v>
      </c>
      <c r="C10024" t="s">
        <v>4074</v>
      </c>
      <c r="D10024" t="s">
        <v>16095</v>
      </c>
      <c r="E10024">
        <v>54348</v>
      </c>
      <c r="G10024" t="s">
        <v>222</v>
      </c>
      <c r="I10024" t="s">
        <v>64</v>
      </c>
      <c r="J10024" t="s">
        <v>52</v>
      </c>
      <c r="K10024">
        <v>2016</v>
      </c>
      <c r="L10024" t="s">
        <v>4074</v>
      </c>
      <c r="M10024">
        <v>1</v>
      </c>
      <c r="N10024" t="s">
        <v>929</v>
      </c>
      <c r="O10024" t="s">
        <v>929</v>
      </c>
      <c r="P10024" t="s">
        <v>53</v>
      </c>
      <c r="Q10024" t="s">
        <v>16097</v>
      </c>
      <c r="R10024" t="s">
        <v>218</v>
      </c>
      <c r="S10024" t="s">
        <v>3775</v>
      </c>
      <c r="T10024" t="s">
        <v>569</v>
      </c>
      <c r="X10024">
        <v>2016</v>
      </c>
      <c r="AB10024" t="s">
        <v>218</v>
      </c>
      <c r="AC10024" t="s">
        <v>62</v>
      </c>
      <c r="AE10024" t="s">
        <v>804</v>
      </c>
      <c r="AF10024" t="s">
        <v>16096</v>
      </c>
      <c r="AG10024">
        <v>2016</v>
      </c>
      <c r="AH10024" t="s">
        <v>2618</v>
      </c>
    </row>
    <row r="10025" spans="1:36">
      <c r="A10025">
        <v>151263</v>
      </c>
      <c r="B10025" t="s">
        <v>215</v>
      </c>
      <c r="C10025" t="s">
        <v>869</v>
      </c>
      <c r="D10025" t="s">
        <v>16098</v>
      </c>
      <c r="E10025">
        <v>19076</v>
      </c>
      <c r="G10025" t="s">
        <v>222</v>
      </c>
      <c r="I10025" t="s">
        <v>64</v>
      </c>
      <c r="J10025" t="s">
        <v>52</v>
      </c>
      <c r="K10025">
        <v>2016</v>
      </c>
      <c r="L10025" t="s">
        <v>869</v>
      </c>
      <c r="M10025">
        <v>1</v>
      </c>
      <c r="N10025" t="s">
        <v>929</v>
      </c>
      <c r="O10025" t="s">
        <v>929</v>
      </c>
      <c r="P10025" t="s">
        <v>53</v>
      </c>
      <c r="Q10025" t="s">
        <v>16099</v>
      </c>
      <c r="R10025" t="s">
        <v>218</v>
      </c>
      <c r="S10025" t="s">
        <v>550</v>
      </c>
      <c r="T10025" t="s">
        <v>302</v>
      </c>
      <c r="X10025">
        <v>2016</v>
      </c>
      <c r="AB10025" t="s">
        <v>218</v>
      </c>
      <c r="AC10025" t="s">
        <v>62</v>
      </c>
      <c r="AE10025" t="s">
        <v>804</v>
      </c>
      <c r="AF10025" t="s">
        <v>16096</v>
      </c>
      <c r="AG10025">
        <v>2016</v>
      </c>
      <c r="AH10025" t="s">
        <v>2618</v>
      </c>
    </row>
    <row r="10026" spans="1:36">
      <c r="A10026">
        <v>151265</v>
      </c>
      <c r="B10026" t="s">
        <v>215</v>
      </c>
      <c r="C10026" t="s">
        <v>1684</v>
      </c>
      <c r="D10026" t="s">
        <v>16100</v>
      </c>
      <c r="E10026">
        <v>21636</v>
      </c>
      <c r="G10026" t="s">
        <v>222</v>
      </c>
      <c r="I10026" t="s">
        <v>64</v>
      </c>
      <c r="J10026" t="s">
        <v>52</v>
      </c>
      <c r="K10026">
        <v>2016</v>
      </c>
      <c r="L10026" t="s">
        <v>1684</v>
      </c>
      <c r="M10026">
        <v>1</v>
      </c>
      <c r="N10026" t="s">
        <v>929</v>
      </c>
      <c r="O10026" t="s">
        <v>929</v>
      </c>
      <c r="P10026" t="s">
        <v>53</v>
      </c>
      <c r="Q10026" t="s">
        <v>16101</v>
      </c>
      <c r="R10026" t="s">
        <v>218</v>
      </c>
      <c r="S10026" t="s">
        <v>550</v>
      </c>
      <c r="T10026" t="s">
        <v>302</v>
      </c>
      <c r="X10026">
        <v>2016</v>
      </c>
      <c r="AB10026" t="s">
        <v>218</v>
      </c>
      <c r="AC10026" t="s">
        <v>62</v>
      </c>
      <c r="AD10026" t="s">
        <v>10063</v>
      </c>
      <c r="AE10026" t="s">
        <v>804</v>
      </c>
      <c r="AF10026" t="s">
        <v>10064</v>
      </c>
      <c r="AG10026">
        <v>2016</v>
      </c>
      <c r="AH10026" t="s">
        <v>10062</v>
      </c>
    </row>
    <row r="10027" spans="1:36">
      <c r="A10027">
        <v>151281</v>
      </c>
      <c r="B10027" t="s">
        <v>215</v>
      </c>
      <c r="C10027" t="s">
        <v>4497</v>
      </c>
      <c r="D10027" t="s">
        <v>16102</v>
      </c>
      <c r="E10027">
        <v>1586377</v>
      </c>
      <c r="F10027">
        <v>14378917</v>
      </c>
      <c r="G10027" t="s">
        <v>384</v>
      </c>
      <c r="H10027">
        <v>9.0639970000000005</v>
      </c>
      <c r="I10027" t="s">
        <v>64</v>
      </c>
      <c r="J10027" t="s">
        <v>52</v>
      </c>
      <c r="K10027">
        <v>2016</v>
      </c>
      <c r="L10027" t="s">
        <v>4497</v>
      </c>
      <c r="M10027">
        <v>1</v>
      </c>
      <c r="N10027" t="s">
        <v>929</v>
      </c>
      <c r="O10027" t="s">
        <v>929</v>
      </c>
      <c r="P10027" t="s">
        <v>53</v>
      </c>
      <c r="Q10027" t="s">
        <v>16103</v>
      </c>
      <c r="S10027" t="s">
        <v>364</v>
      </c>
      <c r="T10027" t="s">
        <v>44</v>
      </c>
      <c r="V10027" t="s">
        <v>365</v>
      </c>
      <c r="X10027">
        <v>2016</v>
      </c>
      <c r="AB10027" t="s">
        <v>3477</v>
      </c>
      <c r="AC10027" t="s">
        <v>162</v>
      </c>
      <c r="AE10027" t="s">
        <v>180</v>
      </c>
      <c r="AG10027">
        <v>2016</v>
      </c>
      <c r="AH10027" t="s">
        <v>2886</v>
      </c>
      <c r="AI10027" t="s">
        <v>2889</v>
      </c>
    </row>
    <row r="10028" spans="1:36">
      <c r="A10028">
        <v>151282</v>
      </c>
      <c r="B10028" t="s">
        <v>215</v>
      </c>
      <c r="C10028" t="s">
        <v>4497</v>
      </c>
      <c r="D10028" t="s">
        <v>16104</v>
      </c>
      <c r="E10028">
        <v>14956440</v>
      </c>
      <c r="F10028">
        <v>11845500</v>
      </c>
      <c r="G10028" t="s">
        <v>164</v>
      </c>
      <c r="H10028">
        <v>0.79200000000000004</v>
      </c>
      <c r="I10028" t="s">
        <v>64</v>
      </c>
      <c r="J10028" t="s">
        <v>52</v>
      </c>
      <c r="K10028">
        <v>2016</v>
      </c>
      <c r="L10028" t="s">
        <v>4497</v>
      </c>
      <c r="M10028">
        <v>1</v>
      </c>
      <c r="N10028" t="s">
        <v>929</v>
      </c>
      <c r="O10028" t="s">
        <v>655</v>
      </c>
      <c r="P10028" t="s">
        <v>53</v>
      </c>
      <c r="Q10028" t="s">
        <v>16105</v>
      </c>
      <c r="R10028" t="s">
        <v>3477</v>
      </c>
      <c r="S10028" t="s">
        <v>158</v>
      </c>
      <c r="T10028" t="s">
        <v>44</v>
      </c>
      <c r="V10028" t="s">
        <v>159</v>
      </c>
      <c r="X10028">
        <v>2016</v>
      </c>
      <c r="AB10028" t="s">
        <v>3477</v>
      </c>
      <c r="AC10028" t="s">
        <v>162</v>
      </c>
      <c r="AE10028" t="s">
        <v>180</v>
      </c>
      <c r="AG10028">
        <v>2016</v>
      </c>
      <c r="AH10028" t="s">
        <v>2886</v>
      </c>
      <c r="AI10028" t="s">
        <v>2889</v>
      </c>
    </row>
    <row r="10029" spans="1:36">
      <c r="A10029">
        <v>151283</v>
      </c>
      <c r="B10029" t="s">
        <v>215</v>
      </c>
      <c r="C10029" t="s">
        <v>869</v>
      </c>
      <c r="D10029" t="s">
        <v>16106</v>
      </c>
      <c r="E10029">
        <v>331126</v>
      </c>
      <c r="G10029" t="s">
        <v>222</v>
      </c>
      <c r="I10029" t="s">
        <v>64</v>
      </c>
      <c r="J10029" t="s">
        <v>52</v>
      </c>
      <c r="K10029">
        <v>2016</v>
      </c>
      <c r="L10029" t="s">
        <v>869</v>
      </c>
      <c r="M10029">
        <v>1</v>
      </c>
      <c r="N10029" t="s">
        <v>929</v>
      </c>
      <c r="O10029" t="s">
        <v>929</v>
      </c>
      <c r="P10029" t="s">
        <v>53</v>
      </c>
      <c r="Q10029" t="s">
        <v>16108</v>
      </c>
      <c r="R10029" t="s">
        <v>218</v>
      </c>
      <c r="S10029" t="s">
        <v>3640</v>
      </c>
      <c r="T10029" t="s">
        <v>569</v>
      </c>
      <c r="X10029">
        <v>2016</v>
      </c>
      <c r="AB10029" t="s">
        <v>218</v>
      </c>
      <c r="AC10029" t="s">
        <v>62</v>
      </c>
      <c r="AE10029" t="s">
        <v>93</v>
      </c>
      <c r="AF10029" t="s">
        <v>16107</v>
      </c>
      <c r="AG10029">
        <v>2016</v>
      </c>
      <c r="AH10029" t="s">
        <v>5055</v>
      </c>
      <c r="AI10029" t="s">
        <v>455</v>
      </c>
      <c r="AJ10029" t="s">
        <v>455</v>
      </c>
    </row>
    <row r="10030" spans="1:36">
      <c r="A10030">
        <v>151284</v>
      </c>
      <c r="B10030" t="s">
        <v>215</v>
      </c>
      <c r="C10030" t="s">
        <v>1247</v>
      </c>
      <c r="D10030" t="s">
        <v>2200</v>
      </c>
      <c r="E10030">
        <v>1082272</v>
      </c>
      <c r="F10030">
        <v>9957984</v>
      </c>
      <c r="G10030" t="s">
        <v>384</v>
      </c>
      <c r="H10030">
        <v>9.2009989999999995</v>
      </c>
      <c r="I10030" t="s">
        <v>64</v>
      </c>
      <c r="J10030" t="s">
        <v>52</v>
      </c>
      <c r="K10030">
        <v>2016</v>
      </c>
      <c r="L10030" t="s">
        <v>1247</v>
      </c>
      <c r="M10030">
        <v>1</v>
      </c>
      <c r="N10030" t="s">
        <v>929</v>
      </c>
      <c r="O10030" t="s">
        <v>368</v>
      </c>
      <c r="P10030" t="s">
        <v>53</v>
      </c>
      <c r="Q10030" t="s">
        <v>16109</v>
      </c>
      <c r="R10030" t="s">
        <v>3040</v>
      </c>
      <c r="S10030" t="s">
        <v>364</v>
      </c>
      <c r="T10030" t="s">
        <v>44</v>
      </c>
      <c r="V10030" t="s">
        <v>365</v>
      </c>
      <c r="X10030">
        <v>2016</v>
      </c>
      <c r="AB10030" t="s">
        <v>3040</v>
      </c>
      <c r="AC10030" t="s">
        <v>162</v>
      </c>
      <c r="AE10030" t="s">
        <v>121</v>
      </c>
      <c r="AG10030">
        <v>2016</v>
      </c>
      <c r="AH10030" t="s">
        <v>1897</v>
      </c>
    </row>
    <row r="10031" spans="1:36">
      <c r="A10031">
        <v>151285</v>
      </c>
      <c r="B10031" t="s">
        <v>215</v>
      </c>
      <c r="C10031" t="s">
        <v>4074</v>
      </c>
      <c r="D10031" t="s">
        <v>16110</v>
      </c>
      <c r="E10031">
        <v>271739</v>
      </c>
      <c r="G10031" t="s">
        <v>222</v>
      </c>
      <c r="I10031" t="s">
        <v>64</v>
      </c>
      <c r="J10031" t="s">
        <v>52</v>
      </c>
      <c r="K10031">
        <v>2016</v>
      </c>
      <c r="L10031" t="s">
        <v>4074</v>
      </c>
      <c r="M10031">
        <v>1</v>
      </c>
      <c r="N10031" t="s">
        <v>929</v>
      </c>
      <c r="O10031" t="s">
        <v>929</v>
      </c>
      <c r="P10031" t="s">
        <v>53</v>
      </c>
      <c r="Q10031" t="s">
        <v>16111</v>
      </c>
      <c r="R10031" t="s">
        <v>218</v>
      </c>
      <c r="S10031" t="s">
        <v>3775</v>
      </c>
      <c r="T10031" t="s">
        <v>569</v>
      </c>
      <c r="X10031">
        <v>2016</v>
      </c>
      <c r="AB10031" t="s">
        <v>218</v>
      </c>
      <c r="AC10031" t="s">
        <v>62</v>
      </c>
      <c r="AE10031" t="s">
        <v>93</v>
      </c>
      <c r="AF10031" t="s">
        <v>2588</v>
      </c>
      <c r="AG10031">
        <v>2016</v>
      </c>
      <c r="AH10031" t="s">
        <v>2048</v>
      </c>
    </row>
    <row r="10032" spans="1:36">
      <c r="A10032">
        <v>151286</v>
      </c>
      <c r="B10032" t="s">
        <v>215</v>
      </c>
      <c r="C10032" t="s">
        <v>232</v>
      </c>
      <c r="D10032" t="s">
        <v>16112</v>
      </c>
      <c r="E10032">
        <v>500000</v>
      </c>
      <c r="G10032" t="s">
        <v>222</v>
      </c>
      <c r="I10032" t="s">
        <v>64</v>
      </c>
      <c r="J10032" t="s">
        <v>52</v>
      </c>
      <c r="K10032">
        <v>2016</v>
      </c>
      <c r="L10032" t="s">
        <v>232</v>
      </c>
      <c r="M10032">
        <v>1</v>
      </c>
      <c r="N10032" t="s">
        <v>929</v>
      </c>
      <c r="O10032" t="s">
        <v>929</v>
      </c>
      <c r="P10032" t="s">
        <v>53</v>
      </c>
      <c r="Q10032" t="s">
        <v>16113</v>
      </c>
      <c r="R10032" t="s">
        <v>218</v>
      </c>
      <c r="S10032" t="s">
        <v>287</v>
      </c>
      <c r="T10032" t="s">
        <v>44</v>
      </c>
      <c r="V10032" t="s">
        <v>288</v>
      </c>
      <c r="X10032">
        <v>2016</v>
      </c>
      <c r="AB10032" t="s">
        <v>218</v>
      </c>
      <c r="AC10032" t="s">
        <v>62</v>
      </c>
      <c r="AE10032" t="s">
        <v>93</v>
      </c>
      <c r="AF10032" t="s">
        <v>2588</v>
      </c>
      <c r="AG10032">
        <v>2016</v>
      </c>
      <c r="AH10032" t="s">
        <v>2048</v>
      </c>
    </row>
    <row r="10033" spans="1:36">
      <c r="A10033">
        <v>151287</v>
      </c>
      <c r="B10033" t="s">
        <v>215</v>
      </c>
      <c r="C10033" t="s">
        <v>2797</v>
      </c>
      <c r="D10033" t="s">
        <v>13546</v>
      </c>
      <c r="E10033">
        <v>182482</v>
      </c>
      <c r="G10033" t="s">
        <v>222</v>
      </c>
      <c r="I10033" t="s">
        <v>64</v>
      </c>
      <c r="J10033" t="s">
        <v>52</v>
      </c>
      <c r="K10033">
        <v>2016</v>
      </c>
      <c r="L10033" t="s">
        <v>2797</v>
      </c>
      <c r="M10033">
        <v>1</v>
      </c>
      <c r="N10033" t="s">
        <v>929</v>
      </c>
      <c r="O10033" t="s">
        <v>929</v>
      </c>
      <c r="P10033" t="s">
        <v>53</v>
      </c>
      <c r="Q10033" t="s">
        <v>13547</v>
      </c>
      <c r="R10033" t="s">
        <v>218</v>
      </c>
      <c r="S10033" t="s">
        <v>3288</v>
      </c>
      <c r="T10033" t="s">
        <v>569</v>
      </c>
      <c r="X10033">
        <v>2016</v>
      </c>
      <c r="AB10033" t="s">
        <v>218</v>
      </c>
      <c r="AC10033" t="s">
        <v>62</v>
      </c>
      <c r="AE10033" t="s">
        <v>93</v>
      </c>
      <c r="AF10033" t="s">
        <v>2588</v>
      </c>
      <c r="AG10033">
        <v>2016</v>
      </c>
      <c r="AH10033" t="s">
        <v>2048</v>
      </c>
    </row>
    <row r="10034" spans="1:36">
      <c r="A10034">
        <v>151289</v>
      </c>
      <c r="B10034" t="s">
        <v>215</v>
      </c>
      <c r="C10034" t="s">
        <v>339</v>
      </c>
      <c r="D10034" t="s">
        <v>16114</v>
      </c>
      <c r="E10034">
        <v>2142857</v>
      </c>
      <c r="F10034">
        <v>1500000</v>
      </c>
      <c r="G10034" t="s">
        <v>164</v>
      </c>
      <c r="H10034">
        <v>0.7</v>
      </c>
      <c r="I10034" t="s">
        <v>64</v>
      </c>
      <c r="J10034" t="s">
        <v>52</v>
      </c>
      <c r="K10034">
        <v>2016</v>
      </c>
      <c r="L10034" t="s">
        <v>929</v>
      </c>
      <c r="M10034">
        <v>1</v>
      </c>
      <c r="N10034" t="s">
        <v>2086</v>
      </c>
      <c r="O10034" t="s">
        <v>961</v>
      </c>
      <c r="P10034" t="s">
        <v>53</v>
      </c>
      <c r="Q10034" t="s">
        <v>16115</v>
      </c>
      <c r="S10034" t="s">
        <v>158</v>
      </c>
      <c r="T10034" t="s">
        <v>44</v>
      </c>
      <c r="V10034" t="s">
        <v>159</v>
      </c>
      <c r="X10034">
        <v>2016</v>
      </c>
      <c r="AB10034" t="s">
        <v>1601</v>
      </c>
      <c r="AC10034" t="s">
        <v>162</v>
      </c>
      <c r="AD10034" t="s">
        <v>108</v>
      </c>
      <c r="AE10034" t="s">
        <v>86</v>
      </c>
      <c r="AG10034">
        <v>2016</v>
      </c>
      <c r="AH10034" t="s">
        <v>1902</v>
      </c>
    </row>
    <row r="10035" spans="1:36">
      <c r="A10035">
        <v>151290</v>
      </c>
      <c r="B10035" t="s">
        <v>215</v>
      </c>
      <c r="C10035" t="s">
        <v>961</v>
      </c>
      <c r="D10035" t="s">
        <v>16116</v>
      </c>
      <c r="E10035">
        <v>100000</v>
      </c>
      <c r="G10035" t="s">
        <v>222</v>
      </c>
      <c r="I10035" t="s">
        <v>64</v>
      </c>
      <c r="J10035" t="s">
        <v>52</v>
      </c>
      <c r="K10035">
        <v>2016</v>
      </c>
      <c r="L10035" t="s">
        <v>929</v>
      </c>
      <c r="M10035">
        <v>1</v>
      </c>
      <c r="N10035" t="s">
        <v>2086</v>
      </c>
      <c r="O10035" t="s">
        <v>15252</v>
      </c>
      <c r="P10035" t="s">
        <v>53</v>
      </c>
      <c r="Q10035" t="s">
        <v>16117</v>
      </c>
      <c r="S10035" t="s">
        <v>3229</v>
      </c>
      <c r="T10035" t="s">
        <v>44</v>
      </c>
      <c r="V10035" t="s">
        <v>3230</v>
      </c>
      <c r="X10035">
        <v>2016</v>
      </c>
      <c r="AB10035" t="s">
        <v>1601</v>
      </c>
      <c r="AC10035" t="s">
        <v>162</v>
      </c>
      <c r="AD10035" t="s">
        <v>108</v>
      </c>
      <c r="AE10035" t="s">
        <v>86</v>
      </c>
      <c r="AG10035">
        <v>2016</v>
      </c>
      <c r="AH10035" t="s">
        <v>1902</v>
      </c>
    </row>
    <row r="10036" spans="1:36">
      <c r="A10036">
        <v>151291</v>
      </c>
      <c r="B10036" t="s">
        <v>215</v>
      </c>
      <c r="C10036" t="s">
        <v>940</v>
      </c>
      <c r="D10036" t="s">
        <v>16118</v>
      </c>
      <c r="E10036">
        <v>5307856</v>
      </c>
      <c r="F10036">
        <v>5000000</v>
      </c>
      <c r="G10036" t="s">
        <v>50</v>
      </c>
      <c r="H10036">
        <v>0.94199999999999995</v>
      </c>
      <c r="I10036" t="s">
        <v>64</v>
      </c>
      <c r="J10036" t="s">
        <v>52</v>
      </c>
      <c r="K10036">
        <v>2016</v>
      </c>
      <c r="L10036" t="s">
        <v>929</v>
      </c>
      <c r="M10036">
        <v>2</v>
      </c>
      <c r="N10036" t="s">
        <v>608</v>
      </c>
      <c r="O10036" t="s">
        <v>608</v>
      </c>
      <c r="P10036" t="s">
        <v>53</v>
      </c>
      <c r="Q10036" t="s">
        <v>16119</v>
      </c>
      <c r="R10036" t="s">
        <v>61</v>
      </c>
      <c r="S10036" t="s">
        <v>43</v>
      </c>
      <c r="T10036" t="s">
        <v>44</v>
      </c>
      <c r="V10036" t="s">
        <v>45</v>
      </c>
      <c r="X10036">
        <v>2016</v>
      </c>
      <c r="AB10036" t="s">
        <v>711</v>
      </c>
      <c r="AC10036" t="s">
        <v>162</v>
      </c>
      <c r="AD10036" t="s">
        <v>108</v>
      </c>
      <c r="AE10036" t="s">
        <v>86</v>
      </c>
      <c r="AG10036">
        <v>2016</v>
      </c>
      <c r="AH10036" t="s">
        <v>1902</v>
      </c>
    </row>
    <row r="10037" spans="1:36">
      <c r="A10037">
        <v>151296</v>
      </c>
      <c r="B10037" t="s">
        <v>215</v>
      </c>
      <c r="C10037" t="s">
        <v>929</v>
      </c>
      <c r="D10037" t="s">
        <v>2142</v>
      </c>
      <c r="E10037">
        <v>13910</v>
      </c>
      <c r="G10037" t="s">
        <v>222</v>
      </c>
      <c r="I10037" t="s">
        <v>64</v>
      </c>
      <c r="J10037" t="s">
        <v>52</v>
      </c>
      <c r="K10037">
        <v>2016</v>
      </c>
      <c r="L10037" t="s">
        <v>929</v>
      </c>
      <c r="M10037">
        <v>1</v>
      </c>
      <c r="N10037" t="s">
        <v>2086</v>
      </c>
      <c r="O10037" t="s">
        <v>2086</v>
      </c>
      <c r="P10037" t="s">
        <v>53</v>
      </c>
      <c r="R10037" t="s">
        <v>1955</v>
      </c>
      <c r="S10037" t="s">
        <v>16051</v>
      </c>
      <c r="T10037" t="s">
        <v>44</v>
      </c>
      <c r="V10037" t="s">
        <v>16052</v>
      </c>
      <c r="X10037">
        <v>2016</v>
      </c>
      <c r="AB10037" t="s">
        <v>1955</v>
      </c>
      <c r="AC10037" t="s">
        <v>1956</v>
      </c>
      <c r="AG10037">
        <v>2016</v>
      </c>
    </row>
    <row r="10038" spans="1:36">
      <c r="A10038">
        <v>151297</v>
      </c>
      <c r="B10038" t="s">
        <v>215</v>
      </c>
      <c r="C10038" t="s">
        <v>488</v>
      </c>
      <c r="D10038" t="s">
        <v>16120</v>
      </c>
      <c r="E10038">
        <v>40000</v>
      </c>
      <c r="I10038" t="s">
        <v>64</v>
      </c>
      <c r="M10038">
        <v>1</v>
      </c>
      <c r="N10038" t="s">
        <v>3116</v>
      </c>
      <c r="O10038" t="s">
        <v>3116</v>
      </c>
      <c r="R10038" t="s">
        <v>61</v>
      </c>
      <c r="X10038">
        <v>2016</v>
      </c>
      <c r="AB10038" t="s">
        <v>2017</v>
      </c>
      <c r="AC10038" t="s">
        <v>62</v>
      </c>
      <c r="AG10038">
        <v>2016</v>
      </c>
    </row>
    <row r="10039" spans="1:36">
      <c r="A10039">
        <v>151298</v>
      </c>
      <c r="B10039" t="s">
        <v>215</v>
      </c>
      <c r="C10039" t="s">
        <v>929</v>
      </c>
      <c r="D10039" t="s">
        <v>2142</v>
      </c>
      <c r="E10039">
        <v>1002914</v>
      </c>
      <c r="F10039">
        <v>8500000</v>
      </c>
      <c r="G10039" t="s">
        <v>545</v>
      </c>
      <c r="H10039">
        <v>8.4753030000000003</v>
      </c>
      <c r="I10039" t="s">
        <v>64</v>
      </c>
      <c r="J10039" t="s">
        <v>52</v>
      </c>
      <c r="K10039">
        <v>2016</v>
      </c>
      <c r="L10039" t="s">
        <v>929</v>
      </c>
      <c r="M10039">
        <v>1</v>
      </c>
      <c r="N10039" t="s">
        <v>2086</v>
      </c>
      <c r="O10039" t="s">
        <v>6762</v>
      </c>
      <c r="P10039" t="s">
        <v>53</v>
      </c>
      <c r="R10039" t="s">
        <v>1955</v>
      </c>
      <c r="S10039" t="s">
        <v>371</v>
      </c>
      <c r="T10039" t="s">
        <v>44</v>
      </c>
      <c r="V10039" t="s">
        <v>372</v>
      </c>
      <c r="X10039">
        <v>2016</v>
      </c>
      <c r="AB10039" t="s">
        <v>1955</v>
      </c>
      <c r="AC10039" t="s">
        <v>1956</v>
      </c>
      <c r="AG10039">
        <v>2016</v>
      </c>
    </row>
    <row r="10040" spans="1:36">
      <c r="A10040">
        <v>151299</v>
      </c>
      <c r="B10040" t="s">
        <v>215</v>
      </c>
      <c r="C10040" t="s">
        <v>929</v>
      </c>
      <c r="D10040" t="s">
        <v>2142</v>
      </c>
      <c r="E10040">
        <v>5000</v>
      </c>
      <c r="G10040" t="s">
        <v>222</v>
      </c>
      <c r="I10040" t="s">
        <v>64</v>
      </c>
      <c r="J10040" t="s">
        <v>52</v>
      </c>
      <c r="K10040">
        <v>2016</v>
      </c>
      <c r="L10040" t="s">
        <v>929</v>
      </c>
      <c r="M10040">
        <v>2</v>
      </c>
      <c r="N10040" t="s">
        <v>2162</v>
      </c>
      <c r="O10040" t="s">
        <v>2162</v>
      </c>
      <c r="P10040" t="s">
        <v>53</v>
      </c>
      <c r="R10040" t="s">
        <v>1955</v>
      </c>
      <c r="S10040" t="s">
        <v>14005</v>
      </c>
      <c r="T10040" t="s">
        <v>44</v>
      </c>
      <c r="V10040" t="s">
        <v>208</v>
      </c>
      <c r="X10040">
        <v>2016</v>
      </c>
      <c r="AB10040" t="s">
        <v>1955</v>
      </c>
      <c r="AC10040" t="s">
        <v>1956</v>
      </c>
      <c r="AG10040">
        <v>2016</v>
      </c>
    </row>
    <row r="10041" spans="1:36">
      <c r="A10041">
        <v>151300</v>
      </c>
      <c r="B10041" t="s">
        <v>40</v>
      </c>
      <c r="C10041" t="s">
        <v>2155</v>
      </c>
      <c r="D10041" t="s">
        <v>16121</v>
      </c>
      <c r="E10041">
        <v>60465</v>
      </c>
      <c r="F10041">
        <v>56958</v>
      </c>
      <c r="G10041" t="s">
        <v>50</v>
      </c>
      <c r="H10041">
        <v>0.94199999999999995</v>
      </c>
      <c r="I10041" t="s">
        <v>64</v>
      </c>
      <c r="J10041" t="s">
        <v>52</v>
      </c>
      <c r="K10041">
        <v>2016</v>
      </c>
      <c r="L10041" t="s">
        <v>2155</v>
      </c>
      <c r="M10041">
        <v>1</v>
      </c>
      <c r="N10041" t="s">
        <v>2086</v>
      </c>
      <c r="O10041" t="s">
        <v>817</v>
      </c>
      <c r="P10041" t="s">
        <v>53</v>
      </c>
      <c r="Q10041" t="s">
        <v>16122</v>
      </c>
      <c r="R10041" t="s">
        <v>461</v>
      </c>
      <c r="S10041" t="s">
        <v>461</v>
      </c>
      <c r="T10041" t="s">
        <v>325</v>
      </c>
      <c r="X10041">
        <v>2016</v>
      </c>
      <c r="AB10041" t="s">
        <v>1140</v>
      </c>
      <c r="AC10041" t="s">
        <v>48</v>
      </c>
      <c r="AE10041" t="s">
        <v>2505</v>
      </c>
      <c r="AG10041">
        <v>2016</v>
      </c>
      <c r="AJ10041" t="s">
        <v>455</v>
      </c>
    </row>
    <row r="10042" spans="1:36">
      <c r="A10042">
        <v>151301</v>
      </c>
      <c r="B10042" t="s">
        <v>40</v>
      </c>
      <c r="C10042" t="s">
        <v>1154</v>
      </c>
      <c r="D10042" t="s">
        <v>16123</v>
      </c>
      <c r="E10042">
        <v>5520170</v>
      </c>
      <c r="F10042">
        <v>5200000</v>
      </c>
      <c r="G10042" t="s">
        <v>50</v>
      </c>
      <c r="H10042">
        <v>0.94199999999999995</v>
      </c>
      <c r="I10042" t="s">
        <v>64</v>
      </c>
      <c r="J10042" t="s">
        <v>52</v>
      </c>
      <c r="K10042">
        <v>2016</v>
      </c>
      <c r="L10042" t="s">
        <v>1154</v>
      </c>
      <c r="M10042">
        <v>1</v>
      </c>
      <c r="N10042" t="s">
        <v>2086</v>
      </c>
      <c r="O10042" t="s">
        <v>2086</v>
      </c>
      <c r="P10042" t="s">
        <v>53</v>
      </c>
      <c r="Q10042" t="s">
        <v>16124</v>
      </c>
      <c r="R10042" t="s">
        <v>43</v>
      </c>
      <c r="S10042" t="s">
        <v>43</v>
      </c>
      <c r="T10042" t="s">
        <v>44</v>
      </c>
      <c r="V10042" t="s">
        <v>45</v>
      </c>
      <c r="X10042">
        <v>2016</v>
      </c>
      <c r="AB10042" t="s">
        <v>218</v>
      </c>
      <c r="AC10042" t="s">
        <v>62</v>
      </c>
      <c r="AE10042" t="s">
        <v>114</v>
      </c>
      <c r="AF10042" t="s">
        <v>3362</v>
      </c>
      <c r="AG10042">
        <v>2016</v>
      </c>
      <c r="AH10042" t="s">
        <v>2052</v>
      </c>
    </row>
    <row r="10043" spans="1:36">
      <c r="A10043">
        <v>151303</v>
      </c>
      <c r="B10043" t="s">
        <v>215</v>
      </c>
      <c r="C10043" t="s">
        <v>292</v>
      </c>
      <c r="D10043" t="s">
        <v>16125</v>
      </c>
      <c r="E10043">
        <v>2167391</v>
      </c>
      <c r="F10043">
        <v>2000000</v>
      </c>
      <c r="G10043" t="s">
        <v>50</v>
      </c>
      <c r="H10043">
        <v>0.92276800000000003</v>
      </c>
      <c r="I10043" t="s">
        <v>64</v>
      </c>
      <c r="J10043" t="s">
        <v>52</v>
      </c>
      <c r="K10043">
        <v>2016</v>
      </c>
      <c r="L10043" t="s">
        <v>292</v>
      </c>
      <c r="M10043">
        <v>1</v>
      </c>
      <c r="N10043" t="s">
        <v>2086</v>
      </c>
      <c r="O10043" t="s">
        <v>1098</v>
      </c>
      <c r="P10043" t="s">
        <v>53</v>
      </c>
      <c r="Q10043" t="s">
        <v>16126</v>
      </c>
      <c r="R10043" t="s">
        <v>341</v>
      </c>
      <c r="S10043" t="s">
        <v>461</v>
      </c>
      <c r="T10043" t="s">
        <v>325</v>
      </c>
      <c r="X10043">
        <v>2016</v>
      </c>
      <c r="AB10043" t="s">
        <v>341</v>
      </c>
      <c r="AC10043" t="s">
        <v>62</v>
      </c>
      <c r="AE10043" t="s">
        <v>691</v>
      </c>
      <c r="AF10043" t="s">
        <v>4240</v>
      </c>
      <c r="AG10043">
        <v>2016</v>
      </c>
      <c r="AH10043" t="s">
        <v>1992</v>
      </c>
      <c r="AI10043" t="s">
        <v>2305</v>
      </c>
      <c r="AJ10043" t="s">
        <v>309</v>
      </c>
    </row>
    <row r="10044" spans="1:36">
      <c r="A10044">
        <v>151304</v>
      </c>
      <c r="B10044" t="s">
        <v>40</v>
      </c>
      <c r="C10044" t="s">
        <v>996</v>
      </c>
      <c r="D10044" t="s">
        <v>16127</v>
      </c>
      <c r="E10044">
        <v>228630</v>
      </c>
      <c r="F10044">
        <v>215369</v>
      </c>
      <c r="G10044" t="s">
        <v>50</v>
      </c>
      <c r="H10044">
        <v>0.94199999999999995</v>
      </c>
      <c r="I10044" t="s">
        <v>64</v>
      </c>
      <c r="J10044" t="s">
        <v>52</v>
      </c>
      <c r="K10044">
        <v>2016</v>
      </c>
      <c r="L10044" t="s">
        <v>996</v>
      </c>
      <c r="M10044">
        <v>2</v>
      </c>
      <c r="N10044" t="s">
        <v>193</v>
      </c>
      <c r="O10044" t="s">
        <v>524</v>
      </c>
      <c r="P10044" t="s">
        <v>53</v>
      </c>
      <c r="Q10044" t="s">
        <v>16129</v>
      </c>
      <c r="R10044" t="s">
        <v>461</v>
      </c>
      <c r="S10044" t="s">
        <v>461</v>
      </c>
      <c r="T10044" t="s">
        <v>325</v>
      </c>
      <c r="X10044">
        <v>2016</v>
      </c>
      <c r="AB10044" t="s">
        <v>616</v>
      </c>
      <c r="AC10044" t="s">
        <v>79</v>
      </c>
      <c r="AE10044" t="s">
        <v>142</v>
      </c>
      <c r="AF10044" t="s">
        <v>16128</v>
      </c>
      <c r="AG10044">
        <v>2016</v>
      </c>
      <c r="AH10044" t="s">
        <v>2202</v>
      </c>
      <c r="AI10044" t="s">
        <v>239</v>
      </c>
      <c r="AJ10044" t="s">
        <v>239</v>
      </c>
    </row>
    <row r="10045" spans="1:36">
      <c r="A10045">
        <v>151305</v>
      </c>
      <c r="B10045" t="s">
        <v>40</v>
      </c>
      <c r="C10045" t="s">
        <v>996</v>
      </c>
      <c r="D10045" t="s">
        <v>16130</v>
      </c>
      <c r="E10045">
        <v>408313</v>
      </c>
      <c r="F10045">
        <v>384631</v>
      </c>
      <c r="G10045" t="s">
        <v>50</v>
      </c>
      <c r="H10045">
        <v>0.94199999999999995</v>
      </c>
      <c r="I10045" t="s">
        <v>64</v>
      </c>
      <c r="J10045" t="s">
        <v>52</v>
      </c>
      <c r="K10045">
        <v>2016</v>
      </c>
      <c r="L10045" t="s">
        <v>996</v>
      </c>
      <c r="M10045">
        <v>1</v>
      </c>
      <c r="N10045" t="s">
        <v>2086</v>
      </c>
      <c r="O10045" t="s">
        <v>524</v>
      </c>
      <c r="P10045" t="s">
        <v>53</v>
      </c>
      <c r="Q10045" t="s">
        <v>16132</v>
      </c>
      <c r="R10045" t="s">
        <v>461</v>
      </c>
      <c r="S10045" t="s">
        <v>461</v>
      </c>
      <c r="T10045" t="s">
        <v>325</v>
      </c>
      <c r="X10045">
        <v>2016</v>
      </c>
      <c r="AB10045" t="s">
        <v>616</v>
      </c>
      <c r="AC10045" t="s">
        <v>79</v>
      </c>
      <c r="AE10045" t="s">
        <v>142</v>
      </c>
      <c r="AF10045" t="s">
        <v>16131</v>
      </c>
      <c r="AG10045">
        <v>2016</v>
      </c>
      <c r="AH10045" t="s">
        <v>2202</v>
      </c>
      <c r="AI10045" t="s">
        <v>239</v>
      </c>
      <c r="AJ10045" t="s">
        <v>239</v>
      </c>
    </row>
    <row r="10046" spans="1:36">
      <c r="A10046">
        <v>151307</v>
      </c>
      <c r="B10046" t="s">
        <v>40</v>
      </c>
      <c r="C10046" t="s">
        <v>902</v>
      </c>
      <c r="D10046" t="s">
        <v>16133</v>
      </c>
      <c r="E10046">
        <v>10330998</v>
      </c>
      <c r="F10046">
        <v>9731800</v>
      </c>
      <c r="G10046" t="s">
        <v>50</v>
      </c>
      <c r="H10046">
        <v>0.94199999999999995</v>
      </c>
      <c r="I10046" t="s">
        <v>64</v>
      </c>
      <c r="J10046" t="s">
        <v>52</v>
      </c>
      <c r="K10046">
        <v>2016</v>
      </c>
      <c r="L10046" t="s">
        <v>902</v>
      </c>
      <c r="M10046">
        <v>1</v>
      </c>
      <c r="N10046" t="s">
        <v>2086</v>
      </c>
      <c r="O10046" t="s">
        <v>278</v>
      </c>
      <c r="P10046" t="s">
        <v>53</v>
      </c>
      <c r="Q10046" t="s">
        <v>16134</v>
      </c>
      <c r="R10046" t="s">
        <v>43</v>
      </c>
      <c r="S10046" t="s">
        <v>43</v>
      </c>
      <c r="T10046" t="s">
        <v>44</v>
      </c>
      <c r="V10046" t="s">
        <v>45</v>
      </c>
      <c r="X10046">
        <v>2016</v>
      </c>
      <c r="AB10046" t="s">
        <v>218</v>
      </c>
      <c r="AC10046" t="s">
        <v>62</v>
      </c>
      <c r="AD10046" t="s">
        <v>108</v>
      </c>
      <c r="AE10046" t="s">
        <v>86</v>
      </c>
      <c r="AG10046">
        <v>2016</v>
      </c>
      <c r="AH10046" t="s">
        <v>1902</v>
      </c>
    </row>
    <row r="10047" spans="1:36">
      <c r="A10047">
        <v>151308</v>
      </c>
      <c r="B10047" t="s">
        <v>40</v>
      </c>
      <c r="C10047" t="s">
        <v>292</v>
      </c>
      <c r="D10047" t="s">
        <v>16135</v>
      </c>
      <c r="E10047">
        <v>22951</v>
      </c>
      <c r="F10047">
        <v>21000</v>
      </c>
      <c r="G10047" t="s">
        <v>50</v>
      </c>
      <c r="H10047">
        <v>0.91500000000000004</v>
      </c>
      <c r="I10047" t="s">
        <v>64</v>
      </c>
      <c r="J10047" t="s">
        <v>1004</v>
      </c>
      <c r="K10047">
        <v>2016</v>
      </c>
      <c r="L10047" t="s">
        <v>292</v>
      </c>
      <c r="M10047">
        <v>1</v>
      </c>
      <c r="N10047" t="s">
        <v>2086</v>
      </c>
      <c r="O10047" t="s">
        <v>2086</v>
      </c>
      <c r="P10047" t="s">
        <v>53</v>
      </c>
      <c r="Q10047" t="s">
        <v>16136</v>
      </c>
      <c r="R10047" t="s">
        <v>376</v>
      </c>
      <c r="S10047" t="s">
        <v>376</v>
      </c>
      <c r="T10047" t="s">
        <v>44</v>
      </c>
      <c r="V10047" t="s">
        <v>377</v>
      </c>
      <c r="X10047">
        <v>2016</v>
      </c>
      <c r="AB10047" t="s">
        <v>3724</v>
      </c>
      <c r="AC10047" t="s">
        <v>44</v>
      </c>
      <c r="AE10047" t="s">
        <v>839</v>
      </c>
      <c r="AG10047">
        <v>2016</v>
      </c>
      <c r="AJ10047" t="s">
        <v>455</v>
      </c>
    </row>
    <row r="10048" spans="1:36">
      <c r="A10048">
        <v>151309</v>
      </c>
      <c r="B10048" t="s">
        <v>40</v>
      </c>
      <c r="C10048" t="s">
        <v>902</v>
      </c>
      <c r="D10048" t="s">
        <v>16137</v>
      </c>
      <c r="E10048">
        <v>15923567</v>
      </c>
      <c r="F10048">
        <v>15000000</v>
      </c>
      <c r="G10048" t="s">
        <v>50</v>
      </c>
      <c r="H10048">
        <v>0.94199999999999995</v>
      </c>
      <c r="I10048" t="s">
        <v>64</v>
      </c>
      <c r="J10048" t="s">
        <v>52</v>
      </c>
      <c r="K10048">
        <v>2016</v>
      </c>
      <c r="L10048" t="s">
        <v>902</v>
      </c>
      <c r="M10048">
        <v>1</v>
      </c>
      <c r="N10048" t="s">
        <v>2086</v>
      </c>
      <c r="O10048" t="s">
        <v>2086</v>
      </c>
      <c r="P10048" t="s">
        <v>53</v>
      </c>
      <c r="Q10048" t="s">
        <v>16138</v>
      </c>
      <c r="R10048" t="s">
        <v>43</v>
      </c>
      <c r="S10048" t="s">
        <v>43</v>
      </c>
      <c r="T10048" t="s">
        <v>44</v>
      </c>
      <c r="V10048" t="s">
        <v>45</v>
      </c>
      <c r="X10048">
        <v>2016</v>
      </c>
      <c r="AB10048" t="s">
        <v>328</v>
      </c>
      <c r="AC10048" t="s">
        <v>62</v>
      </c>
      <c r="AE10048" t="s">
        <v>93</v>
      </c>
      <c r="AG10048">
        <v>2016</v>
      </c>
      <c r="AJ10048" t="s">
        <v>49</v>
      </c>
    </row>
    <row r="10049" spans="1:36">
      <c r="A10049">
        <v>151310</v>
      </c>
      <c r="B10049" t="s">
        <v>40</v>
      </c>
      <c r="C10049" t="s">
        <v>902</v>
      </c>
      <c r="D10049" t="s">
        <v>16139</v>
      </c>
      <c r="E10049">
        <v>20169851</v>
      </c>
      <c r="F10049">
        <v>19000000</v>
      </c>
      <c r="G10049" t="s">
        <v>50</v>
      </c>
      <c r="H10049">
        <v>0.94199999999999995</v>
      </c>
      <c r="I10049" t="s">
        <v>64</v>
      </c>
      <c r="J10049" t="s">
        <v>52</v>
      </c>
      <c r="K10049">
        <v>2016</v>
      </c>
      <c r="L10049" t="s">
        <v>902</v>
      </c>
      <c r="M10049">
        <v>1</v>
      </c>
      <c r="N10049" t="s">
        <v>2086</v>
      </c>
      <c r="O10049" t="s">
        <v>2086</v>
      </c>
      <c r="P10049" t="s">
        <v>53</v>
      </c>
      <c r="Q10049" t="s">
        <v>16140</v>
      </c>
      <c r="R10049" t="s">
        <v>43</v>
      </c>
      <c r="S10049" t="s">
        <v>43</v>
      </c>
      <c r="T10049" t="s">
        <v>44</v>
      </c>
      <c r="V10049" t="s">
        <v>45</v>
      </c>
      <c r="X10049">
        <v>2016</v>
      </c>
      <c r="AB10049" t="s">
        <v>218</v>
      </c>
      <c r="AC10049" t="s">
        <v>62</v>
      </c>
      <c r="AE10049" t="s">
        <v>93</v>
      </c>
      <c r="AF10049" t="s">
        <v>13515</v>
      </c>
      <c r="AG10049">
        <v>2016</v>
      </c>
      <c r="AH10049" t="s">
        <v>5055</v>
      </c>
    </row>
    <row r="10050" spans="1:36">
      <c r="A10050">
        <v>151311</v>
      </c>
      <c r="B10050" t="s">
        <v>40</v>
      </c>
      <c r="C10050" t="s">
        <v>902</v>
      </c>
      <c r="D10050" t="s">
        <v>16141</v>
      </c>
      <c r="E10050">
        <v>18046709</v>
      </c>
      <c r="F10050">
        <v>17000000</v>
      </c>
      <c r="G10050" t="s">
        <v>50</v>
      </c>
      <c r="H10050">
        <v>0.94199999999999995</v>
      </c>
      <c r="I10050" t="s">
        <v>64</v>
      </c>
      <c r="J10050" t="s">
        <v>52</v>
      </c>
      <c r="K10050">
        <v>2016</v>
      </c>
      <c r="L10050" t="s">
        <v>902</v>
      </c>
      <c r="M10050">
        <v>1</v>
      </c>
      <c r="N10050" t="s">
        <v>2086</v>
      </c>
      <c r="O10050" t="s">
        <v>2086</v>
      </c>
      <c r="P10050" t="s">
        <v>53</v>
      </c>
      <c r="Q10050" t="s">
        <v>16142</v>
      </c>
      <c r="R10050" t="s">
        <v>43</v>
      </c>
      <c r="S10050" t="s">
        <v>43</v>
      </c>
      <c r="T10050" t="s">
        <v>44</v>
      </c>
      <c r="V10050" t="s">
        <v>45</v>
      </c>
      <c r="X10050">
        <v>2016</v>
      </c>
      <c r="AB10050" t="s">
        <v>218</v>
      </c>
      <c r="AC10050" t="s">
        <v>62</v>
      </c>
      <c r="AD10050" t="s">
        <v>108</v>
      </c>
      <c r="AE10050" t="s">
        <v>220</v>
      </c>
      <c r="AF10050" t="s">
        <v>3185</v>
      </c>
      <c r="AG10050">
        <v>2016</v>
      </c>
      <c r="AH10050" t="s">
        <v>1912</v>
      </c>
      <c r="AI10050" t="s">
        <v>1913</v>
      </c>
      <c r="AJ10050" t="s">
        <v>148</v>
      </c>
    </row>
    <row r="10051" spans="1:36">
      <c r="A10051">
        <v>151312</v>
      </c>
      <c r="B10051" t="s">
        <v>40</v>
      </c>
      <c r="C10051" t="s">
        <v>902</v>
      </c>
      <c r="D10051" t="s">
        <v>16143</v>
      </c>
      <c r="E10051">
        <v>13574841</v>
      </c>
      <c r="F10051">
        <v>12787500</v>
      </c>
      <c r="G10051" t="s">
        <v>50</v>
      </c>
      <c r="H10051">
        <v>0.94199999999999995</v>
      </c>
      <c r="I10051" t="s">
        <v>64</v>
      </c>
      <c r="J10051" t="s">
        <v>52</v>
      </c>
      <c r="K10051">
        <v>2016</v>
      </c>
      <c r="L10051" t="s">
        <v>902</v>
      </c>
      <c r="M10051">
        <v>1</v>
      </c>
      <c r="N10051" t="s">
        <v>2086</v>
      </c>
      <c r="O10051" t="s">
        <v>2086</v>
      </c>
      <c r="P10051" t="s">
        <v>53</v>
      </c>
      <c r="Q10051" t="s">
        <v>16144</v>
      </c>
      <c r="R10051" t="s">
        <v>43</v>
      </c>
      <c r="S10051" t="s">
        <v>43</v>
      </c>
      <c r="T10051" t="s">
        <v>44</v>
      </c>
      <c r="V10051" t="s">
        <v>45</v>
      </c>
      <c r="X10051">
        <v>2016</v>
      </c>
      <c r="AB10051" t="s">
        <v>218</v>
      </c>
      <c r="AC10051" t="s">
        <v>62</v>
      </c>
      <c r="AD10051" t="s">
        <v>108</v>
      </c>
      <c r="AE10051" t="s">
        <v>170</v>
      </c>
      <c r="AF10051" t="s">
        <v>2377</v>
      </c>
      <c r="AG10051">
        <v>2016</v>
      </c>
      <c r="AH10051" t="s">
        <v>1912</v>
      </c>
      <c r="AI10051" t="s">
        <v>1913</v>
      </c>
      <c r="AJ10051" t="s">
        <v>148</v>
      </c>
    </row>
    <row r="10052" spans="1:36">
      <c r="A10052">
        <v>151313</v>
      </c>
      <c r="B10052" t="s">
        <v>40</v>
      </c>
      <c r="C10052" t="s">
        <v>295</v>
      </c>
      <c r="D10052" t="s">
        <v>16145</v>
      </c>
      <c r="E10052">
        <v>217</v>
      </c>
      <c r="F10052">
        <v>204</v>
      </c>
      <c r="G10052" t="s">
        <v>50</v>
      </c>
      <c r="H10052">
        <v>0.94199999999999995</v>
      </c>
      <c r="I10052" t="s">
        <v>64</v>
      </c>
      <c r="J10052" t="s">
        <v>52</v>
      </c>
      <c r="K10052">
        <v>2016</v>
      </c>
      <c r="L10052" t="s">
        <v>295</v>
      </c>
      <c r="M10052">
        <v>1</v>
      </c>
      <c r="N10052" t="s">
        <v>2086</v>
      </c>
      <c r="O10052" t="s">
        <v>730</v>
      </c>
      <c r="P10052" t="s">
        <v>53</v>
      </c>
      <c r="Q10052" t="s">
        <v>16146</v>
      </c>
      <c r="R10052" t="s">
        <v>376</v>
      </c>
      <c r="S10052" t="s">
        <v>376</v>
      </c>
      <c r="T10052" t="s">
        <v>44</v>
      </c>
      <c r="V10052" t="s">
        <v>377</v>
      </c>
      <c r="X10052">
        <v>2016</v>
      </c>
      <c r="AB10052" t="s">
        <v>727</v>
      </c>
      <c r="AC10052" t="s">
        <v>728</v>
      </c>
      <c r="AD10052" t="s">
        <v>108</v>
      </c>
      <c r="AE10052" t="s">
        <v>170</v>
      </c>
      <c r="AG10052">
        <v>2016</v>
      </c>
      <c r="AJ10052" t="s">
        <v>49</v>
      </c>
    </row>
    <row r="10053" spans="1:36">
      <c r="A10053">
        <v>151314</v>
      </c>
      <c r="B10053" t="s">
        <v>40</v>
      </c>
      <c r="C10053" t="s">
        <v>295</v>
      </c>
      <c r="D10053" t="s">
        <v>16147</v>
      </c>
      <c r="E10053">
        <v>371335</v>
      </c>
      <c r="F10053">
        <v>349798</v>
      </c>
      <c r="G10053" t="s">
        <v>50</v>
      </c>
      <c r="H10053">
        <v>0.94199999999999995</v>
      </c>
      <c r="I10053" t="s">
        <v>64</v>
      </c>
      <c r="J10053" t="s">
        <v>52</v>
      </c>
      <c r="K10053">
        <v>2016</v>
      </c>
      <c r="L10053" t="s">
        <v>295</v>
      </c>
      <c r="M10053">
        <v>1</v>
      </c>
      <c r="N10053" t="s">
        <v>2086</v>
      </c>
      <c r="O10053" t="s">
        <v>730</v>
      </c>
      <c r="P10053" t="s">
        <v>53</v>
      </c>
      <c r="Q10053" t="s">
        <v>16148</v>
      </c>
      <c r="R10053" t="s">
        <v>376</v>
      </c>
      <c r="S10053" t="s">
        <v>376</v>
      </c>
      <c r="T10053" t="s">
        <v>44</v>
      </c>
      <c r="V10053" t="s">
        <v>377</v>
      </c>
      <c r="X10053">
        <v>2016</v>
      </c>
      <c r="AB10053" t="s">
        <v>1414</v>
      </c>
      <c r="AC10053" t="s">
        <v>79</v>
      </c>
      <c r="AD10053" t="s">
        <v>108</v>
      </c>
      <c r="AE10053" t="s">
        <v>170</v>
      </c>
      <c r="AF10053" t="s">
        <v>12794</v>
      </c>
      <c r="AG10053">
        <v>2016</v>
      </c>
      <c r="AH10053" t="s">
        <v>1912</v>
      </c>
      <c r="AI10053" t="s">
        <v>1913</v>
      </c>
      <c r="AJ10053" t="s">
        <v>148</v>
      </c>
    </row>
    <row r="10054" spans="1:36">
      <c r="A10054">
        <v>151315</v>
      </c>
      <c r="B10054" t="s">
        <v>215</v>
      </c>
      <c r="C10054" t="s">
        <v>16065</v>
      </c>
      <c r="D10054" t="s">
        <v>16149</v>
      </c>
      <c r="E10054">
        <v>66667</v>
      </c>
      <c r="F10054">
        <v>250000</v>
      </c>
      <c r="G10054" t="s">
        <v>1757</v>
      </c>
      <c r="H10054">
        <v>3.749981</v>
      </c>
      <c r="I10054" t="s">
        <v>64</v>
      </c>
      <c r="J10054" t="s">
        <v>1004</v>
      </c>
      <c r="K10054">
        <v>2016</v>
      </c>
      <c r="L10054" t="s">
        <v>16065</v>
      </c>
      <c r="M10054">
        <v>1</v>
      </c>
      <c r="N10054" t="s">
        <v>2086</v>
      </c>
      <c r="O10054" t="s">
        <v>2086</v>
      </c>
      <c r="P10054" t="s">
        <v>53</v>
      </c>
      <c r="R10054" t="s">
        <v>1754</v>
      </c>
      <c r="S10054" t="s">
        <v>1754</v>
      </c>
      <c r="T10054" t="s">
        <v>44</v>
      </c>
      <c r="V10054" t="s">
        <v>1755</v>
      </c>
      <c r="X10054">
        <v>2016</v>
      </c>
      <c r="AE10054" t="s">
        <v>419</v>
      </c>
      <c r="AG10054">
        <v>2016</v>
      </c>
      <c r="AJ10054" t="s">
        <v>455</v>
      </c>
    </row>
    <row r="10055" spans="1:36">
      <c r="A10055">
        <v>151316</v>
      </c>
      <c r="B10055" t="s">
        <v>40</v>
      </c>
      <c r="C10055" t="s">
        <v>295</v>
      </c>
      <c r="D10055" t="s">
        <v>16150</v>
      </c>
      <c r="E10055">
        <v>371548</v>
      </c>
      <c r="F10055">
        <v>349998</v>
      </c>
      <c r="G10055" t="s">
        <v>50</v>
      </c>
      <c r="H10055">
        <v>0.94199999999999995</v>
      </c>
      <c r="I10055" t="s">
        <v>64</v>
      </c>
      <c r="J10055" t="s">
        <v>52</v>
      </c>
      <c r="K10055">
        <v>2016</v>
      </c>
      <c r="L10055" t="s">
        <v>295</v>
      </c>
      <c r="M10055">
        <v>1</v>
      </c>
      <c r="N10055" t="s">
        <v>2086</v>
      </c>
      <c r="O10055" t="s">
        <v>730</v>
      </c>
      <c r="P10055" t="s">
        <v>53</v>
      </c>
      <c r="Q10055" t="s">
        <v>16152</v>
      </c>
      <c r="R10055" t="s">
        <v>376</v>
      </c>
      <c r="S10055" t="s">
        <v>376</v>
      </c>
      <c r="T10055" t="s">
        <v>44</v>
      </c>
      <c r="V10055" t="s">
        <v>377</v>
      </c>
      <c r="X10055">
        <v>2016</v>
      </c>
      <c r="AB10055" t="s">
        <v>16151</v>
      </c>
      <c r="AC10055" t="s">
        <v>361</v>
      </c>
      <c r="AD10055" t="s">
        <v>108</v>
      </c>
      <c r="AE10055" t="s">
        <v>170</v>
      </c>
      <c r="AG10055">
        <v>2016</v>
      </c>
      <c r="AJ10055" t="s">
        <v>334</v>
      </c>
    </row>
    <row r="10056" spans="1:36">
      <c r="A10056">
        <v>151317</v>
      </c>
      <c r="B10056" t="s">
        <v>215</v>
      </c>
      <c r="C10056" t="s">
        <v>16065</v>
      </c>
      <c r="D10056" t="s">
        <v>16153</v>
      </c>
      <c r="E10056">
        <v>15173333</v>
      </c>
      <c r="F10056">
        <v>56900000</v>
      </c>
      <c r="G10056" t="s">
        <v>1757</v>
      </c>
      <c r="H10056">
        <v>3.75</v>
      </c>
      <c r="I10056" t="s">
        <v>64</v>
      </c>
      <c r="J10056" t="s">
        <v>52</v>
      </c>
      <c r="K10056">
        <v>2016</v>
      </c>
      <c r="L10056" t="s">
        <v>16065</v>
      </c>
      <c r="M10056">
        <v>1</v>
      </c>
      <c r="N10056" t="s">
        <v>2086</v>
      </c>
      <c r="O10056" t="s">
        <v>2086</v>
      </c>
      <c r="P10056" t="s">
        <v>53</v>
      </c>
      <c r="R10056" t="s">
        <v>1754</v>
      </c>
      <c r="S10056" t="s">
        <v>1754</v>
      </c>
      <c r="T10056" t="s">
        <v>44</v>
      </c>
      <c r="V10056" t="s">
        <v>1755</v>
      </c>
      <c r="X10056">
        <v>2016</v>
      </c>
      <c r="AB10056" t="s">
        <v>2842</v>
      </c>
      <c r="AC10056" t="s">
        <v>44</v>
      </c>
      <c r="AE10056" t="s">
        <v>419</v>
      </c>
      <c r="AG10056">
        <v>2016</v>
      </c>
      <c r="AJ10056" t="s">
        <v>176</v>
      </c>
    </row>
    <row r="10057" spans="1:36">
      <c r="A10057">
        <v>151318</v>
      </c>
      <c r="B10057" t="s">
        <v>215</v>
      </c>
      <c r="C10057" t="s">
        <v>16065</v>
      </c>
      <c r="D10057" t="s">
        <v>16154</v>
      </c>
      <c r="E10057">
        <v>14640000</v>
      </c>
      <c r="F10057">
        <v>54900000</v>
      </c>
      <c r="G10057" t="s">
        <v>1757</v>
      </c>
      <c r="H10057">
        <v>3.75</v>
      </c>
      <c r="I10057" t="s">
        <v>64</v>
      </c>
      <c r="J10057" t="s">
        <v>52</v>
      </c>
      <c r="K10057">
        <v>2016</v>
      </c>
      <c r="L10057" t="s">
        <v>16065</v>
      </c>
      <c r="M10057">
        <v>1</v>
      </c>
      <c r="N10057" t="s">
        <v>2086</v>
      </c>
      <c r="O10057" t="s">
        <v>2086</v>
      </c>
      <c r="P10057" t="s">
        <v>53</v>
      </c>
      <c r="R10057" t="s">
        <v>1754</v>
      </c>
      <c r="S10057" t="s">
        <v>1754</v>
      </c>
      <c r="T10057" t="s">
        <v>44</v>
      </c>
      <c r="V10057" t="s">
        <v>1755</v>
      </c>
      <c r="X10057">
        <v>2016</v>
      </c>
      <c r="AB10057" t="s">
        <v>2842</v>
      </c>
      <c r="AC10057" t="s">
        <v>44</v>
      </c>
      <c r="AE10057" t="s">
        <v>419</v>
      </c>
      <c r="AG10057">
        <v>2016</v>
      </c>
      <c r="AJ10057" t="s">
        <v>171</v>
      </c>
    </row>
    <row r="10058" spans="1:36">
      <c r="A10058">
        <v>151319</v>
      </c>
      <c r="B10058" t="s">
        <v>40</v>
      </c>
      <c r="C10058" t="s">
        <v>196</v>
      </c>
      <c r="D10058" t="s">
        <v>9725</v>
      </c>
      <c r="E10058">
        <v>901549</v>
      </c>
      <c r="F10058">
        <v>815000</v>
      </c>
      <c r="G10058" t="s">
        <v>50</v>
      </c>
      <c r="H10058">
        <v>0.90400000000000003</v>
      </c>
      <c r="I10058" t="s">
        <v>64</v>
      </c>
      <c r="J10058" t="s">
        <v>52</v>
      </c>
      <c r="K10058">
        <v>2016</v>
      </c>
      <c r="L10058" t="s">
        <v>196</v>
      </c>
      <c r="M10058">
        <v>1</v>
      </c>
      <c r="N10058" t="s">
        <v>2086</v>
      </c>
      <c r="O10058" t="s">
        <v>1167</v>
      </c>
      <c r="P10058" t="s">
        <v>53</v>
      </c>
      <c r="Q10058" t="s">
        <v>16155</v>
      </c>
      <c r="R10058" t="s">
        <v>461</v>
      </c>
      <c r="S10058" t="s">
        <v>461</v>
      </c>
      <c r="T10058" t="s">
        <v>325</v>
      </c>
      <c r="X10058">
        <v>2016</v>
      </c>
      <c r="AB10058" t="s">
        <v>147</v>
      </c>
      <c r="AC10058" t="s">
        <v>62</v>
      </c>
      <c r="AE10058" t="s">
        <v>80</v>
      </c>
      <c r="AF10058" t="s">
        <v>4086</v>
      </c>
      <c r="AG10058">
        <v>2016</v>
      </c>
      <c r="AH10058" t="s">
        <v>2599</v>
      </c>
      <c r="AI10058" t="s">
        <v>334</v>
      </c>
      <c r="AJ10058" t="s">
        <v>334</v>
      </c>
    </row>
    <row r="10059" spans="1:36">
      <c r="A10059">
        <v>151320</v>
      </c>
      <c r="B10059" t="s">
        <v>215</v>
      </c>
      <c r="C10059" t="s">
        <v>16065</v>
      </c>
      <c r="D10059" t="s">
        <v>16156</v>
      </c>
      <c r="E10059">
        <v>9093333</v>
      </c>
      <c r="F10059">
        <v>34100000</v>
      </c>
      <c r="G10059" t="s">
        <v>1757</v>
      </c>
      <c r="H10059">
        <v>3.75</v>
      </c>
      <c r="I10059" t="s">
        <v>64</v>
      </c>
      <c r="J10059" t="s">
        <v>52</v>
      </c>
      <c r="K10059">
        <v>2016</v>
      </c>
      <c r="L10059" t="s">
        <v>16065</v>
      </c>
      <c r="M10059">
        <v>1</v>
      </c>
      <c r="N10059" t="s">
        <v>2086</v>
      </c>
      <c r="O10059" t="s">
        <v>2086</v>
      </c>
      <c r="P10059" t="s">
        <v>53</v>
      </c>
      <c r="R10059" t="s">
        <v>1754</v>
      </c>
      <c r="S10059" t="s">
        <v>1754</v>
      </c>
      <c r="T10059" t="s">
        <v>44</v>
      </c>
      <c r="V10059" t="s">
        <v>1755</v>
      </c>
      <c r="X10059">
        <v>2016</v>
      </c>
      <c r="AB10059" t="s">
        <v>2842</v>
      </c>
      <c r="AC10059" t="s">
        <v>44</v>
      </c>
      <c r="AE10059" t="s">
        <v>419</v>
      </c>
      <c r="AG10059">
        <v>2016</v>
      </c>
      <c r="AJ10059" t="s">
        <v>807</v>
      </c>
    </row>
    <row r="10060" spans="1:36">
      <c r="A10060">
        <v>151321</v>
      </c>
      <c r="B10060" t="s">
        <v>215</v>
      </c>
      <c r="C10060" t="s">
        <v>16065</v>
      </c>
      <c r="D10060" t="s">
        <v>16157</v>
      </c>
      <c r="E10060">
        <v>413333</v>
      </c>
      <c r="F10060">
        <v>1550000</v>
      </c>
      <c r="G10060" t="s">
        <v>1757</v>
      </c>
      <c r="H10060">
        <v>3.750003</v>
      </c>
      <c r="I10060" t="s">
        <v>64</v>
      </c>
      <c r="J10060" t="s">
        <v>1004</v>
      </c>
      <c r="K10060">
        <v>2016</v>
      </c>
      <c r="L10060" t="s">
        <v>16065</v>
      </c>
      <c r="M10060">
        <v>1</v>
      </c>
      <c r="N10060" t="s">
        <v>2086</v>
      </c>
      <c r="O10060" t="s">
        <v>2086</v>
      </c>
      <c r="P10060" t="s">
        <v>53</v>
      </c>
      <c r="R10060" t="s">
        <v>1754</v>
      </c>
      <c r="S10060" t="s">
        <v>1754</v>
      </c>
      <c r="T10060" t="s">
        <v>44</v>
      </c>
      <c r="V10060" t="s">
        <v>1755</v>
      </c>
      <c r="X10060">
        <v>2016</v>
      </c>
      <c r="AE10060" t="s">
        <v>204</v>
      </c>
      <c r="AG10060">
        <v>2016</v>
      </c>
      <c r="AJ10060" t="s">
        <v>455</v>
      </c>
    </row>
    <row r="10061" spans="1:36">
      <c r="A10061">
        <v>151322</v>
      </c>
      <c r="B10061" t="s">
        <v>40</v>
      </c>
      <c r="C10061" t="s">
        <v>2336</v>
      </c>
      <c r="D10061" t="s">
        <v>16158</v>
      </c>
      <c r="E10061">
        <v>3184713</v>
      </c>
      <c r="F10061">
        <v>3000000</v>
      </c>
      <c r="G10061" t="s">
        <v>50</v>
      </c>
      <c r="H10061">
        <v>0.94199999999999995</v>
      </c>
      <c r="I10061" t="s">
        <v>64</v>
      </c>
      <c r="J10061" t="s">
        <v>52</v>
      </c>
      <c r="K10061">
        <v>2016</v>
      </c>
      <c r="L10061" t="s">
        <v>929</v>
      </c>
      <c r="M10061">
        <v>1</v>
      </c>
      <c r="N10061" t="s">
        <v>2086</v>
      </c>
      <c r="O10061" t="s">
        <v>2086</v>
      </c>
      <c r="P10061" t="s">
        <v>53</v>
      </c>
      <c r="Q10061" t="s">
        <v>16159</v>
      </c>
      <c r="R10061" t="s">
        <v>461</v>
      </c>
      <c r="S10061" t="s">
        <v>461</v>
      </c>
      <c r="T10061" t="s">
        <v>325</v>
      </c>
      <c r="X10061">
        <v>2016</v>
      </c>
      <c r="AB10061" t="s">
        <v>147</v>
      </c>
      <c r="AC10061" t="s">
        <v>62</v>
      </c>
      <c r="AE10061" t="s">
        <v>204</v>
      </c>
      <c r="AF10061" t="s">
        <v>2857</v>
      </c>
      <c r="AG10061">
        <v>2016</v>
      </c>
      <c r="AH10061" t="s">
        <v>1974</v>
      </c>
      <c r="AI10061" t="s">
        <v>2825</v>
      </c>
      <c r="AJ10061" t="s">
        <v>148</v>
      </c>
    </row>
    <row r="10062" spans="1:36">
      <c r="A10062">
        <v>151323</v>
      </c>
      <c r="B10062" t="s">
        <v>40</v>
      </c>
      <c r="C10062" t="s">
        <v>473</v>
      </c>
      <c r="D10062" t="s">
        <v>8525</v>
      </c>
      <c r="E10062">
        <v>2123142</v>
      </c>
      <c r="F10062">
        <v>2000000</v>
      </c>
      <c r="G10062" t="s">
        <v>50</v>
      </c>
      <c r="H10062">
        <v>0.94199999999999995</v>
      </c>
      <c r="I10062" t="s">
        <v>64</v>
      </c>
      <c r="J10062" t="s">
        <v>52</v>
      </c>
      <c r="K10062">
        <v>2016</v>
      </c>
      <c r="L10062" t="s">
        <v>922</v>
      </c>
      <c r="M10062">
        <v>1</v>
      </c>
      <c r="N10062" t="s">
        <v>2086</v>
      </c>
      <c r="O10062" t="s">
        <v>2086</v>
      </c>
      <c r="P10062" t="s">
        <v>53</v>
      </c>
      <c r="Q10062" t="s">
        <v>12541</v>
      </c>
      <c r="R10062" t="s">
        <v>461</v>
      </c>
      <c r="S10062" t="s">
        <v>461</v>
      </c>
      <c r="T10062" t="s">
        <v>325</v>
      </c>
      <c r="X10062">
        <v>2016</v>
      </c>
      <c r="AB10062" t="s">
        <v>192</v>
      </c>
      <c r="AC10062" t="s">
        <v>62</v>
      </c>
      <c r="AD10062" t="s">
        <v>108</v>
      </c>
      <c r="AE10062" t="s">
        <v>86</v>
      </c>
      <c r="AG10062">
        <v>2016</v>
      </c>
      <c r="AH10062" t="s">
        <v>1902</v>
      </c>
    </row>
    <row r="10063" spans="1:36">
      <c r="A10063">
        <v>151324</v>
      </c>
      <c r="B10063" t="s">
        <v>215</v>
      </c>
      <c r="C10063" t="s">
        <v>3135</v>
      </c>
      <c r="D10063" t="s">
        <v>16160</v>
      </c>
      <c r="E10063">
        <v>5445</v>
      </c>
      <c r="F10063">
        <v>19999</v>
      </c>
      <c r="G10063" t="s">
        <v>2082</v>
      </c>
      <c r="H10063">
        <v>3.672911</v>
      </c>
      <c r="I10063" t="s">
        <v>64</v>
      </c>
      <c r="J10063" t="s">
        <v>1004</v>
      </c>
      <c r="K10063">
        <v>2016</v>
      </c>
      <c r="L10063" t="s">
        <v>3135</v>
      </c>
      <c r="M10063">
        <v>1</v>
      </c>
      <c r="N10063" t="s">
        <v>2086</v>
      </c>
      <c r="O10063" t="s">
        <v>2086</v>
      </c>
      <c r="P10063" t="s">
        <v>53</v>
      </c>
      <c r="Q10063" t="s">
        <v>16161</v>
      </c>
      <c r="R10063" t="s">
        <v>2009</v>
      </c>
      <c r="S10063" t="s">
        <v>2009</v>
      </c>
      <c r="T10063" t="s">
        <v>44</v>
      </c>
      <c r="V10063" t="s">
        <v>2010</v>
      </c>
      <c r="X10063">
        <v>2016</v>
      </c>
      <c r="AD10063" t="s">
        <v>108</v>
      </c>
      <c r="AE10063" t="s">
        <v>170</v>
      </c>
      <c r="AG10063">
        <v>2016</v>
      </c>
      <c r="AJ10063" t="s">
        <v>309</v>
      </c>
    </row>
    <row r="10064" spans="1:36">
      <c r="A10064">
        <v>151325</v>
      </c>
      <c r="B10064" t="s">
        <v>215</v>
      </c>
      <c r="C10064" t="s">
        <v>8705</v>
      </c>
      <c r="D10064" t="s">
        <v>16162</v>
      </c>
      <c r="E10064">
        <v>1489958</v>
      </c>
      <c r="F10064">
        <v>5472616</v>
      </c>
      <c r="G10064" t="s">
        <v>2082</v>
      </c>
      <c r="H10064">
        <v>3.673</v>
      </c>
      <c r="I10064" t="s">
        <v>64</v>
      </c>
      <c r="J10064" t="s">
        <v>52</v>
      </c>
      <c r="K10064">
        <v>2016</v>
      </c>
      <c r="L10064" t="s">
        <v>8705</v>
      </c>
      <c r="M10064">
        <v>1</v>
      </c>
      <c r="N10064" t="s">
        <v>2086</v>
      </c>
      <c r="O10064" t="s">
        <v>2086</v>
      </c>
      <c r="P10064" t="s">
        <v>53</v>
      </c>
      <c r="Q10064" t="s">
        <v>16163</v>
      </c>
      <c r="R10064" t="s">
        <v>2009</v>
      </c>
      <c r="S10064" t="s">
        <v>2009</v>
      </c>
      <c r="T10064" t="s">
        <v>44</v>
      </c>
      <c r="V10064" t="s">
        <v>2010</v>
      </c>
      <c r="X10064">
        <v>2016</v>
      </c>
      <c r="AD10064" t="s">
        <v>108</v>
      </c>
      <c r="AE10064" t="s">
        <v>170</v>
      </c>
      <c r="AG10064">
        <v>2016</v>
      </c>
    </row>
    <row r="10065" spans="1:36">
      <c r="A10065">
        <v>151326</v>
      </c>
      <c r="B10065" t="s">
        <v>215</v>
      </c>
      <c r="C10065" t="s">
        <v>3457</v>
      </c>
      <c r="D10065" t="s">
        <v>16164</v>
      </c>
      <c r="E10065">
        <v>30000</v>
      </c>
      <c r="G10065" t="s">
        <v>222</v>
      </c>
      <c r="I10065" t="s">
        <v>64</v>
      </c>
      <c r="J10065" t="s">
        <v>52</v>
      </c>
      <c r="K10065">
        <v>2016</v>
      </c>
      <c r="L10065" t="s">
        <v>3457</v>
      </c>
      <c r="M10065">
        <v>1</v>
      </c>
      <c r="N10065" t="s">
        <v>2086</v>
      </c>
      <c r="O10065" t="s">
        <v>2086</v>
      </c>
      <c r="P10065" t="s">
        <v>53</v>
      </c>
      <c r="Q10065" t="s">
        <v>16165</v>
      </c>
      <c r="R10065" t="s">
        <v>218</v>
      </c>
      <c r="S10065" t="s">
        <v>550</v>
      </c>
      <c r="T10065" t="s">
        <v>302</v>
      </c>
      <c r="X10065">
        <v>2016</v>
      </c>
      <c r="AB10065" t="s">
        <v>218</v>
      </c>
      <c r="AC10065" t="s">
        <v>62</v>
      </c>
      <c r="AE10065" t="s">
        <v>12520</v>
      </c>
      <c r="AG10065">
        <v>2016</v>
      </c>
    </row>
    <row r="10066" spans="1:36">
      <c r="A10066">
        <v>151328</v>
      </c>
      <c r="B10066" t="s">
        <v>215</v>
      </c>
      <c r="C10066" t="s">
        <v>811</v>
      </c>
      <c r="D10066" t="s">
        <v>16166</v>
      </c>
      <c r="E10066">
        <v>1681614</v>
      </c>
      <c r="F10066">
        <v>1500000</v>
      </c>
      <c r="G10066" t="s">
        <v>50</v>
      </c>
      <c r="H10066">
        <v>0.89200000000000002</v>
      </c>
      <c r="I10066" t="s">
        <v>64</v>
      </c>
      <c r="J10066" t="s">
        <v>52</v>
      </c>
      <c r="K10066">
        <v>2016</v>
      </c>
      <c r="L10066" t="s">
        <v>811</v>
      </c>
      <c r="M10066">
        <v>1</v>
      </c>
      <c r="N10066" t="s">
        <v>2086</v>
      </c>
      <c r="O10066" t="s">
        <v>2086</v>
      </c>
      <c r="P10066" t="s">
        <v>53</v>
      </c>
      <c r="Q10066" t="s">
        <v>16167</v>
      </c>
      <c r="R10066" t="s">
        <v>218</v>
      </c>
      <c r="S10066" t="s">
        <v>43</v>
      </c>
      <c r="T10066" t="s">
        <v>44</v>
      </c>
      <c r="V10066" t="s">
        <v>45</v>
      </c>
      <c r="X10066">
        <v>2016</v>
      </c>
      <c r="AB10066" t="s">
        <v>218</v>
      </c>
      <c r="AC10066" t="s">
        <v>62</v>
      </c>
      <c r="AE10066" t="s">
        <v>839</v>
      </c>
      <c r="AG10066">
        <v>2016</v>
      </c>
    </row>
    <row r="10067" spans="1:36">
      <c r="A10067">
        <v>151329</v>
      </c>
      <c r="B10067" t="s">
        <v>215</v>
      </c>
      <c r="C10067" t="s">
        <v>2458</v>
      </c>
      <c r="D10067" t="s">
        <v>16168</v>
      </c>
      <c r="E10067">
        <v>616808</v>
      </c>
      <c r="G10067" t="s">
        <v>222</v>
      </c>
      <c r="I10067" t="s">
        <v>64</v>
      </c>
      <c r="J10067" t="s">
        <v>52</v>
      </c>
      <c r="K10067">
        <v>2016</v>
      </c>
      <c r="L10067" t="s">
        <v>2458</v>
      </c>
      <c r="M10067">
        <v>1</v>
      </c>
      <c r="N10067" t="s">
        <v>2086</v>
      </c>
      <c r="O10067" t="s">
        <v>2086</v>
      </c>
      <c r="P10067" t="s">
        <v>53</v>
      </c>
      <c r="Q10067" t="s">
        <v>16169</v>
      </c>
      <c r="R10067" t="s">
        <v>218</v>
      </c>
      <c r="S10067" t="s">
        <v>5071</v>
      </c>
      <c r="T10067" t="s">
        <v>569</v>
      </c>
      <c r="X10067">
        <v>2016</v>
      </c>
      <c r="AB10067" t="s">
        <v>218</v>
      </c>
      <c r="AC10067" t="s">
        <v>62</v>
      </c>
      <c r="AE10067" t="s">
        <v>3583</v>
      </c>
      <c r="AG10067">
        <v>2016</v>
      </c>
    </row>
    <row r="10068" spans="1:36">
      <c r="A10068">
        <v>151330</v>
      </c>
      <c r="B10068" t="s">
        <v>215</v>
      </c>
      <c r="C10068" t="s">
        <v>275</v>
      </c>
      <c r="D10068" t="s">
        <v>16170</v>
      </c>
      <c r="E10068">
        <v>100000</v>
      </c>
      <c r="G10068" t="s">
        <v>222</v>
      </c>
      <c r="I10068" t="s">
        <v>64</v>
      </c>
      <c r="J10068" t="s">
        <v>52</v>
      </c>
      <c r="K10068">
        <v>2016</v>
      </c>
      <c r="L10068" t="s">
        <v>275</v>
      </c>
      <c r="M10068">
        <v>1</v>
      </c>
      <c r="N10068" t="s">
        <v>2086</v>
      </c>
      <c r="O10068" t="s">
        <v>352</v>
      </c>
      <c r="P10068" t="s">
        <v>53</v>
      </c>
      <c r="Q10068" t="s">
        <v>16171</v>
      </c>
      <c r="R10068" t="s">
        <v>218</v>
      </c>
      <c r="S10068" t="s">
        <v>287</v>
      </c>
      <c r="T10068" t="s">
        <v>44</v>
      </c>
      <c r="V10068" t="s">
        <v>288</v>
      </c>
      <c r="X10068">
        <v>2016</v>
      </c>
      <c r="AB10068" t="s">
        <v>218</v>
      </c>
      <c r="AC10068" t="s">
        <v>62</v>
      </c>
      <c r="AE10068" t="s">
        <v>1058</v>
      </c>
      <c r="AG10068">
        <v>2016</v>
      </c>
      <c r="AJ10068" t="s">
        <v>239</v>
      </c>
    </row>
    <row r="10069" spans="1:36">
      <c r="A10069">
        <v>151331</v>
      </c>
      <c r="B10069" t="s">
        <v>215</v>
      </c>
      <c r="C10069" t="s">
        <v>4204</v>
      </c>
      <c r="D10069" t="s">
        <v>3419</v>
      </c>
      <c r="E10069">
        <v>1999000</v>
      </c>
      <c r="G10069" t="s">
        <v>222</v>
      </c>
      <c r="I10069" t="s">
        <v>64</v>
      </c>
      <c r="J10069" t="s">
        <v>52</v>
      </c>
      <c r="K10069">
        <v>2016</v>
      </c>
      <c r="L10069" t="s">
        <v>4204</v>
      </c>
      <c r="M10069">
        <v>1</v>
      </c>
      <c r="N10069" t="s">
        <v>2086</v>
      </c>
      <c r="O10069" t="s">
        <v>2086</v>
      </c>
      <c r="P10069" t="s">
        <v>53</v>
      </c>
      <c r="Q10069" t="s">
        <v>3420</v>
      </c>
      <c r="R10069" t="s">
        <v>218</v>
      </c>
      <c r="S10069" t="s">
        <v>624</v>
      </c>
      <c r="T10069" t="s">
        <v>44</v>
      </c>
      <c r="V10069" t="s">
        <v>625</v>
      </c>
      <c r="X10069">
        <v>2016</v>
      </c>
      <c r="AB10069" t="s">
        <v>218</v>
      </c>
      <c r="AC10069" t="s">
        <v>62</v>
      </c>
      <c r="AE10069" t="s">
        <v>137</v>
      </c>
      <c r="AF10069" t="s">
        <v>3415</v>
      </c>
      <c r="AG10069">
        <v>2016</v>
      </c>
      <c r="AH10069" t="s">
        <v>2407</v>
      </c>
      <c r="AI10069" t="s">
        <v>3416</v>
      </c>
      <c r="AJ10069" t="s">
        <v>171</v>
      </c>
    </row>
    <row r="10070" spans="1:36">
      <c r="A10070">
        <v>151332</v>
      </c>
      <c r="B10070" t="s">
        <v>215</v>
      </c>
      <c r="C10070" t="s">
        <v>16172</v>
      </c>
      <c r="D10070" t="s">
        <v>16173</v>
      </c>
      <c r="E10070">
        <v>5568</v>
      </c>
      <c r="F10070">
        <v>20453</v>
      </c>
      <c r="G10070" t="s">
        <v>2082</v>
      </c>
      <c r="H10070">
        <v>3.6733120000000001</v>
      </c>
      <c r="I10070" t="s">
        <v>64</v>
      </c>
      <c r="J10070" t="s">
        <v>1004</v>
      </c>
      <c r="K10070">
        <v>2016</v>
      </c>
      <c r="L10070" t="s">
        <v>16172</v>
      </c>
      <c r="M10070">
        <v>1</v>
      </c>
      <c r="N10070" t="s">
        <v>2086</v>
      </c>
      <c r="O10070" t="s">
        <v>2086</v>
      </c>
      <c r="P10070" t="s">
        <v>53</v>
      </c>
      <c r="Q10070" t="s">
        <v>16174</v>
      </c>
      <c r="R10070" t="s">
        <v>2009</v>
      </c>
      <c r="S10070" t="s">
        <v>2009</v>
      </c>
      <c r="T10070" t="s">
        <v>44</v>
      </c>
      <c r="V10070" t="s">
        <v>2010</v>
      </c>
      <c r="X10070">
        <v>2016</v>
      </c>
      <c r="AB10070" t="s">
        <v>2318</v>
      </c>
      <c r="AC10070" t="s">
        <v>48</v>
      </c>
      <c r="AE10070" t="s">
        <v>419</v>
      </c>
      <c r="AG10070">
        <v>2016</v>
      </c>
      <c r="AJ10070" t="s">
        <v>828</v>
      </c>
    </row>
    <row r="10071" spans="1:36">
      <c r="A10071">
        <v>151333</v>
      </c>
      <c r="B10071" t="s">
        <v>215</v>
      </c>
      <c r="C10071" t="s">
        <v>436</v>
      </c>
      <c r="D10071" t="s">
        <v>16175</v>
      </c>
      <c r="E10071">
        <v>51982</v>
      </c>
      <c r="F10071">
        <v>190930</v>
      </c>
      <c r="G10071" t="s">
        <v>2082</v>
      </c>
      <c r="H10071">
        <v>3.6730019999999999</v>
      </c>
      <c r="I10071" t="s">
        <v>64</v>
      </c>
      <c r="J10071" t="s">
        <v>1004</v>
      </c>
      <c r="K10071">
        <v>2016</v>
      </c>
      <c r="L10071" t="s">
        <v>436</v>
      </c>
      <c r="M10071">
        <v>1</v>
      </c>
      <c r="N10071" t="s">
        <v>2086</v>
      </c>
      <c r="O10071" t="s">
        <v>2086</v>
      </c>
      <c r="P10071" t="s">
        <v>53</v>
      </c>
      <c r="Q10071" t="s">
        <v>16176</v>
      </c>
      <c r="R10071" t="s">
        <v>2009</v>
      </c>
      <c r="S10071" t="s">
        <v>2009</v>
      </c>
      <c r="T10071" t="s">
        <v>44</v>
      </c>
      <c r="V10071" t="s">
        <v>2010</v>
      </c>
      <c r="X10071">
        <v>2016</v>
      </c>
      <c r="AE10071" t="s">
        <v>419</v>
      </c>
      <c r="AG10071">
        <v>2016</v>
      </c>
      <c r="AJ10071" t="s">
        <v>176</v>
      </c>
    </row>
    <row r="10072" spans="1:36">
      <c r="A10072">
        <v>151334</v>
      </c>
      <c r="B10072" t="s">
        <v>215</v>
      </c>
      <c r="C10072" t="s">
        <v>1855</v>
      </c>
      <c r="D10072" t="s">
        <v>16177</v>
      </c>
      <c r="E10072">
        <v>1431028</v>
      </c>
      <c r="I10072" t="s">
        <v>64</v>
      </c>
      <c r="M10072">
        <v>1</v>
      </c>
      <c r="N10072" t="s">
        <v>3116</v>
      </c>
      <c r="O10072" t="s">
        <v>3116</v>
      </c>
      <c r="R10072" t="s">
        <v>61</v>
      </c>
      <c r="X10072">
        <v>2016</v>
      </c>
      <c r="AB10072" t="s">
        <v>328</v>
      </c>
      <c r="AC10072" t="s">
        <v>62</v>
      </c>
      <c r="AG10072">
        <v>2016</v>
      </c>
    </row>
    <row r="10073" spans="1:36">
      <c r="A10073">
        <v>151335</v>
      </c>
      <c r="B10073" t="s">
        <v>215</v>
      </c>
      <c r="C10073" t="s">
        <v>2458</v>
      </c>
      <c r="D10073" t="s">
        <v>16178</v>
      </c>
      <c r="E10073">
        <v>12752</v>
      </c>
      <c r="F10073">
        <v>46837</v>
      </c>
      <c r="G10073" t="s">
        <v>2082</v>
      </c>
      <c r="H10073">
        <v>3.672914</v>
      </c>
      <c r="I10073" t="s">
        <v>64</v>
      </c>
      <c r="J10073" t="s">
        <v>1004</v>
      </c>
      <c r="K10073">
        <v>2016</v>
      </c>
      <c r="L10073" t="s">
        <v>2458</v>
      </c>
      <c r="M10073">
        <v>1</v>
      </c>
      <c r="N10073" t="s">
        <v>2086</v>
      </c>
      <c r="O10073" t="s">
        <v>2086</v>
      </c>
      <c r="P10073" t="s">
        <v>53</v>
      </c>
      <c r="Q10073" t="s">
        <v>16179</v>
      </c>
      <c r="R10073" t="s">
        <v>2009</v>
      </c>
      <c r="S10073" t="s">
        <v>2009</v>
      </c>
      <c r="T10073" t="s">
        <v>44</v>
      </c>
      <c r="V10073" t="s">
        <v>2010</v>
      </c>
      <c r="X10073">
        <v>2016</v>
      </c>
      <c r="AE10073" t="s">
        <v>419</v>
      </c>
      <c r="AG10073">
        <v>2016</v>
      </c>
      <c r="AJ10073" t="s">
        <v>828</v>
      </c>
    </row>
    <row r="10074" spans="1:36">
      <c r="A10074">
        <v>151336</v>
      </c>
      <c r="B10074" t="s">
        <v>215</v>
      </c>
      <c r="C10074" t="s">
        <v>2458</v>
      </c>
      <c r="D10074" t="s">
        <v>16180</v>
      </c>
      <c r="E10074">
        <v>104958</v>
      </c>
      <c r="F10074">
        <v>385509</v>
      </c>
      <c r="G10074" t="s">
        <v>2082</v>
      </c>
      <c r="H10074">
        <v>3.6729829999999999</v>
      </c>
      <c r="I10074" t="s">
        <v>64</v>
      </c>
      <c r="J10074" t="s">
        <v>1004</v>
      </c>
      <c r="K10074">
        <v>2016</v>
      </c>
      <c r="L10074" t="s">
        <v>2458</v>
      </c>
      <c r="M10074">
        <v>1</v>
      </c>
      <c r="N10074" t="s">
        <v>2086</v>
      </c>
      <c r="O10074" t="s">
        <v>2086</v>
      </c>
      <c r="P10074" t="s">
        <v>53</v>
      </c>
      <c r="Q10074" t="s">
        <v>16181</v>
      </c>
      <c r="R10074" t="s">
        <v>2009</v>
      </c>
      <c r="S10074" t="s">
        <v>2009</v>
      </c>
      <c r="T10074" t="s">
        <v>44</v>
      </c>
      <c r="V10074" t="s">
        <v>2010</v>
      </c>
      <c r="X10074">
        <v>2016</v>
      </c>
      <c r="AE10074" t="s">
        <v>419</v>
      </c>
      <c r="AG10074">
        <v>2016</v>
      </c>
      <c r="AJ10074" t="s">
        <v>176</v>
      </c>
    </row>
    <row r="10075" spans="1:36">
      <c r="A10075">
        <v>151338</v>
      </c>
      <c r="B10075" t="s">
        <v>215</v>
      </c>
      <c r="C10075" t="s">
        <v>436</v>
      </c>
      <c r="D10075" t="s">
        <v>16182</v>
      </c>
      <c r="E10075">
        <v>15049</v>
      </c>
      <c r="F10075">
        <v>55274</v>
      </c>
      <c r="G10075" t="s">
        <v>2082</v>
      </c>
      <c r="H10075">
        <v>3.6729349999999998</v>
      </c>
      <c r="I10075" t="s">
        <v>64</v>
      </c>
      <c r="J10075" t="s">
        <v>52</v>
      </c>
      <c r="K10075">
        <v>2016</v>
      </c>
      <c r="L10075" t="s">
        <v>436</v>
      </c>
      <c r="M10075">
        <v>1</v>
      </c>
      <c r="N10075" t="s">
        <v>940</v>
      </c>
      <c r="O10075" t="s">
        <v>940</v>
      </c>
      <c r="P10075" t="s">
        <v>53</v>
      </c>
      <c r="Q10075" t="s">
        <v>16183</v>
      </c>
      <c r="R10075" t="s">
        <v>2009</v>
      </c>
      <c r="S10075" t="s">
        <v>2009</v>
      </c>
      <c r="T10075" t="s">
        <v>44</v>
      </c>
      <c r="V10075" t="s">
        <v>2010</v>
      </c>
      <c r="X10075">
        <v>2016</v>
      </c>
      <c r="AB10075" t="s">
        <v>2318</v>
      </c>
      <c r="AC10075" t="s">
        <v>48</v>
      </c>
      <c r="AE10075" t="s">
        <v>419</v>
      </c>
      <c r="AG10075">
        <v>2016</v>
      </c>
      <c r="AJ10075" t="s">
        <v>455</v>
      </c>
    </row>
    <row r="10076" spans="1:36">
      <c r="A10076">
        <v>151339</v>
      </c>
      <c r="B10076" t="s">
        <v>215</v>
      </c>
      <c r="C10076" t="s">
        <v>436</v>
      </c>
      <c r="D10076" t="s">
        <v>16184</v>
      </c>
      <c r="E10076">
        <v>2144</v>
      </c>
      <c r="F10076">
        <v>7874</v>
      </c>
      <c r="G10076" t="s">
        <v>2082</v>
      </c>
      <c r="H10076">
        <v>3.6725750000000001</v>
      </c>
      <c r="I10076" t="s">
        <v>64</v>
      </c>
      <c r="J10076" t="s">
        <v>1004</v>
      </c>
      <c r="K10076">
        <v>2016</v>
      </c>
      <c r="L10076" t="s">
        <v>436</v>
      </c>
      <c r="M10076">
        <v>1</v>
      </c>
      <c r="N10076" t="s">
        <v>940</v>
      </c>
      <c r="O10076" t="s">
        <v>940</v>
      </c>
      <c r="P10076" t="s">
        <v>53</v>
      </c>
      <c r="Q10076" t="s">
        <v>16185</v>
      </c>
      <c r="R10076" t="s">
        <v>2009</v>
      </c>
      <c r="S10076" t="s">
        <v>2009</v>
      </c>
      <c r="T10076" t="s">
        <v>44</v>
      </c>
      <c r="V10076" t="s">
        <v>2010</v>
      </c>
      <c r="X10076">
        <v>2016</v>
      </c>
      <c r="AB10076" t="s">
        <v>2318</v>
      </c>
      <c r="AC10076" t="s">
        <v>48</v>
      </c>
      <c r="AE10076" t="s">
        <v>419</v>
      </c>
      <c r="AG10076">
        <v>2016</v>
      </c>
      <c r="AJ10076" t="s">
        <v>49</v>
      </c>
    </row>
    <row r="10077" spans="1:36">
      <c r="A10077">
        <v>151340</v>
      </c>
      <c r="B10077" t="s">
        <v>215</v>
      </c>
      <c r="C10077" t="s">
        <v>436</v>
      </c>
      <c r="D10077" t="s">
        <v>16186</v>
      </c>
      <c r="E10077">
        <v>15084</v>
      </c>
      <c r="F10077">
        <v>55404</v>
      </c>
      <c r="G10077" t="s">
        <v>2082</v>
      </c>
      <c r="H10077">
        <v>3.6730309999999999</v>
      </c>
      <c r="I10077" t="s">
        <v>64</v>
      </c>
      <c r="J10077" t="s">
        <v>1004</v>
      </c>
      <c r="K10077">
        <v>2016</v>
      </c>
      <c r="L10077" t="s">
        <v>436</v>
      </c>
      <c r="M10077">
        <v>1</v>
      </c>
      <c r="N10077" t="s">
        <v>940</v>
      </c>
      <c r="O10077" t="s">
        <v>940</v>
      </c>
      <c r="P10077" t="s">
        <v>53</v>
      </c>
      <c r="Q10077" t="s">
        <v>16187</v>
      </c>
      <c r="R10077" t="s">
        <v>2009</v>
      </c>
      <c r="S10077" t="s">
        <v>2009</v>
      </c>
      <c r="T10077" t="s">
        <v>44</v>
      </c>
      <c r="V10077" t="s">
        <v>2010</v>
      </c>
      <c r="X10077">
        <v>2016</v>
      </c>
      <c r="AB10077" t="s">
        <v>2318</v>
      </c>
      <c r="AC10077" t="s">
        <v>48</v>
      </c>
      <c r="AE10077" t="s">
        <v>419</v>
      </c>
      <c r="AG10077">
        <v>2016</v>
      </c>
      <c r="AJ10077" t="s">
        <v>309</v>
      </c>
    </row>
    <row r="10078" spans="1:36">
      <c r="A10078">
        <v>151341</v>
      </c>
      <c r="B10078" t="s">
        <v>215</v>
      </c>
      <c r="C10078" t="s">
        <v>2203</v>
      </c>
      <c r="D10078" t="s">
        <v>16188</v>
      </c>
      <c r="E10078">
        <v>26867</v>
      </c>
      <c r="F10078">
        <v>98683</v>
      </c>
      <c r="G10078" t="s">
        <v>2082</v>
      </c>
      <c r="H10078">
        <v>3.673019</v>
      </c>
      <c r="I10078" t="s">
        <v>64</v>
      </c>
      <c r="J10078" t="s">
        <v>52</v>
      </c>
      <c r="K10078">
        <v>2016</v>
      </c>
      <c r="L10078" t="s">
        <v>2203</v>
      </c>
      <c r="M10078">
        <v>1</v>
      </c>
      <c r="N10078" t="s">
        <v>940</v>
      </c>
      <c r="O10078" t="s">
        <v>940</v>
      </c>
      <c r="P10078" t="s">
        <v>53</v>
      </c>
      <c r="Q10078" t="s">
        <v>16189</v>
      </c>
      <c r="R10078" t="s">
        <v>2009</v>
      </c>
      <c r="S10078" t="s">
        <v>2009</v>
      </c>
      <c r="T10078" t="s">
        <v>44</v>
      </c>
      <c r="V10078" t="s">
        <v>2010</v>
      </c>
      <c r="X10078">
        <v>2016</v>
      </c>
      <c r="AB10078" t="s">
        <v>2318</v>
      </c>
      <c r="AC10078" t="s">
        <v>48</v>
      </c>
      <c r="AE10078" t="s">
        <v>419</v>
      </c>
      <c r="AG10078">
        <v>2016</v>
      </c>
    </row>
    <row r="10079" spans="1:36">
      <c r="A10079">
        <v>151342</v>
      </c>
      <c r="B10079" t="s">
        <v>215</v>
      </c>
      <c r="C10079" t="s">
        <v>2203</v>
      </c>
      <c r="D10079" t="s">
        <v>16190</v>
      </c>
      <c r="E10079">
        <v>23231</v>
      </c>
      <c r="F10079">
        <v>85328</v>
      </c>
      <c r="G10079" t="s">
        <v>2082</v>
      </c>
      <c r="H10079">
        <v>3.6730230000000001</v>
      </c>
      <c r="I10079" t="s">
        <v>64</v>
      </c>
      <c r="J10079" t="s">
        <v>52</v>
      </c>
      <c r="K10079">
        <v>2016</v>
      </c>
      <c r="L10079" t="s">
        <v>2203</v>
      </c>
      <c r="M10079">
        <v>1</v>
      </c>
      <c r="N10079" t="s">
        <v>940</v>
      </c>
      <c r="O10079" t="s">
        <v>940</v>
      </c>
      <c r="P10079" t="s">
        <v>53</v>
      </c>
      <c r="Q10079" t="s">
        <v>16191</v>
      </c>
      <c r="R10079" t="s">
        <v>2009</v>
      </c>
      <c r="S10079" t="s">
        <v>2009</v>
      </c>
      <c r="T10079" t="s">
        <v>44</v>
      </c>
      <c r="V10079" t="s">
        <v>2010</v>
      </c>
      <c r="X10079">
        <v>2016</v>
      </c>
      <c r="AB10079" t="s">
        <v>2318</v>
      </c>
      <c r="AC10079" t="s">
        <v>48</v>
      </c>
      <c r="AE10079" t="s">
        <v>419</v>
      </c>
      <c r="AG10079">
        <v>2016</v>
      </c>
      <c r="AJ10079" t="s">
        <v>171</v>
      </c>
    </row>
    <row r="10080" spans="1:36">
      <c r="A10080">
        <v>151343</v>
      </c>
      <c r="B10080" t="s">
        <v>215</v>
      </c>
      <c r="C10080" t="s">
        <v>1542</v>
      </c>
      <c r="D10080" t="s">
        <v>16192</v>
      </c>
      <c r="E10080">
        <v>25589</v>
      </c>
      <c r="F10080">
        <v>93987</v>
      </c>
      <c r="G10080" t="s">
        <v>2082</v>
      </c>
      <c r="H10080">
        <v>3.6729449999999999</v>
      </c>
      <c r="I10080" t="s">
        <v>64</v>
      </c>
      <c r="J10080" t="s">
        <v>52</v>
      </c>
      <c r="K10080">
        <v>2016</v>
      </c>
      <c r="L10080" t="s">
        <v>1542</v>
      </c>
      <c r="M10080">
        <v>1</v>
      </c>
      <c r="N10080" t="s">
        <v>940</v>
      </c>
      <c r="O10080" t="s">
        <v>940</v>
      </c>
      <c r="P10080" t="s">
        <v>53</v>
      </c>
      <c r="Q10080" t="s">
        <v>16193</v>
      </c>
      <c r="R10080" t="s">
        <v>2009</v>
      </c>
      <c r="S10080" t="s">
        <v>2009</v>
      </c>
      <c r="T10080" t="s">
        <v>44</v>
      </c>
      <c r="V10080" t="s">
        <v>2010</v>
      </c>
      <c r="X10080">
        <v>2016</v>
      </c>
      <c r="AB10080" t="s">
        <v>2318</v>
      </c>
      <c r="AC10080" t="s">
        <v>48</v>
      </c>
      <c r="AE10080" t="s">
        <v>419</v>
      </c>
      <c r="AG10080">
        <v>2016</v>
      </c>
      <c r="AJ10080" t="s">
        <v>176</v>
      </c>
    </row>
    <row r="10081" spans="1:36">
      <c r="A10081">
        <v>151344</v>
      </c>
      <c r="B10081" t="s">
        <v>215</v>
      </c>
      <c r="C10081" t="s">
        <v>1542</v>
      </c>
      <c r="D10081" t="s">
        <v>16194</v>
      </c>
      <c r="E10081">
        <v>11086</v>
      </c>
      <c r="F10081">
        <v>40718</v>
      </c>
      <c r="G10081" t="s">
        <v>2082</v>
      </c>
      <c r="H10081">
        <v>3.6729210000000001</v>
      </c>
      <c r="I10081" t="s">
        <v>64</v>
      </c>
      <c r="J10081" t="s">
        <v>1004</v>
      </c>
      <c r="K10081">
        <v>2016</v>
      </c>
      <c r="L10081" t="s">
        <v>1542</v>
      </c>
      <c r="M10081">
        <v>1</v>
      </c>
      <c r="N10081" t="s">
        <v>940</v>
      </c>
      <c r="O10081" t="s">
        <v>940</v>
      </c>
      <c r="P10081" t="s">
        <v>53</v>
      </c>
      <c r="Q10081" t="s">
        <v>16195</v>
      </c>
      <c r="R10081" t="s">
        <v>2009</v>
      </c>
      <c r="S10081" t="s">
        <v>2009</v>
      </c>
      <c r="T10081" t="s">
        <v>44</v>
      </c>
      <c r="V10081" t="s">
        <v>2010</v>
      </c>
      <c r="X10081">
        <v>2016</v>
      </c>
      <c r="AB10081" t="s">
        <v>2318</v>
      </c>
      <c r="AC10081" t="s">
        <v>48</v>
      </c>
      <c r="AE10081" t="s">
        <v>419</v>
      </c>
      <c r="AG10081">
        <v>2016</v>
      </c>
      <c r="AJ10081" t="s">
        <v>455</v>
      </c>
    </row>
    <row r="10082" spans="1:36">
      <c r="A10082">
        <v>151345</v>
      </c>
      <c r="B10082" t="s">
        <v>215</v>
      </c>
      <c r="C10082" t="s">
        <v>482</v>
      </c>
      <c r="D10082" t="s">
        <v>16196</v>
      </c>
      <c r="E10082">
        <v>5445140</v>
      </c>
      <c r="F10082">
        <v>20000000</v>
      </c>
      <c r="G10082" t="s">
        <v>2082</v>
      </c>
      <c r="H10082">
        <v>3.673</v>
      </c>
      <c r="I10082" t="s">
        <v>64</v>
      </c>
      <c r="J10082" t="s">
        <v>1004</v>
      </c>
      <c r="K10082">
        <v>2016</v>
      </c>
      <c r="L10082" t="s">
        <v>482</v>
      </c>
      <c r="M10082">
        <v>1</v>
      </c>
      <c r="N10082" t="s">
        <v>940</v>
      </c>
      <c r="O10082" t="s">
        <v>940</v>
      </c>
      <c r="P10082" t="s">
        <v>53</v>
      </c>
      <c r="Q10082" t="s">
        <v>16197</v>
      </c>
      <c r="R10082" t="s">
        <v>2009</v>
      </c>
      <c r="S10082" t="s">
        <v>2009</v>
      </c>
      <c r="T10082" t="s">
        <v>44</v>
      </c>
      <c r="V10082" t="s">
        <v>2010</v>
      </c>
      <c r="X10082">
        <v>2016</v>
      </c>
      <c r="AB10082" t="s">
        <v>2318</v>
      </c>
      <c r="AC10082" t="s">
        <v>48</v>
      </c>
      <c r="AE10082" t="s">
        <v>419</v>
      </c>
      <c r="AG10082">
        <v>2016</v>
      </c>
      <c r="AJ10082" t="s">
        <v>807</v>
      </c>
    </row>
    <row r="10083" spans="1:36">
      <c r="A10083">
        <v>151346</v>
      </c>
      <c r="B10083" t="s">
        <v>215</v>
      </c>
      <c r="C10083" t="s">
        <v>15557</v>
      </c>
      <c r="D10083" t="s">
        <v>16198</v>
      </c>
      <c r="E10083">
        <v>31217</v>
      </c>
      <c r="F10083">
        <v>114660</v>
      </c>
      <c r="G10083" t="s">
        <v>2082</v>
      </c>
      <c r="H10083">
        <v>3.6729989999999999</v>
      </c>
      <c r="I10083" t="s">
        <v>64</v>
      </c>
      <c r="J10083" t="s">
        <v>1004</v>
      </c>
      <c r="K10083">
        <v>2016</v>
      </c>
      <c r="L10083" t="s">
        <v>15557</v>
      </c>
      <c r="M10083">
        <v>1</v>
      </c>
      <c r="N10083" t="s">
        <v>940</v>
      </c>
      <c r="O10083" t="s">
        <v>940</v>
      </c>
      <c r="P10083" t="s">
        <v>53</v>
      </c>
      <c r="Q10083" t="s">
        <v>16199</v>
      </c>
      <c r="R10083" t="s">
        <v>2009</v>
      </c>
      <c r="S10083" t="s">
        <v>2009</v>
      </c>
      <c r="T10083" t="s">
        <v>44</v>
      </c>
      <c r="V10083" t="s">
        <v>2010</v>
      </c>
      <c r="X10083">
        <v>2016</v>
      </c>
      <c r="AE10083" t="s">
        <v>419</v>
      </c>
      <c r="AG10083">
        <v>2016</v>
      </c>
      <c r="AJ10083" t="s">
        <v>828</v>
      </c>
    </row>
    <row r="10084" spans="1:36">
      <c r="A10084">
        <v>151347</v>
      </c>
      <c r="B10084" t="s">
        <v>215</v>
      </c>
      <c r="C10084" t="s">
        <v>878</v>
      </c>
      <c r="D10084" t="s">
        <v>16200</v>
      </c>
      <c r="E10084">
        <v>32184</v>
      </c>
      <c r="F10084">
        <v>118210</v>
      </c>
      <c r="G10084" t="s">
        <v>2082</v>
      </c>
      <c r="H10084">
        <v>3.6729430000000001</v>
      </c>
      <c r="I10084" t="s">
        <v>64</v>
      </c>
      <c r="J10084" t="s">
        <v>1004</v>
      </c>
      <c r="K10084">
        <v>2016</v>
      </c>
      <c r="L10084" t="s">
        <v>878</v>
      </c>
      <c r="M10084">
        <v>1</v>
      </c>
      <c r="N10084" t="s">
        <v>940</v>
      </c>
      <c r="O10084" t="s">
        <v>352</v>
      </c>
      <c r="P10084" t="s">
        <v>53</v>
      </c>
      <c r="Q10084" t="s">
        <v>16201</v>
      </c>
      <c r="R10084" t="s">
        <v>2009</v>
      </c>
      <c r="S10084" t="s">
        <v>2009</v>
      </c>
      <c r="T10084" t="s">
        <v>44</v>
      </c>
      <c r="V10084" t="s">
        <v>2010</v>
      </c>
      <c r="X10084">
        <v>2016</v>
      </c>
      <c r="AB10084" t="s">
        <v>2318</v>
      </c>
      <c r="AC10084" t="s">
        <v>48</v>
      </c>
      <c r="AE10084" t="s">
        <v>419</v>
      </c>
      <c r="AG10084">
        <v>2016</v>
      </c>
      <c r="AJ10084" t="s">
        <v>343</v>
      </c>
    </row>
    <row r="10085" spans="1:36">
      <c r="A10085">
        <v>151348</v>
      </c>
      <c r="B10085" t="s">
        <v>215</v>
      </c>
      <c r="C10085" t="s">
        <v>1542</v>
      </c>
      <c r="D10085" t="s">
        <v>16202</v>
      </c>
      <c r="E10085">
        <v>1767314</v>
      </c>
      <c r="F10085">
        <v>6491343</v>
      </c>
      <c r="G10085" t="s">
        <v>2082</v>
      </c>
      <c r="H10085">
        <v>3.6729989999999999</v>
      </c>
      <c r="I10085" t="s">
        <v>64</v>
      </c>
      <c r="J10085" t="s">
        <v>1004</v>
      </c>
      <c r="K10085">
        <v>2016</v>
      </c>
      <c r="L10085" t="s">
        <v>1542</v>
      </c>
      <c r="M10085">
        <v>1</v>
      </c>
      <c r="N10085" t="s">
        <v>940</v>
      </c>
      <c r="O10085" t="s">
        <v>940</v>
      </c>
      <c r="P10085" t="s">
        <v>53</v>
      </c>
      <c r="Q10085" t="s">
        <v>16203</v>
      </c>
      <c r="R10085" t="s">
        <v>2009</v>
      </c>
      <c r="S10085" t="s">
        <v>2009</v>
      </c>
      <c r="T10085" t="s">
        <v>44</v>
      </c>
      <c r="V10085" t="s">
        <v>2010</v>
      </c>
      <c r="X10085">
        <v>2016</v>
      </c>
      <c r="AB10085" t="s">
        <v>2318</v>
      </c>
      <c r="AC10085" t="s">
        <v>48</v>
      </c>
      <c r="AE10085" t="s">
        <v>419</v>
      </c>
      <c r="AG10085">
        <v>2016</v>
      </c>
      <c r="AJ10085" t="s">
        <v>455</v>
      </c>
    </row>
    <row r="10086" spans="1:36">
      <c r="A10086">
        <v>151349</v>
      </c>
      <c r="B10086" t="s">
        <v>215</v>
      </c>
      <c r="C10086" t="s">
        <v>16172</v>
      </c>
      <c r="D10086" t="s">
        <v>16204</v>
      </c>
      <c r="E10086">
        <v>27524</v>
      </c>
      <c r="F10086">
        <v>101097</v>
      </c>
      <c r="G10086" t="s">
        <v>2082</v>
      </c>
      <c r="H10086">
        <v>3.6730489999999998</v>
      </c>
      <c r="I10086" t="s">
        <v>64</v>
      </c>
      <c r="J10086" t="s">
        <v>1004</v>
      </c>
      <c r="K10086">
        <v>2016</v>
      </c>
      <c r="L10086" t="s">
        <v>16172</v>
      </c>
      <c r="M10086">
        <v>1</v>
      </c>
      <c r="N10086" t="s">
        <v>940</v>
      </c>
      <c r="O10086" t="s">
        <v>940</v>
      </c>
      <c r="P10086" t="s">
        <v>53</v>
      </c>
      <c r="Q10086" t="s">
        <v>16205</v>
      </c>
      <c r="R10086" t="s">
        <v>2009</v>
      </c>
      <c r="S10086" t="s">
        <v>2009</v>
      </c>
      <c r="T10086" t="s">
        <v>44</v>
      </c>
      <c r="V10086" t="s">
        <v>2010</v>
      </c>
      <c r="X10086">
        <v>2016</v>
      </c>
      <c r="AB10086" t="s">
        <v>2318</v>
      </c>
      <c r="AC10086" t="s">
        <v>48</v>
      </c>
      <c r="AE10086" t="s">
        <v>419</v>
      </c>
      <c r="AG10086">
        <v>2016</v>
      </c>
      <c r="AJ10086" t="s">
        <v>455</v>
      </c>
    </row>
    <row r="10087" spans="1:36">
      <c r="A10087">
        <v>151350</v>
      </c>
      <c r="B10087" t="s">
        <v>215</v>
      </c>
      <c r="C10087" t="s">
        <v>16172</v>
      </c>
      <c r="D10087" t="s">
        <v>16206</v>
      </c>
      <c r="E10087">
        <v>2326050</v>
      </c>
      <c r="F10087">
        <v>8543581</v>
      </c>
      <c r="G10087" t="s">
        <v>2082</v>
      </c>
      <c r="H10087">
        <v>3.673</v>
      </c>
      <c r="I10087" t="s">
        <v>64</v>
      </c>
      <c r="J10087" t="s">
        <v>1004</v>
      </c>
      <c r="K10087">
        <v>2016</v>
      </c>
      <c r="L10087" t="s">
        <v>16172</v>
      </c>
      <c r="M10087">
        <v>1</v>
      </c>
      <c r="N10087" t="s">
        <v>940</v>
      </c>
      <c r="O10087" t="s">
        <v>940</v>
      </c>
      <c r="P10087" t="s">
        <v>53</v>
      </c>
      <c r="Q10087" t="s">
        <v>16207</v>
      </c>
      <c r="R10087" t="s">
        <v>2009</v>
      </c>
      <c r="S10087" t="s">
        <v>2009</v>
      </c>
      <c r="T10087" t="s">
        <v>44</v>
      </c>
      <c r="V10087" t="s">
        <v>2010</v>
      </c>
      <c r="X10087">
        <v>2016</v>
      </c>
      <c r="AB10087" t="s">
        <v>2318</v>
      </c>
      <c r="AC10087" t="s">
        <v>48</v>
      </c>
      <c r="AE10087" t="s">
        <v>419</v>
      </c>
      <c r="AG10087">
        <v>2016</v>
      </c>
      <c r="AJ10087" t="s">
        <v>309</v>
      </c>
    </row>
    <row r="10088" spans="1:36">
      <c r="A10088">
        <v>151351</v>
      </c>
      <c r="B10088" t="s">
        <v>215</v>
      </c>
      <c r="C10088" t="s">
        <v>13071</v>
      </c>
      <c r="D10088" t="s">
        <v>16208</v>
      </c>
      <c r="E10088">
        <v>296013</v>
      </c>
      <c r="F10088">
        <v>1087256</v>
      </c>
      <c r="G10088" t="s">
        <v>2082</v>
      </c>
      <c r="H10088">
        <v>3.6730010000000002</v>
      </c>
      <c r="I10088" t="s">
        <v>64</v>
      </c>
      <c r="J10088" t="s">
        <v>52</v>
      </c>
      <c r="K10088">
        <v>2016</v>
      </c>
      <c r="L10088" t="s">
        <v>13071</v>
      </c>
      <c r="M10088">
        <v>1</v>
      </c>
      <c r="N10088" t="s">
        <v>940</v>
      </c>
      <c r="O10088" t="s">
        <v>940</v>
      </c>
      <c r="P10088" t="s">
        <v>53</v>
      </c>
      <c r="Q10088" t="s">
        <v>16209</v>
      </c>
      <c r="R10088" t="s">
        <v>2009</v>
      </c>
      <c r="S10088" t="s">
        <v>2009</v>
      </c>
      <c r="T10088" t="s">
        <v>44</v>
      </c>
      <c r="V10088" t="s">
        <v>2010</v>
      </c>
      <c r="X10088">
        <v>2016</v>
      </c>
      <c r="AB10088" t="s">
        <v>2318</v>
      </c>
      <c r="AC10088" t="s">
        <v>48</v>
      </c>
      <c r="AE10088" t="s">
        <v>419</v>
      </c>
      <c r="AG10088">
        <v>2016</v>
      </c>
      <c r="AJ10088" t="s">
        <v>171</v>
      </c>
    </row>
    <row r="10089" spans="1:36">
      <c r="A10089">
        <v>151352</v>
      </c>
      <c r="B10089" t="s">
        <v>215</v>
      </c>
      <c r="C10089" t="s">
        <v>16172</v>
      </c>
      <c r="D10089" t="s">
        <v>16210</v>
      </c>
      <c r="E10089">
        <v>252137</v>
      </c>
      <c r="F10089">
        <v>926100</v>
      </c>
      <c r="G10089" t="s">
        <v>2082</v>
      </c>
      <c r="H10089">
        <v>3.673003</v>
      </c>
      <c r="I10089" t="s">
        <v>64</v>
      </c>
      <c r="J10089" t="s">
        <v>52</v>
      </c>
      <c r="K10089">
        <v>2016</v>
      </c>
      <c r="L10089" t="s">
        <v>16172</v>
      </c>
      <c r="M10089">
        <v>1</v>
      </c>
      <c r="N10089" t="s">
        <v>940</v>
      </c>
      <c r="O10089" t="s">
        <v>940</v>
      </c>
      <c r="P10089" t="s">
        <v>53</v>
      </c>
      <c r="Q10089" t="s">
        <v>16211</v>
      </c>
      <c r="R10089" t="s">
        <v>2009</v>
      </c>
      <c r="S10089" t="s">
        <v>2009</v>
      </c>
      <c r="T10089" t="s">
        <v>44</v>
      </c>
      <c r="V10089" t="s">
        <v>2010</v>
      </c>
      <c r="X10089">
        <v>2016</v>
      </c>
      <c r="AB10089" t="s">
        <v>2318</v>
      </c>
      <c r="AC10089" t="s">
        <v>48</v>
      </c>
      <c r="AE10089" t="s">
        <v>419</v>
      </c>
      <c r="AG10089">
        <v>2016</v>
      </c>
      <c r="AJ10089" t="s">
        <v>807</v>
      </c>
    </row>
    <row r="10090" spans="1:36">
      <c r="A10090">
        <v>151353</v>
      </c>
      <c r="B10090" t="s">
        <v>215</v>
      </c>
      <c r="C10090" t="s">
        <v>16172</v>
      </c>
      <c r="D10090" t="s">
        <v>16212</v>
      </c>
      <c r="E10090">
        <v>2962</v>
      </c>
      <c r="F10090">
        <v>10878</v>
      </c>
      <c r="G10090" t="s">
        <v>2082</v>
      </c>
      <c r="H10090">
        <v>3.6725189999999999</v>
      </c>
      <c r="I10090" t="s">
        <v>64</v>
      </c>
      <c r="J10090" t="s">
        <v>52</v>
      </c>
      <c r="K10090">
        <v>2016</v>
      </c>
      <c r="L10090" t="s">
        <v>16172</v>
      </c>
      <c r="M10090">
        <v>1</v>
      </c>
      <c r="N10090" t="s">
        <v>940</v>
      </c>
      <c r="O10090" t="s">
        <v>940</v>
      </c>
      <c r="P10090" t="s">
        <v>53</v>
      </c>
      <c r="Q10090" t="s">
        <v>16213</v>
      </c>
      <c r="R10090" t="s">
        <v>2009</v>
      </c>
      <c r="S10090" t="s">
        <v>2009</v>
      </c>
      <c r="T10090" t="s">
        <v>44</v>
      </c>
      <c r="V10090" t="s">
        <v>2010</v>
      </c>
      <c r="X10090">
        <v>2016</v>
      </c>
      <c r="AB10090" t="s">
        <v>2318</v>
      </c>
      <c r="AC10090" t="s">
        <v>48</v>
      </c>
      <c r="AE10090" t="s">
        <v>419</v>
      </c>
      <c r="AG10090">
        <v>2016</v>
      </c>
      <c r="AJ10090" t="s">
        <v>334</v>
      </c>
    </row>
    <row r="10091" spans="1:36">
      <c r="A10091">
        <v>151354</v>
      </c>
      <c r="B10091" t="s">
        <v>215</v>
      </c>
      <c r="C10091" t="s">
        <v>605</v>
      </c>
      <c r="D10091" t="s">
        <v>16214</v>
      </c>
      <c r="E10091">
        <v>12650000</v>
      </c>
      <c r="G10091" t="s">
        <v>222</v>
      </c>
      <c r="I10091" t="s">
        <v>64</v>
      </c>
      <c r="J10091" t="s">
        <v>52</v>
      </c>
      <c r="K10091">
        <v>2016</v>
      </c>
      <c r="L10091" t="s">
        <v>605</v>
      </c>
      <c r="M10091">
        <v>1</v>
      </c>
      <c r="N10091" t="s">
        <v>940</v>
      </c>
      <c r="O10091" t="s">
        <v>940</v>
      </c>
      <c r="P10091" t="s">
        <v>53</v>
      </c>
      <c r="R10091" t="s">
        <v>328</v>
      </c>
      <c r="S10091" t="s">
        <v>1401</v>
      </c>
      <c r="T10091" t="s">
        <v>44</v>
      </c>
      <c r="V10091" t="s">
        <v>1402</v>
      </c>
      <c r="X10091">
        <v>2016</v>
      </c>
      <c r="AB10091" t="s">
        <v>328</v>
      </c>
      <c r="AC10091" t="s">
        <v>62</v>
      </c>
      <c r="AD10091" t="s">
        <v>108</v>
      </c>
      <c r="AE10091" t="s">
        <v>220</v>
      </c>
      <c r="AF10091" t="s">
        <v>16215</v>
      </c>
      <c r="AG10091">
        <v>2016</v>
      </c>
      <c r="AH10091" t="s">
        <v>1912</v>
      </c>
      <c r="AI10091" t="s">
        <v>1913</v>
      </c>
      <c r="AJ10091" t="s">
        <v>148</v>
      </c>
    </row>
    <row r="10092" spans="1:36">
      <c r="A10092">
        <v>151355</v>
      </c>
      <c r="B10092" t="s">
        <v>215</v>
      </c>
      <c r="C10092" t="s">
        <v>605</v>
      </c>
      <c r="D10092" t="s">
        <v>16216</v>
      </c>
      <c r="E10092">
        <v>1500000</v>
      </c>
      <c r="G10092" t="s">
        <v>222</v>
      </c>
      <c r="I10092" t="s">
        <v>64</v>
      </c>
      <c r="J10092" t="s">
        <v>52</v>
      </c>
      <c r="K10092">
        <v>2016</v>
      </c>
      <c r="L10092" t="s">
        <v>605</v>
      </c>
      <c r="M10092">
        <v>1</v>
      </c>
      <c r="N10092" t="s">
        <v>940</v>
      </c>
      <c r="O10092" t="s">
        <v>940</v>
      </c>
      <c r="P10092" t="s">
        <v>53</v>
      </c>
      <c r="R10092" t="s">
        <v>328</v>
      </c>
      <c r="S10092" t="s">
        <v>1937</v>
      </c>
      <c r="T10092" t="s">
        <v>44</v>
      </c>
      <c r="V10092" t="s">
        <v>1938</v>
      </c>
      <c r="X10092">
        <v>2016</v>
      </c>
      <c r="AB10092" t="s">
        <v>328</v>
      </c>
      <c r="AC10092" t="s">
        <v>62</v>
      </c>
      <c r="AD10092" t="s">
        <v>108</v>
      </c>
      <c r="AE10092" t="s">
        <v>220</v>
      </c>
      <c r="AF10092" t="s">
        <v>16215</v>
      </c>
      <c r="AG10092">
        <v>2016</v>
      </c>
      <c r="AH10092" t="s">
        <v>1912</v>
      </c>
      <c r="AI10092" t="s">
        <v>1913</v>
      </c>
      <c r="AJ10092" t="s">
        <v>148</v>
      </c>
    </row>
    <row r="10093" spans="1:36">
      <c r="A10093">
        <v>151356</v>
      </c>
      <c r="B10093" t="s">
        <v>40</v>
      </c>
      <c r="C10093" t="s">
        <v>2313</v>
      </c>
      <c r="D10093" t="s">
        <v>13092</v>
      </c>
      <c r="E10093">
        <v>43716</v>
      </c>
      <c r="F10093">
        <v>40000</v>
      </c>
      <c r="G10093" t="s">
        <v>50</v>
      </c>
      <c r="H10093">
        <v>0.91500000000000004</v>
      </c>
      <c r="I10093" t="s">
        <v>64</v>
      </c>
      <c r="J10093" t="s">
        <v>52</v>
      </c>
      <c r="K10093">
        <v>2016</v>
      </c>
      <c r="L10093" t="s">
        <v>2313</v>
      </c>
      <c r="M10093">
        <v>1</v>
      </c>
      <c r="N10093" t="s">
        <v>940</v>
      </c>
      <c r="O10093" t="s">
        <v>940</v>
      </c>
      <c r="P10093" t="s">
        <v>53</v>
      </c>
      <c r="Q10093" t="s">
        <v>16217</v>
      </c>
      <c r="R10093" t="s">
        <v>935</v>
      </c>
      <c r="S10093" t="s">
        <v>935</v>
      </c>
      <c r="T10093" t="s">
        <v>44</v>
      </c>
      <c r="V10093" t="s">
        <v>936</v>
      </c>
      <c r="X10093">
        <v>2016</v>
      </c>
      <c r="AB10093" t="s">
        <v>91</v>
      </c>
      <c r="AC10093" t="s">
        <v>92</v>
      </c>
      <c r="AE10093" t="s">
        <v>80</v>
      </c>
      <c r="AG10093">
        <v>2016</v>
      </c>
    </row>
    <row r="10094" spans="1:36">
      <c r="A10094">
        <v>151357</v>
      </c>
      <c r="B10094" t="s">
        <v>40</v>
      </c>
      <c r="C10094" t="s">
        <v>296</v>
      </c>
      <c r="D10094" t="s">
        <v>16218</v>
      </c>
      <c r="E10094">
        <v>285388</v>
      </c>
      <c r="F10094">
        <v>2000000</v>
      </c>
      <c r="G10094" t="s">
        <v>816</v>
      </c>
      <c r="H10094">
        <v>7.008</v>
      </c>
      <c r="I10094" t="s">
        <v>64</v>
      </c>
      <c r="J10094" t="s">
        <v>52</v>
      </c>
      <c r="K10094">
        <v>2016</v>
      </c>
      <c r="L10094" t="s">
        <v>296</v>
      </c>
      <c r="M10094">
        <v>1</v>
      </c>
      <c r="N10094" t="s">
        <v>940</v>
      </c>
      <c r="O10094" t="s">
        <v>940</v>
      </c>
      <c r="P10094" t="s">
        <v>53</v>
      </c>
      <c r="Q10094" t="s">
        <v>16219</v>
      </c>
      <c r="R10094" t="s">
        <v>813</v>
      </c>
      <c r="S10094" t="s">
        <v>813</v>
      </c>
      <c r="T10094" t="s">
        <v>44</v>
      </c>
      <c r="V10094" t="s">
        <v>814</v>
      </c>
      <c r="X10094">
        <v>2016</v>
      </c>
      <c r="AB10094" t="s">
        <v>2346</v>
      </c>
      <c r="AC10094" t="s">
        <v>48</v>
      </c>
      <c r="AE10094" t="s">
        <v>80</v>
      </c>
      <c r="AG10094">
        <v>2016</v>
      </c>
      <c r="AJ10094" t="s">
        <v>455</v>
      </c>
    </row>
    <row r="10095" spans="1:36">
      <c r="A10095">
        <v>151358</v>
      </c>
      <c r="B10095" t="s">
        <v>40</v>
      </c>
      <c r="C10095" t="s">
        <v>929</v>
      </c>
      <c r="D10095" t="s">
        <v>16220</v>
      </c>
      <c r="E10095">
        <v>743100</v>
      </c>
      <c r="F10095">
        <v>700000</v>
      </c>
      <c r="G10095" t="s">
        <v>50</v>
      </c>
      <c r="H10095">
        <v>0.94199999999999995</v>
      </c>
      <c r="I10095" t="s">
        <v>64</v>
      </c>
      <c r="J10095" t="s">
        <v>52</v>
      </c>
      <c r="K10095">
        <v>2016</v>
      </c>
      <c r="L10095" t="s">
        <v>929</v>
      </c>
      <c r="M10095">
        <v>1</v>
      </c>
      <c r="N10095" t="s">
        <v>940</v>
      </c>
      <c r="O10095" t="s">
        <v>940</v>
      </c>
      <c r="P10095" t="s">
        <v>53</v>
      </c>
      <c r="Q10095" t="s">
        <v>16221</v>
      </c>
      <c r="R10095" t="s">
        <v>376</v>
      </c>
      <c r="S10095" t="s">
        <v>376</v>
      </c>
      <c r="T10095" t="s">
        <v>44</v>
      </c>
      <c r="V10095" t="s">
        <v>377</v>
      </c>
      <c r="X10095">
        <v>2016</v>
      </c>
      <c r="AB10095" t="s">
        <v>341</v>
      </c>
      <c r="AC10095" t="s">
        <v>62</v>
      </c>
      <c r="AE10095" t="s">
        <v>80</v>
      </c>
      <c r="AG10095">
        <v>2016</v>
      </c>
      <c r="AH10095" t="s">
        <v>2599</v>
      </c>
    </row>
    <row r="10096" spans="1:36">
      <c r="A10096">
        <v>151359</v>
      </c>
      <c r="B10096" t="s">
        <v>40</v>
      </c>
      <c r="C10096" t="s">
        <v>929</v>
      </c>
      <c r="D10096" t="s">
        <v>16222</v>
      </c>
      <c r="E10096">
        <v>318471</v>
      </c>
      <c r="F10096">
        <v>300000</v>
      </c>
      <c r="G10096" t="s">
        <v>50</v>
      </c>
      <c r="H10096">
        <v>0.94199999999999995</v>
      </c>
      <c r="I10096" t="s">
        <v>64</v>
      </c>
      <c r="J10096" t="s">
        <v>52</v>
      </c>
      <c r="K10096">
        <v>2016</v>
      </c>
      <c r="L10096" t="s">
        <v>929</v>
      </c>
      <c r="M10096">
        <v>1</v>
      </c>
      <c r="N10096" t="s">
        <v>940</v>
      </c>
      <c r="O10096" t="s">
        <v>940</v>
      </c>
      <c r="P10096" t="s">
        <v>53</v>
      </c>
      <c r="Q10096" t="s">
        <v>16223</v>
      </c>
      <c r="R10096" t="s">
        <v>376</v>
      </c>
      <c r="S10096" t="s">
        <v>376</v>
      </c>
      <c r="T10096" t="s">
        <v>44</v>
      </c>
      <c r="V10096" t="s">
        <v>377</v>
      </c>
      <c r="X10096">
        <v>2016</v>
      </c>
      <c r="AB10096" t="s">
        <v>218</v>
      </c>
      <c r="AC10096" t="s">
        <v>62</v>
      </c>
      <c r="AE10096" t="s">
        <v>80</v>
      </c>
      <c r="AF10096" t="s">
        <v>3624</v>
      </c>
      <c r="AG10096">
        <v>2016</v>
      </c>
      <c r="AH10096" t="s">
        <v>2599</v>
      </c>
      <c r="AI10096" t="s">
        <v>334</v>
      </c>
      <c r="AJ10096" t="s">
        <v>334</v>
      </c>
    </row>
    <row r="10097" spans="1:36">
      <c r="A10097">
        <v>151361</v>
      </c>
      <c r="B10097" t="s">
        <v>40</v>
      </c>
      <c r="C10097" t="s">
        <v>929</v>
      </c>
      <c r="D10097" t="s">
        <v>16224</v>
      </c>
      <c r="E10097">
        <v>88034</v>
      </c>
      <c r="F10097">
        <v>810000</v>
      </c>
      <c r="G10097" t="s">
        <v>384</v>
      </c>
      <c r="H10097">
        <v>9.2010000000000005</v>
      </c>
      <c r="I10097" t="s">
        <v>64</v>
      </c>
      <c r="J10097" t="s">
        <v>52</v>
      </c>
      <c r="K10097">
        <v>2016</v>
      </c>
      <c r="L10097" t="s">
        <v>929</v>
      </c>
      <c r="M10097">
        <v>2</v>
      </c>
      <c r="N10097" t="s">
        <v>1137</v>
      </c>
      <c r="O10097" t="s">
        <v>352</v>
      </c>
      <c r="P10097" t="s">
        <v>53</v>
      </c>
      <c r="R10097" t="s">
        <v>364</v>
      </c>
      <c r="S10097" t="s">
        <v>364</v>
      </c>
      <c r="T10097" t="s">
        <v>44</v>
      </c>
      <c r="V10097" t="s">
        <v>365</v>
      </c>
      <c r="X10097">
        <v>2016</v>
      </c>
      <c r="AB10097" t="s">
        <v>1001</v>
      </c>
      <c r="AC10097" t="s">
        <v>728</v>
      </c>
      <c r="AE10097" t="s">
        <v>612</v>
      </c>
      <c r="AG10097">
        <v>2016</v>
      </c>
      <c r="AJ10097" t="s">
        <v>343</v>
      </c>
    </row>
    <row r="10098" spans="1:36">
      <c r="A10098">
        <v>151362</v>
      </c>
      <c r="B10098" t="s">
        <v>215</v>
      </c>
      <c r="C10098" t="s">
        <v>1247</v>
      </c>
      <c r="D10098" t="s">
        <v>16225</v>
      </c>
      <c r="E10098">
        <v>1592357</v>
      </c>
      <c r="F10098">
        <v>1500000</v>
      </c>
      <c r="G10098" t="s">
        <v>50</v>
      </c>
      <c r="H10098">
        <v>0.94199999999999995</v>
      </c>
      <c r="I10098" t="s">
        <v>64</v>
      </c>
      <c r="J10098" t="s">
        <v>52</v>
      </c>
      <c r="K10098">
        <v>2016</v>
      </c>
      <c r="L10098" t="s">
        <v>1247</v>
      </c>
      <c r="M10098">
        <v>2</v>
      </c>
      <c r="N10098" t="s">
        <v>150</v>
      </c>
      <c r="O10098" t="s">
        <v>150</v>
      </c>
      <c r="P10098" t="s">
        <v>53</v>
      </c>
      <c r="R10098" t="s">
        <v>147</v>
      </c>
      <c r="S10098" t="s">
        <v>1937</v>
      </c>
      <c r="T10098" t="s">
        <v>44</v>
      </c>
      <c r="V10098" t="s">
        <v>1938</v>
      </c>
      <c r="X10098">
        <v>2016</v>
      </c>
      <c r="AB10098" t="s">
        <v>147</v>
      </c>
      <c r="AC10098" t="s">
        <v>62</v>
      </c>
      <c r="AE10098" t="s">
        <v>563</v>
      </c>
      <c r="AF10098" t="s">
        <v>12842</v>
      </c>
      <c r="AG10098">
        <v>2016</v>
      </c>
      <c r="AH10098" t="s">
        <v>4526</v>
      </c>
      <c r="AJ10098" t="s">
        <v>148</v>
      </c>
    </row>
    <row r="10099" spans="1:36">
      <c r="A10099">
        <v>151363</v>
      </c>
      <c r="B10099" t="s">
        <v>40</v>
      </c>
      <c r="C10099" t="s">
        <v>296</v>
      </c>
      <c r="D10099" t="s">
        <v>16226</v>
      </c>
      <c r="E10099">
        <v>328196</v>
      </c>
      <c r="F10099">
        <v>2300000</v>
      </c>
      <c r="G10099" t="s">
        <v>816</v>
      </c>
      <c r="H10099">
        <v>7.008</v>
      </c>
      <c r="I10099" t="s">
        <v>64</v>
      </c>
      <c r="J10099" t="s">
        <v>52</v>
      </c>
      <c r="K10099">
        <v>2016</v>
      </c>
      <c r="L10099" t="s">
        <v>296</v>
      </c>
      <c r="M10099">
        <v>1</v>
      </c>
      <c r="N10099" t="s">
        <v>940</v>
      </c>
      <c r="O10099" t="s">
        <v>940</v>
      </c>
      <c r="P10099" t="s">
        <v>53</v>
      </c>
      <c r="Q10099" t="s">
        <v>16227</v>
      </c>
      <c r="R10099" t="s">
        <v>813</v>
      </c>
      <c r="S10099" t="s">
        <v>813</v>
      </c>
      <c r="T10099" t="s">
        <v>44</v>
      </c>
      <c r="V10099" t="s">
        <v>814</v>
      </c>
      <c r="X10099">
        <v>2016</v>
      </c>
      <c r="AB10099" t="s">
        <v>2346</v>
      </c>
      <c r="AC10099" t="s">
        <v>48</v>
      </c>
      <c r="AE10099" t="s">
        <v>419</v>
      </c>
      <c r="AG10099">
        <v>2016</v>
      </c>
      <c r="AJ10099" t="s">
        <v>176</v>
      </c>
    </row>
    <row r="10100" spans="1:36">
      <c r="A10100">
        <v>151364</v>
      </c>
      <c r="B10100" t="s">
        <v>40</v>
      </c>
      <c r="C10100" t="s">
        <v>539</v>
      </c>
      <c r="D10100" t="s">
        <v>16228</v>
      </c>
      <c r="E10100">
        <v>765027</v>
      </c>
      <c r="F10100">
        <v>700000</v>
      </c>
      <c r="G10100" t="s">
        <v>50</v>
      </c>
      <c r="H10100">
        <v>0.91500000000000004</v>
      </c>
      <c r="I10100" t="s">
        <v>64</v>
      </c>
      <c r="J10100" t="s">
        <v>52</v>
      </c>
      <c r="K10100">
        <v>2016</v>
      </c>
      <c r="L10100" t="s">
        <v>539</v>
      </c>
      <c r="M10100">
        <v>1</v>
      </c>
      <c r="N10100" t="s">
        <v>940</v>
      </c>
      <c r="O10100" t="s">
        <v>790</v>
      </c>
      <c r="P10100" t="s">
        <v>53</v>
      </c>
      <c r="Q10100" t="s">
        <v>16230</v>
      </c>
      <c r="R10100" t="s">
        <v>461</v>
      </c>
      <c r="S10100" t="s">
        <v>461</v>
      </c>
      <c r="T10100" t="s">
        <v>325</v>
      </c>
      <c r="X10100">
        <v>2016</v>
      </c>
      <c r="AB10100" t="s">
        <v>16229</v>
      </c>
      <c r="AC10100" t="s">
        <v>302</v>
      </c>
      <c r="AE10100" t="s">
        <v>651</v>
      </c>
      <c r="AG10100">
        <v>2016</v>
      </c>
    </row>
    <row r="10101" spans="1:36">
      <c r="A10101">
        <v>151365</v>
      </c>
      <c r="B10101" t="s">
        <v>40</v>
      </c>
      <c r="C10101" t="s">
        <v>1247</v>
      </c>
      <c r="D10101" t="s">
        <v>16231</v>
      </c>
      <c r="E10101">
        <v>1137290</v>
      </c>
      <c r="F10101">
        <v>1071327</v>
      </c>
      <c r="G10101" t="s">
        <v>50</v>
      </c>
      <c r="H10101">
        <v>0.94199999999999995</v>
      </c>
      <c r="I10101" t="s">
        <v>64</v>
      </c>
      <c r="J10101" t="s">
        <v>52</v>
      </c>
      <c r="K10101">
        <v>2016</v>
      </c>
      <c r="L10101" t="s">
        <v>1247</v>
      </c>
      <c r="M10101">
        <v>1</v>
      </c>
      <c r="N10101" t="s">
        <v>940</v>
      </c>
      <c r="O10101" t="s">
        <v>940</v>
      </c>
      <c r="P10101" t="s">
        <v>53</v>
      </c>
      <c r="Q10101" t="s">
        <v>16232</v>
      </c>
      <c r="R10101" t="s">
        <v>1937</v>
      </c>
      <c r="S10101" t="s">
        <v>1937</v>
      </c>
      <c r="T10101" t="s">
        <v>44</v>
      </c>
      <c r="V10101" t="s">
        <v>1938</v>
      </c>
      <c r="X10101">
        <v>2016</v>
      </c>
      <c r="AB10101" t="s">
        <v>147</v>
      </c>
      <c r="AC10101" t="s">
        <v>62</v>
      </c>
      <c r="AE10101" t="s">
        <v>785</v>
      </c>
      <c r="AF10101" t="s">
        <v>4431</v>
      </c>
      <c r="AG10101">
        <v>2016</v>
      </c>
      <c r="AH10101" t="s">
        <v>2303</v>
      </c>
    </row>
    <row r="10102" spans="1:36">
      <c r="A10102">
        <v>151366</v>
      </c>
      <c r="B10102" t="s">
        <v>1981</v>
      </c>
      <c r="C10102" t="s">
        <v>1215</v>
      </c>
      <c r="D10102" t="s">
        <v>16233</v>
      </c>
      <c r="E10102">
        <v>147688</v>
      </c>
      <c r="F10102">
        <v>594000</v>
      </c>
      <c r="G10102" t="s">
        <v>16234</v>
      </c>
      <c r="H10102">
        <v>4.0220000000000002</v>
      </c>
      <c r="I10102" t="s">
        <v>64</v>
      </c>
      <c r="J10102" t="s">
        <v>1004</v>
      </c>
      <c r="K10102">
        <v>2016</v>
      </c>
      <c r="L10102" t="s">
        <v>1215</v>
      </c>
      <c r="M10102">
        <v>1</v>
      </c>
      <c r="N10102" t="s">
        <v>940</v>
      </c>
      <c r="O10102" t="s">
        <v>940</v>
      </c>
      <c r="P10102" t="s">
        <v>53</v>
      </c>
      <c r="Q10102" t="s">
        <v>16235</v>
      </c>
      <c r="R10102" t="s">
        <v>10672</v>
      </c>
      <c r="S10102" t="s">
        <v>10672</v>
      </c>
      <c r="T10102" t="s">
        <v>44</v>
      </c>
      <c r="V10102" t="s">
        <v>10673</v>
      </c>
      <c r="X10102">
        <v>2016</v>
      </c>
      <c r="AE10102" t="s">
        <v>1441</v>
      </c>
      <c r="AG10102">
        <v>2016</v>
      </c>
      <c r="AJ10102" t="s">
        <v>828</v>
      </c>
    </row>
    <row r="10103" spans="1:36">
      <c r="A10103">
        <v>151367</v>
      </c>
      <c r="B10103" t="s">
        <v>40</v>
      </c>
      <c r="C10103" t="s">
        <v>929</v>
      </c>
      <c r="D10103" t="s">
        <v>16236</v>
      </c>
      <c r="E10103">
        <v>71347</v>
      </c>
      <c r="F10103">
        <v>500000</v>
      </c>
      <c r="G10103" t="s">
        <v>816</v>
      </c>
      <c r="H10103">
        <v>7.008</v>
      </c>
      <c r="I10103" t="s">
        <v>64</v>
      </c>
      <c r="J10103" t="s">
        <v>52</v>
      </c>
      <c r="K10103">
        <v>2016</v>
      </c>
      <c r="L10103" t="s">
        <v>929</v>
      </c>
      <c r="M10103">
        <v>1</v>
      </c>
      <c r="N10103" t="s">
        <v>940</v>
      </c>
      <c r="O10103" t="s">
        <v>940</v>
      </c>
      <c r="P10103" t="s">
        <v>53</v>
      </c>
      <c r="Q10103" t="s">
        <v>16237</v>
      </c>
      <c r="R10103" t="s">
        <v>813</v>
      </c>
      <c r="S10103" t="s">
        <v>813</v>
      </c>
      <c r="T10103" t="s">
        <v>44</v>
      </c>
      <c r="V10103" t="s">
        <v>814</v>
      </c>
      <c r="X10103">
        <v>2016</v>
      </c>
      <c r="AB10103" t="s">
        <v>360</v>
      </c>
      <c r="AC10103" t="s">
        <v>361</v>
      </c>
      <c r="AD10103" t="s">
        <v>10063</v>
      </c>
      <c r="AE10103" t="s">
        <v>804</v>
      </c>
      <c r="AF10103" t="s">
        <v>12833</v>
      </c>
      <c r="AG10103">
        <v>2016</v>
      </c>
      <c r="AH10103" t="s">
        <v>10062</v>
      </c>
    </row>
    <row r="10104" spans="1:36">
      <c r="A10104">
        <v>151368</v>
      </c>
      <c r="B10104" t="s">
        <v>40</v>
      </c>
      <c r="C10104" t="s">
        <v>285</v>
      </c>
      <c r="D10104" t="s">
        <v>16238</v>
      </c>
      <c r="E10104">
        <v>92450</v>
      </c>
      <c r="F10104">
        <v>614331</v>
      </c>
      <c r="G10104" t="s">
        <v>816</v>
      </c>
      <c r="H10104">
        <v>6.6449999999999996</v>
      </c>
      <c r="I10104" t="s">
        <v>64</v>
      </c>
      <c r="J10104" t="s">
        <v>52</v>
      </c>
      <c r="K10104">
        <v>2016</v>
      </c>
      <c r="L10104" t="s">
        <v>285</v>
      </c>
      <c r="M10104">
        <v>1</v>
      </c>
      <c r="N10104" t="s">
        <v>940</v>
      </c>
      <c r="O10104" t="s">
        <v>940</v>
      </c>
      <c r="P10104" t="s">
        <v>53</v>
      </c>
      <c r="Q10104" t="s">
        <v>16239</v>
      </c>
      <c r="R10104" t="s">
        <v>813</v>
      </c>
      <c r="S10104" t="s">
        <v>813</v>
      </c>
      <c r="T10104" t="s">
        <v>44</v>
      </c>
      <c r="V10104" t="s">
        <v>814</v>
      </c>
      <c r="X10104">
        <v>2016</v>
      </c>
      <c r="AB10104" t="s">
        <v>2346</v>
      </c>
      <c r="AC10104" t="s">
        <v>48</v>
      </c>
      <c r="AD10104" t="s">
        <v>10063</v>
      </c>
      <c r="AE10104" t="s">
        <v>804</v>
      </c>
      <c r="AG10104">
        <v>2016</v>
      </c>
      <c r="AJ10104" t="s">
        <v>49</v>
      </c>
    </row>
    <row r="10105" spans="1:36">
      <c r="A10105">
        <v>151369</v>
      </c>
      <c r="B10105" t="s">
        <v>40</v>
      </c>
      <c r="C10105" t="s">
        <v>922</v>
      </c>
      <c r="D10105" t="s">
        <v>16240</v>
      </c>
      <c r="E10105">
        <v>285388</v>
      </c>
      <c r="F10105">
        <v>2000000</v>
      </c>
      <c r="G10105" t="s">
        <v>816</v>
      </c>
      <c r="H10105">
        <v>7.008</v>
      </c>
      <c r="I10105" t="s">
        <v>64</v>
      </c>
      <c r="J10105" t="s">
        <v>52</v>
      </c>
      <c r="K10105">
        <v>2016</v>
      </c>
      <c r="L10105" t="s">
        <v>922</v>
      </c>
      <c r="M10105">
        <v>1</v>
      </c>
      <c r="N10105" t="s">
        <v>940</v>
      </c>
      <c r="O10105" t="s">
        <v>940</v>
      </c>
      <c r="P10105" t="s">
        <v>53</v>
      </c>
      <c r="Q10105" t="s">
        <v>16241</v>
      </c>
      <c r="R10105" t="s">
        <v>813</v>
      </c>
      <c r="S10105" t="s">
        <v>813</v>
      </c>
      <c r="T10105" t="s">
        <v>44</v>
      </c>
      <c r="V10105" t="s">
        <v>814</v>
      </c>
      <c r="X10105">
        <v>2016</v>
      </c>
      <c r="AB10105" t="s">
        <v>2346</v>
      </c>
      <c r="AC10105" t="s">
        <v>48</v>
      </c>
      <c r="AE10105" t="s">
        <v>586</v>
      </c>
      <c r="AG10105">
        <v>2016</v>
      </c>
    </row>
    <row r="10106" spans="1:36">
      <c r="A10106">
        <v>151370</v>
      </c>
      <c r="B10106" t="s">
        <v>40</v>
      </c>
      <c r="C10106" t="s">
        <v>292</v>
      </c>
      <c r="D10106" t="s">
        <v>16242</v>
      </c>
      <c r="E10106">
        <v>27322</v>
      </c>
      <c r="F10106">
        <v>25000</v>
      </c>
      <c r="G10106" t="s">
        <v>50</v>
      </c>
      <c r="H10106">
        <v>0.91500000000000004</v>
      </c>
      <c r="I10106" t="s">
        <v>64</v>
      </c>
      <c r="J10106" t="s">
        <v>52</v>
      </c>
      <c r="K10106">
        <v>2016</v>
      </c>
      <c r="L10106" t="s">
        <v>292</v>
      </c>
      <c r="M10106">
        <v>1</v>
      </c>
      <c r="N10106" t="s">
        <v>940</v>
      </c>
      <c r="O10106" t="s">
        <v>940</v>
      </c>
      <c r="P10106" t="s">
        <v>53</v>
      </c>
      <c r="Q10106" t="s">
        <v>16243</v>
      </c>
      <c r="R10106" t="s">
        <v>935</v>
      </c>
      <c r="S10106" t="s">
        <v>935</v>
      </c>
      <c r="T10106" t="s">
        <v>44</v>
      </c>
      <c r="V10106" t="s">
        <v>936</v>
      </c>
      <c r="X10106">
        <v>2016</v>
      </c>
      <c r="AB10106" t="s">
        <v>91</v>
      </c>
      <c r="AC10106" t="s">
        <v>92</v>
      </c>
      <c r="AD10106" t="s">
        <v>108</v>
      </c>
      <c r="AE10106" t="s">
        <v>220</v>
      </c>
      <c r="AG10106">
        <v>2016</v>
      </c>
      <c r="AJ10106" t="s">
        <v>334</v>
      </c>
    </row>
    <row r="10107" spans="1:36">
      <c r="A10107">
        <v>151371</v>
      </c>
      <c r="B10107" t="s">
        <v>215</v>
      </c>
      <c r="C10107" t="s">
        <v>1247</v>
      </c>
      <c r="D10107" t="s">
        <v>16244</v>
      </c>
      <c r="E10107">
        <v>1083424</v>
      </c>
      <c r="F10107">
        <v>1000000</v>
      </c>
      <c r="G10107" t="s">
        <v>50</v>
      </c>
      <c r="H10107">
        <v>0.92300000000000004</v>
      </c>
      <c r="I10107" t="s">
        <v>64</v>
      </c>
      <c r="J10107" t="s">
        <v>52</v>
      </c>
      <c r="K10107">
        <v>2016</v>
      </c>
      <c r="L10107" t="s">
        <v>1247</v>
      </c>
      <c r="M10107">
        <v>2</v>
      </c>
      <c r="N10107" t="s">
        <v>2908</v>
      </c>
      <c r="O10107" t="s">
        <v>2908</v>
      </c>
      <c r="P10107" t="s">
        <v>53</v>
      </c>
      <c r="R10107" t="s">
        <v>147</v>
      </c>
      <c r="S10107" t="s">
        <v>1937</v>
      </c>
      <c r="T10107" t="s">
        <v>44</v>
      </c>
      <c r="V10107" t="s">
        <v>1938</v>
      </c>
      <c r="X10107">
        <v>2016</v>
      </c>
      <c r="AB10107" t="s">
        <v>147</v>
      </c>
      <c r="AC10107" t="s">
        <v>62</v>
      </c>
      <c r="AE10107" t="s">
        <v>93</v>
      </c>
      <c r="AF10107" t="s">
        <v>5605</v>
      </c>
      <c r="AG10107">
        <v>2016</v>
      </c>
      <c r="AH10107" t="s">
        <v>2048</v>
      </c>
    </row>
    <row r="10108" spans="1:36">
      <c r="A10108">
        <v>151372</v>
      </c>
      <c r="B10108" t="s">
        <v>40</v>
      </c>
      <c r="C10108" t="s">
        <v>1247</v>
      </c>
      <c r="D10108" t="s">
        <v>16245</v>
      </c>
      <c r="E10108">
        <v>1592357</v>
      </c>
      <c r="F10108">
        <v>1500000</v>
      </c>
      <c r="G10108" t="s">
        <v>50</v>
      </c>
      <c r="H10108">
        <v>0.94199999999999995</v>
      </c>
      <c r="I10108" t="s">
        <v>64</v>
      </c>
      <c r="J10108" t="s">
        <v>52</v>
      </c>
      <c r="K10108">
        <v>2016</v>
      </c>
      <c r="L10108" t="s">
        <v>1247</v>
      </c>
      <c r="M10108">
        <v>1</v>
      </c>
      <c r="N10108" t="s">
        <v>940</v>
      </c>
      <c r="O10108" t="s">
        <v>940</v>
      </c>
      <c r="P10108" t="s">
        <v>53</v>
      </c>
      <c r="Q10108" t="s">
        <v>16246</v>
      </c>
      <c r="R10108" t="s">
        <v>1937</v>
      </c>
      <c r="S10108" t="s">
        <v>1937</v>
      </c>
      <c r="T10108" t="s">
        <v>44</v>
      </c>
      <c r="V10108" t="s">
        <v>1938</v>
      </c>
      <c r="X10108">
        <v>2016</v>
      </c>
      <c r="AB10108" t="s">
        <v>147</v>
      </c>
      <c r="AC10108" t="s">
        <v>62</v>
      </c>
      <c r="AE10108" t="s">
        <v>763</v>
      </c>
      <c r="AG10108">
        <v>2016</v>
      </c>
    </row>
    <row r="10109" spans="1:36">
      <c r="A10109">
        <v>151373</v>
      </c>
      <c r="B10109" t="s">
        <v>40</v>
      </c>
      <c r="C10109" t="s">
        <v>1247</v>
      </c>
      <c r="D10109" t="s">
        <v>16244</v>
      </c>
      <c r="E10109">
        <v>530786</v>
      </c>
      <c r="F10109">
        <v>500000</v>
      </c>
      <c r="G10109" t="s">
        <v>50</v>
      </c>
      <c r="H10109">
        <v>0.94199999999999995</v>
      </c>
      <c r="I10109" t="s">
        <v>64</v>
      </c>
      <c r="J10109" t="s">
        <v>52</v>
      </c>
      <c r="K10109">
        <v>2016</v>
      </c>
      <c r="L10109" t="s">
        <v>1247</v>
      </c>
      <c r="M10109">
        <v>1</v>
      </c>
      <c r="N10109" t="s">
        <v>940</v>
      </c>
      <c r="O10109" t="s">
        <v>940</v>
      </c>
      <c r="P10109" t="s">
        <v>53</v>
      </c>
      <c r="Q10109" t="s">
        <v>16247</v>
      </c>
      <c r="R10109" t="s">
        <v>1937</v>
      </c>
      <c r="S10109" t="s">
        <v>1937</v>
      </c>
      <c r="T10109" t="s">
        <v>44</v>
      </c>
      <c r="V10109" t="s">
        <v>1938</v>
      </c>
      <c r="X10109">
        <v>2016</v>
      </c>
      <c r="AB10109" t="s">
        <v>341</v>
      </c>
      <c r="AC10109" t="s">
        <v>62</v>
      </c>
      <c r="AE10109" t="s">
        <v>93</v>
      </c>
      <c r="AG10109">
        <v>2016</v>
      </c>
      <c r="AH10109" t="s">
        <v>2048</v>
      </c>
    </row>
    <row r="10110" spans="1:36">
      <c r="A10110">
        <v>151374</v>
      </c>
      <c r="B10110" t="s">
        <v>40</v>
      </c>
      <c r="C10110" t="s">
        <v>929</v>
      </c>
      <c r="D10110" t="s">
        <v>11821</v>
      </c>
      <c r="E10110">
        <v>77709</v>
      </c>
      <c r="F10110">
        <v>715000</v>
      </c>
      <c r="G10110" t="s">
        <v>384</v>
      </c>
      <c r="H10110">
        <v>9.2010000000000005</v>
      </c>
      <c r="I10110" t="s">
        <v>64</v>
      </c>
      <c r="J10110" t="s">
        <v>52</v>
      </c>
      <c r="K10110">
        <v>2016</v>
      </c>
      <c r="L10110" t="s">
        <v>929</v>
      </c>
      <c r="M10110">
        <v>1</v>
      </c>
      <c r="N10110" t="s">
        <v>940</v>
      </c>
      <c r="O10110" t="s">
        <v>352</v>
      </c>
      <c r="P10110" t="s">
        <v>53</v>
      </c>
      <c r="Q10110" t="s">
        <v>16248</v>
      </c>
      <c r="R10110" t="s">
        <v>364</v>
      </c>
      <c r="S10110" t="s">
        <v>364</v>
      </c>
      <c r="T10110" t="s">
        <v>44</v>
      </c>
      <c r="V10110" t="s">
        <v>365</v>
      </c>
      <c r="X10110">
        <v>2016</v>
      </c>
      <c r="AB10110" t="s">
        <v>1001</v>
      </c>
      <c r="AC10110" t="s">
        <v>728</v>
      </c>
      <c r="AE10110" t="s">
        <v>93</v>
      </c>
      <c r="AG10110">
        <v>2016</v>
      </c>
      <c r="AJ10110" t="s">
        <v>343</v>
      </c>
    </row>
    <row r="10111" spans="1:36">
      <c r="A10111">
        <v>151375</v>
      </c>
      <c r="B10111" t="s">
        <v>40</v>
      </c>
      <c r="C10111" t="s">
        <v>922</v>
      </c>
      <c r="D10111" t="s">
        <v>16249</v>
      </c>
      <c r="E10111">
        <v>57078</v>
      </c>
      <c r="F10111">
        <v>400000</v>
      </c>
      <c r="G10111" t="s">
        <v>816</v>
      </c>
      <c r="H10111">
        <v>7.008</v>
      </c>
      <c r="I10111" t="s">
        <v>64</v>
      </c>
      <c r="J10111" t="s">
        <v>52</v>
      </c>
      <c r="K10111">
        <v>2016</v>
      </c>
      <c r="L10111" t="s">
        <v>922</v>
      </c>
      <c r="M10111">
        <v>1</v>
      </c>
      <c r="N10111" t="s">
        <v>940</v>
      </c>
      <c r="O10111" t="s">
        <v>940</v>
      </c>
      <c r="P10111" t="s">
        <v>53</v>
      </c>
      <c r="Q10111" t="s">
        <v>16250</v>
      </c>
      <c r="R10111" t="s">
        <v>813</v>
      </c>
      <c r="S10111" t="s">
        <v>813</v>
      </c>
      <c r="T10111" t="s">
        <v>44</v>
      </c>
      <c r="V10111" t="s">
        <v>814</v>
      </c>
      <c r="X10111">
        <v>2016</v>
      </c>
      <c r="AB10111" t="s">
        <v>360</v>
      </c>
      <c r="AC10111" t="s">
        <v>361</v>
      </c>
      <c r="AE10111" t="s">
        <v>1058</v>
      </c>
      <c r="AG10111">
        <v>2016</v>
      </c>
      <c r="AJ10111" t="s">
        <v>309</v>
      </c>
    </row>
    <row r="10112" spans="1:36">
      <c r="A10112">
        <v>151376</v>
      </c>
      <c r="B10112" t="s">
        <v>40</v>
      </c>
      <c r="C10112" t="s">
        <v>2313</v>
      </c>
      <c r="D10112" t="s">
        <v>16251</v>
      </c>
      <c r="E10112">
        <v>54645</v>
      </c>
      <c r="F10112">
        <v>50000</v>
      </c>
      <c r="G10112" t="s">
        <v>50</v>
      </c>
      <c r="H10112">
        <v>0.91500000000000004</v>
      </c>
      <c r="I10112" t="s">
        <v>64</v>
      </c>
      <c r="J10112" t="s">
        <v>52</v>
      </c>
      <c r="K10112">
        <v>2016</v>
      </c>
      <c r="L10112" t="s">
        <v>2313</v>
      </c>
      <c r="M10112">
        <v>1</v>
      </c>
      <c r="N10112" t="s">
        <v>940</v>
      </c>
      <c r="O10112" t="s">
        <v>940</v>
      </c>
      <c r="P10112" t="s">
        <v>53</v>
      </c>
      <c r="Q10112" t="s">
        <v>16252</v>
      </c>
      <c r="R10112" t="s">
        <v>935</v>
      </c>
      <c r="S10112" t="s">
        <v>935</v>
      </c>
      <c r="T10112" t="s">
        <v>44</v>
      </c>
      <c r="V10112" t="s">
        <v>936</v>
      </c>
      <c r="X10112">
        <v>2016</v>
      </c>
      <c r="AB10112" t="s">
        <v>341</v>
      </c>
      <c r="AC10112" t="s">
        <v>62</v>
      </c>
      <c r="AD10112" t="s">
        <v>10063</v>
      </c>
      <c r="AE10112" t="s">
        <v>804</v>
      </c>
      <c r="AF10112" t="s">
        <v>12827</v>
      </c>
      <c r="AG10112">
        <v>2016</v>
      </c>
      <c r="AH10112" t="s">
        <v>10062</v>
      </c>
      <c r="AI10112" t="s">
        <v>12828</v>
      </c>
      <c r="AJ10112" t="s">
        <v>309</v>
      </c>
    </row>
    <row r="10113" spans="1:36">
      <c r="A10113">
        <v>151377</v>
      </c>
      <c r="B10113" t="s">
        <v>40</v>
      </c>
      <c r="C10113" t="s">
        <v>929</v>
      </c>
      <c r="D10113" t="s">
        <v>16253</v>
      </c>
      <c r="E10113">
        <v>424628</v>
      </c>
      <c r="F10113">
        <v>400000</v>
      </c>
      <c r="G10113" t="s">
        <v>50</v>
      </c>
      <c r="H10113">
        <v>0.94199999999999995</v>
      </c>
      <c r="I10113" t="s">
        <v>64</v>
      </c>
      <c r="J10113" t="s">
        <v>52</v>
      </c>
      <c r="K10113">
        <v>2016</v>
      </c>
      <c r="L10113" t="s">
        <v>929</v>
      </c>
      <c r="M10113">
        <v>4</v>
      </c>
      <c r="N10113" t="s">
        <v>395</v>
      </c>
      <c r="O10113" t="s">
        <v>395</v>
      </c>
      <c r="P10113" t="s">
        <v>53</v>
      </c>
      <c r="Q10113" t="s">
        <v>16254</v>
      </c>
      <c r="R10113" t="s">
        <v>461</v>
      </c>
      <c r="S10113" t="s">
        <v>461</v>
      </c>
      <c r="T10113" t="s">
        <v>325</v>
      </c>
      <c r="X10113">
        <v>2016</v>
      </c>
      <c r="AB10113" t="s">
        <v>993</v>
      </c>
      <c r="AC10113" t="s">
        <v>79</v>
      </c>
      <c r="AE10113" t="s">
        <v>839</v>
      </c>
      <c r="AG10113">
        <v>2016</v>
      </c>
      <c r="AJ10113" t="s">
        <v>455</v>
      </c>
    </row>
    <row r="10114" spans="1:36">
      <c r="A10114">
        <v>151379</v>
      </c>
      <c r="B10114" t="s">
        <v>215</v>
      </c>
      <c r="C10114" t="s">
        <v>357</v>
      </c>
      <c r="D10114" t="s">
        <v>16255</v>
      </c>
      <c r="E10114">
        <v>57302</v>
      </c>
      <c r="F10114">
        <v>500000</v>
      </c>
      <c r="G10114" t="s">
        <v>816</v>
      </c>
      <c r="H10114">
        <v>8.7256999999999998</v>
      </c>
      <c r="I10114" t="s">
        <v>64</v>
      </c>
      <c r="J10114" t="s">
        <v>52</v>
      </c>
      <c r="K10114">
        <v>2016</v>
      </c>
      <c r="L10114" t="s">
        <v>922</v>
      </c>
      <c r="M10114">
        <v>2</v>
      </c>
      <c r="N10114" t="s">
        <v>209</v>
      </c>
      <c r="O10114" t="s">
        <v>209</v>
      </c>
      <c r="P10114" t="s">
        <v>53</v>
      </c>
      <c r="Q10114">
        <v>20800453</v>
      </c>
      <c r="R10114" t="s">
        <v>360</v>
      </c>
      <c r="S10114" t="s">
        <v>813</v>
      </c>
      <c r="T10114" t="s">
        <v>44</v>
      </c>
      <c r="V10114" t="s">
        <v>814</v>
      </c>
      <c r="X10114">
        <v>2016</v>
      </c>
      <c r="AB10114" t="s">
        <v>360</v>
      </c>
      <c r="AC10114" t="s">
        <v>361</v>
      </c>
      <c r="AE10114" t="s">
        <v>237</v>
      </c>
      <c r="AG10114">
        <v>2016</v>
      </c>
    </row>
    <row r="10115" spans="1:36">
      <c r="A10115">
        <v>151380</v>
      </c>
      <c r="B10115" t="s">
        <v>40</v>
      </c>
      <c r="C10115" t="s">
        <v>1247</v>
      </c>
      <c r="D10115" t="s">
        <v>16256</v>
      </c>
      <c r="E10115">
        <v>1592357</v>
      </c>
      <c r="F10115">
        <v>1500000</v>
      </c>
      <c r="G10115" t="s">
        <v>50</v>
      </c>
      <c r="H10115">
        <v>0.94199999999999995</v>
      </c>
      <c r="I10115" t="s">
        <v>64</v>
      </c>
      <c r="J10115" t="s">
        <v>52</v>
      </c>
      <c r="K10115">
        <v>2016</v>
      </c>
      <c r="L10115" t="s">
        <v>1247</v>
      </c>
      <c r="M10115">
        <v>1</v>
      </c>
      <c r="N10115" t="s">
        <v>940</v>
      </c>
      <c r="O10115" t="s">
        <v>940</v>
      </c>
      <c r="P10115" t="s">
        <v>53</v>
      </c>
      <c r="Q10115" t="s">
        <v>16257</v>
      </c>
      <c r="R10115" t="s">
        <v>1937</v>
      </c>
      <c r="S10115" t="s">
        <v>1937</v>
      </c>
      <c r="T10115" t="s">
        <v>44</v>
      </c>
      <c r="V10115" t="s">
        <v>1938</v>
      </c>
      <c r="X10115">
        <v>2016</v>
      </c>
      <c r="AB10115" t="s">
        <v>218</v>
      </c>
      <c r="AC10115" t="s">
        <v>62</v>
      </c>
      <c r="AE10115" t="s">
        <v>237</v>
      </c>
      <c r="AF10115" t="s">
        <v>3410</v>
      </c>
      <c r="AG10115">
        <v>2016</v>
      </c>
      <c r="AH10115" t="s">
        <v>2706</v>
      </c>
    </row>
    <row r="10116" spans="1:36">
      <c r="A10116">
        <v>151381</v>
      </c>
      <c r="B10116" t="s">
        <v>40</v>
      </c>
      <c r="C10116" t="s">
        <v>852</v>
      </c>
      <c r="D10116" t="s">
        <v>16258</v>
      </c>
      <c r="E10116">
        <v>54645</v>
      </c>
      <c r="F10116">
        <v>50000</v>
      </c>
      <c r="G10116" t="s">
        <v>50</v>
      </c>
      <c r="H10116">
        <v>0.91500000000000004</v>
      </c>
      <c r="I10116" t="s">
        <v>64</v>
      </c>
      <c r="J10116" t="s">
        <v>52</v>
      </c>
      <c r="K10116">
        <v>2016</v>
      </c>
      <c r="L10116" t="s">
        <v>852</v>
      </c>
      <c r="M10116">
        <v>1</v>
      </c>
      <c r="N10116" t="s">
        <v>940</v>
      </c>
      <c r="O10116" t="s">
        <v>940</v>
      </c>
      <c r="P10116" t="s">
        <v>53</v>
      </c>
      <c r="Q10116" t="s">
        <v>16259</v>
      </c>
      <c r="R10116" t="s">
        <v>935</v>
      </c>
      <c r="S10116" t="s">
        <v>935</v>
      </c>
      <c r="T10116" t="s">
        <v>44</v>
      </c>
      <c r="V10116" t="s">
        <v>936</v>
      </c>
      <c r="X10116">
        <v>2016</v>
      </c>
      <c r="AB10116" t="s">
        <v>147</v>
      </c>
      <c r="AC10116" t="s">
        <v>62</v>
      </c>
      <c r="AG10116">
        <v>2016</v>
      </c>
    </row>
    <row r="10117" spans="1:36">
      <c r="A10117">
        <v>151382</v>
      </c>
      <c r="B10117" t="s">
        <v>40</v>
      </c>
      <c r="C10117" t="s">
        <v>1247</v>
      </c>
      <c r="D10117" t="s">
        <v>16260</v>
      </c>
      <c r="E10117">
        <v>3184713</v>
      </c>
      <c r="F10117">
        <v>3000000</v>
      </c>
      <c r="G10117" t="s">
        <v>50</v>
      </c>
      <c r="H10117">
        <v>0.94199999999999995</v>
      </c>
      <c r="I10117" t="s">
        <v>64</v>
      </c>
      <c r="J10117" t="s">
        <v>52</v>
      </c>
      <c r="K10117">
        <v>2016</v>
      </c>
      <c r="L10117" t="s">
        <v>1247</v>
      </c>
      <c r="M10117">
        <v>1</v>
      </c>
      <c r="N10117" t="s">
        <v>940</v>
      </c>
      <c r="O10117" t="s">
        <v>940</v>
      </c>
      <c r="P10117" t="s">
        <v>53</v>
      </c>
      <c r="Q10117" t="s">
        <v>16261</v>
      </c>
      <c r="R10117" t="s">
        <v>1937</v>
      </c>
      <c r="S10117" t="s">
        <v>1937</v>
      </c>
      <c r="T10117" t="s">
        <v>44</v>
      </c>
      <c r="V10117" t="s">
        <v>1938</v>
      </c>
      <c r="X10117">
        <v>2016</v>
      </c>
      <c r="AB10117" t="s">
        <v>341</v>
      </c>
      <c r="AC10117" t="s">
        <v>62</v>
      </c>
      <c r="AG10117">
        <v>2016</v>
      </c>
      <c r="AJ10117" t="s">
        <v>309</v>
      </c>
    </row>
    <row r="10118" spans="1:36">
      <c r="A10118">
        <v>151384</v>
      </c>
      <c r="B10118" t="s">
        <v>40</v>
      </c>
      <c r="C10118" t="s">
        <v>1247</v>
      </c>
      <c r="D10118" t="s">
        <v>5004</v>
      </c>
      <c r="E10118">
        <v>2653928</v>
      </c>
      <c r="F10118">
        <v>2500000</v>
      </c>
      <c r="G10118" t="s">
        <v>50</v>
      </c>
      <c r="H10118">
        <v>0.94199999999999995</v>
      </c>
      <c r="I10118" t="s">
        <v>64</v>
      </c>
      <c r="J10118" t="s">
        <v>52</v>
      </c>
      <c r="K10118">
        <v>2016</v>
      </c>
      <c r="L10118" t="s">
        <v>1247</v>
      </c>
      <c r="M10118">
        <v>1</v>
      </c>
      <c r="N10118" t="s">
        <v>940</v>
      </c>
      <c r="O10118" t="s">
        <v>940</v>
      </c>
      <c r="P10118" t="s">
        <v>53</v>
      </c>
      <c r="Q10118" t="s">
        <v>16262</v>
      </c>
      <c r="R10118" t="s">
        <v>1937</v>
      </c>
      <c r="S10118" t="s">
        <v>1937</v>
      </c>
      <c r="T10118" t="s">
        <v>44</v>
      </c>
      <c r="V10118" t="s">
        <v>1938</v>
      </c>
      <c r="X10118">
        <v>2016</v>
      </c>
      <c r="AB10118" t="s">
        <v>341</v>
      </c>
      <c r="AC10118" t="s">
        <v>62</v>
      </c>
      <c r="AE10118" t="s">
        <v>114</v>
      </c>
      <c r="AG10118">
        <v>2016</v>
      </c>
      <c r="AH10118" t="s">
        <v>2052</v>
      </c>
    </row>
    <row r="10119" spans="1:36">
      <c r="A10119">
        <v>151385</v>
      </c>
      <c r="B10119" t="s">
        <v>215</v>
      </c>
      <c r="C10119" t="s">
        <v>1169</v>
      </c>
      <c r="D10119" t="s">
        <v>16263</v>
      </c>
      <c r="E10119">
        <v>1085944</v>
      </c>
      <c r="F10119">
        <v>10000000</v>
      </c>
      <c r="G10119" t="s">
        <v>384</v>
      </c>
      <c r="H10119">
        <v>9.2086000000000006</v>
      </c>
      <c r="I10119" t="s">
        <v>64</v>
      </c>
      <c r="J10119" t="s">
        <v>52</v>
      </c>
      <c r="K10119">
        <v>2016</v>
      </c>
      <c r="L10119" t="s">
        <v>2155</v>
      </c>
      <c r="M10119">
        <v>2</v>
      </c>
      <c r="N10119" t="s">
        <v>1176</v>
      </c>
      <c r="O10119" t="s">
        <v>368</v>
      </c>
      <c r="P10119" t="s">
        <v>53</v>
      </c>
      <c r="Q10119">
        <v>4198</v>
      </c>
      <c r="R10119" t="s">
        <v>328</v>
      </c>
      <c r="S10119" t="s">
        <v>364</v>
      </c>
      <c r="T10119" t="s">
        <v>44</v>
      </c>
      <c r="V10119" t="s">
        <v>365</v>
      </c>
      <c r="X10119">
        <v>2016</v>
      </c>
      <c r="AB10119" t="s">
        <v>3040</v>
      </c>
      <c r="AC10119" t="s">
        <v>162</v>
      </c>
      <c r="AE10119" t="s">
        <v>121</v>
      </c>
      <c r="AG10119">
        <v>2016</v>
      </c>
      <c r="AH10119" t="s">
        <v>1897</v>
      </c>
    </row>
    <row r="10120" spans="1:36">
      <c r="A10120">
        <v>151386</v>
      </c>
      <c r="B10120" t="s">
        <v>40</v>
      </c>
      <c r="C10120" t="s">
        <v>386</v>
      </c>
      <c r="D10120" t="s">
        <v>16264</v>
      </c>
      <c r="E10120">
        <v>114155</v>
      </c>
      <c r="F10120">
        <v>800000</v>
      </c>
      <c r="G10120" t="s">
        <v>816</v>
      </c>
      <c r="H10120">
        <v>7.008</v>
      </c>
      <c r="I10120" t="s">
        <v>64</v>
      </c>
      <c r="J10120" t="s">
        <v>52</v>
      </c>
      <c r="K10120">
        <v>2016</v>
      </c>
      <c r="L10120" t="s">
        <v>386</v>
      </c>
      <c r="M10120">
        <v>1</v>
      </c>
      <c r="N10120" t="s">
        <v>940</v>
      </c>
      <c r="O10120" t="s">
        <v>940</v>
      </c>
      <c r="P10120" t="s">
        <v>53</v>
      </c>
      <c r="Q10120" t="s">
        <v>16265</v>
      </c>
      <c r="R10120" t="s">
        <v>813</v>
      </c>
      <c r="S10120" t="s">
        <v>813</v>
      </c>
      <c r="T10120" t="s">
        <v>44</v>
      </c>
      <c r="V10120" t="s">
        <v>814</v>
      </c>
      <c r="X10120">
        <v>2016</v>
      </c>
      <c r="AB10120" t="s">
        <v>360</v>
      </c>
      <c r="AC10120" t="s">
        <v>361</v>
      </c>
      <c r="AE10120" t="s">
        <v>419</v>
      </c>
      <c r="AF10120" t="s">
        <v>2068</v>
      </c>
      <c r="AG10120">
        <v>2016</v>
      </c>
      <c r="AH10120" t="s">
        <v>2057</v>
      </c>
    </row>
    <row r="10121" spans="1:36">
      <c r="A10121">
        <v>151387</v>
      </c>
      <c r="B10121" t="s">
        <v>215</v>
      </c>
      <c r="C10121" t="s">
        <v>1247</v>
      </c>
      <c r="D10121" t="s">
        <v>4964</v>
      </c>
      <c r="E10121">
        <v>2653928</v>
      </c>
      <c r="F10121">
        <v>2500000</v>
      </c>
      <c r="G10121" t="s">
        <v>50</v>
      </c>
      <c r="H10121">
        <v>0.94199999999999995</v>
      </c>
      <c r="I10121" t="s">
        <v>64</v>
      </c>
      <c r="J10121" t="s">
        <v>52</v>
      </c>
      <c r="K10121">
        <v>2016</v>
      </c>
      <c r="L10121" t="s">
        <v>1247</v>
      </c>
      <c r="M10121">
        <v>2</v>
      </c>
      <c r="N10121" t="s">
        <v>380</v>
      </c>
      <c r="O10121" t="s">
        <v>380</v>
      </c>
      <c r="P10121" t="s">
        <v>53</v>
      </c>
      <c r="R10121" t="s">
        <v>341</v>
      </c>
      <c r="S10121" t="s">
        <v>1937</v>
      </c>
      <c r="T10121" t="s">
        <v>44</v>
      </c>
      <c r="V10121" t="s">
        <v>1938</v>
      </c>
      <c r="X10121">
        <v>2016</v>
      </c>
      <c r="AB10121" t="s">
        <v>341</v>
      </c>
      <c r="AC10121" t="s">
        <v>62</v>
      </c>
      <c r="AE10121" t="s">
        <v>419</v>
      </c>
      <c r="AF10121" t="s">
        <v>2084</v>
      </c>
      <c r="AG10121">
        <v>2016</v>
      </c>
      <c r="AH10121" t="s">
        <v>2057</v>
      </c>
      <c r="AI10121" t="s">
        <v>2085</v>
      </c>
      <c r="AJ10121" t="s">
        <v>309</v>
      </c>
    </row>
    <row r="10122" spans="1:36">
      <c r="A10122">
        <v>151388</v>
      </c>
      <c r="B10122" t="s">
        <v>215</v>
      </c>
      <c r="C10122" t="s">
        <v>1090</v>
      </c>
      <c r="D10122" t="s">
        <v>16266</v>
      </c>
      <c r="E10122">
        <v>796402</v>
      </c>
      <c r="F10122">
        <v>6817200</v>
      </c>
      <c r="G10122" t="s">
        <v>545</v>
      </c>
      <c r="H10122">
        <v>8.56</v>
      </c>
      <c r="I10122" t="s">
        <v>64</v>
      </c>
      <c r="J10122" t="s">
        <v>52</v>
      </c>
      <c r="K10122">
        <v>2016</v>
      </c>
      <c r="L10122" t="s">
        <v>1090</v>
      </c>
      <c r="M10122">
        <v>1</v>
      </c>
      <c r="N10122" t="s">
        <v>940</v>
      </c>
      <c r="O10122" t="s">
        <v>940</v>
      </c>
      <c r="P10122" t="s">
        <v>53</v>
      </c>
      <c r="Q10122" t="s">
        <v>16268</v>
      </c>
      <c r="R10122" t="s">
        <v>2021</v>
      </c>
      <c r="S10122" t="s">
        <v>371</v>
      </c>
      <c r="T10122" t="s">
        <v>44</v>
      </c>
      <c r="V10122" t="s">
        <v>372</v>
      </c>
      <c r="X10122">
        <v>2016</v>
      </c>
      <c r="AB10122" t="s">
        <v>2021</v>
      </c>
      <c r="AC10122" t="s">
        <v>79</v>
      </c>
      <c r="AE10122" t="s">
        <v>103</v>
      </c>
      <c r="AF10122" t="s">
        <v>16267</v>
      </c>
      <c r="AG10122">
        <v>2016</v>
      </c>
      <c r="AH10122" t="s">
        <v>1923</v>
      </c>
      <c r="AI10122" t="s">
        <v>309</v>
      </c>
      <c r="AJ10122" t="s">
        <v>309</v>
      </c>
    </row>
    <row r="10123" spans="1:36">
      <c r="A10123">
        <v>151389</v>
      </c>
      <c r="B10123" t="s">
        <v>215</v>
      </c>
      <c r="C10123" t="s">
        <v>386</v>
      </c>
      <c r="D10123" t="s">
        <v>16269</v>
      </c>
      <c r="E10123">
        <v>57078</v>
      </c>
      <c r="F10123">
        <v>400000</v>
      </c>
      <c r="G10123" t="s">
        <v>816</v>
      </c>
      <c r="H10123">
        <v>7.008</v>
      </c>
      <c r="I10123" t="s">
        <v>64</v>
      </c>
      <c r="J10123" t="s">
        <v>52</v>
      </c>
      <c r="K10123">
        <v>2016</v>
      </c>
      <c r="L10123" t="s">
        <v>386</v>
      </c>
      <c r="M10123">
        <v>1</v>
      </c>
      <c r="N10123" t="s">
        <v>940</v>
      </c>
      <c r="O10123" t="s">
        <v>1012</v>
      </c>
      <c r="P10123" t="s">
        <v>53</v>
      </c>
      <c r="Q10123" t="s">
        <v>16270</v>
      </c>
      <c r="R10123" t="s">
        <v>360</v>
      </c>
      <c r="S10123" t="s">
        <v>813</v>
      </c>
      <c r="T10123" t="s">
        <v>44</v>
      </c>
      <c r="V10123" t="s">
        <v>814</v>
      </c>
      <c r="X10123">
        <v>2016</v>
      </c>
      <c r="AB10123" t="s">
        <v>360</v>
      </c>
      <c r="AC10123" t="s">
        <v>361</v>
      </c>
      <c r="AD10123" t="s">
        <v>108</v>
      </c>
      <c r="AE10123" t="s">
        <v>86</v>
      </c>
      <c r="AF10123" t="s">
        <v>2411</v>
      </c>
      <c r="AG10123">
        <v>2016</v>
      </c>
      <c r="AH10123" t="s">
        <v>1902</v>
      </c>
      <c r="AI10123" t="s">
        <v>334</v>
      </c>
      <c r="AJ10123" t="s">
        <v>334</v>
      </c>
    </row>
    <row r="10124" spans="1:36">
      <c r="A10124">
        <v>151390</v>
      </c>
      <c r="B10124" t="s">
        <v>215</v>
      </c>
      <c r="C10124" t="s">
        <v>554</v>
      </c>
      <c r="D10124" t="s">
        <v>16271</v>
      </c>
      <c r="E10124">
        <v>1148796</v>
      </c>
      <c r="F10124">
        <v>1050000</v>
      </c>
      <c r="G10124" t="s">
        <v>50</v>
      </c>
      <c r="H10124">
        <v>0.91400000000000003</v>
      </c>
      <c r="I10124" t="s">
        <v>64</v>
      </c>
      <c r="J10124" t="s">
        <v>52</v>
      </c>
      <c r="K10124">
        <v>2016</v>
      </c>
      <c r="L10124" t="s">
        <v>554</v>
      </c>
      <c r="M10124">
        <v>1</v>
      </c>
      <c r="N10124" t="s">
        <v>940</v>
      </c>
      <c r="O10124" t="s">
        <v>940</v>
      </c>
      <c r="P10124" t="s">
        <v>53</v>
      </c>
      <c r="R10124" t="s">
        <v>328</v>
      </c>
      <c r="S10124" t="s">
        <v>469</v>
      </c>
      <c r="T10124" t="s">
        <v>325</v>
      </c>
      <c r="X10124">
        <v>2016</v>
      </c>
      <c r="AB10124" t="s">
        <v>328</v>
      </c>
      <c r="AC10124" t="s">
        <v>62</v>
      </c>
      <c r="AD10124" t="s">
        <v>108</v>
      </c>
      <c r="AE10124" t="s">
        <v>220</v>
      </c>
      <c r="AF10124" t="s">
        <v>16215</v>
      </c>
      <c r="AG10124">
        <v>2016</v>
      </c>
      <c r="AH10124" t="s">
        <v>1912</v>
      </c>
      <c r="AI10124" t="s">
        <v>1913</v>
      </c>
      <c r="AJ10124" t="s">
        <v>148</v>
      </c>
    </row>
    <row r="10125" spans="1:36">
      <c r="A10125">
        <v>151391</v>
      </c>
      <c r="B10125" t="s">
        <v>215</v>
      </c>
      <c r="C10125" t="s">
        <v>6641</v>
      </c>
      <c r="D10125" t="s">
        <v>16272</v>
      </c>
      <c r="G10125" t="s">
        <v>222</v>
      </c>
      <c r="I10125" t="s">
        <v>64</v>
      </c>
      <c r="J10125" t="s">
        <v>1004</v>
      </c>
      <c r="K10125">
        <v>2016</v>
      </c>
      <c r="L10125" t="s">
        <v>6641</v>
      </c>
      <c r="M10125">
        <v>1</v>
      </c>
      <c r="N10125" t="s">
        <v>940</v>
      </c>
      <c r="O10125" t="s">
        <v>940</v>
      </c>
      <c r="P10125" t="s">
        <v>53</v>
      </c>
      <c r="S10125" t="s">
        <v>550</v>
      </c>
      <c r="T10125" t="s">
        <v>302</v>
      </c>
      <c r="X10125">
        <v>2016</v>
      </c>
      <c r="AD10125" t="s">
        <v>10063</v>
      </c>
      <c r="AG10125">
        <v>2016</v>
      </c>
      <c r="AJ10125" t="s">
        <v>828</v>
      </c>
    </row>
    <row r="10126" spans="1:36">
      <c r="A10126">
        <v>151392</v>
      </c>
      <c r="B10126" t="s">
        <v>215</v>
      </c>
      <c r="C10126" t="s">
        <v>295</v>
      </c>
      <c r="D10126" t="s">
        <v>16273</v>
      </c>
      <c r="G10126" t="s">
        <v>222</v>
      </c>
      <c r="I10126" t="s">
        <v>64</v>
      </c>
      <c r="J10126" t="s">
        <v>1004</v>
      </c>
      <c r="K10126">
        <v>2016</v>
      </c>
      <c r="L10126" t="s">
        <v>295</v>
      </c>
      <c r="M10126">
        <v>1</v>
      </c>
      <c r="N10126" t="s">
        <v>940</v>
      </c>
      <c r="O10126" t="s">
        <v>940</v>
      </c>
      <c r="P10126" t="s">
        <v>53</v>
      </c>
      <c r="S10126" t="s">
        <v>16274</v>
      </c>
      <c r="T10126" t="s">
        <v>569</v>
      </c>
      <c r="X10126">
        <v>2016</v>
      </c>
      <c r="AD10126" t="s">
        <v>10063</v>
      </c>
      <c r="AE10126" t="s">
        <v>804</v>
      </c>
      <c r="AG10126">
        <v>2016</v>
      </c>
      <c r="AJ10126" t="s">
        <v>828</v>
      </c>
    </row>
    <row r="10127" spans="1:36">
      <c r="A10127">
        <v>151393</v>
      </c>
      <c r="B10127" t="s">
        <v>40</v>
      </c>
      <c r="C10127" t="s">
        <v>1154</v>
      </c>
      <c r="D10127" t="s">
        <v>16275</v>
      </c>
      <c r="E10127">
        <v>1086838</v>
      </c>
      <c r="F10127">
        <v>10000000</v>
      </c>
      <c r="G10127" t="s">
        <v>384</v>
      </c>
      <c r="H10127">
        <v>9.2010000000000005</v>
      </c>
      <c r="I10127" t="s">
        <v>64</v>
      </c>
      <c r="J10127" t="s">
        <v>52</v>
      </c>
      <c r="K10127">
        <v>2016</v>
      </c>
      <c r="L10127" t="s">
        <v>1154</v>
      </c>
      <c r="M10127">
        <v>1</v>
      </c>
      <c r="N10127" t="s">
        <v>940</v>
      </c>
      <c r="O10127" t="s">
        <v>940</v>
      </c>
      <c r="P10127" t="s">
        <v>53</v>
      </c>
      <c r="Q10127" t="s">
        <v>16276</v>
      </c>
      <c r="R10127" t="s">
        <v>364</v>
      </c>
      <c r="S10127" t="s">
        <v>364</v>
      </c>
      <c r="T10127" t="s">
        <v>44</v>
      </c>
      <c r="V10127" t="s">
        <v>365</v>
      </c>
      <c r="X10127">
        <v>2016</v>
      </c>
      <c r="AB10127" t="s">
        <v>341</v>
      </c>
      <c r="AC10127" t="s">
        <v>62</v>
      </c>
      <c r="AE10127" t="s">
        <v>1058</v>
      </c>
      <c r="AG10127">
        <v>2016</v>
      </c>
    </row>
    <row r="10128" spans="1:36">
      <c r="A10128">
        <v>151394</v>
      </c>
      <c r="B10128" t="s">
        <v>40</v>
      </c>
      <c r="C10128" t="s">
        <v>1154</v>
      </c>
      <c r="D10128" t="s">
        <v>16275</v>
      </c>
      <c r="E10128">
        <v>1086838</v>
      </c>
      <c r="F10128">
        <v>10000000</v>
      </c>
      <c r="G10128" t="s">
        <v>384</v>
      </c>
      <c r="H10128">
        <v>9.2010000000000005</v>
      </c>
      <c r="I10128" t="s">
        <v>64</v>
      </c>
      <c r="J10128" t="s">
        <v>52</v>
      </c>
      <c r="K10128">
        <v>2016</v>
      </c>
      <c r="L10128" t="s">
        <v>1154</v>
      </c>
      <c r="M10128">
        <v>1</v>
      </c>
      <c r="N10128" t="s">
        <v>940</v>
      </c>
      <c r="O10128" t="s">
        <v>940</v>
      </c>
      <c r="P10128" t="s">
        <v>53</v>
      </c>
      <c r="Q10128" t="s">
        <v>16276</v>
      </c>
      <c r="R10128" t="s">
        <v>364</v>
      </c>
      <c r="S10128" t="s">
        <v>364</v>
      </c>
      <c r="T10128" t="s">
        <v>44</v>
      </c>
      <c r="V10128" t="s">
        <v>365</v>
      </c>
      <c r="X10128">
        <v>2016</v>
      </c>
      <c r="AB10128" t="s">
        <v>341</v>
      </c>
      <c r="AC10128" t="s">
        <v>62</v>
      </c>
      <c r="AE10128" t="s">
        <v>763</v>
      </c>
      <c r="AG10128">
        <v>2016</v>
      </c>
    </row>
    <row r="10129" spans="1:36">
      <c r="A10129">
        <v>151395</v>
      </c>
      <c r="B10129" t="s">
        <v>40</v>
      </c>
      <c r="C10129" t="s">
        <v>1154</v>
      </c>
      <c r="D10129" t="s">
        <v>16277</v>
      </c>
      <c r="E10129">
        <v>1086838</v>
      </c>
      <c r="F10129">
        <v>10000000</v>
      </c>
      <c r="G10129" t="s">
        <v>384</v>
      </c>
      <c r="H10129">
        <v>9.2010000000000005</v>
      </c>
      <c r="I10129" t="s">
        <v>64</v>
      </c>
      <c r="J10129" t="s">
        <v>52</v>
      </c>
      <c r="K10129">
        <v>2016</v>
      </c>
      <c r="L10129" t="s">
        <v>1154</v>
      </c>
      <c r="M10129">
        <v>1</v>
      </c>
      <c r="N10129" t="s">
        <v>940</v>
      </c>
      <c r="O10129" t="s">
        <v>940</v>
      </c>
      <c r="P10129" t="s">
        <v>53</v>
      </c>
      <c r="Q10129" t="s">
        <v>16276</v>
      </c>
      <c r="R10129" t="s">
        <v>364</v>
      </c>
      <c r="S10129" t="s">
        <v>364</v>
      </c>
      <c r="T10129" t="s">
        <v>44</v>
      </c>
      <c r="V10129" t="s">
        <v>365</v>
      </c>
      <c r="X10129">
        <v>2016</v>
      </c>
      <c r="AB10129" t="s">
        <v>341</v>
      </c>
      <c r="AC10129" t="s">
        <v>62</v>
      </c>
      <c r="AE10129" t="s">
        <v>121</v>
      </c>
      <c r="AG10129">
        <v>2016</v>
      </c>
      <c r="AH10129" t="s">
        <v>1897</v>
      </c>
    </row>
    <row r="10130" spans="1:36">
      <c r="A10130">
        <v>151396</v>
      </c>
      <c r="B10130" t="s">
        <v>215</v>
      </c>
      <c r="C10130" t="s">
        <v>2086</v>
      </c>
      <c r="D10130" t="s">
        <v>16278</v>
      </c>
      <c r="E10130">
        <v>1093000</v>
      </c>
      <c r="G10130" t="s">
        <v>222</v>
      </c>
      <c r="I10130" t="s">
        <v>64</v>
      </c>
      <c r="J10130" t="s">
        <v>52</v>
      </c>
      <c r="K10130">
        <v>2016</v>
      </c>
      <c r="L10130" t="s">
        <v>2086</v>
      </c>
      <c r="M10130">
        <v>1</v>
      </c>
      <c r="N10130" t="s">
        <v>940</v>
      </c>
      <c r="O10130" t="s">
        <v>940</v>
      </c>
      <c r="P10130" t="s">
        <v>53</v>
      </c>
      <c r="R10130" t="s">
        <v>328</v>
      </c>
      <c r="S10130" t="s">
        <v>813</v>
      </c>
      <c r="T10130" t="s">
        <v>44</v>
      </c>
      <c r="V10130" t="s">
        <v>814</v>
      </c>
      <c r="X10130">
        <v>2016</v>
      </c>
      <c r="AB10130" t="s">
        <v>328</v>
      </c>
      <c r="AC10130" t="s">
        <v>62</v>
      </c>
      <c r="AD10130" t="s">
        <v>108</v>
      </c>
      <c r="AE10130" t="s">
        <v>220</v>
      </c>
      <c r="AF10130" t="s">
        <v>16215</v>
      </c>
      <c r="AG10130">
        <v>2016</v>
      </c>
      <c r="AH10130" t="s">
        <v>1912</v>
      </c>
      <c r="AI10130" t="s">
        <v>1913</v>
      </c>
      <c r="AJ10130" t="s">
        <v>148</v>
      </c>
    </row>
    <row r="10131" spans="1:36">
      <c r="A10131">
        <v>151398</v>
      </c>
      <c r="B10131" t="s">
        <v>215</v>
      </c>
      <c r="C10131" t="s">
        <v>922</v>
      </c>
      <c r="D10131" t="s">
        <v>16279</v>
      </c>
      <c r="G10131" t="s">
        <v>222</v>
      </c>
      <c r="I10131" t="s">
        <v>64</v>
      </c>
      <c r="J10131" t="s">
        <v>1004</v>
      </c>
      <c r="K10131">
        <v>2016</v>
      </c>
      <c r="L10131" t="s">
        <v>922</v>
      </c>
      <c r="M10131">
        <v>1</v>
      </c>
      <c r="N10131" t="s">
        <v>940</v>
      </c>
      <c r="O10131" t="s">
        <v>940</v>
      </c>
      <c r="P10131" t="s">
        <v>53</v>
      </c>
      <c r="S10131" t="s">
        <v>550</v>
      </c>
      <c r="T10131" t="s">
        <v>302</v>
      </c>
      <c r="X10131">
        <v>2016</v>
      </c>
      <c r="AD10131" t="s">
        <v>10063</v>
      </c>
      <c r="AE10131" t="s">
        <v>804</v>
      </c>
      <c r="AG10131">
        <v>2016</v>
      </c>
      <c r="AJ10131" t="s">
        <v>176</v>
      </c>
    </row>
    <row r="10132" spans="1:36">
      <c r="A10132">
        <v>151399</v>
      </c>
      <c r="B10132" t="s">
        <v>215</v>
      </c>
      <c r="C10132" t="s">
        <v>916</v>
      </c>
      <c r="D10132" t="s">
        <v>16280</v>
      </c>
      <c r="E10132">
        <v>125000</v>
      </c>
      <c r="G10132" t="s">
        <v>222</v>
      </c>
      <c r="I10132" t="s">
        <v>64</v>
      </c>
      <c r="J10132" t="s">
        <v>52</v>
      </c>
      <c r="K10132">
        <v>2016</v>
      </c>
      <c r="L10132" t="s">
        <v>916</v>
      </c>
      <c r="M10132">
        <v>1</v>
      </c>
      <c r="N10132" t="s">
        <v>940</v>
      </c>
      <c r="O10132" t="s">
        <v>940</v>
      </c>
      <c r="P10132" t="s">
        <v>53</v>
      </c>
      <c r="S10132" t="s">
        <v>550</v>
      </c>
      <c r="T10132" t="s">
        <v>302</v>
      </c>
      <c r="X10132">
        <v>2016</v>
      </c>
      <c r="AD10132" t="s">
        <v>10063</v>
      </c>
      <c r="AE10132" t="s">
        <v>804</v>
      </c>
      <c r="AG10132">
        <v>2016</v>
      </c>
      <c r="AJ10132" t="s">
        <v>49</v>
      </c>
    </row>
    <row r="10133" spans="1:36">
      <c r="A10133">
        <v>151400</v>
      </c>
      <c r="B10133" t="s">
        <v>215</v>
      </c>
      <c r="C10133" t="s">
        <v>4549</v>
      </c>
      <c r="D10133" t="s">
        <v>11196</v>
      </c>
      <c r="E10133">
        <v>631313</v>
      </c>
      <c r="G10133" t="s">
        <v>222</v>
      </c>
      <c r="I10133" t="s">
        <v>64</v>
      </c>
      <c r="J10133" t="s">
        <v>52</v>
      </c>
      <c r="K10133">
        <v>2016</v>
      </c>
      <c r="L10133" t="s">
        <v>4549</v>
      </c>
      <c r="M10133">
        <v>1</v>
      </c>
      <c r="N10133" t="s">
        <v>940</v>
      </c>
      <c r="O10133" t="s">
        <v>940</v>
      </c>
      <c r="P10133" t="s">
        <v>53</v>
      </c>
      <c r="R10133" t="s">
        <v>341</v>
      </c>
      <c r="S10133" t="s">
        <v>158</v>
      </c>
      <c r="T10133" t="s">
        <v>44</v>
      </c>
      <c r="V10133" t="s">
        <v>159</v>
      </c>
      <c r="X10133">
        <v>2016</v>
      </c>
      <c r="AB10133" t="s">
        <v>341</v>
      </c>
      <c r="AC10133" t="s">
        <v>62</v>
      </c>
      <c r="AE10133" t="s">
        <v>691</v>
      </c>
      <c r="AF10133" t="s">
        <v>2976</v>
      </c>
      <c r="AG10133">
        <v>2016</v>
      </c>
      <c r="AH10133" t="s">
        <v>1992</v>
      </c>
      <c r="AI10133" t="s">
        <v>2708</v>
      </c>
      <c r="AJ10133" t="s">
        <v>49</v>
      </c>
    </row>
    <row r="10134" spans="1:36">
      <c r="A10134">
        <v>151401</v>
      </c>
      <c r="B10134" t="s">
        <v>215</v>
      </c>
      <c r="C10134" t="s">
        <v>4549</v>
      </c>
      <c r="D10134" t="s">
        <v>11196</v>
      </c>
      <c r="E10134">
        <v>631313</v>
      </c>
      <c r="G10134" t="s">
        <v>222</v>
      </c>
      <c r="I10134" t="s">
        <v>64</v>
      </c>
      <c r="J10134" t="s">
        <v>52</v>
      </c>
      <c r="K10134">
        <v>2016</v>
      </c>
      <c r="L10134" t="s">
        <v>4549</v>
      </c>
      <c r="M10134">
        <v>1</v>
      </c>
      <c r="N10134" t="s">
        <v>940</v>
      </c>
      <c r="O10134" t="s">
        <v>940</v>
      </c>
      <c r="P10134" t="s">
        <v>53</v>
      </c>
      <c r="R10134" t="s">
        <v>341</v>
      </c>
      <c r="S10134" t="s">
        <v>158</v>
      </c>
      <c r="T10134" t="s">
        <v>44</v>
      </c>
      <c r="V10134" t="s">
        <v>159</v>
      </c>
      <c r="X10134">
        <v>2016</v>
      </c>
      <c r="AB10134" t="s">
        <v>341</v>
      </c>
      <c r="AC10134" t="s">
        <v>62</v>
      </c>
      <c r="AE10134" t="s">
        <v>691</v>
      </c>
      <c r="AF10134" t="s">
        <v>2976</v>
      </c>
      <c r="AG10134">
        <v>2016</v>
      </c>
      <c r="AH10134" t="s">
        <v>1992</v>
      </c>
      <c r="AI10134" t="s">
        <v>2708</v>
      </c>
      <c r="AJ10134" t="s">
        <v>49</v>
      </c>
    </row>
    <row r="10135" spans="1:36">
      <c r="A10135">
        <v>151402</v>
      </c>
      <c r="B10135" t="s">
        <v>215</v>
      </c>
      <c r="C10135" t="s">
        <v>1185</v>
      </c>
      <c r="D10135" t="s">
        <v>16281</v>
      </c>
      <c r="E10135">
        <v>584112</v>
      </c>
      <c r="F10135">
        <v>5000000</v>
      </c>
      <c r="G10135" t="s">
        <v>545</v>
      </c>
      <c r="H10135">
        <v>8.5600020000000008</v>
      </c>
      <c r="I10135" t="s">
        <v>64</v>
      </c>
      <c r="J10135" t="s">
        <v>52</v>
      </c>
      <c r="K10135">
        <v>2016</v>
      </c>
      <c r="L10135" t="s">
        <v>940</v>
      </c>
      <c r="M10135">
        <v>1</v>
      </c>
      <c r="N10135" t="s">
        <v>1849</v>
      </c>
      <c r="O10135" t="s">
        <v>961</v>
      </c>
      <c r="P10135" t="s">
        <v>53</v>
      </c>
      <c r="Q10135" t="s">
        <v>16282</v>
      </c>
      <c r="R10135" t="s">
        <v>61</v>
      </c>
      <c r="S10135" t="s">
        <v>371</v>
      </c>
      <c r="T10135" t="s">
        <v>44</v>
      </c>
      <c r="V10135" t="s">
        <v>372</v>
      </c>
      <c r="X10135">
        <v>2016</v>
      </c>
      <c r="AB10135" t="s">
        <v>61</v>
      </c>
      <c r="AC10135" t="s">
        <v>62</v>
      </c>
      <c r="AE10135" t="s">
        <v>114</v>
      </c>
      <c r="AF10135" t="s">
        <v>2053</v>
      </c>
      <c r="AG10135">
        <v>2016</v>
      </c>
      <c r="AH10135" t="s">
        <v>2052</v>
      </c>
      <c r="AI10135" t="s">
        <v>666</v>
      </c>
      <c r="AJ10135" t="s">
        <v>49</v>
      </c>
    </row>
    <row r="10136" spans="1:36">
      <c r="A10136">
        <v>151403</v>
      </c>
      <c r="B10136" t="s">
        <v>215</v>
      </c>
      <c r="C10136" t="s">
        <v>1185</v>
      </c>
      <c r="D10136" t="s">
        <v>16281</v>
      </c>
      <c r="E10136">
        <v>584112</v>
      </c>
      <c r="F10136">
        <v>5000000</v>
      </c>
      <c r="G10136" t="s">
        <v>545</v>
      </c>
      <c r="H10136">
        <v>8.5600020000000008</v>
      </c>
      <c r="I10136" t="s">
        <v>64</v>
      </c>
      <c r="J10136" t="s">
        <v>52</v>
      </c>
      <c r="K10136">
        <v>2016</v>
      </c>
      <c r="L10136" t="s">
        <v>940</v>
      </c>
      <c r="M10136">
        <v>1</v>
      </c>
      <c r="N10136" t="s">
        <v>1849</v>
      </c>
      <c r="O10136" t="s">
        <v>961</v>
      </c>
      <c r="P10136" t="s">
        <v>53</v>
      </c>
      <c r="Q10136" t="s">
        <v>16282</v>
      </c>
      <c r="R10136" t="s">
        <v>61</v>
      </c>
      <c r="S10136" t="s">
        <v>371</v>
      </c>
      <c r="T10136" t="s">
        <v>44</v>
      </c>
      <c r="V10136" t="s">
        <v>372</v>
      </c>
      <c r="X10136">
        <v>2016</v>
      </c>
      <c r="AB10136" t="s">
        <v>61</v>
      </c>
      <c r="AC10136" t="s">
        <v>62</v>
      </c>
      <c r="AE10136" t="s">
        <v>183</v>
      </c>
      <c r="AF10136" t="s">
        <v>2702</v>
      </c>
      <c r="AG10136">
        <v>2016</v>
      </c>
      <c r="AH10136" t="s">
        <v>2485</v>
      </c>
      <c r="AI10136" t="s">
        <v>2703</v>
      </c>
      <c r="AJ10136" t="s">
        <v>49</v>
      </c>
    </row>
    <row r="10137" spans="1:36">
      <c r="A10137">
        <v>151404</v>
      </c>
      <c r="B10137" t="s">
        <v>215</v>
      </c>
      <c r="C10137" t="s">
        <v>1185</v>
      </c>
      <c r="D10137" t="s">
        <v>16283</v>
      </c>
      <c r="E10137">
        <v>584112</v>
      </c>
      <c r="F10137">
        <v>5000000</v>
      </c>
      <c r="G10137" t="s">
        <v>545</v>
      </c>
      <c r="H10137">
        <v>8.5600020000000008</v>
      </c>
      <c r="I10137" t="s">
        <v>64</v>
      </c>
      <c r="J10137" t="s">
        <v>52</v>
      </c>
      <c r="K10137">
        <v>2016</v>
      </c>
      <c r="L10137" t="s">
        <v>940</v>
      </c>
      <c r="M10137">
        <v>1</v>
      </c>
      <c r="N10137" t="s">
        <v>1849</v>
      </c>
      <c r="O10137" t="s">
        <v>961</v>
      </c>
      <c r="P10137" t="s">
        <v>53</v>
      </c>
      <c r="Q10137" t="s">
        <v>16282</v>
      </c>
      <c r="R10137" t="s">
        <v>61</v>
      </c>
      <c r="S10137" t="s">
        <v>371</v>
      </c>
      <c r="T10137" t="s">
        <v>44</v>
      </c>
      <c r="V10137" t="s">
        <v>372</v>
      </c>
      <c r="X10137">
        <v>2016</v>
      </c>
      <c r="AB10137" t="s">
        <v>61</v>
      </c>
      <c r="AC10137" t="s">
        <v>62</v>
      </c>
      <c r="AE10137" t="s">
        <v>612</v>
      </c>
      <c r="AG10137">
        <v>2016</v>
      </c>
      <c r="AJ10137" t="s">
        <v>49</v>
      </c>
    </row>
    <row r="10138" spans="1:36">
      <c r="A10138">
        <v>151405</v>
      </c>
      <c r="B10138" t="s">
        <v>215</v>
      </c>
      <c r="C10138" t="s">
        <v>1185</v>
      </c>
      <c r="D10138" t="s">
        <v>16284</v>
      </c>
      <c r="E10138">
        <v>233645</v>
      </c>
      <c r="F10138">
        <v>2000000</v>
      </c>
      <c r="G10138" t="s">
        <v>545</v>
      </c>
      <c r="H10138">
        <v>8.5599950000000007</v>
      </c>
      <c r="I10138" t="s">
        <v>64</v>
      </c>
      <c r="J10138" t="s">
        <v>52</v>
      </c>
      <c r="K10138">
        <v>2016</v>
      </c>
      <c r="L10138" t="s">
        <v>940</v>
      </c>
      <c r="M10138">
        <v>1</v>
      </c>
      <c r="N10138" t="s">
        <v>1849</v>
      </c>
      <c r="O10138" t="s">
        <v>15252</v>
      </c>
      <c r="P10138" t="s">
        <v>53</v>
      </c>
      <c r="Q10138" t="s">
        <v>16282</v>
      </c>
      <c r="R10138" t="s">
        <v>61</v>
      </c>
      <c r="S10138" t="s">
        <v>371</v>
      </c>
      <c r="T10138" t="s">
        <v>44</v>
      </c>
      <c r="V10138" t="s">
        <v>372</v>
      </c>
      <c r="X10138">
        <v>2016</v>
      </c>
      <c r="AB10138" t="s">
        <v>61</v>
      </c>
      <c r="AC10138" t="s">
        <v>62</v>
      </c>
      <c r="AD10138" t="s">
        <v>108</v>
      </c>
      <c r="AE10138" t="s">
        <v>86</v>
      </c>
      <c r="AF10138" t="s">
        <v>1903</v>
      </c>
      <c r="AG10138">
        <v>2016</v>
      </c>
      <c r="AH10138" t="s">
        <v>1902</v>
      </c>
      <c r="AI10138" t="s">
        <v>282</v>
      </c>
      <c r="AJ10138" t="s">
        <v>49</v>
      </c>
    </row>
    <row r="10139" spans="1:36">
      <c r="A10139">
        <v>151406</v>
      </c>
      <c r="B10139" t="s">
        <v>215</v>
      </c>
      <c r="C10139" t="s">
        <v>1185</v>
      </c>
      <c r="D10139" t="s">
        <v>16285</v>
      </c>
      <c r="E10139">
        <v>467290</v>
      </c>
      <c r="F10139">
        <v>4000000</v>
      </c>
      <c r="G10139" t="s">
        <v>545</v>
      </c>
      <c r="H10139">
        <v>8.5599950000000007</v>
      </c>
      <c r="I10139" t="s">
        <v>64</v>
      </c>
      <c r="J10139" t="s">
        <v>52</v>
      </c>
      <c r="K10139">
        <v>2016</v>
      </c>
      <c r="L10139" t="s">
        <v>940</v>
      </c>
      <c r="M10139">
        <v>1</v>
      </c>
      <c r="N10139" t="s">
        <v>1849</v>
      </c>
      <c r="O10139" t="s">
        <v>961</v>
      </c>
      <c r="P10139" t="s">
        <v>53</v>
      </c>
      <c r="Q10139" t="s">
        <v>16282</v>
      </c>
      <c r="R10139" t="s">
        <v>61</v>
      </c>
      <c r="S10139" t="s">
        <v>371</v>
      </c>
      <c r="T10139" t="s">
        <v>44</v>
      </c>
      <c r="V10139" t="s">
        <v>372</v>
      </c>
      <c r="X10139">
        <v>2016</v>
      </c>
      <c r="AB10139" t="s">
        <v>61</v>
      </c>
      <c r="AC10139" t="s">
        <v>62</v>
      </c>
      <c r="AE10139" t="s">
        <v>93</v>
      </c>
      <c r="AF10139" t="s">
        <v>2049</v>
      </c>
      <c r="AG10139">
        <v>2016</v>
      </c>
      <c r="AH10139" t="s">
        <v>2048</v>
      </c>
      <c r="AI10139" t="s">
        <v>252</v>
      </c>
      <c r="AJ10139" t="s">
        <v>49</v>
      </c>
    </row>
    <row r="10140" spans="1:36">
      <c r="A10140">
        <v>151407</v>
      </c>
      <c r="B10140" t="s">
        <v>215</v>
      </c>
      <c r="C10140" t="s">
        <v>961</v>
      </c>
      <c r="D10140" t="s">
        <v>16286</v>
      </c>
      <c r="E10140">
        <v>986193</v>
      </c>
      <c r="F10140">
        <v>1000000</v>
      </c>
      <c r="G10140" t="s">
        <v>172</v>
      </c>
      <c r="H10140">
        <v>1.014</v>
      </c>
      <c r="I10140" t="s">
        <v>64</v>
      </c>
      <c r="J10140" t="s">
        <v>52</v>
      </c>
      <c r="K10140">
        <v>2016</v>
      </c>
      <c r="L10140" t="s">
        <v>940</v>
      </c>
      <c r="M10140">
        <v>1</v>
      </c>
      <c r="N10140" t="s">
        <v>1849</v>
      </c>
      <c r="O10140" t="s">
        <v>6762</v>
      </c>
      <c r="P10140" t="s">
        <v>53</v>
      </c>
      <c r="Q10140" t="s">
        <v>16287</v>
      </c>
      <c r="S10140" t="s">
        <v>168</v>
      </c>
      <c r="T10140" t="s">
        <v>44</v>
      </c>
      <c r="V10140" t="s">
        <v>169</v>
      </c>
      <c r="X10140">
        <v>2016</v>
      </c>
      <c r="AB10140" t="s">
        <v>793</v>
      </c>
      <c r="AC10140" t="s">
        <v>162</v>
      </c>
      <c r="AE10140" t="s">
        <v>419</v>
      </c>
      <c r="AG10140">
        <v>2016</v>
      </c>
      <c r="AH10140" t="s">
        <v>2057</v>
      </c>
    </row>
    <row r="10141" spans="1:36">
      <c r="A10141">
        <v>151408</v>
      </c>
      <c r="B10141" t="s">
        <v>40</v>
      </c>
      <c r="C10141" t="s">
        <v>4074</v>
      </c>
      <c r="D10141" t="s">
        <v>16288</v>
      </c>
      <c r="E10141">
        <v>1644640</v>
      </c>
      <c r="F10141">
        <v>11200000</v>
      </c>
      <c r="G10141" t="s">
        <v>816</v>
      </c>
      <c r="H10141">
        <v>6.81</v>
      </c>
      <c r="I10141" t="s">
        <v>64</v>
      </c>
      <c r="J10141" t="s">
        <v>52</v>
      </c>
      <c r="K10141">
        <v>2016</v>
      </c>
      <c r="L10141" t="s">
        <v>4074</v>
      </c>
      <c r="M10141">
        <v>1</v>
      </c>
      <c r="N10141" t="s">
        <v>1849</v>
      </c>
      <c r="O10141" t="s">
        <v>1849</v>
      </c>
      <c r="P10141" t="s">
        <v>53</v>
      </c>
      <c r="Q10141" t="s">
        <v>16289</v>
      </c>
      <c r="R10141" t="s">
        <v>813</v>
      </c>
      <c r="S10141" t="s">
        <v>813</v>
      </c>
      <c r="T10141" t="s">
        <v>44</v>
      </c>
      <c r="V10141" t="s">
        <v>814</v>
      </c>
      <c r="X10141">
        <v>2016</v>
      </c>
      <c r="AB10141" t="s">
        <v>2346</v>
      </c>
      <c r="AC10141" t="s">
        <v>48</v>
      </c>
      <c r="AE10141" t="s">
        <v>93</v>
      </c>
      <c r="AG10141">
        <v>2016</v>
      </c>
      <c r="AJ10141" t="s">
        <v>176</v>
      </c>
    </row>
    <row r="10142" spans="1:36">
      <c r="A10142">
        <v>151409</v>
      </c>
      <c r="B10142" t="s">
        <v>215</v>
      </c>
      <c r="C10142" t="s">
        <v>940</v>
      </c>
      <c r="D10142" t="s">
        <v>1676</v>
      </c>
      <c r="E10142">
        <v>32318471</v>
      </c>
      <c r="F10142">
        <v>30450000</v>
      </c>
      <c r="G10142" t="s">
        <v>50</v>
      </c>
      <c r="H10142">
        <v>0.94220000000000004</v>
      </c>
      <c r="I10142" t="s">
        <v>64</v>
      </c>
      <c r="J10142" t="s">
        <v>52</v>
      </c>
      <c r="K10142">
        <v>2016</v>
      </c>
      <c r="L10142" t="s">
        <v>940</v>
      </c>
      <c r="M10142">
        <v>3</v>
      </c>
      <c r="N10142" t="s">
        <v>16291</v>
      </c>
      <c r="O10142" t="s">
        <v>16290</v>
      </c>
      <c r="P10142" t="s">
        <v>53</v>
      </c>
      <c r="Q10142" t="s">
        <v>16292</v>
      </c>
      <c r="R10142" t="s">
        <v>461</v>
      </c>
      <c r="S10142" t="s">
        <v>461</v>
      </c>
      <c r="T10142" t="s">
        <v>325</v>
      </c>
      <c r="X10142">
        <v>2016</v>
      </c>
      <c r="AB10142" t="s">
        <v>341</v>
      </c>
      <c r="AC10142" t="s">
        <v>62</v>
      </c>
      <c r="AE10142" t="s">
        <v>114</v>
      </c>
      <c r="AG10142">
        <v>2016</v>
      </c>
      <c r="AH10142" t="s">
        <v>2052</v>
      </c>
    </row>
    <row r="10143" spans="1:36">
      <c r="A10143">
        <v>151412</v>
      </c>
      <c r="B10143" t="s">
        <v>215</v>
      </c>
      <c r="C10143" t="s">
        <v>996</v>
      </c>
      <c r="D10143" t="s">
        <v>16293</v>
      </c>
      <c r="E10143">
        <v>53079</v>
      </c>
      <c r="F10143">
        <v>50000</v>
      </c>
      <c r="G10143" t="s">
        <v>50</v>
      </c>
      <c r="H10143">
        <v>0.94199200000000005</v>
      </c>
      <c r="I10143" t="s">
        <v>64</v>
      </c>
      <c r="J10143" t="s">
        <v>52</v>
      </c>
      <c r="K10143">
        <v>2016</v>
      </c>
      <c r="L10143" t="s">
        <v>1849</v>
      </c>
      <c r="M10143">
        <v>2</v>
      </c>
      <c r="N10143" t="s">
        <v>15050</v>
      </c>
      <c r="O10143" t="s">
        <v>1005</v>
      </c>
      <c r="P10143" t="s">
        <v>53</v>
      </c>
      <c r="Q10143" t="s">
        <v>16296</v>
      </c>
      <c r="R10143" t="s">
        <v>61</v>
      </c>
      <c r="S10143" t="s">
        <v>16294</v>
      </c>
      <c r="T10143" t="s">
        <v>44</v>
      </c>
      <c r="V10143" t="s">
        <v>16295</v>
      </c>
      <c r="X10143">
        <v>2016</v>
      </c>
      <c r="AB10143" t="s">
        <v>61</v>
      </c>
      <c r="AC10143" t="s">
        <v>62</v>
      </c>
      <c r="AE10143" t="s">
        <v>93</v>
      </c>
      <c r="AF10143" t="s">
        <v>2049</v>
      </c>
      <c r="AG10143">
        <v>2016</v>
      </c>
      <c r="AH10143" t="s">
        <v>2048</v>
      </c>
      <c r="AI10143" t="s">
        <v>252</v>
      </c>
      <c r="AJ10143" t="s">
        <v>49</v>
      </c>
    </row>
    <row r="10144" spans="1:36">
      <c r="A10144">
        <v>151413</v>
      </c>
      <c r="B10144" t="s">
        <v>215</v>
      </c>
      <c r="C10144" t="s">
        <v>1185</v>
      </c>
      <c r="D10144" t="s">
        <v>16297</v>
      </c>
      <c r="E10144">
        <v>2803738</v>
      </c>
      <c r="F10144">
        <v>24000000</v>
      </c>
      <c r="G10144" t="s">
        <v>545</v>
      </c>
      <c r="H10144">
        <v>8.5600009999999997</v>
      </c>
      <c r="I10144" t="s">
        <v>64</v>
      </c>
      <c r="J10144" t="s">
        <v>52</v>
      </c>
      <c r="K10144">
        <v>2016</v>
      </c>
      <c r="L10144" t="s">
        <v>929</v>
      </c>
      <c r="M10144">
        <v>1</v>
      </c>
      <c r="N10144" t="s">
        <v>339</v>
      </c>
      <c r="O10144" t="s">
        <v>961</v>
      </c>
      <c r="P10144" t="s">
        <v>53</v>
      </c>
      <c r="Q10144" t="s">
        <v>16298</v>
      </c>
      <c r="S10144" t="s">
        <v>371</v>
      </c>
      <c r="T10144" t="s">
        <v>44</v>
      </c>
      <c r="V10144" t="s">
        <v>372</v>
      </c>
      <c r="X10144">
        <v>2016</v>
      </c>
      <c r="AB10144" t="s">
        <v>1601</v>
      </c>
      <c r="AC10144" t="s">
        <v>162</v>
      </c>
      <c r="AD10144" t="s">
        <v>108</v>
      </c>
      <c r="AE10144" t="s">
        <v>86</v>
      </c>
      <c r="AG10144">
        <v>2016</v>
      </c>
      <c r="AH10144" t="s">
        <v>1902</v>
      </c>
    </row>
    <row r="10145" spans="1:36">
      <c r="A10145">
        <v>151414</v>
      </c>
      <c r="B10145" t="s">
        <v>215</v>
      </c>
      <c r="C10145" t="s">
        <v>135</v>
      </c>
      <c r="D10145" t="s">
        <v>16299</v>
      </c>
      <c r="E10145">
        <v>1698754</v>
      </c>
      <c r="F10145">
        <v>1500000</v>
      </c>
      <c r="G10145" t="s">
        <v>50</v>
      </c>
      <c r="H10145">
        <v>0.88300000000000001</v>
      </c>
      <c r="I10145" t="s">
        <v>64</v>
      </c>
      <c r="J10145" t="s">
        <v>52</v>
      </c>
      <c r="K10145">
        <v>2016</v>
      </c>
      <c r="L10145" t="s">
        <v>135</v>
      </c>
      <c r="M10145">
        <v>1</v>
      </c>
      <c r="N10145" t="s">
        <v>339</v>
      </c>
      <c r="O10145" t="s">
        <v>339</v>
      </c>
      <c r="P10145" t="s">
        <v>53</v>
      </c>
      <c r="R10145" t="s">
        <v>570</v>
      </c>
      <c r="S10145" t="s">
        <v>229</v>
      </c>
      <c r="T10145" t="s">
        <v>44</v>
      </c>
      <c r="V10145" t="s">
        <v>230</v>
      </c>
      <c r="X10145">
        <v>2016</v>
      </c>
      <c r="AB10145" t="s">
        <v>570</v>
      </c>
      <c r="AC10145" t="s">
        <v>62</v>
      </c>
      <c r="AE10145" t="s">
        <v>839</v>
      </c>
      <c r="AF10145" t="s">
        <v>2790</v>
      </c>
      <c r="AG10145">
        <v>2016</v>
      </c>
      <c r="AH10145" t="s">
        <v>2247</v>
      </c>
      <c r="AI10145" t="s">
        <v>2249</v>
      </c>
      <c r="AJ10145" t="s">
        <v>148</v>
      </c>
    </row>
    <row r="10146" spans="1:36">
      <c r="A10146">
        <v>151416</v>
      </c>
      <c r="B10146" t="s">
        <v>40</v>
      </c>
      <c r="C10146" t="s">
        <v>1849</v>
      </c>
      <c r="D10146" t="s">
        <v>16300</v>
      </c>
      <c r="E10146">
        <v>3715499</v>
      </c>
      <c r="F10146">
        <v>3500000</v>
      </c>
      <c r="G10146" t="s">
        <v>50</v>
      </c>
      <c r="H10146">
        <v>0.94199999999999995</v>
      </c>
      <c r="I10146" t="s">
        <v>64</v>
      </c>
      <c r="J10146" t="s">
        <v>52</v>
      </c>
      <c r="K10146">
        <v>2016</v>
      </c>
      <c r="L10146" t="s">
        <v>1849</v>
      </c>
      <c r="M10146">
        <v>1</v>
      </c>
      <c r="N10146" t="s">
        <v>339</v>
      </c>
      <c r="O10146" t="s">
        <v>339</v>
      </c>
      <c r="P10146" t="s">
        <v>53</v>
      </c>
      <c r="Q10146" t="s">
        <v>16301</v>
      </c>
      <c r="R10146" t="s">
        <v>461</v>
      </c>
      <c r="S10146" t="s">
        <v>461</v>
      </c>
      <c r="T10146" t="s">
        <v>325</v>
      </c>
      <c r="X10146">
        <v>2016</v>
      </c>
      <c r="AB10146" t="s">
        <v>147</v>
      </c>
      <c r="AC10146" t="s">
        <v>62</v>
      </c>
      <c r="AE10146" t="s">
        <v>926</v>
      </c>
      <c r="AG10146">
        <v>2016</v>
      </c>
    </row>
    <row r="10147" spans="1:36">
      <c r="A10147">
        <v>151417</v>
      </c>
      <c r="B10147" t="s">
        <v>40</v>
      </c>
      <c r="C10147" t="s">
        <v>296</v>
      </c>
      <c r="D10147" t="s">
        <v>16302</v>
      </c>
      <c r="E10147">
        <v>124223</v>
      </c>
      <c r="F10147">
        <v>117018</v>
      </c>
      <c r="G10147" t="s">
        <v>50</v>
      </c>
      <c r="H10147">
        <v>0.94199999999999995</v>
      </c>
      <c r="I10147" t="s">
        <v>64</v>
      </c>
      <c r="J10147" t="s">
        <v>52</v>
      </c>
      <c r="K10147">
        <v>2016</v>
      </c>
      <c r="L10147" t="s">
        <v>296</v>
      </c>
      <c r="M10147">
        <v>1</v>
      </c>
      <c r="N10147" t="s">
        <v>339</v>
      </c>
      <c r="O10147" t="s">
        <v>339</v>
      </c>
      <c r="P10147" t="s">
        <v>53</v>
      </c>
      <c r="Q10147" t="s">
        <v>16303</v>
      </c>
      <c r="R10147" t="s">
        <v>376</v>
      </c>
      <c r="S10147" t="s">
        <v>376</v>
      </c>
      <c r="T10147" t="s">
        <v>44</v>
      </c>
      <c r="V10147" t="s">
        <v>377</v>
      </c>
      <c r="X10147">
        <v>2016</v>
      </c>
      <c r="AB10147" t="s">
        <v>91</v>
      </c>
      <c r="AC10147" t="s">
        <v>92</v>
      </c>
      <c r="AE10147" t="s">
        <v>163</v>
      </c>
      <c r="AG10147">
        <v>2016</v>
      </c>
    </row>
    <row r="10148" spans="1:36">
      <c r="A10148">
        <v>151419</v>
      </c>
      <c r="B10148" t="s">
        <v>215</v>
      </c>
      <c r="C10148" t="s">
        <v>386</v>
      </c>
      <c r="D10148" t="s">
        <v>16304</v>
      </c>
      <c r="E10148">
        <v>1034000</v>
      </c>
      <c r="F10148">
        <v>1000000</v>
      </c>
      <c r="G10148" t="s">
        <v>50</v>
      </c>
      <c r="H10148">
        <v>0.96711800000000003</v>
      </c>
      <c r="I10148" t="s">
        <v>64</v>
      </c>
      <c r="J10148" t="s">
        <v>52</v>
      </c>
      <c r="K10148">
        <v>2016</v>
      </c>
      <c r="L10148" t="s">
        <v>386</v>
      </c>
      <c r="M10148">
        <v>1</v>
      </c>
      <c r="N10148" t="s">
        <v>339</v>
      </c>
      <c r="O10148" t="s">
        <v>6762</v>
      </c>
      <c r="P10148" t="s">
        <v>53</v>
      </c>
      <c r="Q10148" t="s">
        <v>16305</v>
      </c>
      <c r="R10148" t="s">
        <v>1955</v>
      </c>
      <c r="S10148" t="s">
        <v>701</v>
      </c>
      <c r="T10148" t="s">
        <v>44</v>
      </c>
      <c r="V10148" t="s">
        <v>702</v>
      </c>
      <c r="X10148">
        <v>2016</v>
      </c>
      <c r="AB10148" t="s">
        <v>1955</v>
      </c>
      <c r="AC10148" t="s">
        <v>1956</v>
      </c>
      <c r="AG10148">
        <v>2016</v>
      </c>
    </row>
    <row r="10149" spans="1:36">
      <c r="A10149">
        <v>151421</v>
      </c>
      <c r="B10149" t="s">
        <v>215</v>
      </c>
      <c r="C10149" t="s">
        <v>1185</v>
      </c>
      <c r="D10149" t="s">
        <v>16306</v>
      </c>
      <c r="E10149">
        <v>1985981</v>
      </c>
      <c r="F10149">
        <v>17000000</v>
      </c>
      <c r="G10149" t="s">
        <v>545</v>
      </c>
      <c r="H10149">
        <v>8.5600009999999997</v>
      </c>
      <c r="I10149" t="s">
        <v>64</v>
      </c>
      <c r="J10149" t="s">
        <v>52</v>
      </c>
      <c r="K10149">
        <v>2016</v>
      </c>
      <c r="L10149" t="s">
        <v>929</v>
      </c>
      <c r="M10149">
        <v>1</v>
      </c>
      <c r="N10149" t="s">
        <v>339</v>
      </c>
      <c r="O10149" t="s">
        <v>601</v>
      </c>
      <c r="P10149" t="s">
        <v>53</v>
      </c>
      <c r="Q10149" t="s">
        <v>16298</v>
      </c>
      <c r="S10149" t="s">
        <v>371</v>
      </c>
      <c r="T10149" t="s">
        <v>44</v>
      </c>
      <c r="V10149" t="s">
        <v>372</v>
      </c>
      <c r="X10149">
        <v>2016</v>
      </c>
      <c r="AB10149" t="s">
        <v>245</v>
      </c>
      <c r="AC10149" t="s">
        <v>162</v>
      </c>
      <c r="AE10149" t="s">
        <v>93</v>
      </c>
      <c r="AG10149">
        <v>2016</v>
      </c>
    </row>
    <row r="10150" spans="1:36">
      <c r="A10150">
        <v>151423</v>
      </c>
      <c r="B10150" t="s">
        <v>215</v>
      </c>
      <c r="C10150" t="s">
        <v>1185</v>
      </c>
      <c r="D10150" t="s">
        <v>16307</v>
      </c>
      <c r="E10150">
        <v>1752336</v>
      </c>
      <c r="F10150">
        <v>15000000</v>
      </c>
      <c r="G10150" t="s">
        <v>545</v>
      </c>
      <c r="H10150">
        <v>8.5600020000000008</v>
      </c>
      <c r="I10150" t="s">
        <v>64</v>
      </c>
      <c r="J10150" t="s">
        <v>52</v>
      </c>
      <c r="K10150">
        <v>2016</v>
      </c>
      <c r="L10150" t="s">
        <v>929</v>
      </c>
      <c r="M10150">
        <v>1</v>
      </c>
      <c r="N10150" t="s">
        <v>339</v>
      </c>
      <c r="O10150" t="s">
        <v>769</v>
      </c>
      <c r="P10150" t="s">
        <v>53</v>
      </c>
      <c r="Q10150" t="s">
        <v>16298</v>
      </c>
      <c r="R10150" t="s">
        <v>61</v>
      </c>
      <c r="S10150" t="s">
        <v>371</v>
      </c>
      <c r="T10150" t="s">
        <v>44</v>
      </c>
      <c r="V10150" t="s">
        <v>372</v>
      </c>
      <c r="X10150">
        <v>2016</v>
      </c>
      <c r="AB10150" t="s">
        <v>711</v>
      </c>
      <c r="AC10150" t="s">
        <v>162</v>
      </c>
      <c r="AD10150" t="s">
        <v>108</v>
      </c>
      <c r="AE10150" t="s">
        <v>86</v>
      </c>
      <c r="AG10150">
        <v>2016</v>
      </c>
      <c r="AH10150" t="s">
        <v>1902</v>
      </c>
    </row>
    <row r="10151" spans="1:36">
      <c r="A10151">
        <v>151424</v>
      </c>
      <c r="B10151" t="s">
        <v>215</v>
      </c>
      <c r="C10151" t="s">
        <v>1185</v>
      </c>
      <c r="D10151" t="s">
        <v>16308</v>
      </c>
      <c r="E10151">
        <v>467290</v>
      </c>
      <c r="F10151">
        <v>4000000</v>
      </c>
      <c r="G10151" t="s">
        <v>545</v>
      </c>
      <c r="H10151">
        <v>8.5599950000000007</v>
      </c>
      <c r="I10151" t="s">
        <v>64</v>
      </c>
      <c r="J10151" t="s">
        <v>52</v>
      </c>
      <c r="K10151">
        <v>2016</v>
      </c>
      <c r="L10151" t="s">
        <v>940</v>
      </c>
      <c r="M10151">
        <v>1</v>
      </c>
      <c r="N10151" t="s">
        <v>339</v>
      </c>
      <c r="O10151" t="s">
        <v>961</v>
      </c>
      <c r="P10151" t="s">
        <v>53</v>
      </c>
      <c r="Q10151" t="s">
        <v>16282</v>
      </c>
      <c r="R10151" t="s">
        <v>61</v>
      </c>
      <c r="S10151" t="s">
        <v>371</v>
      </c>
      <c r="T10151" t="s">
        <v>44</v>
      </c>
      <c r="V10151" t="s">
        <v>372</v>
      </c>
      <c r="X10151">
        <v>2016</v>
      </c>
      <c r="AB10151" t="s">
        <v>61</v>
      </c>
      <c r="AC10151" t="s">
        <v>62</v>
      </c>
      <c r="AD10151" t="s">
        <v>108</v>
      </c>
      <c r="AE10151" t="s">
        <v>86</v>
      </c>
      <c r="AF10151" t="s">
        <v>1903</v>
      </c>
      <c r="AG10151">
        <v>2016</v>
      </c>
      <c r="AH10151" t="s">
        <v>1902</v>
      </c>
      <c r="AI10151" t="s">
        <v>282</v>
      </c>
      <c r="AJ10151" t="s">
        <v>49</v>
      </c>
    </row>
    <row r="10152" spans="1:36">
      <c r="A10152">
        <v>151425</v>
      </c>
      <c r="B10152" t="s">
        <v>215</v>
      </c>
      <c r="C10152" t="s">
        <v>1185</v>
      </c>
      <c r="D10152" t="s">
        <v>16308</v>
      </c>
      <c r="E10152">
        <v>350467</v>
      </c>
      <c r="F10152">
        <v>3000000</v>
      </c>
      <c r="G10152" t="s">
        <v>545</v>
      </c>
      <c r="H10152">
        <v>8.5600070000000006</v>
      </c>
      <c r="I10152" t="s">
        <v>64</v>
      </c>
      <c r="J10152" t="s">
        <v>52</v>
      </c>
      <c r="K10152">
        <v>2016</v>
      </c>
      <c r="L10152" t="s">
        <v>940</v>
      </c>
      <c r="M10152">
        <v>1</v>
      </c>
      <c r="N10152" t="s">
        <v>339</v>
      </c>
      <c r="O10152" t="s">
        <v>961</v>
      </c>
      <c r="P10152" t="s">
        <v>53</v>
      </c>
      <c r="Q10152" t="s">
        <v>16282</v>
      </c>
      <c r="R10152" t="s">
        <v>61</v>
      </c>
      <c r="S10152" t="s">
        <v>371</v>
      </c>
      <c r="T10152" t="s">
        <v>44</v>
      </c>
      <c r="V10152" t="s">
        <v>372</v>
      </c>
      <c r="X10152">
        <v>2016</v>
      </c>
      <c r="AB10152" t="s">
        <v>61</v>
      </c>
      <c r="AC10152" t="s">
        <v>62</v>
      </c>
      <c r="AD10152" t="s">
        <v>108</v>
      </c>
      <c r="AE10152" t="s">
        <v>86</v>
      </c>
      <c r="AF10152" t="s">
        <v>1903</v>
      </c>
      <c r="AG10152">
        <v>2016</v>
      </c>
      <c r="AH10152" t="s">
        <v>1902</v>
      </c>
      <c r="AI10152" t="s">
        <v>282</v>
      </c>
      <c r="AJ10152" t="s">
        <v>49</v>
      </c>
    </row>
    <row r="10153" spans="1:36">
      <c r="A10153">
        <v>151427</v>
      </c>
      <c r="B10153" t="s">
        <v>40</v>
      </c>
      <c r="C10153" t="s">
        <v>386</v>
      </c>
      <c r="D10153" t="s">
        <v>16309</v>
      </c>
      <c r="E10153">
        <v>1515967</v>
      </c>
      <c r="F10153">
        <v>1428041</v>
      </c>
      <c r="G10153" t="s">
        <v>50</v>
      </c>
      <c r="H10153">
        <v>0.94199999999999995</v>
      </c>
      <c r="I10153" t="s">
        <v>64</v>
      </c>
      <c r="J10153" t="s">
        <v>52</v>
      </c>
      <c r="K10153">
        <v>2016</v>
      </c>
      <c r="L10153" t="s">
        <v>386</v>
      </c>
      <c r="M10153">
        <v>1</v>
      </c>
      <c r="N10153" t="s">
        <v>339</v>
      </c>
      <c r="O10153" t="s">
        <v>339</v>
      </c>
      <c r="P10153" t="s">
        <v>53</v>
      </c>
      <c r="Q10153" t="s">
        <v>16310</v>
      </c>
      <c r="R10153" t="s">
        <v>701</v>
      </c>
      <c r="S10153" t="s">
        <v>701</v>
      </c>
      <c r="T10153" t="s">
        <v>44</v>
      </c>
      <c r="V10153" t="s">
        <v>702</v>
      </c>
      <c r="X10153">
        <v>2016</v>
      </c>
      <c r="AB10153" t="s">
        <v>218</v>
      </c>
      <c r="AC10153" t="s">
        <v>62</v>
      </c>
      <c r="AD10153" t="s">
        <v>108</v>
      </c>
      <c r="AE10153" t="s">
        <v>86</v>
      </c>
      <c r="AG10153">
        <v>2016</v>
      </c>
      <c r="AH10153" t="s">
        <v>1902</v>
      </c>
    </row>
    <row r="10154" spans="1:36">
      <c r="A10154">
        <v>151428</v>
      </c>
      <c r="B10154" t="s">
        <v>40</v>
      </c>
      <c r="C10154" t="s">
        <v>4074</v>
      </c>
      <c r="D10154" t="s">
        <v>16311</v>
      </c>
      <c r="E10154">
        <v>631424</v>
      </c>
      <c r="F10154">
        <v>4300000</v>
      </c>
      <c r="G10154" t="s">
        <v>816</v>
      </c>
      <c r="H10154">
        <v>6.81</v>
      </c>
      <c r="I10154" t="s">
        <v>64</v>
      </c>
      <c r="J10154" t="s">
        <v>52</v>
      </c>
      <c r="K10154">
        <v>2016</v>
      </c>
      <c r="L10154" t="s">
        <v>4074</v>
      </c>
      <c r="M10154">
        <v>1</v>
      </c>
      <c r="N10154" t="s">
        <v>339</v>
      </c>
      <c r="O10154" t="s">
        <v>339</v>
      </c>
      <c r="P10154" t="s">
        <v>53</v>
      </c>
      <c r="Q10154" t="s">
        <v>16313</v>
      </c>
      <c r="R10154" t="s">
        <v>813</v>
      </c>
      <c r="S10154" t="s">
        <v>813</v>
      </c>
      <c r="T10154" t="s">
        <v>44</v>
      </c>
      <c r="V10154" t="s">
        <v>814</v>
      </c>
      <c r="X10154">
        <v>2016</v>
      </c>
      <c r="AB10154" t="s">
        <v>960</v>
      </c>
      <c r="AC10154" t="s">
        <v>79</v>
      </c>
      <c r="AE10154" t="s">
        <v>93</v>
      </c>
      <c r="AF10154" t="s">
        <v>16312</v>
      </c>
      <c r="AG10154">
        <v>2016</v>
      </c>
      <c r="AH10154" t="s">
        <v>2048</v>
      </c>
      <c r="AI10154" t="s">
        <v>781</v>
      </c>
      <c r="AJ10154" t="s">
        <v>176</v>
      </c>
    </row>
    <row r="10155" spans="1:36">
      <c r="A10155">
        <v>151429</v>
      </c>
      <c r="B10155" t="s">
        <v>40</v>
      </c>
      <c r="C10155" t="s">
        <v>4074</v>
      </c>
      <c r="D10155" t="s">
        <v>16314</v>
      </c>
      <c r="E10155">
        <v>1556535</v>
      </c>
      <c r="F10155">
        <v>10600000</v>
      </c>
      <c r="G10155" t="s">
        <v>816</v>
      </c>
      <c r="H10155">
        <v>6.81</v>
      </c>
      <c r="I10155" t="s">
        <v>64</v>
      </c>
      <c r="J10155" t="s">
        <v>52</v>
      </c>
      <c r="K10155">
        <v>2016</v>
      </c>
      <c r="L10155" t="s">
        <v>4074</v>
      </c>
      <c r="M10155">
        <v>1</v>
      </c>
      <c r="N10155" t="s">
        <v>339</v>
      </c>
      <c r="O10155" t="s">
        <v>339</v>
      </c>
      <c r="P10155" t="s">
        <v>53</v>
      </c>
      <c r="Q10155" t="s">
        <v>16316</v>
      </c>
      <c r="R10155" t="s">
        <v>813</v>
      </c>
      <c r="S10155" t="s">
        <v>813</v>
      </c>
      <c r="T10155" t="s">
        <v>44</v>
      </c>
      <c r="V10155" t="s">
        <v>814</v>
      </c>
      <c r="X10155">
        <v>2016</v>
      </c>
      <c r="AB10155" t="s">
        <v>360</v>
      </c>
      <c r="AC10155" t="s">
        <v>361</v>
      </c>
      <c r="AE10155" t="s">
        <v>93</v>
      </c>
      <c r="AF10155" t="s">
        <v>16315</v>
      </c>
      <c r="AG10155">
        <v>2016</v>
      </c>
      <c r="AH10155" t="s">
        <v>2048</v>
      </c>
      <c r="AI10155" t="s">
        <v>781</v>
      </c>
      <c r="AJ10155" t="s">
        <v>176</v>
      </c>
    </row>
    <row r="10156" spans="1:36">
      <c r="A10156">
        <v>151430</v>
      </c>
      <c r="B10156" t="s">
        <v>40</v>
      </c>
      <c r="C10156" t="s">
        <v>4074</v>
      </c>
      <c r="D10156" t="s">
        <v>16317</v>
      </c>
      <c r="E10156">
        <v>1497797</v>
      </c>
      <c r="F10156">
        <v>10200000</v>
      </c>
      <c r="G10156" t="s">
        <v>816</v>
      </c>
      <c r="H10156">
        <v>6.81</v>
      </c>
      <c r="I10156" t="s">
        <v>64</v>
      </c>
      <c r="J10156" t="s">
        <v>52</v>
      </c>
      <c r="K10156">
        <v>2016</v>
      </c>
      <c r="L10156" t="s">
        <v>4074</v>
      </c>
      <c r="M10156">
        <v>1</v>
      </c>
      <c r="N10156" t="s">
        <v>339</v>
      </c>
      <c r="O10156" t="s">
        <v>339</v>
      </c>
      <c r="P10156" t="s">
        <v>53</v>
      </c>
      <c r="Q10156" t="s">
        <v>16318</v>
      </c>
      <c r="R10156" t="s">
        <v>813</v>
      </c>
      <c r="S10156" t="s">
        <v>813</v>
      </c>
      <c r="T10156" t="s">
        <v>44</v>
      </c>
      <c r="V10156" t="s">
        <v>814</v>
      </c>
      <c r="X10156">
        <v>2016</v>
      </c>
      <c r="AB10156" t="s">
        <v>2416</v>
      </c>
      <c r="AC10156" t="s">
        <v>79</v>
      </c>
      <c r="AE10156" t="s">
        <v>93</v>
      </c>
      <c r="AG10156">
        <v>2016</v>
      </c>
      <c r="AJ10156" t="s">
        <v>176</v>
      </c>
    </row>
    <row r="10157" spans="1:36">
      <c r="A10157">
        <v>151431</v>
      </c>
      <c r="B10157" t="s">
        <v>40</v>
      </c>
      <c r="C10157" t="s">
        <v>4074</v>
      </c>
      <c r="D10157" t="s">
        <v>16319</v>
      </c>
      <c r="E10157">
        <v>2011747</v>
      </c>
      <c r="F10157">
        <v>13700000</v>
      </c>
      <c r="G10157" t="s">
        <v>816</v>
      </c>
      <c r="H10157">
        <v>6.81</v>
      </c>
      <c r="I10157" t="s">
        <v>64</v>
      </c>
      <c r="J10157" t="s">
        <v>52</v>
      </c>
      <c r="K10157">
        <v>2016</v>
      </c>
      <c r="L10157" t="s">
        <v>4074</v>
      </c>
      <c r="M10157">
        <v>1</v>
      </c>
      <c r="N10157" t="s">
        <v>339</v>
      </c>
      <c r="O10157" t="s">
        <v>339</v>
      </c>
      <c r="P10157" t="s">
        <v>53</v>
      </c>
      <c r="Q10157" t="s">
        <v>16320</v>
      </c>
      <c r="R10157" t="s">
        <v>813</v>
      </c>
      <c r="S10157" t="s">
        <v>813</v>
      </c>
      <c r="T10157" t="s">
        <v>44</v>
      </c>
      <c r="V10157" t="s">
        <v>814</v>
      </c>
      <c r="X10157">
        <v>2016</v>
      </c>
      <c r="AB10157" t="s">
        <v>960</v>
      </c>
      <c r="AC10157" t="s">
        <v>79</v>
      </c>
      <c r="AE10157" t="s">
        <v>93</v>
      </c>
      <c r="AF10157" t="s">
        <v>16312</v>
      </c>
      <c r="AG10157">
        <v>2016</v>
      </c>
      <c r="AH10157" t="s">
        <v>2048</v>
      </c>
      <c r="AI10157" t="s">
        <v>781</v>
      </c>
      <c r="AJ10157" t="s">
        <v>176</v>
      </c>
    </row>
    <row r="10158" spans="1:36">
      <c r="A10158">
        <v>151432</v>
      </c>
      <c r="B10158" t="s">
        <v>1981</v>
      </c>
      <c r="C10158" t="s">
        <v>940</v>
      </c>
      <c r="D10158" t="s">
        <v>16321</v>
      </c>
      <c r="E10158">
        <v>123100</v>
      </c>
      <c r="I10158" t="s">
        <v>64</v>
      </c>
      <c r="M10158">
        <v>1</v>
      </c>
      <c r="N10158" t="s">
        <v>3116</v>
      </c>
      <c r="O10158" t="s">
        <v>572</v>
      </c>
      <c r="R10158" t="s">
        <v>61</v>
      </c>
      <c r="X10158">
        <v>2016</v>
      </c>
      <c r="AB10158" t="s">
        <v>147</v>
      </c>
      <c r="AC10158" t="s">
        <v>62</v>
      </c>
      <c r="AG10158">
        <v>2016</v>
      </c>
    </row>
    <row r="10159" spans="1:36">
      <c r="A10159">
        <v>151433</v>
      </c>
      <c r="B10159" t="s">
        <v>215</v>
      </c>
      <c r="C10159" t="s">
        <v>2086</v>
      </c>
      <c r="D10159" t="s">
        <v>16322</v>
      </c>
      <c r="E10159">
        <v>37491</v>
      </c>
      <c r="F10159">
        <v>262737</v>
      </c>
      <c r="G10159" t="s">
        <v>816</v>
      </c>
      <c r="H10159">
        <v>7.008</v>
      </c>
      <c r="I10159" t="s">
        <v>64</v>
      </c>
      <c r="J10159" t="s">
        <v>52</v>
      </c>
      <c r="K10159">
        <v>2016</v>
      </c>
      <c r="L10159" t="s">
        <v>2086</v>
      </c>
      <c r="M10159">
        <v>1</v>
      </c>
      <c r="N10159" t="s">
        <v>339</v>
      </c>
      <c r="O10159" t="s">
        <v>1012</v>
      </c>
      <c r="P10159" t="s">
        <v>53</v>
      </c>
      <c r="Q10159" t="s">
        <v>16323</v>
      </c>
      <c r="R10159" t="s">
        <v>360</v>
      </c>
      <c r="S10159" t="s">
        <v>813</v>
      </c>
      <c r="T10159" t="s">
        <v>44</v>
      </c>
      <c r="V10159" t="s">
        <v>814</v>
      </c>
      <c r="X10159">
        <v>2016</v>
      </c>
      <c r="AB10159" t="s">
        <v>360</v>
      </c>
      <c r="AC10159" t="s">
        <v>361</v>
      </c>
      <c r="AD10159" t="s">
        <v>108</v>
      </c>
      <c r="AE10159" t="s">
        <v>86</v>
      </c>
      <c r="AF10159" t="s">
        <v>2411</v>
      </c>
      <c r="AG10159">
        <v>2016</v>
      </c>
      <c r="AH10159" t="s">
        <v>1902</v>
      </c>
      <c r="AI10159" t="s">
        <v>334</v>
      </c>
      <c r="AJ10159" t="s">
        <v>334</v>
      </c>
    </row>
    <row r="10160" spans="1:36">
      <c r="A10160">
        <v>151434</v>
      </c>
      <c r="B10160" t="s">
        <v>215</v>
      </c>
      <c r="C10160" t="s">
        <v>386</v>
      </c>
      <c r="D10160" t="s">
        <v>16324</v>
      </c>
      <c r="E10160">
        <v>372024</v>
      </c>
      <c r="F10160">
        <v>500000</v>
      </c>
      <c r="G10160" t="s">
        <v>63</v>
      </c>
      <c r="H10160">
        <v>1.3440000000000001</v>
      </c>
      <c r="I10160" t="s">
        <v>64</v>
      </c>
      <c r="J10160" t="s">
        <v>52</v>
      </c>
      <c r="K10160">
        <v>2016</v>
      </c>
      <c r="L10160" t="s">
        <v>386</v>
      </c>
      <c r="M10160">
        <v>1</v>
      </c>
      <c r="N10160" t="s">
        <v>339</v>
      </c>
      <c r="O10160" t="s">
        <v>352</v>
      </c>
      <c r="P10160" t="s">
        <v>53</v>
      </c>
      <c r="Q10160" t="s">
        <v>16326</v>
      </c>
      <c r="R10160" t="s">
        <v>59</v>
      </c>
      <c r="S10160" t="s">
        <v>59</v>
      </c>
      <c r="T10160" t="s">
        <v>44</v>
      </c>
      <c r="V10160" t="s">
        <v>60</v>
      </c>
      <c r="X10160">
        <v>2016</v>
      </c>
      <c r="AB10160" t="s">
        <v>350</v>
      </c>
      <c r="AC10160" t="s">
        <v>62</v>
      </c>
      <c r="AE10160" t="s">
        <v>183</v>
      </c>
      <c r="AF10160" t="s">
        <v>16325</v>
      </c>
      <c r="AG10160">
        <v>2016</v>
      </c>
      <c r="AH10160" t="s">
        <v>2485</v>
      </c>
      <c r="AI10160" t="s">
        <v>4733</v>
      </c>
      <c r="AJ10160" t="s">
        <v>351</v>
      </c>
    </row>
    <row r="10161" spans="1:36">
      <c r="A10161">
        <v>151435</v>
      </c>
      <c r="B10161" t="s">
        <v>215</v>
      </c>
      <c r="C10161" t="s">
        <v>605</v>
      </c>
      <c r="D10161" t="s">
        <v>16327</v>
      </c>
      <c r="E10161">
        <v>1093207</v>
      </c>
      <c r="G10161" t="s">
        <v>222</v>
      </c>
      <c r="I10161" t="s">
        <v>64</v>
      </c>
      <c r="J10161" t="s">
        <v>52</v>
      </c>
      <c r="K10161">
        <v>2016</v>
      </c>
      <c r="L10161" t="s">
        <v>605</v>
      </c>
      <c r="M10161">
        <v>1</v>
      </c>
      <c r="N10161" t="s">
        <v>339</v>
      </c>
      <c r="O10161" t="s">
        <v>339</v>
      </c>
      <c r="P10161" t="s">
        <v>53</v>
      </c>
      <c r="R10161" t="s">
        <v>2186</v>
      </c>
      <c r="S10161" t="s">
        <v>624</v>
      </c>
      <c r="T10161" t="s">
        <v>44</v>
      </c>
      <c r="V10161" t="s">
        <v>625</v>
      </c>
      <c r="X10161">
        <v>2016</v>
      </c>
      <c r="AB10161" t="s">
        <v>2186</v>
      </c>
      <c r="AC10161" t="s">
        <v>79</v>
      </c>
      <c r="AE10161" t="s">
        <v>183</v>
      </c>
      <c r="AF10161" t="s">
        <v>16328</v>
      </c>
      <c r="AG10161">
        <v>2016</v>
      </c>
      <c r="AH10161" t="s">
        <v>2485</v>
      </c>
      <c r="AI10161" t="s">
        <v>481</v>
      </c>
      <c r="AJ10161" t="s">
        <v>176</v>
      </c>
    </row>
    <row r="10162" spans="1:36">
      <c r="A10162">
        <v>151436</v>
      </c>
      <c r="B10162" t="s">
        <v>215</v>
      </c>
      <c r="C10162" t="s">
        <v>605</v>
      </c>
      <c r="D10162" t="s">
        <v>16327</v>
      </c>
      <c r="E10162">
        <v>507722</v>
      </c>
      <c r="G10162" t="s">
        <v>222</v>
      </c>
      <c r="I10162" t="s">
        <v>64</v>
      </c>
      <c r="J10162" t="s">
        <v>52</v>
      </c>
      <c r="K10162">
        <v>2016</v>
      </c>
      <c r="L10162" t="s">
        <v>605</v>
      </c>
      <c r="M10162">
        <v>1</v>
      </c>
      <c r="N10162" t="s">
        <v>339</v>
      </c>
      <c r="O10162" t="s">
        <v>352</v>
      </c>
      <c r="P10162" t="s">
        <v>53</v>
      </c>
      <c r="R10162" t="s">
        <v>2186</v>
      </c>
      <c r="S10162" t="s">
        <v>624</v>
      </c>
      <c r="T10162" t="s">
        <v>44</v>
      </c>
      <c r="V10162" t="s">
        <v>625</v>
      </c>
      <c r="X10162">
        <v>2016</v>
      </c>
      <c r="AB10162" t="s">
        <v>2186</v>
      </c>
      <c r="AC10162" t="s">
        <v>79</v>
      </c>
      <c r="AE10162" t="s">
        <v>183</v>
      </c>
      <c r="AF10162" t="s">
        <v>16329</v>
      </c>
      <c r="AG10162">
        <v>2016</v>
      </c>
      <c r="AH10162" t="s">
        <v>2485</v>
      </c>
      <c r="AI10162" t="s">
        <v>239</v>
      </c>
      <c r="AJ10162" t="s">
        <v>239</v>
      </c>
    </row>
    <row r="10163" spans="1:36">
      <c r="A10163">
        <v>151437</v>
      </c>
      <c r="B10163" t="s">
        <v>215</v>
      </c>
      <c r="C10163" t="s">
        <v>605</v>
      </c>
      <c r="D10163" t="s">
        <v>16330</v>
      </c>
      <c r="E10163">
        <v>1512594</v>
      </c>
      <c r="G10163" t="s">
        <v>222</v>
      </c>
      <c r="I10163" t="s">
        <v>64</v>
      </c>
      <c r="J10163" t="s">
        <v>52</v>
      </c>
      <c r="K10163">
        <v>2016</v>
      </c>
      <c r="L10163" t="s">
        <v>605</v>
      </c>
      <c r="M10163">
        <v>1</v>
      </c>
      <c r="N10163" t="s">
        <v>339</v>
      </c>
      <c r="O10163" t="s">
        <v>339</v>
      </c>
      <c r="P10163" t="s">
        <v>53</v>
      </c>
      <c r="Q10163" t="s">
        <v>16332</v>
      </c>
      <c r="R10163" t="s">
        <v>2186</v>
      </c>
      <c r="S10163" t="s">
        <v>624</v>
      </c>
      <c r="T10163" t="s">
        <v>44</v>
      </c>
      <c r="V10163" t="s">
        <v>625</v>
      </c>
      <c r="X10163">
        <v>2016</v>
      </c>
      <c r="AB10163" t="s">
        <v>2186</v>
      </c>
      <c r="AC10163" t="s">
        <v>79</v>
      </c>
      <c r="AE10163" t="s">
        <v>183</v>
      </c>
      <c r="AF10163" t="s">
        <v>16331</v>
      </c>
      <c r="AG10163">
        <v>2016</v>
      </c>
      <c r="AH10163" t="s">
        <v>2485</v>
      </c>
      <c r="AI10163" t="s">
        <v>455</v>
      </c>
      <c r="AJ10163" t="s">
        <v>455</v>
      </c>
    </row>
    <row r="10164" spans="1:36">
      <c r="A10164">
        <v>151440</v>
      </c>
      <c r="B10164" t="s">
        <v>215</v>
      </c>
      <c r="C10164" t="s">
        <v>929</v>
      </c>
      <c r="D10164" t="s">
        <v>16333</v>
      </c>
      <c r="E10164">
        <v>12005</v>
      </c>
      <c r="G10164" t="s">
        <v>222</v>
      </c>
      <c r="I10164" t="s">
        <v>64</v>
      </c>
      <c r="J10164" t="s">
        <v>52</v>
      </c>
      <c r="K10164">
        <v>2016</v>
      </c>
      <c r="L10164" t="s">
        <v>929</v>
      </c>
      <c r="M10164">
        <v>1</v>
      </c>
      <c r="N10164" t="s">
        <v>339</v>
      </c>
      <c r="O10164" t="s">
        <v>3027</v>
      </c>
      <c r="P10164" t="s">
        <v>53</v>
      </c>
      <c r="R10164" t="s">
        <v>341</v>
      </c>
      <c r="X10164">
        <v>2016</v>
      </c>
      <c r="AB10164" t="s">
        <v>341</v>
      </c>
      <c r="AC10164" t="s">
        <v>62</v>
      </c>
      <c r="AE10164" t="s">
        <v>691</v>
      </c>
      <c r="AF10164" t="s">
        <v>4240</v>
      </c>
      <c r="AG10164">
        <v>2016</v>
      </c>
      <c r="AH10164" t="s">
        <v>1992</v>
      </c>
      <c r="AI10164" t="s">
        <v>2305</v>
      </c>
      <c r="AJ10164" t="s">
        <v>309</v>
      </c>
    </row>
    <row r="10165" spans="1:36">
      <c r="A10165">
        <v>151442</v>
      </c>
      <c r="B10165" t="s">
        <v>215</v>
      </c>
      <c r="C10165" t="s">
        <v>386</v>
      </c>
      <c r="D10165" t="s">
        <v>4239</v>
      </c>
      <c r="E10165">
        <v>8855464</v>
      </c>
      <c r="G10165" t="s">
        <v>222</v>
      </c>
      <c r="I10165" t="s">
        <v>64</v>
      </c>
      <c r="J10165" t="s">
        <v>52</v>
      </c>
      <c r="K10165">
        <v>2016</v>
      </c>
      <c r="L10165" t="s">
        <v>386</v>
      </c>
      <c r="M10165">
        <v>1</v>
      </c>
      <c r="N10165" t="s">
        <v>339</v>
      </c>
      <c r="O10165" t="s">
        <v>339</v>
      </c>
      <c r="P10165" t="s">
        <v>53</v>
      </c>
      <c r="R10165" t="s">
        <v>341</v>
      </c>
      <c r="S10165" t="s">
        <v>624</v>
      </c>
      <c r="T10165" t="s">
        <v>44</v>
      </c>
      <c r="V10165" t="s">
        <v>625</v>
      </c>
      <c r="X10165">
        <v>2016</v>
      </c>
      <c r="AB10165" t="s">
        <v>341</v>
      </c>
      <c r="AC10165" t="s">
        <v>62</v>
      </c>
      <c r="AE10165" t="s">
        <v>691</v>
      </c>
      <c r="AF10165" t="s">
        <v>4240</v>
      </c>
      <c r="AG10165">
        <v>2016</v>
      </c>
      <c r="AH10165" t="s">
        <v>1992</v>
      </c>
      <c r="AI10165" t="s">
        <v>2305</v>
      </c>
      <c r="AJ10165" t="s">
        <v>309</v>
      </c>
    </row>
    <row r="10166" spans="1:36">
      <c r="A10166">
        <v>151443</v>
      </c>
      <c r="B10166" t="s">
        <v>215</v>
      </c>
      <c r="C10166" t="s">
        <v>386</v>
      </c>
      <c r="D10166" t="s">
        <v>16334</v>
      </c>
      <c r="E10166">
        <v>438231</v>
      </c>
      <c r="G10166" t="s">
        <v>222</v>
      </c>
      <c r="I10166" t="s">
        <v>64</v>
      </c>
      <c r="J10166" t="s">
        <v>52</v>
      </c>
      <c r="K10166">
        <v>2016</v>
      </c>
      <c r="L10166" t="s">
        <v>386</v>
      </c>
      <c r="M10166">
        <v>1</v>
      </c>
      <c r="N10166" t="s">
        <v>339</v>
      </c>
      <c r="O10166" t="s">
        <v>339</v>
      </c>
      <c r="P10166" t="s">
        <v>53</v>
      </c>
      <c r="R10166" t="s">
        <v>341</v>
      </c>
      <c r="S10166" t="s">
        <v>624</v>
      </c>
      <c r="T10166" t="s">
        <v>44</v>
      </c>
      <c r="V10166" t="s">
        <v>625</v>
      </c>
      <c r="X10166">
        <v>2016</v>
      </c>
      <c r="AB10166" t="s">
        <v>341</v>
      </c>
      <c r="AC10166" t="s">
        <v>62</v>
      </c>
      <c r="AE10166" t="s">
        <v>691</v>
      </c>
      <c r="AF10166" t="s">
        <v>14567</v>
      </c>
      <c r="AG10166">
        <v>2016</v>
      </c>
      <c r="AH10166" t="s">
        <v>1992</v>
      </c>
      <c r="AI10166" t="s">
        <v>2691</v>
      </c>
      <c r="AJ10166" t="s">
        <v>455</v>
      </c>
    </row>
    <row r="10167" spans="1:36">
      <c r="A10167">
        <v>151444</v>
      </c>
      <c r="B10167" t="s">
        <v>215</v>
      </c>
      <c r="C10167" t="s">
        <v>386</v>
      </c>
      <c r="D10167" t="s">
        <v>8439</v>
      </c>
      <c r="E10167">
        <v>157948</v>
      </c>
      <c r="G10167" t="s">
        <v>222</v>
      </c>
      <c r="I10167" t="s">
        <v>64</v>
      </c>
      <c r="J10167" t="s">
        <v>52</v>
      </c>
      <c r="K10167">
        <v>2016</v>
      </c>
      <c r="L10167" t="s">
        <v>386</v>
      </c>
      <c r="M10167">
        <v>1</v>
      </c>
      <c r="N10167" t="s">
        <v>339</v>
      </c>
      <c r="O10167" t="s">
        <v>339</v>
      </c>
      <c r="P10167" t="s">
        <v>53</v>
      </c>
      <c r="R10167" t="s">
        <v>341</v>
      </c>
      <c r="S10167" t="s">
        <v>624</v>
      </c>
      <c r="T10167" t="s">
        <v>44</v>
      </c>
      <c r="V10167" t="s">
        <v>625</v>
      </c>
      <c r="X10167">
        <v>2016</v>
      </c>
      <c r="AB10167" t="s">
        <v>341</v>
      </c>
      <c r="AC10167" t="s">
        <v>62</v>
      </c>
      <c r="AE10167" t="s">
        <v>691</v>
      </c>
      <c r="AF10167" t="s">
        <v>8440</v>
      </c>
      <c r="AG10167">
        <v>2016</v>
      </c>
      <c r="AH10167" t="s">
        <v>1992</v>
      </c>
      <c r="AI10167" t="s">
        <v>2691</v>
      </c>
      <c r="AJ10167" t="s">
        <v>455</v>
      </c>
    </row>
    <row r="10168" spans="1:36">
      <c r="A10168">
        <v>151446</v>
      </c>
      <c r="B10168" t="s">
        <v>215</v>
      </c>
      <c r="C10168" t="s">
        <v>929</v>
      </c>
      <c r="D10168" t="s">
        <v>16335</v>
      </c>
      <c r="E10168">
        <v>949230</v>
      </c>
      <c r="I10168" t="s">
        <v>64</v>
      </c>
      <c r="M10168">
        <v>1</v>
      </c>
      <c r="N10168" t="s">
        <v>3116</v>
      </c>
      <c r="O10168" t="s">
        <v>3116</v>
      </c>
      <c r="R10168" t="s">
        <v>61</v>
      </c>
      <c r="X10168">
        <v>2016</v>
      </c>
      <c r="AB10168" t="s">
        <v>341</v>
      </c>
      <c r="AC10168" t="s">
        <v>62</v>
      </c>
      <c r="AG10168">
        <v>2016</v>
      </c>
    </row>
    <row r="10169" spans="1:36">
      <c r="A10169">
        <v>151448</v>
      </c>
      <c r="B10169" t="s">
        <v>215</v>
      </c>
      <c r="C10169" t="s">
        <v>929</v>
      </c>
      <c r="D10169" t="s">
        <v>16336</v>
      </c>
      <c r="E10169">
        <v>594</v>
      </c>
      <c r="G10169" t="s">
        <v>222</v>
      </c>
      <c r="I10169" t="s">
        <v>64</v>
      </c>
      <c r="J10169" t="s">
        <v>52</v>
      </c>
      <c r="K10169">
        <v>2016</v>
      </c>
      <c r="L10169" t="s">
        <v>929</v>
      </c>
      <c r="M10169">
        <v>1</v>
      </c>
      <c r="N10169" t="s">
        <v>339</v>
      </c>
      <c r="O10169" t="s">
        <v>3027</v>
      </c>
      <c r="P10169" t="s">
        <v>53</v>
      </c>
      <c r="R10169" t="s">
        <v>341</v>
      </c>
      <c r="X10169">
        <v>2016</v>
      </c>
      <c r="AB10169" t="s">
        <v>341</v>
      </c>
      <c r="AC10169" t="s">
        <v>62</v>
      </c>
      <c r="AE10169" t="s">
        <v>691</v>
      </c>
      <c r="AF10169" t="s">
        <v>14567</v>
      </c>
      <c r="AG10169">
        <v>2016</v>
      </c>
      <c r="AH10169" t="s">
        <v>1992</v>
      </c>
      <c r="AI10169" t="s">
        <v>2691</v>
      </c>
      <c r="AJ10169" t="s">
        <v>455</v>
      </c>
    </row>
    <row r="10170" spans="1:36">
      <c r="A10170">
        <v>151449</v>
      </c>
      <c r="B10170" t="s">
        <v>215</v>
      </c>
      <c r="C10170" t="s">
        <v>929</v>
      </c>
      <c r="D10170" t="s">
        <v>16337</v>
      </c>
      <c r="E10170">
        <v>214</v>
      </c>
      <c r="G10170" t="s">
        <v>222</v>
      </c>
      <c r="I10170" t="s">
        <v>64</v>
      </c>
      <c r="J10170" t="s">
        <v>52</v>
      </c>
      <c r="K10170">
        <v>2016</v>
      </c>
      <c r="L10170" t="s">
        <v>929</v>
      </c>
      <c r="M10170">
        <v>1</v>
      </c>
      <c r="N10170" t="s">
        <v>339</v>
      </c>
      <c r="O10170" t="s">
        <v>3027</v>
      </c>
      <c r="P10170" t="s">
        <v>53</v>
      </c>
      <c r="R10170" t="s">
        <v>341</v>
      </c>
      <c r="X10170">
        <v>2016</v>
      </c>
      <c r="AB10170" t="s">
        <v>341</v>
      </c>
      <c r="AC10170" t="s">
        <v>62</v>
      </c>
      <c r="AE10170" t="s">
        <v>691</v>
      </c>
      <c r="AF10170" t="s">
        <v>8440</v>
      </c>
      <c r="AG10170">
        <v>2016</v>
      </c>
      <c r="AH10170" t="s">
        <v>1992</v>
      </c>
      <c r="AI10170" t="s">
        <v>2691</v>
      </c>
      <c r="AJ10170" t="s">
        <v>455</v>
      </c>
    </row>
    <row r="10171" spans="1:36">
      <c r="A10171">
        <v>151450</v>
      </c>
      <c r="B10171" t="s">
        <v>215</v>
      </c>
      <c r="C10171" t="s">
        <v>929</v>
      </c>
      <c r="D10171" t="s">
        <v>16338</v>
      </c>
      <c r="E10171">
        <v>46975</v>
      </c>
      <c r="I10171" t="s">
        <v>64</v>
      </c>
      <c r="M10171">
        <v>1</v>
      </c>
      <c r="N10171" t="s">
        <v>3116</v>
      </c>
      <c r="O10171" t="s">
        <v>3116</v>
      </c>
      <c r="R10171" t="s">
        <v>61</v>
      </c>
      <c r="X10171">
        <v>2016</v>
      </c>
      <c r="AB10171" t="s">
        <v>341</v>
      </c>
      <c r="AC10171" t="s">
        <v>62</v>
      </c>
      <c r="AG10171">
        <v>2016</v>
      </c>
    </row>
    <row r="10172" spans="1:36">
      <c r="A10172">
        <v>151451</v>
      </c>
      <c r="B10172" t="s">
        <v>215</v>
      </c>
      <c r="C10172" t="s">
        <v>929</v>
      </c>
      <c r="D10172" t="s">
        <v>16339</v>
      </c>
      <c r="E10172">
        <v>16931</v>
      </c>
      <c r="I10172" t="s">
        <v>64</v>
      </c>
      <c r="M10172">
        <v>1</v>
      </c>
      <c r="N10172" t="s">
        <v>3116</v>
      </c>
      <c r="O10172" t="s">
        <v>3116</v>
      </c>
      <c r="R10172" t="s">
        <v>61</v>
      </c>
      <c r="X10172">
        <v>2016</v>
      </c>
      <c r="AB10172" t="s">
        <v>341</v>
      </c>
      <c r="AC10172" t="s">
        <v>62</v>
      </c>
      <c r="AG10172">
        <v>2016</v>
      </c>
    </row>
    <row r="10173" spans="1:36">
      <c r="A10173">
        <v>151452</v>
      </c>
      <c r="B10173" t="s">
        <v>215</v>
      </c>
      <c r="C10173" t="s">
        <v>4549</v>
      </c>
      <c r="D10173" t="s">
        <v>4009</v>
      </c>
      <c r="E10173">
        <v>480671</v>
      </c>
      <c r="G10173" t="s">
        <v>222</v>
      </c>
      <c r="I10173" t="s">
        <v>64</v>
      </c>
      <c r="J10173" t="s">
        <v>52</v>
      </c>
      <c r="K10173">
        <v>2016</v>
      </c>
      <c r="L10173" t="s">
        <v>4549</v>
      </c>
      <c r="M10173">
        <v>1</v>
      </c>
      <c r="N10173" t="s">
        <v>339</v>
      </c>
      <c r="O10173" t="s">
        <v>339</v>
      </c>
      <c r="P10173" t="s">
        <v>53</v>
      </c>
      <c r="R10173" t="s">
        <v>341</v>
      </c>
      <c r="S10173" t="s">
        <v>158</v>
      </c>
      <c r="T10173" t="s">
        <v>44</v>
      </c>
      <c r="V10173" t="s">
        <v>159</v>
      </c>
      <c r="X10173">
        <v>2016</v>
      </c>
      <c r="AB10173" t="s">
        <v>341</v>
      </c>
      <c r="AC10173" t="s">
        <v>62</v>
      </c>
      <c r="AE10173" t="s">
        <v>691</v>
      </c>
      <c r="AF10173" t="s">
        <v>4008</v>
      </c>
      <c r="AG10173">
        <v>2016</v>
      </c>
      <c r="AH10173" t="s">
        <v>1992</v>
      </c>
      <c r="AI10173" t="s">
        <v>2305</v>
      </c>
      <c r="AJ10173" t="s">
        <v>309</v>
      </c>
    </row>
    <row r="10174" spans="1:36">
      <c r="A10174">
        <v>151453</v>
      </c>
      <c r="B10174" t="s">
        <v>215</v>
      </c>
      <c r="C10174" t="s">
        <v>4970</v>
      </c>
      <c r="D10174" t="s">
        <v>4009</v>
      </c>
      <c r="E10174">
        <v>778343</v>
      </c>
      <c r="G10174" t="s">
        <v>222</v>
      </c>
      <c r="I10174" t="s">
        <v>64</v>
      </c>
      <c r="J10174" t="s">
        <v>52</v>
      </c>
      <c r="K10174">
        <v>2016</v>
      </c>
      <c r="L10174" t="s">
        <v>4970</v>
      </c>
      <c r="M10174">
        <v>1</v>
      </c>
      <c r="N10174" t="s">
        <v>339</v>
      </c>
      <c r="O10174" t="s">
        <v>339</v>
      </c>
      <c r="P10174" t="s">
        <v>53</v>
      </c>
      <c r="R10174" t="s">
        <v>341</v>
      </c>
      <c r="S10174" t="s">
        <v>43</v>
      </c>
      <c r="T10174" t="s">
        <v>44</v>
      </c>
      <c r="V10174" t="s">
        <v>45</v>
      </c>
      <c r="X10174">
        <v>2016</v>
      </c>
      <c r="AB10174" t="s">
        <v>341</v>
      </c>
      <c r="AC10174" t="s">
        <v>62</v>
      </c>
      <c r="AE10174" t="s">
        <v>691</v>
      </c>
      <c r="AF10174" t="s">
        <v>4008</v>
      </c>
      <c r="AG10174">
        <v>2016</v>
      </c>
      <c r="AH10174" t="s">
        <v>1992</v>
      </c>
      <c r="AI10174" t="s">
        <v>2305</v>
      </c>
      <c r="AJ10174" t="s">
        <v>309</v>
      </c>
    </row>
    <row r="10175" spans="1:36">
      <c r="A10175">
        <v>151454</v>
      </c>
      <c r="B10175" t="s">
        <v>215</v>
      </c>
      <c r="C10175" t="s">
        <v>386</v>
      </c>
      <c r="D10175" t="s">
        <v>4009</v>
      </c>
      <c r="E10175">
        <v>1561505</v>
      </c>
      <c r="G10175" t="s">
        <v>222</v>
      </c>
      <c r="I10175" t="s">
        <v>64</v>
      </c>
      <c r="J10175" t="s">
        <v>52</v>
      </c>
      <c r="K10175">
        <v>2016</v>
      </c>
      <c r="L10175" t="s">
        <v>386</v>
      </c>
      <c r="M10175">
        <v>1</v>
      </c>
      <c r="N10175" t="s">
        <v>339</v>
      </c>
      <c r="O10175" t="s">
        <v>339</v>
      </c>
      <c r="P10175" t="s">
        <v>53</v>
      </c>
      <c r="R10175" t="s">
        <v>341</v>
      </c>
      <c r="S10175" t="s">
        <v>624</v>
      </c>
      <c r="T10175" t="s">
        <v>44</v>
      </c>
      <c r="V10175" t="s">
        <v>625</v>
      </c>
      <c r="X10175">
        <v>2016</v>
      </c>
      <c r="AB10175" t="s">
        <v>341</v>
      </c>
      <c r="AC10175" t="s">
        <v>62</v>
      </c>
      <c r="AE10175" t="s">
        <v>691</v>
      </c>
      <c r="AF10175" t="s">
        <v>4008</v>
      </c>
      <c r="AG10175">
        <v>2016</v>
      </c>
      <c r="AH10175" t="s">
        <v>1992</v>
      </c>
      <c r="AI10175" t="s">
        <v>2305</v>
      </c>
      <c r="AJ10175" t="s">
        <v>309</v>
      </c>
    </row>
    <row r="10176" spans="1:36">
      <c r="A10176">
        <v>151455</v>
      </c>
      <c r="B10176" t="s">
        <v>215</v>
      </c>
      <c r="C10176" t="s">
        <v>4549</v>
      </c>
      <c r="D10176" t="s">
        <v>14578</v>
      </c>
      <c r="E10176">
        <v>973045</v>
      </c>
      <c r="G10176" t="s">
        <v>222</v>
      </c>
      <c r="I10176" t="s">
        <v>64</v>
      </c>
      <c r="J10176" t="s">
        <v>52</v>
      </c>
      <c r="K10176">
        <v>2016</v>
      </c>
      <c r="L10176" t="s">
        <v>4549</v>
      </c>
      <c r="M10176">
        <v>1</v>
      </c>
      <c r="N10176" t="s">
        <v>339</v>
      </c>
      <c r="O10176" t="s">
        <v>339</v>
      </c>
      <c r="P10176" t="s">
        <v>53</v>
      </c>
      <c r="R10176" t="s">
        <v>341</v>
      </c>
      <c r="S10176" t="s">
        <v>158</v>
      </c>
      <c r="T10176" t="s">
        <v>44</v>
      </c>
      <c r="V10176" t="s">
        <v>159</v>
      </c>
      <c r="X10176">
        <v>2016</v>
      </c>
      <c r="AB10176" t="s">
        <v>341</v>
      </c>
      <c r="AC10176" t="s">
        <v>62</v>
      </c>
      <c r="AE10176" t="s">
        <v>691</v>
      </c>
      <c r="AF10176" t="s">
        <v>13219</v>
      </c>
      <c r="AG10176">
        <v>2016</v>
      </c>
      <c r="AH10176" t="s">
        <v>1992</v>
      </c>
      <c r="AI10176" t="s">
        <v>2305</v>
      </c>
      <c r="AJ10176" t="s">
        <v>309</v>
      </c>
    </row>
    <row r="10177" spans="1:36">
      <c r="A10177">
        <v>151456</v>
      </c>
      <c r="B10177" t="s">
        <v>215</v>
      </c>
      <c r="C10177" t="s">
        <v>4970</v>
      </c>
      <c r="D10177" t="s">
        <v>14578</v>
      </c>
      <c r="E10177">
        <v>1575638</v>
      </c>
      <c r="G10177" t="s">
        <v>222</v>
      </c>
      <c r="I10177" t="s">
        <v>64</v>
      </c>
      <c r="J10177" t="s">
        <v>52</v>
      </c>
      <c r="K10177">
        <v>2016</v>
      </c>
      <c r="L10177" t="s">
        <v>4970</v>
      </c>
      <c r="M10177">
        <v>1</v>
      </c>
      <c r="N10177" t="s">
        <v>339</v>
      </c>
      <c r="O10177" t="s">
        <v>339</v>
      </c>
      <c r="P10177" t="s">
        <v>53</v>
      </c>
      <c r="R10177" t="s">
        <v>341</v>
      </c>
      <c r="S10177" t="s">
        <v>43</v>
      </c>
      <c r="T10177" t="s">
        <v>44</v>
      </c>
      <c r="V10177" t="s">
        <v>45</v>
      </c>
      <c r="X10177">
        <v>2016</v>
      </c>
      <c r="AB10177" t="s">
        <v>341</v>
      </c>
      <c r="AC10177" t="s">
        <v>62</v>
      </c>
      <c r="AE10177" t="s">
        <v>691</v>
      </c>
      <c r="AF10177" t="s">
        <v>13219</v>
      </c>
      <c r="AG10177">
        <v>2016</v>
      </c>
      <c r="AH10177" t="s">
        <v>1992</v>
      </c>
      <c r="AI10177" t="s">
        <v>2305</v>
      </c>
      <c r="AJ10177" t="s">
        <v>309</v>
      </c>
    </row>
    <row r="10178" spans="1:36">
      <c r="A10178">
        <v>151457</v>
      </c>
      <c r="B10178" t="s">
        <v>215</v>
      </c>
      <c r="C10178" t="s">
        <v>386</v>
      </c>
      <c r="D10178" t="s">
        <v>14578</v>
      </c>
      <c r="E10178">
        <v>3161029</v>
      </c>
      <c r="G10178" t="s">
        <v>222</v>
      </c>
      <c r="I10178" t="s">
        <v>64</v>
      </c>
      <c r="J10178" t="s">
        <v>52</v>
      </c>
      <c r="K10178">
        <v>2016</v>
      </c>
      <c r="L10178" t="s">
        <v>386</v>
      </c>
      <c r="M10178">
        <v>1</v>
      </c>
      <c r="N10178" t="s">
        <v>339</v>
      </c>
      <c r="O10178" t="s">
        <v>339</v>
      </c>
      <c r="P10178" t="s">
        <v>53</v>
      </c>
      <c r="R10178" t="s">
        <v>341</v>
      </c>
      <c r="S10178" t="s">
        <v>624</v>
      </c>
      <c r="T10178" t="s">
        <v>44</v>
      </c>
      <c r="V10178" t="s">
        <v>625</v>
      </c>
      <c r="X10178">
        <v>2016</v>
      </c>
      <c r="AB10178" t="s">
        <v>341</v>
      </c>
      <c r="AC10178" t="s">
        <v>62</v>
      </c>
      <c r="AE10178" t="s">
        <v>691</v>
      </c>
      <c r="AF10178" t="s">
        <v>13219</v>
      </c>
      <c r="AG10178">
        <v>2016</v>
      </c>
      <c r="AH10178" t="s">
        <v>1992</v>
      </c>
      <c r="AI10178" t="s">
        <v>2305</v>
      </c>
      <c r="AJ10178" t="s">
        <v>309</v>
      </c>
    </row>
    <row r="10179" spans="1:36">
      <c r="A10179">
        <v>151458</v>
      </c>
      <c r="B10179" t="s">
        <v>215</v>
      </c>
      <c r="C10179" t="s">
        <v>4970</v>
      </c>
      <c r="D10179" t="s">
        <v>8438</v>
      </c>
      <c r="E10179">
        <v>2873633</v>
      </c>
      <c r="G10179" t="s">
        <v>222</v>
      </c>
      <c r="I10179" t="s">
        <v>64</v>
      </c>
      <c r="J10179" t="s">
        <v>52</v>
      </c>
      <c r="K10179">
        <v>2016</v>
      </c>
      <c r="L10179" t="s">
        <v>4970</v>
      </c>
      <c r="M10179">
        <v>1</v>
      </c>
      <c r="N10179" t="s">
        <v>339</v>
      </c>
      <c r="O10179" t="s">
        <v>339</v>
      </c>
      <c r="P10179" t="s">
        <v>53</v>
      </c>
      <c r="R10179" t="s">
        <v>341</v>
      </c>
      <c r="S10179" t="s">
        <v>43</v>
      </c>
      <c r="T10179" t="s">
        <v>44</v>
      </c>
      <c r="V10179" t="s">
        <v>45</v>
      </c>
      <c r="X10179">
        <v>2016</v>
      </c>
      <c r="AB10179" t="s">
        <v>341</v>
      </c>
      <c r="AC10179" t="s">
        <v>62</v>
      </c>
      <c r="AE10179" t="s">
        <v>691</v>
      </c>
      <c r="AF10179" t="s">
        <v>6089</v>
      </c>
      <c r="AG10179">
        <v>2016</v>
      </c>
      <c r="AH10179" t="s">
        <v>1992</v>
      </c>
      <c r="AI10179" t="s">
        <v>2305</v>
      </c>
      <c r="AJ10179" t="s">
        <v>309</v>
      </c>
    </row>
    <row r="10180" spans="1:36">
      <c r="A10180">
        <v>151459</v>
      </c>
      <c r="B10180" t="s">
        <v>215</v>
      </c>
      <c r="C10180" t="s">
        <v>4549</v>
      </c>
      <c r="D10180" t="s">
        <v>8438</v>
      </c>
      <c r="E10180">
        <v>1774630</v>
      </c>
      <c r="G10180" t="s">
        <v>222</v>
      </c>
      <c r="I10180" t="s">
        <v>64</v>
      </c>
      <c r="J10180" t="s">
        <v>52</v>
      </c>
      <c r="K10180">
        <v>2016</v>
      </c>
      <c r="L10180" t="s">
        <v>4549</v>
      </c>
      <c r="M10180">
        <v>1</v>
      </c>
      <c r="N10180" t="s">
        <v>339</v>
      </c>
      <c r="O10180" t="s">
        <v>339</v>
      </c>
      <c r="P10180" t="s">
        <v>53</v>
      </c>
      <c r="R10180" t="s">
        <v>341</v>
      </c>
      <c r="S10180" t="s">
        <v>158</v>
      </c>
      <c r="T10180" t="s">
        <v>44</v>
      </c>
      <c r="V10180" t="s">
        <v>159</v>
      </c>
      <c r="X10180">
        <v>2016</v>
      </c>
      <c r="AB10180" t="s">
        <v>341</v>
      </c>
      <c r="AC10180" t="s">
        <v>62</v>
      </c>
      <c r="AE10180" t="s">
        <v>691</v>
      </c>
      <c r="AF10180" t="s">
        <v>6089</v>
      </c>
      <c r="AG10180">
        <v>2016</v>
      </c>
      <c r="AH10180" t="s">
        <v>1992</v>
      </c>
      <c r="AI10180" t="s">
        <v>2305</v>
      </c>
      <c r="AJ10180" t="s">
        <v>309</v>
      </c>
    </row>
    <row r="10181" spans="1:36">
      <c r="A10181">
        <v>151460</v>
      </c>
      <c r="B10181" t="s">
        <v>215</v>
      </c>
      <c r="C10181" t="s">
        <v>386</v>
      </c>
      <c r="D10181" t="s">
        <v>8438</v>
      </c>
      <c r="E10181">
        <v>5765055</v>
      </c>
      <c r="G10181" t="s">
        <v>222</v>
      </c>
      <c r="I10181" t="s">
        <v>64</v>
      </c>
      <c r="J10181" t="s">
        <v>52</v>
      </c>
      <c r="K10181">
        <v>2016</v>
      </c>
      <c r="L10181" t="s">
        <v>386</v>
      </c>
      <c r="M10181">
        <v>1</v>
      </c>
      <c r="N10181" t="s">
        <v>339</v>
      </c>
      <c r="O10181" t="s">
        <v>339</v>
      </c>
      <c r="P10181" t="s">
        <v>53</v>
      </c>
      <c r="R10181" t="s">
        <v>341</v>
      </c>
      <c r="S10181" t="s">
        <v>624</v>
      </c>
      <c r="T10181" t="s">
        <v>44</v>
      </c>
      <c r="V10181" t="s">
        <v>625</v>
      </c>
      <c r="X10181">
        <v>2016</v>
      </c>
      <c r="AB10181" t="s">
        <v>341</v>
      </c>
      <c r="AC10181" t="s">
        <v>62</v>
      </c>
      <c r="AE10181" t="s">
        <v>691</v>
      </c>
      <c r="AF10181" t="s">
        <v>6089</v>
      </c>
      <c r="AG10181">
        <v>2016</v>
      </c>
      <c r="AH10181" t="s">
        <v>1992</v>
      </c>
      <c r="AI10181" t="s">
        <v>2305</v>
      </c>
      <c r="AJ10181" t="s">
        <v>309</v>
      </c>
    </row>
    <row r="10182" spans="1:36">
      <c r="A10182">
        <v>151461</v>
      </c>
      <c r="B10182" t="s">
        <v>215</v>
      </c>
      <c r="C10182" t="s">
        <v>4549</v>
      </c>
      <c r="D10182" t="s">
        <v>14579</v>
      </c>
      <c r="E10182">
        <v>30228</v>
      </c>
      <c r="G10182" t="s">
        <v>222</v>
      </c>
      <c r="I10182" t="s">
        <v>64</v>
      </c>
      <c r="J10182" t="s">
        <v>52</v>
      </c>
      <c r="K10182">
        <v>2016</v>
      </c>
      <c r="L10182" t="s">
        <v>4549</v>
      </c>
      <c r="M10182">
        <v>1</v>
      </c>
      <c r="N10182" t="s">
        <v>339</v>
      </c>
      <c r="O10182" t="s">
        <v>339</v>
      </c>
      <c r="P10182" t="s">
        <v>53</v>
      </c>
      <c r="R10182" t="s">
        <v>341</v>
      </c>
      <c r="S10182" t="s">
        <v>158</v>
      </c>
      <c r="T10182" t="s">
        <v>44</v>
      </c>
      <c r="V10182" t="s">
        <v>159</v>
      </c>
      <c r="X10182">
        <v>2016</v>
      </c>
      <c r="AB10182" t="s">
        <v>341</v>
      </c>
      <c r="AC10182" t="s">
        <v>62</v>
      </c>
      <c r="AE10182" t="s">
        <v>691</v>
      </c>
      <c r="AF10182" t="s">
        <v>14572</v>
      </c>
      <c r="AG10182">
        <v>2016</v>
      </c>
      <c r="AH10182" t="s">
        <v>1992</v>
      </c>
      <c r="AI10182" t="s">
        <v>2691</v>
      </c>
      <c r="AJ10182" t="s">
        <v>455</v>
      </c>
    </row>
    <row r="10183" spans="1:36">
      <c r="A10183">
        <v>151462</v>
      </c>
      <c r="B10183" t="s">
        <v>215</v>
      </c>
      <c r="C10183" t="s">
        <v>4970</v>
      </c>
      <c r="D10183" t="s">
        <v>14579</v>
      </c>
      <c r="E10183">
        <v>48947</v>
      </c>
      <c r="G10183" t="s">
        <v>222</v>
      </c>
      <c r="I10183" t="s">
        <v>64</v>
      </c>
      <c r="J10183" t="s">
        <v>52</v>
      </c>
      <c r="K10183">
        <v>2016</v>
      </c>
      <c r="L10183" t="s">
        <v>4970</v>
      </c>
      <c r="M10183">
        <v>1</v>
      </c>
      <c r="N10183" t="s">
        <v>339</v>
      </c>
      <c r="O10183" t="s">
        <v>339</v>
      </c>
      <c r="P10183" t="s">
        <v>53</v>
      </c>
      <c r="R10183" t="s">
        <v>341</v>
      </c>
      <c r="S10183" t="s">
        <v>43</v>
      </c>
      <c r="T10183" t="s">
        <v>44</v>
      </c>
      <c r="V10183" t="s">
        <v>45</v>
      </c>
      <c r="X10183">
        <v>2016</v>
      </c>
      <c r="AB10183" t="s">
        <v>341</v>
      </c>
      <c r="AC10183" t="s">
        <v>62</v>
      </c>
      <c r="AE10183" t="s">
        <v>691</v>
      </c>
      <c r="AF10183" t="s">
        <v>14572</v>
      </c>
      <c r="AG10183">
        <v>2016</v>
      </c>
      <c r="AH10183" t="s">
        <v>1992</v>
      </c>
      <c r="AI10183" t="s">
        <v>2691</v>
      </c>
      <c r="AJ10183" t="s">
        <v>455</v>
      </c>
    </row>
    <row r="10184" spans="1:36">
      <c r="A10184">
        <v>151463</v>
      </c>
      <c r="B10184" t="s">
        <v>215</v>
      </c>
      <c r="C10184" t="s">
        <v>386</v>
      </c>
      <c r="D10184" t="s">
        <v>14579</v>
      </c>
      <c r="E10184">
        <v>98197</v>
      </c>
      <c r="G10184" t="s">
        <v>222</v>
      </c>
      <c r="I10184" t="s">
        <v>64</v>
      </c>
      <c r="J10184" t="s">
        <v>52</v>
      </c>
      <c r="K10184">
        <v>2016</v>
      </c>
      <c r="L10184" t="s">
        <v>386</v>
      </c>
      <c r="M10184">
        <v>1</v>
      </c>
      <c r="N10184" t="s">
        <v>339</v>
      </c>
      <c r="O10184" t="s">
        <v>339</v>
      </c>
      <c r="P10184" t="s">
        <v>53</v>
      </c>
      <c r="R10184" t="s">
        <v>341</v>
      </c>
      <c r="S10184" t="s">
        <v>624</v>
      </c>
      <c r="T10184" t="s">
        <v>44</v>
      </c>
      <c r="V10184" t="s">
        <v>625</v>
      </c>
      <c r="X10184">
        <v>2016</v>
      </c>
      <c r="AB10184" t="s">
        <v>341</v>
      </c>
      <c r="AC10184" t="s">
        <v>62</v>
      </c>
      <c r="AE10184" t="s">
        <v>691</v>
      </c>
      <c r="AF10184" t="s">
        <v>14572</v>
      </c>
      <c r="AG10184">
        <v>2016</v>
      </c>
      <c r="AH10184" t="s">
        <v>1992</v>
      </c>
      <c r="AI10184" t="s">
        <v>2691</v>
      </c>
      <c r="AJ10184" t="s">
        <v>455</v>
      </c>
    </row>
    <row r="10185" spans="1:36">
      <c r="A10185">
        <v>151464</v>
      </c>
      <c r="B10185" t="s">
        <v>215</v>
      </c>
      <c r="C10185" t="s">
        <v>4549</v>
      </c>
      <c r="D10185" t="s">
        <v>14580</v>
      </c>
      <c r="E10185">
        <v>242312</v>
      </c>
      <c r="G10185" t="s">
        <v>222</v>
      </c>
      <c r="I10185" t="s">
        <v>64</v>
      </c>
      <c r="J10185" t="s">
        <v>52</v>
      </c>
      <c r="K10185">
        <v>2016</v>
      </c>
      <c r="L10185" t="s">
        <v>4549</v>
      </c>
      <c r="M10185">
        <v>1</v>
      </c>
      <c r="N10185" t="s">
        <v>339</v>
      </c>
      <c r="O10185" t="s">
        <v>339</v>
      </c>
      <c r="P10185" t="s">
        <v>53</v>
      </c>
      <c r="R10185" t="s">
        <v>341</v>
      </c>
      <c r="S10185" t="s">
        <v>158</v>
      </c>
      <c r="T10185" t="s">
        <v>44</v>
      </c>
      <c r="V10185" t="s">
        <v>159</v>
      </c>
      <c r="X10185">
        <v>2016</v>
      </c>
      <c r="AB10185" t="s">
        <v>341</v>
      </c>
      <c r="AC10185" t="s">
        <v>62</v>
      </c>
      <c r="AE10185" t="s">
        <v>691</v>
      </c>
      <c r="AF10185" t="s">
        <v>14574</v>
      </c>
      <c r="AG10185">
        <v>2016</v>
      </c>
      <c r="AH10185" t="s">
        <v>1992</v>
      </c>
      <c r="AI10185" t="s">
        <v>2691</v>
      </c>
      <c r="AJ10185" t="s">
        <v>455</v>
      </c>
    </row>
    <row r="10186" spans="1:36">
      <c r="A10186">
        <v>151465</v>
      </c>
      <c r="B10186" t="s">
        <v>215</v>
      </c>
      <c r="C10186" t="s">
        <v>4970</v>
      </c>
      <c r="D10186" t="s">
        <v>14580</v>
      </c>
      <c r="E10186">
        <v>392373</v>
      </c>
      <c r="G10186" t="s">
        <v>222</v>
      </c>
      <c r="I10186" t="s">
        <v>64</v>
      </c>
      <c r="J10186" t="s">
        <v>52</v>
      </c>
      <c r="K10186">
        <v>2016</v>
      </c>
      <c r="L10186" t="s">
        <v>4970</v>
      </c>
      <c r="M10186">
        <v>1</v>
      </c>
      <c r="N10186" t="s">
        <v>339</v>
      </c>
      <c r="O10186" t="s">
        <v>339</v>
      </c>
      <c r="P10186" t="s">
        <v>53</v>
      </c>
      <c r="R10186" t="s">
        <v>341</v>
      </c>
      <c r="S10186" t="s">
        <v>43</v>
      </c>
      <c r="T10186" t="s">
        <v>44</v>
      </c>
      <c r="V10186" t="s">
        <v>45</v>
      </c>
      <c r="X10186">
        <v>2016</v>
      </c>
      <c r="AB10186" t="s">
        <v>341</v>
      </c>
      <c r="AC10186" t="s">
        <v>62</v>
      </c>
      <c r="AE10186" t="s">
        <v>691</v>
      </c>
      <c r="AF10186" t="s">
        <v>14574</v>
      </c>
      <c r="AG10186">
        <v>2016</v>
      </c>
      <c r="AH10186" t="s">
        <v>1992</v>
      </c>
      <c r="AI10186" t="s">
        <v>2691</v>
      </c>
      <c r="AJ10186" t="s">
        <v>455</v>
      </c>
    </row>
    <row r="10187" spans="1:36">
      <c r="A10187">
        <v>151466</v>
      </c>
      <c r="B10187" t="s">
        <v>215</v>
      </c>
      <c r="C10187" t="s">
        <v>386</v>
      </c>
      <c r="D10187" t="s">
        <v>14580</v>
      </c>
      <c r="E10187">
        <v>787174</v>
      </c>
      <c r="G10187" t="s">
        <v>222</v>
      </c>
      <c r="I10187" t="s">
        <v>64</v>
      </c>
      <c r="J10187" t="s">
        <v>52</v>
      </c>
      <c r="K10187">
        <v>2016</v>
      </c>
      <c r="L10187" t="s">
        <v>386</v>
      </c>
      <c r="M10187">
        <v>1</v>
      </c>
      <c r="N10187" t="s">
        <v>339</v>
      </c>
      <c r="O10187" t="s">
        <v>339</v>
      </c>
      <c r="P10187" t="s">
        <v>53</v>
      </c>
      <c r="R10187" t="s">
        <v>341</v>
      </c>
      <c r="S10187" t="s">
        <v>624</v>
      </c>
      <c r="T10187" t="s">
        <v>44</v>
      </c>
      <c r="V10187" t="s">
        <v>625</v>
      </c>
      <c r="X10187">
        <v>2016</v>
      </c>
      <c r="AB10187" t="s">
        <v>341</v>
      </c>
      <c r="AC10187" t="s">
        <v>62</v>
      </c>
      <c r="AE10187" t="s">
        <v>691</v>
      </c>
      <c r="AF10187" t="s">
        <v>14574</v>
      </c>
      <c r="AG10187">
        <v>2016</v>
      </c>
      <c r="AH10187" t="s">
        <v>1992</v>
      </c>
      <c r="AI10187" t="s">
        <v>2691</v>
      </c>
      <c r="AJ10187" t="s">
        <v>455</v>
      </c>
    </row>
    <row r="10188" spans="1:36">
      <c r="A10188">
        <v>151468</v>
      </c>
      <c r="B10188" t="s">
        <v>40</v>
      </c>
      <c r="C10188" t="s">
        <v>1849</v>
      </c>
      <c r="D10188" t="s">
        <v>16340</v>
      </c>
      <c r="E10188">
        <v>1714</v>
      </c>
      <c r="G10188" t="s">
        <v>222</v>
      </c>
      <c r="I10188" t="s">
        <v>64</v>
      </c>
      <c r="J10188" t="s">
        <v>52</v>
      </c>
      <c r="K10188">
        <v>2016</v>
      </c>
      <c r="L10188" t="s">
        <v>1849</v>
      </c>
      <c r="M10188">
        <v>2</v>
      </c>
      <c r="N10188" t="s">
        <v>3201</v>
      </c>
      <c r="O10188" t="s">
        <v>3201</v>
      </c>
      <c r="P10188" t="s">
        <v>53</v>
      </c>
      <c r="R10188" t="s">
        <v>624</v>
      </c>
      <c r="S10188" t="s">
        <v>624</v>
      </c>
      <c r="T10188" t="s">
        <v>44</v>
      </c>
      <c r="V10188" t="s">
        <v>625</v>
      </c>
      <c r="X10188">
        <v>2016</v>
      </c>
      <c r="AD10188" t="s">
        <v>10063</v>
      </c>
      <c r="AE10188" t="s">
        <v>12763</v>
      </c>
      <c r="AG10188">
        <v>2016</v>
      </c>
      <c r="AJ10188" t="s">
        <v>49</v>
      </c>
    </row>
    <row r="10189" spans="1:36">
      <c r="A10189">
        <v>151470</v>
      </c>
      <c r="B10189" t="s">
        <v>215</v>
      </c>
      <c r="C10189" t="s">
        <v>1849</v>
      </c>
      <c r="D10189" t="s">
        <v>16341</v>
      </c>
      <c r="E10189">
        <v>304296</v>
      </c>
      <c r="G10189" t="s">
        <v>222</v>
      </c>
      <c r="I10189" t="s">
        <v>64</v>
      </c>
      <c r="J10189" t="s">
        <v>52</v>
      </c>
      <c r="K10189">
        <v>2016</v>
      </c>
      <c r="L10189" t="s">
        <v>1849</v>
      </c>
      <c r="M10189">
        <v>2</v>
      </c>
      <c r="N10189" t="s">
        <v>3201</v>
      </c>
      <c r="O10189" t="s">
        <v>3201</v>
      </c>
      <c r="P10189" t="s">
        <v>53</v>
      </c>
      <c r="Q10189" t="s">
        <v>16342</v>
      </c>
      <c r="R10189" t="s">
        <v>624</v>
      </c>
      <c r="S10189" t="s">
        <v>624</v>
      </c>
      <c r="T10189" t="s">
        <v>44</v>
      </c>
      <c r="V10189" t="s">
        <v>625</v>
      </c>
      <c r="X10189">
        <v>2016</v>
      </c>
      <c r="AD10189" t="s">
        <v>10063</v>
      </c>
      <c r="AE10189" t="s">
        <v>804</v>
      </c>
      <c r="AG10189">
        <v>2016</v>
      </c>
      <c r="AJ10189" t="s">
        <v>49</v>
      </c>
    </row>
    <row r="10190" spans="1:36">
      <c r="A10190">
        <v>151471</v>
      </c>
      <c r="B10190" t="s">
        <v>40</v>
      </c>
      <c r="C10190" t="s">
        <v>2495</v>
      </c>
      <c r="D10190" t="s">
        <v>16343</v>
      </c>
      <c r="E10190">
        <v>870500</v>
      </c>
      <c r="G10190" t="s">
        <v>222</v>
      </c>
      <c r="I10190" t="s">
        <v>64</v>
      </c>
      <c r="J10190" t="s">
        <v>52</v>
      </c>
      <c r="K10190">
        <v>2017</v>
      </c>
      <c r="M10190">
        <v>3</v>
      </c>
      <c r="N10190" t="s">
        <v>1075</v>
      </c>
      <c r="O10190" t="s">
        <v>1075</v>
      </c>
      <c r="P10190" t="s">
        <v>53</v>
      </c>
      <c r="R10190" t="s">
        <v>624</v>
      </c>
      <c r="S10190" t="s">
        <v>624</v>
      </c>
      <c r="T10190" t="s">
        <v>44</v>
      </c>
      <c r="V10190" t="s">
        <v>625</v>
      </c>
      <c r="X10190">
        <v>2016</v>
      </c>
      <c r="AB10190" t="s">
        <v>2064</v>
      </c>
      <c r="AC10190" t="s">
        <v>79</v>
      </c>
      <c r="AD10190" t="s">
        <v>10063</v>
      </c>
      <c r="AE10190" t="s">
        <v>804</v>
      </c>
      <c r="AF10190" t="s">
        <v>14061</v>
      </c>
      <c r="AG10190">
        <v>2016</v>
      </c>
      <c r="AH10190" t="s">
        <v>10062</v>
      </c>
      <c r="AI10190" t="s">
        <v>781</v>
      </c>
      <c r="AJ10190" t="s">
        <v>176</v>
      </c>
    </row>
    <row r="10191" spans="1:36">
      <c r="A10191">
        <v>151472</v>
      </c>
      <c r="B10191" t="s">
        <v>215</v>
      </c>
      <c r="C10191" t="s">
        <v>1849</v>
      </c>
      <c r="D10191" t="s">
        <v>16344</v>
      </c>
      <c r="G10191" t="s">
        <v>222</v>
      </c>
      <c r="I10191" t="s">
        <v>64</v>
      </c>
      <c r="J10191" t="s">
        <v>1004</v>
      </c>
      <c r="K10191">
        <v>2016</v>
      </c>
      <c r="L10191" t="s">
        <v>1849</v>
      </c>
      <c r="M10191">
        <v>1</v>
      </c>
      <c r="N10191" t="s">
        <v>339</v>
      </c>
      <c r="O10191" t="s">
        <v>339</v>
      </c>
      <c r="P10191" t="s">
        <v>53</v>
      </c>
      <c r="S10191" t="s">
        <v>550</v>
      </c>
      <c r="T10191" t="s">
        <v>302</v>
      </c>
      <c r="X10191">
        <v>2016</v>
      </c>
      <c r="AD10191" t="s">
        <v>10063</v>
      </c>
      <c r="AE10191" t="s">
        <v>804</v>
      </c>
      <c r="AG10191">
        <v>2016</v>
      </c>
    </row>
    <row r="10192" spans="1:36">
      <c r="A10192">
        <v>151473</v>
      </c>
      <c r="B10192" t="s">
        <v>215</v>
      </c>
      <c r="C10192" t="s">
        <v>3352</v>
      </c>
      <c r="D10192" t="s">
        <v>16345</v>
      </c>
      <c r="E10192">
        <v>373895</v>
      </c>
      <c r="F10192">
        <v>3300000</v>
      </c>
      <c r="G10192" t="s">
        <v>384</v>
      </c>
      <c r="H10192">
        <v>8.8260000000000005</v>
      </c>
      <c r="I10192" t="s">
        <v>64</v>
      </c>
      <c r="J10192" t="s">
        <v>52</v>
      </c>
      <c r="K10192">
        <v>2016</v>
      </c>
      <c r="L10192" t="s">
        <v>3352</v>
      </c>
      <c r="M10192">
        <v>1</v>
      </c>
      <c r="N10192" t="s">
        <v>339</v>
      </c>
      <c r="O10192" t="s">
        <v>339</v>
      </c>
      <c r="P10192" t="s">
        <v>53</v>
      </c>
      <c r="R10192" t="s">
        <v>16346</v>
      </c>
      <c r="S10192" t="s">
        <v>550</v>
      </c>
      <c r="T10192" t="s">
        <v>302</v>
      </c>
      <c r="X10192">
        <v>2016</v>
      </c>
      <c r="AB10192" t="s">
        <v>16346</v>
      </c>
      <c r="AC10192" t="s">
        <v>79</v>
      </c>
      <c r="AE10192" t="s">
        <v>563</v>
      </c>
      <c r="AG10192">
        <v>2016</v>
      </c>
    </row>
    <row r="10193" spans="1:36">
      <c r="A10193">
        <v>151474</v>
      </c>
      <c r="B10193" t="s">
        <v>215</v>
      </c>
      <c r="C10193" t="s">
        <v>386</v>
      </c>
      <c r="D10193" t="s">
        <v>16347</v>
      </c>
      <c r="E10193">
        <v>862500</v>
      </c>
      <c r="G10193" t="s">
        <v>222</v>
      </c>
      <c r="I10193" t="s">
        <v>64</v>
      </c>
      <c r="J10193" t="s">
        <v>52</v>
      </c>
      <c r="K10193">
        <v>2016</v>
      </c>
      <c r="L10193" t="s">
        <v>386</v>
      </c>
      <c r="M10193">
        <v>1</v>
      </c>
      <c r="N10193" t="s">
        <v>339</v>
      </c>
      <c r="O10193" t="s">
        <v>339</v>
      </c>
      <c r="P10193" t="s">
        <v>53</v>
      </c>
      <c r="Q10193" t="s">
        <v>16348</v>
      </c>
      <c r="R10193" t="s">
        <v>350</v>
      </c>
      <c r="S10193" t="s">
        <v>13585</v>
      </c>
      <c r="T10193" t="s">
        <v>44</v>
      </c>
      <c r="V10193" t="s">
        <v>4723</v>
      </c>
      <c r="X10193">
        <v>2016</v>
      </c>
      <c r="AB10193" t="s">
        <v>350</v>
      </c>
      <c r="AC10193" t="s">
        <v>62</v>
      </c>
      <c r="AG10193">
        <v>2016</v>
      </c>
      <c r="AJ10193" t="s">
        <v>309</v>
      </c>
    </row>
    <row r="10194" spans="1:36">
      <c r="A10194">
        <v>151475</v>
      </c>
      <c r="B10194" t="s">
        <v>215</v>
      </c>
      <c r="C10194" t="s">
        <v>2159</v>
      </c>
      <c r="D10194" t="s">
        <v>16349</v>
      </c>
      <c r="E10194">
        <v>4000</v>
      </c>
      <c r="G10194" t="s">
        <v>222</v>
      </c>
      <c r="I10194" t="s">
        <v>64</v>
      </c>
      <c r="J10194" t="s">
        <v>52</v>
      </c>
      <c r="K10194">
        <v>2016</v>
      </c>
      <c r="L10194" t="s">
        <v>1247</v>
      </c>
      <c r="M10194">
        <v>1</v>
      </c>
      <c r="N10194" t="s">
        <v>952</v>
      </c>
      <c r="O10194" t="s">
        <v>961</v>
      </c>
      <c r="P10194" t="s">
        <v>53</v>
      </c>
      <c r="Q10194" t="s">
        <v>16350</v>
      </c>
      <c r="R10194" t="s">
        <v>61</v>
      </c>
      <c r="S10194" t="s">
        <v>14005</v>
      </c>
      <c r="T10194" t="s">
        <v>44</v>
      </c>
      <c r="V10194" t="s">
        <v>208</v>
      </c>
      <c r="X10194">
        <v>2016</v>
      </c>
      <c r="AB10194" t="s">
        <v>61</v>
      </c>
      <c r="AC10194" t="s">
        <v>62</v>
      </c>
      <c r="AE10194" t="s">
        <v>80</v>
      </c>
      <c r="AF10194" t="s">
        <v>2600</v>
      </c>
      <c r="AG10194">
        <v>2016</v>
      </c>
      <c r="AH10194" t="s">
        <v>2599</v>
      </c>
      <c r="AI10194" t="s">
        <v>858</v>
      </c>
      <c r="AJ10194" t="s">
        <v>49</v>
      </c>
    </row>
    <row r="10195" spans="1:36">
      <c r="A10195">
        <v>151476</v>
      </c>
      <c r="B10195" t="s">
        <v>215</v>
      </c>
      <c r="C10195" t="s">
        <v>2159</v>
      </c>
      <c r="D10195" t="s">
        <v>16351</v>
      </c>
      <c r="E10195">
        <v>4000</v>
      </c>
      <c r="G10195" t="s">
        <v>222</v>
      </c>
      <c r="I10195" t="s">
        <v>64</v>
      </c>
      <c r="J10195" t="s">
        <v>52</v>
      </c>
      <c r="K10195">
        <v>2016</v>
      </c>
      <c r="L10195" t="s">
        <v>1247</v>
      </c>
      <c r="M10195">
        <v>1</v>
      </c>
      <c r="N10195" t="s">
        <v>952</v>
      </c>
      <c r="O10195" t="s">
        <v>961</v>
      </c>
      <c r="P10195" t="s">
        <v>53</v>
      </c>
      <c r="Q10195" t="s">
        <v>16350</v>
      </c>
      <c r="R10195" t="s">
        <v>61</v>
      </c>
      <c r="S10195" t="s">
        <v>14005</v>
      </c>
      <c r="T10195" t="s">
        <v>44</v>
      </c>
      <c r="V10195" t="s">
        <v>208</v>
      </c>
      <c r="X10195">
        <v>2016</v>
      </c>
      <c r="AB10195" t="s">
        <v>61</v>
      </c>
      <c r="AC10195" t="s">
        <v>62</v>
      </c>
      <c r="AG10195">
        <v>2016</v>
      </c>
      <c r="AJ10195" t="s">
        <v>49</v>
      </c>
    </row>
    <row r="10196" spans="1:36">
      <c r="A10196">
        <v>151477</v>
      </c>
      <c r="B10196" t="s">
        <v>215</v>
      </c>
      <c r="C10196" t="s">
        <v>2159</v>
      </c>
      <c r="D10196" t="s">
        <v>16352</v>
      </c>
      <c r="E10196">
        <v>4000</v>
      </c>
      <c r="G10196" t="s">
        <v>222</v>
      </c>
      <c r="I10196" t="s">
        <v>64</v>
      </c>
      <c r="J10196" t="s">
        <v>52</v>
      </c>
      <c r="K10196">
        <v>2016</v>
      </c>
      <c r="L10196" t="s">
        <v>1247</v>
      </c>
      <c r="M10196">
        <v>1</v>
      </c>
      <c r="N10196" t="s">
        <v>952</v>
      </c>
      <c r="O10196" t="s">
        <v>961</v>
      </c>
      <c r="P10196" t="s">
        <v>53</v>
      </c>
      <c r="Q10196" t="s">
        <v>16350</v>
      </c>
      <c r="R10196" t="s">
        <v>61</v>
      </c>
      <c r="S10196" t="s">
        <v>14005</v>
      </c>
      <c r="T10196" t="s">
        <v>44</v>
      </c>
      <c r="V10196" t="s">
        <v>208</v>
      </c>
      <c r="X10196">
        <v>2016</v>
      </c>
      <c r="AB10196" t="s">
        <v>61</v>
      </c>
      <c r="AC10196" t="s">
        <v>62</v>
      </c>
      <c r="AE10196" t="s">
        <v>114</v>
      </c>
      <c r="AF10196" t="s">
        <v>2053</v>
      </c>
      <c r="AG10196">
        <v>2016</v>
      </c>
      <c r="AH10196" t="s">
        <v>2052</v>
      </c>
      <c r="AI10196" t="s">
        <v>666</v>
      </c>
      <c r="AJ10196" t="s">
        <v>49</v>
      </c>
    </row>
    <row r="10197" spans="1:36">
      <c r="A10197">
        <v>151478</v>
      </c>
      <c r="B10197" t="s">
        <v>215</v>
      </c>
      <c r="C10197" t="s">
        <v>2159</v>
      </c>
      <c r="D10197" t="s">
        <v>16353</v>
      </c>
      <c r="E10197">
        <v>4000</v>
      </c>
      <c r="G10197" t="s">
        <v>222</v>
      </c>
      <c r="I10197" t="s">
        <v>64</v>
      </c>
      <c r="J10197" t="s">
        <v>52</v>
      </c>
      <c r="K10197">
        <v>2016</v>
      </c>
      <c r="L10197" t="s">
        <v>1247</v>
      </c>
      <c r="M10197">
        <v>1</v>
      </c>
      <c r="N10197" t="s">
        <v>952</v>
      </c>
      <c r="O10197" t="s">
        <v>15252</v>
      </c>
      <c r="P10197" t="s">
        <v>53</v>
      </c>
      <c r="Q10197" t="s">
        <v>16350</v>
      </c>
      <c r="R10197" t="s">
        <v>61</v>
      </c>
      <c r="S10197" t="s">
        <v>14005</v>
      </c>
      <c r="T10197" t="s">
        <v>44</v>
      </c>
      <c r="V10197" t="s">
        <v>208</v>
      </c>
      <c r="X10197">
        <v>2016</v>
      </c>
      <c r="AB10197" t="s">
        <v>61</v>
      </c>
      <c r="AC10197" t="s">
        <v>62</v>
      </c>
      <c r="AE10197" t="s">
        <v>103</v>
      </c>
      <c r="AF10197" t="s">
        <v>2298</v>
      </c>
      <c r="AG10197">
        <v>2016</v>
      </c>
      <c r="AH10197" t="s">
        <v>1923</v>
      </c>
      <c r="AI10197" t="s">
        <v>661</v>
      </c>
      <c r="AJ10197" t="s">
        <v>49</v>
      </c>
    </row>
    <row r="10198" spans="1:36">
      <c r="A10198">
        <v>151479</v>
      </c>
      <c r="B10198" t="s">
        <v>215</v>
      </c>
      <c r="C10198" t="s">
        <v>2159</v>
      </c>
      <c r="D10198" t="s">
        <v>16354</v>
      </c>
      <c r="E10198">
        <v>4000</v>
      </c>
      <c r="G10198" t="s">
        <v>222</v>
      </c>
      <c r="I10198" t="s">
        <v>64</v>
      </c>
      <c r="J10198" t="s">
        <v>52</v>
      </c>
      <c r="K10198">
        <v>2016</v>
      </c>
      <c r="L10198" t="s">
        <v>1247</v>
      </c>
      <c r="M10198">
        <v>1</v>
      </c>
      <c r="N10198" t="s">
        <v>952</v>
      </c>
      <c r="O10198" t="s">
        <v>961</v>
      </c>
      <c r="P10198" t="s">
        <v>53</v>
      </c>
      <c r="Q10198" t="s">
        <v>16350</v>
      </c>
      <c r="R10198" t="s">
        <v>61</v>
      </c>
      <c r="S10198" t="s">
        <v>14005</v>
      </c>
      <c r="T10198" t="s">
        <v>44</v>
      </c>
      <c r="V10198" t="s">
        <v>208</v>
      </c>
      <c r="X10198">
        <v>2016</v>
      </c>
      <c r="AB10198" t="s">
        <v>61</v>
      </c>
      <c r="AC10198" t="s">
        <v>62</v>
      </c>
      <c r="AG10198">
        <v>2016</v>
      </c>
      <c r="AJ10198" t="s">
        <v>49</v>
      </c>
    </row>
    <row r="10199" spans="1:36">
      <c r="A10199">
        <v>151480</v>
      </c>
      <c r="B10199" t="s">
        <v>215</v>
      </c>
      <c r="C10199" t="s">
        <v>2439</v>
      </c>
      <c r="D10199" t="s">
        <v>16355</v>
      </c>
      <c r="E10199">
        <v>3567352</v>
      </c>
      <c r="F10199">
        <v>25000000</v>
      </c>
      <c r="G10199" t="s">
        <v>816</v>
      </c>
      <c r="H10199">
        <v>7.0079989999999999</v>
      </c>
      <c r="I10199" t="s">
        <v>64</v>
      </c>
      <c r="J10199" t="s">
        <v>52</v>
      </c>
      <c r="K10199">
        <v>2016</v>
      </c>
      <c r="L10199" t="s">
        <v>339</v>
      </c>
      <c r="M10199">
        <v>1</v>
      </c>
      <c r="N10199" t="s">
        <v>952</v>
      </c>
      <c r="O10199" t="s">
        <v>601</v>
      </c>
      <c r="P10199" t="s">
        <v>53</v>
      </c>
      <c r="Q10199" t="s">
        <v>16356</v>
      </c>
      <c r="S10199" t="s">
        <v>813</v>
      </c>
      <c r="T10199" t="s">
        <v>44</v>
      </c>
      <c r="V10199" t="s">
        <v>814</v>
      </c>
      <c r="X10199">
        <v>2016</v>
      </c>
      <c r="AB10199" t="s">
        <v>245</v>
      </c>
      <c r="AC10199" t="s">
        <v>162</v>
      </c>
      <c r="AE10199" t="s">
        <v>93</v>
      </c>
      <c r="AG10199">
        <v>2016</v>
      </c>
    </row>
    <row r="10200" spans="1:36">
      <c r="A10200">
        <v>151481</v>
      </c>
      <c r="B10200" t="s">
        <v>215</v>
      </c>
      <c r="C10200" t="s">
        <v>386</v>
      </c>
      <c r="D10200" t="s">
        <v>16357</v>
      </c>
      <c r="E10200">
        <v>299264</v>
      </c>
      <c r="F10200">
        <v>400000</v>
      </c>
      <c r="G10200" t="s">
        <v>63</v>
      </c>
      <c r="H10200">
        <v>1.3366119999999999</v>
      </c>
      <c r="I10200" t="s">
        <v>64</v>
      </c>
      <c r="J10200" t="s">
        <v>52</v>
      </c>
      <c r="K10200">
        <v>2016</v>
      </c>
      <c r="L10200" t="s">
        <v>386</v>
      </c>
      <c r="M10200">
        <v>1</v>
      </c>
      <c r="N10200" t="s">
        <v>952</v>
      </c>
      <c r="O10200" t="s">
        <v>352</v>
      </c>
      <c r="P10200" t="s">
        <v>53</v>
      </c>
      <c r="Q10200" t="s">
        <v>15886</v>
      </c>
      <c r="R10200" t="s">
        <v>59</v>
      </c>
      <c r="S10200" t="s">
        <v>59</v>
      </c>
      <c r="T10200" t="s">
        <v>44</v>
      </c>
      <c r="V10200" t="s">
        <v>60</v>
      </c>
      <c r="X10200">
        <v>2016</v>
      </c>
      <c r="AB10200" t="s">
        <v>350</v>
      </c>
      <c r="AC10200" t="s">
        <v>62</v>
      </c>
      <c r="AE10200" t="s">
        <v>804</v>
      </c>
      <c r="AF10200" t="s">
        <v>2759</v>
      </c>
      <c r="AG10200">
        <v>2016</v>
      </c>
      <c r="AH10200" t="s">
        <v>2618</v>
      </c>
      <c r="AI10200" t="s">
        <v>309</v>
      </c>
      <c r="AJ10200" t="s">
        <v>351</v>
      </c>
    </row>
    <row r="10201" spans="1:36">
      <c r="A10201">
        <v>151482</v>
      </c>
      <c r="B10201" t="s">
        <v>40</v>
      </c>
      <c r="C10201" t="s">
        <v>4713</v>
      </c>
      <c r="D10201" t="s">
        <v>16358</v>
      </c>
      <c r="E10201">
        <v>55310</v>
      </c>
      <c r="F10201">
        <v>50000</v>
      </c>
      <c r="G10201" t="s">
        <v>50</v>
      </c>
      <c r="H10201">
        <v>0.90400000000000003</v>
      </c>
      <c r="I10201" t="s">
        <v>64</v>
      </c>
      <c r="J10201" t="s">
        <v>52</v>
      </c>
      <c r="K10201">
        <v>2016</v>
      </c>
      <c r="L10201" t="s">
        <v>4713</v>
      </c>
      <c r="M10201">
        <v>1</v>
      </c>
      <c r="N10201" t="s">
        <v>952</v>
      </c>
      <c r="O10201" t="s">
        <v>952</v>
      </c>
      <c r="P10201" t="s">
        <v>53</v>
      </c>
      <c r="Q10201" t="s">
        <v>16359</v>
      </c>
      <c r="R10201" t="s">
        <v>6116</v>
      </c>
      <c r="S10201" t="s">
        <v>6116</v>
      </c>
      <c r="T10201" t="s">
        <v>44</v>
      </c>
      <c r="V10201" t="s">
        <v>6117</v>
      </c>
      <c r="X10201">
        <v>2016</v>
      </c>
      <c r="AB10201" t="s">
        <v>91</v>
      </c>
      <c r="AC10201" t="s">
        <v>92</v>
      </c>
      <c r="AG10201">
        <v>2016</v>
      </c>
    </row>
    <row r="10202" spans="1:36">
      <c r="A10202">
        <v>151483</v>
      </c>
      <c r="B10202" t="s">
        <v>40</v>
      </c>
      <c r="C10202" t="s">
        <v>4713</v>
      </c>
      <c r="D10202" t="s">
        <v>16360</v>
      </c>
      <c r="E10202">
        <v>22124</v>
      </c>
      <c r="F10202">
        <v>20000</v>
      </c>
      <c r="G10202" t="s">
        <v>50</v>
      </c>
      <c r="H10202">
        <v>0.90400000000000003</v>
      </c>
      <c r="I10202" t="s">
        <v>64</v>
      </c>
      <c r="J10202" t="s">
        <v>52</v>
      </c>
      <c r="K10202">
        <v>2016</v>
      </c>
      <c r="L10202" t="s">
        <v>4713</v>
      </c>
      <c r="M10202">
        <v>1</v>
      </c>
      <c r="N10202" t="s">
        <v>952</v>
      </c>
      <c r="O10202" t="s">
        <v>952</v>
      </c>
      <c r="P10202" t="s">
        <v>53</v>
      </c>
      <c r="Q10202" t="s">
        <v>16361</v>
      </c>
      <c r="R10202" t="s">
        <v>6116</v>
      </c>
      <c r="S10202" t="s">
        <v>6116</v>
      </c>
      <c r="T10202" t="s">
        <v>44</v>
      </c>
      <c r="V10202" t="s">
        <v>6117</v>
      </c>
      <c r="X10202">
        <v>2016</v>
      </c>
      <c r="AB10202" t="s">
        <v>570</v>
      </c>
      <c r="AC10202" t="s">
        <v>62</v>
      </c>
      <c r="AG10202">
        <v>2016</v>
      </c>
    </row>
    <row r="10203" spans="1:36">
      <c r="A10203">
        <v>151484</v>
      </c>
      <c r="B10203" t="s">
        <v>40</v>
      </c>
      <c r="C10203" t="s">
        <v>4713</v>
      </c>
      <c r="D10203" t="s">
        <v>16362</v>
      </c>
      <c r="E10203">
        <v>22124</v>
      </c>
      <c r="F10203">
        <v>20000</v>
      </c>
      <c r="G10203" t="s">
        <v>50</v>
      </c>
      <c r="H10203">
        <v>0.90400000000000003</v>
      </c>
      <c r="I10203" t="s">
        <v>64</v>
      </c>
      <c r="J10203" t="s">
        <v>52</v>
      </c>
      <c r="K10203">
        <v>2016</v>
      </c>
      <c r="L10203" t="s">
        <v>4713</v>
      </c>
      <c r="M10203">
        <v>1</v>
      </c>
      <c r="N10203" t="s">
        <v>952</v>
      </c>
      <c r="O10203" t="s">
        <v>952</v>
      </c>
      <c r="P10203" t="s">
        <v>53</v>
      </c>
      <c r="Q10203" t="s">
        <v>16363</v>
      </c>
      <c r="R10203" t="s">
        <v>6116</v>
      </c>
      <c r="S10203" t="s">
        <v>6116</v>
      </c>
      <c r="T10203" t="s">
        <v>44</v>
      </c>
      <c r="V10203" t="s">
        <v>6117</v>
      </c>
      <c r="X10203">
        <v>2016</v>
      </c>
      <c r="AB10203" t="s">
        <v>147</v>
      </c>
      <c r="AC10203" t="s">
        <v>62</v>
      </c>
      <c r="AG10203">
        <v>2016</v>
      </c>
    </row>
    <row r="10204" spans="1:36">
      <c r="A10204">
        <v>151485</v>
      </c>
      <c r="B10204" t="s">
        <v>40</v>
      </c>
      <c r="C10204" t="s">
        <v>940</v>
      </c>
      <c r="D10204" t="s">
        <v>16364</v>
      </c>
      <c r="E10204">
        <v>1061571</v>
      </c>
      <c r="F10204">
        <v>1000000</v>
      </c>
      <c r="G10204" t="s">
        <v>50</v>
      </c>
      <c r="H10204">
        <v>0.94199999999999995</v>
      </c>
      <c r="I10204" t="s">
        <v>64</v>
      </c>
      <c r="J10204" t="s">
        <v>52</v>
      </c>
      <c r="K10204">
        <v>2016</v>
      </c>
      <c r="L10204" t="s">
        <v>940</v>
      </c>
      <c r="M10204">
        <v>2</v>
      </c>
      <c r="N10204" t="s">
        <v>504</v>
      </c>
      <c r="O10204" t="s">
        <v>504</v>
      </c>
      <c r="P10204" t="s">
        <v>53</v>
      </c>
      <c r="Q10204" t="s">
        <v>16365</v>
      </c>
      <c r="R10204" t="s">
        <v>461</v>
      </c>
      <c r="S10204" t="s">
        <v>461</v>
      </c>
      <c r="T10204" t="s">
        <v>325</v>
      </c>
      <c r="X10204">
        <v>2016</v>
      </c>
      <c r="AB10204" t="s">
        <v>200</v>
      </c>
      <c r="AC10204" t="s">
        <v>79</v>
      </c>
      <c r="AD10204" t="s">
        <v>611</v>
      </c>
      <c r="AE10204" t="s">
        <v>1081</v>
      </c>
      <c r="AG10204">
        <v>2016</v>
      </c>
      <c r="AJ10204" t="s">
        <v>176</v>
      </c>
    </row>
    <row r="10205" spans="1:36">
      <c r="A10205">
        <v>151486</v>
      </c>
      <c r="B10205" t="s">
        <v>40</v>
      </c>
      <c r="C10205" t="s">
        <v>940</v>
      </c>
      <c r="D10205" t="s">
        <v>16366</v>
      </c>
      <c r="E10205">
        <v>5307856</v>
      </c>
      <c r="F10205">
        <v>5000000</v>
      </c>
      <c r="G10205" t="s">
        <v>50</v>
      </c>
      <c r="H10205">
        <v>0.94199999999999995</v>
      </c>
      <c r="I10205" t="s">
        <v>64</v>
      </c>
      <c r="J10205" t="s">
        <v>52</v>
      </c>
      <c r="K10205">
        <v>2016</v>
      </c>
      <c r="L10205" t="s">
        <v>940</v>
      </c>
      <c r="M10205">
        <v>1</v>
      </c>
      <c r="N10205" t="s">
        <v>952</v>
      </c>
      <c r="O10205" t="s">
        <v>330</v>
      </c>
      <c r="P10205" t="s">
        <v>53</v>
      </c>
      <c r="Q10205" t="s">
        <v>16367</v>
      </c>
      <c r="R10205" t="s">
        <v>461</v>
      </c>
      <c r="S10205" t="s">
        <v>1104</v>
      </c>
      <c r="T10205" t="s">
        <v>325</v>
      </c>
      <c r="X10205">
        <v>2016</v>
      </c>
      <c r="AB10205" t="s">
        <v>1376</v>
      </c>
      <c r="AC10205" t="s">
        <v>361</v>
      </c>
      <c r="AD10205" t="s">
        <v>108</v>
      </c>
      <c r="AE10205" t="s">
        <v>312</v>
      </c>
      <c r="AG10205">
        <v>2016</v>
      </c>
      <c r="AJ10205" t="s">
        <v>334</v>
      </c>
    </row>
    <row r="10206" spans="1:36">
      <c r="A10206">
        <v>151488</v>
      </c>
      <c r="B10206" t="s">
        <v>215</v>
      </c>
      <c r="C10206" t="s">
        <v>339</v>
      </c>
      <c r="D10206" t="s">
        <v>16368</v>
      </c>
      <c r="E10206">
        <v>409127</v>
      </c>
      <c r="G10206" t="s">
        <v>222</v>
      </c>
      <c r="I10206" t="s">
        <v>64</v>
      </c>
      <c r="J10206" t="s">
        <v>52</v>
      </c>
      <c r="K10206">
        <v>2016</v>
      </c>
      <c r="L10206" t="s">
        <v>339</v>
      </c>
      <c r="M10206">
        <v>1</v>
      </c>
      <c r="N10206" t="s">
        <v>952</v>
      </c>
      <c r="O10206" t="s">
        <v>952</v>
      </c>
      <c r="P10206" t="s">
        <v>53</v>
      </c>
      <c r="R10206" t="s">
        <v>2333</v>
      </c>
      <c r="S10206" t="s">
        <v>2333</v>
      </c>
      <c r="T10206" t="s">
        <v>44</v>
      </c>
      <c r="V10206" t="s">
        <v>2334</v>
      </c>
      <c r="X10206">
        <v>2016</v>
      </c>
      <c r="AB10206" t="s">
        <v>16369</v>
      </c>
      <c r="AC10206" t="s">
        <v>302</v>
      </c>
      <c r="AD10206" t="s">
        <v>108</v>
      </c>
      <c r="AG10206">
        <v>2016</v>
      </c>
      <c r="AJ10206" t="s">
        <v>171</v>
      </c>
    </row>
    <row r="10207" spans="1:36">
      <c r="A10207">
        <v>151489</v>
      </c>
      <c r="B10207" t="s">
        <v>215</v>
      </c>
      <c r="C10207" t="s">
        <v>339</v>
      </c>
      <c r="D10207" t="s">
        <v>16370</v>
      </c>
      <c r="E10207">
        <v>50693317</v>
      </c>
      <c r="G10207" t="s">
        <v>222</v>
      </c>
      <c r="I10207" t="s">
        <v>64</v>
      </c>
      <c r="J10207" t="s">
        <v>52</v>
      </c>
      <c r="K10207">
        <v>2016</v>
      </c>
      <c r="L10207" t="s">
        <v>339</v>
      </c>
      <c r="M10207">
        <v>1</v>
      </c>
      <c r="N10207" t="s">
        <v>952</v>
      </c>
      <c r="O10207" t="s">
        <v>952</v>
      </c>
      <c r="P10207" t="s">
        <v>53</v>
      </c>
      <c r="R10207" t="s">
        <v>2333</v>
      </c>
      <c r="S10207" t="s">
        <v>2333</v>
      </c>
      <c r="T10207" t="s">
        <v>44</v>
      </c>
      <c r="V10207" t="s">
        <v>2334</v>
      </c>
      <c r="X10207">
        <v>2016</v>
      </c>
      <c r="AD10207" t="s">
        <v>108</v>
      </c>
      <c r="AG10207">
        <v>2016</v>
      </c>
    </row>
    <row r="10208" spans="1:36">
      <c r="A10208">
        <v>151490</v>
      </c>
      <c r="B10208" t="s">
        <v>1981</v>
      </c>
      <c r="C10208" t="s">
        <v>339</v>
      </c>
      <c r="D10208" t="s">
        <v>12316</v>
      </c>
      <c r="E10208">
        <v>11937556</v>
      </c>
      <c r="G10208" t="s">
        <v>222</v>
      </c>
      <c r="I10208" t="s">
        <v>64</v>
      </c>
      <c r="J10208" t="s">
        <v>52</v>
      </c>
      <c r="K10208">
        <v>2016</v>
      </c>
      <c r="L10208" t="s">
        <v>339</v>
      </c>
      <c r="M10208">
        <v>1</v>
      </c>
      <c r="N10208" t="s">
        <v>952</v>
      </c>
      <c r="O10208" t="s">
        <v>952</v>
      </c>
      <c r="P10208" t="s">
        <v>53</v>
      </c>
      <c r="R10208" t="s">
        <v>2333</v>
      </c>
      <c r="S10208" t="s">
        <v>2333</v>
      </c>
      <c r="T10208" t="s">
        <v>44</v>
      </c>
      <c r="V10208" t="s">
        <v>2334</v>
      </c>
      <c r="X10208">
        <v>2016</v>
      </c>
      <c r="AD10208" t="s">
        <v>108</v>
      </c>
      <c r="AG10208">
        <v>2016</v>
      </c>
    </row>
    <row r="10209" spans="1:36">
      <c r="A10209">
        <v>151502</v>
      </c>
      <c r="B10209" t="s">
        <v>215</v>
      </c>
      <c r="C10209" t="s">
        <v>4074</v>
      </c>
      <c r="D10209" t="s">
        <v>16371</v>
      </c>
      <c r="E10209">
        <v>1675311</v>
      </c>
      <c r="G10209" t="s">
        <v>222</v>
      </c>
      <c r="I10209" t="s">
        <v>64</v>
      </c>
      <c r="J10209" t="s">
        <v>52</v>
      </c>
      <c r="K10209">
        <v>2016</v>
      </c>
      <c r="L10209" t="s">
        <v>4074</v>
      </c>
      <c r="M10209">
        <v>1</v>
      </c>
      <c r="N10209" t="s">
        <v>952</v>
      </c>
      <c r="O10209" t="s">
        <v>952</v>
      </c>
      <c r="P10209" t="s">
        <v>53</v>
      </c>
      <c r="R10209" t="s">
        <v>2648</v>
      </c>
      <c r="S10209" t="s">
        <v>2635</v>
      </c>
      <c r="T10209" t="s">
        <v>44</v>
      </c>
      <c r="V10209" t="s">
        <v>2636</v>
      </c>
      <c r="X10209">
        <v>2016</v>
      </c>
      <c r="AB10209" t="s">
        <v>2648</v>
      </c>
      <c r="AC10209" t="s">
        <v>79</v>
      </c>
      <c r="AD10209" t="s">
        <v>108</v>
      </c>
      <c r="AE10209" t="s">
        <v>86</v>
      </c>
      <c r="AF10209" t="s">
        <v>16372</v>
      </c>
      <c r="AG10209">
        <v>2016</v>
      </c>
      <c r="AH10209" t="s">
        <v>1902</v>
      </c>
      <c r="AI10209" t="s">
        <v>895</v>
      </c>
      <c r="AJ10209" t="s">
        <v>828</v>
      </c>
    </row>
    <row r="10210" spans="1:36">
      <c r="A10210">
        <v>151503</v>
      </c>
      <c r="B10210" t="s">
        <v>215</v>
      </c>
      <c r="C10210" t="s">
        <v>4074</v>
      </c>
      <c r="D10210" t="s">
        <v>16373</v>
      </c>
      <c r="E10210">
        <v>969516</v>
      </c>
      <c r="G10210" t="s">
        <v>222</v>
      </c>
      <c r="I10210" t="s">
        <v>64</v>
      </c>
      <c r="J10210" t="s">
        <v>52</v>
      </c>
      <c r="K10210">
        <v>2016</v>
      </c>
      <c r="L10210" t="s">
        <v>4074</v>
      </c>
      <c r="M10210">
        <v>1</v>
      </c>
      <c r="N10210" t="s">
        <v>952</v>
      </c>
      <c r="O10210" t="s">
        <v>952</v>
      </c>
      <c r="P10210" t="s">
        <v>53</v>
      </c>
      <c r="R10210" t="s">
        <v>2635</v>
      </c>
      <c r="S10210" t="s">
        <v>2635</v>
      </c>
      <c r="T10210" t="s">
        <v>44</v>
      </c>
      <c r="V10210" t="s">
        <v>2636</v>
      </c>
      <c r="X10210">
        <v>2016</v>
      </c>
      <c r="AB10210" t="s">
        <v>2648</v>
      </c>
      <c r="AC10210" t="s">
        <v>79</v>
      </c>
      <c r="AD10210" t="s">
        <v>108</v>
      </c>
      <c r="AE10210" t="s">
        <v>86</v>
      </c>
      <c r="AF10210" t="s">
        <v>16374</v>
      </c>
      <c r="AG10210">
        <v>2016</v>
      </c>
      <c r="AH10210" t="s">
        <v>1902</v>
      </c>
      <c r="AI10210" t="s">
        <v>895</v>
      </c>
      <c r="AJ10210" t="s">
        <v>828</v>
      </c>
    </row>
    <row r="10211" spans="1:36">
      <c r="A10211">
        <v>151504</v>
      </c>
      <c r="B10211" t="s">
        <v>215</v>
      </c>
      <c r="C10211" t="s">
        <v>4074</v>
      </c>
      <c r="D10211" t="s">
        <v>16375</v>
      </c>
      <c r="E10211">
        <v>541018</v>
      </c>
      <c r="G10211" t="s">
        <v>222</v>
      </c>
      <c r="I10211" t="s">
        <v>64</v>
      </c>
      <c r="J10211" t="s">
        <v>52</v>
      </c>
      <c r="K10211">
        <v>2016</v>
      </c>
      <c r="L10211" t="s">
        <v>4074</v>
      </c>
      <c r="M10211">
        <v>1</v>
      </c>
      <c r="N10211" t="s">
        <v>952</v>
      </c>
      <c r="O10211" t="s">
        <v>952</v>
      </c>
      <c r="P10211" t="s">
        <v>53</v>
      </c>
      <c r="R10211" t="s">
        <v>2648</v>
      </c>
      <c r="S10211" t="s">
        <v>2635</v>
      </c>
      <c r="T10211" t="s">
        <v>44</v>
      </c>
      <c r="V10211" t="s">
        <v>2636</v>
      </c>
      <c r="X10211">
        <v>2016</v>
      </c>
      <c r="AB10211" t="s">
        <v>2648</v>
      </c>
      <c r="AC10211" t="s">
        <v>79</v>
      </c>
      <c r="AD10211" t="s">
        <v>108</v>
      </c>
      <c r="AE10211" t="s">
        <v>86</v>
      </c>
      <c r="AF10211" t="s">
        <v>16376</v>
      </c>
      <c r="AG10211">
        <v>2016</v>
      </c>
      <c r="AH10211" t="s">
        <v>1902</v>
      </c>
      <c r="AI10211" t="s">
        <v>1417</v>
      </c>
      <c r="AJ10211" t="s">
        <v>309</v>
      </c>
    </row>
    <row r="10212" spans="1:36">
      <c r="A10212">
        <v>151505</v>
      </c>
      <c r="B10212" t="s">
        <v>215</v>
      </c>
      <c r="C10212" t="s">
        <v>4074</v>
      </c>
      <c r="D10212" t="s">
        <v>16377</v>
      </c>
      <c r="E10212">
        <v>546774</v>
      </c>
      <c r="G10212" t="s">
        <v>222</v>
      </c>
      <c r="I10212" t="s">
        <v>64</v>
      </c>
      <c r="J10212" t="s">
        <v>52</v>
      </c>
      <c r="K10212">
        <v>2016</v>
      </c>
      <c r="L10212" t="s">
        <v>4074</v>
      </c>
      <c r="M10212">
        <v>1</v>
      </c>
      <c r="N10212" t="s">
        <v>952</v>
      </c>
      <c r="O10212" t="s">
        <v>352</v>
      </c>
      <c r="P10212" t="s">
        <v>53</v>
      </c>
      <c r="R10212" t="s">
        <v>2635</v>
      </c>
      <c r="S10212" t="s">
        <v>2635</v>
      </c>
      <c r="T10212" t="s">
        <v>44</v>
      </c>
      <c r="V10212" t="s">
        <v>2636</v>
      </c>
      <c r="X10212">
        <v>2016</v>
      </c>
      <c r="AB10212" t="s">
        <v>2648</v>
      </c>
      <c r="AC10212" t="s">
        <v>79</v>
      </c>
      <c r="AD10212" t="s">
        <v>108</v>
      </c>
      <c r="AE10212" t="s">
        <v>86</v>
      </c>
      <c r="AF10212" t="s">
        <v>16378</v>
      </c>
      <c r="AG10212">
        <v>2016</v>
      </c>
      <c r="AH10212" t="s">
        <v>1902</v>
      </c>
      <c r="AI10212" t="s">
        <v>1417</v>
      </c>
      <c r="AJ10212" t="s">
        <v>351</v>
      </c>
    </row>
    <row r="10213" spans="1:36">
      <c r="A10213">
        <v>151506</v>
      </c>
      <c r="B10213" t="s">
        <v>215</v>
      </c>
      <c r="C10213" t="s">
        <v>4074</v>
      </c>
      <c r="D10213" t="s">
        <v>16379</v>
      </c>
      <c r="E10213">
        <v>1616181</v>
      </c>
      <c r="G10213" t="s">
        <v>222</v>
      </c>
      <c r="I10213" t="s">
        <v>64</v>
      </c>
      <c r="J10213" t="s">
        <v>52</v>
      </c>
      <c r="K10213">
        <v>2016</v>
      </c>
      <c r="L10213" t="s">
        <v>4074</v>
      </c>
      <c r="M10213">
        <v>1</v>
      </c>
      <c r="N10213" t="s">
        <v>952</v>
      </c>
      <c r="O10213" t="s">
        <v>952</v>
      </c>
      <c r="P10213" t="s">
        <v>53</v>
      </c>
      <c r="R10213" t="s">
        <v>2635</v>
      </c>
      <c r="S10213" t="s">
        <v>2635</v>
      </c>
      <c r="T10213" t="s">
        <v>44</v>
      </c>
      <c r="V10213" t="s">
        <v>2636</v>
      </c>
      <c r="X10213">
        <v>2016</v>
      </c>
      <c r="AB10213" t="s">
        <v>2648</v>
      </c>
      <c r="AC10213" t="s">
        <v>79</v>
      </c>
      <c r="AD10213" t="s">
        <v>108</v>
      </c>
      <c r="AE10213" t="s">
        <v>86</v>
      </c>
      <c r="AF10213" t="s">
        <v>16380</v>
      </c>
      <c r="AG10213">
        <v>2016</v>
      </c>
      <c r="AH10213" t="s">
        <v>1902</v>
      </c>
      <c r="AI10213" t="s">
        <v>1417</v>
      </c>
      <c r="AJ10213" t="s">
        <v>309</v>
      </c>
    </row>
    <row r="10214" spans="1:36">
      <c r="A10214">
        <v>151507</v>
      </c>
      <c r="B10214" t="s">
        <v>215</v>
      </c>
      <c r="C10214" t="s">
        <v>4074</v>
      </c>
      <c r="D10214" t="s">
        <v>16381</v>
      </c>
      <c r="E10214">
        <v>386771</v>
      </c>
      <c r="G10214" t="s">
        <v>222</v>
      </c>
      <c r="I10214" t="s">
        <v>64</v>
      </c>
      <c r="J10214" t="s">
        <v>52</v>
      </c>
      <c r="K10214">
        <v>2016</v>
      </c>
      <c r="L10214" t="s">
        <v>4074</v>
      </c>
      <c r="M10214">
        <v>1</v>
      </c>
      <c r="N10214" t="s">
        <v>952</v>
      </c>
      <c r="O10214" t="s">
        <v>952</v>
      </c>
      <c r="P10214" t="s">
        <v>53</v>
      </c>
      <c r="R10214" t="s">
        <v>2648</v>
      </c>
      <c r="S10214" t="s">
        <v>2635</v>
      </c>
      <c r="T10214" t="s">
        <v>44</v>
      </c>
      <c r="V10214" t="s">
        <v>2636</v>
      </c>
      <c r="X10214">
        <v>2016</v>
      </c>
      <c r="AB10214" t="s">
        <v>2648</v>
      </c>
      <c r="AC10214" t="s">
        <v>79</v>
      </c>
      <c r="AD10214" t="s">
        <v>108</v>
      </c>
      <c r="AE10214" t="s">
        <v>86</v>
      </c>
      <c r="AF10214" t="s">
        <v>16382</v>
      </c>
      <c r="AG10214">
        <v>2016</v>
      </c>
      <c r="AH10214" t="s">
        <v>1902</v>
      </c>
      <c r="AI10214" t="s">
        <v>334</v>
      </c>
      <c r="AJ10214" t="s">
        <v>334</v>
      </c>
    </row>
    <row r="10215" spans="1:36">
      <c r="A10215">
        <v>151508</v>
      </c>
      <c r="B10215" t="s">
        <v>215</v>
      </c>
      <c r="C10215" t="s">
        <v>4074</v>
      </c>
      <c r="D10215" t="s">
        <v>16383</v>
      </c>
      <c r="E10215">
        <v>630200</v>
      </c>
      <c r="G10215" t="s">
        <v>222</v>
      </c>
      <c r="I10215" t="s">
        <v>64</v>
      </c>
      <c r="J10215" t="s">
        <v>52</v>
      </c>
      <c r="K10215">
        <v>2016</v>
      </c>
      <c r="L10215" t="s">
        <v>4074</v>
      </c>
      <c r="M10215">
        <v>1</v>
      </c>
      <c r="N10215" t="s">
        <v>952</v>
      </c>
      <c r="O10215" t="s">
        <v>952</v>
      </c>
      <c r="P10215" t="s">
        <v>53</v>
      </c>
      <c r="R10215" t="s">
        <v>2648</v>
      </c>
      <c r="S10215" t="s">
        <v>2635</v>
      </c>
      <c r="T10215" t="s">
        <v>44</v>
      </c>
      <c r="V10215" t="s">
        <v>2636</v>
      </c>
      <c r="X10215">
        <v>2016</v>
      </c>
      <c r="AB10215" t="s">
        <v>2648</v>
      </c>
      <c r="AC10215" t="s">
        <v>79</v>
      </c>
      <c r="AD10215" t="s">
        <v>108</v>
      </c>
      <c r="AE10215" t="s">
        <v>86</v>
      </c>
      <c r="AF10215" t="s">
        <v>16384</v>
      </c>
      <c r="AG10215">
        <v>2016</v>
      </c>
      <c r="AH10215" t="s">
        <v>1902</v>
      </c>
      <c r="AI10215" t="s">
        <v>455</v>
      </c>
      <c r="AJ10215" t="s">
        <v>455</v>
      </c>
    </row>
    <row r="10216" spans="1:36">
      <c r="A10216">
        <v>151509</v>
      </c>
      <c r="B10216" t="s">
        <v>215</v>
      </c>
      <c r="C10216" t="s">
        <v>4074</v>
      </c>
      <c r="D10216" t="s">
        <v>16385</v>
      </c>
      <c r="E10216">
        <v>315137</v>
      </c>
      <c r="G10216" t="s">
        <v>222</v>
      </c>
      <c r="I10216" t="s">
        <v>64</v>
      </c>
      <c r="J10216" t="s">
        <v>52</v>
      </c>
      <c r="K10216">
        <v>2016</v>
      </c>
      <c r="L10216" t="s">
        <v>4074</v>
      </c>
      <c r="M10216">
        <v>1</v>
      </c>
      <c r="N10216" t="s">
        <v>952</v>
      </c>
      <c r="O10216" t="s">
        <v>952</v>
      </c>
      <c r="P10216" t="s">
        <v>53</v>
      </c>
      <c r="R10216" t="s">
        <v>2648</v>
      </c>
      <c r="S10216" t="s">
        <v>2635</v>
      </c>
      <c r="T10216" t="s">
        <v>44</v>
      </c>
      <c r="V10216" t="s">
        <v>2636</v>
      </c>
      <c r="X10216">
        <v>2016</v>
      </c>
      <c r="AB10216" t="s">
        <v>2648</v>
      </c>
      <c r="AC10216" t="s">
        <v>79</v>
      </c>
      <c r="AD10216" t="s">
        <v>108</v>
      </c>
      <c r="AE10216" t="s">
        <v>86</v>
      </c>
      <c r="AF10216" t="s">
        <v>16386</v>
      </c>
      <c r="AG10216">
        <v>2016</v>
      </c>
      <c r="AH10216" t="s">
        <v>1902</v>
      </c>
      <c r="AI10216" t="s">
        <v>895</v>
      </c>
      <c r="AJ10216" t="s">
        <v>828</v>
      </c>
    </row>
    <row r="10217" spans="1:36">
      <c r="A10217">
        <v>151510</v>
      </c>
      <c r="B10217" t="s">
        <v>215</v>
      </c>
      <c r="C10217" t="s">
        <v>4074</v>
      </c>
      <c r="D10217" t="s">
        <v>16387</v>
      </c>
      <c r="E10217">
        <v>394500</v>
      </c>
      <c r="G10217" t="s">
        <v>222</v>
      </c>
      <c r="I10217" t="s">
        <v>64</v>
      </c>
      <c r="J10217" t="s">
        <v>52</v>
      </c>
      <c r="K10217">
        <v>2016</v>
      </c>
      <c r="L10217" t="s">
        <v>4074</v>
      </c>
      <c r="M10217">
        <v>1</v>
      </c>
      <c r="N10217" t="s">
        <v>952</v>
      </c>
      <c r="O10217" t="s">
        <v>952</v>
      </c>
      <c r="P10217" t="s">
        <v>53</v>
      </c>
      <c r="R10217" t="s">
        <v>2635</v>
      </c>
      <c r="S10217" t="s">
        <v>2635</v>
      </c>
      <c r="T10217" t="s">
        <v>44</v>
      </c>
      <c r="V10217" t="s">
        <v>2636</v>
      </c>
      <c r="X10217">
        <v>2016</v>
      </c>
      <c r="AB10217" t="s">
        <v>2648</v>
      </c>
      <c r="AC10217" t="s">
        <v>79</v>
      </c>
      <c r="AD10217" t="s">
        <v>108</v>
      </c>
      <c r="AE10217" t="s">
        <v>86</v>
      </c>
      <c r="AF10217" t="s">
        <v>16388</v>
      </c>
      <c r="AG10217">
        <v>2016</v>
      </c>
      <c r="AH10217" t="s">
        <v>1902</v>
      </c>
      <c r="AI10217" t="s">
        <v>781</v>
      </c>
      <c r="AJ10217" t="s">
        <v>176</v>
      </c>
    </row>
    <row r="10218" spans="1:36">
      <c r="A10218">
        <v>151511</v>
      </c>
      <c r="B10218" t="s">
        <v>215</v>
      </c>
      <c r="C10218" t="s">
        <v>4074</v>
      </c>
      <c r="D10218" t="s">
        <v>16389</v>
      </c>
      <c r="E10218">
        <v>1373630</v>
      </c>
      <c r="G10218" t="s">
        <v>222</v>
      </c>
      <c r="I10218" t="s">
        <v>64</v>
      </c>
      <c r="J10218" t="s">
        <v>52</v>
      </c>
      <c r="K10218">
        <v>2016</v>
      </c>
      <c r="L10218" t="s">
        <v>4074</v>
      </c>
      <c r="M10218">
        <v>1</v>
      </c>
      <c r="N10218" t="s">
        <v>952</v>
      </c>
      <c r="O10218" t="s">
        <v>952</v>
      </c>
      <c r="P10218" t="s">
        <v>53</v>
      </c>
      <c r="R10218" t="s">
        <v>2648</v>
      </c>
      <c r="S10218" t="s">
        <v>2635</v>
      </c>
      <c r="T10218" t="s">
        <v>44</v>
      </c>
      <c r="V10218" t="s">
        <v>2636</v>
      </c>
      <c r="X10218">
        <v>2016</v>
      </c>
      <c r="AB10218" t="s">
        <v>2648</v>
      </c>
      <c r="AC10218" t="s">
        <v>79</v>
      </c>
      <c r="AD10218" t="s">
        <v>108</v>
      </c>
      <c r="AE10218" t="s">
        <v>86</v>
      </c>
      <c r="AG10218">
        <v>2016</v>
      </c>
      <c r="AJ10218" t="s">
        <v>176</v>
      </c>
    </row>
    <row r="10219" spans="1:36">
      <c r="A10219">
        <v>151513</v>
      </c>
      <c r="B10219" t="s">
        <v>215</v>
      </c>
      <c r="C10219" t="s">
        <v>4074</v>
      </c>
      <c r="D10219" t="s">
        <v>16390</v>
      </c>
      <c r="E10219">
        <v>1264429</v>
      </c>
      <c r="G10219" t="s">
        <v>222</v>
      </c>
      <c r="I10219" t="s">
        <v>64</v>
      </c>
      <c r="J10219" t="s">
        <v>52</v>
      </c>
      <c r="K10219">
        <v>2016</v>
      </c>
      <c r="L10219" t="s">
        <v>4074</v>
      </c>
      <c r="M10219">
        <v>1</v>
      </c>
      <c r="N10219" t="s">
        <v>952</v>
      </c>
      <c r="O10219" t="s">
        <v>352</v>
      </c>
      <c r="P10219" t="s">
        <v>53</v>
      </c>
      <c r="R10219" t="s">
        <v>2648</v>
      </c>
      <c r="S10219" t="s">
        <v>2635</v>
      </c>
      <c r="T10219" t="s">
        <v>44</v>
      </c>
      <c r="V10219" t="s">
        <v>2636</v>
      </c>
      <c r="X10219">
        <v>2016</v>
      </c>
      <c r="AB10219" t="s">
        <v>2648</v>
      </c>
      <c r="AC10219" t="s">
        <v>79</v>
      </c>
      <c r="AD10219" t="s">
        <v>108</v>
      </c>
      <c r="AE10219" t="s">
        <v>86</v>
      </c>
      <c r="AF10219" t="s">
        <v>16391</v>
      </c>
      <c r="AG10219">
        <v>2016</v>
      </c>
      <c r="AH10219" t="s">
        <v>1902</v>
      </c>
      <c r="AI10219" t="s">
        <v>239</v>
      </c>
      <c r="AJ10219" t="s">
        <v>239</v>
      </c>
    </row>
    <row r="10220" spans="1:36">
      <c r="A10220">
        <v>151514</v>
      </c>
      <c r="B10220" t="s">
        <v>215</v>
      </c>
      <c r="C10220" t="s">
        <v>2271</v>
      </c>
      <c r="D10220" t="s">
        <v>16392</v>
      </c>
      <c r="E10220">
        <v>139900</v>
      </c>
      <c r="G10220" t="s">
        <v>222</v>
      </c>
      <c r="I10220" t="s">
        <v>64</v>
      </c>
      <c r="J10220" t="s">
        <v>52</v>
      </c>
      <c r="K10220">
        <v>2016</v>
      </c>
      <c r="L10220" t="s">
        <v>2271</v>
      </c>
      <c r="M10220">
        <v>1</v>
      </c>
      <c r="N10220" t="s">
        <v>952</v>
      </c>
      <c r="O10220" t="s">
        <v>352</v>
      </c>
      <c r="P10220" t="s">
        <v>53</v>
      </c>
      <c r="R10220" t="s">
        <v>341</v>
      </c>
      <c r="S10220" t="s">
        <v>364</v>
      </c>
      <c r="T10220" t="s">
        <v>44</v>
      </c>
      <c r="V10220" t="s">
        <v>365</v>
      </c>
      <c r="X10220">
        <v>2016</v>
      </c>
      <c r="AB10220" t="s">
        <v>341</v>
      </c>
      <c r="AC10220" t="s">
        <v>62</v>
      </c>
      <c r="AE10220" t="s">
        <v>612</v>
      </c>
      <c r="AG10220">
        <v>2016</v>
      </c>
      <c r="AJ10220" t="s">
        <v>343</v>
      </c>
    </row>
    <row r="10221" spans="1:36">
      <c r="A10221">
        <v>151515</v>
      </c>
      <c r="B10221" t="s">
        <v>215</v>
      </c>
      <c r="C10221" t="s">
        <v>554</v>
      </c>
      <c r="D10221" t="s">
        <v>16392</v>
      </c>
      <c r="E10221">
        <v>689449</v>
      </c>
      <c r="G10221" t="s">
        <v>222</v>
      </c>
      <c r="I10221" t="s">
        <v>64</v>
      </c>
      <c r="J10221" t="s">
        <v>52</v>
      </c>
      <c r="K10221">
        <v>2016</v>
      </c>
      <c r="L10221" t="s">
        <v>554</v>
      </c>
      <c r="M10221">
        <v>1</v>
      </c>
      <c r="N10221" t="s">
        <v>952</v>
      </c>
      <c r="O10221" t="s">
        <v>352</v>
      </c>
      <c r="P10221" t="s">
        <v>53</v>
      </c>
      <c r="R10221" t="s">
        <v>341</v>
      </c>
      <c r="S10221" t="s">
        <v>364</v>
      </c>
      <c r="T10221" t="s">
        <v>44</v>
      </c>
      <c r="V10221" t="s">
        <v>365</v>
      </c>
      <c r="X10221">
        <v>2016</v>
      </c>
      <c r="AB10221" t="s">
        <v>341</v>
      </c>
      <c r="AC10221" t="s">
        <v>62</v>
      </c>
      <c r="AE10221" t="s">
        <v>612</v>
      </c>
      <c r="AG10221">
        <v>2016</v>
      </c>
      <c r="AJ10221" t="s">
        <v>343</v>
      </c>
    </row>
    <row r="10222" spans="1:36">
      <c r="A10222">
        <v>151516</v>
      </c>
      <c r="B10222" t="s">
        <v>215</v>
      </c>
      <c r="C10222" t="s">
        <v>2282</v>
      </c>
      <c r="D10222" t="s">
        <v>16392</v>
      </c>
      <c r="E10222">
        <v>97045</v>
      </c>
      <c r="G10222" t="s">
        <v>222</v>
      </c>
      <c r="I10222" t="s">
        <v>64</v>
      </c>
      <c r="J10222" t="s">
        <v>52</v>
      </c>
      <c r="K10222">
        <v>2016</v>
      </c>
      <c r="L10222" t="s">
        <v>2282</v>
      </c>
      <c r="M10222">
        <v>1</v>
      </c>
      <c r="N10222" t="s">
        <v>952</v>
      </c>
      <c r="O10222" t="s">
        <v>352</v>
      </c>
      <c r="P10222" t="s">
        <v>53</v>
      </c>
      <c r="R10222" t="s">
        <v>341</v>
      </c>
      <c r="S10222" t="s">
        <v>550</v>
      </c>
      <c r="T10222" t="s">
        <v>302</v>
      </c>
      <c r="X10222">
        <v>2016</v>
      </c>
      <c r="AB10222" t="s">
        <v>341</v>
      </c>
      <c r="AC10222" t="s">
        <v>62</v>
      </c>
      <c r="AE10222" t="s">
        <v>612</v>
      </c>
      <c r="AG10222">
        <v>2016</v>
      </c>
      <c r="AJ10222" t="s">
        <v>343</v>
      </c>
    </row>
    <row r="10223" spans="1:36">
      <c r="A10223">
        <v>151517</v>
      </c>
      <c r="B10223" t="s">
        <v>215</v>
      </c>
      <c r="C10223" t="s">
        <v>6758</v>
      </c>
      <c r="D10223" t="s">
        <v>3483</v>
      </c>
      <c r="E10223">
        <v>114981</v>
      </c>
      <c r="G10223" t="s">
        <v>222</v>
      </c>
      <c r="I10223" t="s">
        <v>64</v>
      </c>
      <c r="J10223" t="s">
        <v>52</v>
      </c>
      <c r="K10223">
        <v>2016</v>
      </c>
      <c r="L10223" t="s">
        <v>6758</v>
      </c>
      <c r="M10223">
        <v>1</v>
      </c>
      <c r="N10223" t="s">
        <v>952</v>
      </c>
      <c r="O10223" t="s">
        <v>952</v>
      </c>
      <c r="P10223" t="s">
        <v>53</v>
      </c>
      <c r="R10223" t="s">
        <v>341</v>
      </c>
      <c r="S10223" t="s">
        <v>550</v>
      </c>
      <c r="T10223" t="s">
        <v>302</v>
      </c>
      <c r="X10223">
        <v>2016</v>
      </c>
      <c r="AB10223" t="s">
        <v>341</v>
      </c>
      <c r="AC10223" t="s">
        <v>62</v>
      </c>
      <c r="AD10223" t="s">
        <v>611</v>
      </c>
      <c r="AE10223" t="s">
        <v>612</v>
      </c>
      <c r="AG10223">
        <v>2016</v>
      </c>
      <c r="AJ10223" t="s">
        <v>309</v>
      </c>
    </row>
    <row r="10224" spans="1:36">
      <c r="A10224">
        <v>151518</v>
      </c>
      <c r="B10224" t="s">
        <v>215</v>
      </c>
      <c r="C10224" t="s">
        <v>1925</v>
      </c>
      <c r="D10224" t="s">
        <v>3483</v>
      </c>
      <c r="E10224">
        <v>84095</v>
      </c>
      <c r="G10224" t="s">
        <v>222</v>
      </c>
      <c r="I10224" t="s">
        <v>64</v>
      </c>
      <c r="J10224" t="s">
        <v>52</v>
      </c>
      <c r="K10224">
        <v>2016</v>
      </c>
      <c r="L10224" t="s">
        <v>1925</v>
      </c>
      <c r="M10224">
        <v>1</v>
      </c>
      <c r="N10224" t="s">
        <v>952</v>
      </c>
      <c r="O10224" t="s">
        <v>952</v>
      </c>
      <c r="P10224" t="s">
        <v>53</v>
      </c>
      <c r="R10224" t="s">
        <v>341</v>
      </c>
      <c r="S10224" t="s">
        <v>158</v>
      </c>
      <c r="T10224" t="s">
        <v>44</v>
      </c>
      <c r="V10224" t="s">
        <v>159</v>
      </c>
      <c r="X10224">
        <v>2016</v>
      </c>
      <c r="AB10224" t="s">
        <v>341</v>
      </c>
      <c r="AC10224" t="s">
        <v>62</v>
      </c>
      <c r="AD10224" t="s">
        <v>611</v>
      </c>
      <c r="AE10224" t="s">
        <v>612</v>
      </c>
      <c r="AG10224">
        <v>2016</v>
      </c>
      <c r="AJ10224" t="s">
        <v>309</v>
      </c>
    </row>
    <row r="10225" spans="1:36">
      <c r="A10225">
        <v>151519</v>
      </c>
      <c r="B10225" t="s">
        <v>215</v>
      </c>
      <c r="C10225" t="s">
        <v>331</v>
      </c>
      <c r="D10225" t="s">
        <v>3483</v>
      </c>
      <c r="E10225">
        <v>7142857</v>
      </c>
      <c r="G10225" t="s">
        <v>222</v>
      </c>
      <c r="I10225" t="s">
        <v>64</v>
      </c>
      <c r="J10225" t="s">
        <v>52</v>
      </c>
      <c r="K10225">
        <v>2016</v>
      </c>
      <c r="L10225" t="s">
        <v>331</v>
      </c>
      <c r="M10225">
        <v>1</v>
      </c>
      <c r="N10225" t="s">
        <v>952</v>
      </c>
      <c r="O10225" t="s">
        <v>952</v>
      </c>
      <c r="P10225" t="s">
        <v>53</v>
      </c>
      <c r="R10225" t="s">
        <v>341</v>
      </c>
      <c r="S10225" t="s">
        <v>158</v>
      </c>
      <c r="T10225" t="s">
        <v>44</v>
      </c>
      <c r="V10225" t="s">
        <v>159</v>
      </c>
      <c r="X10225">
        <v>2016</v>
      </c>
      <c r="AB10225" t="s">
        <v>341</v>
      </c>
      <c r="AC10225" t="s">
        <v>62</v>
      </c>
      <c r="AD10225" t="s">
        <v>611</v>
      </c>
      <c r="AE10225" t="s">
        <v>612</v>
      </c>
      <c r="AG10225">
        <v>2016</v>
      </c>
      <c r="AJ10225" t="s">
        <v>309</v>
      </c>
    </row>
    <row r="10226" spans="1:36">
      <c r="A10226">
        <v>151522</v>
      </c>
      <c r="B10226" t="s">
        <v>215</v>
      </c>
      <c r="C10226" t="s">
        <v>16065</v>
      </c>
      <c r="D10226" t="s">
        <v>16393</v>
      </c>
      <c r="E10226">
        <v>4004905</v>
      </c>
      <c r="G10226" t="s">
        <v>222</v>
      </c>
      <c r="I10226" t="s">
        <v>64</v>
      </c>
      <c r="J10226" t="s">
        <v>52</v>
      </c>
      <c r="K10226">
        <v>2016</v>
      </c>
      <c r="L10226" t="s">
        <v>16065</v>
      </c>
      <c r="M10226">
        <v>1</v>
      </c>
      <c r="N10226" t="s">
        <v>952</v>
      </c>
      <c r="O10226" t="s">
        <v>952</v>
      </c>
      <c r="P10226" t="s">
        <v>53</v>
      </c>
      <c r="R10226" t="s">
        <v>341</v>
      </c>
      <c r="X10226">
        <v>2016</v>
      </c>
      <c r="AB10226" t="s">
        <v>341</v>
      </c>
      <c r="AC10226" t="s">
        <v>62</v>
      </c>
      <c r="AD10226" t="s">
        <v>611</v>
      </c>
      <c r="AE10226" t="s">
        <v>612</v>
      </c>
      <c r="AG10226">
        <v>2016</v>
      </c>
      <c r="AJ10226" t="s">
        <v>309</v>
      </c>
    </row>
    <row r="10227" spans="1:36">
      <c r="A10227">
        <v>151523</v>
      </c>
      <c r="B10227" t="s">
        <v>215</v>
      </c>
      <c r="C10227" t="s">
        <v>211</v>
      </c>
      <c r="D10227" t="s">
        <v>3854</v>
      </c>
      <c r="E10227">
        <v>20000</v>
      </c>
      <c r="G10227" t="s">
        <v>222</v>
      </c>
      <c r="I10227" t="s">
        <v>64</v>
      </c>
      <c r="J10227" t="s">
        <v>52</v>
      </c>
      <c r="K10227">
        <v>2016</v>
      </c>
      <c r="L10227" t="s">
        <v>211</v>
      </c>
      <c r="M10227">
        <v>1</v>
      </c>
      <c r="N10227" t="s">
        <v>952</v>
      </c>
      <c r="O10227" t="s">
        <v>952</v>
      </c>
      <c r="P10227" t="s">
        <v>53</v>
      </c>
      <c r="R10227" t="s">
        <v>341</v>
      </c>
      <c r="S10227" t="s">
        <v>287</v>
      </c>
      <c r="T10227" t="s">
        <v>44</v>
      </c>
      <c r="V10227" t="s">
        <v>288</v>
      </c>
      <c r="X10227">
        <v>2016</v>
      </c>
      <c r="AB10227" t="s">
        <v>341</v>
      </c>
      <c r="AC10227" t="s">
        <v>62</v>
      </c>
      <c r="AE10227" t="s">
        <v>612</v>
      </c>
      <c r="AG10227">
        <v>2016</v>
      </c>
      <c r="AJ10227" t="s">
        <v>309</v>
      </c>
    </row>
    <row r="10228" spans="1:36">
      <c r="A10228">
        <v>151524</v>
      </c>
      <c r="B10228" t="s">
        <v>215</v>
      </c>
      <c r="C10228" t="s">
        <v>436</v>
      </c>
      <c r="D10228" t="s">
        <v>3854</v>
      </c>
      <c r="E10228">
        <v>980000</v>
      </c>
      <c r="G10228" t="s">
        <v>222</v>
      </c>
      <c r="I10228" t="s">
        <v>64</v>
      </c>
      <c r="J10228" t="s">
        <v>52</v>
      </c>
      <c r="K10228">
        <v>2016</v>
      </c>
      <c r="L10228" t="s">
        <v>436</v>
      </c>
      <c r="M10228">
        <v>1</v>
      </c>
      <c r="N10228" t="s">
        <v>952</v>
      </c>
      <c r="O10228" t="s">
        <v>952</v>
      </c>
      <c r="P10228" t="s">
        <v>53</v>
      </c>
      <c r="R10228" t="s">
        <v>341</v>
      </c>
      <c r="S10228" t="s">
        <v>1754</v>
      </c>
      <c r="T10228" t="s">
        <v>44</v>
      </c>
      <c r="V10228" t="s">
        <v>1755</v>
      </c>
      <c r="X10228">
        <v>2016</v>
      </c>
      <c r="AB10228" t="s">
        <v>341</v>
      </c>
      <c r="AC10228" t="s">
        <v>62</v>
      </c>
      <c r="AE10228" t="s">
        <v>612</v>
      </c>
      <c r="AG10228">
        <v>2016</v>
      </c>
      <c r="AJ10228" t="s">
        <v>309</v>
      </c>
    </row>
    <row r="10229" spans="1:36">
      <c r="A10229">
        <v>151525</v>
      </c>
      <c r="B10229" t="s">
        <v>215</v>
      </c>
      <c r="C10229" t="s">
        <v>140</v>
      </c>
      <c r="D10229" t="s">
        <v>3854</v>
      </c>
      <c r="E10229">
        <v>21645022</v>
      </c>
      <c r="G10229" t="s">
        <v>222</v>
      </c>
      <c r="I10229" t="s">
        <v>64</v>
      </c>
      <c r="J10229" t="s">
        <v>52</v>
      </c>
      <c r="K10229">
        <v>2016</v>
      </c>
      <c r="L10229" t="s">
        <v>140</v>
      </c>
      <c r="M10229">
        <v>1</v>
      </c>
      <c r="N10229" t="s">
        <v>952</v>
      </c>
      <c r="O10229" t="s">
        <v>952</v>
      </c>
      <c r="P10229" t="s">
        <v>53</v>
      </c>
      <c r="R10229" t="s">
        <v>341</v>
      </c>
      <c r="S10229" t="s">
        <v>158</v>
      </c>
      <c r="T10229" t="s">
        <v>44</v>
      </c>
      <c r="V10229" t="s">
        <v>159</v>
      </c>
      <c r="X10229">
        <v>2016</v>
      </c>
      <c r="AB10229" t="s">
        <v>341</v>
      </c>
      <c r="AC10229" t="s">
        <v>62</v>
      </c>
      <c r="AE10229" t="s">
        <v>612</v>
      </c>
      <c r="AG10229">
        <v>2016</v>
      </c>
      <c r="AJ10229" t="s">
        <v>309</v>
      </c>
    </row>
    <row r="10230" spans="1:36">
      <c r="A10230">
        <v>151526</v>
      </c>
      <c r="B10230" t="s">
        <v>215</v>
      </c>
      <c r="C10230" t="s">
        <v>2998</v>
      </c>
      <c r="D10230" t="s">
        <v>3854</v>
      </c>
      <c r="E10230">
        <v>19659240</v>
      </c>
      <c r="G10230" t="s">
        <v>222</v>
      </c>
      <c r="I10230" t="s">
        <v>64</v>
      </c>
      <c r="J10230" t="s">
        <v>52</v>
      </c>
      <c r="K10230">
        <v>2016</v>
      </c>
      <c r="L10230" t="s">
        <v>2998</v>
      </c>
      <c r="M10230">
        <v>1</v>
      </c>
      <c r="N10230" t="s">
        <v>952</v>
      </c>
      <c r="O10230" t="s">
        <v>952</v>
      </c>
      <c r="P10230" t="s">
        <v>53</v>
      </c>
      <c r="R10230" t="s">
        <v>341</v>
      </c>
      <c r="S10230" t="s">
        <v>158</v>
      </c>
      <c r="T10230" t="s">
        <v>44</v>
      </c>
      <c r="V10230" t="s">
        <v>159</v>
      </c>
      <c r="X10230">
        <v>2016</v>
      </c>
      <c r="AB10230" t="s">
        <v>341</v>
      </c>
      <c r="AC10230" t="s">
        <v>62</v>
      </c>
      <c r="AE10230" t="s">
        <v>612</v>
      </c>
      <c r="AG10230">
        <v>2016</v>
      </c>
      <c r="AJ10230" t="s">
        <v>309</v>
      </c>
    </row>
    <row r="10231" spans="1:36">
      <c r="A10231">
        <v>151527</v>
      </c>
      <c r="B10231" t="s">
        <v>215</v>
      </c>
      <c r="C10231" t="s">
        <v>2016</v>
      </c>
      <c r="D10231" t="s">
        <v>3854</v>
      </c>
      <c r="E10231">
        <v>333022</v>
      </c>
      <c r="G10231" t="s">
        <v>222</v>
      </c>
      <c r="I10231" t="s">
        <v>64</v>
      </c>
      <c r="J10231" t="s">
        <v>52</v>
      </c>
      <c r="K10231">
        <v>2016</v>
      </c>
      <c r="L10231" t="s">
        <v>2016</v>
      </c>
      <c r="M10231">
        <v>1</v>
      </c>
      <c r="N10231" t="s">
        <v>952</v>
      </c>
      <c r="O10231" t="s">
        <v>952</v>
      </c>
      <c r="P10231" t="s">
        <v>53</v>
      </c>
      <c r="R10231" t="s">
        <v>341</v>
      </c>
      <c r="S10231" t="s">
        <v>550</v>
      </c>
      <c r="T10231" t="s">
        <v>302</v>
      </c>
      <c r="X10231">
        <v>2016</v>
      </c>
      <c r="AB10231" t="s">
        <v>341</v>
      </c>
      <c r="AC10231" t="s">
        <v>62</v>
      </c>
      <c r="AE10231" t="s">
        <v>612</v>
      </c>
      <c r="AG10231">
        <v>2016</v>
      </c>
      <c r="AJ10231" t="s">
        <v>309</v>
      </c>
    </row>
    <row r="10232" spans="1:36">
      <c r="A10232">
        <v>151528</v>
      </c>
      <c r="B10232" t="s">
        <v>215</v>
      </c>
      <c r="C10232" t="s">
        <v>2184</v>
      </c>
      <c r="D10232" t="s">
        <v>3854</v>
      </c>
      <c r="E10232">
        <v>7623</v>
      </c>
      <c r="G10232" t="s">
        <v>222</v>
      </c>
      <c r="I10232" t="s">
        <v>64</v>
      </c>
      <c r="J10232" t="s">
        <v>52</v>
      </c>
      <c r="K10232">
        <v>2016</v>
      </c>
      <c r="L10232" t="s">
        <v>2184</v>
      </c>
      <c r="M10232">
        <v>1</v>
      </c>
      <c r="N10232" t="s">
        <v>952</v>
      </c>
      <c r="O10232" t="s">
        <v>952</v>
      </c>
      <c r="P10232" t="s">
        <v>53</v>
      </c>
      <c r="R10232" t="s">
        <v>341</v>
      </c>
      <c r="S10232" t="s">
        <v>550</v>
      </c>
      <c r="T10232" t="s">
        <v>302</v>
      </c>
      <c r="X10232">
        <v>2016</v>
      </c>
      <c r="AB10232" t="s">
        <v>341</v>
      </c>
      <c r="AC10232" t="s">
        <v>62</v>
      </c>
      <c r="AE10232" t="s">
        <v>612</v>
      </c>
      <c r="AG10232">
        <v>2016</v>
      </c>
      <c r="AJ10232" t="s">
        <v>309</v>
      </c>
    </row>
    <row r="10233" spans="1:36">
      <c r="A10233">
        <v>151529</v>
      </c>
      <c r="B10233" t="s">
        <v>215</v>
      </c>
      <c r="C10233" t="s">
        <v>2184</v>
      </c>
      <c r="D10233" t="s">
        <v>3854</v>
      </c>
      <c r="E10233">
        <v>226757</v>
      </c>
      <c r="G10233" t="s">
        <v>222</v>
      </c>
      <c r="I10233" t="s">
        <v>64</v>
      </c>
      <c r="J10233" t="s">
        <v>52</v>
      </c>
      <c r="K10233">
        <v>2016</v>
      </c>
      <c r="L10233" t="s">
        <v>2184</v>
      </c>
      <c r="M10233">
        <v>1</v>
      </c>
      <c r="N10233" t="s">
        <v>952</v>
      </c>
      <c r="O10233" t="s">
        <v>952</v>
      </c>
      <c r="P10233" t="s">
        <v>53</v>
      </c>
      <c r="R10233" t="s">
        <v>341</v>
      </c>
      <c r="S10233" t="s">
        <v>550</v>
      </c>
      <c r="T10233" t="s">
        <v>302</v>
      </c>
      <c r="X10233">
        <v>2016</v>
      </c>
      <c r="AB10233" t="s">
        <v>341</v>
      </c>
      <c r="AC10233" t="s">
        <v>62</v>
      </c>
      <c r="AE10233" t="s">
        <v>612</v>
      </c>
      <c r="AG10233">
        <v>2016</v>
      </c>
      <c r="AJ10233" t="s">
        <v>309</v>
      </c>
    </row>
    <row r="10234" spans="1:36">
      <c r="A10234">
        <v>151530</v>
      </c>
      <c r="B10234" t="s">
        <v>215</v>
      </c>
      <c r="C10234" t="s">
        <v>2258</v>
      </c>
      <c r="D10234" t="s">
        <v>3854</v>
      </c>
      <c r="E10234">
        <v>270799</v>
      </c>
      <c r="G10234" t="s">
        <v>222</v>
      </c>
      <c r="I10234" t="s">
        <v>64</v>
      </c>
      <c r="J10234" t="s">
        <v>52</v>
      </c>
      <c r="K10234">
        <v>2016</v>
      </c>
      <c r="L10234" t="s">
        <v>2258</v>
      </c>
      <c r="M10234">
        <v>1</v>
      </c>
      <c r="N10234" t="s">
        <v>952</v>
      </c>
      <c r="O10234" t="s">
        <v>952</v>
      </c>
      <c r="P10234" t="s">
        <v>53</v>
      </c>
      <c r="R10234" t="s">
        <v>341</v>
      </c>
      <c r="S10234" t="s">
        <v>550</v>
      </c>
      <c r="T10234" t="s">
        <v>302</v>
      </c>
      <c r="X10234">
        <v>2016</v>
      </c>
      <c r="AB10234" t="s">
        <v>341</v>
      </c>
      <c r="AC10234" t="s">
        <v>62</v>
      </c>
      <c r="AE10234" t="s">
        <v>612</v>
      </c>
      <c r="AG10234">
        <v>2016</v>
      </c>
      <c r="AJ10234" t="s">
        <v>309</v>
      </c>
    </row>
    <row r="10235" spans="1:36">
      <c r="A10235">
        <v>151531</v>
      </c>
      <c r="B10235" t="s">
        <v>215</v>
      </c>
      <c r="C10235" t="s">
        <v>173</v>
      </c>
      <c r="D10235" t="s">
        <v>3854</v>
      </c>
      <c r="E10235">
        <v>1845</v>
      </c>
      <c r="G10235" t="s">
        <v>222</v>
      </c>
      <c r="I10235" t="s">
        <v>64</v>
      </c>
      <c r="J10235" t="s">
        <v>52</v>
      </c>
      <c r="K10235">
        <v>2016</v>
      </c>
      <c r="L10235" t="s">
        <v>173</v>
      </c>
      <c r="M10235">
        <v>1</v>
      </c>
      <c r="N10235" t="s">
        <v>952</v>
      </c>
      <c r="O10235" t="s">
        <v>952</v>
      </c>
      <c r="P10235" t="s">
        <v>53</v>
      </c>
      <c r="R10235" t="s">
        <v>341</v>
      </c>
      <c r="S10235" t="s">
        <v>550</v>
      </c>
      <c r="T10235" t="s">
        <v>302</v>
      </c>
      <c r="X10235">
        <v>2016</v>
      </c>
      <c r="AB10235" t="s">
        <v>341</v>
      </c>
      <c r="AC10235" t="s">
        <v>62</v>
      </c>
      <c r="AE10235" t="s">
        <v>612</v>
      </c>
      <c r="AG10235">
        <v>2016</v>
      </c>
      <c r="AJ10235" t="s">
        <v>309</v>
      </c>
    </row>
    <row r="10236" spans="1:36">
      <c r="A10236">
        <v>151532</v>
      </c>
      <c r="B10236" t="s">
        <v>215</v>
      </c>
      <c r="C10236" t="s">
        <v>1149</v>
      </c>
      <c r="D10236" t="s">
        <v>3854</v>
      </c>
      <c r="E10236">
        <v>14010</v>
      </c>
      <c r="G10236" t="s">
        <v>222</v>
      </c>
      <c r="I10236" t="s">
        <v>64</v>
      </c>
      <c r="J10236" t="s">
        <v>52</v>
      </c>
      <c r="K10236">
        <v>2016</v>
      </c>
      <c r="L10236" t="s">
        <v>1149</v>
      </c>
      <c r="M10236">
        <v>1</v>
      </c>
      <c r="N10236" t="s">
        <v>952</v>
      </c>
      <c r="O10236" t="s">
        <v>952</v>
      </c>
      <c r="P10236" t="s">
        <v>53</v>
      </c>
      <c r="R10236" t="s">
        <v>341</v>
      </c>
      <c r="S10236" t="s">
        <v>550</v>
      </c>
      <c r="T10236" t="s">
        <v>302</v>
      </c>
      <c r="X10236">
        <v>2016</v>
      </c>
      <c r="AB10236" t="s">
        <v>341</v>
      </c>
      <c r="AC10236" t="s">
        <v>62</v>
      </c>
      <c r="AE10236" t="s">
        <v>612</v>
      </c>
      <c r="AG10236">
        <v>2016</v>
      </c>
      <c r="AJ10236" t="s">
        <v>309</v>
      </c>
    </row>
    <row r="10237" spans="1:36">
      <c r="A10237">
        <v>151533</v>
      </c>
      <c r="B10237" t="s">
        <v>215</v>
      </c>
      <c r="C10237" t="s">
        <v>2313</v>
      </c>
      <c r="D10237" t="s">
        <v>16394</v>
      </c>
      <c r="E10237">
        <v>378000</v>
      </c>
      <c r="G10237" t="s">
        <v>222</v>
      </c>
      <c r="I10237" t="s">
        <v>64</v>
      </c>
      <c r="J10237" t="s">
        <v>52</v>
      </c>
      <c r="K10237">
        <v>2016</v>
      </c>
      <c r="L10237" t="s">
        <v>2313</v>
      </c>
      <c r="M10237">
        <v>1</v>
      </c>
      <c r="N10237" t="s">
        <v>952</v>
      </c>
      <c r="O10237" t="s">
        <v>2159</v>
      </c>
      <c r="P10237" t="s">
        <v>53</v>
      </c>
      <c r="R10237" t="s">
        <v>2635</v>
      </c>
      <c r="S10237" t="s">
        <v>2635</v>
      </c>
      <c r="T10237" t="s">
        <v>44</v>
      </c>
      <c r="V10237" t="s">
        <v>2636</v>
      </c>
      <c r="X10237">
        <v>2016</v>
      </c>
      <c r="AB10237" t="s">
        <v>2847</v>
      </c>
      <c r="AC10237" t="s">
        <v>48</v>
      </c>
      <c r="AD10237" t="s">
        <v>10063</v>
      </c>
      <c r="AE10237" t="s">
        <v>804</v>
      </c>
      <c r="AF10237" t="s">
        <v>16395</v>
      </c>
      <c r="AG10237">
        <v>2016</v>
      </c>
      <c r="AH10237" t="s">
        <v>10062</v>
      </c>
      <c r="AI10237" t="s">
        <v>455</v>
      </c>
      <c r="AJ10237" t="s">
        <v>455</v>
      </c>
    </row>
    <row r="10238" spans="1:36">
      <c r="A10238">
        <v>151534</v>
      </c>
      <c r="B10238" t="s">
        <v>215</v>
      </c>
      <c r="C10238" t="s">
        <v>2313</v>
      </c>
      <c r="D10238" t="s">
        <v>16396</v>
      </c>
      <c r="E10238">
        <v>122000</v>
      </c>
      <c r="G10238" t="s">
        <v>222</v>
      </c>
      <c r="I10238" t="s">
        <v>64</v>
      </c>
      <c r="J10238" t="s">
        <v>52</v>
      </c>
      <c r="K10238">
        <v>2016</v>
      </c>
      <c r="L10238" t="s">
        <v>2313</v>
      </c>
      <c r="M10238">
        <v>1</v>
      </c>
      <c r="N10238" t="s">
        <v>952</v>
      </c>
      <c r="O10238" t="s">
        <v>2159</v>
      </c>
      <c r="P10238" t="s">
        <v>53</v>
      </c>
      <c r="R10238" t="s">
        <v>2635</v>
      </c>
      <c r="S10238" t="s">
        <v>2635</v>
      </c>
      <c r="T10238" t="s">
        <v>44</v>
      </c>
      <c r="V10238" t="s">
        <v>2636</v>
      </c>
      <c r="X10238">
        <v>2016</v>
      </c>
      <c r="AB10238" t="s">
        <v>2847</v>
      </c>
      <c r="AC10238" t="s">
        <v>48</v>
      </c>
      <c r="AD10238" t="s">
        <v>10063</v>
      </c>
      <c r="AE10238" t="s">
        <v>804</v>
      </c>
      <c r="AF10238" t="s">
        <v>16397</v>
      </c>
      <c r="AG10238">
        <v>2016</v>
      </c>
      <c r="AH10238" t="s">
        <v>10062</v>
      </c>
      <c r="AI10238" t="s">
        <v>781</v>
      </c>
      <c r="AJ10238" t="s">
        <v>176</v>
      </c>
    </row>
    <row r="10239" spans="1:36">
      <c r="A10239">
        <v>151535</v>
      </c>
      <c r="B10239" t="s">
        <v>215</v>
      </c>
      <c r="C10239" t="s">
        <v>2269</v>
      </c>
      <c r="D10239" t="s">
        <v>3854</v>
      </c>
      <c r="E10239">
        <v>1114827</v>
      </c>
      <c r="G10239" t="s">
        <v>222</v>
      </c>
      <c r="I10239" t="s">
        <v>64</v>
      </c>
      <c r="J10239" t="s">
        <v>52</v>
      </c>
      <c r="K10239">
        <v>2016</v>
      </c>
      <c r="L10239" t="s">
        <v>2269</v>
      </c>
      <c r="M10239">
        <v>1</v>
      </c>
      <c r="N10239" t="s">
        <v>952</v>
      </c>
      <c r="O10239" t="s">
        <v>952</v>
      </c>
      <c r="P10239" t="s">
        <v>53</v>
      </c>
      <c r="R10239" t="s">
        <v>341</v>
      </c>
      <c r="S10239" t="s">
        <v>229</v>
      </c>
      <c r="T10239" t="s">
        <v>44</v>
      </c>
      <c r="V10239" t="s">
        <v>230</v>
      </c>
      <c r="X10239">
        <v>2016</v>
      </c>
      <c r="AB10239" t="s">
        <v>341</v>
      </c>
      <c r="AC10239" t="s">
        <v>62</v>
      </c>
      <c r="AE10239" t="s">
        <v>612</v>
      </c>
      <c r="AG10239">
        <v>2016</v>
      </c>
      <c r="AJ10239" t="s">
        <v>309</v>
      </c>
    </row>
    <row r="10240" spans="1:36">
      <c r="A10240">
        <v>151536</v>
      </c>
      <c r="B10240" t="s">
        <v>215</v>
      </c>
      <c r="C10240" t="s">
        <v>1701</v>
      </c>
      <c r="D10240" t="s">
        <v>3854</v>
      </c>
      <c r="E10240">
        <v>745624</v>
      </c>
      <c r="G10240" t="s">
        <v>222</v>
      </c>
      <c r="I10240" t="s">
        <v>64</v>
      </c>
      <c r="J10240" t="s">
        <v>52</v>
      </c>
      <c r="K10240">
        <v>2016</v>
      </c>
      <c r="L10240" t="s">
        <v>1701</v>
      </c>
      <c r="M10240">
        <v>1</v>
      </c>
      <c r="N10240" t="s">
        <v>952</v>
      </c>
      <c r="O10240" t="s">
        <v>952</v>
      </c>
      <c r="P10240" t="s">
        <v>53</v>
      </c>
      <c r="R10240" t="s">
        <v>341</v>
      </c>
      <c r="S10240" t="s">
        <v>7968</v>
      </c>
      <c r="T10240" t="s">
        <v>44</v>
      </c>
      <c r="V10240" t="s">
        <v>612</v>
      </c>
      <c r="X10240">
        <v>2016</v>
      </c>
      <c r="AB10240" t="s">
        <v>341</v>
      </c>
      <c r="AC10240" t="s">
        <v>62</v>
      </c>
      <c r="AE10240" t="s">
        <v>612</v>
      </c>
      <c r="AG10240">
        <v>2016</v>
      </c>
      <c r="AJ10240" t="s">
        <v>309</v>
      </c>
    </row>
    <row r="10241" spans="1:36">
      <c r="A10241">
        <v>151537</v>
      </c>
      <c r="B10241" t="s">
        <v>215</v>
      </c>
      <c r="C10241" t="s">
        <v>2998</v>
      </c>
      <c r="D10241" t="s">
        <v>3854</v>
      </c>
      <c r="E10241">
        <v>745624</v>
      </c>
      <c r="G10241" t="s">
        <v>222</v>
      </c>
      <c r="I10241" t="s">
        <v>64</v>
      </c>
      <c r="J10241" t="s">
        <v>52</v>
      </c>
      <c r="K10241">
        <v>2016</v>
      </c>
      <c r="L10241" t="s">
        <v>2998</v>
      </c>
      <c r="M10241">
        <v>1</v>
      </c>
      <c r="N10241" t="s">
        <v>952</v>
      </c>
      <c r="O10241" t="s">
        <v>952</v>
      </c>
      <c r="P10241" t="s">
        <v>53</v>
      </c>
      <c r="R10241" t="s">
        <v>341</v>
      </c>
      <c r="S10241" t="s">
        <v>7968</v>
      </c>
      <c r="T10241" t="s">
        <v>44</v>
      </c>
      <c r="V10241" t="s">
        <v>612</v>
      </c>
      <c r="X10241">
        <v>2016</v>
      </c>
      <c r="AB10241" t="s">
        <v>341</v>
      </c>
      <c r="AC10241" t="s">
        <v>62</v>
      </c>
      <c r="AE10241" t="s">
        <v>612</v>
      </c>
      <c r="AG10241">
        <v>2016</v>
      </c>
      <c r="AJ10241" t="s">
        <v>309</v>
      </c>
    </row>
    <row r="10242" spans="1:36">
      <c r="A10242">
        <v>151538</v>
      </c>
      <c r="B10242" t="s">
        <v>40</v>
      </c>
      <c r="C10242" t="s">
        <v>2313</v>
      </c>
      <c r="D10242" t="s">
        <v>2638</v>
      </c>
      <c r="E10242">
        <v>2000000</v>
      </c>
      <c r="G10242" t="s">
        <v>222</v>
      </c>
      <c r="I10242" t="s">
        <v>64</v>
      </c>
      <c r="J10242" t="s">
        <v>52</v>
      </c>
      <c r="K10242">
        <v>2016</v>
      </c>
      <c r="L10242" t="s">
        <v>2313</v>
      </c>
      <c r="M10242">
        <v>1</v>
      </c>
      <c r="N10242" t="s">
        <v>952</v>
      </c>
      <c r="O10242" t="s">
        <v>946</v>
      </c>
      <c r="P10242" t="s">
        <v>53</v>
      </c>
      <c r="R10242" t="s">
        <v>2635</v>
      </c>
      <c r="S10242" t="s">
        <v>2635</v>
      </c>
      <c r="T10242" t="s">
        <v>44</v>
      </c>
      <c r="V10242" t="s">
        <v>2636</v>
      </c>
      <c r="X10242">
        <v>2016</v>
      </c>
      <c r="AB10242" t="s">
        <v>2847</v>
      </c>
      <c r="AC10242" t="s">
        <v>48</v>
      </c>
      <c r="AD10242" t="s">
        <v>108</v>
      </c>
      <c r="AE10242" t="s">
        <v>220</v>
      </c>
      <c r="AF10242" t="s">
        <v>9337</v>
      </c>
      <c r="AG10242">
        <v>2016</v>
      </c>
      <c r="AH10242" t="s">
        <v>1912</v>
      </c>
      <c r="AI10242" t="s">
        <v>1913</v>
      </c>
      <c r="AJ10242" t="s">
        <v>148</v>
      </c>
    </row>
    <row r="10243" spans="1:36">
      <c r="A10243">
        <v>151540</v>
      </c>
      <c r="B10243" t="s">
        <v>215</v>
      </c>
      <c r="C10243" t="s">
        <v>2313</v>
      </c>
      <c r="D10243" t="s">
        <v>16398</v>
      </c>
      <c r="E10243">
        <v>2205000</v>
      </c>
      <c r="G10243" t="s">
        <v>222</v>
      </c>
      <c r="I10243" t="s">
        <v>64</v>
      </c>
      <c r="J10243" t="s">
        <v>52</v>
      </c>
      <c r="K10243">
        <v>2016</v>
      </c>
      <c r="L10243" t="s">
        <v>2313</v>
      </c>
      <c r="M10243">
        <v>1</v>
      </c>
      <c r="N10243" t="s">
        <v>952</v>
      </c>
      <c r="O10243" t="s">
        <v>952</v>
      </c>
      <c r="P10243" t="s">
        <v>53</v>
      </c>
      <c r="R10243" t="s">
        <v>2847</v>
      </c>
      <c r="S10243" t="s">
        <v>2635</v>
      </c>
      <c r="T10243" t="s">
        <v>44</v>
      </c>
      <c r="V10243" t="s">
        <v>2636</v>
      </c>
      <c r="X10243">
        <v>2016</v>
      </c>
      <c r="AB10243" t="s">
        <v>2847</v>
      </c>
      <c r="AC10243" t="s">
        <v>48</v>
      </c>
      <c r="AE10243" t="s">
        <v>839</v>
      </c>
      <c r="AF10243" t="s">
        <v>9305</v>
      </c>
      <c r="AG10243">
        <v>2016</v>
      </c>
      <c r="AH10243" t="s">
        <v>2247</v>
      </c>
      <c r="AI10243" t="s">
        <v>455</v>
      </c>
      <c r="AJ10243" t="s">
        <v>455</v>
      </c>
    </row>
    <row r="10244" spans="1:36">
      <c r="A10244">
        <v>151541</v>
      </c>
      <c r="B10244" t="s">
        <v>215</v>
      </c>
      <c r="C10244" t="s">
        <v>2313</v>
      </c>
      <c r="D10244" t="s">
        <v>16399</v>
      </c>
      <c r="E10244">
        <v>2205000</v>
      </c>
      <c r="G10244" t="s">
        <v>222</v>
      </c>
      <c r="I10244" t="s">
        <v>64</v>
      </c>
      <c r="J10244" t="s">
        <v>52</v>
      </c>
      <c r="K10244">
        <v>2016</v>
      </c>
      <c r="L10244" t="s">
        <v>2313</v>
      </c>
      <c r="M10244">
        <v>1</v>
      </c>
      <c r="N10244" t="s">
        <v>952</v>
      </c>
      <c r="O10244" t="s">
        <v>952</v>
      </c>
      <c r="P10244" t="s">
        <v>53</v>
      </c>
      <c r="R10244" t="s">
        <v>2847</v>
      </c>
      <c r="S10244" t="s">
        <v>2635</v>
      </c>
      <c r="T10244" t="s">
        <v>44</v>
      </c>
      <c r="V10244" t="s">
        <v>2636</v>
      </c>
      <c r="X10244">
        <v>2016</v>
      </c>
      <c r="AB10244" t="s">
        <v>2847</v>
      </c>
      <c r="AC10244" t="s">
        <v>48</v>
      </c>
      <c r="AE10244" t="s">
        <v>839</v>
      </c>
      <c r="AF10244" t="s">
        <v>16400</v>
      </c>
      <c r="AG10244">
        <v>2016</v>
      </c>
      <c r="AH10244" t="s">
        <v>2247</v>
      </c>
      <c r="AI10244" t="s">
        <v>1417</v>
      </c>
      <c r="AJ10244" t="s">
        <v>309</v>
      </c>
    </row>
    <row r="10245" spans="1:36">
      <c r="A10245">
        <v>151542</v>
      </c>
      <c r="B10245" t="s">
        <v>215</v>
      </c>
      <c r="C10245" t="s">
        <v>1487</v>
      </c>
      <c r="D10245" t="s">
        <v>3483</v>
      </c>
      <c r="E10245">
        <v>1098281</v>
      </c>
      <c r="G10245" t="s">
        <v>222</v>
      </c>
      <c r="I10245" t="s">
        <v>64</v>
      </c>
      <c r="J10245" t="s">
        <v>52</v>
      </c>
      <c r="K10245">
        <v>2016</v>
      </c>
      <c r="L10245" t="s">
        <v>1487</v>
      </c>
      <c r="M10245">
        <v>1</v>
      </c>
      <c r="N10245" t="s">
        <v>952</v>
      </c>
      <c r="O10245" t="s">
        <v>952</v>
      </c>
      <c r="P10245" t="s">
        <v>53</v>
      </c>
      <c r="R10245" t="s">
        <v>341</v>
      </c>
      <c r="S10245" t="s">
        <v>624</v>
      </c>
      <c r="T10245" t="s">
        <v>44</v>
      </c>
      <c r="V10245" t="s">
        <v>625</v>
      </c>
      <c r="X10245">
        <v>2016</v>
      </c>
      <c r="AB10245" t="s">
        <v>341</v>
      </c>
      <c r="AC10245" t="s">
        <v>62</v>
      </c>
      <c r="AD10245" t="s">
        <v>611</v>
      </c>
      <c r="AE10245" t="s">
        <v>612</v>
      </c>
      <c r="AG10245">
        <v>2016</v>
      </c>
      <c r="AJ10245" t="s">
        <v>309</v>
      </c>
    </row>
    <row r="10246" spans="1:36">
      <c r="A10246">
        <v>151543</v>
      </c>
      <c r="B10246" t="s">
        <v>40</v>
      </c>
      <c r="C10246" t="s">
        <v>2313</v>
      </c>
      <c r="D10246" t="s">
        <v>16401</v>
      </c>
      <c r="E10246">
        <v>1441306</v>
      </c>
      <c r="G10246" t="s">
        <v>222</v>
      </c>
      <c r="I10246" t="s">
        <v>64</v>
      </c>
      <c r="J10246" t="s">
        <v>52</v>
      </c>
      <c r="K10246">
        <v>2016</v>
      </c>
      <c r="L10246" t="s">
        <v>2313</v>
      </c>
      <c r="M10246">
        <v>2</v>
      </c>
      <c r="N10246" t="s">
        <v>1114</v>
      </c>
      <c r="O10246" t="s">
        <v>1114</v>
      </c>
      <c r="P10246" t="s">
        <v>53</v>
      </c>
      <c r="R10246" t="s">
        <v>2847</v>
      </c>
      <c r="S10246" t="s">
        <v>2635</v>
      </c>
      <c r="T10246" t="s">
        <v>44</v>
      </c>
      <c r="V10246" t="s">
        <v>2636</v>
      </c>
      <c r="X10246">
        <v>2016</v>
      </c>
      <c r="AB10246" t="s">
        <v>2847</v>
      </c>
      <c r="AC10246" t="s">
        <v>48</v>
      </c>
      <c r="AE10246" t="s">
        <v>839</v>
      </c>
      <c r="AF10246" t="s">
        <v>16402</v>
      </c>
      <c r="AG10246">
        <v>2016</v>
      </c>
      <c r="AH10246" t="s">
        <v>2247</v>
      </c>
      <c r="AI10246" t="s">
        <v>455</v>
      </c>
      <c r="AJ10246" t="s">
        <v>455</v>
      </c>
    </row>
    <row r="10247" spans="1:36">
      <c r="A10247">
        <v>151544</v>
      </c>
      <c r="B10247" t="s">
        <v>215</v>
      </c>
      <c r="C10247" t="s">
        <v>2271</v>
      </c>
      <c r="D10247" t="s">
        <v>3854</v>
      </c>
      <c r="E10247">
        <v>16199665</v>
      </c>
      <c r="G10247" t="s">
        <v>222</v>
      </c>
      <c r="I10247" t="s">
        <v>64</v>
      </c>
      <c r="J10247" t="s">
        <v>52</v>
      </c>
      <c r="K10247">
        <v>2016</v>
      </c>
      <c r="L10247" t="s">
        <v>2271</v>
      </c>
      <c r="M10247">
        <v>1</v>
      </c>
      <c r="N10247" t="s">
        <v>952</v>
      </c>
      <c r="O10247" t="s">
        <v>952</v>
      </c>
      <c r="P10247" t="s">
        <v>53</v>
      </c>
      <c r="R10247" t="s">
        <v>624</v>
      </c>
      <c r="S10247" t="s">
        <v>624</v>
      </c>
      <c r="T10247" t="s">
        <v>44</v>
      </c>
      <c r="V10247" t="s">
        <v>625</v>
      </c>
      <c r="X10247">
        <v>2016</v>
      </c>
      <c r="AB10247" t="s">
        <v>341</v>
      </c>
      <c r="AC10247" t="s">
        <v>62</v>
      </c>
      <c r="AE10247" t="s">
        <v>612</v>
      </c>
      <c r="AG10247">
        <v>2016</v>
      </c>
      <c r="AJ10247" t="s">
        <v>309</v>
      </c>
    </row>
    <row r="10248" spans="1:36">
      <c r="A10248">
        <v>151546</v>
      </c>
      <c r="B10248" t="s">
        <v>215</v>
      </c>
      <c r="C10248" t="s">
        <v>6802</v>
      </c>
      <c r="D10248" t="s">
        <v>3854</v>
      </c>
      <c r="E10248">
        <v>9316685</v>
      </c>
      <c r="G10248" t="s">
        <v>222</v>
      </c>
      <c r="I10248" t="s">
        <v>64</v>
      </c>
      <c r="J10248" t="s">
        <v>52</v>
      </c>
      <c r="K10248">
        <v>2016</v>
      </c>
      <c r="L10248" t="s">
        <v>6802</v>
      </c>
      <c r="M10248">
        <v>1</v>
      </c>
      <c r="N10248" t="s">
        <v>952</v>
      </c>
      <c r="O10248" t="s">
        <v>952</v>
      </c>
      <c r="P10248" t="s">
        <v>53</v>
      </c>
      <c r="R10248" t="s">
        <v>341</v>
      </c>
      <c r="S10248" t="s">
        <v>624</v>
      </c>
      <c r="T10248" t="s">
        <v>44</v>
      </c>
      <c r="V10248" t="s">
        <v>625</v>
      </c>
      <c r="X10248">
        <v>2016</v>
      </c>
      <c r="AB10248" t="s">
        <v>341</v>
      </c>
      <c r="AC10248" t="s">
        <v>62</v>
      </c>
      <c r="AE10248" t="s">
        <v>612</v>
      </c>
      <c r="AG10248">
        <v>2016</v>
      </c>
      <c r="AJ10248" t="s">
        <v>309</v>
      </c>
    </row>
    <row r="10249" spans="1:36">
      <c r="A10249">
        <v>151547</v>
      </c>
      <c r="B10249" t="s">
        <v>215</v>
      </c>
      <c r="C10249" t="s">
        <v>2313</v>
      </c>
      <c r="D10249" t="s">
        <v>16403</v>
      </c>
      <c r="E10249">
        <v>1000000</v>
      </c>
      <c r="G10249" t="s">
        <v>222</v>
      </c>
      <c r="I10249" t="s">
        <v>64</v>
      </c>
      <c r="J10249" t="s">
        <v>52</v>
      </c>
      <c r="K10249">
        <v>2016</v>
      </c>
      <c r="L10249" t="s">
        <v>2313</v>
      </c>
      <c r="M10249">
        <v>1</v>
      </c>
      <c r="N10249" t="s">
        <v>952</v>
      </c>
      <c r="O10249" t="s">
        <v>1114</v>
      </c>
      <c r="P10249" t="s">
        <v>53</v>
      </c>
      <c r="R10249" t="s">
        <v>2847</v>
      </c>
      <c r="S10249" t="s">
        <v>2635</v>
      </c>
      <c r="T10249" t="s">
        <v>44</v>
      </c>
      <c r="V10249" t="s">
        <v>2636</v>
      </c>
      <c r="X10249">
        <v>2016</v>
      </c>
      <c r="AB10249" t="s">
        <v>2847</v>
      </c>
      <c r="AC10249" t="s">
        <v>48</v>
      </c>
      <c r="AE10249" t="s">
        <v>839</v>
      </c>
      <c r="AF10249" t="s">
        <v>16402</v>
      </c>
      <c r="AG10249">
        <v>2016</v>
      </c>
      <c r="AH10249" t="s">
        <v>2247</v>
      </c>
      <c r="AI10249" t="s">
        <v>455</v>
      </c>
      <c r="AJ10249" t="s">
        <v>455</v>
      </c>
    </row>
    <row r="10250" spans="1:36">
      <c r="A10250">
        <v>151549</v>
      </c>
      <c r="B10250" t="s">
        <v>215</v>
      </c>
      <c r="C10250" t="s">
        <v>292</v>
      </c>
      <c r="D10250" t="s">
        <v>16404</v>
      </c>
      <c r="E10250">
        <v>1600000</v>
      </c>
      <c r="G10250" t="s">
        <v>222</v>
      </c>
      <c r="I10250" t="s">
        <v>64</v>
      </c>
      <c r="J10250" t="s">
        <v>52</v>
      </c>
      <c r="K10250">
        <v>2017</v>
      </c>
      <c r="L10250" t="s">
        <v>292</v>
      </c>
      <c r="M10250">
        <v>1</v>
      </c>
      <c r="N10250" t="s">
        <v>952</v>
      </c>
      <c r="O10250" t="s">
        <v>149</v>
      </c>
      <c r="P10250" t="s">
        <v>53</v>
      </c>
      <c r="R10250" t="s">
        <v>341</v>
      </c>
      <c r="S10250" t="s">
        <v>624</v>
      </c>
      <c r="T10250" t="s">
        <v>44</v>
      </c>
      <c r="V10250" t="s">
        <v>625</v>
      </c>
      <c r="X10250">
        <v>2016</v>
      </c>
      <c r="AB10250" t="s">
        <v>341</v>
      </c>
      <c r="AC10250" t="s">
        <v>62</v>
      </c>
      <c r="AD10250" t="s">
        <v>611</v>
      </c>
      <c r="AE10250" t="s">
        <v>612</v>
      </c>
      <c r="AG10250">
        <v>2016</v>
      </c>
      <c r="AJ10250" t="s">
        <v>309</v>
      </c>
    </row>
    <row r="10251" spans="1:36">
      <c r="A10251">
        <v>151550</v>
      </c>
      <c r="B10251" t="s">
        <v>215</v>
      </c>
      <c r="C10251" t="s">
        <v>436</v>
      </c>
      <c r="D10251" t="s">
        <v>16404</v>
      </c>
      <c r="E10251">
        <v>1926267</v>
      </c>
      <c r="G10251" t="s">
        <v>222</v>
      </c>
      <c r="I10251" t="s">
        <v>64</v>
      </c>
      <c r="J10251" t="s">
        <v>52</v>
      </c>
      <c r="K10251">
        <v>2017</v>
      </c>
      <c r="L10251" t="s">
        <v>436</v>
      </c>
      <c r="M10251">
        <v>1</v>
      </c>
      <c r="N10251" t="s">
        <v>952</v>
      </c>
      <c r="O10251" t="s">
        <v>995</v>
      </c>
      <c r="P10251" t="s">
        <v>53</v>
      </c>
      <c r="Q10251" t="s">
        <v>16405</v>
      </c>
      <c r="R10251" t="s">
        <v>341</v>
      </c>
      <c r="S10251" t="s">
        <v>624</v>
      </c>
      <c r="T10251" t="s">
        <v>44</v>
      </c>
      <c r="V10251" t="s">
        <v>625</v>
      </c>
      <c r="X10251">
        <v>2016</v>
      </c>
      <c r="AB10251" t="s">
        <v>341</v>
      </c>
      <c r="AC10251" t="s">
        <v>62</v>
      </c>
      <c r="AD10251" t="s">
        <v>611</v>
      </c>
      <c r="AE10251" t="s">
        <v>612</v>
      </c>
      <c r="AG10251">
        <v>2016</v>
      </c>
      <c r="AJ10251" t="s">
        <v>309</v>
      </c>
    </row>
    <row r="10252" spans="1:36">
      <c r="A10252">
        <v>151551</v>
      </c>
      <c r="B10252" t="s">
        <v>215</v>
      </c>
      <c r="C10252" t="s">
        <v>2802</v>
      </c>
      <c r="D10252" t="s">
        <v>16406</v>
      </c>
      <c r="E10252">
        <v>9969325</v>
      </c>
      <c r="G10252" t="s">
        <v>222</v>
      </c>
      <c r="I10252" t="s">
        <v>64</v>
      </c>
      <c r="J10252" t="s">
        <v>52</v>
      </c>
      <c r="K10252">
        <v>2016</v>
      </c>
      <c r="L10252" t="s">
        <v>2802</v>
      </c>
      <c r="M10252">
        <v>1</v>
      </c>
      <c r="N10252" t="s">
        <v>952</v>
      </c>
      <c r="O10252" t="s">
        <v>952</v>
      </c>
      <c r="P10252" t="s">
        <v>53</v>
      </c>
      <c r="R10252" t="s">
        <v>341</v>
      </c>
      <c r="S10252" t="s">
        <v>59</v>
      </c>
      <c r="T10252" t="s">
        <v>44</v>
      </c>
      <c r="V10252" t="s">
        <v>60</v>
      </c>
      <c r="X10252">
        <v>2016</v>
      </c>
      <c r="AB10252" t="s">
        <v>341</v>
      </c>
      <c r="AC10252" t="s">
        <v>62</v>
      </c>
      <c r="AE10252" t="s">
        <v>612</v>
      </c>
      <c r="AG10252">
        <v>2016</v>
      </c>
      <c r="AJ10252" t="s">
        <v>309</v>
      </c>
    </row>
    <row r="10253" spans="1:36">
      <c r="A10253">
        <v>151552</v>
      </c>
      <c r="B10253" t="s">
        <v>215</v>
      </c>
      <c r="C10253" t="s">
        <v>922</v>
      </c>
      <c r="D10253" t="s">
        <v>16407</v>
      </c>
      <c r="E10253">
        <v>412091</v>
      </c>
      <c r="F10253">
        <v>1500424</v>
      </c>
      <c r="G10253" t="s">
        <v>2849</v>
      </c>
      <c r="H10253">
        <v>3.641</v>
      </c>
      <c r="I10253" t="s">
        <v>64</v>
      </c>
      <c r="J10253" t="s">
        <v>52</v>
      </c>
      <c r="K10253">
        <v>2016</v>
      </c>
      <c r="L10253" t="s">
        <v>292</v>
      </c>
      <c r="M10253">
        <v>1</v>
      </c>
      <c r="N10253" t="s">
        <v>952</v>
      </c>
      <c r="O10253" t="s">
        <v>946</v>
      </c>
      <c r="P10253" t="s">
        <v>53</v>
      </c>
      <c r="R10253" t="s">
        <v>2648</v>
      </c>
      <c r="S10253" t="s">
        <v>2635</v>
      </c>
      <c r="T10253" t="s">
        <v>44</v>
      </c>
      <c r="V10253" t="s">
        <v>2636</v>
      </c>
      <c r="X10253">
        <v>2016</v>
      </c>
      <c r="AB10253" t="s">
        <v>2648</v>
      </c>
      <c r="AC10253" t="s">
        <v>79</v>
      </c>
      <c r="AD10253" t="s">
        <v>108</v>
      </c>
      <c r="AE10253" t="s">
        <v>86</v>
      </c>
      <c r="AF10253" t="s">
        <v>16408</v>
      </c>
      <c r="AG10253">
        <v>2016</v>
      </c>
      <c r="AH10253" t="s">
        <v>1902</v>
      </c>
      <c r="AI10253" t="s">
        <v>455</v>
      </c>
      <c r="AJ10253" t="s">
        <v>455</v>
      </c>
    </row>
    <row r="10254" spans="1:36">
      <c r="A10254">
        <v>151553</v>
      </c>
      <c r="B10254" t="s">
        <v>215</v>
      </c>
      <c r="C10254" t="s">
        <v>16409</v>
      </c>
      <c r="D10254" t="s">
        <v>16410</v>
      </c>
      <c r="E10254">
        <v>411877</v>
      </c>
      <c r="F10254">
        <v>1499643</v>
      </c>
      <c r="G10254" t="s">
        <v>2849</v>
      </c>
      <c r="H10254">
        <v>3.641</v>
      </c>
      <c r="I10254" t="s">
        <v>64</v>
      </c>
      <c r="J10254" t="s">
        <v>52</v>
      </c>
      <c r="K10254">
        <v>2016</v>
      </c>
      <c r="L10254" t="s">
        <v>292</v>
      </c>
      <c r="M10254">
        <v>1</v>
      </c>
      <c r="N10254" t="s">
        <v>952</v>
      </c>
      <c r="O10254" t="s">
        <v>946</v>
      </c>
      <c r="P10254" t="s">
        <v>53</v>
      </c>
      <c r="R10254" t="s">
        <v>2648</v>
      </c>
      <c r="S10254" t="s">
        <v>2635</v>
      </c>
      <c r="T10254" t="s">
        <v>44</v>
      </c>
      <c r="V10254" t="s">
        <v>2636</v>
      </c>
      <c r="X10254">
        <v>2016</v>
      </c>
      <c r="AB10254" t="s">
        <v>2648</v>
      </c>
      <c r="AC10254" t="s">
        <v>79</v>
      </c>
      <c r="AD10254" t="s">
        <v>108</v>
      </c>
      <c r="AE10254" t="s">
        <v>86</v>
      </c>
      <c r="AF10254" t="s">
        <v>16411</v>
      </c>
      <c r="AG10254">
        <v>2016</v>
      </c>
      <c r="AH10254" t="s">
        <v>1902</v>
      </c>
      <c r="AI10254" t="s">
        <v>1417</v>
      </c>
      <c r="AJ10254" t="s">
        <v>309</v>
      </c>
    </row>
    <row r="10255" spans="1:36">
      <c r="A10255">
        <v>151554</v>
      </c>
      <c r="B10255" t="s">
        <v>215</v>
      </c>
      <c r="C10255" t="s">
        <v>719</v>
      </c>
      <c r="D10255" t="s">
        <v>10509</v>
      </c>
      <c r="E10255">
        <v>7769145</v>
      </c>
      <c r="F10255">
        <v>7000000</v>
      </c>
      <c r="G10255" t="s">
        <v>50</v>
      </c>
      <c r="H10255">
        <v>0.90100000000000002</v>
      </c>
      <c r="I10255" t="s">
        <v>64</v>
      </c>
      <c r="J10255" t="s">
        <v>52</v>
      </c>
      <c r="K10255">
        <v>2016</v>
      </c>
      <c r="L10255" t="s">
        <v>719</v>
      </c>
      <c r="M10255">
        <v>1</v>
      </c>
      <c r="N10255" t="s">
        <v>952</v>
      </c>
      <c r="O10255" t="s">
        <v>952</v>
      </c>
      <c r="P10255" t="s">
        <v>53</v>
      </c>
      <c r="Q10255" t="s">
        <v>10510</v>
      </c>
      <c r="R10255" t="s">
        <v>341</v>
      </c>
      <c r="S10255" t="s">
        <v>43</v>
      </c>
      <c r="T10255" t="s">
        <v>44</v>
      </c>
      <c r="V10255" t="s">
        <v>45</v>
      </c>
      <c r="X10255">
        <v>2016</v>
      </c>
      <c r="AB10255" t="s">
        <v>341</v>
      </c>
      <c r="AC10255" t="s">
        <v>62</v>
      </c>
      <c r="AD10255" t="s">
        <v>611</v>
      </c>
      <c r="AE10255" t="s">
        <v>612</v>
      </c>
      <c r="AG10255">
        <v>2016</v>
      </c>
      <c r="AJ10255" t="s">
        <v>309</v>
      </c>
    </row>
    <row r="10256" spans="1:36">
      <c r="A10256">
        <v>151555</v>
      </c>
      <c r="B10256" t="s">
        <v>215</v>
      </c>
      <c r="C10256" t="s">
        <v>292</v>
      </c>
      <c r="D10256" t="s">
        <v>16412</v>
      </c>
      <c r="E10256">
        <v>271659</v>
      </c>
      <c r="F10256">
        <v>989112</v>
      </c>
      <c r="G10256" t="s">
        <v>2849</v>
      </c>
      <c r="H10256">
        <v>3.641</v>
      </c>
      <c r="I10256" t="s">
        <v>64</v>
      </c>
      <c r="J10256" t="s">
        <v>52</v>
      </c>
      <c r="K10256">
        <v>2016</v>
      </c>
      <c r="L10256" t="s">
        <v>292</v>
      </c>
      <c r="M10256">
        <v>1</v>
      </c>
      <c r="N10256" t="s">
        <v>952</v>
      </c>
      <c r="O10256" t="s">
        <v>946</v>
      </c>
      <c r="P10256" t="s">
        <v>53</v>
      </c>
      <c r="R10256" t="s">
        <v>2635</v>
      </c>
      <c r="S10256" t="s">
        <v>2635</v>
      </c>
      <c r="T10256" t="s">
        <v>44</v>
      </c>
      <c r="V10256" t="s">
        <v>2636</v>
      </c>
      <c r="X10256">
        <v>2016</v>
      </c>
      <c r="AB10256" t="s">
        <v>2648</v>
      </c>
      <c r="AC10256" t="s">
        <v>79</v>
      </c>
      <c r="AD10256" t="s">
        <v>108</v>
      </c>
      <c r="AE10256" t="s">
        <v>86</v>
      </c>
      <c r="AF10256" t="s">
        <v>16413</v>
      </c>
      <c r="AG10256">
        <v>2016</v>
      </c>
      <c r="AH10256" t="s">
        <v>1902</v>
      </c>
      <c r="AI10256" t="s">
        <v>895</v>
      </c>
      <c r="AJ10256" t="s">
        <v>828</v>
      </c>
    </row>
    <row r="10257" spans="1:36">
      <c r="A10257">
        <v>151556</v>
      </c>
      <c r="B10257" t="s">
        <v>215</v>
      </c>
      <c r="C10257" t="s">
        <v>292</v>
      </c>
      <c r="D10257" t="s">
        <v>16414</v>
      </c>
      <c r="E10257">
        <v>277622</v>
      </c>
      <c r="F10257">
        <v>1010822</v>
      </c>
      <c r="G10257" t="s">
        <v>2849</v>
      </c>
      <c r="H10257">
        <v>3.641</v>
      </c>
      <c r="I10257" t="s">
        <v>64</v>
      </c>
      <c r="J10257" t="s">
        <v>52</v>
      </c>
      <c r="K10257">
        <v>2016</v>
      </c>
      <c r="L10257" t="s">
        <v>292</v>
      </c>
      <c r="M10257">
        <v>1</v>
      </c>
      <c r="N10257" t="s">
        <v>952</v>
      </c>
      <c r="O10257" t="s">
        <v>946</v>
      </c>
      <c r="P10257" t="s">
        <v>53</v>
      </c>
      <c r="R10257" t="s">
        <v>2648</v>
      </c>
      <c r="S10257" t="s">
        <v>2635</v>
      </c>
      <c r="T10257" t="s">
        <v>44</v>
      </c>
      <c r="V10257" t="s">
        <v>2636</v>
      </c>
      <c r="X10257">
        <v>2016</v>
      </c>
      <c r="AB10257" t="s">
        <v>2648</v>
      </c>
      <c r="AC10257" t="s">
        <v>79</v>
      </c>
      <c r="AD10257" t="s">
        <v>108</v>
      </c>
      <c r="AE10257" t="s">
        <v>86</v>
      </c>
      <c r="AF10257" t="s">
        <v>16415</v>
      </c>
      <c r="AG10257">
        <v>2016</v>
      </c>
      <c r="AH10257" t="s">
        <v>1902</v>
      </c>
      <c r="AI10257" t="s">
        <v>781</v>
      </c>
      <c r="AJ10257" t="s">
        <v>176</v>
      </c>
    </row>
    <row r="10258" spans="1:36">
      <c r="A10258">
        <v>151557</v>
      </c>
      <c r="B10258" t="s">
        <v>215</v>
      </c>
      <c r="C10258" t="s">
        <v>339</v>
      </c>
      <c r="D10258" t="s">
        <v>16416</v>
      </c>
      <c r="E10258">
        <v>3125000</v>
      </c>
      <c r="F10258">
        <v>2500000</v>
      </c>
      <c r="G10258" t="s">
        <v>164</v>
      </c>
      <c r="H10258">
        <v>0.8</v>
      </c>
      <c r="I10258" t="s">
        <v>64</v>
      </c>
      <c r="J10258" t="s">
        <v>52</v>
      </c>
      <c r="K10258">
        <v>2016</v>
      </c>
      <c r="L10258" t="s">
        <v>940</v>
      </c>
      <c r="M10258">
        <v>1</v>
      </c>
      <c r="N10258" t="s">
        <v>1185</v>
      </c>
      <c r="O10258" t="s">
        <v>961</v>
      </c>
      <c r="P10258" t="s">
        <v>53</v>
      </c>
      <c r="Q10258" t="s">
        <v>16115</v>
      </c>
      <c r="S10258" t="s">
        <v>158</v>
      </c>
      <c r="T10258" t="s">
        <v>44</v>
      </c>
      <c r="V10258" t="s">
        <v>159</v>
      </c>
      <c r="X10258">
        <v>2016</v>
      </c>
      <c r="AB10258" t="s">
        <v>1601</v>
      </c>
      <c r="AC10258" t="s">
        <v>162</v>
      </c>
      <c r="AD10258" t="s">
        <v>108</v>
      </c>
      <c r="AE10258" t="s">
        <v>86</v>
      </c>
      <c r="AG10258">
        <v>2016</v>
      </c>
      <c r="AH10258" t="s">
        <v>1902</v>
      </c>
    </row>
    <row r="10259" spans="1:36">
      <c r="A10259">
        <v>151558</v>
      </c>
      <c r="B10259" t="s">
        <v>40</v>
      </c>
      <c r="C10259" t="s">
        <v>952</v>
      </c>
      <c r="D10259" t="s">
        <v>16417</v>
      </c>
      <c r="E10259">
        <v>902335</v>
      </c>
      <c r="F10259">
        <v>850000</v>
      </c>
      <c r="G10259" t="s">
        <v>50</v>
      </c>
      <c r="H10259">
        <v>0.94199999999999995</v>
      </c>
      <c r="I10259" t="s">
        <v>64</v>
      </c>
      <c r="J10259" t="s">
        <v>52</v>
      </c>
      <c r="K10259">
        <v>2016</v>
      </c>
      <c r="L10259" t="s">
        <v>952</v>
      </c>
      <c r="M10259">
        <v>3</v>
      </c>
      <c r="N10259" t="s">
        <v>933</v>
      </c>
      <c r="O10259" t="s">
        <v>933</v>
      </c>
      <c r="P10259" t="s">
        <v>53</v>
      </c>
      <c r="Q10259" t="s">
        <v>16420</v>
      </c>
      <c r="R10259" t="s">
        <v>461</v>
      </c>
      <c r="S10259" t="s">
        <v>461</v>
      </c>
      <c r="T10259" t="s">
        <v>325</v>
      </c>
      <c r="X10259">
        <v>2016</v>
      </c>
      <c r="AB10259" t="s">
        <v>16418</v>
      </c>
      <c r="AC10259" t="s">
        <v>79</v>
      </c>
      <c r="AE10259" t="s">
        <v>93</v>
      </c>
      <c r="AF10259" t="s">
        <v>16419</v>
      </c>
      <c r="AG10259">
        <v>2016</v>
      </c>
      <c r="AH10259" t="s">
        <v>2048</v>
      </c>
      <c r="AI10259" t="s">
        <v>2525</v>
      </c>
      <c r="AJ10259" t="s">
        <v>828</v>
      </c>
    </row>
    <row r="10260" spans="1:36">
      <c r="A10260">
        <v>151559</v>
      </c>
      <c r="B10260" t="s">
        <v>40</v>
      </c>
      <c r="C10260" t="s">
        <v>4713</v>
      </c>
      <c r="D10260" t="s">
        <v>16421</v>
      </c>
      <c r="E10260">
        <v>33186</v>
      </c>
      <c r="F10260">
        <v>30000</v>
      </c>
      <c r="G10260" t="s">
        <v>50</v>
      </c>
      <c r="H10260">
        <v>0.90400000000000003</v>
      </c>
      <c r="I10260" t="s">
        <v>64</v>
      </c>
      <c r="J10260" t="s">
        <v>52</v>
      </c>
      <c r="K10260">
        <v>2016</v>
      </c>
      <c r="L10260" t="s">
        <v>4713</v>
      </c>
      <c r="M10260">
        <v>1</v>
      </c>
      <c r="N10260" t="s">
        <v>1185</v>
      </c>
      <c r="O10260" t="s">
        <v>1185</v>
      </c>
      <c r="P10260" t="s">
        <v>53</v>
      </c>
      <c r="Q10260" t="s">
        <v>16422</v>
      </c>
      <c r="R10260" t="s">
        <v>6116</v>
      </c>
      <c r="S10260" t="s">
        <v>6116</v>
      </c>
      <c r="T10260" t="s">
        <v>44</v>
      </c>
      <c r="V10260" t="s">
        <v>6117</v>
      </c>
      <c r="X10260">
        <v>2016</v>
      </c>
      <c r="AB10260" t="s">
        <v>147</v>
      </c>
      <c r="AC10260" t="s">
        <v>62</v>
      </c>
      <c r="AG10260">
        <v>2016</v>
      </c>
    </row>
    <row r="10261" spans="1:36">
      <c r="A10261">
        <v>151560</v>
      </c>
      <c r="B10261" t="s">
        <v>40</v>
      </c>
      <c r="C10261" t="s">
        <v>339</v>
      </c>
      <c r="D10261" t="s">
        <v>16423</v>
      </c>
      <c r="E10261">
        <v>995768</v>
      </c>
      <c r="F10261">
        <v>938013</v>
      </c>
      <c r="G10261" t="s">
        <v>50</v>
      </c>
      <c r="H10261">
        <v>0.94199999999999995</v>
      </c>
      <c r="I10261" t="s">
        <v>64</v>
      </c>
      <c r="J10261" t="s">
        <v>52</v>
      </c>
      <c r="K10261">
        <v>2016</v>
      </c>
      <c r="L10261" t="s">
        <v>339</v>
      </c>
      <c r="M10261">
        <v>2</v>
      </c>
      <c r="N10261" t="s">
        <v>1474</v>
      </c>
      <c r="O10261" t="s">
        <v>787</v>
      </c>
      <c r="P10261" t="s">
        <v>53</v>
      </c>
      <c r="Q10261" t="s">
        <v>16425</v>
      </c>
      <c r="R10261" t="s">
        <v>461</v>
      </c>
      <c r="S10261" t="s">
        <v>461</v>
      </c>
      <c r="T10261" t="s">
        <v>325</v>
      </c>
      <c r="X10261">
        <v>2016</v>
      </c>
      <c r="AB10261" t="s">
        <v>5113</v>
      </c>
      <c r="AC10261" t="s">
        <v>79</v>
      </c>
      <c r="AE10261" t="s">
        <v>93</v>
      </c>
      <c r="AF10261" t="s">
        <v>16424</v>
      </c>
      <c r="AG10261">
        <v>2016</v>
      </c>
      <c r="AH10261" t="s">
        <v>5055</v>
      </c>
      <c r="AI10261" t="s">
        <v>13063</v>
      </c>
      <c r="AJ10261" t="s">
        <v>828</v>
      </c>
    </row>
    <row r="10262" spans="1:36">
      <c r="A10262">
        <v>151561</v>
      </c>
      <c r="B10262" t="s">
        <v>40</v>
      </c>
      <c r="C10262" t="s">
        <v>2086</v>
      </c>
      <c r="D10262" t="s">
        <v>1627</v>
      </c>
      <c r="E10262">
        <v>6369427</v>
      </c>
      <c r="F10262">
        <v>6000000</v>
      </c>
      <c r="G10262" t="s">
        <v>50</v>
      </c>
      <c r="H10262">
        <v>0.94199999999999995</v>
      </c>
      <c r="I10262" t="s">
        <v>64</v>
      </c>
      <c r="J10262" t="s">
        <v>52</v>
      </c>
      <c r="K10262">
        <v>2016</v>
      </c>
      <c r="L10262" t="s">
        <v>2086</v>
      </c>
      <c r="M10262">
        <v>2</v>
      </c>
      <c r="N10262" t="s">
        <v>5354</v>
      </c>
      <c r="O10262" t="s">
        <v>1628</v>
      </c>
      <c r="P10262" t="s">
        <v>53</v>
      </c>
      <c r="Q10262" t="s">
        <v>1629</v>
      </c>
      <c r="R10262" t="s">
        <v>461</v>
      </c>
      <c r="S10262" t="s">
        <v>461</v>
      </c>
      <c r="T10262" t="s">
        <v>325</v>
      </c>
      <c r="X10262">
        <v>2016</v>
      </c>
      <c r="AB10262" t="s">
        <v>91</v>
      </c>
      <c r="AC10262" t="s">
        <v>92</v>
      </c>
      <c r="AE10262" t="s">
        <v>419</v>
      </c>
      <c r="AG10262">
        <v>2016</v>
      </c>
    </row>
    <row r="10263" spans="1:36">
      <c r="A10263">
        <v>151562</v>
      </c>
      <c r="B10263" t="s">
        <v>40</v>
      </c>
      <c r="C10263" t="s">
        <v>339</v>
      </c>
      <c r="D10263" t="s">
        <v>16426</v>
      </c>
      <c r="E10263">
        <v>1002179</v>
      </c>
      <c r="F10263">
        <v>944053</v>
      </c>
      <c r="G10263" t="s">
        <v>50</v>
      </c>
      <c r="H10263">
        <v>0.94199999999999995</v>
      </c>
      <c r="I10263" t="s">
        <v>64</v>
      </c>
      <c r="J10263" t="s">
        <v>52</v>
      </c>
      <c r="K10263">
        <v>2016</v>
      </c>
      <c r="L10263" t="s">
        <v>339</v>
      </c>
      <c r="M10263">
        <v>1</v>
      </c>
      <c r="N10263" t="s">
        <v>1185</v>
      </c>
      <c r="O10263" t="s">
        <v>575</v>
      </c>
      <c r="P10263" t="s">
        <v>53</v>
      </c>
      <c r="Q10263" t="s">
        <v>16428</v>
      </c>
      <c r="R10263" t="s">
        <v>461</v>
      </c>
      <c r="S10263" t="s">
        <v>461</v>
      </c>
      <c r="T10263" t="s">
        <v>325</v>
      </c>
      <c r="X10263">
        <v>2016</v>
      </c>
      <c r="AB10263" t="s">
        <v>5113</v>
      </c>
      <c r="AC10263" t="s">
        <v>79</v>
      </c>
      <c r="AE10263" t="s">
        <v>93</v>
      </c>
      <c r="AF10263" t="s">
        <v>16427</v>
      </c>
      <c r="AG10263">
        <v>2016</v>
      </c>
      <c r="AH10263" t="s">
        <v>5055</v>
      </c>
      <c r="AI10263" t="s">
        <v>781</v>
      </c>
      <c r="AJ10263" t="s">
        <v>176</v>
      </c>
    </row>
    <row r="10264" spans="1:36">
      <c r="A10264">
        <v>151563</v>
      </c>
      <c r="B10264" t="s">
        <v>40</v>
      </c>
      <c r="C10264" t="s">
        <v>339</v>
      </c>
      <c r="D10264" t="s">
        <v>16429</v>
      </c>
      <c r="E10264">
        <v>655981</v>
      </c>
      <c r="F10264">
        <v>617934</v>
      </c>
      <c r="G10264" t="s">
        <v>50</v>
      </c>
      <c r="H10264">
        <v>0.94199999999999995</v>
      </c>
      <c r="I10264" t="s">
        <v>64</v>
      </c>
      <c r="J10264" t="s">
        <v>52</v>
      </c>
      <c r="K10264">
        <v>2016</v>
      </c>
      <c r="L10264" t="s">
        <v>339</v>
      </c>
      <c r="M10264">
        <v>1</v>
      </c>
      <c r="N10264" t="s">
        <v>1185</v>
      </c>
      <c r="O10264" t="s">
        <v>575</v>
      </c>
      <c r="P10264" t="s">
        <v>53</v>
      </c>
      <c r="Q10264" t="s">
        <v>16428</v>
      </c>
      <c r="R10264" t="s">
        <v>461</v>
      </c>
      <c r="S10264" t="s">
        <v>461</v>
      </c>
      <c r="T10264" t="s">
        <v>325</v>
      </c>
      <c r="X10264">
        <v>2016</v>
      </c>
      <c r="AB10264" t="s">
        <v>5113</v>
      </c>
      <c r="AC10264" t="s">
        <v>79</v>
      </c>
      <c r="AE10264" t="s">
        <v>93</v>
      </c>
      <c r="AF10264" t="s">
        <v>16430</v>
      </c>
      <c r="AG10264">
        <v>2016</v>
      </c>
      <c r="AH10264" t="s">
        <v>5055</v>
      </c>
      <c r="AI10264" t="s">
        <v>171</v>
      </c>
      <c r="AJ10264" t="s">
        <v>171</v>
      </c>
    </row>
    <row r="10265" spans="1:36">
      <c r="A10265">
        <v>151564</v>
      </c>
      <c r="B10265" t="s">
        <v>40</v>
      </c>
      <c r="C10265" t="s">
        <v>952</v>
      </c>
      <c r="D10265" t="s">
        <v>16431</v>
      </c>
      <c r="E10265">
        <v>3184713</v>
      </c>
      <c r="F10265">
        <v>3000000</v>
      </c>
      <c r="G10265" t="s">
        <v>50</v>
      </c>
      <c r="H10265">
        <v>0.94199999999999995</v>
      </c>
      <c r="I10265" t="s">
        <v>64</v>
      </c>
      <c r="J10265" t="s">
        <v>52</v>
      </c>
      <c r="K10265">
        <v>2016</v>
      </c>
      <c r="L10265" t="s">
        <v>952</v>
      </c>
      <c r="M10265">
        <v>1</v>
      </c>
      <c r="N10265" t="s">
        <v>1185</v>
      </c>
      <c r="O10265" t="s">
        <v>575</v>
      </c>
      <c r="P10265" t="s">
        <v>53</v>
      </c>
      <c r="Q10265" t="s">
        <v>16432</v>
      </c>
      <c r="R10265" t="s">
        <v>461</v>
      </c>
      <c r="S10265" t="s">
        <v>461</v>
      </c>
      <c r="T10265" t="s">
        <v>325</v>
      </c>
      <c r="X10265">
        <v>2016</v>
      </c>
      <c r="AB10265" t="s">
        <v>1140</v>
      </c>
      <c r="AC10265" t="s">
        <v>48</v>
      </c>
      <c r="AE10265" t="s">
        <v>93</v>
      </c>
      <c r="AG10265">
        <v>2016</v>
      </c>
    </row>
    <row r="10266" spans="1:36">
      <c r="A10266">
        <v>151565</v>
      </c>
      <c r="B10266" t="s">
        <v>215</v>
      </c>
      <c r="C10266" t="s">
        <v>943</v>
      </c>
      <c r="D10266" t="s">
        <v>16433</v>
      </c>
      <c r="E10266">
        <v>4973694</v>
      </c>
      <c r="G10266" t="s">
        <v>222</v>
      </c>
      <c r="I10266" t="s">
        <v>64</v>
      </c>
      <c r="J10266" t="s">
        <v>52</v>
      </c>
      <c r="K10266">
        <v>2016</v>
      </c>
      <c r="L10266" t="s">
        <v>943</v>
      </c>
      <c r="M10266">
        <v>1</v>
      </c>
      <c r="N10266" t="s">
        <v>946</v>
      </c>
      <c r="O10266" t="s">
        <v>946</v>
      </c>
      <c r="P10266" t="s">
        <v>53</v>
      </c>
      <c r="R10266" t="s">
        <v>899</v>
      </c>
      <c r="S10266" t="s">
        <v>469</v>
      </c>
      <c r="T10266" t="s">
        <v>325</v>
      </c>
      <c r="X10266">
        <v>2016</v>
      </c>
      <c r="AB10266" t="s">
        <v>899</v>
      </c>
      <c r="AC10266" t="s">
        <v>79</v>
      </c>
      <c r="AD10266" t="s">
        <v>108</v>
      </c>
      <c r="AE10266" t="s">
        <v>170</v>
      </c>
      <c r="AF10266" t="s">
        <v>9374</v>
      </c>
      <c r="AG10266">
        <v>2016</v>
      </c>
      <c r="AH10266" t="s">
        <v>1912</v>
      </c>
      <c r="AI10266" t="s">
        <v>1913</v>
      </c>
      <c r="AJ10266" t="s">
        <v>148</v>
      </c>
    </row>
    <row r="10267" spans="1:36">
      <c r="A10267">
        <v>151566</v>
      </c>
      <c r="B10267" t="s">
        <v>215</v>
      </c>
      <c r="C10267" t="s">
        <v>613</v>
      </c>
      <c r="D10267" t="s">
        <v>16434</v>
      </c>
      <c r="E10267">
        <v>100000</v>
      </c>
      <c r="G10267" t="s">
        <v>222</v>
      </c>
      <c r="I10267" t="s">
        <v>64</v>
      </c>
      <c r="J10267" t="s">
        <v>52</v>
      </c>
      <c r="K10267">
        <v>2016</v>
      </c>
      <c r="L10267" t="s">
        <v>952</v>
      </c>
      <c r="M10267">
        <v>2</v>
      </c>
      <c r="N10267" t="s">
        <v>15050</v>
      </c>
      <c r="O10267" t="s">
        <v>1005</v>
      </c>
      <c r="P10267" t="s">
        <v>53</v>
      </c>
      <c r="Q10267" t="s">
        <v>16436</v>
      </c>
      <c r="R10267" t="s">
        <v>61</v>
      </c>
      <c r="S10267" t="s">
        <v>16435</v>
      </c>
      <c r="T10267" t="s">
        <v>44</v>
      </c>
      <c r="V10267" t="s">
        <v>2949</v>
      </c>
      <c r="X10267">
        <v>2016</v>
      </c>
      <c r="AB10267" t="s">
        <v>61</v>
      </c>
      <c r="AC10267" t="s">
        <v>62</v>
      </c>
      <c r="AD10267" t="s">
        <v>108</v>
      </c>
      <c r="AE10267" t="s">
        <v>86</v>
      </c>
      <c r="AF10267" t="s">
        <v>1903</v>
      </c>
      <c r="AG10267">
        <v>2016</v>
      </c>
      <c r="AH10267" t="s">
        <v>1902</v>
      </c>
      <c r="AI10267" t="s">
        <v>282</v>
      </c>
      <c r="AJ10267" t="s">
        <v>49</v>
      </c>
    </row>
    <row r="10268" spans="1:36">
      <c r="A10268">
        <v>151567</v>
      </c>
      <c r="B10268" t="s">
        <v>215</v>
      </c>
      <c r="C10268" t="s">
        <v>943</v>
      </c>
      <c r="D10268" t="s">
        <v>16437</v>
      </c>
      <c r="E10268">
        <v>371559</v>
      </c>
      <c r="G10268" t="s">
        <v>222</v>
      </c>
      <c r="I10268" t="s">
        <v>64</v>
      </c>
      <c r="J10268" t="s">
        <v>52</v>
      </c>
      <c r="K10268">
        <v>2016</v>
      </c>
      <c r="L10268" t="s">
        <v>943</v>
      </c>
      <c r="M10268">
        <v>1</v>
      </c>
      <c r="N10268" t="s">
        <v>946</v>
      </c>
      <c r="O10268" t="s">
        <v>946</v>
      </c>
      <c r="P10268" t="s">
        <v>53</v>
      </c>
      <c r="R10268" t="s">
        <v>319</v>
      </c>
      <c r="S10268" t="s">
        <v>1117</v>
      </c>
      <c r="T10268" t="s">
        <v>44</v>
      </c>
      <c r="V10268" t="s">
        <v>1118</v>
      </c>
      <c r="X10268">
        <v>2016</v>
      </c>
      <c r="AB10268" t="s">
        <v>319</v>
      </c>
      <c r="AC10268" t="s">
        <v>79</v>
      </c>
      <c r="AD10268" t="s">
        <v>108</v>
      </c>
      <c r="AE10268" t="s">
        <v>220</v>
      </c>
      <c r="AF10268" t="s">
        <v>5443</v>
      </c>
      <c r="AG10268">
        <v>2016</v>
      </c>
      <c r="AH10268" t="s">
        <v>1912</v>
      </c>
      <c r="AI10268" t="s">
        <v>1913</v>
      </c>
      <c r="AJ10268" t="s">
        <v>148</v>
      </c>
    </row>
    <row r="10269" spans="1:36">
      <c r="A10269">
        <v>151568</v>
      </c>
      <c r="B10269" t="s">
        <v>215</v>
      </c>
      <c r="C10269" t="s">
        <v>943</v>
      </c>
      <c r="D10269" t="s">
        <v>16438</v>
      </c>
      <c r="E10269">
        <v>793651</v>
      </c>
      <c r="G10269" t="s">
        <v>222</v>
      </c>
      <c r="I10269" t="s">
        <v>64</v>
      </c>
      <c r="J10269" t="s">
        <v>52</v>
      </c>
      <c r="K10269">
        <v>2016</v>
      </c>
      <c r="L10269" t="s">
        <v>943</v>
      </c>
      <c r="M10269">
        <v>1</v>
      </c>
      <c r="N10269" t="s">
        <v>946</v>
      </c>
      <c r="O10269" t="s">
        <v>946</v>
      </c>
      <c r="P10269" t="s">
        <v>53</v>
      </c>
      <c r="R10269" t="s">
        <v>1612</v>
      </c>
      <c r="S10269" t="s">
        <v>461</v>
      </c>
      <c r="T10269" t="s">
        <v>325</v>
      </c>
      <c r="X10269">
        <v>2016</v>
      </c>
      <c r="AB10269" t="s">
        <v>1612</v>
      </c>
      <c r="AC10269" t="s">
        <v>79</v>
      </c>
      <c r="AD10269" t="s">
        <v>108</v>
      </c>
      <c r="AE10269" t="s">
        <v>170</v>
      </c>
      <c r="AF10269" t="s">
        <v>16439</v>
      </c>
      <c r="AG10269">
        <v>2016</v>
      </c>
      <c r="AH10269" t="s">
        <v>1912</v>
      </c>
      <c r="AI10269" t="s">
        <v>1913</v>
      </c>
      <c r="AJ10269" t="s">
        <v>148</v>
      </c>
    </row>
    <row r="10270" spans="1:36">
      <c r="A10270">
        <v>151569</v>
      </c>
      <c r="B10270" t="s">
        <v>215</v>
      </c>
      <c r="C10270" t="s">
        <v>943</v>
      </c>
      <c r="D10270" t="s">
        <v>16437</v>
      </c>
      <c r="E10270">
        <v>588620</v>
      </c>
      <c r="G10270" t="s">
        <v>222</v>
      </c>
      <c r="I10270" t="s">
        <v>64</v>
      </c>
      <c r="J10270" t="s">
        <v>52</v>
      </c>
      <c r="K10270">
        <v>2016</v>
      </c>
      <c r="L10270" t="s">
        <v>943</v>
      </c>
      <c r="M10270">
        <v>1</v>
      </c>
      <c r="N10270" t="s">
        <v>946</v>
      </c>
      <c r="O10270" t="s">
        <v>946</v>
      </c>
      <c r="P10270" t="s">
        <v>53</v>
      </c>
      <c r="R10270" t="s">
        <v>9443</v>
      </c>
      <c r="S10270" t="s">
        <v>43</v>
      </c>
      <c r="T10270" t="s">
        <v>44</v>
      </c>
      <c r="V10270" t="s">
        <v>45</v>
      </c>
      <c r="X10270">
        <v>2016</v>
      </c>
      <c r="AB10270" t="s">
        <v>9443</v>
      </c>
      <c r="AC10270" t="s">
        <v>79</v>
      </c>
      <c r="AD10270" t="s">
        <v>108</v>
      </c>
      <c r="AE10270" t="s">
        <v>220</v>
      </c>
      <c r="AF10270" t="s">
        <v>9444</v>
      </c>
      <c r="AG10270">
        <v>2016</v>
      </c>
      <c r="AH10270" t="s">
        <v>1912</v>
      </c>
      <c r="AI10270" t="s">
        <v>1913</v>
      </c>
      <c r="AJ10270" t="s">
        <v>148</v>
      </c>
    </row>
    <row r="10271" spans="1:36">
      <c r="A10271">
        <v>151570</v>
      </c>
      <c r="B10271" t="s">
        <v>215</v>
      </c>
      <c r="C10271" t="s">
        <v>943</v>
      </c>
      <c r="D10271" t="s">
        <v>16437</v>
      </c>
      <c r="E10271">
        <v>470000</v>
      </c>
      <c r="G10271" t="s">
        <v>222</v>
      </c>
      <c r="I10271" t="s">
        <v>64</v>
      </c>
      <c r="J10271" t="s">
        <v>52</v>
      </c>
      <c r="K10271">
        <v>2016</v>
      </c>
      <c r="L10271" t="s">
        <v>943</v>
      </c>
      <c r="M10271">
        <v>1</v>
      </c>
      <c r="N10271" t="s">
        <v>946</v>
      </c>
      <c r="O10271" t="s">
        <v>946</v>
      </c>
      <c r="P10271" t="s">
        <v>53</v>
      </c>
      <c r="R10271" t="s">
        <v>9443</v>
      </c>
      <c r="S10271" t="s">
        <v>550</v>
      </c>
      <c r="T10271" t="s">
        <v>302</v>
      </c>
      <c r="X10271">
        <v>2016</v>
      </c>
      <c r="AB10271" t="s">
        <v>9443</v>
      </c>
      <c r="AC10271" t="s">
        <v>79</v>
      </c>
      <c r="AD10271" t="s">
        <v>108</v>
      </c>
      <c r="AE10271" t="s">
        <v>220</v>
      </c>
      <c r="AF10271" t="s">
        <v>9444</v>
      </c>
      <c r="AG10271">
        <v>2016</v>
      </c>
      <c r="AH10271" t="s">
        <v>1912</v>
      </c>
      <c r="AI10271" t="s">
        <v>1913</v>
      </c>
      <c r="AJ10271" t="s">
        <v>148</v>
      </c>
    </row>
    <row r="10272" spans="1:36">
      <c r="A10272">
        <v>151571</v>
      </c>
      <c r="B10272" t="s">
        <v>215</v>
      </c>
      <c r="C10272" t="s">
        <v>943</v>
      </c>
      <c r="D10272" t="s">
        <v>2638</v>
      </c>
      <c r="E10272">
        <v>31757</v>
      </c>
      <c r="G10272" t="s">
        <v>222</v>
      </c>
      <c r="I10272" t="s">
        <v>64</v>
      </c>
      <c r="J10272" t="s">
        <v>52</v>
      </c>
      <c r="K10272">
        <v>2016</v>
      </c>
      <c r="L10272" t="s">
        <v>943</v>
      </c>
      <c r="M10272">
        <v>1</v>
      </c>
      <c r="N10272" t="s">
        <v>946</v>
      </c>
      <c r="O10272" t="s">
        <v>946</v>
      </c>
      <c r="P10272" t="s">
        <v>53</v>
      </c>
      <c r="R10272" t="s">
        <v>2964</v>
      </c>
      <c r="S10272" t="s">
        <v>550</v>
      </c>
      <c r="T10272" t="s">
        <v>302</v>
      </c>
      <c r="X10272">
        <v>2016</v>
      </c>
      <c r="AB10272" t="s">
        <v>2964</v>
      </c>
      <c r="AC10272" t="s">
        <v>79</v>
      </c>
      <c r="AD10272" t="s">
        <v>108</v>
      </c>
      <c r="AE10272" t="s">
        <v>220</v>
      </c>
      <c r="AF10272" t="s">
        <v>15520</v>
      </c>
      <c r="AG10272">
        <v>2016</v>
      </c>
      <c r="AH10272" t="s">
        <v>1912</v>
      </c>
      <c r="AI10272" t="s">
        <v>1913</v>
      </c>
      <c r="AJ10272" t="s">
        <v>148</v>
      </c>
    </row>
    <row r="10273" spans="1:36">
      <c r="A10273">
        <v>151572</v>
      </c>
      <c r="B10273" t="s">
        <v>215</v>
      </c>
      <c r="C10273" t="s">
        <v>943</v>
      </c>
      <c r="D10273" t="s">
        <v>2638</v>
      </c>
      <c r="E10273">
        <v>516734</v>
      </c>
      <c r="G10273" t="s">
        <v>222</v>
      </c>
      <c r="I10273" t="s">
        <v>64</v>
      </c>
      <c r="J10273" t="s">
        <v>52</v>
      </c>
      <c r="K10273">
        <v>2016</v>
      </c>
      <c r="L10273" t="s">
        <v>943</v>
      </c>
      <c r="M10273">
        <v>1</v>
      </c>
      <c r="N10273" t="s">
        <v>946</v>
      </c>
      <c r="O10273" t="s">
        <v>946</v>
      </c>
      <c r="P10273" t="s">
        <v>53</v>
      </c>
      <c r="R10273" t="s">
        <v>1376</v>
      </c>
      <c r="S10273" t="s">
        <v>469</v>
      </c>
      <c r="T10273" t="s">
        <v>325</v>
      </c>
      <c r="X10273">
        <v>2016</v>
      </c>
      <c r="AB10273" t="s">
        <v>1376</v>
      </c>
      <c r="AC10273" t="s">
        <v>361</v>
      </c>
      <c r="AD10273" t="s">
        <v>108</v>
      </c>
      <c r="AE10273" t="s">
        <v>220</v>
      </c>
      <c r="AF10273" t="s">
        <v>9478</v>
      </c>
      <c r="AG10273">
        <v>2016</v>
      </c>
      <c r="AH10273" t="s">
        <v>1912</v>
      </c>
      <c r="AI10273" t="s">
        <v>1913</v>
      </c>
      <c r="AJ10273" t="s">
        <v>148</v>
      </c>
    </row>
    <row r="10274" spans="1:36">
      <c r="A10274">
        <v>151573</v>
      </c>
      <c r="B10274" t="s">
        <v>215</v>
      </c>
      <c r="C10274" t="s">
        <v>275</v>
      </c>
      <c r="D10274" t="s">
        <v>10504</v>
      </c>
      <c r="E10274">
        <v>500000</v>
      </c>
      <c r="G10274" t="s">
        <v>222</v>
      </c>
      <c r="I10274" t="s">
        <v>64</v>
      </c>
      <c r="J10274" t="s">
        <v>52</v>
      </c>
      <c r="K10274">
        <v>2016</v>
      </c>
      <c r="L10274" t="s">
        <v>275</v>
      </c>
      <c r="M10274">
        <v>1</v>
      </c>
      <c r="N10274" t="s">
        <v>946</v>
      </c>
      <c r="O10274" t="s">
        <v>946</v>
      </c>
      <c r="P10274" t="s">
        <v>53</v>
      </c>
      <c r="R10274" t="s">
        <v>949</v>
      </c>
      <c r="S10274" t="s">
        <v>3217</v>
      </c>
      <c r="T10274" t="s">
        <v>44</v>
      </c>
      <c r="V10274" t="s">
        <v>3218</v>
      </c>
      <c r="X10274">
        <v>2016</v>
      </c>
      <c r="AB10274" t="s">
        <v>949</v>
      </c>
      <c r="AC10274" t="s">
        <v>62</v>
      </c>
      <c r="AD10274" t="s">
        <v>108</v>
      </c>
      <c r="AE10274" t="s">
        <v>86</v>
      </c>
      <c r="AF10274" t="s">
        <v>10320</v>
      </c>
      <c r="AG10274">
        <v>2016</v>
      </c>
      <c r="AH10274" t="s">
        <v>1902</v>
      </c>
      <c r="AI10274" t="s">
        <v>455</v>
      </c>
      <c r="AJ10274" t="s">
        <v>455</v>
      </c>
    </row>
    <row r="10275" spans="1:36">
      <c r="A10275">
        <v>151574</v>
      </c>
      <c r="B10275" t="s">
        <v>215</v>
      </c>
      <c r="C10275" t="s">
        <v>275</v>
      </c>
      <c r="D10275" t="s">
        <v>11764</v>
      </c>
      <c r="E10275">
        <v>500000</v>
      </c>
      <c r="G10275" t="s">
        <v>222</v>
      </c>
      <c r="I10275" t="s">
        <v>64</v>
      </c>
      <c r="J10275" t="s">
        <v>52</v>
      </c>
      <c r="K10275">
        <v>2016</v>
      </c>
      <c r="L10275" t="s">
        <v>275</v>
      </c>
      <c r="M10275">
        <v>1</v>
      </c>
      <c r="N10275" t="s">
        <v>946</v>
      </c>
      <c r="O10275" t="s">
        <v>946</v>
      </c>
      <c r="P10275" t="s">
        <v>53</v>
      </c>
      <c r="R10275" t="s">
        <v>949</v>
      </c>
      <c r="S10275" t="s">
        <v>3217</v>
      </c>
      <c r="T10275" t="s">
        <v>44</v>
      </c>
      <c r="V10275" t="s">
        <v>3218</v>
      </c>
      <c r="X10275">
        <v>2016</v>
      </c>
      <c r="AB10275" t="s">
        <v>949</v>
      </c>
      <c r="AC10275" t="s">
        <v>62</v>
      </c>
      <c r="AD10275" t="s">
        <v>108</v>
      </c>
      <c r="AE10275" t="s">
        <v>86</v>
      </c>
      <c r="AF10275" t="s">
        <v>7125</v>
      </c>
      <c r="AG10275">
        <v>2016</v>
      </c>
      <c r="AH10275" t="s">
        <v>1902</v>
      </c>
      <c r="AI10275" t="s">
        <v>455</v>
      </c>
      <c r="AJ10275" t="s">
        <v>455</v>
      </c>
    </row>
    <row r="10276" spans="1:36">
      <c r="A10276">
        <v>151575</v>
      </c>
      <c r="B10276" t="s">
        <v>215</v>
      </c>
      <c r="C10276" t="s">
        <v>947</v>
      </c>
      <c r="D10276" t="s">
        <v>16440</v>
      </c>
      <c r="E10276">
        <v>47000</v>
      </c>
      <c r="F10276">
        <v>41924</v>
      </c>
      <c r="G10276" t="s">
        <v>50</v>
      </c>
      <c r="H10276">
        <v>0.89200000000000002</v>
      </c>
      <c r="I10276" t="s">
        <v>64</v>
      </c>
      <c r="J10276" t="s">
        <v>52</v>
      </c>
      <c r="K10276">
        <v>2016</v>
      </c>
      <c r="L10276" t="s">
        <v>947</v>
      </c>
      <c r="M10276">
        <v>1</v>
      </c>
      <c r="N10276" t="s">
        <v>946</v>
      </c>
      <c r="O10276" t="s">
        <v>1455</v>
      </c>
      <c r="P10276" t="s">
        <v>53</v>
      </c>
      <c r="Q10276" t="s">
        <v>16441</v>
      </c>
      <c r="R10276" t="s">
        <v>461</v>
      </c>
      <c r="S10276" t="s">
        <v>461</v>
      </c>
      <c r="T10276" t="s">
        <v>325</v>
      </c>
      <c r="X10276">
        <v>2016</v>
      </c>
      <c r="AB10276" t="s">
        <v>949</v>
      </c>
      <c r="AC10276" t="s">
        <v>62</v>
      </c>
      <c r="AD10276" t="s">
        <v>108</v>
      </c>
      <c r="AE10276" t="s">
        <v>86</v>
      </c>
      <c r="AF10276" t="s">
        <v>6414</v>
      </c>
      <c r="AG10276">
        <v>2016</v>
      </c>
      <c r="AH10276" t="s">
        <v>1902</v>
      </c>
      <c r="AI10276" t="s">
        <v>455</v>
      </c>
      <c r="AJ10276" t="s">
        <v>455</v>
      </c>
    </row>
    <row r="10277" spans="1:36">
      <c r="A10277">
        <v>151576</v>
      </c>
      <c r="B10277" t="s">
        <v>215</v>
      </c>
      <c r="C10277" t="s">
        <v>947</v>
      </c>
      <c r="D10277" t="s">
        <v>16442</v>
      </c>
      <c r="E10277">
        <v>542000</v>
      </c>
      <c r="F10277">
        <v>483464</v>
      </c>
      <c r="G10277" t="s">
        <v>50</v>
      </c>
      <c r="H10277">
        <v>0.89200000000000002</v>
      </c>
      <c r="I10277" t="s">
        <v>64</v>
      </c>
      <c r="J10277" t="s">
        <v>52</v>
      </c>
      <c r="K10277">
        <v>2016</v>
      </c>
      <c r="L10277" t="s">
        <v>947</v>
      </c>
      <c r="M10277">
        <v>1</v>
      </c>
      <c r="N10277" t="s">
        <v>946</v>
      </c>
      <c r="O10277" t="s">
        <v>946</v>
      </c>
      <c r="P10277" t="s">
        <v>53</v>
      </c>
      <c r="Q10277" t="s">
        <v>16441</v>
      </c>
      <c r="R10277" t="s">
        <v>949</v>
      </c>
      <c r="S10277" t="s">
        <v>461</v>
      </c>
      <c r="T10277" t="s">
        <v>325</v>
      </c>
      <c r="X10277">
        <v>2016</v>
      </c>
      <c r="AB10277" t="s">
        <v>949</v>
      </c>
      <c r="AC10277" t="s">
        <v>62</v>
      </c>
      <c r="AD10277" t="s">
        <v>108</v>
      </c>
      <c r="AE10277" t="s">
        <v>86</v>
      </c>
      <c r="AF10277" t="s">
        <v>7125</v>
      </c>
      <c r="AG10277">
        <v>2016</v>
      </c>
      <c r="AH10277" t="s">
        <v>1902</v>
      </c>
      <c r="AI10277" t="s">
        <v>455</v>
      </c>
      <c r="AJ10277" t="s">
        <v>455</v>
      </c>
    </row>
    <row r="10278" spans="1:36">
      <c r="A10278">
        <v>151577</v>
      </c>
      <c r="B10278" t="s">
        <v>215</v>
      </c>
      <c r="C10278" t="s">
        <v>947</v>
      </c>
      <c r="D10278" t="s">
        <v>16443</v>
      </c>
      <c r="E10278">
        <v>1639689</v>
      </c>
      <c r="F10278">
        <v>1462603</v>
      </c>
      <c r="G10278" t="s">
        <v>50</v>
      </c>
      <c r="H10278">
        <v>0.89200000000000002</v>
      </c>
      <c r="I10278" t="s">
        <v>64</v>
      </c>
      <c r="J10278" t="s">
        <v>52</v>
      </c>
      <c r="K10278">
        <v>2016</v>
      </c>
      <c r="L10278" t="s">
        <v>947</v>
      </c>
      <c r="M10278">
        <v>1</v>
      </c>
      <c r="N10278" t="s">
        <v>946</v>
      </c>
      <c r="O10278" t="s">
        <v>946</v>
      </c>
      <c r="P10278" t="s">
        <v>53</v>
      </c>
      <c r="Q10278" t="s">
        <v>16441</v>
      </c>
      <c r="R10278" t="s">
        <v>461</v>
      </c>
      <c r="S10278" t="s">
        <v>461</v>
      </c>
      <c r="T10278" t="s">
        <v>325</v>
      </c>
      <c r="X10278">
        <v>2016</v>
      </c>
      <c r="AB10278" t="s">
        <v>949</v>
      </c>
      <c r="AC10278" t="s">
        <v>62</v>
      </c>
      <c r="AD10278" t="s">
        <v>108</v>
      </c>
      <c r="AE10278" t="s">
        <v>86</v>
      </c>
      <c r="AF10278" t="s">
        <v>7129</v>
      </c>
      <c r="AG10278">
        <v>2016</v>
      </c>
      <c r="AH10278" t="s">
        <v>1902</v>
      </c>
      <c r="AI10278" t="s">
        <v>455</v>
      </c>
      <c r="AJ10278" t="s">
        <v>455</v>
      </c>
    </row>
    <row r="10279" spans="1:36">
      <c r="A10279">
        <v>151578</v>
      </c>
      <c r="B10279" t="s">
        <v>215</v>
      </c>
      <c r="C10279" t="s">
        <v>943</v>
      </c>
      <c r="D10279" t="s">
        <v>16444</v>
      </c>
      <c r="E10279">
        <v>1423453</v>
      </c>
      <c r="G10279" t="s">
        <v>222</v>
      </c>
      <c r="I10279" t="s">
        <v>64</v>
      </c>
      <c r="J10279" t="s">
        <v>52</v>
      </c>
      <c r="K10279">
        <v>2016</v>
      </c>
      <c r="L10279" t="s">
        <v>943</v>
      </c>
      <c r="M10279">
        <v>1</v>
      </c>
      <c r="N10279" t="s">
        <v>946</v>
      </c>
      <c r="O10279" t="s">
        <v>380</v>
      </c>
      <c r="P10279" t="s">
        <v>53</v>
      </c>
      <c r="R10279" t="s">
        <v>925</v>
      </c>
      <c r="S10279" t="s">
        <v>624</v>
      </c>
      <c r="T10279" t="s">
        <v>44</v>
      </c>
      <c r="V10279" t="s">
        <v>625</v>
      </c>
      <c r="X10279">
        <v>2016</v>
      </c>
      <c r="AB10279" t="s">
        <v>925</v>
      </c>
      <c r="AC10279" t="s">
        <v>79</v>
      </c>
      <c r="AD10279" t="s">
        <v>108</v>
      </c>
      <c r="AE10279" t="s">
        <v>220</v>
      </c>
      <c r="AF10279" t="s">
        <v>16445</v>
      </c>
      <c r="AG10279">
        <v>2016</v>
      </c>
      <c r="AH10279" t="s">
        <v>1912</v>
      </c>
      <c r="AI10279" t="s">
        <v>1913</v>
      </c>
      <c r="AJ10279" t="s">
        <v>148</v>
      </c>
    </row>
    <row r="10280" spans="1:36">
      <c r="A10280">
        <v>151580</v>
      </c>
      <c r="B10280" t="s">
        <v>40</v>
      </c>
      <c r="C10280" t="s">
        <v>947</v>
      </c>
      <c r="D10280" t="s">
        <v>16446</v>
      </c>
      <c r="E10280">
        <v>160000</v>
      </c>
      <c r="F10280">
        <v>142720</v>
      </c>
      <c r="G10280" t="s">
        <v>50</v>
      </c>
      <c r="H10280">
        <v>0.89200000000000002</v>
      </c>
      <c r="I10280" t="s">
        <v>64</v>
      </c>
      <c r="J10280" t="s">
        <v>52</v>
      </c>
      <c r="K10280">
        <v>2016</v>
      </c>
      <c r="L10280" t="s">
        <v>947</v>
      </c>
      <c r="M10280">
        <v>1</v>
      </c>
      <c r="N10280" t="s">
        <v>946</v>
      </c>
      <c r="O10280" t="s">
        <v>946</v>
      </c>
      <c r="P10280" t="s">
        <v>53</v>
      </c>
      <c r="Q10280" t="s">
        <v>16441</v>
      </c>
      <c r="R10280" t="s">
        <v>461</v>
      </c>
      <c r="S10280" t="s">
        <v>461</v>
      </c>
      <c r="T10280" t="s">
        <v>325</v>
      </c>
      <c r="X10280">
        <v>2016</v>
      </c>
      <c r="AB10280" t="s">
        <v>949</v>
      </c>
      <c r="AC10280" t="s">
        <v>62</v>
      </c>
      <c r="AD10280" t="s">
        <v>108</v>
      </c>
      <c r="AE10280" t="s">
        <v>86</v>
      </c>
      <c r="AF10280" t="s">
        <v>10500</v>
      </c>
      <c r="AG10280">
        <v>2016</v>
      </c>
      <c r="AH10280" t="s">
        <v>1902</v>
      </c>
      <c r="AI10280" t="s">
        <v>455</v>
      </c>
      <c r="AJ10280" t="s">
        <v>455</v>
      </c>
    </row>
    <row r="10281" spans="1:36">
      <c r="A10281">
        <v>151582</v>
      </c>
      <c r="B10281" t="s">
        <v>215</v>
      </c>
      <c r="C10281" t="s">
        <v>943</v>
      </c>
      <c r="D10281" t="s">
        <v>16447</v>
      </c>
      <c r="E10281">
        <v>1486473</v>
      </c>
      <c r="G10281" t="s">
        <v>222</v>
      </c>
      <c r="I10281" t="s">
        <v>64</v>
      </c>
      <c r="J10281" t="s">
        <v>52</v>
      </c>
      <c r="K10281">
        <v>2016</v>
      </c>
      <c r="L10281" t="s">
        <v>943</v>
      </c>
      <c r="M10281">
        <v>1</v>
      </c>
      <c r="N10281" t="s">
        <v>946</v>
      </c>
      <c r="O10281" t="s">
        <v>946</v>
      </c>
      <c r="P10281" t="s">
        <v>53</v>
      </c>
      <c r="R10281" t="s">
        <v>360</v>
      </c>
      <c r="S10281" t="s">
        <v>550</v>
      </c>
      <c r="T10281" t="s">
        <v>302</v>
      </c>
      <c r="X10281">
        <v>2016</v>
      </c>
      <c r="AB10281" t="s">
        <v>360</v>
      </c>
      <c r="AC10281" t="s">
        <v>361</v>
      </c>
      <c r="AD10281" t="s">
        <v>108</v>
      </c>
      <c r="AE10281" t="s">
        <v>220</v>
      </c>
      <c r="AF10281" t="s">
        <v>9517</v>
      </c>
      <c r="AG10281">
        <v>2016</v>
      </c>
      <c r="AH10281" t="s">
        <v>1912</v>
      </c>
      <c r="AI10281" t="s">
        <v>1913</v>
      </c>
      <c r="AJ10281" t="s">
        <v>148</v>
      </c>
    </row>
    <row r="10282" spans="1:36">
      <c r="A10282">
        <v>151583</v>
      </c>
      <c r="B10282" t="s">
        <v>215</v>
      </c>
      <c r="C10282" t="s">
        <v>402</v>
      </c>
      <c r="D10282" t="s">
        <v>16448</v>
      </c>
      <c r="E10282">
        <v>90718</v>
      </c>
      <c r="F10282">
        <v>69762</v>
      </c>
      <c r="G10282" t="s">
        <v>164</v>
      </c>
      <c r="H10282">
        <v>0.76900000000000002</v>
      </c>
      <c r="I10282" t="s">
        <v>64</v>
      </c>
      <c r="J10282" t="s">
        <v>52</v>
      </c>
      <c r="K10282">
        <v>2016</v>
      </c>
      <c r="L10282" t="s">
        <v>402</v>
      </c>
      <c r="M10282">
        <v>1</v>
      </c>
      <c r="N10282" t="s">
        <v>946</v>
      </c>
      <c r="O10282" t="s">
        <v>946</v>
      </c>
      <c r="P10282" t="s">
        <v>53</v>
      </c>
      <c r="R10282" t="s">
        <v>475</v>
      </c>
      <c r="S10282" t="s">
        <v>550</v>
      </c>
      <c r="T10282" t="s">
        <v>302</v>
      </c>
      <c r="X10282">
        <v>2016</v>
      </c>
      <c r="AB10282" t="s">
        <v>475</v>
      </c>
      <c r="AC10282" t="s">
        <v>79</v>
      </c>
      <c r="AE10282" t="s">
        <v>183</v>
      </c>
      <c r="AF10282" t="s">
        <v>16449</v>
      </c>
      <c r="AG10282">
        <v>2016</v>
      </c>
      <c r="AH10282" t="s">
        <v>2485</v>
      </c>
      <c r="AI10282" t="s">
        <v>481</v>
      </c>
      <c r="AJ10282" t="s">
        <v>176</v>
      </c>
    </row>
    <row r="10283" spans="1:36">
      <c r="A10283">
        <v>151584</v>
      </c>
      <c r="B10283" t="s">
        <v>215</v>
      </c>
      <c r="C10283" t="s">
        <v>943</v>
      </c>
      <c r="D10283" t="s">
        <v>16450</v>
      </c>
      <c r="E10283">
        <v>10000</v>
      </c>
      <c r="G10283" t="s">
        <v>222</v>
      </c>
      <c r="I10283" t="s">
        <v>64</v>
      </c>
      <c r="J10283" t="s">
        <v>52</v>
      </c>
      <c r="K10283">
        <v>2016</v>
      </c>
      <c r="L10283" t="s">
        <v>943</v>
      </c>
      <c r="M10283">
        <v>1</v>
      </c>
      <c r="N10283" t="s">
        <v>946</v>
      </c>
      <c r="O10283" t="s">
        <v>946</v>
      </c>
      <c r="P10283" t="s">
        <v>53</v>
      </c>
      <c r="R10283" t="s">
        <v>360</v>
      </c>
      <c r="S10283" t="s">
        <v>1117</v>
      </c>
      <c r="T10283" t="s">
        <v>44</v>
      </c>
      <c r="V10283" t="s">
        <v>1118</v>
      </c>
      <c r="X10283">
        <v>2016</v>
      </c>
      <c r="AB10283" t="s">
        <v>360</v>
      </c>
      <c r="AC10283" t="s">
        <v>361</v>
      </c>
      <c r="AD10283" t="s">
        <v>108</v>
      </c>
      <c r="AE10283" t="s">
        <v>220</v>
      </c>
      <c r="AF10283" t="s">
        <v>9517</v>
      </c>
      <c r="AG10283">
        <v>2016</v>
      </c>
      <c r="AH10283" t="s">
        <v>1912</v>
      </c>
      <c r="AI10283" t="s">
        <v>1913</v>
      </c>
      <c r="AJ10283" t="s">
        <v>148</v>
      </c>
    </row>
    <row r="10284" spans="1:36">
      <c r="A10284">
        <v>151585</v>
      </c>
      <c r="B10284" t="s">
        <v>215</v>
      </c>
      <c r="C10284" t="s">
        <v>943</v>
      </c>
      <c r="D10284" t="s">
        <v>16451</v>
      </c>
      <c r="E10284">
        <v>1615978</v>
      </c>
      <c r="G10284" t="s">
        <v>222</v>
      </c>
      <c r="I10284" t="s">
        <v>64</v>
      </c>
      <c r="J10284" t="s">
        <v>52</v>
      </c>
      <c r="K10284">
        <v>2016</v>
      </c>
      <c r="L10284" t="s">
        <v>943</v>
      </c>
      <c r="M10284">
        <v>1</v>
      </c>
      <c r="N10284" t="s">
        <v>946</v>
      </c>
      <c r="O10284" t="s">
        <v>380</v>
      </c>
      <c r="P10284" t="s">
        <v>53</v>
      </c>
      <c r="R10284" t="s">
        <v>360</v>
      </c>
      <c r="S10284" t="s">
        <v>624</v>
      </c>
      <c r="T10284" t="s">
        <v>44</v>
      </c>
      <c r="V10284" t="s">
        <v>625</v>
      </c>
      <c r="X10284">
        <v>2016</v>
      </c>
      <c r="AB10284" t="s">
        <v>360</v>
      </c>
      <c r="AC10284" t="s">
        <v>361</v>
      </c>
      <c r="AD10284" t="s">
        <v>108</v>
      </c>
      <c r="AE10284" t="s">
        <v>220</v>
      </c>
      <c r="AF10284" t="s">
        <v>9517</v>
      </c>
      <c r="AG10284">
        <v>2016</v>
      </c>
      <c r="AH10284" t="s">
        <v>1912</v>
      </c>
      <c r="AI10284" t="s">
        <v>1913</v>
      </c>
      <c r="AJ10284" t="s">
        <v>148</v>
      </c>
    </row>
    <row r="10285" spans="1:36">
      <c r="A10285">
        <v>151586</v>
      </c>
      <c r="B10285" t="s">
        <v>215</v>
      </c>
      <c r="C10285" t="s">
        <v>943</v>
      </c>
      <c r="D10285" t="s">
        <v>16452</v>
      </c>
      <c r="E10285">
        <v>2126122</v>
      </c>
      <c r="G10285" t="s">
        <v>222</v>
      </c>
      <c r="I10285" t="s">
        <v>64</v>
      </c>
      <c r="J10285" t="s">
        <v>52</v>
      </c>
      <c r="K10285">
        <v>2016</v>
      </c>
      <c r="L10285" t="s">
        <v>943</v>
      </c>
      <c r="M10285">
        <v>1</v>
      </c>
      <c r="N10285" t="s">
        <v>946</v>
      </c>
      <c r="O10285" t="s">
        <v>946</v>
      </c>
      <c r="P10285" t="s">
        <v>53</v>
      </c>
      <c r="R10285" t="s">
        <v>360</v>
      </c>
      <c r="S10285" t="s">
        <v>813</v>
      </c>
      <c r="T10285" t="s">
        <v>44</v>
      </c>
      <c r="V10285" t="s">
        <v>814</v>
      </c>
      <c r="X10285">
        <v>2016</v>
      </c>
      <c r="AB10285" t="s">
        <v>360</v>
      </c>
      <c r="AC10285" t="s">
        <v>361</v>
      </c>
      <c r="AD10285" t="s">
        <v>108</v>
      </c>
      <c r="AE10285" t="s">
        <v>220</v>
      </c>
      <c r="AF10285" t="s">
        <v>9517</v>
      </c>
      <c r="AG10285">
        <v>2016</v>
      </c>
      <c r="AH10285" t="s">
        <v>1912</v>
      </c>
      <c r="AI10285" t="s">
        <v>1913</v>
      </c>
      <c r="AJ10285" t="s">
        <v>148</v>
      </c>
    </row>
    <row r="10286" spans="1:36">
      <c r="A10286">
        <v>151587</v>
      </c>
      <c r="B10286" t="s">
        <v>215</v>
      </c>
      <c r="C10286" t="s">
        <v>943</v>
      </c>
      <c r="D10286" t="s">
        <v>16452</v>
      </c>
      <c r="E10286">
        <v>118163</v>
      </c>
      <c r="G10286" t="s">
        <v>222</v>
      </c>
      <c r="I10286" t="s">
        <v>64</v>
      </c>
      <c r="J10286" t="s">
        <v>52</v>
      </c>
      <c r="K10286">
        <v>2016</v>
      </c>
      <c r="L10286" t="s">
        <v>943</v>
      </c>
      <c r="M10286">
        <v>1</v>
      </c>
      <c r="N10286" t="s">
        <v>946</v>
      </c>
      <c r="O10286" t="s">
        <v>946</v>
      </c>
      <c r="P10286" t="s">
        <v>53</v>
      </c>
      <c r="R10286" t="s">
        <v>360</v>
      </c>
      <c r="S10286" t="s">
        <v>813</v>
      </c>
      <c r="T10286" t="s">
        <v>44</v>
      </c>
      <c r="V10286" t="s">
        <v>814</v>
      </c>
      <c r="X10286">
        <v>2016</v>
      </c>
      <c r="AB10286" t="s">
        <v>360</v>
      </c>
      <c r="AC10286" t="s">
        <v>361</v>
      </c>
      <c r="AD10286" t="s">
        <v>108</v>
      </c>
      <c r="AE10286" t="s">
        <v>220</v>
      </c>
      <c r="AF10286" t="s">
        <v>9517</v>
      </c>
      <c r="AG10286">
        <v>2016</v>
      </c>
      <c r="AH10286" t="s">
        <v>1912</v>
      </c>
      <c r="AI10286" t="s">
        <v>1913</v>
      </c>
      <c r="AJ10286" t="s">
        <v>148</v>
      </c>
    </row>
    <row r="10287" spans="1:36">
      <c r="A10287">
        <v>151588</v>
      </c>
      <c r="B10287" t="s">
        <v>215</v>
      </c>
      <c r="C10287" t="s">
        <v>554</v>
      </c>
      <c r="D10287" t="s">
        <v>16453</v>
      </c>
      <c r="E10287">
        <v>206044</v>
      </c>
      <c r="F10287">
        <v>293200</v>
      </c>
      <c r="G10287" t="s">
        <v>63</v>
      </c>
      <c r="H10287">
        <v>1.423</v>
      </c>
      <c r="I10287" t="s">
        <v>64</v>
      </c>
      <c r="J10287" t="s">
        <v>52</v>
      </c>
      <c r="K10287">
        <v>2016</v>
      </c>
      <c r="L10287" t="s">
        <v>554</v>
      </c>
      <c r="M10287">
        <v>1</v>
      </c>
      <c r="N10287" t="s">
        <v>946</v>
      </c>
      <c r="O10287" t="s">
        <v>352</v>
      </c>
      <c r="P10287" t="s">
        <v>53</v>
      </c>
      <c r="R10287" t="s">
        <v>475</v>
      </c>
      <c r="S10287" t="s">
        <v>550</v>
      </c>
      <c r="T10287" t="s">
        <v>302</v>
      </c>
      <c r="X10287">
        <v>2016</v>
      </c>
      <c r="AB10287" t="s">
        <v>475</v>
      </c>
      <c r="AC10287" t="s">
        <v>79</v>
      </c>
      <c r="AE10287" t="s">
        <v>183</v>
      </c>
      <c r="AF10287" t="s">
        <v>16454</v>
      </c>
      <c r="AG10287">
        <v>2016</v>
      </c>
      <c r="AH10287" t="s">
        <v>2485</v>
      </c>
      <c r="AI10287" t="s">
        <v>4733</v>
      </c>
      <c r="AJ10287" t="s">
        <v>351</v>
      </c>
    </row>
    <row r="10288" spans="1:36">
      <c r="A10288">
        <v>151589</v>
      </c>
      <c r="B10288" t="s">
        <v>215</v>
      </c>
      <c r="C10288" t="s">
        <v>943</v>
      </c>
      <c r="D10288" t="s">
        <v>16452</v>
      </c>
      <c r="E10288">
        <v>1646552</v>
      </c>
      <c r="G10288" t="s">
        <v>222</v>
      </c>
      <c r="I10288" t="s">
        <v>64</v>
      </c>
      <c r="J10288" t="s">
        <v>52</v>
      </c>
      <c r="K10288">
        <v>2016</v>
      </c>
      <c r="L10288" t="s">
        <v>943</v>
      </c>
      <c r="M10288">
        <v>1</v>
      </c>
      <c r="N10288" t="s">
        <v>946</v>
      </c>
      <c r="O10288" t="s">
        <v>946</v>
      </c>
      <c r="P10288" t="s">
        <v>53</v>
      </c>
      <c r="R10288" t="s">
        <v>360</v>
      </c>
      <c r="S10288" t="s">
        <v>59</v>
      </c>
      <c r="T10288" t="s">
        <v>44</v>
      </c>
      <c r="V10288" t="s">
        <v>60</v>
      </c>
      <c r="X10288">
        <v>2016</v>
      </c>
      <c r="AB10288" t="s">
        <v>360</v>
      </c>
      <c r="AC10288" t="s">
        <v>361</v>
      </c>
      <c r="AD10288" t="s">
        <v>108</v>
      </c>
      <c r="AE10288" t="s">
        <v>220</v>
      </c>
      <c r="AF10288" t="s">
        <v>9517</v>
      </c>
      <c r="AG10288">
        <v>2016</v>
      </c>
      <c r="AH10288" t="s">
        <v>1912</v>
      </c>
      <c r="AI10288" t="s">
        <v>1913</v>
      </c>
      <c r="AJ10288" t="s">
        <v>148</v>
      </c>
    </row>
    <row r="10289" spans="1:36">
      <c r="A10289">
        <v>151590</v>
      </c>
      <c r="B10289" t="s">
        <v>215</v>
      </c>
      <c r="C10289" t="s">
        <v>943</v>
      </c>
      <c r="D10289" t="s">
        <v>16455</v>
      </c>
      <c r="E10289">
        <v>683212</v>
      </c>
      <c r="G10289" t="s">
        <v>222</v>
      </c>
      <c r="I10289" t="s">
        <v>64</v>
      </c>
      <c r="J10289" t="s">
        <v>52</v>
      </c>
      <c r="K10289">
        <v>2016</v>
      </c>
      <c r="L10289" t="s">
        <v>943</v>
      </c>
      <c r="M10289">
        <v>1</v>
      </c>
      <c r="N10289" t="s">
        <v>946</v>
      </c>
      <c r="O10289" t="s">
        <v>946</v>
      </c>
      <c r="P10289" t="s">
        <v>53</v>
      </c>
      <c r="R10289" t="s">
        <v>360</v>
      </c>
      <c r="S10289" t="s">
        <v>158</v>
      </c>
      <c r="T10289" t="s">
        <v>44</v>
      </c>
      <c r="V10289" t="s">
        <v>159</v>
      </c>
      <c r="X10289">
        <v>2016</v>
      </c>
      <c r="AB10289" t="s">
        <v>360</v>
      </c>
      <c r="AC10289" t="s">
        <v>361</v>
      </c>
      <c r="AD10289" t="s">
        <v>108</v>
      </c>
      <c r="AE10289" t="s">
        <v>220</v>
      </c>
      <c r="AF10289" t="s">
        <v>9517</v>
      </c>
      <c r="AG10289">
        <v>2016</v>
      </c>
      <c r="AH10289" t="s">
        <v>1912</v>
      </c>
      <c r="AI10289" t="s">
        <v>1913</v>
      </c>
      <c r="AJ10289" t="s">
        <v>148</v>
      </c>
    </row>
    <row r="10290" spans="1:36">
      <c r="A10290">
        <v>151591</v>
      </c>
      <c r="B10290" t="s">
        <v>215</v>
      </c>
      <c r="C10290" t="s">
        <v>943</v>
      </c>
      <c r="D10290" t="s">
        <v>16452</v>
      </c>
      <c r="E10290">
        <v>3898650</v>
      </c>
      <c r="G10290" t="s">
        <v>222</v>
      </c>
      <c r="I10290" t="s">
        <v>64</v>
      </c>
      <c r="J10290" t="s">
        <v>52</v>
      </c>
      <c r="K10290">
        <v>2016</v>
      </c>
      <c r="L10290" t="s">
        <v>943</v>
      </c>
      <c r="M10290">
        <v>1</v>
      </c>
      <c r="N10290" t="s">
        <v>946</v>
      </c>
      <c r="O10290" t="s">
        <v>946</v>
      </c>
      <c r="P10290" t="s">
        <v>53</v>
      </c>
      <c r="R10290" t="s">
        <v>360</v>
      </c>
      <c r="S10290" t="s">
        <v>461</v>
      </c>
      <c r="T10290" t="s">
        <v>325</v>
      </c>
      <c r="X10290">
        <v>2016</v>
      </c>
      <c r="AB10290" t="s">
        <v>360</v>
      </c>
      <c r="AC10290" t="s">
        <v>361</v>
      </c>
      <c r="AD10290" t="s">
        <v>108</v>
      </c>
      <c r="AE10290" t="s">
        <v>220</v>
      </c>
      <c r="AF10290" t="s">
        <v>9517</v>
      </c>
      <c r="AG10290">
        <v>2016</v>
      </c>
      <c r="AH10290" t="s">
        <v>1912</v>
      </c>
      <c r="AI10290" t="s">
        <v>1913</v>
      </c>
      <c r="AJ10290" t="s">
        <v>148</v>
      </c>
    </row>
    <row r="10291" spans="1:36">
      <c r="A10291">
        <v>151592</v>
      </c>
      <c r="B10291" t="s">
        <v>215</v>
      </c>
      <c r="C10291" t="s">
        <v>943</v>
      </c>
      <c r="D10291" t="s">
        <v>16456</v>
      </c>
      <c r="E10291">
        <v>1482900</v>
      </c>
      <c r="G10291" t="s">
        <v>222</v>
      </c>
      <c r="I10291" t="s">
        <v>64</v>
      </c>
      <c r="J10291" t="s">
        <v>52</v>
      </c>
      <c r="K10291">
        <v>2016</v>
      </c>
      <c r="L10291" t="s">
        <v>943</v>
      </c>
      <c r="M10291">
        <v>1</v>
      </c>
      <c r="N10291" t="s">
        <v>946</v>
      </c>
      <c r="O10291" t="s">
        <v>946</v>
      </c>
      <c r="P10291" t="s">
        <v>53</v>
      </c>
      <c r="R10291" t="s">
        <v>360</v>
      </c>
      <c r="X10291">
        <v>2016</v>
      </c>
      <c r="AB10291" t="s">
        <v>360</v>
      </c>
      <c r="AC10291" t="s">
        <v>361</v>
      </c>
      <c r="AD10291" t="s">
        <v>108</v>
      </c>
      <c r="AE10291" t="s">
        <v>220</v>
      </c>
      <c r="AF10291" t="s">
        <v>9517</v>
      </c>
      <c r="AG10291">
        <v>2016</v>
      </c>
      <c r="AH10291" t="s">
        <v>1912</v>
      </c>
      <c r="AI10291" t="s">
        <v>1913</v>
      </c>
      <c r="AJ10291" t="s">
        <v>148</v>
      </c>
    </row>
    <row r="10292" spans="1:36">
      <c r="A10292">
        <v>151593</v>
      </c>
      <c r="B10292" t="s">
        <v>215</v>
      </c>
      <c r="C10292" t="s">
        <v>554</v>
      </c>
      <c r="D10292" t="s">
        <v>16457</v>
      </c>
      <c r="E10292">
        <v>274560</v>
      </c>
      <c r="F10292">
        <v>390699</v>
      </c>
      <c r="G10292" t="s">
        <v>63</v>
      </c>
      <c r="H10292">
        <v>1.423</v>
      </c>
      <c r="I10292" t="s">
        <v>64</v>
      </c>
      <c r="J10292" t="s">
        <v>52</v>
      </c>
      <c r="K10292">
        <v>2016</v>
      </c>
      <c r="L10292" t="s">
        <v>554</v>
      </c>
      <c r="M10292">
        <v>1</v>
      </c>
      <c r="N10292" t="s">
        <v>946</v>
      </c>
      <c r="O10292" t="s">
        <v>946</v>
      </c>
      <c r="P10292" t="s">
        <v>53</v>
      </c>
      <c r="R10292" t="s">
        <v>475</v>
      </c>
      <c r="S10292" t="s">
        <v>550</v>
      </c>
      <c r="T10292" t="s">
        <v>302</v>
      </c>
      <c r="X10292">
        <v>2016</v>
      </c>
      <c r="AB10292" t="s">
        <v>475</v>
      </c>
      <c r="AC10292" t="s">
        <v>79</v>
      </c>
      <c r="AE10292" t="s">
        <v>183</v>
      </c>
      <c r="AF10292" t="s">
        <v>6285</v>
      </c>
      <c r="AG10292">
        <v>2016</v>
      </c>
      <c r="AH10292" t="s">
        <v>2485</v>
      </c>
      <c r="AI10292" t="s">
        <v>455</v>
      </c>
      <c r="AJ10292" t="s">
        <v>455</v>
      </c>
    </row>
    <row r="10293" spans="1:36">
      <c r="A10293">
        <v>151594</v>
      </c>
      <c r="B10293" t="s">
        <v>215</v>
      </c>
      <c r="C10293" t="s">
        <v>943</v>
      </c>
      <c r="D10293" t="s">
        <v>16451</v>
      </c>
      <c r="E10293">
        <v>273273</v>
      </c>
      <c r="G10293" t="s">
        <v>222</v>
      </c>
      <c r="I10293" t="s">
        <v>64</v>
      </c>
      <c r="J10293" t="s">
        <v>52</v>
      </c>
      <c r="K10293">
        <v>2016</v>
      </c>
      <c r="L10293" t="s">
        <v>943</v>
      </c>
      <c r="M10293">
        <v>1</v>
      </c>
      <c r="N10293" t="s">
        <v>946</v>
      </c>
      <c r="O10293" t="s">
        <v>380</v>
      </c>
      <c r="P10293" t="s">
        <v>53</v>
      </c>
      <c r="R10293" t="s">
        <v>360</v>
      </c>
      <c r="S10293" t="s">
        <v>624</v>
      </c>
      <c r="T10293" t="s">
        <v>44</v>
      </c>
      <c r="V10293" t="s">
        <v>625</v>
      </c>
      <c r="X10293">
        <v>2016</v>
      </c>
      <c r="AB10293" t="s">
        <v>360</v>
      </c>
      <c r="AC10293" t="s">
        <v>361</v>
      </c>
      <c r="AD10293" t="s">
        <v>108</v>
      </c>
      <c r="AE10293" t="s">
        <v>220</v>
      </c>
      <c r="AF10293" t="s">
        <v>9517</v>
      </c>
      <c r="AG10293">
        <v>2016</v>
      </c>
      <c r="AH10293" t="s">
        <v>1912</v>
      </c>
      <c r="AI10293" t="s">
        <v>1913</v>
      </c>
      <c r="AJ10293" t="s">
        <v>148</v>
      </c>
    </row>
    <row r="10294" spans="1:36">
      <c r="A10294">
        <v>151595</v>
      </c>
      <c r="B10294" t="s">
        <v>215</v>
      </c>
      <c r="C10294" t="s">
        <v>943</v>
      </c>
      <c r="D10294" t="s">
        <v>16452</v>
      </c>
      <c r="E10294">
        <v>1092580</v>
      </c>
      <c r="G10294" t="s">
        <v>222</v>
      </c>
      <c r="I10294" t="s">
        <v>64</v>
      </c>
      <c r="J10294" t="s">
        <v>52</v>
      </c>
      <c r="K10294">
        <v>2016</v>
      </c>
      <c r="L10294" t="s">
        <v>943</v>
      </c>
      <c r="M10294">
        <v>1</v>
      </c>
      <c r="N10294" t="s">
        <v>946</v>
      </c>
      <c r="O10294" t="s">
        <v>946</v>
      </c>
      <c r="P10294" t="s">
        <v>53</v>
      </c>
      <c r="R10294" t="s">
        <v>360</v>
      </c>
      <c r="S10294" t="s">
        <v>461</v>
      </c>
      <c r="T10294" t="s">
        <v>325</v>
      </c>
      <c r="X10294">
        <v>2016</v>
      </c>
      <c r="AB10294" t="s">
        <v>360</v>
      </c>
      <c r="AC10294" t="s">
        <v>361</v>
      </c>
      <c r="AD10294" t="s">
        <v>108</v>
      </c>
      <c r="AE10294" t="s">
        <v>220</v>
      </c>
      <c r="AF10294" t="s">
        <v>9517</v>
      </c>
      <c r="AG10294">
        <v>2016</v>
      </c>
      <c r="AH10294" t="s">
        <v>1912</v>
      </c>
      <c r="AI10294" t="s">
        <v>1913</v>
      </c>
      <c r="AJ10294" t="s">
        <v>148</v>
      </c>
    </row>
    <row r="10295" spans="1:36">
      <c r="A10295">
        <v>151596</v>
      </c>
      <c r="B10295" t="s">
        <v>215</v>
      </c>
      <c r="C10295" t="s">
        <v>554</v>
      </c>
      <c r="D10295" t="s">
        <v>16458</v>
      </c>
      <c r="E10295">
        <v>496032</v>
      </c>
      <c r="F10295">
        <v>500000</v>
      </c>
      <c r="G10295" t="s">
        <v>172</v>
      </c>
      <c r="H10295">
        <v>1.008</v>
      </c>
      <c r="I10295" t="s">
        <v>64</v>
      </c>
      <c r="J10295" t="s">
        <v>52</v>
      </c>
      <c r="K10295">
        <v>2016</v>
      </c>
      <c r="L10295" t="s">
        <v>554</v>
      </c>
      <c r="M10295">
        <v>1</v>
      </c>
      <c r="N10295" t="s">
        <v>946</v>
      </c>
      <c r="O10295" t="s">
        <v>946</v>
      </c>
      <c r="P10295" t="s">
        <v>53</v>
      </c>
      <c r="R10295" t="s">
        <v>475</v>
      </c>
      <c r="S10295" t="s">
        <v>168</v>
      </c>
      <c r="T10295" t="s">
        <v>44</v>
      </c>
      <c r="V10295" t="s">
        <v>169</v>
      </c>
      <c r="X10295">
        <v>2016</v>
      </c>
      <c r="AB10295" t="s">
        <v>475</v>
      </c>
      <c r="AC10295" t="s">
        <v>79</v>
      </c>
      <c r="AE10295" t="s">
        <v>183</v>
      </c>
      <c r="AF10295" t="s">
        <v>16449</v>
      </c>
      <c r="AG10295">
        <v>2016</v>
      </c>
      <c r="AH10295" t="s">
        <v>2485</v>
      </c>
      <c r="AI10295" t="s">
        <v>481</v>
      </c>
      <c r="AJ10295" t="s">
        <v>176</v>
      </c>
    </row>
    <row r="10296" spans="1:36">
      <c r="A10296">
        <v>151598</v>
      </c>
      <c r="B10296" t="s">
        <v>215</v>
      </c>
      <c r="C10296" t="s">
        <v>943</v>
      </c>
      <c r="D10296" t="s">
        <v>16459</v>
      </c>
      <c r="E10296">
        <v>2201835</v>
      </c>
      <c r="G10296" t="s">
        <v>222</v>
      </c>
      <c r="I10296" t="s">
        <v>64</v>
      </c>
      <c r="J10296" t="s">
        <v>52</v>
      </c>
      <c r="K10296">
        <v>2016</v>
      </c>
      <c r="L10296" t="s">
        <v>943</v>
      </c>
      <c r="M10296">
        <v>1</v>
      </c>
      <c r="N10296" t="s">
        <v>946</v>
      </c>
      <c r="O10296" t="s">
        <v>946</v>
      </c>
      <c r="P10296" t="s">
        <v>53</v>
      </c>
      <c r="R10296" t="s">
        <v>147</v>
      </c>
      <c r="S10296" t="s">
        <v>158</v>
      </c>
      <c r="T10296" t="s">
        <v>44</v>
      </c>
      <c r="V10296" t="s">
        <v>159</v>
      </c>
      <c r="X10296">
        <v>2016</v>
      </c>
      <c r="AB10296" t="s">
        <v>147</v>
      </c>
      <c r="AC10296" t="s">
        <v>62</v>
      </c>
      <c r="AD10296" t="s">
        <v>108</v>
      </c>
      <c r="AE10296" t="s">
        <v>93</v>
      </c>
      <c r="AF10296" t="s">
        <v>2570</v>
      </c>
      <c r="AG10296">
        <v>2016</v>
      </c>
      <c r="AH10296" t="s">
        <v>1912</v>
      </c>
      <c r="AI10296" t="s">
        <v>1913</v>
      </c>
      <c r="AJ10296" t="s">
        <v>148</v>
      </c>
    </row>
    <row r="10297" spans="1:36">
      <c r="A10297">
        <v>151599</v>
      </c>
      <c r="B10297" t="s">
        <v>215</v>
      </c>
      <c r="C10297" t="s">
        <v>943</v>
      </c>
      <c r="D10297" t="s">
        <v>16460</v>
      </c>
      <c r="E10297">
        <v>1649485</v>
      </c>
      <c r="G10297" t="s">
        <v>222</v>
      </c>
      <c r="I10297" t="s">
        <v>64</v>
      </c>
      <c r="J10297" t="s">
        <v>52</v>
      </c>
      <c r="K10297">
        <v>2016</v>
      </c>
      <c r="L10297" t="s">
        <v>943</v>
      </c>
      <c r="M10297">
        <v>1</v>
      </c>
      <c r="N10297" t="s">
        <v>946</v>
      </c>
      <c r="O10297" t="s">
        <v>1052</v>
      </c>
      <c r="P10297" t="s">
        <v>53</v>
      </c>
      <c r="R10297" t="s">
        <v>147</v>
      </c>
      <c r="S10297" t="s">
        <v>2106</v>
      </c>
      <c r="T10297" t="s">
        <v>44</v>
      </c>
      <c r="V10297" t="s">
        <v>2107</v>
      </c>
      <c r="X10297">
        <v>2016</v>
      </c>
      <c r="AB10297" t="s">
        <v>147</v>
      </c>
      <c r="AC10297" t="s">
        <v>62</v>
      </c>
      <c r="AD10297" t="s">
        <v>108</v>
      </c>
      <c r="AE10297" t="s">
        <v>220</v>
      </c>
      <c r="AF10297" t="s">
        <v>2564</v>
      </c>
      <c r="AG10297">
        <v>2016</v>
      </c>
      <c r="AH10297" t="s">
        <v>1912</v>
      </c>
      <c r="AI10297" t="s">
        <v>1913</v>
      </c>
      <c r="AJ10297" t="s">
        <v>148</v>
      </c>
    </row>
    <row r="10298" spans="1:36">
      <c r="A10298">
        <v>151600</v>
      </c>
      <c r="B10298" t="s">
        <v>215</v>
      </c>
      <c r="C10298" t="s">
        <v>943</v>
      </c>
      <c r="D10298" t="s">
        <v>16461</v>
      </c>
      <c r="E10298">
        <v>1620789</v>
      </c>
      <c r="F10298">
        <v>1500000</v>
      </c>
      <c r="G10298" t="s">
        <v>50</v>
      </c>
      <c r="H10298">
        <v>0.92547500000000005</v>
      </c>
      <c r="I10298" t="s">
        <v>64</v>
      </c>
      <c r="J10298" t="s">
        <v>52</v>
      </c>
      <c r="K10298">
        <v>2016</v>
      </c>
      <c r="L10298" t="s">
        <v>943</v>
      </c>
      <c r="M10298">
        <v>1</v>
      </c>
      <c r="N10298" t="s">
        <v>946</v>
      </c>
      <c r="O10298" t="s">
        <v>946</v>
      </c>
      <c r="P10298" t="s">
        <v>53</v>
      </c>
      <c r="Q10298" t="s">
        <v>5649</v>
      </c>
      <c r="R10298" t="s">
        <v>147</v>
      </c>
      <c r="S10298" t="s">
        <v>16462</v>
      </c>
      <c r="T10298" t="s">
        <v>325</v>
      </c>
      <c r="X10298">
        <v>2016</v>
      </c>
      <c r="AB10298" t="s">
        <v>147</v>
      </c>
      <c r="AC10298" t="s">
        <v>62</v>
      </c>
      <c r="AD10298" t="s">
        <v>108</v>
      </c>
      <c r="AE10298" t="s">
        <v>220</v>
      </c>
      <c r="AF10298" t="s">
        <v>2564</v>
      </c>
      <c r="AG10298">
        <v>2016</v>
      </c>
      <c r="AH10298" t="s">
        <v>1912</v>
      </c>
      <c r="AI10298" t="s">
        <v>1913</v>
      </c>
      <c r="AJ10298" t="s">
        <v>148</v>
      </c>
    </row>
    <row r="10299" spans="1:36">
      <c r="A10299">
        <v>151601</v>
      </c>
      <c r="B10299" t="s">
        <v>215</v>
      </c>
      <c r="C10299" t="s">
        <v>943</v>
      </c>
      <c r="D10299" t="s">
        <v>16463</v>
      </c>
      <c r="E10299">
        <v>38520</v>
      </c>
      <c r="G10299" t="s">
        <v>222</v>
      </c>
      <c r="I10299" t="s">
        <v>64</v>
      </c>
      <c r="J10299" t="s">
        <v>52</v>
      </c>
      <c r="K10299">
        <v>2016</v>
      </c>
      <c r="L10299" t="s">
        <v>943</v>
      </c>
      <c r="M10299">
        <v>1</v>
      </c>
      <c r="N10299" t="s">
        <v>946</v>
      </c>
      <c r="O10299" t="s">
        <v>946</v>
      </c>
      <c r="P10299" t="s">
        <v>53</v>
      </c>
      <c r="R10299" t="s">
        <v>147</v>
      </c>
      <c r="X10299">
        <v>2016</v>
      </c>
      <c r="AB10299" t="s">
        <v>147</v>
      </c>
      <c r="AC10299" t="s">
        <v>62</v>
      </c>
      <c r="AD10299" t="s">
        <v>108</v>
      </c>
      <c r="AE10299" t="s">
        <v>220</v>
      </c>
      <c r="AF10299" t="s">
        <v>2564</v>
      </c>
      <c r="AG10299">
        <v>2016</v>
      </c>
      <c r="AH10299" t="s">
        <v>1912</v>
      </c>
      <c r="AI10299" t="s">
        <v>1913</v>
      </c>
      <c r="AJ10299" t="s">
        <v>148</v>
      </c>
    </row>
    <row r="10300" spans="1:36">
      <c r="A10300">
        <v>151605</v>
      </c>
      <c r="B10300" t="s">
        <v>215</v>
      </c>
      <c r="C10300" t="s">
        <v>943</v>
      </c>
      <c r="D10300" t="s">
        <v>2634</v>
      </c>
      <c r="E10300">
        <v>7960000</v>
      </c>
      <c r="G10300" t="s">
        <v>222</v>
      </c>
      <c r="I10300" t="s">
        <v>64</v>
      </c>
      <c r="J10300" t="s">
        <v>52</v>
      </c>
      <c r="K10300">
        <v>2016</v>
      </c>
      <c r="L10300" t="s">
        <v>943</v>
      </c>
      <c r="M10300">
        <v>1</v>
      </c>
      <c r="N10300" t="s">
        <v>946</v>
      </c>
      <c r="O10300" t="s">
        <v>769</v>
      </c>
      <c r="P10300" t="s">
        <v>53</v>
      </c>
      <c r="R10300" t="s">
        <v>147</v>
      </c>
      <c r="S10300" t="s">
        <v>2333</v>
      </c>
      <c r="T10300" t="s">
        <v>44</v>
      </c>
      <c r="V10300" t="s">
        <v>2334</v>
      </c>
      <c r="X10300">
        <v>2016</v>
      </c>
      <c r="AB10300" t="s">
        <v>147</v>
      </c>
      <c r="AC10300" t="s">
        <v>62</v>
      </c>
      <c r="AD10300" t="s">
        <v>108</v>
      </c>
      <c r="AE10300" t="s">
        <v>170</v>
      </c>
      <c r="AF10300" t="s">
        <v>1931</v>
      </c>
      <c r="AG10300">
        <v>2016</v>
      </c>
      <c r="AH10300" t="s">
        <v>1912</v>
      </c>
      <c r="AI10300" t="s">
        <v>1913</v>
      </c>
      <c r="AJ10300" t="s">
        <v>148</v>
      </c>
    </row>
    <row r="10301" spans="1:36">
      <c r="A10301">
        <v>151610</v>
      </c>
      <c r="B10301" t="s">
        <v>215</v>
      </c>
      <c r="C10301" t="s">
        <v>943</v>
      </c>
      <c r="D10301" t="s">
        <v>2633</v>
      </c>
      <c r="E10301">
        <v>260322</v>
      </c>
      <c r="G10301" t="s">
        <v>222</v>
      </c>
      <c r="I10301" t="s">
        <v>64</v>
      </c>
      <c r="J10301" t="s">
        <v>52</v>
      </c>
      <c r="K10301">
        <v>2016</v>
      </c>
      <c r="L10301" t="s">
        <v>943</v>
      </c>
      <c r="M10301">
        <v>1</v>
      </c>
      <c r="N10301" t="s">
        <v>946</v>
      </c>
      <c r="O10301" t="s">
        <v>946</v>
      </c>
      <c r="P10301" t="s">
        <v>53</v>
      </c>
      <c r="R10301" t="s">
        <v>147</v>
      </c>
      <c r="S10301" t="s">
        <v>887</v>
      </c>
      <c r="T10301" t="s">
        <v>44</v>
      </c>
      <c r="V10301" t="s">
        <v>888</v>
      </c>
      <c r="X10301">
        <v>2016</v>
      </c>
      <c r="AB10301" t="s">
        <v>147</v>
      </c>
      <c r="AC10301" t="s">
        <v>62</v>
      </c>
      <c r="AD10301" t="s">
        <v>108</v>
      </c>
      <c r="AF10301" t="s">
        <v>2374</v>
      </c>
      <c r="AG10301">
        <v>2016</v>
      </c>
      <c r="AH10301" t="s">
        <v>1912</v>
      </c>
      <c r="AI10301" t="s">
        <v>1913</v>
      </c>
      <c r="AJ10301" t="s">
        <v>148</v>
      </c>
    </row>
    <row r="10302" spans="1:36">
      <c r="A10302">
        <v>151611</v>
      </c>
      <c r="B10302" t="s">
        <v>215</v>
      </c>
      <c r="C10302" t="s">
        <v>943</v>
      </c>
      <c r="D10302" t="s">
        <v>2633</v>
      </c>
      <c r="E10302">
        <v>16816</v>
      </c>
      <c r="G10302" t="s">
        <v>222</v>
      </c>
      <c r="I10302" t="s">
        <v>64</v>
      </c>
      <c r="J10302" t="s">
        <v>52</v>
      </c>
      <c r="K10302">
        <v>2016</v>
      </c>
      <c r="L10302" t="s">
        <v>943</v>
      </c>
      <c r="M10302">
        <v>1</v>
      </c>
      <c r="N10302" t="s">
        <v>946</v>
      </c>
      <c r="O10302" t="s">
        <v>946</v>
      </c>
      <c r="P10302" t="s">
        <v>53</v>
      </c>
      <c r="R10302" t="s">
        <v>147</v>
      </c>
      <c r="S10302" t="s">
        <v>2146</v>
      </c>
      <c r="T10302" t="s">
        <v>44</v>
      </c>
      <c r="V10302" t="s">
        <v>2147</v>
      </c>
      <c r="X10302">
        <v>2016</v>
      </c>
      <c r="AB10302" t="s">
        <v>147</v>
      </c>
      <c r="AC10302" t="s">
        <v>62</v>
      </c>
      <c r="AD10302" t="s">
        <v>108</v>
      </c>
      <c r="AF10302" t="s">
        <v>2374</v>
      </c>
      <c r="AG10302">
        <v>2016</v>
      </c>
      <c r="AH10302" t="s">
        <v>1912</v>
      </c>
      <c r="AI10302" t="s">
        <v>1913</v>
      </c>
      <c r="AJ10302" t="s">
        <v>148</v>
      </c>
    </row>
    <row r="10303" spans="1:36">
      <c r="A10303">
        <v>151613</v>
      </c>
      <c r="B10303" t="s">
        <v>215</v>
      </c>
      <c r="C10303" t="s">
        <v>943</v>
      </c>
      <c r="D10303" t="s">
        <v>16464</v>
      </c>
      <c r="E10303">
        <v>20144000</v>
      </c>
      <c r="G10303" t="s">
        <v>222</v>
      </c>
      <c r="I10303" t="s">
        <v>64</v>
      </c>
      <c r="J10303" t="s">
        <v>52</v>
      </c>
      <c r="K10303">
        <v>2016</v>
      </c>
      <c r="L10303" t="s">
        <v>943</v>
      </c>
      <c r="M10303">
        <v>1</v>
      </c>
      <c r="N10303" t="s">
        <v>946</v>
      </c>
      <c r="O10303" t="s">
        <v>954</v>
      </c>
      <c r="P10303" t="s">
        <v>53</v>
      </c>
      <c r="R10303" t="s">
        <v>147</v>
      </c>
      <c r="S10303" t="s">
        <v>624</v>
      </c>
      <c r="T10303" t="s">
        <v>44</v>
      </c>
      <c r="V10303" t="s">
        <v>625</v>
      </c>
      <c r="X10303">
        <v>2016</v>
      </c>
      <c r="AB10303" t="s">
        <v>147</v>
      </c>
      <c r="AC10303" t="s">
        <v>62</v>
      </c>
      <c r="AD10303" t="s">
        <v>108</v>
      </c>
      <c r="AE10303" s="2" t="s">
        <v>1260</v>
      </c>
      <c r="AF10303" t="s">
        <v>2374</v>
      </c>
      <c r="AG10303">
        <v>2016</v>
      </c>
      <c r="AH10303" t="s">
        <v>1912</v>
      </c>
      <c r="AI10303" t="s">
        <v>1913</v>
      </c>
      <c r="AJ10303" t="s">
        <v>148</v>
      </c>
    </row>
    <row r="10304" spans="1:36">
      <c r="A10304">
        <v>151615</v>
      </c>
      <c r="B10304" t="s">
        <v>215</v>
      </c>
      <c r="C10304" t="s">
        <v>1866</v>
      </c>
      <c r="D10304" t="s">
        <v>16465</v>
      </c>
      <c r="E10304">
        <v>980000</v>
      </c>
      <c r="G10304" t="s">
        <v>222</v>
      </c>
      <c r="I10304" t="s">
        <v>64</v>
      </c>
      <c r="J10304" t="s">
        <v>52</v>
      </c>
      <c r="K10304">
        <v>2016</v>
      </c>
      <c r="L10304" t="s">
        <v>1866</v>
      </c>
      <c r="M10304">
        <v>1</v>
      </c>
      <c r="N10304" t="s">
        <v>946</v>
      </c>
      <c r="O10304" t="s">
        <v>946</v>
      </c>
      <c r="P10304" t="s">
        <v>53</v>
      </c>
      <c r="Q10304" t="s">
        <v>13861</v>
      </c>
      <c r="R10304" t="s">
        <v>2333</v>
      </c>
      <c r="S10304" t="s">
        <v>2333</v>
      </c>
      <c r="T10304" t="s">
        <v>44</v>
      </c>
      <c r="V10304" t="s">
        <v>2334</v>
      </c>
      <c r="X10304">
        <v>2016</v>
      </c>
      <c r="AB10304" t="s">
        <v>949</v>
      </c>
      <c r="AC10304" t="s">
        <v>62</v>
      </c>
      <c r="AD10304" t="s">
        <v>108</v>
      </c>
      <c r="AE10304" t="s">
        <v>86</v>
      </c>
      <c r="AF10304" t="s">
        <v>7125</v>
      </c>
      <c r="AG10304">
        <v>2016</v>
      </c>
      <c r="AH10304" t="s">
        <v>1902</v>
      </c>
      <c r="AI10304" t="s">
        <v>455</v>
      </c>
      <c r="AJ10304" t="s">
        <v>455</v>
      </c>
    </row>
    <row r="10305" spans="1:36">
      <c r="A10305">
        <v>151616</v>
      </c>
      <c r="B10305" t="s">
        <v>215</v>
      </c>
      <c r="C10305" t="s">
        <v>1866</v>
      </c>
      <c r="D10305" t="s">
        <v>16466</v>
      </c>
      <c r="E10305">
        <v>1020000</v>
      </c>
      <c r="G10305" t="s">
        <v>222</v>
      </c>
      <c r="I10305" t="s">
        <v>64</v>
      </c>
      <c r="J10305" t="s">
        <v>52</v>
      </c>
      <c r="K10305">
        <v>2016</v>
      </c>
      <c r="L10305" t="s">
        <v>1866</v>
      </c>
      <c r="M10305">
        <v>1</v>
      </c>
      <c r="N10305" t="s">
        <v>946</v>
      </c>
      <c r="O10305" t="s">
        <v>946</v>
      </c>
      <c r="P10305" t="s">
        <v>53</v>
      </c>
      <c r="Q10305" t="s">
        <v>13861</v>
      </c>
      <c r="R10305" t="s">
        <v>2333</v>
      </c>
      <c r="S10305" t="s">
        <v>2333</v>
      </c>
      <c r="T10305" t="s">
        <v>44</v>
      </c>
      <c r="V10305" t="s">
        <v>2334</v>
      </c>
      <c r="X10305">
        <v>2016</v>
      </c>
      <c r="AB10305" t="s">
        <v>949</v>
      </c>
      <c r="AC10305" t="s">
        <v>62</v>
      </c>
      <c r="AD10305" t="s">
        <v>108</v>
      </c>
      <c r="AE10305" t="s">
        <v>86</v>
      </c>
      <c r="AF10305" t="s">
        <v>16467</v>
      </c>
      <c r="AG10305">
        <v>2016</v>
      </c>
      <c r="AH10305" t="s">
        <v>1902</v>
      </c>
    </row>
    <row r="10306" spans="1:36">
      <c r="A10306">
        <v>151619</v>
      </c>
      <c r="B10306" t="s">
        <v>215</v>
      </c>
      <c r="C10306" t="s">
        <v>811</v>
      </c>
      <c r="D10306" t="s">
        <v>16468</v>
      </c>
      <c r="E10306">
        <v>50000</v>
      </c>
      <c r="F10306">
        <v>414200</v>
      </c>
      <c r="G10306" t="s">
        <v>545</v>
      </c>
      <c r="H10306">
        <v>8.2840000000000007</v>
      </c>
      <c r="I10306" t="s">
        <v>64</v>
      </c>
      <c r="J10306" t="s">
        <v>52</v>
      </c>
      <c r="K10306">
        <v>2016</v>
      </c>
      <c r="L10306" t="s">
        <v>811</v>
      </c>
      <c r="M10306">
        <v>1</v>
      </c>
      <c r="N10306" t="s">
        <v>946</v>
      </c>
      <c r="O10306" t="s">
        <v>946</v>
      </c>
      <c r="P10306" t="s">
        <v>53</v>
      </c>
      <c r="R10306" t="s">
        <v>949</v>
      </c>
      <c r="S10306" t="s">
        <v>371</v>
      </c>
      <c r="T10306" t="s">
        <v>44</v>
      </c>
      <c r="V10306" t="s">
        <v>372</v>
      </c>
      <c r="X10306">
        <v>2016</v>
      </c>
      <c r="AB10306" t="s">
        <v>949</v>
      </c>
      <c r="AC10306" t="s">
        <v>62</v>
      </c>
      <c r="AD10306" t="s">
        <v>108</v>
      </c>
      <c r="AE10306" t="s">
        <v>86</v>
      </c>
      <c r="AF10306" t="s">
        <v>10500</v>
      </c>
      <c r="AG10306">
        <v>2016</v>
      </c>
      <c r="AH10306" t="s">
        <v>1902</v>
      </c>
      <c r="AI10306" t="s">
        <v>455</v>
      </c>
      <c r="AJ10306" t="s">
        <v>455</v>
      </c>
    </row>
    <row r="10307" spans="1:36">
      <c r="A10307">
        <v>151620</v>
      </c>
      <c r="B10307" t="s">
        <v>215</v>
      </c>
      <c r="C10307" t="s">
        <v>811</v>
      </c>
      <c r="D10307" t="s">
        <v>7124</v>
      </c>
      <c r="E10307">
        <v>1000000</v>
      </c>
      <c r="F10307">
        <v>8284000</v>
      </c>
      <c r="G10307" t="s">
        <v>545</v>
      </c>
      <c r="H10307">
        <v>8.2840000000000007</v>
      </c>
      <c r="I10307" t="s">
        <v>64</v>
      </c>
      <c r="J10307" t="s">
        <v>52</v>
      </c>
      <c r="K10307">
        <v>2016</v>
      </c>
      <c r="L10307" t="s">
        <v>811</v>
      </c>
      <c r="M10307">
        <v>1</v>
      </c>
      <c r="N10307" t="s">
        <v>946</v>
      </c>
      <c r="O10307" t="s">
        <v>946</v>
      </c>
      <c r="P10307" t="s">
        <v>53</v>
      </c>
      <c r="R10307" t="s">
        <v>949</v>
      </c>
      <c r="S10307" t="s">
        <v>371</v>
      </c>
      <c r="T10307" t="s">
        <v>44</v>
      </c>
      <c r="V10307" t="s">
        <v>372</v>
      </c>
      <c r="X10307">
        <v>2016</v>
      </c>
      <c r="AB10307" t="s">
        <v>949</v>
      </c>
      <c r="AC10307" t="s">
        <v>62</v>
      </c>
      <c r="AD10307" t="s">
        <v>108</v>
      </c>
      <c r="AE10307" t="s">
        <v>86</v>
      </c>
      <c r="AF10307" t="s">
        <v>7125</v>
      </c>
      <c r="AG10307">
        <v>2016</v>
      </c>
      <c r="AH10307" t="s">
        <v>1902</v>
      </c>
      <c r="AI10307" t="s">
        <v>455</v>
      </c>
      <c r="AJ10307" t="s">
        <v>455</v>
      </c>
    </row>
    <row r="10308" spans="1:36">
      <c r="A10308">
        <v>151621</v>
      </c>
      <c r="B10308" t="s">
        <v>215</v>
      </c>
      <c r="C10308" t="s">
        <v>811</v>
      </c>
      <c r="D10308" t="s">
        <v>7128</v>
      </c>
      <c r="E10308">
        <v>380000</v>
      </c>
      <c r="F10308">
        <v>3147920</v>
      </c>
      <c r="G10308" t="s">
        <v>545</v>
      </c>
      <c r="H10308">
        <v>8.2840000000000007</v>
      </c>
      <c r="I10308" t="s">
        <v>64</v>
      </c>
      <c r="J10308" t="s">
        <v>52</v>
      </c>
      <c r="K10308">
        <v>2016</v>
      </c>
      <c r="L10308" t="s">
        <v>811</v>
      </c>
      <c r="M10308">
        <v>1</v>
      </c>
      <c r="N10308" t="s">
        <v>946</v>
      </c>
      <c r="O10308" t="s">
        <v>946</v>
      </c>
      <c r="P10308" t="s">
        <v>53</v>
      </c>
      <c r="R10308" t="s">
        <v>949</v>
      </c>
      <c r="S10308" t="s">
        <v>371</v>
      </c>
      <c r="T10308" t="s">
        <v>44</v>
      </c>
      <c r="V10308" t="s">
        <v>372</v>
      </c>
      <c r="X10308">
        <v>2016</v>
      </c>
      <c r="AB10308" t="s">
        <v>949</v>
      </c>
      <c r="AC10308" t="s">
        <v>62</v>
      </c>
      <c r="AD10308" t="s">
        <v>108</v>
      </c>
      <c r="AE10308" t="s">
        <v>86</v>
      </c>
      <c r="AF10308" t="s">
        <v>7129</v>
      </c>
      <c r="AG10308">
        <v>2016</v>
      </c>
      <c r="AH10308" t="s">
        <v>1902</v>
      </c>
      <c r="AI10308" t="s">
        <v>455</v>
      </c>
      <c r="AJ10308" t="s">
        <v>455</v>
      </c>
    </row>
    <row r="10309" spans="1:36">
      <c r="A10309">
        <v>151622</v>
      </c>
      <c r="B10309" t="s">
        <v>215</v>
      </c>
      <c r="C10309" t="s">
        <v>811</v>
      </c>
      <c r="D10309" t="s">
        <v>10505</v>
      </c>
      <c r="E10309">
        <v>534293</v>
      </c>
      <c r="F10309">
        <v>4426080</v>
      </c>
      <c r="G10309" t="s">
        <v>545</v>
      </c>
      <c r="H10309">
        <v>8.2839939999999999</v>
      </c>
      <c r="I10309" t="s">
        <v>64</v>
      </c>
      <c r="J10309" t="s">
        <v>52</v>
      </c>
      <c r="K10309">
        <v>2016</v>
      </c>
      <c r="L10309" t="s">
        <v>811</v>
      </c>
      <c r="M10309">
        <v>1</v>
      </c>
      <c r="N10309" t="s">
        <v>946</v>
      </c>
      <c r="O10309" t="s">
        <v>946</v>
      </c>
      <c r="P10309" t="s">
        <v>53</v>
      </c>
      <c r="R10309" t="s">
        <v>949</v>
      </c>
      <c r="S10309" t="s">
        <v>371</v>
      </c>
      <c r="T10309" t="s">
        <v>44</v>
      </c>
      <c r="V10309" t="s">
        <v>372</v>
      </c>
      <c r="X10309">
        <v>2016</v>
      </c>
      <c r="AB10309" t="s">
        <v>949</v>
      </c>
      <c r="AC10309" t="s">
        <v>62</v>
      </c>
      <c r="AD10309" t="s">
        <v>108</v>
      </c>
      <c r="AE10309" t="s">
        <v>86</v>
      </c>
      <c r="AF10309" t="s">
        <v>10506</v>
      </c>
      <c r="AG10309">
        <v>2016</v>
      </c>
      <c r="AH10309" t="s">
        <v>1902</v>
      </c>
      <c r="AI10309" t="s">
        <v>781</v>
      </c>
      <c r="AJ10309" t="s">
        <v>176</v>
      </c>
    </row>
    <row r="10310" spans="1:36">
      <c r="A10310">
        <v>151627</v>
      </c>
      <c r="B10310" t="s">
        <v>215</v>
      </c>
      <c r="C10310" t="s">
        <v>354</v>
      </c>
      <c r="D10310" t="s">
        <v>16469</v>
      </c>
      <c r="E10310">
        <v>148000</v>
      </c>
      <c r="F10310">
        <v>112480</v>
      </c>
      <c r="G10310" t="s">
        <v>164</v>
      </c>
      <c r="H10310">
        <v>0.76</v>
      </c>
      <c r="I10310" t="s">
        <v>64</v>
      </c>
      <c r="J10310" t="s">
        <v>52</v>
      </c>
      <c r="K10310">
        <v>2016</v>
      </c>
      <c r="L10310" t="s">
        <v>354</v>
      </c>
      <c r="M10310">
        <v>1</v>
      </c>
      <c r="N10310" t="s">
        <v>946</v>
      </c>
      <c r="O10310" t="s">
        <v>946</v>
      </c>
      <c r="P10310" t="s">
        <v>53</v>
      </c>
      <c r="Q10310" t="s">
        <v>11050</v>
      </c>
      <c r="R10310" t="s">
        <v>158</v>
      </c>
      <c r="S10310" t="s">
        <v>158</v>
      </c>
      <c r="T10310" t="s">
        <v>44</v>
      </c>
      <c r="V10310" t="s">
        <v>159</v>
      </c>
      <c r="X10310">
        <v>2016</v>
      </c>
      <c r="AB10310" t="s">
        <v>949</v>
      </c>
      <c r="AC10310" t="s">
        <v>62</v>
      </c>
      <c r="AD10310" t="s">
        <v>108</v>
      </c>
      <c r="AE10310" t="s">
        <v>86</v>
      </c>
      <c r="AF10310" t="s">
        <v>7127</v>
      </c>
      <c r="AG10310">
        <v>2016</v>
      </c>
      <c r="AH10310" t="s">
        <v>1902</v>
      </c>
      <c r="AI10310" t="s">
        <v>455</v>
      </c>
      <c r="AJ10310" t="s">
        <v>455</v>
      </c>
    </row>
    <row r="10311" spans="1:36">
      <c r="A10311">
        <v>151628</v>
      </c>
      <c r="B10311" t="s">
        <v>215</v>
      </c>
      <c r="C10311" t="s">
        <v>354</v>
      </c>
      <c r="D10311" t="s">
        <v>16470</v>
      </c>
      <c r="E10311">
        <v>172074</v>
      </c>
      <c r="F10311">
        <v>130776</v>
      </c>
      <c r="G10311" t="s">
        <v>164</v>
      </c>
      <c r="H10311">
        <v>0.76</v>
      </c>
      <c r="I10311" t="s">
        <v>64</v>
      </c>
      <c r="J10311" t="s">
        <v>52</v>
      </c>
      <c r="K10311">
        <v>2016</v>
      </c>
      <c r="L10311" t="s">
        <v>354</v>
      </c>
      <c r="M10311">
        <v>1</v>
      </c>
      <c r="N10311" t="s">
        <v>946</v>
      </c>
      <c r="O10311" t="s">
        <v>946</v>
      </c>
      <c r="P10311" t="s">
        <v>53</v>
      </c>
      <c r="Q10311" t="s">
        <v>11050</v>
      </c>
      <c r="R10311" t="s">
        <v>949</v>
      </c>
      <c r="S10311" t="s">
        <v>158</v>
      </c>
      <c r="T10311" t="s">
        <v>44</v>
      </c>
      <c r="V10311" t="s">
        <v>159</v>
      </c>
      <c r="X10311">
        <v>2016</v>
      </c>
      <c r="AB10311" t="s">
        <v>949</v>
      </c>
      <c r="AC10311" t="s">
        <v>62</v>
      </c>
      <c r="AD10311" t="s">
        <v>108</v>
      </c>
      <c r="AE10311" t="s">
        <v>86</v>
      </c>
      <c r="AF10311" t="s">
        <v>10500</v>
      </c>
      <c r="AG10311">
        <v>2016</v>
      </c>
      <c r="AH10311" t="s">
        <v>1902</v>
      </c>
      <c r="AI10311" t="s">
        <v>455</v>
      </c>
      <c r="AJ10311" t="s">
        <v>455</v>
      </c>
    </row>
    <row r="10312" spans="1:36">
      <c r="A10312">
        <v>151629</v>
      </c>
      <c r="B10312" t="s">
        <v>215</v>
      </c>
      <c r="C10312" t="s">
        <v>354</v>
      </c>
      <c r="D10312" t="s">
        <v>16471</v>
      </c>
      <c r="E10312">
        <v>518873</v>
      </c>
      <c r="F10312">
        <v>394343</v>
      </c>
      <c r="G10312" t="s">
        <v>164</v>
      </c>
      <c r="H10312">
        <v>0.76</v>
      </c>
      <c r="I10312" t="s">
        <v>64</v>
      </c>
      <c r="J10312" t="s">
        <v>52</v>
      </c>
      <c r="K10312">
        <v>2016</v>
      </c>
      <c r="L10312" t="s">
        <v>354</v>
      </c>
      <c r="M10312">
        <v>1</v>
      </c>
      <c r="N10312" t="s">
        <v>946</v>
      </c>
      <c r="O10312" t="s">
        <v>946</v>
      </c>
      <c r="P10312" t="s">
        <v>53</v>
      </c>
      <c r="Q10312" t="s">
        <v>11050</v>
      </c>
      <c r="R10312" t="s">
        <v>158</v>
      </c>
      <c r="S10312" t="s">
        <v>158</v>
      </c>
      <c r="T10312" t="s">
        <v>44</v>
      </c>
      <c r="V10312" t="s">
        <v>159</v>
      </c>
      <c r="X10312">
        <v>2016</v>
      </c>
      <c r="AB10312" t="s">
        <v>949</v>
      </c>
      <c r="AC10312" t="s">
        <v>62</v>
      </c>
      <c r="AD10312" t="s">
        <v>108</v>
      </c>
      <c r="AE10312" t="s">
        <v>86</v>
      </c>
      <c r="AF10312" t="s">
        <v>7129</v>
      </c>
      <c r="AG10312">
        <v>2016</v>
      </c>
      <c r="AH10312" t="s">
        <v>1902</v>
      </c>
      <c r="AI10312" t="s">
        <v>455</v>
      </c>
      <c r="AJ10312" t="s">
        <v>455</v>
      </c>
    </row>
    <row r="10313" spans="1:36">
      <c r="A10313">
        <v>151630</v>
      </c>
      <c r="B10313" t="s">
        <v>215</v>
      </c>
      <c r="C10313" t="s">
        <v>354</v>
      </c>
      <c r="D10313" t="s">
        <v>16472</v>
      </c>
      <c r="E10313">
        <v>140000</v>
      </c>
      <c r="F10313">
        <v>106400</v>
      </c>
      <c r="G10313" t="s">
        <v>164</v>
      </c>
      <c r="H10313">
        <v>0.76</v>
      </c>
      <c r="I10313" t="s">
        <v>64</v>
      </c>
      <c r="J10313" t="s">
        <v>52</v>
      </c>
      <c r="K10313">
        <v>2016</v>
      </c>
      <c r="L10313" t="s">
        <v>354</v>
      </c>
      <c r="M10313">
        <v>1</v>
      </c>
      <c r="N10313" t="s">
        <v>946</v>
      </c>
      <c r="O10313" t="s">
        <v>946</v>
      </c>
      <c r="P10313" t="s">
        <v>53</v>
      </c>
      <c r="Q10313" t="s">
        <v>11050</v>
      </c>
      <c r="R10313" t="s">
        <v>158</v>
      </c>
      <c r="S10313" t="s">
        <v>158</v>
      </c>
      <c r="T10313" t="s">
        <v>44</v>
      </c>
      <c r="V10313" t="s">
        <v>159</v>
      </c>
      <c r="X10313">
        <v>2016</v>
      </c>
      <c r="AB10313" t="s">
        <v>949</v>
      </c>
      <c r="AC10313" t="s">
        <v>62</v>
      </c>
      <c r="AD10313" t="s">
        <v>108</v>
      </c>
      <c r="AE10313" t="s">
        <v>86</v>
      </c>
      <c r="AF10313" t="s">
        <v>7125</v>
      </c>
      <c r="AG10313">
        <v>2016</v>
      </c>
      <c r="AH10313" t="s">
        <v>1902</v>
      </c>
      <c r="AI10313" t="s">
        <v>455</v>
      </c>
      <c r="AJ10313" t="s">
        <v>455</v>
      </c>
    </row>
    <row r="10314" spans="1:36">
      <c r="A10314">
        <v>151631</v>
      </c>
      <c r="B10314" t="s">
        <v>215</v>
      </c>
      <c r="C10314" t="s">
        <v>354</v>
      </c>
      <c r="D10314" t="s">
        <v>16473</v>
      </c>
      <c r="E10314">
        <v>300000</v>
      </c>
      <c r="F10314">
        <v>228000</v>
      </c>
      <c r="G10314" t="s">
        <v>164</v>
      </c>
      <c r="H10314">
        <v>0.76</v>
      </c>
      <c r="I10314" t="s">
        <v>64</v>
      </c>
      <c r="J10314" t="s">
        <v>52</v>
      </c>
      <c r="K10314">
        <v>2016</v>
      </c>
      <c r="L10314" t="s">
        <v>354</v>
      </c>
      <c r="M10314">
        <v>1</v>
      </c>
      <c r="N10314" t="s">
        <v>946</v>
      </c>
      <c r="O10314" t="s">
        <v>946</v>
      </c>
      <c r="P10314" t="s">
        <v>53</v>
      </c>
      <c r="Q10314" t="s">
        <v>11050</v>
      </c>
      <c r="R10314" t="s">
        <v>949</v>
      </c>
      <c r="S10314" t="s">
        <v>158</v>
      </c>
      <c r="T10314" t="s">
        <v>44</v>
      </c>
      <c r="V10314" t="s">
        <v>159</v>
      </c>
      <c r="X10314">
        <v>2016</v>
      </c>
      <c r="AB10314" t="s">
        <v>949</v>
      </c>
      <c r="AC10314" t="s">
        <v>62</v>
      </c>
      <c r="AD10314" t="s">
        <v>108</v>
      </c>
      <c r="AE10314" t="s">
        <v>86</v>
      </c>
      <c r="AF10314" t="s">
        <v>10320</v>
      </c>
      <c r="AG10314">
        <v>2016</v>
      </c>
      <c r="AH10314" t="s">
        <v>1902</v>
      </c>
      <c r="AI10314" t="s">
        <v>455</v>
      </c>
      <c r="AJ10314" t="s">
        <v>455</v>
      </c>
    </row>
    <row r="10315" spans="1:36">
      <c r="A10315">
        <v>151632</v>
      </c>
      <c r="B10315" t="s">
        <v>215</v>
      </c>
      <c r="C10315" t="s">
        <v>943</v>
      </c>
      <c r="D10315" t="s">
        <v>6826</v>
      </c>
      <c r="E10315">
        <v>3169747</v>
      </c>
      <c r="G10315" t="s">
        <v>222</v>
      </c>
      <c r="I10315" t="s">
        <v>64</v>
      </c>
      <c r="J10315" t="s">
        <v>52</v>
      </c>
      <c r="K10315">
        <v>2016</v>
      </c>
      <c r="L10315" t="s">
        <v>943</v>
      </c>
      <c r="M10315">
        <v>1</v>
      </c>
      <c r="N10315" t="s">
        <v>946</v>
      </c>
      <c r="O10315" t="s">
        <v>946</v>
      </c>
      <c r="P10315" t="s">
        <v>53</v>
      </c>
      <c r="R10315" t="s">
        <v>1769</v>
      </c>
      <c r="S10315" t="s">
        <v>550</v>
      </c>
      <c r="T10315" t="s">
        <v>302</v>
      </c>
      <c r="X10315">
        <v>2016</v>
      </c>
      <c r="AB10315" t="s">
        <v>1769</v>
      </c>
      <c r="AC10315" t="s">
        <v>79</v>
      </c>
      <c r="AD10315" t="s">
        <v>754</v>
      </c>
      <c r="AE10315" t="s">
        <v>755</v>
      </c>
      <c r="AF10315" t="s">
        <v>13446</v>
      </c>
      <c r="AG10315">
        <v>2016</v>
      </c>
      <c r="AH10315" t="s">
        <v>3342</v>
      </c>
      <c r="AI10315" t="s">
        <v>3344</v>
      </c>
      <c r="AJ10315" t="s">
        <v>148</v>
      </c>
    </row>
    <row r="10316" spans="1:36">
      <c r="A10316">
        <v>151633</v>
      </c>
      <c r="B10316" t="s">
        <v>215</v>
      </c>
      <c r="C10316" t="s">
        <v>943</v>
      </c>
      <c r="D10316" t="s">
        <v>16474</v>
      </c>
      <c r="E10316">
        <v>612457</v>
      </c>
      <c r="G10316" t="s">
        <v>222</v>
      </c>
      <c r="I10316" t="s">
        <v>64</v>
      </c>
      <c r="J10316" t="s">
        <v>52</v>
      </c>
      <c r="K10316">
        <v>2016</v>
      </c>
      <c r="L10316" t="s">
        <v>943</v>
      </c>
      <c r="M10316">
        <v>1</v>
      </c>
      <c r="N10316" t="s">
        <v>946</v>
      </c>
      <c r="O10316" t="s">
        <v>946</v>
      </c>
      <c r="P10316" t="s">
        <v>53</v>
      </c>
      <c r="R10316" t="s">
        <v>7415</v>
      </c>
      <c r="S10316" t="s">
        <v>469</v>
      </c>
      <c r="T10316" t="s">
        <v>325</v>
      </c>
      <c r="X10316">
        <v>2016</v>
      </c>
      <c r="AB10316" t="s">
        <v>7415</v>
      </c>
      <c r="AC10316" t="s">
        <v>1094</v>
      </c>
      <c r="AD10316" t="s">
        <v>754</v>
      </c>
      <c r="AE10316" t="s">
        <v>755</v>
      </c>
      <c r="AF10316" t="s">
        <v>7416</v>
      </c>
      <c r="AG10316">
        <v>2016</v>
      </c>
      <c r="AH10316" t="s">
        <v>3342</v>
      </c>
      <c r="AI10316" t="s">
        <v>3344</v>
      </c>
      <c r="AJ10316" t="s">
        <v>148</v>
      </c>
    </row>
    <row r="10317" spans="1:36">
      <c r="A10317">
        <v>151634</v>
      </c>
      <c r="B10317" t="s">
        <v>215</v>
      </c>
      <c r="C10317" t="s">
        <v>943</v>
      </c>
      <c r="D10317" t="s">
        <v>16475</v>
      </c>
      <c r="E10317">
        <v>15634000</v>
      </c>
      <c r="G10317" t="s">
        <v>222</v>
      </c>
      <c r="I10317" t="s">
        <v>64</v>
      </c>
      <c r="J10317" t="s">
        <v>52</v>
      </c>
      <c r="K10317">
        <v>2016</v>
      </c>
      <c r="L10317" t="s">
        <v>943</v>
      </c>
      <c r="M10317">
        <v>1</v>
      </c>
      <c r="N10317" t="s">
        <v>946</v>
      </c>
      <c r="O10317" t="s">
        <v>946</v>
      </c>
      <c r="P10317" t="s">
        <v>53</v>
      </c>
      <c r="R10317" t="s">
        <v>960</v>
      </c>
      <c r="S10317" t="s">
        <v>469</v>
      </c>
      <c r="T10317" t="s">
        <v>325</v>
      </c>
      <c r="X10317">
        <v>2016</v>
      </c>
      <c r="AB10317" t="s">
        <v>960</v>
      </c>
      <c r="AC10317" t="s">
        <v>79</v>
      </c>
      <c r="AD10317" t="s">
        <v>754</v>
      </c>
      <c r="AE10317" t="s">
        <v>1441</v>
      </c>
      <c r="AF10317" t="s">
        <v>6931</v>
      </c>
      <c r="AG10317">
        <v>2016</v>
      </c>
      <c r="AH10317" t="s">
        <v>3342</v>
      </c>
      <c r="AI10317" t="s">
        <v>3344</v>
      </c>
      <c r="AJ10317" t="s">
        <v>148</v>
      </c>
    </row>
    <row r="10318" spans="1:36">
      <c r="A10318">
        <v>151635</v>
      </c>
      <c r="B10318" t="s">
        <v>215</v>
      </c>
      <c r="C10318" t="s">
        <v>943</v>
      </c>
      <c r="D10318" t="s">
        <v>16476</v>
      </c>
      <c r="E10318">
        <v>440000</v>
      </c>
      <c r="G10318" t="s">
        <v>222</v>
      </c>
      <c r="I10318" t="s">
        <v>64</v>
      </c>
      <c r="J10318" t="s">
        <v>52</v>
      </c>
      <c r="K10318">
        <v>2016</v>
      </c>
      <c r="L10318" t="s">
        <v>943</v>
      </c>
      <c r="M10318">
        <v>1</v>
      </c>
      <c r="N10318" t="s">
        <v>946</v>
      </c>
      <c r="O10318" t="s">
        <v>946</v>
      </c>
      <c r="P10318" t="s">
        <v>53</v>
      </c>
      <c r="R10318" t="s">
        <v>960</v>
      </c>
      <c r="S10318" t="s">
        <v>469</v>
      </c>
      <c r="T10318" t="s">
        <v>325</v>
      </c>
      <c r="X10318">
        <v>2016</v>
      </c>
      <c r="AB10318" t="s">
        <v>960</v>
      </c>
      <c r="AC10318" t="s">
        <v>79</v>
      </c>
      <c r="AD10318" t="s">
        <v>754</v>
      </c>
      <c r="AE10318" t="s">
        <v>1127</v>
      </c>
      <c r="AF10318" t="s">
        <v>10557</v>
      </c>
      <c r="AG10318">
        <v>2016</v>
      </c>
      <c r="AH10318" t="s">
        <v>3342</v>
      </c>
      <c r="AI10318" t="s">
        <v>3344</v>
      </c>
      <c r="AJ10318" t="s">
        <v>148</v>
      </c>
    </row>
    <row r="10319" spans="1:36">
      <c r="A10319">
        <v>151636</v>
      </c>
      <c r="B10319" t="s">
        <v>215</v>
      </c>
      <c r="C10319" t="s">
        <v>2679</v>
      </c>
      <c r="D10319" t="s">
        <v>16477</v>
      </c>
      <c r="E10319">
        <v>1492851</v>
      </c>
      <c r="G10319" t="s">
        <v>222</v>
      </c>
      <c r="I10319" t="s">
        <v>64</v>
      </c>
      <c r="J10319" t="s">
        <v>52</v>
      </c>
      <c r="K10319">
        <v>2016</v>
      </c>
      <c r="L10319" t="s">
        <v>2679</v>
      </c>
      <c r="M10319">
        <v>1</v>
      </c>
      <c r="N10319" t="s">
        <v>946</v>
      </c>
      <c r="O10319" t="s">
        <v>946</v>
      </c>
      <c r="P10319" t="s">
        <v>53</v>
      </c>
      <c r="R10319" t="s">
        <v>131</v>
      </c>
      <c r="S10319" t="s">
        <v>43</v>
      </c>
      <c r="T10319" t="s">
        <v>44</v>
      </c>
      <c r="V10319" t="s">
        <v>45</v>
      </c>
      <c r="X10319">
        <v>2016</v>
      </c>
      <c r="AB10319" t="s">
        <v>131</v>
      </c>
      <c r="AC10319" t="s">
        <v>79</v>
      </c>
      <c r="AD10319" t="s">
        <v>754</v>
      </c>
      <c r="AE10319" t="s">
        <v>1127</v>
      </c>
      <c r="AF10319" t="s">
        <v>9449</v>
      </c>
      <c r="AG10319">
        <v>2016</v>
      </c>
      <c r="AH10319" t="s">
        <v>3342</v>
      </c>
      <c r="AI10319" t="s">
        <v>3344</v>
      </c>
      <c r="AJ10319" t="s">
        <v>148</v>
      </c>
    </row>
    <row r="10320" spans="1:36">
      <c r="A10320">
        <v>151637</v>
      </c>
      <c r="B10320" t="s">
        <v>215</v>
      </c>
      <c r="C10320" t="s">
        <v>811</v>
      </c>
      <c r="D10320" t="s">
        <v>16478</v>
      </c>
      <c r="E10320">
        <v>50000</v>
      </c>
      <c r="F10320">
        <v>414200</v>
      </c>
      <c r="G10320" t="s">
        <v>545</v>
      </c>
      <c r="H10320">
        <v>8.2840000000000007</v>
      </c>
      <c r="I10320" t="s">
        <v>64</v>
      </c>
      <c r="J10320" t="s">
        <v>52</v>
      </c>
      <c r="K10320">
        <v>2016</v>
      </c>
      <c r="L10320" t="s">
        <v>811</v>
      </c>
      <c r="M10320">
        <v>1</v>
      </c>
      <c r="N10320" t="s">
        <v>946</v>
      </c>
      <c r="O10320" t="s">
        <v>352</v>
      </c>
      <c r="P10320" t="s">
        <v>53</v>
      </c>
      <c r="R10320" t="s">
        <v>949</v>
      </c>
      <c r="S10320" t="s">
        <v>371</v>
      </c>
      <c r="T10320" t="s">
        <v>44</v>
      </c>
      <c r="V10320" t="s">
        <v>372</v>
      </c>
      <c r="X10320">
        <v>2016</v>
      </c>
      <c r="AB10320" t="s">
        <v>949</v>
      </c>
      <c r="AC10320" t="s">
        <v>62</v>
      </c>
      <c r="AD10320" t="s">
        <v>108</v>
      </c>
      <c r="AE10320" t="s">
        <v>86</v>
      </c>
      <c r="AF10320" t="s">
        <v>10502</v>
      </c>
      <c r="AG10320">
        <v>2016</v>
      </c>
      <c r="AH10320" t="s">
        <v>1902</v>
      </c>
      <c r="AI10320" t="s">
        <v>239</v>
      </c>
      <c r="AJ10320" t="s">
        <v>239</v>
      </c>
    </row>
    <row r="10321" spans="1:36">
      <c r="A10321">
        <v>151638</v>
      </c>
      <c r="B10321" t="s">
        <v>215</v>
      </c>
      <c r="C10321" t="s">
        <v>811</v>
      </c>
      <c r="D10321" t="s">
        <v>10504</v>
      </c>
      <c r="E10321">
        <v>400000</v>
      </c>
      <c r="F10321">
        <v>3313600</v>
      </c>
      <c r="G10321" t="s">
        <v>545</v>
      </c>
      <c r="H10321">
        <v>8.2840000000000007</v>
      </c>
      <c r="I10321" t="s">
        <v>64</v>
      </c>
      <c r="J10321" t="s">
        <v>52</v>
      </c>
      <c r="K10321">
        <v>2016</v>
      </c>
      <c r="L10321" t="s">
        <v>811</v>
      </c>
      <c r="M10321">
        <v>1</v>
      </c>
      <c r="N10321" t="s">
        <v>946</v>
      </c>
      <c r="O10321" t="s">
        <v>946</v>
      </c>
      <c r="P10321" t="s">
        <v>53</v>
      </c>
      <c r="R10321" t="s">
        <v>949</v>
      </c>
      <c r="S10321" t="s">
        <v>371</v>
      </c>
      <c r="T10321" t="s">
        <v>44</v>
      </c>
      <c r="V10321" t="s">
        <v>372</v>
      </c>
      <c r="X10321">
        <v>2016</v>
      </c>
      <c r="AB10321" t="s">
        <v>949</v>
      </c>
      <c r="AC10321" t="s">
        <v>62</v>
      </c>
      <c r="AD10321" t="s">
        <v>108</v>
      </c>
      <c r="AE10321" t="s">
        <v>86</v>
      </c>
      <c r="AF10321" t="s">
        <v>10320</v>
      </c>
      <c r="AG10321">
        <v>2016</v>
      </c>
      <c r="AH10321" t="s">
        <v>1902</v>
      </c>
      <c r="AI10321" t="s">
        <v>455</v>
      </c>
      <c r="AJ10321" t="s">
        <v>455</v>
      </c>
    </row>
    <row r="10322" spans="1:36">
      <c r="A10322">
        <v>151639</v>
      </c>
      <c r="B10322" t="s">
        <v>215</v>
      </c>
      <c r="C10322" t="s">
        <v>943</v>
      </c>
      <c r="D10322" t="s">
        <v>16479</v>
      </c>
      <c r="E10322">
        <v>5566441</v>
      </c>
      <c r="G10322" t="s">
        <v>222</v>
      </c>
      <c r="I10322" t="s">
        <v>64</v>
      </c>
      <c r="J10322" t="s">
        <v>52</v>
      </c>
      <c r="K10322">
        <v>2016</v>
      </c>
      <c r="L10322" t="s">
        <v>943</v>
      </c>
      <c r="M10322">
        <v>1</v>
      </c>
      <c r="N10322" t="s">
        <v>946</v>
      </c>
      <c r="O10322" t="s">
        <v>946</v>
      </c>
      <c r="P10322" t="s">
        <v>53</v>
      </c>
      <c r="R10322" t="s">
        <v>993</v>
      </c>
      <c r="S10322" t="s">
        <v>469</v>
      </c>
      <c r="T10322" t="s">
        <v>325</v>
      </c>
      <c r="X10322">
        <v>2016</v>
      </c>
      <c r="AB10322" t="s">
        <v>993</v>
      </c>
      <c r="AC10322" t="s">
        <v>79</v>
      </c>
      <c r="AD10322" t="s">
        <v>754</v>
      </c>
      <c r="AE10322" t="s">
        <v>755</v>
      </c>
      <c r="AF10322" t="s">
        <v>6609</v>
      </c>
      <c r="AG10322">
        <v>2016</v>
      </c>
      <c r="AH10322" t="s">
        <v>3342</v>
      </c>
      <c r="AI10322" t="s">
        <v>3344</v>
      </c>
      <c r="AJ10322" t="s">
        <v>148</v>
      </c>
    </row>
    <row r="10323" spans="1:36">
      <c r="A10323">
        <v>151640</v>
      </c>
      <c r="B10323" t="s">
        <v>215</v>
      </c>
      <c r="C10323" t="s">
        <v>943</v>
      </c>
      <c r="D10323" t="s">
        <v>7453</v>
      </c>
      <c r="E10323">
        <v>222087</v>
      </c>
      <c r="G10323" t="s">
        <v>222</v>
      </c>
      <c r="I10323" t="s">
        <v>64</v>
      </c>
      <c r="J10323" t="s">
        <v>52</v>
      </c>
      <c r="K10323">
        <v>2016</v>
      </c>
      <c r="L10323" t="s">
        <v>943</v>
      </c>
      <c r="M10323">
        <v>1</v>
      </c>
      <c r="N10323" t="s">
        <v>946</v>
      </c>
      <c r="O10323" t="s">
        <v>946</v>
      </c>
      <c r="P10323" t="s">
        <v>53</v>
      </c>
      <c r="R10323" t="s">
        <v>993</v>
      </c>
      <c r="S10323" t="s">
        <v>550</v>
      </c>
      <c r="T10323" t="s">
        <v>302</v>
      </c>
      <c r="X10323">
        <v>2016</v>
      </c>
      <c r="AB10323" t="s">
        <v>993</v>
      </c>
      <c r="AC10323" t="s">
        <v>79</v>
      </c>
      <c r="AD10323" t="s">
        <v>754</v>
      </c>
      <c r="AE10323" t="s">
        <v>755</v>
      </c>
      <c r="AF10323" t="s">
        <v>6609</v>
      </c>
      <c r="AG10323">
        <v>2016</v>
      </c>
      <c r="AH10323" t="s">
        <v>3342</v>
      </c>
      <c r="AI10323" t="s">
        <v>3344</v>
      </c>
      <c r="AJ10323" t="s">
        <v>148</v>
      </c>
    </row>
    <row r="10324" spans="1:36">
      <c r="A10324">
        <v>151641</v>
      </c>
      <c r="B10324" t="s">
        <v>215</v>
      </c>
      <c r="C10324" t="s">
        <v>869</v>
      </c>
      <c r="D10324" t="s">
        <v>14465</v>
      </c>
      <c r="E10324">
        <v>110463</v>
      </c>
      <c r="G10324" t="s">
        <v>222</v>
      </c>
      <c r="I10324" t="s">
        <v>64</v>
      </c>
      <c r="J10324" t="s">
        <v>52</v>
      </c>
      <c r="K10324">
        <v>2016</v>
      </c>
      <c r="L10324" t="s">
        <v>869</v>
      </c>
      <c r="M10324">
        <v>1</v>
      </c>
      <c r="N10324" t="s">
        <v>946</v>
      </c>
      <c r="O10324" t="s">
        <v>946</v>
      </c>
      <c r="P10324" t="s">
        <v>53</v>
      </c>
      <c r="R10324" t="s">
        <v>993</v>
      </c>
      <c r="S10324" t="s">
        <v>550</v>
      </c>
      <c r="T10324" t="s">
        <v>302</v>
      </c>
      <c r="X10324">
        <v>2016</v>
      </c>
      <c r="AB10324" t="s">
        <v>993</v>
      </c>
      <c r="AC10324" t="s">
        <v>79</v>
      </c>
      <c r="AD10324" t="s">
        <v>754</v>
      </c>
      <c r="AE10324" t="s">
        <v>755</v>
      </c>
      <c r="AF10324" t="s">
        <v>6609</v>
      </c>
      <c r="AG10324">
        <v>2016</v>
      </c>
      <c r="AH10324" t="s">
        <v>3342</v>
      </c>
      <c r="AI10324" t="s">
        <v>3344</v>
      </c>
      <c r="AJ10324" t="s">
        <v>148</v>
      </c>
    </row>
    <row r="10325" spans="1:36">
      <c r="A10325">
        <v>151642</v>
      </c>
      <c r="B10325" t="s">
        <v>215</v>
      </c>
      <c r="C10325" t="s">
        <v>1977</v>
      </c>
      <c r="D10325" t="s">
        <v>7470</v>
      </c>
      <c r="E10325">
        <v>1978766</v>
      </c>
      <c r="G10325" t="s">
        <v>222</v>
      </c>
      <c r="I10325" t="s">
        <v>64</v>
      </c>
      <c r="J10325" t="s">
        <v>52</v>
      </c>
      <c r="K10325">
        <v>2016</v>
      </c>
      <c r="L10325" t="s">
        <v>1977</v>
      </c>
      <c r="M10325">
        <v>1</v>
      </c>
      <c r="N10325" t="s">
        <v>946</v>
      </c>
      <c r="O10325" t="s">
        <v>946</v>
      </c>
      <c r="P10325" t="s">
        <v>53</v>
      </c>
      <c r="R10325" t="s">
        <v>734</v>
      </c>
      <c r="S10325" t="s">
        <v>469</v>
      </c>
      <c r="T10325" t="s">
        <v>325</v>
      </c>
      <c r="X10325">
        <v>2016</v>
      </c>
      <c r="AB10325" t="s">
        <v>734</v>
      </c>
      <c r="AC10325" t="s">
        <v>79</v>
      </c>
      <c r="AD10325" t="s">
        <v>754</v>
      </c>
      <c r="AE10325" t="s">
        <v>755</v>
      </c>
      <c r="AF10325" t="s">
        <v>6819</v>
      </c>
      <c r="AG10325">
        <v>2016</v>
      </c>
      <c r="AH10325" t="s">
        <v>3342</v>
      </c>
      <c r="AI10325" t="s">
        <v>3344</v>
      </c>
      <c r="AJ10325" t="s">
        <v>148</v>
      </c>
    </row>
    <row r="10326" spans="1:36">
      <c r="A10326">
        <v>151643</v>
      </c>
      <c r="B10326" t="s">
        <v>215</v>
      </c>
      <c r="C10326" t="s">
        <v>943</v>
      </c>
      <c r="D10326" t="s">
        <v>16479</v>
      </c>
      <c r="E10326">
        <v>63629</v>
      </c>
      <c r="G10326" t="s">
        <v>222</v>
      </c>
      <c r="I10326" t="s">
        <v>64</v>
      </c>
      <c r="J10326" t="s">
        <v>52</v>
      </c>
      <c r="K10326">
        <v>2016</v>
      </c>
      <c r="L10326" t="s">
        <v>943</v>
      </c>
      <c r="M10326">
        <v>1</v>
      </c>
      <c r="N10326" t="s">
        <v>946</v>
      </c>
      <c r="O10326" t="s">
        <v>946</v>
      </c>
      <c r="P10326" t="s">
        <v>53</v>
      </c>
      <c r="R10326" t="s">
        <v>734</v>
      </c>
      <c r="S10326" t="s">
        <v>705</v>
      </c>
      <c r="T10326" t="s">
        <v>44</v>
      </c>
      <c r="V10326" t="s">
        <v>706</v>
      </c>
      <c r="X10326">
        <v>2016</v>
      </c>
      <c r="AB10326" t="s">
        <v>734</v>
      </c>
      <c r="AC10326" t="s">
        <v>79</v>
      </c>
      <c r="AD10326" t="s">
        <v>754</v>
      </c>
      <c r="AE10326" t="s">
        <v>755</v>
      </c>
      <c r="AF10326" t="s">
        <v>6819</v>
      </c>
      <c r="AG10326">
        <v>2016</v>
      </c>
      <c r="AH10326" t="s">
        <v>3342</v>
      </c>
      <c r="AI10326" t="s">
        <v>3344</v>
      </c>
      <c r="AJ10326" t="s">
        <v>148</v>
      </c>
    </row>
    <row r="10327" spans="1:36">
      <c r="A10327">
        <v>151644</v>
      </c>
      <c r="B10327" t="s">
        <v>215</v>
      </c>
      <c r="C10327" t="s">
        <v>943</v>
      </c>
      <c r="D10327" t="s">
        <v>16479</v>
      </c>
      <c r="E10327">
        <v>141713</v>
      </c>
      <c r="G10327" t="s">
        <v>222</v>
      </c>
      <c r="I10327" t="s">
        <v>64</v>
      </c>
      <c r="J10327" t="s">
        <v>52</v>
      </c>
      <c r="K10327">
        <v>2016</v>
      </c>
      <c r="L10327" t="s">
        <v>943</v>
      </c>
      <c r="M10327">
        <v>1</v>
      </c>
      <c r="N10327" t="s">
        <v>946</v>
      </c>
      <c r="O10327" t="s">
        <v>946</v>
      </c>
      <c r="P10327" t="s">
        <v>53</v>
      </c>
      <c r="R10327" t="s">
        <v>734</v>
      </c>
      <c r="S10327" t="s">
        <v>43</v>
      </c>
      <c r="T10327" t="s">
        <v>44</v>
      </c>
      <c r="V10327" t="s">
        <v>45</v>
      </c>
      <c r="X10327">
        <v>2016</v>
      </c>
      <c r="AB10327" t="s">
        <v>734</v>
      </c>
      <c r="AC10327" t="s">
        <v>79</v>
      </c>
      <c r="AD10327" t="s">
        <v>754</v>
      </c>
      <c r="AE10327" t="s">
        <v>755</v>
      </c>
      <c r="AF10327" t="s">
        <v>6819</v>
      </c>
      <c r="AG10327">
        <v>2016</v>
      </c>
      <c r="AH10327" t="s">
        <v>3342</v>
      </c>
      <c r="AI10327" t="s">
        <v>3344</v>
      </c>
      <c r="AJ10327" t="s">
        <v>148</v>
      </c>
    </row>
    <row r="10328" spans="1:36">
      <c r="A10328">
        <v>151645</v>
      </c>
      <c r="B10328" t="s">
        <v>215</v>
      </c>
      <c r="C10328" t="s">
        <v>943</v>
      </c>
      <c r="D10328" t="s">
        <v>16479</v>
      </c>
      <c r="E10328">
        <v>164550</v>
      </c>
      <c r="G10328" t="s">
        <v>222</v>
      </c>
      <c r="I10328" t="s">
        <v>64</v>
      </c>
      <c r="J10328" t="s">
        <v>52</v>
      </c>
      <c r="K10328">
        <v>2016</v>
      </c>
      <c r="L10328" t="s">
        <v>943</v>
      </c>
      <c r="M10328">
        <v>1</v>
      </c>
      <c r="N10328" t="s">
        <v>946</v>
      </c>
      <c r="O10328" t="s">
        <v>946</v>
      </c>
      <c r="P10328" t="s">
        <v>53</v>
      </c>
      <c r="R10328" t="s">
        <v>734</v>
      </c>
      <c r="S10328" t="s">
        <v>1578</v>
      </c>
      <c r="T10328" t="s">
        <v>44</v>
      </c>
      <c r="V10328" t="s">
        <v>1579</v>
      </c>
      <c r="X10328">
        <v>2016</v>
      </c>
      <c r="AB10328" t="s">
        <v>734</v>
      </c>
      <c r="AC10328" t="s">
        <v>79</v>
      </c>
      <c r="AD10328" t="s">
        <v>754</v>
      </c>
      <c r="AE10328" t="s">
        <v>755</v>
      </c>
      <c r="AF10328" t="s">
        <v>6819</v>
      </c>
      <c r="AG10328">
        <v>2016</v>
      </c>
      <c r="AH10328" t="s">
        <v>3342</v>
      </c>
      <c r="AI10328" t="s">
        <v>3344</v>
      </c>
      <c r="AJ10328" t="s">
        <v>148</v>
      </c>
    </row>
    <row r="10329" spans="1:36">
      <c r="A10329">
        <v>151646</v>
      </c>
      <c r="B10329" t="s">
        <v>215</v>
      </c>
      <c r="C10329" t="s">
        <v>943</v>
      </c>
      <c r="D10329" t="s">
        <v>16479</v>
      </c>
      <c r="E10329">
        <v>95022</v>
      </c>
      <c r="G10329" t="s">
        <v>222</v>
      </c>
      <c r="I10329" t="s">
        <v>64</v>
      </c>
      <c r="J10329" t="s">
        <v>52</v>
      </c>
      <c r="K10329">
        <v>2016</v>
      </c>
      <c r="L10329" t="s">
        <v>943</v>
      </c>
      <c r="M10329">
        <v>1</v>
      </c>
      <c r="N10329" t="s">
        <v>946</v>
      </c>
      <c r="O10329" t="s">
        <v>946</v>
      </c>
      <c r="P10329" t="s">
        <v>53</v>
      </c>
      <c r="R10329" t="s">
        <v>734</v>
      </c>
      <c r="S10329" t="s">
        <v>364</v>
      </c>
      <c r="T10329" t="s">
        <v>44</v>
      </c>
      <c r="V10329" t="s">
        <v>365</v>
      </c>
      <c r="X10329">
        <v>2016</v>
      </c>
      <c r="AB10329" t="s">
        <v>734</v>
      </c>
      <c r="AC10329" t="s">
        <v>79</v>
      </c>
      <c r="AD10329" t="s">
        <v>754</v>
      </c>
      <c r="AE10329" t="s">
        <v>755</v>
      </c>
      <c r="AF10329" t="s">
        <v>6819</v>
      </c>
      <c r="AG10329">
        <v>2016</v>
      </c>
      <c r="AH10329" t="s">
        <v>3342</v>
      </c>
      <c r="AI10329" t="s">
        <v>3344</v>
      </c>
      <c r="AJ10329" t="s">
        <v>148</v>
      </c>
    </row>
    <row r="10330" spans="1:36">
      <c r="A10330">
        <v>151647</v>
      </c>
      <c r="B10330" t="s">
        <v>215</v>
      </c>
      <c r="C10330" t="s">
        <v>943</v>
      </c>
      <c r="D10330" t="s">
        <v>16479</v>
      </c>
      <c r="E10330">
        <v>445311</v>
      </c>
      <c r="G10330" t="s">
        <v>222</v>
      </c>
      <c r="I10330" t="s">
        <v>64</v>
      </c>
      <c r="J10330" t="s">
        <v>52</v>
      </c>
      <c r="K10330">
        <v>2016</v>
      </c>
      <c r="L10330" t="s">
        <v>943</v>
      </c>
      <c r="M10330">
        <v>1</v>
      </c>
      <c r="N10330" t="s">
        <v>946</v>
      </c>
      <c r="O10330" t="s">
        <v>946</v>
      </c>
      <c r="P10330" t="s">
        <v>53</v>
      </c>
      <c r="R10330" t="s">
        <v>734</v>
      </c>
      <c r="S10330" t="s">
        <v>168</v>
      </c>
      <c r="T10330" t="s">
        <v>44</v>
      </c>
      <c r="V10330" t="s">
        <v>169</v>
      </c>
      <c r="X10330">
        <v>2016</v>
      </c>
      <c r="AB10330" t="s">
        <v>734</v>
      </c>
      <c r="AC10330" t="s">
        <v>79</v>
      </c>
      <c r="AD10330" t="s">
        <v>754</v>
      </c>
      <c r="AE10330" t="s">
        <v>755</v>
      </c>
      <c r="AF10330" t="s">
        <v>6819</v>
      </c>
      <c r="AG10330">
        <v>2016</v>
      </c>
      <c r="AH10330" t="s">
        <v>3342</v>
      </c>
      <c r="AI10330" t="s">
        <v>3344</v>
      </c>
      <c r="AJ10330" t="s">
        <v>148</v>
      </c>
    </row>
    <row r="10331" spans="1:36">
      <c r="A10331">
        <v>151648</v>
      </c>
      <c r="B10331" t="s">
        <v>215</v>
      </c>
      <c r="C10331" t="s">
        <v>943</v>
      </c>
      <c r="D10331" t="s">
        <v>16479</v>
      </c>
      <c r="E10331">
        <v>419924</v>
      </c>
      <c r="G10331" t="s">
        <v>222</v>
      </c>
      <c r="I10331" t="s">
        <v>64</v>
      </c>
      <c r="J10331" t="s">
        <v>52</v>
      </c>
      <c r="K10331">
        <v>2016</v>
      </c>
      <c r="L10331" t="s">
        <v>943</v>
      </c>
      <c r="M10331">
        <v>1</v>
      </c>
      <c r="N10331" t="s">
        <v>946</v>
      </c>
      <c r="O10331" t="s">
        <v>946</v>
      </c>
      <c r="P10331" t="s">
        <v>53</v>
      </c>
      <c r="R10331" t="s">
        <v>734</v>
      </c>
      <c r="S10331" t="s">
        <v>624</v>
      </c>
      <c r="T10331" t="s">
        <v>44</v>
      </c>
      <c r="V10331" t="s">
        <v>625</v>
      </c>
      <c r="X10331">
        <v>2016</v>
      </c>
      <c r="AB10331" t="s">
        <v>734</v>
      </c>
      <c r="AC10331" t="s">
        <v>79</v>
      </c>
      <c r="AD10331" t="s">
        <v>754</v>
      </c>
      <c r="AE10331" t="s">
        <v>755</v>
      </c>
      <c r="AF10331" t="s">
        <v>6819</v>
      </c>
      <c r="AG10331">
        <v>2016</v>
      </c>
      <c r="AH10331" t="s">
        <v>3342</v>
      </c>
      <c r="AI10331" t="s">
        <v>3344</v>
      </c>
      <c r="AJ10331" t="s">
        <v>148</v>
      </c>
    </row>
    <row r="10332" spans="1:36">
      <c r="A10332">
        <v>151649</v>
      </c>
      <c r="B10332" t="s">
        <v>215</v>
      </c>
      <c r="C10332" t="s">
        <v>943</v>
      </c>
      <c r="D10332" t="s">
        <v>16480</v>
      </c>
      <c r="E10332">
        <v>3329634</v>
      </c>
      <c r="F10332">
        <v>3000000</v>
      </c>
      <c r="G10332" t="s">
        <v>50</v>
      </c>
      <c r="H10332">
        <v>0.90100000000000002</v>
      </c>
      <c r="I10332" t="s">
        <v>64</v>
      </c>
      <c r="J10332" t="s">
        <v>52</v>
      </c>
      <c r="K10332">
        <v>2016</v>
      </c>
      <c r="L10332" t="s">
        <v>943</v>
      </c>
      <c r="M10332">
        <v>1</v>
      </c>
      <c r="N10332" t="s">
        <v>946</v>
      </c>
      <c r="O10332" t="s">
        <v>645</v>
      </c>
      <c r="P10332" t="s">
        <v>53</v>
      </c>
      <c r="Q10332" t="s">
        <v>16481</v>
      </c>
      <c r="R10332" t="s">
        <v>461</v>
      </c>
      <c r="S10332" t="s">
        <v>461</v>
      </c>
      <c r="T10332" t="s">
        <v>325</v>
      </c>
      <c r="X10332">
        <v>2016</v>
      </c>
      <c r="AB10332" t="s">
        <v>1376</v>
      </c>
      <c r="AC10332" t="s">
        <v>361</v>
      </c>
      <c r="AD10332" t="s">
        <v>754</v>
      </c>
      <c r="AE10332" t="s">
        <v>755</v>
      </c>
      <c r="AF10332" t="s">
        <v>7472</v>
      </c>
      <c r="AG10332">
        <v>2016</v>
      </c>
      <c r="AH10332" t="s">
        <v>3342</v>
      </c>
      <c r="AI10332" t="s">
        <v>3344</v>
      </c>
      <c r="AJ10332" t="s">
        <v>148</v>
      </c>
    </row>
    <row r="10333" spans="1:36">
      <c r="A10333">
        <v>151650</v>
      </c>
      <c r="B10333" t="s">
        <v>215</v>
      </c>
      <c r="C10333" t="s">
        <v>381</v>
      </c>
      <c r="D10333" t="s">
        <v>1668</v>
      </c>
      <c r="E10333">
        <v>4977823</v>
      </c>
      <c r="F10333">
        <v>4700000</v>
      </c>
      <c r="G10333" t="s">
        <v>50</v>
      </c>
      <c r="H10333">
        <v>0.94418800000000003</v>
      </c>
      <c r="I10333" t="s">
        <v>64</v>
      </c>
      <c r="J10333" t="s">
        <v>52</v>
      </c>
      <c r="K10333">
        <v>2016</v>
      </c>
      <c r="L10333" t="s">
        <v>381</v>
      </c>
      <c r="M10333">
        <v>1</v>
      </c>
      <c r="N10333" t="s">
        <v>946</v>
      </c>
      <c r="O10333" t="s">
        <v>645</v>
      </c>
      <c r="P10333" t="s">
        <v>53</v>
      </c>
      <c r="Q10333" t="s">
        <v>16482</v>
      </c>
      <c r="R10333" t="s">
        <v>262</v>
      </c>
      <c r="S10333" t="s">
        <v>461</v>
      </c>
      <c r="T10333" t="s">
        <v>325</v>
      </c>
      <c r="X10333">
        <v>2016</v>
      </c>
      <c r="AB10333" t="s">
        <v>262</v>
      </c>
      <c r="AC10333" t="s">
        <v>79</v>
      </c>
      <c r="AD10333" t="s">
        <v>754</v>
      </c>
      <c r="AE10333" t="s">
        <v>755</v>
      </c>
      <c r="AF10333" t="s">
        <v>11466</v>
      </c>
      <c r="AG10333">
        <v>2016</v>
      </c>
      <c r="AH10333" t="s">
        <v>3342</v>
      </c>
      <c r="AI10333" t="s">
        <v>3344</v>
      </c>
      <c r="AJ10333" t="s">
        <v>148</v>
      </c>
    </row>
    <row r="10334" spans="1:36">
      <c r="A10334">
        <v>151651</v>
      </c>
      <c r="B10334" t="s">
        <v>215</v>
      </c>
      <c r="C10334" t="s">
        <v>1679</v>
      </c>
      <c r="D10334" t="s">
        <v>13769</v>
      </c>
      <c r="E10334">
        <v>6000</v>
      </c>
      <c r="G10334" t="s">
        <v>222</v>
      </c>
      <c r="I10334" t="s">
        <v>64</v>
      </c>
      <c r="J10334" t="s">
        <v>52</v>
      </c>
      <c r="K10334">
        <v>2016</v>
      </c>
      <c r="L10334" t="s">
        <v>1679</v>
      </c>
      <c r="M10334">
        <v>1</v>
      </c>
      <c r="N10334" t="s">
        <v>946</v>
      </c>
      <c r="O10334" t="s">
        <v>946</v>
      </c>
      <c r="P10334" t="s">
        <v>53</v>
      </c>
      <c r="S10334" t="s">
        <v>550</v>
      </c>
      <c r="T10334" t="s">
        <v>302</v>
      </c>
      <c r="X10334">
        <v>2016</v>
      </c>
      <c r="AB10334" t="s">
        <v>6924</v>
      </c>
      <c r="AC10334" t="s">
        <v>1094</v>
      </c>
      <c r="AD10334" t="s">
        <v>754</v>
      </c>
      <c r="AE10334" t="s">
        <v>1441</v>
      </c>
      <c r="AF10334" t="s">
        <v>6925</v>
      </c>
      <c r="AG10334">
        <v>2016</v>
      </c>
      <c r="AH10334" t="s">
        <v>3342</v>
      </c>
      <c r="AI10334" t="s">
        <v>3344</v>
      </c>
      <c r="AJ10334" t="s">
        <v>148</v>
      </c>
    </row>
    <row r="10335" spans="1:36">
      <c r="A10335">
        <v>151652</v>
      </c>
      <c r="B10335" t="s">
        <v>215</v>
      </c>
      <c r="C10335" t="s">
        <v>1679</v>
      </c>
      <c r="D10335" t="s">
        <v>13769</v>
      </c>
      <c r="E10335">
        <v>554</v>
      </c>
      <c r="G10335" t="s">
        <v>222</v>
      </c>
      <c r="I10335" t="s">
        <v>64</v>
      </c>
      <c r="J10335" t="s">
        <v>52</v>
      </c>
      <c r="K10335">
        <v>2016</v>
      </c>
      <c r="L10335" t="s">
        <v>1679</v>
      </c>
      <c r="M10335">
        <v>1</v>
      </c>
      <c r="N10335" t="s">
        <v>946</v>
      </c>
      <c r="O10335" t="s">
        <v>946</v>
      </c>
      <c r="P10335" t="s">
        <v>53</v>
      </c>
      <c r="S10335" t="s">
        <v>550</v>
      </c>
      <c r="T10335" t="s">
        <v>302</v>
      </c>
      <c r="X10335">
        <v>2016</v>
      </c>
      <c r="AB10335" t="s">
        <v>6924</v>
      </c>
      <c r="AC10335" t="s">
        <v>1094</v>
      </c>
      <c r="AD10335" t="s">
        <v>754</v>
      </c>
      <c r="AE10335" t="s">
        <v>1441</v>
      </c>
      <c r="AF10335" t="s">
        <v>6925</v>
      </c>
      <c r="AG10335">
        <v>2016</v>
      </c>
      <c r="AH10335" t="s">
        <v>3342</v>
      </c>
      <c r="AI10335" t="s">
        <v>3344</v>
      </c>
      <c r="AJ10335" t="s">
        <v>148</v>
      </c>
    </row>
    <row r="10336" spans="1:36">
      <c r="A10336">
        <v>151653</v>
      </c>
      <c r="B10336" t="s">
        <v>215</v>
      </c>
      <c r="C10336" t="s">
        <v>1679</v>
      </c>
      <c r="D10336" t="s">
        <v>13769</v>
      </c>
      <c r="E10336">
        <v>7584</v>
      </c>
      <c r="G10336" t="s">
        <v>222</v>
      </c>
      <c r="I10336" t="s">
        <v>64</v>
      </c>
      <c r="J10336" t="s">
        <v>52</v>
      </c>
      <c r="K10336">
        <v>2016</v>
      </c>
      <c r="L10336" t="s">
        <v>1679</v>
      </c>
      <c r="M10336">
        <v>1</v>
      </c>
      <c r="N10336" t="s">
        <v>946</v>
      </c>
      <c r="O10336" t="s">
        <v>946</v>
      </c>
      <c r="P10336" t="s">
        <v>53</v>
      </c>
      <c r="S10336" t="s">
        <v>550</v>
      </c>
      <c r="T10336" t="s">
        <v>302</v>
      </c>
      <c r="X10336">
        <v>2016</v>
      </c>
      <c r="AB10336" t="s">
        <v>6924</v>
      </c>
      <c r="AC10336" t="s">
        <v>1094</v>
      </c>
      <c r="AD10336" t="s">
        <v>754</v>
      </c>
      <c r="AE10336" t="s">
        <v>1441</v>
      </c>
      <c r="AF10336" t="s">
        <v>6925</v>
      </c>
      <c r="AG10336">
        <v>2016</v>
      </c>
      <c r="AH10336" t="s">
        <v>3342</v>
      </c>
      <c r="AI10336" t="s">
        <v>3344</v>
      </c>
      <c r="AJ10336" t="s">
        <v>148</v>
      </c>
    </row>
    <row r="10337" spans="1:36">
      <c r="A10337">
        <v>151654</v>
      </c>
      <c r="B10337" t="s">
        <v>215</v>
      </c>
      <c r="C10337" t="s">
        <v>1679</v>
      </c>
      <c r="D10337" t="s">
        <v>13769</v>
      </c>
      <c r="E10337">
        <v>27000</v>
      </c>
      <c r="G10337" t="s">
        <v>222</v>
      </c>
      <c r="I10337" t="s">
        <v>64</v>
      </c>
      <c r="J10337" t="s">
        <v>52</v>
      </c>
      <c r="K10337">
        <v>2016</v>
      </c>
      <c r="L10337" t="s">
        <v>1679</v>
      </c>
      <c r="M10337">
        <v>1</v>
      </c>
      <c r="N10337" t="s">
        <v>946</v>
      </c>
      <c r="O10337" t="s">
        <v>946</v>
      </c>
      <c r="P10337" t="s">
        <v>53</v>
      </c>
      <c r="S10337" t="s">
        <v>550</v>
      </c>
      <c r="T10337" t="s">
        <v>302</v>
      </c>
      <c r="X10337">
        <v>2016</v>
      </c>
      <c r="AB10337" t="s">
        <v>6924</v>
      </c>
      <c r="AC10337" t="s">
        <v>1094</v>
      </c>
      <c r="AD10337" t="s">
        <v>754</v>
      </c>
      <c r="AE10337" t="s">
        <v>1441</v>
      </c>
      <c r="AF10337" t="s">
        <v>6925</v>
      </c>
      <c r="AG10337">
        <v>2016</v>
      </c>
      <c r="AH10337" t="s">
        <v>3342</v>
      </c>
      <c r="AI10337" t="s">
        <v>3344</v>
      </c>
      <c r="AJ10337" t="s">
        <v>148</v>
      </c>
    </row>
    <row r="10338" spans="1:36">
      <c r="A10338">
        <v>151656</v>
      </c>
      <c r="B10338" t="s">
        <v>40</v>
      </c>
      <c r="C10338" t="s">
        <v>16483</v>
      </c>
      <c r="D10338" t="s">
        <v>16484</v>
      </c>
      <c r="E10338">
        <v>2335456</v>
      </c>
      <c r="F10338">
        <v>2200000</v>
      </c>
      <c r="G10338" t="s">
        <v>50</v>
      </c>
      <c r="H10338">
        <v>0.94199999999999995</v>
      </c>
      <c r="I10338" t="s">
        <v>64</v>
      </c>
      <c r="J10338" t="s">
        <v>52</v>
      </c>
      <c r="K10338">
        <v>2016</v>
      </c>
      <c r="L10338" t="s">
        <v>16483</v>
      </c>
      <c r="M10338">
        <v>5</v>
      </c>
      <c r="N10338" t="s">
        <v>518</v>
      </c>
      <c r="O10338" t="s">
        <v>518</v>
      </c>
      <c r="P10338" t="s">
        <v>53</v>
      </c>
      <c r="Q10338" t="s">
        <v>16485</v>
      </c>
      <c r="R10338" t="s">
        <v>461</v>
      </c>
      <c r="S10338" t="s">
        <v>461</v>
      </c>
      <c r="T10338" t="s">
        <v>325</v>
      </c>
      <c r="X10338">
        <v>2016</v>
      </c>
      <c r="AB10338" t="s">
        <v>6596</v>
      </c>
      <c r="AC10338" t="s">
        <v>79</v>
      </c>
      <c r="AD10338" t="s">
        <v>754</v>
      </c>
      <c r="AE10338" t="s">
        <v>1127</v>
      </c>
      <c r="AG10338">
        <v>2016</v>
      </c>
      <c r="AJ10338" t="s">
        <v>309</v>
      </c>
    </row>
    <row r="10339" spans="1:36">
      <c r="A10339">
        <v>151657</v>
      </c>
      <c r="B10339" t="s">
        <v>40</v>
      </c>
      <c r="C10339" t="s">
        <v>809</v>
      </c>
      <c r="D10339" t="s">
        <v>16486</v>
      </c>
      <c r="E10339">
        <v>78100</v>
      </c>
      <c r="G10339" t="s">
        <v>222</v>
      </c>
      <c r="I10339" t="s">
        <v>64</v>
      </c>
      <c r="J10339" t="s">
        <v>52</v>
      </c>
      <c r="K10339">
        <v>2016</v>
      </c>
      <c r="L10339" t="s">
        <v>809</v>
      </c>
      <c r="M10339">
        <v>1</v>
      </c>
      <c r="N10339" t="s">
        <v>2159</v>
      </c>
      <c r="O10339" t="s">
        <v>2159</v>
      </c>
      <c r="P10339" t="s">
        <v>53</v>
      </c>
      <c r="R10339" t="s">
        <v>624</v>
      </c>
      <c r="S10339" t="s">
        <v>624</v>
      </c>
      <c r="T10339" t="s">
        <v>44</v>
      </c>
      <c r="V10339" t="s">
        <v>625</v>
      </c>
      <c r="X10339">
        <v>2016</v>
      </c>
      <c r="AE10339" t="s">
        <v>93</v>
      </c>
      <c r="AG10339">
        <v>2016</v>
      </c>
      <c r="AJ10339" t="s">
        <v>49</v>
      </c>
    </row>
    <row r="10340" spans="1:36">
      <c r="A10340">
        <v>151658</v>
      </c>
      <c r="B10340" t="s">
        <v>215</v>
      </c>
      <c r="C10340" t="s">
        <v>2159</v>
      </c>
      <c r="D10340" t="s">
        <v>16487</v>
      </c>
      <c r="E10340">
        <v>1000000</v>
      </c>
      <c r="G10340" t="s">
        <v>222</v>
      </c>
      <c r="I10340" t="s">
        <v>64</v>
      </c>
      <c r="J10340" t="s">
        <v>52</v>
      </c>
      <c r="K10340">
        <v>2016</v>
      </c>
      <c r="L10340" t="s">
        <v>2159</v>
      </c>
      <c r="M10340">
        <v>1</v>
      </c>
      <c r="N10340" t="s">
        <v>2159</v>
      </c>
      <c r="O10340" t="s">
        <v>2159</v>
      </c>
      <c r="P10340" t="s">
        <v>53</v>
      </c>
      <c r="R10340" t="s">
        <v>2635</v>
      </c>
      <c r="S10340" t="s">
        <v>2635</v>
      </c>
      <c r="T10340" t="s">
        <v>44</v>
      </c>
      <c r="V10340" t="s">
        <v>2636</v>
      </c>
      <c r="X10340">
        <v>2016</v>
      </c>
      <c r="AB10340" t="s">
        <v>218</v>
      </c>
      <c r="AC10340" t="s">
        <v>62</v>
      </c>
      <c r="AE10340" t="s">
        <v>114</v>
      </c>
      <c r="AF10340" t="s">
        <v>16488</v>
      </c>
      <c r="AG10340">
        <v>2016</v>
      </c>
      <c r="AH10340" t="s">
        <v>2052</v>
      </c>
      <c r="AI10340" t="s">
        <v>455</v>
      </c>
      <c r="AJ10340" t="s">
        <v>455</v>
      </c>
    </row>
    <row r="10341" spans="1:36">
      <c r="A10341">
        <v>151659</v>
      </c>
      <c r="B10341" t="s">
        <v>40</v>
      </c>
      <c r="C10341" t="s">
        <v>1542</v>
      </c>
      <c r="D10341" t="s">
        <v>14040</v>
      </c>
      <c r="E10341">
        <v>958690</v>
      </c>
      <c r="F10341">
        <v>290483</v>
      </c>
      <c r="G10341" t="s">
        <v>7653</v>
      </c>
      <c r="H10341">
        <v>0.30299999999999999</v>
      </c>
      <c r="I10341" t="s">
        <v>64</v>
      </c>
      <c r="J10341" t="s">
        <v>52</v>
      </c>
      <c r="K10341">
        <v>2016</v>
      </c>
      <c r="L10341" t="s">
        <v>1542</v>
      </c>
      <c r="M10341">
        <v>1</v>
      </c>
      <c r="N10341" t="s">
        <v>2159</v>
      </c>
      <c r="O10341" t="s">
        <v>2159</v>
      </c>
      <c r="P10341" t="s">
        <v>53</v>
      </c>
      <c r="R10341" t="s">
        <v>2333</v>
      </c>
      <c r="S10341" t="s">
        <v>2333</v>
      </c>
      <c r="T10341" t="s">
        <v>44</v>
      </c>
      <c r="V10341" t="s">
        <v>2334</v>
      </c>
      <c r="X10341">
        <v>2016</v>
      </c>
      <c r="AB10341" t="s">
        <v>14033</v>
      </c>
      <c r="AC10341" t="s">
        <v>79</v>
      </c>
      <c r="AE10341" t="s">
        <v>419</v>
      </c>
      <c r="AF10341" t="s">
        <v>14041</v>
      </c>
      <c r="AG10341">
        <v>2016</v>
      </c>
      <c r="AH10341" t="s">
        <v>2057</v>
      </c>
      <c r="AI10341" t="s">
        <v>455</v>
      </c>
      <c r="AJ10341" t="s">
        <v>455</v>
      </c>
    </row>
    <row r="10342" spans="1:36">
      <c r="A10342">
        <v>151660</v>
      </c>
      <c r="B10342" t="s">
        <v>40</v>
      </c>
      <c r="C10342" t="s">
        <v>1090</v>
      </c>
      <c r="D10342" t="s">
        <v>14040</v>
      </c>
      <c r="E10342">
        <v>131216</v>
      </c>
      <c r="F10342">
        <v>40021</v>
      </c>
      <c r="G10342" t="s">
        <v>7653</v>
      </c>
      <c r="H10342">
        <v>0.30499999999999999</v>
      </c>
      <c r="I10342" t="s">
        <v>64</v>
      </c>
      <c r="J10342" t="s">
        <v>52</v>
      </c>
      <c r="K10342">
        <v>2016</v>
      </c>
      <c r="L10342" t="s">
        <v>1090</v>
      </c>
      <c r="M10342">
        <v>1</v>
      </c>
      <c r="N10342" t="s">
        <v>2159</v>
      </c>
      <c r="O10342" t="s">
        <v>2159</v>
      </c>
      <c r="P10342" t="s">
        <v>53</v>
      </c>
      <c r="R10342" t="s">
        <v>2333</v>
      </c>
      <c r="S10342" t="s">
        <v>2333</v>
      </c>
      <c r="T10342" t="s">
        <v>44</v>
      </c>
      <c r="V10342" t="s">
        <v>2334</v>
      </c>
      <c r="X10342">
        <v>2016</v>
      </c>
      <c r="AB10342" t="s">
        <v>14033</v>
      </c>
      <c r="AC10342" t="s">
        <v>79</v>
      </c>
      <c r="AE10342" t="s">
        <v>419</v>
      </c>
      <c r="AF10342" t="s">
        <v>14041</v>
      </c>
      <c r="AG10342">
        <v>2016</v>
      </c>
      <c r="AH10342" t="s">
        <v>2057</v>
      </c>
      <c r="AI10342" t="s">
        <v>455</v>
      </c>
      <c r="AJ10342" t="s">
        <v>455</v>
      </c>
    </row>
    <row r="10343" spans="1:36">
      <c r="A10343">
        <v>151661</v>
      </c>
      <c r="B10343" t="s">
        <v>40</v>
      </c>
      <c r="C10343" t="s">
        <v>4074</v>
      </c>
      <c r="D10343" t="s">
        <v>14040</v>
      </c>
      <c r="E10343">
        <v>348914</v>
      </c>
      <c r="F10343">
        <v>105721</v>
      </c>
      <c r="G10343" t="s">
        <v>7653</v>
      </c>
      <c r="H10343">
        <v>0.30299999999999999</v>
      </c>
      <c r="I10343" t="s">
        <v>64</v>
      </c>
      <c r="J10343" t="s">
        <v>52</v>
      </c>
      <c r="K10343">
        <v>2016</v>
      </c>
      <c r="L10343" t="s">
        <v>4074</v>
      </c>
      <c r="M10343">
        <v>1</v>
      </c>
      <c r="N10343" t="s">
        <v>2159</v>
      </c>
      <c r="O10343" t="s">
        <v>2159</v>
      </c>
      <c r="P10343" t="s">
        <v>53</v>
      </c>
      <c r="R10343" t="s">
        <v>2333</v>
      </c>
      <c r="S10343" t="s">
        <v>2333</v>
      </c>
      <c r="T10343" t="s">
        <v>44</v>
      </c>
      <c r="V10343" t="s">
        <v>2334</v>
      </c>
      <c r="X10343">
        <v>2016</v>
      </c>
      <c r="AB10343" t="s">
        <v>14033</v>
      </c>
      <c r="AC10343" t="s">
        <v>79</v>
      </c>
      <c r="AE10343" t="s">
        <v>419</v>
      </c>
      <c r="AF10343" t="s">
        <v>14041</v>
      </c>
      <c r="AG10343">
        <v>2016</v>
      </c>
      <c r="AH10343" t="s">
        <v>2057</v>
      </c>
      <c r="AI10343" t="s">
        <v>455</v>
      </c>
      <c r="AJ10343" t="s">
        <v>455</v>
      </c>
    </row>
    <row r="10344" spans="1:36">
      <c r="A10344">
        <v>151662</v>
      </c>
      <c r="B10344" t="s">
        <v>40</v>
      </c>
      <c r="C10344" t="s">
        <v>4074</v>
      </c>
      <c r="D10344" t="s">
        <v>14040</v>
      </c>
      <c r="E10344">
        <v>165690</v>
      </c>
      <c r="F10344">
        <v>50204</v>
      </c>
      <c r="G10344" t="s">
        <v>7653</v>
      </c>
      <c r="H10344">
        <v>0.30299999999999999</v>
      </c>
      <c r="I10344" t="s">
        <v>64</v>
      </c>
      <c r="J10344" t="s">
        <v>52</v>
      </c>
      <c r="K10344">
        <v>2016</v>
      </c>
      <c r="L10344" t="s">
        <v>4074</v>
      </c>
      <c r="M10344">
        <v>1</v>
      </c>
      <c r="N10344" t="s">
        <v>2159</v>
      </c>
      <c r="O10344" t="s">
        <v>2159</v>
      </c>
      <c r="P10344" t="s">
        <v>53</v>
      </c>
      <c r="R10344" t="s">
        <v>2333</v>
      </c>
      <c r="S10344" t="s">
        <v>2333</v>
      </c>
      <c r="T10344" t="s">
        <v>44</v>
      </c>
      <c r="V10344" t="s">
        <v>2334</v>
      </c>
      <c r="X10344">
        <v>2016</v>
      </c>
      <c r="AB10344" t="s">
        <v>14033</v>
      </c>
      <c r="AC10344" t="s">
        <v>79</v>
      </c>
      <c r="AE10344" t="s">
        <v>419</v>
      </c>
      <c r="AF10344" t="s">
        <v>14041</v>
      </c>
      <c r="AG10344">
        <v>2016</v>
      </c>
      <c r="AH10344" t="s">
        <v>2057</v>
      </c>
      <c r="AI10344" t="s">
        <v>455</v>
      </c>
      <c r="AJ10344" t="s">
        <v>455</v>
      </c>
    </row>
    <row r="10345" spans="1:36">
      <c r="A10345">
        <v>151663</v>
      </c>
      <c r="B10345" t="s">
        <v>40</v>
      </c>
      <c r="C10345" t="s">
        <v>4074</v>
      </c>
      <c r="D10345" t="s">
        <v>14040</v>
      </c>
      <c r="E10345">
        <v>26861</v>
      </c>
      <c r="F10345">
        <v>8139</v>
      </c>
      <c r="G10345" t="s">
        <v>7653</v>
      </c>
      <c r="H10345">
        <v>0.30299999999999999</v>
      </c>
      <c r="I10345" t="s">
        <v>64</v>
      </c>
      <c r="J10345" t="s">
        <v>52</v>
      </c>
      <c r="K10345">
        <v>2016</v>
      </c>
      <c r="L10345" t="s">
        <v>4074</v>
      </c>
      <c r="M10345">
        <v>1</v>
      </c>
      <c r="N10345" t="s">
        <v>2159</v>
      </c>
      <c r="O10345" t="s">
        <v>2159</v>
      </c>
      <c r="P10345" t="s">
        <v>53</v>
      </c>
      <c r="R10345" t="s">
        <v>2333</v>
      </c>
      <c r="S10345" t="s">
        <v>2333</v>
      </c>
      <c r="T10345" t="s">
        <v>44</v>
      </c>
      <c r="V10345" t="s">
        <v>2334</v>
      </c>
      <c r="X10345">
        <v>2016</v>
      </c>
      <c r="AB10345" t="s">
        <v>14033</v>
      </c>
      <c r="AC10345" t="s">
        <v>79</v>
      </c>
      <c r="AE10345" t="s">
        <v>419</v>
      </c>
      <c r="AF10345" t="s">
        <v>14041</v>
      </c>
      <c r="AG10345">
        <v>2016</v>
      </c>
      <c r="AH10345" t="s">
        <v>2057</v>
      </c>
      <c r="AI10345" t="s">
        <v>455</v>
      </c>
      <c r="AJ10345" t="s">
        <v>455</v>
      </c>
    </row>
    <row r="10346" spans="1:36">
      <c r="A10346">
        <v>151664</v>
      </c>
      <c r="B10346" t="s">
        <v>40</v>
      </c>
      <c r="C10346" t="s">
        <v>1090</v>
      </c>
      <c r="D10346" t="s">
        <v>14032</v>
      </c>
      <c r="E10346">
        <v>1639344</v>
      </c>
      <c r="F10346">
        <v>500000</v>
      </c>
      <c r="G10346" t="s">
        <v>7653</v>
      </c>
      <c r="H10346">
        <v>0.30499999999999999</v>
      </c>
      <c r="I10346" t="s">
        <v>64</v>
      </c>
      <c r="J10346" t="s">
        <v>52</v>
      </c>
      <c r="K10346">
        <v>2016</v>
      </c>
      <c r="L10346" t="s">
        <v>1090</v>
      </c>
      <c r="M10346">
        <v>1</v>
      </c>
      <c r="N10346" t="s">
        <v>2159</v>
      </c>
      <c r="O10346" t="s">
        <v>2159</v>
      </c>
      <c r="P10346" t="s">
        <v>53</v>
      </c>
      <c r="R10346" t="s">
        <v>2333</v>
      </c>
      <c r="S10346" t="s">
        <v>2333</v>
      </c>
      <c r="T10346" t="s">
        <v>44</v>
      </c>
      <c r="V10346" t="s">
        <v>2334</v>
      </c>
      <c r="X10346">
        <v>2016</v>
      </c>
      <c r="AB10346" t="s">
        <v>14033</v>
      </c>
      <c r="AC10346" t="s">
        <v>79</v>
      </c>
      <c r="AE10346" t="s">
        <v>419</v>
      </c>
      <c r="AF10346" t="s">
        <v>14034</v>
      </c>
      <c r="AG10346">
        <v>2016</v>
      </c>
      <c r="AH10346" t="s">
        <v>2057</v>
      </c>
      <c r="AI10346" t="s">
        <v>481</v>
      </c>
      <c r="AJ10346" t="s">
        <v>176</v>
      </c>
    </row>
    <row r="10347" spans="1:36">
      <c r="A10347">
        <v>151665</v>
      </c>
      <c r="B10347" t="s">
        <v>40</v>
      </c>
      <c r="C10347" t="s">
        <v>1090</v>
      </c>
      <c r="D10347" t="s">
        <v>14032</v>
      </c>
      <c r="E10347">
        <v>1639344</v>
      </c>
      <c r="F10347">
        <v>500000</v>
      </c>
      <c r="G10347" t="s">
        <v>7653</v>
      </c>
      <c r="H10347">
        <v>0.30499999999999999</v>
      </c>
      <c r="I10347" t="s">
        <v>64</v>
      </c>
      <c r="J10347" t="s">
        <v>52</v>
      </c>
      <c r="K10347">
        <v>2016</v>
      </c>
      <c r="L10347" t="s">
        <v>1090</v>
      </c>
      <c r="M10347">
        <v>1</v>
      </c>
      <c r="N10347" t="s">
        <v>2159</v>
      </c>
      <c r="O10347" t="s">
        <v>2159</v>
      </c>
      <c r="P10347" t="s">
        <v>53</v>
      </c>
      <c r="R10347" t="s">
        <v>2333</v>
      </c>
      <c r="S10347" t="s">
        <v>2333</v>
      </c>
      <c r="T10347" t="s">
        <v>44</v>
      </c>
      <c r="V10347" t="s">
        <v>2334</v>
      </c>
      <c r="X10347">
        <v>2016</v>
      </c>
      <c r="AB10347" t="s">
        <v>14033</v>
      </c>
      <c r="AC10347" t="s">
        <v>79</v>
      </c>
      <c r="AE10347" t="s">
        <v>419</v>
      </c>
      <c r="AF10347" t="s">
        <v>14034</v>
      </c>
      <c r="AG10347">
        <v>2016</v>
      </c>
      <c r="AH10347" t="s">
        <v>2057</v>
      </c>
      <c r="AI10347" t="s">
        <v>481</v>
      </c>
      <c r="AJ10347" t="s">
        <v>176</v>
      </c>
    </row>
    <row r="10348" spans="1:36">
      <c r="A10348">
        <v>151666</v>
      </c>
      <c r="B10348" t="s">
        <v>40</v>
      </c>
      <c r="C10348" t="s">
        <v>1090</v>
      </c>
      <c r="D10348" t="s">
        <v>14032</v>
      </c>
      <c r="E10348">
        <v>720656</v>
      </c>
      <c r="F10348">
        <v>219800</v>
      </c>
      <c r="G10348" t="s">
        <v>7653</v>
      </c>
      <c r="H10348">
        <v>0.30499999999999999</v>
      </c>
      <c r="I10348" t="s">
        <v>64</v>
      </c>
      <c r="J10348" t="s">
        <v>52</v>
      </c>
      <c r="K10348">
        <v>2016</v>
      </c>
      <c r="L10348" t="s">
        <v>1090</v>
      </c>
      <c r="M10348">
        <v>1</v>
      </c>
      <c r="N10348" t="s">
        <v>2159</v>
      </c>
      <c r="O10348" t="s">
        <v>2159</v>
      </c>
      <c r="P10348" t="s">
        <v>53</v>
      </c>
      <c r="R10348" t="s">
        <v>2333</v>
      </c>
      <c r="S10348" t="s">
        <v>2333</v>
      </c>
      <c r="T10348" t="s">
        <v>44</v>
      </c>
      <c r="V10348" t="s">
        <v>2334</v>
      </c>
      <c r="X10348">
        <v>2016</v>
      </c>
      <c r="AB10348" t="s">
        <v>14033</v>
      </c>
      <c r="AC10348" t="s">
        <v>79</v>
      </c>
      <c r="AE10348" t="s">
        <v>419</v>
      </c>
      <c r="AF10348" t="s">
        <v>14034</v>
      </c>
      <c r="AG10348">
        <v>2016</v>
      </c>
      <c r="AH10348" t="s">
        <v>2057</v>
      </c>
      <c r="AI10348" t="s">
        <v>481</v>
      </c>
      <c r="AJ10348" t="s">
        <v>176</v>
      </c>
    </row>
    <row r="10349" spans="1:36">
      <c r="A10349">
        <v>151667</v>
      </c>
      <c r="B10349" t="s">
        <v>40</v>
      </c>
      <c r="C10349" t="s">
        <v>5594</v>
      </c>
      <c r="D10349" t="s">
        <v>16489</v>
      </c>
      <c r="E10349">
        <v>825083</v>
      </c>
      <c r="F10349">
        <v>250000</v>
      </c>
      <c r="G10349" t="s">
        <v>7653</v>
      </c>
      <c r="H10349">
        <v>0.30299999999999999</v>
      </c>
      <c r="I10349" t="s">
        <v>64</v>
      </c>
      <c r="J10349" t="s">
        <v>52</v>
      </c>
      <c r="K10349">
        <v>2016</v>
      </c>
      <c r="L10349" t="s">
        <v>5594</v>
      </c>
      <c r="M10349">
        <v>1</v>
      </c>
      <c r="N10349" t="s">
        <v>2159</v>
      </c>
      <c r="O10349" t="s">
        <v>2159</v>
      </c>
      <c r="P10349" t="s">
        <v>53</v>
      </c>
      <c r="R10349" t="s">
        <v>2333</v>
      </c>
      <c r="S10349" t="s">
        <v>2333</v>
      </c>
      <c r="T10349" t="s">
        <v>44</v>
      </c>
      <c r="V10349" t="s">
        <v>2334</v>
      </c>
      <c r="X10349">
        <v>2016</v>
      </c>
      <c r="AB10349" t="s">
        <v>14033</v>
      </c>
      <c r="AC10349" t="s">
        <v>79</v>
      </c>
      <c r="AE10349" t="s">
        <v>419</v>
      </c>
      <c r="AF10349" t="s">
        <v>16490</v>
      </c>
      <c r="AG10349">
        <v>2016</v>
      </c>
      <c r="AH10349" t="s">
        <v>2057</v>
      </c>
      <c r="AI10349" t="s">
        <v>669</v>
      </c>
      <c r="AJ10349" t="s">
        <v>49</v>
      </c>
    </row>
    <row r="10350" spans="1:36">
      <c r="A10350">
        <v>151668</v>
      </c>
      <c r="B10350" t="s">
        <v>40</v>
      </c>
      <c r="C10350" t="s">
        <v>5594</v>
      </c>
      <c r="D10350" t="s">
        <v>16489</v>
      </c>
      <c r="E10350">
        <v>825083</v>
      </c>
      <c r="F10350">
        <v>250000</v>
      </c>
      <c r="G10350" t="s">
        <v>7653</v>
      </c>
      <c r="H10350">
        <v>0.30299999999999999</v>
      </c>
      <c r="I10350" t="s">
        <v>64</v>
      </c>
      <c r="J10350" t="s">
        <v>52</v>
      </c>
      <c r="K10350">
        <v>2016</v>
      </c>
      <c r="L10350" t="s">
        <v>5594</v>
      </c>
      <c r="M10350">
        <v>1</v>
      </c>
      <c r="N10350" t="s">
        <v>2159</v>
      </c>
      <c r="O10350" t="s">
        <v>2159</v>
      </c>
      <c r="P10350" t="s">
        <v>53</v>
      </c>
      <c r="R10350" t="s">
        <v>2333</v>
      </c>
      <c r="S10350" t="s">
        <v>2333</v>
      </c>
      <c r="T10350" t="s">
        <v>44</v>
      </c>
      <c r="V10350" t="s">
        <v>2334</v>
      </c>
      <c r="X10350">
        <v>2016</v>
      </c>
      <c r="AB10350" t="s">
        <v>14033</v>
      </c>
      <c r="AC10350" t="s">
        <v>79</v>
      </c>
      <c r="AE10350" t="s">
        <v>419</v>
      </c>
      <c r="AF10350" t="s">
        <v>16490</v>
      </c>
      <c r="AG10350">
        <v>2016</v>
      </c>
      <c r="AH10350" t="s">
        <v>2057</v>
      </c>
      <c r="AI10350" t="s">
        <v>669</v>
      </c>
      <c r="AJ10350" t="s">
        <v>49</v>
      </c>
    </row>
    <row r="10351" spans="1:36">
      <c r="A10351">
        <v>151669</v>
      </c>
      <c r="B10351" t="s">
        <v>40</v>
      </c>
      <c r="C10351" t="s">
        <v>2086</v>
      </c>
      <c r="D10351" t="s">
        <v>16489</v>
      </c>
      <c r="E10351">
        <v>1639344</v>
      </c>
      <c r="F10351">
        <v>500000</v>
      </c>
      <c r="G10351" t="s">
        <v>7653</v>
      </c>
      <c r="H10351">
        <v>0.30499999999999999</v>
      </c>
      <c r="I10351" t="s">
        <v>64</v>
      </c>
      <c r="J10351" t="s">
        <v>52</v>
      </c>
      <c r="K10351">
        <v>2016</v>
      </c>
      <c r="L10351" t="s">
        <v>2086</v>
      </c>
      <c r="M10351">
        <v>1</v>
      </c>
      <c r="N10351" t="s">
        <v>2159</v>
      </c>
      <c r="O10351" t="s">
        <v>2159</v>
      </c>
      <c r="P10351" t="s">
        <v>53</v>
      </c>
      <c r="R10351" t="s">
        <v>2333</v>
      </c>
      <c r="S10351" t="s">
        <v>2333</v>
      </c>
      <c r="T10351" t="s">
        <v>44</v>
      </c>
      <c r="V10351" t="s">
        <v>2334</v>
      </c>
      <c r="X10351">
        <v>2016</v>
      </c>
      <c r="AB10351" t="s">
        <v>14033</v>
      </c>
      <c r="AC10351" t="s">
        <v>79</v>
      </c>
      <c r="AE10351" t="s">
        <v>419</v>
      </c>
      <c r="AF10351" t="s">
        <v>16490</v>
      </c>
      <c r="AG10351">
        <v>2016</v>
      </c>
      <c r="AH10351" t="s">
        <v>2057</v>
      </c>
      <c r="AI10351" t="s">
        <v>669</v>
      </c>
      <c r="AJ10351" t="s">
        <v>49</v>
      </c>
    </row>
    <row r="10352" spans="1:36">
      <c r="A10352">
        <v>151670</v>
      </c>
      <c r="B10352" t="s">
        <v>40</v>
      </c>
      <c r="C10352" t="s">
        <v>2086</v>
      </c>
      <c r="D10352" t="s">
        <v>16489</v>
      </c>
      <c r="E10352">
        <v>1639344</v>
      </c>
      <c r="F10352">
        <v>500000</v>
      </c>
      <c r="G10352" t="s">
        <v>7653</v>
      </c>
      <c r="H10352">
        <v>0.30499999999999999</v>
      </c>
      <c r="I10352" t="s">
        <v>64</v>
      </c>
      <c r="J10352" t="s">
        <v>52</v>
      </c>
      <c r="K10352">
        <v>2016</v>
      </c>
      <c r="L10352" t="s">
        <v>2086</v>
      </c>
      <c r="M10352">
        <v>1</v>
      </c>
      <c r="N10352" t="s">
        <v>2159</v>
      </c>
      <c r="O10352" t="s">
        <v>2159</v>
      </c>
      <c r="P10352" t="s">
        <v>53</v>
      </c>
      <c r="R10352" t="s">
        <v>2333</v>
      </c>
      <c r="S10352" t="s">
        <v>2333</v>
      </c>
      <c r="T10352" t="s">
        <v>44</v>
      </c>
      <c r="V10352" t="s">
        <v>2334</v>
      </c>
      <c r="X10352">
        <v>2016</v>
      </c>
      <c r="AB10352" t="s">
        <v>14033</v>
      </c>
      <c r="AC10352" t="s">
        <v>79</v>
      </c>
      <c r="AE10352" t="s">
        <v>419</v>
      </c>
      <c r="AF10352" t="s">
        <v>16490</v>
      </c>
      <c r="AG10352">
        <v>2016</v>
      </c>
      <c r="AH10352" t="s">
        <v>2057</v>
      </c>
      <c r="AI10352" t="s">
        <v>669</v>
      </c>
      <c r="AJ10352" t="s">
        <v>49</v>
      </c>
    </row>
    <row r="10353" spans="1:36">
      <c r="A10353">
        <v>151671</v>
      </c>
      <c r="B10353" t="s">
        <v>40</v>
      </c>
      <c r="C10353" t="s">
        <v>292</v>
      </c>
      <c r="D10353" t="s">
        <v>171</v>
      </c>
      <c r="E10353">
        <v>1650165</v>
      </c>
      <c r="F10353">
        <v>500000</v>
      </c>
      <c r="G10353" t="s">
        <v>7653</v>
      </c>
      <c r="H10353">
        <v>0.30299999999999999</v>
      </c>
      <c r="I10353" t="s">
        <v>64</v>
      </c>
      <c r="J10353" t="s">
        <v>52</v>
      </c>
      <c r="K10353">
        <v>2016</v>
      </c>
      <c r="L10353" t="s">
        <v>292</v>
      </c>
      <c r="M10353">
        <v>1</v>
      </c>
      <c r="N10353" t="s">
        <v>2159</v>
      </c>
      <c r="O10353" t="s">
        <v>2159</v>
      </c>
      <c r="P10353" t="s">
        <v>53</v>
      </c>
      <c r="R10353" t="s">
        <v>2333</v>
      </c>
      <c r="S10353" t="s">
        <v>2333</v>
      </c>
      <c r="T10353" t="s">
        <v>44</v>
      </c>
      <c r="V10353" t="s">
        <v>2334</v>
      </c>
      <c r="X10353">
        <v>2016</v>
      </c>
      <c r="AB10353" t="s">
        <v>14033</v>
      </c>
      <c r="AC10353" t="s">
        <v>79</v>
      </c>
      <c r="AE10353" t="s">
        <v>419</v>
      </c>
      <c r="AF10353" t="s">
        <v>16491</v>
      </c>
      <c r="AG10353">
        <v>2016</v>
      </c>
      <c r="AH10353" t="s">
        <v>2057</v>
      </c>
      <c r="AI10353" t="s">
        <v>171</v>
      </c>
      <c r="AJ10353" t="s">
        <v>171</v>
      </c>
    </row>
    <row r="10354" spans="1:36">
      <c r="A10354">
        <v>151672</v>
      </c>
      <c r="B10354" t="s">
        <v>40</v>
      </c>
      <c r="C10354" t="s">
        <v>292</v>
      </c>
      <c r="D10354" t="s">
        <v>171</v>
      </c>
      <c r="E10354">
        <v>1650165</v>
      </c>
      <c r="F10354">
        <v>500000</v>
      </c>
      <c r="G10354" t="s">
        <v>7653</v>
      </c>
      <c r="H10354">
        <v>0.30299999999999999</v>
      </c>
      <c r="I10354" t="s">
        <v>64</v>
      </c>
      <c r="J10354" t="s">
        <v>52</v>
      </c>
      <c r="K10354">
        <v>2016</v>
      </c>
      <c r="L10354" t="s">
        <v>292</v>
      </c>
      <c r="M10354">
        <v>1</v>
      </c>
      <c r="N10354" t="s">
        <v>2159</v>
      </c>
      <c r="O10354" t="s">
        <v>2159</v>
      </c>
      <c r="P10354" t="s">
        <v>53</v>
      </c>
      <c r="R10354" t="s">
        <v>2333</v>
      </c>
      <c r="S10354" t="s">
        <v>2333</v>
      </c>
      <c r="T10354" t="s">
        <v>44</v>
      </c>
      <c r="V10354" t="s">
        <v>2334</v>
      </c>
      <c r="X10354">
        <v>2016</v>
      </c>
      <c r="AB10354" t="s">
        <v>14033</v>
      </c>
      <c r="AC10354" t="s">
        <v>79</v>
      </c>
      <c r="AE10354" t="s">
        <v>419</v>
      </c>
      <c r="AF10354" t="s">
        <v>16491</v>
      </c>
      <c r="AG10354">
        <v>2016</v>
      </c>
      <c r="AH10354" t="s">
        <v>2057</v>
      </c>
      <c r="AI10354" t="s">
        <v>171</v>
      </c>
      <c r="AJ10354" t="s">
        <v>171</v>
      </c>
    </row>
    <row r="10355" spans="1:36">
      <c r="A10355">
        <v>151673</v>
      </c>
      <c r="B10355" t="s">
        <v>40</v>
      </c>
      <c r="C10355" t="s">
        <v>292</v>
      </c>
      <c r="D10355" t="s">
        <v>171</v>
      </c>
      <c r="E10355">
        <v>1229653</v>
      </c>
      <c r="F10355">
        <v>372585</v>
      </c>
      <c r="G10355" t="s">
        <v>7653</v>
      </c>
      <c r="H10355">
        <v>0.30299999999999999</v>
      </c>
      <c r="I10355" t="s">
        <v>64</v>
      </c>
      <c r="J10355" t="s">
        <v>52</v>
      </c>
      <c r="K10355">
        <v>2016</v>
      </c>
      <c r="L10355" t="s">
        <v>292</v>
      </c>
      <c r="M10355">
        <v>1</v>
      </c>
      <c r="N10355" t="s">
        <v>2159</v>
      </c>
      <c r="O10355" t="s">
        <v>2159</v>
      </c>
      <c r="P10355" t="s">
        <v>53</v>
      </c>
      <c r="R10355" t="s">
        <v>2333</v>
      </c>
      <c r="S10355" t="s">
        <v>2333</v>
      </c>
      <c r="T10355" t="s">
        <v>44</v>
      </c>
      <c r="V10355" t="s">
        <v>2334</v>
      </c>
      <c r="X10355">
        <v>2016</v>
      </c>
      <c r="AB10355" t="s">
        <v>14033</v>
      </c>
      <c r="AC10355" t="s">
        <v>79</v>
      </c>
      <c r="AE10355" t="s">
        <v>419</v>
      </c>
      <c r="AF10355" t="s">
        <v>16491</v>
      </c>
      <c r="AG10355">
        <v>2016</v>
      </c>
      <c r="AH10355" t="s">
        <v>2057</v>
      </c>
      <c r="AI10355" t="s">
        <v>171</v>
      </c>
      <c r="AJ10355" t="s">
        <v>171</v>
      </c>
    </row>
    <row r="10356" spans="1:36">
      <c r="A10356">
        <v>151674</v>
      </c>
      <c r="B10356" t="s">
        <v>40</v>
      </c>
      <c r="C10356" t="s">
        <v>14594</v>
      </c>
      <c r="D10356" t="s">
        <v>14016</v>
      </c>
      <c r="E10356">
        <v>1596040</v>
      </c>
      <c r="F10356">
        <v>483600</v>
      </c>
      <c r="G10356" t="s">
        <v>7653</v>
      </c>
      <c r="H10356">
        <v>0.30299999999999999</v>
      </c>
      <c r="I10356" t="s">
        <v>64</v>
      </c>
      <c r="J10356" t="s">
        <v>52</v>
      </c>
      <c r="K10356">
        <v>2016</v>
      </c>
      <c r="L10356" t="s">
        <v>14594</v>
      </c>
      <c r="M10356">
        <v>1</v>
      </c>
      <c r="N10356" t="s">
        <v>2159</v>
      </c>
      <c r="O10356" t="s">
        <v>2159</v>
      </c>
      <c r="P10356" t="s">
        <v>53</v>
      </c>
      <c r="R10356" t="s">
        <v>2333</v>
      </c>
      <c r="S10356" t="s">
        <v>2333</v>
      </c>
      <c r="T10356" t="s">
        <v>44</v>
      </c>
      <c r="V10356" t="s">
        <v>2334</v>
      </c>
      <c r="X10356">
        <v>2016</v>
      </c>
      <c r="AB10356" t="s">
        <v>14017</v>
      </c>
      <c r="AC10356" t="s">
        <v>569</v>
      </c>
      <c r="AE10356" t="s">
        <v>93</v>
      </c>
      <c r="AG10356">
        <v>2016</v>
      </c>
    </row>
    <row r="10357" spans="1:36">
      <c r="A10357">
        <v>151675</v>
      </c>
      <c r="B10357" t="s">
        <v>40</v>
      </c>
      <c r="C10357" t="s">
        <v>902</v>
      </c>
      <c r="D10357" t="s">
        <v>14016</v>
      </c>
      <c r="E10357">
        <v>998849</v>
      </c>
      <c r="F10357">
        <v>304649</v>
      </c>
      <c r="G10357" t="s">
        <v>7653</v>
      </c>
      <c r="H10357">
        <v>0.30499999999999999</v>
      </c>
      <c r="I10357" t="s">
        <v>64</v>
      </c>
      <c r="J10357" t="s">
        <v>52</v>
      </c>
      <c r="K10357">
        <v>2016</v>
      </c>
      <c r="L10357" t="s">
        <v>902</v>
      </c>
      <c r="M10357">
        <v>1</v>
      </c>
      <c r="N10357" t="s">
        <v>2159</v>
      </c>
      <c r="O10357" t="s">
        <v>2159</v>
      </c>
      <c r="P10357" t="s">
        <v>53</v>
      </c>
      <c r="R10357" t="s">
        <v>2333</v>
      </c>
      <c r="S10357" t="s">
        <v>2333</v>
      </c>
      <c r="T10357" t="s">
        <v>44</v>
      </c>
      <c r="V10357" t="s">
        <v>2334</v>
      </c>
      <c r="X10357">
        <v>2016</v>
      </c>
      <c r="AB10357" t="s">
        <v>14017</v>
      </c>
      <c r="AC10357" t="s">
        <v>569</v>
      </c>
      <c r="AE10357" t="s">
        <v>93</v>
      </c>
      <c r="AG10357">
        <v>2016</v>
      </c>
    </row>
    <row r="10358" spans="1:36">
      <c r="A10358">
        <v>151676</v>
      </c>
      <c r="B10358" t="s">
        <v>40</v>
      </c>
      <c r="C10358" t="s">
        <v>4528</v>
      </c>
      <c r="D10358" t="s">
        <v>14016</v>
      </c>
      <c r="E10358">
        <v>501079</v>
      </c>
      <c r="F10358">
        <v>151827</v>
      </c>
      <c r="G10358" t="s">
        <v>7653</v>
      </c>
      <c r="H10358">
        <v>0.30299999999999999</v>
      </c>
      <c r="I10358" t="s">
        <v>64</v>
      </c>
      <c r="J10358" t="s">
        <v>52</v>
      </c>
      <c r="K10358">
        <v>2016</v>
      </c>
      <c r="L10358" t="s">
        <v>4528</v>
      </c>
      <c r="M10358">
        <v>1</v>
      </c>
      <c r="N10358" t="s">
        <v>2159</v>
      </c>
      <c r="O10358" t="s">
        <v>2159</v>
      </c>
      <c r="P10358" t="s">
        <v>53</v>
      </c>
      <c r="R10358" t="s">
        <v>2333</v>
      </c>
      <c r="S10358" t="s">
        <v>2333</v>
      </c>
      <c r="T10358" t="s">
        <v>44</v>
      </c>
      <c r="V10358" t="s">
        <v>2334</v>
      </c>
      <c r="X10358">
        <v>2016</v>
      </c>
      <c r="AB10358" t="s">
        <v>14018</v>
      </c>
      <c r="AC10358" t="s">
        <v>569</v>
      </c>
      <c r="AE10358" t="s">
        <v>93</v>
      </c>
      <c r="AG10358">
        <v>2016</v>
      </c>
    </row>
    <row r="10359" spans="1:36">
      <c r="A10359">
        <v>151677</v>
      </c>
      <c r="B10359" t="s">
        <v>40</v>
      </c>
      <c r="C10359" t="s">
        <v>4528</v>
      </c>
      <c r="D10359" t="s">
        <v>14016</v>
      </c>
      <c r="E10359">
        <v>78069</v>
      </c>
      <c r="F10359">
        <v>23655</v>
      </c>
      <c r="G10359" t="s">
        <v>7653</v>
      </c>
      <c r="H10359">
        <v>0.30299999999999999</v>
      </c>
      <c r="I10359" t="s">
        <v>64</v>
      </c>
      <c r="J10359" t="s">
        <v>52</v>
      </c>
      <c r="K10359">
        <v>2016</v>
      </c>
      <c r="L10359" t="s">
        <v>4528</v>
      </c>
      <c r="M10359">
        <v>1</v>
      </c>
      <c r="N10359" t="s">
        <v>2159</v>
      </c>
      <c r="O10359" t="s">
        <v>2159</v>
      </c>
      <c r="P10359" t="s">
        <v>53</v>
      </c>
      <c r="R10359" t="s">
        <v>2333</v>
      </c>
      <c r="S10359" t="s">
        <v>2333</v>
      </c>
      <c r="T10359" t="s">
        <v>44</v>
      </c>
      <c r="V10359" t="s">
        <v>2334</v>
      </c>
      <c r="X10359">
        <v>2016</v>
      </c>
      <c r="AB10359" t="s">
        <v>14011</v>
      </c>
      <c r="AC10359" t="s">
        <v>11374</v>
      </c>
      <c r="AE10359" t="s">
        <v>93</v>
      </c>
      <c r="AG10359">
        <v>2016</v>
      </c>
    </row>
    <row r="10360" spans="1:36">
      <c r="A10360">
        <v>151678</v>
      </c>
      <c r="B10360" t="s">
        <v>40</v>
      </c>
      <c r="C10360" t="s">
        <v>852</v>
      </c>
      <c r="D10360" t="s">
        <v>14016</v>
      </c>
      <c r="E10360">
        <v>451271</v>
      </c>
      <c r="F10360">
        <v>136735</v>
      </c>
      <c r="G10360" t="s">
        <v>7653</v>
      </c>
      <c r="H10360">
        <v>0.30299999999999999</v>
      </c>
      <c r="I10360" t="s">
        <v>64</v>
      </c>
      <c r="J10360" t="s">
        <v>52</v>
      </c>
      <c r="K10360">
        <v>2016</v>
      </c>
      <c r="L10360" t="s">
        <v>852</v>
      </c>
      <c r="M10360">
        <v>1</v>
      </c>
      <c r="N10360" t="s">
        <v>2159</v>
      </c>
      <c r="O10360" t="s">
        <v>2159</v>
      </c>
      <c r="P10360" t="s">
        <v>53</v>
      </c>
      <c r="R10360" t="s">
        <v>2333</v>
      </c>
      <c r="S10360" t="s">
        <v>2333</v>
      </c>
      <c r="T10360" t="s">
        <v>44</v>
      </c>
      <c r="V10360" t="s">
        <v>2334</v>
      </c>
      <c r="X10360">
        <v>2016</v>
      </c>
      <c r="AB10360" t="s">
        <v>14018</v>
      </c>
      <c r="AC10360" t="s">
        <v>569</v>
      </c>
      <c r="AE10360" t="s">
        <v>93</v>
      </c>
      <c r="AG10360">
        <v>2016</v>
      </c>
    </row>
    <row r="10361" spans="1:36">
      <c r="A10361">
        <v>151679</v>
      </c>
      <c r="B10361" t="s">
        <v>40</v>
      </c>
      <c r="C10361" t="s">
        <v>2155</v>
      </c>
      <c r="D10361" t="s">
        <v>16492</v>
      </c>
      <c r="E10361">
        <v>118033</v>
      </c>
      <c r="F10361">
        <v>36000</v>
      </c>
      <c r="G10361" t="s">
        <v>7653</v>
      </c>
      <c r="H10361">
        <v>0.30499999999999999</v>
      </c>
      <c r="I10361" t="s">
        <v>64</v>
      </c>
      <c r="J10361" t="s">
        <v>52</v>
      </c>
      <c r="K10361">
        <v>2016</v>
      </c>
      <c r="L10361" t="s">
        <v>2155</v>
      </c>
      <c r="M10361">
        <v>1</v>
      </c>
      <c r="N10361" t="s">
        <v>2159</v>
      </c>
      <c r="O10361" t="s">
        <v>2159</v>
      </c>
      <c r="P10361" t="s">
        <v>53</v>
      </c>
      <c r="R10361" t="s">
        <v>2333</v>
      </c>
      <c r="S10361" t="s">
        <v>2333</v>
      </c>
      <c r="T10361" t="s">
        <v>44</v>
      </c>
      <c r="V10361" t="s">
        <v>2334</v>
      </c>
      <c r="X10361">
        <v>2016</v>
      </c>
      <c r="AE10361" t="s">
        <v>93</v>
      </c>
      <c r="AG10361">
        <v>2016</v>
      </c>
      <c r="AJ10361" t="s">
        <v>49</v>
      </c>
    </row>
    <row r="10362" spans="1:36">
      <c r="A10362">
        <v>151680</v>
      </c>
      <c r="B10362" t="s">
        <v>40</v>
      </c>
      <c r="C10362" t="s">
        <v>14594</v>
      </c>
      <c r="D10362" t="s">
        <v>14010</v>
      </c>
      <c r="E10362">
        <v>1091990</v>
      </c>
      <c r="F10362">
        <v>330873</v>
      </c>
      <c r="G10362" t="s">
        <v>7653</v>
      </c>
      <c r="H10362">
        <v>0.30299999999999999</v>
      </c>
      <c r="I10362" t="s">
        <v>64</v>
      </c>
      <c r="J10362" t="s">
        <v>52</v>
      </c>
      <c r="K10362">
        <v>2016</v>
      </c>
      <c r="L10362" t="s">
        <v>14594</v>
      </c>
      <c r="M10362">
        <v>1</v>
      </c>
      <c r="N10362" t="s">
        <v>2159</v>
      </c>
      <c r="O10362" t="s">
        <v>2159</v>
      </c>
      <c r="P10362" t="s">
        <v>53</v>
      </c>
      <c r="R10362" t="s">
        <v>2333</v>
      </c>
      <c r="S10362" t="s">
        <v>2333</v>
      </c>
      <c r="T10362" t="s">
        <v>44</v>
      </c>
      <c r="V10362" t="s">
        <v>2334</v>
      </c>
      <c r="X10362">
        <v>2016</v>
      </c>
      <c r="AB10362" t="s">
        <v>16493</v>
      </c>
      <c r="AC10362" t="s">
        <v>1094</v>
      </c>
      <c r="AE10362" t="s">
        <v>93</v>
      </c>
      <c r="AG10362">
        <v>2016</v>
      </c>
      <c r="AJ10362" t="s">
        <v>171</v>
      </c>
    </row>
    <row r="10363" spans="1:36">
      <c r="A10363">
        <v>151681</v>
      </c>
      <c r="B10363" t="s">
        <v>40</v>
      </c>
      <c r="C10363" t="s">
        <v>14594</v>
      </c>
      <c r="D10363" t="s">
        <v>16494</v>
      </c>
      <c r="E10363">
        <v>181343</v>
      </c>
      <c r="F10363">
        <v>54947</v>
      </c>
      <c r="G10363" t="s">
        <v>7653</v>
      </c>
      <c r="H10363">
        <v>0.30299999999999999</v>
      </c>
      <c r="I10363" t="s">
        <v>64</v>
      </c>
      <c r="J10363" t="s">
        <v>52</v>
      </c>
      <c r="K10363">
        <v>2016</v>
      </c>
      <c r="L10363" t="s">
        <v>14594</v>
      </c>
      <c r="M10363">
        <v>1</v>
      </c>
      <c r="N10363" t="s">
        <v>2159</v>
      </c>
      <c r="O10363" t="s">
        <v>2159</v>
      </c>
      <c r="P10363" t="s">
        <v>53</v>
      </c>
      <c r="R10363" t="s">
        <v>2333</v>
      </c>
      <c r="S10363" t="s">
        <v>2333</v>
      </c>
      <c r="T10363" t="s">
        <v>44</v>
      </c>
      <c r="V10363" t="s">
        <v>2334</v>
      </c>
      <c r="X10363">
        <v>2016</v>
      </c>
      <c r="AB10363" t="s">
        <v>16493</v>
      </c>
      <c r="AC10363" t="s">
        <v>1094</v>
      </c>
      <c r="AE10363" t="s">
        <v>93</v>
      </c>
      <c r="AG10363">
        <v>2016</v>
      </c>
      <c r="AJ10363" t="s">
        <v>176</v>
      </c>
    </row>
    <row r="10364" spans="1:36">
      <c r="A10364">
        <v>151682</v>
      </c>
      <c r="B10364" t="s">
        <v>40</v>
      </c>
      <c r="C10364" t="s">
        <v>3642</v>
      </c>
      <c r="D10364" t="s">
        <v>16495</v>
      </c>
      <c r="E10364">
        <v>144752</v>
      </c>
      <c r="F10364">
        <v>43860</v>
      </c>
      <c r="G10364" t="s">
        <v>7653</v>
      </c>
      <c r="H10364">
        <v>0.30299999999999999</v>
      </c>
      <c r="I10364" t="s">
        <v>64</v>
      </c>
      <c r="J10364" t="s">
        <v>52</v>
      </c>
      <c r="K10364">
        <v>2016</v>
      </c>
      <c r="L10364" t="s">
        <v>3642</v>
      </c>
      <c r="M10364">
        <v>1</v>
      </c>
      <c r="N10364" t="s">
        <v>2159</v>
      </c>
      <c r="O10364" t="s">
        <v>2159</v>
      </c>
      <c r="P10364" t="s">
        <v>53</v>
      </c>
      <c r="R10364" t="s">
        <v>2333</v>
      </c>
      <c r="S10364" t="s">
        <v>2333</v>
      </c>
      <c r="T10364" t="s">
        <v>44</v>
      </c>
      <c r="V10364" t="s">
        <v>2334</v>
      </c>
      <c r="X10364">
        <v>2016</v>
      </c>
      <c r="AB10364" t="s">
        <v>16493</v>
      </c>
      <c r="AC10364" t="s">
        <v>1094</v>
      </c>
      <c r="AE10364" t="s">
        <v>93</v>
      </c>
      <c r="AG10364">
        <v>2016</v>
      </c>
      <c r="AJ10364" t="s">
        <v>49</v>
      </c>
    </row>
    <row r="10365" spans="1:36">
      <c r="A10365">
        <v>151683</v>
      </c>
      <c r="B10365" t="s">
        <v>40</v>
      </c>
      <c r="C10365" t="s">
        <v>852</v>
      </c>
      <c r="D10365" t="s">
        <v>14010</v>
      </c>
      <c r="E10365">
        <v>2671432</v>
      </c>
      <c r="F10365">
        <v>809444</v>
      </c>
      <c r="G10365" t="s">
        <v>7653</v>
      </c>
      <c r="H10365">
        <v>0.30299999999999999</v>
      </c>
      <c r="I10365" t="s">
        <v>64</v>
      </c>
      <c r="J10365" t="s">
        <v>52</v>
      </c>
      <c r="K10365">
        <v>2016</v>
      </c>
      <c r="L10365" t="s">
        <v>852</v>
      </c>
      <c r="M10365">
        <v>1</v>
      </c>
      <c r="N10365" t="s">
        <v>2159</v>
      </c>
      <c r="O10365" t="s">
        <v>2159</v>
      </c>
      <c r="P10365" t="s">
        <v>53</v>
      </c>
      <c r="R10365" t="s">
        <v>2333</v>
      </c>
      <c r="S10365" t="s">
        <v>2333</v>
      </c>
      <c r="T10365" t="s">
        <v>44</v>
      </c>
      <c r="V10365" t="s">
        <v>2334</v>
      </c>
      <c r="X10365">
        <v>2016</v>
      </c>
      <c r="AB10365" t="s">
        <v>16493</v>
      </c>
      <c r="AC10365" t="s">
        <v>1094</v>
      </c>
      <c r="AE10365" t="s">
        <v>93</v>
      </c>
      <c r="AG10365">
        <v>2016</v>
      </c>
      <c r="AJ10365" t="s">
        <v>171</v>
      </c>
    </row>
    <row r="10366" spans="1:36">
      <c r="A10366">
        <v>151684</v>
      </c>
      <c r="B10366" t="s">
        <v>40</v>
      </c>
      <c r="C10366" t="s">
        <v>2313</v>
      </c>
      <c r="D10366" t="s">
        <v>16495</v>
      </c>
      <c r="E10366">
        <v>706056</v>
      </c>
      <c r="F10366">
        <v>213935</v>
      </c>
      <c r="G10366" t="s">
        <v>7653</v>
      </c>
      <c r="H10366">
        <v>0.30299999999999999</v>
      </c>
      <c r="I10366" t="s">
        <v>64</v>
      </c>
      <c r="J10366" t="s">
        <v>52</v>
      </c>
      <c r="K10366">
        <v>2016</v>
      </c>
      <c r="L10366" t="s">
        <v>2313</v>
      </c>
      <c r="M10366">
        <v>1</v>
      </c>
      <c r="N10366" t="s">
        <v>2159</v>
      </c>
      <c r="O10366" t="s">
        <v>2159</v>
      </c>
      <c r="P10366" t="s">
        <v>53</v>
      </c>
      <c r="R10366" t="s">
        <v>2333</v>
      </c>
      <c r="S10366" t="s">
        <v>2333</v>
      </c>
      <c r="T10366" t="s">
        <v>44</v>
      </c>
      <c r="V10366" t="s">
        <v>2334</v>
      </c>
      <c r="X10366">
        <v>2016</v>
      </c>
      <c r="AB10366" t="s">
        <v>16493</v>
      </c>
      <c r="AC10366" t="s">
        <v>1094</v>
      </c>
      <c r="AE10366" t="s">
        <v>93</v>
      </c>
      <c r="AG10366">
        <v>2016</v>
      </c>
      <c r="AJ10366" t="s">
        <v>49</v>
      </c>
    </row>
    <row r="10367" spans="1:36">
      <c r="A10367">
        <v>151685</v>
      </c>
      <c r="B10367" t="s">
        <v>40</v>
      </c>
      <c r="C10367" t="s">
        <v>292</v>
      </c>
      <c r="D10367" t="s">
        <v>16495</v>
      </c>
      <c r="E10367">
        <v>656086</v>
      </c>
      <c r="F10367">
        <v>198794</v>
      </c>
      <c r="G10367" t="s">
        <v>7653</v>
      </c>
      <c r="H10367">
        <v>0.30299999999999999</v>
      </c>
      <c r="I10367" t="s">
        <v>64</v>
      </c>
      <c r="J10367" t="s">
        <v>52</v>
      </c>
      <c r="K10367">
        <v>2016</v>
      </c>
      <c r="L10367" t="s">
        <v>292</v>
      </c>
      <c r="M10367">
        <v>1</v>
      </c>
      <c r="N10367" t="s">
        <v>2159</v>
      </c>
      <c r="O10367" t="s">
        <v>2159</v>
      </c>
      <c r="P10367" t="s">
        <v>53</v>
      </c>
      <c r="R10367" t="s">
        <v>2333</v>
      </c>
      <c r="S10367" t="s">
        <v>2333</v>
      </c>
      <c r="T10367" t="s">
        <v>44</v>
      </c>
      <c r="V10367" t="s">
        <v>2334</v>
      </c>
      <c r="X10367">
        <v>2016</v>
      </c>
      <c r="AB10367" t="s">
        <v>16493</v>
      </c>
      <c r="AC10367" t="s">
        <v>1094</v>
      </c>
      <c r="AE10367" t="s">
        <v>93</v>
      </c>
      <c r="AG10367">
        <v>2016</v>
      </c>
      <c r="AJ10367" t="s">
        <v>49</v>
      </c>
    </row>
    <row r="10368" spans="1:36">
      <c r="A10368">
        <v>151686</v>
      </c>
      <c r="B10368" t="s">
        <v>40</v>
      </c>
      <c r="C10368" t="s">
        <v>2313</v>
      </c>
      <c r="D10368" t="s">
        <v>14014</v>
      </c>
      <c r="E10368">
        <v>521419</v>
      </c>
      <c r="F10368">
        <v>157990</v>
      </c>
      <c r="G10368" t="s">
        <v>7653</v>
      </c>
      <c r="H10368">
        <v>0.30299999999999999</v>
      </c>
      <c r="I10368" t="s">
        <v>64</v>
      </c>
      <c r="J10368" t="s">
        <v>52</v>
      </c>
      <c r="K10368">
        <v>2016</v>
      </c>
      <c r="L10368" t="s">
        <v>2313</v>
      </c>
      <c r="M10368">
        <v>1</v>
      </c>
      <c r="N10368" t="s">
        <v>2159</v>
      </c>
      <c r="O10368" t="s">
        <v>2159</v>
      </c>
      <c r="P10368" t="s">
        <v>53</v>
      </c>
      <c r="R10368" t="s">
        <v>2333</v>
      </c>
      <c r="S10368" t="s">
        <v>2333</v>
      </c>
      <c r="T10368" t="s">
        <v>44</v>
      </c>
      <c r="V10368" t="s">
        <v>2334</v>
      </c>
      <c r="X10368">
        <v>2016</v>
      </c>
      <c r="AB10368" t="s">
        <v>16493</v>
      </c>
      <c r="AC10368" t="s">
        <v>1094</v>
      </c>
      <c r="AE10368" t="s">
        <v>93</v>
      </c>
      <c r="AG10368">
        <v>2016</v>
      </c>
      <c r="AJ10368" t="s">
        <v>455</v>
      </c>
    </row>
    <row r="10369" spans="1:36">
      <c r="A10369">
        <v>151687</v>
      </c>
      <c r="B10369" t="s">
        <v>40</v>
      </c>
      <c r="C10369" t="s">
        <v>852</v>
      </c>
      <c r="D10369" t="s">
        <v>16496</v>
      </c>
      <c r="E10369">
        <v>197789</v>
      </c>
      <c r="F10369">
        <v>59930</v>
      </c>
      <c r="G10369" t="s">
        <v>7653</v>
      </c>
      <c r="H10369">
        <v>0.30299999999999999</v>
      </c>
      <c r="I10369" t="s">
        <v>64</v>
      </c>
      <c r="J10369" t="s">
        <v>52</v>
      </c>
      <c r="K10369">
        <v>2016</v>
      </c>
      <c r="L10369" t="s">
        <v>852</v>
      </c>
      <c r="M10369">
        <v>1</v>
      </c>
      <c r="N10369" t="s">
        <v>2159</v>
      </c>
      <c r="O10369" t="s">
        <v>2159</v>
      </c>
      <c r="P10369" t="s">
        <v>53</v>
      </c>
      <c r="R10369" t="s">
        <v>2333</v>
      </c>
      <c r="S10369" t="s">
        <v>2333</v>
      </c>
      <c r="T10369" t="s">
        <v>44</v>
      </c>
      <c r="V10369" t="s">
        <v>2334</v>
      </c>
      <c r="X10369">
        <v>2016</v>
      </c>
      <c r="AE10369" t="s">
        <v>93</v>
      </c>
      <c r="AG10369">
        <v>2016</v>
      </c>
      <c r="AJ10369" t="s">
        <v>171</v>
      </c>
    </row>
    <row r="10370" spans="1:36">
      <c r="A10370">
        <v>151688</v>
      </c>
      <c r="B10370" t="s">
        <v>40</v>
      </c>
      <c r="C10370" t="s">
        <v>2313</v>
      </c>
      <c r="D10370" t="s">
        <v>16496</v>
      </c>
      <c r="E10370">
        <v>257426</v>
      </c>
      <c r="F10370">
        <v>78000</v>
      </c>
      <c r="G10370" t="s">
        <v>7653</v>
      </c>
      <c r="H10370">
        <v>0.30299999999999999</v>
      </c>
      <c r="I10370" t="s">
        <v>64</v>
      </c>
      <c r="J10370" t="s">
        <v>52</v>
      </c>
      <c r="K10370">
        <v>2016</v>
      </c>
      <c r="L10370" t="s">
        <v>2313</v>
      </c>
      <c r="M10370">
        <v>1</v>
      </c>
      <c r="N10370" t="s">
        <v>2159</v>
      </c>
      <c r="O10370" t="s">
        <v>2159</v>
      </c>
      <c r="P10370" t="s">
        <v>53</v>
      </c>
      <c r="R10370" t="s">
        <v>2333</v>
      </c>
      <c r="S10370" t="s">
        <v>2333</v>
      </c>
      <c r="T10370" t="s">
        <v>44</v>
      </c>
      <c r="V10370" t="s">
        <v>2334</v>
      </c>
      <c r="X10370">
        <v>2016</v>
      </c>
      <c r="AE10370" t="s">
        <v>93</v>
      </c>
      <c r="AG10370">
        <v>2016</v>
      </c>
      <c r="AJ10370" t="s">
        <v>171</v>
      </c>
    </row>
    <row r="10371" spans="1:36">
      <c r="A10371">
        <v>151689</v>
      </c>
      <c r="B10371" t="s">
        <v>40</v>
      </c>
      <c r="C10371" t="s">
        <v>2313</v>
      </c>
      <c r="D10371" t="s">
        <v>16496</v>
      </c>
      <c r="E10371">
        <v>748911</v>
      </c>
      <c r="F10371">
        <v>226920</v>
      </c>
      <c r="G10371" t="s">
        <v>7653</v>
      </c>
      <c r="H10371">
        <v>0.30299999999999999</v>
      </c>
      <c r="I10371" t="s">
        <v>64</v>
      </c>
      <c r="J10371" t="s">
        <v>52</v>
      </c>
      <c r="K10371">
        <v>2016</v>
      </c>
      <c r="L10371" t="s">
        <v>2313</v>
      </c>
      <c r="M10371">
        <v>1</v>
      </c>
      <c r="N10371" t="s">
        <v>2159</v>
      </c>
      <c r="O10371" t="s">
        <v>2159</v>
      </c>
      <c r="P10371" t="s">
        <v>53</v>
      </c>
      <c r="R10371" t="s">
        <v>2333</v>
      </c>
      <c r="S10371" t="s">
        <v>2333</v>
      </c>
      <c r="T10371" t="s">
        <v>44</v>
      </c>
      <c r="V10371" t="s">
        <v>2334</v>
      </c>
      <c r="X10371">
        <v>2016</v>
      </c>
      <c r="AE10371" t="s">
        <v>93</v>
      </c>
      <c r="AG10371">
        <v>2016</v>
      </c>
      <c r="AJ10371" t="s">
        <v>171</v>
      </c>
    </row>
    <row r="10372" spans="1:36">
      <c r="A10372">
        <v>151690</v>
      </c>
      <c r="B10372" t="s">
        <v>40</v>
      </c>
      <c r="C10372" t="s">
        <v>852</v>
      </c>
      <c r="D10372" t="s">
        <v>16497</v>
      </c>
      <c r="E10372">
        <v>1148515</v>
      </c>
      <c r="F10372">
        <v>348000</v>
      </c>
      <c r="G10372" t="s">
        <v>7653</v>
      </c>
      <c r="H10372">
        <v>0.30299999999999999</v>
      </c>
      <c r="I10372" t="s">
        <v>64</v>
      </c>
      <c r="J10372" t="s">
        <v>52</v>
      </c>
      <c r="K10372">
        <v>2016</v>
      </c>
      <c r="L10372" t="s">
        <v>852</v>
      </c>
      <c r="M10372">
        <v>1</v>
      </c>
      <c r="N10372" t="s">
        <v>2159</v>
      </c>
      <c r="O10372" t="s">
        <v>2159</v>
      </c>
      <c r="P10372" t="s">
        <v>53</v>
      </c>
      <c r="R10372" t="s">
        <v>2333</v>
      </c>
      <c r="S10372" t="s">
        <v>2333</v>
      </c>
      <c r="T10372" t="s">
        <v>44</v>
      </c>
      <c r="V10372" t="s">
        <v>2334</v>
      </c>
      <c r="X10372">
        <v>2016</v>
      </c>
      <c r="AE10372" t="s">
        <v>93</v>
      </c>
      <c r="AG10372">
        <v>2016</v>
      </c>
      <c r="AJ10372" t="s">
        <v>49</v>
      </c>
    </row>
    <row r="10373" spans="1:36">
      <c r="A10373">
        <v>151691</v>
      </c>
      <c r="B10373" t="s">
        <v>40</v>
      </c>
      <c r="C10373" t="s">
        <v>292</v>
      </c>
      <c r="D10373" t="s">
        <v>16498</v>
      </c>
      <c r="E10373">
        <v>50314</v>
      </c>
      <c r="F10373">
        <v>15245</v>
      </c>
      <c r="G10373" t="s">
        <v>7653</v>
      </c>
      <c r="H10373">
        <v>0.30299999999999999</v>
      </c>
      <c r="I10373" t="s">
        <v>64</v>
      </c>
      <c r="J10373" t="s">
        <v>52</v>
      </c>
      <c r="K10373">
        <v>2016</v>
      </c>
      <c r="L10373" t="s">
        <v>292</v>
      </c>
      <c r="M10373">
        <v>1</v>
      </c>
      <c r="N10373" t="s">
        <v>2159</v>
      </c>
      <c r="O10373" t="s">
        <v>2159</v>
      </c>
      <c r="P10373" t="s">
        <v>53</v>
      </c>
      <c r="R10373" t="s">
        <v>2333</v>
      </c>
      <c r="S10373" t="s">
        <v>2333</v>
      </c>
      <c r="T10373" t="s">
        <v>44</v>
      </c>
      <c r="V10373" t="s">
        <v>2334</v>
      </c>
      <c r="X10373">
        <v>2016</v>
      </c>
      <c r="AE10373" t="s">
        <v>93</v>
      </c>
      <c r="AG10373">
        <v>2016</v>
      </c>
      <c r="AJ10373" t="s">
        <v>49</v>
      </c>
    </row>
    <row r="10374" spans="1:36">
      <c r="A10374">
        <v>151692</v>
      </c>
      <c r="B10374" t="s">
        <v>40</v>
      </c>
      <c r="C10374" t="s">
        <v>2313</v>
      </c>
      <c r="D10374" t="s">
        <v>16499</v>
      </c>
      <c r="E10374">
        <v>493234</v>
      </c>
      <c r="F10374">
        <v>149450</v>
      </c>
      <c r="G10374" t="s">
        <v>7653</v>
      </c>
      <c r="H10374">
        <v>0.30299999999999999</v>
      </c>
      <c r="I10374" t="s">
        <v>64</v>
      </c>
      <c r="J10374" t="s">
        <v>52</v>
      </c>
      <c r="K10374">
        <v>2016</v>
      </c>
      <c r="L10374" t="s">
        <v>2313</v>
      </c>
      <c r="M10374">
        <v>1</v>
      </c>
      <c r="N10374" t="s">
        <v>2159</v>
      </c>
      <c r="O10374" t="s">
        <v>2159</v>
      </c>
      <c r="P10374" t="s">
        <v>53</v>
      </c>
      <c r="R10374" t="s">
        <v>2333</v>
      </c>
      <c r="S10374" t="s">
        <v>2333</v>
      </c>
      <c r="T10374" t="s">
        <v>44</v>
      </c>
      <c r="V10374" t="s">
        <v>2334</v>
      </c>
      <c r="X10374">
        <v>2016</v>
      </c>
      <c r="AE10374" t="s">
        <v>93</v>
      </c>
      <c r="AG10374">
        <v>2016</v>
      </c>
      <c r="AJ10374" t="s">
        <v>176</v>
      </c>
    </row>
    <row r="10375" spans="1:36">
      <c r="A10375">
        <v>151693</v>
      </c>
      <c r="B10375" t="s">
        <v>40</v>
      </c>
      <c r="C10375" t="s">
        <v>4074</v>
      </c>
      <c r="D10375" t="s">
        <v>16500</v>
      </c>
      <c r="E10375">
        <v>1152465</v>
      </c>
      <c r="F10375">
        <v>349197</v>
      </c>
      <c r="G10375" t="s">
        <v>7653</v>
      </c>
      <c r="H10375">
        <v>0.30299999999999999</v>
      </c>
      <c r="I10375" t="s">
        <v>64</v>
      </c>
      <c r="J10375" t="s">
        <v>52</v>
      </c>
      <c r="K10375">
        <v>2016</v>
      </c>
      <c r="L10375" t="s">
        <v>4074</v>
      </c>
      <c r="M10375">
        <v>1</v>
      </c>
      <c r="N10375" t="s">
        <v>2159</v>
      </c>
      <c r="O10375" t="s">
        <v>2159</v>
      </c>
      <c r="P10375" t="s">
        <v>53</v>
      </c>
      <c r="R10375" t="s">
        <v>2333</v>
      </c>
      <c r="S10375" t="s">
        <v>2333</v>
      </c>
      <c r="T10375" t="s">
        <v>44</v>
      </c>
      <c r="V10375" t="s">
        <v>2334</v>
      </c>
      <c r="X10375">
        <v>2016</v>
      </c>
      <c r="AE10375" t="s">
        <v>93</v>
      </c>
      <c r="AG10375">
        <v>2016</v>
      </c>
      <c r="AJ10375" t="s">
        <v>455</v>
      </c>
    </row>
    <row r="10376" spans="1:36">
      <c r="A10376">
        <v>151694</v>
      </c>
      <c r="B10376" t="s">
        <v>40</v>
      </c>
      <c r="C10376" t="s">
        <v>4074</v>
      </c>
      <c r="D10376" t="s">
        <v>16500</v>
      </c>
      <c r="E10376">
        <v>191218</v>
      </c>
      <c r="F10376">
        <v>57939</v>
      </c>
      <c r="G10376" t="s">
        <v>7653</v>
      </c>
      <c r="H10376">
        <v>0.30299999999999999</v>
      </c>
      <c r="I10376" t="s">
        <v>64</v>
      </c>
      <c r="J10376" t="s">
        <v>52</v>
      </c>
      <c r="K10376">
        <v>2016</v>
      </c>
      <c r="L10376" t="s">
        <v>4074</v>
      </c>
      <c r="M10376">
        <v>1</v>
      </c>
      <c r="N10376" t="s">
        <v>2159</v>
      </c>
      <c r="O10376" t="s">
        <v>2159</v>
      </c>
      <c r="P10376" t="s">
        <v>53</v>
      </c>
      <c r="R10376" t="s">
        <v>2333</v>
      </c>
      <c r="S10376" t="s">
        <v>2333</v>
      </c>
      <c r="T10376" t="s">
        <v>44</v>
      </c>
      <c r="V10376" t="s">
        <v>2334</v>
      </c>
      <c r="X10376">
        <v>2016</v>
      </c>
      <c r="AE10376" t="s">
        <v>93</v>
      </c>
      <c r="AG10376">
        <v>2016</v>
      </c>
      <c r="AJ10376" t="s">
        <v>455</v>
      </c>
    </row>
    <row r="10377" spans="1:36">
      <c r="A10377">
        <v>151695</v>
      </c>
      <c r="B10377" t="s">
        <v>40</v>
      </c>
      <c r="C10377" t="s">
        <v>4074</v>
      </c>
      <c r="D10377" t="s">
        <v>16500</v>
      </c>
      <c r="E10377">
        <v>702396</v>
      </c>
      <c r="F10377">
        <v>212826</v>
      </c>
      <c r="G10377" t="s">
        <v>7653</v>
      </c>
      <c r="H10377">
        <v>0.30299999999999999</v>
      </c>
      <c r="I10377" t="s">
        <v>64</v>
      </c>
      <c r="J10377" t="s">
        <v>52</v>
      </c>
      <c r="K10377">
        <v>2016</v>
      </c>
      <c r="L10377" t="s">
        <v>4074</v>
      </c>
      <c r="M10377">
        <v>1</v>
      </c>
      <c r="N10377" t="s">
        <v>2159</v>
      </c>
      <c r="O10377" t="s">
        <v>2159</v>
      </c>
      <c r="P10377" t="s">
        <v>53</v>
      </c>
      <c r="R10377" t="s">
        <v>2333</v>
      </c>
      <c r="S10377" t="s">
        <v>2333</v>
      </c>
      <c r="T10377" t="s">
        <v>44</v>
      </c>
      <c r="V10377" t="s">
        <v>2334</v>
      </c>
      <c r="X10377">
        <v>2016</v>
      </c>
      <c r="AE10377" t="s">
        <v>93</v>
      </c>
      <c r="AG10377">
        <v>2016</v>
      </c>
      <c r="AJ10377" t="s">
        <v>455</v>
      </c>
    </row>
    <row r="10378" spans="1:36">
      <c r="A10378">
        <v>151696</v>
      </c>
      <c r="B10378" t="s">
        <v>40</v>
      </c>
      <c r="C10378" t="s">
        <v>4074</v>
      </c>
      <c r="D10378" t="s">
        <v>16500</v>
      </c>
      <c r="E10378">
        <v>640145</v>
      </c>
      <c r="F10378">
        <v>193964</v>
      </c>
      <c r="G10378" t="s">
        <v>7653</v>
      </c>
      <c r="H10378">
        <v>0.30299999999999999</v>
      </c>
      <c r="I10378" t="s">
        <v>64</v>
      </c>
      <c r="J10378" t="s">
        <v>52</v>
      </c>
      <c r="K10378">
        <v>2016</v>
      </c>
      <c r="L10378" t="s">
        <v>4074</v>
      </c>
      <c r="M10378">
        <v>1</v>
      </c>
      <c r="N10378" t="s">
        <v>2159</v>
      </c>
      <c r="O10378" t="s">
        <v>2159</v>
      </c>
      <c r="P10378" t="s">
        <v>53</v>
      </c>
      <c r="R10378" t="s">
        <v>2333</v>
      </c>
      <c r="S10378" t="s">
        <v>2333</v>
      </c>
      <c r="T10378" t="s">
        <v>44</v>
      </c>
      <c r="V10378" t="s">
        <v>2334</v>
      </c>
      <c r="X10378">
        <v>2016</v>
      </c>
      <c r="AE10378" t="s">
        <v>93</v>
      </c>
      <c r="AG10378">
        <v>2016</v>
      </c>
      <c r="AJ10378" t="s">
        <v>455</v>
      </c>
    </row>
    <row r="10379" spans="1:36">
      <c r="A10379">
        <v>151741</v>
      </c>
      <c r="B10379" t="s">
        <v>215</v>
      </c>
      <c r="C10379" t="s">
        <v>539</v>
      </c>
      <c r="D10379" t="s">
        <v>16501</v>
      </c>
      <c r="E10379">
        <v>110988</v>
      </c>
      <c r="F10379">
        <v>100000</v>
      </c>
      <c r="G10379" t="s">
        <v>50</v>
      </c>
      <c r="H10379">
        <v>0.90099799999999997</v>
      </c>
      <c r="I10379" t="s">
        <v>64</v>
      </c>
      <c r="J10379" t="s">
        <v>52</v>
      </c>
      <c r="K10379">
        <v>2016</v>
      </c>
      <c r="L10379" t="s">
        <v>539</v>
      </c>
      <c r="M10379">
        <v>1</v>
      </c>
      <c r="N10379" t="s">
        <v>613</v>
      </c>
      <c r="O10379" t="s">
        <v>613</v>
      </c>
      <c r="P10379" t="s">
        <v>53</v>
      </c>
      <c r="Q10379" t="s">
        <v>16502</v>
      </c>
      <c r="R10379" t="s">
        <v>16294</v>
      </c>
      <c r="S10379" t="s">
        <v>16294</v>
      </c>
      <c r="T10379" t="s">
        <v>44</v>
      </c>
      <c r="V10379" t="s">
        <v>16295</v>
      </c>
      <c r="X10379">
        <v>2016</v>
      </c>
      <c r="AB10379" t="s">
        <v>341</v>
      </c>
      <c r="AC10379" t="s">
        <v>62</v>
      </c>
      <c r="AD10379" t="s">
        <v>108</v>
      </c>
      <c r="AG10379">
        <v>2016</v>
      </c>
      <c r="AH10379" t="s">
        <v>1912</v>
      </c>
      <c r="AI10379" t="s">
        <v>1913</v>
      </c>
      <c r="AJ10379" t="s">
        <v>148</v>
      </c>
    </row>
    <row r="10380" spans="1:36">
      <c r="A10380">
        <v>151742</v>
      </c>
      <c r="B10380" t="s">
        <v>215</v>
      </c>
      <c r="C10380" t="s">
        <v>539</v>
      </c>
      <c r="D10380" t="s">
        <v>16503</v>
      </c>
      <c r="E10380">
        <v>56689</v>
      </c>
      <c r="F10380">
        <v>50000</v>
      </c>
      <c r="G10380" t="s">
        <v>50</v>
      </c>
      <c r="H10380">
        <v>0.88200500000000004</v>
      </c>
      <c r="I10380" t="s">
        <v>64</v>
      </c>
      <c r="J10380" t="s">
        <v>52</v>
      </c>
      <c r="K10380">
        <v>2016</v>
      </c>
      <c r="L10380" t="s">
        <v>539</v>
      </c>
      <c r="M10380">
        <v>1</v>
      </c>
      <c r="N10380" t="s">
        <v>613</v>
      </c>
      <c r="O10380" t="s">
        <v>613</v>
      </c>
      <c r="P10380" t="s">
        <v>53</v>
      </c>
      <c r="Q10380" t="s">
        <v>16504</v>
      </c>
      <c r="R10380" t="s">
        <v>218</v>
      </c>
      <c r="S10380" t="s">
        <v>16294</v>
      </c>
      <c r="T10380" t="s">
        <v>44</v>
      </c>
      <c r="V10380" t="s">
        <v>16295</v>
      </c>
      <c r="X10380">
        <v>2016</v>
      </c>
      <c r="AB10380" t="s">
        <v>218</v>
      </c>
      <c r="AC10380" t="s">
        <v>62</v>
      </c>
      <c r="AD10380" t="s">
        <v>108</v>
      </c>
      <c r="AE10380" t="s">
        <v>86</v>
      </c>
      <c r="AF10380" t="s">
        <v>3609</v>
      </c>
      <c r="AG10380">
        <v>2016</v>
      </c>
      <c r="AH10380" t="s">
        <v>1902</v>
      </c>
      <c r="AI10380" t="s">
        <v>171</v>
      </c>
      <c r="AJ10380" t="s">
        <v>171</v>
      </c>
    </row>
    <row r="10381" spans="1:36">
      <c r="A10381">
        <v>151743</v>
      </c>
      <c r="B10381" t="s">
        <v>215</v>
      </c>
      <c r="C10381" t="s">
        <v>1215</v>
      </c>
      <c r="D10381" t="s">
        <v>16505</v>
      </c>
      <c r="E10381">
        <v>33296</v>
      </c>
      <c r="F10381">
        <v>30000</v>
      </c>
      <c r="G10381" t="s">
        <v>50</v>
      </c>
      <c r="H10381">
        <v>0.90100899999999995</v>
      </c>
      <c r="I10381" t="s">
        <v>64</v>
      </c>
      <c r="J10381" t="s">
        <v>52</v>
      </c>
      <c r="K10381">
        <v>2016</v>
      </c>
      <c r="L10381" t="s">
        <v>1215</v>
      </c>
      <c r="M10381">
        <v>1</v>
      </c>
      <c r="N10381" t="s">
        <v>613</v>
      </c>
      <c r="O10381" t="s">
        <v>613</v>
      </c>
      <c r="P10381" t="s">
        <v>53</v>
      </c>
      <c r="Q10381" t="s">
        <v>16506</v>
      </c>
      <c r="R10381" t="s">
        <v>16294</v>
      </c>
      <c r="S10381" t="s">
        <v>16294</v>
      </c>
      <c r="T10381" t="s">
        <v>44</v>
      </c>
      <c r="V10381" t="s">
        <v>16295</v>
      </c>
      <c r="X10381">
        <v>2016</v>
      </c>
      <c r="AB10381" t="s">
        <v>218</v>
      </c>
      <c r="AC10381" t="s">
        <v>62</v>
      </c>
      <c r="AD10381" t="s">
        <v>5881</v>
      </c>
      <c r="AE10381" t="s">
        <v>4867</v>
      </c>
      <c r="AF10381" t="s">
        <v>8049</v>
      </c>
      <c r="AG10381">
        <v>2016</v>
      </c>
      <c r="AH10381" t="s">
        <v>6126</v>
      </c>
    </row>
    <row r="10382" spans="1:36">
      <c r="A10382">
        <v>151744</v>
      </c>
      <c r="B10382" t="s">
        <v>40</v>
      </c>
      <c r="C10382" t="s">
        <v>946</v>
      </c>
      <c r="D10382" t="s">
        <v>16507</v>
      </c>
      <c r="E10382">
        <v>99107</v>
      </c>
      <c r="F10382">
        <v>93359</v>
      </c>
      <c r="G10382" t="s">
        <v>50</v>
      </c>
      <c r="H10382">
        <v>0.94199999999999995</v>
      </c>
      <c r="I10382" t="s">
        <v>64</v>
      </c>
      <c r="J10382" t="s">
        <v>52</v>
      </c>
      <c r="K10382">
        <v>2016</v>
      </c>
      <c r="L10382" t="s">
        <v>946</v>
      </c>
      <c r="M10382">
        <v>1</v>
      </c>
      <c r="N10382" t="s">
        <v>613</v>
      </c>
      <c r="O10382" t="s">
        <v>613</v>
      </c>
      <c r="P10382" t="s">
        <v>53</v>
      </c>
      <c r="Q10382" t="s">
        <v>16508</v>
      </c>
      <c r="R10382" t="s">
        <v>16294</v>
      </c>
      <c r="S10382" t="s">
        <v>16294</v>
      </c>
      <c r="T10382" t="s">
        <v>44</v>
      </c>
      <c r="V10382" t="s">
        <v>16295</v>
      </c>
      <c r="X10382">
        <v>2016</v>
      </c>
      <c r="AB10382" t="s">
        <v>218</v>
      </c>
      <c r="AC10382" t="s">
        <v>62</v>
      </c>
      <c r="AE10382" t="s">
        <v>2949</v>
      </c>
      <c r="AG10382">
        <v>2016</v>
      </c>
      <c r="AJ10382" t="s">
        <v>334</v>
      </c>
    </row>
    <row r="10383" spans="1:36">
      <c r="A10383">
        <v>151745</v>
      </c>
      <c r="B10383" t="s">
        <v>40</v>
      </c>
      <c r="C10383" t="s">
        <v>1215</v>
      </c>
      <c r="D10383" t="s">
        <v>16509</v>
      </c>
      <c r="E10383">
        <v>55494</v>
      </c>
      <c r="F10383">
        <v>50000</v>
      </c>
      <c r="G10383" t="s">
        <v>50</v>
      </c>
      <c r="H10383">
        <v>0.90100000000000002</v>
      </c>
      <c r="I10383" t="s">
        <v>64</v>
      </c>
      <c r="J10383" t="s">
        <v>52</v>
      </c>
      <c r="K10383">
        <v>2016</v>
      </c>
      <c r="L10383" t="s">
        <v>1215</v>
      </c>
      <c r="M10383">
        <v>1</v>
      </c>
      <c r="N10383" t="s">
        <v>613</v>
      </c>
      <c r="O10383" t="s">
        <v>613</v>
      </c>
      <c r="P10383" t="s">
        <v>53</v>
      </c>
      <c r="Q10383" t="s">
        <v>16511</v>
      </c>
      <c r="R10383" t="s">
        <v>16294</v>
      </c>
      <c r="S10383" t="s">
        <v>16294</v>
      </c>
      <c r="T10383" t="s">
        <v>44</v>
      </c>
      <c r="V10383" t="s">
        <v>16295</v>
      </c>
      <c r="X10383">
        <v>2016</v>
      </c>
      <c r="AB10383" t="s">
        <v>16510</v>
      </c>
      <c r="AC10383" t="s">
        <v>62</v>
      </c>
      <c r="AG10383">
        <v>2016</v>
      </c>
      <c r="AJ10383" t="s">
        <v>148</v>
      </c>
    </row>
    <row r="10384" spans="1:36">
      <c r="A10384">
        <v>151746</v>
      </c>
      <c r="B10384" t="s">
        <v>40</v>
      </c>
      <c r="C10384" t="s">
        <v>946</v>
      </c>
      <c r="D10384" t="s">
        <v>16512</v>
      </c>
      <c r="E10384">
        <v>53079</v>
      </c>
      <c r="F10384">
        <v>50000</v>
      </c>
      <c r="G10384" t="s">
        <v>50</v>
      </c>
      <c r="H10384">
        <v>0.94199999999999995</v>
      </c>
      <c r="I10384" t="s">
        <v>64</v>
      </c>
      <c r="J10384" t="s">
        <v>52</v>
      </c>
      <c r="K10384">
        <v>2016</v>
      </c>
      <c r="L10384" t="s">
        <v>946</v>
      </c>
      <c r="M10384">
        <v>1</v>
      </c>
      <c r="N10384" t="s">
        <v>613</v>
      </c>
      <c r="O10384" t="s">
        <v>613</v>
      </c>
      <c r="P10384" t="s">
        <v>53</v>
      </c>
      <c r="Q10384" t="s">
        <v>16513</v>
      </c>
      <c r="R10384" t="s">
        <v>16294</v>
      </c>
      <c r="S10384" t="s">
        <v>16294</v>
      </c>
      <c r="T10384" t="s">
        <v>44</v>
      </c>
      <c r="V10384" t="s">
        <v>16295</v>
      </c>
      <c r="X10384">
        <v>2016</v>
      </c>
      <c r="AB10384" t="s">
        <v>147</v>
      </c>
      <c r="AC10384" t="s">
        <v>62</v>
      </c>
      <c r="AE10384" t="s">
        <v>93</v>
      </c>
      <c r="AF10384" t="s">
        <v>2907</v>
      </c>
      <c r="AG10384">
        <v>2016</v>
      </c>
      <c r="AH10384" t="s">
        <v>2048</v>
      </c>
      <c r="AI10384" t="s">
        <v>2525</v>
      </c>
      <c r="AJ10384" t="s">
        <v>828</v>
      </c>
    </row>
    <row r="10385" spans="1:36">
      <c r="A10385">
        <v>151747</v>
      </c>
      <c r="B10385" t="s">
        <v>40</v>
      </c>
      <c r="C10385" t="s">
        <v>1866</v>
      </c>
      <c r="D10385" t="s">
        <v>16514</v>
      </c>
      <c r="E10385">
        <v>168161</v>
      </c>
      <c r="F10385">
        <v>150000</v>
      </c>
      <c r="G10385" t="s">
        <v>16515</v>
      </c>
      <c r="H10385">
        <v>0.89200000000000002</v>
      </c>
      <c r="I10385" t="s">
        <v>64</v>
      </c>
      <c r="J10385" t="s">
        <v>52</v>
      </c>
      <c r="K10385">
        <v>2016</v>
      </c>
      <c r="L10385" t="s">
        <v>1866</v>
      </c>
      <c r="M10385">
        <v>1</v>
      </c>
      <c r="N10385" t="s">
        <v>613</v>
      </c>
      <c r="O10385" t="s">
        <v>613</v>
      </c>
      <c r="P10385" t="s">
        <v>53</v>
      </c>
      <c r="Q10385" t="s">
        <v>16516</v>
      </c>
      <c r="R10385" t="s">
        <v>16294</v>
      </c>
      <c r="S10385" t="s">
        <v>16294</v>
      </c>
      <c r="T10385" t="s">
        <v>44</v>
      </c>
      <c r="V10385" t="s">
        <v>16295</v>
      </c>
      <c r="X10385">
        <v>2016</v>
      </c>
      <c r="AB10385" t="s">
        <v>6885</v>
      </c>
      <c r="AC10385" t="s">
        <v>48</v>
      </c>
      <c r="AE10385" t="s">
        <v>1441</v>
      </c>
      <c r="AG10385">
        <v>2016</v>
      </c>
      <c r="AJ10385" t="s">
        <v>828</v>
      </c>
    </row>
    <row r="10386" spans="1:36">
      <c r="A10386">
        <v>151748</v>
      </c>
      <c r="B10386" t="s">
        <v>40</v>
      </c>
      <c r="C10386" t="s">
        <v>2203</v>
      </c>
      <c r="D10386" t="s">
        <v>16517</v>
      </c>
      <c r="E10386">
        <v>83752</v>
      </c>
      <c r="F10386">
        <v>150000</v>
      </c>
      <c r="G10386" t="s">
        <v>16515</v>
      </c>
      <c r="H10386">
        <v>1.7909999999999999</v>
      </c>
      <c r="I10386" t="s">
        <v>64</v>
      </c>
      <c r="J10386" t="s">
        <v>52</v>
      </c>
      <c r="K10386">
        <v>2016</v>
      </c>
      <c r="L10386" t="s">
        <v>2203</v>
      </c>
      <c r="M10386">
        <v>1</v>
      </c>
      <c r="N10386" t="s">
        <v>613</v>
      </c>
      <c r="O10386" t="s">
        <v>613</v>
      </c>
      <c r="P10386" t="s">
        <v>53</v>
      </c>
      <c r="Q10386" t="s">
        <v>16518</v>
      </c>
      <c r="R10386" t="s">
        <v>16294</v>
      </c>
      <c r="S10386" t="s">
        <v>16294</v>
      </c>
      <c r="T10386" t="s">
        <v>44</v>
      </c>
      <c r="V10386" t="s">
        <v>16295</v>
      </c>
      <c r="X10386">
        <v>2016</v>
      </c>
      <c r="AB10386" t="s">
        <v>12958</v>
      </c>
      <c r="AC10386" t="s">
        <v>44</v>
      </c>
      <c r="AE10386" t="s">
        <v>1441</v>
      </c>
      <c r="AG10386">
        <v>2016</v>
      </c>
      <c r="AJ10386" t="s">
        <v>807</v>
      </c>
    </row>
    <row r="10387" spans="1:36">
      <c r="A10387">
        <v>151749</v>
      </c>
      <c r="B10387" t="s">
        <v>40</v>
      </c>
      <c r="C10387" t="s">
        <v>16483</v>
      </c>
      <c r="D10387" t="s">
        <v>16519</v>
      </c>
      <c r="E10387">
        <v>4564756</v>
      </c>
      <c r="F10387">
        <v>4300000</v>
      </c>
      <c r="G10387" t="s">
        <v>50</v>
      </c>
      <c r="H10387">
        <v>0.94199999999999995</v>
      </c>
      <c r="I10387" t="s">
        <v>64</v>
      </c>
      <c r="J10387" t="s">
        <v>52</v>
      </c>
      <c r="K10387">
        <v>2016</v>
      </c>
      <c r="L10387" t="s">
        <v>16483</v>
      </c>
      <c r="M10387">
        <v>2</v>
      </c>
      <c r="N10387" t="s">
        <v>1176</v>
      </c>
      <c r="O10387" t="s">
        <v>770</v>
      </c>
      <c r="P10387" t="s">
        <v>53</v>
      </c>
      <c r="Q10387" t="s">
        <v>16521</v>
      </c>
      <c r="R10387" t="s">
        <v>461</v>
      </c>
      <c r="S10387" t="s">
        <v>461</v>
      </c>
      <c r="T10387" t="s">
        <v>325</v>
      </c>
      <c r="X10387">
        <v>2016</v>
      </c>
      <c r="AB10387" t="s">
        <v>16520</v>
      </c>
      <c r="AC10387" t="s">
        <v>79</v>
      </c>
      <c r="AD10387" t="s">
        <v>108</v>
      </c>
      <c r="AE10387" t="s">
        <v>86</v>
      </c>
      <c r="AG10387">
        <v>2016</v>
      </c>
    </row>
    <row r="10388" spans="1:36">
      <c r="A10388">
        <v>151753</v>
      </c>
      <c r="B10388" t="s">
        <v>40</v>
      </c>
      <c r="C10388" t="s">
        <v>1448</v>
      </c>
      <c r="D10388" t="s">
        <v>10846</v>
      </c>
      <c r="E10388">
        <v>2123142</v>
      </c>
      <c r="F10388">
        <v>2000000</v>
      </c>
      <c r="G10388" t="s">
        <v>50</v>
      </c>
      <c r="H10388">
        <v>0.94199999999999995</v>
      </c>
      <c r="I10388" t="s">
        <v>64</v>
      </c>
      <c r="J10388" t="s">
        <v>52</v>
      </c>
      <c r="K10388">
        <v>2016</v>
      </c>
      <c r="L10388" t="s">
        <v>952</v>
      </c>
      <c r="M10388">
        <v>1</v>
      </c>
      <c r="N10388" t="s">
        <v>613</v>
      </c>
      <c r="O10388" t="s">
        <v>1238</v>
      </c>
      <c r="P10388" t="s">
        <v>53</v>
      </c>
      <c r="Q10388" t="s">
        <v>12621</v>
      </c>
      <c r="R10388" t="s">
        <v>461</v>
      </c>
      <c r="S10388" t="s">
        <v>461</v>
      </c>
      <c r="T10388" t="s">
        <v>325</v>
      </c>
      <c r="X10388">
        <v>2016</v>
      </c>
      <c r="AB10388" t="s">
        <v>147</v>
      </c>
      <c r="AC10388" t="s">
        <v>62</v>
      </c>
      <c r="AE10388" t="s">
        <v>183</v>
      </c>
      <c r="AF10388" t="s">
        <v>4391</v>
      </c>
      <c r="AG10388">
        <v>2016</v>
      </c>
      <c r="AH10388" t="s">
        <v>2485</v>
      </c>
      <c r="AI10388" t="s">
        <v>4392</v>
      </c>
      <c r="AJ10388" t="s">
        <v>148</v>
      </c>
    </row>
    <row r="10389" spans="1:36">
      <c r="A10389">
        <v>151754</v>
      </c>
      <c r="B10389" t="s">
        <v>215</v>
      </c>
      <c r="C10389" t="s">
        <v>943</v>
      </c>
      <c r="D10389" t="s">
        <v>16522</v>
      </c>
      <c r="E10389">
        <v>916506</v>
      </c>
      <c r="G10389" t="s">
        <v>222</v>
      </c>
      <c r="I10389" t="s">
        <v>64</v>
      </c>
      <c r="J10389" t="s">
        <v>52</v>
      </c>
      <c r="K10389">
        <v>2016</v>
      </c>
      <c r="L10389" t="s">
        <v>943</v>
      </c>
      <c r="M10389">
        <v>1</v>
      </c>
      <c r="N10389" t="s">
        <v>961</v>
      </c>
      <c r="O10389" t="s">
        <v>961</v>
      </c>
      <c r="P10389" t="s">
        <v>53</v>
      </c>
      <c r="R10389" t="s">
        <v>147</v>
      </c>
      <c r="S10389" t="s">
        <v>1401</v>
      </c>
      <c r="T10389" t="s">
        <v>44</v>
      </c>
      <c r="V10389" t="s">
        <v>1402</v>
      </c>
      <c r="X10389">
        <v>2016</v>
      </c>
      <c r="AB10389" t="s">
        <v>147</v>
      </c>
      <c r="AC10389" t="s">
        <v>62</v>
      </c>
      <c r="AD10389" t="s">
        <v>754</v>
      </c>
      <c r="AF10389" t="s">
        <v>6978</v>
      </c>
      <c r="AG10389">
        <v>2016</v>
      </c>
      <c r="AH10389" t="s">
        <v>3342</v>
      </c>
      <c r="AI10389" t="s">
        <v>3344</v>
      </c>
      <c r="AJ10389" t="s">
        <v>148</v>
      </c>
    </row>
    <row r="10390" spans="1:36">
      <c r="A10390">
        <v>151755</v>
      </c>
      <c r="B10390" t="s">
        <v>215</v>
      </c>
      <c r="C10390" t="s">
        <v>943</v>
      </c>
      <c r="D10390" t="s">
        <v>16523</v>
      </c>
      <c r="E10390">
        <v>12011</v>
      </c>
      <c r="G10390" t="s">
        <v>222</v>
      </c>
      <c r="I10390" t="s">
        <v>64</v>
      </c>
      <c r="J10390" t="s">
        <v>52</v>
      </c>
      <c r="K10390">
        <v>2016</v>
      </c>
      <c r="L10390" t="s">
        <v>943</v>
      </c>
      <c r="M10390">
        <v>1</v>
      </c>
      <c r="N10390" t="s">
        <v>961</v>
      </c>
      <c r="O10390" t="s">
        <v>961</v>
      </c>
      <c r="P10390" t="s">
        <v>53</v>
      </c>
      <c r="R10390" t="s">
        <v>147</v>
      </c>
      <c r="S10390" t="s">
        <v>550</v>
      </c>
      <c r="T10390" t="s">
        <v>302</v>
      </c>
      <c r="X10390">
        <v>2016</v>
      </c>
      <c r="AB10390" t="s">
        <v>147</v>
      </c>
      <c r="AC10390" t="s">
        <v>62</v>
      </c>
      <c r="AD10390" t="s">
        <v>754</v>
      </c>
      <c r="AF10390" t="s">
        <v>6978</v>
      </c>
      <c r="AG10390">
        <v>2016</v>
      </c>
      <c r="AH10390" t="s">
        <v>3342</v>
      </c>
      <c r="AI10390" t="s">
        <v>3344</v>
      </c>
      <c r="AJ10390" t="s">
        <v>148</v>
      </c>
    </row>
    <row r="10391" spans="1:36">
      <c r="A10391">
        <v>151756</v>
      </c>
      <c r="B10391" t="s">
        <v>215</v>
      </c>
      <c r="C10391" t="s">
        <v>943</v>
      </c>
      <c r="D10391" t="s">
        <v>16524</v>
      </c>
      <c r="E10391">
        <v>24411</v>
      </c>
      <c r="G10391" t="s">
        <v>222</v>
      </c>
      <c r="I10391" t="s">
        <v>64</v>
      </c>
      <c r="J10391" t="s">
        <v>52</v>
      </c>
      <c r="K10391">
        <v>2016</v>
      </c>
      <c r="L10391" t="s">
        <v>943</v>
      </c>
      <c r="M10391">
        <v>1</v>
      </c>
      <c r="N10391" t="s">
        <v>961</v>
      </c>
      <c r="O10391" t="s">
        <v>961</v>
      </c>
      <c r="P10391" t="s">
        <v>53</v>
      </c>
      <c r="R10391" t="s">
        <v>147</v>
      </c>
      <c r="S10391" t="s">
        <v>550</v>
      </c>
      <c r="T10391" t="s">
        <v>302</v>
      </c>
      <c r="X10391">
        <v>2016</v>
      </c>
      <c r="AB10391" t="s">
        <v>147</v>
      </c>
      <c r="AC10391" t="s">
        <v>62</v>
      </c>
      <c r="AD10391" t="s">
        <v>754</v>
      </c>
      <c r="AF10391" t="s">
        <v>6978</v>
      </c>
      <c r="AG10391">
        <v>2016</v>
      </c>
      <c r="AH10391" t="s">
        <v>3342</v>
      </c>
      <c r="AI10391" t="s">
        <v>3344</v>
      </c>
      <c r="AJ10391" t="s">
        <v>148</v>
      </c>
    </row>
    <row r="10392" spans="1:36">
      <c r="A10392">
        <v>151757</v>
      </c>
      <c r="B10392" t="s">
        <v>215</v>
      </c>
      <c r="C10392" t="s">
        <v>943</v>
      </c>
      <c r="D10392" t="s">
        <v>16525</v>
      </c>
      <c r="E10392">
        <v>450958</v>
      </c>
      <c r="G10392" t="s">
        <v>222</v>
      </c>
      <c r="I10392" t="s">
        <v>64</v>
      </c>
      <c r="J10392" t="s">
        <v>52</v>
      </c>
      <c r="K10392">
        <v>2016</v>
      </c>
      <c r="L10392" t="s">
        <v>943</v>
      </c>
      <c r="M10392">
        <v>1</v>
      </c>
      <c r="N10392" t="s">
        <v>961</v>
      </c>
      <c r="O10392" t="s">
        <v>961</v>
      </c>
      <c r="P10392" t="s">
        <v>53</v>
      </c>
      <c r="R10392" t="s">
        <v>147</v>
      </c>
      <c r="S10392" t="s">
        <v>550</v>
      </c>
      <c r="T10392" t="s">
        <v>302</v>
      </c>
      <c r="X10392">
        <v>2016</v>
      </c>
      <c r="AB10392" t="s">
        <v>147</v>
      </c>
      <c r="AC10392" t="s">
        <v>62</v>
      </c>
      <c r="AD10392" t="s">
        <v>754</v>
      </c>
      <c r="AF10392" t="s">
        <v>6978</v>
      </c>
      <c r="AG10392">
        <v>2016</v>
      </c>
      <c r="AH10392" t="s">
        <v>3342</v>
      </c>
      <c r="AI10392" t="s">
        <v>3344</v>
      </c>
      <c r="AJ10392" t="s">
        <v>148</v>
      </c>
    </row>
    <row r="10393" spans="1:36">
      <c r="A10393">
        <v>151758</v>
      </c>
      <c r="B10393" t="s">
        <v>215</v>
      </c>
      <c r="C10393" t="s">
        <v>943</v>
      </c>
      <c r="D10393" t="s">
        <v>16526</v>
      </c>
      <c r="E10393">
        <v>67071</v>
      </c>
      <c r="G10393" t="s">
        <v>222</v>
      </c>
      <c r="I10393" t="s">
        <v>64</v>
      </c>
      <c r="J10393" t="s">
        <v>52</v>
      </c>
      <c r="K10393">
        <v>2016</v>
      </c>
      <c r="L10393" t="s">
        <v>943</v>
      </c>
      <c r="M10393">
        <v>1</v>
      </c>
      <c r="N10393" t="s">
        <v>961</v>
      </c>
      <c r="O10393" t="s">
        <v>961</v>
      </c>
      <c r="P10393" t="s">
        <v>53</v>
      </c>
      <c r="R10393" t="s">
        <v>147</v>
      </c>
      <c r="S10393" t="s">
        <v>550</v>
      </c>
      <c r="T10393" t="s">
        <v>302</v>
      </c>
      <c r="X10393">
        <v>2016</v>
      </c>
      <c r="AB10393" t="s">
        <v>147</v>
      </c>
      <c r="AC10393" t="s">
        <v>62</v>
      </c>
      <c r="AD10393" t="s">
        <v>754</v>
      </c>
      <c r="AF10393" t="s">
        <v>6978</v>
      </c>
      <c r="AG10393">
        <v>2016</v>
      </c>
      <c r="AH10393" t="s">
        <v>3342</v>
      </c>
      <c r="AI10393" t="s">
        <v>3344</v>
      </c>
      <c r="AJ10393" t="s">
        <v>148</v>
      </c>
    </row>
    <row r="10394" spans="1:36">
      <c r="A10394">
        <v>151759</v>
      </c>
      <c r="B10394" t="s">
        <v>215</v>
      </c>
      <c r="C10394" t="s">
        <v>943</v>
      </c>
      <c r="D10394" t="s">
        <v>16527</v>
      </c>
      <c r="E10394">
        <v>5000</v>
      </c>
      <c r="G10394" t="s">
        <v>222</v>
      </c>
      <c r="I10394" t="s">
        <v>64</v>
      </c>
      <c r="J10394" t="s">
        <v>52</v>
      </c>
      <c r="K10394">
        <v>2016</v>
      </c>
      <c r="L10394" t="s">
        <v>943</v>
      </c>
      <c r="M10394">
        <v>1</v>
      </c>
      <c r="N10394" t="s">
        <v>961</v>
      </c>
      <c r="O10394" t="s">
        <v>961</v>
      </c>
      <c r="P10394" t="s">
        <v>53</v>
      </c>
      <c r="R10394" t="s">
        <v>147</v>
      </c>
      <c r="S10394" t="s">
        <v>550</v>
      </c>
      <c r="T10394" t="s">
        <v>302</v>
      </c>
      <c r="X10394">
        <v>2016</v>
      </c>
      <c r="AB10394" t="s">
        <v>147</v>
      </c>
      <c r="AC10394" t="s">
        <v>62</v>
      </c>
      <c r="AD10394" t="s">
        <v>754</v>
      </c>
      <c r="AF10394" t="s">
        <v>6978</v>
      </c>
      <c r="AG10394">
        <v>2016</v>
      </c>
      <c r="AH10394" t="s">
        <v>3342</v>
      </c>
      <c r="AI10394" t="s">
        <v>3344</v>
      </c>
      <c r="AJ10394" t="s">
        <v>148</v>
      </c>
    </row>
    <row r="10395" spans="1:36">
      <c r="A10395">
        <v>151760</v>
      </c>
      <c r="B10395" t="s">
        <v>215</v>
      </c>
      <c r="C10395" t="s">
        <v>943</v>
      </c>
      <c r="D10395" t="s">
        <v>16528</v>
      </c>
      <c r="E10395">
        <v>62117</v>
      </c>
      <c r="G10395" t="s">
        <v>222</v>
      </c>
      <c r="I10395" t="s">
        <v>64</v>
      </c>
      <c r="J10395" t="s">
        <v>52</v>
      </c>
      <c r="K10395">
        <v>2016</v>
      </c>
      <c r="L10395" t="s">
        <v>943</v>
      </c>
      <c r="M10395">
        <v>1</v>
      </c>
      <c r="N10395" t="s">
        <v>961</v>
      </c>
      <c r="O10395" t="s">
        <v>961</v>
      </c>
      <c r="P10395" t="s">
        <v>53</v>
      </c>
      <c r="R10395" t="s">
        <v>147</v>
      </c>
      <c r="S10395" t="s">
        <v>550</v>
      </c>
      <c r="T10395" t="s">
        <v>302</v>
      </c>
      <c r="X10395">
        <v>2016</v>
      </c>
      <c r="AB10395" t="s">
        <v>147</v>
      </c>
      <c r="AC10395" t="s">
        <v>62</v>
      </c>
      <c r="AD10395" t="s">
        <v>754</v>
      </c>
      <c r="AF10395" t="s">
        <v>6978</v>
      </c>
      <c r="AG10395">
        <v>2016</v>
      </c>
      <c r="AH10395" t="s">
        <v>3342</v>
      </c>
      <c r="AI10395" t="s">
        <v>3344</v>
      </c>
      <c r="AJ10395" t="s">
        <v>148</v>
      </c>
    </row>
    <row r="10396" spans="1:36">
      <c r="A10396">
        <v>151761</v>
      </c>
      <c r="B10396" t="s">
        <v>215</v>
      </c>
      <c r="C10396" t="s">
        <v>943</v>
      </c>
      <c r="D10396" t="s">
        <v>16529</v>
      </c>
      <c r="E10396">
        <v>137833</v>
      </c>
      <c r="G10396" t="s">
        <v>222</v>
      </c>
      <c r="I10396" t="s">
        <v>64</v>
      </c>
      <c r="J10396" t="s">
        <v>52</v>
      </c>
      <c r="K10396">
        <v>2016</v>
      </c>
      <c r="L10396" t="s">
        <v>943</v>
      </c>
      <c r="M10396">
        <v>1</v>
      </c>
      <c r="N10396" t="s">
        <v>961</v>
      </c>
      <c r="O10396" t="s">
        <v>961</v>
      </c>
      <c r="P10396" t="s">
        <v>53</v>
      </c>
      <c r="R10396" t="s">
        <v>147</v>
      </c>
      <c r="S10396" t="s">
        <v>550</v>
      </c>
      <c r="T10396" t="s">
        <v>302</v>
      </c>
      <c r="X10396">
        <v>2016</v>
      </c>
      <c r="AB10396" t="s">
        <v>147</v>
      </c>
      <c r="AC10396" t="s">
        <v>62</v>
      </c>
      <c r="AD10396" t="s">
        <v>754</v>
      </c>
      <c r="AF10396" t="s">
        <v>6978</v>
      </c>
      <c r="AG10396">
        <v>2016</v>
      </c>
      <c r="AH10396" t="s">
        <v>3342</v>
      </c>
      <c r="AI10396" t="s">
        <v>3344</v>
      </c>
      <c r="AJ10396" t="s">
        <v>148</v>
      </c>
    </row>
    <row r="10397" spans="1:36">
      <c r="A10397">
        <v>151762</v>
      </c>
      <c r="B10397" t="s">
        <v>215</v>
      </c>
      <c r="C10397" t="s">
        <v>943</v>
      </c>
      <c r="D10397" t="s">
        <v>16530</v>
      </c>
      <c r="E10397">
        <v>2509</v>
      </c>
      <c r="G10397" t="s">
        <v>222</v>
      </c>
      <c r="I10397" t="s">
        <v>64</v>
      </c>
      <c r="J10397" t="s">
        <v>52</v>
      </c>
      <c r="K10397">
        <v>2016</v>
      </c>
      <c r="L10397" t="s">
        <v>943</v>
      </c>
      <c r="M10397">
        <v>1</v>
      </c>
      <c r="N10397" t="s">
        <v>961</v>
      </c>
      <c r="O10397" t="s">
        <v>961</v>
      </c>
      <c r="P10397" t="s">
        <v>53</v>
      </c>
      <c r="R10397" t="s">
        <v>147</v>
      </c>
      <c r="S10397" t="s">
        <v>550</v>
      </c>
      <c r="T10397" t="s">
        <v>302</v>
      </c>
      <c r="X10397">
        <v>2016</v>
      </c>
      <c r="AB10397" t="s">
        <v>147</v>
      </c>
      <c r="AC10397" t="s">
        <v>62</v>
      </c>
      <c r="AD10397" t="s">
        <v>754</v>
      </c>
      <c r="AF10397" t="s">
        <v>6978</v>
      </c>
      <c r="AG10397">
        <v>2016</v>
      </c>
      <c r="AH10397" t="s">
        <v>3342</v>
      </c>
      <c r="AI10397" t="s">
        <v>3344</v>
      </c>
      <c r="AJ10397" t="s">
        <v>148</v>
      </c>
    </row>
    <row r="10398" spans="1:36">
      <c r="A10398">
        <v>151763</v>
      </c>
      <c r="B10398" t="s">
        <v>215</v>
      </c>
      <c r="C10398" t="s">
        <v>943</v>
      </c>
      <c r="D10398" t="s">
        <v>16531</v>
      </c>
      <c r="E10398">
        <v>2483617</v>
      </c>
      <c r="G10398" t="s">
        <v>222</v>
      </c>
      <c r="I10398" t="s">
        <v>64</v>
      </c>
      <c r="J10398" t="s">
        <v>52</v>
      </c>
      <c r="K10398">
        <v>2016</v>
      </c>
      <c r="L10398" t="s">
        <v>943</v>
      </c>
      <c r="M10398">
        <v>1</v>
      </c>
      <c r="N10398" t="s">
        <v>961</v>
      </c>
      <c r="O10398" t="s">
        <v>961</v>
      </c>
      <c r="P10398" t="s">
        <v>53</v>
      </c>
      <c r="R10398" t="s">
        <v>147</v>
      </c>
      <c r="S10398" t="s">
        <v>550</v>
      </c>
      <c r="T10398" t="s">
        <v>302</v>
      </c>
      <c r="X10398">
        <v>2016</v>
      </c>
      <c r="AB10398" t="s">
        <v>147</v>
      </c>
      <c r="AC10398" t="s">
        <v>62</v>
      </c>
      <c r="AD10398" t="s">
        <v>754</v>
      </c>
      <c r="AF10398" t="s">
        <v>6978</v>
      </c>
      <c r="AG10398">
        <v>2016</v>
      </c>
      <c r="AH10398" t="s">
        <v>3342</v>
      </c>
      <c r="AI10398" t="s">
        <v>3344</v>
      </c>
      <c r="AJ10398" t="s">
        <v>148</v>
      </c>
    </row>
    <row r="10399" spans="1:36">
      <c r="A10399">
        <v>151764</v>
      </c>
      <c r="B10399" t="s">
        <v>215</v>
      </c>
      <c r="C10399" t="s">
        <v>943</v>
      </c>
      <c r="D10399" t="s">
        <v>16532</v>
      </c>
      <c r="E10399">
        <v>221691</v>
      </c>
      <c r="G10399" t="s">
        <v>222</v>
      </c>
      <c r="I10399" t="s">
        <v>64</v>
      </c>
      <c r="J10399" t="s">
        <v>52</v>
      </c>
      <c r="K10399">
        <v>2016</v>
      </c>
      <c r="L10399" t="s">
        <v>943</v>
      </c>
      <c r="M10399">
        <v>1</v>
      </c>
      <c r="N10399" t="s">
        <v>961</v>
      </c>
      <c r="O10399" t="s">
        <v>961</v>
      </c>
      <c r="P10399" t="s">
        <v>53</v>
      </c>
      <c r="R10399" t="s">
        <v>147</v>
      </c>
      <c r="S10399" t="s">
        <v>550</v>
      </c>
      <c r="T10399" t="s">
        <v>302</v>
      </c>
      <c r="X10399">
        <v>2016</v>
      </c>
      <c r="AB10399" t="s">
        <v>147</v>
      </c>
      <c r="AC10399" t="s">
        <v>62</v>
      </c>
      <c r="AD10399" t="s">
        <v>754</v>
      </c>
      <c r="AF10399" t="s">
        <v>6978</v>
      </c>
      <c r="AG10399">
        <v>2016</v>
      </c>
      <c r="AH10399" t="s">
        <v>3342</v>
      </c>
      <c r="AI10399" t="s">
        <v>3344</v>
      </c>
      <c r="AJ10399" t="s">
        <v>148</v>
      </c>
    </row>
    <row r="10400" spans="1:36">
      <c r="A10400">
        <v>151765</v>
      </c>
      <c r="B10400" t="s">
        <v>215</v>
      </c>
      <c r="C10400" t="s">
        <v>943</v>
      </c>
      <c r="D10400" t="s">
        <v>16533</v>
      </c>
      <c r="E10400">
        <v>140689</v>
      </c>
      <c r="G10400" t="s">
        <v>222</v>
      </c>
      <c r="I10400" t="s">
        <v>64</v>
      </c>
      <c r="J10400" t="s">
        <v>52</v>
      </c>
      <c r="K10400">
        <v>2016</v>
      </c>
      <c r="L10400" t="s">
        <v>943</v>
      </c>
      <c r="M10400">
        <v>1</v>
      </c>
      <c r="N10400" t="s">
        <v>961</v>
      </c>
      <c r="O10400" t="s">
        <v>961</v>
      </c>
      <c r="P10400" t="s">
        <v>53</v>
      </c>
      <c r="R10400" t="s">
        <v>147</v>
      </c>
      <c r="S10400" t="s">
        <v>550</v>
      </c>
      <c r="T10400" t="s">
        <v>302</v>
      </c>
      <c r="X10400">
        <v>2016</v>
      </c>
      <c r="AB10400" t="s">
        <v>147</v>
      </c>
      <c r="AC10400" t="s">
        <v>62</v>
      </c>
      <c r="AD10400" t="s">
        <v>754</v>
      </c>
      <c r="AF10400" t="s">
        <v>6978</v>
      </c>
      <c r="AG10400">
        <v>2016</v>
      </c>
      <c r="AH10400" t="s">
        <v>3342</v>
      </c>
      <c r="AI10400" t="s">
        <v>3344</v>
      </c>
      <c r="AJ10400" t="s">
        <v>148</v>
      </c>
    </row>
    <row r="10401" spans="1:36">
      <c r="A10401">
        <v>151766</v>
      </c>
      <c r="B10401" t="s">
        <v>215</v>
      </c>
      <c r="C10401" t="s">
        <v>943</v>
      </c>
      <c r="D10401" t="s">
        <v>16534</v>
      </c>
      <c r="E10401">
        <v>340972</v>
      </c>
      <c r="G10401" t="s">
        <v>222</v>
      </c>
      <c r="I10401" t="s">
        <v>64</v>
      </c>
      <c r="J10401" t="s">
        <v>52</v>
      </c>
      <c r="K10401">
        <v>2016</v>
      </c>
      <c r="L10401" t="s">
        <v>943</v>
      </c>
      <c r="M10401">
        <v>1</v>
      </c>
      <c r="N10401" t="s">
        <v>961</v>
      </c>
      <c r="O10401" t="s">
        <v>961</v>
      </c>
      <c r="P10401" t="s">
        <v>53</v>
      </c>
      <c r="R10401" t="s">
        <v>147</v>
      </c>
      <c r="S10401" t="s">
        <v>550</v>
      </c>
      <c r="T10401" t="s">
        <v>302</v>
      </c>
      <c r="X10401">
        <v>2016</v>
      </c>
      <c r="AB10401" t="s">
        <v>147</v>
      </c>
      <c r="AC10401" t="s">
        <v>62</v>
      </c>
      <c r="AD10401" t="s">
        <v>754</v>
      </c>
      <c r="AF10401" t="s">
        <v>6978</v>
      </c>
      <c r="AG10401">
        <v>2016</v>
      </c>
      <c r="AH10401" t="s">
        <v>3342</v>
      </c>
      <c r="AI10401" t="s">
        <v>3344</v>
      </c>
      <c r="AJ10401" t="s">
        <v>148</v>
      </c>
    </row>
    <row r="10402" spans="1:36">
      <c r="A10402">
        <v>151767</v>
      </c>
      <c r="B10402" t="s">
        <v>215</v>
      </c>
      <c r="C10402" t="s">
        <v>943</v>
      </c>
      <c r="D10402" t="s">
        <v>16535</v>
      </c>
      <c r="E10402">
        <v>107450</v>
      </c>
      <c r="G10402" t="s">
        <v>222</v>
      </c>
      <c r="I10402" t="s">
        <v>64</v>
      </c>
      <c r="J10402" t="s">
        <v>52</v>
      </c>
      <c r="K10402">
        <v>2016</v>
      </c>
      <c r="L10402" t="s">
        <v>943</v>
      </c>
      <c r="M10402">
        <v>1</v>
      </c>
      <c r="N10402" t="s">
        <v>961</v>
      </c>
      <c r="O10402" t="s">
        <v>961</v>
      </c>
      <c r="P10402" t="s">
        <v>53</v>
      </c>
      <c r="R10402" t="s">
        <v>147</v>
      </c>
      <c r="S10402" t="s">
        <v>550</v>
      </c>
      <c r="T10402" t="s">
        <v>302</v>
      </c>
      <c r="X10402">
        <v>2016</v>
      </c>
      <c r="AB10402" t="s">
        <v>147</v>
      </c>
      <c r="AC10402" t="s">
        <v>62</v>
      </c>
      <c r="AD10402" t="s">
        <v>754</v>
      </c>
      <c r="AF10402" t="s">
        <v>6978</v>
      </c>
      <c r="AG10402">
        <v>2016</v>
      </c>
      <c r="AH10402" t="s">
        <v>3342</v>
      </c>
      <c r="AI10402" t="s">
        <v>3344</v>
      </c>
      <c r="AJ10402" t="s">
        <v>148</v>
      </c>
    </row>
    <row r="10403" spans="1:36">
      <c r="A10403">
        <v>151768</v>
      </c>
      <c r="B10403" t="s">
        <v>215</v>
      </c>
      <c r="C10403" t="s">
        <v>943</v>
      </c>
      <c r="D10403" t="s">
        <v>16536</v>
      </c>
      <c r="E10403">
        <v>171080</v>
      </c>
      <c r="G10403" t="s">
        <v>222</v>
      </c>
      <c r="I10403" t="s">
        <v>64</v>
      </c>
      <c r="J10403" t="s">
        <v>52</v>
      </c>
      <c r="K10403">
        <v>2016</v>
      </c>
      <c r="L10403" t="s">
        <v>943</v>
      </c>
      <c r="M10403">
        <v>1</v>
      </c>
      <c r="N10403" t="s">
        <v>961</v>
      </c>
      <c r="O10403" t="s">
        <v>961</v>
      </c>
      <c r="P10403" t="s">
        <v>53</v>
      </c>
      <c r="R10403" t="s">
        <v>147</v>
      </c>
      <c r="S10403" t="s">
        <v>550</v>
      </c>
      <c r="T10403" t="s">
        <v>302</v>
      </c>
      <c r="X10403">
        <v>2016</v>
      </c>
      <c r="AB10403" t="s">
        <v>147</v>
      </c>
      <c r="AC10403" t="s">
        <v>62</v>
      </c>
      <c r="AD10403" t="s">
        <v>754</v>
      </c>
      <c r="AF10403" t="s">
        <v>6978</v>
      </c>
      <c r="AG10403">
        <v>2016</v>
      </c>
      <c r="AH10403" t="s">
        <v>3342</v>
      </c>
      <c r="AI10403" t="s">
        <v>3344</v>
      </c>
      <c r="AJ10403" t="s">
        <v>148</v>
      </c>
    </row>
    <row r="10404" spans="1:36">
      <c r="A10404">
        <v>151769</v>
      </c>
      <c r="B10404" t="s">
        <v>215</v>
      </c>
      <c r="C10404" t="s">
        <v>943</v>
      </c>
      <c r="D10404" t="s">
        <v>16537</v>
      </c>
      <c r="E10404">
        <v>350000</v>
      </c>
      <c r="G10404" t="s">
        <v>222</v>
      </c>
      <c r="I10404" t="s">
        <v>64</v>
      </c>
      <c r="J10404" t="s">
        <v>52</v>
      </c>
      <c r="K10404">
        <v>2016</v>
      </c>
      <c r="L10404" t="s">
        <v>943</v>
      </c>
      <c r="M10404">
        <v>1</v>
      </c>
      <c r="N10404" t="s">
        <v>961</v>
      </c>
      <c r="O10404" t="s">
        <v>961</v>
      </c>
      <c r="P10404" t="s">
        <v>53</v>
      </c>
      <c r="R10404" t="s">
        <v>147</v>
      </c>
      <c r="S10404" t="s">
        <v>550</v>
      </c>
      <c r="T10404" t="s">
        <v>302</v>
      </c>
      <c r="X10404">
        <v>2016</v>
      </c>
      <c r="AB10404" t="s">
        <v>147</v>
      </c>
      <c r="AC10404" t="s">
        <v>62</v>
      </c>
      <c r="AD10404" t="s">
        <v>754</v>
      </c>
      <c r="AF10404" t="s">
        <v>6978</v>
      </c>
      <c r="AG10404">
        <v>2016</v>
      </c>
      <c r="AH10404" t="s">
        <v>3342</v>
      </c>
      <c r="AI10404" t="s">
        <v>3344</v>
      </c>
      <c r="AJ10404" t="s">
        <v>148</v>
      </c>
    </row>
    <row r="10405" spans="1:36">
      <c r="A10405">
        <v>151770</v>
      </c>
      <c r="B10405" t="s">
        <v>215</v>
      </c>
      <c r="C10405" t="s">
        <v>943</v>
      </c>
      <c r="D10405" t="s">
        <v>16538</v>
      </c>
      <c r="E10405">
        <v>55188</v>
      </c>
      <c r="G10405" t="s">
        <v>222</v>
      </c>
      <c r="I10405" t="s">
        <v>64</v>
      </c>
      <c r="J10405" t="s">
        <v>52</v>
      </c>
      <c r="K10405">
        <v>2016</v>
      </c>
      <c r="L10405" t="s">
        <v>943</v>
      </c>
      <c r="M10405">
        <v>1</v>
      </c>
      <c r="N10405" t="s">
        <v>961</v>
      </c>
      <c r="O10405" t="s">
        <v>961</v>
      </c>
      <c r="P10405" t="s">
        <v>53</v>
      </c>
      <c r="R10405" t="s">
        <v>147</v>
      </c>
      <c r="S10405" t="s">
        <v>935</v>
      </c>
      <c r="T10405" t="s">
        <v>44</v>
      </c>
      <c r="V10405" t="s">
        <v>936</v>
      </c>
      <c r="X10405">
        <v>2016</v>
      </c>
      <c r="AB10405" t="s">
        <v>147</v>
      </c>
      <c r="AC10405" t="s">
        <v>62</v>
      </c>
      <c r="AD10405" t="s">
        <v>754</v>
      </c>
      <c r="AF10405" t="s">
        <v>6978</v>
      </c>
      <c r="AG10405">
        <v>2016</v>
      </c>
      <c r="AH10405" t="s">
        <v>3342</v>
      </c>
      <c r="AI10405" t="s">
        <v>3344</v>
      </c>
      <c r="AJ10405" t="s">
        <v>148</v>
      </c>
    </row>
    <row r="10406" spans="1:36">
      <c r="A10406">
        <v>151771</v>
      </c>
      <c r="B10406" t="s">
        <v>215</v>
      </c>
      <c r="C10406" t="s">
        <v>943</v>
      </c>
      <c r="D10406" t="s">
        <v>16538</v>
      </c>
      <c r="E10406">
        <v>5669</v>
      </c>
      <c r="G10406" t="s">
        <v>222</v>
      </c>
      <c r="I10406" t="s">
        <v>64</v>
      </c>
      <c r="J10406" t="s">
        <v>52</v>
      </c>
      <c r="K10406">
        <v>2016</v>
      </c>
      <c r="L10406" t="s">
        <v>943</v>
      </c>
      <c r="M10406">
        <v>1</v>
      </c>
      <c r="N10406" t="s">
        <v>961</v>
      </c>
      <c r="O10406" t="s">
        <v>961</v>
      </c>
      <c r="P10406" t="s">
        <v>53</v>
      </c>
      <c r="R10406" t="s">
        <v>147</v>
      </c>
      <c r="S10406" t="s">
        <v>1578</v>
      </c>
      <c r="T10406" t="s">
        <v>44</v>
      </c>
      <c r="V10406" t="s">
        <v>1579</v>
      </c>
      <c r="X10406">
        <v>2016</v>
      </c>
      <c r="AB10406" t="s">
        <v>147</v>
      </c>
      <c r="AC10406" t="s">
        <v>62</v>
      </c>
      <c r="AD10406" t="s">
        <v>754</v>
      </c>
      <c r="AF10406" t="s">
        <v>6978</v>
      </c>
      <c r="AG10406">
        <v>2016</v>
      </c>
      <c r="AH10406" t="s">
        <v>3342</v>
      </c>
      <c r="AI10406" t="s">
        <v>3344</v>
      </c>
      <c r="AJ10406" t="s">
        <v>148</v>
      </c>
    </row>
    <row r="10407" spans="1:36">
      <c r="A10407">
        <v>151772</v>
      </c>
      <c r="B10407" t="s">
        <v>215</v>
      </c>
      <c r="C10407" t="s">
        <v>943</v>
      </c>
      <c r="D10407" t="s">
        <v>16538</v>
      </c>
      <c r="E10407">
        <v>29500000</v>
      </c>
      <c r="G10407" t="s">
        <v>222</v>
      </c>
      <c r="I10407" t="s">
        <v>64</v>
      </c>
      <c r="J10407" t="s">
        <v>52</v>
      </c>
      <c r="K10407">
        <v>2016</v>
      </c>
      <c r="L10407" t="s">
        <v>943</v>
      </c>
      <c r="M10407">
        <v>1</v>
      </c>
      <c r="N10407" t="s">
        <v>961</v>
      </c>
      <c r="O10407" t="s">
        <v>961</v>
      </c>
      <c r="P10407" t="s">
        <v>53</v>
      </c>
      <c r="R10407" t="s">
        <v>147</v>
      </c>
      <c r="S10407" t="s">
        <v>624</v>
      </c>
      <c r="T10407" t="s">
        <v>44</v>
      </c>
      <c r="V10407" t="s">
        <v>625</v>
      </c>
      <c r="X10407">
        <v>2016</v>
      </c>
      <c r="AB10407" t="s">
        <v>147</v>
      </c>
      <c r="AC10407" t="s">
        <v>62</v>
      </c>
      <c r="AD10407" t="s">
        <v>754</v>
      </c>
      <c r="AF10407" t="s">
        <v>6978</v>
      </c>
      <c r="AG10407">
        <v>2016</v>
      </c>
      <c r="AH10407" t="s">
        <v>3342</v>
      </c>
      <c r="AI10407" t="s">
        <v>3344</v>
      </c>
      <c r="AJ10407" t="s">
        <v>148</v>
      </c>
    </row>
    <row r="10408" spans="1:36">
      <c r="A10408">
        <v>151773</v>
      </c>
      <c r="B10408" t="s">
        <v>215</v>
      </c>
      <c r="C10408" t="s">
        <v>943</v>
      </c>
      <c r="D10408" t="s">
        <v>13742</v>
      </c>
      <c r="E10408">
        <v>2743902</v>
      </c>
      <c r="G10408" t="s">
        <v>222</v>
      </c>
      <c r="I10408" t="s">
        <v>64</v>
      </c>
      <c r="J10408" t="s">
        <v>52</v>
      </c>
      <c r="K10408">
        <v>2016</v>
      </c>
      <c r="L10408" t="s">
        <v>943</v>
      </c>
      <c r="M10408">
        <v>1</v>
      </c>
      <c r="N10408" t="s">
        <v>961</v>
      </c>
      <c r="O10408" t="s">
        <v>961</v>
      </c>
      <c r="P10408" t="s">
        <v>53</v>
      </c>
      <c r="R10408" t="s">
        <v>147</v>
      </c>
      <c r="S10408" t="s">
        <v>158</v>
      </c>
      <c r="T10408" t="s">
        <v>44</v>
      </c>
      <c r="V10408" t="s">
        <v>159</v>
      </c>
      <c r="X10408">
        <v>2016</v>
      </c>
      <c r="AB10408" t="s">
        <v>147</v>
      </c>
      <c r="AC10408" t="s">
        <v>62</v>
      </c>
      <c r="AD10408" t="s">
        <v>754</v>
      </c>
      <c r="AE10408" t="s">
        <v>755</v>
      </c>
      <c r="AF10408" t="s">
        <v>4000</v>
      </c>
      <c r="AG10408">
        <v>2016</v>
      </c>
      <c r="AH10408" t="s">
        <v>3342</v>
      </c>
      <c r="AI10408" t="s">
        <v>3344</v>
      </c>
      <c r="AJ10408" t="s">
        <v>148</v>
      </c>
    </row>
    <row r="10409" spans="1:36">
      <c r="A10409">
        <v>151774</v>
      </c>
      <c r="B10409" t="s">
        <v>215</v>
      </c>
      <c r="C10409" t="s">
        <v>2313</v>
      </c>
      <c r="D10409" t="s">
        <v>16539</v>
      </c>
      <c r="E10409">
        <v>500000</v>
      </c>
      <c r="G10409" t="s">
        <v>222</v>
      </c>
      <c r="I10409" t="s">
        <v>64</v>
      </c>
      <c r="J10409" t="s">
        <v>52</v>
      </c>
      <c r="K10409">
        <v>2016</v>
      </c>
      <c r="L10409" t="s">
        <v>2313</v>
      </c>
      <c r="M10409">
        <v>1</v>
      </c>
      <c r="N10409" t="s">
        <v>961</v>
      </c>
      <c r="O10409" t="s">
        <v>1162</v>
      </c>
      <c r="P10409" t="s">
        <v>53</v>
      </c>
      <c r="R10409" t="s">
        <v>2847</v>
      </c>
      <c r="S10409" t="s">
        <v>2635</v>
      </c>
      <c r="T10409" t="s">
        <v>44</v>
      </c>
      <c r="V10409" t="s">
        <v>2636</v>
      </c>
      <c r="X10409">
        <v>2016</v>
      </c>
      <c r="AB10409" t="s">
        <v>2847</v>
      </c>
      <c r="AC10409" t="s">
        <v>48</v>
      </c>
      <c r="AE10409" t="s">
        <v>839</v>
      </c>
      <c r="AF10409" t="s">
        <v>16540</v>
      </c>
      <c r="AG10409">
        <v>2016</v>
      </c>
      <c r="AH10409" t="s">
        <v>2247</v>
      </c>
      <c r="AI10409" t="s">
        <v>455</v>
      </c>
      <c r="AJ10409" t="s">
        <v>455</v>
      </c>
    </row>
    <row r="10410" spans="1:36">
      <c r="A10410">
        <v>151775</v>
      </c>
      <c r="B10410" t="s">
        <v>215</v>
      </c>
      <c r="C10410" t="s">
        <v>943</v>
      </c>
      <c r="D10410" t="s">
        <v>7041</v>
      </c>
      <c r="E10410">
        <v>1817073</v>
      </c>
      <c r="G10410" t="s">
        <v>222</v>
      </c>
      <c r="I10410" t="s">
        <v>64</v>
      </c>
      <c r="J10410" t="s">
        <v>52</v>
      </c>
      <c r="K10410">
        <v>2016</v>
      </c>
      <c r="L10410" t="s">
        <v>943</v>
      </c>
      <c r="M10410">
        <v>1</v>
      </c>
      <c r="N10410" t="s">
        <v>961</v>
      </c>
      <c r="O10410" t="s">
        <v>961</v>
      </c>
      <c r="P10410" t="s">
        <v>53</v>
      </c>
      <c r="R10410" t="s">
        <v>147</v>
      </c>
      <c r="S10410" t="s">
        <v>158</v>
      </c>
      <c r="T10410" t="s">
        <v>44</v>
      </c>
      <c r="V10410" t="s">
        <v>159</v>
      </c>
      <c r="X10410">
        <v>2016</v>
      </c>
      <c r="AB10410" t="s">
        <v>147</v>
      </c>
      <c r="AC10410" t="s">
        <v>62</v>
      </c>
      <c r="AD10410" t="s">
        <v>754</v>
      </c>
      <c r="AE10410" t="s">
        <v>1127</v>
      </c>
      <c r="AF10410" t="s">
        <v>6822</v>
      </c>
      <c r="AG10410">
        <v>2016</v>
      </c>
      <c r="AH10410" t="s">
        <v>3342</v>
      </c>
      <c r="AI10410" t="s">
        <v>3344</v>
      </c>
      <c r="AJ10410" t="s">
        <v>148</v>
      </c>
    </row>
    <row r="10411" spans="1:36">
      <c r="A10411">
        <v>151776</v>
      </c>
      <c r="B10411" t="s">
        <v>215</v>
      </c>
      <c r="C10411" t="s">
        <v>943</v>
      </c>
      <c r="D10411" t="s">
        <v>16541</v>
      </c>
      <c r="E10411">
        <v>39915</v>
      </c>
      <c r="G10411" t="s">
        <v>222</v>
      </c>
      <c r="I10411" t="s">
        <v>64</v>
      </c>
      <c r="J10411" t="s">
        <v>52</v>
      </c>
      <c r="K10411">
        <v>2016</v>
      </c>
      <c r="L10411" t="s">
        <v>943</v>
      </c>
      <c r="M10411">
        <v>1</v>
      </c>
      <c r="N10411" t="s">
        <v>961</v>
      </c>
      <c r="O10411" t="s">
        <v>961</v>
      </c>
      <c r="P10411" t="s">
        <v>53</v>
      </c>
      <c r="R10411" t="s">
        <v>1432</v>
      </c>
      <c r="S10411" t="s">
        <v>1117</v>
      </c>
      <c r="T10411" t="s">
        <v>44</v>
      </c>
      <c r="V10411" t="s">
        <v>1118</v>
      </c>
      <c r="X10411">
        <v>2016</v>
      </c>
      <c r="AB10411" t="s">
        <v>1432</v>
      </c>
      <c r="AC10411" t="s">
        <v>79</v>
      </c>
      <c r="AD10411" t="s">
        <v>108</v>
      </c>
      <c r="AE10411" t="s">
        <v>220</v>
      </c>
      <c r="AF10411" t="s">
        <v>16542</v>
      </c>
      <c r="AG10411">
        <v>2016</v>
      </c>
      <c r="AH10411" t="s">
        <v>1912</v>
      </c>
      <c r="AI10411" t="s">
        <v>1913</v>
      </c>
      <c r="AJ10411" t="s">
        <v>148</v>
      </c>
    </row>
    <row r="10412" spans="1:36">
      <c r="A10412">
        <v>151777</v>
      </c>
      <c r="B10412" t="s">
        <v>215</v>
      </c>
      <c r="C10412" t="s">
        <v>943</v>
      </c>
      <c r="D10412" t="s">
        <v>16543</v>
      </c>
      <c r="E10412">
        <v>2459271</v>
      </c>
      <c r="G10412" t="s">
        <v>222</v>
      </c>
      <c r="I10412" t="s">
        <v>64</v>
      </c>
      <c r="J10412" t="s">
        <v>52</v>
      </c>
      <c r="K10412">
        <v>2016</v>
      </c>
      <c r="L10412" t="s">
        <v>943</v>
      </c>
      <c r="M10412">
        <v>1</v>
      </c>
      <c r="N10412" t="s">
        <v>961</v>
      </c>
      <c r="O10412" t="s">
        <v>961</v>
      </c>
      <c r="P10412" t="s">
        <v>53</v>
      </c>
      <c r="R10412" t="s">
        <v>147</v>
      </c>
      <c r="S10412" t="s">
        <v>550</v>
      </c>
      <c r="T10412" t="s">
        <v>302</v>
      </c>
      <c r="X10412">
        <v>2016</v>
      </c>
      <c r="AB10412" t="s">
        <v>147</v>
      </c>
      <c r="AC10412" t="s">
        <v>62</v>
      </c>
      <c r="AD10412" t="s">
        <v>754</v>
      </c>
      <c r="AF10412" t="s">
        <v>6978</v>
      </c>
      <c r="AG10412">
        <v>2016</v>
      </c>
      <c r="AH10412" t="s">
        <v>3342</v>
      </c>
      <c r="AI10412" t="s">
        <v>3344</v>
      </c>
      <c r="AJ10412" t="s">
        <v>148</v>
      </c>
    </row>
    <row r="10413" spans="1:36">
      <c r="A10413">
        <v>151778</v>
      </c>
      <c r="B10413" t="s">
        <v>215</v>
      </c>
      <c r="C10413" t="s">
        <v>943</v>
      </c>
      <c r="D10413" t="s">
        <v>16544</v>
      </c>
      <c r="E10413">
        <v>1121951</v>
      </c>
      <c r="G10413" t="s">
        <v>222</v>
      </c>
      <c r="I10413" t="s">
        <v>64</v>
      </c>
      <c r="J10413" t="s">
        <v>52</v>
      </c>
      <c r="K10413">
        <v>2016</v>
      </c>
      <c r="L10413" t="s">
        <v>943</v>
      </c>
      <c r="M10413">
        <v>1</v>
      </c>
      <c r="N10413" t="s">
        <v>961</v>
      </c>
      <c r="O10413" t="s">
        <v>961</v>
      </c>
      <c r="P10413" t="s">
        <v>53</v>
      </c>
      <c r="R10413" t="s">
        <v>147</v>
      </c>
      <c r="S10413" t="s">
        <v>158</v>
      </c>
      <c r="T10413" t="s">
        <v>44</v>
      </c>
      <c r="V10413" t="s">
        <v>159</v>
      </c>
      <c r="X10413">
        <v>2016</v>
      </c>
      <c r="AB10413" t="s">
        <v>147</v>
      </c>
      <c r="AC10413" t="s">
        <v>62</v>
      </c>
      <c r="AD10413" t="s">
        <v>754</v>
      </c>
      <c r="AE10413" t="s">
        <v>1441</v>
      </c>
      <c r="AF10413" t="s">
        <v>6824</v>
      </c>
      <c r="AG10413">
        <v>2016</v>
      </c>
      <c r="AH10413" t="s">
        <v>3342</v>
      </c>
      <c r="AI10413" t="s">
        <v>3344</v>
      </c>
      <c r="AJ10413" t="s">
        <v>148</v>
      </c>
    </row>
    <row r="10414" spans="1:36">
      <c r="A10414">
        <v>151779</v>
      </c>
      <c r="B10414" t="s">
        <v>215</v>
      </c>
      <c r="C10414" t="s">
        <v>943</v>
      </c>
      <c r="D10414" t="s">
        <v>16541</v>
      </c>
      <c r="E10414">
        <v>37394</v>
      </c>
      <c r="G10414" t="s">
        <v>222</v>
      </c>
      <c r="I10414" t="s">
        <v>64</v>
      </c>
      <c r="J10414" t="s">
        <v>52</v>
      </c>
      <c r="K10414">
        <v>2016</v>
      </c>
      <c r="L10414" t="s">
        <v>943</v>
      </c>
      <c r="M10414">
        <v>1</v>
      </c>
      <c r="N10414" t="s">
        <v>961</v>
      </c>
      <c r="O10414" t="s">
        <v>961</v>
      </c>
      <c r="P10414" t="s">
        <v>53</v>
      </c>
      <c r="R10414" t="s">
        <v>1432</v>
      </c>
      <c r="S10414" t="s">
        <v>59</v>
      </c>
      <c r="T10414" t="s">
        <v>44</v>
      </c>
      <c r="V10414" t="s">
        <v>60</v>
      </c>
      <c r="X10414">
        <v>2016</v>
      </c>
      <c r="AB10414" t="s">
        <v>1432</v>
      </c>
      <c r="AC10414" t="s">
        <v>79</v>
      </c>
      <c r="AD10414" t="s">
        <v>108</v>
      </c>
      <c r="AE10414" t="s">
        <v>220</v>
      </c>
      <c r="AF10414" t="s">
        <v>16542</v>
      </c>
      <c r="AG10414">
        <v>2016</v>
      </c>
      <c r="AH10414" t="s">
        <v>1912</v>
      </c>
      <c r="AI10414" t="s">
        <v>1913</v>
      </c>
      <c r="AJ10414" t="s">
        <v>148</v>
      </c>
    </row>
    <row r="10415" spans="1:36">
      <c r="A10415">
        <v>151780</v>
      </c>
      <c r="B10415" t="s">
        <v>215</v>
      </c>
      <c r="C10415" t="s">
        <v>943</v>
      </c>
      <c r="D10415" t="s">
        <v>16541</v>
      </c>
      <c r="E10415">
        <v>52819</v>
      </c>
      <c r="G10415" t="s">
        <v>222</v>
      </c>
      <c r="I10415" t="s">
        <v>64</v>
      </c>
      <c r="J10415" t="s">
        <v>52</v>
      </c>
      <c r="K10415">
        <v>2016</v>
      </c>
      <c r="L10415" t="s">
        <v>943</v>
      </c>
      <c r="M10415">
        <v>1</v>
      </c>
      <c r="N10415" t="s">
        <v>961</v>
      </c>
      <c r="O10415" t="s">
        <v>961</v>
      </c>
      <c r="P10415" t="s">
        <v>53</v>
      </c>
      <c r="R10415" t="s">
        <v>1432</v>
      </c>
      <c r="S10415" t="s">
        <v>59</v>
      </c>
      <c r="T10415" t="s">
        <v>44</v>
      </c>
      <c r="V10415" t="s">
        <v>60</v>
      </c>
      <c r="X10415">
        <v>2016</v>
      </c>
      <c r="AB10415" t="s">
        <v>1432</v>
      </c>
      <c r="AC10415" t="s">
        <v>79</v>
      </c>
      <c r="AD10415" t="s">
        <v>108</v>
      </c>
      <c r="AE10415" t="s">
        <v>93</v>
      </c>
      <c r="AF10415" t="s">
        <v>16545</v>
      </c>
      <c r="AG10415">
        <v>2016</v>
      </c>
      <c r="AH10415" t="s">
        <v>1912</v>
      </c>
      <c r="AI10415" t="s">
        <v>1913</v>
      </c>
      <c r="AJ10415" t="s">
        <v>148</v>
      </c>
    </row>
    <row r="10416" spans="1:36">
      <c r="A10416">
        <v>151781</v>
      </c>
      <c r="B10416" t="s">
        <v>215</v>
      </c>
      <c r="C10416" t="s">
        <v>943</v>
      </c>
      <c r="D10416" t="s">
        <v>16541</v>
      </c>
      <c r="E10416">
        <v>19033</v>
      </c>
      <c r="G10416" t="s">
        <v>222</v>
      </c>
      <c r="I10416" t="s">
        <v>64</v>
      </c>
      <c r="J10416" t="s">
        <v>52</v>
      </c>
      <c r="K10416">
        <v>2016</v>
      </c>
      <c r="L10416" t="s">
        <v>943</v>
      </c>
      <c r="M10416">
        <v>1</v>
      </c>
      <c r="N10416" t="s">
        <v>961</v>
      </c>
      <c r="O10416" t="s">
        <v>961</v>
      </c>
      <c r="P10416" t="s">
        <v>53</v>
      </c>
      <c r="R10416" t="s">
        <v>1432</v>
      </c>
      <c r="S10416" t="s">
        <v>376</v>
      </c>
      <c r="T10416" t="s">
        <v>44</v>
      </c>
      <c r="V10416" t="s">
        <v>377</v>
      </c>
      <c r="X10416">
        <v>2016</v>
      </c>
      <c r="AB10416" t="s">
        <v>1432</v>
      </c>
      <c r="AC10416" t="s">
        <v>79</v>
      </c>
      <c r="AD10416" t="s">
        <v>108</v>
      </c>
      <c r="AE10416" t="s">
        <v>93</v>
      </c>
      <c r="AF10416" t="s">
        <v>16545</v>
      </c>
      <c r="AG10416">
        <v>2016</v>
      </c>
      <c r="AH10416" t="s">
        <v>1912</v>
      </c>
      <c r="AI10416" t="s">
        <v>1913</v>
      </c>
      <c r="AJ10416" t="s">
        <v>148</v>
      </c>
    </row>
    <row r="10417" spans="1:36">
      <c r="A10417">
        <v>151783</v>
      </c>
      <c r="B10417" t="s">
        <v>215</v>
      </c>
      <c r="C10417" t="s">
        <v>2439</v>
      </c>
      <c r="D10417" t="s">
        <v>16546</v>
      </c>
      <c r="E10417">
        <v>1426941</v>
      </c>
      <c r="F10417">
        <v>10000000</v>
      </c>
      <c r="G10417" t="s">
        <v>816</v>
      </c>
      <c r="H10417">
        <v>7.0079979999999997</v>
      </c>
      <c r="I10417" t="s">
        <v>64</v>
      </c>
      <c r="J10417" t="s">
        <v>52</v>
      </c>
      <c r="K10417">
        <v>2016</v>
      </c>
      <c r="L10417" t="s">
        <v>996</v>
      </c>
      <c r="M10417">
        <v>2</v>
      </c>
      <c r="N10417" t="s">
        <v>1772</v>
      </c>
      <c r="O10417" t="s">
        <v>1772</v>
      </c>
      <c r="P10417" t="s">
        <v>53</v>
      </c>
      <c r="Q10417" t="s">
        <v>16547</v>
      </c>
      <c r="R10417" t="s">
        <v>61</v>
      </c>
      <c r="S10417" t="s">
        <v>813</v>
      </c>
      <c r="T10417" t="s">
        <v>44</v>
      </c>
      <c r="V10417" t="s">
        <v>814</v>
      </c>
      <c r="X10417">
        <v>2016</v>
      </c>
      <c r="AB10417" t="s">
        <v>160</v>
      </c>
      <c r="AC10417" t="s">
        <v>162</v>
      </c>
      <c r="AE10417" t="s">
        <v>163</v>
      </c>
      <c r="AG10417">
        <v>2016</v>
      </c>
      <c r="AH10417" t="s">
        <v>2380</v>
      </c>
    </row>
    <row r="10418" spans="1:36">
      <c r="A10418">
        <v>151784</v>
      </c>
      <c r="B10418" t="s">
        <v>215</v>
      </c>
      <c r="C10418" t="s">
        <v>2439</v>
      </c>
      <c r="D10418" t="s">
        <v>16548</v>
      </c>
      <c r="E10418">
        <v>2853881</v>
      </c>
      <c r="F10418">
        <v>20000000</v>
      </c>
      <c r="G10418" t="s">
        <v>816</v>
      </c>
      <c r="H10418">
        <v>7.0080010000000001</v>
      </c>
      <c r="I10418" t="s">
        <v>64</v>
      </c>
      <c r="J10418" t="s">
        <v>52</v>
      </c>
      <c r="K10418">
        <v>2016</v>
      </c>
      <c r="L10418" t="s">
        <v>996</v>
      </c>
      <c r="M10418">
        <v>2</v>
      </c>
      <c r="N10418" t="s">
        <v>1802</v>
      </c>
      <c r="O10418" t="s">
        <v>1802</v>
      </c>
      <c r="P10418" t="s">
        <v>53</v>
      </c>
      <c r="Q10418" t="s">
        <v>16549</v>
      </c>
      <c r="R10418" t="s">
        <v>61</v>
      </c>
      <c r="S10418" t="s">
        <v>813</v>
      </c>
      <c r="T10418" t="s">
        <v>44</v>
      </c>
      <c r="V10418" t="s">
        <v>814</v>
      </c>
      <c r="X10418">
        <v>2016</v>
      </c>
      <c r="AB10418" t="s">
        <v>793</v>
      </c>
      <c r="AC10418" t="s">
        <v>162</v>
      </c>
      <c r="AE10418" t="s">
        <v>419</v>
      </c>
      <c r="AG10418">
        <v>2016</v>
      </c>
      <c r="AH10418" t="s">
        <v>2057</v>
      </c>
    </row>
    <row r="10419" spans="1:36">
      <c r="A10419">
        <v>151786</v>
      </c>
      <c r="B10419" t="s">
        <v>215</v>
      </c>
      <c r="C10419" t="s">
        <v>943</v>
      </c>
      <c r="D10419" t="s">
        <v>16550</v>
      </c>
      <c r="E10419">
        <v>489127</v>
      </c>
      <c r="G10419" t="s">
        <v>222</v>
      </c>
      <c r="I10419" t="s">
        <v>64</v>
      </c>
      <c r="J10419" t="s">
        <v>52</v>
      </c>
      <c r="K10419">
        <v>2016</v>
      </c>
      <c r="L10419" t="s">
        <v>943</v>
      </c>
      <c r="M10419">
        <v>1</v>
      </c>
      <c r="N10419" t="s">
        <v>961</v>
      </c>
      <c r="O10419" t="s">
        <v>961</v>
      </c>
      <c r="P10419" t="s">
        <v>53</v>
      </c>
      <c r="R10419" t="s">
        <v>616</v>
      </c>
      <c r="S10419" t="s">
        <v>115</v>
      </c>
      <c r="T10419" t="s">
        <v>302</v>
      </c>
      <c r="X10419">
        <v>2016</v>
      </c>
      <c r="AB10419" t="s">
        <v>616</v>
      </c>
      <c r="AC10419" t="s">
        <v>79</v>
      </c>
      <c r="AE10419" t="s">
        <v>691</v>
      </c>
      <c r="AG10419">
        <v>2016</v>
      </c>
      <c r="AJ10419" t="s">
        <v>148</v>
      </c>
    </row>
    <row r="10420" spans="1:36">
      <c r="A10420">
        <v>151787</v>
      </c>
      <c r="B10420" t="s">
        <v>215</v>
      </c>
      <c r="C10420" t="s">
        <v>943</v>
      </c>
      <c r="D10420" t="s">
        <v>16550</v>
      </c>
      <c r="E10420">
        <v>1000000</v>
      </c>
      <c r="G10420" t="s">
        <v>222</v>
      </c>
      <c r="I10420" t="s">
        <v>64</v>
      </c>
      <c r="J10420" t="s">
        <v>52</v>
      </c>
      <c r="K10420">
        <v>2016</v>
      </c>
      <c r="L10420" t="s">
        <v>943</v>
      </c>
      <c r="M10420">
        <v>1</v>
      </c>
      <c r="N10420" t="s">
        <v>961</v>
      </c>
      <c r="O10420" t="s">
        <v>961</v>
      </c>
      <c r="P10420" t="s">
        <v>53</v>
      </c>
      <c r="R10420" t="s">
        <v>2186</v>
      </c>
      <c r="S10420" t="s">
        <v>624</v>
      </c>
      <c r="T10420" t="s">
        <v>44</v>
      </c>
      <c r="V10420" t="s">
        <v>625</v>
      </c>
      <c r="X10420">
        <v>2016</v>
      </c>
      <c r="AB10420" t="s">
        <v>2186</v>
      </c>
      <c r="AC10420" t="s">
        <v>79</v>
      </c>
      <c r="AE10420" t="s">
        <v>691</v>
      </c>
      <c r="AF10420" t="s">
        <v>16551</v>
      </c>
      <c r="AG10420">
        <v>2016</v>
      </c>
      <c r="AH10420" t="s">
        <v>1992</v>
      </c>
      <c r="AI10420" t="s">
        <v>5541</v>
      </c>
      <c r="AJ10420" t="s">
        <v>807</v>
      </c>
    </row>
    <row r="10421" spans="1:36">
      <c r="A10421">
        <v>151788</v>
      </c>
      <c r="B10421" t="s">
        <v>215</v>
      </c>
      <c r="C10421" t="s">
        <v>943</v>
      </c>
      <c r="D10421" t="s">
        <v>16550</v>
      </c>
      <c r="E10421">
        <v>500000</v>
      </c>
      <c r="G10421" t="s">
        <v>222</v>
      </c>
      <c r="I10421" t="s">
        <v>64</v>
      </c>
      <c r="J10421" t="s">
        <v>52</v>
      </c>
      <c r="K10421">
        <v>2016</v>
      </c>
      <c r="L10421" t="s">
        <v>943</v>
      </c>
      <c r="M10421">
        <v>1</v>
      </c>
      <c r="N10421" t="s">
        <v>961</v>
      </c>
      <c r="O10421" t="s">
        <v>961</v>
      </c>
      <c r="P10421" t="s">
        <v>53</v>
      </c>
      <c r="R10421" t="s">
        <v>2186</v>
      </c>
      <c r="S10421" t="s">
        <v>550</v>
      </c>
      <c r="T10421" t="s">
        <v>302</v>
      </c>
      <c r="X10421">
        <v>2016</v>
      </c>
      <c r="AB10421" t="s">
        <v>2186</v>
      </c>
      <c r="AC10421" t="s">
        <v>79</v>
      </c>
      <c r="AE10421" t="s">
        <v>691</v>
      </c>
      <c r="AF10421" t="s">
        <v>16551</v>
      </c>
      <c r="AG10421">
        <v>2016</v>
      </c>
      <c r="AH10421" t="s">
        <v>1992</v>
      </c>
      <c r="AI10421" t="s">
        <v>5541</v>
      </c>
      <c r="AJ10421" t="s">
        <v>807</v>
      </c>
    </row>
    <row r="10422" spans="1:36">
      <c r="A10422">
        <v>151789</v>
      </c>
      <c r="B10422" t="s">
        <v>215</v>
      </c>
      <c r="C10422" t="s">
        <v>943</v>
      </c>
      <c r="D10422" t="s">
        <v>16550</v>
      </c>
      <c r="E10422">
        <v>474000</v>
      </c>
      <c r="G10422" t="s">
        <v>222</v>
      </c>
      <c r="I10422" t="s">
        <v>64</v>
      </c>
      <c r="J10422" t="s">
        <v>52</v>
      </c>
      <c r="K10422">
        <v>2016</v>
      </c>
      <c r="L10422" t="s">
        <v>943</v>
      </c>
      <c r="M10422">
        <v>1</v>
      </c>
      <c r="N10422" t="s">
        <v>961</v>
      </c>
      <c r="O10422" t="s">
        <v>961</v>
      </c>
      <c r="P10422" t="s">
        <v>53</v>
      </c>
      <c r="R10422" t="s">
        <v>2186</v>
      </c>
      <c r="S10422" t="s">
        <v>115</v>
      </c>
      <c r="T10422" t="s">
        <v>302</v>
      </c>
      <c r="X10422">
        <v>2016</v>
      </c>
      <c r="AB10422" t="s">
        <v>2186</v>
      </c>
      <c r="AC10422" t="s">
        <v>79</v>
      </c>
      <c r="AE10422" t="s">
        <v>691</v>
      </c>
      <c r="AF10422" t="s">
        <v>16551</v>
      </c>
      <c r="AG10422">
        <v>2016</v>
      </c>
      <c r="AH10422" t="s">
        <v>1992</v>
      </c>
      <c r="AI10422" t="s">
        <v>5541</v>
      </c>
      <c r="AJ10422" t="s">
        <v>807</v>
      </c>
    </row>
    <row r="10423" spans="1:36">
      <c r="A10423">
        <v>151790</v>
      </c>
      <c r="B10423" t="s">
        <v>215</v>
      </c>
      <c r="C10423" t="s">
        <v>943</v>
      </c>
      <c r="D10423" t="s">
        <v>16552</v>
      </c>
      <c r="E10423">
        <v>1020000</v>
      </c>
      <c r="F10423">
        <v>1000000</v>
      </c>
      <c r="G10423" t="s">
        <v>50</v>
      </c>
      <c r="H10423">
        <v>0.98039200000000004</v>
      </c>
      <c r="I10423" t="s">
        <v>64</v>
      </c>
      <c r="J10423" t="s">
        <v>52</v>
      </c>
      <c r="K10423">
        <v>2016</v>
      </c>
      <c r="L10423" t="s">
        <v>943</v>
      </c>
      <c r="M10423">
        <v>1</v>
      </c>
      <c r="N10423" t="s">
        <v>961</v>
      </c>
      <c r="O10423" t="s">
        <v>961</v>
      </c>
      <c r="P10423" t="s">
        <v>53</v>
      </c>
      <c r="R10423" t="s">
        <v>3755</v>
      </c>
      <c r="S10423" t="s">
        <v>469</v>
      </c>
      <c r="T10423" t="s">
        <v>325</v>
      </c>
      <c r="X10423">
        <v>2016</v>
      </c>
      <c r="AB10423" t="s">
        <v>3755</v>
      </c>
      <c r="AC10423" t="s">
        <v>79</v>
      </c>
      <c r="AE10423" t="s">
        <v>691</v>
      </c>
      <c r="AF10423" t="s">
        <v>7364</v>
      </c>
      <c r="AG10423">
        <v>2016</v>
      </c>
      <c r="AH10423" t="s">
        <v>1992</v>
      </c>
      <c r="AI10423" t="s">
        <v>1994</v>
      </c>
      <c r="AJ10423" t="s">
        <v>176</v>
      </c>
    </row>
    <row r="10424" spans="1:36">
      <c r="A10424">
        <v>151791</v>
      </c>
      <c r="B10424" t="s">
        <v>215</v>
      </c>
      <c r="C10424" t="s">
        <v>943</v>
      </c>
      <c r="D10424" t="s">
        <v>16552</v>
      </c>
      <c r="E10424">
        <v>1440000</v>
      </c>
      <c r="G10424" t="s">
        <v>222</v>
      </c>
      <c r="I10424" t="s">
        <v>64</v>
      </c>
      <c r="J10424" t="s">
        <v>52</v>
      </c>
      <c r="K10424">
        <v>2016</v>
      </c>
      <c r="L10424" t="s">
        <v>943</v>
      </c>
      <c r="M10424">
        <v>1</v>
      </c>
      <c r="N10424" t="s">
        <v>961</v>
      </c>
      <c r="O10424" t="s">
        <v>961</v>
      </c>
      <c r="P10424" t="s">
        <v>53</v>
      </c>
      <c r="R10424" t="s">
        <v>3755</v>
      </c>
      <c r="S10424" t="s">
        <v>115</v>
      </c>
      <c r="T10424" t="s">
        <v>302</v>
      </c>
      <c r="X10424">
        <v>2016</v>
      </c>
      <c r="AB10424" t="s">
        <v>3755</v>
      </c>
      <c r="AC10424" t="s">
        <v>79</v>
      </c>
      <c r="AE10424" t="s">
        <v>691</v>
      </c>
      <c r="AF10424" t="s">
        <v>7364</v>
      </c>
      <c r="AG10424">
        <v>2016</v>
      </c>
      <c r="AH10424" t="s">
        <v>1992</v>
      </c>
      <c r="AI10424" t="s">
        <v>1994</v>
      </c>
      <c r="AJ10424" t="s">
        <v>176</v>
      </c>
    </row>
    <row r="10425" spans="1:36">
      <c r="A10425">
        <v>151792</v>
      </c>
      <c r="B10425" t="s">
        <v>215</v>
      </c>
      <c r="C10425" t="s">
        <v>943</v>
      </c>
      <c r="D10425" t="s">
        <v>16553</v>
      </c>
      <c r="E10425">
        <v>2601478</v>
      </c>
      <c r="G10425" t="s">
        <v>222</v>
      </c>
      <c r="I10425" t="s">
        <v>64</v>
      </c>
      <c r="J10425" t="s">
        <v>52</v>
      </c>
      <c r="K10425">
        <v>2016</v>
      </c>
      <c r="L10425" t="s">
        <v>943</v>
      </c>
      <c r="M10425">
        <v>1</v>
      </c>
      <c r="N10425" t="s">
        <v>961</v>
      </c>
      <c r="O10425" t="s">
        <v>961</v>
      </c>
      <c r="P10425" t="s">
        <v>53</v>
      </c>
      <c r="R10425" t="s">
        <v>967</v>
      </c>
      <c r="S10425" t="s">
        <v>624</v>
      </c>
      <c r="T10425" t="s">
        <v>44</v>
      </c>
      <c r="V10425" t="s">
        <v>625</v>
      </c>
      <c r="X10425">
        <v>2016</v>
      </c>
      <c r="AB10425" t="s">
        <v>967</v>
      </c>
      <c r="AC10425" t="s">
        <v>79</v>
      </c>
      <c r="AE10425" t="s">
        <v>691</v>
      </c>
      <c r="AF10425" t="s">
        <v>16554</v>
      </c>
      <c r="AG10425">
        <v>2016</v>
      </c>
      <c r="AH10425" t="s">
        <v>1992</v>
      </c>
      <c r="AI10425" t="s">
        <v>2305</v>
      </c>
      <c r="AJ10425" t="s">
        <v>807</v>
      </c>
    </row>
    <row r="10426" spans="1:36">
      <c r="A10426">
        <v>151793</v>
      </c>
      <c r="B10426" t="s">
        <v>215</v>
      </c>
      <c r="C10426" t="s">
        <v>943</v>
      </c>
      <c r="D10426" t="s">
        <v>16555</v>
      </c>
      <c r="E10426">
        <v>1668225</v>
      </c>
      <c r="G10426" t="s">
        <v>222</v>
      </c>
      <c r="I10426" t="s">
        <v>64</v>
      </c>
      <c r="J10426" t="s">
        <v>52</v>
      </c>
      <c r="K10426">
        <v>2016</v>
      </c>
      <c r="L10426" t="s">
        <v>943</v>
      </c>
      <c r="M10426">
        <v>1</v>
      </c>
      <c r="N10426" t="s">
        <v>961</v>
      </c>
      <c r="O10426" t="s">
        <v>961</v>
      </c>
      <c r="P10426" t="s">
        <v>53</v>
      </c>
      <c r="R10426" t="s">
        <v>1222</v>
      </c>
      <c r="S10426" t="s">
        <v>469</v>
      </c>
      <c r="T10426" t="s">
        <v>325</v>
      </c>
      <c r="X10426">
        <v>2016</v>
      </c>
      <c r="AB10426" t="s">
        <v>1222</v>
      </c>
      <c r="AC10426" t="s">
        <v>79</v>
      </c>
      <c r="AE10426" t="s">
        <v>785</v>
      </c>
      <c r="AG10426">
        <v>2016</v>
      </c>
      <c r="AJ10426" t="s">
        <v>148</v>
      </c>
    </row>
    <row r="10427" spans="1:36">
      <c r="A10427">
        <v>151794</v>
      </c>
      <c r="B10427" t="s">
        <v>215</v>
      </c>
      <c r="C10427" t="s">
        <v>719</v>
      </c>
      <c r="D10427" t="s">
        <v>10450</v>
      </c>
      <c r="E10427">
        <v>75000</v>
      </c>
      <c r="F10427">
        <v>70000</v>
      </c>
      <c r="G10427" t="s">
        <v>50</v>
      </c>
      <c r="H10427">
        <v>0.93333299999999997</v>
      </c>
      <c r="I10427" t="s">
        <v>64</v>
      </c>
      <c r="J10427" t="s">
        <v>52</v>
      </c>
      <c r="K10427">
        <v>2016</v>
      </c>
      <c r="L10427" t="s">
        <v>719</v>
      </c>
      <c r="M10427">
        <v>1</v>
      </c>
      <c r="N10427" t="s">
        <v>961</v>
      </c>
      <c r="O10427" t="s">
        <v>1065</v>
      </c>
      <c r="P10427" t="s">
        <v>53</v>
      </c>
      <c r="Q10427" t="s">
        <v>10451</v>
      </c>
      <c r="R10427" t="s">
        <v>461</v>
      </c>
      <c r="S10427" t="s">
        <v>461</v>
      </c>
      <c r="T10427" t="s">
        <v>325</v>
      </c>
      <c r="X10427">
        <v>2016</v>
      </c>
      <c r="AB10427" t="s">
        <v>960</v>
      </c>
      <c r="AC10427" t="s">
        <v>79</v>
      </c>
      <c r="AE10427" t="s">
        <v>2150</v>
      </c>
      <c r="AG10427">
        <v>2016</v>
      </c>
      <c r="AJ10427" t="s">
        <v>148</v>
      </c>
    </row>
    <row r="10428" spans="1:36">
      <c r="A10428">
        <v>151795</v>
      </c>
      <c r="B10428" t="s">
        <v>215</v>
      </c>
      <c r="C10428" t="s">
        <v>943</v>
      </c>
      <c r="D10428" t="s">
        <v>16556</v>
      </c>
      <c r="E10428">
        <v>66340</v>
      </c>
      <c r="G10428" t="s">
        <v>222</v>
      </c>
      <c r="I10428" t="s">
        <v>64</v>
      </c>
      <c r="J10428" t="s">
        <v>52</v>
      </c>
      <c r="K10428">
        <v>2016</v>
      </c>
      <c r="L10428" t="s">
        <v>943</v>
      </c>
      <c r="M10428">
        <v>1</v>
      </c>
      <c r="N10428" t="s">
        <v>961</v>
      </c>
      <c r="O10428" t="s">
        <v>961</v>
      </c>
      <c r="P10428" t="s">
        <v>53</v>
      </c>
      <c r="R10428" t="s">
        <v>960</v>
      </c>
      <c r="S10428" t="s">
        <v>705</v>
      </c>
      <c r="T10428" t="s">
        <v>44</v>
      </c>
      <c r="V10428" t="s">
        <v>706</v>
      </c>
      <c r="X10428">
        <v>2016</v>
      </c>
      <c r="AB10428" t="s">
        <v>960</v>
      </c>
      <c r="AC10428" t="s">
        <v>79</v>
      </c>
      <c r="AE10428" t="s">
        <v>2150</v>
      </c>
      <c r="AG10428">
        <v>2016</v>
      </c>
      <c r="AJ10428" t="s">
        <v>148</v>
      </c>
    </row>
    <row r="10429" spans="1:36">
      <c r="A10429">
        <v>151796</v>
      </c>
      <c r="B10429" t="s">
        <v>215</v>
      </c>
      <c r="C10429" t="s">
        <v>943</v>
      </c>
      <c r="D10429" t="s">
        <v>16557</v>
      </c>
      <c r="E10429">
        <v>618630</v>
      </c>
      <c r="G10429" t="s">
        <v>222</v>
      </c>
      <c r="I10429" t="s">
        <v>64</v>
      </c>
      <c r="J10429" t="s">
        <v>52</v>
      </c>
      <c r="K10429">
        <v>2016</v>
      </c>
      <c r="L10429" t="s">
        <v>943</v>
      </c>
      <c r="M10429">
        <v>1</v>
      </c>
      <c r="N10429" t="s">
        <v>961</v>
      </c>
      <c r="O10429" t="s">
        <v>961</v>
      </c>
      <c r="P10429" t="s">
        <v>53</v>
      </c>
      <c r="R10429" t="s">
        <v>616</v>
      </c>
      <c r="S10429" t="s">
        <v>59</v>
      </c>
      <c r="T10429" t="s">
        <v>44</v>
      </c>
      <c r="V10429" t="s">
        <v>60</v>
      </c>
      <c r="X10429">
        <v>2016</v>
      </c>
      <c r="AB10429" t="s">
        <v>616</v>
      </c>
      <c r="AC10429" t="s">
        <v>79</v>
      </c>
      <c r="AE10429" t="s">
        <v>612</v>
      </c>
      <c r="AG10429">
        <v>2016</v>
      </c>
      <c r="AJ10429" t="s">
        <v>148</v>
      </c>
    </row>
    <row r="10430" spans="1:36">
      <c r="A10430">
        <v>151797</v>
      </c>
      <c r="B10430" t="s">
        <v>215</v>
      </c>
      <c r="C10430" t="s">
        <v>943</v>
      </c>
      <c r="D10430" t="s">
        <v>16558</v>
      </c>
      <c r="E10430">
        <v>1114827</v>
      </c>
      <c r="G10430" t="s">
        <v>222</v>
      </c>
      <c r="I10430" t="s">
        <v>64</v>
      </c>
      <c r="J10430" t="s">
        <v>52</v>
      </c>
      <c r="K10430">
        <v>2016</v>
      </c>
      <c r="L10430" t="s">
        <v>943</v>
      </c>
      <c r="M10430">
        <v>1</v>
      </c>
      <c r="N10430" t="s">
        <v>961</v>
      </c>
      <c r="O10430" t="s">
        <v>961</v>
      </c>
      <c r="P10430" t="s">
        <v>53</v>
      </c>
      <c r="R10430" t="s">
        <v>960</v>
      </c>
      <c r="S10430" t="s">
        <v>469</v>
      </c>
      <c r="T10430" t="s">
        <v>325</v>
      </c>
      <c r="X10430">
        <v>2016</v>
      </c>
      <c r="AB10430" t="s">
        <v>960</v>
      </c>
      <c r="AC10430" t="s">
        <v>79</v>
      </c>
      <c r="AE10430" t="s">
        <v>612</v>
      </c>
      <c r="AG10430">
        <v>2016</v>
      </c>
      <c r="AJ10430" t="s">
        <v>148</v>
      </c>
    </row>
    <row r="10431" spans="1:36">
      <c r="A10431">
        <v>151798</v>
      </c>
      <c r="B10431" t="s">
        <v>215</v>
      </c>
      <c r="C10431" t="s">
        <v>943</v>
      </c>
      <c r="D10431" t="s">
        <v>16559</v>
      </c>
      <c r="E10431">
        <v>69896</v>
      </c>
      <c r="G10431" t="s">
        <v>222</v>
      </c>
      <c r="I10431" t="s">
        <v>64</v>
      </c>
      <c r="J10431" t="s">
        <v>52</v>
      </c>
      <c r="K10431">
        <v>2016</v>
      </c>
      <c r="L10431" t="s">
        <v>943</v>
      </c>
      <c r="M10431">
        <v>1</v>
      </c>
      <c r="N10431" t="s">
        <v>961</v>
      </c>
      <c r="O10431" t="s">
        <v>961</v>
      </c>
      <c r="P10431" t="s">
        <v>53</v>
      </c>
      <c r="R10431" t="s">
        <v>262</v>
      </c>
      <c r="S10431" t="s">
        <v>550</v>
      </c>
      <c r="T10431" t="s">
        <v>302</v>
      </c>
      <c r="X10431">
        <v>2016</v>
      </c>
      <c r="AB10431" t="s">
        <v>262</v>
      </c>
      <c r="AC10431" t="s">
        <v>79</v>
      </c>
      <c r="AE10431" t="s">
        <v>612</v>
      </c>
      <c r="AG10431">
        <v>2016</v>
      </c>
      <c r="AJ10431" t="s">
        <v>148</v>
      </c>
    </row>
    <row r="10432" spans="1:36">
      <c r="A10432">
        <v>151799</v>
      </c>
      <c r="B10432" t="s">
        <v>215</v>
      </c>
      <c r="C10432" t="s">
        <v>943</v>
      </c>
      <c r="D10432" t="s">
        <v>16560</v>
      </c>
      <c r="E10432">
        <v>1516221</v>
      </c>
      <c r="G10432" t="s">
        <v>222</v>
      </c>
      <c r="I10432" t="s">
        <v>64</v>
      </c>
      <c r="J10432" t="s">
        <v>52</v>
      </c>
      <c r="K10432">
        <v>2016</v>
      </c>
      <c r="L10432" t="s">
        <v>943</v>
      </c>
      <c r="M10432">
        <v>1</v>
      </c>
      <c r="N10432" t="s">
        <v>961</v>
      </c>
      <c r="O10432" t="s">
        <v>961</v>
      </c>
      <c r="P10432" t="s">
        <v>53</v>
      </c>
      <c r="R10432" t="s">
        <v>2064</v>
      </c>
      <c r="S10432" t="s">
        <v>43</v>
      </c>
      <c r="T10432" t="s">
        <v>44</v>
      </c>
      <c r="V10432" t="s">
        <v>45</v>
      </c>
      <c r="X10432">
        <v>2016</v>
      </c>
      <c r="AB10432" t="s">
        <v>2064</v>
      </c>
      <c r="AC10432" t="s">
        <v>79</v>
      </c>
      <c r="AE10432" t="s">
        <v>612</v>
      </c>
      <c r="AG10432">
        <v>2016</v>
      </c>
      <c r="AJ10432" t="s">
        <v>148</v>
      </c>
    </row>
    <row r="10433" spans="1:36">
      <c r="A10433">
        <v>151800</v>
      </c>
      <c r="B10433" t="s">
        <v>215</v>
      </c>
      <c r="C10433" t="s">
        <v>943</v>
      </c>
      <c r="D10433" t="s">
        <v>16561</v>
      </c>
      <c r="E10433">
        <v>251469</v>
      </c>
      <c r="G10433" t="s">
        <v>222</v>
      </c>
      <c r="I10433" t="s">
        <v>64</v>
      </c>
      <c r="J10433" t="s">
        <v>52</v>
      </c>
      <c r="K10433">
        <v>2016</v>
      </c>
      <c r="L10433" t="s">
        <v>943</v>
      </c>
      <c r="M10433">
        <v>1</v>
      </c>
      <c r="N10433" t="s">
        <v>961</v>
      </c>
      <c r="O10433" t="s">
        <v>961</v>
      </c>
      <c r="P10433" t="s">
        <v>53</v>
      </c>
      <c r="R10433" t="s">
        <v>2064</v>
      </c>
      <c r="S10433" t="s">
        <v>364</v>
      </c>
      <c r="T10433" t="s">
        <v>44</v>
      </c>
      <c r="V10433" t="s">
        <v>365</v>
      </c>
      <c r="X10433">
        <v>2016</v>
      </c>
      <c r="AB10433" t="s">
        <v>2064</v>
      </c>
      <c r="AC10433" t="s">
        <v>79</v>
      </c>
      <c r="AE10433" t="s">
        <v>612</v>
      </c>
      <c r="AG10433">
        <v>2016</v>
      </c>
      <c r="AJ10433" t="s">
        <v>148</v>
      </c>
    </row>
    <row r="10434" spans="1:36">
      <c r="A10434">
        <v>151801</v>
      </c>
      <c r="B10434" t="s">
        <v>215</v>
      </c>
      <c r="C10434" t="s">
        <v>943</v>
      </c>
      <c r="D10434" t="s">
        <v>16562</v>
      </c>
      <c r="E10434">
        <v>1114827</v>
      </c>
      <c r="G10434" t="s">
        <v>222</v>
      </c>
      <c r="I10434" t="s">
        <v>64</v>
      </c>
      <c r="J10434" t="s">
        <v>52</v>
      </c>
      <c r="K10434">
        <v>2016</v>
      </c>
      <c r="L10434" t="s">
        <v>943</v>
      </c>
      <c r="M10434">
        <v>1</v>
      </c>
      <c r="N10434" t="s">
        <v>961</v>
      </c>
      <c r="O10434" t="s">
        <v>961</v>
      </c>
      <c r="P10434" t="s">
        <v>53</v>
      </c>
      <c r="R10434" t="s">
        <v>413</v>
      </c>
      <c r="S10434" t="s">
        <v>469</v>
      </c>
      <c r="T10434" t="s">
        <v>325</v>
      </c>
      <c r="X10434">
        <v>2016</v>
      </c>
      <c r="AB10434" t="s">
        <v>413</v>
      </c>
      <c r="AC10434" t="s">
        <v>79</v>
      </c>
      <c r="AE10434" t="s">
        <v>612</v>
      </c>
      <c r="AG10434">
        <v>2016</v>
      </c>
      <c r="AJ10434" t="s">
        <v>148</v>
      </c>
    </row>
    <row r="10435" spans="1:36">
      <c r="A10435">
        <v>151802</v>
      </c>
      <c r="B10435" t="s">
        <v>215</v>
      </c>
      <c r="C10435" t="s">
        <v>943</v>
      </c>
      <c r="D10435" t="s">
        <v>16563</v>
      </c>
      <c r="E10435">
        <v>734970</v>
      </c>
      <c r="G10435" t="s">
        <v>222</v>
      </c>
      <c r="I10435" t="s">
        <v>64</v>
      </c>
      <c r="J10435" t="s">
        <v>52</v>
      </c>
      <c r="K10435">
        <v>2016</v>
      </c>
      <c r="L10435" t="s">
        <v>943</v>
      </c>
      <c r="M10435">
        <v>1</v>
      </c>
      <c r="N10435" t="s">
        <v>961</v>
      </c>
      <c r="O10435" t="s">
        <v>2642</v>
      </c>
      <c r="P10435" t="s">
        <v>53</v>
      </c>
      <c r="R10435" t="s">
        <v>360</v>
      </c>
      <c r="S10435" t="s">
        <v>364</v>
      </c>
      <c r="T10435" t="s">
        <v>44</v>
      </c>
      <c r="V10435" t="s">
        <v>365</v>
      </c>
      <c r="X10435">
        <v>2016</v>
      </c>
      <c r="AB10435" t="s">
        <v>360</v>
      </c>
      <c r="AC10435" t="s">
        <v>361</v>
      </c>
      <c r="AD10435" t="s">
        <v>611</v>
      </c>
      <c r="AE10435" t="s">
        <v>612</v>
      </c>
      <c r="AG10435">
        <v>2016</v>
      </c>
      <c r="AJ10435" t="s">
        <v>148</v>
      </c>
    </row>
    <row r="10436" spans="1:36">
      <c r="A10436">
        <v>151803</v>
      </c>
      <c r="B10436" t="s">
        <v>215</v>
      </c>
      <c r="C10436" t="s">
        <v>943</v>
      </c>
      <c r="D10436" t="s">
        <v>16564</v>
      </c>
      <c r="E10436">
        <v>1410547</v>
      </c>
      <c r="G10436" t="s">
        <v>222</v>
      </c>
      <c r="I10436" t="s">
        <v>64</v>
      </c>
      <c r="J10436" t="s">
        <v>52</v>
      </c>
      <c r="K10436">
        <v>2016</v>
      </c>
      <c r="L10436" t="s">
        <v>943</v>
      </c>
      <c r="M10436">
        <v>1</v>
      </c>
      <c r="N10436" t="s">
        <v>961</v>
      </c>
      <c r="O10436" t="s">
        <v>2642</v>
      </c>
      <c r="P10436" t="s">
        <v>53</v>
      </c>
      <c r="R10436" t="s">
        <v>1654</v>
      </c>
      <c r="S10436" t="s">
        <v>1401</v>
      </c>
      <c r="T10436" t="s">
        <v>44</v>
      </c>
      <c r="V10436" t="s">
        <v>1402</v>
      </c>
      <c r="X10436">
        <v>2016</v>
      </c>
      <c r="AB10436" t="s">
        <v>1654</v>
      </c>
      <c r="AC10436" t="s">
        <v>79</v>
      </c>
      <c r="AD10436" t="s">
        <v>611</v>
      </c>
      <c r="AE10436" t="s">
        <v>612</v>
      </c>
      <c r="AG10436">
        <v>2016</v>
      </c>
      <c r="AJ10436" t="s">
        <v>148</v>
      </c>
    </row>
    <row r="10437" spans="1:36">
      <c r="A10437">
        <v>151804</v>
      </c>
      <c r="B10437" t="s">
        <v>215</v>
      </c>
      <c r="C10437" t="s">
        <v>943</v>
      </c>
      <c r="D10437" t="s">
        <v>16565</v>
      </c>
      <c r="E10437">
        <v>90031</v>
      </c>
      <c r="G10437" t="s">
        <v>222</v>
      </c>
      <c r="I10437" t="s">
        <v>64</v>
      </c>
      <c r="J10437" t="s">
        <v>52</v>
      </c>
      <c r="K10437">
        <v>2016</v>
      </c>
      <c r="L10437" t="s">
        <v>943</v>
      </c>
      <c r="M10437">
        <v>1</v>
      </c>
      <c r="N10437" t="s">
        <v>961</v>
      </c>
      <c r="O10437" t="s">
        <v>961</v>
      </c>
      <c r="P10437" t="s">
        <v>53</v>
      </c>
      <c r="R10437" t="s">
        <v>960</v>
      </c>
      <c r="S10437" t="s">
        <v>550</v>
      </c>
      <c r="T10437" t="s">
        <v>302</v>
      </c>
      <c r="X10437">
        <v>2016</v>
      </c>
      <c r="AB10437" t="s">
        <v>960</v>
      </c>
      <c r="AC10437" t="s">
        <v>79</v>
      </c>
      <c r="AE10437" t="s">
        <v>763</v>
      </c>
      <c r="AG10437">
        <v>2016</v>
      </c>
      <c r="AJ10437" t="s">
        <v>148</v>
      </c>
    </row>
    <row r="10438" spans="1:36">
      <c r="A10438">
        <v>151805</v>
      </c>
      <c r="B10438" t="s">
        <v>215</v>
      </c>
      <c r="C10438" t="s">
        <v>943</v>
      </c>
      <c r="D10438" t="s">
        <v>16566</v>
      </c>
      <c r="E10438">
        <v>307756</v>
      </c>
      <c r="G10438" t="s">
        <v>222</v>
      </c>
      <c r="I10438" t="s">
        <v>64</v>
      </c>
      <c r="J10438" t="s">
        <v>52</v>
      </c>
      <c r="K10438">
        <v>2016</v>
      </c>
      <c r="L10438" t="s">
        <v>943</v>
      </c>
      <c r="M10438">
        <v>1</v>
      </c>
      <c r="N10438" t="s">
        <v>961</v>
      </c>
      <c r="O10438" t="s">
        <v>961</v>
      </c>
      <c r="P10438" t="s">
        <v>53</v>
      </c>
      <c r="Q10438" t="s">
        <v>14316</v>
      </c>
      <c r="R10438" t="s">
        <v>993</v>
      </c>
      <c r="S10438" t="s">
        <v>624</v>
      </c>
      <c r="T10438" t="s">
        <v>44</v>
      </c>
      <c r="V10438" t="s">
        <v>625</v>
      </c>
      <c r="X10438">
        <v>2016</v>
      </c>
      <c r="AB10438" t="s">
        <v>993</v>
      </c>
      <c r="AC10438" t="s">
        <v>79</v>
      </c>
      <c r="AE10438" t="s">
        <v>763</v>
      </c>
      <c r="AG10438">
        <v>2016</v>
      </c>
      <c r="AJ10438" t="s">
        <v>148</v>
      </c>
    </row>
    <row r="10439" spans="1:36">
      <c r="A10439">
        <v>151806</v>
      </c>
      <c r="B10439" t="s">
        <v>215</v>
      </c>
      <c r="C10439" t="s">
        <v>68</v>
      </c>
      <c r="D10439" t="s">
        <v>5701</v>
      </c>
      <c r="E10439">
        <v>102585</v>
      </c>
      <c r="F10439">
        <v>95000</v>
      </c>
      <c r="G10439" t="s">
        <v>50</v>
      </c>
      <c r="H10439">
        <v>0.92606100000000002</v>
      </c>
      <c r="I10439" t="s">
        <v>64</v>
      </c>
      <c r="J10439" t="s">
        <v>52</v>
      </c>
      <c r="K10439">
        <v>2016</v>
      </c>
      <c r="L10439" t="s">
        <v>68</v>
      </c>
      <c r="M10439">
        <v>1</v>
      </c>
      <c r="N10439" t="s">
        <v>961</v>
      </c>
      <c r="O10439" t="s">
        <v>961</v>
      </c>
      <c r="P10439" t="s">
        <v>53</v>
      </c>
      <c r="Q10439" t="s">
        <v>5702</v>
      </c>
      <c r="R10439" t="s">
        <v>461</v>
      </c>
      <c r="S10439" t="s">
        <v>461</v>
      </c>
      <c r="T10439" t="s">
        <v>325</v>
      </c>
      <c r="X10439">
        <v>2016</v>
      </c>
      <c r="AB10439" t="s">
        <v>993</v>
      </c>
      <c r="AC10439" t="s">
        <v>79</v>
      </c>
      <c r="AE10439" t="s">
        <v>763</v>
      </c>
      <c r="AG10439">
        <v>2016</v>
      </c>
      <c r="AJ10439" t="s">
        <v>455</v>
      </c>
    </row>
    <row r="10440" spans="1:36">
      <c r="A10440">
        <v>151808</v>
      </c>
      <c r="B10440" t="s">
        <v>215</v>
      </c>
      <c r="C10440" t="s">
        <v>943</v>
      </c>
      <c r="D10440" t="s">
        <v>16567</v>
      </c>
      <c r="E10440">
        <v>1758742</v>
      </c>
      <c r="G10440" t="s">
        <v>222</v>
      </c>
      <c r="I10440" t="s">
        <v>64</v>
      </c>
      <c r="J10440" t="s">
        <v>52</v>
      </c>
      <c r="K10440">
        <v>2016</v>
      </c>
      <c r="L10440" t="s">
        <v>943</v>
      </c>
      <c r="M10440">
        <v>1</v>
      </c>
      <c r="N10440" t="s">
        <v>961</v>
      </c>
      <c r="O10440" t="s">
        <v>353</v>
      </c>
      <c r="P10440" t="s">
        <v>53</v>
      </c>
      <c r="R10440" t="s">
        <v>16568</v>
      </c>
      <c r="S10440" t="s">
        <v>461</v>
      </c>
      <c r="T10440" t="s">
        <v>325</v>
      </c>
      <c r="X10440">
        <v>2016</v>
      </c>
      <c r="AB10440" t="s">
        <v>16568</v>
      </c>
      <c r="AC10440" t="s">
        <v>79</v>
      </c>
      <c r="AE10440" t="s">
        <v>763</v>
      </c>
      <c r="AG10440">
        <v>2016</v>
      </c>
      <c r="AJ10440" t="s">
        <v>148</v>
      </c>
    </row>
    <row r="10441" spans="1:36">
      <c r="A10441">
        <v>151809</v>
      </c>
      <c r="B10441" t="s">
        <v>215</v>
      </c>
      <c r="C10441" t="s">
        <v>943</v>
      </c>
      <c r="D10441" t="s">
        <v>16569</v>
      </c>
      <c r="E10441">
        <v>126488</v>
      </c>
      <c r="G10441" t="s">
        <v>222</v>
      </c>
      <c r="I10441" t="s">
        <v>64</v>
      </c>
      <c r="J10441" t="s">
        <v>52</v>
      </c>
      <c r="K10441">
        <v>2016</v>
      </c>
      <c r="L10441" t="s">
        <v>943</v>
      </c>
      <c r="M10441">
        <v>1</v>
      </c>
      <c r="N10441" t="s">
        <v>961</v>
      </c>
      <c r="O10441" t="s">
        <v>961</v>
      </c>
      <c r="P10441" t="s">
        <v>53</v>
      </c>
      <c r="R10441" t="s">
        <v>16568</v>
      </c>
      <c r="S10441" t="s">
        <v>550</v>
      </c>
      <c r="T10441" t="s">
        <v>302</v>
      </c>
      <c r="X10441">
        <v>2016</v>
      </c>
      <c r="AB10441" t="s">
        <v>16568</v>
      </c>
      <c r="AC10441" t="s">
        <v>79</v>
      </c>
      <c r="AE10441" t="s">
        <v>763</v>
      </c>
      <c r="AG10441">
        <v>2016</v>
      </c>
      <c r="AJ10441" t="s">
        <v>148</v>
      </c>
    </row>
    <row r="10442" spans="1:36">
      <c r="A10442">
        <v>151810</v>
      </c>
      <c r="B10442" t="s">
        <v>215</v>
      </c>
      <c r="C10442" t="s">
        <v>943</v>
      </c>
      <c r="D10442" t="s">
        <v>16570</v>
      </c>
      <c r="E10442">
        <v>162356</v>
      </c>
      <c r="G10442" t="s">
        <v>222</v>
      </c>
      <c r="I10442" t="s">
        <v>64</v>
      </c>
      <c r="J10442" t="s">
        <v>52</v>
      </c>
      <c r="K10442">
        <v>2016</v>
      </c>
      <c r="L10442" t="s">
        <v>943</v>
      </c>
      <c r="M10442">
        <v>2</v>
      </c>
      <c r="N10442" t="s">
        <v>608</v>
      </c>
      <c r="O10442" t="s">
        <v>608</v>
      </c>
      <c r="P10442" t="s">
        <v>53</v>
      </c>
      <c r="R10442" t="s">
        <v>1401</v>
      </c>
      <c r="S10442" t="s">
        <v>1401</v>
      </c>
      <c r="T10442" t="s">
        <v>44</v>
      </c>
      <c r="V10442" t="s">
        <v>1402</v>
      </c>
      <c r="X10442">
        <v>2016</v>
      </c>
      <c r="AB10442" t="s">
        <v>4555</v>
      </c>
      <c r="AC10442" t="s">
        <v>79</v>
      </c>
      <c r="AE10442" t="s">
        <v>763</v>
      </c>
      <c r="AG10442">
        <v>2016</v>
      </c>
      <c r="AJ10442" t="s">
        <v>148</v>
      </c>
    </row>
    <row r="10443" spans="1:36">
      <c r="A10443">
        <v>151811</v>
      </c>
      <c r="B10443" t="s">
        <v>215</v>
      </c>
      <c r="C10443" t="s">
        <v>943</v>
      </c>
      <c r="D10443" t="s">
        <v>16571</v>
      </c>
      <c r="E10443">
        <v>313588</v>
      </c>
      <c r="G10443" t="s">
        <v>222</v>
      </c>
      <c r="I10443" t="s">
        <v>64</v>
      </c>
      <c r="J10443" t="s">
        <v>52</v>
      </c>
      <c r="K10443">
        <v>2016</v>
      </c>
      <c r="L10443" t="s">
        <v>943</v>
      </c>
      <c r="M10443">
        <v>1</v>
      </c>
      <c r="N10443" t="s">
        <v>961</v>
      </c>
      <c r="O10443" t="s">
        <v>961</v>
      </c>
      <c r="P10443" t="s">
        <v>53</v>
      </c>
      <c r="R10443" t="s">
        <v>1275</v>
      </c>
      <c r="S10443" t="s">
        <v>1121</v>
      </c>
      <c r="T10443" t="s">
        <v>44</v>
      </c>
      <c r="V10443" t="s">
        <v>1122</v>
      </c>
      <c r="X10443">
        <v>2016</v>
      </c>
      <c r="AB10443" t="s">
        <v>1275</v>
      </c>
      <c r="AC10443" t="s">
        <v>79</v>
      </c>
      <c r="AE10443" t="s">
        <v>237</v>
      </c>
      <c r="AG10443">
        <v>2016</v>
      </c>
      <c r="AJ10443" t="s">
        <v>148</v>
      </c>
    </row>
    <row r="10444" spans="1:36">
      <c r="A10444">
        <v>151812</v>
      </c>
      <c r="B10444" t="s">
        <v>215</v>
      </c>
      <c r="C10444" t="s">
        <v>943</v>
      </c>
      <c r="D10444" t="s">
        <v>16572</v>
      </c>
      <c r="E10444">
        <v>1000000</v>
      </c>
      <c r="G10444" t="s">
        <v>222</v>
      </c>
      <c r="I10444" t="s">
        <v>64</v>
      </c>
      <c r="J10444" t="s">
        <v>52</v>
      </c>
      <c r="K10444">
        <v>2016</v>
      </c>
      <c r="L10444" t="s">
        <v>943</v>
      </c>
      <c r="M10444">
        <v>1</v>
      </c>
      <c r="N10444" t="s">
        <v>961</v>
      </c>
      <c r="O10444" t="s">
        <v>961</v>
      </c>
      <c r="P10444" t="s">
        <v>53</v>
      </c>
      <c r="R10444" t="s">
        <v>1077</v>
      </c>
      <c r="S10444" t="s">
        <v>624</v>
      </c>
      <c r="T10444" t="s">
        <v>44</v>
      </c>
      <c r="V10444" t="s">
        <v>625</v>
      </c>
      <c r="X10444">
        <v>2016</v>
      </c>
      <c r="AB10444" t="s">
        <v>1077</v>
      </c>
      <c r="AC10444" t="s">
        <v>79</v>
      </c>
      <c r="AE10444" t="s">
        <v>586</v>
      </c>
      <c r="AG10444">
        <v>2016</v>
      </c>
      <c r="AJ10444" t="s">
        <v>148</v>
      </c>
    </row>
    <row r="10445" spans="1:36">
      <c r="A10445">
        <v>151813</v>
      </c>
      <c r="B10445" t="s">
        <v>215</v>
      </c>
      <c r="C10445" t="s">
        <v>943</v>
      </c>
      <c r="D10445" t="s">
        <v>16573</v>
      </c>
      <c r="E10445">
        <v>3000000</v>
      </c>
      <c r="G10445" t="s">
        <v>222</v>
      </c>
      <c r="I10445" t="s">
        <v>64</v>
      </c>
      <c r="J10445" t="s">
        <v>52</v>
      </c>
      <c r="K10445">
        <v>2016</v>
      </c>
      <c r="L10445" t="s">
        <v>943</v>
      </c>
      <c r="M10445">
        <v>1</v>
      </c>
      <c r="N10445" t="s">
        <v>961</v>
      </c>
      <c r="O10445" t="s">
        <v>961</v>
      </c>
      <c r="P10445" t="s">
        <v>53</v>
      </c>
      <c r="R10445" t="s">
        <v>2064</v>
      </c>
      <c r="S10445" t="s">
        <v>43</v>
      </c>
      <c r="T10445" t="s">
        <v>44</v>
      </c>
      <c r="V10445" t="s">
        <v>45</v>
      </c>
      <c r="X10445">
        <v>2016</v>
      </c>
      <c r="AB10445" t="s">
        <v>2064</v>
      </c>
      <c r="AC10445" t="s">
        <v>79</v>
      </c>
      <c r="AE10445" t="s">
        <v>586</v>
      </c>
      <c r="AF10445" t="s">
        <v>16574</v>
      </c>
      <c r="AG10445">
        <v>2016</v>
      </c>
      <c r="AH10445" t="s">
        <v>2531</v>
      </c>
      <c r="AI10445" t="s">
        <v>2533</v>
      </c>
      <c r="AJ10445" t="s">
        <v>148</v>
      </c>
    </row>
    <row r="10446" spans="1:36">
      <c r="A10446">
        <v>151814</v>
      </c>
      <c r="B10446" t="s">
        <v>215</v>
      </c>
      <c r="C10446" t="s">
        <v>943</v>
      </c>
      <c r="D10446" t="s">
        <v>16575</v>
      </c>
      <c r="E10446">
        <v>38000</v>
      </c>
      <c r="G10446" t="s">
        <v>222</v>
      </c>
      <c r="I10446" t="s">
        <v>64</v>
      </c>
      <c r="J10446" t="s">
        <v>52</v>
      </c>
      <c r="K10446">
        <v>2016</v>
      </c>
      <c r="L10446" t="s">
        <v>943</v>
      </c>
      <c r="M10446">
        <v>1</v>
      </c>
      <c r="N10446" t="s">
        <v>961</v>
      </c>
      <c r="O10446" t="s">
        <v>961</v>
      </c>
      <c r="P10446" t="s">
        <v>53</v>
      </c>
      <c r="R10446" t="s">
        <v>360</v>
      </c>
      <c r="S10446" t="s">
        <v>229</v>
      </c>
      <c r="T10446" t="s">
        <v>44</v>
      </c>
      <c r="V10446" t="s">
        <v>230</v>
      </c>
      <c r="X10446">
        <v>2016</v>
      </c>
      <c r="AB10446" t="s">
        <v>360</v>
      </c>
      <c r="AC10446" t="s">
        <v>361</v>
      </c>
      <c r="AE10446" t="s">
        <v>586</v>
      </c>
      <c r="AF10446" t="s">
        <v>16576</v>
      </c>
      <c r="AG10446">
        <v>2016</v>
      </c>
      <c r="AH10446" t="s">
        <v>2531</v>
      </c>
      <c r="AI10446" t="s">
        <v>3333</v>
      </c>
      <c r="AJ10446" t="s">
        <v>334</v>
      </c>
    </row>
    <row r="10447" spans="1:36">
      <c r="A10447">
        <v>151815</v>
      </c>
      <c r="B10447" t="s">
        <v>215</v>
      </c>
      <c r="C10447" t="s">
        <v>943</v>
      </c>
      <c r="D10447" t="s">
        <v>16577</v>
      </c>
      <c r="E10447">
        <v>241000</v>
      </c>
      <c r="G10447" t="s">
        <v>222</v>
      </c>
      <c r="I10447" t="s">
        <v>64</v>
      </c>
      <c r="J10447" t="s">
        <v>52</v>
      </c>
      <c r="K10447">
        <v>2016</v>
      </c>
      <c r="L10447" t="s">
        <v>943</v>
      </c>
      <c r="M10447">
        <v>1</v>
      </c>
      <c r="N10447" t="s">
        <v>961</v>
      </c>
      <c r="O10447" t="s">
        <v>961</v>
      </c>
      <c r="P10447" t="s">
        <v>53</v>
      </c>
      <c r="R10447" t="s">
        <v>360</v>
      </c>
      <c r="S10447" t="s">
        <v>371</v>
      </c>
      <c r="T10447" t="s">
        <v>44</v>
      </c>
      <c r="V10447" t="s">
        <v>372</v>
      </c>
      <c r="X10447">
        <v>2016</v>
      </c>
      <c r="AB10447" t="s">
        <v>360</v>
      </c>
      <c r="AC10447" t="s">
        <v>361</v>
      </c>
      <c r="AE10447" t="s">
        <v>586</v>
      </c>
      <c r="AF10447" t="s">
        <v>16576</v>
      </c>
      <c r="AG10447">
        <v>2016</v>
      </c>
      <c r="AH10447" t="s">
        <v>2531</v>
      </c>
      <c r="AI10447" t="s">
        <v>3333</v>
      </c>
      <c r="AJ10447" t="s">
        <v>334</v>
      </c>
    </row>
    <row r="10448" spans="1:36">
      <c r="A10448">
        <v>151816</v>
      </c>
      <c r="B10448" t="s">
        <v>215</v>
      </c>
      <c r="C10448" t="s">
        <v>943</v>
      </c>
      <c r="D10448" t="s">
        <v>16578</v>
      </c>
      <c r="E10448">
        <v>300000</v>
      </c>
      <c r="G10448" t="s">
        <v>222</v>
      </c>
      <c r="I10448" t="s">
        <v>64</v>
      </c>
      <c r="J10448" t="s">
        <v>52</v>
      </c>
      <c r="K10448">
        <v>2016</v>
      </c>
      <c r="L10448" t="s">
        <v>943</v>
      </c>
      <c r="M10448">
        <v>1</v>
      </c>
      <c r="N10448" t="s">
        <v>961</v>
      </c>
      <c r="O10448" t="s">
        <v>961</v>
      </c>
      <c r="P10448" t="s">
        <v>53</v>
      </c>
      <c r="R10448" t="s">
        <v>360</v>
      </c>
      <c r="S10448" t="s">
        <v>1578</v>
      </c>
      <c r="T10448" t="s">
        <v>44</v>
      </c>
      <c r="V10448" t="s">
        <v>1579</v>
      </c>
      <c r="X10448">
        <v>2016</v>
      </c>
      <c r="AB10448" t="s">
        <v>360</v>
      </c>
      <c r="AC10448" t="s">
        <v>361</v>
      </c>
      <c r="AE10448" t="s">
        <v>586</v>
      </c>
      <c r="AG10448">
        <v>2016</v>
      </c>
      <c r="AJ10448" t="s">
        <v>148</v>
      </c>
    </row>
    <row r="10449" spans="1:36">
      <c r="A10449">
        <v>151817</v>
      </c>
      <c r="B10449" t="s">
        <v>215</v>
      </c>
      <c r="C10449" t="s">
        <v>943</v>
      </c>
      <c r="D10449" t="s">
        <v>16579</v>
      </c>
      <c r="E10449">
        <v>600000</v>
      </c>
      <c r="G10449" t="s">
        <v>222</v>
      </c>
      <c r="I10449" t="s">
        <v>64</v>
      </c>
      <c r="J10449" t="s">
        <v>52</v>
      </c>
      <c r="K10449">
        <v>2016</v>
      </c>
      <c r="L10449" t="s">
        <v>943</v>
      </c>
      <c r="M10449">
        <v>1</v>
      </c>
      <c r="N10449" t="s">
        <v>961</v>
      </c>
      <c r="O10449" t="s">
        <v>1520</v>
      </c>
      <c r="P10449" t="s">
        <v>53</v>
      </c>
      <c r="R10449" t="s">
        <v>360</v>
      </c>
      <c r="S10449" t="s">
        <v>624</v>
      </c>
      <c r="T10449" t="s">
        <v>44</v>
      </c>
      <c r="V10449" t="s">
        <v>625</v>
      </c>
      <c r="X10449">
        <v>2016</v>
      </c>
      <c r="AB10449" t="s">
        <v>360</v>
      </c>
      <c r="AC10449" t="s">
        <v>361</v>
      </c>
      <c r="AE10449" t="s">
        <v>586</v>
      </c>
      <c r="AG10449">
        <v>2016</v>
      </c>
      <c r="AJ10449" t="s">
        <v>148</v>
      </c>
    </row>
    <row r="10450" spans="1:36">
      <c r="A10450">
        <v>151818</v>
      </c>
      <c r="B10450" t="s">
        <v>215</v>
      </c>
      <c r="C10450" t="s">
        <v>943</v>
      </c>
      <c r="D10450" t="s">
        <v>16580</v>
      </c>
      <c r="E10450">
        <v>540000</v>
      </c>
      <c r="G10450" t="s">
        <v>222</v>
      </c>
      <c r="I10450" t="s">
        <v>64</v>
      </c>
      <c r="J10450" t="s">
        <v>52</v>
      </c>
      <c r="K10450">
        <v>2016</v>
      </c>
      <c r="L10450" t="s">
        <v>943</v>
      </c>
      <c r="M10450">
        <v>1</v>
      </c>
      <c r="N10450" t="s">
        <v>961</v>
      </c>
      <c r="O10450" t="s">
        <v>961</v>
      </c>
      <c r="P10450" t="s">
        <v>53</v>
      </c>
      <c r="R10450" t="s">
        <v>2064</v>
      </c>
      <c r="S10450" t="s">
        <v>158</v>
      </c>
      <c r="T10450" t="s">
        <v>44</v>
      </c>
      <c r="V10450" t="s">
        <v>159</v>
      </c>
      <c r="X10450">
        <v>2016</v>
      </c>
      <c r="AB10450" t="s">
        <v>2064</v>
      </c>
      <c r="AC10450" t="s">
        <v>79</v>
      </c>
      <c r="AE10450" t="s">
        <v>863</v>
      </c>
      <c r="AG10450">
        <v>2016</v>
      </c>
      <c r="AJ10450" t="s">
        <v>148</v>
      </c>
    </row>
    <row r="10451" spans="1:36">
      <c r="A10451">
        <v>151822</v>
      </c>
      <c r="B10451" t="s">
        <v>215</v>
      </c>
      <c r="C10451" t="s">
        <v>943</v>
      </c>
      <c r="D10451" t="s">
        <v>10844</v>
      </c>
      <c r="E10451">
        <v>3809091</v>
      </c>
      <c r="F10451">
        <v>3700000</v>
      </c>
      <c r="G10451" t="s">
        <v>50</v>
      </c>
      <c r="H10451">
        <v>0.97136</v>
      </c>
      <c r="I10451" t="s">
        <v>64</v>
      </c>
      <c r="J10451" t="s">
        <v>52</v>
      </c>
      <c r="K10451">
        <v>2016</v>
      </c>
      <c r="L10451" t="s">
        <v>943</v>
      </c>
      <c r="M10451">
        <v>1</v>
      </c>
      <c r="N10451" t="s">
        <v>961</v>
      </c>
      <c r="O10451" t="s">
        <v>961</v>
      </c>
      <c r="P10451" t="s">
        <v>53</v>
      </c>
      <c r="Q10451" t="s">
        <v>10845</v>
      </c>
      <c r="R10451" t="s">
        <v>960</v>
      </c>
      <c r="S10451" t="s">
        <v>461</v>
      </c>
      <c r="T10451" t="s">
        <v>325</v>
      </c>
      <c r="X10451">
        <v>2016</v>
      </c>
      <c r="AB10451" t="s">
        <v>960</v>
      </c>
      <c r="AC10451" t="s">
        <v>79</v>
      </c>
      <c r="AE10451" t="s">
        <v>593</v>
      </c>
      <c r="AG10451">
        <v>2016</v>
      </c>
    </row>
    <row r="10452" spans="1:36">
      <c r="A10452">
        <v>151823</v>
      </c>
      <c r="B10452" t="s">
        <v>215</v>
      </c>
      <c r="C10452" t="s">
        <v>943</v>
      </c>
      <c r="D10452" t="s">
        <v>16581</v>
      </c>
      <c r="E10452">
        <v>110000</v>
      </c>
      <c r="G10452" t="s">
        <v>222</v>
      </c>
      <c r="I10452" t="s">
        <v>64</v>
      </c>
      <c r="J10452" t="s">
        <v>52</v>
      </c>
      <c r="K10452">
        <v>2016</v>
      </c>
      <c r="L10452" t="s">
        <v>943</v>
      </c>
      <c r="M10452">
        <v>1</v>
      </c>
      <c r="N10452" t="s">
        <v>961</v>
      </c>
      <c r="O10452" t="s">
        <v>961</v>
      </c>
      <c r="P10452" t="s">
        <v>53</v>
      </c>
      <c r="R10452" t="s">
        <v>993</v>
      </c>
      <c r="S10452" t="s">
        <v>158</v>
      </c>
      <c r="T10452" t="s">
        <v>44</v>
      </c>
      <c r="V10452" t="s">
        <v>159</v>
      </c>
      <c r="X10452">
        <v>2016</v>
      </c>
      <c r="AB10452" t="s">
        <v>993</v>
      </c>
      <c r="AC10452" t="s">
        <v>79</v>
      </c>
      <c r="AE10452" t="s">
        <v>593</v>
      </c>
      <c r="AG10452">
        <v>2016</v>
      </c>
      <c r="AJ10452" t="s">
        <v>148</v>
      </c>
    </row>
    <row r="10453" spans="1:36">
      <c r="A10453">
        <v>151824</v>
      </c>
      <c r="B10453" t="s">
        <v>215</v>
      </c>
      <c r="C10453" t="s">
        <v>943</v>
      </c>
      <c r="D10453" t="s">
        <v>16582</v>
      </c>
      <c r="E10453">
        <v>1476000</v>
      </c>
      <c r="F10453">
        <v>1400000</v>
      </c>
      <c r="G10453" t="s">
        <v>50</v>
      </c>
      <c r="H10453">
        <v>0.94850900000000005</v>
      </c>
      <c r="I10453" t="s">
        <v>64</v>
      </c>
      <c r="J10453" t="s">
        <v>52</v>
      </c>
      <c r="K10453">
        <v>2016</v>
      </c>
      <c r="L10453" t="s">
        <v>943</v>
      </c>
      <c r="M10453">
        <v>1</v>
      </c>
      <c r="N10453" t="s">
        <v>961</v>
      </c>
      <c r="O10453" t="s">
        <v>961</v>
      </c>
      <c r="P10453" t="s">
        <v>53</v>
      </c>
      <c r="R10453" t="s">
        <v>2064</v>
      </c>
      <c r="S10453" t="s">
        <v>1139</v>
      </c>
      <c r="T10453" t="s">
        <v>325</v>
      </c>
      <c r="X10453">
        <v>2016</v>
      </c>
      <c r="AB10453" t="s">
        <v>2064</v>
      </c>
      <c r="AC10453" t="s">
        <v>79</v>
      </c>
      <c r="AE10453" t="s">
        <v>593</v>
      </c>
      <c r="AG10453">
        <v>2016</v>
      </c>
      <c r="AJ10453" t="s">
        <v>148</v>
      </c>
    </row>
    <row r="10454" spans="1:36">
      <c r="A10454">
        <v>151825</v>
      </c>
      <c r="B10454" t="s">
        <v>215</v>
      </c>
      <c r="C10454" t="s">
        <v>943</v>
      </c>
      <c r="D10454" t="s">
        <v>16583</v>
      </c>
      <c r="E10454">
        <v>278963</v>
      </c>
      <c r="G10454" t="s">
        <v>222</v>
      </c>
      <c r="I10454" t="s">
        <v>64</v>
      </c>
      <c r="J10454" t="s">
        <v>52</v>
      </c>
      <c r="K10454">
        <v>2016</v>
      </c>
      <c r="L10454" t="s">
        <v>943</v>
      </c>
      <c r="M10454">
        <v>1</v>
      </c>
      <c r="N10454" t="s">
        <v>961</v>
      </c>
      <c r="O10454" t="s">
        <v>961</v>
      </c>
      <c r="P10454" t="s">
        <v>53</v>
      </c>
      <c r="R10454" t="s">
        <v>2064</v>
      </c>
      <c r="S10454" t="s">
        <v>701</v>
      </c>
      <c r="T10454" t="s">
        <v>44</v>
      </c>
      <c r="V10454" t="s">
        <v>702</v>
      </c>
      <c r="X10454">
        <v>2016</v>
      </c>
      <c r="AB10454" t="s">
        <v>2064</v>
      </c>
      <c r="AC10454" t="s">
        <v>79</v>
      </c>
      <c r="AE10454" t="s">
        <v>593</v>
      </c>
      <c r="AG10454">
        <v>2016</v>
      </c>
      <c r="AJ10454" t="s">
        <v>148</v>
      </c>
    </row>
    <row r="10455" spans="1:36">
      <c r="A10455">
        <v>151826</v>
      </c>
      <c r="B10455" t="s">
        <v>215</v>
      </c>
      <c r="C10455" t="s">
        <v>943</v>
      </c>
      <c r="D10455" t="s">
        <v>16584</v>
      </c>
      <c r="E10455">
        <v>36000</v>
      </c>
      <c r="G10455" t="s">
        <v>222</v>
      </c>
      <c r="I10455" t="s">
        <v>64</v>
      </c>
      <c r="J10455" t="s">
        <v>52</v>
      </c>
      <c r="K10455">
        <v>2016</v>
      </c>
      <c r="L10455" t="s">
        <v>943</v>
      </c>
      <c r="M10455">
        <v>1</v>
      </c>
      <c r="N10455" t="s">
        <v>961</v>
      </c>
      <c r="O10455" t="s">
        <v>961</v>
      </c>
      <c r="P10455" t="s">
        <v>53</v>
      </c>
      <c r="R10455" t="s">
        <v>2064</v>
      </c>
      <c r="S10455" t="s">
        <v>550</v>
      </c>
      <c r="T10455" t="s">
        <v>302</v>
      </c>
      <c r="X10455">
        <v>2016</v>
      </c>
      <c r="AB10455" t="s">
        <v>2064</v>
      </c>
      <c r="AC10455" t="s">
        <v>79</v>
      </c>
      <c r="AE10455" t="s">
        <v>593</v>
      </c>
      <c r="AG10455">
        <v>2016</v>
      </c>
      <c r="AJ10455" t="s">
        <v>148</v>
      </c>
    </row>
    <row r="10456" spans="1:36">
      <c r="A10456">
        <v>151827</v>
      </c>
      <c r="B10456" t="s">
        <v>215</v>
      </c>
      <c r="C10456" t="s">
        <v>943</v>
      </c>
      <c r="D10456" t="s">
        <v>9645</v>
      </c>
      <c r="E10456">
        <v>701512</v>
      </c>
      <c r="G10456" t="s">
        <v>222</v>
      </c>
      <c r="I10456" t="s">
        <v>64</v>
      </c>
      <c r="J10456" t="s">
        <v>52</v>
      </c>
      <c r="K10456">
        <v>2016</v>
      </c>
      <c r="L10456" t="s">
        <v>943</v>
      </c>
      <c r="M10456">
        <v>1</v>
      </c>
      <c r="N10456" t="s">
        <v>961</v>
      </c>
      <c r="O10456" t="s">
        <v>961</v>
      </c>
      <c r="P10456" t="s">
        <v>53</v>
      </c>
      <c r="R10456" t="s">
        <v>1093</v>
      </c>
      <c r="S10456" t="s">
        <v>624</v>
      </c>
      <c r="T10456" t="s">
        <v>44</v>
      </c>
      <c r="V10456" t="s">
        <v>625</v>
      </c>
      <c r="X10456">
        <v>2016</v>
      </c>
      <c r="AB10456" t="s">
        <v>1093</v>
      </c>
      <c r="AC10456" t="s">
        <v>1094</v>
      </c>
      <c r="AE10456" t="s">
        <v>593</v>
      </c>
      <c r="AG10456">
        <v>2016</v>
      </c>
      <c r="AJ10456" t="s">
        <v>148</v>
      </c>
    </row>
    <row r="10457" spans="1:36">
      <c r="A10457">
        <v>151828</v>
      </c>
      <c r="B10457" t="s">
        <v>215</v>
      </c>
      <c r="C10457" t="s">
        <v>943</v>
      </c>
      <c r="D10457" t="s">
        <v>14239</v>
      </c>
      <c r="E10457">
        <v>1242786</v>
      </c>
      <c r="G10457" t="s">
        <v>222</v>
      </c>
      <c r="I10457" t="s">
        <v>64</v>
      </c>
      <c r="J10457" t="s">
        <v>52</v>
      </c>
      <c r="K10457">
        <v>2016</v>
      </c>
      <c r="L10457" t="s">
        <v>943</v>
      </c>
      <c r="M10457">
        <v>1</v>
      </c>
      <c r="N10457" t="s">
        <v>961</v>
      </c>
      <c r="O10457" t="s">
        <v>961</v>
      </c>
      <c r="P10457" t="s">
        <v>53</v>
      </c>
      <c r="Q10457" t="s">
        <v>14240</v>
      </c>
      <c r="R10457" t="s">
        <v>624</v>
      </c>
      <c r="S10457" t="s">
        <v>624</v>
      </c>
      <c r="T10457" t="s">
        <v>44</v>
      </c>
      <c r="V10457" t="s">
        <v>625</v>
      </c>
      <c r="X10457">
        <v>2016</v>
      </c>
      <c r="AB10457" t="s">
        <v>360</v>
      </c>
      <c r="AC10457" t="s">
        <v>361</v>
      </c>
      <c r="AE10457" t="s">
        <v>593</v>
      </c>
      <c r="AG10457">
        <v>2016</v>
      </c>
    </row>
    <row r="10458" spans="1:36">
      <c r="A10458">
        <v>151829</v>
      </c>
      <c r="B10458" t="s">
        <v>215</v>
      </c>
      <c r="C10458" t="s">
        <v>943</v>
      </c>
      <c r="D10458" t="s">
        <v>16585</v>
      </c>
      <c r="E10458">
        <v>750000</v>
      </c>
      <c r="G10458" t="s">
        <v>222</v>
      </c>
      <c r="I10458" t="s">
        <v>64</v>
      </c>
      <c r="J10458" t="s">
        <v>52</v>
      </c>
      <c r="K10458">
        <v>2016</v>
      </c>
      <c r="L10458" t="s">
        <v>943</v>
      </c>
      <c r="M10458">
        <v>1</v>
      </c>
      <c r="N10458" t="s">
        <v>961</v>
      </c>
      <c r="O10458" t="s">
        <v>961</v>
      </c>
      <c r="P10458" t="s">
        <v>53</v>
      </c>
      <c r="R10458" t="s">
        <v>616</v>
      </c>
      <c r="S10458" t="s">
        <v>624</v>
      </c>
      <c r="T10458" t="s">
        <v>44</v>
      </c>
      <c r="V10458" t="s">
        <v>625</v>
      </c>
      <c r="X10458">
        <v>2016</v>
      </c>
      <c r="AB10458" t="s">
        <v>616</v>
      </c>
      <c r="AC10458" t="s">
        <v>79</v>
      </c>
      <c r="AE10458" t="s">
        <v>1081</v>
      </c>
      <c r="AG10458">
        <v>2016</v>
      </c>
      <c r="AJ10458" t="s">
        <v>148</v>
      </c>
    </row>
    <row r="10459" spans="1:36">
      <c r="A10459">
        <v>151830</v>
      </c>
      <c r="B10459" t="s">
        <v>215</v>
      </c>
      <c r="C10459" t="s">
        <v>697</v>
      </c>
      <c r="D10459" t="s">
        <v>10518</v>
      </c>
      <c r="E10459">
        <v>867768</v>
      </c>
      <c r="G10459" t="s">
        <v>222</v>
      </c>
      <c r="I10459" t="s">
        <v>64</v>
      </c>
      <c r="J10459" t="s">
        <v>52</v>
      </c>
      <c r="K10459">
        <v>2016</v>
      </c>
      <c r="L10459" t="s">
        <v>697</v>
      </c>
      <c r="M10459">
        <v>1</v>
      </c>
      <c r="N10459" t="s">
        <v>961</v>
      </c>
      <c r="O10459" t="s">
        <v>961</v>
      </c>
      <c r="P10459" t="s">
        <v>53</v>
      </c>
      <c r="Q10459" t="s">
        <v>16586</v>
      </c>
      <c r="R10459" t="s">
        <v>960</v>
      </c>
      <c r="S10459" t="s">
        <v>813</v>
      </c>
      <c r="T10459" t="s">
        <v>44</v>
      </c>
      <c r="V10459" t="s">
        <v>814</v>
      </c>
      <c r="X10459">
        <v>2016</v>
      </c>
      <c r="AB10459" t="s">
        <v>960</v>
      </c>
      <c r="AC10459" t="s">
        <v>79</v>
      </c>
      <c r="AE10459" t="s">
        <v>1081</v>
      </c>
      <c r="AG10459">
        <v>2016</v>
      </c>
      <c r="AJ10459" t="s">
        <v>176</v>
      </c>
    </row>
    <row r="10460" spans="1:36">
      <c r="A10460">
        <v>151831</v>
      </c>
      <c r="B10460" t="s">
        <v>215</v>
      </c>
      <c r="C10460" t="s">
        <v>943</v>
      </c>
      <c r="D10460" t="s">
        <v>16587</v>
      </c>
      <c r="E10460">
        <v>654906</v>
      </c>
      <c r="G10460" t="s">
        <v>222</v>
      </c>
      <c r="I10460" t="s">
        <v>64</v>
      </c>
      <c r="J10460" t="s">
        <v>52</v>
      </c>
      <c r="K10460">
        <v>2016</v>
      </c>
      <c r="L10460" t="s">
        <v>943</v>
      </c>
      <c r="M10460">
        <v>1</v>
      </c>
      <c r="N10460" t="s">
        <v>961</v>
      </c>
      <c r="O10460" t="s">
        <v>961</v>
      </c>
      <c r="P10460" t="s">
        <v>53</v>
      </c>
      <c r="R10460" t="s">
        <v>960</v>
      </c>
      <c r="S10460" t="s">
        <v>158</v>
      </c>
      <c r="T10460" t="s">
        <v>44</v>
      </c>
      <c r="V10460" t="s">
        <v>159</v>
      </c>
      <c r="X10460">
        <v>2016</v>
      </c>
      <c r="AB10460" t="s">
        <v>960</v>
      </c>
      <c r="AC10460" t="s">
        <v>79</v>
      </c>
      <c r="AE10460" t="s">
        <v>1081</v>
      </c>
      <c r="AG10460">
        <v>2016</v>
      </c>
      <c r="AJ10460" t="s">
        <v>271</v>
      </c>
    </row>
    <row r="10461" spans="1:36">
      <c r="A10461">
        <v>151832</v>
      </c>
      <c r="B10461" t="s">
        <v>215</v>
      </c>
      <c r="C10461" t="s">
        <v>943</v>
      </c>
      <c r="D10461" t="s">
        <v>16588</v>
      </c>
      <c r="E10461">
        <v>45484</v>
      </c>
      <c r="G10461" t="s">
        <v>222</v>
      </c>
      <c r="I10461" t="s">
        <v>64</v>
      </c>
      <c r="J10461" t="s">
        <v>52</v>
      </c>
      <c r="K10461">
        <v>2016</v>
      </c>
      <c r="L10461" t="s">
        <v>943</v>
      </c>
      <c r="M10461">
        <v>1</v>
      </c>
      <c r="N10461" t="s">
        <v>961</v>
      </c>
      <c r="O10461" t="s">
        <v>961</v>
      </c>
      <c r="P10461" t="s">
        <v>53</v>
      </c>
      <c r="R10461" t="s">
        <v>960</v>
      </c>
      <c r="S10461" t="s">
        <v>550</v>
      </c>
      <c r="T10461" t="s">
        <v>302</v>
      </c>
      <c r="X10461">
        <v>2016</v>
      </c>
      <c r="AB10461" t="s">
        <v>960</v>
      </c>
      <c r="AC10461" t="s">
        <v>79</v>
      </c>
      <c r="AE10461" t="s">
        <v>1081</v>
      </c>
      <c r="AG10461">
        <v>2016</v>
      </c>
      <c r="AJ10461" t="s">
        <v>271</v>
      </c>
    </row>
    <row r="10462" spans="1:36">
      <c r="A10462">
        <v>151833</v>
      </c>
      <c r="B10462" t="s">
        <v>215</v>
      </c>
      <c r="C10462" t="s">
        <v>943</v>
      </c>
      <c r="D10462" t="s">
        <v>16589</v>
      </c>
      <c r="E10462">
        <v>44547</v>
      </c>
      <c r="G10462" t="s">
        <v>222</v>
      </c>
      <c r="I10462" t="s">
        <v>64</v>
      </c>
      <c r="J10462" t="s">
        <v>52</v>
      </c>
      <c r="K10462">
        <v>2016</v>
      </c>
      <c r="L10462" t="s">
        <v>943</v>
      </c>
      <c r="M10462">
        <v>1</v>
      </c>
      <c r="N10462" t="s">
        <v>961</v>
      </c>
      <c r="O10462" t="s">
        <v>961</v>
      </c>
      <c r="P10462" t="s">
        <v>53</v>
      </c>
      <c r="R10462" t="s">
        <v>960</v>
      </c>
      <c r="S10462" t="s">
        <v>550</v>
      </c>
      <c r="T10462" t="s">
        <v>302</v>
      </c>
      <c r="X10462">
        <v>2016</v>
      </c>
      <c r="AB10462" t="s">
        <v>960</v>
      </c>
      <c r="AC10462" t="s">
        <v>79</v>
      </c>
      <c r="AE10462" t="s">
        <v>1081</v>
      </c>
      <c r="AG10462">
        <v>2016</v>
      </c>
      <c r="AJ10462" t="s">
        <v>271</v>
      </c>
    </row>
    <row r="10463" spans="1:36">
      <c r="A10463">
        <v>151835</v>
      </c>
      <c r="B10463" t="s">
        <v>215</v>
      </c>
      <c r="C10463" t="s">
        <v>943</v>
      </c>
      <c r="D10463" t="s">
        <v>16590</v>
      </c>
      <c r="E10463">
        <v>738552</v>
      </c>
      <c r="G10463" t="s">
        <v>222</v>
      </c>
      <c r="I10463" t="s">
        <v>64</v>
      </c>
      <c r="J10463" t="s">
        <v>52</v>
      </c>
      <c r="K10463">
        <v>2016</v>
      </c>
      <c r="L10463" t="s">
        <v>943</v>
      </c>
      <c r="M10463">
        <v>1</v>
      </c>
      <c r="N10463" t="s">
        <v>961</v>
      </c>
      <c r="O10463" t="s">
        <v>961</v>
      </c>
      <c r="P10463" t="s">
        <v>53</v>
      </c>
      <c r="R10463" t="s">
        <v>4231</v>
      </c>
      <c r="S10463" t="s">
        <v>59</v>
      </c>
      <c r="T10463" t="s">
        <v>44</v>
      </c>
      <c r="V10463" t="s">
        <v>60</v>
      </c>
      <c r="X10463">
        <v>2016</v>
      </c>
      <c r="AB10463" t="s">
        <v>4231</v>
      </c>
      <c r="AC10463" t="s">
        <v>79</v>
      </c>
      <c r="AE10463" t="s">
        <v>1081</v>
      </c>
      <c r="AG10463">
        <v>2016</v>
      </c>
      <c r="AJ10463" t="s">
        <v>148</v>
      </c>
    </row>
    <row r="10464" spans="1:36">
      <c r="A10464">
        <v>151836</v>
      </c>
      <c r="B10464" t="s">
        <v>215</v>
      </c>
      <c r="C10464" t="s">
        <v>943</v>
      </c>
      <c r="D10464" t="s">
        <v>16591</v>
      </c>
      <c r="E10464">
        <v>280000</v>
      </c>
      <c r="G10464" t="s">
        <v>222</v>
      </c>
      <c r="I10464" t="s">
        <v>64</v>
      </c>
      <c r="J10464" t="s">
        <v>52</v>
      </c>
      <c r="K10464">
        <v>2016</v>
      </c>
      <c r="L10464" t="s">
        <v>943</v>
      </c>
      <c r="M10464">
        <v>1</v>
      </c>
      <c r="N10464" t="s">
        <v>961</v>
      </c>
      <c r="O10464" t="s">
        <v>961</v>
      </c>
      <c r="P10464" t="s">
        <v>53</v>
      </c>
      <c r="R10464" t="s">
        <v>4231</v>
      </c>
      <c r="S10464" t="s">
        <v>550</v>
      </c>
      <c r="T10464" t="s">
        <v>302</v>
      </c>
      <c r="X10464">
        <v>2016</v>
      </c>
      <c r="AB10464" t="s">
        <v>4231</v>
      </c>
      <c r="AC10464" t="s">
        <v>79</v>
      </c>
      <c r="AE10464" t="s">
        <v>1081</v>
      </c>
      <c r="AG10464">
        <v>2016</v>
      </c>
      <c r="AJ10464" t="s">
        <v>148</v>
      </c>
    </row>
    <row r="10465" spans="1:36">
      <c r="A10465">
        <v>151837</v>
      </c>
      <c r="B10465" t="s">
        <v>215</v>
      </c>
      <c r="C10465" t="s">
        <v>943</v>
      </c>
      <c r="D10465" t="s">
        <v>16592</v>
      </c>
      <c r="E10465">
        <v>355600</v>
      </c>
      <c r="G10465" t="s">
        <v>222</v>
      </c>
      <c r="I10465" t="s">
        <v>64</v>
      </c>
      <c r="J10465" t="s">
        <v>52</v>
      </c>
      <c r="K10465">
        <v>2016</v>
      </c>
      <c r="L10465" t="s">
        <v>943</v>
      </c>
      <c r="M10465">
        <v>1</v>
      </c>
      <c r="N10465" t="s">
        <v>961</v>
      </c>
      <c r="O10465" t="s">
        <v>961</v>
      </c>
      <c r="P10465" t="s">
        <v>53</v>
      </c>
      <c r="R10465" t="s">
        <v>4231</v>
      </c>
      <c r="S10465" t="s">
        <v>550</v>
      </c>
      <c r="T10465" t="s">
        <v>302</v>
      </c>
      <c r="X10465">
        <v>2016</v>
      </c>
      <c r="AB10465" t="s">
        <v>4231</v>
      </c>
      <c r="AC10465" t="s">
        <v>79</v>
      </c>
      <c r="AE10465" t="s">
        <v>1081</v>
      </c>
      <c r="AG10465">
        <v>2016</v>
      </c>
      <c r="AJ10465" t="s">
        <v>148</v>
      </c>
    </row>
    <row r="10466" spans="1:36">
      <c r="A10466">
        <v>151838</v>
      </c>
      <c r="B10466" t="s">
        <v>215</v>
      </c>
      <c r="C10466" t="s">
        <v>943</v>
      </c>
      <c r="D10466" t="s">
        <v>16593</v>
      </c>
      <c r="E10466">
        <v>733505</v>
      </c>
      <c r="G10466" t="s">
        <v>222</v>
      </c>
      <c r="I10466" t="s">
        <v>64</v>
      </c>
      <c r="J10466" t="s">
        <v>52</v>
      </c>
      <c r="K10466">
        <v>2016</v>
      </c>
      <c r="L10466" t="s">
        <v>943</v>
      </c>
      <c r="M10466">
        <v>1</v>
      </c>
      <c r="N10466" t="s">
        <v>961</v>
      </c>
      <c r="O10466" t="s">
        <v>961</v>
      </c>
      <c r="P10466" t="s">
        <v>53</v>
      </c>
      <c r="R10466" t="s">
        <v>262</v>
      </c>
      <c r="S10466" t="s">
        <v>364</v>
      </c>
      <c r="T10466" t="s">
        <v>44</v>
      </c>
      <c r="V10466" t="s">
        <v>365</v>
      </c>
      <c r="X10466">
        <v>2016</v>
      </c>
      <c r="AB10466" t="s">
        <v>262</v>
      </c>
      <c r="AC10466" t="s">
        <v>79</v>
      </c>
      <c r="AE10466" t="s">
        <v>1081</v>
      </c>
      <c r="AG10466">
        <v>2016</v>
      </c>
    </row>
    <row r="10467" spans="1:36">
      <c r="A10467">
        <v>151839</v>
      </c>
      <c r="B10467" t="s">
        <v>215</v>
      </c>
      <c r="C10467" t="s">
        <v>943</v>
      </c>
      <c r="D10467" t="s">
        <v>16594</v>
      </c>
      <c r="E10467">
        <v>349643</v>
      </c>
      <c r="G10467" t="s">
        <v>222</v>
      </c>
      <c r="I10467" t="s">
        <v>64</v>
      </c>
      <c r="J10467" t="s">
        <v>52</v>
      </c>
      <c r="K10467">
        <v>2016</v>
      </c>
      <c r="L10467" t="s">
        <v>943</v>
      </c>
      <c r="M10467">
        <v>1</v>
      </c>
      <c r="N10467" t="s">
        <v>961</v>
      </c>
      <c r="O10467" t="s">
        <v>961</v>
      </c>
      <c r="P10467" t="s">
        <v>53</v>
      </c>
      <c r="R10467" t="s">
        <v>262</v>
      </c>
      <c r="S10467" t="s">
        <v>371</v>
      </c>
      <c r="T10467" t="s">
        <v>44</v>
      </c>
      <c r="V10467" t="s">
        <v>372</v>
      </c>
      <c r="X10467">
        <v>2016</v>
      </c>
      <c r="AB10467" t="s">
        <v>262</v>
      </c>
      <c r="AC10467" t="s">
        <v>79</v>
      </c>
      <c r="AE10467" t="s">
        <v>1081</v>
      </c>
      <c r="AG10467">
        <v>2016</v>
      </c>
      <c r="AJ10467" t="s">
        <v>148</v>
      </c>
    </row>
    <row r="10468" spans="1:36">
      <c r="A10468">
        <v>151840</v>
      </c>
      <c r="B10468" t="s">
        <v>215</v>
      </c>
      <c r="C10468" t="s">
        <v>943</v>
      </c>
      <c r="D10468" t="s">
        <v>16595</v>
      </c>
      <c r="E10468">
        <v>318930</v>
      </c>
      <c r="G10468" t="s">
        <v>222</v>
      </c>
      <c r="I10468" t="s">
        <v>64</v>
      </c>
      <c r="J10468" t="s">
        <v>52</v>
      </c>
      <c r="K10468">
        <v>2016</v>
      </c>
      <c r="L10468" t="s">
        <v>943</v>
      </c>
      <c r="M10468">
        <v>1</v>
      </c>
      <c r="N10468" t="s">
        <v>961</v>
      </c>
      <c r="O10468" t="s">
        <v>961</v>
      </c>
      <c r="P10468" t="s">
        <v>53</v>
      </c>
      <c r="R10468" t="s">
        <v>262</v>
      </c>
      <c r="S10468" t="s">
        <v>550</v>
      </c>
      <c r="T10468" t="s">
        <v>302</v>
      </c>
      <c r="X10468">
        <v>2016</v>
      </c>
      <c r="AB10468" t="s">
        <v>262</v>
      </c>
      <c r="AC10468" t="s">
        <v>79</v>
      </c>
      <c r="AE10468" t="s">
        <v>1081</v>
      </c>
      <c r="AG10468">
        <v>2016</v>
      </c>
    </row>
    <row r="10469" spans="1:36">
      <c r="A10469">
        <v>151841</v>
      </c>
      <c r="B10469" t="s">
        <v>215</v>
      </c>
      <c r="C10469" t="s">
        <v>943</v>
      </c>
      <c r="D10469" t="s">
        <v>16596</v>
      </c>
      <c r="E10469">
        <v>176550</v>
      </c>
      <c r="G10469" t="s">
        <v>222</v>
      </c>
      <c r="I10469" t="s">
        <v>64</v>
      </c>
      <c r="J10469" t="s">
        <v>52</v>
      </c>
      <c r="K10469">
        <v>2016</v>
      </c>
      <c r="L10469" t="s">
        <v>943</v>
      </c>
      <c r="M10469">
        <v>1</v>
      </c>
      <c r="N10469" t="s">
        <v>961</v>
      </c>
      <c r="O10469" t="s">
        <v>961</v>
      </c>
      <c r="P10469" t="s">
        <v>53</v>
      </c>
      <c r="R10469" t="s">
        <v>2064</v>
      </c>
      <c r="S10469" t="s">
        <v>550</v>
      </c>
      <c r="T10469" t="s">
        <v>302</v>
      </c>
      <c r="X10469">
        <v>2016</v>
      </c>
      <c r="AB10469" t="s">
        <v>2064</v>
      </c>
      <c r="AC10469" t="s">
        <v>79</v>
      </c>
      <c r="AE10469" t="s">
        <v>1081</v>
      </c>
      <c r="AG10469">
        <v>2016</v>
      </c>
      <c r="AJ10469" t="s">
        <v>148</v>
      </c>
    </row>
    <row r="10470" spans="1:36">
      <c r="A10470">
        <v>151842</v>
      </c>
      <c r="B10470" t="s">
        <v>215</v>
      </c>
      <c r="C10470" t="s">
        <v>943</v>
      </c>
      <c r="D10470" t="s">
        <v>16597</v>
      </c>
      <c r="E10470">
        <v>538375</v>
      </c>
      <c r="G10470" t="s">
        <v>222</v>
      </c>
      <c r="I10470" t="s">
        <v>64</v>
      </c>
      <c r="J10470" t="s">
        <v>52</v>
      </c>
      <c r="K10470">
        <v>2016</v>
      </c>
      <c r="L10470" t="s">
        <v>943</v>
      </c>
      <c r="M10470">
        <v>1</v>
      </c>
      <c r="N10470" t="s">
        <v>961</v>
      </c>
      <c r="O10470" t="s">
        <v>961</v>
      </c>
      <c r="P10470" t="s">
        <v>53</v>
      </c>
      <c r="R10470" t="s">
        <v>1654</v>
      </c>
      <c r="S10470" t="s">
        <v>1937</v>
      </c>
      <c r="T10470" t="s">
        <v>44</v>
      </c>
      <c r="V10470" t="s">
        <v>1938</v>
      </c>
      <c r="X10470">
        <v>2016</v>
      </c>
      <c r="AB10470" t="s">
        <v>1654</v>
      </c>
      <c r="AC10470" t="s">
        <v>79</v>
      </c>
      <c r="AE10470" t="s">
        <v>1081</v>
      </c>
      <c r="AG10470">
        <v>2016</v>
      </c>
      <c r="AJ10470" t="s">
        <v>148</v>
      </c>
    </row>
    <row r="10471" spans="1:36">
      <c r="A10471">
        <v>151843</v>
      </c>
      <c r="B10471" t="s">
        <v>215</v>
      </c>
      <c r="C10471" t="s">
        <v>952</v>
      </c>
      <c r="D10471" t="s">
        <v>16598</v>
      </c>
      <c r="E10471">
        <v>950000</v>
      </c>
      <c r="F10471">
        <v>3562500</v>
      </c>
      <c r="G10471" t="s">
        <v>1757</v>
      </c>
      <c r="H10471">
        <v>3.75</v>
      </c>
      <c r="I10471" t="s">
        <v>64</v>
      </c>
      <c r="J10471" t="s">
        <v>52</v>
      </c>
      <c r="K10471">
        <v>2016</v>
      </c>
      <c r="L10471" t="s">
        <v>952</v>
      </c>
      <c r="M10471">
        <v>1</v>
      </c>
      <c r="N10471" t="s">
        <v>961</v>
      </c>
      <c r="O10471" t="s">
        <v>961</v>
      </c>
      <c r="P10471" t="s">
        <v>53</v>
      </c>
      <c r="R10471" t="s">
        <v>1754</v>
      </c>
      <c r="S10471" t="s">
        <v>1754</v>
      </c>
      <c r="T10471" t="s">
        <v>44</v>
      </c>
      <c r="V10471" t="s">
        <v>1755</v>
      </c>
      <c r="X10471">
        <v>2016</v>
      </c>
      <c r="AB10471" t="s">
        <v>2842</v>
      </c>
      <c r="AC10471" t="s">
        <v>44</v>
      </c>
      <c r="AE10471" t="s">
        <v>419</v>
      </c>
      <c r="AG10471">
        <v>2016</v>
      </c>
      <c r="AJ10471" t="s">
        <v>334</v>
      </c>
    </row>
    <row r="10472" spans="1:36">
      <c r="A10472">
        <v>151844</v>
      </c>
      <c r="B10472" t="s">
        <v>215</v>
      </c>
      <c r="C10472" t="s">
        <v>16065</v>
      </c>
      <c r="D10472" t="s">
        <v>16599</v>
      </c>
      <c r="E10472">
        <v>513359</v>
      </c>
      <c r="F10472">
        <v>1925096</v>
      </c>
      <c r="G10472" t="s">
        <v>1757</v>
      </c>
      <c r="H10472">
        <v>3.75</v>
      </c>
      <c r="I10472" t="s">
        <v>64</v>
      </c>
      <c r="J10472" t="s">
        <v>1004</v>
      </c>
      <c r="K10472">
        <v>2016</v>
      </c>
      <c r="L10472" t="s">
        <v>16065</v>
      </c>
      <c r="M10472">
        <v>1</v>
      </c>
      <c r="N10472" t="s">
        <v>961</v>
      </c>
      <c r="O10472" t="s">
        <v>961</v>
      </c>
      <c r="P10472" t="s">
        <v>53</v>
      </c>
      <c r="R10472" t="s">
        <v>1754</v>
      </c>
      <c r="S10472" t="s">
        <v>1754</v>
      </c>
      <c r="T10472" t="s">
        <v>44</v>
      </c>
      <c r="V10472" t="s">
        <v>1755</v>
      </c>
      <c r="X10472">
        <v>2016</v>
      </c>
      <c r="AB10472" t="s">
        <v>16600</v>
      </c>
      <c r="AC10472" t="s">
        <v>11374</v>
      </c>
      <c r="AE10472" t="s">
        <v>419</v>
      </c>
      <c r="AG10472">
        <v>2016</v>
      </c>
      <c r="AJ10472" t="s">
        <v>309</v>
      </c>
    </row>
    <row r="10473" spans="1:36">
      <c r="A10473">
        <v>151845</v>
      </c>
      <c r="B10473" t="s">
        <v>215</v>
      </c>
      <c r="C10473" t="s">
        <v>16065</v>
      </c>
      <c r="D10473" t="s">
        <v>16601</v>
      </c>
      <c r="E10473">
        <v>486000</v>
      </c>
      <c r="F10473">
        <v>1822500</v>
      </c>
      <c r="G10473" t="s">
        <v>1757</v>
      </c>
      <c r="H10473">
        <v>3.75</v>
      </c>
      <c r="I10473" t="s">
        <v>64</v>
      </c>
      <c r="J10473" t="s">
        <v>1004</v>
      </c>
      <c r="K10473">
        <v>2016</v>
      </c>
      <c r="L10473" t="s">
        <v>16065</v>
      </c>
      <c r="M10473">
        <v>1</v>
      </c>
      <c r="N10473" t="s">
        <v>961</v>
      </c>
      <c r="O10473" t="s">
        <v>961</v>
      </c>
      <c r="P10473" t="s">
        <v>53</v>
      </c>
      <c r="R10473" t="s">
        <v>1754</v>
      </c>
      <c r="S10473" t="s">
        <v>1754</v>
      </c>
      <c r="T10473" t="s">
        <v>44</v>
      </c>
      <c r="V10473" t="s">
        <v>1755</v>
      </c>
      <c r="X10473">
        <v>2016</v>
      </c>
      <c r="AE10473" t="s">
        <v>419</v>
      </c>
      <c r="AG10473">
        <v>2016</v>
      </c>
      <c r="AJ10473" t="s">
        <v>309</v>
      </c>
    </row>
    <row r="10474" spans="1:36">
      <c r="A10474">
        <v>151846</v>
      </c>
      <c r="B10474" t="s">
        <v>215</v>
      </c>
      <c r="C10474" t="s">
        <v>16602</v>
      </c>
      <c r="D10474" t="s">
        <v>16603</v>
      </c>
      <c r="E10474">
        <v>706667</v>
      </c>
      <c r="F10474">
        <v>2650001</v>
      </c>
      <c r="G10474" t="s">
        <v>1757</v>
      </c>
      <c r="H10474">
        <v>3.75</v>
      </c>
      <c r="I10474" t="s">
        <v>64</v>
      </c>
      <c r="J10474" t="s">
        <v>1004</v>
      </c>
      <c r="K10474">
        <v>2016</v>
      </c>
      <c r="L10474" t="s">
        <v>16602</v>
      </c>
      <c r="M10474">
        <v>1</v>
      </c>
      <c r="N10474" t="s">
        <v>961</v>
      </c>
      <c r="O10474" t="s">
        <v>961</v>
      </c>
      <c r="P10474" t="s">
        <v>53</v>
      </c>
      <c r="R10474" t="s">
        <v>1754</v>
      </c>
      <c r="S10474" t="s">
        <v>1754</v>
      </c>
      <c r="T10474" t="s">
        <v>44</v>
      </c>
      <c r="V10474" t="s">
        <v>1755</v>
      </c>
      <c r="X10474">
        <v>2016</v>
      </c>
      <c r="AB10474" t="s">
        <v>2842</v>
      </c>
      <c r="AC10474" t="s">
        <v>44</v>
      </c>
      <c r="AE10474" t="s">
        <v>419</v>
      </c>
      <c r="AG10474">
        <v>2016</v>
      </c>
      <c r="AJ10474" t="s">
        <v>309</v>
      </c>
    </row>
    <row r="10475" spans="1:36">
      <c r="A10475">
        <v>151847</v>
      </c>
      <c r="B10475" t="s">
        <v>215</v>
      </c>
      <c r="C10475" t="s">
        <v>16602</v>
      </c>
      <c r="D10475" t="s">
        <v>16604</v>
      </c>
      <c r="E10475">
        <v>4000000</v>
      </c>
      <c r="F10475">
        <v>15000000</v>
      </c>
      <c r="G10475" t="s">
        <v>1757</v>
      </c>
      <c r="H10475">
        <v>3.75</v>
      </c>
      <c r="I10475" t="s">
        <v>64</v>
      </c>
      <c r="J10475" t="s">
        <v>52</v>
      </c>
      <c r="K10475">
        <v>2016</v>
      </c>
      <c r="L10475" t="s">
        <v>16602</v>
      </c>
      <c r="M10475">
        <v>1</v>
      </c>
      <c r="N10475" t="s">
        <v>961</v>
      </c>
      <c r="O10475" t="s">
        <v>961</v>
      </c>
      <c r="P10475" t="s">
        <v>53</v>
      </c>
      <c r="R10475" t="s">
        <v>1754</v>
      </c>
      <c r="S10475" t="s">
        <v>1754</v>
      </c>
      <c r="T10475" t="s">
        <v>44</v>
      </c>
      <c r="V10475" t="s">
        <v>1755</v>
      </c>
      <c r="X10475">
        <v>2016</v>
      </c>
      <c r="AB10475" t="s">
        <v>16605</v>
      </c>
      <c r="AC10475" t="s">
        <v>79</v>
      </c>
      <c r="AD10475" t="s">
        <v>108</v>
      </c>
      <c r="AE10475" t="s">
        <v>86</v>
      </c>
      <c r="AG10475">
        <v>2016</v>
      </c>
      <c r="AJ10475" t="s">
        <v>309</v>
      </c>
    </row>
    <row r="10476" spans="1:36">
      <c r="A10476">
        <v>151848</v>
      </c>
      <c r="B10476" t="s">
        <v>215</v>
      </c>
      <c r="C10476" t="s">
        <v>1090</v>
      </c>
      <c r="D10476" t="s">
        <v>16606</v>
      </c>
      <c r="E10476">
        <v>10000000</v>
      </c>
      <c r="F10476">
        <v>3750000</v>
      </c>
      <c r="G10476" t="s">
        <v>1757</v>
      </c>
      <c r="H10476">
        <v>0.375</v>
      </c>
      <c r="I10476" t="s">
        <v>64</v>
      </c>
      <c r="J10476" t="s">
        <v>52</v>
      </c>
      <c r="K10476">
        <v>2016</v>
      </c>
      <c r="L10476" t="s">
        <v>1090</v>
      </c>
      <c r="M10476">
        <v>1</v>
      </c>
      <c r="N10476" t="s">
        <v>961</v>
      </c>
      <c r="O10476" t="s">
        <v>961</v>
      </c>
      <c r="P10476" t="s">
        <v>53</v>
      </c>
      <c r="R10476" t="s">
        <v>1754</v>
      </c>
      <c r="S10476" t="s">
        <v>1754</v>
      </c>
      <c r="T10476" t="s">
        <v>44</v>
      </c>
      <c r="V10476" t="s">
        <v>1755</v>
      </c>
      <c r="X10476">
        <v>2016</v>
      </c>
      <c r="AB10476" t="s">
        <v>341</v>
      </c>
      <c r="AC10476" t="s">
        <v>62</v>
      </c>
      <c r="AD10476" t="s">
        <v>108</v>
      </c>
      <c r="AE10476" t="s">
        <v>86</v>
      </c>
      <c r="AF10476" t="s">
        <v>16607</v>
      </c>
      <c r="AG10476">
        <v>2016</v>
      </c>
      <c r="AH10476" t="s">
        <v>1902</v>
      </c>
      <c r="AI10476" t="s">
        <v>1417</v>
      </c>
      <c r="AJ10476" t="s">
        <v>309</v>
      </c>
    </row>
    <row r="10477" spans="1:36">
      <c r="A10477">
        <v>151849</v>
      </c>
      <c r="B10477" t="s">
        <v>215</v>
      </c>
      <c r="C10477" t="s">
        <v>16602</v>
      </c>
      <c r="D10477" t="s">
        <v>16608</v>
      </c>
      <c r="E10477">
        <v>1000000</v>
      </c>
      <c r="F10477">
        <v>3750000</v>
      </c>
      <c r="G10477" t="s">
        <v>1757</v>
      </c>
      <c r="H10477">
        <v>3.75</v>
      </c>
      <c r="I10477" t="s">
        <v>64</v>
      </c>
      <c r="J10477" t="s">
        <v>52</v>
      </c>
      <c r="K10477">
        <v>2016</v>
      </c>
      <c r="L10477" t="s">
        <v>16602</v>
      </c>
      <c r="M10477">
        <v>1</v>
      </c>
      <c r="N10477" t="s">
        <v>961</v>
      </c>
      <c r="O10477" t="s">
        <v>739</v>
      </c>
      <c r="P10477" t="s">
        <v>53</v>
      </c>
      <c r="R10477" t="s">
        <v>1754</v>
      </c>
      <c r="S10477" t="s">
        <v>1754</v>
      </c>
      <c r="T10477" t="s">
        <v>44</v>
      </c>
      <c r="V10477" t="s">
        <v>1755</v>
      </c>
      <c r="X10477">
        <v>2016</v>
      </c>
      <c r="AB10477" t="s">
        <v>192</v>
      </c>
      <c r="AC10477" t="s">
        <v>62</v>
      </c>
      <c r="AD10477" t="s">
        <v>108</v>
      </c>
      <c r="AE10477" t="s">
        <v>86</v>
      </c>
      <c r="AF10477" t="s">
        <v>12512</v>
      </c>
      <c r="AG10477">
        <v>2016</v>
      </c>
      <c r="AH10477" t="s">
        <v>1902</v>
      </c>
      <c r="AI10477" t="s">
        <v>1417</v>
      </c>
      <c r="AJ10477" t="s">
        <v>309</v>
      </c>
    </row>
    <row r="10478" spans="1:36">
      <c r="A10478">
        <v>151853</v>
      </c>
      <c r="B10478" t="s">
        <v>215</v>
      </c>
      <c r="C10478" t="s">
        <v>6641</v>
      </c>
      <c r="D10478" t="s">
        <v>16609</v>
      </c>
      <c r="E10478">
        <v>836120</v>
      </c>
      <c r="F10478">
        <v>750000</v>
      </c>
      <c r="G10478" t="s">
        <v>50</v>
      </c>
      <c r="H10478">
        <v>0.89700000000000002</v>
      </c>
      <c r="I10478" t="s">
        <v>64</v>
      </c>
      <c r="J10478" t="s">
        <v>52</v>
      </c>
      <c r="K10478">
        <v>2016</v>
      </c>
      <c r="L10478" t="s">
        <v>482</v>
      </c>
      <c r="M10478">
        <v>1</v>
      </c>
      <c r="N10478" t="s">
        <v>939</v>
      </c>
      <c r="O10478" t="s">
        <v>939</v>
      </c>
      <c r="P10478" t="s">
        <v>53</v>
      </c>
      <c r="Q10478" t="s">
        <v>8135</v>
      </c>
      <c r="R10478" t="s">
        <v>61</v>
      </c>
      <c r="S10478" t="s">
        <v>650</v>
      </c>
      <c r="T10478" t="s">
        <v>44</v>
      </c>
      <c r="V10478" t="s">
        <v>651</v>
      </c>
      <c r="X10478">
        <v>2016</v>
      </c>
      <c r="AB10478" t="s">
        <v>61</v>
      </c>
      <c r="AC10478" t="s">
        <v>62</v>
      </c>
      <c r="AE10478" t="s">
        <v>93</v>
      </c>
      <c r="AF10478" t="s">
        <v>2049</v>
      </c>
      <c r="AG10478">
        <v>2016</v>
      </c>
      <c r="AH10478" t="s">
        <v>2048</v>
      </c>
      <c r="AI10478" t="s">
        <v>252</v>
      </c>
      <c r="AJ10478" t="s">
        <v>49</v>
      </c>
    </row>
    <row r="10479" spans="1:36">
      <c r="A10479">
        <v>151858</v>
      </c>
      <c r="B10479" t="s">
        <v>40</v>
      </c>
      <c r="C10479" t="s">
        <v>2086</v>
      </c>
      <c r="D10479" t="s">
        <v>16610</v>
      </c>
      <c r="E10479">
        <v>13815459</v>
      </c>
      <c r="F10479">
        <v>13014162</v>
      </c>
      <c r="G10479" t="s">
        <v>50</v>
      </c>
      <c r="H10479">
        <v>0.94199999999999995</v>
      </c>
      <c r="I10479" t="s">
        <v>64</v>
      </c>
      <c r="J10479" t="s">
        <v>52</v>
      </c>
      <c r="K10479">
        <v>2016</v>
      </c>
      <c r="L10479" t="s">
        <v>2086</v>
      </c>
      <c r="M10479">
        <v>1</v>
      </c>
      <c r="N10479" t="s">
        <v>939</v>
      </c>
      <c r="O10479" t="s">
        <v>939</v>
      </c>
      <c r="P10479" t="s">
        <v>53</v>
      </c>
      <c r="Q10479" t="s">
        <v>16611</v>
      </c>
      <c r="R10479" t="s">
        <v>43</v>
      </c>
      <c r="S10479" t="s">
        <v>43</v>
      </c>
      <c r="T10479" t="s">
        <v>44</v>
      </c>
      <c r="V10479" t="s">
        <v>45</v>
      </c>
      <c r="X10479">
        <v>2016</v>
      </c>
      <c r="AB10479" t="s">
        <v>341</v>
      </c>
      <c r="AC10479" t="s">
        <v>62</v>
      </c>
      <c r="AE10479" t="s">
        <v>4236</v>
      </c>
      <c r="AG10479">
        <v>2016</v>
      </c>
      <c r="AJ10479" t="s">
        <v>49</v>
      </c>
    </row>
    <row r="10480" spans="1:36">
      <c r="A10480">
        <v>151859</v>
      </c>
      <c r="B10480" t="s">
        <v>40</v>
      </c>
      <c r="C10480" t="s">
        <v>922</v>
      </c>
      <c r="D10480" t="s">
        <v>16612</v>
      </c>
      <c r="E10480">
        <v>40000</v>
      </c>
      <c r="G10480" t="s">
        <v>222</v>
      </c>
      <c r="I10480" t="s">
        <v>64</v>
      </c>
      <c r="J10480" t="s">
        <v>52</v>
      </c>
      <c r="K10480">
        <v>2016</v>
      </c>
      <c r="L10480" t="s">
        <v>922</v>
      </c>
      <c r="M10480">
        <v>1</v>
      </c>
      <c r="N10480" t="s">
        <v>939</v>
      </c>
      <c r="O10480" t="s">
        <v>939</v>
      </c>
      <c r="P10480" t="s">
        <v>53</v>
      </c>
      <c r="Q10480" t="s">
        <v>16613</v>
      </c>
      <c r="R10480" t="s">
        <v>6116</v>
      </c>
      <c r="S10480" t="s">
        <v>6116</v>
      </c>
      <c r="T10480" t="s">
        <v>44</v>
      </c>
      <c r="V10480" t="s">
        <v>6117</v>
      </c>
      <c r="X10480">
        <v>2016</v>
      </c>
      <c r="AB10480" t="s">
        <v>192</v>
      </c>
      <c r="AC10480" t="s">
        <v>62</v>
      </c>
      <c r="AG10480">
        <v>2016</v>
      </c>
    </row>
    <row r="10481" spans="1:36">
      <c r="A10481">
        <v>151860</v>
      </c>
      <c r="B10481" t="s">
        <v>40</v>
      </c>
      <c r="C10481" t="s">
        <v>1185</v>
      </c>
      <c r="D10481" t="s">
        <v>16614</v>
      </c>
      <c r="E10481">
        <v>2123142</v>
      </c>
      <c r="F10481">
        <v>2000000</v>
      </c>
      <c r="G10481" t="s">
        <v>50</v>
      </c>
      <c r="H10481">
        <v>0.94199999999999995</v>
      </c>
      <c r="I10481" t="s">
        <v>64</v>
      </c>
      <c r="J10481" t="s">
        <v>52</v>
      </c>
      <c r="K10481">
        <v>2016</v>
      </c>
      <c r="L10481" t="s">
        <v>1185</v>
      </c>
      <c r="M10481">
        <v>1</v>
      </c>
      <c r="N10481" t="s">
        <v>939</v>
      </c>
      <c r="O10481" t="s">
        <v>2642</v>
      </c>
      <c r="P10481" t="s">
        <v>53</v>
      </c>
      <c r="Q10481" t="s">
        <v>16615</v>
      </c>
      <c r="R10481" t="s">
        <v>376</v>
      </c>
      <c r="S10481" t="s">
        <v>376</v>
      </c>
      <c r="T10481" t="s">
        <v>44</v>
      </c>
      <c r="V10481" t="s">
        <v>377</v>
      </c>
      <c r="X10481">
        <v>2016</v>
      </c>
      <c r="AB10481" t="s">
        <v>3724</v>
      </c>
      <c r="AC10481" t="s">
        <v>44</v>
      </c>
      <c r="AE10481" t="s">
        <v>839</v>
      </c>
      <c r="AG10481">
        <v>2016</v>
      </c>
    </row>
    <row r="10482" spans="1:36">
      <c r="A10482">
        <v>151861</v>
      </c>
      <c r="B10482" t="s">
        <v>40</v>
      </c>
      <c r="C10482" t="s">
        <v>1185</v>
      </c>
      <c r="D10482" t="s">
        <v>16616</v>
      </c>
      <c r="E10482">
        <v>530786</v>
      </c>
      <c r="F10482">
        <v>500000</v>
      </c>
      <c r="G10482" t="s">
        <v>50</v>
      </c>
      <c r="H10482">
        <v>0.94199999999999995</v>
      </c>
      <c r="I10482" t="s">
        <v>64</v>
      </c>
      <c r="J10482" t="s">
        <v>52</v>
      </c>
      <c r="K10482">
        <v>2016</v>
      </c>
      <c r="L10482" t="s">
        <v>1185</v>
      </c>
      <c r="M10482">
        <v>1</v>
      </c>
      <c r="N10482" t="s">
        <v>939</v>
      </c>
      <c r="O10482" t="s">
        <v>939</v>
      </c>
      <c r="P10482" t="s">
        <v>53</v>
      </c>
      <c r="Q10482" t="s">
        <v>16617</v>
      </c>
      <c r="R10482" t="s">
        <v>376</v>
      </c>
      <c r="S10482" t="s">
        <v>376</v>
      </c>
      <c r="T10482" t="s">
        <v>44</v>
      </c>
      <c r="V10482" t="s">
        <v>377</v>
      </c>
      <c r="X10482">
        <v>2016</v>
      </c>
      <c r="AB10482" t="s">
        <v>438</v>
      </c>
      <c r="AC10482" t="s">
        <v>62</v>
      </c>
      <c r="AE10482" t="s">
        <v>839</v>
      </c>
      <c r="AF10482" t="s">
        <v>15943</v>
      </c>
      <c r="AG10482">
        <v>2016</v>
      </c>
      <c r="AH10482" t="s">
        <v>2247</v>
      </c>
      <c r="AI10482" t="s">
        <v>334</v>
      </c>
      <c r="AJ10482" t="s">
        <v>271</v>
      </c>
    </row>
    <row r="10483" spans="1:36">
      <c r="A10483">
        <v>151862</v>
      </c>
      <c r="B10483" t="s">
        <v>40</v>
      </c>
      <c r="C10483" t="s">
        <v>1185</v>
      </c>
      <c r="D10483" t="s">
        <v>16618</v>
      </c>
      <c r="E10483">
        <v>1061571</v>
      </c>
      <c r="F10483">
        <v>1000000</v>
      </c>
      <c r="G10483" t="s">
        <v>50</v>
      </c>
      <c r="H10483">
        <v>0.94199999999999995</v>
      </c>
      <c r="I10483" t="s">
        <v>64</v>
      </c>
      <c r="J10483" t="s">
        <v>52</v>
      </c>
      <c r="K10483">
        <v>2016</v>
      </c>
      <c r="L10483" t="s">
        <v>1185</v>
      </c>
      <c r="M10483">
        <v>1</v>
      </c>
      <c r="N10483" t="s">
        <v>939</v>
      </c>
      <c r="O10483" t="s">
        <v>939</v>
      </c>
      <c r="P10483" t="s">
        <v>53</v>
      </c>
      <c r="Q10483" t="s">
        <v>16619</v>
      </c>
      <c r="R10483" t="s">
        <v>376</v>
      </c>
      <c r="S10483" t="s">
        <v>376</v>
      </c>
      <c r="T10483" t="s">
        <v>44</v>
      </c>
      <c r="V10483" t="s">
        <v>377</v>
      </c>
      <c r="X10483">
        <v>2016</v>
      </c>
      <c r="AB10483" t="s">
        <v>91</v>
      </c>
      <c r="AC10483" t="s">
        <v>92</v>
      </c>
      <c r="AE10483" t="s">
        <v>839</v>
      </c>
      <c r="AG10483">
        <v>2016</v>
      </c>
      <c r="AJ10483" t="s">
        <v>334</v>
      </c>
    </row>
    <row r="10484" spans="1:36">
      <c r="A10484">
        <v>151863</v>
      </c>
      <c r="B10484" t="s">
        <v>40</v>
      </c>
      <c r="C10484" t="s">
        <v>946</v>
      </c>
      <c r="D10484" t="s">
        <v>16620</v>
      </c>
      <c r="E10484">
        <v>666040</v>
      </c>
      <c r="F10484">
        <v>627410</v>
      </c>
      <c r="G10484" t="s">
        <v>50</v>
      </c>
      <c r="H10484">
        <v>0.94199999999999995</v>
      </c>
      <c r="I10484" t="s">
        <v>64</v>
      </c>
      <c r="J10484" t="s">
        <v>52</v>
      </c>
      <c r="K10484">
        <v>2016</v>
      </c>
      <c r="L10484" t="s">
        <v>946</v>
      </c>
      <c r="M10484">
        <v>1</v>
      </c>
      <c r="N10484" t="s">
        <v>939</v>
      </c>
      <c r="O10484" t="s">
        <v>2642</v>
      </c>
      <c r="P10484" t="s">
        <v>53</v>
      </c>
      <c r="Q10484" t="s">
        <v>16621</v>
      </c>
      <c r="R10484" t="s">
        <v>376</v>
      </c>
      <c r="S10484" t="s">
        <v>376</v>
      </c>
      <c r="T10484" t="s">
        <v>44</v>
      </c>
      <c r="V10484" t="s">
        <v>377</v>
      </c>
      <c r="X10484">
        <v>2016</v>
      </c>
      <c r="AB10484" t="s">
        <v>341</v>
      </c>
      <c r="AC10484" t="s">
        <v>62</v>
      </c>
      <c r="AE10484" t="s">
        <v>121</v>
      </c>
      <c r="AG10484">
        <v>2016</v>
      </c>
      <c r="AH10484" t="s">
        <v>1897</v>
      </c>
    </row>
    <row r="10485" spans="1:36">
      <c r="A10485">
        <v>151866</v>
      </c>
      <c r="B10485" t="s">
        <v>40</v>
      </c>
      <c r="C10485" t="s">
        <v>1924</v>
      </c>
      <c r="D10485" t="s">
        <v>4249</v>
      </c>
      <c r="E10485">
        <v>5732484</v>
      </c>
      <c r="F10485">
        <v>5400000</v>
      </c>
      <c r="G10485" t="s">
        <v>50</v>
      </c>
      <c r="H10485">
        <v>0.94199999999999995</v>
      </c>
      <c r="I10485" t="s">
        <v>64</v>
      </c>
      <c r="J10485" t="s">
        <v>52</v>
      </c>
      <c r="K10485">
        <v>2016</v>
      </c>
      <c r="L10485" t="s">
        <v>339</v>
      </c>
      <c r="M10485">
        <v>1</v>
      </c>
      <c r="N10485" t="s">
        <v>939</v>
      </c>
      <c r="O10485" t="s">
        <v>939</v>
      </c>
      <c r="P10485" t="s">
        <v>53</v>
      </c>
      <c r="Q10485" t="s">
        <v>4250</v>
      </c>
      <c r="R10485" t="s">
        <v>461</v>
      </c>
      <c r="S10485" t="s">
        <v>461</v>
      </c>
      <c r="T10485" t="s">
        <v>325</v>
      </c>
      <c r="X10485">
        <v>2016</v>
      </c>
      <c r="AB10485" t="s">
        <v>341</v>
      </c>
      <c r="AC10485" t="s">
        <v>62</v>
      </c>
      <c r="AE10485" t="s">
        <v>1081</v>
      </c>
      <c r="AG10485">
        <v>2016</v>
      </c>
      <c r="AJ10485" t="s">
        <v>309</v>
      </c>
    </row>
    <row r="10486" spans="1:36">
      <c r="A10486">
        <v>151867</v>
      </c>
      <c r="B10486" t="s">
        <v>40</v>
      </c>
      <c r="C10486" t="s">
        <v>679</v>
      </c>
      <c r="D10486" t="s">
        <v>7247</v>
      </c>
      <c r="E10486">
        <v>2123142</v>
      </c>
      <c r="F10486">
        <v>2000000</v>
      </c>
      <c r="G10486" t="s">
        <v>50</v>
      </c>
      <c r="H10486">
        <v>0.94199999999999995</v>
      </c>
      <c r="I10486" t="s">
        <v>64</v>
      </c>
      <c r="J10486" t="s">
        <v>52</v>
      </c>
      <c r="K10486">
        <v>2016</v>
      </c>
      <c r="L10486" t="s">
        <v>339</v>
      </c>
      <c r="M10486">
        <v>1</v>
      </c>
      <c r="N10486" t="s">
        <v>939</v>
      </c>
      <c r="O10486" t="s">
        <v>575</v>
      </c>
      <c r="P10486" t="s">
        <v>53</v>
      </c>
      <c r="Q10486" t="s">
        <v>7248</v>
      </c>
      <c r="R10486" t="s">
        <v>461</v>
      </c>
      <c r="S10486" t="s">
        <v>461</v>
      </c>
      <c r="T10486" t="s">
        <v>325</v>
      </c>
      <c r="X10486">
        <v>2016</v>
      </c>
      <c r="AB10486" t="s">
        <v>341</v>
      </c>
      <c r="AC10486" t="s">
        <v>62</v>
      </c>
      <c r="AE10486" t="s">
        <v>93</v>
      </c>
      <c r="AG10486">
        <v>2016</v>
      </c>
      <c r="AH10486" t="s">
        <v>2048</v>
      </c>
    </row>
    <row r="10487" spans="1:36">
      <c r="A10487">
        <v>151871</v>
      </c>
      <c r="B10487" t="s">
        <v>40</v>
      </c>
      <c r="C10487" t="s">
        <v>2159</v>
      </c>
      <c r="D10487" t="s">
        <v>16622</v>
      </c>
      <c r="E10487">
        <v>9554140</v>
      </c>
      <c r="F10487">
        <v>9000000</v>
      </c>
      <c r="G10487" t="s">
        <v>50</v>
      </c>
      <c r="H10487">
        <v>0.94199999999999995</v>
      </c>
      <c r="I10487" t="s">
        <v>64</v>
      </c>
      <c r="J10487" t="s">
        <v>52</v>
      </c>
      <c r="K10487">
        <v>2016</v>
      </c>
      <c r="L10487" t="s">
        <v>2159</v>
      </c>
      <c r="M10487">
        <v>1</v>
      </c>
      <c r="N10487" t="s">
        <v>15252</v>
      </c>
      <c r="O10487" t="s">
        <v>15252</v>
      </c>
      <c r="P10487" t="s">
        <v>53</v>
      </c>
      <c r="Q10487" t="s">
        <v>16623</v>
      </c>
      <c r="R10487" t="s">
        <v>43</v>
      </c>
      <c r="S10487" t="s">
        <v>43</v>
      </c>
      <c r="T10487" t="s">
        <v>44</v>
      </c>
      <c r="V10487" t="s">
        <v>45</v>
      </c>
      <c r="X10487">
        <v>2016</v>
      </c>
      <c r="AB10487" t="s">
        <v>341</v>
      </c>
      <c r="AC10487" t="s">
        <v>62</v>
      </c>
      <c r="AE10487" t="s">
        <v>121</v>
      </c>
      <c r="AG10487">
        <v>2016</v>
      </c>
      <c r="AH10487" t="s">
        <v>1897</v>
      </c>
    </row>
    <row r="10488" spans="1:36">
      <c r="A10488">
        <v>151872</v>
      </c>
      <c r="B10488" t="s">
        <v>40</v>
      </c>
      <c r="C10488" t="s">
        <v>2159</v>
      </c>
      <c r="D10488" t="s">
        <v>16624</v>
      </c>
      <c r="E10488">
        <v>729766</v>
      </c>
      <c r="F10488">
        <v>687440</v>
      </c>
      <c r="G10488" t="s">
        <v>50</v>
      </c>
      <c r="H10488">
        <v>0.94199999999999995</v>
      </c>
      <c r="I10488" t="s">
        <v>64</v>
      </c>
      <c r="J10488" t="s">
        <v>52</v>
      </c>
      <c r="K10488">
        <v>2016</v>
      </c>
      <c r="L10488" t="s">
        <v>2159</v>
      </c>
      <c r="M10488">
        <v>1</v>
      </c>
      <c r="N10488" t="s">
        <v>15252</v>
      </c>
      <c r="O10488" t="s">
        <v>15252</v>
      </c>
      <c r="P10488" t="s">
        <v>53</v>
      </c>
      <c r="Q10488" t="s">
        <v>16625</v>
      </c>
      <c r="R10488" t="s">
        <v>43</v>
      </c>
      <c r="S10488" t="s">
        <v>43</v>
      </c>
      <c r="T10488" t="s">
        <v>44</v>
      </c>
      <c r="V10488" t="s">
        <v>45</v>
      </c>
      <c r="X10488">
        <v>2016</v>
      </c>
      <c r="AB10488" t="s">
        <v>341</v>
      </c>
      <c r="AC10488" t="s">
        <v>62</v>
      </c>
      <c r="AE10488" t="s">
        <v>1058</v>
      </c>
      <c r="AG10488">
        <v>2016</v>
      </c>
      <c r="AJ10488" t="s">
        <v>49</v>
      </c>
    </row>
    <row r="10489" spans="1:36">
      <c r="A10489">
        <v>151873</v>
      </c>
      <c r="B10489" t="s">
        <v>40</v>
      </c>
      <c r="C10489" t="s">
        <v>1849</v>
      </c>
      <c r="D10489" t="s">
        <v>16626</v>
      </c>
      <c r="E10489">
        <v>21231423</v>
      </c>
      <c r="F10489">
        <v>20000000</v>
      </c>
      <c r="G10489" t="s">
        <v>816</v>
      </c>
      <c r="H10489">
        <v>0.94199999999999995</v>
      </c>
      <c r="I10489" t="s">
        <v>64</v>
      </c>
      <c r="J10489" t="s">
        <v>52</v>
      </c>
      <c r="K10489">
        <v>2016</v>
      </c>
      <c r="L10489" t="s">
        <v>1849</v>
      </c>
      <c r="M10489">
        <v>1</v>
      </c>
      <c r="N10489" t="s">
        <v>15252</v>
      </c>
      <c r="O10489" t="s">
        <v>15252</v>
      </c>
      <c r="P10489" t="s">
        <v>53</v>
      </c>
      <c r="Q10489" t="s">
        <v>16627</v>
      </c>
      <c r="R10489" t="s">
        <v>813</v>
      </c>
      <c r="S10489" t="s">
        <v>813</v>
      </c>
      <c r="T10489" t="s">
        <v>44</v>
      </c>
      <c r="V10489" t="s">
        <v>814</v>
      </c>
      <c r="X10489">
        <v>2016</v>
      </c>
      <c r="AB10489" t="s">
        <v>91</v>
      </c>
      <c r="AC10489" t="s">
        <v>92</v>
      </c>
      <c r="AE10489" t="s">
        <v>237</v>
      </c>
      <c r="AG10489">
        <v>2016</v>
      </c>
      <c r="AJ10489" t="s">
        <v>176</v>
      </c>
    </row>
    <row r="10490" spans="1:36">
      <c r="A10490">
        <v>151874</v>
      </c>
      <c r="B10490" t="s">
        <v>215</v>
      </c>
      <c r="C10490" t="s">
        <v>2213</v>
      </c>
      <c r="D10490" t="s">
        <v>3374</v>
      </c>
      <c r="E10490">
        <v>2367628</v>
      </c>
      <c r="F10490">
        <v>16817262</v>
      </c>
      <c r="G10490" t="s">
        <v>816</v>
      </c>
      <c r="H10490">
        <v>7.1029999999999998</v>
      </c>
      <c r="I10490" t="s">
        <v>64</v>
      </c>
      <c r="J10490" t="s">
        <v>52</v>
      </c>
      <c r="K10490">
        <v>2016</v>
      </c>
      <c r="L10490" t="s">
        <v>1849</v>
      </c>
      <c r="M10490">
        <v>2</v>
      </c>
      <c r="N10490" t="s">
        <v>2213</v>
      </c>
      <c r="O10490" t="s">
        <v>477</v>
      </c>
      <c r="P10490" t="s">
        <v>53</v>
      </c>
      <c r="Q10490" t="s">
        <v>16628</v>
      </c>
      <c r="R10490" t="s">
        <v>328</v>
      </c>
      <c r="S10490" t="s">
        <v>813</v>
      </c>
      <c r="T10490" t="s">
        <v>44</v>
      </c>
      <c r="V10490" t="s">
        <v>814</v>
      </c>
      <c r="X10490">
        <v>2016</v>
      </c>
      <c r="AB10490" t="s">
        <v>3374</v>
      </c>
      <c r="AC10490" t="s">
        <v>162</v>
      </c>
      <c r="AE10490" t="s">
        <v>183</v>
      </c>
      <c r="AG10490">
        <v>2016</v>
      </c>
      <c r="AH10490" t="s">
        <v>2485</v>
      </c>
    </row>
    <row r="10491" spans="1:36">
      <c r="A10491">
        <v>151875</v>
      </c>
      <c r="B10491" t="s">
        <v>40</v>
      </c>
      <c r="C10491" t="s">
        <v>929</v>
      </c>
      <c r="D10491" t="s">
        <v>16629</v>
      </c>
      <c r="E10491">
        <v>3567352</v>
      </c>
      <c r="F10491">
        <v>25000000</v>
      </c>
      <c r="G10491" t="s">
        <v>816</v>
      </c>
      <c r="H10491">
        <v>7.008</v>
      </c>
      <c r="I10491" t="s">
        <v>64</v>
      </c>
      <c r="J10491" t="s">
        <v>52</v>
      </c>
      <c r="K10491">
        <v>2016</v>
      </c>
      <c r="L10491" t="s">
        <v>929</v>
      </c>
      <c r="M10491">
        <v>1</v>
      </c>
      <c r="N10491" t="s">
        <v>15252</v>
      </c>
      <c r="O10491" t="s">
        <v>2642</v>
      </c>
      <c r="P10491" t="s">
        <v>53</v>
      </c>
      <c r="Q10491" t="s">
        <v>16630</v>
      </c>
      <c r="R10491" t="s">
        <v>813</v>
      </c>
      <c r="S10491" t="s">
        <v>813</v>
      </c>
      <c r="T10491" t="s">
        <v>44</v>
      </c>
      <c r="V10491" t="s">
        <v>814</v>
      </c>
      <c r="X10491">
        <v>2016</v>
      </c>
      <c r="AB10491" t="s">
        <v>192</v>
      </c>
      <c r="AC10491" t="s">
        <v>62</v>
      </c>
      <c r="AD10491" t="s">
        <v>108</v>
      </c>
      <c r="AE10491" t="s">
        <v>170</v>
      </c>
      <c r="AF10491" t="s">
        <v>9085</v>
      </c>
      <c r="AG10491">
        <v>2016</v>
      </c>
      <c r="AH10491" t="s">
        <v>1912</v>
      </c>
      <c r="AI10491" t="s">
        <v>1913</v>
      </c>
      <c r="AJ10491" t="s">
        <v>148</v>
      </c>
    </row>
    <row r="10492" spans="1:36">
      <c r="A10492">
        <v>151876</v>
      </c>
      <c r="B10492" t="s">
        <v>40</v>
      </c>
      <c r="C10492" t="s">
        <v>339</v>
      </c>
      <c r="D10492" t="s">
        <v>16631</v>
      </c>
      <c r="E10492">
        <v>2853881</v>
      </c>
      <c r="F10492">
        <v>20000000</v>
      </c>
      <c r="G10492" t="s">
        <v>816</v>
      </c>
      <c r="H10492">
        <v>7.008</v>
      </c>
      <c r="I10492" t="s">
        <v>64</v>
      </c>
      <c r="J10492" t="s">
        <v>52</v>
      </c>
      <c r="K10492">
        <v>2016</v>
      </c>
      <c r="L10492" t="s">
        <v>339</v>
      </c>
      <c r="M10492">
        <v>1</v>
      </c>
      <c r="N10492" t="s">
        <v>15252</v>
      </c>
      <c r="O10492" t="s">
        <v>2642</v>
      </c>
      <c r="P10492" t="s">
        <v>53</v>
      </c>
      <c r="Q10492" t="s">
        <v>16632</v>
      </c>
      <c r="R10492" t="s">
        <v>813</v>
      </c>
      <c r="S10492" t="s">
        <v>813</v>
      </c>
      <c r="T10492" t="s">
        <v>44</v>
      </c>
      <c r="V10492" t="s">
        <v>814</v>
      </c>
      <c r="X10492">
        <v>2016</v>
      </c>
      <c r="AB10492" t="s">
        <v>218</v>
      </c>
      <c r="AC10492" t="s">
        <v>62</v>
      </c>
      <c r="AE10492" t="s">
        <v>93</v>
      </c>
      <c r="AF10492" t="s">
        <v>2588</v>
      </c>
      <c r="AG10492">
        <v>2016</v>
      </c>
      <c r="AH10492" t="s">
        <v>2048</v>
      </c>
    </row>
    <row r="10493" spans="1:36">
      <c r="A10493">
        <v>151877</v>
      </c>
      <c r="B10493" t="s">
        <v>215</v>
      </c>
      <c r="C10493" t="s">
        <v>6762</v>
      </c>
      <c r="D10493" t="s">
        <v>16633</v>
      </c>
      <c r="E10493">
        <v>2869852</v>
      </c>
      <c r="F10493">
        <v>20000000</v>
      </c>
      <c r="G10493" t="s">
        <v>816</v>
      </c>
      <c r="H10493">
        <v>6.9690000000000003</v>
      </c>
      <c r="I10493" t="s">
        <v>64</v>
      </c>
      <c r="J10493" t="s">
        <v>52</v>
      </c>
      <c r="K10493">
        <v>2016</v>
      </c>
      <c r="L10493" t="s">
        <v>1849</v>
      </c>
      <c r="M10493">
        <v>2</v>
      </c>
      <c r="N10493" t="s">
        <v>7944</v>
      </c>
      <c r="O10493" t="s">
        <v>7944</v>
      </c>
      <c r="P10493" t="s">
        <v>53</v>
      </c>
      <c r="Q10493" t="s">
        <v>16634</v>
      </c>
      <c r="R10493" t="s">
        <v>2201</v>
      </c>
      <c r="S10493" t="s">
        <v>813</v>
      </c>
      <c r="T10493" t="s">
        <v>44</v>
      </c>
      <c r="V10493" t="s">
        <v>814</v>
      </c>
      <c r="X10493">
        <v>2016</v>
      </c>
      <c r="AB10493" t="s">
        <v>2201</v>
      </c>
      <c r="AC10493" t="s">
        <v>162</v>
      </c>
      <c r="AE10493" t="s">
        <v>142</v>
      </c>
      <c r="AG10493">
        <v>2016</v>
      </c>
      <c r="AH10493" t="s">
        <v>2202</v>
      </c>
    </row>
    <row r="10494" spans="1:36">
      <c r="A10494">
        <v>151878</v>
      </c>
      <c r="B10494" t="s">
        <v>40</v>
      </c>
      <c r="C10494" t="s">
        <v>1849</v>
      </c>
      <c r="D10494" t="s">
        <v>16635</v>
      </c>
      <c r="E10494">
        <v>7134703</v>
      </c>
      <c r="F10494">
        <v>50000000</v>
      </c>
      <c r="G10494" t="s">
        <v>816</v>
      </c>
      <c r="H10494">
        <v>7.008</v>
      </c>
      <c r="I10494" t="s">
        <v>64</v>
      </c>
      <c r="J10494" t="s">
        <v>52</v>
      </c>
      <c r="K10494">
        <v>2016</v>
      </c>
      <c r="L10494" t="s">
        <v>1849</v>
      </c>
      <c r="M10494">
        <v>1</v>
      </c>
      <c r="N10494" t="s">
        <v>15252</v>
      </c>
      <c r="O10494" t="s">
        <v>2642</v>
      </c>
      <c r="P10494" t="s">
        <v>53</v>
      </c>
      <c r="Q10494" t="s">
        <v>16636</v>
      </c>
      <c r="R10494" t="s">
        <v>813</v>
      </c>
      <c r="S10494" t="s">
        <v>813</v>
      </c>
      <c r="T10494" t="s">
        <v>44</v>
      </c>
      <c r="V10494" t="s">
        <v>814</v>
      </c>
      <c r="X10494">
        <v>2016</v>
      </c>
      <c r="AB10494" t="s">
        <v>341</v>
      </c>
      <c r="AC10494" t="s">
        <v>62</v>
      </c>
      <c r="AE10494" t="s">
        <v>93</v>
      </c>
      <c r="AG10494">
        <v>2016</v>
      </c>
      <c r="AH10494" t="s">
        <v>2048</v>
      </c>
    </row>
    <row r="10495" spans="1:36">
      <c r="A10495">
        <v>151879</v>
      </c>
      <c r="B10495" t="s">
        <v>215</v>
      </c>
      <c r="C10495" t="s">
        <v>339</v>
      </c>
      <c r="D10495" t="s">
        <v>16637</v>
      </c>
      <c r="E10495">
        <v>2853881</v>
      </c>
      <c r="F10495">
        <v>20000000</v>
      </c>
      <c r="G10495" t="s">
        <v>816</v>
      </c>
      <c r="H10495">
        <v>7.008</v>
      </c>
      <c r="I10495" t="s">
        <v>64</v>
      </c>
      <c r="J10495" t="s">
        <v>52</v>
      </c>
      <c r="K10495">
        <v>2016</v>
      </c>
      <c r="L10495" t="s">
        <v>339</v>
      </c>
      <c r="M10495">
        <v>2</v>
      </c>
      <c r="N10495" t="s">
        <v>150</v>
      </c>
      <c r="O10495" t="s">
        <v>150</v>
      </c>
      <c r="P10495" t="s">
        <v>53</v>
      </c>
      <c r="R10495" t="s">
        <v>147</v>
      </c>
      <c r="S10495" t="s">
        <v>813</v>
      </c>
      <c r="T10495" t="s">
        <v>44</v>
      </c>
      <c r="V10495" t="s">
        <v>814</v>
      </c>
      <c r="X10495">
        <v>2016</v>
      </c>
      <c r="AB10495" t="s">
        <v>147</v>
      </c>
      <c r="AC10495" t="s">
        <v>62</v>
      </c>
      <c r="AE10495" t="s">
        <v>93</v>
      </c>
      <c r="AF10495" t="s">
        <v>5605</v>
      </c>
      <c r="AG10495">
        <v>2016</v>
      </c>
      <c r="AH10495" t="s">
        <v>2048</v>
      </c>
      <c r="AI10495" t="s">
        <v>7321</v>
      </c>
    </row>
    <row r="10496" spans="1:36">
      <c r="A10496">
        <v>151880</v>
      </c>
      <c r="B10496" t="s">
        <v>40</v>
      </c>
      <c r="C10496" t="s">
        <v>339</v>
      </c>
      <c r="D10496" t="s">
        <v>16638</v>
      </c>
      <c r="E10496">
        <v>2140411</v>
      </c>
      <c r="F10496">
        <v>15000000</v>
      </c>
      <c r="G10496" t="s">
        <v>816</v>
      </c>
      <c r="H10496">
        <v>7.008</v>
      </c>
      <c r="I10496" t="s">
        <v>64</v>
      </c>
      <c r="J10496" t="s">
        <v>52</v>
      </c>
      <c r="K10496">
        <v>2016</v>
      </c>
      <c r="L10496" t="s">
        <v>339</v>
      </c>
      <c r="M10496">
        <v>1</v>
      </c>
      <c r="N10496" t="s">
        <v>15252</v>
      </c>
      <c r="O10496" t="s">
        <v>2642</v>
      </c>
      <c r="P10496" t="s">
        <v>53</v>
      </c>
      <c r="Q10496" t="s">
        <v>16639</v>
      </c>
      <c r="R10496" t="s">
        <v>813</v>
      </c>
      <c r="S10496" t="s">
        <v>813</v>
      </c>
      <c r="T10496" t="s">
        <v>44</v>
      </c>
      <c r="V10496" t="s">
        <v>814</v>
      </c>
      <c r="X10496">
        <v>2016</v>
      </c>
      <c r="AB10496" t="s">
        <v>341</v>
      </c>
      <c r="AC10496" t="s">
        <v>62</v>
      </c>
      <c r="AE10496" t="s">
        <v>121</v>
      </c>
      <c r="AG10496">
        <v>2016</v>
      </c>
      <c r="AH10496" t="s">
        <v>1897</v>
      </c>
    </row>
    <row r="10497" spans="1:36">
      <c r="A10497">
        <v>151881</v>
      </c>
      <c r="B10497" t="s">
        <v>40</v>
      </c>
      <c r="C10497" t="s">
        <v>929</v>
      </c>
      <c r="D10497" t="s">
        <v>16640</v>
      </c>
      <c r="E10497">
        <v>271442</v>
      </c>
      <c r="F10497">
        <v>1902263</v>
      </c>
      <c r="G10497" t="s">
        <v>816</v>
      </c>
      <c r="H10497">
        <v>7.008</v>
      </c>
      <c r="I10497" t="s">
        <v>64</v>
      </c>
      <c r="J10497" t="s">
        <v>52</v>
      </c>
      <c r="K10497">
        <v>2016</v>
      </c>
      <c r="L10497" t="s">
        <v>929</v>
      </c>
      <c r="M10497">
        <v>2</v>
      </c>
      <c r="N10497" t="s">
        <v>1445</v>
      </c>
      <c r="O10497" t="s">
        <v>1445</v>
      </c>
      <c r="P10497" t="s">
        <v>53</v>
      </c>
      <c r="Q10497" t="s">
        <v>16641</v>
      </c>
      <c r="R10497" t="s">
        <v>813</v>
      </c>
      <c r="S10497" t="s">
        <v>813</v>
      </c>
      <c r="T10497" t="s">
        <v>44</v>
      </c>
      <c r="V10497" t="s">
        <v>814</v>
      </c>
      <c r="X10497">
        <v>2016</v>
      </c>
      <c r="AB10497" t="s">
        <v>360</v>
      </c>
      <c r="AC10497" t="s">
        <v>361</v>
      </c>
      <c r="AG10497">
        <v>2016</v>
      </c>
      <c r="AJ10497" t="s">
        <v>49</v>
      </c>
    </row>
    <row r="10498" spans="1:36">
      <c r="A10498">
        <v>151882</v>
      </c>
      <c r="B10498" t="s">
        <v>40</v>
      </c>
      <c r="C10498" t="s">
        <v>339</v>
      </c>
      <c r="D10498" t="s">
        <v>16642</v>
      </c>
      <c r="E10498">
        <v>2653928</v>
      </c>
      <c r="F10498">
        <v>2500000</v>
      </c>
      <c r="G10498" t="s">
        <v>50</v>
      </c>
      <c r="H10498">
        <v>0.94199999999999995</v>
      </c>
      <c r="I10498" t="s">
        <v>64</v>
      </c>
      <c r="J10498" t="s">
        <v>52</v>
      </c>
      <c r="K10498">
        <v>2016</v>
      </c>
      <c r="L10498" t="s">
        <v>339</v>
      </c>
      <c r="M10498">
        <v>1</v>
      </c>
      <c r="N10498" t="s">
        <v>15252</v>
      </c>
      <c r="O10498" t="s">
        <v>15252</v>
      </c>
      <c r="P10498" t="s">
        <v>53</v>
      </c>
      <c r="Q10498" t="s">
        <v>16643</v>
      </c>
      <c r="R10498" t="s">
        <v>43</v>
      </c>
      <c r="S10498" t="s">
        <v>43</v>
      </c>
      <c r="T10498" t="s">
        <v>44</v>
      </c>
      <c r="V10498" t="s">
        <v>45</v>
      </c>
      <c r="X10498">
        <v>2016</v>
      </c>
      <c r="AB10498" t="s">
        <v>115</v>
      </c>
      <c r="AC10498" t="s">
        <v>302</v>
      </c>
      <c r="AE10498" t="s">
        <v>4787</v>
      </c>
      <c r="AG10498">
        <v>2016</v>
      </c>
      <c r="AJ10498" t="s">
        <v>807</v>
      </c>
    </row>
    <row r="10499" spans="1:36">
      <c r="A10499">
        <v>151883</v>
      </c>
      <c r="B10499" t="s">
        <v>40</v>
      </c>
      <c r="C10499" t="s">
        <v>952</v>
      </c>
      <c r="D10499" t="s">
        <v>16644</v>
      </c>
      <c r="E10499">
        <v>530786</v>
      </c>
      <c r="F10499">
        <v>500000</v>
      </c>
      <c r="G10499" t="s">
        <v>50</v>
      </c>
      <c r="H10499">
        <v>0.94199999999999995</v>
      </c>
      <c r="I10499" t="s">
        <v>64</v>
      </c>
      <c r="J10499" t="s">
        <v>52</v>
      </c>
      <c r="K10499">
        <v>2016</v>
      </c>
      <c r="L10499" t="s">
        <v>952</v>
      </c>
      <c r="M10499">
        <v>1</v>
      </c>
      <c r="N10499" t="s">
        <v>15252</v>
      </c>
      <c r="O10499" t="s">
        <v>1131</v>
      </c>
      <c r="P10499" t="s">
        <v>53</v>
      </c>
      <c r="Q10499" t="s">
        <v>16645</v>
      </c>
      <c r="R10499" t="s">
        <v>461</v>
      </c>
      <c r="S10499" t="s">
        <v>461</v>
      </c>
      <c r="T10499" t="s">
        <v>325</v>
      </c>
      <c r="X10499">
        <v>2016</v>
      </c>
      <c r="AB10499" t="s">
        <v>6596</v>
      </c>
      <c r="AC10499" t="s">
        <v>79</v>
      </c>
      <c r="AE10499" t="s">
        <v>419</v>
      </c>
      <c r="AG10499">
        <v>2016</v>
      </c>
      <c r="AJ10499" t="s">
        <v>455</v>
      </c>
    </row>
    <row r="10500" spans="1:36">
      <c r="A10500">
        <v>151884</v>
      </c>
      <c r="B10500" t="s">
        <v>40</v>
      </c>
      <c r="C10500" t="s">
        <v>952</v>
      </c>
      <c r="D10500" t="s">
        <v>16646</v>
      </c>
      <c r="E10500">
        <v>1592357</v>
      </c>
      <c r="F10500">
        <v>1500000</v>
      </c>
      <c r="G10500" t="s">
        <v>50</v>
      </c>
      <c r="H10500">
        <v>0.94199999999999995</v>
      </c>
      <c r="I10500" t="s">
        <v>64</v>
      </c>
      <c r="J10500" t="s">
        <v>52</v>
      </c>
      <c r="K10500">
        <v>2016</v>
      </c>
      <c r="L10500" t="s">
        <v>952</v>
      </c>
      <c r="M10500">
        <v>1</v>
      </c>
      <c r="N10500" t="s">
        <v>15252</v>
      </c>
      <c r="O10500" t="s">
        <v>817</v>
      </c>
      <c r="P10500" t="s">
        <v>53</v>
      </c>
      <c r="Q10500" t="s">
        <v>16648</v>
      </c>
      <c r="R10500" t="s">
        <v>461</v>
      </c>
      <c r="S10500" t="s">
        <v>461</v>
      </c>
      <c r="T10500" t="s">
        <v>325</v>
      </c>
      <c r="X10500">
        <v>2016</v>
      </c>
      <c r="AB10500" t="s">
        <v>341</v>
      </c>
      <c r="AC10500" t="s">
        <v>62</v>
      </c>
      <c r="AE10500" t="s">
        <v>517</v>
      </c>
      <c r="AF10500" t="s">
        <v>16647</v>
      </c>
      <c r="AG10500">
        <v>2016</v>
      </c>
      <c r="AH10500" t="s">
        <v>3666</v>
      </c>
      <c r="AI10500" t="s">
        <v>2533</v>
      </c>
      <c r="AJ10500" t="s">
        <v>148</v>
      </c>
    </row>
    <row r="10501" spans="1:36">
      <c r="A10501">
        <v>151885</v>
      </c>
      <c r="B10501" t="s">
        <v>40</v>
      </c>
      <c r="C10501" t="s">
        <v>952</v>
      </c>
      <c r="D10501" t="s">
        <v>16649</v>
      </c>
      <c r="E10501">
        <v>6900212</v>
      </c>
      <c r="F10501">
        <v>6500000</v>
      </c>
      <c r="G10501" t="s">
        <v>50</v>
      </c>
      <c r="H10501">
        <v>0.94199999999999995</v>
      </c>
      <c r="I10501" t="s">
        <v>64</v>
      </c>
      <c r="J10501" t="s">
        <v>52</v>
      </c>
      <c r="K10501">
        <v>2016</v>
      </c>
      <c r="L10501" t="s">
        <v>952</v>
      </c>
      <c r="M10501">
        <v>4</v>
      </c>
      <c r="N10501" t="s">
        <v>7121</v>
      </c>
      <c r="O10501" t="s">
        <v>7120</v>
      </c>
      <c r="P10501" t="s">
        <v>53</v>
      </c>
      <c r="Q10501" t="s">
        <v>16651</v>
      </c>
      <c r="R10501" t="s">
        <v>461</v>
      </c>
      <c r="S10501" t="s">
        <v>461</v>
      </c>
      <c r="T10501" t="s">
        <v>325</v>
      </c>
      <c r="X10501">
        <v>2016</v>
      </c>
      <c r="AB10501" t="s">
        <v>262</v>
      </c>
      <c r="AC10501" t="s">
        <v>79</v>
      </c>
      <c r="AD10501" t="s">
        <v>108</v>
      </c>
      <c r="AE10501" t="s">
        <v>86</v>
      </c>
      <c r="AF10501" t="s">
        <v>16650</v>
      </c>
      <c r="AG10501">
        <v>2016</v>
      </c>
      <c r="AH10501" t="s">
        <v>1902</v>
      </c>
      <c r="AI10501" t="s">
        <v>895</v>
      </c>
      <c r="AJ10501" t="s">
        <v>828</v>
      </c>
    </row>
    <row r="10502" spans="1:36">
      <c r="A10502">
        <v>151886</v>
      </c>
      <c r="B10502" t="s">
        <v>40</v>
      </c>
      <c r="C10502" t="s">
        <v>952</v>
      </c>
      <c r="D10502" t="s">
        <v>16652</v>
      </c>
      <c r="E10502">
        <v>1008876</v>
      </c>
      <c r="F10502">
        <v>950360</v>
      </c>
      <c r="G10502" t="s">
        <v>50</v>
      </c>
      <c r="H10502">
        <v>0.94199999999999995</v>
      </c>
      <c r="I10502" t="s">
        <v>64</v>
      </c>
      <c r="J10502" t="s">
        <v>52</v>
      </c>
      <c r="K10502">
        <v>2016</v>
      </c>
      <c r="L10502" t="s">
        <v>952</v>
      </c>
      <c r="M10502">
        <v>2</v>
      </c>
      <c r="N10502" t="s">
        <v>682</v>
      </c>
      <c r="O10502" t="s">
        <v>3027</v>
      </c>
      <c r="P10502" t="s">
        <v>53</v>
      </c>
      <c r="Q10502" t="s">
        <v>16653</v>
      </c>
      <c r="R10502" t="s">
        <v>461</v>
      </c>
      <c r="S10502" t="s">
        <v>461</v>
      </c>
      <c r="T10502" t="s">
        <v>325</v>
      </c>
      <c r="X10502">
        <v>2016</v>
      </c>
      <c r="AB10502" t="s">
        <v>949</v>
      </c>
      <c r="AC10502" t="s">
        <v>62</v>
      </c>
      <c r="AE10502" t="s">
        <v>839</v>
      </c>
      <c r="AF10502" t="s">
        <v>5863</v>
      </c>
      <c r="AG10502">
        <v>2016</v>
      </c>
      <c r="AH10502" t="s">
        <v>2247</v>
      </c>
      <c r="AI10502" t="s">
        <v>455</v>
      </c>
      <c r="AJ10502" t="s">
        <v>455</v>
      </c>
    </row>
    <row r="10503" spans="1:36">
      <c r="A10503">
        <v>151888</v>
      </c>
      <c r="B10503" t="s">
        <v>215</v>
      </c>
      <c r="C10503" t="s">
        <v>2213</v>
      </c>
      <c r="D10503" t="s">
        <v>16654</v>
      </c>
      <c r="E10503">
        <v>2842726</v>
      </c>
      <c r="F10503">
        <v>20000000</v>
      </c>
      <c r="G10503" t="s">
        <v>816</v>
      </c>
      <c r="H10503">
        <v>7.0354999999999999</v>
      </c>
      <c r="I10503" t="s">
        <v>64</v>
      </c>
      <c r="J10503" t="s">
        <v>52</v>
      </c>
      <c r="K10503">
        <v>2016</v>
      </c>
      <c r="L10503" t="s">
        <v>929</v>
      </c>
      <c r="M10503">
        <v>3</v>
      </c>
      <c r="N10503" t="s">
        <v>846</v>
      </c>
      <c r="O10503" t="s">
        <v>846</v>
      </c>
      <c r="P10503" t="s">
        <v>53</v>
      </c>
      <c r="R10503" t="s">
        <v>61</v>
      </c>
      <c r="S10503" t="s">
        <v>813</v>
      </c>
      <c r="T10503" t="s">
        <v>44</v>
      </c>
      <c r="V10503" t="s">
        <v>814</v>
      </c>
      <c r="X10503">
        <v>2016</v>
      </c>
      <c r="AB10503" t="s">
        <v>561</v>
      </c>
      <c r="AC10503" t="s">
        <v>162</v>
      </c>
      <c r="AE10503" t="s">
        <v>563</v>
      </c>
      <c r="AG10503">
        <v>2016</v>
      </c>
      <c r="AH10503" t="s">
        <v>2176</v>
      </c>
    </row>
    <row r="10504" spans="1:36">
      <c r="A10504">
        <v>151889</v>
      </c>
      <c r="B10504" t="s">
        <v>40</v>
      </c>
      <c r="C10504" t="s">
        <v>3189</v>
      </c>
      <c r="D10504" t="s">
        <v>7613</v>
      </c>
      <c r="E10504">
        <v>3184713</v>
      </c>
      <c r="F10504">
        <v>3000000</v>
      </c>
      <c r="G10504" t="s">
        <v>50</v>
      </c>
      <c r="H10504">
        <v>0.94199999999999995</v>
      </c>
      <c r="I10504" t="s">
        <v>64</v>
      </c>
      <c r="J10504" t="s">
        <v>52</v>
      </c>
      <c r="K10504">
        <v>2016</v>
      </c>
      <c r="L10504" t="s">
        <v>940</v>
      </c>
      <c r="M10504">
        <v>1</v>
      </c>
      <c r="N10504" t="s">
        <v>15252</v>
      </c>
      <c r="O10504" t="s">
        <v>575</v>
      </c>
      <c r="P10504" t="s">
        <v>53</v>
      </c>
      <c r="Q10504" t="s">
        <v>7614</v>
      </c>
      <c r="R10504" t="s">
        <v>461</v>
      </c>
      <c r="S10504" t="s">
        <v>461</v>
      </c>
      <c r="T10504" t="s">
        <v>325</v>
      </c>
      <c r="X10504">
        <v>2016</v>
      </c>
      <c r="AB10504" t="s">
        <v>147</v>
      </c>
      <c r="AC10504" t="s">
        <v>62</v>
      </c>
      <c r="AE10504" t="s">
        <v>93</v>
      </c>
      <c r="AF10504" t="s">
        <v>2907</v>
      </c>
      <c r="AG10504">
        <v>2016</v>
      </c>
      <c r="AH10504" t="s">
        <v>2048</v>
      </c>
      <c r="AI10504" t="s">
        <v>2525</v>
      </c>
      <c r="AJ10504" t="s">
        <v>828</v>
      </c>
    </row>
    <row r="10505" spans="1:36">
      <c r="A10505">
        <v>151922</v>
      </c>
      <c r="B10505" t="s">
        <v>40</v>
      </c>
      <c r="C10505" t="s">
        <v>339</v>
      </c>
      <c r="D10505" t="s">
        <v>16655</v>
      </c>
      <c r="E10505">
        <v>856164</v>
      </c>
      <c r="F10505">
        <v>6000000</v>
      </c>
      <c r="G10505" t="s">
        <v>816</v>
      </c>
      <c r="H10505">
        <v>7.008</v>
      </c>
      <c r="I10505" t="s">
        <v>64</v>
      </c>
      <c r="J10505" t="s">
        <v>52</v>
      </c>
      <c r="K10505">
        <v>2016</v>
      </c>
      <c r="L10505" t="s">
        <v>339</v>
      </c>
      <c r="M10505">
        <v>1</v>
      </c>
      <c r="N10505" t="s">
        <v>6762</v>
      </c>
      <c r="O10505" t="s">
        <v>6762</v>
      </c>
      <c r="P10505" t="s">
        <v>53</v>
      </c>
      <c r="Q10505" t="s">
        <v>16656</v>
      </c>
      <c r="R10505" t="s">
        <v>813</v>
      </c>
      <c r="S10505" t="s">
        <v>813</v>
      </c>
      <c r="T10505" t="s">
        <v>44</v>
      </c>
      <c r="V10505" t="s">
        <v>814</v>
      </c>
      <c r="X10505">
        <v>2016</v>
      </c>
      <c r="AB10505" t="s">
        <v>341</v>
      </c>
      <c r="AC10505" t="s">
        <v>62</v>
      </c>
      <c r="AE10505" t="s">
        <v>593</v>
      </c>
      <c r="AG10505">
        <v>2016</v>
      </c>
      <c r="AJ10505" t="s">
        <v>309</v>
      </c>
    </row>
    <row r="10506" spans="1:36">
      <c r="A10506">
        <v>151923</v>
      </c>
      <c r="B10506" t="s">
        <v>215</v>
      </c>
      <c r="C10506" t="s">
        <v>594</v>
      </c>
      <c r="D10506" t="s">
        <v>271</v>
      </c>
      <c r="E10506">
        <v>375000</v>
      </c>
      <c r="G10506" t="s">
        <v>222</v>
      </c>
      <c r="I10506" t="s">
        <v>64</v>
      </c>
      <c r="J10506" t="s">
        <v>52</v>
      </c>
      <c r="K10506">
        <v>2016</v>
      </c>
      <c r="L10506" t="s">
        <v>594</v>
      </c>
      <c r="M10506">
        <v>1</v>
      </c>
      <c r="N10506" t="s">
        <v>6762</v>
      </c>
      <c r="O10506" t="s">
        <v>6762</v>
      </c>
      <c r="P10506" t="s">
        <v>53</v>
      </c>
      <c r="R10506" t="s">
        <v>328</v>
      </c>
      <c r="S10506" t="s">
        <v>1401</v>
      </c>
      <c r="T10506" t="s">
        <v>44</v>
      </c>
      <c r="V10506" t="s">
        <v>1402</v>
      </c>
      <c r="X10506">
        <v>2016</v>
      </c>
      <c r="AB10506" t="s">
        <v>328</v>
      </c>
      <c r="AC10506" t="s">
        <v>62</v>
      </c>
      <c r="AE10506" t="s">
        <v>419</v>
      </c>
      <c r="AF10506" t="s">
        <v>6759</v>
      </c>
      <c r="AG10506">
        <v>2016</v>
      </c>
      <c r="AH10506" t="s">
        <v>2057</v>
      </c>
      <c r="AI10506" t="s">
        <v>1320</v>
      </c>
      <c r="AJ10506" t="s">
        <v>807</v>
      </c>
    </row>
    <row r="10507" spans="1:36">
      <c r="A10507">
        <v>151924</v>
      </c>
      <c r="B10507" t="s">
        <v>215</v>
      </c>
      <c r="C10507" t="s">
        <v>300</v>
      </c>
      <c r="D10507" t="s">
        <v>271</v>
      </c>
      <c r="E10507">
        <v>3200000</v>
      </c>
      <c r="G10507" t="s">
        <v>222</v>
      </c>
      <c r="I10507" t="s">
        <v>64</v>
      </c>
      <c r="J10507" t="s">
        <v>52</v>
      </c>
      <c r="K10507">
        <v>2016</v>
      </c>
      <c r="L10507" t="s">
        <v>300</v>
      </c>
      <c r="M10507">
        <v>1</v>
      </c>
      <c r="N10507" t="s">
        <v>6762</v>
      </c>
      <c r="O10507" t="s">
        <v>6762</v>
      </c>
      <c r="P10507" t="s">
        <v>53</v>
      </c>
      <c r="R10507" t="s">
        <v>328</v>
      </c>
      <c r="S10507" t="s">
        <v>469</v>
      </c>
      <c r="T10507" t="s">
        <v>325</v>
      </c>
      <c r="X10507">
        <v>2016</v>
      </c>
      <c r="AB10507" t="s">
        <v>328</v>
      </c>
      <c r="AC10507" t="s">
        <v>62</v>
      </c>
      <c r="AE10507" t="s">
        <v>419</v>
      </c>
      <c r="AF10507" t="s">
        <v>6759</v>
      </c>
      <c r="AG10507">
        <v>2016</v>
      </c>
      <c r="AH10507" t="s">
        <v>2057</v>
      </c>
      <c r="AI10507" t="s">
        <v>1320</v>
      </c>
      <c r="AJ10507" t="s">
        <v>807</v>
      </c>
    </row>
    <row r="10508" spans="1:36">
      <c r="A10508">
        <v>151925</v>
      </c>
      <c r="B10508" t="s">
        <v>215</v>
      </c>
      <c r="C10508" t="s">
        <v>300</v>
      </c>
      <c r="D10508" t="s">
        <v>16657</v>
      </c>
      <c r="E10508">
        <v>1153214</v>
      </c>
      <c r="G10508" t="s">
        <v>222</v>
      </c>
      <c r="I10508" t="s">
        <v>64</v>
      </c>
      <c r="J10508" t="s">
        <v>52</v>
      </c>
      <c r="K10508">
        <v>2016</v>
      </c>
      <c r="L10508" t="s">
        <v>1721</v>
      </c>
      <c r="M10508">
        <v>1</v>
      </c>
      <c r="N10508" t="s">
        <v>6762</v>
      </c>
      <c r="O10508" t="s">
        <v>1678</v>
      </c>
      <c r="P10508" t="s">
        <v>53</v>
      </c>
      <c r="R10508" t="s">
        <v>624</v>
      </c>
      <c r="S10508" t="s">
        <v>624</v>
      </c>
      <c r="T10508" t="s">
        <v>44</v>
      </c>
      <c r="V10508" t="s">
        <v>625</v>
      </c>
      <c r="X10508">
        <v>2016</v>
      </c>
      <c r="AB10508" t="s">
        <v>1077</v>
      </c>
      <c r="AC10508" t="s">
        <v>79</v>
      </c>
      <c r="AE10508" t="s">
        <v>419</v>
      </c>
      <c r="AF10508" t="s">
        <v>16658</v>
      </c>
      <c r="AG10508">
        <v>2016</v>
      </c>
      <c r="AH10508" t="s">
        <v>2057</v>
      </c>
      <c r="AI10508" t="s">
        <v>1320</v>
      </c>
      <c r="AJ10508" t="s">
        <v>807</v>
      </c>
    </row>
    <row r="10509" spans="1:36">
      <c r="A10509">
        <v>151928</v>
      </c>
      <c r="B10509" t="s">
        <v>215</v>
      </c>
      <c r="C10509" t="s">
        <v>952</v>
      </c>
      <c r="D10509" t="s">
        <v>16659</v>
      </c>
      <c r="E10509">
        <v>2621232</v>
      </c>
      <c r="F10509">
        <v>2000000</v>
      </c>
      <c r="G10509" t="s">
        <v>164</v>
      </c>
      <c r="H10509">
        <v>0.76300000000000001</v>
      </c>
      <c r="I10509" t="s">
        <v>64</v>
      </c>
      <c r="J10509" t="s">
        <v>52</v>
      </c>
      <c r="K10509">
        <v>2016</v>
      </c>
      <c r="L10509" t="s">
        <v>791</v>
      </c>
      <c r="M10509">
        <v>1</v>
      </c>
      <c r="N10509" t="s">
        <v>6762</v>
      </c>
      <c r="O10509" t="s">
        <v>378</v>
      </c>
      <c r="P10509" t="s">
        <v>53</v>
      </c>
      <c r="Q10509" t="s">
        <v>16660</v>
      </c>
      <c r="R10509" t="s">
        <v>793</v>
      </c>
      <c r="S10509" t="s">
        <v>158</v>
      </c>
      <c r="T10509" t="s">
        <v>44</v>
      </c>
      <c r="V10509" t="s">
        <v>159</v>
      </c>
      <c r="X10509">
        <v>2016</v>
      </c>
      <c r="AB10509" t="s">
        <v>793</v>
      </c>
      <c r="AC10509" t="s">
        <v>162</v>
      </c>
      <c r="AE10509" t="s">
        <v>419</v>
      </c>
      <c r="AG10509">
        <v>2016</v>
      </c>
      <c r="AH10509" t="s">
        <v>2057</v>
      </c>
    </row>
    <row r="10510" spans="1:36">
      <c r="A10510">
        <v>151929</v>
      </c>
      <c r="B10510" t="s">
        <v>40</v>
      </c>
      <c r="C10510" t="s">
        <v>300</v>
      </c>
      <c r="D10510" t="s">
        <v>16661</v>
      </c>
      <c r="E10510">
        <v>986193</v>
      </c>
      <c r="F10510">
        <v>1000000</v>
      </c>
      <c r="G10510" t="s">
        <v>172</v>
      </c>
      <c r="H10510">
        <v>1.014</v>
      </c>
      <c r="I10510" t="s">
        <v>64</v>
      </c>
      <c r="J10510" t="s">
        <v>52</v>
      </c>
      <c r="K10510">
        <v>2016</v>
      </c>
      <c r="L10510" t="s">
        <v>300</v>
      </c>
      <c r="M10510">
        <v>1</v>
      </c>
      <c r="N10510" t="s">
        <v>6762</v>
      </c>
      <c r="O10510" t="s">
        <v>352</v>
      </c>
      <c r="P10510" t="s">
        <v>53</v>
      </c>
      <c r="Q10510" t="s">
        <v>16662</v>
      </c>
      <c r="R10510" t="s">
        <v>168</v>
      </c>
      <c r="S10510" t="s">
        <v>168</v>
      </c>
      <c r="T10510" t="s">
        <v>44</v>
      </c>
      <c r="V10510" t="s">
        <v>169</v>
      </c>
      <c r="X10510">
        <v>2016</v>
      </c>
      <c r="AB10510" t="s">
        <v>341</v>
      </c>
      <c r="AC10510" t="s">
        <v>62</v>
      </c>
      <c r="AD10510" t="s">
        <v>108</v>
      </c>
      <c r="AE10510" t="s">
        <v>86</v>
      </c>
      <c r="AF10510" t="s">
        <v>3255</v>
      </c>
      <c r="AG10510">
        <v>2016</v>
      </c>
      <c r="AH10510" t="s">
        <v>1902</v>
      </c>
      <c r="AI10510" t="s">
        <v>239</v>
      </c>
      <c r="AJ10510" t="s">
        <v>239</v>
      </c>
    </row>
    <row r="10511" spans="1:36">
      <c r="A10511">
        <v>151930</v>
      </c>
      <c r="B10511" t="s">
        <v>40</v>
      </c>
      <c r="C10511" t="s">
        <v>300</v>
      </c>
      <c r="D10511" t="s">
        <v>16663</v>
      </c>
      <c r="E10511">
        <v>155819</v>
      </c>
      <c r="F10511">
        <v>158000</v>
      </c>
      <c r="G10511" t="s">
        <v>172</v>
      </c>
      <c r="H10511">
        <v>1.014</v>
      </c>
      <c r="I10511" t="s">
        <v>64</v>
      </c>
      <c r="J10511" t="s">
        <v>52</v>
      </c>
      <c r="K10511">
        <v>2016</v>
      </c>
      <c r="L10511" t="s">
        <v>300</v>
      </c>
      <c r="M10511">
        <v>1</v>
      </c>
      <c r="N10511" t="s">
        <v>6762</v>
      </c>
      <c r="O10511" t="s">
        <v>2439</v>
      </c>
      <c r="P10511" t="s">
        <v>53</v>
      </c>
      <c r="Q10511" t="s">
        <v>16664</v>
      </c>
      <c r="R10511" t="s">
        <v>168</v>
      </c>
      <c r="S10511" t="s">
        <v>168</v>
      </c>
      <c r="T10511" t="s">
        <v>44</v>
      </c>
      <c r="V10511" t="s">
        <v>169</v>
      </c>
      <c r="X10511">
        <v>2016</v>
      </c>
      <c r="AB10511" t="s">
        <v>2964</v>
      </c>
      <c r="AC10511" t="s">
        <v>79</v>
      </c>
      <c r="AD10511" t="s">
        <v>108</v>
      </c>
      <c r="AE10511" t="s">
        <v>86</v>
      </c>
      <c r="AF10511" t="s">
        <v>15862</v>
      </c>
      <c r="AG10511">
        <v>2016</v>
      </c>
      <c r="AH10511" t="s">
        <v>1902</v>
      </c>
      <c r="AI10511" t="s">
        <v>895</v>
      </c>
      <c r="AJ10511" t="s">
        <v>828</v>
      </c>
    </row>
    <row r="10512" spans="1:36">
      <c r="A10512">
        <v>151932</v>
      </c>
      <c r="B10512" t="s">
        <v>40</v>
      </c>
      <c r="C10512" t="s">
        <v>554</v>
      </c>
      <c r="D10512" t="s">
        <v>16665</v>
      </c>
      <c r="E10512">
        <v>165195</v>
      </c>
      <c r="F10512">
        <v>1136209</v>
      </c>
      <c r="G10512" t="s">
        <v>816</v>
      </c>
      <c r="H10512">
        <v>6.8780000000000001</v>
      </c>
      <c r="I10512" t="s">
        <v>64</v>
      </c>
      <c r="J10512" t="s">
        <v>52</v>
      </c>
      <c r="K10512">
        <v>2016</v>
      </c>
      <c r="L10512" t="s">
        <v>554</v>
      </c>
      <c r="M10512">
        <v>1</v>
      </c>
      <c r="N10512" t="s">
        <v>2439</v>
      </c>
      <c r="O10512" t="s">
        <v>2439</v>
      </c>
      <c r="P10512" t="s">
        <v>53</v>
      </c>
      <c r="Q10512" t="s">
        <v>2440</v>
      </c>
      <c r="R10512" t="s">
        <v>813</v>
      </c>
      <c r="S10512" t="s">
        <v>813</v>
      </c>
      <c r="T10512" t="s">
        <v>44</v>
      </c>
      <c r="V10512" t="s">
        <v>814</v>
      </c>
      <c r="X10512">
        <v>2016</v>
      </c>
      <c r="AB10512" t="s">
        <v>484</v>
      </c>
      <c r="AC10512" t="s">
        <v>79</v>
      </c>
      <c r="AE10512" t="s">
        <v>103</v>
      </c>
      <c r="AG10512">
        <v>2016</v>
      </c>
      <c r="AJ10512" t="s">
        <v>455</v>
      </c>
    </row>
    <row r="10513" spans="1:36">
      <c r="A10513">
        <v>151933</v>
      </c>
      <c r="B10513" t="s">
        <v>40</v>
      </c>
      <c r="C10513" t="s">
        <v>922</v>
      </c>
      <c r="D10513" t="s">
        <v>16666</v>
      </c>
      <c r="E10513">
        <v>166895</v>
      </c>
      <c r="F10513">
        <v>157215</v>
      </c>
      <c r="G10513" t="s">
        <v>50</v>
      </c>
      <c r="H10513">
        <v>0.94199999999999995</v>
      </c>
      <c r="I10513" t="s">
        <v>64</v>
      </c>
      <c r="J10513" t="s">
        <v>52</v>
      </c>
      <c r="K10513">
        <v>2016</v>
      </c>
      <c r="L10513" t="s">
        <v>922</v>
      </c>
      <c r="M10513">
        <v>1</v>
      </c>
      <c r="N10513" t="s">
        <v>2439</v>
      </c>
      <c r="O10513" t="s">
        <v>2439</v>
      </c>
      <c r="P10513" t="s">
        <v>53</v>
      </c>
      <c r="Q10513" t="s">
        <v>16667</v>
      </c>
      <c r="R10513" t="s">
        <v>705</v>
      </c>
      <c r="S10513" t="s">
        <v>705</v>
      </c>
      <c r="T10513" t="s">
        <v>44</v>
      </c>
      <c r="V10513" t="s">
        <v>706</v>
      </c>
      <c r="X10513">
        <v>2016</v>
      </c>
      <c r="AB10513" t="s">
        <v>91</v>
      </c>
      <c r="AC10513" t="s">
        <v>92</v>
      </c>
      <c r="AE10513" t="s">
        <v>93</v>
      </c>
      <c r="AG10513">
        <v>2016</v>
      </c>
    </row>
    <row r="10514" spans="1:36">
      <c r="A10514">
        <v>151934</v>
      </c>
      <c r="B10514" t="s">
        <v>40</v>
      </c>
      <c r="C10514" t="s">
        <v>946</v>
      </c>
      <c r="D10514" t="s">
        <v>16668</v>
      </c>
      <c r="E10514">
        <v>15000</v>
      </c>
      <c r="G10514" t="s">
        <v>222</v>
      </c>
      <c r="I10514" t="s">
        <v>64</v>
      </c>
      <c r="J10514" t="s">
        <v>52</v>
      </c>
      <c r="K10514">
        <v>2016</v>
      </c>
      <c r="L10514" t="s">
        <v>946</v>
      </c>
      <c r="M10514">
        <v>1</v>
      </c>
      <c r="N10514" t="s">
        <v>2439</v>
      </c>
      <c r="O10514" t="s">
        <v>2439</v>
      </c>
      <c r="P10514" t="s">
        <v>53</v>
      </c>
      <c r="Q10514" t="s">
        <v>16669</v>
      </c>
      <c r="R10514" t="s">
        <v>16294</v>
      </c>
      <c r="S10514" t="s">
        <v>16294</v>
      </c>
      <c r="T10514" t="s">
        <v>44</v>
      </c>
      <c r="V10514" t="s">
        <v>16295</v>
      </c>
      <c r="X10514">
        <v>2016</v>
      </c>
      <c r="AB10514" t="s">
        <v>3086</v>
      </c>
      <c r="AC10514" t="s">
        <v>62</v>
      </c>
      <c r="AG10514">
        <v>2016</v>
      </c>
    </row>
    <row r="10515" spans="1:36">
      <c r="A10515">
        <v>151935</v>
      </c>
      <c r="B10515" t="s">
        <v>215</v>
      </c>
      <c r="C10515" t="s">
        <v>554</v>
      </c>
      <c r="D10515" t="s">
        <v>16670</v>
      </c>
      <c r="E10515">
        <v>162359</v>
      </c>
      <c r="G10515" t="s">
        <v>222</v>
      </c>
      <c r="I10515" t="s">
        <v>64</v>
      </c>
      <c r="J10515" t="s">
        <v>52</v>
      </c>
      <c r="K10515">
        <v>2016</v>
      </c>
      <c r="L10515" t="s">
        <v>554</v>
      </c>
      <c r="M10515">
        <v>1</v>
      </c>
      <c r="N10515" t="s">
        <v>2439</v>
      </c>
      <c r="O10515" t="s">
        <v>2439</v>
      </c>
      <c r="P10515" t="s">
        <v>53</v>
      </c>
      <c r="R10515" t="s">
        <v>484</v>
      </c>
      <c r="S10515" t="s">
        <v>813</v>
      </c>
      <c r="T10515" t="s">
        <v>44</v>
      </c>
      <c r="V10515" t="s">
        <v>814</v>
      </c>
      <c r="X10515">
        <v>2016</v>
      </c>
      <c r="AB10515" t="s">
        <v>484</v>
      </c>
      <c r="AC10515" t="s">
        <v>79</v>
      </c>
      <c r="AE10515" t="s">
        <v>103</v>
      </c>
      <c r="AF10515" t="s">
        <v>16671</v>
      </c>
      <c r="AG10515">
        <v>2016</v>
      </c>
      <c r="AH10515" t="s">
        <v>1923</v>
      </c>
      <c r="AI10515" t="s">
        <v>309</v>
      </c>
      <c r="AJ10515" t="s">
        <v>309</v>
      </c>
    </row>
    <row r="10516" spans="1:36">
      <c r="A10516">
        <v>151936</v>
      </c>
      <c r="B10516" t="s">
        <v>215</v>
      </c>
      <c r="C10516" t="s">
        <v>554</v>
      </c>
      <c r="D10516" t="s">
        <v>16672</v>
      </c>
      <c r="E10516">
        <v>190000</v>
      </c>
      <c r="G10516" t="s">
        <v>222</v>
      </c>
      <c r="I10516" t="s">
        <v>64</v>
      </c>
      <c r="J10516" t="s">
        <v>52</v>
      </c>
      <c r="K10516">
        <v>2016</v>
      </c>
      <c r="L10516" t="s">
        <v>554</v>
      </c>
      <c r="M10516">
        <v>1</v>
      </c>
      <c r="N10516" t="s">
        <v>2439</v>
      </c>
      <c r="O10516" t="s">
        <v>2439</v>
      </c>
      <c r="P10516" t="s">
        <v>53</v>
      </c>
      <c r="R10516" t="s">
        <v>484</v>
      </c>
      <c r="S10516" t="s">
        <v>813</v>
      </c>
      <c r="T10516" t="s">
        <v>44</v>
      </c>
      <c r="V10516" t="s">
        <v>814</v>
      </c>
      <c r="X10516">
        <v>2016</v>
      </c>
      <c r="AB10516" t="s">
        <v>484</v>
      </c>
      <c r="AC10516" t="s">
        <v>79</v>
      </c>
      <c r="AE10516" t="s">
        <v>103</v>
      </c>
      <c r="AF10516" t="s">
        <v>16673</v>
      </c>
      <c r="AG10516">
        <v>2016</v>
      </c>
      <c r="AH10516" t="s">
        <v>1923</v>
      </c>
      <c r="AI10516" t="s">
        <v>309</v>
      </c>
      <c r="AJ10516" t="s">
        <v>807</v>
      </c>
    </row>
    <row r="10517" spans="1:36">
      <c r="A10517">
        <v>151939</v>
      </c>
      <c r="B10517" t="s">
        <v>40</v>
      </c>
      <c r="C10517" t="s">
        <v>4556</v>
      </c>
      <c r="D10517" t="s">
        <v>16674</v>
      </c>
      <c r="E10517">
        <v>392377</v>
      </c>
      <c r="F10517">
        <v>350000</v>
      </c>
      <c r="G10517" t="s">
        <v>50</v>
      </c>
      <c r="H10517">
        <v>0.89200000000000002</v>
      </c>
      <c r="I10517" t="s">
        <v>64</v>
      </c>
      <c r="J10517" t="s">
        <v>52</v>
      </c>
      <c r="K10517">
        <v>2016</v>
      </c>
      <c r="L10517" t="s">
        <v>4556</v>
      </c>
      <c r="M10517">
        <v>1</v>
      </c>
      <c r="N10517" t="s">
        <v>2439</v>
      </c>
      <c r="O10517" t="s">
        <v>2439</v>
      </c>
      <c r="P10517" t="s">
        <v>53</v>
      </c>
      <c r="Q10517" t="s">
        <v>16675</v>
      </c>
      <c r="R10517" t="s">
        <v>705</v>
      </c>
      <c r="S10517" t="s">
        <v>705</v>
      </c>
      <c r="T10517" t="s">
        <v>44</v>
      </c>
      <c r="V10517" t="s">
        <v>706</v>
      </c>
      <c r="X10517">
        <v>2016</v>
      </c>
      <c r="AB10517" t="s">
        <v>91</v>
      </c>
      <c r="AC10517" t="s">
        <v>92</v>
      </c>
      <c r="AE10517" t="s">
        <v>93</v>
      </c>
      <c r="AG10517">
        <v>2016</v>
      </c>
      <c r="AJ10517" t="s">
        <v>309</v>
      </c>
    </row>
    <row r="10518" spans="1:36">
      <c r="A10518">
        <v>151940</v>
      </c>
      <c r="B10518" t="s">
        <v>215</v>
      </c>
      <c r="C10518" t="s">
        <v>608</v>
      </c>
      <c r="D10518" t="s">
        <v>16676</v>
      </c>
      <c r="E10518">
        <v>212314</v>
      </c>
      <c r="F10518">
        <v>200000</v>
      </c>
      <c r="G10518" t="s">
        <v>50</v>
      </c>
      <c r="H10518">
        <v>0.94199999999999995</v>
      </c>
      <c r="I10518" t="s">
        <v>64</v>
      </c>
      <c r="J10518" t="s">
        <v>52</v>
      </c>
      <c r="K10518">
        <v>2016</v>
      </c>
      <c r="L10518" t="s">
        <v>16483</v>
      </c>
      <c r="M10518">
        <v>2</v>
      </c>
      <c r="N10518" t="s">
        <v>3200</v>
      </c>
      <c r="O10518" t="s">
        <v>352</v>
      </c>
      <c r="P10518" t="s">
        <v>53</v>
      </c>
      <c r="Q10518" t="s">
        <v>16677</v>
      </c>
      <c r="R10518" t="s">
        <v>350</v>
      </c>
      <c r="S10518" t="s">
        <v>461</v>
      </c>
      <c r="T10518" t="s">
        <v>325</v>
      </c>
      <c r="X10518">
        <v>2016</v>
      </c>
      <c r="AB10518" t="s">
        <v>350</v>
      </c>
      <c r="AC10518" t="s">
        <v>62</v>
      </c>
      <c r="AE10518" t="s">
        <v>445</v>
      </c>
      <c r="AG10518">
        <v>2016</v>
      </c>
      <c r="AJ10518" t="s">
        <v>351</v>
      </c>
    </row>
    <row r="10519" spans="1:36">
      <c r="A10519">
        <v>151941</v>
      </c>
      <c r="B10519" t="s">
        <v>40</v>
      </c>
      <c r="C10519" t="s">
        <v>4556</v>
      </c>
      <c r="D10519" t="s">
        <v>16678</v>
      </c>
      <c r="E10519">
        <v>392377</v>
      </c>
      <c r="F10519">
        <v>350000</v>
      </c>
      <c r="G10519" t="s">
        <v>50</v>
      </c>
      <c r="H10519">
        <v>0.89200000000000002</v>
      </c>
      <c r="I10519" t="s">
        <v>64</v>
      </c>
      <c r="J10519" t="s">
        <v>52</v>
      </c>
      <c r="K10519">
        <v>2016</v>
      </c>
      <c r="L10519" t="s">
        <v>4556</v>
      </c>
      <c r="M10519">
        <v>1</v>
      </c>
      <c r="N10519" t="s">
        <v>2439</v>
      </c>
      <c r="O10519" t="s">
        <v>2439</v>
      </c>
      <c r="P10519" t="s">
        <v>53</v>
      </c>
      <c r="Q10519" t="s">
        <v>16679</v>
      </c>
      <c r="R10519" t="s">
        <v>705</v>
      </c>
      <c r="S10519" t="s">
        <v>705</v>
      </c>
      <c r="T10519" t="s">
        <v>44</v>
      </c>
      <c r="V10519" t="s">
        <v>706</v>
      </c>
      <c r="X10519">
        <v>2016</v>
      </c>
      <c r="AB10519" t="s">
        <v>341</v>
      </c>
      <c r="AC10519" t="s">
        <v>62</v>
      </c>
      <c r="AE10519" t="s">
        <v>3583</v>
      </c>
      <c r="AG10519">
        <v>2016</v>
      </c>
      <c r="AJ10519" t="s">
        <v>309</v>
      </c>
    </row>
    <row r="10520" spans="1:36">
      <c r="A10520">
        <v>151942</v>
      </c>
      <c r="B10520" t="s">
        <v>40</v>
      </c>
      <c r="C10520" t="s">
        <v>4556</v>
      </c>
      <c r="D10520" t="s">
        <v>16680</v>
      </c>
      <c r="E10520">
        <v>230381</v>
      </c>
      <c r="F10520">
        <v>205500</v>
      </c>
      <c r="G10520" t="s">
        <v>50</v>
      </c>
      <c r="H10520">
        <v>0.89200000000000002</v>
      </c>
      <c r="I10520" t="s">
        <v>64</v>
      </c>
      <c r="J10520" t="s">
        <v>52</v>
      </c>
      <c r="K10520">
        <v>2016</v>
      </c>
      <c r="L10520" t="s">
        <v>4556</v>
      </c>
      <c r="M10520">
        <v>1</v>
      </c>
      <c r="N10520" t="s">
        <v>2439</v>
      </c>
      <c r="O10520" t="s">
        <v>2439</v>
      </c>
      <c r="P10520" t="s">
        <v>53</v>
      </c>
      <c r="Q10520" t="s">
        <v>16681</v>
      </c>
      <c r="R10520" t="s">
        <v>705</v>
      </c>
      <c r="S10520" t="s">
        <v>705</v>
      </c>
      <c r="T10520" t="s">
        <v>44</v>
      </c>
      <c r="V10520" t="s">
        <v>706</v>
      </c>
      <c r="X10520">
        <v>2016</v>
      </c>
      <c r="AB10520" t="s">
        <v>8556</v>
      </c>
      <c r="AC10520" t="s">
        <v>79</v>
      </c>
      <c r="AE10520" t="s">
        <v>563</v>
      </c>
      <c r="AF10520" t="s">
        <v>8557</v>
      </c>
      <c r="AG10520">
        <v>2016</v>
      </c>
      <c r="AH10520" t="s">
        <v>2176</v>
      </c>
      <c r="AI10520" t="s">
        <v>6072</v>
      </c>
      <c r="AJ10520" t="s">
        <v>309</v>
      </c>
    </row>
    <row r="10521" spans="1:36">
      <c r="A10521">
        <v>151943</v>
      </c>
      <c r="B10521" t="s">
        <v>215</v>
      </c>
      <c r="C10521" t="s">
        <v>2439</v>
      </c>
      <c r="D10521" t="s">
        <v>16682</v>
      </c>
      <c r="E10521">
        <v>51699</v>
      </c>
      <c r="F10521">
        <v>70000</v>
      </c>
      <c r="G10521" t="s">
        <v>63</v>
      </c>
      <c r="H10521">
        <v>1.3540000000000001</v>
      </c>
      <c r="I10521" t="s">
        <v>64</v>
      </c>
      <c r="J10521" t="s">
        <v>52</v>
      </c>
      <c r="K10521">
        <v>2016</v>
      </c>
      <c r="L10521" t="s">
        <v>2439</v>
      </c>
      <c r="M10521">
        <v>1</v>
      </c>
      <c r="N10521" t="s">
        <v>2439</v>
      </c>
      <c r="O10521" t="s">
        <v>2439</v>
      </c>
      <c r="P10521" t="s">
        <v>53</v>
      </c>
      <c r="R10521" t="s">
        <v>59</v>
      </c>
      <c r="S10521" t="s">
        <v>59</v>
      </c>
      <c r="T10521" t="s">
        <v>44</v>
      </c>
      <c r="V10521" t="s">
        <v>60</v>
      </c>
      <c r="X10521">
        <v>2016</v>
      </c>
      <c r="AB10521" t="s">
        <v>5441</v>
      </c>
      <c r="AC10521" t="s">
        <v>48</v>
      </c>
      <c r="AE10521" t="s">
        <v>208</v>
      </c>
      <c r="AG10521">
        <v>2016</v>
      </c>
    </row>
    <row r="10522" spans="1:36">
      <c r="A10522">
        <v>151944</v>
      </c>
      <c r="B10522" t="s">
        <v>40</v>
      </c>
      <c r="C10522" t="s">
        <v>4549</v>
      </c>
      <c r="D10522" t="s">
        <v>16683</v>
      </c>
      <c r="E10522">
        <v>142295</v>
      </c>
      <c r="F10522">
        <v>130200</v>
      </c>
      <c r="G10522" t="s">
        <v>50</v>
      </c>
      <c r="H10522">
        <v>0.91500000000000004</v>
      </c>
      <c r="I10522" t="s">
        <v>64</v>
      </c>
      <c r="J10522" t="s">
        <v>52</v>
      </c>
      <c r="K10522">
        <v>2016</v>
      </c>
      <c r="L10522" t="s">
        <v>4549</v>
      </c>
      <c r="M10522">
        <v>1</v>
      </c>
      <c r="N10522" t="s">
        <v>2439</v>
      </c>
      <c r="O10522" t="s">
        <v>2439</v>
      </c>
      <c r="P10522" t="s">
        <v>53</v>
      </c>
      <c r="Q10522" t="s">
        <v>16684</v>
      </c>
      <c r="R10522" t="s">
        <v>705</v>
      </c>
      <c r="S10522" t="s">
        <v>705</v>
      </c>
      <c r="T10522" t="s">
        <v>44</v>
      </c>
      <c r="V10522" t="s">
        <v>706</v>
      </c>
      <c r="X10522">
        <v>2016</v>
      </c>
      <c r="AB10522" t="s">
        <v>967</v>
      </c>
      <c r="AC10522" t="s">
        <v>79</v>
      </c>
      <c r="AE10522" t="s">
        <v>691</v>
      </c>
      <c r="AF10522" t="s">
        <v>1993</v>
      </c>
      <c r="AG10522">
        <v>2016</v>
      </c>
      <c r="AH10522" t="s">
        <v>1992</v>
      </c>
      <c r="AI10522" t="s">
        <v>1994</v>
      </c>
      <c r="AJ10522" t="s">
        <v>176</v>
      </c>
    </row>
    <row r="10523" spans="1:36">
      <c r="A10523">
        <v>151945</v>
      </c>
      <c r="B10523" t="s">
        <v>40</v>
      </c>
      <c r="C10523" t="s">
        <v>4556</v>
      </c>
      <c r="D10523" t="s">
        <v>16685</v>
      </c>
      <c r="E10523">
        <v>392377</v>
      </c>
      <c r="F10523">
        <v>350000</v>
      </c>
      <c r="G10523" t="s">
        <v>50</v>
      </c>
      <c r="H10523">
        <v>0.89200000000000002</v>
      </c>
      <c r="I10523" t="s">
        <v>64</v>
      </c>
      <c r="J10523" t="s">
        <v>52</v>
      </c>
      <c r="K10523">
        <v>2016</v>
      </c>
      <c r="L10523" t="s">
        <v>4556</v>
      </c>
      <c r="M10523">
        <v>1</v>
      </c>
      <c r="N10523" t="s">
        <v>2439</v>
      </c>
      <c r="O10523" t="s">
        <v>2439</v>
      </c>
      <c r="P10523" t="s">
        <v>53</v>
      </c>
      <c r="Q10523" t="s">
        <v>16686</v>
      </c>
      <c r="R10523" t="s">
        <v>705</v>
      </c>
      <c r="S10523" t="s">
        <v>705</v>
      </c>
      <c r="T10523" t="s">
        <v>44</v>
      </c>
      <c r="V10523" t="s">
        <v>706</v>
      </c>
      <c r="X10523">
        <v>2016</v>
      </c>
      <c r="AB10523" t="s">
        <v>91</v>
      </c>
      <c r="AC10523" t="s">
        <v>92</v>
      </c>
      <c r="AE10523" t="s">
        <v>142</v>
      </c>
      <c r="AG10523">
        <v>2016</v>
      </c>
      <c r="AJ10523" t="s">
        <v>309</v>
      </c>
    </row>
    <row r="10524" spans="1:36">
      <c r="A10524">
        <v>151946</v>
      </c>
      <c r="B10524" t="s">
        <v>215</v>
      </c>
      <c r="C10524" t="s">
        <v>4556</v>
      </c>
      <c r="D10524" t="s">
        <v>16687</v>
      </c>
      <c r="E10524">
        <v>331126</v>
      </c>
      <c r="F10524">
        <v>300000</v>
      </c>
      <c r="G10524" t="s">
        <v>50</v>
      </c>
      <c r="H10524">
        <v>0.90600000000000003</v>
      </c>
      <c r="I10524" t="s">
        <v>64</v>
      </c>
      <c r="J10524" t="s">
        <v>52</v>
      </c>
      <c r="K10524">
        <v>2016</v>
      </c>
      <c r="L10524" t="s">
        <v>4556</v>
      </c>
      <c r="M10524">
        <v>1</v>
      </c>
      <c r="N10524" t="s">
        <v>2439</v>
      </c>
      <c r="O10524" t="s">
        <v>2439</v>
      </c>
      <c r="P10524" t="s">
        <v>53</v>
      </c>
      <c r="Q10524" t="s">
        <v>16688</v>
      </c>
      <c r="R10524" t="s">
        <v>705</v>
      </c>
      <c r="S10524" t="s">
        <v>705</v>
      </c>
      <c r="T10524" t="s">
        <v>44</v>
      </c>
      <c r="V10524" t="s">
        <v>706</v>
      </c>
      <c r="X10524">
        <v>2016</v>
      </c>
      <c r="AB10524" t="s">
        <v>341</v>
      </c>
      <c r="AC10524" t="s">
        <v>62</v>
      </c>
      <c r="AE10524" t="s">
        <v>785</v>
      </c>
      <c r="AG10524">
        <v>2016</v>
      </c>
      <c r="AH10524" t="s">
        <v>2303</v>
      </c>
    </row>
    <row r="10525" spans="1:36">
      <c r="A10525">
        <v>151947</v>
      </c>
      <c r="B10525" t="s">
        <v>40</v>
      </c>
      <c r="C10525" t="s">
        <v>4556</v>
      </c>
      <c r="D10525" t="s">
        <v>16689</v>
      </c>
      <c r="E10525">
        <v>448430</v>
      </c>
      <c r="F10525">
        <v>400000</v>
      </c>
      <c r="G10525" t="s">
        <v>50</v>
      </c>
      <c r="H10525">
        <v>0.89200000000000002</v>
      </c>
      <c r="I10525" t="s">
        <v>64</v>
      </c>
      <c r="J10525" t="s">
        <v>52</v>
      </c>
      <c r="K10525">
        <v>2016</v>
      </c>
      <c r="L10525" t="s">
        <v>4556</v>
      </c>
      <c r="M10525">
        <v>1</v>
      </c>
      <c r="N10525" t="s">
        <v>2439</v>
      </c>
      <c r="O10525" t="s">
        <v>2439</v>
      </c>
      <c r="P10525" t="s">
        <v>53</v>
      </c>
      <c r="Q10525" t="s">
        <v>16691</v>
      </c>
      <c r="R10525" t="s">
        <v>705</v>
      </c>
      <c r="S10525" t="s">
        <v>705</v>
      </c>
      <c r="T10525" t="s">
        <v>44</v>
      </c>
      <c r="V10525" t="s">
        <v>706</v>
      </c>
      <c r="X10525">
        <v>2016</v>
      </c>
      <c r="AB10525" t="s">
        <v>1502</v>
      </c>
      <c r="AC10525" t="s">
        <v>79</v>
      </c>
      <c r="AE10525" t="s">
        <v>180</v>
      </c>
      <c r="AF10525" t="s">
        <v>16690</v>
      </c>
      <c r="AG10525">
        <v>2016</v>
      </c>
      <c r="AH10525" t="s">
        <v>2886</v>
      </c>
      <c r="AI10525" t="s">
        <v>806</v>
      </c>
      <c r="AJ10525" t="s">
        <v>309</v>
      </c>
    </row>
    <row r="10526" spans="1:36">
      <c r="A10526">
        <v>151948</v>
      </c>
      <c r="B10526" t="s">
        <v>40</v>
      </c>
      <c r="C10526" t="s">
        <v>4556</v>
      </c>
      <c r="D10526" t="s">
        <v>16692</v>
      </c>
      <c r="E10526">
        <v>224215</v>
      </c>
      <c r="F10526">
        <v>200000</v>
      </c>
      <c r="G10526" t="s">
        <v>50</v>
      </c>
      <c r="H10526">
        <v>0.89200000000000002</v>
      </c>
      <c r="I10526" t="s">
        <v>64</v>
      </c>
      <c r="J10526" t="s">
        <v>52</v>
      </c>
      <c r="K10526">
        <v>2016</v>
      </c>
      <c r="L10526" t="s">
        <v>4556</v>
      </c>
      <c r="M10526">
        <v>1</v>
      </c>
      <c r="N10526" t="s">
        <v>2439</v>
      </c>
      <c r="O10526" t="s">
        <v>2439</v>
      </c>
      <c r="P10526" t="s">
        <v>53</v>
      </c>
      <c r="Q10526" t="s">
        <v>16693</v>
      </c>
      <c r="R10526" t="s">
        <v>705</v>
      </c>
      <c r="S10526" t="s">
        <v>705</v>
      </c>
      <c r="T10526" t="s">
        <v>44</v>
      </c>
      <c r="V10526" t="s">
        <v>706</v>
      </c>
      <c r="X10526">
        <v>2016</v>
      </c>
      <c r="AB10526" t="s">
        <v>341</v>
      </c>
      <c r="AC10526" t="s">
        <v>62</v>
      </c>
      <c r="AE10526" t="s">
        <v>586</v>
      </c>
      <c r="AG10526">
        <v>2016</v>
      </c>
      <c r="AH10526" t="s">
        <v>2531</v>
      </c>
    </row>
    <row r="10527" spans="1:36">
      <c r="A10527">
        <v>151949</v>
      </c>
      <c r="B10527" t="s">
        <v>40</v>
      </c>
      <c r="C10527" t="s">
        <v>4556</v>
      </c>
      <c r="D10527" t="s">
        <v>16694</v>
      </c>
      <c r="E10527">
        <v>336323</v>
      </c>
      <c r="F10527">
        <v>300000</v>
      </c>
      <c r="G10527" t="s">
        <v>50</v>
      </c>
      <c r="H10527">
        <v>0.89200000000000002</v>
      </c>
      <c r="I10527" t="s">
        <v>64</v>
      </c>
      <c r="J10527" t="s">
        <v>52</v>
      </c>
      <c r="K10527">
        <v>2016</v>
      </c>
      <c r="L10527" t="s">
        <v>4556</v>
      </c>
      <c r="M10527">
        <v>1</v>
      </c>
      <c r="N10527" t="s">
        <v>2439</v>
      </c>
      <c r="O10527" t="s">
        <v>2439</v>
      </c>
      <c r="P10527" t="s">
        <v>53</v>
      </c>
      <c r="Q10527" t="s">
        <v>16695</v>
      </c>
      <c r="R10527" t="s">
        <v>705</v>
      </c>
      <c r="S10527" t="s">
        <v>705</v>
      </c>
      <c r="T10527" t="s">
        <v>44</v>
      </c>
      <c r="V10527" t="s">
        <v>706</v>
      </c>
      <c r="X10527">
        <v>2016</v>
      </c>
      <c r="AB10527" t="s">
        <v>91</v>
      </c>
      <c r="AC10527" t="s">
        <v>92</v>
      </c>
      <c r="AE10527" t="s">
        <v>237</v>
      </c>
      <c r="AG10527">
        <v>2016</v>
      </c>
      <c r="AJ10527" t="s">
        <v>309</v>
      </c>
    </row>
    <row r="10528" spans="1:36">
      <c r="A10528">
        <v>151950</v>
      </c>
      <c r="B10528" t="s">
        <v>40</v>
      </c>
      <c r="C10528" t="s">
        <v>4549</v>
      </c>
      <c r="D10528" t="s">
        <v>16696</v>
      </c>
      <c r="E10528">
        <v>218579</v>
      </c>
      <c r="F10528">
        <v>200000</v>
      </c>
      <c r="G10528" t="s">
        <v>50</v>
      </c>
      <c r="H10528">
        <v>0.91500000000000004</v>
      </c>
      <c r="I10528" t="s">
        <v>64</v>
      </c>
      <c r="J10528" t="s">
        <v>52</v>
      </c>
      <c r="K10528">
        <v>2016</v>
      </c>
      <c r="L10528" t="s">
        <v>4549</v>
      </c>
      <c r="M10528">
        <v>1</v>
      </c>
      <c r="N10528" t="s">
        <v>2439</v>
      </c>
      <c r="O10528" t="s">
        <v>2439</v>
      </c>
      <c r="P10528" t="s">
        <v>53</v>
      </c>
      <c r="Q10528" t="s">
        <v>16697</v>
      </c>
      <c r="R10528" t="s">
        <v>705</v>
      </c>
      <c r="S10528" t="s">
        <v>705</v>
      </c>
      <c r="T10528" t="s">
        <v>44</v>
      </c>
      <c r="V10528" t="s">
        <v>706</v>
      </c>
      <c r="X10528">
        <v>2016</v>
      </c>
      <c r="AB10528" t="s">
        <v>616</v>
      </c>
      <c r="AC10528" t="s">
        <v>79</v>
      </c>
      <c r="AE10528" t="s">
        <v>237</v>
      </c>
      <c r="AF10528" t="s">
        <v>12845</v>
      </c>
      <c r="AG10528">
        <v>2016</v>
      </c>
      <c r="AH10528" t="s">
        <v>2706</v>
      </c>
      <c r="AI10528" t="s">
        <v>2691</v>
      </c>
      <c r="AJ10528" t="s">
        <v>455</v>
      </c>
    </row>
    <row r="10529" spans="1:36">
      <c r="A10529">
        <v>151951</v>
      </c>
      <c r="B10529" t="s">
        <v>40</v>
      </c>
      <c r="C10529" t="s">
        <v>4549</v>
      </c>
      <c r="D10529" t="s">
        <v>16698</v>
      </c>
      <c r="E10529">
        <v>185574</v>
      </c>
      <c r="F10529">
        <v>169800</v>
      </c>
      <c r="G10529" t="s">
        <v>50</v>
      </c>
      <c r="H10529">
        <v>0.91500000000000004</v>
      </c>
      <c r="I10529" t="s">
        <v>64</v>
      </c>
      <c r="J10529" t="s">
        <v>52</v>
      </c>
      <c r="K10529">
        <v>2016</v>
      </c>
      <c r="L10529" t="s">
        <v>4549</v>
      </c>
      <c r="M10529">
        <v>1</v>
      </c>
      <c r="N10529" t="s">
        <v>2439</v>
      </c>
      <c r="O10529" t="s">
        <v>2439</v>
      </c>
      <c r="P10529" t="s">
        <v>53</v>
      </c>
      <c r="Q10529" t="s">
        <v>16699</v>
      </c>
      <c r="R10529" t="s">
        <v>705</v>
      </c>
      <c r="S10529" t="s">
        <v>705</v>
      </c>
      <c r="T10529" t="s">
        <v>44</v>
      </c>
      <c r="V10529" t="s">
        <v>706</v>
      </c>
      <c r="X10529">
        <v>2016</v>
      </c>
      <c r="AB10529" t="s">
        <v>967</v>
      </c>
      <c r="AC10529" t="s">
        <v>79</v>
      </c>
      <c r="AE10529" t="s">
        <v>237</v>
      </c>
      <c r="AG10529">
        <v>2016</v>
      </c>
      <c r="AJ10529" t="s">
        <v>176</v>
      </c>
    </row>
    <row r="10530" spans="1:36">
      <c r="A10530">
        <v>151953</v>
      </c>
      <c r="B10530" t="s">
        <v>40</v>
      </c>
      <c r="C10530" t="s">
        <v>16700</v>
      </c>
      <c r="D10530" t="s">
        <v>16701</v>
      </c>
      <c r="E10530">
        <v>332963</v>
      </c>
      <c r="F10530">
        <v>300000</v>
      </c>
      <c r="G10530" t="s">
        <v>50</v>
      </c>
      <c r="H10530">
        <v>0.90100000000000002</v>
      </c>
      <c r="I10530" t="s">
        <v>64</v>
      </c>
      <c r="J10530" t="s">
        <v>52</v>
      </c>
      <c r="K10530">
        <v>2016</v>
      </c>
      <c r="L10530" t="s">
        <v>16700</v>
      </c>
      <c r="M10530">
        <v>1</v>
      </c>
      <c r="N10530" t="s">
        <v>2439</v>
      </c>
      <c r="O10530" t="s">
        <v>2439</v>
      </c>
      <c r="P10530" t="s">
        <v>53</v>
      </c>
      <c r="Q10530" t="s">
        <v>16702</v>
      </c>
      <c r="R10530" t="s">
        <v>705</v>
      </c>
      <c r="S10530" t="s">
        <v>705</v>
      </c>
      <c r="T10530" t="s">
        <v>44</v>
      </c>
      <c r="V10530" t="s">
        <v>706</v>
      </c>
      <c r="X10530">
        <v>2016</v>
      </c>
      <c r="AB10530" t="s">
        <v>262</v>
      </c>
      <c r="AC10530" t="s">
        <v>79</v>
      </c>
      <c r="AE10530" t="s">
        <v>93</v>
      </c>
      <c r="AG10530">
        <v>2016</v>
      </c>
    </row>
    <row r="10531" spans="1:36">
      <c r="A10531">
        <v>151954</v>
      </c>
      <c r="B10531" t="s">
        <v>40</v>
      </c>
      <c r="C10531" t="s">
        <v>6363</v>
      </c>
      <c r="D10531" t="s">
        <v>16703</v>
      </c>
      <c r="E10531">
        <v>130622</v>
      </c>
      <c r="F10531">
        <v>119519</v>
      </c>
      <c r="G10531" t="s">
        <v>50</v>
      </c>
      <c r="H10531">
        <v>0.91500000000000004</v>
      </c>
      <c r="I10531" t="s">
        <v>64</v>
      </c>
      <c r="J10531" t="s">
        <v>52</v>
      </c>
      <c r="K10531">
        <v>2016</v>
      </c>
      <c r="L10531" t="s">
        <v>6363</v>
      </c>
      <c r="M10531">
        <v>1</v>
      </c>
      <c r="N10531" t="s">
        <v>2439</v>
      </c>
      <c r="O10531" t="s">
        <v>2439</v>
      </c>
      <c r="P10531" t="s">
        <v>53</v>
      </c>
      <c r="Q10531" t="s">
        <v>16704</v>
      </c>
      <c r="R10531" t="s">
        <v>705</v>
      </c>
      <c r="S10531" t="s">
        <v>705</v>
      </c>
      <c r="T10531" t="s">
        <v>44</v>
      </c>
      <c r="V10531" t="s">
        <v>706</v>
      </c>
      <c r="X10531">
        <v>2016</v>
      </c>
      <c r="AB10531" t="s">
        <v>2926</v>
      </c>
      <c r="AC10531" t="s">
        <v>79</v>
      </c>
      <c r="AE10531" t="s">
        <v>93</v>
      </c>
      <c r="AG10531">
        <v>2016</v>
      </c>
      <c r="AJ10531" t="s">
        <v>455</v>
      </c>
    </row>
    <row r="10532" spans="1:36">
      <c r="A10532">
        <v>151955</v>
      </c>
      <c r="B10532" t="s">
        <v>40</v>
      </c>
      <c r="C10532" t="s">
        <v>922</v>
      </c>
      <c r="D10532" t="s">
        <v>16705</v>
      </c>
      <c r="E10532">
        <v>955414</v>
      </c>
      <c r="F10532">
        <v>900000</v>
      </c>
      <c r="G10532" t="s">
        <v>50</v>
      </c>
      <c r="H10532">
        <v>0.94199999999999995</v>
      </c>
      <c r="I10532" t="s">
        <v>64</v>
      </c>
      <c r="J10532" t="s">
        <v>52</v>
      </c>
      <c r="K10532">
        <v>2016</v>
      </c>
      <c r="L10532" t="s">
        <v>922</v>
      </c>
      <c r="M10532">
        <v>1</v>
      </c>
      <c r="N10532" t="s">
        <v>2439</v>
      </c>
      <c r="O10532" t="s">
        <v>2439</v>
      </c>
      <c r="P10532" t="s">
        <v>53</v>
      </c>
      <c r="Q10532" t="s">
        <v>16706</v>
      </c>
      <c r="R10532" t="s">
        <v>705</v>
      </c>
      <c r="S10532" t="s">
        <v>705</v>
      </c>
      <c r="T10532" t="s">
        <v>44</v>
      </c>
      <c r="V10532" t="s">
        <v>706</v>
      </c>
      <c r="X10532">
        <v>2016</v>
      </c>
      <c r="AB10532" t="s">
        <v>91</v>
      </c>
      <c r="AC10532" t="s">
        <v>92</v>
      </c>
      <c r="AG10532">
        <v>2016</v>
      </c>
    </row>
    <row r="10533" spans="1:36">
      <c r="A10533">
        <v>151956</v>
      </c>
      <c r="B10533" t="s">
        <v>40</v>
      </c>
      <c r="C10533" t="s">
        <v>300</v>
      </c>
      <c r="D10533" t="s">
        <v>16707</v>
      </c>
      <c r="E10533">
        <v>153649</v>
      </c>
      <c r="F10533">
        <v>155800</v>
      </c>
      <c r="G10533" t="s">
        <v>172</v>
      </c>
      <c r="H10533">
        <v>1.014</v>
      </c>
      <c r="I10533" t="s">
        <v>64</v>
      </c>
      <c r="J10533" t="s">
        <v>52</v>
      </c>
      <c r="K10533">
        <v>2016</v>
      </c>
      <c r="L10533" t="s">
        <v>300</v>
      </c>
      <c r="M10533">
        <v>1</v>
      </c>
      <c r="N10533" t="s">
        <v>2439</v>
      </c>
      <c r="O10533" t="s">
        <v>2439</v>
      </c>
      <c r="P10533" t="s">
        <v>53</v>
      </c>
      <c r="Q10533" t="s">
        <v>16708</v>
      </c>
      <c r="R10533" t="s">
        <v>168</v>
      </c>
      <c r="S10533" t="s">
        <v>168</v>
      </c>
      <c r="T10533" t="s">
        <v>44</v>
      </c>
      <c r="V10533" t="s">
        <v>169</v>
      </c>
      <c r="X10533">
        <v>2016</v>
      </c>
      <c r="AB10533" t="s">
        <v>262</v>
      </c>
      <c r="AC10533" t="s">
        <v>79</v>
      </c>
      <c r="AD10533" t="s">
        <v>108</v>
      </c>
      <c r="AE10533" t="s">
        <v>86</v>
      </c>
      <c r="AF10533" t="s">
        <v>16650</v>
      </c>
      <c r="AG10533">
        <v>2016</v>
      </c>
      <c r="AH10533" t="s">
        <v>1902</v>
      </c>
      <c r="AI10533" t="s">
        <v>895</v>
      </c>
      <c r="AJ10533" t="s">
        <v>828</v>
      </c>
    </row>
    <row r="10534" spans="1:36">
      <c r="A10534">
        <v>151957</v>
      </c>
      <c r="B10534" t="s">
        <v>40</v>
      </c>
      <c r="C10534" t="s">
        <v>922</v>
      </c>
      <c r="D10534" t="s">
        <v>16709</v>
      </c>
      <c r="E10534">
        <v>265393</v>
      </c>
      <c r="F10534">
        <v>250000</v>
      </c>
      <c r="G10534" t="s">
        <v>50</v>
      </c>
      <c r="H10534">
        <v>0.94199999999999995</v>
      </c>
      <c r="I10534" t="s">
        <v>64</v>
      </c>
      <c r="J10534" t="s">
        <v>52</v>
      </c>
      <c r="K10534">
        <v>2016</v>
      </c>
      <c r="L10534" t="s">
        <v>922</v>
      </c>
      <c r="M10534">
        <v>1</v>
      </c>
      <c r="N10534" t="s">
        <v>2439</v>
      </c>
      <c r="O10534" t="s">
        <v>2439</v>
      </c>
      <c r="P10534" t="s">
        <v>53</v>
      </c>
      <c r="Q10534" t="s">
        <v>16710</v>
      </c>
      <c r="R10534" t="s">
        <v>705</v>
      </c>
      <c r="S10534" t="s">
        <v>705</v>
      </c>
      <c r="T10534" t="s">
        <v>44</v>
      </c>
      <c r="V10534" t="s">
        <v>706</v>
      </c>
      <c r="X10534">
        <v>2016</v>
      </c>
      <c r="AB10534" t="s">
        <v>570</v>
      </c>
      <c r="AC10534" t="s">
        <v>62</v>
      </c>
      <c r="AD10534" t="s">
        <v>3428</v>
      </c>
      <c r="AG10534">
        <v>2016</v>
      </c>
    </row>
    <row r="10535" spans="1:36">
      <c r="A10535">
        <v>151959</v>
      </c>
      <c r="B10535" t="s">
        <v>40</v>
      </c>
      <c r="C10535" t="s">
        <v>300</v>
      </c>
      <c r="D10535" t="s">
        <v>16711</v>
      </c>
      <c r="E10535">
        <v>387228</v>
      </c>
      <c r="F10535">
        <v>427500</v>
      </c>
      <c r="G10535" t="s">
        <v>172</v>
      </c>
      <c r="H10535">
        <v>1.1040000000000001</v>
      </c>
      <c r="I10535" t="s">
        <v>64</v>
      </c>
      <c r="J10535" t="s">
        <v>52</v>
      </c>
      <c r="K10535">
        <v>2016</v>
      </c>
      <c r="L10535" t="s">
        <v>300</v>
      </c>
      <c r="M10535">
        <v>1</v>
      </c>
      <c r="N10535" t="s">
        <v>2439</v>
      </c>
      <c r="O10535" t="s">
        <v>2439</v>
      </c>
      <c r="P10535" t="s">
        <v>53</v>
      </c>
      <c r="Q10535" t="s">
        <v>16713</v>
      </c>
      <c r="R10535" t="s">
        <v>168</v>
      </c>
      <c r="S10535" t="s">
        <v>168</v>
      </c>
      <c r="T10535" t="s">
        <v>44</v>
      </c>
      <c r="V10535" t="s">
        <v>169</v>
      </c>
      <c r="X10535">
        <v>2016</v>
      </c>
      <c r="AB10535" t="s">
        <v>993</v>
      </c>
      <c r="AC10535" t="s">
        <v>79</v>
      </c>
      <c r="AE10535" t="s">
        <v>419</v>
      </c>
      <c r="AF10535" t="s">
        <v>16712</v>
      </c>
      <c r="AG10535">
        <v>2016</v>
      </c>
      <c r="AH10535" t="s">
        <v>2057</v>
      </c>
      <c r="AI10535" t="s">
        <v>481</v>
      </c>
      <c r="AJ10535" t="s">
        <v>176</v>
      </c>
    </row>
    <row r="10536" spans="1:36">
      <c r="A10536">
        <v>151962</v>
      </c>
      <c r="B10536" t="s">
        <v>40</v>
      </c>
      <c r="C10536" t="s">
        <v>1684</v>
      </c>
      <c r="D10536" t="s">
        <v>16714</v>
      </c>
      <c r="E10536">
        <v>109290</v>
      </c>
      <c r="F10536">
        <v>100000</v>
      </c>
      <c r="G10536" t="s">
        <v>50</v>
      </c>
      <c r="H10536">
        <v>0.91500000000000004</v>
      </c>
      <c r="I10536" t="s">
        <v>64</v>
      </c>
      <c r="J10536" t="s">
        <v>52</v>
      </c>
      <c r="K10536">
        <v>2016</v>
      </c>
      <c r="L10536" t="s">
        <v>1684</v>
      </c>
      <c r="M10536">
        <v>1</v>
      </c>
      <c r="N10536" t="s">
        <v>2642</v>
      </c>
      <c r="O10536" t="s">
        <v>2642</v>
      </c>
      <c r="P10536" t="s">
        <v>53</v>
      </c>
      <c r="Q10536" t="s">
        <v>16715</v>
      </c>
      <c r="R10536" t="s">
        <v>705</v>
      </c>
      <c r="S10536" t="s">
        <v>705</v>
      </c>
      <c r="T10536" t="s">
        <v>44</v>
      </c>
      <c r="V10536" t="s">
        <v>706</v>
      </c>
      <c r="X10536">
        <v>2016</v>
      </c>
      <c r="AB10536" t="s">
        <v>3936</v>
      </c>
      <c r="AC10536" t="s">
        <v>79</v>
      </c>
      <c r="AD10536" t="s">
        <v>108</v>
      </c>
      <c r="AE10536" t="s">
        <v>86</v>
      </c>
      <c r="AF10536" t="s">
        <v>3937</v>
      </c>
      <c r="AG10536">
        <v>2016</v>
      </c>
      <c r="AH10536" t="s">
        <v>1902</v>
      </c>
      <c r="AI10536" t="s">
        <v>455</v>
      </c>
      <c r="AJ10536" t="s">
        <v>455</v>
      </c>
    </row>
    <row r="10537" spans="1:36">
      <c r="A10537">
        <v>151963</v>
      </c>
      <c r="B10537" t="s">
        <v>215</v>
      </c>
      <c r="C10537" t="s">
        <v>300</v>
      </c>
      <c r="D10537" t="s">
        <v>16716</v>
      </c>
      <c r="E10537">
        <v>22000000</v>
      </c>
      <c r="F10537">
        <v>80800000</v>
      </c>
      <c r="G10537" t="s">
        <v>2082</v>
      </c>
      <c r="H10537">
        <v>3.6727270000000001</v>
      </c>
      <c r="I10537" t="s">
        <v>64</v>
      </c>
      <c r="J10537" t="s">
        <v>52</v>
      </c>
      <c r="K10537">
        <v>2016</v>
      </c>
      <c r="L10537" t="s">
        <v>300</v>
      </c>
      <c r="M10537">
        <v>1</v>
      </c>
      <c r="N10537" t="s">
        <v>2642</v>
      </c>
      <c r="O10537" t="s">
        <v>352</v>
      </c>
      <c r="P10537" t="s">
        <v>53</v>
      </c>
      <c r="Q10537" t="s">
        <v>16717</v>
      </c>
      <c r="R10537" t="s">
        <v>2009</v>
      </c>
      <c r="S10537" t="s">
        <v>2009</v>
      </c>
      <c r="T10537" t="s">
        <v>44</v>
      </c>
      <c r="V10537" t="s">
        <v>2010</v>
      </c>
      <c r="X10537">
        <v>2016</v>
      </c>
      <c r="AD10537" t="s">
        <v>108</v>
      </c>
      <c r="AE10537" t="s">
        <v>220</v>
      </c>
      <c r="AG10537">
        <v>2016</v>
      </c>
      <c r="AJ10537" t="s">
        <v>2657</v>
      </c>
    </row>
    <row r="10538" spans="1:36">
      <c r="A10538">
        <v>151964</v>
      </c>
      <c r="B10538" t="s">
        <v>215</v>
      </c>
      <c r="C10538" t="s">
        <v>16718</v>
      </c>
      <c r="D10538" t="s">
        <v>16719</v>
      </c>
      <c r="E10538">
        <v>14441</v>
      </c>
      <c r="F10538">
        <v>53042</v>
      </c>
      <c r="G10538" t="s">
        <v>2082</v>
      </c>
      <c r="H10538">
        <v>3.6730139999999998</v>
      </c>
      <c r="I10538" t="s">
        <v>64</v>
      </c>
      <c r="J10538" t="s">
        <v>1004</v>
      </c>
      <c r="K10538">
        <v>2016</v>
      </c>
      <c r="L10538" t="s">
        <v>16718</v>
      </c>
      <c r="M10538">
        <v>1</v>
      </c>
      <c r="N10538" t="s">
        <v>2642</v>
      </c>
      <c r="O10538" t="s">
        <v>2642</v>
      </c>
      <c r="P10538" t="s">
        <v>53</v>
      </c>
      <c r="Q10538" t="s">
        <v>16720</v>
      </c>
      <c r="R10538" t="s">
        <v>2009</v>
      </c>
      <c r="S10538" t="s">
        <v>2009</v>
      </c>
      <c r="T10538" t="s">
        <v>44</v>
      </c>
      <c r="V10538" t="s">
        <v>2010</v>
      </c>
      <c r="X10538">
        <v>2016</v>
      </c>
      <c r="AB10538" t="s">
        <v>2318</v>
      </c>
      <c r="AC10538" t="s">
        <v>48</v>
      </c>
      <c r="AE10538" t="s">
        <v>170</v>
      </c>
      <c r="AG10538">
        <v>2016</v>
      </c>
      <c r="AJ10538" t="s">
        <v>455</v>
      </c>
    </row>
    <row r="10539" spans="1:36">
      <c r="A10539">
        <v>151965</v>
      </c>
      <c r="B10539" t="s">
        <v>215</v>
      </c>
      <c r="C10539" t="s">
        <v>2296</v>
      </c>
      <c r="D10539" t="s">
        <v>16721</v>
      </c>
      <c r="E10539">
        <v>42800</v>
      </c>
      <c r="F10539">
        <v>157204</v>
      </c>
      <c r="G10539" t="s">
        <v>2082</v>
      </c>
      <c r="H10539">
        <v>3.6729910000000001</v>
      </c>
      <c r="I10539" t="s">
        <v>64</v>
      </c>
      <c r="J10539" t="s">
        <v>1004</v>
      </c>
      <c r="K10539">
        <v>2016</v>
      </c>
      <c r="L10539" t="s">
        <v>2296</v>
      </c>
      <c r="M10539">
        <v>1</v>
      </c>
      <c r="N10539" t="s">
        <v>2642</v>
      </c>
      <c r="O10539" t="s">
        <v>2642</v>
      </c>
      <c r="P10539" t="s">
        <v>53</v>
      </c>
      <c r="Q10539" t="s">
        <v>16722</v>
      </c>
      <c r="R10539" t="s">
        <v>2009</v>
      </c>
      <c r="S10539" t="s">
        <v>2009</v>
      </c>
      <c r="T10539" t="s">
        <v>44</v>
      </c>
      <c r="V10539" t="s">
        <v>2010</v>
      </c>
      <c r="X10539">
        <v>2016</v>
      </c>
      <c r="AB10539" t="s">
        <v>2318</v>
      </c>
      <c r="AC10539" t="s">
        <v>48</v>
      </c>
      <c r="AE10539" t="s">
        <v>170</v>
      </c>
      <c r="AG10539">
        <v>2016</v>
      </c>
      <c r="AJ10539" t="s">
        <v>171</v>
      </c>
    </row>
    <row r="10540" spans="1:36">
      <c r="A10540">
        <v>151966</v>
      </c>
      <c r="B10540" t="s">
        <v>40</v>
      </c>
      <c r="C10540" t="s">
        <v>1095</v>
      </c>
      <c r="D10540" t="s">
        <v>16723</v>
      </c>
      <c r="E10540">
        <v>97436</v>
      </c>
      <c r="F10540">
        <v>87400</v>
      </c>
      <c r="G10540" t="s">
        <v>50</v>
      </c>
      <c r="H10540">
        <v>0.89700000000000002</v>
      </c>
      <c r="I10540" t="s">
        <v>64</v>
      </c>
      <c r="J10540" t="s">
        <v>52</v>
      </c>
      <c r="K10540">
        <v>2016</v>
      </c>
      <c r="L10540" t="s">
        <v>1095</v>
      </c>
      <c r="M10540">
        <v>1</v>
      </c>
      <c r="N10540" t="s">
        <v>2642</v>
      </c>
      <c r="O10540" t="s">
        <v>2642</v>
      </c>
      <c r="P10540" t="s">
        <v>53</v>
      </c>
      <c r="Q10540" t="s">
        <v>16725</v>
      </c>
      <c r="R10540" t="s">
        <v>705</v>
      </c>
      <c r="S10540" t="s">
        <v>705</v>
      </c>
      <c r="T10540" t="s">
        <v>44</v>
      </c>
      <c r="V10540" t="s">
        <v>706</v>
      </c>
      <c r="X10540">
        <v>2016</v>
      </c>
      <c r="AB10540" t="s">
        <v>16724</v>
      </c>
      <c r="AC10540" t="s">
        <v>1094</v>
      </c>
      <c r="AD10540" t="s">
        <v>108</v>
      </c>
      <c r="AE10540" t="s">
        <v>86</v>
      </c>
      <c r="AG10540">
        <v>2016</v>
      </c>
    </row>
    <row r="10541" spans="1:36">
      <c r="A10541">
        <v>151967</v>
      </c>
      <c r="B10541" t="s">
        <v>40</v>
      </c>
      <c r="C10541" t="s">
        <v>1924</v>
      </c>
      <c r="D10541" t="s">
        <v>16726</v>
      </c>
      <c r="E10541">
        <v>251096</v>
      </c>
      <c r="F10541">
        <v>229000</v>
      </c>
      <c r="G10541" t="s">
        <v>50</v>
      </c>
      <c r="H10541">
        <v>0.91200000000000003</v>
      </c>
      <c r="I10541" t="s">
        <v>64</v>
      </c>
      <c r="J10541" t="s">
        <v>1004</v>
      </c>
      <c r="K10541">
        <v>2016</v>
      </c>
      <c r="L10541" t="s">
        <v>1924</v>
      </c>
      <c r="M10541">
        <v>1</v>
      </c>
      <c r="N10541" t="s">
        <v>2642</v>
      </c>
      <c r="O10541" t="s">
        <v>2642</v>
      </c>
      <c r="P10541" t="s">
        <v>53</v>
      </c>
      <c r="Q10541" t="s">
        <v>16728</v>
      </c>
      <c r="R10541" t="s">
        <v>705</v>
      </c>
      <c r="S10541" t="s">
        <v>705</v>
      </c>
      <c r="T10541" t="s">
        <v>44</v>
      </c>
      <c r="V10541" t="s">
        <v>706</v>
      </c>
      <c r="X10541">
        <v>2016</v>
      </c>
      <c r="AB10541" t="s">
        <v>16727</v>
      </c>
      <c r="AC10541" t="s">
        <v>44</v>
      </c>
      <c r="AE10541" t="s">
        <v>2505</v>
      </c>
      <c r="AG10541">
        <v>2016</v>
      </c>
      <c r="AJ10541" t="s">
        <v>455</v>
      </c>
    </row>
    <row r="10542" spans="1:36">
      <c r="A10542">
        <v>151968</v>
      </c>
      <c r="B10542" t="s">
        <v>215</v>
      </c>
      <c r="C10542" t="s">
        <v>1934</v>
      </c>
      <c r="D10542" t="s">
        <v>16729</v>
      </c>
      <c r="E10542">
        <v>2000</v>
      </c>
      <c r="F10542">
        <v>7346</v>
      </c>
      <c r="G10542" t="s">
        <v>2082</v>
      </c>
      <c r="H10542">
        <v>3.673</v>
      </c>
      <c r="I10542" t="s">
        <v>64</v>
      </c>
      <c r="J10542" t="s">
        <v>1004</v>
      </c>
      <c r="K10542">
        <v>2016</v>
      </c>
      <c r="L10542" t="s">
        <v>1934</v>
      </c>
      <c r="M10542">
        <v>1</v>
      </c>
      <c r="N10542" t="s">
        <v>2642</v>
      </c>
      <c r="O10542" t="s">
        <v>2642</v>
      </c>
      <c r="P10542" t="s">
        <v>53</v>
      </c>
      <c r="Q10542" t="s">
        <v>16730</v>
      </c>
      <c r="R10542" t="s">
        <v>2009</v>
      </c>
      <c r="S10542" t="s">
        <v>2009</v>
      </c>
      <c r="T10542" t="s">
        <v>44</v>
      </c>
      <c r="V10542" t="s">
        <v>2010</v>
      </c>
      <c r="X10542">
        <v>2016</v>
      </c>
      <c r="AB10542" t="s">
        <v>2318</v>
      </c>
      <c r="AC10542" t="s">
        <v>48</v>
      </c>
      <c r="AE10542" t="s">
        <v>170</v>
      </c>
      <c r="AG10542">
        <v>2016</v>
      </c>
    </row>
    <row r="10543" spans="1:36">
      <c r="A10543">
        <v>151969</v>
      </c>
      <c r="B10543" t="s">
        <v>40</v>
      </c>
      <c r="C10543" t="s">
        <v>65</v>
      </c>
      <c r="D10543" t="s">
        <v>16731</v>
      </c>
      <c r="E10543">
        <v>166963</v>
      </c>
      <c r="F10543">
        <v>152270</v>
      </c>
      <c r="G10543" t="s">
        <v>50</v>
      </c>
      <c r="H10543">
        <v>0.91200000000000003</v>
      </c>
      <c r="I10543" t="s">
        <v>64</v>
      </c>
      <c r="J10543" t="s">
        <v>1004</v>
      </c>
      <c r="K10543">
        <v>2016</v>
      </c>
      <c r="L10543" t="s">
        <v>65</v>
      </c>
      <c r="M10543">
        <v>1</v>
      </c>
      <c r="N10543" t="s">
        <v>2642</v>
      </c>
      <c r="O10543" t="s">
        <v>2642</v>
      </c>
      <c r="P10543" t="s">
        <v>53</v>
      </c>
      <c r="Q10543" t="s">
        <v>16732</v>
      </c>
      <c r="R10543" t="s">
        <v>705</v>
      </c>
      <c r="S10543" t="s">
        <v>705</v>
      </c>
      <c r="T10543" t="s">
        <v>44</v>
      </c>
      <c r="V10543" t="s">
        <v>706</v>
      </c>
      <c r="X10543">
        <v>2016</v>
      </c>
      <c r="AB10543" t="s">
        <v>3965</v>
      </c>
      <c r="AC10543" t="s">
        <v>44</v>
      </c>
      <c r="AE10543" t="s">
        <v>755</v>
      </c>
      <c r="AG10543">
        <v>2016</v>
      </c>
      <c r="AJ10543" t="s">
        <v>828</v>
      </c>
    </row>
    <row r="10544" spans="1:36">
      <c r="A10544">
        <v>151970</v>
      </c>
      <c r="B10544" t="s">
        <v>40</v>
      </c>
      <c r="C10544" t="s">
        <v>65</v>
      </c>
      <c r="D10544" t="s">
        <v>16733</v>
      </c>
      <c r="E10544">
        <v>10974</v>
      </c>
      <c r="F10544">
        <v>10008</v>
      </c>
      <c r="G10544" t="s">
        <v>50</v>
      </c>
      <c r="H10544">
        <v>0.91200000000000003</v>
      </c>
      <c r="I10544" t="s">
        <v>64</v>
      </c>
      <c r="J10544" t="s">
        <v>1004</v>
      </c>
      <c r="K10544">
        <v>2016</v>
      </c>
      <c r="L10544" t="s">
        <v>65</v>
      </c>
      <c r="M10544">
        <v>1</v>
      </c>
      <c r="N10544" t="s">
        <v>2642</v>
      </c>
      <c r="O10544" t="s">
        <v>2642</v>
      </c>
      <c r="P10544" t="s">
        <v>53</v>
      </c>
      <c r="Q10544" t="s">
        <v>16732</v>
      </c>
      <c r="R10544" t="s">
        <v>705</v>
      </c>
      <c r="S10544" t="s">
        <v>705</v>
      </c>
      <c r="T10544" t="s">
        <v>44</v>
      </c>
      <c r="V10544" t="s">
        <v>706</v>
      </c>
      <c r="X10544">
        <v>2016</v>
      </c>
      <c r="AB10544" t="s">
        <v>550</v>
      </c>
      <c r="AC10544" t="s">
        <v>302</v>
      </c>
      <c r="AE10544" t="s">
        <v>755</v>
      </c>
      <c r="AG10544">
        <v>2016</v>
      </c>
      <c r="AJ10544" t="s">
        <v>828</v>
      </c>
    </row>
    <row r="10545" spans="1:36">
      <c r="A10545">
        <v>151971</v>
      </c>
      <c r="B10545" t="s">
        <v>40</v>
      </c>
      <c r="C10545" t="s">
        <v>65</v>
      </c>
      <c r="D10545" t="s">
        <v>16731</v>
      </c>
      <c r="E10545">
        <v>188539</v>
      </c>
      <c r="F10545">
        <v>171948</v>
      </c>
      <c r="G10545" t="s">
        <v>50</v>
      </c>
      <c r="H10545">
        <v>0.91200000000000003</v>
      </c>
      <c r="I10545" t="s">
        <v>64</v>
      </c>
      <c r="J10545" t="s">
        <v>1004</v>
      </c>
      <c r="K10545">
        <v>2016</v>
      </c>
      <c r="L10545" t="s">
        <v>65</v>
      </c>
      <c r="M10545">
        <v>1</v>
      </c>
      <c r="N10545" t="s">
        <v>2642</v>
      </c>
      <c r="O10545" t="s">
        <v>2642</v>
      </c>
      <c r="P10545" t="s">
        <v>53</v>
      </c>
      <c r="Q10545" t="s">
        <v>16732</v>
      </c>
      <c r="R10545" t="s">
        <v>705</v>
      </c>
      <c r="S10545" t="s">
        <v>705</v>
      </c>
      <c r="T10545" t="s">
        <v>44</v>
      </c>
      <c r="V10545" t="s">
        <v>706</v>
      </c>
      <c r="X10545">
        <v>2016</v>
      </c>
      <c r="AB10545" t="s">
        <v>2682</v>
      </c>
      <c r="AC10545" t="s">
        <v>62</v>
      </c>
      <c r="AE10545" t="s">
        <v>755</v>
      </c>
      <c r="AG10545">
        <v>2016</v>
      </c>
      <c r="AJ10545" t="s">
        <v>828</v>
      </c>
    </row>
    <row r="10546" spans="1:36">
      <c r="A10546">
        <v>151973</v>
      </c>
      <c r="B10546" t="s">
        <v>215</v>
      </c>
      <c r="C10546" t="s">
        <v>1934</v>
      </c>
      <c r="D10546" t="s">
        <v>16734</v>
      </c>
      <c r="E10546">
        <v>27000</v>
      </c>
      <c r="F10546">
        <v>99171</v>
      </c>
      <c r="G10546" t="s">
        <v>2082</v>
      </c>
      <c r="H10546">
        <v>3.673</v>
      </c>
      <c r="I10546" t="s">
        <v>64</v>
      </c>
      <c r="J10546" t="s">
        <v>1004</v>
      </c>
      <c r="K10546">
        <v>2016</v>
      </c>
      <c r="L10546" t="s">
        <v>1934</v>
      </c>
      <c r="M10546">
        <v>1</v>
      </c>
      <c r="N10546" t="s">
        <v>2642</v>
      </c>
      <c r="O10546" t="s">
        <v>2642</v>
      </c>
      <c r="P10546" t="s">
        <v>53</v>
      </c>
      <c r="Q10546" t="s">
        <v>16735</v>
      </c>
      <c r="R10546" t="s">
        <v>2009</v>
      </c>
      <c r="S10546" t="s">
        <v>2009</v>
      </c>
      <c r="T10546" t="s">
        <v>44</v>
      </c>
      <c r="V10546" t="s">
        <v>2010</v>
      </c>
      <c r="X10546">
        <v>2016</v>
      </c>
      <c r="AB10546" t="s">
        <v>2318</v>
      </c>
      <c r="AC10546" t="s">
        <v>48</v>
      </c>
      <c r="AE10546" t="s">
        <v>170</v>
      </c>
      <c r="AG10546">
        <v>2016</v>
      </c>
    </row>
    <row r="10547" spans="1:36">
      <c r="A10547">
        <v>151975</v>
      </c>
      <c r="B10547" t="s">
        <v>40</v>
      </c>
      <c r="C10547" t="s">
        <v>6042</v>
      </c>
      <c r="D10547" t="s">
        <v>16736</v>
      </c>
      <c r="E10547">
        <v>209513</v>
      </c>
      <c r="F10547">
        <v>185000</v>
      </c>
      <c r="G10547" t="s">
        <v>50</v>
      </c>
      <c r="H10547">
        <v>0.88300000000000001</v>
      </c>
      <c r="I10547" t="s">
        <v>64</v>
      </c>
      <c r="J10547" t="s">
        <v>1004</v>
      </c>
      <c r="K10547">
        <v>2016</v>
      </c>
      <c r="L10547" t="s">
        <v>6042</v>
      </c>
      <c r="M10547">
        <v>1</v>
      </c>
      <c r="N10547" t="s">
        <v>2642</v>
      </c>
      <c r="O10547" t="s">
        <v>2642</v>
      </c>
      <c r="P10547" t="s">
        <v>53</v>
      </c>
      <c r="Q10547" t="s">
        <v>16737</v>
      </c>
      <c r="R10547" t="s">
        <v>705</v>
      </c>
      <c r="S10547" t="s">
        <v>705</v>
      </c>
      <c r="T10547" t="s">
        <v>44</v>
      </c>
      <c r="V10547" t="s">
        <v>706</v>
      </c>
      <c r="X10547">
        <v>2016</v>
      </c>
      <c r="AB10547" t="s">
        <v>550</v>
      </c>
      <c r="AC10547" t="s">
        <v>302</v>
      </c>
      <c r="AD10547" t="s">
        <v>5881</v>
      </c>
      <c r="AE10547" t="s">
        <v>4867</v>
      </c>
      <c r="AG10547">
        <v>2016</v>
      </c>
    </row>
    <row r="10548" spans="1:36">
      <c r="A10548">
        <v>151977</v>
      </c>
      <c r="B10548" t="s">
        <v>40</v>
      </c>
      <c r="C10548" t="s">
        <v>6042</v>
      </c>
      <c r="D10548" t="s">
        <v>16738</v>
      </c>
      <c r="E10548">
        <v>13801</v>
      </c>
      <c r="F10548">
        <v>12186</v>
      </c>
      <c r="G10548" t="s">
        <v>50</v>
      </c>
      <c r="H10548">
        <v>0.88300000000000001</v>
      </c>
      <c r="I10548" t="s">
        <v>64</v>
      </c>
      <c r="J10548" t="s">
        <v>1004</v>
      </c>
      <c r="K10548">
        <v>2016</v>
      </c>
      <c r="L10548" t="s">
        <v>6042</v>
      </c>
      <c r="M10548">
        <v>1</v>
      </c>
      <c r="N10548" t="s">
        <v>2642</v>
      </c>
      <c r="O10548" t="s">
        <v>2642</v>
      </c>
      <c r="P10548" t="s">
        <v>53</v>
      </c>
      <c r="Q10548" t="s">
        <v>16737</v>
      </c>
      <c r="R10548" t="s">
        <v>705</v>
      </c>
      <c r="S10548" t="s">
        <v>705</v>
      </c>
      <c r="T10548" t="s">
        <v>44</v>
      </c>
      <c r="V10548" t="s">
        <v>706</v>
      </c>
      <c r="X10548">
        <v>2016</v>
      </c>
      <c r="AB10548" t="s">
        <v>6029</v>
      </c>
      <c r="AC10548" t="s">
        <v>44</v>
      </c>
      <c r="AD10548" t="s">
        <v>5881</v>
      </c>
      <c r="AE10548" t="s">
        <v>4867</v>
      </c>
      <c r="AG10548">
        <v>2016</v>
      </c>
    </row>
    <row r="10549" spans="1:36">
      <c r="A10549">
        <v>151978</v>
      </c>
      <c r="B10549" t="s">
        <v>215</v>
      </c>
      <c r="C10549" t="s">
        <v>300</v>
      </c>
      <c r="D10549" t="s">
        <v>16739</v>
      </c>
      <c r="E10549">
        <v>75000</v>
      </c>
      <c r="F10549">
        <v>275475</v>
      </c>
      <c r="G10549" t="s">
        <v>2082</v>
      </c>
      <c r="H10549">
        <v>3.673</v>
      </c>
      <c r="I10549" t="s">
        <v>64</v>
      </c>
      <c r="J10549" t="s">
        <v>52</v>
      </c>
      <c r="K10549">
        <v>2016</v>
      </c>
      <c r="L10549" t="s">
        <v>300</v>
      </c>
      <c r="M10549">
        <v>1</v>
      </c>
      <c r="N10549" t="s">
        <v>2642</v>
      </c>
      <c r="O10549" t="s">
        <v>2642</v>
      </c>
      <c r="P10549" t="s">
        <v>53</v>
      </c>
      <c r="Q10549" t="s">
        <v>16740</v>
      </c>
      <c r="R10549" t="s">
        <v>2009</v>
      </c>
      <c r="S10549" t="s">
        <v>2009</v>
      </c>
      <c r="T10549" t="s">
        <v>44</v>
      </c>
      <c r="V10549" t="s">
        <v>2010</v>
      </c>
      <c r="X10549">
        <v>2016</v>
      </c>
      <c r="AB10549" t="s">
        <v>147</v>
      </c>
      <c r="AC10549" t="s">
        <v>62</v>
      </c>
      <c r="AD10549" t="s">
        <v>108</v>
      </c>
      <c r="AE10549" t="s">
        <v>1478</v>
      </c>
      <c r="AF10549" t="s">
        <v>2573</v>
      </c>
      <c r="AG10549">
        <v>2016</v>
      </c>
      <c r="AH10549" t="s">
        <v>1912</v>
      </c>
      <c r="AI10549" t="s">
        <v>1913</v>
      </c>
      <c r="AJ10549" t="s">
        <v>148</v>
      </c>
    </row>
    <row r="10550" spans="1:36">
      <c r="A10550">
        <v>151979</v>
      </c>
      <c r="B10550" t="s">
        <v>215</v>
      </c>
      <c r="C10550" t="s">
        <v>300</v>
      </c>
      <c r="D10550" t="s">
        <v>16741</v>
      </c>
      <c r="E10550">
        <v>250000</v>
      </c>
      <c r="F10550">
        <v>918250</v>
      </c>
      <c r="G10550" t="s">
        <v>2082</v>
      </c>
      <c r="H10550">
        <v>3.673</v>
      </c>
      <c r="I10550" t="s">
        <v>64</v>
      </c>
      <c r="J10550" t="s">
        <v>52</v>
      </c>
      <c r="K10550">
        <v>2016</v>
      </c>
      <c r="L10550" t="s">
        <v>300</v>
      </c>
      <c r="M10550">
        <v>1</v>
      </c>
      <c r="N10550" t="s">
        <v>2642</v>
      </c>
      <c r="O10550" t="s">
        <v>2642</v>
      </c>
      <c r="P10550" t="s">
        <v>53</v>
      </c>
      <c r="Q10550" t="s">
        <v>16742</v>
      </c>
      <c r="R10550" t="s">
        <v>2009</v>
      </c>
      <c r="S10550" t="s">
        <v>2009</v>
      </c>
      <c r="T10550" t="s">
        <v>44</v>
      </c>
      <c r="V10550" t="s">
        <v>2010</v>
      </c>
      <c r="X10550">
        <v>2016</v>
      </c>
      <c r="AB10550" t="s">
        <v>147</v>
      </c>
      <c r="AC10550" t="s">
        <v>62</v>
      </c>
      <c r="AD10550" t="s">
        <v>108</v>
      </c>
      <c r="AE10550" t="s">
        <v>170</v>
      </c>
      <c r="AF10550" t="s">
        <v>1931</v>
      </c>
      <c r="AG10550">
        <v>2016</v>
      </c>
      <c r="AH10550" t="s">
        <v>1912</v>
      </c>
      <c r="AI10550" t="s">
        <v>1913</v>
      </c>
      <c r="AJ10550" t="s">
        <v>148</v>
      </c>
    </row>
    <row r="10551" spans="1:36">
      <c r="A10551">
        <v>151980</v>
      </c>
      <c r="B10551" t="s">
        <v>215</v>
      </c>
      <c r="C10551" t="s">
        <v>1090</v>
      </c>
      <c r="D10551" t="s">
        <v>16743</v>
      </c>
      <c r="E10551">
        <v>20000</v>
      </c>
      <c r="G10551" t="s">
        <v>222</v>
      </c>
      <c r="I10551" t="s">
        <v>64</v>
      </c>
      <c r="J10551" t="s">
        <v>52</v>
      </c>
      <c r="K10551">
        <v>2016</v>
      </c>
      <c r="L10551" t="s">
        <v>1090</v>
      </c>
      <c r="M10551">
        <v>1</v>
      </c>
      <c r="N10551" t="s">
        <v>2642</v>
      </c>
      <c r="O10551" t="s">
        <v>2642</v>
      </c>
      <c r="P10551" t="s">
        <v>53</v>
      </c>
      <c r="R10551" t="s">
        <v>3940</v>
      </c>
      <c r="S10551" t="s">
        <v>550</v>
      </c>
      <c r="T10551" t="s">
        <v>302</v>
      </c>
      <c r="X10551">
        <v>2016</v>
      </c>
      <c r="AB10551" t="s">
        <v>3940</v>
      </c>
      <c r="AC10551" t="s">
        <v>1094</v>
      </c>
      <c r="AD10551" t="s">
        <v>108</v>
      </c>
      <c r="AE10551" t="s">
        <v>170</v>
      </c>
      <c r="AF10551" t="s">
        <v>3941</v>
      </c>
      <c r="AG10551">
        <v>2016</v>
      </c>
      <c r="AH10551" t="s">
        <v>1912</v>
      </c>
      <c r="AI10551" t="s">
        <v>1913</v>
      </c>
      <c r="AJ10551" t="s">
        <v>148</v>
      </c>
    </row>
    <row r="10552" spans="1:36">
      <c r="A10552">
        <v>151981</v>
      </c>
      <c r="B10552" t="s">
        <v>40</v>
      </c>
      <c r="C10552" t="s">
        <v>6042</v>
      </c>
      <c r="D10552" t="s">
        <v>16744</v>
      </c>
      <c r="E10552">
        <v>23870</v>
      </c>
      <c r="F10552">
        <v>21077</v>
      </c>
      <c r="G10552" t="s">
        <v>50</v>
      </c>
      <c r="H10552">
        <v>0.88300000000000001</v>
      </c>
      <c r="I10552" t="s">
        <v>64</v>
      </c>
      <c r="J10552" t="s">
        <v>1004</v>
      </c>
      <c r="K10552">
        <v>2016</v>
      </c>
      <c r="L10552" t="s">
        <v>6042</v>
      </c>
      <c r="M10552">
        <v>1</v>
      </c>
      <c r="N10552" t="s">
        <v>2642</v>
      </c>
      <c r="O10552" t="s">
        <v>2642</v>
      </c>
      <c r="P10552" t="s">
        <v>53</v>
      </c>
      <c r="Q10552" t="s">
        <v>16737</v>
      </c>
      <c r="R10552" t="s">
        <v>705</v>
      </c>
      <c r="S10552" t="s">
        <v>705</v>
      </c>
      <c r="T10552" t="s">
        <v>44</v>
      </c>
      <c r="V10552" t="s">
        <v>706</v>
      </c>
      <c r="X10552">
        <v>2016</v>
      </c>
      <c r="AB10552" t="s">
        <v>550</v>
      </c>
      <c r="AC10552" t="s">
        <v>302</v>
      </c>
      <c r="AD10552" t="s">
        <v>5881</v>
      </c>
      <c r="AE10552" t="s">
        <v>4867</v>
      </c>
      <c r="AG10552">
        <v>2016</v>
      </c>
    </row>
    <row r="10553" spans="1:36">
      <c r="A10553">
        <v>151982</v>
      </c>
      <c r="B10553" t="s">
        <v>40</v>
      </c>
      <c r="C10553" t="s">
        <v>6042</v>
      </c>
      <c r="D10553" t="s">
        <v>16745</v>
      </c>
      <c r="E10553">
        <v>645187</v>
      </c>
      <c r="F10553">
        <v>569700</v>
      </c>
      <c r="G10553" t="s">
        <v>50</v>
      </c>
      <c r="H10553">
        <v>0.88300000000000001</v>
      </c>
      <c r="I10553" t="s">
        <v>64</v>
      </c>
      <c r="J10553" t="s">
        <v>1004</v>
      </c>
      <c r="K10553">
        <v>2016</v>
      </c>
      <c r="L10553" t="s">
        <v>6042</v>
      </c>
      <c r="M10553">
        <v>1</v>
      </c>
      <c r="N10553" t="s">
        <v>2642</v>
      </c>
      <c r="O10553" t="s">
        <v>2642</v>
      </c>
      <c r="P10553" t="s">
        <v>53</v>
      </c>
      <c r="Q10553" t="s">
        <v>16737</v>
      </c>
      <c r="R10553" t="s">
        <v>705</v>
      </c>
      <c r="S10553" t="s">
        <v>705</v>
      </c>
      <c r="T10553" t="s">
        <v>44</v>
      </c>
      <c r="V10553" t="s">
        <v>706</v>
      </c>
      <c r="X10553">
        <v>2016</v>
      </c>
      <c r="AB10553" t="s">
        <v>550</v>
      </c>
      <c r="AC10553" t="s">
        <v>302</v>
      </c>
      <c r="AD10553" t="s">
        <v>5881</v>
      </c>
      <c r="AE10553" t="s">
        <v>4867</v>
      </c>
      <c r="AG10553">
        <v>2016</v>
      </c>
    </row>
    <row r="10554" spans="1:36">
      <c r="A10554">
        <v>151983</v>
      </c>
      <c r="B10554" t="s">
        <v>215</v>
      </c>
      <c r="C10554" t="s">
        <v>300</v>
      </c>
      <c r="D10554" t="s">
        <v>16746</v>
      </c>
      <c r="E10554">
        <v>100000</v>
      </c>
      <c r="F10554">
        <v>367300</v>
      </c>
      <c r="G10554" t="s">
        <v>2082</v>
      </c>
      <c r="H10554">
        <v>3.673</v>
      </c>
      <c r="I10554" t="s">
        <v>64</v>
      </c>
      <c r="J10554" t="s">
        <v>52</v>
      </c>
      <c r="K10554">
        <v>2016</v>
      </c>
      <c r="L10554" t="s">
        <v>300</v>
      </c>
      <c r="M10554">
        <v>1</v>
      </c>
      <c r="N10554" t="s">
        <v>2642</v>
      </c>
      <c r="O10554" t="s">
        <v>2642</v>
      </c>
      <c r="P10554" t="s">
        <v>53</v>
      </c>
      <c r="Q10554" t="s">
        <v>16747</v>
      </c>
      <c r="R10554" t="s">
        <v>2009</v>
      </c>
      <c r="S10554" t="s">
        <v>2009</v>
      </c>
      <c r="T10554" t="s">
        <v>44</v>
      </c>
      <c r="V10554" t="s">
        <v>2010</v>
      </c>
      <c r="X10554">
        <v>2016</v>
      </c>
      <c r="AB10554" t="s">
        <v>147</v>
      </c>
      <c r="AC10554" t="s">
        <v>62</v>
      </c>
      <c r="AD10554" t="s">
        <v>108</v>
      </c>
      <c r="AE10554" t="s">
        <v>93</v>
      </c>
      <c r="AF10554" t="s">
        <v>2570</v>
      </c>
      <c r="AG10554">
        <v>2016</v>
      </c>
      <c r="AH10554" t="s">
        <v>1912</v>
      </c>
      <c r="AI10554" t="s">
        <v>1913</v>
      </c>
      <c r="AJ10554" t="s">
        <v>148</v>
      </c>
    </row>
    <row r="10555" spans="1:36">
      <c r="A10555">
        <v>151984</v>
      </c>
      <c r="B10555" t="s">
        <v>215</v>
      </c>
      <c r="C10555" t="s">
        <v>1090</v>
      </c>
      <c r="D10555" t="s">
        <v>16748</v>
      </c>
      <c r="E10555">
        <v>3416</v>
      </c>
      <c r="G10555" t="s">
        <v>222</v>
      </c>
      <c r="I10555" t="s">
        <v>64</v>
      </c>
      <c r="J10555" t="s">
        <v>52</v>
      </c>
      <c r="K10555">
        <v>2016</v>
      </c>
      <c r="L10555" t="s">
        <v>1090</v>
      </c>
      <c r="M10555">
        <v>1</v>
      </c>
      <c r="N10555" t="s">
        <v>2642</v>
      </c>
      <c r="O10555" t="s">
        <v>2642</v>
      </c>
      <c r="P10555" t="s">
        <v>53</v>
      </c>
      <c r="R10555" t="s">
        <v>16749</v>
      </c>
      <c r="S10555" t="s">
        <v>550</v>
      </c>
      <c r="T10555" t="s">
        <v>302</v>
      </c>
      <c r="X10555">
        <v>2016</v>
      </c>
      <c r="AB10555" t="s">
        <v>16749</v>
      </c>
      <c r="AC10555" t="s">
        <v>79</v>
      </c>
      <c r="AD10555" t="s">
        <v>108</v>
      </c>
      <c r="AE10555" t="s">
        <v>170</v>
      </c>
      <c r="AF10555" t="s">
        <v>16750</v>
      </c>
      <c r="AG10555">
        <v>2016</v>
      </c>
      <c r="AH10555" t="s">
        <v>1912</v>
      </c>
      <c r="AI10555" t="s">
        <v>1913</v>
      </c>
      <c r="AJ10555" t="s">
        <v>148</v>
      </c>
    </row>
    <row r="10556" spans="1:36">
      <c r="A10556">
        <v>151985</v>
      </c>
      <c r="B10556" t="s">
        <v>40</v>
      </c>
      <c r="C10556" t="s">
        <v>4556</v>
      </c>
      <c r="D10556" t="s">
        <v>16751</v>
      </c>
      <c r="E10556">
        <v>336323</v>
      </c>
      <c r="F10556">
        <v>300000</v>
      </c>
      <c r="G10556" t="s">
        <v>50</v>
      </c>
      <c r="H10556">
        <v>0.89200000000000002</v>
      </c>
      <c r="I10556" t="s">
        <v>64</v>
      </c>
      <c r="J10556" t="s">
        <v>1004</v>
      </c>
      <c r="K10556">
        <v>2016</v>
      </c>
      <c r="L10556" t="s">
        <v>4556</v>
      </c>
      <c r="M10556">
        <v>1</v>
      </c>
      <c r="N10556" t="s">
        <v>2642</v>
      </c>
      <c r="O10556" t="s">
        <v>2642</v>
      </c>
      <c r="P10556" t="s">
        <v>53</v>
      </c>
      <c r="Q10556" t="s">
        <v>16752</v>
      </c>
      <c r="R10556" t="s">
        <v>705</v>
      </c>
      <c r="S10556" t="s">
        <v>705</v>
      </c>
      <c r="T10556" t="s">
        <v>44</v>
      </c>
      <c r="V10556" t="s">
        <v>706</v>
      </c>
      <c r="X10556">
        <v>2016</v>
      </c>
      <c r="AB10556" t="s">
        <v>550</v>
      </c>
      <c r="AC10556" t="s">
        <v>302</v>
      </c>
      <c r="AE10556" t="s">
        <v>804</v>
      </c>
      <c r="AG10556">
        <v>2016</v>
      </c>
    </row>
    <row r="10557" spans="1:36">
      <c r="A10557">
        <v>151986</v>
      </c>
      <c r="B10557" t="s">
        <v>215</v>
      </c>
      <c r="C10557" t="s">
        <v>1090</v>
      </c>
      <c r="D10557" t="s">
        <v>16753</v>
      </c>
      <c r="E10557">
        <v>41945</v>
      </c>
      <c r="G10557" t="s">
        <v>222</v>
      </c>
      <c r="I10557" t="s">
        <v>64</v>
      </c>
      <c r="J10557" t="s">
        <v>52</v>
      </c>
      <c r="K10557">
        <v>2016</v>
      </c>
      <c r="L10557" t="s">
        <v>1090</v>
      </c>
      <c r="M10557">
        <v>1</v>
      </c>
      <c r="N10557" t="s">
        <v>2642</v>
      </c>
      <c r="O10557" t="s">
        <v>2642</v>
      </c>
      <c r="P10557" t="s">
        <v>53</v>
      </c>
      <c r="R10557" t="s">
        <v>16749</v>
      </c>
      <c r="S10557" t="s">
        <v>550</v>
      </c>
      <c r="T10557" t="s">
        <v>302</v>
      </c>
      <c r="X10557">
        <v>2016</v>
      </c>
      <c r="AB10557" t="s">
        <v>16749</v>
      </c>
      <c r="AC10557" t="s">
        <v>79</v>
      </c>
      <c r="AD10557" t="s">
        <v>108</v>
      </c>
      <c r="AE10557" t="s">
        <v>170</v>
      </c>
      <c r="AF10557" t="s">
        <v>16750</v>
      </c>
      <c r="AG10557">
        <v>2016</v>
      </c>
      <c r="AH10557" t="s">
        <v>1912</v>
      </c>
      <c r="AI10557" t="s">
        <v>1913</v>
      </c>
      <c r="AJ10557" t="s">
        <v>148</v>
      </c>
    </row>
    <row r="10558" spans="1:36">
      <c r="A10558">
        <v>151987</v>
      </c>
      <c r="B10558" t="s">
        <v>215</v>
      </c>
      <c r="C10558" t="s">
        <v>1090</v>
      </c>
      <c r="D10558" t="s">
        <v>16754</v>
      </c>
      <c r="E10558">
        <v>50000</v>
      </c>
      <c r="G10558" t="s">
        <v>222</v>
      </c>
      <c r="I10558" t="s">
        <v>64</v>
      </c>
      <c r="J10558" t="s">
        <v>52</v>
      </c>
      <c r="K10558">
        <v>2016</v>
      </c>
      <c r="L10558" t="s">
        <v>1090</v>
      </c>
      <c r="M10558">
        <v>1</v>
      </c>
      <c r="N10558" t="s">
        <v>2642</v>
      </c>
      <c r="O10558" t="s">
        <v>2642</v>
      </c>
      <c r="P10558" t="s">
        <v>53</v>
      </c>
      <c r="R10558" t="s">
        <v>16749</v>
      </c>
      <c r="S10558" t="s">
        <v>550</v>
      </c>
      <c r="T10558" t="s">
        <v>302</v>
      </c>
      <c r="X10558">
        <v>2016</v>
      </c>
      <c r="AB10558" t="s">
        <v>16749</v>
      </c>
      <c r="AC10558" t="s">
        <v>79</v>
      </c>
      <c r="AD10558" t="s">
        <v>108</v>
      </c>
      <c r="AE10558" t="s">
        <v>170</v>
      </c>
      <c r="AF10558" t="s">
        <v>16750</v>
      </c>
      <c r="AG10558">
        <v>2016</v>
      </c>
      <c r="AH10558" t="s">
        <v>1912</v>
      </c>
      <c r="AI10558" t="s">
        <v>1913</v>
      </c>
      <c r="AJ10558" t="s">
        <v>148</v>
      </c>
    </row>
    <row r="10559" spans="1:36">
      <c r="A10559">
        <v>151988</v>
      </c>
      <c r="B10559" t="s">
        <v>40</v>
      </c>
      <c r="C10559" t="s">
        <v>4556</v>
      </c>
      <c r="D10559" t="s">
        <v>16755</v>
      </c>
      <c r="E10559">
        <v>654996</v>
      </c>
      <c r="F10559">
        <v>584256</v>
      </c>
      <c r="G10559" t="s">
        <v>50</v>
      </c>
      <c r="H10559">
        <v>0.89200000000000002</v>
      </c>
      <c r="I10559" t="s">
        <v>64</v>
      </c>
      <c r="J10559" t="s">
        <v>1004</v>
      </c>
      <c r="K10559">
        <v>2016</v>
      </c>
      <c r="L10559" t="s">
        <v>4556</v>
      </c>
      <c r="M10559">
        <v>1</v>
      </c>
      <c r="N10559" t="s">
        <v>2642</v>
      </c>
      <c r="O10559" t="s">
        <v>2642</v>
      </c>
      <c r="P10559" t="s">
        <v>53</v>
      </c>
      <c r="Q10559" t="s">
        <v>16752</v>
      </c>
      <c r="R10559" t="s">
        <v>705</v>
      </c>
      <c r="S10559" t="s">
        <v>705</v>
      </c>
      <c r="T10559" t="s">
        <v>44</v>
      </c>
      <c r="V10559" t="s">
        <v>706</v>
      </c>
      <c r="X10559">
        <v>2016</v>
      </c>
      <c r="AB10559" t="s">
        <v>8477</v>
      </c>
      <c r="AC10559" t="s">
        <v>44</v>
      </c>
      <c r="AE10559" t="s">
        <v>804</v>
      </c>
      <c r="AG10559">
        <v>2016</v>
      </c>
    </row>
    <row r="10560" spans="1:36">
      <c r="A10560">
        <v>151989</v>
      </c>
      <c r="B10560" t="s">
        <v>215</v>
      </c>
      <c r="C10560" t="s">
        <v>1090</v>
      </c>
      <c r="D10560" t="s">
        <v>16756</v>
      </c>
      <c r="E10560">
        <v>106211</v>
      </c>
      <c r="G10560" t="s">
        <v>222</v>
      </c>
      <c r="I10560" t="s">
        <v>64</v>
      </c>
      <c r="J10560" t="s">
        <v>52</v>
      </c>
      <c r="K10560">
        <v>2016</v>
      </c>
      <c r="L10560" t="s">
        <v>1090</v>
      </c>
      <c r="M10560">
        <v>1</v>
      </c>
      <c r="N10560" t="s">
        <v>2642</v>
      </c>
      <c r="O10560" t="s">
        <v>2642</v>
      </c>
      <c r="P10560" t="s">
        <v>53</v>
      </c>
      <c r="R10560" t="s">
        <v>16749</v>
      </c>
      <c r="S10560" t="s">
        <v>550</v>
      </c>
      <c r="T10560" t="s">
        <v>302</v>
      </c>
      <c r="X10560">
        <v>2016</v>
      </c>
      <c r="AB10560" t="s">
        <v>16749</v>
      </c>
      <c r="AC10560" t="s">
        <v>79</v>
      </c>
      <c r="AD10560" t="s">
        <v>108</v>
      </c>
      <c r="AE10560" t="s">
        <v>170</v>
      </c>
      <c r="AF10560" t="s">
        <v>16750</v>
      </c>
      <c r="AG10560">
        <v>2016</v>
      </c>
      <c r="AH10560" t="s">
        <v>1912</v>
      </c>
      <c r="AI10560" t="s">
        <v>1913</v>
      </c>
      <c r="AJ10560" t="s">
        <v>148</v>
      </c>
    </row>
    <row r="10561" spans="1:36">
      <c r="A10561">
        <v>151990</v>
      </c>
      <c r="B10561" t="s">
        <v>215</v>
      </c>
      <c r="C10561" t="s">
        <v>300</v>
      </c>
      <c r="D10561" t="s">
        <v>16757</v>
      </c>
      <c r="E10561">
        <v>80239</v>
      </c>
      <c r="F10561">
        <v>294718</v>
      </c>
      <c r="G10561" t="s">
        <v>2082</v>
      </c>
      <c r="H10561">
        <v>3.6730019999999999</v>
      </c>
      <c r="I10561" t="s">
        <v>64</v>
      </c>
      <c r="J10561" t="s">
        <v>52</v>
      </c>
      <c r="K10561">
        <v>2016</v>
      </c>
      <c r="L10561" t="s">
        <v>300</v>
      </c>
      <c r="M10561">
        <v>1</v>
      </c>
      <c r="N10561" t="s">
        <v>2642</v>
      </c>
      <c r="O10561" t="s">
        <v>2642</v>
      </c>
      <c r="P10561" t="s">
        <v>53</v>
      </c>
      <c r="Q10561" t="s">
        <v>16758</v>
      </c>
      <c r="R10561" t="s">
        <v>2009</v>
      </c>
      <c r="S10561" t="s">
        <v>2009</v>
      </c>
      <c r="T10561" t="s">
        <v>44</v>
      </c>
      <c r="V10561" t="s">
        <v>2010</v>
      </c>
      <c r="X10561">
        <v>2016</v>
      </c>
      <c r="AB10561" t="s">
        <v>147</v>
      </c>
      <c r="AC10561" t="s">
        <v>62</v>
      </c>
      <c r="AD10561" t="s">
        <v>108</v>
      </c>
      <c r="AE10561" t="s">
        <v>220</v>
      </c>
      <c r="AF10561" t="s">
        <v>2564</v>
      </c>
      <c r="AG10561">
        <v>2016</v>
      </c>
      <c r="AH10561" t="s">
        <v>1912</v>
      </c>
      <c r="AI10561" t="s">
        <v>1913</v>
      </c>
      <c r="AJ10561" t="s">
        <v>148</v>
      </c>
    </row>
    <row r="10562" spans="1:36">
      <c r="A10562">
        <v>151991</v>
      </c>
      <c r="B10562" t="s">
        <v>40</v>
      </c>
      <c r="C10562" t="s">
        <v>4556</v>
      </c>
      <c r="D10562" t="s">
        <v>16759</v>
      </c>
      <c r="E10562">
        <v>99883</v>
      </c>
      <c r="F10562">
        <v>89096</v>
      </c>
      <c r="G10562" t="s">
        <v>50</v>
      </c>
      <c r="H10562">
        <v>0.89200000000000002</v>
      </c>
      <c r="I10562" t="s">
        <v>64</v>
      </c>
      <c r="J10562" t="s">
        <v>1004</v>
      </c>
      <c r="K10562">
        <v>2016</v>
      </c>
      <c r="L10562" t="s">
        <v>4556</v>
      </c>
      <c r="M10562">
        <v>1</v>
      </c>
      <c r="N10562" t="s">
        <v>2642</v>
      </c>
      <c r="O10562" t="s">
        <v>2642</v>
      </c>
      <c r="P10562" t="s">
        <v>53</v>
      </c>
      <c r="Q10562" t="s">
        <v>16752</v>
      </c>
      <c r="R10562" t="s">
        <v>705</v>
      </c>
      <c r="S10562" t="s">
        <v>705</v>
      </c>
      <c r="T10562" t="s">
        <v>44</v>
      </c>
      <c r="V10562" t="s">
        <v>706</v>
      </c>
      <c r="X10562">
        <v>2016</v>
      </c>
      <c r="AB10562" t="s">
        <v>550</v>
      </c>
      <c r="AC10562" t="s">
        <v>302</v>
      </c>
      <c r="AE10562" t="s">
        <v>804</v>
      </c>
      <c r="AG10562">
        <v>2016</v>
      </c>
    </row>
    <row r="10563" spans="1:36">
      <c r="A10563">
        <v>151992</v>
      </c>
      <c r="B10563" t="s">
        <v>40</v>
      </c>
      <c r="C10563" t="s">
        <v>4556</v>
      </c>
      <c r="D10563" t="s">
        <v>16760</v>
      </c>
      <c r="E10563">
        <v>56054</v>
      </c>
      <c r="F10563">
        <v>50000</v>
      </c>
      <c r="G10563" t="s">
        <v>50</v>
      </c>
      <c r="H10563">
        <v>0.89200000000000002</v>
      </c>
      <c r="I10563" t="s">
        <v>64</v>
      </c>
      <c r="J10563" t="s">
        <v>1004</v>
      </c>
      <c r="K10563">
        <v>2016</v>
      </c>
      <c r="L10563" t="s">
        <v>4556</v>
      </c>
      <c r="M10563">
        <v>1</v>
      </c>
      <c r="N10563" t="s">
        <v>2642</v>
      </c>
      <c r="O10563" t="s">
        <v>2642</v>
      </c>
      <c r="P10563" t="s">
        <v>53</v>
      </c>
      <c r="Q10563" t="s">
        <v>16752</v>
      </c>
      <c r="R10563" t="s">
        <v>705</v>
      </c>
      <c r="S10563" t="s">
        <v>705</v>
      </c>
      <c r="T10563" t="s">
        <v>44</v>
      </c>
      <c r="V10563" t="s">
        <v>706</v>
      </c>
      <c r="X10563">
        <v>2016</v>
      </c>
      <c r="AB10563" t="s">
        <v>550</v>
      </c>
      <c r="AC10563" t="s">
        <v>302</v>
      </c>
      <c r="AE10563" t="s">
        <v>804</v>
      </c>
      <c r="AG10563">
        <v>2016</v>
      </c>
    </row>
    <row r="10564" spans="1:36">
      <c r="A10564">
        <v>151993</v>
      </c>
      <c r="B10564" t="s">
        <v>215</v>
      </c>
      <c r="C10564" t="s">
        <v>1090</v>
      </c>
      <c r="D10564" t="s">
        <v>16761</v>
      </c>
      <c r="E10564">
        <v>131841</v>
      </c>
      <c r="G10564" t="s">
        <v>222</v>
      </c>
      <c r="I10564" t="s">
        <v>64</v>
      </c>
      <c r="J10564" t="s">
        <v>52</v>
      </c>
      <c r="K10564">
        <v>2016</v>
      </c>
      <c r="L10564" t="s">
        <v>1090</v>
      </c>
      <c r="M10564">
        <v>1</v>
      </c>
      <c r="N10564" t="s">
        <v>2642</v>
      </c>
      <c r="O10564" t="s">
        <v>2642</v>
      </c>
      <c r="P10564" t="s">
        <v>53</v>
      </c>
      <c r="R10564" t="s">
        <v>16749</v>
      </c>
      <c r="S10564" t="s">
        <v>550</v>
      </c>
      <c r="T10564" t="s">
        <v>302</v>
      </c>
      <c r="X10564">
        <v>2016</v>
      </c>
      <c r="AB10564" t="s">
        <v>16749</v>
      </c>
      <c r="AC10564" t="s">
        <v>79</v>
      </c>
      <c r="AD10564" t="s">
        <v>108</v>
      </c>
      <c r="AE10564" t="s">
        <v>170</v>
      </c>
      <c r="AF10564" t="s">
        <v>16750</v>
      </c>
      <c r="AG10564">
        <v>2016</v>
      </c>
      <c r="AH10564" t="s">
        <v>1912</v>
      </c>
      <c r="AI10564" t="s">
        <v>1913</v>
      </c>
      <c r="AJ10564" t="s">
        <v>148</v>
      </c>
    </row>
    <row r="10565" spans="1:36">
      <c r="A10565">
        <v>151994</v>
      </c>
      <c r="B10565" t="s">
        <v>215</v>
      </c>
      <c r="C10565" t="s">
        <v>300</v>
      </c>
      <c r="D10565" t="s">
        <v>16762</v>
      </c>
      <c r="E10565">
        <v>408386</v>
      </c>
      <c r="F10565">
        <v>1500002</v>
      </c>
      <c r="G10565" t="s">
        <v>2082</v>
      </c>
      <c r="H10565">
        <v>3.6730010000000002</v>
      </c>
      <c r="I10565" t="s">
        <v>64</v>
      </c>
      <c r="J10565" t="s">
        <v>52</v>
      </c>
      <c r="K10565">
        <v>2016</v>
      </c>
      <c r="L10565" t="s">
        <v>300</v>
      </c>
      <c r="M10565">
        <v>1</v>
      </c>
      <c r="N10565" t="s">
        <v>2642</v>
      </c>
      <c r="O10565" t="s">
        <v>2642</v>
      </c>
      <c r="P10565" t="s">
        <v>53</v>
      </c>
      <c r="Q10565" t="s">
        <v>16763</v>
      </c>
      <c r="R10565" t="s">
        <v>2009</v>
      </c>
      <c r="S10565" t="s">
        <v>2009</v>
      </c>
      <c r="T10565" t="s">
        <v>44</v>
      </c>
      <c r="V10565" t="s">
        <v>2010</v>
      </c>
      <c r="X10565">
        <v>2016</v>
      </c>
      <c r="AB10565" t="s">
        <v>147</v>
      </c>
      <c r="AC10565" t="s">
        <v>62</v>
      </c>
      <c r="AD10565" t="s">
        <v>108</v>
      </c>
      <c r="AE10565" t="s">
        <v>220</v>
      </c>
      <c r="AF10565" t="s">
        <v>2564</v>
      </c>
      <c r="AG10565">
        <v>2016</v>
      </c>
      <c r="AH10565" t="s">
        <v>1912</v>
      </c>
      <c r="AI10565" t="s">
        <v>1913</v>
      </c>
      <c r="AJ10565" t="s">
        <v>148</v>
      </c>
    </row>
    <row r="10566" spans="1:36">
      <c r="A10566">
        <v>151995</v>
      </c>
      <c r="B10566" t="s">
        <v>215</v>
      </c>
      <c r="C10566" t="s">
        <v>1090</v>
      </c>
      <c r="D10566" t="s">
        <v>16764</v>
      </c>
      <c r="E10566">
        <v>164671</v>
      </c>
      <c r="G10566" t="s">
        <v>222</v>
      </c>
      <c r="I10566" t="s">
        <v>64</v>
      </c>
      <c r="J10566" t="s">
        <v>52</v>
      </c>
      <c r="K10566">
        <v>2016</v>
      </c>
      <c r="L10566" t="s">
        <v>1090</v>
      </c>
      <c r="M10566">
        <v>1</v>
      </c>
      <c r="N10566" t="s">
        <v>2642</v>
      </c>
      <c r="O10566" t="s">
        <v>2642</v>
      </c>
      <c r="P10566" t="s">
        <v>53</v>
      </c>
      <c r="R10566" t="s">
        <v>16749</v>
      </c>
      <c r="S10566" t="s">
        <v>550</v>
      </c>
      <c r="T10566" t="s">
        <v>302</v>
      </c>
      <c r="X10566">
        <v>2016</v>
      </c>
      <c r="AB10566" t="s">
        <v>16749</v>
      </c>
      <c r="AC10566" t="s">
        <v>79</v>
      </c>
      <c r="AD10566" t="s">
        <v>108</v>
      </c>
      <c r="AE10566" t="s">
        <v>170</v>
      </c>
      <c r="AF10566" t="s">
        <v>16750</v>
      </c>
      <c r="AG10566">
        <v>2016</v>
      </c>
      <c r="AH10566" t="s">
        <v>1912</v>
      </c>
      <c r="AI10566" t="s">
        <v>1913</v>
      </c>
      <c r="AJ10566" t="s">
        <v>148</v>
      </c>
    </row>
    <row r="10567" spans="1:36">
      <c r="A10567">
        <v>151996</v>
      </c>
      <c r="B10567" t="s">
        <v>215</v>
      </c>
      <c r="C10567" t="s">
        <v>1090</v>
      </c>
      <c r="D10567" t="s">
        <v>16754</v>
      </c>
      <c r="E10567">
        <v>268172</v>
      </c>
      <c r="G10567" t="s">
        <v>222</v>
      </c>
      <c r="I10567" t="s">
        <v>64</v>
      </c>
      <c r="J10567" t="s">
        <v>52</v>
      </c>
      <c r="K10567">
        <v>2016</v>
      </c>
      <c r="L10567" t="s">
        <v>1090</v>
      </c>
      <c r="M10567">
        <v>1</v>
      </c>
      <c r="N10567" t="s">
        <v>2642</v>
      </c>
      <c r="O10567" t="s">
        <v>2642</v>
      </c>
      <c r="P10567" t="s">
        <v>53</v>
      </c>
      <c r="R10567" t="s">
        <v>16749</v>
      </c>
      <c r="S10567" t="s">
        <v>550</v>
      </c>
      <c r="T10567" t="s">
        <v>302</v>
      </c>
      <c r="X10567">
        <v>2016</v>
      </c>
      <c r="AB10567" t="s">
        <v>16749</v>
      </c>
      <c r="AC10567" t="s">
        <v>79</v>
      </c>
      <c r="AD10567" t="s">
        <v>108</v>
      </c>
      <c r="AE10567" t="s">
        <v>170</v>
      </c>
      <c r="AF10567" t="s">
        <v>16750</v>
      </c>
      <c r="AG10567">
        <v>2016</v>
      </c>
      <c r="AH10567" t="s">
        <v>1912</v>
      </c>
      <c r="AI10567" t="s">
        <v>1913</v>
      </c>
      <c r="AJ10567" t="s">
        <v>148</v>
      </c>
    </row>
    <row r="10568" spans="1:36">
      <c r="A10568">
        <v>151997</v>
      </c>
      <c r="B10568" t="s">
        <v>215</v>
      </c>
      <c r="C10568" t="s">
        <v>1090</v>
      </c>
      <c r="D10568" t="s">
        <v>16765</v>
      </c>
      <c r="E10568">
        <v>323999</v>
      </c>
      <c r="G10568" t="s">
        <v>222</v>
      </c>
      <c r="I10568" t="s">
        <v>64</v>
      </c>
      <c r="J10568" t="s">
        <v>52</v>
      </c>
      <c r="K10568">
        <v>2016</v>
      </c>
      <c r="L10568" t="s">
        <v>1090</v>
      </c>
      <c r="M10568">
        <v>1</v>
      </c>
      <c r="N10568" t="s">
        <v>2642</v>
      </c>
      <c r="O10568" t="s">
        <v>2642</v>
      </c>
      <c r="P10568" t="s">
        <v>53</v>
      </c>
      <c r="R10568" t="s">
        <v>16749</v>
      </c>
      <c r="S10568" t="s">
        <v>550</v>
      </c>
      <c r="T10568" t="s">
        <v>302</v>
      </c>
      <c r="X10568">
        <v>2016</v>
      </c>
      <c r="AB10568" t="s">
        <v>16749</v>
      </c>
      <c r="AC10568" t="s">
        <v>79</v>
      </c>
      <c r="AD10568" t="s">
        <v>108</v>
      </c>
      <c r="AE10568" t="s">
        <v>170</v>
      </c>
      <c r="AF10568" t="s">
        <v>16750</v>
      </c>
      <c r="AG10568">
        <v>2016</v>
      </c>
      <c r="AH10568" t="s">
        <v>1912</v>
      </c>
      <c r="AI10568" t="s">
        <v>1913</v>
      </c>
      <c r="AJ10568" t="s">
        <v>148</v>
      </c>
    </row>
    <row r="10569" spans="1:36">
      <c r="A10569">
        <v>151998</v>
      </c>
      <c r="B10569" t="s">
        <v>215</v>
      </c>
      <c r="C10569" t="s">
        <v>1090</v>
      </c>
      <c r="D10569" t="s">
        <v>16766</v>
      </c>
      <c r="E10569">
        <v>424704</v>
      </c>
      <c r="G10569" t="s">
        <v>222</v>
      </c>
      <c r="I10569" t="s">
        <v>64</v>
      </c>
      <c r="J10569" t="s">
        <v>52</v>
      </c>
      <c r="K10569">
        <v>2016</v>
      </c>
      <c r="L10569" t="s">
        <v>1090</v>
      </c>
      <c r="M10569">
        <v>1</v>
      </c>
      <c r="N10569" t="s">
        <v>2642</v>
      </c>
      <c r="O10569" t="s">
        <v>2642</v>
      </c>
      <c r="P10569" t="s">
        <v>53</v>
      </c>
      <c r="R10569" t="s">
        <v>16749</v>
      </c>
      <c r="S10569" t="s">
        <v>550</v>
      </c>
      <c r="T10569" t="s">
        <v>302</v>
      </c>
      <c r="X10569">
        <v>2016</v>
      </c>
      <c r="AB10569" t="s">
        <v>16749</v>
      </c>
      <c r="AC10569" t="s">
        <v>79</v>
      </c>
      <c r="AD10569" t="s">
        <v>108</v>
      </c>
      <c r="AE10569" t="s">
        <v>170</v>
      </c>
      <c r="AF10569" t="s">
        <v>16750</v>
      </c>
      <c r="AG10569">
        <v>2016</v>
      </c>
      <c r="AH10569" t="s">
        <v>1912</v>
      </c>
      <c r="AI10569" t="s">
        <v>1913</v>
      </c>
      <c r="AJ10569" t="s">
        <v>148</v>
      </c>
    </row>
    <row r="10570" spans="1:36">
      <c r="A10570">
        <v>151999</v>
      </c>
      <c r="B10570" t="s">
        <v>215</v>
      </c>
      <c r="C10570" t="s">
        <v>1090</v>
      </c>
      <c r="D10570" t="s">
        <v>16767</v>
      </c>
      <c r="E10570">
        <v>1024950</v>
      </c>
      <c r="G10570" t="s">
        <v>222</v>
      </c>
      <c r="I10570" t="s">
        <v>64</v>
      </c>
      <c r="J10570" t="s">
        <v>52</v>
      </c>
      <c r="K10570">
        <v>2016</v>
      </c>
      <c r="L10570" t="s">
        <v>1090</v>
      </c>
      <c r="M10570">
        <v>1</v>
      </c>
      <c r="N10570" t="s">
        <v>2642</v>
      </c>
      <c r="O10570" t="s">
        <v>2642</v>
      </c>
      <c r="P10570" t="s">
        <v>53</v>
      </c>
      <c r="R10570" t="s">
        <v>16749</v>
      </c>
      <c r="S10570" t="s">
        <v>550</v>
      </c>
      <c r="T10570" t="s">
        <v>302</v>
      </c>
      <c r="X10570">
        <v>2016</v>
      </c>
      <c r="AB10570" t="s">
        <v>16749</v>
      </c>
      <c r="AC10570" t="s">
        <v>79</v>
      </c>
      <c r="AD10570" t="s">
        <v>108</v>
      </c>
      <c r="AE10570" t="s">
        <v>170</v>
      </c>
      <c r="AF10570" t="s">
        <v>16750</v>
      </c>
      <c r="AG10570">
        <v>2016</v>
      </c>
      <c r="AH10570" t="s">
        <v>1912</v>
      </c>
      <c r="AI10570" t="s">
        <v>1913</v>
      </c>
      <c r="AJ10570" t="s">
        <v>148</v>
      </c>
    </row>
    <row r="10571" spans="1:36">
      <c r="A10571">
        <v>152000</v>
      </c>
      <c r="B10571" t="s">
        <v>215</v>
      </c>
      <c r="C10571" t="s">
        <v>1090</v>
      </c>
      <c r="D10571" t="s">
        <v>16768</v>
      </c>
      <c r="E10571">
        <v>1146495</v>
      </c>
      <c r="G10571" t="s">
        <v>222</v>
      </c>
      <c r="I10571" t="s">
        <v>64</v>
      </c>
      <c r="J10571" t="s">
        <v>52</v>
      </c>
      <c r="K10571">
        <v>2016</v>
      </c>
      <c r="L10571" t="s">
        <v>1090</v>
      </c>
      <c r="M10571">
        <v>1</v>
      </c>
      <c r="N10571" t="s">
        <v>2642</v>
      </c>
      <c r="O10571" t="s">
        <v>2642</v>
      </c>
      <c r="P10571" t="s">
        <v>53</v>
      </c>
      <c r="R10571" t="s">
        <v>16749</v>
      </c>
      <c r="S10571" t="s">
        <v>550</v>
      </c>
      <c r="T10571" t="s">
        <v>302</v>
      </c>
      <c r="X10571">
        <v>2016</v>
      </c>
      <c r="AB10571" t="s">
        <v>16749</v>
      </c>
      <c r="AC10571" t="s">
        <v>79</v>
      </c>
      <c r="AD10571" t="s">
        <v>108</v>
      </c>
      <c r="AE10571" t="s">
        <v>170</v>
      </c>
      <c r="AF10571" t="s">
        <v>16750</v>
      </c>
      <c r="AG10571">
        <v>2016</v>
      </c>
      <c r="AH10571" t="s">
        <v>1912</v>
      </c>
      <c r="AI10571" t="s">
        <v>1913</v>
      </c>
      <c r="AJ10571" t="s">
        <v>148</v>
      </c>
    </row>
    <row r="10572" spans="1:36">
      <c r="A10572">
        <v>152001</v>
      </c>
      <c r="B10572" t="s">
        <v>215</v>
      </c>
      <c r="C10572" t="s">
        <v>1090</v>
      </c>
      <c r="D10572" t="s">
        <v>16769</v>
      </c>
      <c r="E10572">
        <v>1331644</v>
      </c>
      <c r="G10572" t="s">
        <v>222</v>
      </c>
      <c r="I10572" t="s">
        <v>64</v>
      </c>
      <c r="J10572" t="s">
        <v>52</v>
      </c>
      <c r="K10572">
        <v>2016</v>
      </c>
      <c r="L10572" t="s">
        <v>1090</v>
      </c>
      <c r="M10572">
        <v>1</v>
      </c>
      <c r="N10572" t="s">
        <v>2642</v>
      </c>
      <c r="O10572" t="s">
        <v>2642</v>
      </c>
      <c r="P10572" t="s">
        <v>53</v>
      </c>
      <c r="R10572" t="s">
        <v>16749</v>
      </c>
      <c r="S10572" t="s">
        <v>550</v>
      </c>
      <c r="T10572" t="s">
        <v>302</v>
      </c>
      <c r="X10572">
        <v>2016</v>
      </c>
      <c r="AB10572" t="s">
        <v>16749</v>
      </c>
      <c r="AC10572" t="s">
        <v>79</v>
      </c>
      <c r="AD10572" t="s">
        <v>108</v>
      </c>
      <c r="AE10572" t="s">
        <v>170</v>
      </c>
      <c r="AF10572" t="s">
        <v>16750</v>
      </c>
      <c r="AG10572">
        <v>2016</v>
      </c>
      <c r="AH10572" t="s">
        <v>1912</v>
      </c>
      <c r="AI10572" t="s">
        <v>1913</v>
      </c>
      <c r="AJ10572" t="s">
        <v>148</v>
      </c>
    </row>
    <row r="10573" spans="1:36">
      <c r="A10573">
        <v>152002</v>
      </c>
      <c r="B10573" t="s">
        <v>40</v>
      </c>
      <c r="C10573" t="s">
        <v>3080</v>
      </c>
      <c r="D10573" t="s">
        <v>16770</v>
      </c>
      <c r="E10573">
        <v>163934</v>
      </c>
      <c r="F10573">
        <v>150000</v>
      </c>
      <c r="G10573" t="s">
        <v>50</v>
      </c>
      <c r="H10573">
        <v>0.91500000000000004</v>
      </c>
      <c r="I10573" t="s">
        <v>64</v>
      </c>
      <c r="J10573" t="s">
        <v>52</v>
      </c>
      <c r="K10573">
        <v>2016</v>
      </c>
      <c r="L10573" t="s">
        <v>3080</v>
      </c>
      <c r="M10573">
        <v>1</v>
      </c>
      <c r="N10573" t="s">
        <v>2642</v>
      </c>
      <c r="O10573" t="s">
        <v>2642</v>
      </c>
      <c r="P10573" t="s">
        <v>53</v>
      </c>
      <c r="Q10573" t="s">
        <v>16772</v>
      </c>
      <c r="R10573" t="s">
        <v>705</v>
      </c>
      <c r="S10573" t="s">
        <v>705</v>
      </c>
      <c r="T10573" t="s">
        <v>44</v>
      </c>
      <c r="V10573" t="s">
        <v>706</v>
      </c>
      <c r="X10573">
        <v>2016</v>
      </c>
      <c r="AB10573" t="s">
        <v>16771</v>
      </c>
      <c r="AC10573" t="s">
        <v>79</v>
      </c>
      <c r="AD10573" t="s">
        <v>108</v>
      </c>
      <c r="AE10573" t="s">
        <v>170</v>
      </c>
      <c r="AG10573">
        <v>2016</v>
      </c>
      <c r="AJ10573" t="s">
        <v>807</v>
      </c>
    </row>
    <row r="10574" spans="1:36">
      <c r="A10574">
        <v>152003</v>
      </c>
      <c r="B10574" t="s">
        <v>40</v>
      </c>
      <c r="C10574" t="s">
        <v>848</v>
      </c>
      <c r="D10574" t="s">
        <v>16773</v>
      </c>
      <c r="E10574">
        <v>249180</v>
      </c>
      <c r="F10574">
        <v>228000</v>
      </c>
      <c r="G10574" t="s">
        <v>50</v>
      </c>
      <c r="H10574">
        <v>0.91500000000000004</v>
      </c>
      <c r="I10574" t="s">
        <v>64</v>
      </c>
      <c r="J10574" t="s">
        <v>52</v>
      </c>
      <c r="K10574">
        <v>2016</v>
      </c>
      <c r="L10574" t="s">
        <v>848</v>
      </c>
      <c r="M10574">
        <v>1</v>
      </c>
      <c r="N10574" t="s">
        <v>2642</v>
      </c>
      <c r="O10574" t="s">
        <v>2642</v>
      </c>
      <c r="P10574" t="s">
        <v>53</v>
      </c>
      <c r="Q10574" t="s">
        <v>16775</v>
      </c>
      <c r="R10574" t="s">
        <v>705</v>
      </c>
      <c r="S10574" t="s">
        <v>705</v>
      </c>
      <c r="T10574" t="s">
        <v>44</v>
      </c>
      <c r="V10574" t="s">
        <v>706</v>
      </c>
      <c r="X10574">
        <v>2016</v>
      </c>
      <c r="AB10574" t="s">
        <v>16774</v>
      </c>
      <c r="AC10574" t="s">
        <v>79</v>
      </c>
      <c r="AD10574" t="s">
        <v>108</v>
      </c>
      <c r="AE10574" t="s">
        <v>170</v>
      </c>
      <c r="AG10574">
        <v>2016</v>
      </c>
      <c r="AJ10574" t="s">
        <v>455</v>
      </c>
    </row>
    <row r="10575" spans="1:36">
      <c r="A10575">
        <v>152004</v>
      </c>
      <c r="B10575" t="s">
        <v>215</v>
      </c>
      <c r="C10575" t="s">
        <v>1090</v>
      </c>
      <c r="D10575" t="s">
        <v>16776</v>
      </c>
      <c r="E10575">
        <v>2304750</v>
      </c>
      <c r="G10575" t="s">
        <v>222</v>
      </c>
      <c r="I10575" t="s">
        <v>64</v>
      </c>
      <c r="J10575" t="s">
        <v>52</v>
      </c>
      <c r="K10575">
        <v>2016</v>
      </c>
      <c r="L10575" t="s">
        <v>1090</v>
      </c>
      <c r="M10575">
        <v>1</v>
      </c>
      <c r="N10575" t="s">
        <v>2642</v>
      </c>
      <c r="O10575" t="s">
        <v>2642</v>
      </c>
      <c r="P10575" t="s">
        <v>53</v>
      </c>
      <c r="R10575" t="s">
        <v>993</v>
      </c>
      <c r="S10575" t="s">
        <v>115</v>
      </c>
      <c r="T10575" t="s">
        <v>302</v>
      </c>
      <c r="X10575">
        <v>2016</v>
      </c>
      <c r="AB10575" t="s">
        <v>993</v>
      </c>
      <c r="AC10575" t="s">
        <v>79</v>
      </c>
      <c r="AD10575" t="s">
        <v>108</v>
      </c>
      <c r="AE10575" t="s">
        <v>93</v>
      </c>
      <c r="AF10575" t="s">
        <v>9447</v>
      </c>
      <c r="AG10575">
        <v>2016</v>
      </c>
      <c r="AH10575" t="s">
        <v>1912</v>
      </c>
      <c r="AI10575" t="s">
        <v>1913</v>
      </c>
      <c r="AJ10575" t="s">
        <v>148</v>
      </c>
    </row>
    <row r="10576" spans="1:36">
      <c r="A10576">
        <v>152005</v>
      </c>
      <c r="B10576" t="s">
        <v>40</v>
      </c>
      <c r="C10576" t="s">
        <v>6533</v>
      </c>
      <c r="D10576" t="s">
        <v>16777</v>
      </c>
      <c r="E10576">
        <v>224215</v>
      </c>
      <c r="F10576">
        <v>200000</v>
      </c>
      <c r="G10576" t="s">
        <v>50</v>
      </c>
      <c r="H10576">
        <v>0.89200000000000002</v>
      </c>
      <c r="I10576" t="s">
        <v>64</v>
      </c>
      <c r="J10576" t="s">
        <v>52</v>
      </c>
      <c r="K10576">
        <v>2016</v>
      </c>
      <c r="L10576" t="s">
        <v>6533</v>
      </c>
      <c r="M10576">
        <v>1</v>
      </c>
      <c r="N10576" t="s">
        <v>2642</v>
      </c>
      <c r="O10576" t="s">
        <v>2642</v>
      </c>
      <c r="P10576" t="s">
        <v>53</v>
      </c>
      <c r="Q10576" t="s">
        <v>16779</v>
      </c>
      <c r="R10576" t="s">
        <v>705</v>
      </c>
      <c r="S10576" t="s">
        <v>705</v>
      </c>
      <c r="T10576" t="s">
        <v>44</v>
      </c>
      <c r="V10576" t="s">
        <v>706</v>
      </c>
      <c r="X10576">
        <v>2016</v>
      </c>
      <c r="AB10576" t="s">
        <v>16778</v>
      </c>
      <c r="AC10576" t="s">
        <v>79</v>
      </c>
      <c r="AD10576" t="s">
        <v>108</v>
      </c>
      <c r="AE10576" t="s">
        <v>170</v>
      </c>
      <c r="AG10576">
        <v>2016</v>
      </c>
      <c r="AJ10576" t="s">
        <v>807</v>
      </c>
    </row>
    <row r="10577" spans="1:36">
      <c r="A10577">
        <v>152006</v>
      </c>
      <c r="B10577" t="s">
        <v>215</v>
      </c>
      <c r="C10577" t="s">
        <v>554</v>
      </c>
      <c r="D10577" t="s">
        <v>16780</v>
      </c>
      <c r="E10577">
        <v>133227</v>
      </c>
      <c r="F10577">
        <v>489342</v>
      </c>
      <c r="G10577" t="s">
        <v>2082</v>
      </c>
      <c r="H10577">
        <v>3.6729940000000001</v>
      </c>
      <c r="I10577" t="s">
        <v>64</v>
      </c>
      <c r="J10577" t="s">
        <v>52</v>
      </c>
      <c r="K10577">
        <v>2016</v>
      </c>
      <c r="L10577" t="s">
        <v>554</v>
      </c>
      <c r="M10577">
        <v>1</v>
      </c>
      <c r="N10577" t="s">
        <v>2642</v>
      </c>
      <c r="O10577" t="s">
        <v>2642</v>
      </c>
      <c r="P10577" t="s">
        <v>53</v>
      </c>
      <c r="Q10577" t="s">
        <v>16781</v>
      </c>
      <c r="R10577" t="s">
        <v>2009</v>
      </c>
      <c r="S10577" t="s">
        <v>2009</v>
      </c>
      <c r="T10577" t="s">
        <v>44</v>
      </c>
      <c r="V10577" t="s">
        <v>2010</v>
      </c>
      <c r="X10577">
        <v>2016</v>
      </c>
      <c r="AD10577" t="s">
        <v>108</v>
      </c>
      <c r="AE10577" t="s">
        <v>220</v>
      </c>
      <c r="AG10577">
        <v>2016</v>
      </c>
      <c r="AJ10577" t="s">
        <v>49</v>
      </c>
    </row>
    <row r="10578" spans="1:36">
      <c r="A10578">
        <v>152007</v>
      </c>
      <c r="B10578" t="s">
        <v>215</v>
      </c>
      <c r="C10578" t="s">
        <v>554</v>
      </c>
      <c r="D10578" t="s">
        <v>16782</v>
      </c>
      <c r="E10578">
        <v>1937861</v>
      </c>
      <c r="F10578">
        <v>7117765</v>
      </c>
      <c r="G10578" t="s">
        <v>2082</v>
      </c>
      <c r="H10578">
        <v>3.6730010000000002</v>
      </c>
      <c r="I10578" t="s">
        <v>64</v>
      </c>
      <c r="J10578" t="s">
        <v>1004</v>
      </c>
      <c r="K10578">
        <v>2016</v>
      </c>
      <c r="L10578" t="s">
        <v>554</v>
      </c>
      <c r="M10578">
        <v>1</v>
      </c>
      <c r="N10578" t="s">
        <v>2642</v>
      </c>
      <c r="O10578" t="s">
        <v>2642</v>
      </c>
      <c r="P10578" t="s">
        <v>53</v>
      </c>
      <c r="Q10578" t="s">
        <v>16783</v>
      </c>
      <c r="R10578" t="s">
        <v>2009</v>
      </c>
      <c r="S10578" t="s">
        <v>2009</v>
      </c>
      <c r="T10578" t="s">
        <v>44</v>
      </c>
      <c r="V10578" t="s">
        <v>2010</v>
      </c>
      <c r="X10578">
        <v>2016</v>
      </c>
      <c r="AD10578" t="s">
        <v>108</v>
      </c>
      <c r="AE10578" t="s">
        <v>220</v>
      </c>
      <c r="AG10578">
        <v>2016</v>
      </c>
      <c r="AJ10578" t="s">
        <v>455</v>
      </c>
    </row>
    <row r="10579" spans="1:36">
      <c r="A10579">
        <v>152008</v>
      </c>
      <c r="B10579" t="s">
        <v>40</v>
      </c>
      <c r="C10579" t="s">
        <v>1542</v>
      </c>
      <c r="D10579" t="s">
        <v>16784</v>
      </c>
      <c r="E10579">
        <v>382514</v>
      </c>
      <c r="F10579">
        <v>350000</v>
      </c>
      <c r="G10579" t="s">
        <v>50</v>
      </c>
      <c r="H10579">
        <v>0.91500000000000004</v>
      </c>
      <c r="I10579" t="s">
        <v>64</v>
      </c>
      <c r="J10579" t="s">
        <v>52</v>
      </c>
      <c r="K10579">
        <v>2016</v>
      </c>
      <c r="L10579" t="s">
        <v>1542</v>
      </c>
      <c r="M10579">
        <v>1</v>
      </c>
      <c r="N10579" t="s">
        <v>2642</v>
      </c>
      <c r="O10579" t="s">
        <v>2642</v>
      </c>
      <c r="P10579" t="s">
        <v>53</v>
      </c>
      <c r="Q10579" t="s">
        <v>16785</v>
      </c>
      <c r="R10579" t="s">
        <v>705</v>
      </c>
      <c r="S10579" t="s">
        <v>705</v>
      </c>
      <c r="T10579" t="s">
        <v>44</v>
      </c>
      <c r="V10579" t="s">
        <v>706</v>
      </c>
      <c r="X10579">
        <v>2016</v>
      </c>
      <c r="AB10579" t="s">
        <v>6194</v>
      </c>
      <c r="AC10579" t="s">
        <v>79</v>
      </c>
      <c r="AD10579" t="s">
        <v>108</v>
      </c>
      <c r="AE10579" t="s">
        <v>170</v>
      </c>
      <c r="AG10579">
        <v>2016</v>
      </c>
      <c r="AJ10579" t="s">
        <v>455</v>
      </c>
    </row>
    <row r="10580" spans="1:36">
      <c r="A10580">
        <v>152009</v>
      </c>
      <c r="B10580" t="s">
        <v>40</v>
      </c>
      <c r="C10580" t="s">
        <v>791</v>
      </c>
      <c r="D10580" t="s">
        <v>16786</v>
      </c>
      <c r="E10580">
        <v>668896</v>
      </c>
      <c r="F10580">
        <v>600000</v>
      </c>
      <c r="G10580" t="s">
        <v>50</v>
      </c>
      <c r="H10580">
        <v>0.89700000000000002</v>
      </c>
      <c r="I10580" t="s">
        <v>64</v>
      </c>
      <c r="J10580" t="s">
        <v>52</v>
      </c>
      <c r="K10580">
        <v>2016</v>
      </c>
      <c r="L10580" t="s">
        <v>791</v>
      </c>
      <c r="M10580">
        <v>1</v>
      </c>
      <c r="N10580" t="s">
        <v>2642</v>
      </c>
      <c r="O10580" t="s">
        <v>2642</v>
      </c>
      <c r="P10580" t="s">
        <v>53</v>
      </c>
      <c r="Q10580" t="s">
        <v>16787</v>
      </c>
      <c r="R10580" t="s">
        <v>705</v>
      </c>
      <c r="S10580" t="s">
        <v>705</v>
      </c>
      <c r="T10580" t="s">
        <v>44</v>
      </c>
      <c r="V10580" t="s">
        <v>706</v>
      </c>
      <c r="X10580">
        <v>2016</v>
      </c>
      <c r="AB10580" t="s">
        <v>3940</v>
      </c>
      <c r="AC10580" t="s">
        <v>1094</v>
      </c>
      <c r="AD10580" t="s">
        <v>108</v>
      </c>
      <c r="AE10580" t="s">
        <v>170</v>
      </c>
      <c r="AF10580" t="s">
        <v>3941</v>
      </c>
      <c r="AG10580">
        <v>2016</v>
      </c>
      <c r="AH10580" t="s">
        <v>1912</v>
      </c>
      <c r="AI10580" t="s">
        <v>1913</v>
      </c>
      <c r="AJ10580" t="s">
        <v>148</v>
      </c>
    </row>
    <row r="10581" spans="1:36">
      <c r="A10581">
        <v>152010</v>
      </c>
      <c r="B10581" t="s">
        <v>215</v>
      </c>
      <c r="C10581" t="s">
        <v>554</v>
      </c>
      <c r="D10581" t="s">
        <v>16788</v>
      </c>
      <c r="E10581">
        <v>629615</v>
      </c>
      <c r="F10581">
        <v>2312575</v>
      </c>
      <c r="G10581" t="s">
        <v>2082</v>
      </c>
      <c r="H10581">
        <v>3.6729989999999999</v>
      </c>
      <c r="I10581" t="s">
        <v>64</v>
      </c>
      <c r="J10581" t="s">
        <v>52</v>
      </c>
      <c r="K10581">
        <v>2016</v>
      </c>
      <c r="L10581" t="s">
        <v>554</v>
      </c>
      <c r="M10581">
        <v>1</v>
      </c>
      <c r="N10581" t="s">
        <v>2642</v>
      </c>
      <c r="O10581" t="s">
        <v>2642</v>
      </c>
      <c r="P10581" t="s">
        <v>53</v>
      </c>
      <c r="Q10581" t="s">
        <v>16789</v>
      </c>
      <c r="R10581" t="s">
        <v>2009</v>
      </c>
      <c r="S10581" t="s">
        <v>2009</v>
      </c>
      <c r="T10581" t="s">
        <v>44</v>
      </c>
      <c r="V10581" t="s">
        <v>2010</v>
      </c>
      <c r="X10581">
        <v>2016</v>
      </c>
      <c r="AD10581" t="s">
        <v>108</v>
      </c>
      <c r="AE10581" t="s">
        <v>220</v>
      </c>
      <c r="AG10581">
        <v>2016</v>
      </c>
      <c r="AJ10581" t="s">
        <v>49</v>
      </c>
    </row>
    <row r="10582" spans="1:36">
      <c r="A10582">
        <v>152012</v>
      </c>
      <c r="B10582" t="s">
        <v>40</v>
      </c>
      <c r="C10582" t="s">
        <v>878</v>
      </c>
      <c r="D10582" t="s">
        <v>16790</v>
      </c>
      <c r="E10582">
        <v>327869</v>
      </c>
      <c r="F10582">
        <v>300000</v>
      </c>
      <c r="G10582" t="s">
        <v>50</v>
      </c>
      <c r="H10582">
        <v>0.91500000000000004</v>
      </c>
      <c r="I10582" t="s">
        <v>64</v>
      </c>
      <c r="J10582" t="s">
        <v>52</v>
      </c>
      <c r="K10582">
        <v>2016</v>
      </c>
      <c r="L10582" t="s">
        <v>878</v>
      </c>
      <c r="M10582">
        <v>1</v>
      </c>
      <c r="N10582" t="s">
        <v>2642</v>
      </c>
      <c r="O10582" t="s">
        <v>2642</v>
      </c>
      <c r="P10582" t="s">
        <v>53</v>
      </c>
      <c r="Q10582" t="s">
        <v>16791</v>
      </c>
      <c r="R10582" t="s">
        <v>705</v>
      </c>
      <c r="S10582" t="s">
        <v>705</v>
      </c>
      <c r="T10582" t="s">
        <v>44</v>
      </c>
      <c r="V10582" t="s">
        <v>706</v>
      </c>
      <c r="X10582">
        <v>2016</v>
      </c>
      <c r="AB10582" t="s">
        <v>1502</v>
      </c>
      <c r="AC10582" t="s">
        <v>79</v>
      </c>
      <c r="AD10582" t="s">
        <v>108</v>
      </c>
      <c r="AE10582" t="s">
        <v>170</v>
      </c>
      <c r="AG10582">
        <v>2016</v>
      </c>
      <c r="AJ10582" t="s">
        <v>171</v>
      </c>
    </row>
    <row r="10583" spans="1:36">
      <c r="A10583">
        <v>152013</v>
      </c>
      <c r="B10583" t="s">
        <v>215</v>
      </c>
      <c r="C10583" t="s">
        <v>554</v>
      </c>
      <c r="D10583" t="s">
        <v>16792</v>
      </c>
      <c r="E10583">
        <v>3074270</v>
      </c>
      <c r="F10583">
        <v>11291795</v>
      </c>
      <c r="G10583" t="s">
        <v>2082</v>
      </c>
      <c r="H10583">
        <v>3.673</v>
      </c>
      <c r="I10583" t="s">
        <v>64</v>
      </c>
      <c r="J10583" t="s">
        <v>52</v>
      </c>
      <c r="K10583">
        <v>2016</v>
      </c>
      <c r="L10583" t="s">
        <v>554</v>
      </c>
      <c r="M10583">
        <v>1</v>
      </c>
      <c r="N10583" t="s">
        <v>2642</v>
      </c>
      <c r="O10583" t="s">
        <v>2642</v>
      </c>
      <c r="P10583" t="s">
        <v>53</v>
      </c>
      <c r="Q10583" t="s">
        <v>16793</v>
      </c>
      <c r="R10583" t="s">
        <v>2009</v>
      </c>
      <c r="S10583" t="s">
        <v>2009</v>
      </c>
      <c r="T10583" t="s">
        <v>44</v>
      </c>
      <c r="V10583" t="s">
        <v>2010</v>
      </c>
      <c r="X10583">
        <v>2016</v>
      </c>
      <c r="AD10583" t="s">
        <v>108</v>
      </c>
      <c r="AE10583" t="s">
        <v>220</v>
      </c>
      <c r="AG10583">
        <v>2016</v>
      </c>
      <c r="AJ10583" t="s">
        <v>828</v>
      </c>
    </row>
    <row r="10584" spans="1:36">
      <c r="A10584">
        <v>152014</v>
      </c>
      <c r="B10584" t="s">
        <v>40</v>
      </c>
      <c r="C10584" t="s">
        <v>1561</v>
      </c>
      <c r="D10584" t="s">
        <v>16794</v>
      </c>
      <c r="E10584">
        <v>96073</v>
      </c>
      <c r="F10584">
        <v>87619</v>
      </c>
      <c r="G10584" t="s">
        <v>50</v>
      </c>
      <c r="H10584">
        <v>0.91200000000000003</v>
      </c>
      <c r="I10584" t="s">
        <v>64</v>
      </c>
      <c r="J10584" t="s">
        <v>52</v>
      </c>
      <c r="K10584">
        <v>2016</v>
      </c>
      <c r="L10584" t="s">
        <v>1561</v>
      </c>
      <c r="M10584">
        <v>1</v>
      </c>
      <c r="N10584" t="s">
        <v>2642</v>
      </c>
      <c r="O10584" t="s">
        <v>2642</v>
      </c>
      <c r="P10584" t="s">
        <v>53</v>
      </c>
      <c r="Q10584" t="s">
        <v>16796</v>
      </c>
      <c r="R10584" t="s">
        <v>705</v>
      </c>
      <c r="S10584" t="s">
        <v>705</v>
      </c>
      <c r="T10584" t="s">
        <v>44</v>
      </c>
      <c r="V10584" t="s">
        <v>706</v>
      </c>
      <c r="X10584">
        <v>2016</v>
      </c>
      <c r="AB10584" t="s">
        <v>16795</v>
      </c>
      <c r="AC10584" t="s">
        <v>79</v>
      </c>
      <c r="AD10584" t="s">
        <v>108</v>
      </c>
      <c r="AE10584" t="s">
        <v>170</v>
      </c>
      <c r="AG10584">
        <v>2016</v>
      </c>
      <c r="AJ10584" t="s">
        <v>171</v>
      </c>
    </row>
    <row r="10585" spans="1:36">
      <c r="A10585">
        <v>152015</v>
      </c>
      <c r="B10585" t="s">
        <v>215</v>
      </c>
      <c r="C10585" t="s">
        <v>554</v>
      </c>
      <c r="D10585" t="s">
        <v>16797</v>
      </c>
      <c r="E10585">
        <v>3969345</v>
      </c>
      <c r="F10585">
        <v>14579404</v>
      </c>
      <c r="G10585" t="s">
        <v>2082</v>
      </c>
      <c r="H10585">
        <v>3.673</v>
      </c>
      <c r="I10585" t="s">
        <v>64</v>
      </c>
      <c r="J10585" t="s">
        <v>1004</v>
      </c>
      <c r="K10585">
        <v>2016</v>
      </c>
      <c r="L10585" t="s">
        <v>554</v>
      </c>
      <c r="M10585">
        <v>1</v>
      </c>
      <c r="N10585" t="s">
        <v>2642</v>
      </c>
      <c r="O10585" t="s">
        <v>2642</v>
      </c>
      <c r="P10585" t="s">
        <v>53</v>
      </c>
      <c r="Q10585" t="s">
        <v>16798</v>
      </c>
      <c r="R10585" t="s">
        <v>2009</v>
      </c>
      <c r="S10585" t="s">
        <v>2009</v>
      </c>
      <c r="T10585" t="s">
        <v>44</v>
      </c>
      <c r="V10585" t="s">
        <v>2010</v>
      </c>
      <c r="X10585">
        <v>2016</v>
      </c>
      <c r="AD10585" t="s">
        <v>108</v>
      </c>
      <c r="AE10585" t="s">
        <v>220</v>
      </c>
      <c r="AG10585">
        <v>2016</v>
      </c>
      <c r="AJ10585" t="s">
        <v>309</v>
      </c>
    </row>
    <row r="10586" spans="1:36">
      <c r="A10586">
        <v>152016</v>
      </c>
      <c r="B10586" t="s">
        <v>215</v>
      </c>
      <c r="C10586" t="s">
        <v>554</v>
      </c>
      <c r="D10586" t="s">
        <v>16799</v>
      </c>
      <c r="E10586">
        <v>122040</v>
      </c>
      <c r="F10586">
        <v>448252</v>
      </c>
      <c r="G10586" t="s">
        <v>2082</v>
      </c>
      <c r="H10586">
        <v>3.6729919999999998</v>
      </c>
      <c r="I10586" t="s">
        <v>64</v>
      </c>
      <c r="J10586" t="s">
        <v>1004</v>
      </c>
      <c r="K10586">
        <v>2016</v>
      </c>
      <c r="L10586" t="s">
        <v>554</v>
      </c>
      <c r="M10586">
        <v>1</v>
      </c>
      <c r="N10586" t="s">
        <v>2642</v>
      </c>
      <c r="O10586" t="s">
        <v>2642</v>
      </c>
      <c r="P10586" t="s">
        <v>53</v>
      </c>
      <c r="Q10586" t="s">
        <v>16800</v>
      </c>
      <c r="R10586" t="s">
        <v>2009</v>
      </c>
      <c r="S10586" t="s">
        <v>2009</v>
      </c>
      <c r="T10586" t="s">
        <v>44</v>
      </c>
      <c r="V10586" t="s">
        <v>2010</v>
      </c>
      <c r="X10586">
        <v>2016</v>
      </c>
      <c r="AD10586" t="s">
        <v>108</v>
      </c>
      <c r="AE10586" t="s">
        <v>220</v>
      </c>
      <c r="AG10586">
        <v>2016</v>
      </c>
      <c r="AJ10586" t="s">
        <v>176</v>
      </c>
    </row>
    <row r="10587" spans="1:36">
      <c r="A10587">
        <v>152017</v>
      </c>
      <c r="B10587" t="s">
        <v>40</v>
      </c>
      <c r="C10587" t="s">
        <v>2269</v>
      </c>
      <c r="D10587" t="s">
        <v>16801</v>
      </c>
      <c r="E10587">
        <v>60178</v>
      </c>
      <c r="F10587">
        <v>53980</v>
      </c>
      <c r="G10587" t="s">
        <v>50</v>
      </c>
      <c r="H10587">
        <v>0.89700000000000002</v>
      </c>
      <c r="I10587" t="s">
        <v>64</v>
      </c>
      <c r="J10587" t="s">
        <v>52</v>
      </c>
      <c r="K10587">
        <v>2016</v>
      </c>
      <c r="L10587" t="s">
        <v>2269</v>
      </c>
      <c r="M10587">
        <v>1</v>
      </c>
      <c r="N10587" t="s">
        <v>2642</v>
      </c>
      <c r="O10587" t="s">
        <v>2642</v>
      </c>
      <c r="P10587" t="s">
        <v>53</v>
      </c>
      <c r="Q10587" t="s">
        <v>16802</v>
      </c>
      <c r="R10587" t="s">
        <v>705</v>
      </c>
      <c r="S10587" t="s">
        <v>705</v>
      </c>
      <c r="T10587" t="s">
        <v>44</v>
      </c>
      <c r="V10587" t="s">
        <v>706</v>
      </c>
      <c r="X10587">
        <v>2016</v>
      </c>
      <c r="AB10587" t="s">
        <v>550</v>
      </c>
      <c r="AC10587" t="s">
        <v>302</v>
      </c>
      <c r="AD10587" t="s">
        <v>108</v>
      </c>
      <c r="AE10587" t="s">
        <v>170</v>
      </c>
      <c r="AG10587">
        <v>2016</v>
      </c>
      <c r="AJ10587" t="s">
        <v>455</v>
      </c>
    </row>
    <row r="10588" spans="1:36">
      <c r="A10588">
        <v>152018</v>
      </c>
      <c r="B10588" t="s">
        <v>215</v>
      </c>
      <c r="C10588" t="s">
        <v>554</v>
      </c>
      <c r="D10588" t="s">
        <v>16803</v>
      </c>
      <c r="E10588">
        <v>792023</v>
      </c>
      <c r="F10588">
        <v>2909099</v>
      </c>
      <c r="G10588" t="s">
        <v>2082</v>
      </c>
      <c r="H10588">
        <v>3.6729980000000002</v>
      </c>
      <c r="I10588" t="s">
        <v>64</v>
      </c>
      <c r="J10588" t="s">
        <v>1004</v>
      </c>
      <c r="K10588">
        <v>2016</v>
      </c>
      <c r="L10588" t="s">
        <v>554</v>
      </c>
      <c r="M10588">
        <v>1</v>
      </c>
      <c r="N10588" t="s">
        <v>2642</v>
      </c>
      <c r="O10588" t="s">
        <v>2642</v>
      </c>
      <c r="P10588" t="s">
        <v>53</v>
      </c>
      <c r="Q10588" t="s">
        <v>16804</v>
      </c>
      <c r="R10588" t="s">
        <v>2009</v>
      </c>
      <c r="S10588" t="s">
        <v>2009</v>
      </c>
      <c r="T10588" t="s">
        <v>44</v>
      </c>
      <c r="V10588" t="s">
        <v>2010</v>
      </c>
      <c r="X10588">
        <v>2016</v>
      </c>
      <c r="AD10588" t="s">
        <v>108</v>
      </c>
      <c r="AE10588" t="s">
        <v>220</v>
      </c>
      <c r="AG10588">
        <v>2016</v>
      </c>
      <c r="AJ10588" t="s">
        <v>148</v>
      </c>
    </row>
    <row r="10589" spans="1:36">
      <c r="A10589">
        <v>152019</v>
      </c>
      <c r="B10589" t="s">
        <v>40</v>
      </c>
      <c r="C10589" t="s">
        <v>922</v>
      </c>
      <c r="D10589" t="s">
        <v>16805</v>
      </c>
      <c r="E10589">
        <v>5307856</v>
      </c>
      <c r="F10589">
        <v>5000000</v>
      </c>
      <c r="G10589" t="s">
        <v>50</v>
      </c>
      <c r="H10589">
        <v>0.94199999999999995</v>
      </c>
      <c r="I10589" t="s">
        <v>64</v>
      </c>
      <c r="J10589" t="s">
        <v>52</v>
      </c>
      <c r="K10589">
        <v>2016</v>
      </c>
      <c r="L10589" t="s">
        <v>922</v>
      </c>
      <c r="M10589">
        <v>1</v>
      </c>
      <c r="N10589" t="s">
        <v>2642</v>
      </c>
      <c r="O10589" t="s">
        <v>2642</v>
      </c>
      <c r="P10589" t="s">
        <v>53</v>
      </c>
      <c r="Q10589" t="s">
        <v>16806</v>
      </c>
      <c r="R10589" t="s">
        <v>705</v>
      </c>
      <c r="S10589" t="s">
        <v>705</v>
      </c>
      <c r="T10589" t="s">
        <v>44</v>
      </c>
      <c r="V10589" t="s">
        <v>706</v>
      </c>
      <c r="X10589">
        <v>2016</v>
      </c>
      <c r="AB10589" t="s">
        <v>218</v>
      </c>
      <c r="AC10589" t="s">
        <v>62</v>
      </c>
      <c r="AD10589" t="s">
        <v>108</v>
      </c>
      <c r="AE10589" t="s">
        <v>170</v>
      </c>
      <c r="AF10589" t="s">
        <v>2377</v>
      </c>
      <c r="AG10589">
        <v>2016</v>
      </c>
      <c r="AH10589" t="s">
        <v>1912</v>
      </c>
      <c r="AI10589" t="s">
        <v>1913</v>
      </c>
      <c r="AJ10589" t="s">
        <v>148</v>
      </c>
    </row>
    <row r="10590" spans="1:36">
      <c r="A10590">
        <v>152020</v>
      </c>
      <c r="B10590" t="s">
        <v>215</v>
      </c>
      <c r="C10590" t="s">
        <v>554</v>
      </c>
      <c r="D10590" t="s">
        <v>16807</v>
      </c>
      <c r="E10590">
        <v>4020881</v>
      </c>
      <c r="F10590">
        <v>14768698</v>
      </c>
      <c r="G10590" t="s">
        <v>2082</v>
      </c>
      <c r="H10590">
        <v>3.6730010000000002</v>
      </c>
      <c r="I10590" t="s">
        <v>64</v>
      </c>
      <c r="J10590" t="s">
        <v>52</v>
      </c>
      <c r="K10590">
        <v>2016</v>
      </c>
      <c r="L10590" t="s">
        <v>554</v>
      </c>
      <c r="M10590">
        <v>1</v>
      </c>
      <c r="N10590" t="s">
        <v>2642</v>
      </c>
      <c r="O10590" t="s">
        <v>352</v>
      </c>
      <c r="P10590" t="s">
        <v>53</v>
      </c>
      <c r="Q10590" t="s">
        <v>16808</v>
      </c>
      <c r="R10590" t="s">
        <v>2009</v>
      </c>
      <c r="S10590" t="s">
        <v>2009</v>
      </c>
      <c r="T10590" t="s">
        <v>44</v>
      </c>
      <c r="V10590" t="s">
        <v>2010</v>
      </c>
      <c r="X10590">
        <v>2016</v>
      </c>
      <c r="AD10590" t="s">
        <v>108</v>
      </c>
      <c r="AE10590" t="s">
        <v>220</v>
      </c>
      <c r="AG10590">
        <v>2016</v>
      </c>
      <c r="AJ10590" t="s">
        <v>2657</v>
      </c>
    </row>
    <row r="10591" spans="1:36">
      <c r="A10591">
        <v>152021</v>
      </c>
      <c r="B10591" t="s">
        <v>40</v>
      </c>
      <c r="C10591" t="s">
        <v>922</v>
      </c>
      <c r="D10591" t="s">
        <v>16809</v>
      </c>
      <c r="E10591">
        <v>3715499</v>
      </c>
      <c r="F10591">
        <v>3500000</v>
      </c>
      <c r="G10591" t="s">
        <v>50</v>
      </c>
      <c r="H10591">
        <v>0.94199999999999995</v>
      </c>
      <c r="I10591" t="s">
        <v>64</v>
      </c>
      <c r="J10591" t="s">
        <v>52</v>
      </c>
      <c r="K10591">
        <v>2016</v>
      </c>
      <c r="L10591" t="s">
        <v>922</v>
      </c>
      <c r="M10591">
        <v>1</v>
      </c>
      <c r="N10591" t="s">
        <v>2642</v>
      </c>
      <c r="O10591" t="s">
        <v>2642</v>
      </c>
      <c r="P10591" t="s">
        <v>53</v>
      </c>
      <c r="Q10591" t="s">
        <v>16810</v>
      </c>
      <c r="R10591" t="s">
        <v>705</v>
      </c>
      <c r="S10591" t="s">
        <v>705</v>
      </c>
      <c r="T10591" t="s">
        <v>44</v>
      </c>
      <c r="V10591" t="s">
        <v>706</v>
      </c>
      <c r="X10591">
        <v>2016</v>
      </c>
      <c r="AB10591" t="s">
        <v>147</v>
      </c>
      <c r="AC10591" t="s">
        <v>62</v>
      </c>
      <c r="AD10591" t="s">
        <v>108</v>
      </c>
      <c r="AE10591" t="s">
        <v>170</v>
      </c>
      <c r="AF10591" t="s">
        <v>1931</v>
      </c>
      <c r="AG10591">
        <v>2016</v>
      </c>
      <c r="AH10591" t="s">
        <v>1912</v>
      </c>
      <c r="AI10591" t="s">
        <v>1913</v>
      </c>
      <c r="AJ10591" t="s">
        <v>148</v>
      </c>
    </row>
    <row r="10592" spans="1:36">
      <c r="A10592">
        <v>152022</v>
      </c>
      <c r="B10592" t="s">
        <v>215</v>
      </c>
      <c r="C10592" t="s">
        <v>1090</v>
      </c>
      <c r="D10592" t="s">
        <v>2004</v>
      </c>
      <c r="E10592">
        <v>4756597</v>
      </c>
      <c r="G10592" t="s">
        <v>222</v>
      </c>
      <c r="I10592" t="s">
        <v>64</v>
      </c>
      <c r="J10592" t="s">
        <v>52</v>
      </c>
      <c r="K10592">
        <v>2016</v>
      </c>
      <c r="L10592" t="s">
        <v>1090</v>
      </c>
      <c r="M10592">
        <v>1</v>
      </c>
      <c r="N10592" t="s">
        <v>2642</v>
      </c>
      <c r="O10592" t="s">
        <v>2642</v>
      </c>
      <c r="P10592" t="s">
        <v>53</v>
      </c>
      <c r="R10592" t="s">
        <v>1376</v>
      </c>
      <c r="S10592" t="s">
        <v>229</v>
      </c>
      <c r="T10592" t="s">
        <v>44</v>
      </c>
      <c r="V10592" t="s">
        <v>230</v>
      </c>
      <c r="X10592">
        <v>2016</v>
      </c>
      <c r="AB10592" t="s">
        <v>1376</v>
      </c>
      <c r="AC10592" t="s">
        <v>361</v>
      </c>
      <c r="AD10592" t="s">
        <v>108</v>
      </c>
      <c r="AE10592" t="s">
        <v>170</v>
      </c>
      <c r="AF10592" t="s">
        <v>9483</v>
      </c>
      <c r="AG10592">
        <v>2016</v>
      </c>
      <c r="AH10592" t="s">
        <v>1912</v>
      </c>
      <c r="AI10592" t="s">
        <v>1913</v>
      </c>
      <c r="AJ10592" t="s">
        <v>148</v>
      </c>
    </row>
    <row r="10593" spans="1:36">
      <c r="A10593">
        <v>152023</v>
      </c>
      <c r="B10593" t="s">
        <v>215</v>
      </c>
      <c r="C10593" t="s">
        <v>1090</v>
      </c>
      <c r="D10593" t="s">
        <v>16811</v>
      </c>
      <c r="E10593">
        <v>7373917</v>
      </c>
      <c r="G10593" t="s">
        <v>222</v>
      </c>
      <c r="I10593" t="s">
        <v>64</v>
      </c>
      <c r="J10593" t="s">
        <v>52</v>
      </c>
      <c r="K10593">
        <v>2016</v>
      </c>
      <c r="L10593" t="s">
        <v>1090</v>
      </c>
      <c r="M10593">
        <v>1</v>
      </c>
      <c r="N10593" t="s">
        <v>2642</v>
      </c>
      <c r="O10593" t="s">
        <v>2642</v>
      </c>
      <c r="P10593" t="s">
        <v>53</v>
      </c>
      <c r="R10593" t="s">
        <v>1376</v>
      </c>
      <c r="S10593" t="s">
        <v>158</v>
      </c>
      <c r="T10593" t="s">
        <v>44</v>
      </c>
      <c r="V10593" t="s">
        <v>159</v>
      </c>
      <c r="X10593">
        <v>2016</v>
      </c>
      <c r="AB10593" t="s">
        <v>1376</v>
      </c>
      <c r="AC10593" t="s">
        <v>361</v>
      </c>
      <c r="AD10593" t="s">
        <v>108</v>
      </c>
      <c r="AE10593" t="s">
        <v>170</v>
      </c>
      <c r="AF10593" t="s">
        <v>9483</v>
      </c>
      <c r="AG10593">
        <v>2016</v>
      </c>
      <c r="AH10593" t="s">
        <v>1912</v>
      </c>
      <c r="AI10593" t="s">
        <v>1913</v>
      </c>
      <c r="AJ10593" t="s">
        <v>148</v>
      </c>
    </row>
    <row r="10594" spans="1:36">
      <c r="A10594">
        <v>152024</v>
      </c>
      <c r="B10594" t="s">
        <v>40</v>
      </c>
      <c r="C10594" t="s">
        <v>922</v>
      </c>
      <c r="D10594" t="s">
        <v>16812</v>
      </c>
      <c r="E10594">
        <v>530786</v>
      </c>
      <c r="F10594">
        <v>500000</v>
      </c>
      <c r="G10594" t="s">
        <v>50</v>
      </c>
      <c r="H10594">
        <v>0.94199999999999995</v>
      </c>
      <c r="I10594" t="s">
        <v>64</v>
      </c>
      <c r="J10594" t="s">
        <v>52</v>
      </c>
      <c r="K10594">
        <v>2016</v>
      </c>
      <c r="L10594" t="s">
        <v>922</v>
      </c>
      <c r="M10594">
        <v>1</v>
      </c>
      <c r="N10594" t="s">
        <v>2642</v>
      </c>
      <c r="O10594" t="s">
        <v>2642</v>
      </c>
      <c r="P10594" t="s">
        <v>53</v>
      </c>
      <c r="Q10594" t="s">
        <v>16813</v>
      </c>
      <c r="R10594" t="s">
        <v>705</v>
      </c>
      <c r="S10594" t="s">
        <v>705</v>
      </c>
      <c r="T10594" t="s">
        <v>44</v>
      </c>
      <c r="V10594" t="s">
        <v>706</v>
      </c>
      <c r="X10594">
        <v>2016</v>
      </c>
      <c r="AB10594" t="s">
        <v>192</v>
      </c>
      <c r="AC10594" t="s">
        <v>62</v>
      </c>
      <c r="AD10594" t="s">
        <v>108</v>
      </c>
      <c r="AE10594" t="s">
        <v>170</v>
      </c>
      <c r="AF10594" t="s">
        <v>9085</v>
      </c>
      <c r="AG10594">
        <v>2016</v>
      </c>
      <c r="AH10594" t="s">
        <v>1912</v>
      </c>
      <c r="AI10594" t="s">
        <v>1913</v>
      </c>
      <c r="AJ10594" t="s">
        <v>148</v>
      </c>
    </row>
    <row r="10595" spans="1:36">
      <c r="A10595">
        <v>152025</v>
      </c>
      <c r="B10595" t="s">
        <v>215</v>
      </c>
      <c r="C10595" t="s">
        <v>554</v>
      </c>
      <c r="D10595" t="s">
        <v>16814</v>
      </c>
      <c r="E10595">
        <v>151745</v>
      </c>
      <c r="F10595">
        <v>557361</v>
      </c>
      <c r="G10595" t="s">
        <v>2082</v>
      </c>
      <c r="H10595">
        <v>3.6730109999999998</v>
      </c>
      <c r="I10595" t="s">
        <v>64</v>
      </c>
      <c r="J10595" t="s">
        <v>1004</v>
      </c>
      <c r="K10595">
        <v>2016</v>
      </c>
      <c r="L10595" t="s">
        <v>554</v>
      </c>
      <c r="M10595">
        <v>1</v>
      </c>
      <c r="N10595" t="s">
        <v>2642</v>
      </c>
      <c r="O10595" t="s">
        <v>352</v>
      </c>
      <c r="P10595" t="s">
        <v>53</v>
      </c>
      <c r="Q10595" t="s">
        <v>16815</v>
      </c>
      <c r="R10595" t="s">
        <v>2009</v>
      </c>
      <c r="S10595" t="s">
        <v>2009</v>
      </c>
      <c r="T10595" t="s">
        <v>44</v>
      </c>
      <c r="V10595" t="s">
        <v>2010</v>
      </c>
      <c r="X10595">
        <v>2016</v>
      </c>
      <c r="AD10595" t="s">
        <v>108</v>
      </c>
      <c r="AE10595" t="s">
        <v>220</v>
      </c>
      <c r="AG10595">
        <v>2016</v>
      </c>
      <c r="AJ10595" t="s">
        <v>2657</v>
      </c>
    </row>
    <row r="10596" spans="1:36">
      <c r="A10596">
        <v>152026</v>
      </c>
      <c r="B10596" t="s">
        <v>215</v>
      </c>
      <c r="C10596" t="s">
        <v>1090</v>
      </c>
      <c r="D10596" t="s">
        <v>879</v>
      </c>
      <c r="E10596">
        <v>763674</v>
      </c>
      <c r="G10596" t="s">
        <v>222</v>
      </c>
      <c r="I10596" t="s">
        <v>64</v>
      </c>
      <c r="J10596" t="s">
        <v>52</v>
      </c>
      <c r="K10596">
        <v>2016</v>
      </c>
      <c r="L10596" t="s">
        <v>1090</v>
      </c>
      <c r="M10596">
        <v>1</v>
      </c>
      <c r="N10596" t="s">
        <v>2642</v>
      </c>
      <c r="O10596" t="s">
        <v>380</v>
      </c>
      <c r="P10596" t="s">
        <v>53</v>
      </c>
      <c r="R10596" t="s">
        <v>262</v>
      </c>
      <c r="S10596" t="s">
        <v>624</v>
      </c>
      <c r="T10596" t="s">
        <v>44</v>
      </c>
      <c r="V10596" t="s">
        <v>625</v>
      </c>
      <c r="X10596">
        <v>2016</v>
      </c>
      <c r="AB10596" t="s">
        <v>262</v>
      </c>
      <c r="AC10596" t="s">
        <v>79</v>
      </c>
      <c r="AD10596" t="s">
        <v>108</v>
      </c>
      <c r="AE10596" t="s">
        <v>220</v>
      </c>
      <c r="AF10596" t="s">
        <v>4841</v>
      </c>
      <c r="AG10596">
        <v>2016</v>
      </c>
      <c r="AH10596" t="s">
        <v>1912</v>
      </c>
      <c r="AI10596" t="s">
        <v>1913</v>
      </c>
      <c r="AJ10596" t="s">
        <v>148</v>
      </c>
    </row>
    <row r="10597" spans="1:36">
      <c r="A10597">
        <v>152027</v>
      </c>
      <c r="B10597" t="s">
        <v>40</v>
      </c>
      <c r="C10597" t="s">
        <v>4556</v>
      </c>
      <c r="D10597" t="s">
        <v>16816</v>
      </c>
      <c r="E10597">
        <v>448430</v>
      </c>
      <c r="F10597">
        <v>400000</v>
      </c>
      <c r="G10597" t="s">
        <v>50</v>
      </c>
      <c r="H10597">
        <v>0.89200000000000002</v>
      </c>
      <c r="I10597" t="s">
        <v>64</v>
      </c>
      <c r="J10597" t="s">
        <v>52</v>
      </c>
      <c r="K10597">
        <v>2016</v>
      </c>
      <c r="L10597" t="s">
        <v>4556</v>
      </c>
      <c r="M10597">
        <v>1</v>
      </c>
      <c r="N10597" t="s">
        <v>2642</v>
      </c>
      <c r="O10597" t="s">
        <v>2642</v>
      </c>
      <c r="P10597" t="s">
        <v>53</v>
      </c>
      <c r="Q10597" t="s">
        <v>16817</v>
      </c>
      <c r="R10597" t="s">
        <v>705</v>
      </c>
      <c r="S10597" t="s">
        <v>705</v>
      </c>
      <c r="T10597" t="s">
        <v>44</v>
      </c>
      <c r="V10597" t="s">
        <v>706</v>
      </c>
      <c r="X10597">
        <v>2016</v>
      </c>
      <c r="AB10597" t="s">
        <v>341</v>
      </c>
      <c r="AC10597" t="s">
        <v>62</v>
      </c>
      <c r="AD10597" t="s">
        <v>108</v>
      </c>
      <c r="AE10597" t="s">
        <v>170</v>
      </c>
      <c r="AF10597" t="s">
        <v>2591</v>
      </c>
      <c r="AG10597">
        <v>2016</v>
      </c>
      <c r="AH10597" t="s">
        <v>1912</v>
      </c>
      <c r="AI10597" t="s">
        <v>1913</v>
      </c>
      <c r="AJ10597" t="s">
        <v>148</v>
      </c>
    </row>
    <row r="10598" spans="1:36">
      <c r="A10598">
        <v>152028</v>
      </c>
      <c r="B10598" t="s">
        <v>215</v>
      </c>
      <c r="C10598" t="s">
        <v>1090</v>
      </c>
      <c r="D10598" t="s">
        <v>16818</v>
      </c>
      <c r="E10598">
        <v>698667</v>
      </c>
      <c r="G10598" t="s">
        <v>222</v>
      </c>
      <c r="I10598" t="s">
        <v>64</v>
      </c>
      <c r="J10598" t="s">
        <v>52</v>
      </c>
      <c r="K10598">
        <v>2016</v>
      </c>
      <c r="L10598" t="s">
        <v>1090</v>
      </c>
      <c r="M10598">
        <v>1</v>
      </c>
      <c r="N10598" t="s">
        <v>2642</v>
      </c>
      <c r="O10598" t="s">
        <v>2642</v>
      </c>
      <c r="P10598" t="s">
        <v>53</v>
      </c>
      <c r="R10598" t="s">
        <v>6101</v>
      </c>
      <c r="S10598" t="s">
        <v>550</v>
      </c>
      <c r="T10598" t="s">
        <v>302</v>
      </c>
      <c r="X10598">
        <v>2016</v>
      </c>
      <c r="AB10598" s="2" t="s">
        <v>8351</v>
      </c>
      <c r="AC10598" s="2" t="s">
        <v>8352</v>
      </c>
      <c r="AD10598" t="s">
        <v>108</v>
      </c>
      <c r="AE10598" t="s">
        <v>312</v>
      </c>
      <c r="AF10598" t="s">
        <v>16819</v>
      </c>
      <c r="AG10598">
        <v>2016</v>
      </c>
      <c r="AH10598" t="s">
        <v>1912</v>
      </c>
      <c r="AI10598" t="s">
        <v>1913</v>
      </c>
      <c r="AJ10598" t="s">
        <v>148</v>
      </c>
    </row>
    <row r="10599" spans="1:36">
      <c r="A10599">
        <v>152029</v>
      </c>
      <c r="B10599" t="s">
        <v>215</v>
      </c>
      <c r="C10599" t="s">
        <v>1090</v>
      </c>
      <c r="D10599" t="s">
        <v>16818</v>
      </c>
      <c r="E10599">
        <v>2227476</v>
      </c>
      <c r="G10599" t="s">
        <v>222</v>
      </c>
      <c r="I10599" t="s">
        <v>64</v>
      </c>
      <c r="J10599" t="s">
        <v>52</v>
      </c>
      <c r="K10599">
        <v>2016</v>
      </c>
      <c r="L10599" t="s">
        <v>1090</v>
      </c>
      <c r="M10599">
        <v>1</v>
      </c>
      <c r="N10599" t="s">
        <v>2642</v>
      </c>
      <c r="O10599" t="s">
        <v>2642</v>
      </c>
      <c r="P10599" t="s">
        <v>53</v>
      </c>
      <c r="R10599" t="s">
        <v>6101</v>
      </c>
      <c r="S10599" t="s">
        <v>43</v>
      </c>
      <c r="T10599" t="s">
        <v>44</v>
      </c>
      <c r="V10599" t="s">
        <v>45</v>
      </c>
      <c r="X10599">
        <v>2016</v>
      </c>
      <c r="AB10599" s="2" t="s">
        <v>8351</v>
      </c>
      <c r="AC10599" s="2" t="s">
        <v>8352</v>
      </c>
      <c r="AD10599" t="s">
        <v>108</v>
      </c>
      <c r="AE10599" t="s">
        <v>312</v>
      </c>
      <c r="AF10599" t="s">
        <v>16819</v>
      </c>
      <c r="AG10599">
        <v>2016</v>
      </c>
      <c r="AH10599" t="s">
        <v>1912</v>
      </c>
      <c r="AI10599" t="s">
        <v>1913</v>
      </c>
      <c r="AJ10599" t="s">
        <v>148</v>
      </c>
    </row>
    <row r="10600" spans="1:36">
      <c r="A10600">
        <v>152030</v>
      </c>
      <c r="B10600" t="s">
        <v>1981</v>
      </c>
      <c r="C10600" t="s">
        <v>811</v>
      </c>
      <c r="D10600" t="s">
        <v>15675</v>
      </c>
      <c r="E10600">
        <v>5200000</v>
      </c>
      <c r="F10600">
        <v>19099600</v>
      </c>
      <c r="G10600" t="s">
        <v>2082</v>
      </c>
      <c r="H10600">
        <v>3.673</v>
      </c>
      <c r="I10600" t="s">
        <v>64</v>
      </c>
      <c r="J10600" t="s">
        <v>1004</v>
      </c>
      <c r="K10600">
        <v>2016</v>
      </c>
      <c r="L10600" t="s">
        <v>811</v>
      </c>
      <c r="M10600">
        <v>1</v>
      </c>
      <c r="N10600" t="s">
        <v>2642</v>
      </c>
      <c r="O10600" t="s">
        <v>2642</v>
      </c>
      <c r="P10600" t="s">
        <v>53</v>
      </c>
      <c r="Q10600" t="s">
        <v>15676</v>
      </c>
      <c r="R10600" t="s">
        <v>2009</v>
      </c>
      <c r="S10600" t="s">
        <v>2009</v>
      </c>
      <c r="T10600" t="s">
        <v>44</v>
      </c>
      <c r="V10600" t="s">
        <v>2010</v>
      </c>
      <c r="X10600">
        <v>2016</v>
      </c>
      <c r="AB10600" t="s">
        <v>91</v>
      </c>
      <c r="AC10600" t="s">
        <v>92</v>
      </c>
      <c r="AE10600" t="s">
        <v>419</v>
      </c>
      <c r="AG10600">
        <v>2016</v>
      </c>
      <c r="AJ10600" t="s">
        <v>455</v>
      </c>
    </row>
    <row r="10601" spans="1:36">
      <c r="A10601">
        <v>152031</v>
      </c>
      <c r="B10601" t="s">
        <v>215</v>
      </c>
      <c r="C10601" t="s">
        <v>1090</v>
      </c>
      <c r="D10601" t="s">
        <v>4481</v>
      </c>
      <c r="E10601">
        <v>1588947</v>
      </c>
      <c r="G10601" t="s">
        <v>222</v>
      </c>
      <c r="I10601" t="s">
        <v>64</v>
      </c>
      <c r="J10601" t="s">
        <v>52</v>
      </c>
      <c r="K10601">
        <v>2016</v>
      </c>
      <c r="L10601" t="s">
        <v>1090</v>
      </c>
      <c r="M10601">
        <v>1</v>
      </c>
      <c r="N10601" t="s">
        <v>2642</v>
      </c>
      <c r="O10601" t="s">
        <v>353</v>
      </c>
      <c r="P10601" t="s">
        <v>53</v>
      </c>
      <c r="R10601" t="s">
        <v>147</v>
      </c>
      <c r="S10601" t="s">
        <v>461</v>
      </c>
      <c r="T10601" t="s">
        <v>325</v>
      </c>
      <c r="X10601">
        <v>2016</v>
      </c>
      <c r="AB10601" t="s">
        <v>147</v>
      </c>
      <c r="AC10601" t="s">
        <v>62</v>
      </c>
      <c r="AD10601" t="s">
        <v>108</v>
      </c>
      <c r="AE10601" t="s">
        <v>1478</v>
      </c>
      <c r="AF10601" t="s">
        <v>2573</v>
      </c>
      <c r="AG10601">
        <v>2016</v>
      </c>
      <c r="AH10601" t="s">
        <v>1912</v>
      </c>
      <c r="AI10601" t="s">
        <v>1913</v>
      </c>
      <c r="AJ10601" t="s">
        <v>148</v>
      </c>
    </row>
    <row r="10602" spans="1:36">
      <c r="A10602">
        <v>152032</v>
      </c>
      <c r="B10602" t="s">
        <v>215</v>
      </c>
      <c r="C10602" t="s">
        <v>1090</v>
      </c>
      <c r="D10602" t="s">
        <v>16820</v>
      </c>
      <c r="E10602">
        <v>2657802</v>
      </c>
      <c r="G10602" t="s">
        <v>222</v>
      </c>
      <c r="I10602" t="s">
        <v>64</v>
      </c>
      <c r="J10602" t="s">
        <v>52</v>
      </c>
      <c r="K10602">
        <v>2016</v>
      </c>
      <c r="L10602" t="s">
        <v>1090</v>
      </c>
      <c r="M10602">
        <v>1</v>
      </c>
      <c r="N10602" t="s">
        <v>2642</v>
      </c>
      <c r="O10602" t="s">
        <v>2642</v>
      </c>
      <c r="P10602" t="s">
        <v>53</v>
      </c>
      <c r="R10602" t="s">
        <v>147</v>
      </c>
      <c r="S10602" t="s">
        <v>550</v>
      </c>
      <c r="T10602" t="s">
        <v>302</v>
      </c>
      <c r="X10602">
        <v>2016</v>
      </c>
      <c r="AB10602" t="s">
        <v>147</v>
      </c>
      <c r="AC10602" t="s">
        <v>62</v>
      </c>
      <c r="AD10602" t="s">
        <v>108</v>
      </c>
      <c r="AE10602" t="s">
        <v>93</v>
      </c>
      <c r="AF10602" t="s">
        <v>2570</v>
      </c>
      <c r="AG10602">
        <v>2016</v>
      </c>
      <c r="AH10602" t="s">
        <v>1912</v>
      </c>
      <c r="AI10602" t="s">
        <v>1913</v>
      </c>
      <c r="AJ10602" t="s">
        <v>148</v>
      </c>
    </row>
    <row r="10603" spans="1:36">
      <c r="A10603">
        <v>152033</v>
      </c>
      <c r="B10603" t="s">
        <v>215</v>
      </c>
      <c r="C10603" t="s">
        <v>1090</v>
      </c>
      <c r="D10603" t="s">
        <v>2638</v>
      </c>
      <c r="E10603">
        <v>2260840</v>
      </c>
      <c r="G10603" t="s">
        <v>222</v>
      </c>
      <c r="I10603" t="s">
        <v>64</v>
      </c>
      <c r="J10603" t="s">
        <v>52</v>
      </c>
      <c r="K10603">
        <v>2016</v>
      </c>
      <c r="L10603" t="s">
        <v>1090</v>
      </c>
      <c r="M10603">
        <v>1</v>
      </c>
      <c r="N10603" t="s">
        <v>2642</v>
      </c>
      <c r="O10603" t="s">
        <v>2642</v>
      </c>
      <c r="P10603" t="s">
        <v>53</v>
      </c>
      <c r="R10603" t="s">
        <v>147</v>
      </c>
      <c r="S10603" t="s">
        <v>1578</v>
      </c>
      <c r="T10603" t="s">
        <v>44</v>
      </c>
      <c r="V10603" t="s">
        <v>1579</v>
      </c>
      <c r="X10603">
        <v>2016</v>
      </c>
      <c r="AB10603" t="s">
        <v>147</v>
      </c>
      <c r="AC10603" t="s">
        <v>62</v>
      </c>
      <c r="AD10603" t="s">
        <v>108</v>
      </c>
      <c r="AE10603" t="s">
        <v>220</v>
      </c>
      <c r="AF10603" t="s">
        <v>2564</v>
      </c>
      <c r="AG10603">
        <v>2016</v>
      </c>
      <c r="AH10603" t="s">
        <v>1912</v>
      </c>
      <c r="AI10603" t="s">
        <v>1913</v>
      </c>
      <c r="AJ10603" t="s">
        <v>148</v>
      </c>
    </row>
    <row r="10604" spans="1:36">
      <c r="A10604">
        <v>152034</v>
      </c>
      <c r="B10604" t="s">
        <v>215</v>
      </c>
      <c r="C10604" t="s">
        <v>2400</v>
      </c>
      <c r="D10604" t="s">
        <v>16821</v>
      </c>
      <c r="E10604">
        <v>4000000</v>
      </c>
      <c r="G10604" t="s">
        <v>222</v>
      </c>
      <c r="I10604" t="s">
        <v>64</v>
      </c>
      <c r="J10604" t="s">
        <v>52</v>
      </c>
      <c r="K10604">
        <v>2016</v>
      </c>
      <c r="L10604" t="s">
        <v>2662</v>
      </c>
      <c r="M10604">
        <v>1</v>
      </c>
      <c r="N10604" t="s">
        <v>2642</v>
      </c>
      <c r="O10604" t="s">
        <v>2642</v>
      </c>
      <c r="P10604" t="s">
        <v>53</v>
      </c>
      <c r="R10604" t="s">
        <v>1401</v>
      </c>
      <c r="S10604" t="s">
        <v>1401</v>
      </c>
      <c r="T10604" t="s">
        <v>44</v>
      </c>
      <c r="V10604" t="s">
        <v>1402</v>
      </c>
      <c r="X10604">
        <v>2016</v>
      </c>
      <c r="AB10604" t="s">
        <v>91</v>
      </c>
      <c r="AC10604" t="s">
        <v>92</v>
      </c>
      <c r="AD10604" t="s">
        <v>108</v>
      </c>
      <c r="AE10604" t="s">
        <v>86</v>
      </c>
      <c r="AG10604">
        <v>2016</v>
      </c>
      <c r="AJ10604" t="s">
        <v>309</v>
      </c>
    </row>
    <row r="10605" spans="1:36">
      <c r="A10605">
        <v>152035</v>
      </c>
      <c r="B10605" t="s">
        <v>215</v>
      </c>
      <c r="C10605" t="s">
        <v>436</v>
      </c>
      <c r="D10605" t="s">
        <v>2004</v>
      </c>
      <c r="E10605">
        <v>1092962</v>
      </c>
      <c r="F10605">
        <v>1000000</v>
      </c>
      <c r="G10605" t="s">
        <v>50</v>
      </c>
      <c r="H10605">
        <v>0.91494500000000001</v>
      </c>
      <c r="I10605" t="s">
        <v>64</v>
      </c>
      <c r="J10605" t="s">
        <v>52</v>
      </c>
      <c r="K10605">
        <v>2016</v>
      </c>
      <c r="L10605" t="s">
        <v>436</v>
      </c>
      <c r="M10605">
        <v>1</v>
      </c>
      <c r="N10605" t="s">
        <v>2642</v>
      </c>
      <c r="O10605" t="s">
        <v>2642</v>
      </c>
      <c r="P10605" t="s">
        <v>53</v>
      </c>
      <c r="R10605" t="s">
        <v>147</v>
      </c>
      <c r="S10605" t="s">
        <v>376</v>
      </c>
      <c r="T10605" t="s">
        <v>44</v>
      </c>
      <c r="V10605" t="s">
        <v>377</v>
      </c>
      <c r="X10605">
        <v>2016</v>
      </c>
      <c r="AB10605" t="s">
        <v>147</v>
      </c>
      <c r="AC10605" t="s">
        <v>62</v>
      </c>
      <c r="AD10605" t="s">
        <v>108</v>
      </c>
      <c r="AE10605" t="s">
        <v>170</v>
      </c>
      <c r="AF10605" t="s">
        <v>1931</v>
      </c>
      <c r="AG10605">
        <v>2016</v>
      </c>
      <c r="AH10605" t="s">
        <v>1912</v>
      </c>
      <c r="AI10605" t="s">
        <v>1913</v>
      </c>
      <c r="AJ10605" t="s">
        <v>148</v>
      </c>
    </row>
    <row r="10606" spans="1:36">
      <c r="A10606">
        <v>152036</v>
      </c>
      <c r="B10606" t="s">
        <v>215</v>
      </c>
      <c r="C10606" t="s">
        <v>1090</v>
      </c>
      <c r="D10606" t="s">
        <v>2634</v>
      </c>
      <c r="E10606">
        <v>3504673</v>
      </c>
      <c r="G10606" t="s">
        <v>222</v>
      </c>
      <c r="I10606" t="s">
        <v>64</v>
      </c>
      <c r="J10606" t="s">
        <v>52</v>
      </c>
      <c r="K10606">
        <v>2016</v>
      </c>
      <c r="L10606" t="s">
        <v>1090</v>
      </c>
      <c r="M10606">
        <v>1</v>
      </c>
      <c r="N10606" t="s">
        <v>2642</v>
      </c>
      <c r="O10606" t="s">
        <v>2642</v>
      </c>
      <c r="P10606" t="s">
        <v>53</v>
      </c>
      <c r="R10606" t="s">
        <v>147</v>
      </c>
      <c r="S10606" t="s">
        <v>371</v>
      </c>
      <c r="T10606" t="s">
        <v>44</v>
      </c>
      <c r="V10606" t="s">
        <v>372</v>
      </c>
      <c r="X10606">
        <v>2016</v>
      </c>
      <c r="AB10606" t="s">
        <v>147</v>
      </c>
      <c r="AC10606" t="s">
        <v>62</v>
      </c>
      <c r="AD10606" t="s">
        <v>108</v>
      </c>
      <c r="AE10606" t="s">
        <v>170</v>
      </c>
      <c r="AF10606" t="s">
        <v>1931</v>
      </c>
      <c r="AG10606">
        <v>2016</v>
      </c>
      <c r="AH10606" t="s">
        <v>1912</v>
      </c>
      <c r="AI10606" t="s">
        <v>1913</v>
      </c>
      <c r="AJ10606" t="s">
        <v>148</v>
      </c>
    </row>
    <row r="10607" spans="1:36">
      <c r="A10607">
        <v>152037</v>
      </c>
      <c r="B10607" t="s">
        <v>215</v>
      </c>
      <c r="C10607" t="s">
        <v>227</v>
      </c>
      <c r="D10607" t="s">
        <v>16822</v>
      </c>
      <c r="E10607">
        <v>1000000</v>
      </c>
      <c r="G10607" t="s">
        <v>222</v>
      </c>
      <c r="I10607" t="s">
        <v>64</v>
      </c>
      <c r="J10607" t="s">
        <v>52</v>
      </c>
      <c r="K10607">
        <v>2016</v>
      </c>
      <c r="L10607" t="s">
        <v>4713</v>
      </c>
      <c r="M10607">
        <v>1</v>
      </c>
      <c r="N10607" t="s">
        <v>2642</v>
      </c>
      <c r="O10607" t="s">
        <v>2642</v>
      </c>
      <c r="P10607" t="s">
        <v>53</v>
      </c>
      <c r="R10607" t="s">
        <v>1401</v>
      </c>
      <c r="S10607" t="s">
        <v>1401</v>
      </c>
      <c r="T10607" t="s">
        <v>44</v>
      </c>
      <c r="V10607" t="s">
        <v>1402</v>
      </c>
      <c r="X10607">
        <v>2016</v>
      </c>
      <c r="AB10607" t="s">
        <v>91</v>
      </c>
      <c r="AC10607" t="s">
        <v>92</v>
      </c>
      <c r="AE10607" t="s">
        <v>93</v>
      </c>
      <c r="AG10607">
        <v>2016</v>
      </c>
      <c r="AJ10607" t="s">
        <v>148</v>
      </c>
    </row>
    <row r="10608" spans="1:36">
      <c r="A10608">
        <v>152038</v>
      </c>
      <c r="B10608" t="s">
        <v>215</v>
      </c>
      <c r="C10608" t="s">
        <v>2844</v>
      </c>
      <c r="D10608" t="s">
        <v>16823</v>
      </c>
      <c r="E10608">
        <v>1000000</v>
      </c>
      <c r="G10608" t="s">
        <v>222</v>
      </c>
      <c r="I10608" t="s">
        <v>64</v>
      </c>
      <c r="J10608" t="s">
        <v>52</v>
      </c>
      <c r="K10608">
        <v>2016</v>
      </c>
      <c r="L10608" t="s">
        <v>243</v>
      </c>
      <c r="M10608">
        <v>1</v>
      </c>
      <c r="N10608" t="s">
        <v>2642</v>
      </c>
      <c r="O10608" t="s">
        <v>2642</v>
      </c>
      <c r="P10608" t="s">
        <v>53</v>
      </c>
      <c r="R10608" t="s">
        <v>1401</v>
      </c>
      <c r="S10608" t="s">
        <v>1401</v>
      </c>
      <c r="T10608" t="s">
        <v>44</v>
      </c>
      <c r="V10608" t="s">
        <v>1402</v>
      </c>
      <c r="X10608">
        <v>2016</v>
      </c>
      <c r="AB10608" t="s">
        <v>462</v>
      </c>
      <c r="AC10608" t="s">
        <v>92</v>
      </c>
      <c r="AD10608" t="s">
        <v>108</v>
      </c>
      <c r="AE10608" t="s">
        <v>86</v>
      </c>
      <c r="AG10608">
        <v>2016</v>
      </c>
      <c r="AJ10608" t="s">
        <v>148</v>
      </c>
    </row>
    <row r="10609" spans="1:36">
      <c r="A10609">
        <v>152039</v>
      </c>
      <c r="B10609" t="s">
        <v>215</v>
      </c>
      <c r="C10609" t="s">
        <v>1090</v>
      </c>
      <c r="D10609" t="s">
        <v>2004</v>
      </c>
      <c r="E10609">
        <v>564583</v>
      </c>
      <c r="G10609" t="s">
        <v>222</v>
      </c>
      <c r="I10609" t="s">
        <v>64</v>
      </c>
      <c r="J10609" t="s">
        <v>52</v>
      </c>
      <c r="K10609">
        <v>2016</v>
      </c>
      <c r="L10609" t="s">
        <v>1090</v>
      </c>
      <c r="M10609">
        <v>1</v>
      </c>
      <c r="N10609" t="s">
        <v>2642</v>
      </c>
      <c r="O10609" t="s">
        <v>2642</v>
      </c>
      <c r="P10609" t="s">
        <v>53</v>
      </c>
      <c r="R10609" t="s">
        <v>147</v>
      </c>
      <c r="S10609" t="s">
        <v>1578</v>
      </c>
      <c r="T10609" t="s">
        <v>44</v>
      </c>
      <c r="V10609" t="s">
        <v>1579</v>
      </c>
      <c r="X10609">
        <v>2016</v>
      </c>
      <c r="AB10609" t="s">
        <v>147</v>
      </c>
      <c r="AC10609" t="s">
        <v>62</v>
      </c>
      <c r="AD10609" t="s">
        <v>108</v>
      </c>
      <c r="AE10609" t="s">
        <v>170</v>
      </c>
      <c r="AF10609" t="s">
        <v>1931</v>
      </c>
      <c r="AG10609">
        <v>2016</v>
      </c>
      <c r="AH10609" t="s">
        <v>1912</v>
      </c>
      <c r="AI10609" t="s">
        <v>1913</v>
      </c>
      <c r="AJ10609" t="s">
        <v>148</v>
      </c>
    </row>
    <row r="10610" spans="1:36">
      <c r="A10610">
        <v>152040</v>
      </c>
      <c r="B10610" t="s">
        <v>215</v>
      </c>
      <c r="C10610" t="s">
        <v>1090</v>
      </c>
      <c r="D10610" t="s">
        <v>2633</v>
      </c>
      <c r="E10610">
        <v>2895469</v>
      </c>
      <c r="G10610" t="s">
        <v>222</v>
      </c>
      <c r="I10610" t="s">
        <v>64</v>
      </c>
      <c r="J10610" t="s">
        <v>52</v>
      </c>
      <c r="K10610">
        <v>2016</v>
      </c>
      <c r="L10610" t="s">
        <v>1090</v>
      </c>
      <c r="M10610">
        <v>1</v>
      </c>
      <c r="N10610" t="s">
        <v>2642</v>
      </c>
      <c r="O10610" t="s">
        <v>2642</v>
      </c>
      <c r="P10610" t="s">
        <v>53</v>
      </c>
      <c r="R10610" t="s">
        <v>147</v>
      </c>
      <c r="S10610" t="s">
        <v>371</v>
      </c>
      <c r="T10610" t="s">
        <v>44</v>
      </c>
      <c r="V10610" t="s">
        <v>372</v>
      </c>
      <c r="X10610">
        <v>2016</v>
      </c>
      <c r="AB10610" t="s">
        <v>147</v>
      </c>
      <c r="AC10610" t="s">
        <v>62</v>
      </c>
      <c r="AD10610" t="s">
        <v>108</v>
      </c>
      <c r="AF10610" t="s">
        <v>2374</v>
      </c>
      <c r="AG10610">
        <v>2016</v>
      </c>
      <c r="AH10610" t="s">
        <v>1912</v>
      </c>
      <c r="AI10610" t="s">
        <v>1913</v>
      </c>
      <c r="AJ10610" t="s">
        <v>148</v>
      </c>
    </row>
    <row r="10611" spans="1:36">
      <c r="A10611">
        <v>152041</v>
      </c>
      <c r="B10611" t="s">
        <v>215</v>
      </c>
      <c r="C10611" t="s">
        <v>1090</v>
      </c>
      <c r="D10611" t="s">
        <v>2633</v>
      </c>
      <c r="E10611">
        <v>2717096</v>
      </c>
      <c r="G10611" t="s">
        <v>222</v>
      </c>
      <c r="I10611" t="s">
        <v>64</v>
      </c>
      <c r="J10611" t="s">
        <v>52</v>
      </c>
      <c r="K10611">
        <v>2016</v>
      </c>
      <c r="L10611" t="s">
        <v>1090</v>
      </c>
      <c r="M10611">
        <v>1</v>
      </c>
      <c r="N10611" t="s">
        <v>2642</v>
      </c>
      <c r="O10611" t="s">
        <v>2642</v>
      </c>
      <c r="P10611" t="s">
        <v>53</v>
      </c>
      <c r="R10611" t="s">
        <v>147</v>
      </c>
      <c r="S10611" t="s">
        <v>364</v>
      </c>
      <c r="T10611" t="s">
        <v>44</v>
      </c>
      <c r="V10611" t="s">
        <v>365</v>
      </c>
      <c r="X10611">
        <v>2016</v>
      </c>
      <c r="AB10611" t="s">
        <v>147</v>
      </c>
      <c r="AC10611" t="s">
        <v>62</v>
      </c>
      <c r="AD10611" t="s">
        <v>108</v>
      </c>
      <c r="AF10611" t="s">
        <v>2374</v>
      </c>
      <c r="AG10611">
        <v>2016</v>
      </c>
      <c r="AH10611" t="s">
        <v>1912</v>
      </c>
      <c r="AI10611" t="s">
        <v>1913</v>
      </c>
      <c r="AJ10611" t="s">
        <v>148</v>
      </c>
    </row>
    <row r="10612" spans="1:36">
      <c r="A10612">
        <v>152042</v>
      </c>
      <c r="B10612" t="s">
        <v>215</v>
      </c>
      <c r="C10612" t="s">
        <v>1090</v>
      </c>
      <c r="D10612" t="s">
        <v>16824</v>
      </c>
      <c r="E10612">
        <v>844370</v>
      </c>
      <c r="G10612" t="s">
        <v>222</v>
      </c>
      <c r="I10612" t="s">
        <v>64</v>
      </c>
      <c r="J10612" t="s">
        <v>52</v>
      </c>
      <c r="K10612">
        <v>2016</v>
      </c>
      <c r="L10612" t="s">
        <v>1090</v>
      </c>
      <c r="M10612">
        <v>1</v>
      </c>
      <c r="N10612" t="s">
        <v>2642</v>
      </c>
      <c r="O10612" t="s">
        <v>2642</v>
      </c>
      <c r="P10612" t="s">
        <v>53</v>
      </c>
      <c r="R10612" t="s">
        <v>9452</v>
      </c>
      <c r="S10612" t="s">
        <v>624</v>
      </c>
      <c r="T10612" t="s">
        <v>44</v>
      </c>
      <c r="V10612" t="s">
        <v>625</v>
      </c>
      <c r="X10612">
        <v>2016</v>
      </c>
      <c r="AB10612" t="s">
        <v>9452</v>
      </c>
      <c r="AC10612" t="s">
        <v>79</v>
      </c>
      <c r="AE10612" t="s">
        <v>593</v>
      </c>
      <c r="AG10612">
        <v>2016</v>
      </c>
      <c r="AJ10612" t="s">
        <v>148</v>
      </c>
    </row>
    <row r="10613" spans="1:36">
      <c r="A10613">
        <v>152043</v>
      </c>
      <c r="B10613" t="s">
        <v>215</v>
      </c>
      <c r="C10613" t="s">
        <v>1090</v>
      </c>
      <c r="D10613" t="s">
        <v>16825</v>
      </c>
      <c r="E10613">
        <v>15000</v>
      </c>
      <c r="G10613" t="s">
        <v>222</v>
      </c>
      <c r="I10613" t="s">
        <v>64</v>
      </c>
      <c r="J10613" t="s">
        <v>52</v>
      </c>
      <c r="K10613">
        <v>2016</v>
      </c>
      <c r="L10613" t="s">
        <v>1090</v>
      </c>
      <c r="M10613">
        <v>1</v>
      </c>
      <c r="N10613" t="s">
        <v>2642</v>
      </c>
      <c r="O10613" t="s">
        <v>2642</v>
      </c>
      <c r="P10613" t="s">
        <v>53</v>
      </c>
      <c r="R10613" t="s">
        <v>13513</v>
      </c>
      <c r="S10613" t="s">
        <v>550</v>
      </c>
      <c r="T10613" t="s">
        <v>302</v>
      </c>
      <c r="X10613">
        <v>2016</v>
      </c>
      <c r="AB10613" t="s">
        <v>13513</v>
      </c>
      <c r="AC10613" t="s">
        <v>79</v>
      </c>
      <c r="AD10613" t="s">
        <v>754</v>
      </c>
      <c r="AE10613" t="s">
        <v>755</v>
      </c>
      <c r="AF10613" t="s">
        <v>13514</v>
      </c>
      <c r="AG10613">
        <v>2016</v>
      </c>
      <c r="AH10613" t="s">
        <v>3342</v>
      </c>
      <c r="AI10613" t="s">
        <v>3344</v>
      </c>
      <c r="AJ10613" t="s">
        <v>148</v>
      </c>
    </row>
    <row r="10614" spans="1:36">
      <c r="A10614">
        <v>152044</v>
      </c>
      <c r="B10614" t="s">
        <v>215</v>
      </c>
      <c r="C10614" t="s">
        <v>1090</v>
      </c>
      <c r="D10614" t="s">
        <v>16479</v>
      </c>
      <c r="E10614">
        <v>1517756</v>
      </c>
      <c r="F10614">
        <v>1500000</v>
      </c>
      <c r="G10614" t="s">
        <v>50</v>
      </c>
      <c r="H10614">
        <v>0.98830099999999999</v>
      </c>
      <c r="I10614" t="s">
        <v>64</v>
      </c>
      <c r="J10614" t="s">
        <v>52</v>
      </c>
      <c r="K10614">
        <v>2016</v>
      </c>
      <c r="L10614" t="s">
        <v>1090</v>
      </c>
      <c r="M10614">
        <v>1</v>
      </c>
      <c r="N10614" t="s">
        <v>2642</v>
      </c>
      <c r="O10614" t="s">
        <v>2642</v>
      </c>
      <c r="P10614" t="s">
        <v>53</v>
      </c>
      <c r="R10614" t="s">
        <v>262</v>
      </c>
      <c r="S10614" t="s">
        <v>16462</v>
      </c>
      <c r="T10614" t="s">
        <v>325</v>
      </c>
      <c r="X10614">
        <v>2016</v>
      </c>
      <c r="AB10614" t="s">
        <v>262</v>
      </c>
      <c r="AC10614" t="s">
        <v>79</v>
      </c>
      <c r="AD10614" t="s">
        <v>754</v>
      </c>
      <c r="AE10614" t="s">
        <v>755</v>
      </c>
      <c r="AF10614" t="s">
        <v>11466</v>
      </c>
      <c r="AG10614">
        <v>2016</v>
      </c>
      <c r="AH10614" t="s">
        <v>3342</v>
      </c>
      <c r="AI10614" t="s">
        <v>3344</v>
      </c>
      <c r="AJ10614" t="s">
        <v>148</v>
      </c>
    </row>
    <row r="10615" spans="1:36">
      <c r="A10615">
        <v>152045</v>
      </c>
      <c r="B10615" t="s">
        <v>215</v>
      </c>
      <c r="C10615" t="s">
        <v>1090</v>
      </c>
      <c r="D10615" t="s">
        <v>16826</v>
      </c>
      <c r="E10615">
        <v>1500</v>
      </c>
      <c r="G10615" t="s">
        <v>222</v>
      </c>
      <c r="I10615" t="s">
        <v>64</v>
      </c>
      <c r="J10615" t="s">
        <v>52</v>
      </c>
      <c r="K10615">
        <v>2016</v>
      </c>
      <c r="L10615" t="s">
        <v>1090</v>
      </c>
      <c r="M10615">
        <v>1</v>
      </c>
      <c r="N10615" t="s">
        <v>2642</v>
      </c>
      <c r="O10615" t="s">
        <v>2642</v>
      </c>
      <c r="P10615" t="s">
        <v>53</v>
      </c>
      <c r="R10615" t="s">
        <v>147</v>
      </c>
      <c r="S10615" t="s">
        <v>550</v>
      </c>
      <c r="T10615" t="s">
        <v>302</v>
      </c>
      <c r="X10615">
        <v>2016</v>
      </c>
      <c r="AB10615" t="s">
        <v>147</v>
      </c>
      <c r="AC10615" t="s">
        <v>62</v>
      </c>
      <c r="AD10615" t="s">
        <v>754</v>
      </c>
      <c r="AE10615" t="s">
        <v>1441</v>
      </c>
      <c r="AF10615" t="s">
        <v>6824</v>
      </c>
      <c r="AG10615">
        <v>2016</v>
      </c>
      <c r="AH10615" t="s">
        <v>3342</v>
      </c>
      <c r="AI10615" t="s">
        <v>3344</v>
      </c>
      <c r="AJ10615" t="s">
        <v>148</v>
      </c>
    </row>
    <row r="10616" spans="1:36">
      <c r="A10616">
        <v>152046</v>
      </c>
      <c r="B10616" t="s">
        <v>215</v>
      </c>
      <c r="C10616" t="s">
        <v>1090</v>
      </c>
      <c r="D10616" t="s">
        <v>16827</v>
      </c>
      <c r="E10616">
        <v>151215</v>
      </c>
      <c r="G10616" t="s">
        <v>222</v>
      </c>
      <c r="I10616" t="s">
        <v>64</v>
      </c>
      <c r="J10616" t="s">
        <v>52</v>
      </c>
      <c r="K10616">
        <v>2016</v>
      </c>
      <c r="L10616" t="s">
        <v>1090</v>
      </c>
      <c r="M10616">
        <v>1</v>
      </c>
      <c r="N10616" t="s">
        <v>2642</v>
      </c>
      <c r="O10616" t="s">
        <v>2642</v>
      </c>
      <c r="P10616" t="s">
        <v>53</v>
      </c>
      <c r="R10616" t="s">
        <v>147</v>
      </c>
      <c r="S10616" t="s">
        <v>550</v>
      </c>
      <c r="T10616" t="s">
        <v>302</v>
      </c>
      <c r="X10616">
        <v>2016</v>
      </c>
      <c r="AB10616" t="s">
        <v>147</v>
      </c>
      <c r="AC10616" t="s">
        <v>62</v>
      </c>
      <c r="AD10616" t="s">
        <v>754</v>
      </c>
      <c r="AE10616" t="s">
        <v>755</v>
      </c>
      <c r="AF10616" t="s">
        <v>4000</v>
      </c>
      <c r="AG10616">
        <v>2016</v>
      </c>
      <c r="AH10616" t="s">
        <v>3342</v>
      </c>
      <c r="AI10616" t="s">
        <v>3344</v>
      </c>
      <c r="AJ10616" t="s">
        <v>148</v>
      </c>
    </row>
    <row r="10617" spans="1:36">
      <c r="A10617">
        <v>152047</v>
      </c>
      <c r="B10617" t="s">
        <v>215</v>
      </c>
      <c r="C10617" t="s">
        <v>1090</v>
      </c>
      <c r="D10617" t="s">
        <v>16479</v>
      </c>
      <c r="E10617">
        <v>800000</v>
      </c>
      <c r="G10617" t="s">
        <v>222</v>
      </c>
      <c r="I10617" t="s">
        <v>64</v>
      </c>
      <c r="J10617" t="s">
        <v>52</v>
      </c>
      <c r="K10617">
        <v>2016</v>
      </c>
      <c r="L10617" t="s">
        <v>1090</v>
      </c>
      <c r="M10617">
        <v>1</v>
      </c>
      <c r="N10617" t="s">
        <v>2642</v>
      </c>
      <c r="O10617" t="s">
        <v>2642</v>
      </c>
      <c r="P10617" t="s">
        <v>53</v>
      </c>
      <c r="R10617" t="s">
        <v>147</v>
      </c>
      <c r="S10617" t="s">
        <v>287</v>
      </c>
      <c r="T10617" t="s">
        <v>44</v>
      </c>
      <c r="V10617" t="s">
        <v>288</v>
      </c>
      <c r="X10617">
        <v>2016</v>
      </c>
      <c r="AB10617" t="s">
        <v>147</v>
      </c>
      <c r="AC10617" t="s">
        <v>62</v>
      </c>
      <c r="AD10617" t="s">
        <v>754</v>
      </c>
      <c r="AE10617" t="s">
        <v>755</v>
      </c>
      <c r="AF10617" t="s">
        <v>4000</v>
      </c>
      <c r="AG10617">
        <v>2016</v>
      </c>
      <c r="AH10617" t="s">
        <v>3342</v>
      </c>
      <c r="AI10617" t="s">
        <v>3344</v>
      </c>
      <c r="AJ10617" t="s">
        <v>148</v>
      </c>
    </row>
    <row r="10618" spans="1:36">
      <c r="A10618">
        <v>152048</v>
      </c>
      <c r="B10618" t="s">
        <v>215</v>
      </c>
      <c r="C10618" t="s">
        <v>1090</v>
      </c>
      <c r="D10618" t="s">
        <v>16828</v>
      </c>
      <c r="E10618">
        <v>1497006</v>
      </c>
      <c r="G10618" t="s">
        <v>222</v>
      </c>
      <c r="I10618" t="s">
        <v>64</v>
      </c>
      <c r="J10618" t="s">
        <v>52</v>
      </c>
      <c r="K10618">
        <v>2016</v>
      </c>
      <c r="L10618" t="s">
        <v>1090</v>
      </c>
      <c r="M10618">
        <v>1</v>
      </c>
      <c r="N10618" t="s">
        <v>2642</v>
      </c>
      <c r="O10618" t="s">
        <v>2642</v>
      </c>
      <c r="P10618" t="s">
        <v>53</v>
      </c>
      <c r="R10618" t="s">
        <v>147</v>
      </c>
      <c r="S10618" t="s">
        <v>59</v>
      </c>
      <c r="T10618" t="s">
        <v>44</v>
      </c>
      <c r="V10618" t="s">
        <v>60</v>
      </c>
      <c r="X10618">
        <v>2016</v>
      </c>
      <c r="AB10618" t="s">
        <v>147</v>
      </c>
      <c r="AC10618" t="s">
        <v>62</v>
      </c>
      <c r="AD10618" t="s">
        <v>754</v>
      </c>
      <c r="AF10618" t="s">
        <v>6978</v>
      </c>
      <c r="AG10618">
        <v>2016</v>
      </c>
      <c r="AH10618" t="s">
        <v>3342</v>
      </c>
      <c r="AI10618" t="s">
        <v>3344</v>
      </c>
      <c r="AJ10618" t="s">
        <v>148</v>
      </c>
    </row>
    <row r="10619" spans="1:36">
      <c r="A10619">
        <v>152049</v>
      </c>
      <c r="B10619" t="s">
        <v>215</v>
      </c>
      <c r="C10619" t="s">
        <v>1090</v>
      </c>
      <c r="D10619" t="s">
        <v>16829</v>
      </c>
      <c r="E10619">
        <v>1507</v>
      </c>
      <c r="G10619" t="s">
        <v>222</v>
      </c>
      <c r="I10619" t="s">
        <v>64</v>
      </c>
      <c r="J10619" t="s">
        <v>52</v>
      </c>
      <c r="K10619">
        <v>2016</v>
      </c>
      <c r="L10619" t="s">
        <v>1090</v>
      </c>
      <c r="M10619">
        <v>1</v>
      </c>
      <c r="N10619" t="s">
        <v>2642</v>
      </c>
      <c r="O10619" t="s">
        <v>2642</v>
      </c>
      <c r="P10619" t="s">
        <v>53</v>
      </c>
      <c r="R10619" t="s">
        <v>147</v>
      </c>
      <c r="S10619" t="s">
        <v>550</v>
      </c>
      <c r="T10619" t="s">
        <v>302</v>
      </c>
      <c r="X10619">
        <v>2016</v>
      </c>
      <c r="AB10619" t="s">
        <v>147</v>
      </c>
      <c r="AC10619" t="s">
        <v>62</v>
      </c>
      <c r="AD10619" t="s">
        <v>754</v>
      </c>
      <c r="AE10619" t="s">
        <v>1127</v>
      </c>
      <c r="AF10619" t="s">
        <v>6822</v>
      </c>
      <c r="AG10619">
        <v>2016</v>
      </c>
      <c r="AH10619" t="s">
        <v>3342</v>
      </c>
      <c r="AI10619" t="s">
        <v>3344</v>
      </c>
      <c r="AJ10619" t="s">
        <v>148</v>
      </c>
    </row>
    <row r="10620" spans="1:36">
      <c r="A10620">
        <v>152050</v>
      </c>
      <c r="B10620" t="s">
        <v>215</v>
      </c>
      <c r="C10620" t="s">
        <v>1090</v>
      </c>
      <c r="D10620" t="s">
        <v>16830</v>
      </c>
      <c r="E10620">
        <v>536700</v>
      </c>
      <c r="G10620" t="s">
        <v>222</v>
      </c>
      <c r="I10620" t="s">
        <v>64</v>
      </c>
      <c r="J10620" t="s">
        <v>52</v>
      </c>
      <c r="K10620">
        <v>2016</v>
      </c>
      <c r="L10620" t="s">
        <v>1090</v>
      </c>
      <c r="M10620">
        <v>1</v>
      </c>
      <c r="N10620" t="s">
        <v>2642</v>
      </c>
      <c r="O10620" t="s">
        <v>2642</v>
      </c>
      <c r="P10620" t="s">
        <v>53</v>
      </c>
      <c r="R10620" t="s">
        <v>360</v>
      </c>
      <c r="S10620" t="s">
        <v>43</v>
      </c>
      <c r="T10620" t="s">
        <v>44</v>
      </c>
      <c r="V10620" t="s">
        <v>45</v>
      </c>
      <c r="X10620">
        <v>2016</v>
      </c>
      <c r="AB10620" t="s">
        <v>360</v>
      </c>
      <c r="AC10620" t="s">
        <v>361</v>
      </c>
      <c r="AE10620" t="s">
        <v>593</v>
      </c>
      <c r="AG10620">
        <v>2016</v>
      </c>
      <c r="AJ10620" t="s">
        <v>148</v>
      </c>
    </row>
    <row r="10621" spans="1:36">
      <c r="A10621">
        <v>152051</v>
      </c>
      <c r="B10621" t="s">
        <v>40</v>
      </c>
      <c r="C10621" t="s">
        <v>1090</v>
      </c>
      <c r="D10621" t="s">
        <v>16831</v>
      </c>
      <c r="E10621">
        <v>114739</v>
      </c>
      <c r="G10621" t="s">
        <v>222</v>
      </c>
      <c r="I10621" t="s">
        <v>64</v>
      </c>
      <c r="J10621" t="s">
        <v>52</v>
      </c>
      <c r="K10621">
        <v>2016</v>
      </c>
      <c r="L10621" t="s">
        <v>1090</v>
      </c>
      <c r="M10621">
        <v>1</v>
      </c>
      <c r="N10621" t="s">
        <v>2642</v>
      </c>
      <c r="O10621" t="s">
        <v>2642</v>
      </c>
      <c r="P10621" t="s">
        <v>53</v>
      </c>
      <c r="R10621" t="s">
        <v>1093</v>
      </c>
      <c r="S10621" t="s">
        <v>550</v>
      </c>
      <c r="T10621" t="s">
        <v>302</v>
      </c>
      <c r="X10621">
        <v>2016</v>
      </c>
      <c r="AB10621" t="s">
        <v>1093</v>
      </c>
      <c r="AC10621" t="s">
        <v>1094</v>
      </c>
      <c r="AE10621" t="s">
        <v>593</v>
      </c>
      <c r="AG10621">
        <v>2016</v>
      </c>
      <c r="AJ10621" t="s">
        <v>148</v>
      </c>
    </row>
    <row r="10622" spans="1:36">
      <c r="A10622">
        <v>152052</v>
      </c>
      <c r="B10622" t="s">
        <v>215</v>
      </c>
      <c r="C10622" t="s">
        <v>1090</v>
      </c>
      <c r="D10622" t="s">
        <v>16832</v>
      </c>
      <c r="E10622">
        <v>1168224</v>
      </c>
      <c r="G10622" t="s">
        <v>222</v>
      </c>
      <c r="I10622" t="s">
        <v>64</v>
      </c>
      <c r="J10622" t="s">
        <v>52</v>
      </c>
      <c r="K10622">
        <v>2016</v>
      </c>
      <c r="L10622" t="s">
        <v>1090</v>
      </c>
      <c r="M10622">
        <v>1</v>
      </c>
      <c r="N10622" t="s">
        <v>2642</v>
      </c>
      <c r="O10622" t="s">
        <v>2642</v>
      </c>
      <c r="P10622" t="s">
        <v>53</v>
      </c>
      <c r="R10622" t="s">
        <v>147</v>
      </c>
      <c r="S10622" t="s">
        <v>371</v>
      </c>
      <c r="T10622" t="s">
        <v>44</v>
      </c>
      <c r="V10622" t="s">
        <v>372</v>
      </c>
      <c r="X10622">
        <v>2016</v>
      </c>
      <c r="AB10622" t="s">
        <v>147</v>
      </c>
      <c r="AC10622" t="s">
        <v>62</v>
      </c>
      <c r="AE10622" t="s">
        <v>593</v>
      </c>
      <c r="AG10622">
        <v>2016</v>
      </c>
      <c r="AJ10622" t="s">
        <v>148</v>
      </c>
    </row>
    <row r="10623" spans="1:36">
      <c r="A10623">
        <v>152053</v>
      </c>
      <c r="B10623" t="s">
        <v>215</v>
      </c>
      <c r="C10623" t="s">
        <v>1090</v>
      </c>
      <c r="D10623" t="s">
        <v>16833</v>
      </c>
      <c r="E10623">
        <v>300000</v>
      </c>
      <c r="G10623" t="s">
        <v>222</v>
      </c>
      <c r="I10623" t="s">
        <v>64</v>
      </c>
      <c r="J10623" t="s">
        <v>52</v>
      </c>
      <c r="K10623">
        <v>2016</v>
      </c>
      <c r="L10623" t="s">
        <v>1090</v>
      </c>
      <c r="M10623">
        <v>1</v>
      </c>
      <c r="N10623" t="s">
        <v>2642</v>
      </c>
      <c r="O10623" t="s">
        <v>2642</v>
      </c>
      <c r="P10623" t="s">
        <v>53</v>
      </c>
      <c r="R10623" t="s">
        <v>9670</v>
      </c>
      <c r="S10623" t="s">
        <v>624</v>
      </c>
      <c r="T10623" t="s">
        <v>44</v>
      </c>
      <c r="V10623" t="s">
        <v>625</v>
      </c>
      <c r="X10623">
        <v>2016</v>
      </c>
      <c r="AB10623" t="s">
        <v>9670</v>
      </c>
      <c r="AC10623" t="s">
        <v>79</v>
      </c>
      <c r="AE10623" t="s">
        <v>593</v>
      </c>
      <c r="AG10623">
        <v>2016</v>
      </c>
      <c r="AJ10623" t="s">
        <v>148</v>
      </c>
    </row>
    <row r="10624" spans="1:36">
      <c r="A10624">
        <v>152054</v>
      </c>
      <c r="B10624" t="s">
        <v>215</v>
      </c>
      <c r="C10624" t="s">
        <v>1090</v>
      </c>
      <c r="D10624" t="s">
        <v>16833</v>
      </c>
      <c r="E10624">
        <v>700000</v>
      </c>
      <c r="G10624" t="s">
        <v>222</v>
      </c>
      <c r="I10624" t="s">
        <v>64</v>
      </c>
      <c r="J10624" t="s">
        <v>52</v>
      </c>
      <c r="K10624">
        <v>2016</v>
      </c>
      <c r="L10624" t="s">
        <v>1090</v>
      </c>
      <c r="M10624">
        <v>1</v>
      </c>
      <c r="N10624" t="s">
        <v>2642</v>
      </c>
      <c r="O10624" t="s">
        <v>2642</v>
      </c>
      <c r="P10624" t="s">
        <v>53</v>
      </c>
      <c r="R10624" t="s">
        <v>9670</v>
      </c>
      <c r="S10624" t="s">
        <v>469</v>
      </c>
      <c r="T10624" t="s">
        <v>325</v>
      </c>
      <c r="X10624">
        <v>2016</v>
      </c>
      <c r="AB10624" t="s">
        <v>9670</v>
      </c>
      <c r="AC10624" t="s">
        <v>79</v>
      </c>
      <c r="AE10624" t="s">
        <v>593</v>
      </c>
      <c r="AG10624">
        <v>2016</v>
      </c>
      <c r="AJ10624" t="s">
        <v>148</v>
      </c>
    </row>
    <row r="10625" spans="1:36">
      <c r="A10625">
        <v>152055</v>
      </c>
      <c r="B10625" t="s">
        <v>40</v>
      </c>
      <c r="C10625" t="s">
        <v>2093</v>
      </c>
      <c r="D10625" t="s">
        <v>9232</v>
      </c>
      <c r="E10625">
        <v>450958</v>
      </c>
      <c r="F10625">
        <v>400000</v>
      </c>
      <c r="G10625" t="s">
        <v>50</v>
      </c>
      <c r="H10625">
        <v>0.88700000000000001</v>
      </c>
      <c r="I10625" t="s">
        <v>64</v>
      </c>
      <c r="J10625" t="s">
        <v>52</v>
      </c>
      <c r="K10625">
        <v>2016</v>
      </c>
      <c r="L10625" t="s">
        <v>2093</v>
      </c>
      <c r="M10625">
        <v>1</v>
      </c>
      <c r="N10625" t="s">
        <v>2642</v>
      </c>
      <c r="O10625" t="s">
        <v>1098</v>
      </c>
      <c r="P10625" t="s">
        <v>53</v>
      </c>
      <c r="Q10625" t="s">
        <v>13946</v>
      </c>
      <c r="R10625" t="s">
        <v>461</v>
      </c>
      <c r="S10625" t="s">
        <v>461</v>
      </c>
      <c r="T10625" t="s">
        <v>325</v>
      </c>
      <c r="X10625">
        <v>2016</v>
      </c>
      <c r="AB10625" t="s">
        <v>218</v>
      </c>
      <c r="AC10625" t="s">
        <v>62</v>
      </c>
      <c r="AE10625" t="s">
        <v>785</v>
      </c>
      <c r="AG10625">
        <v>2016</v>
      </c>
      <c r="AH10625" t="s">
        <v>2303</v>
      </c>
    </row>
    <row r="10626" spans="1:36">
      <c r="A10626">
        <v>152057</v>
      </c>
      <c r="B10626" t="s">
        <v>215</v>
      </c>
      <c r="C10626" t="s">
        <v>1090</v>
      </c>
      <c r="D10626" t="s">
        <v>16834</v>
      </c>
      <c r="E10626">
        <v>763055</v>
      </c>
      <c r="G10626" t="s">
        <v>222</v>
      </c>
      <c r="I10626" t="s">
        <v>64</v>
      </c>
      <c r="J10626" t="s">
        <v>52</v>
      </c>
      <c r="K10626">
        <v>2016</v>
      </c>
      <c r="L10626" t="s">
        <v>1090</v>
      </c>
      <c r="M10626">
        <v>1</v>
      </c>
      <c r="N10626" t="s">
        <v>2642</v>
      </c>
      <c r="O10626" t="s">
        <v>2642</v>
      </c>
      <c r="P10626" t="s">
        <v>53</v>
      </c>
      <c r="R10626" t="s">
        <v>147</v>
      </c>
      <c r="S10626" t="s">
        <v>376</v>
      </c>
      <c r="T10626" t="s">
        <v>44</v>
      </c>
      <c r="V10626" t="s">
        <v>377</v>
      </c>
      <c r="X10626">
        <v>2016</v>
      </c>
      <c r="AB10626" t="s">
        <v>147</v>
      </c>
      <c r="AC10626" t="s">
        <v>62</v>
      </c>
      <c r="AE10626" t="s">
        <v>691</v>
      </c>
      <c r="AF10626" t="s">
        <v>3062</v>
      </c>
      <c r="AG10626">
        <v>2016</v>
      </c>
      <c r="AH10626" t="s">
        <v>1992</v>
      </c>
      <c r="AI10626" t="s">
        <v>2533</v>
      </c>
      <c r="AJ10626" t="s">
        <v>148</v>
      </c>
    </row>
    <row r="10627" spans="1:36">
      <c r="A10627">
        <v>152060</v>
      </c>
      <c r="B10627" t="s">
        <v>215</v>
      </c>
      <c r="C10627" t="s">
        <v>1090</v>
      </c>
      <c r="D10627" t="s">
        <v>16835</v>
      </c>
      <c r="E10627">
        <v>1865044</v>
      </c>
      <c r="G10627" t="s">
        <v>222</v>
      </c>
      <c r="I10627" t="s">
        <v>64</v>
      </c>
      <c r="J10627" t="s">
        <v>52</v>
      </c>
      <c r="K10627">
        <v>2016</v>
      </c>
      <c r="L10627" t="s">
        <v>1090</v>
      </c>
      <c r="M10627">
        <v>1</v>
      </c>
      <c r="N10627" t="s">
        <v>2642</v>
      </c>
      <c r="O10627" t="s">
        <v>2642</v>
      </c>
      <c r="P10627" t="s">
        <v>53</v>
      </c>
      <c r="R10627" t="s">
        <v>899</v>
      </c>
      <c r="S10627" t="s">
        <v>624</v>
      </c>
      <c r="T10627" t="s">
        <v>44</v>
      </c>
      <c r="V10627" t="s">
        <v>625</v>
      </c>
      <c r="X10627">
        <v>2016</v>
      </c>
      <c r="AB10627" t="s">
        <v>899</v>
      </c>
      <c r="AC10627" t="s">
        <v>79</v>
      </c>
      <c r="AD10627" t="s">
        <v>611</v>
      </c>
      <c r="AE10627" t="s">
        <v>612</v>
      </c>
      <c r="AG10627">
        <v>2016</v>
      </c>
    </row>
    <row r="10628" spans="1:36">
      <c r="A10628">
        <v>152061</v>
      </c>
      <c r="B10628" t="s">
        <v>215</v>
      </c>
      <c r="C10628" t="s">
        <v>1090</v>
      </c>
      <c r="D10628" t="s">
        <v>16835</v>
      </c>
      <c r="E10628">
        <v>277777</v>
      </c>
      <c r="G10628" t="s">
        <v>222</v>
      </c>
      <c r="I10628" t="s">
        <v>64</v>
      </c>
      <c r="J10628" t="s">
        <v>52</v>
      </c>
      <c r="K10628">
        <v>2016</v>
      </c>
      <c r="L10628" t="s">
        <v>1090</v>
      </c>
      <c r="M10628">
        <v>1</v>
      </c>
      <c r="N10628" t="s">
        <v>2642</v>
      </c>
      <c r="O10628" t="s">
        <v>2642</v>
      </c>
      <c r="P10628" t="s">
        <v>53</v>
      </c>
      <c r="R10628" t="s">
        <v>899</v>
      </c>
      <c r="S10628" t="s">
        <v>461</v>
      </c>
      <c r="T10628" t="s">
        <v>325</v>
      </c>
      <c r="X10628">
        <v>2016</v>
      </c>
      <c r="AB10628" t="s">
        <v>899</v>
      </c>
      <c r="AC10628" t="s">
        <v>79</v>
      </c>
      <c r="AD10628" t="s">
        <v>611</v>
      </c>
      <c r="AE10628" t="s">
        <v>612</v>
      </c>
      <c r="AG10628">
        <v>2016</v>
      </c>
    </row>
    <row r="10629" spans="1:36">
      <c r="A10629">
        <v>152062</v>
      </c>
      <c r="B10629" t="s">
        <v>215</v>
      </c>
      <c r="C10629" t="s">
        <v>559</v>
      </c>
      <c r="D10629" t="s">
        <v>16836</v>
      </c>
      <c r="E10629">
        <v>1752336</v>
      </c>
      <c r="G10629" t="s">
        <v>222</v>
      </c>
      <c r="I10629" t="s">
        <v>64</v>
      </c>
      <c r="J10629" t="s">
        <v>52</v>
      </c>
      <c r="K10629">
        <v>2016</v>
      </c>
      <c r="L10629" t="s">
        <v>559</v>
      </c>
      <c r="M10629">
        <v>1</v>
      </c>
      <c r="N10629" t="s">
        <v>2642</v>
      </c>
      <c r="O10629" t="s">
        <v>2642</v>
      </c>
      <c r="P10629" t="s">
        <v>53</v>
      </c>
      <c r="R10629" t="s">
        <v>371</v>
      </c>
      <c r="S10629" t="s">
        <v>371</v>
      </c>
      <c r="T10629" t="s">
        <v>44</v>
      </c>
      <c r="V10629" t="s">
        <v>372</v>
      </c>
      <c r="X10629">
        <v>2016</v>
      </c>
      <c r="AB10629" t="s">
        <v>147</v>
      </c>
      <c r="AC10629" t="s">
        <v>62</v>
      </c>
      <c r="AD10629" t="s">
        <v>611</v>
      </c>
      <c r="AE10629" t="s">
        <v>1081</v>
      </c>
      <c r="AG10629">
        <v>2016</v>
      </c>
      <c r="AJ10629" t="s">
        <v>148</v>
      </c>
    </row>
    <row r="10630" spans="1:36">
      <c r="A10630">
        <v>152063</v>
      </c>
      <c r="B10630" t="s">
        <v>215</v>
      </c>
      <c r="C10630" t="s">
        <v>1090</v>
      </c>
      <c r="D10630" t="s">
        <v>16837</v>
      </c>
      <c r="E10630">
        <v>220000</v>
      </c>
      <c r="G10630" t="s">
        <v>222</v>
      </c>
      <c r="I10630" t="s">
        <v>64</v>
      </c>
      <c r="J10630" t="s">
        <v>52</v>
      </c>
      <c r="K10630">
        <v>2016</v>
      </c>
      <c r="L10630" t="s">
        <v>1090</v>
      </c>
      <c r="M10630">
        <v>1</v>
      </c>
      <c r="N10630" t="s">
        <v>2642</v>
      </c>
      <c r="O10630" t="s">
        <v>2642</v>
      </c>
      <c r="P10630" t="s">
        <v>53</v>
      </c>
      <c r="R10630" t="s">
        <v>147</v>
      </c>
      <c r="S10630" t="s">
        <v>550</v>
      </c>
      <c r="T10630" t="s">
        <v>302</v>
      </c>
      <c r="X10630">
        <v>2016</v>
      </c>
      <c r="AB10630" t="s">
        <v>147</v>
      </c>
      <c r="AC10630" t="s">
        <v>62</v>
      </c>
      <c r="AD10630" t="s">
        <v>611</v>
      </c>
      <c r="AE10630" t="s">
        <v>1081</v>
      </c>
      <c r="AG10630">
        <v>2016</v>
      </c>
      <c r="AJ10630" t="s">
        <v>148</v>
      </c>
    </row>
    <row r="10631" spans="1:36">
      <c r="A10631">
        <v>152064</v>
      </c>
      <c r="B10631" t="s">
        <v>215</v>
      </c>
      <c r="C10631" t="s">
        <v>1090</v>
      </c>
      <c r="D10631" t="s">
        <v>16838</v>
      </c>
      <c r="E10631">
        <v>90270</v>
      </c>
      <c r="G10631" t="s">
        <v>222</v>
      </c>
      <c r="I10631" t="s">
        <v>64</v>
      </c>
      <c r="J10631" t="s">
        <v>52</v>
      </c>
      <c r="K10631">
        <v>2016</v>
      </c>
      <c r="L10631" t="s">
        <v>1090</v>
      </c>
      <c r="M10631">
        <v>1</v>
      </c>
      <c r="N10631" t="s">
        <v>2642</v>
      </c>
      <c r="O10631" t="s">
        <v>2642</v>
      </c>
      <c r="P10631" t="s">
        <v>53</v>
      </c>
      <c r="R10631" t="s">
        <v>147</v>
      </c>
      <c r="S10631" t="s">
        <v>550</v>
      </c>
      <c r="T10631" t="s">
        <v>302</v>
      </c>
      <c r="X10631">
        <v>2016</v>
      </c>
      <c r="AB10631" t="s">
        <v>147</v>
      </c>
      <c r="AC10631" t="s">
        <v>62</v>
      </c>
      <c r="AD10631" t="s">
        <v>611</v>
      </c>
      <c r="AE10631" t="s">
        <v>1081</v>
      </c>
      <c r="AG10631">
        <v>2016</v>
      </c>
      <c r="AJ10631" t="s">
        <v>148</v>
      </c>
    </row>
    <row r="10632" spans="1:36">
      <c r="A10632">
        <v>152065</v>
      </c>
      <c r="B10632" t="s">
        <v>215</v>
      </c>
      <c r="C10632" t="s">
        <v>1090</v>
      </c>
      <c r="D10632" t="s">
        <v>16839</v>
      </c>
      <c r="E10632">
        <v>3599712</v>
      </c>
      <c r="G10632" t="s">
        <v>222</v>
      </c>
      <c r="I10632" t="s">
        <v>64</v>
      </c>
      <c r="J10632" t="s">
        <v>52</v>
      </c>
      <c r="K10632">
        <v>2016</v>
      </c>
      <c r="L10632" t="s">
        <v>1090</v>
      </c>
      <c r="M10632">
        <v>1</v>
      </c>
      <c r="N10632" t="s">
        <v>2642</v>
      </c>
      <c r="O10632" t="s">
        <v>2642</v>
      </c>
      <c r="P10632" t="s">
        <v>53</v>
      </c>
      <c r="R10632" t="s">
        <v>147</v>
      </c>
      <c r="S10632" t="s">
        <v>1117</v>
      </c>
      <c r="T10632" t="s">
        <v>44</v>
      </c>
      <c r="V10632" t="s">
        <v>1118</v>
      </c>
      <c r="X10632">
        <v>2016</v>
      </c>
      <c r="AB10632" t="s">
        <v>147</v>
      </c>
      <c r="AC10632" t="s">
        <v>62</v>
      </c>
      <c r="AD10632" t="s">
        <v>611</v>
      </c>
      <c r="AG10632">
        <v>2016</v>
      </c>
      <c r="AJ10632" t="s">
        <v>148</v>
      </c>
    </row>
    <row r="10633" spans="1:36">
      <c r="A10633">
        <v>152066</v>
      </c>
      <c r="B10633" t="s">
        <v>215</v>
      </c>
      <c r="C10633" t="s">
        <v>1090</v>
      </c>
      <c r="D10633" t="s">
        <v>16839</v>
      </c>
      <c r="E10633">
        <v>1000000</v>
      </c>
      <c r="G10633" t="s">
        <v>222</v>
      </c>
      <c r="I10633" t="s">
        <v>64</v>
      </c>
      <c r="J10633" t="s">
        <v>52</v>
      </c>
      <c r="K10633">
        <v>2016</v>
      </c>
      <c r="L10633" t="s">
        <v>1090</v>
      </c>
      <c r="M10633">
        <v>1</v>
      </c>
      <c r="N10633" t="s">
        <v>2642</v>
      </c>
      <c r="O10633" t="s">
        <v>2642</v>
      </c>
      <c r="P10633" t="s">
        <v>53</v>
      </c>
      <c r="R10633" t="s">
        <v>147</v>
      </c>
      <c r="S10633" t="s">
        <v>813</v>
      </c>
      <c r="T10633" t="s">
        <v>44</v>
      </c>
      <c r="V10633" t="s">
        <v>814</v>
      </c>
      <c r="X10633">
        <v>2016</v>
      </c>
      <c r="AB10633" t="s">
        <v>147</v>
      </c>
      <c r="AC10633" t="s">
        <v>62</v>
      </c>
      <c r="AD10633" t="s">
        <v>611</v>
      </c>
      <c r="AG10633">
        <v>2016</v>
      </c>
      <c r="AJ10633" t="s">
        <v>148</v>
      </c>
    </row>
    <row r="10634" spans="1:36">
      <c r="A10634">
        <v>152067</v>
      </c>
      <c r="B10634" t="s">
        <v>215</v>
      </c>
      <c r="C10634" t="s">
        <v>1090</v>
      </c>
      <c r="D10634" t="s">
        <v>16839</v>
      </c>
      <c r="E10634">
        <v>2491506</v>
      </c>
      <c r="G10634" t="s">
        <v>222</v>
      </c>
      <c r="I10634" t="s">
        <v>64</v>
      </c>
      <c r="J10634" t="s">
        <v>52</v>
      </c>
      <c r="K10634">
        <v>2016</v>
      </c>
      <c r="L10634" t="s">
        <v>1090</v>
      </c>
      <c r="M10634">
        <v>1</v>
      </c>
      <c r="N10634" t="s">
        <v>2642</v>
      </c>
      <c r="O10634" t="s">
        <v>2642</v>
      </c>
      <c r="P10634" t="s">
        <v>53</v>
      </c>
      <c r="R10634" t="s">
        <v>147</v>
      </c>
      <c r="S10634" t="s">
        <v>813</v>
      </c>
      <c r="T10634" t="s">
        <v>44</v>
      </c>
      <c r="V10634" t="s">
        <v>814</v>
      </c>
      <c r="X10634">
        <v>2016</v>
      </c>
      <c r="AB10634" t="s">
        <v>147</v>
      </c>
      <c r="AC10634" t="s">
        <v>62</v>
      </c>
      <c r="AD10634" t="s">
        <v>611</v>
      </c>
      <c r="AG10634">
        <v>2016</v>
      </c>
      <c r="AJ10634" t="s">
        <v>148</v>
      </c>
    </row>
    <row r="10635" spans="1:36">
      <c r="A10635">
        <v>152068</v>
      </c>
      <c r="B10635" t="s">
        <v>215</v>
      </c>
      <c r="C10635" t="s">
        <v>1090</v>
      </c>
      <c r="D10635" t="s">
        <v>16839</v>
      </c>
      <c r="E10635">
        <v>5000</v>
      </c>
      <c r="G10635" t="s">
        <v>222</v>
      </c>
      <c r="I10635" t="s">
        <v>64</v>
      </c>
      <c r="J10635" t="s">
        <v>52</v>
      </c>
      <c r="K10635">
        <v>2016</v>
      </c>
      <c r="L10635" t="s">
        <v>1090</v>
      </c>
      <c r="M10635">
        <v>1</v>
      </c>
      <c r="N10635" t="s">
        <v>2642</v>
      </c>
      <c r="O10635" t="s">
        <v>2642</v>
      </c>
      <c r="P10635" t="s">
        <v>53</v>
      </c>
      <c r="R10635" t="s">
        <v>147</v>
      </c>
      <c r="S10635" t="s">
        <v>813</v>
      </c>
      <c r="T10635" t="s">
        <v>44</v>
      </c>
      <c r="V10635" t="s">
        <v>814</v>
      </c>
      <c r="X10635">
        <v>2016</v>
      </c>
      <c r="AB10635" t="s">
        <v>147</v>
      </c>
      <c r="AC10635" t="s">
        <v>62</v>
      </c>
      <c r="AD10635" t="s">
        <v>611</v>
      </c>
      <c r="AG10635">
        <v>2016</v>
      </c>
      <c r="AJ10635" t="s">
        <v>148</v>
      </c>
    </row>
    <row r="10636" spans="1:36">
      <c r="A10636">
        <v>152069</v>
      </c>
      <c r="B10636" t="s">
        <v>215</v>
      </c>
      <c r="C10636" t="s">
        <v>1090</v>
      </c>
      <c r="D10636" t="s">
        <v>16839</v>
      </c>
      <c r="E10636">
        <v>28244565</v>
      </c>
      <c r="G10636" t="s">
        <v>222</v>
      </c>
      <c r="I10636" t="s">
        <v>64</v>
      </c>
      <c r="J10636" t="s">
        <v>52</v>
      </c>
      <c r="K10636">
        <v>2016</v>
      </c>
      <c r="L10636" t="s">
        <v>1090</v>
      </c>
      <c r="M10636">
        <v>1</v>
      </c>
      <c r="N10636" t="s">
        <v>2642</v>
      </c>
      <c r="O10636" t="s">
        <v>2642</v>
      </c>
      <c r="P10636" t="s">
        <v>53</v>
      </c>
      <c r="R10636" t="s">
        <v>147</v>
      </c>
      <c r="S10636" t="s">
        <v>813</v>
      </c>
      <c r="T10636" t="s">
        <v>44</v>
      </c>
      <c r="V10636" t="s">
        <v>814</v>
      </c>
      <c r="X10636">
        <v>2016</v>
      </c>
      <c r="AB10636" t="s">
        <v>147</v>
      </c>
      <c r="AC10636" t="s">
        <v>62</v>
      </c>
      <c r="AD10636" t="s">
        <v>611</v>
      </c>
      <c r="AG10636">
        <v>2016</v>
      </c>
      <c r="AJ10636" t="s">
        <v>148</v>
      </c>
    </row>
    <row r="10637" spans="1:36">
      <c r="A10637">
        <v>152070</v>
      </c>
      <c r="B10637" t="s">
        <v>215</v>
      </c>
      <c r="C10637" t="s">
        <v>1090</v>
      </c>
      <c r="D10637" t="s">
        <v>16839</v>
      </c>
      <c r="E10637">
        <v>1132503</v>
      </c>
      <c r="G10637" t="s">
        <v>222</v>
      </c>
      <c r="I10637" t="s">
        <v>64</v>
      </c>
      <c r="J10637" t="s">
        <v>52</v>
      </c>
      <c r="K10637">
        <v>2016</v>
      </c>
      <c r="L10637" t="s">
        <v>1090</v>
      </c>
      <c r="M10637">
        <v>1</v>
      </c>
      <c r="N10637" t="s">
        <v>2642</v>
      </c>
      <c r="O10637" t="s">
        <v>2642</v>
      </c>
      <c r="P10637" t="s">
        <v>53</v>
      </c>
      <c r="R10637" t="s">
        <v>147</v>
      </c>
      <c r="S10637" t="s">
        <v>813</v>
      </c>
      <c r="T10637" t="s">
        <v>44</v>
      </c>
      <c r="V10637" t="s">
        <v>814</v>
      </c>
      <c r="X10637">
        <v>2016</v>
      </c>
      <c r="AB10637" t="s">
        <v>147</v>
      </c>
      <c r="AC10637" t="s">
        <v>62</v>
      </c>
      <c r="AD10637" t="s">
        <v>611</v>
      </c>
      <c r="AG10637">
        <v>2016</v>
      </c>
      <c r="AJ10637" t="s">
        <v>148</v>
      </c>
    </row>
    <row r="10638" spans="1:36">
      <c r="A10638">
        <v>152071</v>
      </c>
      <c r="B10638" t="s">
        <v>215</v>
      </c>
      <c r="C10638" t="s">
        <v>1090</v>
      </c>
      <c r="D10638" t="s">
        <v>16839</v>
      </c>
      <c r="E10638">
        <v>274725</v>
      </c>
      <c r="G10638" t="s">
        <v>222</v>
      </c>
      <c r="I10638" t="s">
        <v>64</v>
      </c>
      <c r="J10638" t="s">
        <v>52</v>
      </c>
      <c r="K10638">
        <v>2016</v>
      </c>
      <c r="L10638" t="s">
        <v>1090</v>
      </c>
      <c r="M10638">
        <v>1</v>
      </c>
      <c r="N10638" t="s">
        <v>2642</v>
      </c>
      <c r="O10638" t="s">
        <v>2642</v>
      </c>
      <c r="P10638" t="s">
        <v>53</v>
      </c>
      <c r="R10638" t="s">
        <v>147</v>
      </c>
      <c r="S10638" t="s">
        <v>1121</v>
      </c>
      <c r="T10638" t="s">
        <v>44</v>
      </c>
      <c r="V10638" t="s">
        <v>1122</v>
      </c>
      <c r="X10638">
        <v>2016</v>
      </c>
      <c r="AB10638" t="s">
        <v>147</v>
      </c>
      <c r="AC10638" t="s">
        <v>62</v>
      </c>
      <c r="AD10638" t="s">
        <v>611</v>
      </c>
      <c r="AG10638">
        <v>2016</v>
      </c>
      <c r="AJ10638" t="s">
        <v>148</v>
      </c>
    </row>
    <row r="10639" spans="1:36">
      <c r="A10639">
        <v>152072</v>
      </c>
      <c r="B10639" t="s">
        <v>215</v>
      </c>
      <c r="C10639" t="s">
        <v>1090</v>
      </c>
      <c r="D10639" t="s">
        <v>16839</v>
      </c>
      <c r="E10639">
        <v>55741</v>
      </c>
      <c r="G10639" t="s">
        <v>222</v>
      </c>
      <c r="I10639" t="s">
        <v>64</v>
      </c>
      <c r="J10639" t="s">
        <v>52</v>
      </c>
      <c r="K10639">
        <v>2016</v>
      </c>
      <c r="L10639" t="s">
        <v>1090</v>
      </c>
      <c r="M10639">
        <v>1</v>
      </c>
      <c r="N10639" t="s">
        <v>2642</v>
      </c>
      <c r="O10639" t="s">
        <v>2642</v>
      </c>
      <c r="P10639" t="s">
        <v>53</v>
      </c>
      <c r="R10639" t="s">
        <v>147</v>
      </c>
      <c r="S10639" t="s">
        <v>2322</v>
      </c>
      <c r="T10639" t="s">
        <v>44</v>
      </c>
      <c r="V10639" t="s">
        <v>2323</v>
      </c>
      <c r="X10639">
        <v>2016</v>
      </c>
      <c r="AB10639" t="s">
        <v>147</v>
      </c>
      <c r="AC10639" t="s">
        <v>62</v>
      </c>
      <c r="AD10639" t="s">
        <v>611</v>
      </c>
      <c r="AG10639">
        <v>2016</v>
      </c>
      <c r="AJ10639" t="s">
        <v>148</v>
      </c>
    </row>
    <row r="10640" spans="1:36">
      <c r="A10640">
        <v>152073</v>
      </c>
      <c r="B10640" t="s">
        <v>215</v>
      </c>
      <c r="C10640" t="s">
        <v>1090</v>
      </c>
      <c r="D10640" t="s">
        <v>16839</v>
      </c>
      <c r="E10640">
        <v>278575</v>
      </c>
      <c r="G10640" t="s">
        <v>222</v>
      </c>
      <c r="I10640" t="s">
        <v>64</v>
      </c>
      <c r="J10640" t="s">
        <v>52</v>
      </c>
      <c r="K10640">
        <v>2016</v>
      </c>
      <c r="L10640" t="s">
        <v>1090</v>
      </c>
      <c r="M10640">
        <v>1</v>
      </c>
      <c r="N10640" t="s">
        <v>2642</v>
      </c>
      <c r="O10640" t="s">
        <v>2642</v>
      </c>
      <c r="P10640" t="s">
        <v>53</v>
      </c>
      <c r="R10640" t="s">
        <v>147</v>
      </c>
      <c r="S10640" t="s">
        <v>550</v>
      </c>
      <c r="T10640" t="s">
        <v>302</v>
      </c>
      <c r="X10640">
        <v>2016</v>
      </c>
      <c r="AB10640" t="s">
        <v>147</v>
      </c>
      <c r="AC10640" t="s">
        <v>62</v>
      </c>
      <c r="AD10640" t="s">
        <v>611</v>
      </c>
      <c r="AG10640">
        <v>2016</v>
      </c>
      <c r="AJ10640" t="s">
        <v>148</v>
      </c>
    </row>
    <row r="10641" spans="1:36">
      <c r="A10641">
        <v>152074</v>
      </c>
      <c r="B10641" t="s">
        <v>215</v>
      </c>
      <c r="C10641" t="s">
        <v>1090</v>
      </c>
      <c r="D10641" t="s">
        <v>16839</v>
      </c>
      <c r="E10641">
        <v>1224440</v>
      </c>
      <c r="G10641" t="s">
        <v>222</v>
      </c>
      <c r="I10641" t="s">
        <v>64</v>
      </c>
      <c r="J10641" t="s">
        <v>52</v>
      </c>
      <c r="K10641">
        <v>2016</v>
      </c>
      <c r="L10641" t="s">
        <v>1090</v>
      </c>
      <c r="M10641">
        <v>1</v>
      </c>
      <c r="N10641" t="s">
        <v>2642</v>
      </c>
      <c r="O10641" t="s">
        <v>2642</v>
      </c>
      <c r="P10641" t="s">
        <v>53</v>
      </c>
      <c r="R10641" t="s">
        <v>147</v>
      </c>
      <c r="S10641" t="s">
        <v>364</v>
      </c>
      <c r="T10641" t="s">
        <v>44</v>
      </c>
      <c r="V10641" t="s">
        <v>365</v>
      </c>
      <c r="X10641">
        <v>2016</v>
      </c>
      <c r="AB10641" t="s">
        <v>147</v>
      </c>
      <c r="AC10641" t="s">
        <v>62</v>
      </c>
      <c r="AD10641" t="s">
        <v>611</v>
      </c>
      <c r="AG10641">
        <v>2016</v>
      </c>
      <c r="AJ10641" t="s">
        <v>148</v>
      </c>
    </row>
    <row r="10642" spans="1:36">
      <c r="A10642">
        <v>152075</v>
      </c>
      <c r="B10642" t="s">
        <v>215</v>
      </c>
      <c r="C10642" t="s">
        <v>1934</v>
      </c>
      <c r="D10642" t="s">
        <v>16840</v>
      </c>
      <c r="E10642">
        <v>3114943</v>
      </c>
      <c r="F10642">
        <v>348998263</v>
      </c>
      <c r="G10642" t="s">
        <v>1403</v>
      </c>
      <c r="H10642">
        <v>112.04</v>
      </c>
      <c r="I10642" t="s">
        <v>64</v>
      </c>
      <c r="J10642" t="s">
        <v>52</v>
      </c>
      <c r="K10642">
        <v>2016</v>
      </c>
      <c r="L10642" t="s">
        <v>1934</v>
      </c>
      <c r="M10642">
        <v>1</v>
      </c>
      <c r="N10642" t="s">
        <v>2642</v>
      </c>
      <c r="O10642" t="s">
        <v>2642</v>
      </c>
      <c r="P10642" t="s">
        <v>53</v>
      </c>
      <c r="R10642" t="s">
        <v>1401</v>
      </c>
      <c r="S10642" t="s">
        <v>1401</v>
      </c>
      <c r="T10642" t="s">
        <v>44</v>
      </c>
      <c r="V10642" t="s">
        <v>1402</v>
      </c>
      <c r="X10642">
        <v>2016</v>
      </c>
      <c r="AB10642" t="s">
        <v>4535</v>
      </c>
      <c r="AC10642" t="s">
        <v>79</v>
      </c>
      <c r="AD10642" t="s">
        <v>108</v>
      </c>
      <c r="AE10642" t="s">
        <v>220</v>
      </c>
      <c r="AG10642">
        <v>2016</v>
      </c>
      <c r="AJ10642" t="s">
        <v>148</v>
      </c>
    </row>
    <row r="10643" spans="1:36">
      <c r="A10643">
        <v>152076</v>
      </c>
      <c r="B10643" t="s">
        <v>215</v>
      </c>
      <c r="C10643" t="s">
        <v>348</v>
      </c>
      <c r="D10643" t="s">
        <v>16841</v>
      </c>
      <c r="E10643">
        <v>724427</v>
      </c>
      <c r="F10643">
        <v>82026900</v>
      </c>
      <c r="G10643" t="s">
        <v>1403</v>
      </c>
      <c r="H10643">
        <v>113.23</v>
      </c>
      <c r="I10643" t="s">
        <v>64</v>
      </c>
      <c r="J10643" t="s">
        <v>52</v>
      </c>
      <c r="K10643">
        <v>2016</v>
      </c>
      <c r="L10643" t="s">
        <v>348</v>
      </c>
      <c r="M10643">
        <v>1</v>
      </c>
      <c r="N10643" t="s">
        <v>2642</v>
      </c>
      <c r="O10643" t="s">
        <v>2642</v>
      </c>
      <c r="P10643" t="s">
        <v>53</v>
      </c>
      <c r="R10643" t="s">
        <v>1401</v>
      </c>
      <c r="S10643" t="s">
        <v>1401</v>
      </c>
      <c r="T10643" t="s">
        <v>44</v>
      </c>
      <c r="V10643" t="s">
        <v>1402</v>
      </c>
      <c r="X10643">
        <v>2016</v>
      </c>
      <c r="AB10643" t="s">
        <v>16842</v>
      </c>
      <c r="AC10643" t="s">
        <v>79</v>
      </c>
      <c r="AD10643" t="s">
        <v>108</v>
      </c>
      <c r="AE10643" t="s">
        <v>170</v>
      </c>
      <c r="AF10643" t="s">
        <v>16843</v>
      </c>
      <c r="AG10643">
        <v>2016</v>
      </c>
      <c r="AH10643" t="s">
        <v>1912</v>
      </c>
      <c r="AI10643" t="s">
        <v>1913</v>
      </c>
      <c r="AJ10643" t="s">
        <v>148</v>
      </c>
    </row>
    <row r="10644" spans="1:36">
      <c r="A10644">
        <v>152077</v>
      </c>
      <c r="B10644" t="s">
        <v>215</v>
      </c>
      <c r="C10644" t="s">
        <v>1289</v>
      </c>
      <c r="D10644" t="s">
        <v>16844</v>
      </c>
      <c r="E10644">
        <v>1450333</v>
      </c>
      <c r="F10644">
        <v>158245824</v>
      </c>
      <c r="G10644" t="s">
        <v>1403</v>
      </c>
      <c r="H10644">
        <v>109.11</v>
      </c>
      <c r="I10644" t="s">
        <v>64</v>
      </c>
      <c r="J10644" t="s">
        <v>52</v>
      </c>
      <c r="K10644">
        <v>2016</v>
      </c>
      <c r="L10644" t="s">
        <v>1289</v>
      </c>
      <c r="M10644">
        <v>1</v>
      </c>
      <c r="N10644" t="s">
        <v>2642</v>
      </c>
      <c r="O10644" t="s">
        <v>2642</v>
      </c>
      <c r="P10644" t="s">
        <v>53</v>
      </c>
      <c r="R10644" t="s">
        <v>1401</v>
      </c>
      <c r="S10644" t="s">
        <v>1401</v>
      </c>
      <c r="T10644" t="s">
        <v>44</v>
      </c>
      <c r="V10644" t="s">
        <v>1402</v>
      </c>
      <c r="X10644">
        <v>2016</v>
      </c>
      <c r="AB10644" t="s">
        <v>360</v>
      </c>
      <c r="AC10644" t="s">
        <v>361</v>
      </c>
      <c r="AD10644" t="s">
        <v>108</v>
      </c>
      <c r="AE10644" t="s">
        <v>170</v>
      </c>
      <c r="AF10644" t="s">
        <v>4415</v>
      </c>
      <c r="AG10644">
        <v>2016</v>
      </c>
      <c r="AH10644" t="s">
        <v>1912</v>
      </c>
      <c r="AI10644" t="s">
        <v>1913</v>
      </c>
      <c r="AJ10644" t="s">
        <v>148</v>
      </c>
    </row>
    <row r="10645" spans="1:36">
      <c r="A10645">
        <v>152078</v>
      </c>
      <c r="B10645" t="s">
        <v>215</v>
      </c>
      <c r="C10645" t="s">
        <v>2660</v>
      </c>
      <c r="D10645" t="s">
        <v>16845</v>
      </c>
      <c r="E10645">
        <v>1278800</v>
      </c>
      <c r="F10645">
        <v>133954338</v>
      </c>
      <c r="G10645" t="s">
        <v>1403</v>
      </c>
      <c r="H10645">
        <v>104.75</v>
      </c>
      <c r="I10645" t="s">
        <v>64</v>
      </c>
      <c r="J10645" t="s">
        <v>52</v>
      </c>
      <c r="K10645">
        <v>2016</v>
      </c>
      <c r="L10645" t="s">
        <v>2660</v>
      </c>
      <c r="M10645">
        <v>1</v>
      </c>
      <c r="N10645" t="s">
        <v>2642</v>
      </c>
      <c r="O10645" t="s">
        <v>599</v>
      </c>
      <c r="P10645" t="s">
        <v>53</v>
      </c>
      <c r="R10645" t="s">
        <v>1401</v>
      </c>
      <c r="S10645" t="s">
        <v>1401</v>
      </c>
      <c r="T10645" t="s">
        <v>44</v>
      </c>
      <c r="V10645" t="s">
        <v>1402</v>
      </c>
      <c r="X10645">
        <v>2016</v>
      </c>
      <c r="AB10645" t="s">
        <v>4535</v>
      </c>
      <c r="AC10645" t="s">
        <v>79</v>
      </c>
      <c r="AD10645" t="s">
        <v>108</v>
      </c>
      <c r="AE10645" t="s">
        <v>86</v>
      </c>
      <c r="AG10645">
        <v>2016</v>
      </c>
      <c r="AJ10645" t="s">
        <v>176</v>
      </c>
    </row>
    <row r="10646" spans="1:36">
      <c r="A10646">
        <v>152079</v>
      </c>
      <c r="B10646" t="s">
        <v>215</v>
      </c>
      <c r="C10646" t="s">
        <v>2844</v>
      </c>
      <c r="D10646" t="s">
        <v>16846</v>
      </c>
      <c r="E10646">
        <v>500000</v>
      </c>
      <c r="G10646" t="s">
        <v>222</v>
      </c>
      <c r="I10646" t="s">
        <v>64</v>
      </c>
      <c r="J10646" t="s">
        <v>52</v>
      </c>
      <c r="K10646">
        <v>2016</v>
      </c>
      <c r="L10646" t="s">
        <v>243</v>
      </c>
      <c r="M10646">
        <v>1</v>
      </c>
      <c r="N10646" t="s">
        <v>2642</v>
      </c>
      <c r="O10646" t="s">
        <v>599</v>
      </c>
      <c r="P10646" t="s">
        <v>53</v>
      </c>
      <c r="R10646" t="s">
        <v>1401</v>
      </c>
      <c r="S10646" t="s">
        <v>1401</v>
      </c>
      <c r="T10646" t="s">
        <v>44</v>
      </c>
      <c r="V10646" t="s">
        <v>1402</v>
      </c>
      <c r="X10646">
        <v>2016</v>
      </c>
      <c r="AB10646" t="s">
        <v>147</v>
      </c>
      <c r="AC10646" t="s">
        <v>62</v>
      </c>
      <c r="AD10646" t="s">
        <v>108</v>
      </c>
      <c r="AF10646" t="s">
        <v>2374</v>
      </c>
      <c r="AG10646">
        <v>2016</v>
      </c>
      <c r="AH10646" t="s">
        <v>1912</v>
      </c>
      <c r="AI10646" t="s">
        <v>1913</v>
      </c>
      <c r="AJ10646" t="s">
        <v>148</v>
      </c>
    </row>
    <row r="10647" spans="1:36">
      <c r="A10647">
        <v>152080</v>
      </c>
      <c r="B10647" t="s">
        <v>40</v>
      </c>
      <c r="C10647" t="s">
        <v>2262</v>
      </c>
      <c r="D10647" t="s">
        <v>16847</v>
      </c>
      <c r="E10647">
        <v>992063</v>
      </c>
      <c r="F10647">
        <v>1000000</v>
      </c>
      <c r="G10647" t="s">
        <v>172</v>
      </c>
      <c r="H10647">
        <v>1.008</v>
      </c>
      <c r="I10647" t="s">
        <v>64</v>
      </c>
      <c r="J10647" t="s">
        <v>52</v>
      </c>
      <c r="K10647">
        <v>2016</v>
      </c>
      <c r="L10647" t="s">
        <v>2262</v>
      </c>
      <c r="M10647">
        <v>1</v>
      </c>
      <c r="N10647" t="s">
        <v>2495</v>
      </c>
      <c r="O10647" t="s">
        <v>2495</v>
      </c>
      <c r="P10647" t="s">
        <v>53</v>
      </c>
      <c r="Q10647" t="s">
        <v>16848</v>
      </c>
      <c r="R10647" t="s">
        <v>168</v>
      </c>
      <c r="S10647" t="s">
        <v>168</v>
      </c>
      <c r="T10647" t="s">
        <v>44</v>
      </c>
      <c r="V10647" t="s">
        <v>169</v>
      </c>
      <c r="X10647">
        <v>2016</v>
      </c>
      <c r="AB10647" t="s">
        <v>91</v>
      </c>
      <c r="AC10647" t="s">
        <v>92</v>
      </c>
      <c r="AE10647" t="s">
        <v>419</v>
      </c>
      <c r="AG10647">
        <v>2016</v>
      </c>
    </row>
    <row r="10648" spans="1:36">
      <c r="A10648">
        <v>152113</v>
      </c>
      <c r="B10648" t="s">
        <v>215</v>
      </c>
      <c r="C10648" t="s">
        <v>431</v>
      </c>
      <c r="D10648" t="s">
        <v>16849</v>
      </c>
      <c r="E10648">
        <v>1800000</v>
      </c>
      <c r="G10648" t="s">
        <v>222</v>
      </c>
      <c r="I10648" t="s">
        <v>64</v>
      </c>
      <c r="J10648" t="s">
        <v>52</v>
      </c>
      <c r="K10648">
        <v>2016</v>
      </c>
      <c r="L10648" t="s">
        <v>2660</v>
      </c>
      <c r="M10648">
        <v>1</v>
      </c>
      <c r="N10648" t="s">
        <v>2495</v>
      </c>
      <c r="O10648" t="s">
        <v>2495</v>
      </c>
      <c r="P10648" t="s">
        <v>53</v>
      </c>
      <c r="R10648" t="s">
        <v>1401</v>
      </c>
      <c r="S10648" t="s">
        <v>1401</v>
      </c>
      <c r="T10648" t="s">
        <v>44</v>
      </c>
      <c r="V10648" t="s">
        <v>1402</v>
      </c>
      <c r="X10648">
        <v>2016</v>
      </c>
      <c r="AB10648" t="s">
        <v>218</v>
      </c>
      <c r="AC10648" t="s">
        <v>62</v>
      </c>
      <c r="AD10648" t="s">
        <v>108</v>
      </c>
      <c r="AE10648" t="s">
        <v>86</v>
      </c>
      <c r="AG10648">
        <v>2016</v>
      </c>
      <c r="AH10648" t="s">
        <v>1902</v>
      </c>
    </row>
    <row r="10649" spans="1:36">
      <c r="A10649">
        <v>152114</v>
      </c>
      <c r="B10649" t="s">
        <v>215</v>
      </c>
      <c r="C10649" t="s">
        <v>2400</v>
      </c>
      <c r="D10649" t="s">
        <v>1593</v>
      </c>
      <c r="E10649">
        <v>1000000</v>
      </c>
      <c r="G10649" t="s">
        <v>222</v>
      </c>
      <c r="I10649" t="s">
        <v>64</v>
      </c>
      <c r="J10649" t="s">
        <v>52</v>
      </c>
      <c r="K10649">
        <v>2016</v>
      </c>
      <c r="L10649" t="s">
        <v>2662</v>
      </c>
      <c r="M10649">
        <v>1</v>
      </c>
      <c r="N10649" t="s">
        <v>2495</v>
      </c>
      <c r="O10649" t="s">
        <v>2495</v>
      </c>
      <c r="P10649" t="s">
        <v>53</v>
      </c>
      <c r="R10649" t="s">
        <v>1401</v>
      </c>
      <c r="S10649" t="s">
        <v>1401</v>
      </c>
      <c r="T10649" t="s">
        <v>44</v>
      </c>
      <c r="V10649" t="s">
        <v>1402</v>
      </c>
      <c r="X10649">
        <v>2016</v>
      </c>
      <c r="AB10649" t="s">
        <v>438</v>
      </c>
      <c r="AC10649" t="s">
        <v>62</v>
      </c>
      <c r="AD10649" t="s">
        <v>108</v>
      </c>
      <c r="AE10649" t="s">
        <v>86</v>
      </c>
      <c r="AG10649">
        <v>2016</v>
      </c>
      <c r="AJ10649" t="s">
        <v>271</v>
      </c>
    </row>
    <row r="10650" spans="1:36">
      <c r="A10650">
        <v>152115</v>
      </c>
      <c r="B10650" t="s">
        <v>215</v>
      </c>
      <c r="C10650" t="s">
        <v>2400</v>
      </c>
      <c r="D10650" t="s">
        <v>1318</v>
      </c>
      <c r="E10650">
        <v>1000000</v>
      </c>
      <c r="G10650" t="s">
        <v>222</v>
      </c>
      <c r="I10650" t="s">
        <v>64</v>
      </c>
      <c r="J10650" t="s">
        <v>52</v>
      </c>
      <c r="K10650">
        <v>2016</v>
      </c>
      <c r="L10650" t="s">
        <v>2662</v>
      </c>
      <c r="M10650">
        <v>1</v>
      </c>
      <c r="N10650" t="s">
        <v>2495</v>
      </c>
      <c r="O10650" t="s">
        <v>2495</v>
      </c>
      <c r="P10650" t="s">
        <v>53</v>
      </c>
      <c r="R10650" t="s">
        <v>1401</v>
      </c>
      <c r="S10650" t="s">
        <v>1401</v>
      </c>
      <c r="T10650" t="s">
        <v>44</v>
      </c>
      <c r="V10650" t="s">
        <v>1402</v>
      </c>
      <c r="X10650">
        <v>2016</v>
      </c>
      <c r="AB10650" t="s">
        <v>438</v>
      </c>
      <c r="AC10650" t="s">
        <v>62</v>
      </c>
      <c r="AD10650" t="s">
        <v>108</v>
      </c>
      <c r="AE10650" t="s">
        <v>86</v>
      </c>
      <c r="AG10650">
        <v>2016</v>
      </c>
      <c r="AJ10650" t="s">
        <v>271</v>
      </c>
    </row>
    <row r="10651" spans="1:36">
      <c r="A10651">
        <v>152130</v>
      </c>
      <c r="B10651" t="s">
        <v>215</v>
      </c>
      <c r="C10651" t="s">
        <v>15823</v>
      </c>
      <c r="D10651" t="s">
        <v>2637</v>
      </c>
      <c r="E10651">
        <v>980000</v>
      </c>
      <c r="G10651" t="s">
        <v>222</v>
      </c>
      <c r="I10651" t="s">
        <v>64</v>
      </c>
      <c r="J10651" t="s">
        <v>52</v>
      </c>
      <c r="K10651">
        <v>2016</v>
      </c>
      <c r="L10651" t="s">
        <v>15823</v>
      </c>
      <c r="M10651">
        <v>2</v>
      </c>
      <c r="N10651" t="s">
        <v>1052</v>
      </c>
      <c r="O10651" t="s">
        <v>1052</v>
      </c>
      <c r="P10651" t="s">
        <v>53</v>
      </c>
      <c r="R10651" t="s">
        <v>341</v>
      </c>
      <c r="S10651" t="s">
        <v>1754</v>
      </c>
      <c r="T10651" t="s">
        <v>44</v>
      </c>
      <c r="V10651" t="s">
        <v>1755</v>
      </c>
      <c r="X10651">
        <v>2016</v>
      </c>
      <c r="AB10651" t="s">
        <v>341</v>
      </c>
      <c r="AC10651" t="s">
        <v>62</v>
      </c>
      <c r="AE10651" t="s">
        <v>103</v>
      </c>
      <c r="AG10651">
        <v>2016</v>
      </c>
      <c r="AH10651" t="s">
        <v>1923</v>
      </c>
    </row>
    <row r="10652" spans="1:36">
      <c r="A10652">
        <v>152131</v>
      </c>
      <c r="B10652" t="s">
        <v>215</v>
      </c>
      <c r="C10652" t="s">
        <v>300</v>
      </c>
      <c r="D10652" t="s">
        <v>16850</v>
      </c>
      <c r="E10652">
        <v>10460</v>
      </c>
      <c r="F10652">
        <v>10000</v>
      </c>
      <c r="G10652" t="s">
        <v>50</v>
      </c>
      <c r="H10652">
        <v>0.95599999999999996</v>
      </c>
      <c r="I10652" t="s">
        <v>64</v>
      </c>
      <c r="J10652" t="s">
        <v>52</v>
      </c>
      <c r="K10652">
        <v>2016</v>
      </c>
      <c r="L10652" t="s">
        <v>300</v>
      </c>
      <c r="M10652">
        <v>1</v>
      </c>
      <c r="N10652" t="s">
        <v>2495</v>
      </c>
      <c r="O10652" t="s">
        <v>2495</v>
      </c>
      <c r="P10652" t="s">
        <v>53</v>
      </c>
      <c r="R10652" t="s">
        <v>2390</v>
      </c>
      <c r="S10652" t="s">
        <v>2390</v>
      </c>
      <c r="T10652" t="s">
        <v>44</v>
      </c>
      <c r="V10652" t="s">
        <v>2391</v>
      </c>
      <c r="X10652">
        <v>2016</v>
      </c>
      <c r="AB10652" t="s">
        <v>341</v>
      </c>
      <c r="AC10652" t="s">
        <v>62</v>
      </c>
      <c r="AE10652" t="s">
        <v>1058</v>
      </c>
      <c r="AG10652">
        <v>2016</v>
      </c>
      <c r="AJ10652" t="s">
        <v>309</v>
      </c>
    </row>
    <row r="10653" spans="1:36">
      <c r="A10653">
        <v>152132</v>
      </c>
      <c r="B10653" t="s">
        <v>40</v>
      </c>
      <c r="C10653" t="s">
        <v>15823</v>
      </c>
      <c r="D10653" t="s">
        <v>16851</v>
      </c>
      <c r="E10653">
        <v>1500000</v>
      </c>
      <c r="G10653" t="s">
        <v>222</v>
      </c>
      <c r="I10653" t="s">
        <v>64</v>
      </c>
      <c r="J10653" t="s">
        <v>52</v>
      </c>
      <c r="K10653">
        <v>2016</v>
      </c>
      <c r="L10653" t="s">
        <v>15823</v>
      </c>
      <c r="M10653">
        <v>1</v>
      </c>
      <c r="N10653" t="s">
        <v>2495</v>
      </c>
      <c r="O10653" t="s">
        <v>2495</v>
      </c>
      <c r="P10653" t="s">
        <v>53</v>
      </c>
      <c r="R10653" t="s">
        <v>1754</v>
      </c>
      <c r="S10653" t="s">
        <v>1754</v>
      </c>
      <c r="T10653" t="s">
        <v>44</v>
      </c>
      <c r="V10653" t="s">
        <v>1755</v>
      </c>
      <c r="X10653">
        <v>2016</v>
      </c>
      <c r="AB10653" t="s">
        <v>570</v>
      </c>
      <c r="AC10653" t="s">
        <v>62</v>
      </c>
      <c r="AE10653" t="s">
        <v>163</v>
      </c>
      <c r="AF10653" t="s">
        <v>11149</v>
      </c>
      <c r="AG10653">
        <v>2016</v>
      </c>
      <c r="AH10653" t="s">
        <v>2380</v>
      </c>
      <c r="AI10653" t="s">
        <v>2471</v>
      </c>
      <c r="AJ10653" t="s">
        <v>828</v>
      </c>
    </row>
    <row r="10654" spans="1:36">
      <c r="A10654">
        <v>152133</v>
      </c>
      <c r="B10654" t="s">
        <v>215</v>
      </c>
      <c r="C10654" t="s">
        <v>300</v>
      </c>
      <c r="D10654" t="s">
        <v>16852</v>
      </c>
      <c r="E10654">
        <v>10460</v>
      </c>
      <c r="F10654">
        <v>10000</v>
      </c>
      <c r="G10654" t="s">
        <v>50</v>
      </c>
      <c r="H10654">
        <v>0.95599999999999996</v>
      </c>
      <c r="I10654" t="s">
        <v>64</v>
      </c>
      <c r="J10654" t="s">
        <v>52</v>
      </c>
      <c r="K10654">
        <v>2016</v>
      </c>
      <c r="L10654" t="s">
        <v>300</v>
      </c>
      <c r="M10654">
        <v>1</v>
      </c>
      <c r="N10654" t="s">
        <v>2495</v>
      </c>
      <c r="O10654" t="s">
        <v>2495</v>
      </c>
      <c r="P10654" t="s">
        <v>53</v>
      </c>
      <c r="R10654" t="s">
        <v>2390</v>
      </c>
      <c r="S10654" t="s">
        <v>2390</v>
      </c>
      <c r="T10654" t="s">
        <v>44</v>
      </c>
      <c r="V10654" t="s">
        <v>2391</v>
      </c>
      <c r="X10654">
        <v>2016</v>
      </c>
      <c r="AB10654" t="s">
        <v>341</v>
      </c>
      <c r="AC10654" t="s">
        <v>62</v>
      </c>
      <c r="AE10654" t="s">
        <v>1536</v>
      </c>
      <c r="AG10654">
        <v>2016</v>
      </c>
      <c r="AJ10654" t="s">
        <v>309</v>
      </c>
    </row>
    <row r="10655" spans="1:36">
      <c r="A10655">
        <v>152134</v>
      </c>
      <c r="B10655" t="s">
        <v>215</v>
      </c>
      <c r="C10655" t="s">
        <v>300</v>
      </c>
      <c r="D10655" t="s">
        <v>16853</v>
      </c>
      <c r="E10655">
        <v>10460</v>
      </c>
      <c r="F10655">
        <v>10000</v>
      </c>
      <c r="G10655" t="s">
        <v>50</v>
      </c>
      <c r="H10655">
        <v>0.95599999999999996</v>
      </c>
      <c r="I10655" t="s">
        <v>64</v>
      </c>
      <c r="J10655" t="s">
        <v>52</v>
      </c>
      <c r="K10655">
        <v>2016</v>
      </c>
      <c r="L10655" t="s">
        <v>300</v>
      </c>
      <c r="M10655">
        <v>1</v>
      </c>
      <c r="N10655" t="s">
        <v>2495</v>
      </c>
      <c r="O10655" t="s">
        <v>2495</v>
      </c>
      <c r="P10655" t="s">
        <v>53</v>
      </c>
      <c r="R10655" t="s">
        <v>2390</v>
      </c>
      <c r="S10655" t="s">
        <v>2390</v>
      </c>
      <c r="T10655" t="s">
        <v>44</v>
      </c>
      <c r="V10655" t="s">
        <v>2391</v>
      </c>
      <c r="X10655">
        <v>2016</v>
      </c>
      <c r="AB10655" t="s">
        <v>12958</v>
      </c>
      <c r="AC10655" t="s">
        <v>44</v>
      </c>
      <c r="AE10655" t="s">
        <v>1441</v>
      </c>
      <c r="AG10655">
        <v>2016</v>
      </c>
      <c r="AJ10655" t="s">
        <v>309</v>
      </c>
    </row>
    <row r="10656" spans="1:36">
      <c r="A10656">
        <v>152135</v>
      </c>
      <c r="B10656" t="s">
        <v>215</v>
      </c>
      <c r="C10656" t="s">
        <v>300</v>
      </c>
      <c r="D10656" t="s">
        <v>2637</v>
      </c>
      <c r="E10656">
        <v>10460</v>
      </c>
      <c r="F10656">
        <v>10000</v>
      </c>
      <c r="G10656" t="s">
        <v>50</v>
      </c>
      <c r="H10656">
        <v>0.95599999999999996</v>
      </c>
      <c r="I10656" t="s">
        <v>64</v>
      </c>
      <c r="J10656" t="s">
        <v>52</v>
      </c>
      <c r="K10656">
        <v>2016</v>
      </c>
      <c r="L10656" t="s">
        <v>300</v>
      </c>
      <c r="M10656">
        <v>1</v>
      </c>
      <c r="N10656" t="s">
        <v>2495</v>
      </c>
      <c r="O10656" t="s">
        <v>2495</v>
      </c>
      <c r="P10656" t="s">
        <v>53</v>
      </c>
      <c r="R10656" t="s">
        <v>2390</v>
      </c>
      <c r="S10656" t="s">
        <v>2390</v>
      </c>
      <c r="T10656" t="s">
        <v>44</v>
      </c>
      <c r="V10656" t="s">
        <v>2391</v>
      </c>
      <c r="X10656">
        <v>2016</v>
      </c>
      <c r="AB10656" t="s">
        <v>341</v>
      </c>
      <c r="AC10656" t="s">
        <v>62</v>
      </c>
      <c r="AE10656" t="s">
        <v>137</v>
      </c>
      <c r="AG10656">
        <v>2016</v>
      </c>
      <c r="AH10656" t="s">
        <v>2407</v>
      </c>
    </row>
    <row r="10657" spans="1:36">
      <c r="A10657">
        <v>152136</v>
      </c>
      <c r="B10657" t="s">
        <v>215</v>
      </c>
      <c r="C10657" t="s">
        <v>300</v>
      </c>
      <c r="D10657" t="s">
        <v>16854</v>
      </c>
      <c r="E10657">
        <v>28351</v>
      </c>
      <c r="F10657">
        <v>27104</v>
      </c>
      <c r="G10657" t="s">
        <v>50</v>
      </c>
      <c r="H10657">
        <v>0.95599999999999996</v>
      </c>
      <c r="I10657" t="s">
        <v>64</v>
      </c>
      <c r="J10657" t="s">
        <v>52</v>
      </c>
      <c r="K10657">
        <v>2016</v>
      </c>
      <c r="L10657" t="s">
        <v>300</v>
      </c>
      <c r="M10657">
        <v>1</v>
      </c>
      <c r="N10657" t="s">
        <v>2495</v>
      </c>
      <c r="O10657" t="s">
        <v>2495</v>
      </c>
      <c r="P10657" t="s">
        <v>53</v>
      </c>
      <c r="R10657" t="s">
        <v>2390</v>
      </c>
      <c r="S10657" t="s">
        <v>2390</v>
      </c>
      <c r="T10657" t="s">
        <v>44</v>
      </c>
      <c r="V10657" t="s">
        <v>2391</v>
      </c>
      <c r="X10657">
        <v>2016</v>
      </c>
      <c r="AB10657" t="s">
        <v>16294</v>
      </c>
      <c r="AC10657" t="s">
        <v>44</v>
      </c>
      <c r="AE10657" t="s">
        <v>16295</v>
      </c>
      <c r="AG10657">
        <v>2016</v>
      </c>
      <c r="AJ10657" t="s">
        <v>828</v>
      </c>
    </row>
    <row r="10658" spans="1:36">
      <c r="A10658">
        <v>152137</v>
      </c>
      <c r="B10658" t="s">
        <v>215</v>
      </c>
      <c r="C10658" t="s">
        <v>300</v>
      </c>
      <c r="D10658" t="s">
        <v>16855</v>
      </c>
      <c r="E10658">
        <v>64677</v>
      </c>
      <c r="F10658">
        <v>61831</v>
      </c>
      <c r="G10658" t="s">
        <v>50</v>
      </c>
      <c r="H10658">
        <v>0.95599999999999996</v>
      </c>
      <c r="I10658" t="s">
        <v>64</v>
      </c>
      <c r="J10658" t="s">
        <v>52</v>
      </c>
      <c r="K10658">
        <v>2016</v>
      </c>
      <c r="L10658" t="s">
        <v>300</v>
      </c>
      <c r="M10658">
        <v>1</v>
      </c>
      <c r="N10658" t="s">
        <v>2495</v>
      </c>
      <c r="O10658" t="s">
        <v>2495</v>
      </c>
      <c r="P10658" t="s">
        <v>53</v>
      </c>
      <c r="R10658" t="s">
        <v>2390</v>
      </c>
      <c r="S10658" t="s">
        <v>2390</v>
      </c>
      <c r="T10658" t="s">
        <v>44</v>
      </c>
      <c r="V10658" t="s">
        <v>2391</v>
      </c>
      <c r="X10658">
        <v>2016</v>
      </c>
      <c r="AB10658" t="s">
        <v>3965</v>
      </c>
      <c r="AC10658" t="s">
        <v>44</v>
      </c>
      <c r="AE10658" t="s">
        <v>755</v>
      </c>
      <c r="AG10658">
        <v>2016</v>
      </c>
      <c r="AJ10658" t="s">
        <v>828</v>
      </c>
    </row>
    <row r="10659" spans="1:36">
      <c r="A10659">
        <v>152138</v>
      </c>
      <c r="B10659" t="s">
        <v>215</v>
      </c>
      <c r="C10659" t="s">
        <v>300</v>
      </c>
      <c r="D10659" t="s">
        <v>16856</v>
      </c>
      <c r="E10659">
        <v>83682</v>
      </c>
      <c r="F10659">
        <v>80000</v>
      </c>
      <c r="G10659" t="s">
        <v>50</v>
      </c>
      <c r="H10659">
        <v>0.95599999999999996</v>
      </c>
      <c r="I10659" t="s">
        <v>64</v>
      </c>
      <c r="J10659" t="s">
        <v>52</v>
      </c>
      <c r="K10659">
        <v>2016</v>
      </c>
      <c r="L10659" t="s">
        <v>300</v>
      </c>
      <c r="M10659">
        <v>1</v>
      </c>
      <c r="N10659" t="s">
        <v>2495</v>
      </c>
      <c r="O10659" t="s">
        <v>2495</v>
      </c>
      <c r="P10659" t="s">
        <v>53</v>
      </c>
      <c r="R10659" t="s">
        <v>2390</v>
      </c>
      <c r="S10659" t="s">
        <v>2390</v>
      </c>
      <c r="T10659" t="s">
        <v>44</v>
      </c>
      <c r="V10659" t="s">
        <v>2391</v>
      </c>
      <c r="X10659">
        <v>2016</v>
      </c>
      <c r="AB10659" t="s">
        <v>2392</v>
      </c>
      <c r="AC10659" t="s">
        <v>44</v>
      </c>
      <c r="AE10659" t="s">
        <v>80</v>
      </c>
      <c r="AG10659">
        <v>2016</v>
      </c>
    </row>
    <row r="10660" spans="1:36">
      <c r="A10660">
        <v>152139</v>
      </c>
      <c r="B10660" t="s">
        <v>215</v>
      </c>
      <c r="C10660" t="s">
        <v>300</v>
      </c>
      <c r="D10660" t="s">
        <v>16857</v>
      </c>
      <c r="E10660">
        <v>14017</v>
      </c>
      <c r="F10660">
        <v>13400</v>
      </c>
      <c r="G10660" t="s">
        <v>50</v>
      </c>
      <c r="H10660">
        <v>0.95599999999999996</v>
      </c>
      <c r="I10660" t="s">
        <v>64</v>
      </c>
      <c r="J10660" t="s">
        <v>52</v>
      </c>
      <c r="K10660">
        <v>2016</v>
      </c>
      <c r="L10660" t="s">
        <v>300</v>
      </c>
      <c r="M10660">
        <v>1</v>
      </c>
      <c r="N10660" t="s">
        <v>2495</v>
      </c>
      <c r="O10660" t="s">
        <v>2495</v>
      </c>
      <c r="P10660" t="s">
        <v>53</v>
      </c>
      <c r="R10660" t="s">
        <v>2390</v>
      </c>
      <c r="S10660" t="s">
        <v>2390</v>
      </c>
      <c r="T10660" t="s">
        <v>44</v>
      </c>
      <c r="V10660" t="s">
        <v>2391</v>
      </c>
      <c r="X10660">
        <v>2016</v>
      </c>
      <c r="AB10660" t="s">
        <v>2392</v>
      </c>
      <c r="AC10660" t="s">
        <v>44</v>
      </c>
      <c r="AE10660" t="s">
        <v>80</v>
      </c>
      <c r="AG10660">
        <v>2016</v>
      </c>
      <c r="AJ10660" t="s">
        <v>455</v>
      </c>
    </row>
    <row r="10661" spans="1:36">
      <c r="A10661">
        <v>152140</v>
      </c>
      <c r="B10661" t="s">
        <v>40</v>
      </c>
      <c r="C10661" t="s">
        <v>3635</v>
      </c>
      <c r="D10661" t="s">
        <v>16858</v>
      </c>
      <c r="E10661">
        <v>15608</v>
      </c>
      <c r="F10661">
        <v>14000</v>
      </c>
      <c r="G10661" t="s">
        <v>50</v>
      </c>
      <c r="H10661">
        <v>0.89700000000000002</v>
      </c>
      <c r="I10661" t="s">
        <v>64</v>
      </c>
      <c r="J10661" t="s">
        <v>1004</v>
      </c>
      <c r="K10661">
        <v>2016</v>
      </c>
      <c r="L10661" t="s">
        <v>3635</v>
      </c>
      <c r="M10661">
        <v>1</v>
      </c>
      <c r="N10661" t="s">
        <v>2495</v>
      </c>
      <c r="O10661" t="s">
        <v>2495</v>
      </c>
      <c r="P10661" t="s">
        <v>53</v>
      </c>
      <c r="Q10661" t="s">
        <v>16859</v>
      </c>
      <c r="R10661" t="s">
        <v>376</v>
      </c>
      <c r="S10661" t="s">
        <v>376</v>
      </c>
      <c r="T10661" t="s">
        <v>44</v>
      </c>
      <c r="V10661" t="s">
        <v>377</v>
      </c>
      <c r="X10661">
        <v>2016</v>
      </c>
      <c r="AB10661" t="s">
        <v>2682</v>
      </c>
      <c r="AC10661" t="s">
        <v>62</v>
      </c>
      <c r="AE10661" t="s">
        <v>329</v>
      </c>
      <c r="AG10661">
        <v>2016</v>
      </c>
      <c r="AJ10661" t="s">
        <v>49</v>
      </c>
    </row>
    <row r="10662" spans="1:36">
      <c r="A10662">
        <v>152141</v>
      </c>
      <c r="B10662" t="s">
        <v>40</v>
      </c>
      <c r="C10662" t="s">
        <v>386</v>
      </c>
      <c r="D10662" t="s">
        <v>16860</v>
      </c>
      <c r="E10662">
        <v>58290</v>
      </c>
      <c r="F10662">
        <v>54909</v>
      </c>
      <c r="G10662" t="s">
        <v>50</v>
      </c>
      <c r="H10662">
        <v>0.94199999999999995</v>
      </c>
      <c r="I10662" t="s">
        <v>64</v>
      </c>
      <c r="J10662" t="s">
        <v>52</v>
      </c>
      <c r="K10662">
        <v>2016</v>
      </c>
      <c r="L10662" t="s">
        <v>386</v>
      </c>
      <c r="M10662">
        <v>1</v>
      </c>
      <c r="N10662" t="s">
        <v>2495</v>
      </c>
      <c r="O10662" t="s">
        <v>2495</v>
      </c>
      <c r="P10662" t="s">
        <v>53</v>
      </c>
      <c r="Q10662" t="s">
        <v>16861</v>
      </c>
      <c r="R10662" t="s">
        <v>1121</v>
      </c>
      <c r="S10662" t="s">
        <v>1121</v>
      </c>
      <c r="T10662" t="s">
        <v>44</v>
      </c>
      <c r="V10662" t="s">
        <v>1122</v>
      </c>
      <c r="X10662">
        <v>2016</v>
      </c>
      <c r="AB10662" t="s">
        <v>967</v>
      </c>
      <c r="AC10662" t="s">
        <v>79</v>
      </c>
      <c r="AD10662" t="s">
        <v>10063</v>
      </c>
      <c r="AE10662" t="s">
        <v>5749</v>
      </c>
      <c r="AG10662">
        <v>2016</v>
      </c>
      <c r="AJ10662" t="s">
        <v>176</v>
      </c>
    </row>
    <row r="10663" spans="1:36">
      <c r="A10663">
        <v>152142</v>
      </c>
      <c r="B10663" t="s">
        <v>40</v>
      </c>
      <c r="C10663" t="s">
        <v>1849</v>
      </c>
      <c r="D10663" t="s">
        <v>16862</v>
      </c>
      <c r="E10663">
        <v>856164</v>
      </c>
      <c r="F10663">
        <v>6000000</v>
      </c>
      <c r="G10663" t="s">
        <v>816</v>
      </c>
      <c r="H10663">
        <v>7.008</v>
      </c>
      <c r="I10663" t="s">
        <v>64</v>
      </c>
      <c r="J10663" t="s">
        <v>52</v>
      </c>
      <c r="K10663">
        <v>2016</v>
      </c>
      <c r="L10663" t="s">
        <v>1849</v>
      </c>
      <c r="M10663">
        <v>1</v>
      </c>
      <c r="N10663" t="s">
        <v>2495</v>
      </c>
      <c r="O10663" t="s">
        <v>2495</v>
      </c>
      <c r="P10663" t="s">
        <v>53</v>
      </c>
      <c r="Q10663" t="s">
        <v>16863</v>
      </c>
      <c r="R10663" t="s">
        <v>813</v>
      </c>
      <c r="S10663" t="s">
        <v>813</v>
      </c>
      <c r="T10663" t="s">
        <v>44</v>
      </c>
      <c r="V10663" t="s">
        <v>814</v>
      </c>
      <c r="X10663">
        <v>2016</v>
      </c>
      <c r="AB10663" t="s">
        <v>147</v>
      </c>
      <c r="AC10663" t="s">
        <v>62</v>
      </c>
      <c r="AE10663" t="s">
        <v>593</v>
      </c>
      <c r="AG10663">
        <v>2016</v>
      </c>
      <c r="AJ10663" t="s">
        <v>455</v>
      </c>
    </row>
    <row r="10664" spans="1:36">
      <c r="A10664">
        <v>152143</v>
      </c>
      <c r="B10664" t="s">
        <v>40</v>
      </c>
      <c r="C10664" t="s">
        <v>386</v>
      </c>
      <c r="D10664" t="s">
        <v>16864</v>
      </c>
      <c r="E10664">
        <v>93619</v>
      </c>
      <c r="F10664">
        <v>89500</v>
      </c>
      <c r="G10664" t="s">
        <v>50</v>
      </c>
      <c r="H10664">
        <v>0.95599999999999996</v>
      </c>
      <c r="I10664" t="s">
        <v>64</v>
      </c>
      <c r="J10664" t="s">
        <v>52</v>
      </c>
      <c r="K10664">
        <v>2016</v>
      </c>
      <c r="L10664" t="s">
        <v>386</v>
      </c>
      <c r="M10664">
        <v>1</v>
      </c>
      <c r="N10664" t="s">
        <v>2495</v>
      </c>
      <c r="O10664" t="s">
        <v>2495</v>
      </c>
      <c r="P10664" t="s">
        <v>53</v>
      </c>
      <c r="Q10664" t="s">
        <v>16865</v>
      </c>
      <c r="R10664" t="s">
        <v>1121</v>
      </c>
      <c r="S10664" t="s">
        <v>1121</v>
      </c>
      <c r="T10664" t="s">
        <v>44</v>
      </c>
      <c r="V10664" t="s">
        <v>1122</v>
      </c>
      <c r="X10664">
        <v>2016</v>
      </c>
      <c r="AB10664" t="s">
        <v>4394</v>
      </c>
      <c r="AC10664" t="s">
        <v>79</v>
      </c>
      <c r="AE10664" t="s">
        <v>763</v>
      </c>
      <c r="AG10664">
        <v>2016</v>
      </c>
      <c r="AJ10664" t="s">
        <v>807</v>
      </c>
    </row>
    <row r="10665" spans="1:36">
      <c r="A10665">
        <v>152144</v>
      </c>
      <c r="B10665" t="s">
        <v>40</v>
      </c>
      <c r="C10665" t="s">
        <v>3352</v>
      </c>
      <c r="D10665" t="s">
        <v>16866</v>
      </c>
      <c r="E10665">
        <v>87444</v>
      </c>
      <c r="F10665">
        <v>78000</v>
      </c>
      <c r="G10665" t="s">
        <v>50</v>
      </c>
      <c r="H10665">
        <v>0.89200000000000002</v>
      </c>
      <c r="I10665" t="s">
        <v>64</v>
      </c>
      <c r="J10665" t="s">
        <v>1004</v>
      </c>
      <c r="K10665">
        <v>2016</v>
      </c>
      <c r="L10665" t="s">
        <v>3352</v>
      </c>
      <c r="M10665">
        <v>1</v>
      </c>
      <c r="N10665" t="s">
        <v>2495</v>
      </c>
      <c r="O10665" t="s">
        <v>2495</v>
      </c>
      <c r="P10665" t="s">
        <v>53</v>
      </c>
      <c r="Q10665" t="s">
        <v>16867</v>
      </c>
      <c r="R10665" t="s">
        <v>376</v>
      </c>
      <c r="S10665" t="s">
        <v>376</v>
      </c>
      <c r="T10665" t="s">
        <v>44</v>
      </c>
      <c r="V10665" t="s">
        <v>377</v>
      </c>
      <c r="X10665">
        <v>2016</v>
      </c>
      <c r="AB10665" t="s">
        <v>2682</v>
      </c>
      <c r="AC10665" t="s">
        <v>62</v>
      </c>
      <c r="AE10665" t="s">
        <v>93</v>
      </c>
      <c r="AG10665">
        <v>2016</v>
      </c>
      <c r="AJ10665" t="s">
        <v>828</v>
      </c>
    </row>
    <row r="10666" spans="1:36">
      <c r="A10666">
        <v>152145</v>
      </c>
      <c r="B10666" t="s">
        <v>40</v>
      </c>
      <c r="C10666" t="s">
        <v>2844</v>
      </c>
      <c r="D10666" t="s">
        <v>16868</v>
      </c>
      <c r="E10666">
        <v>54933</v>
      </c>
      <c r="F10666">
        <v>49000</v>
      </c>
      <c r="G10666" t="s">
        <v>50</v>
      </c>
      <c r="H10666">
        <v>0.89200000000000002</v>
      </c>
      <c r="I10666" t="s">
        <v>64</v>
      </c>
      <c r="J10666" t="s">
        <v>1004</v>
      </c>
      <c r="K10666">
        <v>2016</v>
      </c>
      <c r="L10666" t="s">
        <v>2844</v>
      </c>
      <c r="M10666">
        <v>1</v>
      </c>
      <c r="N10666" t="s">
        <v>2495</v>
      </c>
      <c r="O10666" t="s">
        <v>2495</v>
      </c>
      <c r="P10666" t="s">
        <v>53</v>
      </c>
      <c r="Q10666" t="s">
        <v>16869</v>
      </c>
      <c r="R10666" t="s">
        <v>376</v>
      </c>
      <c r="S10666" t="s">
        <v>376</v>
      </c>
      <c r="T10666" t="s">
        <v>44</v>
      </c>
      <c r="V10666" t="s">
        <v>377</v>
      </c>
      <c r="X10666">
        <v>2016</v>
      </c>
      <c r="AB10666" t="s">
        <v>2682</v>
      </c>
      <c r="AC10666" t="s">
        <v>62</v>
      </c>
      <c r="AE10666" t="s">
        <v>183</v>
      </c>
      <c r="AG10666">
        <v>2016</v>
      </c>
    </row>
    <row r="10667" spans="1:36">
      <c r="A10667">
        <v>152146</v>
      </c>
      <c r="B10667" t="s">
        <v>40</v>
      </c>
      <c r="C10667" t="s">
        <v>156</v>
      </c>
      <c r="D10667" t="s">
        <v>16870</v>
      </c>
      <c r="E10667">
        <v>68027</v>
      </c>
      <c r="F10667">
        <v>60000</v>
      </c>
      <c r="G10667" t="s">
        <v>50</v>
      </c>
      <c r="H10667">
        <v>0.88200000000000001</v>
      </c>
      <c r="I10667" t="s">
        <v>64</v>
      </c>
      <c r="J10667" t="s">
        <v>1004</v>
      </c>
      <c r="K10667">
        <v>2016</v>
      </c>
      <c r="L10667" t="s">
        <v>156</v>
      </c>
      <c r="M10667">
        <v>1</v>
      </c>
      <c r="N10667" t="s">
        <v>2495</v>
      </c>
      <c r="O10667" t="s">
        <v>2495</v>
      </c>
      <c r="P10667" t="s">
        <v>53</v>
      </c>
      <c r="Q10667" t="s">
        <v>16871</v>
      </c>
      <c r="R10667" t="s">
        <v>376</v>
      </c>
      <c r="S10667" t="s">
        <v>376</v>
      </c>
      <c r="T10667" t="s">
        <v>44</v>
      </c>
      <c r="V10667" t="s">
        <v>377</v>
      </c>
      <c r="X10667">
        <v>2016</v>
      </c>
      <c r="AB10667" t="s">
        <v>2682</v>
      </c>
      <c r="AC10667" t="s">
        <v>62</v>
      </c>
      <c r="AE10667" t="s">
        <v>237</v>
      </c>
      <c r="AG10667">
        <v>2016</v>
      </c>
    </row>
    <row r="10668" spans="1:36">
      <c r="A10668">
        <v>152147</v>
      </c>
      <c r="B10668" t="s">
        <v>40</v>
      </c>
      <c r="C10668" t="s">
        <v>1847</v>
      </c>
      <c r="D10668" t="s">
        <v>16872</v>
      </c>
      <c r="E10668">
        <v>3363</v>
      </c>
      <c r="F10668">
        <v>3000</v>
      </c>
      <c r="G10668" t="s">
        <v>50</v>
      </c>
      <c r="H10668">
        <v>0.89200000000000002</v>
      </c>
      <c r="I10668" t="s">
        <v>64</v>
      </c>
      <c r="J10668" t="s">
        <v>1004</v>
      </c>
      <c r="K10668">
        <v>2016</v>
      </c>
      <c r="L10668" t="s">
        <v>1847</v>
      </c>
      <c r="M10668">
        <v>1</v>
      </c>
      <c r="N10668" t="s">
        <v>2495</v>
      </c>
      <c r="O10668" t="s">
        <v>352</v>
      </c>
      <c r="P10668" t="s">
        <v>53</v>
      </c>
      <c r="Q10668" t="s">
        <v>16873</v>
      </c>
      <c r="R10668" t="s">
        <v>376</v>
      </c>
      <c r="S10668" t="s">
        <v>376</v>
      </c>
      <c r="T10668" t="s">
        <v>44</v>
      </c>
      <c r="V10668" t="s">
        <v>377</v>
      </c>
      <c r="X10668">
        <v>2016</v>
      </c>
      <c r="AB10668" t="s">
        <v>2682</v>
      </c>
      <c r="AC10668" t="s">
        <v>62</v>
      </c>
      <c r="AD10668" t="s">
        <v>108</v>
      </c>
      <c r="AE10668" t="s">
        <v>220</v>
      </c>
      <c r="AG10668">
        <v>2016</v>
      </c>
      <c r="AJ10668" t="s">
        <v>2657</v>
      </c>
    </row>
    <row r="10669" spans="1:36">
      <c r="A10669">
        <v>152148</v>
      </c>
      <c r="B10669" t="s">
        <v>40</v>
      </c>
      <c r="C10669" t="s">
        <v>996</v>
      </c>
      <c r="D10669" t="s">
        <v>16874</v>
      </c>
      <c r="E10669">
        <v>2853881</v>
      </c>
      <c r="F10669">
        <v>20000000</v>
      </c>
      <c r="G10669" t="s">
        <v>816</v>
      </c>
      <c r="H10669">
        <v>7.008</v>
      </c>
      <c r="I10669" t="s">
        <v>64</v>
      </c>
      <c r="J10669" t="s">
        <v>52</v>
      </c>
      <c r="K10669">
        <v>2016</v>
      </c>
      <c r="L10669" t="s">
        <v>996</v>
      </c>
      <c r="M10669">
        <v>1</v>
      </c>
      <c r="N10669" t="s">
        <v>2495</v>
      </c>
      <c r="O10669" t="s">
        <v>2495</v>
      </c>
      <c r="P10669" t="s">
        <v>53</v>
      </c>
      <c r="Q10669" t="s">
        <v>16875</v>
      </c>
      <c r="R10669" t="s">
        <v>813</v>
      </c>
      <c r="S10669" t="s">
        <v>813</v>
      </c>
      <c r="T10669" t="s">
        <v>44</v>
      </c>
      <c r="V10669" t="s">
        <v>814</v>
      </c>
      <c r="X10669">
        <v>2016</v>
      </c>
      <c r="AB10669" t="s">
        <v>91</v>
      </c>
      <c r="AC10669" t="s">
        <v>92</v>
      </c>
      <c r="AE10669" t="s">
        <v>839</v>
      </c>
      <c r="AG10669">
        <v>2016</v>
      </c>
      <c r="AJ10669" t="s">
        <v>455</v>
      </c>
    </row>
    <row r="10670" spans="1:36">
      <c r="A10670">
        <v>152149</v>
      </c>
      <c r="B10670" t="s">
        <v>40</v>
      </c>
      <c r="C10670" t="s">
        <v>386</v>
      </c>
      <c r="D10670" t="s">
        <v>16876</v>
      </c>
      <c r="E10670">
        <v>67412</v>
      </c>
      <c r="F10670">
        <v>63502</v>
      </c>
      <c r="G10670" t="s">
        <v>50</v>
      </c>
      <c r="H10670">
        <v>0.94199999999999995</v>
      </c>
      <c r="I10670" t="s">
        <v>64</v>
      </c>
      <c r="J10670" t="s">
        <v>52</v>
      </c>
      <c r="K10670">
        <v>2016</v>
      </c>
      <c r="L10670" t="s">
        <v>386</v>
      </c>
      <c r="M10670">
        <v>1</v>
      </c>
      <c r="N10670" t="s">
        <v>2495</v>
      </c>
      <c r="O10670" t="s">
        <v>2495</v>
      </c>
      <c r="P10670" t="s">
        <v>53</v>
      </c>
      <c r="Q10670" t="s">
        <v>16877</v>
      </c>
      <c r="R10670" t="s">
        <v>1121</v>
      </c>
      <c r="S10670" t="s">
        <v>1121</v>
      </c>
      <c r="T10670" t="s">
        <v>44</v>
      </c>
      <c r="V10670" t="s">
        <v>1122</v>
      </c>
      <c r="X10670">
        <v>2016</v>
      </c>
      <c r="AB10670" t="s">
        <v>383</v>
      </c>
      <c r="AC10670" t="s">
        <v>79</v>
      </c>
      <c r="AE10670" t="s">
        <v>163</v>
      </c>
      <c r="AG10670">
        <v>2016</v>
      </c>
      <c r="AJ10670" t="s">
        <v>49</v>
      </c>
    </row>
    <row r="10671" spans="1:36">
      <c r="A10671">
        <v>152150</v>
      </c>
      <c r="B10671" t="s">
        <v>40</v>
      </c>
      <c r="C10671" t="s">
        <v>996</v>
      </c>
      <c r="D10671" t="s">
        <v>16878</v>
      </c>
      <c r="E10671">
        <v>1128668</v>
      </c>
      <c r="F10671">
        <v>8000000</v>
      </c>
      <c r="G10671" t="s">
        <v>816</v>
      </c>
      <c r="H10671">
        <v>7.0880000000000001</v>
      </c>
      <c r="I10671" t="s">
        <v>64</v>
      </c>
      <c r="J10671" t="s">
        <v>52</v>
      </c>
      <c r="K10671">
        <v>2016</v>
      </c>
      <c r="L10671" t="s">
        <v>996</v>
      </c>
      <c r="M10671">
        <v>1</v>
      </c>
      <c r="N10671" t="s">
        <v>2495</v>
      </c>
      <c r="O10671" t="s">
        <v>2495</v>
      </c>
      <c r="P10671" t="s">
        <v>53</v>
      </c>
      <c r="Q10671" t="s">
        <v>16879</v>
      </c>
      <c r="R10671" t="s">
        <v>813</v>
      </c>
      <c r="S10671" t="s">
        <v>813</v>
      </c>
      <c r="T10671" t="s">
        <v>44</v>
      </c>
      <c r="V10671" t="s">
        <v>814</v>
      </c>
      <c r="X10671">
        <v>2016</v>
      </c>
      <c r="AB10671" t="s">
        <v>341</v>
      </c>
      <c r="AC10671" t="s">
        <v>62</v>
      </c>
      <c r="AE10671" t="s">
        <v>137</v>
      </c>
      <c r="AG10671">
        <v>2016</v>
      </c>
      <c r="AH10671" t="s">
        <v>2407</v>
      </c>
    </row>
    <row r="10672" spans="1:36">
      <c r="A10672">
        <v>152151</v>
      </c>
      <c r="B10672" t="s">
        <v>40</v>
      </c>
      <c r="C10672" t="s">
        <v>678</v>
      </c>
      <c r="D10672" t="s">
        <v>16880</v>
      </c>
      <c r="E10672">
        <v>87355</v>
      </c>
      <c r="F10672">
        <v>83511</v>
      </c>
      <c r="G10672" t="s">
        <v>50</v>
      </c>
      <c r="H10672">
        <v>0.95599999999999996</v>
      </c>
      <c r="I10672" t="s">
        <v>64</v>
      </c>
      <c r="J10672" t="s">
        <v>52</v>
      </c>
      <c r="K10672">
        <v>2016</v>
      </c>
      <c r="L10672" t="s">
        <v>678</v>
      </c>
      <c r="M10672">
        <v>1</v>
      </c>
      <c r="N10672" t="s">
        <v>1012</v>
      </c>
      <c r="O10672" t="s">
        <v>1012</v>
      </c>
      <c r="P10672" t="s">
        <v>53</v>
      </c>
      <c r="Q10672" t="s">
        <v>16882</v>
      </c>
      <c r="R10672" t="s">
        <v>1121</v>
      </c>
      <c r="S10672" t="s">
        <v>1121</v>
      </c>
      <c r="T10672" t="s">
        <v>44</v>
      </c>
      <c r="V10672" t="s">
        <v>1122</v>
      </c>
      <c r="X10672">
        <v>2016</v>
      </c>
      <c r="AB10672" t="s">
        <v>16881</v>
      </c>
      <c r="AC10672" t="s">
        <v>1094</v>
      </c>
      <c r="AE10672" t="s">
        <v>617</v>
      </c>
      <c r="AG10672">
        <v>2016</v>
      </c>
      <c r="AJ10672" t="s">
        <v>49</v>
      </c>
    </row>
    <row r="10673" spans="1:36">
      <c r="A10673">
        <v>152152</v>
      </c>
      <c r="B10673" t="s">
        <v>40</v>
      </c>
      <c r="C10673" t="s">
        <v>386</v>
      </c>
      <c r="D10673" t="s">
        <v>16883</v>
      </c>
      <c r="E10673">
        <v>209205</v>
      </c>
      <c r="F10673">
        <v>200000</v>
      </c>
      <c r="G10673" t="s">
        <v>50</v>
      </c>
      <c r="H10673">
        <v>0.95599999999999996</v>
      </c>
      <c r="I10673" t="s">
        <v>64</v>
      </c>
      <c r="J10673" t="s">
        <v>52</v>
      </c>
      <c r="K10673">
        <v>2016</v>
      </c>
      <c r="L10673" t="s">
        <v>386</v>
      </c>
      <c r="M10673">
        <v>1</v>
      </c>
      <c r="N10673" t="s">
        <v>1012</v>
      </c>
      <c r="O10673" t="s">
        <v>1012</v>
      </c>
      <c r="P10673" t="s">
        <v>53</v>
      </c>
      <c r="Q10673" t="s">
        <v>16884</v>
      </c>
      <c r="R10673" t="s">
        <v>1121</v>
      </c>
      <c r="S10673" t="s">
        <v>1121</v>
      </c>
      <c r="T10673" t="s">
        <v>44</v>
      </c>
      <c r="V10673" t="s">
        <v>1122</v>
      </c>
      <c r="X10673">
        <v>2016</v>
      </c>
      <c r="AB10673" t="s">
        <v>1439</v>
      </c>
      <c r="AC10673" t="s">
        <v>48</v>
      </c>
      <c r="AE10673" t="s">
        <v>2623</v>
      </c>
      <c r="AG10673">
        <v>2016</v>
      </c>
      <c r="AJ10673" t="s">
        <v>807</v>
      </c>
    </row>
    <row r="10674" spans="1:36">
      <c r="A10674">
        <v>152153</v>
      </c>
      <c r="B10674" t="s">
        <v>40</v>
      </c>
      <c r="C10674" t="s">
        <v>952</v>
      </c>
      <c r="D10674" t="s">
        <v>16885</v>
      </c>
      <c r="E10674">
        <v>93161</v>
      </c>
      <c r="F10674">
        <v>850000</v>
      </c>
      <c r="G10674" t="s">
        <v>384</v>
      </c>
      <c r="H10674">
        <v>9.1240000000000006</v>
      </c>
      <c r="I10674" t="s">
        <v>64</v>
      </c>
      <c r="J10674" t="s">
        <v>52</v>
      </c>
      <c r="K10674">
        <v>2016</v>
      </c>
      <c r="L10674" t="s">
        <v>952</v>
      </c>
      <c r="M10674">
        <v>1</v>
      </c>
      <c r="N10674" t="s">
        <v>1012</v>
      </c>
      <c r="O10674" t="s">
        <v>1012</v>
      </c>
      <c r="P10674" t="s">
        <v>53</v>
      </c>
      <c r="Q10674" t="s">
        <v>16886</v>
      </c>
      <c r="R10674" t="s">
        <v>364</v>
      </c>
      <c r="S10674" t="s">
        <v>364</v>
      </c>
      <c r="T10674" t="s">
        <v>44</v>
      </c>
      <c r="V10674" t="s">
        <v>365</v>
      </c>
      <c r="X10674">
        <v>2016</v>
      </c>
      <c r="AB10674" t="s">
        <v>1001</v>
      </c>
      <c r="AC10674" t="s">
        <v>728</v>
      </c>
      <c r="AE10674" t="s">
        <v>563</v>
      </c>
      <c r="AG10674">
        <v>2016</v>
      </c>
      <c r="AJ10674" t="s">
        <v>49</v>
      </c>
    </row>
    <row r="10675" spans="1:36">
      <c r="A10675">
        <v>152154</v>
      </c>
      <c r="B10675" t="s">
        <v>40</v>
      </c>
      <c r="C10675" t="s">
        <v>952</v>
      </c>
      <c r="D10675" t="s">
        <v>16887</v>
      </c>
      <c r="E10675">
        <v>77817</v>
      </c>
      <c r="F10675">
        <v>710000</v>
      </c>
      <c r="G10675" t="s">
        <v>384</v>
      </c>
      <c r="H10675">
        <v>9.1240000000000006</v>
      </c>
      <c r="I10675" t="s">
        <v>64</v>
      </c>
      <c r="J10675" t="s">
        <v>52</v>
      </c>
      <c r="K10675">
        <v>2016</v>
      </c>
      <c r="L10675" t="s">
        <v>952</v>
      </c>
      <c r="M10675">
        <v>1</v>
      </c>
      <c r="N10675" t="s">
        <v>1012</v>
      </c>
      <c r="O10675" t="s">
        <v>1012</v>
      </c>
      <c r="P10675" t="s">
        <v>53</v>
      </c>
      <c r="Q10675" t="s">
        <v>16888</v>
      </c>
      <c r="R10675" t="s">
        <v>364</v>
      </c>
      <c r="S10675" t="s">
        <v>364</v>
      </c>
      <c r="T10675" t="s">
        <v>44</v>
      </c>
      <c r="V10675" t="s">
        <v>365</v>
      </c>
      <c r="X10675">
        <v>2016</v>
      </c>
      <c r="AB10675" t="s">
        <v>1001</v>
      </c>
      <c r="AC10675" t="s">
        <v>728</v>
      </c>
      <c r="AE10675" t="s">
        <v>137</v>
      </c>
      <c r="AG10675">
        <v>2016</v>
      </c>
      <c r="AJ10675" t="s">
        <v>49</v>
      </c>
    </row>
    <row r="10676" spans="1:36">
      <c r="A10676">
        <v>152156</v>
      </c>
      <c r="B10676" t="s">
        <v>40</v>
      </c>
      <c r="C10676" t="s">
        <v>902</v>
      </c>
      <c r="D10676" t="s">
        <v>16889</v>
      </c>
      <c r="E10676">
        <v>83735</v>
      </c>
      <c r="F10676">
        <v>80051</v>
      </c>
      <c r="G10676" t="s">
        <v>50</v>
      </c>
      <c r="H10676">
        <v>0.95599999999999996</v>
      </c>
      <c r="I10676" t="s">
        <v>64</v>
      </c>
      <c r="J10676" t="s">
        <v>52</v>
      </c>
      <c r="K10676">
        <v>2016</v>
      </c>
      <c r="L10676" t="s">
        <v>902</v>
      </c>
      <c r="M10676">
        <v>1</v>
      </c>
      <c r="N10676" t="s">
        <v>1012</v>
      </c>
      <c r="O10676" t="s">
        <v>1012</v>
      </c>
      <c r="P10676" t="s">
        <v>53</v>
      </c>
      <c r="Q10676" t="s">
        <v>16890</v>
      </c>
      <c r="R10676" t="s">
        <v>1121</v>
      </c>
      <c r="S10676" t="s">
        <v>1121</v>
      </c>
      <c r="T10676" t="s">
        <v>44</v>
      </c>
      <c r="V10676" t="s">
        <v>1122</v>
      </c>
      <c r="X10676">
        <v>2016</v>
      </c>
      <c r="AB10676" t="s">
        <v>1439</v>
      </c>
      <c r="AC10676" t="s">
        <v>48</v>
      </c>
      <c r="AD10676" t="s">
        <v>10063</v>
      </c>
      <c r="AE10676" t="s">
        <v>804</v>
      </c>
      <c r="AG10676">
        <v>2016</v>
      </c>
      <c r="AJ10676" t="s">
        <v>49</v>
      </c>
    </row>
    <row r="10677" spans="1:36">
      <c r="A10677">
        <v>152157</v>
      </c>
      <c r="B10677" t="s">
        <v>40</v>
      </c>
      <c r="C10677" t="s">
        <v>2203</v>
      </c>
      <c r="D10677" t="s">
        <v>16891</v>
      </c>
      <c r="E10677">
        <v>318471</v>
      </c>
      <c r="F10677">
        <v>300000</v>
      </c>
      <c r="G10677" t="s">
        <v>50</v>
      </c>
      <c r="H10677">
        <v>0.94199999999999995</v>
      </c>
      <c r="I10677" t="s">
        <v>64</v>
      </c>
      <c r="J10677" t="s">
        <v>52</v>
      </c>
      <c r="K10677">
        <v>2016</v>
      </c>
      <c r="L10677" t="s">
        <v>2203</v>
      </c>
      <c r="M10677">
        <v>1</v>
      </c>
      <c r="N10677" t="s">
        <v>1012</v>
      </c>
      <c r="O10677" t="s">
        <v>1012</v>
      </c>
      <c r="P10677" t="s">
        <v>53</v>
      </c>
      <c r="Q10677" t="s">
        <v>16892</v>
      </c>
      <c r="R10677" t="s">
        <v>1121</v>
      </c>
      <c r="S10677" t="s">
        <v>1121</v>
      </c>
      <c r="T10677" t="s">
        <v>44</v>
      </c>
      <c r="V10677" t="s">
        <v>1122</v>
      </c>
      <c r="X10677">
        <v>2016</v>
      </c>
      <c r="AB10677" t="s">
        <v>315</v>
      </c>
      <c r="AC10677" t="s">
        <v>79</v>
      </c>
      <c r="AD10677" t="s">
        <v>10063</v>
      </c>
      <c r="AE10677" t="s">
        <v>804</v>
      </c>
      <c r="AG10677">
        <v>2016</v>
      </c>
      <c r="AJ10677" t="s">
        <v>807</v>
      </c>
    </row>
    <row r="10678" spans="1:36">
      <c r="A10678">
        <v>152158</v>
      </c>
      <c r="B10678" t="s">
        <v>40</v>
      </c>
      <c r="C10678" t="s">
        <v>386</v>
      </c>
      <c r="D10678" t="s">
        <v>16893</v>
      </c>
      <c r="E10678">
        <v>133368</v>
      </c>
      <c r="F10678">
        <v>127500</v>
      </c>
      <c r="G10678" t="s">
        <v>50</v>
      </c>
      <c r="H10678">
        <v>0.95599999999999996</v>
      </c>
      <c r="I10678" t="s">
        <v>64</v>
      </c>
      <c r="J10678" t="s">
        <v>52</v>
      </c>
      <c r="K10678">
        <v>2016</v>
      </c>
      <c r="L10678" t="s">
        <v>386</v>
      </c>
      <c r="M10678">
        <v>1</v>
      </c>
      <c r="N10678" t="s">
        <v>1012</v>
      </c>
      <c r="O10678" t="s">
        <v>1012</v>
      </c>
      <c r="P10678" t="s">
        <v>53</v>
      </c>
      <c r="Q10678" t="s">
        <v>16894</v>
      </c>
      <c r="R10678" t="s">
        <v>1121</v>
      </c>
      <c r="S10678" t="s">
        <v>1121</v>
      </c>
      <c r="T10678" t="s">
        <v>44</v>
      </c>
      <c r="V10678" t="s">
        <v>1122</v>
      </c>
      <c r="X10678">
        <v>2016</v>
      </c>
      <c r="AB10678" t="s">
        <v>315</v>
      </c>
      <c r="AC10678" t="s">
        <v>79</v>
      </c>
      <c r="AE10678" t="s">
        <v>114</v>
      </c>
      <c r="AG10678">
        <v>2016</v>
      </c>
      <c r="AJ10678" t="s">
        <v>455</v>
      </c>
    </row>
    <row r="10679" spans="1:36">
      <c r="A10679">
        <v>152162</v>
      </c>
      <c r="B10679" t="s">
        <v>40</v>
      </c>
      <c r="C10679" t="s">
        <v>2086</v>
      </c>
      <c r="D10679" t="s">
        <v>16895</v>
      </c>
      <c r="E10679">
        <v>279647</v>
      </c>
      <c r="F10679">
        <v>2551500</v>
      </c>
      <c r="G10679" t="s">
        <v>384</v>
      </c>
      <c r="H10679">
        <v>9.1240000000000006</v>
      </c>
      <c r="I10679" t="s">
        <v>64</v>
      </c>
      <c r="J10679" t="s">
        <v>52</v>
      </c>
      <c r="K10679">
        <v>2016</v>
      </c>
      <c r="L10679" t="s">
        <v>2086</v>
      </c>
      <c r="M10679">
        <v>1</v>
      </c>
      <c r="N10679" t="s">
        <v>1012</v>
      </c>
      <c r="O10679" t="s">
        <v>1012</v>
      </c>
      <c r="P10679" t="s">
        <v>53</v>
      </c>
      <c r="Q10679" t="s">
        <v>16897</v>
      </c>
      <c r="R10679" t="s">
        <v>364</v>
      </c>
      <c r="S10679" t="s">
        <v>364</v>
      </c>
      <c r="T10679" t="s">
        <v>44</v>
      </c>
      <c r="V10679" t="s">
        <v>365</v>
      </c>
      <c r="X10679">
        <v>2016</v>
      </c>
      <c r="AB10679" t="s">
        <v>993</v>
      </c>
      <c r="AC10679" t="s">
        <v>79</v>
      </c>
      <c r="AD10679" t="s">
        <v>108</v>
      </c>
      <c r="AE10679" t="s">
        <v>86</v>
      </c>
      <c r="AF10679" t="s">
        <v>16896</v>
      </c>
      <c r="AG10679">
        <v>2016</v>
      </c>
      <c r="AH10679" t="s">
        <v>1902</v>
      </c>
      <c r="AI10679" t="s">
        <v>1315</v>
      </c>
      <c r="AJ10679" t="s">
        <v>807</v>
      </c>
    </row>
    <row r="10680" spans="1:36">
      <c r="A10680">
        <v>152212</v>
      </c>
      <c r="B10680" t="s">
        <v>215</v>
      </c>
      <c r="C10680" t="s">
        <v>300</v>
      </c>
      <c r="D10680" t="s">
        <v>16898</v>
      </c>
      <c r="E10680">
        <v>528171</v>
      </c>
      <c r="G10680" t="s">
        <v>222</v>
      </c>
      <c r="I10680" t="s">
        <v>64</v>
      </c>
      <c r="J10680" t="s">
        <v>52</v>
      </c>
      <c r="K10680">
        <v>2016</v>
      </c>
      <c r="L10680" t="s">
        <v>300</v>
      </c>
      <c r="M10680">
        <v>1</v>
      </c>
      <c r="N10680" t="s">
        <v>1012</v>
      </c>
      <c r="O10680" t="s">
        <v>1012</v>
      </c>
      <c r="P10680" t="s">
        <v>53</v>
      </c>
      <c r="R10680" t="s">
        <v>360</v>
      </c>
      <c r="S10680" t="s">
        <v>813</v>
      </c>
      <c r="T10680" t="s">
        <v>44</v>
      </c>
      <c r="V10680" t="s">
        <v>814</v>
      </c>
      <c r="X10680">
        <v>2016</v>
      </c>
      <c r="AB10680" t="s">
        <v>360</v>
      </c>
      <c r="AC10680" t="s">
        <v>361</v>
      </c>
      <c r="AD10680" t="s">
        <v>108</v>
      </c>
      <c r="AE10680" t="s">
        <v>86</v>
      </c>
      <c r="AF10680" t="s">
        <v>2411</v>
      </c>
      <c r="AG10680">
        <v>2016</v>
      </c>
      <c r="AH10680" t="s">
        <v>1902</v>
      </c>
      <c r="AI10680" t="s">
        <v>334</v>
      </c>
      <c r="AJ10680" t="s">
        <v>334</v>
      </c>
    </row>
    <row r="10681" spans="1:36">
      <c r="A10681">
        <v>152224</v>
      </c>
      <c r="B10681" t="s">
        <v>215</v>
      </c>
      <c r="C10681" t="s">
        <v>300</v>
      </c>
      <c r="D10681" t="s">
        <v>16899</v>
      </c>
      <c r="E10681">
        <v>273026</v>
      </c>
      <c r="G10681" t="s">
        <v>222</v>
      </c>
      <c r="I10681" t="s">
        <v>64</v>
      </c>
      <c r="J10681" t="s">
        <v>52</v>
      </c>
      <c r="K10681">
        <v>2016</v>
      </c>
      <c r="L10681" t="s">
        <v>300</v>
      </c>
      <c r="M10681">
        <v>1</v>
      </c>
      <c r="N10681" t="s">
        <v>1012</v>
      </c>
      <c r="O10681" t="s">
        <v>1012</v>
      </c>
      <c r="P10681" t="s">
        <v>53</v>
      </c>
      <c r="R10681" t="s">
        <v>360</v>
      </c>
      <c r="S10681" t="s">
        <v>813</v>
      </c>
      <c r="T10681" t="s">
        <v>44</v>
      </c>
      <c r="V10681" t="s">
        <v>814</v>
      </c>
      <c r="X10681">
        <v>2016</v>
      </c>
      <c r="AB10681" t="s">
        <v>360</v>
      </c>
      <c r="AC10681" t="s">
        <v>361</v>
      </c>
      <c r="AD10681" t="s">
        <v>108</v>
      </c>
      <c r="AE10681" t="s">
        <v>86</v>
      </c>
      <c r="AG10681">
        <v>2016</v>
      </c>
      <c r="AJ10681" t="s">
        <v>309</v>
      </c>
    </row>
    <row r="10682" spans="1:36">
      <c r="A10682">
        <v>152226</v>
      </c>
      <c r="B10682" t="s">
        <v>215</v>
      </c>
      <c r="C10682" t="s">
        <v>300</v>
      </c>
      <c r="D10682" t="s">
        <v>16900</v>
      </c>
      <c r="E10682">
        <v>118163</v>
      </c>
      <c r="G10682" t="s">
        <v>222</v>
      </c>
      <c r="I10682" t="s">
        <v>64</v>
      </c>
      <c r="J10682" t="s">
        <v>52</v>
      </c>
      <c r="K10682">
        <v>2016</v>
      </c>
      <c r="L10682" t="s">
        <v>300</v>
      </c>
      <c r="M10682">
        <v>1</v>
      </c>
      <c r="N10682" t="s">
        <v>1012</v>
      </c>
      <c r="O10682" t="s">
        <v>1012</v>
      </c>
      <c r="P10682" t="s">
        <v>53</v>
      </c>
      <c r="R10682" t="s">
        <v>360</v>
      </c>
      <c r="S10682" t="s">
        <v>813</v>
      </c>
      <c r="T10682" t="s">
        <v>44</v>
      </c>
      <c r="V10682" t="s">
        <v>814</v>
      </c>
      <c r="X10682">
        <v>2016</v>
      </c>
      <c r="AB10682" t="s">
        <v>360</v>
      </c>
      <c r="AC10682" t="s">
        <v>361</v>
      </c>
      <c r="AD10682" t="s">
        <v>108</v>
      </c>
      <c r="AE10682" t="s">
        <v>86</v>
      </c>
      <c r="AF10682" t="s">
        <v>16901</v>
      </c>
      <c r="AG10682">
        <v>2016</v>
      </c>
      <c r="AH10682" t="s">
        <v>1902</v>
      </c>
      <c r="AI10682" t="s">
        <v>171</v>
      </c>
      <c r="AJ10682" t="s">
        <v>171</v>
      </c>
    </row>
    <row r="10683" spans="1:36">
      <c r="A10683">
        <v>152227</v>
      </c>
      <c r="B10683" t="s">
        <v>215</v>
      </c>
      <c r="C10683" t="s">
        <v>300</v>
      </c>
      <c r="D10683" t="s">
        <v>16902</v>
      </c>
      <c r="E10683">
        <v>2667585</v>
      </c>
      <c r="G10683" t="s">
        <v>222</v>
      </c>
      <c r="I10683" t="s">
        <v>64</v>
      </c>
      <c r="J10683" t="s">
        <v>52</v>
      </c>
      <c r="K10683">
        <v>2016</v>
      </c>
      <c r="L10683" t="s">
        <v>300</v>
      </c>
      <c r="M10683">
        <v>1</v>
      </c>
      <c r="N10683" t="s">
        <v>1012</v>
      </c>
      <c r="O10683" t="s">
        <v>352</v>
      </c>
      <c r="P10683" t="s">
        <v>53</v>
      </c>
      <c r="R10683" t="s">
        <v>360</v>
      </c>
      <c r="S10683" t="s">
        <v>813</v>
      </c>
      <c r="T10683" t="s">
        <v>44</v>
      </c>
      <c r="V10683" t="s">
        <v>814</v>
      </c>
      <c r="X10683">
        <v>2016</v>
      </c>
      <c r="AB10683" t="s">
        <v>360</v>
      </c>
      <c r="AC10683" t="s">
        <v>361</v>
      </c>
      <c r="AD10683" t="s">
        <v>108</v>
      </c>
      <c r="AE10683" t="s">
        <v>86</v>
      </c>
      <c r="AF10683" t="s">
        <v>16903</v>
      </c>
      <c r="AG10683">
        <v>2016</v>
      </c>
      <c r="AH10683" t="s">
        <v>1902</v>
      </c>
      <c r="AI10683" t="s">
        <v>239</v>
      </c>
      <c r="AJ10683" t="s">
        <v>239</v>
      </c>
    </row>
    <row r="10684" spans="1:36">
      <c r="A10684">
        <v>152228</v>
      </c>
      <c r="B10684" t="s">
        <v>215</v>
      </c>
      <c r="C10684" t="s">
        <v>300</v>
      </c>
      <c r="D10684" t="s">
        <v>16902</v>
      </c>
      <c r="E10684">
        <v>14692914</v>
      </c>
      <c r="G10684" t="s">
        <v>222</v>
      </c>
      <c r="I10684" t="s">
        <v>64</v>
      </c>
      <c r="J10684" t="s">
        <v>52</v>
      </c>
      <c r="K10684">
        <v>2016</v>
      </c>
      <c r="L10684" t="s">
        <v>300</v>
      </c>
      <c r="M10684">
        <v>1</v>
      </c>
      <c r="N10684" t="s">
        <v>1012</v>
      </c>
      <c r="O10684" t="s">
        <v>1012</v>
      </c>
      <c r="P10684" t="s">
        <v>53</v>
      </c>
      <c r="R10684" t="s">
        <v>360</v>
      </c>
      <c r="S10684" t="s">
        <v>813</v>
      </c>
      <c r="T10684" t="s">
        <v>44</v>
      </c>
      <c r="V10684" t="s">
        <v>814</v>
      </c>
      <c r="X10684">
        <v>2016</v>
      </c>
      <c r="AB10684" t="s">
        <v>360</v>
      </c>
      <c r="AC10684" t="s">
        <v>361</v>
      </c>
      <c r="AD10684" t="s">
        <v>108</v>
      </c>
      <c r="AE10684" t="s">
        <v>86</v>
      </c>
      <c r="AF10684" t="s">
        <v>16904</v>
      </c>
      <c r="AG10684">
        <v>2016</v>
      </c>
      <c r="AH10684" t="s">
        <v>1902</v>
      </c>
      <c r="AI10684" t="s">
        <v>455</v>
      </c>
      <c r="AJ10684" t="s">
        <v>455</v>
      </c>
    </row>
    <row r="10685" spans="1:36">
      <c r="A10685">
        <v>152229</v>
      </c>
      <c r="B10685" t="s">
        <v>215</v>
      </c>
      <c r="C10685" t="s">
        <v>300</v>
      </c>
      <c r="D10685" t="s">
        <v>16905</v>
      </c>
      <c r="E10685">
        <v>7007307</v>
      </c>
      <c r="G10685" t="s">
        <v>222</v>
      </c>
      <c r="I10685" t="s">
        <v>64</v>
      </c>
      <c r="J10685" t="s">
        <v>52</v>
      </c>
      <c r="K10685">
        <v>2016</v>
      </c>
      <c r="L10685" t="s">
        <v>300</v>
      </c>
      <c r="M10685">
        <v>1</v>
      </c>
      <c r="N10685" t="s">
        <v>1012</v>
      </c>
      <c r="O10685" t="s">
        <v>1012</v>
      </c>
      <c r="P10685" t="s">
        <v>53</v>
      </c>
      <c r="R10685" t="s">
        <v>360</v>
      </c>
      <c r="S10685" t="s">
        <v>158</v>
      </c>
      <c r="T10685" t="s">
        <v>44</v>
      </c>
      <c r="V10685" t="s">
        <v>159</v>
      </c>
      <c r="X10685">
        <v>2016</v>
      </c>
      <c r="AB10685" t="s">
        <v>360</v>
      </c>
      <c r="AC10685" t="s">
        <v>361</v>
      </c>
      <c r="AD10685" t="s">
        <v>108</v>
      </c>
      <c r="AE10685" t="s">
        <v>86</v>
      </c>
      <c r="AF10685" t="s">
        <v>16906</v>
      </c>
      <c r="AG10685">
        <v>2016</v>
      </c>
      <c r="AH10685" t="s">
        <v>1902</v>
      </c>
      <c r="AI10685" t="s">
        <v>1417</v>
      </c>
      <c r="AJ10685" t="s">
        <v>309</v>
      </c>
    </row>
    <row r="10686" spans="1:36">
      <c r="A10686">
        <v>152231</v>
      </c>
      <c r="B10686" t="s">
        <v>215</v>
      </c>
      <c r="C10686" t="s">
        <v>300</v>
      </c>
      <c r="D10686" t="s">
        <v>16907</v>
      </c>
      <c r="E10686">
        <v>3672130</v>
      </c>
      <c r="G10686" t="s">
        <v>222</v>
      </c>
      <c r="I10686" t="s">
        <v>64</v>
      </c>
      <c r="J10686" t="s">
        <v>52</v>
      </c>
      <c r="K10686">
        <v>2016</v>
      </c>
      <c r="L10686" t="s">
        <v>300</v>
      </c>
      <c r="M10686">
        <v>1</v>
      </c>
      <c r="N10686" t="s">
        <v>1012</v>
      </c>
      <c r="O10686" t="s">
        <v>1012</v>
      </c>
      <c r="P10686" t="s">
        <v>53</v>
      </c>
      <c r="R10686" t="s">
        <v>360</v>
      </c>
      <c r="S10686" t="s">
        <v>387</v>
      </c>
      <c r="T10686" t="s">
        <v>325</v>
      </c>
      <c r="X10686">
        <v>2016</v>
      </c>
      <c r="AB10686" t="s">
        <v>360</v>
      </c>
      <c r="AC10686" t="s">
        <v>361</v>
      </c>
      <c r="AD10686" t="s">
        <v>108</v>
      </c>
      <c r="AE10686" t="s">
        <v>86</v>
      </c>
      <c r="AF10686" t="s">
        <v>1964</v>
      </c>
      <c r="AG10686">
        <v>2016</v>
      </c>
      <c r="AH10686" t="s">
        <v>1902</v>
      </c>
      <c r="AI10686" t="s">
        <v>171</v>
      </c>
      <c r="AJ10686" t="s">
        <v>171</v>
      </c>
    </row>
    <row r="10687" spans="1:36">
      <c r="A10687">
        <v>152232</v>
      </c>
      <c r="B10687" t="s">
        <v>215</v>
      </c>
      <c r="C10687" t="s">
        <v>300</v>
      </c>
      <c r="D10687" t="s">
        <v>16908</v>
      </c>
      <c r="E10687">
        <v>2605607</v>
      </c>
      <c r="G10687" t="s">
        <v>222</v>
      </c>
      <c r="I10687" t="s">
        <v>64</v>
      </c>
      <c r="J10687" t="s">
        <v>52</v>
      </c>
      <c r="K10687">
        <v>2016</v>
      </c>
      <c r="L10687" t="s">
        <v>300</v>
      </c>
      <c r="M10687">
        <v>1</v>
      </c>
      <c r="N10687" t="s">
        <v>1012</v>
      </c>
      <c r="O10687" t="s">
        <v>1012</v>
      </c>
      <c r="P10687" t="s">
        <v>53</v>
      </c>
      <c r="R10687" t="s">
        <v>360</v>
      </c>
      <c r="S10687" t="s">
        <v>387</v>
      </c>
      <c r="T10687" t="s">
        <v>325</v>
      </c>
      <c r="X10687">
        <v>2016</v>
      </c>
      <c r="AB10687" t="s">
        <v>360</v>
      </c>
      <c r="AC10687" t="s">
        <v>361</v>
      </c>
      <c r="AD10687" t="s">
        <v>108</v>
      </c>
      <c r="AE10687" t="s">
        <v>86</v>
      </c>
      <c r="AF10687" t="s">
        <v>1964</v>
      </c>
      <c r="AG10687">
        <v>2016</v>
      </c>
      <c r="AH10687" t="s">
        <v>1902</v>
      </c>
      <c r="AI10687" t="s">
        <v>171</v>
      </c>
      <c r="AJ10687" t="s">
        <v>171</v>
      </c>
    </row>
    <row r="10688" spans="1:36">
      <c r="A10688">
        <v>152233</v>
      </c>
      <c r="B10688" t="s">
        <v>215</v>
      </c>
      <c r="C10688" t="s">
        <v>300</v>
      </c>
      <c r="D10688" t="s">
        <v>16909</v>
      </c>
      <c r="E10688">
        <v>2084486</v>
      </c>
      <c r="G10688" t="s">
        <v>222</v>
      </c>
      <c r="I10688" t="s">
        <v>64</v>
      </c>
      <c r="J10688" t="s">
        <v>52</v>
      </c>
      <c r="K10688">
        <v>2016</v>
      </c>
      <c r="L10688" t="s">
        <v>300</v>
      </c>
      <c r="M10688">
        <v>1</v>
      </c>
      <c r="N10688" t="s">
        <v>1012</v>
      </c>
      <c r="O10688" t="s">
        <v>1012</v>
      </c>
      <c r="P10688" t="s">
        <v>53</v>
      </c>
      <c r="R10688" t="s">
        <v>360</v>
      </c>
      <c r="S10688" t="s">
        <v>387</v>
      </c>
      <c r="T10688" t="s">
        <v>325</v>
      </c>
      <c r="X10688">
        <v>2016</v>
      </c>
      <c r="AB10688" t="s">
        <v>360</v>
      </c>
      <c r="AC10688" t="s">
        <v>361</v>
      </c>
      <c r="AD10688" t="s">
        <v>108</v>
      </c>
      <c r="AE10688" t="s">
        <v>86</v>
      </c>
      <c r="AF10688" t="s">
        <v>16901</v>
      </c>
      <c r="AG10688">
        <v>2016</v>
      </c>
      <c r="AH10688" t="s">
        <v>1902</v>
      </c>
      <c r="AI10688" t="s">
        <v>171</v>
      </c>
      <c r="AJ10688" t="s">
        <v>171</v>
      </c>
    </row>
    <row r="10689" spans="1:36">
      <c r="A10689">
        <v>152234</v>
      </c>
      <c r="B10689" t="s">
        <v>215</v>
      </c>
      <c r="C10689" t="s">
        <v>380</v>
      </c>
      <c r="D10689" t="s">
        <v>16910</v>
      </c>
      <c r="E10689">
        <v>5622237</v>
      </c>
      <c r="G10689" t="s">
        <v>222</v>
      </c>
      <c r="I10689" t="s">
        <v>64</v>
      </c>
      <c r="J10689" t="s">
        <v>52</v>
      </c>
      <c r="K10689">
        <v>2016</v>
      </c>
      <c r="L10689" t="s">
        <v>300</v>
      </c>
      <c r="M10689">
        <v>2</v>
      </c>
      <c r="N10689" t="s">
        <v>682</v>
      </c>
      <c r="O10689" t="s">
        <v>682</v>
      </c>
      <c r="P10689" t="s">
        <v>53</v>
      </c>
      <c r="Q10689" t="s">
        <v>16911</v>
      </c>
      <c r="R10689" t="s">
        <v>360</v>
      </c>
      <c r="S10689" t="s">
        <v>1653</v>
      </c>
      <c r="T10689" t="s">
        <v>569</v>
      </c>
      <c r="X10689">
        <v>2016</v>
      </c>
      <c r="AB10689" t="s">
        <v>360</v>
      </c>
      <c r="AC10689" t="s">
        <v>361</v>
      </c>
      <c r="AD10689" t="s">
        <v>108</v>
      </c>
      <c r="AE10689" t="s">
        <v>86</v>
      </c>
      <c r="AG10689">
        <v>2016</v>
      </c>
      <c r="AJ10689" t="s">
        <v>455</v>
      </c>
    </row>
    <row r="10690" spans="1:36">
      <c r="A10690">
        <v>152263</v>
      </c>
      <c r="B10690" t="s">
        <v>215</v>
      </c>
      <c r="C10690" t="s">
        <v>380</v>
      </c>
      <c r="D10690" t="s">
        <v>16912</v>
      </c>
      <c r="E10690">
        <v>1246106</v>
      </c>
      <c r="F10690">
        <v>1200000</v>
      </c>
      <c r="G10690" t="s">
        <v>50</v>
      </c>
      <c r="H10690">
        <v>0.96299999999999997</v>
      </c>
      <c r="I10690" t="s">
        <v>64</v>
      </c>
      <c r="J10690" t="s">
        <v>52</v>
      </c>
      <c r="K10690">
        <v>2016</v>
      </c>
      <c r="L10690" t="s">
        <v>2943</v>
      </c>
      <c r="M10690">
        <v>2</v>
      </c>
      <c r="N10690" t="s">
        <v>682</v>
      </c>
      <c r="O10690" t="s">
        <v>682</v>
      </c>
      <c r="P10690" t="s">
        <v>53</v>
      </c>
      <c r="Q10690" t="s">
        <v>16913</v>
      </c>
      <c r="R10690" t="s">
        <v>360</v>
      </c>
      <c r="S10690" t="s">
        <v>461</v>
      </c>
      <c r="T10690" t="s">
        <v>325</v>
      </c>
      <c r="X10690">
        <v>2016</v>
      </c>
      <c r="AB10690" t="s">
        <v>360</v>
      </c>
      <c r="AC10690" t="s">
        <v>361</v>
      </c>
      <c r="AD10690" t="s">
        <v>108</v>
      </c>
      <c r="AE10690" t="s">
        <v>86</v>
      </c>
      <c r="AF10690" t="s">
        <v>12161</v>
      </c>
      <c r="AG10690">
        <v>2016</v>
      </c>
      <c r="AH10690" t="s">
        <v>1902</v>
      </c>
      <c r="AI10690" t="s">
        <v>895</v>
      </c>
      <c r="AJ10690" t="s">
        <v>828</v>
      </c>
    </row>
    <row r="10691" spans="1:36">
      <c r="A10691">
        <v>152264</v>
      </c>
      <c r="B10691" t="s">
        <v>40</v>
      </c>
      <c r="C10691" t="s">
        <v>2559</v>
      </c>
      <c r="D10691" t="s">
        <v>16914</v>
      </c>
      <c r="E10691">
        <v>7769145</v>
      </c>
      <c r="F10691">
        <v>7000000</v>
      </c>
      <c r="G10691" t="s">
        <v>50</v>
      </c>
      <c r="H10691">
        <v>0.90100000000000002</v>
      </c>
      <c r="I10691" t="s">
        <v>64</v>
      </c>
      <c r="J10691" t="s">
        <v>52</v>
      </c>
      <c r="K10691">
        <v>2016</v>
      </c>
      <c r="L10691" t="s">
        <v>791</v>
      </c>
      <c r="M10691">
        <v>1</v>
      </c>
      <c r="N10691" t="s">
        <v>1012</v>
      </c>
      <c r="O10691" t="s">
        <v>575</v>
      </c>
      <c r="P10691" t="s">
        <v>53</v>
      </c>
      <c r="Q10691" t="s">
        <v>12644</v>
      </c>
      <c r="R10691" t="s">
        <v>461</v>
      </c>
      <c r="S10691" t="s">
        <v>461</v>
      </c>
      <c r="T10691" t="s">
        <v>325</v>
      </c>
      <c r="X10691">
        <v>2016</v>
      </c>
      <c r="AB10691" t="s">
        <v>218</v>
      </c>
      <c r="AC10691" t="s">
        <v>62</v>
      </c>
      <c r="AE10691" t="s">
        <v>93</v>
      </c>
      <c r="AF10691" t="s">
        <v>7886</v>
      </c>
      <c r="AG10691">
        <v>2016</v>
      </c>
      <c r="AH10691" t="s">
        <v>2048</v>
      </c>
      <c r="AI10691" t="s">
        <v>7887</v>
      </c>
    </row>
    <row r="10692" spans="1:36">
      <c r="A10692">
        <v>152265</v>
      </c>
      <c r="B10692" t="s">
        <v>40</v>
      </c>
      <c r="C10692" t="s">
        <v>2269</v>
      </c>
      <c r="D10692" t="s">
        <v>8523</v>
      </c>
      <c r="E10692">
        <v>6688963</v>
      </c>
      <c r="F10692">
        <v>6000000</v>
      </c>
      <c r="G10692" t="s">
        <v>50</v>
      </c>
      <c r="H10692">
        <v>0.89700000000000002</v>
      </c>
      <c r="I10692" t="s">
        <v>64</v>
      </c>
      <c r="J10692" t="s">
        <v>52</v>
      </c>
      <c r="K10692">
        <v>2016</v>
      </c>
      <c r="L10692" t="s">
        <v>2269</v>
      </c>
      <c r="M10692">
        <v>1</v>
      </c>
      <c r="N10692" t="s">
        <v>1012</v>
      </c>
      <c r="O10692" t="s">
        <v>1012</v>
      </c>
      <c r="P10692" t="s">
        <v>53</v>
      </c>
      <c r="Q10692" t="s">
        <v>16915</v>
      </c>
      <c r="R10692" t="s">
        <v>461</v>
      </c>
      <c r="S10692" t="s">
        <v>461</v>
      </c>
      <c r="T10692" t="s">
        <v>325</v>
      </c>
      <c r="X10692">
        <v>2016</v>
      </c>
      <c r="AB10692" t="s">
        <v>218</v>
      </c>
      <c r="AC10692" t="s">
        <v>62</v>
      </c>
      <c r="AD10692" t="s">
        <v>108</v>
      </c>
      <c r="AE10692" t="s">
        <v>86</v>
      </c>
      <c r="AG10692">
        <v>2016</v>
      </c>
      <c r="AH10692" t="s">
        <v>1902</v>
      </c>
    </row>
    <row r="10693" spans="1:36">
      <c r="A10693">
        <v>152267</v>
      </c>
      <c r="B10693" t="s">
        <v>215</v>
      </c>
      <c r="C10693" t="s">
        <v>300</v>
      </c>
      <c r="D10693" t="s">
        <v>16916</v>
      </c>
      <c r="E10693">
        <v>61928</v>
      </c>
      <c r="G10693" t="s">
        <v>222</v>
      </c>
      <c r="I10693" t="s">
        <v>64</v>
      </c>
      <c r="J10693" t="s">
        <v>52</v>
      </c>
      <c r="K10693">
        <v>2016</v>
      </c>
      <c r="L10693" t="s">
        <v>300</v>
      </c>
      <c r="M10693">
        <v>1</v>
      </c>
      <c r="N10693" t="s">
        <v>1012</v>
      </c>
      <c r="O10693" t="s">
        <v>1012</v>
      </c>
      <c r="P10693" t="s">
        <v>53</v>
      </c>
      <c r="R10693" t="s">
        <v>360</v>
      </c>
      <c r="X10693">
        <v>2016</v>
      </c>
      <c r="AB10693" t="s">
        <v>360</v>
      </c>
      <c r="AC10693" t="s">
        <v>361</v>
      </c>
      <c r="AD10693" t="s">
        <v>108</v>
      </c>
      <c r="AE10693" t="s">
        <v>86</v>
      </c>
      <c r="AF10693" t="s">
        <v>16917</v>
      </c>
      <c r="AG10693">
        <v>2016</v>
      </c>
      <c r="AH10693" t="s">
        <v>1902</v>
      </c>
      <c r="AI10693" t="s">
        <v>334</v>
      </c>
      <c r="AJ10693" t="s">
        <v>334</v>
      </c>
    </row>
    <row r="10694" spans="1:36">
      <c r="A10694">
        <v>152275</v>
      </c>
      <c r="B10694" t="s">
        <v>215</v>
      </c>
      <c r="C10694" t="s">
        <v>300</v>
      </c>
      <c r="D10694" t="s">
        <v>16918</v>
      </c>
      <c r="E10694">
        <v>150286</v>
      </c>
      <c r="G10694" t="s">
        <v>222</v>
      </c>
      <c r="I10694" t="s">
        <v>64</v>
      </c>
      <c r="J10694" t="s">
        <v>52</v>
      </c>
      <c r="K10694">
        <v>2016</v>
      </c>
      <c r="L10694" t="s">
        <v>300</v>
      </c>
      <c r="M10694">
        <v>1</v>
      </c>
      <c r="N10694" t="s">
        <v>1012</v>
      </c>
      <c r="O10694" t="s">
        <v>1012</v>
      </c>
      <c r="P10694" t="s">
        <v>53</v>
      </c>
      <c r="R10694" t="s">
        <v>360</v>
      </c>
      <c r="S10694" t="s">
        <v>550</v>
      </c>
      <c r="T10694" t="s">
        <v>302</v>
      </c>
      <c r="X10694">
        <v>2016</v>
      </c>
      <c r="AB10694" t="s">
        <v>360</v>
      </c>
      <c r="AC10694" t="s">
        <v>361</v>
      </c>
      <c r="AD10694" t="s">
        <v>108</v>
      </c>
      <c r="AE10694" t="s">
        <v>86</v>
      </c>
      <c r="AF10694" t="s">
        <v>16901</v>
      </c>
      <c r="AG10694">
        <v>2016</v>
      </c>
      <c r="AH10694" t="s">
        <v>1902</v>
      </c>
      <c r="AI10694" t="s">
        <v>171</v>
      </c>
      <c r="AJ10694" t="s">
        <v>171</v>
      </c>
    </row>
    <row r="10695" spans="1:36">
      <c r="A10695">
        <v>152276</v>
      </c>
      <c r="B10695" t="s">
        <v>215</v>
      </c>
      <c r="C10695" t="s">
        <v>678</v>
      </c>
      <c r="D10695" t="s">
        <v>16919</v>
      </c>
      <c r="E10695">
        <v>1600000</v>
      </c>
      <c r="G10695" t="s">
        <v>222</v>
      </c>
      <c r="I10695" t="s">
        <v>64</v>
      </c>
      <c r="J10695" t="s">
        <v>52</v>
      </c>
      <c r="K10695">
        <v>2016</v>
      </c>
      <c r="L10695" t="s">
        <v>2282</v>
      </c>
      <c r="M10695">
        <v>2</v>
      </c>
      <c r="N10695" t="s">
        <v>682</v>
      </c>
      <c r="O10695" t="s">
        <v>682</v>
      </c>
      <c r="P10695" t="s">
        <v>53</v>
      </c>
      <c r="Q10695">
        <v>3653.02</v>
      </c>
      <c r="R10695" t="s">
        <v>360</v>
      </c>
      <c r="S10695" t="s">
        <v>550</v>
      </c>
      <c r="T10695" t="s">
        <v>302</v>
      </c>
      <c r="X10695">
        <v>2016</v>
      </c>
      <c r="AB10695" t="s">
        <v>360</v>
      </c>
      <c r="AC10695" t="s">
        <v>361</v>
      </c>
      <c r="AD10695" t="s">
        <v>108</v>
      </c>
      <c r="AE10695" t="s">
        <v>86</v>
      </c>
      <c r="AG10695">
        <v>2016</v>
      </c>
      <c r="AJ10695" t="s">
        <v>455</v>
      </c>
    </row>
    <row r="10696" spans="1:36">
      <c r="A10696">
        <v>152277</v>
      </c>
      <c r="B10696" t="s">
        <v>215</v>
      </c>
      <c r="C10696" t="s">
        <v>16920</v>
      </c>
      <c r="D10696" t="s">
        <v>16921</v>
      </c>
      <c r="E10696">
        <v>977781</v>
      </c>
      <c r="G10696" t="s">
        <v>222</v>
      </c>
      <c r="I10696" t="s">
        <v>64</v>
      </c>
      <c r="J10696" t="s">
        <v>52</v>
      </c>
      <c r="L10696" t="s">
        <v>16920</v>
      </c>
      <c r="M10696">
        <v>2</v>
      </c>
      <c r="N10696" t="s">
        <v>769</v>
      </c>
      <c r="O10696" t="s">
        <v>769</v>
      </c>
      <c r="P10696" t="s">
        <v>53</v>
      </c>
      <c r="R10696" t="s">
        <v>360</v>
      </c>
      <c r="S10696" t="s">
        <v>550</v>
      </c>
      <c r="T10696" t="s">
        <v>302</v>
      </c>
      <c r="X10696">
        <v>2016</v>
      </c>
      <c r="AB10696" t="s">
        <v>360</v>
      </c>
      <c r="AC10696" t="s">
        <v>361</v>
      </c>
      <c r="AD10696" t="s">
        <v>108</v>
      </c>
      <c r="AE10696" t="s">
        <v>86</v>
      </c>
      <c r="AG10696">
        <v>2016</v>
      </c>
      <c r="AJ10696" t="s">
        <v>455</v>
      </c>
    </row>
    <row r="10697" spans="1:36">
      <c r="A10697">
        <v>152278</v>
      </c>
      <c r="B10697" t="s">
        <v>215</v>
      </c>
      <c r="C10697" t="s">
        <v>300</v>
      </c>
      <c r="D10697" t="s">
        <v>16922</v>
      </c>
      <c r="E10697">
        <v>343079</v>
      </c>
      <c r="G10697" t="s">
        <v>222</v>
      </c>
      <c r="I10697" t="s">
        <v>64</v>
      </c>
      <c r="J10697" t="s">
        <v>52</v>
      </c>
      <c r="K10697">
        <v>2016</v>
      </c>
      <c r="L10697" t="s">
        <v>300</v>
      </c>
      <c r="M10697">
        <v>1</v>
      </c>
      <c r="N10697" t="s">
        <v>1012</v>
      </c>
      <c r="O10697" t="s">
        <v>1012</v>
      </c>
      <c r="P10697" t="s">
        <v>53</v>
      </c>
      <c r="R10697" t="s">
        <v>360</v>
      </c>
      <c r="S10697" t="s">
        <v>550</v>
      </c>
      <c r="T10697" t="s">
        <v>302</v>
      </c>
      <c r="X10697">
        <v>2016</v>
      </c>
      <c r="AB10697" t="s">
        <v>360</v>
      </c>
      <c r="AC10697" t="s">
        <v>361</v>
      </c>
      <c r="AD10697" t="s">
        <v>108</v>
      </c>
      <c r="AE10697" t="s">
        <v>86</v>
      </c>
      <c r="AF10697" t="s">
        <v>16901</v>
      </c>
      <c r="AG10697">
        <v>2016</v>
      </c>
      <c r="AH10697" t="s">
        <v>1902</v>
      </c>
      <c r="AI10697" t="s">
        <v>171</v>
      </c>
      <c r="AJ10697" t="s">
        <v>171</v>
      </c>
    </row>
    <row r="10698" spans="1:36">
      <c r="A10698">
        <v>152279</v>
      </c>
      <c r="B10698" t="s">
        <v>215</v>
      </c>
      <c r="C10698" t="s">
        <v>300</v>
      </c>
      <c r="D10698" t="s">
        <v>16923</v>
      </c>
      <c r="E10698">
        <v>192037</v>
      </c>
      <c r="G10698" t="s">
        <v>222</v>
      </c>
      <c r="I10698" t="s">
        <v>64</v>
      </c>
      <c r="J10698" t="s">
        <v>52</v>
      </c>
      <c r="K10698">
        <v>2016</v>
      </c>
      <c r="L10698" t="s">
        <v>300</v>
      </c>
      <c r="M10698">
        <v>1</v>
      </c>
      <c r="N10698" t="s">
        <v>1012</v>
      </c>
      <c r="O10698" t="s">
        <v>1012</v>
      </c>
      <c r="P10698" t="s">
        <v>53</v>
      </c>
      <c r="R10698" t="s">
        <v>360</v>
      </c>
      <c r="S10698" t="s">
        <v>550</v>
      </c>
      <c r="T10698" t="s">
        <v>302</v>
      </c>
      <c r="X10698">
        <v>2016</v>
      </c>
      <c r="AB10698" t="s">
        <v>360</v>
      </c>
      <c r="AC10698" t="s">
        <v>361</v>
      </c>
      <c r="AD10698" t="s">
        <v>108</v>
      </c>
      <c r="AE10698" t="s">
        <v>86</v>
      </c>
      <c r="AF10698" t="s">
        <v>16901</v>
      </c>
      <c r="AG10698">
        <v>2016</v>
      </c>
      <c r="AH10698" t="s">
        <v>1902</v>
      </c>
      <c r="AI10698" t="s">
        <v>171</v>
      </c>
      <c r="AJ10698" t="s">
        <v>171</v>
      </c>
    </row>
    <row r="10699" spans="1:36">
      <c r="A10699">
        <v>152280</v>
      </c>
      <c r="B10699" t="s">
        <v>215</v>
      </c>
      <c r="C10699" t="s">
        <v>300</v>
      </c>
      <c r="D10699" t="s">
        <v>16924</v>
      </c>
      <c r="E10699">
        <v>132537</v>
      </c>
      <c r="G10699" t="s">
        <v>222</v>
      </c>
      <c r="I10699" t="s">
        <v>64</v>
      </c>
      <c r="J10699" t="s">
        <v>52</v>
      </c>
      <c r="K10699">
        <v>2016</v>
      </c>
      <c r="L10699" t="s">
        <v>300</v>
      </c>
      <c r="M10699">
        <v>1</v>
      </c>
      <c r="N10699" t="s">
        <v>1012</v>
      </c>
      <c r="O10699" t="s">
        <v>1012</v>
      </c>
      <c r="P10699" t="s">
        <v>53</v>
      </c>
      <c r="R10699" t="s">
        <v>360</v>
      </c>
      <c r="S10699" t="s">
        <v>550</v>
      </c>
      <c r="T10699" t="s">
        <v>302</v>
      </c>
      <c r="X10699">
        <v>2016</v>
      </c>
      <c r="AB10699" t="s">
        <v>360</v>
      </c>
      <c r="AC10699" t="s">
        <v>361</v>
      </c>
      <c r="AD10699" t="s">
        <v>108</v>
      </c>
      <c r="AE10699" t="s">
        <v>86</v>
      </c>
      <c r="AF10699" t="s">
        <v>12161</v>
      </c>
      <c r="AG10699">
        <v>2016</v>
      </c>
      <c r="AH10699" t="s">
        <v>1902</v>
      </c>
      <c r="AI10699" t="s">
        <v>895</v>
      </c>
      <c r="AJ10699" t="s">
        <v>828</v>
      </c>
    </row>
    <row r="10700" spans="1:36">
      <c r="A10700">
        <v>152281</v>
      </c>
      <c r="B10700" t="s">
        <v>215</v>
      </c>
      <c r="C10700" t="s">
        <v>300</v>
      </c>
      <c r="D10700" t="s">
        <v>16925</v>
      </c>
      <c r="E10700">
        <v>46046</v>
      </c>
      <c r="G10700" t="s">
        <v>222</v>
      </c>
      <c r="I10700" t="s">
        <v>64</v>
      </c>
      <c r="J10700" t="s">
        <v>52</v>
      </c>
      <c r="K10700">
        <v>2016</v>
      </c>
      <c r="L10700" t="s">
        <v>300</v>
      </c>
      <c r="M10700">
        <v>1</v>
      </c>
      <c r="N10700" t="s">
        <v>1012</v>
      </c>
      <c r="O10700" t="s">
        <v>1012</v>
      </c>
      <c r="P10700" t="s">
        <v>53</v>
      </c>
      <c r="R10700" t="s">
        <v>360</v>
      </c>
      <c r="S10700" t="s">
        <v>550</v>
      </c>
      <c r="T10700" t="s">
        <v>302</v>
      </c>
      <c r="X10700">
        <v>2016</v>
      </c>
      <c r="AB10700" t="s">
        <v>360</v>
      </c>
      <c r="AC10700" t="s">
        <v>361</v>
      </c>
      <c r="AD10700" t="s">
        <v>108</v>
      </c>
      <c r="AE10700" t="s">
        <v>86</v>
      </c>
      <c r="AG10700">
        <v>2016</v>
      </c>
      <c r="AJ10700" t="s">
        <v>49</v>
      </c>
    </row>
    <row r="10701" spans="1:36">
      <c r="A10701">
        <v>152282</v>
      </c>
      <c r="B10701" t="s">
        <v>215</v>
      </c>
      <c r="C10701" t="s">
        <v>300</v>
      </c>
      <c r="D10701" t="s">
        <v>16925</v>
      </c>
      <c r="E10701">
        <v>45138</v>
      </c>
      <c r="G10701" t="s">
        <v>222</v>
      </c>
      <c r="I10701" t="s">
        <v>64</v>
      </c>
      <c r="J10701" t="s">
        <v>52</v>
      </c>
      <c r="K10701">
        <v>2016</v>
      </c>
      <c r="L10701" t="s">
        <v>300</v>
      </c>
      <c r="M10701">
        <v>1</v>
      </c>
      <c r="N10701" t="s">
        <v>1012</v>
      </c>
      <c r="O10701" t="s">
        <v>1012</v>
      </c>
      <c r="P10701" t="s">
        <v>53</v>
      </c>
      <c r="R10701" t="s">
        <v>360</v>
      </c>
      <c r="S10701" t="s">
        <v>550</v>
      </c>
      <c r="T10701" t="s">
        <v>302</v>
      </c>
      <c r="X10701">
        <v>2016</v>
      </c>
      <c r="AB10701" t="s">
        <v>360</v>
      </c>
      <c r="AC10701" t="s">
        <v>361</v>
      </c>
      <c r="AD10701" t="s">
        <v>108</v>
      </c>
      <c r="AE10701" t="s">
        <v>86</v>
      </c>
      <c r="AG10701">
        <v>2016</v>
      </c>
      <c r="AJ10701" t="s">
        <v>49</v>
      </c>
    </row>
    <row r="10702" spans="1:36">
      <c r="A10702">
        <v>152283</v>
      </c>
      <c r="B10702" t="s">
        <v>215</v>
      </c>
      <c r="C10702" t="s">
        <v>300</v>
      </c>
      <c r="D10702" t="s">
        <v>16926</v>
      </c>
      <c r="E10702">
        <v>211222</v>
      </c>
      <c r="G10702" t="s">
        <v>222</v>
      </c>
      <c r="I10702" t="s">
        <v>64</v>
      </c>
      <c r="J10702" t="s">
        <v>52</v>
      </c>
      <c r="K10702">
        <v>2016</v>
      </c>
      <c r="L10702" t="s">
        <v>300</v>
      </c>
      <c r="M10702">
        <v>1</v>
      </c>
      <c r="N10702" t="s">
        <v>1012</v>
      </c>
      <c r="O10702" t="s">
        <v>1012</v>
      </c>
      <c r="P10702" t="s">
        <v>53</v>
      </c>
      <c r="R10702" t="s">
        <v>360</v>
      </c>
      <c r="S10702" t="s">
        <v>1323</v>
      </c>
      <c r="T10702" t="s">
        <v>569</v>
      </c>
      <c r="X10702">
        <v>2016</v>
      </c>
      <c r="AB10702" t="s">
        <v>360</v>
      </c>
      <c r="AC10702" t="s">
        <v>361</v>
      </c>
      <c r="AD10702" t="s">
        <v>108</v>
      </c>
      <c r="AE10702" t="s">
        <v>86</v>
      </c>
      <c r="AG10702">
        <v>2016</v>
      </c>
      <c r="AJ10702" t="s">
        <v>334</v>
      </c>
    </row>
    <row r="10703" spans="1:36">
      <c r="A10703">
        <v>152284</v>
      </c>
      <c r="B10703" t="s">
        <v>215</v>
      </c>
      <c r="C10703" t="s">
        <v>300</v>
      </c>
      <c r="D10703" t="s">
        <v>16926</v>
      </c>
      <c r="E10703">
        <v>454545</v>
      </c>
      <c r="G10703" t="s">
        <v>222</v>
      </c>
      <c r="I10703" t="s">
        <v>64</v>
      </c>
      <c r="J10703" t="s">
        <v>52</v>
      </c>
      <c r="K10703">
        <v>2016</v>
      </c>
      <c r="L10703" t="s">
        <v>300</v>
      </c>
      <c r="M10703">
        <v>1</v>
      </c>
      <c r="N10703" t="s">
        <v>1012</v>
      </c>
      <c r="O10703" t="s">
        <v>1012</v>
      </c>
      <c r="P10703" t="s">
        <v>53</v>
      </c>
      <c r="R10703" t="s">
        <v>360</v>
      </c>
      <c r="S10703" t="s">
        <v>1323</v>
      </c>
      <c r="T10703" t="s">
        <v>569</v>
      </c>
      <c r="X10703">
        <v>2016</v>
      </c>
      <c r="AB10703" t="s">
        <v>360</v>
      </c>
      <c r="AC10703" t="s">
        <v>361</v>
      </c>
      <c r="AD10703" t="s">
        <v>108</v>
      </c>
      <c r="AE10703" t="s">
        <v>86</v>
      </c>
      <c r="AG10703">
        <v>2016</v>
      </c>
      <c r="AJ10703" t="s">
        <v>334</v>
      </c>
    </row>
    <row r="10704" spans="1:36">
      <c r="A10704">
        <v>152285</v>
      </c>
      <c r="B10704" t="s">
        <v>215</v>
      </c>
      <c r="C10704" t="s">
        <v>300</v>
      </c>
      <c r="D10704" t="s">
        <v>16927</v>
      </c>
      <c r="E10704">
        <v>198605</v>
      </c>
      <c r="G10704" t="s">
        <v>222</v>
      </c>
      <c r="I10704" t="s">
        <v>64</v>
      </c>
      <c r="J10704" t="s">
        <v>52</v>
      </c>
      <c r="K10704">
        <v>2016</v>
      </c>
      <c r="L10704" t="s">
        <v>300</v>
      </c>
      <c r="M10704">
        <v>1</v>
      </c>
      <c r="N10704" t="s">
        <v>1012</v>
      </c>
      <c r="O10704" t="s">
        <v>1012</v>
      </c>
      <c r="P10704" t="s">
        <v>53</v>
      </c>
      <c r="R10704" t="s">
        <v>360</v>
      </c>
      <c r="S10704" t="s">
        <v>1323</v>
      </c>
      <c r="T10704" t="s">
        <v>569</v>
      </c>
      <c r="X10704">
        <v>2016</v>
      </c>
      <c r="AB10704" t="s">
        <v>360</v>
      </c>
      <c r="AC10704" t="s">
        <v>361</v>
      </c>
      <c r="AD10704" t="s">
        <v>108</v>
      </c>
      <c r="AE10704" t="s">
        <v>86</v>
      </c>
      <c r="AG10704">
        <v>2016</v>
      </c>
      <c r="AJ10704" t="s">
        <v>334</v>
      </c>
    </row>
    <row r="10705" spans="1:36">
      <c r="A10705">
        <v>152286</v>
      </c>
      <c r="B10705" t="s">
        <v>215</v>
      </c>
      <c r="C10705" t="s">
        <v>300</v>
      </c>
      <c r="D10705" t="s">
        <v>16928</v>
      </c>
      <c r="E10705">
        <v>105036</v>
      </c>
      <c r="G10705" t="s">
        <v>222</v>
      </c>
      <c r="I10705" t="s">
        <v>64</v>
      </c>
      <c r="J10705" t="s">
        <v>52</v>
      </c>
      <c r="K10705">
        <v>2016</v>
      </c>
      <c r="L10705" t="s">
        <v>300</v>
      </c>
      <c r="M10705">
        <v>1</v>
      </c>
      <c r="N10705" t="s">
        <v>1012</v>
      </c>
      <c r="O10705" t="s">
        <v>352</v>
      </c>
      <c r="P10705" t="s">
        <v>53</v>
      </c>
      <c r="R10705" t="s">
        <v>360</v>
      </c>
      <c r="S10705" t="s">
        <v>550</v>
      </c>
      <c r="T10705" t="s">
        <v>302</v>
      </c>
      <c r="X10705">
        <v>2016</v>
      </c>
      <c r="AB10705" t="s">
        <v>360</v>
      </c>
      <c r="AC10705" t="s">
        <v>361</v>
      </c>
      <c r="AD10705" t="s">
        <v>108</v>
      </c>
      <c r="AE10705" t="s">
        <v>86</v>
      </c>
      <c r="AG10705">
        <v>2016</v>
      </c>
      <c r="AJ10705" t="s">
        <v>503</v>
      </c>
    </row>
    <row r="10706" spans="1:36">
      <c r="A10706">
        <v>152287</v>
      </c>
      <c r="B10706" t="s">
        <v>215</v>
      </c>
      <c r="C10706" t="s">
        <v>300</v>
      </c>
      <c r="D10706" t="s">
        <v>16929</v>
      </c>
      <c r="E10706">
        <v>119192</v>
      </c>
      <c r="G10706" t="s">
        <v>222</v>
      </c>
      <c r="I10706" t="s">
        <v>64</v>
      </c>
      <c r="J10706" t="s">
        <v>52</v>
      </c>
      <c r="K10706">
        <v>2016</v>
      </c>
      <c r="L10706" t="s">
        <v>300</v>
      </c>
      <c r="M10706">
        <v>1</v>
      </c>
      <c r="N10706" t="s">
        <v>1012</v>
      </c>
      <c r="O10706" t="s">
        <v>352</v>
      </c>
      <c r="P10706" t="s">
        <v>53</v>
      </c>
      <c r="R10706" t="s">
        <v>360</v>
      </c>
      <c r="S10706" t="s">
        <v>550</v>
      </c>
      <c r="T10706" t="s">
        <v>302</v>
      </c>
      <c r="X10706">
        <v>2016</v>
      </c>
      <c r="AB10706" t="s">
        <v>360</v>
      </c>
      <c r="AC10706" t="s">
        <v>361</v>
      </c>
      <c r="AD10706" t="s">
        <v>108</v>
      </c>
      <c r="AE10706" t="s">
        <v>86</v>
      </c>
      <c r="AG10706">
        <v>2016</v>
      </c>
      <c r="AJ10706" t="s">
        <v>503</v>
      </c>
    </row>
    <row r="10707" spans="1:36">
      <c r="A10707">
        <v>152959</v>
      </c>
      <c r="B10707" t="s">
        <v>40</v>
      </c>
      <c r="C10707" t="s">
        <v>3990</v>
      </c>
      <c r="D10707" t="s">
        <v>16930</v>
      </c>
      <c r="G10707" t="s">
        <v>50</v>
      </c>
      <c r="H10707">
        <v>0.91200000000000003</v>
      </c>
      <c r="I10707" t="s">
        <v>51</v>
      </c>
      <c r="J10707" t="s">
        <v>52</v>
      </c>
      <c r="K10707">
        <v>2016</v>
      </c>
      <c r="L10707" t="s">
        <v>3990</v>
      </c>
      <c r="M10707">
        <v>2</v>
      </c>
      <c r="N10707" t="s">
        <v>1065</v>
      </c>
      <c r="O10707" t="s">
        <v>441</v>
      </c>
      <c r="P10707" t="s">
        <v>53</v>
      </c>
      <c r="Q10707" t="s">
        <v>16931</v>
      </c>
      <c r="R10707" t="s">
        <v>461</v>
      </c>
      <c r="S10707" t="s">
        <v>461</v>
      </c>
      <c r="T10707" t="s">
        <v>325</v>
      </c>
      <c r="X10707">
        <v>2016</v>
      </c>
      <c r="AB10707" s="2" t="s">
        <v>14389</v>
      </c>
      <c r="AC10707" s="2" t="s">
        <v>14390</v>
      </c>
      <c r="AG10707">
        <v>2016</v>
      </c>
    </row>
    <row r="10708" spans="1:36">
      <c r="A10708">
        <v>152960</v>
      </c>
      <c r="B10708" t="s">
        <v>40</v>
      </c>
      <c r="C10708" t="s">
        <v>2557</v>
      </c>
      <c r="D10708" t="s">
        <v>16932</v>
      </c>
      <c r="E10708">
        <v>986842</v>
      </c>
      <c r="F10708">
        <v>900000</v>
      </c>
      <c r="G10708" t="s">
        <v>50</v>
      </c>
      <c r="H10708">
        <v>0.91200000000000003</v>
      </c>
      <c r="I10708" t="s">
        <v>51</v>
      </c>
      <c r="J10708" t="s">
        <v>52</v>
      </c>
      <c r="K10708">
        <v>2016</v>
      </c>
      <c r="L10708" t="s">
        <v>2557</v>
      </c>
      <c r="M10708">
        <v>1</v>
      </c>
      <c r="N10708" t="s">
        <v>2262</v>
      </c>
      <c r="O10708" t="s">
        <v>467</v>
      </c>
      <c r="P10708" t="s">
        <v>53</v>
      </c>
      <c r="Q10708" t="s">
        <v>16933</v>
      </c>
      <c r="R10708" t="s">
        <v>461</v>
      </c>
      <c r="S10708" t="s">
        <v>461</v>
      </c>
      <c r="T10708" t="s">
        <v>325</v>
      </c>
      <c r="X10708">
        <v>2016</v>
      </c>
      <c r="AB10708" s="2" t="s">
        <v>14389</v>
      </c>
      <c r="AC10708" s="2" t="s">
        <v>14390</v>
      </c>
      <c r="AE10708" t="s">
        <v>419</v>
      </c>
      <c r="AG10708">
        <v>2016</v>
      </c>
    </row>
    <row r="10709" spans="1:36">
      <c r="A10709">
        <v>152961</v>
      </c>
      <c r="B10709" t="s">
        <v>40</v>
      </c>
      <c r="C10709" t="s">
        <v>2172</v>
      </c>
      <c r="D10709" t="s">
        <v>16934</v>
      </c>
      <c r="G10709" t="s">
        <v>50</v>
      </c>
      <c r="H10709">
        <v>0.94499999999999995</v>
      </c>
      <c r="I10709" t="s">
        <v>51</v>
      </c>
      <c r="J10709" t="s">
        <v>52</v>
      </c>
      <c r="K10709">
        <v>2016</v>
      </c>
      <c r="L10709" t="s">
        <v>2172</v>
      </c>
      <c r="M10709">
        <v>2</v>
      </c>
      <c r="N10709" t="s">
        <v>1065</v>
      </c>
      <c r="O10709" t="s">
        <v>143</v>
      </c>
      <c r="P10709" t="s">
        <v>53</v>
      </c>
      <c r="Q10709" t="s">
        <v>16935</v>
      </c>
      <c r="R10709" t="s">
        <v>461</v>
      </c>
      <c r="S10709" t="s">
        <v>461</v>
      </c>
      <c r="T10709" t="s">
        <v>325</v>
      </c>
      <c r="X10709">
        <v>2016</v>
      </c>
      <c r="AB10709" s="2" t="s">
        <v>14389</v>
      </c>
      <c r="AC10709" s="2" t="s">
        <v>14390</v>
      </c>
      <c r="AE10709" t="s">
        <v>80</v>
      </c>
      <c r="AG10709">
        <v>2016</v>
      </c>
    </row>
    <row r="10710" spans="1:36">
      <c r="A10710">
        <v>152962</v>
      </c>
      <c r="B10710" t="s">
        <v>40</v>
      </c>
      <c r="C10710" t="s">
        <v>3990</v>
      </c>
      <c r="D10710" t="s">
        <v>16936</v>
      </c>
      <c r="G10710" t="s">
        <v>50</v>
      </c>
      <c r="H10710">
        <v>0.91200000000000003</v>
      </c>
      <c r="I10710" t="s">
        <v>51</v>
      </c>
      <c r="J10710" t="s">
        <v>52</v>
      </c>
      <c r="K10710">
        <v>2016</v>
      </c>
      <c r="L10710" t="s">
        <v>3990</v>
      </c>
      <c r="M10710">
        <v>1</v>
      </c>
      <c r="N10710" t="s">
        <v>2262</v>
      </c>
      <c r="O10710" t="s">
        <v>790</v>
      </c>
      <c r="P10710" t="s">
        <v>53</v>
      </c>
      <c r="Q10710" t="s">
        <v>16937</v>
      </c>
      <c r="R10710" t="s">
        <v>461</v>
      </c>
      <c r="S10710" t="s">
        <v>461</v>
      </c>
      <c r="T10710" t="s">
        <v>325</v>
      </c>
      <c r="X10710">
        <v>2016</v>
      </c>
      <c r="AB10710" s="2" t="s">
        <v>14389</v>
      </c>
      <c r="AC10710" s="2" t="s">
        <v>14390</v>
      </c>
      <c r="AE10710" t="s">
        <v>103</v>
      </c>
      <c r="AG10710">
        <v>2016</v>
      </c>
    </row>
    <row r="10711" spans="1:36">
      <c r="A10711">
        <v>152963</v>
      </c>
      <c r="B10711" t="s">
        <v>40</v>
      </c>
      <c r="C10711" t="s">
        <v>2124</v>
      </c>
      <c r="D10711" t="s">
        <v>16938</v>
      </c>
      <c r="E10711">
        <v>1993</v>
      </c>
      <c r="F10711">
        <v>1884</v>
      </c>
      <c r="G10711" t="s">
        <v>50</v>
      </c>
      <c r="H10711">
        <v>0.94499999999999995</v>
      </c>
      <c r="I10711" t="s">
        <v>51</v>
      </c>
      <c r="J10711" t="s">
        <v>52</v>
      </c>
      <c r="K10711">
        <v>2016</v>
      </c>
      <c r="L10711" t="s">
        <v>2124</v>
      </c>
      <c r="M10711">
        <v>1</v>
      </c>
      <c r="N10711" t="s">
        <v>2262</v>
      </c>
      <c r="O10711" t="s">
        <v>10823</v>
      </c>
      <c r="P10711" t="s">
        <v>53</v>
      </c>
      <c r="Q10711" t="s">
        <v>16939</v>
      </c>
      <c r="R10711" t="s">
        <v>461</v>
      </c>
      <c r="S10711" t="s">
        <v>461</v>
      </c>
      <c r="T10711" t="s">
        <v>325</v>
      </c>
      <c r="X10711">
        <v>2016</v>
      </c>
      <c r="AB10711" s="2" t="s">
        <v>14389</v>
      </c>
      <c r="AC10711" s="2" t="s">
        <v>14390</v>
      </c>
      <c r="AG10711">
        <v>2016</v>
      </c>
    </row>
    <row r="10712" spans="1:36">
      <c r="A10712">
        <v>152964</v>
      </c>
      <c r="B10712" t="s">
        <v>40</v>
      </c>
      <c r="C10712" t="s">
        <v>5975</v>
      </c>
      <c r="D10712" t="s">
        <v>16940</v>
      </c>
      <c r="G10712" t="s">
        <v>50</v>
      </c>
      <c r="H10712">
        <v>0.91200000000000003</v>
      </c>
      <c r="I10712" t="s">
        <v>51</v>
      </c>
      <c r="J10712" t="s">
        <v>52</v>
      </c>
      <c r="K10712">
        <v>2016</v>
      </c>
      <c r="L10712" t="s">
        <v>5975</v>
      </c>
      <c r="M10712">
        <v>2</v>
      </c>
      <c r="N10712" t="s">
        <v>1005</v>
      </c>
      <c r="O10712" t="s">
        <v>790</v>
      </c>
      <c r="P10712" t="s">
        <v>53</v>
      </c>
      <c r="Q10712" t="s">
        <v>16941</v>
      </c>
      <c r="R10712" t="s">
        <v>461</v>
      </c>
      <c r="S10712" t="s">
        <v>461</v>
      </c>
      <c r="T10712" t="s">
        <v>325</v>
      </c>
      <c r="X10712">
        <v>2016</v>
      </c>
      <c r="AB10712" s="2" t="s">
        <v>14389</v>
      </c>
      <c r="AC10712" s="2" t="s">
        <v>14390</v>
      </c>
      <c r="AG10712">
        <v>2016</v>
      </c>
      <c r="AJ10712" t="s">
        <v>49</v>
      </c>
    </row>
    <row r="10713" spans="1:36">
      <c r="A10713">
        <v>152965</v>
      </c>
      <c r="B10713" t="s">
        <v>40</v>
      </c>
      <c r="C10713" t="s">
        <v>3990</v>
      </c>
      <c r="D10713" t="s">
        <v>16942</v>
      </c>
      <c r="G10713" t="s">
        <v>50</v>
      </c>
      <c r="H10713">
        <v>0.91200000000000003</v>
      </c>
      <c r="I10713" t="s">
        <v>51</v>
      </c>
      <c r="J10713" t="s">
        <v>52</v>
      </c>
      <c r="K10713">
        <v>2016</v>
      </c>
      <c r="L10713" t="s">
        <v>3990</v>
      </c>
      <c r="M10713">
        <v>1</v>
      </c>
      <c r="N10713" t="s">
        <v>2262</v>
      </c>
      <c r="O10713" t="s">
        <v>352</v>
      </c>
      <c r="P10713" t="s">
        <v>53</v>
      </c>
      <c r="Q10713" t="s">
        <v>16943</v>
      </c>
      <c r="R10713" t="s">
        <v>461</v>
      </c>
      <c r="S10713" t="s">
        <v>461</v>
      </c>
      <c r="T10713" t="s">
        <v>325</v>
      </c>
      <c r="X10713">
        <v>2016</v>
      </c>
      <c r="AB10713" s="2" t="s">
        <v>14389</v>
      </c>
      <c r="AC10713" s="2" t="s">
        <v>14390</v>
      </c>
      <c r="AD10713" t="s">
        <v>108</v>
      </c>
      <c r="AE10713" t="s">
        <v>86</v>
      </c>
      <c r="AG10713">
        <v>2016</v>
      </c>
    </row>
    <row r="10714" spans="1:36">
      <c r="A10714">
        <v>152966</v>
      </c>
      <c r="B10714" t="s">
        <v>40</v>
      </c>
      <c r="C10714" t="s">
        <v>2023</v>
      </c>
      <c r="D10714" t="s">
        <v>16944</v>
      </c>
      <c r="E10714">
        <v>1</v>
      </c>
      <c r="F10714">
        <v>1</v>
      </c>
      <c r="G10714" t="s">
        <v>50</v>
      </c>
      <c r="H10714">
        <v>0.91200000000000003</v>
      </c>
      <c r="I10714" t="s">
        <v>51</v>
      </c>
      <c r="J10714" t="s">
        <v>52</v>
      </c>
      <c r="K10714">
        <v>2016</v>
      </c>
      <c r="L10714" t="s">
        <v>2023</v>
      </c>
      <c r="M10714">
        <v>1</v>
      </c>
      <c r="N10714" t="s">
        <v>2262</v>
      </c>
      <c r="O10714" t="s">
        <v>1678</v>
      </c>
      <c r="P10714" t="s">
        <v>53</v>
      </c>
      <c r="Q10714" t="s">
        <v>16945</v>
      </c>
      <c r="R10714" t="s">
        <v>461</v>
      </c>
      <c r="S10714" t="s">
        <v>461</v>
      </c>
      <c r="T10714" t="s">
        <v>325</v>
      </c>
      <c r="X10714">
        <v>2016</v>
      </c>
      <c r="AB10714" s="2" t="s">
        <v>14389</v>
      </c>
      <c r="AC10714" s="2" t="s">
        <v>14390</v>
      </c>
      <c r="AE10714" t="s">
        <v>2808</v>
      </c>
      <c r="AG10714">
        <v>2016</v>
      </c>
    </row>
    <row r="10715" spans="1:36">
      <c r="A10715">
        <v>152967</v>
      </c>
      <c r="B10715" t="s">
        <v>40</v>
      </c>
      <c r="C10715" t="s">
        <v>2077</v>
      </c>
      <c r="D10715" t="s">
        <v>16946</v>
      </c>
      <c r="G10715" t="s">
        <v>50</v>
      </c>
      <c r="H10715">
        <v>0.94499999999999995</v>
      </c>
      <c r="I10715" t="s">
        <v>51</v>
      </c>
      <c r="J10715" t="s">
        <v>52</v>
      </c>
      <c r="K10715">
        <v>2016</v>
      </c>
      <c r="L10715" t="s">
        <v>2077</v>
      </c>
      <c r="M10715">
        <v>2</v>
      </c>
      <c r="N10715" t="s">
        <v>16948</v>
      </c>
      <c r="O10715" t="s">
        <v>10823</v>
      </c>
      <c r="P10715" t="s">
        <v>53</v>
      </c>
      <c r="Q10715" t="s">
        <v>16949</v>
      </c>
      <c r="R10715" t="s">
        <v>461</v>
      </c>
      <c r="S10715" t="s">
        <v>461</v>
      </c>
      <c r="T10715" t="s">
        <v>325</v>
      </c>
      <c r="X10715">
        <v>2016</v>
      </c>
      <c r="AE10715" t="s">
        <v>93</v>
      </c>
      <c r="AF10715" t="s">
        <v>16947</v>
      </c>
      <c r="AG10715">
        <v>2016</v>
      </c>
      <c r="AH10715" t="s">
        <v>2048</v>
      </c>
    </row>
    <row r="10716" spans="1:36">
      <c r="A10716">
        <v>152968</v>
      </c>
      <c r="B10716" t="s">
        <v>40</v>
      </c>
      <c r="C10716" t="s">
        <v>2080</v>
      </c>
      <c r="D10716" t="s">
        <v>16950</v>
      </c>
      <c r="G10716" t="s">
        <v>50</v>
      </c>
      <c r="H10716">
        <v>0.94499999999999995</v>
      </c>
      <c r="I10716" t="s">
        <v>51</v>
      </c>
      <c r="J10716" t="s">
        <v>52</v>
      </c>
      <c r="K10716">
        <v>2016</v>
      </c>
      <c r="L10716" t="s">
        <v>2080</v>
      </c>
      <c r="M10716">
        <v>1</v>
      </c>
      <c r="N10716" t="s">
        <v>2262</v>
      </c>
      <c r="O10716" t="s">
        <v>829</v>
      </c>
      <c r="P10716" t="s">
        <v>53</v>
      </c>
      <c r="Q10716" t="s">
        <v>16951</v>
      </c>
      <c r="R10716" t="s">
        <v>461</v>
      </c>
      <c r="S10716" t="s">
        <v>461</v>
      </c>
      <c r="T10716" t="s">
        <v>325</v>
      </c>
      <c r="X10716">
        <v>2016</v>
      </c>
      <c r="AB10716" s="2" t="s">
        <v>14389</v>
      </c>
      <c r="AC10716" s="2" t="s">
        <v>14390</v>
      </c>
      <c r="AG10716">
        <v>2016</v>
      </c>
      <c r="AJ10716" t="s">
        <v>49</v>
      </c>
    </row>
    <row r="10717" spans="1:36">
      <c r="A10717">
        <v>152969</v>
      </c>
      <c r="B10717" t="s">
        <v>40</v>
      </c>
      <c r="C10717" t="s">
        <v>5595</v>
      </c>
      <c r="D10717" t="s">
        <v>16952</v>
      </c>
      <c r="G10717" t="s">
        <v>50</v>
      </c>
      <c r="H10717">
        <v>0.91200000000000003</v>
      </c>
      <c r="I10717" t="s">
        <v>51</v>
      </c>
      <c r="J10717" t="s">
        <v>52</v>
      </c>
      <c r="K10717">
        <v>2016</v>
      </c>
      <c r="L10717" t="s">
        <v>5595</v>
      </c>
      <c r="M10717">
        <v>1</v>
      </c>
      <c r="N10717" t="s">
        <v>2262</v>
      </c>
      <c r="O10717" t="s">
        <v>352</v>
      </c>
      <c r="P10717" t="s">
        <v>53</v>
      </c>
      <c r="Q10717" t="s">
        <v>16953</v>
      </c>
      <c r="R10717" t="s">
        <v>461</v>
      </c>
      <c r="S10717" t="s">
        <v>461</v>
      </c>
      <c r="T10717" t="s">
        <v>325</v>
      </c>
      <c r="X10717">
        <v>2016</v>
      </c>
      <c r="AB10717" s="2" t="s">
        <v>14389</v>
      </c>
      <c r="AC10717" s="2" t="s">
        <v>14390</v>
      </c>
      <c r="AE10717" t="s">
        <v>180</v>
      </c>
      <c r="AG10717">
        <v>2016</v>
      </c>
    </row>
    <row r="10718" spans="1:36">
      <c r="A10718">
        <v>152970</v>
      </c>
      <c r="B10718" t="s">
        <v>40</v>
      </c>
      <c r="C10718" t="s">
        <v>5934</v>
      </c>
      <c r="D10718" t="s">
        <v>16954</v>
      </c>
      <c r="G10718" t="s">
        <v>50</v>
      </c>
      <c r="H10718">
        <v>0.94199999999999995</v>
      </c>
      <c r="I10718" t="s">
        <v>51</v>
      </c>
      <c r="J10718" t="s">
        <v>52</v>
      </c>
      <c r="K10718">
        <v>2016</v>
      </c>
      <c r="L10718" t="s">
        <v>5934</v>
      </c>
      <c r="M10718">
        <v>2</v>
      </c>
      <c r="N10718" t="s">
        <v>4446</v>
      </c>
      <c r="O10718" t="s">
        <v>132</v>
      </c>
      <c r="P10718" t="s">
        <v>53</v>
      </c>
      <c r="Q10718" t="s">
        <v>16955</v>
      </c>
      <c r="R10718" t="s">
        <v>461</v>
      </c>
      <c r="S10718" t="s">
        <v>461</v>
      </c>
      <c r="T10718" t="s">
        <v>325</v>
      </c>
      <c r="X10718">
        <v>2016</v>
      </c>
      <c r="AB10718" s="2" t="s">
        <v>14389</v>
      </c>
      <c r="AC10718" s="2" t="s">
        <v>14390</v>
      </c>
      <c r="AE10718" t="s">
        <v>183</v>
      </c>
      <c r="AG10718">
        <v>2016</v>
      </c>
    </row>
    <row r="10719" spans="1:36">
      <c r="A10719">
        <v>152971</v>
      </c>
      <c r="B10719" t="s">
        <v>40</v>
      </c>
      <c r="C10719" t="s">
        <v>5934</v>
      </c>
      <c r="D10719" t="s">
        <v>16956</v>
      </c>
      <c r="G10719" t="s">
        <v>50</v>
      </c>
      <c r="H10719">
        <v>0.94199999999999995</v>
      </c>
      <c r="I10719" t="s">
        <v>51</v>
      </c>
      <c r="J10719" t="s">
        <v>52</v>
      </c>
      <c r="K10719">
        <v>2016</v>
      </c>
      <c r="L10719" t="s">
        <v>5934</v>
      </c>
      <c r="M10719">
        <v>1</v>
      </c>
      <c r="N10719" t="s">
        <v>2262</v>
      </c>
      <c r="O10719" t="s">
        <v>6145</v>
      </c>
      <c r="P10719" t="s">
        <v>53</v>
      </c>
      <c r="Q10719" t="s">
        <v>16957</v>
      </c>
      <c r="R10719" t="s">
        <v>461</v>
      </c>
      <c r="S10719" t="s">
        <v>461</v>
      </c>
      <c r="T10719" t="s">
        <v>325</v>
      </c>
      <c r="X10719">
        <v>2016</v>
      </c>
      <c r="AB10719" s="2" t="s">
        <v>14389</v>
      </c>
      <c r="AC10719" s="2" t="s">
        <v>14390</v>
      </c>
      <c r="AE10719" t="s">
        <v>114</v>
      </c>
      <c r="AG10719">
        <v>2016</v>
      </c>
    </row>
    <row r="10720" spans="1:36">
      <c r="A10720">
        <v>152972</v>
      </c>
      <c r="B10720" t="s">
        <v>40</v>
      </c>
      <c r="C10720" t="s">
        <v>2007</v>
      </c>
      <c r="D10720" t="s">
        <v>16958</v>
      </c>
      <c r="G10720" t="s">
        <v>50</v>
      </c>
      <c r="H10720">
        <v>0.90800000000000003</v>
      </c>
      <c r="I10720" t="s">
        <v>51</v>
      </c>
      <c r="J10720" t="s">
        <v>52</v>
      </c>
      <c r="K10720">
        <v>2016</v>
      </c>
      <c r="L10720" t="s">
        <v>2007</v>
      </c>
      <c r="M10720">
        <v>1</v>
      </c>
      <c r="N10720" t="s">
        <v>2262</v>
      </c>
      <c r="O10720" t="s">
        <v>242</v>
      </c>
      <c r="P10720" t="s">
        <v>53</v>
      </c>
      <c r="Q10720" t="s">
        <v>16959</v>
      </c>
      <c r="R10720" t="s">
        <v>461</v>
      </c>
      <c r="S10720" t="s">
        <v>461</v>
      </c>
      <c r="T10720" t="s">
        <v>325</v>
      </c>
      <c r="X10720">
        <v>2016</v>
      </c>
      <c r="AB10720" s="2" t="s">
        <v>14389</v>
      </c>
      <c r="AC10720" s="2" t="s">
        <v>14390</v>
      </c>
      <c r="AG10720">
        <v>2016</v>
      </c>
    </row>
    <row r="10721" spans="1:33">
      <c r="A10721">
        <v>152973</v>
      </c>
      <c r="B10721" t="s">
        <v>40</v>
      </c>
      <c r="C10721" t="s">
        <v>5219</v>
      </c>
      <c r="D10721" t="s">
        <v>16960</v>
      </c>
      <c r="G10721" t="s">
        <v>50</v>
      </c>
      <c r="H10721">
        <v>0.91200000000000003</v>
      </c>
      <c r="I10721" t="s">
        <v>51</v>
      </c>
      <c r="J10721" t="s">
        <v>52</v>
      </c>
      <c r="K10721">
        <v>2016</v>
      </c>
      <c r="L10721" t="s">
        <v>5219</v>
      </c>
      <c r="M10721">
        <v>2</v>
      </c>
      <c r="N10721" t="s">
        <v>1085</v>
      </c>
      <c r="O10721" t="s">
        <v>1219</v>
      </c>
      <c r="P10721" t="s">
        <v>53</v>
      </c>
      <c r="Q10721" t="s">
        <v>16961</v>
      </c>
      <c r="R10721" t="s">
        <v>461</v>
      </c>
      <c r="S10721" t="s">
        <v>461</v>
      </c>
      <c r="T10721" t="s">
        <v>325</v>
      </c>
      <c r="X10721">
        <v>2016</v>
      </c>
      <c r="AB10721" s="2" t="s">
        <v>14389</v>
      </c>
      <c r="AC10721" s="2" t="s">
        <v>14390</v>
      </c>
      <c r="AG10721">
        <v>2016</v>
      </c>
    </row>
    <row r="10722" spans="1:33">
      <c r="A10722">
        <v>152974</v>
      </c>
      <c r="B10722" t="s">
        <v>40</v>
      </c>
      <c r="C10722" t="s">
        <v>2005</v>
      </c>
      <c r="D10722" t="s">
        <v>16962</v>
      </c>
      <c r="G10722" t="s">
        <v>50</v>
      </c>
      <c r="H10722">
        <v>0.91200000000000003</v>
      </c>
      <c r="I10722" t="s">
        <v>51</v>
      </c>
      <c r="J10722" t="s">
        <v>52</v>
      </c>
      <c r="K10722">
        <v>2016</v>
      </c>
      <c r="L10722" t="s">
        <v>2005</v>
      </c>
      <c r="M10722">
        <v>1</v>
      </c>
      <c r="N10722" t="s">
        <v>2262</v>
      </c>
      <c r="O10722" t="s">
        <v>405</v>
      </c>
      <c r="P10722" t="s">
        <v>53</v>
      </c>
      <c r="Q10722" t="s">
        <v>16963</v>
      </c>
      <c r="R10722" t="s">
        <v>461</v>
      </c>
      <c r="S10722" t="s">
        <v>461</v>
      </c>
      <c r="T10722" t="s">
        <v>325</v>
      </c>
      <c r="X10722">
        <v>2016</v>
      </c>
      <c r="AB10722" s="2" t="s">
        <v>14389</v>
      </c>
      <c r="AC10722" s="2" t="s">
        <v>14390</v>
      </c>
      <c r="AE10722" t="s">
        <v>563</v>
      </c>
      <c r="AG10722">
        <v>2016</v>
      </c>
    </row>
    <row r="10723" spans="1:33">
      <c r="A10723">
        <v>152975</v>
      </c>
      <c r="B10723" t="s">
        <v>40</v>
      </c>
      <c r="C10723" t="s">
        <v>2005</v>
      </c>
      <c r="D10723" t="s">
        <v>16964</v>
      </c>
      <c r="G10723" t="s">
        <v>50</v>
      </c>
      <c r="H10723">
        <v>0.91200000000000003</v>
      </c>
      <c r="I10723" t="s">
        <v>51</v>
      </c>
      <c r="J10723" t="s">
        <v>52</v>
      </c>
      <c r="K10723">
        <v>2016</v>
      </c>
      <c r="L10723" t="s">
        <v>2005</v>
      </c>
      <c r="M10723">
        <v>1</v>
      </c>
      <c r="N10723" t="s">
        <v>2262</v>
      </c>
      <c r="O10723" t="s">
        <v>527</v>
      </c>
      <c r="P10723" t="s">
        <v>53</v>
      </c>
      <c r="Q10723" t="s">
        <v>16963</v>
      </c>
      <c r="R10723" t="s">
        <v>461</v>
      </c>
      <c r="S10723" t="s">
        <v>461</v>
      </c>
      <c r="T10723" t="s">
        <v>325</v>
      </c>
      <c r="X10723">
        <v>2016</v>
      </c>
      <c r="AB10723" s="2" t="s">
        <v>14389</v>
      </c>
      <c r="AC10723" s="2" t="s">
        <v>14390</v>
      </c>
      <c r="AE10723" t="s">
        <v>204</v>
      </c>
      <c r="AG10723">
        <v>2016</v>
      </c>
    </row>
    <row r="10724" spans="1:33">
      <c r="A10724">
        <v>152976</v>
      </c>
      <c r="B10724" t="s">
        <v>40</v>
      </c>
      <c r="C10724" t="s">
        <v>2007</v>
      </c>
      <c r="D10724" t="s">
        <v>16965</v>
      </c>
      <c r="G10724" t="s">
        <v>50</v>
      </c>
      <c r="H10724">
        <v>0.91200000000000003</v>
      </c>
      <c r="I10724" t="s">
        <v>51</v>
      </c>
      <c r="J10724" t="s">
        <v>52</v>
      </c>
      <c r="K10724">
        <v>2016</v>
      </c>
      <c r="L10724" t="s">
        <v>2007</v>
      </c>
      <c r="M10724">
        <v>1</v>
      </c>
      <c r="N10724" t="s">
        <v>2262</v>
      </c>
      <c r="O10724" t="s">
        <v>518</v>
      </c>
      <c r="P10724" t="s">
        <v>53</v>
      </c>
      <c r="Q10724" t="s">
        <v>16966</v>
      </c>
      <c r="R10724" t="s">
        <v>461</v>
      </c>
      <c r="S10724" t="s">
        <v>461</v>
      </c>
      <c r="T10724" t="s">
        <v>325</v>
      </c>
      <c r="X10724">
        <v>2016</v>
      </c>
      <c r="AB10724" s="2" t="s">
        <v>14389</v>
      </c>
      <c r="AC10724" s="2" t="s">
        <v>14390</v>
      </c>
      <c r="AG10724">
        <v>2016</v>
      </c>
    </row>
    <row r="10725" spans="1:33">
      <c r="A10725">
        <v>152980</v>
      </c>
      <c r="B10725" t="s">
        <v>40</v>
      </c>
      <c r="C10725" t="s">
        <v>2023</v>
      </c>
      <c r="D10725" t="s">
        <v>16967</v>
      </c>
      <c r="G10725" t="s">
        <v>50</v>
      </c>
      <c r="H10725">
        <v>0.91200000000000003</v>
      </c>
      <c r="I10725" t="s">
        <v>51</v>
      </c>
      <c r="J10725" t="s">
        <v>52</v>
      </c>
      <c r="K10725">
        <v>2016</v>
      </c>
      <c r="L10725" t="s">
        <v>2023</v>
      </c>
      <c r="M10725">
        <v>2</v>
      </c>
      <c r="N10725" t="s">
        <v>1849</v>
      </c>
      <c r="O10725" t="s">
        <v>289</v>
      </c>
      <c r="P10725" t="s">
        <v>53</v>
      </c>
      <c r="Q10725" t="s">
        <v>16968</v>
      </c>
      <c r="R10725" t="s">
        <v>461</v>
      </c>
      <c r="S10725" t="s">
        <v>461</v>
      </c>
      <c r="T10725" t="s">
        <v>325</v>
      </c>
      <c r="X10725">
        <v>2016</v>
      </c>
      <c r="AB10725" s="2" t="s">
        <v>14389</v>
      </c>
      <c r="AC10725" s="2" t="s">
        <v>14390</v>
      </c>
      <c r="AG10725">
        <v>2016</v>
      </c>
    </row>
    <row r="10726" spans="1:33">
      <c r="A10726">
        <v>152981</v>
      </c>
      <c r="B10726" t="s">
        <v>40</v>
      </c>
      <c r="C10726" t="s">
        <v>5595</v>
      </c>
      <c r="D10726" t="s">
        <v>16969</v>
      </c>
      <c r="G10726" t="s">
        <v>50</v>
      </c>
      <c r="H10726">
        <v>0.91200000000000003</v>
      </c>
      <c r="I10726" t="s">
        <v>51</v>
      </c>
      <c r="J10726" t="s">
        <v>52</v>
      </c>
      <c r="K10726">
        <v>2016</v>
      </c>
      <c r="L10726" t="s">
        <v>5595</v>
      </c>
      <c r="M10726">
        <v>1</v>
      </c>
      <c r="N10726" t="s">
        <v>2262</v>
      </c>
      <c r="O10726" t="s">
        <v>645</v>
      </c>
      <c r="P10726" t="s">
        <v>53</v>
      </c>
      <c r="Q10726" t="s">
        <v>16970</v>
      </c>
      <c r="R10726" t="s">
        <v>461</v>
      </c>
      <c r="S10726" t="s">
        <v>461</v>
      </c>
      <c r="T10726" t="s">
        <v>325</v>
      </c>
      <c r="X10726">
        <v>2016</v>
      </c>
      <c r="AB10726" s="2" t="s">
        <v>14389</v>
      </c>
      <c r="AC10726" s="2" t="s">
        <v>14390</v>
      </c>
      <c r="AG10726">
        <v>2016</v>
      </c>
    </row>
    <row r="10727" spans="1:33">
      <c r="A10727">
        <v>152982</v>
      </c>
      <c r="B10727" t="s">
        <v>40</v>
      </c>
      <c r="C10727" t="s">
        <v>2905</v>
      </c>
      <c r="D10727" t="s">
        <v>16971</v>
      </c>
      <c r="G10727" t="s">
        <v>50</v>
      </c>
      <c r="H10727">
        <v>0.91200000000000003</v>
      </c>
      <c r="I10727" t="s">
        <v>51</v>
      </c>
      <c r="J10727" t="s">
        <v>52</v>
      </c>
      <c r="K10727">
        <v>2016</v>
      </c>
      <c r="L10727" t="s">
        <v>2905</v>
      </c>
      <c r="M10727">
        <v>1</v>
      </c>
      <c r="N10727" t="s">
        <v>2262</v>
      </c>
      <c r="O10727" t="s">
        <v>1219</v>
      </c>
      <c r="P10727" t="s">
        <v>53</v>
      </c>
      <c r="Q10727" t="s">
        <v>16972</v>
      </c>
      <c r="R10727" t="s">
        <v>461</v>
      </c>
      <c r="S10727" t="s">
        <v>461</v>
      </c>
      <c r="T10727" t="s">
        <v>325</v>
      </c>
      <c r="X10727">
        <v>2016</v>
      </c>
      <c r="AB10727" s="2" t="s">
        <v>14389</v>
      </c>
      <c r="AC10727" s="2" t="s">
        <v>14390</v>
      </c>
      <c r="AG10727">
        <v>2016</v>
      </c>
    </row>
    <row r="10728" spans="1:33">
      <c r="A10728">
        <v>152983</v>
      </c>
      <c r="B10728" t="s">
        <v>40</v>
      </c>
      <c r="C10728" t="s">
        <v>2016</v>
      </c>
      <c r="D10728" t="s">
        <v>16973</v>
      </c>
      <c r="G10728" t="s">
        <v>50</v>
      </c>
      <c r="H10728">
        <v>0.91200000000000003</v>
      </c>
      <c r="I10728" t="s">
        <v>51</v>
      </c>
      <c r="J10728" t="s">
        <v>52</v>
      </c>
      <c r="K10728">
        <v>2016</v>
      </c>
      <c r="L10728" t="s">
        <v>2016</v>
      </c>
      <c r="M10728">
        <v>1</v>
      </c>
      <c r="N10728" t="s">
        <v>2262</v>
      </c>
      <c r="O10728" t="s">
        <v>2439</v>
      </c>
      <c r="P10728" t="s">
        <v>53</v>
      </c>
      <c r="Q10728" t="s">
        <v>16974</v>
      </c>
      <c r="R10728" t="s">
        <v>461</v>
      </c>
      <c r="S10728" t="s">
        <v>461</v>
      </c>
      <c r="T10728" t="s">
        <v>325</v>
      </c>
      <c r="X10728">
        <v>2016</v>
      </c>
      <c r="AB10728" s="2" t="s">
        <v>14389</v>
      </c>
      <c r="AC10728" s="2" t="s">
        <v>14390</v>
      </c>
      <c r="AE10728" t="s">
        <v>2150</v>
      </c>
      <c r="AG10728">
        <v>2016</v>
      </c>
    </row>
    <row r="10729" spans="1:33">
      <c r="A10729">
        <v>152984</v>
      </c>
      <c r="B10729" t="s">
        <v>40</v>
      </c>
      <c r="C10729" t="s">
        <v>2016</v>
      </c>
      <c r="D10729" t="s">
        <v>16975</v>
      </c>
      <c r="G10729" t="s">
        <v>50</v>
      </c>
      <c r="H10729">
        <v>0.91200000000000003</v>
      </c>
      <c r="I10729" t="s">
        <v>51</v>
      </c>
      <c r="J10729" t="s">
        <v>52</v>
      </c>
      <c r="K10729">
        <v>2016</v>
      </c>
      <c r="L10729" t="s">
        <v>2016</v>
      </c>
      <c r="M10729">
        <v>1</v>
      </c>
      <c r="N10729" t="s">
        <v>2262</v>
      </c>
      <c r="O10729" t="s">
        <v>395</v>
      </c>
      <c r="P10729" t="s">
        <v>53</v>
      </c>
      <c r="Q10729" t="s">
        <v>16974</v>
      </c>
      <c r="R10729" t="s">
        <v>461</v>
      </c>
      <c r="S10729" t="s">
        <v>461</v>
      </c>
      <c r="T10729" t="s">
        <v>325</v>
      </c>
      <c r="X10729">
        <v>2016</v>
      </c>
      <c r="AB10729" s="2" t="s">
        <v>14389</v>
      </c>
      <c r="AC10729" s="2" t="s">
        <v>14390</v>
      </c>
      <c r="AE10729" t="s">
        <v>612</v>
      </c>
      <c r="AG10729">
        <v>2016</v>
      </c>
    </row>
    <row r="10730" spans="1:33">
      <c r="A10730">
        <v>152985</v>
      </c>
      <c r="B10730" t="s">
        <v>40</v>
      </c>
      <c r="C10730" t="s">
        <v>2016</v>
      </c>
      <c r="D10730" t="s">
        <v>16976</v>
      </c>
      <c r="G10730" t="s">
        <v>50</v>
      </c>
      <c r="H10730">
        <v>0.91200000000000003</v>
      </c>
      <c r="I10730" t="s">
        <v>51</v>
      </c>
      <c r="J10730" t="s">
        <v>52</v>
      </c>
      <c r="K10730">
        <v>2016</v>
      </c>
      <c r="L10730" t="s">
        <v>2016</v>
      </c>
      <c r="M10730">
        <v>1</v>
      </c>
      <c r="N10730" t="s">
        <v>2262</v>
      </c>
      <c r="O10730" t="s">
        <v>524</v>
      </c>
      <c r="P10730" t="s">
        <v>53</v>
      </c>
      <c r="Q10730" t="s">
        <v>16974</v>
      </c>
      <c r="R10730" t="s">
        <v>461</v>
      </c>
      <c r="S10730" t="s">
        <v>461</v>
      </c>
      <c r="T10730" t="s">
        <v>325</v>
      </c>
      <c r="X10730">
        <v>2016</v>
      </c>
      <c r="AB10730" s="2" t="s">
        <v>14389</v>
      </c>
      <c r="AC10730" s="2" t="s">
        <v>14390</v>
      </c>
      <c r="AE10730" t="s">
        <v>763</v>
      </c>
      <c r="AG10730">
        <v>2016</v>
      </c>
    </row>
    <row r="10731" spans="1:33">
      <c r="A10731">
        <v>152986</v>
      </c>
      <c r="B10731" t="s">
        <v>40</v>
      </c>
      <c r="C10731" t="s">
        <v>2016</v>
      </c>
      <c r="D10731" t="s">
        <v>16977</v>
      </c>
      <c r="E10731">
        <v>1</v>
      </c>
      <c r="F10731">
        <v>1</v>
      </c>
      <c r="G10731" t="s">
        <v>50</v>
      </c>
      <c r="H10731">
        <v>0.91200000000000003</v>
      </c>
      <c r="I10731" t="s">
        <v>51</v>
      </c>
      <c r="J10731" t="s">
        <v>52</v>
      </c>
      <c r="K10731">
        <v>2016</v>
      </c>
      <c r="L10731" t="s">
        <v>2016</v>
      </c>
      <c r="M10731">
        <v>1</v>
      </c>
      <c r="N10731" t="s">
        <v>2262</v>
      </c>
      <c r="O10731" t="s">
        <v>645</v>
      </c>
      <c r="P10731" t="s">
        <v>53</v>
      </c>
      <c r="Q10731" t="s">
        <v>16974</v>
      </c>
      <c r="R10731" t="s">
        <v>461</v>
      </c>
      <c r="S10731" t="s">
        <v>461</v>
      </c>
      <c r="T10731" t="s">
        <v>325</v>
      </c>
      <c r="X10731">
        <v>2016</v>
      </c>
      <c r="AB10731" s="2" t="s">
        <v>14389</v>
      </c>
      <c r="AC10731" s="2" t="s">
        <v>14390</v>
      </c>
      <c r="AE10731" t="s">
        <v>121</v>
      </c>
      <c r="AG10731">
        <v>2016</v>
      </c>
    </row>
    <row r="10732" spans="1:33">
      <c r="A10732">
        <v>152987</v>
      </c>
      <c r="B10732" t="s">
        <v>40</v>
      </c>
      <c r="C10732" t="s">
        <v>2016</v>
      </c>
      <c r="D10732" t="s">
        <v>16978</v>
      </c>
      <c r="G10732" t="s">
        <v>50</v>
      </c>
      <c r="H10732">
        <v>0.91200000000000003</v>
      </c>
      <c r="I10732" t="s">
        <v>51</v>
      </c>
      <c r="J10732" t="s">
        <v>52</v>
      </c>
      <c r="K10732">
        <v>2016</v>
      </c>
      <c r="L10732" t="s">
        <v>2016</v>
      </c>
      <c r="M10732">
        <v>1</v>
      </c>
      <c r="N10732" t="s">
        <v>2262</v>
      </c>
      <c r="O10732" t="s">
        <v>504</v>
      </c>
      <c r="P10732" t="s">
        <v>53</v>
      </c>
      <c r="Q10732" t="s">
        <v>16974</v>
      </c>
      <c r="R10732" t="s">
        <v>461</v>
      </c>
      <c r="S10732" t="s">
        <v>461</v>
      </c>
      <c r="T10732" t="s">
        <v>325</v>
      </c>
      <c r="X10732">
        <v>2016</v>
      </c>
      <c r="AB10732" s="2" t="s">
        <v>14389</v>
      </c>
      <c r="AC10732" s="2" t="s">
        <v>14390</v>
      </c>
      <c r="AE10732" t="s">
        <v>1081</v>
      </c>
      <c r="AG10732">
        <v>2016</v>
      </c>
    </row>
    <row r="10733" spans="1:33">
      <c r="A10733">
        <v>152988</v>
      </c>
      <c r="B10733" t="s">
        <v>40</v>
      </c>
      <c r="C10733" t="s">
        <v>2905</v>
      </c>
      <c r="D10733" t="s">
        <v>16979</v>
      </c>
      <c r="G10733" t="s">
        <v>50</v>
      </c>
      <c r="H10733">
        <v>0.91200000000000003</v>
      </c>
      <c r="I10733" t="s">
        <v>51</v>
      </c>
      <c r="J10733" t="s">
        <v>52</v>
      </c>
      <c r="K10733">
        <v>2016</v>
      </c>
      <c r="L10733" t="s">
        <v>2905</v>
      </c>
      <c r="M10733">
        <v>1</v>
      </c>
      <c r="N10733" t="s">
        <v>2262</v>
      </c>
      <c r="O10733" t="s">
        <v>518</v>
      </c>
      <c r="P10733" t="s">
        <v>53</v>
      </c>
      <c r="Q10733" t="s">
        <v>16980</v>
      </c>
      <c r="R10733" t="s">
        <v>461</v>
      </c>
      <c r="S10733" t="s">
        <v>461</v>
      </c>
      <c r="T10733" t="s">
        <v>325</v>
      </c>
      <c r="X10733">
        <v>2016</v>
      </c>
      <c r="AB10733" s="2" t="s">
        <v>14389</v>
      </c>
      <c r="AC10733" s="2" t="s">
        <v>14390</v>
      </c>
      <c r="AG10733">
        <v>2016</v>
      </c>
    </row>
    <row r="10734" spans="1:33">
      <c r="A10734">
        <v>152989</v>
      </c>
      <c r="B10734" t="s">
        <v>40</v>
      </c>
      <c r="C10734" t="s">
        <v>2007</v>
      </c>
      <c r="D10734" t="s">
        <v>16981</v>
      </c>
      <c r="G10734" t="s">
        <v>50</v>
      </c>
      <c r="H10734">
        <v>0.91200000000000003</v>
      </c>
      <c r="I10734" t="s">
        <v>51</v>
      </c>
      <c r="J10734" t="s">
        <v>52</v>
      </c>
      <c r="K10734">
        <v>2016</v>
      </c>
      <c r="L10734" t="s">
        <v>2007</v>
      </c>
      <c r="M10734">
        <v>1</v>
      </c>
      <c r="N10734" t="s">
        <v>2613</v>
      </c>
      <c r="O10734" t="s">
        <v>527</v>
      </c>
      <c r="P10734" t="s">
        <v>53</v>
      </c>
      <c r="Q10734" t="s">
        <v>16982</v>
      </c>
      <c r="R10734" t="s">
        <v>461</v>
      </c>
      <c r="S10734" t="s">
        <v>461</v>
      </c>
      <c r="T10734" t="s">
        <v>325</v>
      </c>
      <c r="X10734">
        <v>2016</v>
      </c>
      <c r="AB10734" s="2" t="s">
        <v>14389</v>
      </c>
      <c r="AC10734" s="2" t="s">
        <v>14390</v>
      </c>
      <c r="AE10734" t="s">
        <v>691</v>
      </c>
      <c r="AG10734">
        <v>2016</v>
      </c>
    </row>
    <row r="10735" spans="1:33">
      <c r="A10735">
        <v>152991</v>
      </c>
      <c r="B10735" t="s">
        <v>40</v>
      </c>
      <c r="C10735" t="s">
        <v>2005</v>
      </c>
      <c r="D10735" t="s">
        <v>16983</v>
      </c>
      <c r="E10735">
        <v>112346</v>
      </c>
      <c r="F10735">
        <v>102460</v>
      </c>
      <c r="G10735" t="s">
        <v>50</v>
      </c>
      <c r="H10735">
        <v>0.91200000000000003</v>
      </c>
      <c r="I10735" t="s">
        <v>51</v>
      </c>
      <c r="J10735" t="s">
        <v>52</v>
      </c>
      <c r="K10735">
        <v>2016</v>
      </c>
      <c r="L10735" t="s">
        <v>2005</v>
      </c>
      <c r="M10735">
        <v>1</v>
      </c>
      <c r="N10735" t="s">
        <v>2145</v>
      </c>
      <c r="O10735" t="s">
        <v>1219</v>
      </c>
      <c r="P10735" t="s">
        <v>53</v>
      </c>
      <c r="Q10735" t="s">
        <v>16984</v>
      </c>
      <c r="R10735" t="s">
        <v>461</v>
      </c>
      <c r="S10735" t="s">
        <v>461</v>
      </c>
      <c r="T10735" t="s">
        <v>325</v>
      </c>
      <c r="X10735">
        <v>2016</v>
      </c>
      <c r="AB10735" s="2" t="s">
        <v>14389</v>
      </c>
      <c r="AC10735" s="2" t="s">
        <v>14390</v>
      </c>
      <c r="AG10735">
        <v>2016</v>
      </c>
    </row>
    <row r="10736" spans="1:33">
      <c r="A10736">
        <v>152992</v>
      </c>
      <c r="B10736" t="s">
        <v>40</v>
      </c>
      <c r="C10736" t="s">
        <v>2007</v>
      </c>
      <c r="D10736" t="s">
        <v>16985</v>
      </c>
      <c r="G10736" t="s">
        <v>50</v>
      </c>
      <c r="H10736">
        <v>0.91200000000000003</v>
      </c>
      <c r="I10736" t="s">
        <v>51</v>
      </c>
      <c r="J10736" t="s">
        <v>52</v>
      </c>
      <c r="K10736">
        <v>2016</v>
      </c>
      <c r="L10736" t="s">
        <v>2007</v>
      </c>
      <c r="M10736">
        <v>2</v>
      </c>
      <c r="N10736" t="s">
        <v>87</v>
      </c>
      <c r="O10736" t="s">
        <v>524</v>
      </c>
      <c r="P10736" t="s">
        <v>53</v>
      </c>
      <c r="Q10736" t="s">
        <v>16986</v>
      </c>
      <c r="R10736" t="s">
        <v>461</v>
      </c>
      <c r="S10736" t="s">
        <v>461</v>
      </c>
      <c r="T10736" t="s">
        <v>325</v>
      </c>
      <c r="X10736">
        <v>2016</v>
      </c>
      <c r="AB10736" s="2" t="s">
        <v>14389</v>
      </c>
      <c r="AC10736" s="2" t="s">
        <v>14390</v>
      </c>
      <c r="AE10736" t="s">
        <v>142</v>
      </c>
      <c r="AG10736">
        <v>2016</v>
      </c>
    </row>
    <row r="10737" spans="1:36">
      <c r="A10737">
        <v>152993</v>
      </c>
      <c r="B10737" t="s">
        <v>40</v>
      </c>
      <c r="C10737" t="s">
        <v>2007</v>
      </c>
      <c r="D10737" t="s">
        <v>16987</v>
      </c>
      <c r="G10737" t="s">
        <v>50</v>
      </c>
      <c r="H10737">
        <v>0.91200000000000003</v>
      </c>
      <c r="I10737" t="s">
        <v>51</v>
      </c>
      <c r="J10737" t="s">
        <v>52</v>
      </c>
      <c r="K10737">
        <v>2016</v>
      </c>
      <c r="L10737" t="s">
        <v>2007</v>
      </c>
      <c r="M10737">
        <v>1</v>
      </c>
      <c r="N10737" t="s">
        <v>2613</v>
      </c>
      <c r="O10737" t="s">
        <v>760</v>
      </c>
      <c r="P10737" t="s">
        <v>53</v>
      </c>
      <c r="Q10737" t="s">
        <v>16982</v>
      </c>
      <c r="R10737" t="s">
        <v>461</v>
      </c>
      <c r="S10737" t="s">
        <v>461</v>
      </c>
      <c r="T10737" t="s">
        <v>325</v>
      </c>
      <c r="X10737">
        <v>2016</v>
      </c>
      <c r="AB10737" s="2" t="s">
        <v>14389</v>
      </c>
      <c r="AC10737" s="2" t="s">
        <v>14390</v>
      </c>
      <c r="AE10737" t="s">
        <v>785</v>
      </c>
      <c r="AG10737">
        <v>2016</v>
      </c>
    </row>
    <row r="10738" spans="1:36">
      <c r="A10738">
        <v>152994</v>
      </c>
      <c r="B10738" t="s">
        <v>1981</v>
      </c>
      <c r="C10738" t="s">
        <v>2006</v>
      </c>
      <c r="D10738" t="s">
        <v>16988</v>
      </c>
      <c r="E10738">
        <v>4477574</v>
      </c>
      <c r="G10738" t="s">
        <v>222</v>
      </c>
      <c r="I10738" t="s">
        <v>51</v>
      </c>
      <c r="J10738" t="s">
        <v>52</v>
      </c>
      <c r="K10738">
        <v>2016</v>
      </c>
      <c r="L10738" t="s">
        <v>2006</v>
      </c>
      <c r="M10738">
        <v>1</v>
      </c>
      <c r="N10738" t="s">
        <v>2613</v>
      </c>
      <c r="O10738" t="s">
        <v>954</v>
      </c>
      <c r="P10738" t="s">
        <v>53</v>
      </c>
      <c r="R10738" t="s">
        <v>624</v>
      </c>
      <c r="S10738" t="s">
        <v>624</v>
      </c>
      <c r="T10738" t="s">
        <v>44</v>
      </c>
      <c r="V10738" t="s">
        <v>625</v>
      </c>
      <c r="X10738">
        <v>2016</v>
      </c>
      <c r="AB10738" s="2" t="s">
        <v>14389</v>
      </c>
      <c r="AC10738" s="2" t="s">
        <v>14390</v>
      </c>
      <c r="AD10738" t="s">
        <v>108</v>
      </c>
      <c r="AE10738" t="s">
        <v>86</v>
      </c>
      <c r="AG10738">
        <v>2016</v>
      </c>
    </row>
    <row r="10739" spans="1:36">
      <c r="A10739">
        <v>152995</v>
      </c>
      <c r="B10739" t="s">
        <v>40</v>
      </c>
      <c r="C10739" t="s">
        <v>2007</v>
      </c>
      <c r="D10739" t="s">
        <v>16989</v>
      </c>
      <c r="G10739" t="s">
        <v>50</v>
      </c>
      <c r="H10739">
        <v>0.91200000000000003</v>
      </c>
      <c r="I10739" t="s">
        <v>51</v>
      </c>
      <c r="J10739" t="s">
        <v>52</v>
      </c>
      <c r="K10739">
        <v>2016</v>
      </c>
      <c r="L10739" t="s">
        <v>2007</v>
      </c>
      <c r="M10739">
        <v>1</v>
      </c>
      <c r="N10739" t="s">
        <v>1924</v>
      </c>
      <c r="O10739" t="s">
        <v>527</v>
      </c>
      <c r="P10739" t="s">
        <v>53</v>
      </c>
      <c r="Q10739" t="s">
        <v>16990</v>
      </c>
      <c r="R10739" t="s">
        <v>461</v>
      </c>
      <c r="S10739" t="s">
        <v>461</v>
      </c>
      <c r="T10739" t="s">
        <v>325</v>
      </c>
      <c r="X10739">
        <v>2016</v>
      </c>
      <c r="AB10739" s="2" t="s">
        <v>14389</v>
      </c>
      <c r="AC10739" s="2" t="s">
        <v>14390</v>
      </c>
      <c r="AG10739">
        <v>2016</v>
      </c>
    </row>
    <row r="10740" spans="1:36">
      <c r="A10740">
        <v>152996</v>
      </c>
      <c r="B10740" t="s">
        <v>40</v>
      </c>
      <c r="C10740" t="s">
        <v>1321</v>
      </c>
      <c r="D10740" t="s">
        <v>16991</v>
      </c>
      <c r="G10740" t="s">
        <v>50</v>
      </c>
      <c r="H10740">
        <v>0.89500000000000002</v>
      </c>
      <c r="I10740" t="s">
        <v>51</v>
      </c>
      <c r="J10740" t="s">
        <v>52</v>
      </c>
      <c r="K10740">
        <v>2016</v>
      </c>
      <c r="L10740" t="s">
        <v>1321</v>
      </c>
      <c r="M10740">
        <v>1</v>
      </c>
      <c r="N10740" t="s">
        <v>1924</v>
      </c>
      <c r="O10740" t="s">
        <v>1499</v>
      </c>
      <c r="P10740" t="s">
        <v>53</v>
      </c>
      <c r="Q10740" t="s">
        <v>16992</v>
      </c>
      <c r="R10740" t="s">
        <v>461</v>
      </c>
      <c r="S10740" t="s">
        <v>461</v>
      </c>
      <c r="T10740" t="s">
        <v>325</v>
      </c>
      <c r="X10740">
        <v>2016</v>
      </c>
      <c r="AD10740" t="s">
        <v>3034</v>
      </c>
      <c r="AE10740" t="s">
        <v>3035</v>
      </c>
      <c r="AG10740">
        <v>2016</v>
      </c>
    </row>
    <row r="10741" spans="1:36">
      <c r="A10741">
        <v>152997</v>
      </c>
      <c r="B10741" t="s">
        <v>215</v>
      </c>
      <c r="C10741" t="s">
        <v>2172</v>
      </c>
      <c r="D10741" t="s">
        <v>16993</v>
      </c>
      <c r="G10741" t="s">
        <v>222</v>
      </c>
      <c r="I10741" t="s">
        <v>51</v>
      </c>
      <c r="J10741" t="s">
        <v>52</v>
      </c>
      <c r="K10741">
        <v>2016</v>
      </c>
      <c r="L10741" t="s">
        <v>2172</v>
      </c>
      <c r="M10741">
        <v>1</v>
      </c>
      <c r="N10741" t="s">
        <v>4196</v>
      </c>
      <c r="O10741" t="s">
        <v>3200</v>
      </c>
      <c r="P10741" t="s">
        <v>53</v>
      </c>
      <c r="R10741" t="s">
        <v>624</v>
      </c>
      <c r="S10741" t="s">
        <v>624</v>
      </c>
      <c r="T10741" t="s">
        <v>44</v>
      </c>
      <c r="V10741" t="s">
        <v>625</v>
      </c>
      <c r="X10741">
        <v>2016</v>
      </c>
      <c r="AB10741" t="s">
        <v>192</v>
      </c>
      <c r="AC10741" t="s">
        <v>62</v>
      </c>
      <c r="AE10741" t="s">
        <v>103</v>
      </c>
      <c r="AG10741">
        <v>2016</v>
      </c>
      <c r="AH10741" t="s">
        <v>1923</v>
      </c>
    </row>
    <row r="10742" spans="1:36">
      <c r="A10742">
        <v>152998</v>
      </c>
      <c r="B10742" t="s">
        <v>215</v>
      </c>
      <c r="C10742" t="s">
        <v>622</v>
      </c>
      <c r="D10742" t="s">
        <v>16994</v>
      </c>
      <c r="E10742">
        <v>22389097</v>
      </c>
      <c r="G10742" t="s">
        <v>222</v>
      </c>
      <c r="I10742" t="s">
        <v>51</v>
      </c>
      <c r="J10742" t="s">
        <v>52</v>
      </c>
      <c r="K10742">
        <v>2016</v>
      </c>
      <c r="L10742" t="s">
        <v>105</v>
      </c>
      <c r="M10742">
        <v>1</v>
      </c>
      <c r="N10742" t="s">
        <v>348</v>
      </c>
      <c r="O10742" t="s">
        <v>1247</v>
      </c>
      <c r="P10742" t="s">
        <v>53</v>
      </c>
      <c r="R10742" t="s">
        <v>1401</v>
      </c>
      <c r="S10742" t="s">
        <v>1401</v>
      </c>
      <c r="T10742" t="s">
        <v>44</v>
      </c>
      <c r="V10742" t="s">
        <v>1402</v>
      </c>
      <c r="X10742">
        <v>2016</v>
      </c>
      <c r="AB10742" t="s">
        <v>147</v>
      </c>
      <c r="AC10742" t="s">
        <v>62</v>
      </c>
      <c r="AG10742">
        <v>2016</v>
      </c>
      <c r="AJ10742" t="s">
        <v>334</v>
      </c>
    </row>
    <row r="10743" spans="1:36">
      <c r="A10743">
        <v>152999</v>
      </c>
      <c r="B10743" t="s">
        <v>215</v>
      </c>
      <c r="C10743" t="s">
        <v>1211</v>
      </c>
      <c r="D10743" t="s">
        <v>16995</v>
      </c>
      <c r="E10743">
        <v>51004944</v>
      </c>
      <c r="G10743" t="s">
        <v>222</v>
      </c>
      <c r="I10743" t="s">
        <v>51</v>
      </c>
      <c r="J10743" t="s">
        <v>52</v>
      </c>
      <c r="K10743">
        <v>2016</v>
      </c>
      <c r="L10743" t="s">
        <v>105</v>
      </c>
      <c r="M10743">
        <v>1</v>
      </c>
      <c r="N10743" t="s">
        <v>348</v>
      </c>
      <c r="O10743" t="s">
        <v>2642</v>
      </c>
      <c r="P10743" t="s">
        <v>53</v>
      </c>
      <c r="R10743" t="s">
        <v>1401</v>
      </c>
      <c r="S10743" t="s">
        <v>1401</v>
      </c>
      <c r="T10743" t="s">
        <v>44</v>
      </c>
      <c r="V10743" t="s">
        <v>1402</v>
      </c>
      <c r="X10743">
        <v>2016</v>
      </c>
      <c r="AB10743" t="s">
        <v>147</v>
      </c>
      <c r="AC10743" t="s">
        <v>62</v>
      </c>
      <c r="AG10743">
        <v>2016</v>
      </c>
      <c r="AJ10743" t="s">
        <v>334</v>
      </c>
    </row>
    <row r="10744" spans="1:36">
      <c r="A10744">
        <v>153000</v>
      </c>
      <c r="B10744" t="s">
        <v>40</v>
      </c>
      <c r="C10744" t="s">
        <v>3920</v>
      </c>
      <c r="D10744" t="s">
        <v>16996</v>
      </c>
      <c r="G10744" t="s">
        <v>222</v>
      </c>
      <c r="I10744" t="s">
        <v>51</v>
      </c>
      <c r="J10744" t="s">
        <v>52</v>
      </c>
      <c r="K10744">
        <v>2016</v>
      </c>
      <c r="L10744" t="s">
        <v>3920</v>
      </c>
      <c r="M10744">
        <v>1</v>
      </c>
      <c r="N10744" t="s">
        <v>614</v>
      </c>
      <c r="O10744" t="s">
        <v>4378</v>
      </c>
      <c r="P10744" t="s">
        <v>53</v>
      </c>
      <c r="R10744" t="s">
        <v>624</v>
      </c>
      <c r="S10744" t="s">
        <v>624</v>
      </c>
      <c r="T10744" t="s">
        <v>44</v>
      </c>
      <c r="V10744" t="s">
        <v>625</v>
      </c>
      <c r="X10744">
        <v>2016</v>
      </c>
      <c r="AB10744" t="s">
        <v>2648</v>
      </c>
      <c r="AC10744" t="s">
        <v>79</v>
      </c>
      <c r="AE10744" t="s">
        <v>419</v>
      </c>
      <c r="AF10744" t="s">
        <v>16997</v>
      </c>
      <c r="AG10744">
        <v>2016</v>
      </c>
      <c r="AH10744" t="s">
        <v>2057</v>
      </c>
    </row>
    <row r="10745" spans="1:36">
      <c r="A10745">
        <v>153001</v>
      </c>
      <c r="B10745" t="s">
        <v>40</v>
      </c>
      <c r="C10745" t="s">
        <v>1289</v>
      </c>
      <c r="D10745" t="s">
        <v>16998</v>
      </c>
      <c r="E10745">
        <v>63216308</v>
      </c>
      <c r="F10745">
        <v>55820000</v>
      </c>
      <c r="G10745" t="s">
        <v>50</v>
      </c>
      <c r="H10745">
        <v>0.88300000000000001</v>
      </c>
      <c r="I10745" t="s">
        <v>51</v>
      </c>
      <c r="J10745" t="s">
        <v>52</v>
      </c>
      <c r="K10745">
        <v>2016</v>
      </c>
      <c r="L10745" t="s">
        <v>1289</v>
      </c>
      <c r="M10745">
        <v>1</v>
      </c>
      <c r="N10745" t="s">
        <v>2400</v>
      </c>
      <c r="O10745" t="s">
        <v>1106</v>
      </c>
      <c r="P10745" t="s">
        <v>53</v>
      </c>
      <c r="Q10745" t="s">
        <v>16999</v>
      </c>
      <c r="R10745" t="s">
        <v>461</v>
      </c>
      <c r="S10745" t="s">
        <v>461</v>
      </c>
      <c r="T10745" t="s">
        <v>325</v>
      </c>
      <c r="X10745">
        <v>2016</v>
      </c>
      <c r="AB10745" s="2" t="s">
        <v>14389</v>
      </c>
      <c r="AC10745" s="2" t="s">
        <v>14390</v>
      </c>
      <c r="AG10745">
        <v>2016</v>
      </c>
    </row>
    <row r="10746" spans="1:36">
      <c r="A10746">
        <v>153002</v>
      </c>
      <c r="B10746" t="s">
        <v>40</v>
      </c>
      <c r="C10746" t="s">
        <v>602</v>
      </c>
      <c r="D10746" t="s">
        <v>17000</v>
      </c>
      <c r="G10746" t="s">
        <v>50</v>
      </c>
      <c r="H10746">
        <v>0.91200000000000003</v>
      </c>
      <c r="I10746" t="s">
        <v>51</v>
      </c>
      <c r="J10746" t="s">
        <v>52</v>
      </c>
      <c r="K10746">
        <v>2016</v>
      </c>
      <c r="L10746" t="s">
        <v>602</v>
      </c>
      <c r="M10746">
        <v>2</v>
      </c>
      <c r="N10746" t="s">
        <v>1437</v>
      </c>
      <c r="O10746" t="s">
        <v>1609</v>
      </c>
      <c r="P10746" t="s">
        <v>53</v>
      </c>
      <c r="Q10746" t="s">
        <v>17001</v>
      </c>
      <c r="R10746" t="s">
        <v>461</v>
      </c>
      <c r="S10746" t="s">
        <v>461</v>
      </c>
      <c r="T10746" t="s">
        <v>325</v>
      </c>
      <c r="X10746">
        <v>2016</v>
      </c>
      <c r="AB10746" s="2" t="s">
        <v>14389</v>
      </c>
      <c r="AC10746" s="2" t="s">
        <v>14390</v>
      </c>
      <c r="AG10746">
        <v>2016</v>
      </c>
    </row>
    <row r="10747" spans="1:36">
      <c r="A10747">
        <v>153003</v>
      </c>
      <c r="B10747" t="s">
        <v>40</v>
      </c>
      <c r="C10747" t="s">
        <v>145</v>
      </c>
      <c r="D10747" t="s">
        <v>17002</v>
      </c>
      <c r="G10747" t="s">
        <v>50</v>
      </c>
      <c r="H10747">
        <v>0.88200000000000001</v>
      </c>
      <c r="I10747" t="s">
        <v>51</v>
      </c>
      <c r="J10747" t="s">
        <v>52</v>
      </c>
      <c r="K10747">
        <v>2016</v>
      </c>
      <c r="L10747" t="s">
        <v>145</v>
      </c>
      <c r="M10747">
        <v>2</v>
      </c>
      <c r="N10747" t="s">
        <v>150</v>
      </c>
      <c r="O10747" t="s">
        <v>149</v>
      </c>
      <c r="P10747" t="s">
        <v>53</v>
      </c>
      <c r="R10747" t="s">
        <v>147</v>
      </c>
      <c r="S10747" t="s">
        <v>43</v>
      </c>
      <c r="T10747" t="s">
        <v>44</v>
      </c>
      <c r="V10747" t="s">
        <v>45</v>
      </c>
      <c r="X10747">
        <v>2016</v>
      </c>
      <c r="AB10747" t="s">
        <v>147</v>
      </c>
      <c r="AC10747" t="s">
        <v>62</v>
      </c>
      <c r="AD10747" t="s">
        <v>108</v>
      </c>
      <c r="AG10747">
        <v>2016</v>
      </c>
    </row>
    <row r="10748" spans="1:36">
      <c r="A10748">
        <v>153004</v>
      </c>
      <c r="B10748" t="s">
        <v>40</v>
      </c>
      <c r="C10748" t="s">
        <v>5219</v>
      </c>
      <c r="D10748" t="s">
        <v>17003</v>
      </c>
      <c r="E10748">
        <v>15570175</v>
      </c>
      <c r="F10748">
        <v>14200000</v>
      </c>
      <c r="G10748" t="s">
        <v>50</v>
      </c>
      <c r="H10748">
        <v>0.91200000000000003</v>
      </c>
      <c r="I10748" t="s">
        <v>51</v>
      </c>
      <c r="J10748" t="s">
        <v>52</v>
      </c>
      <c r="K10748">
        <v>2016</v>
      </c>
      <c r="L10748" t="s">
        <v>5219</v>
      </c>
      <c r="M10748">
        <v>1</v>
      </c>
      <c r="N10748" t="s">
        <v>3635</v>
      </c>
      <c r="O10748" t="s">
        <v>1511</v>
      </c>
      <c r="P10748" t="s">
        <v>53</v>
      </c>
      <c r="Q10748" t="s">
        <v>17004</v>
      </c>
      <c r="R10748" t="s">
        <v>1139</v>
      </c>
      <c r="S10748" t="s">
        <v>1139</v>
      </c>
      <c r="T10748" t="s">
        <v>325</v>
      </c>
      <c r="X10748">
        <v>2016</v>
      </c>
      <c r="AB10748" s="2" t="s">
        <v>14389</v>
      </c>
      <c r="AC10748" s="2" t="s">
        <v>14390</v>
      </c>
      <c r="AG10748">
        <v>2016</v>
      </c>
    </row>
    <row r="10749" spans="1:36">
      <c r="A10749">
        <v>153005</v>
      </c>
      <c r="B10749" t="s">
        <v>40</v>
      </c>
      <c r="C10749" t="s">
        <v>2007</v>
      </c>
      <c r="D10749" t="s">
        <v>17005</v>
      </c>
      <c r="G10749" t="s">
        <v>50</v>
      </c>
      <c r="H10749">
        <v>0.91200000000000003</v>
      </c>
      <c r="I10749" t="s">
        <v>51</v>
      </c>
      <c r="J10749" t="s">
        <v>52</v>
      </c>
      <c r="K10749">
        <v>2016</v>
      </c>
      <c r="L10749" t="s">
        <v>2007</v>
      </c>
      <c r="M10749">
        <v>1</v>
      </c>
      <c r="N10749" t="s">
        <v>3635</v>
      </c>
      <c r="O10749" t="s">
        <v>3201</v>
      </c>
      <c r="P10749" t="s">
        <v>53</v>
      </c>
      <c r="Q10749" t="s">
        <v>16982</v>
      </c>
      <c r="R10749" t="s">
        <v>1139</v>
      </c>
      <c r="S10749" t="s">
        <v>1139</v>
      </c>
      <c r="T10749" t="s">
        <v>325</v>
      </c>
      <c r="X10749">
        <v>2016</v>
      </c>
      <c r="AB10749" s="2" t="s">
        <v>14389</v>
      </c>
      <c r="AC10749" s="2" t="s">
        <v>14390</v>
      </c>
      <c r="AE10749" t="s">
        <v>785</v>
      </c>
      <c r="AG10749">
        <v>2016</v>
      </c>
    </row>
    <row r="10750" spans="1:36">
      <c r="A10750">
        <v>153006</v>
      </c>
      <c r="B10750" t="s">
        <v>40</v>
      </c>
      <c r="C10750" t="s">
        <v>2007</v>
      </c>
      <c r="D10750" t="s">
        <v>17006</v>
      </c>
      <c r="G10750" t="s">
        <v>50</v>
      </c>
      <c r="H10750">
        <v>0.91200000000000003</v>
      </c>
      <c r="I10750" t="s">
        <v>51</v>
      </c>
      <c r="J10750" t="s">
        <v>52</v>
      </c>
      <c r="K10750">
        <v>2016</v>
      </c>
      <c r="L10750" t="s">
        <v>2007</v>
      </c>
      <c r="M10750">
        <v>1</v>
      </c>
      <c r="N10750" t="s">
        <v>3635</v>
      </c>
      <c r="O10750" t="s">
        <v>527</v>
      </c>
      <c r="P10750" t="s">
        <v>53</v>
      </c>
      <c r="Q10750" t="s">
        <v>16982</v>
      </c>
      <c r="R10750" t="s">
        <v>1139</v>
      </c>
      <c r="S10750" t="s">
        <v>1139</v>
      </c>
      <c r="T10750" t="s">
        <v>325</v>
      </c>
      <c r="X10750">
        <v>2016</v>
      </c>
      <c r="AB10750" s="2" t="s">
        <v>14389</v>
      </c>
      <c r="AC10750" s="2" t="s">
        <v>14390</v>
      </c>
      <c r="AE10750" t="s">
        <v>691</v>
      </c>
      <c r="AG10750">
        <v>2016</v>
      </c>
    </row>
    <row r="10751" spans="1:36">
      <c r="A10751">
        <v>153007</v>
      </c>
      <c r="B10751" t="s">
        <v>40</v>
      </c>
      <c r="C10751" t="s">
        <v>990</v>
      </c>
      <c r="D10751" t="s">
        <v>17007</v>
      </c>
      <c r="G10751" t="s">
        <v>50</v>
      </c>
      <c r="H10751">
        <v>0.89700000000000002</v>
      </c>
      <c r="I10751" t="s">
        <v>51</v>
      </c>
      <c r="J10751" t="s">
        <v>52</v>
      </c>
      <c r="K10751">
        <v>2016</v>
      </c>
      <c r="L10751" t="s">
        <v>990</v>
      </c>
      <c r="M10751">
        <v>1</v>
      </c>
      <c r="N10751" t="s">
        <v>1985</v>
      </c>
      <c r="O10751" t="s">
        <v>1219</v>
      </c>
      <c r="P10751" t="s">
        <v>53</v>
      </c>
      <c r="Q10751" t="s">
        <v>17008</v>
      </c>
      <c r="R10751" t="s">
        <v>1104</v>
      </c>
      <c r="S10751" t="s">
        <v>1104</v>
      </c>
      <c r="T10751" t="s">
        <v>325</v>
      </c>
      <c r="X10751">
        <v>2016</v>
      </c>
      <c r="AD10751" t="s">
        <v>108</v>
      </c>
      <c r="AE10751" t="s">
        <v>312</v>
      </c>
      <c r="AG10751">
        <v>2016</v>
      </c>
    </row>
    <row r="10752" spans="1:36">
      <c r="A10752">
        <v>153008</v>
      </c>
      <c r="B10752" t="s">
        <v>215</v>
      </c>
      <c r="C10752" t="s">
        <v>732</v>
      </c>
      <c r="D10752" t="s">
        <v>17009</v>
      </c>
      <c r="E10752">
        <v>459542</v>
      </c>
      <c r="G10752" t="s">
        <v>222</v>
      </c>
      <c r="I10752" t="s">
        <v>51</v>
      </c>
      <c r="J10752" t="s">
        <v>52</v>
      </c>
      <c r="K10752">
        <v>2016</v>
      </c>
      <c r="L10752" t="s">
        <v>732</v>
      </c>
      <c r="M10752">
        <v>1</v>
      </c>
      <c r="N10752" t="s">
        <v>836</v>
      </c>
      <c r="O10752" t="s">
        <v>836</v>
      </c>
      <c r="P10752" t="s">
        <v>53</v>
      </c>
      <c r="R10752" t="s">
        <v>147</v>
      </c>
      <c r="S10752" t="s">
        <v>469</v>
      </c>
      <c r="T10752" t="s">
        <v>325</v>
      </c>
      <c r="X10752">
        <v>2016</v>
      </c>
      <c r="AB10752" t="s">
        <v>147</v>
      </c>
      <c r="AC10752" t="s">
        <v>62</v>
      </c>
      <c r="AE10752" t="s">
        <v>1081</v>
      </c>
      <c r="AG10752">
        <v>2016</v>
      </c>
      <c r="AJ10752" t="s">
        <v>148</v>
      </c>
    </row>
    <row r="10753" spans="1:36">
      <c r="A10753">
        <v>153009</v>
      </c>
      <c r="B10753" t="s">
        <v>215</v>
      </c>
      <c r="C10753" t="s">
        <v>1095</v>
      </c>
      <c r="D10753" t="s">
        <v>17010</v>
      </c>
      <c r="G10753" t="s">
        <v>222</v>
      </c>
      <c r="I10753" t="s">
        <v>51</v>
      </c>
      <c r="J10753" t="s">
        <v>52</v>
      </c>
      <c r="K10753">
        <v>2016</v>
      </c>
      <c r="L10753" t="s">
        <v>1985</v>
      </c>
      <c r="M10753">
        <v>1</v>
      </c>
      <c r="N10753" t="s">
        <v>232</v>
      </c>
      <c r="O10753" t="s">
        <v>3200</v>
      </c>
      <c r="P10753" t="s">
        <v>53</v>
      </c>
      <c r="R10753" t="s">
        <v>624</v>
      </c>
      <c r="S10753" t="s">
        <v>624</v>
      </c>
      <c r="T10753" t="s">
        <v>44</v>
      </c>
      <c r="V10753" t="s">
        <v>625</v>
      </c>
      <c r="X10753">
        <v>2016</v>
      </c>
      <c r="AB10753" t="s">
        <v>192</v>
      </c>
      <c r="AC10753" t="s">
        <v>62</v>
      </c>
      <c r="AE10753" t="s">
        <v>103</v>
      </c>
      <c r="AG10753">
        <v>2016</v>
      </c>
      <c r="AH10753" t="s">
        <v>1923</v>
      </c>
    </row>
    <row r="10754" spans="1:36">
      <c r="A10754">
        <v>153016</v>
      </c>
      <c r="B10754" t="s">
        <v>40</v>
      </c>
      <c r="C10754" t="s">
        <v>922</v>
      </c>
      <c r="D10754" t="s">
        <v>17011</v>
      </c>
      <c r="E10754">
        <v>3661088</v>
      </c>
      <c r="F10754">
        <v>3500000</v>
      </c>
      <c r="G10754" t="s">
        <v>50</v>
      </c>
      <c r="H10754">
        <v>0.95599999999999996</v>
      </c>
      <c r="I10754" t="s">
        <v>64</v>
      </c>
      <c r="K10754">
        <v>2016</v>
      </c>
      <c r="L10754" t="s">
        <v>922</v>
      </c>
      <c r="M10754">
        <v>1</v>
      </c>
      <c r="N10754" t="s">
        <v>2439</v>
      </c>
      <c r="O10754" t="s">
        <v>395</v>
      </c>
      <c r="P10754" t="s">
        <v>53</v>
      </c>
      <c r="Q10754" t="s">
        <v>17012</v>
      </c>
      <c r="R10754" t="s">
        <v>705</v>
      </c>
      <c r="S10754" t="s">
        <v>705</v>
      </c>
      <c r="T10754" t="s">
        <v>44</v>
      </c>
      <c r="V10754" t="s">
        <v>706</v>
      </c>
      <c r="X10754">
        <v>2016</v>
      </c>
      <c r="AD10754" t="s">
        <v>108</v>
      </c>
      <c r="AE10754" t="s">
        <v>86</v>
      </c>
      <c r="AG10754">
        <v>2016</v>
      </c>
    </row>
    <row r="10755" spans="1:36">
      <c r="A10755">
        <v>153019</v>
      </c>
      <c r="B10755" t="s">
        <v>40</v>
      </c>
      <c r="C10755" t="s">
        <v>3083</v>
      </c>
      <c r="D10755" t="s">
        <v>4295</v>
      </c>
      <c r="E10755">
        <v>1174260</v>
      </c>
      <c r="F10755">
        <v>10000000</v>
      </c>
      <c r="G10755" t="s">
        <v>384</v>
      </c>
      <c r="H10755">
        <v>8.516</v>
      </c>
      <c r="I10755" t="s">
        <v>64</v>
      </c>
      <c r="L10755" t="s">
        <v>3083</v>
      </c>
      <c r="M10755">
        <v>1</v>
      </c>
      <c r="N10755" t="s">
        <v>1012</v>
      </c>
      <c r="O10755" t="s">
        <v>1452</v>
      </c>
      <c r="P10755" t="s">
        <v>53</v>
      </c>
      <c r="Q10755" t="s">
        <v>17013</v>
      </c>
      <c r="R10755" t="s">
        <v>364</v>
      </c>
      <c r="S10755" t="s">
        <v>364</v>
      </c>
      <c r="T10755" t="s">
        <v>44</v>
      </c>
      <c r="V10755" t="s">
        <v>365</v>
      </c>
      <c r="X10755">
        <v>2016</v>
      </c>
      <c r="AB10755" t="s">
        <v>91</v>
      </c>
      <c r="AC10755" t="s">
        <v>92</v>
      </c>
      <c r="AE10755" t="s">
        <v>653</v>
      </c>
      <c r="AG10755">
        <v>2016</v>
      </c>
    </row>
    <row r="10756" spans="1:36">
      <c r="A10756">
        <v>153020</v>
      </c>
      <c r="B10756" t="s">
        <v>40</v>
      </c>
      <c r="C10756" t="s">
        <v>295</v>
      </c>
      <c r="D10756" t="s">
        <v>17014</v>
      </c>
      <c r="E10756">
        <v>71347</v>
      </c>
      <c r="F10756">
        <v>500000</v>
      </c>
      <c r="G10756" t="s">
        <v>816</v>
      </c>
      <c r="H10756">
        <v>7.008</v>
      </c>
      <c r="I10756" t="s">
        <v>64</v>
      </c>
      <c r="J10756" t="s">
        <v>52</v>
      </c>
      <c r="K10756">
        <v>2016</v>
      </c>
      <c r="L10756" t="s">
        <v>295</v>
      </c>
      <c r="M10756">
        <v>1</v>
      </c>
      <c r="N10756" t="s">
        <v>15050</v>
      </c>
      <c r="O10756" t="s">
        <v>1005</v>
      </c>
      <c r="P10756" t="s">
        <v>53</v>
      </c>
      <c r="Q10756" t="s">
        <v>17015</v>
      </c>
      <c r="R10756" t="s">
        <v>813</v>
      </c>
      <c r="S10756" t="s">
        <v>813</v>
      </c>
      <c r="T10756" t="s">
        <v>44</v>
      </c>
      <c r="V10756" t="s">
        <v>814</v>
      </c>
      <c r="X10756">
        <v>2016</v>
      </c>
      <c r="AB10756" t="s">
        <v>315</v>
      </c>
      <c r="AC10756" t="s">
        <v>79</v>
      </c>
      <c r="AE10756" t="s">
        <v>863</v>
      </c>
      <c r="AG10756">
        <v>2016</v>
      </c>
    </row>
    <row r="10757" spans="1:36">
      <c r="A10757">
        <v>153042</v>
      </c>
      <c r="B10757" t="s">
        <v>40</v>
      </c>
      <c r="C10757" t="s">
        <v>3464</v>
      </c>
      <c r="D10757" t="s">
        <v>17016</v>
      </c>
      <c r="E10757">
        <v>371550</v>
      </c>
      <c r="F10757">
        <v>350000</v>
      </c>
      <c r="G10757" t="s">
        <v>50</v>
      </c>
      <c r="H10757">
        <v>0.94199999999999995</v>
      </c>
      <c r="I10757" t="s">
        <v>64</v>
      </c>
      <c r="J10757" t="s">
        <v>52</v>
      </c>
      <c r="K10757">
        <v>2016</v>
      </c>
      <c r="L10757" t="s">
        <v>3464</v>
      </c>
      <c r="M10757">
        <v>1</v>
      </c>
      <c r="N10757" t="s">
        <v>15050</v>
      </c>
      <c r="O10757" t="s">
        <v>305</v>
      </c>
      <c r="P10757" t="s">
        <v>53</v>
      </c>
      <c r="R10757" t="s">
        <v>1578</v>
      </c>
      <c r="S10757" t="s">
        <v>1578</v>
      </c>
      <c r="T10757" t="s">
        <v>44</v>
      </c>
      <c r="V10757" t="s">
        <v>1579</v>
      </c>
      <c r="X10757">
        <v>2016</v>
      </c>
      <c r="AB10757" t="s">
        <v>17017</v>
      </c>
      <c r="AC10757" t="s">
        <v>79</v>
      </c>
      <c r="AD10757" t="s">
        <v>108</v>
      </c>
      <c r="AE10757" t="s">
        <v>170</v>
      </c>
      <c r="AG10757">
        <v>2016</v>
      </c>
      <c r="AJ10757" t="s">
        <v>334</v>
      </c>
    </row>
    <row r="10758" spans="1:36">
      <c r="A10758">
        <v>153043</v>
      </c>
      <c r="B10758" t="s">
        <v>40</v>
      </c>
      <c r="C10758" t="s">
        <v>3464</v>
      </c>
      <c r="D10758" t="s">
        <v>17018</v>
      </c>
      <c r="E10758">
        <v>583864</v>
      </c>
      <c r="F10758">
        <v>550000</v>
      </c>
      <c r="G10758" t="s">
        <v>50</v>
      </c>
      <c r="H10758">
        <v>0.94199999999999995</v>
      </c>
      <c r="I10758" t="s">
        <v>64</v>
      </c>
      <c r="J10758" t="s">
        <v>52</v>
      </c>
      <c r="K10758">
        <v>2016</v>
      </c>
      <c r="L10758" t="s">
        <v>3464</v>
      </c>
      <c r="M10758">
        <v>1</v>
      </c>
      <c r="N10758" t="s">
        <v>15050</v>
      </c>
      <c r="O10758" t="s">
        <v>380</v>
      </c>
      <c r="P10758" t="s">
        <v>53</v>
      </c>
      <c r="R10758" t="s">
        <v>1578</v>
      </c>
      <c r="S10758" t="s">
        <v>1578</v>
      </c>
      <c r="T10758" t="s">
        <v>44</v>
      </c>
      <c r="V10758" t="s">
        <v>1579</v>
      </c>
      <c r="X10758">
        <v>2016</v>
      </c>
      <c r="AB10758" t="s">
        <v>9485</v>
      </c>
      <c r="AC10758" t="s">
        <v>79</v>
      </c>
      <c r="AD10758" t="s">
        <v>108</v>
      </c>
      <c r="AE10758" t="s">
        <v>220</v>
      </c>
      <c r="AF10758" t="s">
        <v>9486</v>
      </c>
      <c r="AG10758">
        <v>2016</v>
      </c>
      <c r="AH10758" t="s">
        <v>1912</v>
      </c>
      <c r="AI10758" t="s">
        <v>1913</v>
      </c>
      <c r="AJ10758" t="s">
        <v>148</v>
      </c>
    </row>
    <row r="10759" spans="1:36">
      <c r="A10759">
        <v>153044</v>
      </c>
      <c r="B10759" t="s">
        <v>40</v>
      </c>
      <c r="C10759" t="s">
        <v>3464</v>
      </c>
      <c r="D10759" t="s">
        <v>17019</v>
      </c>
      <c r="E10759">
        <v>577220</v>
      </c>
      <c r="F10759">
        <v>543741</v>
      </c>
      <c r="G10759" t="s">
        <v>50</v>
      </c>
      <c r="H10759">
        <v>0.94199999999999995</v>
      </c>
      <c r="I10759" t="s">
        <v>64</v>
      </c>
      <c r="J10759" t="s">
        <v>52</v>
      </c>
      <c r="K10759">
        <v>2016</v>
      </c>
      <c r="L10759" t="s">
        <v>3464</v>
      </c>
      <c r="M10759">
        <v>1</v>
      </c>
      <c r="N10759" t="s">
        <v>15050</v>
      </c>
      <c r="O10759" t="s">
        <v>1005</v>
      </c>
      <c r="P10759" t="s">
        <v>53</v>
      </c>
      <c r="R10759" t="s">
        <v>1578</v>
      </c>
      <c r="S10759" t="s">
        <v>1578</v>
      </c>
      <c r="T10759" t="s">
        <v>44</v>
      </c>
      <c r="V10759" t="s">
        <v>1579</v>
      </c>
      <c r="X10759">
        <v>2016</v>
      </c>
      <c r="AB10759" t="s">
        <v>17020</v>
      </c>
      <c r="AC10759" t="s">
        <v>79</v>
      </c>
      <c r="AE10759" t="s">
        <v>2808</v>
      </c>
      <c r="AG10759">
        <v>2016</v>
      </c>
      <c r="AJ10759" t="s">
        <v>343</v>
      </c>
    </row>
    <row r="10760" spans="1:36">
      <c r="A10760">
        <v>153045</v>
      </c>
      <c r="B10760" t="s">
        <v>40</v>
      </c>
      <c r="C10760" t="s">
        <v>3464</v>
      </c>
      <c r="D10760" t="s">
        <v>17021</v>
      </c>
      <c r="E10760">
        <v>264772</v>
      </c>
      <c r="F10760">
        <v>249415</v>
      </c>
      <c r="G10760" t="s">
        <v>50</v>
      </c>
      <c r="H10760">
        <v>0.94199999999999995</v>
      </c>
      <c r="I10760" t="s">
        <v>64</v>
      </c>
      <c r="J10760" t="s">
        <v>52</v>
      </c>
      <c r="K10760">
        <v>2016</v>
      </c>
      <c r="L10760" t="s">
        <v>3464</v>
      </c>
      <c r="M10760">
        <v>1</v>
      </c>
      <c r="N10760" t="s">
        <v>15050</v>
      </c>
      <c r="O10760" t="s">
        <v>1005</v>
      </c>
      <c r="P10760" t="s">
        <v>53</v>
      </c>
      <c r="R10760" t="s">
        <v>1578</v>
      </c>
      <c r="S10760" t="s">
        <v>1578</v>
      </c>
      <c r="T10760" t="s">
        <v>44</v>
      </c>
      <c r="V10760" t="s">
        <v>1579</v>
      </c>
      <c r="X10760">
        <v>2016</v>
      </c>
      <c r="AB10760" t="s">
        <v>17022</v>
      </c>
      <c r="AC10760" t="s">
        <v>79</v>
      </c>
      <c r="AE10760" t="s">
        <v>2808</v>
      </c>
      <c r="AG10760">
        <v>2016</v>
      </c>
      <c r="AJ10760" t="s">
        <v>239</v>
      </c>
    </row>
    <row r="10761" spans="1:36">
      <c r="A10761">
        <v>153046</v>
      </c>
      <c r="B10761" t="s">
        <v>40</v>
      </c>
      <c r="C10761" t="s">
        <v>3464</v>
      </c>
      <c r="D10761" t="s">
        <v>17023</v>
      </c>
      <c r="E10761">
        <v>295775</v>
      </c>
      <c r="F10761">
        <v>278620</v>
      </c>
      <c r="G10761" t="s">
        <v>50</v>
      </c>
      <c r="H10761">
        <v>0.94199999999999995</v>
      </c>
      <c r="I10761" t="s">
        <v>64</v>
      </c>
      <c r="J10761" t="s">
        <v>52</v>
      </c>
      <c r="K10761">
        <v>2016</v>
      </c>
      <c r="L10761" t="s">
        <v>3464</v>
      </c>
      <c r="M10761">
        <v>1</v>
      </c>
      <c r="N10761" t="s">
        <v>15050</v>
      </c>
      <c r="O10761" t="s">
        <v>1005</v>
      </c>
      <c r="P10761" t="s">
        <v>53</v>
      </c>
      <c r="R10761" t="s">
        <v>1578</v>
      </c>
      <c r="S10761" t="s">
        <v>1578</v>
      </c>
      <c r="T10761" t="s">
        <v>44</v>
      </c>
      <c r="V10761" t="s">
        <v>1579</v>
      </c>
      <c r="X10761">
        <v>2016</v>
      </c>
      <c r="AB10761" t="s">
        <v>17024</v>
      </c>
      <c r="AC10761" t="s">
        <v>79</v>
      </c>
      <c r="AE10761" t="s">
        <v>2808</v>
      </c>
      <c r="AG10761">
        <v>2016</v>
      </c>
      <c r="AJ10761" t="s">
        <v>455</v>
      </c>
    </row>
    <row r="10762" spans="1:36">
      <c r="A10762">
        <v>153081</v>
      </c>
      <c r="B10762" t="s">
        <v>40</v>
      </c>
      <c r="C10762" t="s">
        <v>2159</v>
      </c>
      <c r="D10762" t="s">
        <v>17025</v>
      </c>
      <c r="E10762">
        <v>5480</v>
      </c>
      <c r="F10762">
        <v>50000</v>
      </c>
      <c r="G10762" t="s">
        <v>384</v>
      </c>
      <c r="H10762">
        <v>9.1240000000000006</v>
      </c>
      <c r="I10762" t="s">
        <v>64</v>
      </c>
      <c r="J10762" t="s">
        <v>52</v>
      </c>
      <c r="K10762">
        <v>2016</v>
      </c>
      <c r="L10762" t="s">
        <v>2159</v>
      </c>
      <c r="M10762">
        <v>1</v>
      </c>
      <c r="N10762" t="s">
        <v>305</v>
      </c>
      <c r="O10762" t="s">
        <v>1005</v>
      </c>
      <c r="P10762" t="s">
        <v>53</v>
      </c>
      <c r="R10762" t="s">
        <v>364</v>
      </c>
      <c r="S10762" t="s">
        <v>364</v>
      </c>
      <c r="T10762" t="s">
        <v>44</v>
      </c>
      <c r="V10762" t="s">
        <v>365</v>
      </c>
      <c r="X10762">
        <v>2016</v>
      </c>
      <c r="AB10762" t="s">
        <v>1001</v>
      </c>
      <c r="AC10762" t="s">
        <v>728</v>
      </c>
      <c r="AE10762" t="s">
        <v>93</v>
      </c>
      <c r="AG10762">
        <v>2016</v>
      </c>
      <c r="AJ10762" t="s">
        <v>49</v>
      </c>
    </row>
    <row r="10763" spans="1:36">
      <c r="A10763">
        <v>153084</v>
      </c>
      <c r="B10763" t="s">
        <v>40</v>
      </c>
      <c r="C10763" t="s">
        <v>952</v>
      </c>
      <c r="D10763" t="s">
        <v>17026</v>
      </c>
      <c r="E10763">
        <v>162183</v>
      </c>
      <c r="F10763">
        <v>1479755</v>
      </c>
      <c r="G10763" t="s">
        <v>384</v>
      </c>
      <c r="H10763">
        <v>9.1240000000000006</v>
      </c>
      <c r="I10763" t="s">
        <v>64</v>
      </c>
      <c r="J10763" t="s">
        <v>52</v>
      </c>
      <c r="K10763">
        <v>2016</v>
      </c>
      <c r="L10763" t="s">
        <v>952</v>
      </c>
      <c r="M10763">
        <v>1</v>
      </c>
      <c r="N10763" t="s">
        <v>305</v>
      </c>
      <c r="O10763" t="s">
        <v>1005</v>
      </c>
      <c r="P10763" t="s">
        <v>53</v>
      </c>
      <c r="R10763" t="s">
        <v>364</v>
      </c>
      <c r="S10763" t="s">
        <v>364</v>
      </c>
      <c r="T10763" t="s">
        <v>44</v>
      </c>
      <c r="V10763" t="s">
        <v>365</v>
      </c>
      <c r="X10763">
        <v>2016</v>
      </c>
      <c r="AB10763" t="s">
        <v>475</v>
      </c>
      <c r="AC10763" t="s">
        <v>79</v>
      </c>
      <c r="AE10763" t="s">
        <v>204</v>
      </c>
      <c r="AG10763">
        <v>2016</v>
      </c>
    </row>
    <row r="10764" spans="1:36">
      <c r="A10764">
        <v>153093</v>
      </c>
      <c r="B10764" t="s">
        <v>40</v>
      </c>
      <c r="C10764" t="s">
        <v>1012</v>
      </c>
      <c r="D10764" t="s">
        <v>1408</v>
      </c>
      <c r="E10764">
        <v>4184100</v>
      </c>
      <c r="F10764">
        <v>4000000</v>
      </c>
      <c r="G10764" t="s">
        <v>50</v>
      </c>
      <c r="H10764">
        <v>0.95599999999999996</v>
      </c>
      <c r="I10764" t="s">
        <v>64</v>
      </c>
      <c r="J10764" t="s">
        <v>52</v>
      </c>
      <c r="K10764">
        <v>2016</v>
      </c>
      <c r="L10764" t="s">
        <v>1012</v>
      </c>
      <c r="M10764">
        <v>2</v>
      </c>
      <c r="N10764" t="s">
        <v>1339</v>
      </c>
      <c r="O10764" t="s">
        <v>1339</v>
      </c>
      <c r="P10764" t="s">
        <v>53</v>
      </c>
      <c r="R10764" t="s">
        <v>147</v>
      </c>
      <c r="S10764" t="s">
        <v>461</v>
      </c>
      <c r="T10764" t="s">
        <v>325</v>
      </c>
      <c r="X10764">
        <v>2016</v>
      </c>
      <c r="AB10764" t="s">
        <v>147</v>
      </c>
      <c r="AC10764" t="s">
        <v>62</v>
      </c>
      <c r="AD10764" t="s">
        <v>108</v>
      </c>
      <c r="AE10764" t="s">
        <v>220</v>
      </c>
      <c r="AF10764" t="s">
        <v>2564</v>
      </c>
      <c r="AG10764">
        <v>2016</v>
      </c>
      <c r="AH10764" t="s">
        <v>1912</v>
      </c>
      <c r="AI10764" t="s">
        <v>1913</v>
      </c>
      <c r="AJ10764" t="s">
        <v>148</v>
      </c>
    </row>
    <row r="10765" spans="1:36">
      <c r="A10765">
        <v>153096</v>
      </c>
      <c r="B10765" t="s">
        <v>215</v>
      </c>
      <c r="C10765" t="s">
        <v>952</v>
      </c>
      <c r="D10765" t="s">
        <v>17027</v>
      </c>
      <c r="E10765">
        <v>197239</v>
      </c>
      <c r="F10765">
        <v>200000</v>
      </c>
      <c r="G10765" t="s">
        <v>172</v>
      </c>
      <c r="H10765">
        <v>1.014</v>
      </c>
      <c r="I10765" t="s">
        <v>64</v>
      </c>
      <c r="J10765" t="s">
        <v>52</v>
      </c>
      <c r="L10765" t="s">
        <v>295</v>
      </c>
      <c r="M10765">
        <v>1</v>
      </c>
      <c r="N10765" t="s">
        <v>305</v>
      </c>
      <c r="O10765" t="s">
        <v>1005</v>
      </c>
      <c r="P10765" t="s">
        <v>53</v>
      </c>
      <c r="Q10765" t="s">
        <v>15692</v>
      </c>
      <c r="R10765" t="s">
        <v>61</v>
      </c>
      <c r="S10765" t="s">
        <v>168</v>
      </c>
      <c r="T10765" t="s">
        <v>44</v>
      </c>
      <c r="V10765" t="s">
        <v>169</v>
      </c>
      <c r="X10765">
        <v>2016</v>
      </c>
      <c r="AB10765" t="s">
        <v>61</v>
      </c>
      <c r="AC10765" t="s">
        <v>62</v>
      </c>
      <c r="AG10765">
        <v>2016</v>
      </c>
      <c r="AJ10765" t="s">
        <v>49</v>
      </c>
    </row>
    <row r="10766" spans="1:36">
      <c r="A10766">
        <v>153097</v>
      </c>
      <c r="B10766" t="s">
        <v>215</v>
      </c>
      <c r="C10766" t="s">
        <v>952</v>
      </c>
      <c r="D10766" t="s">
        <v>17028</v>
      </c>
      <c r="E10766">
        <v>197239</v>
      </c>
      <c r="F10766">
        <v>200000</v>
      </c>
      <c r="G10766" t="s">
        <v>172</v>
      </c>
      <c r="H10766">
        <v>1.014</v>
      </c>
      <c r="I10766" t="s">
        <v>64</v>
      </c>
      <c r="J10766" t="s">
        <v>52</v>
      </c>
      <c r="L10766" t="s">
        <v>295</v>
      </c>
      <c r="M10766">
        <v>1</v>
      </c>
      <c r="N10766" t="s">
        <v>305</v>
      </c>
      <c r="O10766" t="s">
        <v>1005</v>
      </c>
      <c r="P10766" t="s">
        <v>53</v>
      </c>
      <c r="Q10766" t="s">
        <v>15692</v>
      </c>
      <c r="R10766" t="s">
        <v>61</v>
      </c>
      <c r="S10766" t="s">
        <v>168</v>
      </c>
      <c r="T10766" t="s">
        <v>44</v>
      </c>
      <c r="V10766" t="s">
        <v>169</v>
      </c>
      <c r="X10766">
        <v>2016</v>
      </c>
      <c r="AB10766" t="s">
        <v>61</v>
      </c>
      <c r="AC10766" t="s">
        <v>62</v>
      </c>
      <c r="AG10766">
        <v>2016</v>
      </c>
      <c r="AJ10766" t="s">
        <v>49</v>
      </c>
    </row>
    <row r="10767" spans="1:36">
      <c r="A10767">
        <v>153098</v>
      </c>
      <c r="B10767" t="s">
        <v>215</v>
      </c>
      <c r="C10767" t="s">
        <v>952</v>
      </c>
      <c r="D10767" t="s">
        <v>17029</v>
      </c>
      <c r="E10767">
        <v>197239</v>
      </c>
      <c r="F10767">
        <v>200000</v>
      </c>
      <c r="G10767" t="s">
        <v>172</v>
      </c>
      <c r="H10767">
        <v>1.014</v>
      </c>
      <c r="I10767" t="s">
        <v>64</v>
      </c>
      <c r="J10767" t="s">
        <v>52</v>
      </c>
      <c r="L10767" t="s">
        <v>295</v>
      </c>
      <c r="M10767">
        <v>1</v>
      </c>
      <c r="N10767" t="s">
        <v>305</v>
      </c>
      <c r="O10767" t="s">
        <v>1005</v>
      </c>
      <c r="P10767" t="s">
        <v>53</v>
      </c>
      <c r="Q10767" t="s">
        <v>15692</v>
      </c>
      <c r="R10767" t="s">
        <v>61</v>
      </c>
      <c r="S10767" t="s">
        <v>168</v>
      </c>
      <c r="T10767" t="s">
        <v>44</v>
      </c>
      <c r="V10767" t="s">
        <v>169</v>
      </c>
      <c r="X10767">
        <v>2016</v>
      </c>
      <c r="AB10767" t="s">
        <v>61</v>
      </c>
      <c r="AC10767" t="s">
        <v>62</v>
      </c>
      <c r="AG10767">
        <v>2016</v>
      </c>
      <c r="AJ10767" t="s">
        <v>49</v>
      </c>
    </row>
    <row r="10768" spans="1:36">
      <c r="A10768">
        <v>153099</v>
      </c>
      <c r="B10768" t="s">
        <v>215</v>
      </c>
      <c r="C10768" t="s">
        <v>952</v>
      </c>
      <c r="D10768" t="s">
        <v>17030</v>
      </c>
      <c r="E10768">
        <v>197239</v>
      </c>
      <c r="F10768">
        <v>200000</v>
      </c>
      <c r="G10768" t="s">
        <v>172</v>
      </c>
      <c r="H10768">
        <v>1.014</v>
      </c>
      <c r="I10768" t="s">
        <v>64</v>
      </c>
      <c r="J10768" t="s">
        <v>52</v>
      </c>
      <c r="L10768" t="s">
        <v>295</v>
      </c>
      <c r="M10768">
        <v>1</v>
      </c>
      <c r="N10768" t="s">
        <v>305</v>
      </c>
      <c r="O10768" t="s">
        <v>1005</v>
      </c>
      <c r="P10768" t="s">
        <v>53</v>
      </c>
      <c r="Q10768" t="s">
        <v>15692</v>
      </c>
      <c r="R10768" t="s">
        <v>61</v>
      </c>
      <c r="S10768" t="s">
        <v>168</v>
      </c>
      <c r="T10768" t="s">
        <v>44</v>
      </c>
      <c r="V10768" t="s">
        <v>169</v>
      </c>
      <c r="X10768">
        <v>2016</v>
      </c>
      <c r="AB10768" t="s">
        <v>61</v>
      </c>
      <c r="AC10768" t="s">
        <v>62</v>
      </c>
      <c r="AG10768">
        <v>2016</v>
      </c>
      <c r="AJ10768" t="s">
        <v>49</v>
      </c>
    </row>
    <row r="10769" spans="1:36">
      <c r="A10769">
        <v>153104</v>
      </c>
      <c r="B10769" t="s">
        <v>40</v>
      </c>
      <c r="C10769" t="s">
        <v>300</v>
      </c>
      <c r="D10769" t="s">
        <v>17031</v>
      </c>
      <c r="E10769">
        <v>270439</v>
      </c>
      <c r="F10769">
        <v>277200</v>
      </c>
      <c r="H10769">
        <v>1.0249999999999999</v>
      </c>
      <c r="I10769" t="s">
        <v>64</v>
      </c>
      <c r="J10769" t="s">
        <v>52</v>
      </c>
      <c r="M10769">
        <v>1</v>
      </c>
      <c r="N10769" t="s">
        <v>305</v>
      </c>
      <c r="O10769" t="s">
        <v>304</v>
      </c>
      <c r="P10769" t="s">
        <v>53</v>
      </c>
      <c r="Q10769" t="s">
        <v>306</v>
      </c>
      <c r="R10769" t="s">
        <v>168</v>
      </c>
      <c r="S10769" t="s">
        <v>168</v>
      </c>
      <c r="T10769" t="s">
        <v>44</v>
      </c>
      <c r="V10769" t="s">
        <v>169</v>
      </c>
      <c r="X10769">
        <v>2016</v>
      </c>
      <c r="AB10769" t="s">
        <v>115</v>
      </c>
      <c r="AC10769" t="s">
        <v>302</v>
      </c>
      <c r="AE10769" t="s">
        <v>303</v>
      </c>
      <c r="AG10769">
        <v>2016</v>
      </c>
      <c r="AJ10769" t="s">
        <v>176</v>
      </c>
    </row>
    <row r="10770" spans="1:36">
      <c r="A10770">
        <v>153108</v>
      </c>
      <c r="B10770" t="s">
        <v>40</v>
      </c>
      <c r="C10770" t="s">
        <v>300</v>
      </c>
      <c r="D10770" t="s">
        <v>17032</v>
      </c>
      <c r="E10770">
        <v>780488</v>
      </c>
      <c r="F10770">
        <v>800000</v>
      </c>
      <c r="G10770" t="s">
        <v>172</v>
      </c>
      <c r="H10770">
        <v>1.0249999999999999</v>
      </c>
      <c r="I10770" t="s">
        <v>64</v>
      </c>
      <c r="J10770" t="s">
        <v>52</v>
      </c>
      <c r="M10770">
        <v>1</v>
      </c>
      <c r="N10770" t="s">
        <v>331</v>
      </c>
      <c r="O10770" t="s">
        <v>305</v>
      </c>
      <c r="P10770" t="s">
        <v>53</v>
      </c>
      <c r="Q10770" t="s">
        <v>17033</v>
      </c>
      <c r="R10770" t="s">
        <v>168</v>
      </c>
      <c r="S10770" t="s">
        <v>168</v>
      </c>
      <c r="T10770" t="s">
        <v>44</v>
      </c>
      <c r="V10770" t="s">
        <v>169</v>
      </c>
      <c r="X10770">
        <v>2016</v>
      </c>
      <c r="AB10770" t="s">
        <v>147</v>
      </c>
      <c r="AC10770" t="s">
        <v>62</v>
      </c>
      <c r="AD10770" t="s">
        <v>108</v>
      </c>
      <c r="AE10770" t="s">
        <v>170</v>
      </c>
      <c r="AF10770" t="s">
        <v>1931</v>
      </c>
      <c r="AG10770">
        <v>2016</v>
      </c>
      <c r="AH10770" t="s">
        <v>1912</v>
      </c>
      <c r="AI10770" t="s">
        <v>1913</v>
      </c>
      <c r="AJ10770" t="s">
        <v>148</v>
      </c>
    </row>
    <row r="10771" spans="1:36">
      <c r="A10771">
        <v>153110</v>
      </c>
      <c r="B10771" t="s">
        <v>40</v>
      </c>
      <c r="C10771" t="s">
        <v>300</v>
      </c>
      <c r="D10771" t="s">
        <v>17034</v>
      </c>
      <c r="E10771">
        <v>188488</v>
      </c>
      <c r="F10771">
        <v>193200</v>
      </c>
      <c r="H10771">
        <v>1.0249999999999999</v>
      </c>
      <c r="I10771" t="s">
        <v>64</v>
      </c>
      <c r="J10771" t="s">
        <v>52</v>
      </c>
      <c r="M10771">
        <v>1</v>
      </c>
      <c r="N10771" t="s">
        <v>305</v>
      </c>
      <c r="O10771" t="s">
        <v>304</v>
      </c>
      <c r="P10771" t="s">
        <v>53</v>
      </c>
      <c r="Q10771" t="s">
        <v>310</v>
      </c>
      <c r="R10771" t="s">
        <v>168</v>
      </c>
      <c r="S10771" t="s">
        <v>168</v>
      </c>
      <c r="T10771" t="s">
        <v>44</v>
      </c>
      <c r="V10771" t="s">
        <v>169</v>
      </c>
      <c r="X10771">
        <v>2016</v>
      </c>
      <c r="AB10771" t="s">
        <v>115</v>
      </c>
      <c r="AC10771" t="s">
        <v>302</v>
      </c>
      <c r="AE10771" t="s">
        <v>308</v>
      </c>
      <c r="AG10771">
        <v>2016</v>
      </c>
      <c r="AJ10771" t="s">
        <v>309</v>
      </c>
    </row>
    <row r="10772" spans="1:36">
      <c r="A10772">
        <v>153115</v>
      </c>
      <c r="B10772" t="s">
        <v>40</v>
      </c>
      <c r="C10772" t="s">
        <v>300</v>
      </c>
      <c r="D10772" t="s">
        <v>17035</v>
      </c>
      <c r="E10772">
        <v>46341</v>
      </c>
      <c r="F10772">
        <v>47500</v>
      </c>
      <c r="G10772" t="s">
        <v>172</v>
      </c>
      <c r="H10772">
        <v>1.0249999999999999</v>
      </c>
      <c r="I10772" t="s">
        <v>64</v>
      </c>
      <c r="J10772" t="s">
        <v>52</v>
      </c>
      <c r="M10772">
        <v>1</v>
      </c>
      <c r="N10772" t="s">
        <v>331</v>
      </c>
      <c r="O10772" t="s">
        <v>1167</v>
      </c>
      <c r="P10772" t="s">
        <v>53</v>
      </c>
      <c r="Q10772" t="s">
        <v>17037</v>
      </c>
      <c r="R10772" t="s">
        <v>168</v>
      </c>
      <c r="S10772" t="s">
        <v>168</v>
      </c>
      <c r="T10772" t="s">
        <v>44</v>
      </c>
      <c r="V10772" t="s">
        <v>169</v>
      </c>
      <c r="X10772">
        <v>2016</v>
      </c>
      <c r="AB10772" t="s">
        <v>262</v>
      </c>
      <c r="AC10772" t="s">
        <v>79</v>
      </c>
      <c r="AE10772" t="s">
        <v>163</v>
      </c>
      <c r="AF10772" t="s">
        <v>17036</v>
      </c>
      <c r="AG10772">
        <v>2016</v>
      </c>
      <c r="AH10772" t="s">
        <v>2380</v>
      </c>
      <c r="AI10772" t="s">
        <v>7321</v>
      </c>
    </row>
    <row r="10773" spans="1:36">
      <c r="A10773">
        <v>153116</v>
      </c>
      <c r="B10773" t="s">
        <v>40</v>
      </c>
      <c r="C10773" t="s">
        <v>300</v>
      </c>
      <c r="D10773" t="s">
        <v>17038</v>
      </c>
      <c r="E10773">
        <v>975610</v>
      </c>
      <c r="F10773">
        <v>1000000</v>
      </c>
      <c r="G10773" t="s">
        <v>172</v>
      </c>
      <c r="H10773">
        <v>1.0249999999999999</v>
      </c>
      <c r="I10773" t="s">
        <v>64</v>
      </c>
      <c r="J10773" t="s">
        <v>52</v>
      </c>
      <c r="M10773">
        <v>1</v>
      </c>
      <c r="N10773" t="s">
        <v>331</v>
      </c>
      <c r="O10773" t="s">
        <v>1005</v>
      </c>
      <c r="P10773" t="s">
        <v>53</v>
      </c>
      <c r="Q10773" t="s">
        <v>17039</v>
      </c>
      <c r="R10773" t="s">
        <v>168</v>
      </c>
      <c r="S10773" t="s">
        <v>168</v>
      </c>
      <c r="T10773" t="s">
        <v>44</v>
      </c>
      <c r="V10773" t="s">
        <v>169</v>
      </c>
      <c r="X10773">
        <v>2016</v>
      </c>
      <c r="AB10773" t="s">
        <v>596</v>
      </c>
      <c r="AC10773" t="s">
        <v>325</v>
      </c>
      <c r="AG10773">
        <v>2016</v>
      </c>
      <c r="AJ10773" t="s">
        <v>49</v>
      </c>
    </row>
    <row r="10774" spans="1:36">
      <c r="A10774">
        <v>153119</v>
      </c>
      <c r="B10774" t="s">
        <v>40</v>
      </c>
      <c r="C10774" t="s">
        <v>300</v>
      </c>
      <c r="D10774" t="s">
        <v>17040</v>
      </c>
      <c r="E10774">
        <v>97561</v>
      </c>
      <c r="F10774">
        <v>100000</v>
      </c>
      <c r="G10774" t="s">
        <v>172</v>
      </c>
      <c r="H10774">
        <v>1.0249999999999999</v>
      </c>
      <c r="I10774" t="s">
        <v>64</v>
      </c>
      <c r="J10774" t="s">
        <v>52</v>
      </c>
      <c r="M10774">
        <v>1</v>
      </c>
      <c r="N10774" t="s">
        <v>331</v>
      </c>
      <c r="O10774" t="s">
        <v>1005</v>
      </c>
      <c r="P10774" t="s">
        <v>53</v>
      </c>
      <c r="Q10774" t="s">
        <v>17041</v>
      </c>
      <c r="R10774" t="s">
        <v>168</v>
      </c>
      <c r="S10774" t="s">
        <v>168</v>
      </c>
      <c r="T10774" t="s">
        <v>44</v>
      </c>
      <c r="V10774" t="s">
        <v>169</v>
      </c>
      <c r="X10774">
        <v>2016</v>
      </c>
      <c r="AB10774" t="s">
        <v>949</v>
      </c>
      <c r="AC10774" t="s">
        <v>62</v>
      </c>
      <c r="AG10774">
        <v>2016</v>
      </c>
      <c r="AJ10774" t="s">
        <v>455</v>
      </c>
    </row>
    <row r="10775" spans="1:36">
      <c r="A10775">
        <v>153120</v>
      </c>
      <c r="B10775" t="s">
        <v>40</v>
      </c>
      <c r="C10775" t="s">
        <v>1321</v>
      </c>
      <c r="D10775" t="s">
        <v>17042</v>
      </c>
      <c r="E10775">
        <v>938086</v>
      </c>
      <c r="F10775">
        <v>8000000</v>
      </c>
      <c r="G10775" t="s">
        <v>384</v>
      </c>
      <c r="H10775">
        <v>8.5280000000000005</v>
      </c>
      <c r="I10775" t="s">
        <v>64</v>
      </c>
      <c r="J10775" t="s">
        <v>52</v>
      </c>
      <c r="K10775">
        <v>2016</v>
      </c>
      <c r="L10775" t="s">
        <v>1321</v>
      </c>
      <c r="M10775">
        <v>1</v>
      </c>
      <c r="N10775" t="s">
        <v>1005</v>
      </c>
      <c r="O10775" t="s">
        <v>601</v>
      </c>
      <c r="P10775" t="s">
        <v>53</v>
      </c>
      <c r="R10775" t="s">
        <v>364</v>
      </c>
      <c r="S10775" t="s">
        <v>364</v>
      </c>
      <c r="T10775" t="s">
        <v>44</v>
      </c>
      <c r="V10775" t="s">
        <v>365</v>
      </c>
      <c r="X10775">
        <v>2016</v>
      </c>
      <c r="AB10775" t="s">
        <v>2281</v>
      </c>
      <c r="AC10775" t="s">
        <v>48</v>
      </c>
      <c r="AE10775" t="s">
        <v>3502</v>
      </c>
      <c r="AG10775">
        <v>2016</v>
      </c>
    </row>
    <row r="10776" spans="1:36">
      <c r="A10776">
        <v>153121</v>
      </c>
      <c r="B10776" t="s">
        <v>40</v>
      </c>
      <c r="C10776" t="s">
        <v>1321</v>
      </c>
      <c r="D10776" t="s">
        <v>17042</v>
      </c>
      <c r="E10776">
        <v>703565</v>
      </c>
      <c r="F10776">
        <v>6000000</v>
      </c>
      <c r="G10776" t="s">
        <v>384</v>
      </c>
      <c r="H10776">
        <v>8.5280000000000005</v>
      </c>
      <c r="I10776" t="s">
        <v>64</v>
      </c>
      <c r="J10776" t="s">
        <v>52</v>
      </c>
      <c r="K10776">
        <v>2016</v>
      </c>
      <c r="L10776" t="s">
        <v>1321</v>
      </c>
      <c r="M10776">
        <v>1</v>
      </c>
      <c r="N10776" t="s">
        <v>1005</v>
      </c>
      <c r="O10776" t="s">
        <v>601</v>
      </c>
      <c r="P10776" t="s">
        <v>53</v>
      </c>
      <c r="R10776" t="s">
        <v>364</v>
      </c>
      <c r="S10776" t="s">
        <v>364</v>
      </c>
      <c r="T10776" t="s">
        <v>44</v>
      </c>
      <c r="V10776" t="s">
        <v>365</v>
      </c>
      <c r="X10776">
        <v>2016</v>
      </c>
      <c r="AB10776" t="s">
        <v>2281</v>
      </c>
      <c r="AC10776" t="s">
        <v>48</v>
      </c>
      <c r="AE10776" t="s">
        <v>163</v>
      </c>
      <c r="AG10776">
        <v>2016</v>
      </c>
    </row>
    <row r="10777" spans="1:36">
      <c r="A10777">
        <v>153122</v>
      </c>
      <c r="B10777" t="s">
        <v>40</v>
      </c>
      <c r="C10777" t="s">
        <v>1321</v>
      </c>
      <c r="D10777" t="s">
        <v>17043</v>
      </c>
      <c r="E10777">
        <v>938086</v>
      </c>
      <c r="F10777">
        <v>8000000</v>
      </c>
      <c r="G10777" t="s">
        <v>384</v>
      </c>
      <c r="H10777">
        <v>8.5280000000000005</v>
      </c>
      <c r="I10777" t="s">
        <v>64</v>
      </c>
      <c r="J10777" t="s">
        <v>52</v>
      </c>
      <c r="K10777">
        <v>2016</v>
      </c>
      <c r="L10777" t="s">
        <v>1321</v>
      </c>
      <c r="M10777">
        <v>1</v>
      </c>
      <c r="N10777" t="s">
        <v>1005</v>
      </c>
      <c r="O10777" t="s">
        <v>601</v>
      </c>
      <c r="P10777" t="s">
        <v>53</v>
      </c>
      <c r="R10777" t="s">
        <v>364</v>
      </c>
      <c r="S10777" t="s">
        <v>364</v>
      </c>
      <c r="T10777" t="s">
        <v>44</v>
      </c>
      <c r="V10777" t="s">
        <v>365</v>
      </c>
      <c r="X10777">
        <v>2016</v>
      </c>
      <c r="AB10777" t="s">
        <v>2281</v>
      </c>
      <c r="AC10777" t="s">
        <v>48</v>
      </c>
      <c r="AG10777">
        <v>2016</v>
      </c>
    </row>
    <row r="10778" spans="1:36">
      <c r="A10778">
        <v>153123</v>
      </c>
      <c r="B10778" t="s">
        <v>40</v>
      </c>
      <c r="C10778" t="s">
        <v>1321</v>
      </c>
      <c r="D10778" t="s">
        <v>17042</v>
      </c>
      <c r="E10778">
        <v>469043</v>
      </c>
      <c r="F10778">
        <v>4000000</v>
      </c>
      <c r="G10778" t="s">
        <v>384</v>
      </c>
      <c r="H10778">
        <v>8.5280000000000005</v>
      </c>
      <c r="I10778" t="s">
        <v>64</v>
      </c>
      <c r="J10778" t="s">
        <v>52</v>
      </c>
      <c r="K10778">
        <v>2016</v>
      </c>
      <c r="L10778" t="s">
        <v>1321</v>
      </c>
      <c r="M10778">
        <v>1</v>
      </c>
      <c r="N10778" t="s">
        <v>1005</v>
      </c>
      <c r="O10778" t="s">
        <v>601</v>
      </c>
      <c r="P10778" t="s">
        <v>53</v>
      </c>
      <c r="R10778" t="s">
        <v>364</v>
      </c>
      <c r="S10778" t="s">
        <v>364</v>
      </c>
      <c r="T10778" t="s">
        <v>44</v>
      </c>
      <c r="V10778" t="s">
        <v>365</v>
      </c>
      <c r="X10778">
        <v>2016</v>
      </c>
      <c r="AB10778" t="s">
        <v>2281</v>
      </c>
      <c r="AC10778" t="s">
        <v>48</v>
      </c>
      <c r="AE10778" t="s">
        <v>103</v>
      </c>
      <c r="AG10778">
        <v>2016</v>
      </c>
    </row>
    <row r="10779" spans="1:36">
      <c r="A10779">
        <v>153124</v>
      </c>
      <c r="B10779" t="s">
        <v>40</v>
      </c>
      <c r="C10779" t="s">
        <v>1321</v>
      </c>
      <c r="D10779" t="s">
        <v>17042</v>
      </c>
      <c r="E10779">
        <v>234522</v>
      </c>
      <c r="F10779">
        <v>2000000</v>
      </c>
      <c r="G10779" t="s">
        <v>384</v>
      </c>
      <c r="H10779">
        <v>8.5280000000000005</v>
      </c>
      <c r="I10779" t="s">
        <v>64</v>
      </c>
      <c r="J10779" t="s">
        <v>52</v>
      </c>
      <c r="K10779">
        <v>2016</v>
      </c>
      <c r="L10779" t="s">
        <v>1321</v>
      </c>
      <c r="M10779">
        <v>1</v>
      </c>
      <c r="N10779" t="s">
        <v>1005</v>
      </c>
      <c r="O10779" t="s">
        <v>601</v>
      </c>
      <c r="P10779" t="s">
        <v>53</v>
      </c>
      <c r="R10779" t="s">
        <v>364</v>
      </c>
      <c r="S10779" t="s">
        <v>364</v>
      </c>
      <c r="T10779" t="s">
        <v>44</v>
      </c>
      <c r="V10779" t="s">
        <v>365</v>
      </c>
      <c r="X10779">
        <v>2016</v>
      </c>
      <c r="AB10779" t="s">
        <v>2281</v>
      </c>
      <c r="AC10779" t="s">
        <v>48</v>
      </c>
      <c r="AE10779" t="s">
        <v>691</v>
      </c>
      <c r="AG10779">
        <v>2016</v>
      </c>
    </row>
    <row r="10780" spans="1:36">
      <c r="A10780">
        <v>153125</v>
      </c>
      <c r="B10780" t="s">
        <v>40</v>
      </c>
      <c r="C10780" t="s">
        <v>1321</v>
      </c>
      <c r="D10780" t="s">
        <v>17042</v>
      </c>
      <c r="E10780">
        <v>175891</v>
      </c>
      <c r="F10780">
        <v>1500000</v>
      </c>
      <c r="G10780" t="s">
        <v>384</v>
      </c>
      <c r="H10780">
        <v>8.5280000000000005</v>
      </c>
      <c r="I10780" t="s">
        <v>64</v>
      </c>
      <c r="J10780" t="s">
        <v>52</v>
      </c>
      <c r="K10780">
        <v>2016</v>
      </c>
      <c r="L10780" t="s">
        <v>1321</v>
      </c>
      <c r="M10780">
        <v>1</v>
      </c>
      <c r="N10780" t="s">
        <v>1005</v>
      </c>
      <c r="O10780" t="s">
        <v>601</v>
      </c>
      <c r="P10780" t="s">
        <v>53</v>
      </c>
      <c r="R10780" t="s">
        <v>364</v>
      </c>
      <c r="S10780" t="s">
        <v>364</v>
      </c>
      <c r="T10780" t="s">
        <v>44</v>
      </c>
      <c r="V10780" t="s">
        <v>365</v>
      </c>
      <c r="X10780">
        <v>2016</v>
      </c>
      <c r="AB10780" t="s">
        <v>2281</v>
      </c>
      <c r="AC10780" t="s">
        <v>48</v>
      </c>
      <c r="AE10780" t="s">
        <v>586</v>
      </c>
      <c r="AG10780">
        <v>2016</v>
      </c>
    </row>
    <row r="10781" spans="1:36">
      <c r="A10781">
        <v>153126</v>
      </c>
      <c r="B10781" t="s">
        <v>40</v>
      </c>
      <c r="C10781" t="s">
        <v>1321</v>
      </c>
      <c r="D10781" t="s">
        <v>17044</v>
      </c>
      <c r="E10781">
        <v>175891</v>
      </c>
      <c r="F10781">
        <v>1500000</v>
      </c>
      <c r="G10781" t="s">
        <v>384</v>
      </c>
      <c r="H10781">
        <v>8.5280000000000005</v>
      </c>
      <c r="I10781" t="s">
        <v>64</v>
      </c>
      <c r="J10781" t="s">
        <v>52</v>
      </c>
      <c r="K10781">
        <v>2016</v>
      </c>
      <c r="L10781" t="s">
        <v>1321</v>
      </c>
      <c r="M10781">
        <v>1</v>
      </c>
      <c r="N10781" t="s">
        <v>1005</v>
      </c>
      <c r="O10781" t="s">
        <v>601</v>
      </c>
      <c r="P10781" t="s">
        <v>53</v>
      </c>
      <c r="R10781" t="s">
        <v>364</v>
      </c>
      <c r="S10781" t="s">
        <v>364</v>
      </c>
      <c r="T10781" t="s">
        <v>44</v>
      </c>
      <c r="V10781" t="s">
        <v>365</v>
      </c>
      <c r="X10781">
        <v>2016</v>
      </c>
      <c r="AB10781" t="s">
        <v>2281</v>
      </c>
      <c r="AC10781" t="s">
        <v>48</v>
      </c>
      <c r="AG10781">
        <v>2016</v>
      </c>
    </row>
    <row r="10782" spans="1:36">
      <c r="A10782">
        <v>153127</v>
      </c>
      <c r="B10782" t="s">
        <v>40</v>
      </c>
      <c r="C10782" t="s">
        <v>1321</v>
      </c>
      <c r="D10782" t="s">
        <v>17042</v>
      </c>
      <c r="E10782">
        <v>340056</v>
      </c>
      <c r="F10782">
        <v>2900000</v>
      </c>
      <c r="G10782" t="s">
        <v>384</v>
      </c>
      <c r="H10782">
        <v>8.5280000000000005</v>
      </c>
      <c r="I10782" t="s">
        <v>64</v>
      </c>
      <c r="J10782" t="s">
        <v>52</v>
      </c>
      <c r="K10782">
        <v>2016</v>
      </c>
      <c r="L10782" t="s">
        <v>1321</v>
      </c>
      <c r="M10782">
        <v>1</v>
      </c>
      <c r="N10782" t="s">
        <v>1005</v>
      </c>
      <c r="O10782" t="s">
        <v>601</v>
      </c>
      <c r="P10782" t="s">
        <v>53</v>
      </c>
      <c r="R10782" t="s">
        <v>364</v>
      </c>
      <c r="S10782" t="s">
        <v>364</v>
      </c>
      <c r="T10782" t="s">
        <v>44</v>
      </c>
      <c r="V10782" t="s">
        <v>365</v>
      </c>
      <c r="X10782">
        <v>2016</v>
      </c>
      <c r="AB10782" t="s">
        <v>2281</v>
      </c>
      <c r="AC10782" t="s">
        <v>48</v>
      </c>
      <c r="AE10782" t="s">
        <v>180</v>
      </c>
      <c r="AG10782">
        <v>2016</v>
      </c>
    </row>
    <row r="10783" spans="1:36">
      <c r="A10783">
        <v>153128</v>
      </c>
      <c r="B10783" t="s">
        <v>40</v>
      </c>
      <c r="C10783" t="s">
        <v>1321</v>
      </c>
      <c r="D10783" t="s">
        <v>17045</v>
      </c>
      <c r="E10783">
        <v>938086</v>
      </c>
      <c r="F10783">
        <v>8000000</v>
      </c>
      <c r="G10783" t="s">
        <v>384</v>
      </c>
      <c r="H10783">
        <v>8.5280000000000005</v>
      </c>
      <c r="I10783" t="s">
        <v>64</v>
      </c>
      <c r="J10783" t="s">
        <v>52</v>
      </c>
      <c r="K10783">
        <v>2016</v>
      </c>
      <c r="L10783" t="s">
        <v>1321</v>
      </c>
      <c r="M10783">
        <v>1</v>
      </c>
      <c r="N10783" t="s">
        <v>1005</v>
      </c>
      <c r="O10783" t="s">
        <v>601</v>
      </c>
      <c r="P10783" t="s">
        <v>53</v>
      </c>
      <c r="R10783" t="s">
        <v>364</v>
      </c>
      <c r="S10783" t="s">
        <v>364</v>
      </c>
      <c r="T10783" t="s">
        <v>44</v>
      </c>
      <c r="V10783" t="s">
        <v>365</v>
      </c>
      <c r="X10783">
        <v>2016</v>
      </c>
      <c r="AB10783" t="s">
        <v>2281</v>
      </c>
      <c r="AC10783" t="s">
        <v>48</v>
      </c>
      <c r="AG10783">
        <v>2016</v>
      </c>
    </row>
    <row r="10784" spans="1:36">
      <c r="A10784">
        <v>153129</v>
      </c>
      <c r="B10784" t="s">
        <v>40</v>
      </c>
      <c r="C10784" t="s">
        <v>1321</v>
      </c>
      <c r="D10784" t="s">
        <v>17042</v>
      </c>
      <c r="E10784">
        <v>527674</v>
      </c>
      <c r="F10784">
        <v>4500000</v>
      </c>
      <c r="G10784" t="s">
        <v>384</v>
      </c>
      <c r="H10784">
        <v>8.5280000000000005</v>
      </c>
      <c r="I10784" t="s">
        <v>64</v>
      </c>
      <c r="J10784" t="s">
        <v>52</v>
      </c>
      <c r="K10784">
        <v>2016</v>
      </c>
      <c r="L10784" t="s">
        <v>1321</v>
      </c>
      <c r="M10784">
        <v>1</v>
      </c>
      <c r="N10784" t="s">
        <v>1005</v>
      </c>
      <c r="O10784" t="s">
        <v>601</v>
      </c>
      <c r="P10784" t="s">
        <v>53</v>
      </c>
      <c r="R10784" t="s">
        <v>364</v>
      </c>
      <c r="S10784" t="s">
        <v>364</v>
      </c>
      <c r="T10784" t="s">
        <v>44</v>
      </c>
      <c r="V10784" t="s">
        <v>365</v>
      </c>
      <c r="X10784">
        <v>2016</v>
      </c>
      <c r="AB10784" t="s">
        <v>2281</v>
      </c>
      <c r="AC10784" t="s">
        <v>48</v>
      </c>
      <c r="AE10784" t="s">
        <v>612</v>
      </c>
      <c r="AG10784">
        <v>2016</v>
      </c>
    </row>
    <row r="10785" spans="1:36">
      <c r="A10785">
        <v>153130</v>
      </c>
      <c r="B10785" t="s">
        <v>40</v>
      </c>
      <c r="C10785" t="s">
        <v>1321</v>
      </c>
      <c r="D10785" t="s">
        <v>17042</v>
      </c>
      <c r="E10785">
        <v>1465760</v>
      </c>
      <c r="F10785">
        <v>12500000</v>
      </c>
      <c r="G10785" t="s">
        <v>384</v>
      </c>
      <c r="H10785">
        <v>8.5280000000000005</v>
      </c>
      <c r="I10785" t="s">
        <v>64</v>
      </c>
      <c r="J10785" t="s">
        <v>52</v>
      </c>
      <c r="K10785">
        <v>2016</v>
      </c>
      <c r="L10785" t="s">
        <v>1321</v>
      </c>
      <c r="M10785">
        <v>1</v>
      </c>
      <c r="N10785" t="s">
        <v>1005</v>
      </c>
      <c r="O10785" t="s">
        <v>601</v>
      </c>
      <c r="P10785" t="s">
        <v>53</v>
      </c>
      <c r="R10785" t="s">
        <v>364</v>
      </c>
      <c r="S10785" t="s">
        <v>364</v>
      </c>
      <c r="T10785" t="s">
        <v>44</v>
      </c>
      <c r="V10785" t="s">
        <v>365</v>
      </c>
      <c r="X10785">
        <v>2016</v>
      </c>
      <c r="AB10785" t="s">
        <v>2281</v>
      </c>
      <c r="AC10785" t="s">
        <v>48</v>
      </c>
      <c r="AE10785" t="s">
        <v>2013</v>
      </c>
      <c r="AG10785">
        <v>2016</v>
      </c>
    </row>
    <row r="10786" spans="1:36">
      <c r="A10786">
        <v>153131</v>
      </c>
      <c r="B10786" t="s">
        <v>40</v>
      </c>
      <c r="C10786" t="s">
        <v>1321</v>
      </c>
      <c r="D10786" t="s">
        <v>17042</v>
      </c>
      <c r="E10786">
        <v>905082</v>
      </c>
      <c r="F10786">
        <v>7718542</v>
      </c>
      <c r="G10786" t="s">
        <v>384</v>
      </c>
      <c r="H10786">
        <v>8.5280000000000005</v>
      </c>
      <c r="I10786" t="s">
        <v>64</v>
      </c>
      <c r="J10786" t="s">
        <v>52</v>
      </c>
      <c r="K10786">
        <v>2016</v>
      </c>
      <c r="L10786" t="s">
        <v>1321</v>
      </c>
      <c r="M10786">
        <v>1</v>
      </c>
      <c r="N10786" t="s">
        <v>1005</v>
      </c>
      <c r="O10786" t="s">
        <v>601</v>
      </c>
      <c r="P10786" t="s">
        <v>53</v>
      </c>
      <c r="R10786" t="s">
        <v>364</v>
      </c>
      <c r="S10786" t="s">
        <v>364</v>
      </c>
      <c r="T10786" t="s">
        <v>44</v>
      </c>
      <c r="V10786" t="s">
        <v>365</v>
      </c>
      <c r="X10786">
        <v>2016</v>
      </c>
      <c r="AB10786" t="s">
        <v>2281</v>
      </c>
      <c r="AC10786" t="s">
        <v>48</v>
      </c>
      <c r="AE10786" t="s">
        <v>121</v>
      </c>
      <c r="AG10786">
        <v>2016</v>
      </c>
    </row>
    <row r="10787" spans="1:36">
      <c r="A10787">
        <v>153133</v>
      </c>
      <c r="B10787" t="s">
        <v>40</v>
      </c>
      <c r="C10787" t="s">
        <v>1321</v>
      </c>
      <c r="D10787" t="s">
        <v>17042</v>
      </c>
      <c r="E10787">
        <v>703565</v>
      </c>
      <c r="F10787">
        <v>6000000</v>
      </c>
      <c r="G10787" t="s">
        <v>384</v>
      </c>
      <c r="H10787">
        <v>8.5280000000000005</v>
      </c>
      <c r="I10787" t="s">
        <v>64</v>
      </c>
      <c r="J10787" t="s">
        <v>52</v>
      </c>
      <c r="K10787">
        <v>2016</v>
      </c>
      <c r="L10787" t="s">
        <v>1321</v>
      </c>
      <c r="M10787">
        <v>1</v>
      </c>
      <c r="N10787" t="s">
        <v>1005</v>
      </c>
      <c r="O10787" t="s">
        <v>601</v>
      </c>
      <c r="P10787" t="s">
        <v>53</v>
      </c>
      <c r="R10787" t="s">
        <v>364</v>
      </c>
      <c r="S10787" t="s">
        <v>364</v>
      </c>
      <c r="T10787" t="s">
        <v>44</v>
      </c>
      <c r="V10787" t="s">
        <v>365</v>
      </c>
      <c r="X10787">
        <v>2016</v>
      </c>
      <c r="AB10787" t="s">
        <v>2281</v>
      </c>
      <c r="AC10787" t="s">
        <v>48</v>
      </c>
      <c r="AE10787" t="s">
        <v>183</v>
      </c>
      <c r="AG10787">
        <v>2016</v>
      </c>
    </row>
    <row r="10788" spans="1:36">
      <c r="A10788">
        <v>153134</v>
      </c>
      <c r="B10788" t="s">
        <v>40</v>
      </c>
      <c r="C10788" t="s">
        <v>1321</v>
      </c>
      <c r="D10788" t="s">
        <v>17042</v>
      </c>
      <c r="E10788">
        <v>586304</v>
      </c>
      <c r="F10788">
        <v>5000000</v>
      </c>
      <c r="G10788" t="s">
        <v>384</v>
      </c>
      <c r="H10788">
        <v>8.5280000000000005</v>
      </c>
      <c r="I10788" t="s">
        <v>64</v>
      </c>
      <c r="J10788" t="s">
        <v>52</v>
      </c>
      <c r="K10788">
        <v>2016</v>
      </c>
      <c r="L10788" t="s">
        <v>1321</v>
      </c>
      <c r="M10788">
        <v>1</v>
      </c>
      <c r="N10788" t="s">
        <v>1005</v>
      </c>
      <c r="O10788" t="s">
        <v>601</v>
      </c>
      <c r="P10788" t="s">
        <v>53</v>
      </c>
      <c r="R10788" t="s">
        <v>364</v>
      </c>
      <c r="S10788" t="s">
        <v>364</v>
      </c>
      <c r="T10788" t="s">
        <v>44</v>
      </c>
      <c r="V10788" t="s">
        <v>365</v>
      </c>
      <c r="X10788">
        <v>2016</v>
      </c>
      <c r="AB10788" t="s">
        <v>2281</v>
      </c>
      <c r="AC10788" t="s">
        <v>48</v>
      </c>
      <c r="AE10788" t="s">
        <v>114</v>
      </c>
      <c r="AG10788">
        <v>2016</v>
      </c>
    </row>
    <row r="10789" spans="1:36">
      <c r="A10789">
        <v>153135</v>
      </c>
      <c r="B10789" t="s">
        <v>40</v>
      </c>
      <c r="C10789" t="s">
        <v>1321</v>
      </c>
      <c r="D10789" t="s">
        <v>17042</v>
      </c>
      <c r="E10789">
        <v>586304</v>
      </c>
      <c r="F10789">
        <v>5000000</v>
      </c>
      <c r="G10789" t="s">
        <v>384</v>
      </c>
      <c r="H10789">
        <v>8.5280000000000005</v>
      </c>
      <c r="I10789" t="s">
        <v>64</v>
      </c>
      <c r="J10789" t="s">
        <v>52</v>
      </c>
      <c r="K10789">
        <v>2016</v>
      </c>
      <c r="L10789" t="s">
        <v>1321</v>
      </c>
      <c r="M10789">
        <v>1</v>
      </c>
      <c r="N10789" t="s">
        <v>1005</v>
      </c>
      <c r="O10789" t="s">
        <v>601</v>
      </c>
      <c r="P10789" t="s">
        <v>53</v>
      </c>
      <c r="R10789" t="s">
        <v>364</v>
      </c>
      <c r="S10789" t="s">
        <v>364</v>
      </c>
      <c r="T10789" t="s">
        <v>44</v>
      </c>
      <c r="V10789" t="s">
        <v>365</v>
      </c>
      <c r="X10789">
        <v>2016</v>
      </c>
      <c r="AB10789" t="s">
        <v>2281</v>
      </c>
      <c r="AC10789" t="s">
        <v>48</v>
      </c>
      <c r="AE10789" t="s">
        <v>563</v>
      </c>
      <c r="AG10789">
        <v>2016</v>
      </c>
    </row>
    <row r="10790" spans="1:36">
      <c r="A10790">
        <v>153136</v>
      </c>
      <c r="B10790" t="s">
        <v>40</v>
      </c>
      <c r="C10790" t="s">
        <v>1321</v>
      </c>
      <c r="D10790" t="s">
        <v>17042</v>
      </c>
      <c r="E10790">
        <v>1172608</v>
      </c>
      <c r="F10790">
        <v>10000000</v>
      </c>
      <c r="G10790" t="s">
        <v>384</v>
      </c>
      <c r="H10790">
        <v>8.5280000000000005</v>
      </c>
      <c r="I10790" t="s">
        <v>64</v>
      </c>
      <c r="J10790" t="s">
        <v>52</v>
      </c>
      <c r="K10790">
        <v>2016</v>
      </c>
      <c r="L10790" t="s">
        <v>1321</v>
      </c>
      <c r="M10790">
        <v>1</v>
      </c>
      <c r="N10790" t="s">
        <v>1005</v>
      </c>
      <c r="O10790" t="s">
        <v>601</v>
      </c>
      <c r="P10790" t="s">
        <v>53</v>
      </c>
      <c r="R10790" t="s">
        <v>364</v>
      </c>
      <c r="S10790" t="s">
        <v>364</v>
      </c>
      <c r="T10790" t="s">
        <v>44</v>
      </c>
      <c r="V10790" t="s">
        <v>365</v>
      </c>
      <c r="X10790">
        <v>2016</v>
      </c>
      <c r="AB10790" t="s">
        <v>2281</v>
      </c>
      <c r="AC10790" t="s">
        <v>48</v>
      </c>
      <c r="AE10790" t="s">
        <v>617</v>
      </c>
      <c r="AG10790">
        <v>2016</v>
      </c>
    </row>
    <row r="10791" spans="1:36">
      <c r="A10791">
        <v>153137</v>
      </c>
      <c r="B10791" t="s">
        <v>40</v>
      </c>
      <c r="C10791" t="s">
        <v>1321</v>
      </c>
      <c r="D10791" t="s">
        <v>17046</v>
      </c>
      <c r="E10791">
        <v>1745011</v>
      </c>
      <c r="F10791">
        <v>14881458</v>
      </c>
      <c r="G10791" t="s">
        <v>384</v>
      </c>
      <c r="H10791">
        <v>8.5280000000000005</v>
      </c>
      <c r="I10791" t="s">
        <v>64</v>
      </c>
      <c r="J10791" t="s">
        <v>52</v>
      </c>
      <c r="K10791">
        <v>2016</v>
      </c>
      <c r="L10791" t="s">
        <v>1321</v>
      </c>
      <c r="M10791">
        <v>1</v>
      </c>
      <c r="N10791" t="s">
        <v>1005</v>
      </c>
      <c r="O10791" t="s">
        <v>601</v>
      </c>
      <c r="P10791" t="s">
        <v>53</v>
      </c>
      <c r="R10791" t="s">
        <v>364</v>
      </c>
      <c r="S10791" t="s">
        <v>364</v>
      </c>
      <c r="T10791" t="s">
        <v>44</v>
      </c>
      <c r="V10791" t="s">
        <v>365</v>
      </c>
      <c r="X10791">
        <v>2016</v>
      </c>
      <c r="AB10791" t="s">
        <v>2281</v>
      </c>
      <c r="AC10791" t="s">
        <v>48</v>
      </c>
      <c r="AG10791">
        <v>2016</v>
      </c>
    </row>
    <row r="10792" spans="1:36">
      <c r="A10792">
        <v>153138</v>
      </c>
      <c r="B10792" t="s">
        <v>40</v>
      </c>
      <c r="C10792" t="s">
        <v>6739</v>
      </c>
      <c r="D10792" t="s">
        <v>17047</v>
      </c>
      <c r="E10792">
        <v>443951</v>
      </c>
      <c r="F10792">
        <v>400000</v>
      </c>
      <c r="G10792" t="s">
        <v>50</v>
      </c>
      <c r="H10792">
        <v>0.90100000000000002</v>
      </c>
      <c r="I10792" t="s">
        <v>64</v>
      </c>
      <c r="J10792" t="s">
        <v>52</v>
      </c>
      <c r="K10792">
        <v>2016</v>
      </c>
      <c r="L10792" t="s">
        <v>6739</v>
      </c>
      <c r="M10792">
        <v>1</v>
      </c>
      <c r="N10792" t="s">
        <v>1005</v>
      </c>
      <c r="O10792" t="s">
        <v>380</v>
      </c>
      <c r="P10792" t="s">
        <v>53</v>
      </c>
      <c r="R10792" t="s">
        <v>1578</v>
      </c>
      <c r="S10792" t="s">
        <v>1578</v>
      </c>
      <c r="T10792" t="s">
        <v>44</v>
      </c>
      <c r="V10792" t="s">
        <v>1579</v>
      </c>
      <c r="X10792">
        <v>2016</v>
      </c>
      <c r="AB10792" t="s">
        <v>147</v>
      </c>
      <c r="AC10792" t="s">
        <v>62</v>
      </c>
      <c r="AD10792" t="s">
        <v>108</v>
      </c>
      <c r="AE10792" t="s">
        <v>220</v>
      </c>
      <c r="AF10792" t="s">
        <v>2564</v>
      </c>
      <c r="AG10792">
        <v>2016</v>
      </c>
      <c r="AH10792" t="s">
        <v>1912</v>
      </c>
      <c r="AI10792" t="s">
        <v>1913</v>
      </c>
      <c r="AJ10792" t="s">
        <v>148</v>
      </c>
    </row>
    <row r="10793" spans="1:36">
      <c r="A10793">
        <v>153140</v>
      </c>
      <c r="B10793" t="s">
        <v>40</v>
      </c>
      <c r="C10793" t="s">
        <v>206</v>
      </c>
      <c r="D10793" t="s">
        <v>17048</v>
      </c>
      <c r="E10793">
        <v>165929</v>
      </c>
      <c r="F10793">
        <v>150000</v>
      </c>
      <c r="G10793" t="s">
        <v>50</v>
      </c>
      <c r="H10793">
        <v>0.90400000000000003</v>
      </c>
      <c r="I10793" t="s">
        <v>64</v>
      </c>
      <c r="J10793" t="s">
        <v>52</v>
      </c>
      <c r="K10793">
        <v>2016</v>
      </c>
      <c r="L10793" t="s">
        <v>206</v>
      </c>
      <c r="M10793">
        <v>1</v>
      </c>
      <c r="N10793" t="s">
        <v>1005</v>
      </c>
      <c r="O10793" t="s">
        <v>304</v>
      </c>
      <c r="P10793" t="s">
        <v>53</v>
      </c>
      <c r="R10793" t="s">
        <v>1578</v>
      </c>
      <c r="S10793" t="s">
        <v>1578</v>
      </c>
      <c r="T10793" t="s">
        <v>44</v>
      </c>
      <c r="V10793" t="s">
        <v>1579</v>
      </c>
      <c r="X10793">
        <v>2016</v>
      </c>
      <c r="AB10793" t="s">
        <v>2017</v>
      </c>
      <c r="AC10793" t="s">
        <v>62</v>
      </c>
      <c r="AE10793" t="s">
        <v>103</v>
      </c>
      <c r="AG10793">
        <v>2016</v>
      </c>
      <c r="AJ10793" t="s">
        <v>334</v>
      </c>
    </row>
    <row r="10794" spans="1:36">
      <c r="A10794">
        <v>153141</v>
      </c>
      <c r="B10794" t="s">
        <v>40</v>
      </c>
      <c r="C10794" t="s">
        <v>211</v>
      </c>
      <c r="D10794" t="s">
        <v>17049</v>
      </c>
      <c r="E10794">
        <v>776915</v>
      </c>
      <c r="F10794">
        <v>700000</v>
      </c>
      <c r="G10794" t="s">
        <v>50</v>
      </c>
      <c r="H10794">
        <v>0.90100000000000002</v>
      </c>
      <c r="I10794" t="s">
        <v>64</v>
      </c>
      <c r="J10794" t="s">
        <v>52</v>
      </c>
      <c r="K10794">
        <v>2016</v>
      </c>
      <c r="L10794" t="s">
        <v>211</v>
      </c>
      <c r="M10794">
        <v>1</v>
      </c>
      <c r="N10794" t="s">
        <v>1005</v>
      </c>
      <c r="O10794" t="s">
        <v>304</v>
      </c>
      <c r="P10794" t="s">
        <v>53</v>
      </c>
      <c r="R10794" t="s">
        <v>1578</v>
      </c>
      <c r="S10794" t="s">
        <v>1578</v>
      </c>
      <c r="T10794" t="s">
        <v>44</v>
      </c>
      <c r="V10794" t="s">
        <v>1579</v>
      </c>
      <c r="X10794">
        <v>2016</v>
      </c>
      <c r="AB10794" t="s">
        <v>91</v>
      </c>
      <c r="AC10794" t="s">
        <v>92</v>
      </c>
      <c r="AE10794" t="s">
        <v>103</v>
      </c>
      <c r="AG10794">
        <v>2016</v>
      </c>
      <c r="AJ10794" t="s">
        <v>334</v>
      </c>
    </row>
    <row r="10795" spans="1:36">
      <c r="A10795">
        <v>153142</v>
      </c>
      <c r="B10795" t="s">
        <v>40</v>
      </c>
      <c r="C10795" t="s">
        <v>3464</v>
      </c>
      <c r="D10795" t="s">
        <v>17050</v>
      </c>
      <c r="E10795">
        <v>407985</v>
      </c>
      <c r="F10795">
        <v>390034</v>
      </c>
      <c r="G10795" t="s">
        <v>50</v>
      </c>
      <c r="H10795">
        <v>0.95599999999999996</v>
      </c>
      <c r="I10795" t="s">
        <v>64</v>
      </c>
      <c r="J10795" t="s">
        <v>52</v>
      </c>
      <c r="K10795">
        <v>2016</v>
      </c>
      <c r="L10795" t="s">
        <v>3464</v>
      </c>
      <c r="M10795">
        <v>1</v>
      </c>
      <c r="N10795" t="s">
        <v>1005</v>
      </c>
      <c r="O10795" t="s">
        <v>304</v>
      </c>
      <c r="P10795" t="s">
        <v>53</v>
      </c>
      <c r="R10795" t="s">
        <v>1578</v>
      </c>
      <c r="S10795" t="s">
        <v>1578</v>
      </c>
      <c r="T10795" t="s">
        <v>44</v>
      </c>
      <c r="V10795" t="s">
        <v>1579</v>
      </c>
      <c r="X10795">
        <v>2016</v>
      </c>
      <c r="AB10795" t="s">
        <v>3392</v>
      </c>
      <c r="AC10795" t="s">
        <v>79</v>
      </c>
      <c r="AE10795" t="s">
        <v>103</v>
      </c>
      <c r="AG10795">
        <v>2016</v>
      </c>
      <c r="AJ10795" t="s">
        <v>334</v>
      </c>
    </row>
    <row r="10796" spans="1:36">
      <c r="A10796">
        <v>153152</v>
      </c>
      <c r="B10796" t="s">
        <v>40</v>
      </c>
      <c r="C10796" t="s">
        <v>254</v>
      </c>
      <c r="D10796" t="s">
        <v>17051</v>
      </c>
      <c r="E10796">
        <v>28005</v>
      </c>
      <c r="F10796">
        <v>187043</v>
      </c>
      <c r="G10796" t="s">
        <v>816</v>
      </c>
      <c r="H10796">
        <v>6.6790000000000003</v>
      </c>
      <c r="I10796" t="s">
        <v>64</v>
      </c>
      <c r="J10796" t="s">
        <v>52</v>
      </c>
      <c r="K10796">
        <v>2016</v>
      </c>
      <c r="L10796" t="s">
        <v>254</v>
      </c>
      <c r="M10796">
        <v>1</v>
      </c>
      <c r="N10796" t="s">
        <v>4446</v>
      </c>
      <c r="O10796" t="s">
        <v>4446</v>
      </c>
      <c r="P10796" t="s">
        <v>53</v>
      </c>
      <c r="Q10796" t="s">
        <v>8591</v>
      </c>
      <c r="R10796" t="s">
        <v>813</v>
      </c>
      <c r="S10796" t="s">
        <v>813</v>
      </c>
      <c r="T10796" t="s">
        <v>44</v>
      </c>
      <c r="V10796" t="s">
        <v>814</v>
      </c>
      <c r="X10796">
        <v>2016</v>
      </c>
      <c r="AB10796" t="s">
        <v>960</v>
      </c>
      <c r="AC10796" t="s">
        <v>79</v>
      </c>
      <c r="AE10796" t="s">
        <v>114</v>
      </c>
      <c r="AG10796">
        <v>2016</v>
      </c>
      <c r="AJ10796" t="s">
        <v>309</v>
      </c>
    </row>
    <row r="10797" spans="1:36">
      <c r="A10797">
        <v>153153</v>
      </c>
      <c r="B10797" t="s">
        <v>40</v>
      </c>
      <c r="C10797" t="s">
        <v>17052</v>
      </c>
      <c r="D10797" t="s">
        <v>1744</v>
      </c>
      <c r="E10797">
        <v>93873</v>
      </c>
      <c r="F10797">
        <v>626979</v>
      </c>
      <c r="G10797" t="s">
        <v>816</v>
      </c>
      <c r="H10797">
        <v>6.6790000000000003</v>
      </c>
      <c r="I10797" t="s">
        <v>64</v>
      </c>
      <c r="J10797" t="s">
        <v>52</v>
      </c>
      <c r="K10797">
        <v>2016</v>
      </c>
      <c r="L10797" t="s">
        <v>17052</v>
      </c>
      <c r="M10797">
        <v>2</v>
      </c>
      <c r="N10797" t="s">
        <v>1445</v>
      </c>
      <c r="O10797" t="s">
        <v>1445</v>
      </c>
      <c r="P10797" t="s">
        <v>53</v>
      </c>
      <c r="Q10797" t="s">
        <v>8591</v>
      </c>
      <c r="R10797" t="s">
        <v>813</v>
      </c>
      <c r="S10797" t="s">
        <v>813</v>
      </c>
      <c r="T10797" t="s">
        <v>44</v>
      </c>
      <c r="V10797" t="s">
        <v>814</v>
      </c>
      <c r="X10797">
        <v>2016</v>
      </c>
      <c r="AB10797" t="s">
        <v>960</v>
      </c>
      <c r="AC10797" t="s">
        <v>79</v>
      </c>
      <c r="AE10797" t="s">
        <v>1058</v>
      </c>
      <c r="AG10797">
        <v>2016</v>
      </c>
      <c r="AJ10797" t="s">
        <v>828</v>
      </c>
    </row>
    <row r="10798" spans="1:36">
      <c r="A10798">
        <v>153155</v>
      </c>
      <c r="B10798" t="s">
        <v>40</v>
      </c>
      <c r="C10798" t="s">
        <v>4204</v>
      </c>
      <c r="D10798" t="s">
        <v>3101</v>
      </c>
      <c r="E10798">
        <v>40036</v>
      </c>
      <c r="F10798">
        <v>266039</v>
      </c>
      <c r="G10798" t="s">
        <v>816</v>
      </c>
      <c r="H10798">
        <v>6.6449999999999996</v>
      </c>
      <c r="I10798" t="s">
        <v>64</v>
      </c>
      <c r="J10798" t="s">
        <v>52</v>
      </c>
      <c r="K10798">
        <v>2016</v>
      </c>
      <c r="L10798" t="s">
        <v>4204</v>
      </c>
      <c r="M10798">
        <v>2</v>
      </c>
      <c r="N10798" t="s">
        <v>1445</v>
      </c>
      <c r="O10798" t="s">
        <v>1445</v>
      </c>
      <c r="P10798" t="s">
        <v>53</v>
      </c>
      <c r="Q10798" t="s">
        <v>8591</v>
      </c>
      <c r="R10798" t="s">
        <v>813</v>
      </c>
      <c r="S10798" t="s">
        <v>813</v>
      </c>
      <c r="T10798" t="s">
        <v>44</v>
      </c>
      <c r="V10798" t="s">
        <v>814</v>
      </c>
      <c r="X10798">
        <v>2016</v>
      </c>
      <c r="AB10798" t="s">
        <v>960</v>
      </c>
      <c r="AC10798" t="s">
        <v>79</v>
      </c>
      <c r="AE10798" t="s">
        <v>3101</v>
      </c>
      <c r="AG10798">
        <v>2016</v>
      </c>
      <c r="AJ10798" t="s">
        <v>309</v>
      </c>
    </row>
    <row r="10799" spans="1:36">
      <c r="A10799">
        <v>153156</v>
      </c>
      <c r="B10799" t="s">
        <v>40</v>
      </c>
      <c r="C10799" t="s">
        <v>4204</v>
      </c>
      <c r="D10799" t="s">
        <v>237</v>
      </c>
      <c r="E10799">
        <v>25513</v>
      </c>
      <c r="F10799">
        <v>169535</v>
      </c>
      <c r="G10799" t="s">
        <v>816</v>
      </c>
      <c r="H10799">
        <v>6.6449999999999996</v>
      </c>
      <c r="I10799" t="s">
        <v>64</v>
      </c>
      <c r="J10799" t="s">
        <v>52</v>
      </c>
      <c r="K10799">
        <v>2016</v>
      </c>
      <c r="L10799" t="s">
        <v>4204</v>
      </c>
      <c r="M10799">
        <v>2</v>
      </c>
      <c r="N10799" t="s">
        <v>1445</v>
      </c>
      <c r="O10799" t="s">
        <v>1445</v>
      </c>
      <c r="P10799" t="s">
        <v>53</v>
      </c>
      <c r="Q10799" t="s">
        <v>8591</v>
      </c>
      <c r="R10799" t="s">
        <v>813</v>
      </c>
      <c r="S10799" t="s">
        <v>813</v>
      </c>
      <c r="T10799" t="s">
        <v>44</v>
      </c>
      <c r="V10799" t="s">
        <v>814</v>
      </c>
      <c r="X10799">
        <v>2016</v>
      </c>
      <c r="AB10799" t="s">
        <v>960</v>
      </c>
      <c r="AC10799" t="s">
        <v>79</v>
      </c>
      <c r="AE10799" t="s">
        <v>237</v>
      </c>
      <c r="AG10799">
        <v>2016</v>
      </c>
      <c r="AJ10799" t="s">
        <v>309</v>
      </c>
    </row>
    <row r="10800" spans="1:36">
      <c r="A10800">
        <v>153157</v>
      </c>
      <c r="B10800" t="s">
        <v>40</v>
      </c>
      <c r="C10800" t="s">
        <v>836</v>
      </c>
      <c r="D10800" t="s">
        <v>17053</v>
      </c>
      <c r="E10800">
        <v>120937</v>
      </c>
      <c r="F10800">
        <v>803625</v>
      </c>
      <c r="G10800" t="s">
        <v>816</v>
      </c>
      <c r="H10800">
        <v>6.6449999999999996</v>
      </c>
      <c r="I10800" t="s">
        <v>64</v>
      </c>
      <c r="J10800" t="s">
        <v>52</v>
      </c>
      <c r="K10800">
        <v>2016</v>
      </c>
      <c r="L10800" t="s">
        <v>836</v>
      </c>
      <c r="M10800">
        <v>2</v>
      </c>
      <c r="N10800" t="s">
        <v>1445</v>
      </c>
      <c r="O10800" t="s">
        <v>1445</v>
      </c>
      <c r="P10800" t="s">
        <v>53</v>
      </c>
      <c r="Q10800" t="s">
        <v>8591</v>
      </c>
      <c r="R10800" t="s">
        <v>813</v>
      </c>
      <c r="S10800" t="s">
        <v>813</v>
      </c>
      <c r="T10800" t="s">
        <v>44</v>
      </c>
      <c r="V10800" t="s">
        <v>814</v>
      </c>
      <c r="X10800">
        <v>2016</v>
      </c>
      <c r="AB10800" t="s">
        <v>960</v>
      </c>
      <c r="AC10800" t="s">
        <v>79</v>
      </c>
      <c r="AE10800" t="s">
        <v>1081</v>
      </c>
      <c r="AG10800">
        <v>2016</v>
      </c>
      <c r="AJ10800" t="s">
        <v>828</v>
      </c>
    </row>
    <row r="10801" spans="1:36">
      <c r="A10801">
        <v>153158</v>
      </c>
      <c r="B10801" t="s">
        <v>40</v>
      </c>
      <c r="C10801" t="s">
        <v>11484</v>
      </c>
      <c r="D10801" t="s">
        <v>17054</v>
      </c>
      <c r="E10801">
        <v>29590</v>
      </c>
      <c r="F10801">
        <v>199022</v>
      </c>
      <c r="G10801" t="s">
        <v>816</v>
      </c>
      <c r="H10801">
        <v>6.726</v>
      </c>
      <c r="I10801" t="s">
        <v>64</v>
      </c>
      <c r="J10801" t="s">
        <v>52</v>
      </c>
      <c r="K10801">
        <v>2016</v>
      </c>
      <c r="L10801" t="s">
        <v>11484</v>
      </c>
      <c r="M10801">
        <v>1</v>
      </c>
      <c r="N10801" t="s">
        <v>4446</v>
      </c>
      <c r="O10801" t="s">
        <v>4446</v>
      </c>
      <c r="P10801" t="s">
        <v>53</v>
      </c>
      <c r="Q10801" t="s">
        <v>8591</v>
      </c>
      <c r="R10801" t="s">
        <v>813</v>
      </c>
      <c r="S10801" t="s">
        <v>813</v>
      </c>
      <c r="T10801" t="s">
        <v>44</v>
      </c>
      <c r="V10801" t="s">
        <v>814</v>
      </c>
      <c r="X10801">
        <v>2016</v>
      </c>
      <c r="AB10801" t="s">
        <v>960</v>
      </c>
      <c r="AC10801" t="s">
        <v>79</v>
      </c>
      <c r="AE10801" t="s">
        <v>180</v>
      </c>
      <c r="AG10801">
        <v>2016</v>
      </c>
      <c r="AH10801" t="s">
        <v>2886</v>
      </c>
    </row>
    <row r="10802" spans="1:36">
      <c r="A10802">
        <v>153171</v>
      </c>
      <c r="B10802" t="s">
        <v>40</v>
      </c>
      <c r="C10802" t="s">
        <v>300</v>
      </c>
      <c r="D10802" t="s">
        <v>17055</v>
      </c>
      <c r="E10802">
        <v>4029268</v>
      </c>
      <c r="F10802">
        <v>4130000</v>
      </c>
      <c r="G10802" t="s">
        <v>172</v>
      </c>
      <c r="H10802">
        <v>1.0249999999999999</v>
      </c>
      <c r="I10802" t="s">
        <v>64</v>
      </c>
      <c r="J10802" t="s">
        <v>52</v>
      </c>
      <c r="M10802">
        <v>1</v>
      </c>
      <c r="N10802" t="s">
        <v>331</v>
      </c>
      <c r="O10802" t="s">
        <v>4446</v>
      </c>
      <c r="P10802" t="s">
        <v>53</v>
      </c>
      <c r="Q10802" t="s">
        <v>17057</v>
      </c>
      <c r="R10802" t="s">
        <v>168</v>
      </c>
      <c r="S10802" t="s">
        <v>168</v>
      </c>
      <c r="T10802" t="s">
        <v>44</v>
      </c>
      <c r="V10802" t="s">
        <v>169</v>
      </c>
      <c r="X10802">
        <v>2016</v>
      </c>
      <c r="AB10802" t="s">
        <v>17056</v>
      </c>
      <c r="AC10802" t="s">
        <v>79</v>
      </c>
      <c r="AE10802" t="s">
        <v>329</v>
      </c>
      <c r="AG10802">
        <v>2016</v>
      </c>
      <c r="AJ10802" t="s">
        <v>807</v>
      </c>
    </row>
    <row r="10803" spans="1:36">
      <c r="A10803">
        <v>153172</v>
      </c>
      <c r="B10803" t="s">
        <v>40</v>
      </c>
      <c r="C10803" t="s">
        <v>300</v>
      </c>
      <c r="D10803" t="s">
        <v>17058</v>
      </c>
      <c r="E10803">
        <v>1951220</v>
      </c>
      <c r="F10803">
        <v>2000000</v>
      </c>
      <c r="G10803" t="s">
        <v>172</v>
      </c>
      <c r="H10803">
        <v>1.0249999999999999</v>
      </c>
      <c r="I10803" t="s">
        <v>64</v>
      </c>
      <c r="J10803" t="s">
        <v>52</v>
      </c>
      <c r="M10803">
        <v>1</v>
      </c>
      <c r="N10803" t="s">
        <v>331</v>
      </c>
      <c r="O10803" t="s">
        <v>1167</v>
      </c>
      <c r="P10803" t="s">
        <v>53</v>
      </c>
      <c r="Q10803" t="s">
        <v>17059</v>
      </c>
      <c r="R10803" t="s">
        <v>168</v>
      </c>
      <c r="S10803" t="s">
        <v>168</v>
      </c>
      <c r="T10803" t="s">
        <v>44</v>
      </c>
      <c r="V10803" t="s">
        <v>169</v>
      </c>
      <c r="X10803">
        <v>2016</v>
      </c>
      <c r="AB10803" t="s">
        <v>147</v>
      </c>
      <c r="AC10803" t="s">
        <v>62</v>
      </c>
      <c r="AE10803" t="s">
        <v>563</v>
      </c>
      <c r="AF10803" t="s">
        <v>2911</v>
      </c>
      <c r="AG10803">
        <v>2016</v>
      </c>
      <c r="AH10803" t="s">
        <v>2176</v>
      </c>
      <c r="AI10803" t="s">
        <v>7321</v>
      </c>
    </row>
    <row r="10804" spans="1:36">
      <c r="A10804">
        <v>153173</v>
      </c>
      <c r="B10804" t="s">
        <v>40</v>
      </c>
      <c r="C10804" t="s">
        <v>300</v>
      </c>
      <c r="D10804" t="s">
        <v>17060</v>
      </c>
      <c r="E10804">
        <v>292683</v>
      </c>
      <c r="F10804">
        <v>300000</v>
      </c>
      <c r="G10804" t="s">
        <v>172</v>
      </c>
      <c r="H10804">
        <v>1.0249999999999999</v>
      </c>
      <c r="I10804" t="s">
        <v>64</v>
      </c>
      <c r="J10804" t="s">
        <v>52</v>
      </c>
      <c r="M10804">
        <v>1</v>
      </c>
      <c r="N10804" t="s">
        <v>331</v>
      </c>
      <c r="O10804" t="s">
        <v>1167</v>
      </c>
      <c r="P10804" t="s">
        <v>53</v>
      </c>
      <c r="Q10804" t="s">
        <v>17061</v>
      </c>
      <c r="R10804" t="s">
        <v>168</v>
      </c>
      <c r="S10804" t="s">
        <v>168</v>
      </c>
      <c r="T10804" t="s">
        <v>44</v>
      </c>
      <c r="V10804" t="s">
        <v>169</v>
      </c>
      <c r="X10804">
        <v>2016</v>
      </c>
      <c r="AB10804" t="s">
        <v>341</v>
      </c>
      <c r="AC10804" t="s">
        <v>62</v>
      </c>
      <c r="AE10804" t="s">
        <v>121</v>
      </c>
      <c r="AF10804" t="s">
        <v>15917</v>
      </c>
      <c r="AG10804">
        <v>2016</v>
      </c>
      <c r="AH10804" t="s">
        <v>1897</v>
      </c>
      <c r="AI10804" t="s">
        <v>309</v>
      </c>
      <c r="AJ10804" t="s">
        <v>309</v>
      </c>
    </row>
    <row r="10805" spans="1:36">
      <c r="A10805">
        <v>153176</v>
      </c>
      <c r="B10805" t="s">
        <v>215</v>
      </c>
      <c r="C10805" t="s">
        <v>300</v>
      </c>
      <c r="D10805" t="s">
        <v>17062</v>
      </c>
      <c r="E10805">
        <v>700000</v>
      </c>
      <c r="I10805" t="s">
        <v>64</v>
      </c>
      <c r="J10805" t="s">
        <v>52</v>
      </c>
      <c r="L10805" t="s">
        <v>300</v>
      </c>
      <c r="M10805">
        <v>1</v>
      </c>
      <c r="N10805" t="s">
        <v>4446</v>
      </c>
      <c r="O10805" t="s">
        <v>4446</v>
      </c>
      <c r="P10805" t="s">
        <v>53</v>
      </c>
      <c r="R10805" t="s">
        <v>570</v>
      </c>
      <c r="S10805" t="s">
        <v>624</v>
      </c>
      <c r="T10805" t="s">
        <v>44</v>
      </c>
      <c r="V10805" t="s">
        <v>625</v>
      </c>
      <c r="X10805">
        <v>2016</v>
      </c>
      <c r="AB10805" t="s">
        <v>570</v>
      </c>
      <c r="AC10805" t="s">
        <v>62</v>
      </c>
      <c r="AE10805" t="s">
        <v>517</v>
      </c>
      <c r="AG10805">
        <v>2016</v>
      </c>
      <c r="AJ10805" t="s">
        <v>807</v>
      </c>
    </row>
    <row r="10806" spans="1:36">
      <c r="A10806">
        <v>153184</v>
      </c>
      <c r="B10806" t="s">
        <v>40</v>
      </c>
      <c r="C10806" t="s">
        <v>300</v>
      </c>
      <c r="D10806" t="s">
        <v>17063</v>
      </c>
      <c r="E10806">
        <v>1951220</v>
      </c>
      <c r="F10806">
        <v>2000000</v>
      </c>
      <c r="G10806" t="s">
        <v>172</v>
      </c>
      <c r="H10806">
        <v>1.0249999999999999</v>
      </c>
      <c r="I10806" t="s">
        <v>64</v>
      </c>
      <c r="J10806" t="s">
        <v>52</v>
      </c>
      <c r="M10806">
        <v>1</v>
      </c>
      <c r="N10806" t="s">
        <v>331</v>
      </c>
      <c r="O10806" t="s">
        <v>4446</v>
      </c>
      <c r="P10806" t="s">
        <v>53</v>
      </c>
      <c r="Q10806" t="s">
        <v>12868</v>
      </c>
      <c r="R10806" t="s">
        <v>168</v>
      </c>
      <c r="S10806" t="s">
        <v>168</v>
      </c>
      <c r="T10806" t="s">
        <v>44</v>
      </c>
      <c r="V10806" t="s">
        <v>169</v>
      </c>
      <c r="X10806">
        <v>2016</v>
      </c>
      <c r="AB10806" t="s">
        <v>192</v>
      </c>
      <c r="AC10806" t="s">
        <v>62</v>
      </c>
      <c r="AG10806">
        <v>2016</v>
      </c>
      <c r="AJ10806" t="s">
        <v>171</v>
      </c>
    </row>
    <row r="10807" spans="1:36">
      <c r="A10807">
        <v>153197</v>
      </c>
      <c r="B10807" t="s">
        <v>40</v>
      </c>
      <c r="C10807" t="s">
        <v>1005</v>
      </c>
      <c r="D10807" t="s">
        <v>17064</v>
      </c>
      <c r="E10807">
        <v>1046025</v>
      </c>
      <c r="F10807">
        <v>1000000</v>
      </c>
      <c r="G10807" t="s">
        <v>50</v>
      </c>
      <c r="H10807">
        <v>0.95599999999999996</v>
      </c>
      <c r="I10807" t="s">
        <v>64</v>
      </c>
      <c r="J10807" t="s">
        <v>52</v>
      </c>
      <c r="K10807">
        <v>2016</v>
      </c>
      <c r="L10807" t="s">
        <v>1005</v>
      </c>
      <c r="M10807">
        <v>3</v>
      </c>
      <c r="N10807" t="s">
        <v>1802</v>
      </c>
      <c r="O10807" t="s">
        <v>524</v>
      </c>
      <c r="P10807" t="s">
        <v>53</v>
      </c>
      <c r="Q10807" t="s">
        <v>17066</v>
      </c>
      <c r="R10807" t="s">
        <v>461</v>
      </c>
      <c r="S10807" t="s">
        <v>461</v>
      </c>
      <c r="T10807" t="s">
        <v>325</v>
      </c>
      <c r="X10807">
        <v>2016</v>
      </c>
      <c r="AB10807" t="s">
        <v>262</v>
      </c>
      <c r="AC10807" t="s">
        <v>79</v>
      </c>
      <c r="AE10807" t="s">
        <v>142</v>
      </c>
      <c r="AF10807" t="s">
        <v>17065</v>
      </c>
      <c r="AG10807">
        <v>2016</v>
      </c>
      <c r="AH10807" t="s">
        <v>2202</v>
      </c>
      <c r="AI10807" t="s">
        <v>334</v>
      </c>
    </row>
    <row r="10808" spans="1:36">
      <c r="A10808">
        <v>153198</v>
      </c>
      <c r="B10808" t="s">
        <v>40</v>
      </c>
      <c r="C10808" t="s">
        <v>1005</v>
      </c>
      <c r="D10808" t="s">
        <v>17067</v>
      </c>
      <c r="E10808">
        <v>154408</v>
      </c>
      <c r="F10808">
        <v>147614</v>
      </c>
      <c r="G10808" t="s">
        <v>50</v>
      </c>
      <c r="H10808">
        <v>0.95599999999999996</v>
      </c>
      <c r="I10808" t="s">
        <v>64</v>
      </c>
      <c r="J10808" t="s">
        <v>52</v>
      </c>
      <c r="K10808">
        <v>2016</v>
      </c>
      <c r="L10808" t="s">
        <v>1005</v>
      </c>
      <c r="M10808">
        <v>1</v>
      </c>
      <c r="N10808" t="s">
        <v>16948</v>
      </c>
      <c r="O10808" t="s">
        <v>817</v>
      </c>
      <c r="P10808" t="s">
        <v>53</v>
      </c>
      <c r="Q10808" t="s">
        <v>17068</v>
      </c>
      <c r="R10808" t="s">
        <v>461</v>
      </c>
      <c r="S10808" t="s">
        <v>461</v>
      </c>
      <c r="T10808" t="s">
        <v>325</v>
      </c>
      <c r="X10808">
        <v>2016</v>
      </c>
      <c r="AB10808" t="s">
        <v>734</v>
      </c>
      <c r="AC10808" t="s">
        <v>79</v>
      </c>
      <c r="AE10808" t="s">
        <v>2505</v>
      </c>
      <c r="AG10808">
        <v>2016</v>
      </c>
      <c r="AJ10808" t="s">
        <v>455</v>
      </c>
    </row>
    <row r="10809" spans="1:36">
      <c r="A10809">
        <v>153199</v>
      </c>
      <c r="B10809" t="s">
        <v>40</v>
      </c>
      <c r="C10809" t="s">
        <v>1005</v>
      </c>
      <c r="D10809" t="s">
        <v>17069</v>
      </c>
      <c r="E10809">
        <v>376837</v>
      </c>
      <c r="F10809">
        <v>360256</v>
      </c>
      <c r="G10809" t="s">
        <v>50</v>
      </c>
      <c r="H10809">
        <v>0.95599999999999996</v>
      </c>
      <c r="I10809" t="s">
        <v>64</v>
      </c>
      <c r="J10809" t="s">
        <v>52</v>
      </c>
      <c r="K10809">
        <v>2016</v>
      </c>
      <c r="L10809" t="s">
        <v>1005</v>
      </c>
      <c r="M10809">
        <v>1</v>
      </c>
      <c r="N10809" t="s">
        <v>16948</v>
      </c>
      <c r="O10809" t="s">
        <v>817</v>
      </c>
      <c r="P10809" t="s">
        <v>53</v>
      </c>
      <c r="Q10809" t="s">
        <v>17070</v>
      </c>
      <c r="R10809" t="s">
        <v>461</v>
      </c>
      <c r="S10809" t="s">
        <v>461</v>
      </c>
      <c r="T10809" t="s">
        <v>325</v>
      </c>
      <c r="X10809">
        <v>2016</v>
      </c>
      <c r="AB10809" t="s">
        <v>1432</v>
      </c>
      <c r="AC10809" t="s">
        <v>79</v>
      </c>
      <c r="AE10809" t="s">
        <v>2505</v>
      </c>
      <c r="AG10809">
        <v>2016</v>
      </c>
      <c r="AJ10809" t="s">
        <v>455</v>
      </c>
    </row>
    <row r="10810" spans="1:36">
      <c r="A10810">
        <v>153202</v>
      </c>
      <c r="B10810" t="s">
        <v>40</v>
      </c>
      <c r="C10810" t="s">
        <v>300</v>
      </c>
      <c r="D10810" t="s">
        <v>17071</v>
      </c>
      <c r="E10810">
        <v>87805</v>
      </c>
      <c r="F10810">
        <v>90000</v>
      </c>
      <c r="H10810">
        <v>1.0249999999999999</v>
      </c>
      <c r="I10810" t="s">
        <v>64</v>
      </c>
      <c r="J10810" t="s">
        <v>52</v>
      </c>
      <c r="M10810">
        <v>1</v>
      </c>
      <c r="N10810" t="s">
        <v>305</v>
      </c>
      <c r="O10810" t="s">
        <v>1167</v>
      </c>
      <c r="P10810" t="s">
        <v>53</v>
      </c>
      <c r="Q10810" t="s">
        <v>1019</v>
      </c>
      <c r="R10810" t="s">
        <v>168</v>
      </c>
      <c r="S10810" t="s">
        <v>168</v>
      </c>
      <c r="T10810" t="s">
        <v>44</v>
      </c>
      <c r="V10810" t="s">
        <v>169</v>
      </c>
      <c r="X10810">
        <v>2016</v>
      </c>
      <c r="AB10810" t="s">
        <v>218</v>
      </c>
      <c r="AC10810" t="s">
        <v>62</v>
      </c>
      <c r="AE10810" t="s">
        <v>103</v>
      </c>
      <c r="AF10810" t="s">
        <v>17072</v>
      </c>
      <c r="AG10810">
        <v>2016</v>
      </c>
      <c r="AH10810" t="s">
        <v>1923</v>
      </c>
      <c r="AI10810" t="s">
        <v>334</v>
      </c>
      <c r="AJ10810" t="s">
        <v>334</v>
      </c>
    </row>
    <row r="10811" spans="1:36">
      <c r="A10811">
        <v>153204</v>
      </c>
      <c r="B10811" t="s">
        <v>40</v>
      </c>
      <c r="C10811" t="s">
        <v>300</v>
      </c>
      <c r="D10811" t="s">
        <v>17073</v>
      </c>
      <c r="E10811">
        <v>390244</v>
      </c>
      <c r="F10811">
        <v>400000</v>
      </c>
      <c r="H10811">
        <v>1.0249999999999999</v>
      </c>
      <c r="I10811" t="s">
        <v>64</v>
      </c>
      <c r="J10811" t="s">
        <v>52</v>
      </c>
      <c r="M10811">
        <v>1</v>
      </c>
      <c r="N10811" t="s">
        <v>305</v>
      </c>
      <c r="O10811" t="s">
        <v>1167</v>
      </c>
      <c r="P10811" t="s">
        <v>53</v>
      </c>
      <c r="Q10811" t="s">
        <v>1022</v>
      </c>
      <c r="R10811" t="s">
        <v>168</v>
      </c>
      <c r="S10811" t="s">
        <v>168</v>
      </c>
      <c r="T10811" t="s">
        <v>44</v>
      </c>
      <c r="V10811" t="s">
        <v>169</v>
      </c>
      <c r="X10811">
        <v>2016</v>
      </c>
      <c r="AB10811" t="s">
        <v>1432</v>
      </c>
      <c r="AC10811" t="s">
        <v>79</v>
      </c>
      <c r="AE10811" t="s">
        <v>93</v>
      </c>
      <c r="AF10811" t="s">
        <v>17074</v>
      </c>
      <c r="AG10811">
        <v>2016</v>
      </c>
      <c r="AH10811" t="s">
        <v>2048</v>
      </c>
      <c r="AI10811" t="s">
        <v>334</v>
      </c>
      <c r="AJ10811" t="s">
        <v>334</v>
      </c>
    </row>
    <row r="10812" spans="1:36">
      <c r="A10812">
        <v>153206</v>
      </c>
      <c r="B10812" t="s">
        <v>40</v>
      </c>
      <c r="C10812" t="s">
        <v>300</v>
      </c>
      <c r="D10812" t="s">
        <v>17075</v>
      </c>
      <c r="E10812">
        <v>256098</v>
      </c>
      <c r="F10812">
        <v>262500</v>
      </c>
      <c r="H10812">
        <v>1.0249999999999999</v>
      </c>
      <c r="I10812" t="s">
        <v>64</v>
      </c>
      <c r="J10812" t="s">
        <v>52</v>
      </c>
      <c r="M10812">
        <v>1</v>
      </c>
      <c r="N10812" t="s">
        <v>305</v>
      </c>
      <c r="O10812" t="s">
        <v>304</v>
      </c>
      <c r="P10812" t="s">
        <v>53</v>
      </c>
      <c r="Q10812" t="s">
        <v>313</v>
      </c>
      <c r="R10812" t="s">
        <v>168</v>
      </c>
      <c r="S10812" t="s">
        <v>168</v>
      </c>
      <c r="T10812" t="s">
        <v>44</v>
      </c>
      <c r="V10812" t="s">
        <v>169</v>
      </c>
      <c r="X10812">
        <v>2016</v>
      </c>
      <c r="AE10812" t="s">
        <v>312</v>
      </c>
      <c r="AG10812">
        <v>2016</v>
      </c>
      <c r="AJ10812" t="s">
        <v>148</v>
      </c>
    </row>
    <row r="10813" spans="1:36">
      <c r="A10813">
        <v>153209</v>
      </c>
      <c r="B10813" t="s">
        <v>40</v>
      </c>
      <c r="C10813" t="s">
        <v>300</v>
      </c>
      <c r="D10813" t="s">
        <v>17076</v>
      </c>
      <c r="E10813">
        <v>341463</v>
      </c>
      <c r="F10813">
        <v>350000</v>
      </c>
      <c r="H10813">
        <v>1.0249999999999999</v>
      </c>
      <c r="I10813" t="s">
        <v>64</v>
      </c>
      <c r="J10813" t="s">
        <v>52</v>
      </c>
      <c r="M10813">
        <v>1</v>
      </c>
      <c r="N10813" t="s">
        <v>305</v>
      </c>
      <c r="O10813" t="s">
        <v>304</v>
      </c>
      <c r="P10813" t="s">
        <v>53</v>
      </c>
      <c r="Q10813" t="s">
        <v>317</v>
      </c>
      <c r="R10813" t="s">
        <v>168</v>
      </c>
      <c r="S10813" t="s">
        <v>168</v>
      </c>
      <c r="T10813" t="s">
        <v>44</v>
      </c>
      <c r="V10813" t="s">
        <v>169</v>
      </c>
      <c r="X10813">
        <v>2016</v>
      </c>
      <c r="AB10813" t="s">
        <v>315</v>
      </c>
      <c r="AC10813" t="s">
        <v>79</v>
      </c>
      <c r="AE10813" t="s">
        <v>316</v>
      </c>
      <c r="AG10813">
        <v>2016</v>
      </c>
      <c r="AJ10813" t="s">
        <v>49</v>
      </c>
    </row>
    <row r="10814" spans="1:36">
      <c r="A10814">
        <v>153213</v>
      </c>
      <c r="B10814" t="s">
        <v>40</v>
      </c>
      <c r="C10814" t="s">
        <v>300</v>
      </c>
      <c r="D10814" t="s">
        <v>17077</v>
      </c>
      <c r="E10814">
        <v>9756</v>
      </c>
      <c r="F10814">
        <v>10000</v>
      </c>
      <c r="H10814">
        <v>1.0249999999999999</v>
      </c>
      <c r="I10814" t="s">
        <v>64</v>
      </c>
      <c r="J10814" t="s">
        <v>52</v>
      </c>
      <c r="M10814">
        <v>1</v>
      </c>
      <c r="N10814" t="s">
        <v>305</v>
      </c>
      <c r="O10814" t="s">
        <v>304</v>
      </c>
      <c r="P10814" t="s">
        <v>53</v>
      </c>
      <c r="Q10814" t="s">
        <v>320</v>
      </c>
      <c r="R10814" t="s">
        <v>168</v>
      </c>
      <c r="S10814" t="s">
        <v>168</v>
      </c>
      <c r="T10814" t="s">
        <v>44</v>
      </c>
      <c r="V10814" t="s">
        <v>169</v>
      </c>
      <c r="X10814">
        <v>2016</v>
      </c>
      <c r="AB10814" t="s">
        <v>319</v>
      </c>
      <c r="AC10814" t="s">
        <v>79</v>
      </c>
      <c r="AE10814" t="s">
        <v>204</v>
      </c>
      <c r="AG10814">
        <v>2016</v>
      </c>
      <c r="AJ10814" t="s">
        <v>49</v>
      </c>
    </row>
    <row r="10815" spans="1:36">
      <c r="A10815">
        <v>153216</v>
      </c>
      <c r="B10815" t="s">
        <v>40</v>
      </c>
      <c r="C10815" t="s">
        <v>300</v>
      </c>
      <c r="D10815" t="s">
        <v>17078</v>
      </c>
      <c r="E10815">
        <v>78049</v>
      </c>
      <c r="F10815">
        <v>80000</v>
      </c>
      <c r="H10815">
        <v>1.0249999999999999</v>
      </c>
      <c r="I10815" t="s">
        <v>64</v>
      </c>
      <c r="J10815" t="s">
        <v>52</v>
      </c>
      <c r="M10815">
        <v>1</v>
      </c>
      <c r="N10815" t="s">
        <v>305</v>
      </c>
      <c r="O10815" t="s">
        <v>304</v>
      </c>
      <c r="P10815" t="s">
        <v>53</v>
      </c>
      <c r="Q10815" t="s">
        <v>322</v>
      </c>
      <c r="R10815" t="s">
        <v>168</v>
      </c>
      <c r="S10815" t="s">
        <v>168</v>
      </c>
      <c r="T10815" t="s">
        <v>44</v>
      </c>
      <c r="V10815" t="s">
        <v>169</v>
      </c>
      <c r="X10815">
        <v>2016</v>
      </c>
      <c r="AE10815" t="s">
        <v>204</v>
      </c>
      <c r="AG10815">
        <v>2016</v>
      </c>
      <c r="AJ10815" t="s">
        <v>171</v>
      </c>
    </row>
    <row r="10816" spans="1:36">
      <c r="A10816">
        <v>153219</v>
      </c>
      <c r="B10816" t="s">
        <v>40</v>
      </c>
      <c r="C10816" t="s">
        <v>300</v>
      </c>
      <c r="D10816" t="s">
        <v>17079</v>
      </c>
      <c r="E10816">
        <v>121951</v>
      </c>
      <c r="F10816">
        <v>125000</v>
      </c>
      <c r="H10816">
        <v>1.0249999999999999</v>
      </c>
      <c r="I10816" t="s">
        <v>64</v>
      </c>
      <c r="J10816" t="s">
        <v>52</v>
      </c>
      <c r="M10816">
        <v>1</v>
      </c>
      <c r="N10816" t="s">
        <v>305</v>
      </c>
      <c r="O10816" t="s">
        <v>352</v>
      </c>
      <c r="P10816" t="s">
        <v>53</v>
      </c>
      <c r="Q10816" t="s">
        <v>1028</v>
      </c>
      <c r="R10816" t="s">
        <v>168</v>
      </c>
      <c r="S10816" t="s">
        <v>168</v>
      </c>
      <c r="T10816" t="s">
        <v>44</v>
      </c>
      <c r="V10816" t="s">
        <v>169</v>
      </c>
      <c r="X10816">
        <v>2016</v>
      </c>
      <c r="AD10816" t="s">
        <v>10063</v>
      </c>
      <c r="AE10816" t="s">
        <v>804</v>
      </c>
      <c r="AG10816">
        <v>2016</v>
      </c>
      <c r="AH10816" t="s">
        <v>10062</v>
      </c>
      <c r="AJ10816" t="s">
        <v>351</v>
      </c>
    </row>
    <row r="10817" spans="1:36">
      <c r="A10817">
        <v>153221</v>
      </c>
      <c r="B10817" t="s">
        <v>40</v>
      </c>
      <c r="C10817" t="s">
        <v>300</v>
      </c>
      <c r="D10817" t="s">
        <v>17080</v>
      </c>
      <c r="E10817">
        <v>121951</v>
      </c>
      <c r="F10817">
        <v>125000</v>
      </c>
      <c r="H10817">
        <v>1.0249999999999999</v>
      </c>
      <c r="I10817" t="s">
        <v>64</v>
      </c>
      <c r="J10817" t="s">
        <v>52</v>
      </c>
      <c r="M10817">
        <v>1</v>
      </c>
      <c r="N10817" t="s">
        <v>305</v>
      </c>
      <c r="O10817" t="s">
        <v>304</v>
      </c>
      <c r="P10817" t="s">
        <v>53</v>
      </c>
      <c r="Q10817" t="s">
        <v>1030</v>
      </c>
      <c r="R10817" t="s">
        <v>168</v>
      </c>
      <c r="S10817" t="s">
        <v>168</v>
      </c>
      <c r="T10817" t="s">
        <v>44</v>
      </c>
      <c r="V10817" t="s">
        <v>169</v>
      </c>
      <c r="X10817">
        <v>2016</v>
      </c>
      <c r="AD10817" t="s">
        <v>10063</v>
      </c>
      <c r="AE10817" t="s">
        <v>804</v>
      </c>
      <c r="AG10817">
        <v>2016</v>
      </c>
      <c r="AH10817" t="s">
        <v>10062</v>
      </c>
      <c r="AJ10817" t="s">
        <v>807</v>
      </c>
    </row>
    <row r="10818" spans="1:36">
      <c r="A10818">
        <v>153223</v>
      </c>
      <c r="B10818" t="s">
        <v>40</v>
      </c>
      <c r="C10818" t="s">
        <v>300</v>
      </c>
      <c r="D10818" t="s">
        <v>17081</v>
      </c>
      <c r="E10818">
        <v>102439</v>
      </c>
      <c r="F10818">
        <v>105000</v>
      </c>
      <c r="H10818">
        <v>1.0249999999999999</v>
      </c>
      <c r="I10818" t="s">
        <v>64</v>
      </c>
      <c r="J10818" t="s">
        <v>52</v>
      </c>
      <c r="M10818">
        <v>1</v>
      </c>
      <c r="N10818" t="s">
        <v>305</v>
      </c>
      <c r="O10818" t="s">
        <v>330</v>
      </c>
      <c r="P10818" t="s">
        <v>53</v>
      </c>
      <c r="Q10818" t="s">
        <v>1033</v>
      </c>
      <c r="R10818" t="s">
        <v>168</v>
      </c>
      <c r="S10818" t="s">
        <v>168</v>
      </c>
      <c r="T10818" t="s">
        <v>44</v>
      </c>
      <c r="V10818" t="s">
        <v>169</v>
      </c>
      <c r="X10818">
        <v>2016</v>
      </c>
      <c r="AB10818" t="s">
        <v>315</v>
      </c>
      <c r="AC10818" t="s">
        <v>79</v>
      </c>
      <c r="AE10818" t="s">
        <v>1032</v>
      </c>
      <c r="AG10818">
        <v>2016</v>
      </c>
      <c r="AJ10818" t="s">
        <v>455</v>
      </c>
    </row>
    <row r="10819" spans="1:36">
      <c r="A10819">
        <v>153225</v>
      </c>
      <c r="B10819" t="s">
        <v>40</v>
      </c>
      <c r="C10819" t="s">
        <v>300</v>
      </c>
      <c r="D10819" t="s">
        <v>17082</v>
      </c>
      <c r="E10819">
        <v>31220</v>
      </c>
      <c r="F10819">
        <v>32000</v>
      </c>
      <c r="H10819">
        <v>1.0249999999999999</v>
      </c>
      <c r="I10819" t="s">
        <v>64</v>
      </c>
      <c r="J10819" t="s">
        <v>52</v>
      </c>
      <c r="M10819">
        <v>1</v>
      </c>
      <c r="N10819" t="s">
        <v>305</v>
      </c>
      <c r="O10819" t="s">
        <v>1167</v>
      </c>
      <c r="P10819" t="s">
        <v>53</v>
      </c>
      <c r="Q10819" t="s">
        <v>17083</v>
      </c>
      <c r="R10819" t="s">
        <v>168</v>
      </c>
      <c r="S10819" t="s">
        <v>168</v>
      </c>
      <c r="T10819" t="s">
        <v>44</v>
      </c>
      <c r="V10819" t="s">
        <v>169</v>
      </c>
      <c r="X10819">
        <v>2016</v>
      </c>
      <c r="AB10819" t="s">
        <v>734</v>
      </c>
      <c r="AC10819" t="s">
        <v>79</v>
      </c>
      <c r="AE10819" t="s">
        <v>755</v>
      </c>
      <c r="AF10819" t="s">
        <v>6819</v>
      </c>
      <c r="AG10819">
        <v>2016</v>
      </c>
      <c r="AH10819" t="s">
        <v>3342</v>
      </c>
      <c r="AI10819" t="s">
        <v>3344</v>
      </c>
      <c r="AJ10819" t="s">
        <v>148</v>
      </c>
    </row>
    <row r="10820" spans="1:36">
      <c r="A10820">
        <v>153227</v>
      </c>
      <c r="B10820" t="s">
        <v>40</v>
      </c>
      <c r="C10820" t="s">
        <v>300</v>
      </c>
      <c r="D10820" t="s">
        <v>17084</v>
      </c>
      <c r="E10820">
        <v>487805</v>
      </c>
      <c r="F10820">
        <v>500000</v>
      </c>
      <c r="H10820">
        <v>1.0249999999999999</v>
      </c>
      <c r="I10820" t="s">
        <v>64</v>
      </c>
      <c r="J10820" t="s">
        <v>52</v>
      </c>
      <c r="M10820">
        <v>1</v>
      </c>
      <c r="N10820" t="s">
        <v>305</v>
      </c>
      <c r="O10820" t="s">
        <v>304</v>
      </c>
      <c r="P10820" t="s">
        <v>53</v>
      </c>
      <c r="Q10820" t="s">
        <v>326</v>
      </c>
      <c r="R10820" t="s">
        <v>168</v>
      </c>
      <c r="S10820" t="s">
        <v>168</v>
      </c>
      <c r="T10820" t="s">
        <v>44</v>
      </c>
      <c r="V10820" t="s">
        <v>169</v>
      </c>
      <c r="X10820">
        <v>2016</v>
      </c>
      <c r="AB10820" t="s">
        <v>324</v>
      </c>
      <c r="AC10820" t="s">
        <v>325</v>
      </c>
      <c r="AE10820" t="s">
        <v>204</v>
      </c>
      <c r="AG10820">
        <v>2016</v>
      </c>
      <c r="AJ10820" t="s">
        <v>49</v>
      </c>
    </row>
    <row r="10821" spans="1:36">
      <c r="A10821">
        <v>153237</v>
      </c>
      <c r="B10821" t="s">
        <v>40</v>
      </c>
      <c r="C10821" t="s">
        <v>300</v>
      </c>
      <c r="D10821" t="s">
        <v>17085</v>
      </c>
      <c r="E10821">
        <v>391300</v>
      </c>
      <c r="F10821">
        <v>401082</v>
      </c>
      <c r="G10821" t="s">
        <v>172</v>
      </c>
      <c r="H10821">
        <v>1.0249999999999999</v>
      </c>
      <c r="I10821" t="s">
        <v>64</v>
      </c>
      <c r="J10821" t="s">
        <v>52</v>
      </c>
      <c r="M10821">
        <v>1</v>
      </c>
      <c r="N10821" t="s">
        <v>331</v>
      </c>
      <c r="O10821" t="s">
        <v>330</v>
      </c>
      <c r="P10821" t="s">
        <v>53</v>
      </c>
      <c r="Q10821" t="s">
        <v>332</v>
      </c>
      <c r="R10821" t="s">
        <v>168</v>
      </c>
      <c r="S10821" t="s">
        <v>168</v>
      </c>
      <c r="T10821" t="s">
        <v>44</v>
      </c>
      <c r="V10821" t="s">
        <v>169</v>
      </c>
      <c r="X10821">
        <v>2016</v>
      </c>
      <c r="AB10821" t="s">
        <v>328</v>
      </c>
      <c r="AC10821" t="s">
        <v>62</v>
      </c>
      <c r="AE10821" t="s">
        <v>329</v>
      </c>
      <c r="AG10821">
        <v>2016</v>
      </c>
      <c r="AJ10821" t="s">
        <v>49</v>
      </c>
    </row>
    <row r="10822" spans="1:36">
      <c r="A10822">
        <v>153246</v>
      </c>
      <c r="B10822" t="s">
        <v>40</v>
      </c>
      <c r="C10822" t="s">
        <v>2234</v>
      </c>
      <c r="D10822" t="s">
        <v>17086</v>
      </c>
      <c r="E10822">
        <v>2000000</v>
      </c>
      <c r="I10822" t="s">
        <v>64</v>
      </c>
      <c r="J10822" t="s">
        <v>52</v>
      </c>
      <c r="L10822" t="s">
        <v>2234</v>
      </c>
      <c r="M10822">
        <v>1</v>
      </c>
      <c r="N10822" t="s">
        <v>330</v>
      </c>
      <c r="O10822" t="s">
        <v>608</v>
      </c>
      <c r="P10822" t="s">
        <v>53</v>
      </c>
      <c r="Q10822" t="s">
        <v>17088</v>
      </c>
      <c r="R10822" t="s">
        <v>17087</v>
      </c>
      <c r="S10822" t="s">
        <v>17087</v>
      </c>
      <c r="T10822" t="s">
        <v>569</v>
      </c>
      <c r="X10822">
        <v>2016</v>
      </c>
      <c r="AE10822" t="s">
        <v>593</v>
      </c>
      <c r="AG10822">
        <v>2016</v>
      </c>
      <c r="AJ10822" t="s">
        <v>171</v>
      </c>
    </row>
    <row r="10823" spans="1:36">
      <c r="A10823">
        <v>153247</v>
      </c>
      <c r="B10823" t="s">
        <v>40</v>
      </c>
      <c r="C10823" t="s">
        <v>852</v>
      </c>
      <c r="D10823" t="s">
        <v>17089</v>
      </c>
      <c r="E10823">
        <v>1601610</v>
      </c>
      <c r="I10823" t="s">
        <v>64</v>
      </c>
      <c r="J10823" t="s">
        <v>52</v>
      </c>
      <c r="L10823" t="s">
        <v>852</v>
      </c>
      <c r="M10823">
        <v>1</v>
      </c>
      <c r="N10823" t="s">
        <v>330</v>
      </c>
      <c r="O10823" t="s">
        <v>608</v>
      </c>
      <c r="P10823" t="s">
        <v>53</v>
      </c>
      <c r="Q10823" t="s">
        <v>17090</v>
      </c>
      <c r="R10823" t="s">
        <v>17087</v>
      </c>
      <c r="S10823" t="s">
        <v>17087</v>
      </c>
      <c r="T10823" t="s">
        <v>569</v>
      </c>
      <c r="X10823">
        <v>2016</v>
      </c>
      <c r="AE10823" t="s">
        <v>2294</v>
      </c>
      <c r="AG10823">
        <v>2016</v>
      </c>
      <c r="AJ10823" t="s">
        <v>171</v>
      </c>
    </row>
    <row r="10824" spans="1:36">
      <c r="A10824">
        <v>153248</v>
      </c>
      <c r="B10824" t="s">
        <v>40</v>
      </c>
      <c r="C10824" t="s">
        <v>3628</v>
      </c>
      <c r="D10824" t="s">
        <v>17091</v>
      </c>
      <c r="E10824">
        <v>1677810</v>
      </c>
      <c r="I10824" t="s">
        <v>64</v>
      </c>
      <c r="J10824" t="s">
        <v>52</v>
      </c>
      <c r="L10824" t="s">
        <v>3628</v>
      </c>
      <c r="M10824">
        <v>1</v>
      </c>
      <c r="N10824" t="s">
        <v>330</v>
      </c>
      <c r="O10824" t="s">
        <v>608</v>
      </c>
      <c r="P10824" t="s">
        <v>53</v>
      </c>
      <c r="Q10824" t="s">
        <v>17092</v>
      </c>
      <c r="R10824" t="s">
        <v>17087</v>
      </c>
      <c r="S10824" t="s">
        <v>17087</v>
      </c>
      <c r="T10824" t="s">
        <v>569</v>
      </c>
      <c r="X10824">
        <v>2016</v>
      </c>
      <c r="AE10824" t="s">
        <v>12606</v>
      </c>
      <c r="AG10824">
        <v>2016</v>
      </c>
      <c r="AJ10824" t="s">
        <v>171</v>
      </c>
    </row>
    <row r="10825" spans="1:36">
      <c r="A10825">
        <v>153249</v>
      </c>
      <c r="B10825" t="s">
        <v>40</v>
      </c>
      <c r="C10825" t="s">
        <v>2022</v>
      </c>
      <c r="D10825" t="s">
        <v>17093</v>
      </c>
      <c r="E10825">
        <v>8311870</v>
      </c>
      <c r="I10825" t="s">
        <v>64</v>
      </c>
      <c r="J10825" t="s">
        <v>52</v>
      </c>
      <c r="L10825" t="s">
        <v>2022</v>
      </c>
      <c r="M10825">
        <v>1</v>
      </c>
      <c r="N10825" t="s">
        <v>330</v>
      </c>
      <c r="O10825" t="s">
        <v>608</v>
      </c>
      <c r="P10825" t="s">
        <v>53</v>
      </c>
      <c r="Q10825" t="s">
        <v>17094</v>
      </c>
      <c r="R10825" t="s">
        <v>17087</v>
      </c>
      <c r="S10825" t="s">
        <v>17087</v>
      </c>
      <c r="T10825" t="s">
        <v>569</v>
      </c>
      <c r="X10825">
        <v>2016</v>
      </c>
      <c r="AE10825" t="s">
        <v>163</v>
      </c>
      <c r="AG10825">
        <v>2016</v>
      </c>
      <c r="AJ10825" t="s">
        <v>171</v>
      </c>
    </row>
    <row r="10826" spans="1:36">
      <c r="A10826">
        <v>153250</v>
      </c>
      <c r="B10826" t="s">
        <v>40</v>
      </c>
      <c r="C10826" t="s">
        <v>300</v>
      </c>
      <c r="D10826" t="s">
        <v>17095</v>
      </c>
      <c r="E10826">
        <v>351140</v>
      </c>
      <c r="F10826">
        <v>359918</v>
      </c>
      <c r="H10826">
        <v>1.0249999999999999</v>
      </c>
      <c r="I10826" t="s">
        <v>64</v>
      </c>
      <c r="J10826" t="s">
        <v>52</v>
      </c>
      <c r="M10826">
        <v>1</v>
      </c>
      <c r="N10826" t="s">
        <v>305</v>
      </c>
      <c r="O10826" t="s">
        <v>330</v>
      </c>
      <c r="P10826" t="s">
        <v>53</v>
      </c>
      <c r="Q10826" t="s">
        <v>338</v>
      </c>
      <c r="R10826" t="s">
        <v>168</v>
      </c>
      <c r="S10826" t="s">
        <v>168</v>
      </c>
      <c r="T10826" t="s">
        <v>44</v>
      </c>
      <c r="V10826" t="s">
        <v>169</v>
      </c>
      <c r="X10826">
        <v>2016</v>
      </c>
      <c r="AB10826" t="s">
        <v>337</v>
      </c>
      <c r="AC10826" t="s">
        <v>44</v>
      </c>
      <c r="AE10826" t="s">
        <v>329</v>
      </c>
      <c r="AG10826">
        <v>2016</v>
      </c>
      <c r="AJ10826" t="s">
        <v>49</v>
      </c>
    </row>
    <row r="10827" spans="1:36">
      <c r="A10827">
        <v>153253</v>
      </c>
      <c r="B10827" t="s">
        <v>215</v>
      </c>
      <c r="C10827" t="s">
        <v>300</v>
      </c>
      <c r="D10827" t="s">
        <v>17096</v>
      </c>
      <c r="E10827">
        <v>1048323</v>
      </c>
      <c r="F10827">
        <v>1061951</v>
      </c>
      <c r="H10827">
        <v>1.0129999999999999</v>
      </c>
      <c r="I10827" t="s">
        <v>64</v>
      </c>
      <c r="J10827" t="s">
        <v>52</v>
      </c>
      <c r="M10827">
        <v>2</v>
      </c>
      <c r="N10827" t="s">
        <v>3200</v>
      </c>
      <c r="O10827" t="s">
        <v>3200</v>
      </c>
      <c r="P10827" t="s">
        <v>53</v>
      </c>
      <c r="R10827" t="s">
        <v>192</v>
      </c>
      <c r="S10827" t="s">
        <v>168</v>
      </c>
      <c r="T10827" t="s">
        <v>44</v>
      </c>
      <c r="V10827" t="s">
        <v>169</v>
      </c>
      <c r="X10827">
        <v>2016</v>
      </c>
      <c r="AB10827" t="s">
        <v>192</v>
      </c>
      <c r="AC10827" t="s">
        <v>62</v>
      </c>
      <c r="AE10827" t="s">
        <v>103</v>
      </c>
      <c r="AF10827" t="s">
        <v>2039</v>
      </c>
      <c r="AG10827">
        <v>2016</v>
      </c>
      <c r="AH10827" t="s">
        <v>1923</v>
      </c>
      <c r="AJ10827" t="s">
        <v>828</v>
      </c>
    </row>
    <row r="10828" spans="1:36">
      <c r="A10828">
        <v>153258</v>
      </c>
      <c r="B10828" t="s">
        <v>40</v>
      </c>
      <c r="C10828" t="s">
        <v>952</v>
      </c>
      <c r="D10828" t="s">
        <v>17097</v>
      </c>
      <c r="E10828">
        <v>48780</v>
      </c>
      <c r="F10828">
        <v>50000</v>
      </c>
      <c r="H10828">
        <v>1.0249999999999999</v>
      </c>
      <c r="I10828" t="s">
        <v>64</v>
      </c>
      <c r="J10828" t="s">
        <v>52</v>
      </c>
      <c r="L10828" t="s">
        <v>952</v>
      </c>
      <c r="M10828">
        <v>1</v>
      </c>
      <c r="N10828" t="s">
        <v>1065</v>
      </c>
      <c r="O10828" t="s">
        <v>1065</v>
      </c>
      <c r="P10828" t="s">
        <v>53</v>
      </c>
      <c r="Q10828" t="s">
        <v>17099</v>
      </c>
      <c r="R10828" t="s">
        <v>2152</v>
      </c>
      <c r="S10828" t="s">
        <v>2152</v>
      </c>
      <c r="T10828" t="s">
        <v>44</v>
      </c>
      <c r="V10828" t="s">
        <v>2153</v>
      </c>
      <c r="X10828">
        <v>2016</v>
      </c>
      <c r="AB10828" t="s">
        <v>17098</v>
      </c>
      <c r="AC10828" t="s">
        <v>79</v>
      </c>
      <c r="AE10828" t="s">
        <v>2818</v>
      </c>
      <c r="AG10828">
        <v>2016</v>
      </c>
      <c r="AJ10828" t="s">
        <v>455</v>
      </c>
    </row>
    <row r="10829" spans="1:36">
      <c r="A10829">
        <v>153259</v>
      </c>
      <c r="B10829" t="s">
        <v>40</v>
      </c>
      <c r="C10829" t="s">
        <v>3080</v>
      </c>
      <c r="D10829" t="s">
        <v>17100</v>
      </c>
      <c r="E10829">
        <v>14634</v>
      </c>
      <c r="F10829">
        <v>15000</v>
      </c>
      <c r="H10829">
        <v>1.0249999999999999</v>
      </c>
      <c r="I10829" t="s">
        <v>64</v>
      </c>
      <c r="J10829" t="s">
        <v>52</v>
      </c>
      <c r="L10829" t="s">
        <v>3080</v>
      </c>
      <c r="M10829">
        <v>1</v>
      </c>
      <c r="N10829" t="s">
        <v>1065</v>
      </c>
      <c r="O10829" t="s">
        <v>1065</v>
      </c>
      <c r="P10829" t="s">
        <v>53</v>
      </c>
      <c r="Q10829" t="s">
        <v>17102</v>
      </c>
      <c r="R10829" t="s">
        <v>2152</v>
      </c>
      <c r="S10829" t="s">
        <v>2152</v>
      </c>
      <c r="T10829" t="s">
        <v>44</v>
      </c>
      <c r="V10829" t="s">
        <v>2153</v>
      </c>
      <c r="X10829">
        <v>2016</v>
      </c>
      <c r="AB10829" t="s">
        <v>17101</v>
      </c>
      <c r="AC10829" t="s">
        <v>79</v>
      </c>
      <c r="AG10829">
        <v>2016</v>
      </c>
    </row>
    <row r="10830" spans="1:36">
      <c r="A10830">
        <v>153260</v>
      </c>
      <c r="B10830" t="s">
        <v>40</v>
      </c>
      <c r="C10830" t="s">
        <v>1247</v>
      </c>
      <c r="D10830" t="s">
        <v>1758</v>
      </c>
      <c r="E10830">
        <v>97561</v>
      </c>
      <c r="F10830">
        <v>100000</v>
      </c>
      <c r="H10830">
        <v>1.0249999999999999</v>
      </c>
      <c r="I10830" t="s">
        <v>64</v>
      </c>
      <c r="J10830" t="s">
        <v>52</v>
      </c>
      <c r="L10830" t="s">
        <v>1247</v>
      </c>
      <c r="M10830">
        <v>1</v>
      </c>
      <c r="N10830" t="s">
        <v>1065</v>
      </c>
      <c r="O10830" t="s">
        <v>1065</v>
      </c>
      <c r="P10830" t="s">
        <v>53</v>
      </c>
      <c r="Q10830" t="s">
        <v>17104</v>
      </c>
      <c r="R10830" t="s">
        <v>2152</v>
      </c>
      <c r="S10830" t="s">
        <v>2152</v>
      </c>
      <c r="T10830" t="s">
        <v>44</v>
      </c>
      <c r="V10830" t="s">
        <v>2153</v>
      </c>
      <c r="X10830">
        <v>2016</v>
      </c>
      <c r="AB10830" t="s">
        <v>341</v>
      </c>
      <c r="AC10830" t="s">
        <v>62</v>
      </c>
      <c r="AE10830" t="s">
        <v>3502</v>
      </c>
      <c r="AF10830" t="s">
        <v>17103</v>
      </c>
      <c r="AG10830">
        <v>2016</v>
      </c>
      <c r="AH10830" t="s">
        <v>4147</v>
      </c>
    </row>
    <row r="10831" spans="1:36">
      <c r="A10831">
        <v>153261</v>
      </c>
      <c r="B10831" t="s">
        <v>40</v>
      </c>
      <c r="C10831" t="s">
        <v>952</v>
      </c>
      <c r="D10831" t="s">
        <v>17105</v>
      </c>
      <c r="E10831">
        <v>48780</v>
      </c>
      <c r="F10831">
        <v>50000</v>
      </c>
      <c r="H10831">
        <v>1.0249999999999999</v>
      </c>
      <c r="I10831" t="s">
        <v>64</v>
      </c>
      <c r="J10831" t="s">
        <v>52</v>
      </c>
      <c r="L10831" t="s">
        <v>952</v>
      </c>
      <c r="M10831">
        <v>1</v>
      </c>
      <c r="N10831" t="s">
        <v>1065</v>
      </c>
      <c r="O10831" t="s">
        <v>1065</v>
      </c>
      <c r="P10831" t="s">
        <v>53</v>
      </c>
      <c r="Q10831" t="s">
        <v>17106</v>
      </c>
      <c r="R10831" t="s">
        <v>2152</v>
      </c>
      <c r="S10831" t="s">
        <v>2152</v>
      </c>
      <c r="T10831" t="s">
        <v>44</v>
      </c>
      <c r="V10831" t="s">
        <v>2153</v>
      </c>
      <c r="X10831">
        <v>2016</v>
      </c>
      <c r="AE10831" t="s">
        <v>804</v>
      </c>
      <c r="AG10831">
        <v>2016</v>
      </c>
      <c r="AJ10831" t="s">
        <v>455</v>
      </c>
    </row>
    <row r="10832" spans="1:36">
      <c r="A10832">
        <v>153262</v>
      </c>
      <c r="B10832" t="s">
        <v>40</v>
      </c>
      <c r="C10832" t="s">
        <v>4528</v>
      </c>
      <c r="D10832" t="s">
        <v>17107</v>
      </c>
      <c r="E10832">
        <v>195122</v>
      </c>
      <c r="F10832">
        <v>200000</v>
      </c>
      <c r="H10832">
        <v>1.0249999999999999</v>
      </c>
      <c r="I10832" t="s">
        <v>64</v>
      </c>
      <c r="J10832" t="s">
        <v>52</v>
      </c>
      <c r="L10832" t="s">
        <v>4528</v>
      </c>
      <c r="M10832">
        <v>1</v>
      </c>
      <c r="N10832" t="s">
        <v>1065</v>
      </c>
      <c r="O10832" t="s">
        <v>1065</v>
      </c>
      <c r="P10832" t="s">
        <v>53</v>
      </c>
      <c r="Q10832" t="s">
        <v>17108</v>
      </c>
      <c r="R10832" t="s">
        <v>2152</v>
      </c>
      <c r="S10832" t="s">
        <v>2152</v>
      </c>
      <c r="T10832" t="s">
        <v>44</v>
      </c>
      <c r="V10832" t="s">
        <v>2153</v>
      </c>
      <c r="X10832">
        <v>2016</v>
      </c>
      <c r="AB10832" t="s">
        <v>616</v>
      </c>
      <c r="AC10832" t="s">
        <v>79</v>
      </c>
      <c r="AE10832" t="s">
        <v>93</v>
      </c>
      <c r="AF10832" t="s">
        <v>7740</v>
      </c>
      <c r="AG10832">
        <v>2016</v>
      </c>
      <c r="AH10832" t="s">
        <v>2048</v>
      </c>
    </row>
    <row r="10833" spans="1:36">
      <c r="A10833">
        <v>153263</v>
      </c>
      <c r="B10833" t="s">
        <v>40</v>
      </c>
      <c r="C10833" t="s">
        <v>4528</v>
      </c>
      <c r="D10833" t="s">
        <v>17109</v>
      </c>
      <c r="E10833">
        <v>146341</v>
      </c>
      <c r="F10833">
        <v>150000</v>
      </c>
      <c r="H10833">
        <v>1.0249999999999999</v>
      </c>
      <c r="I10833" t="s">
        <v>64</v>
      </c>
      <c r="J10833" t="s">
        <v>52</v>
      </c>
      <c r="L10833" t="s">
        <v>4528</v>
      </c>
      <c r="M10833">
        <v>1</v>
      </c>
      <c r="N10833" t="s">
        <v>1065</v>
      </c>
      <c r="O10833" t="s">
        <v>1065</v>
      </c>
      <c r="P10833" t="s">
        <v>53</v>
      </c>
      <c r="Q10833" t="s">
        <v>17108</v>
      </c>
      <c r="R10833" t="s">
        <v>2152</v>
      </c>
      <c r="S10833" t="s">
        <v>2152</v>
      </c>
      <c r="T10833" t="s">
        <v>44</v>
      </c>
      <c r="V10833" t="s">
        <v>2153</v>
      </c>
      <c r="X10833">
        <v>2016</v>
      </c>
      <c r="AB10833" t="s">
        <v>10020</v>
      </c>
      <c r="AC10833" t="s">
        <v>728</v>
      </c>
      <c r="AD10833" t="s">
        <v>5881</v>
      </c>
      <c r="AE10833" t="s">
        <v>4867</v>
      </c>
      <c r="AG10833">
        <v>2016</v>
      </c>
      <c r="AJ10833" t="s">
        <v>807</v>
      </c>
    </row>
    <row r="10834" spans="1:36">
      <c r="A10834">
        <v>153264</v>
      </c>
      <c r="B10834" t="s">
        <v>40</v>
      </c>
      <c r="C10834" t="s">
        <v>4528</v>
      </c>
      <c r="D10834" t="s">
        <v>17110</v>
      </c>
      <c r="E10834">
        <v>97561</v>
      </c>
      <c r="F10834">
        <v>100000</v>
      </c>
      <c r="H10834">
        <v>1.0249999999999999</v>
      </c>
      <c r="I10834" t="s">
        <v>64</v>
      </c>
      <c r="J10834" t="s">
        <v>52</v>
      </c>
      <c r="L10834" t="s">
        <v>4528</v>
      </c>
      <c r="M10834">
        <v>1</v>
      </c>
      <c r="N10834" t="s">
        <v>1065</v>
      </c>
      <c r="O10834" t="s">
        <v>1065</v>
      </c>
      <c r="P10834" t="s">
        <v>53</v>
      </c>
      <c r="Q10834" t="s">
        <v>17108</v>
      </c>
      <c r="R10834" t="s">
        <v>2152</v>
      </c>
      <c r="S10834" t="s">
        <v>2152</v>
      </c>
      <c r="T10834" t="s">
        <v>44</v>
      </c>
      <c r="V10834" t="s">
        <v>2153</v>
      </c>
      <c r="X10834">
        <v>2016</v>
      </c>
      <c r="AB10834" t="s">
        <v>10020</v>
      </c>
      <c r="AC10834" t="s">
        <v>728</v>
      </c>
      <c r="AD10834" t="s">
        <v>108</v>
      </c>
      <c r="AE10834" t="s">
        <v>170</v>
      </c>
      <c r="AG10834">
        <v>2016</v>
      </c>
      <c r="AJ10834" t="s">
        <v>171</v>
      </c>
    </row>
    <row r="10835" spans="1:36">
      <c r="A10835">
        <v>153276</v>
      </c>
      <c r="B10835" t="s">
        <v>40</v>
      </c>
      <c r="C10835" t="s">
        <v>473</v>
      </c>
      <c r="D10835" t="s">
        <v>17111</v>
      </c>
      <c r="E10835">
        <v>149925</v>
      </c>
      <c r="F10835">
        <v>1000000</v>
      </c>
      <c r="G10835" t="s">
        <v>816</v>
      </c>
      <c r="H10835">
        <v>6.67</v>
      </c>
      <c r="I10835" t="s">
        <v>64</v>
      </c>
      <c r="J10835" t="s">
        <v>52</v>
      </c>
      <c r="K10835">
        <v>2016</v>
      </c>
      <c r="L10835" t="s">
        <v>473</v>
      </c>
      <c r="M10835">
        <v>1</v>
      </c>
      <c r="N10835" t="s">
        <v>1052</v>
      </c>
      <c r="O10835" t="s">
        <v>1052</v>
      </c>
      <c r="P10835" t="s">
        <v>53</v>
      </c>
      <c r="Q10835" t="s">
        <v>5232</v>
      </c>
      <c r="R10835" t="s">
        <v>813</v>
      </c>
      <c r="S10835" t="s">
        <v>813</v>
      </c>
      <c r="T10835" t="s">
        <v>44</v>
      </c>
      <c r="V10835" t="s">
        <v>814</v>
      </c>
      <c r="X10835">
        <v>2016</v>
      </c>
      <c r="AB10835" t="s">
        <v>484</v>
      </c>
      <c r="AC10835" t="s">
        <v>79</v>
      </c>
      <c r="AE10835" t="s">
        <v>839</v>
      </c>
      <c r="AG10835">
        <v>2016</v>
      </c>
      <c r="AJ10835" t="s">
        <v>176</v>
      </c>
    </row>
    <row r="10836" spans="1:36">
      <c r="A10836">
        <v>153277</v>
      </c>
      <c r="B10836" t="s">
        <v>40</v>
      </c>
      <c r="C10836" t="s">
        <v>791</v>
      </c>
      <c r="D10836" t="s">
        <v>17112</v>
      </c>
      <c r="E10836">
        <v>75245</v>
      </c>
      <c r="F10836">
        <v>500000</v>
      </c>
      <c r="G10836" t="s">
        <v>816</v>
      </c>
      <c r="H10836">
        <v>6.6449999999999996</v>
      </c>
      <c r="I10836" t="s">
        <v>64</v>
      </c>
      <c r="J10836" t="s">
        <v>52</v>
      </c>
      <c r="K10836">
        <v>2016</v>
      </c>
      <c r="L10836" t="s">
        <v>791</v>
      </c>
      <c r="M10836">
        <v>1</v>
      </c>
      <c r="N10836" t="s">
        <v>1052</v>
      </c>
      <c r="O10836" t="s">
        <v>1052</v>
      </c>
      <c r="P10836" t="s">
        <v>53</v>
      </c>
      <c r="Q10836" t="s">
        <v>5232</v>
      </c>
      <c r="R10836" t="s">
        <v>813</v>
      </c>
      <c r="S10836" t="s">
        <v>813</v>
      </c>
      <c r="T10836" t="s">
        <v>44</v>
      </c>
      <c r="V10836" t="s">
        <v>814</v>
      </c>
      <c r="X10836">
        <v>2016</v>
      </c>
      <c r="AB10836" t="s">
        <v>484</v>
      </c>
      <c r="AC10836" t="s">
        <v>79</v>
      </c>
      <c r="AE10836" t="s">
        <v>1081</v>
      </c>
      <c r="AG10836">
        <v>2016</v>
      </c>
      <c r="AJ10836" t="s">
        <v>828</v>
      </c>
    </row>
    <row r="10837" spans="1:36">
      <c r="A10837">
        <v>153320</v>
      </c>
      <c r="B10837" t="s">
        <v>40</v>
      </c>
      <c r="C10837" t="s">
        <v>2557</v>
      </c>
      <c r="D10837" t="s">
        <v>2563</v>
      </c>
      <c r="E10837">
        <v>3742515</v>
      </c>
      <c r="F10837">
        <v>5000000</v>
      </c>
      <c r="G10837" t="s">
        <v>63</v>
      </c>
      <c r="H10837">
        <v>1.3360000000000001</v>
      </c>
      <c r="I10837" t="s">
        <v>64</v>
      </c>
      <c r="J10837" t="s">
        <v>52</v>
      </c>
      <c r="L10837" t="s">
        <v>2557</v>
      </c>
      <c r="M10837">
        <v>1</v>
      </c>
      <c r="N10837" t="s">
        <v>1052</v>
      </c>
      <c r="O10837" t="s">
        <v>1052</v>
      </c>
      <c r="P10837" t="s">
        <v>53</v>
      </c>
      <c r="Q10837" t="s">
        <v>2565</v>
      </c>
      <c r="R10837" t="s">
        <v>59</v>
      </c>
      <c r="S10837" t="s">
        <v>59</v>
      </c>
      <c r="T10837" t="s">
        <v>44</v>
      </c>
      <c r="V10837" t="s">
        <v>60</v>
      </c>
      <c r="X10837">
        <v>2016</v>
      </c>
      <c r="AB10837" t="s">
        <v>147</v>
      </c>
      <c r="AC10837" t="s">
        <v>62</v>
      </c>
      <c r="AD10837" t="s">
        <v>108</v>
      </c>
      <c r="AE10837" t="s">
        <v>220</v>
      </c>
      <c r="AF10837" t="s">
        <v>2564</v>
      </c>
      <c r="AG10837">
        <v>2016</v>
      </c>
      <c r="AH10837" t="s">
        <v>1912</v>
      </c>
      <c r="AI10837" t="s">
        <v>1913</v>
      </c>
      <c r="AJ10837" t="s">
        <v>148</v>
      </c>
    </row>
    <row r="10838" spans="1:36">
      <c r="A10838">
        <v>153321</v>
      </c>
      <c r="B10838" t="s">
        <v>215</v>
      </c>
      <c r="C10838" t="s">
        <v>2557</v>
      </c>
      <c r="D10838" t="s">
        <v>2566</v>
      </c>
      <c r="E10838">
        <v>2551715</v>
      </c>
      <c r="F10838">
        <v>3409091</v>
      </c>
      <c r="G10838" t="s">
        <v>63</v>
      </c>
      <c r="H10838">
        <v>1.3360000000000001</v>
      </c>
      <c r="I10838" t="s">
        <v>64</v>
      </c>
      <c r="J10838" t="s">
        <v>52</v>
      </c>
      <c r="L10838" t="s">
        <v>2557</v>
      </c>
      <c r="M10838">
        <v>1</v>
      </c>
      <c r="N10838" t="s">
        <v>1052</v>
      </c>
      <c r="O10838" t="s">
        <v>1052</v>
      </c>
      <c r="P10838" t="s">
        <v>53</v>
      </c>
      <c r="Q10838" t="s">
        <v>17113</v>
      </c>
      <c r="R10838" t="s">
        <v>59</v>
      </c>
      <c r="S10838" t="s">
        <v>59</v>
      </c>
      <c r="T10838" t="s">
        <v>44</v>
      </c>
      <c r="V10838" t="s">
        <v>60</v>
      </c>
      <c r="X10838">
        <v>2016</v>
      </c>
      <c r="AB10838" t="s">
        <v>147</v>
      </c>
      <c r="AC10838" t="s">
        <v>62</v>
      </c>
      <c r="AD10838" t="s">
        <v>108</v>
      </c>
      <c r="AE10838" t="s">
        <v>312</v>
      </c>
      <c r="AF10838" t="s">
        <v>2567</v>
      </c>
      <c r="AG10838">
        <v>2016</v>
      </c>
      <c r="AH10838" t="s">
        <v>1912</v>
      </c>
      <c r="AI10838" t="s">
        <v>1913</v>
      </c>
      <c r="AJ10838" t="s">
        <v>148</v>
      </c>
    </row>
    <row r="10839" spans="1:36">
      <c r="A10839">
        <v>153322</v>
      </c>
      <c r="B10839" t="s">
        <v>40</v>
      </c>
      <c r="C10839" t="s">
        <v>2557</v>
      </c>
      <c r="D10839" t="s">
        <v>2569</v>
      </c>
      <c r="E10839">
        <v>850572</v>
      </c>
      <c r="F10839">
        <v>1136364</v>
      </c>
      <c r="G10839" t="s">
        <v>63</v>
      </c>
      <c r="H10839">
        <v>1.3360000000000001</v>
      </c>
      <c r="I10839" t="s">
        <v>64</v>
      </c>
      <c r="J10839" t="s">
        <v>52</v>
      </c>
      <c r="L10839" t="s">
        <v>2557</v>
      </c>
      <c r="M10839">
        <v>1</v>
      </c>
      <c r="N10839" t="s">
        <v>1052</v>
      </c>
      <c r="O10839" t="s">
        <v>1052</v>
      </c>
      <c r="P10839" t="s">
        <v>53</v>
      </c>
      <c r="Q10839" t="s">
        <v>2571</v>
      </c>
      <c r="R10839" t="s">
        <v>59</v>
      </c>
      <c r="S10839" t="s">
        <v>59</v>
      </c>
      <c r="T10839" t="s">
        <v>44</v>
      </c>
      <c r="V10839" t="s">
        <v>60</v>
      </c>
      <c r="X10839">
        <v>2016</v>
      </c>
      <c r="AB10839" t="s">
        <v>147</v>
      </c>
      <c r="AC10839" t="s">
        <v>62</v>
      </c>
      <c r="AD10839" t="s">
        <v>108</v>
      </c>
      <c r="AE10839" t="s">
        <v>93</v>
      </c>
      <c r="AF10839" t="s">
        <v>2570</v>
      </c>
      <c r="AG10839">
        <v>2016</v>
      </c>
      <c r="AH10839" t="s">
        <v>1912</v>
      </c>
      <c r="AI10839" t="s">
        <v>1913</v>
      </c>
      <c r="AJ10839" t="s">
        <v>148</v>
      </c>
    </row>
    <row r="10840" spans="1:36">
      <c r="A10840">
        <v>153323</v>
      </c>
      <c r="B10840" t="s">
        <v>40</v>
      </c>
      <c r="C10840" t="s">
        <v>2557</v>
      </c>
      <c r="D10840" t="s">
        <v>2572</v>
      </c>
      <c r="E10840">
        <v>510343</v>
      </c>
      <c r="F10840">
        <v>681818</v>
      </c>
      <c r="G10840" t="s">
        <v>63</v>
      </c>
      <c r="H10840">
        <v>1.3360000000000001</v>
      </c>
      <c r="I10840" t="s">
        <v>64</v>
      </c>
      <c r="J10840" t="s">
        <v>52</v>
      </c>
      <c r="L10840" t="s">
        <v>2557</v>
      </c>
      <c r="M10840">
        <v>1</v>
      </c>
      <c r="N10840" t="s">
        <v>1052</v>
      </c>
      <c r="O10840" t="s">
        <v>1052</v>
      </c>
      <c r="P10840" t="s">
        <v>53</v>
      </c>
      <c r="Q10840" t="s">
        <v>17114</v>
      </c>
      <c r="R10840" t="s">
        <v>59</v>
      </c>
      <c r="S10840" t="s">
        <v>59</v>
      </c>
      <c r="T10840" t="s">
        <v>44</v>
      </c>
      <c r="V10840" t="s">
        <v>60</v>
      </c>
      <c r="X10840">
        <v>2016</v>
      </c>
      <c r="AB10840" t="s">
        <v>147</v>
      </c>
      <c r="AC10840" t="s">
        <v>62</v>
      </c>
      <c r="AD10840" t="s">
        <v>108</v>
      </c>
      <c r="AE10840" t="s">
        <v>1478</v>
      </c>
      <c r="AF10840" t="s">
        <v>2573</v>
      </c>
      <c r="AG10840">
        <v>2016</v>
      </c>
      <c r="AH10840" t="s">
        <v>1912</v>
      </c>
      <c r="AI10840" t="s">
        <v>1913</v>
      </c>
      <c r="AJ10840" t="s">
        <v>148</v>
      </c>
    </row>
    <row r="10841" spans="1:36">
      <c r="A10841">
        <v>153333</v>
      </c>
      <c r="B10841" t="s">
        <v>40</v>
      </c>
      <c r="C10841" t="s">
        <v>791</v>
      </c>
      <c r="D10841" t="s">
        <v>612</v>
      </c>
      <c r="E10841">
        <v>75245</v>
      </c>
      <c r="F10841">
        <v>500000</v>
      </c>
      <c r="G10841" t="s">
        <v>816</v>
      </c>
      <c r="H10841">
        <v>6.6449999999999996</v>
      </c>
      <c r="I10841" t="s">
        <v>64</v>
      </c>
      <c r="J10841" t="s">
        <v>52</v>
      </c>
      <c r="K10841">
        <v>2016</v>
      </c>
      <c r="L10841" t="s">
        <v>791</v>
      </c>
      <c r="M10841">
        <v>1</v>
      </c>
      <c r="N10841" t="s">
        <v>345</v>
      </c>
      <c r="O10841" t="s">
        <v>345</v>
      </c>
      <c r="P10841" t="s">
        <v>53</v>
      </c>
      <c r="Q10841" t="s">
        <v>5232</v>
      </c>
      <c r="R10841" t="s">
        <v>813</v>
      </c>
      <c r="S10841" t="s">
        <v>813</v>
      </c>
      <c r="T10841" t="s">
        <v>44</v>
      </c>
      <c r="V10841" t="s">
        <v>814</v>
      </c>
      <c r="X10841">
        <v>2016</v>
      </c>
      <c r="AB10841" t="s">
        <v>484</v>
      </c>
      <c r="AC10841" t="s">
        <v>79</v>
      </c>
      <c r="AE10841" t="s">
        <v>612</v>
      </c>
      <c r="AG10841">
        <v>2016</v>
      </c>
      <c r="AJ10841" t="s">
        <v>828</v>
      </c>
    </row>
    <row r="10842" spans="1:36">
      <c r="A10842">
        <v>153334</v>
      </c>
      <c r="B10842" t="s">
        <v>40</v>
      </c>
      <c r="C10842" t="s">
        <v>1684</v>
      </c>
      <c r="D10842" t="s">
        <v>17115</v>
      </c>
      <c r="E10842">
        <v>18408</v>
      </c>
      <c r="F10842">
        <v>129000</v>
      </c>
      <c r="G10842" t="s">
        <v>816</v>
      </c>
      <c r="H10842">
        <v>7.008</v>
      </c>
      <c r="I10842" t="s">
        <v>64</v>
      </c>
      <c r="J10842" t="s">
        <v>52</v>
      </c>
      <c r="K10842">
        <v>2016</v>
      </c>
      <c r="L10842" t="s">
        <v>1684</v>
      </c>
      <c r="M10842">
        <v>1</v>
      </c>
      <c r="N10842" t="s">
        <v>345</v>
      </c>
      <c r="O10842" t="s">
        <v>345</v>
      </c>
      <c r="P10842" t="s">
        <v>53</v>
      </c>
      <c r="Q10842" t="s">
        <v>5232</v>
      </c>
      <c r="R10842" t="s">
        <v>813</v>
      </c>
      <c r="S10842" t="s">
        <v>813</v>
      </c>
      <c r="T10842" t="s">
        <v>44</v>
      </c>
      <c r="V10842" t="s">
        <v>814</v>
      </c>
      <c r="X10842">
        <v>2016</v>
      </c>
      <c r="AB10842" t="s">
        <v>484</v>
      </c>
      <c r="AC10842" t="s">
        <v>79</v>
      </c>
      <c r="AE10842" t="s">
        <v>103</v>
      </c>
      <c r="AF10842" t="s">
        <v>16671</v>
      </c>
      <c r="AG10842">
        <v>2016</v>
      </c>
      <c r="AH10842" t="s">
        <v>1923</v>
      </c>
      <c r="AI10842" t="s">
        <v>309</v>
      </c>
      <c r="AJ10842" s="2" t="s">
        <v>17116</v>
      </c>
    </row>
    <row r="10843" spans="1:36">
      <c r="A10843">
        <v>153335</v>
      </c>
      <c r="B10843" t="s">
        <v>40</v>
      </c>
      <c r="C10843" t="s">
        <v>2203</v>
      </c>
      <c r="D10843" t="s">
        <v>17117</v>
      </c>
      <c r="E10843">
        <v>71347</v>
      </c>
      <c r="F10843">
        <v>500000</v>
      </c>
      <c r="G10843" t="s">
        <v>816</v>
      </c>
      <c r="H10843">
        <v>7.008</v>
      </c>
      <c r="I10843" t="s">
        <v>64</v>
      </c>
      <c r="J10843" t="s">
        <v>52</v>
      </c>
      <c r="K10843">
        <v>2016</v>
      </c>
      <c r="L10843" t="s">
        <v>2203</v>
      </c>
      <c r="M10843">
        <v>1</v>
      </c>
      <c r="N10843" t="s">
        <v>345</v>
      </c>
      <c r="O10843" t="s">
        <v>345</v>
      </c>
      <c r="P10843" t="s">
        <v>53</v>
      </c>
      <c r="Q10843" t="s">
        <v>5232</v>
      </c>
      <c r="R10843" t="s">
        <v>813</v>
      </c>
      <c r="S10843" t="s">
        <v>813</v>
      </c>
      <c r="T10843" t="s">
        <v>44</v>
      </c>
      <c r="V10843" t="s">
        <v>814</v>
      </c>
      <c r="X10843">
        <v>2016</v>
      </c>
      <c r="AB10843" t="s">
        <v>484</v>
      </c>
      <c r="AC10843" t="s">
        <v>79</v>
      </c>
      <c r="AE10843" t="s">
        <v>612</v>
      </c>
      <c r="AG10843">
        <v>2016</v>
      </c>
      <c r="AJ10843" t="s">
        <v>309</v>
      </c>
    </row>
    <row r="10844" spans="1:36">
      <c r="A10844">
        <v>153336</v>
      </c>
      <c r="B10844" t="s">
        <v>40</v>
      </c>
      <c r="C10844" t="s">
        <v>4074</v>
      </c>
      <c r="D10844" t="s">
        <v>17118</v>
      </c>
      <c r="E10844">
        <v>108592</v>
      </c>
      <c r="F10844">
        <v>761011</v>
      </c>
      <c r="G10844" t="s">
        <v>816</v>
      </c>
      <c r="H10844">
        <v>7.008</v>
      </c>
      <c r="I10844" t="s">
        <v>64</v>
      </c>
      <c r="J10844" t="s">
        <v>52</v>
      </c>
      <c r="K10844">
        <v>2016</v>
      </c>
      <c r="L10844" t="s">
        <v>4074</v>
      </c>
      <c r="M10844">
        <v>1</v>
      </c>
      <c r="N10844" t="s">
        <v>345</v>
      </c>
      <c r="O10844" t="s">
        <v>345</v>
      </c>
      <c r="P10844" t="s">
        <v>53</v>
      </c>
      <c r="Q10844" t="s">
        <v>5232</v>
      </c>
      <c r="R10844" t="s">
        <v>813</v>
      </c>
      <c r="S10844" t="s">
        <v>813</v>
      </c>
      <c r="T10844" t="s">
        <v>44</v>
      </c>
      <c r="V10844" t="s">
        <v>814</v>
      </c>
      <c r="X10844">
        <v>2016</v>
      </c>
      <c r="AB10844" t="s">
        <v>484</v>
      </c>
      <c r="AC10844" t="s">
        <v>79</v>
      </c>
      <c r="AE10844" t="s">
        <v>180</v>
      </c>
      <c r="AG10844">
        <v>2016</v>
      </c>
      <c r="AH10844" t="s">
        <v>2886</v>
      </c>
      <c r="AJ10844" t="s">
        <v>309</v>
      </c>
    </row>
    <row r="10845" spans="1:36">
      <c r="A10845">
        <v>153359</v>
      </c>
      <c r="B10845" t="s">
        <v>215</v>
      </c>
      <c r="C10845" t="s">
        <v>1849</v>
      </c>
      <c r="D10845" t="s">
        <v>17119</v>
      </c>
      <c r="E10845">
        <v>34742</v>
      </c>
      <c r="F10845">
        <v>50063</v>
      </c>
      <c r="H10845">
        <v>1.4410000000000001</v>
      </c>
      <c r="I10845" t="s">
        <v>64</v>
      </c>
      <c r="J10845" t="s">
        <v>52</v>
      </c>
      <c r="L10845" t="s">
        <v>1849</v>
      </c>
      <c r="M10845">
        <v>2</v>
      </c>
      <c r="N10845" t="s">
        <v>1232</v>
      </c>
      <c r="O10845" t="s">
        <v>1232</v>
      </c>
      <c r="P10845" t="s">
        <v>53</v>
      </c>
      <c r="R10845" t="s">
        <v>70</v>
      </c>
      <c r="S10845" t="s">
        <v>70</v>
      </c>
      <c r="T10845" t="s">
        <v>44</v>
      </c>
      <c r="V10845" t="s">
        <v>71</v>
      </c>
      <c r="X10845">
        <v>2016</v>
      </c>
      <c r="AB10845" t="s">
        <v>3037</v>
      </c>
      <c r="AC10845" t="s">
        <v>44</v>
      </c>
      <c r="AE10845" t="s">
        <v>3035</v>
      </c>
      <c r="AG10845">
        <v>2016</v>
      </c>
      <c r="AJ10845" t="s">
        <v>49</v>
      </c>
    </row>
    <row r="10846" spans="1:36">
      <c r="A10846">
        <v>153360</v>
      </c>
      <c r="B10846" t="s">
        <v>215</v>
      </c>
      <c r="C10846" t="s">
        <v>16483</v>
      </c>
      <c r="D10846" t="s">
        <v>17120</v>
      </c>
      <c r="E10846">
        <v>5922</v>
      </c>
      <c r="F10846">
        <v>8533</v>
      </c>
      <c r="H10846">
        <v>1.4410000000000001</v>
      </c>
      <c r="I10846" t="s">
        <v>64</v>
      </c>
      <c r="J10846" t="s">
        <v>52</v>
      </c>
      <c r="L10846" t="s">
        <v>1849</v>
      </c>
      <c r="M10846">
        <v>2</v>
      </c>
      <c r="N10846" t="s">
        <v>1232</v>
      </c>
      <c r="O10846" t="s">
        <v>1232</v>
      </c>
      <c r="P10846" t="s">
        <v>53</v>
      </c>
      <c r="R10846" t="s">
        <v>70</v>
      </c>
      <c r="S10846" t="s">
        <v>70</v>
      </c>
      <c r="T10846" t="s">
        <v>44</v>
      </c>
      <c r="V10846" t="s">
        <v>71</v>
      </c>
      <c r="X10846">
        <v>2016</v>
      </c>
      <c r="AB10846" t="s">
        <v>218</v>
      </c>
      <c r="AC10846" t="s">
        <v>62</v>
      </c>
      <c r="AE10846" t="s">
        <v>3035</v>
      </c>
      <c r="AG10846">
        <v>2016</v>
      </c>
      <c r="AJ10846" t="s">
        <v>176</v>
      </c>
    </row>
    <row r="10847" spans="1:36">
      <c r="A10847">
        <v>153378</v>
      </c>
      <c r="B10847" t="s">
        <v>215</v>
      </c>
      <c r="C10847" t="s">
        <v>4556</v>
      </c>
      <c r="D10847" t="s">
        <v>17121</v>
      </c>
      <c r="E10847">
        <v>2559307</v>
      </c>
      <c r="F10847">
        <v>260000000</v>
      </c>
      <c r="H10847">
        <v>101.59</v>
      </c>
      <c r="I10847" t="s">
        <v>64</v>
      </c>
      <c r="J10847" t="s">
        <v>52</v>
      </c>
      <c r="L10847" t="s">
        <v>4556</v>
      </c>
      <c r="M10847">
        <v>2</v>
      </c>
      <c r="N10847" t="s">
        <v>599</v>
      </c>
      <c r="O10847" t="s">
        <v>599</v>
      </c>
      <c r="P10847" t="s">
        <v>53</v>
      </c>
      <c r="Q10847" t="s">
        <v>17122</v>
      </c>
      <c r="R10847" t="s">
        <v>1401</v>
      </c>
      <c r="S10847" t="s">
        <v>1401</v>
      </c>
      <c r="T10847" t="s">
        <v>44</v>
      </c>
      <c r="V10847" t="s">
        <v>1402</v>
      </c>
      <c r="X10847">
        <v>2016</v>
      </c>
      <c r="AB10847" t="s">
        <v>341</v>
      </c>
      <c r="AC10847" t="s">
        <v>62</v>
      </c>
      <c r="AE10847" t="s">
        <v>103</v>
      </c>
      <c r="AG10847">
        <v>2016</v>
      </c>
      <c r="AH10847" t="s">
        <v>1923</v>
      </c>
      <c r="AJ10847" t="s">
        <v>309</v>
      </c>
    </row>
    <row r="10848" spans="1:36">
      <c r="A10848">
        <v>153380</v>
      </c>
      <c r="B10848" t="s">
        <v>215</v>
      </c>
      <c r="C10848" t="s">
        <v>1684</v>
      </c>
      <c r="D10848" t="s">
        <v>17121</v>
      </c>
      <c r="E10848">
        <v>1000000</v>
      </c>
      <c r="I10848" t="s">
        <v>64</v>
      </c>
      <c r="J10848" t="s">
        <v>52</v>
      </c>
      <c r="L10848" t="s">
        <v>1684</v>
      </c>
      <c r="M10848">
        <v>1</v>
      </c>
      <c r="N10848" t="s">
        <v>345</v>
      </c>
      <c r="O10848" t="s">
        <v>345</v>
      </c>
      <c r="P10848" t="s">
        <v>53</v>
      </c>
      <c r="Q10848" t="s">
        <v>17122</v>
      </c>
      <c r="R10848" t="s">
        <v>341</v>
      </c>
      <c r="S10848" t="s">
        <v>2340</v>
      </c>
      <c r="T10848" t="s">
        <v>44</v>
      </c>
      <c r="V10848" t="s">
        <v>2341</v>
      </c>
      <c r="X10848">
        <v>2016</v>
      </c>
      <c r="AB10848" t="s">
        <v>341</v>
      </c>
      <c r="AC10848" t="s">
        <v>62</v>
      </c>
      <c r="AE10848" t="s">
        <v>103</v>
      </c>
      <c r="AG10848">
        <v>2016</v>
      </c>
      <c r="AH10848" t="s">
        <v>1923</v>
      </c>
    </row>
    <row r="10849" spans="1:36">
      <c r="A10849">
        <v>153382</v>
      </c>
      <c r="B10849" t="s">
        <v>215</v>
      </c>
      <c r="C10849" t="s">
        <v>2086</v>
      </c>
      <c r="D10849" t="s">
        <v>17121</v>
      </c>
      <c r="E10849">
        <v>4000000</v>
      </c>
      <c r="I10849" t="s">
        <v>64</v>
      </c>
      <c r="J10849" t="s">
        <v>52</v>
      </c>
      <c r="L10849" t="s">
        <v>2086</v>
      </c>
      <c r="M10849">
        <v>1</v>
      </c>
      <c r="N10849" t="s">
        <v>345</v>
      </c>
      <c r="O10849" t="s">
        <v>345</v>
      </c>
      <c r="P10849" t="s">
        <v>53</v>
      </c>
      <c r="Q10849" t="s">
        <v>17122</v>
      </c>
      <c r="R10849" t="s">
        <v>341</v>
      </c>
      <c r="S10849" t="s">
        <v>624</v>
      </c>
      <c r="T10849" t="s">
        <v>44</v>
      </c>
      <c r="V10849" t="s">
        <v>625</v>
      </c>
      <c r="X10849">
        <v>2016</v>
      </c>
      <c r="AB10849" t="s">
        <v>341</v>
      </c>
      <c r="AC10849" t="s">
        <v>62</v>
      </c>
      <c r="AE10849" t="s">
        <v>103</v>
      </c>
      <c r="AG10849">
        <v>2016</v>
      </c>
      <c r="AH10849" t="s">
        <v>1923</v>
      </c>
    </row>
    <row r="10850" spans="1:36">
      <c r="A10850">
        <v>153383</v>
      </c>
      <c r="B10850" t="s">
        <v>215</v>
      </c>
      <c r="C10850" t="s">
        <v>196</v>
      </c>
      <c r="D10850" t="s">
        <v>17121</v>
      </c>
      <c r="E10850">
        <v>250000</v>
      </c>
      <c r="I10850" t="s">
        <v>64</v>
      </c>
      <c r="J10850" t="s">
        <v>52</v>
      </c>
      <c r="L10850" t="s">
        <v>196</v>
      </c>
      <c r="M10850">
        <v>1</v>
      </c>
      <c r="N10850" t="s">
        <v>345</v>
      </c>
      <c r="O10850" t="s">
        <v>345</v>
      </c>
      <c r="P10850" t="s">
        <v>53</v>
      </c>
      <c r="Q10850" t="s">
        <v>17122</v>
      </c>
      <c r="R10850" t="s">
        <v>341</v>
      </c>
      <c r="S10850" t="s">
        <v>550</v>
      </c>
      <c r="T10850" t="s">
        <v>302</v>
      </c>
      <c r="X10850">
        <v>2016</v>
      </c>
      <c r="AB10850" t="s">
        <v>341</v>
      </c>
      <c r="AC10850" t="s">
        <v>62</v>
      </c>
      <c r="AE10850" t="s">
        <v>103</v>
      </c>
      <c r="AG10850">
        <v>2016</v>
      </c>
      <c r="AH10850" t="s">
        <v>1923</v>
      </c>
    </row>
    <row r="10851" spans="1:36">
      <c r="A10851">
        <v>153384</v>
      </c>
      <c r="B10851" t="s">
        <v>215</v>
      </c>
      <c r="C10851" t="s">
        <v>1863</v>
      </c>
      <c r="D10851" t="s">
        <v>17121</v>
      </c>
      <c r="E10851">
        <v>100000</v>
      </c>
      <c r="I10851" t="s">
        <v>64</v>
      </c>
      <c r="J10851" t="s">
        <v>52</v>
      </c>
      <c r="L10851" t="s">
        <v>1863</v>
      </c>
      <c r="M10851">
        <v>1</v>
      </c>
      <c r="N10851" t="s">
        <v>345</v>
      </c>
      <c r="O10851" t="s">
        <v>345</v>
      </c>
      <c r="P10851" t="s">
        <v>53</v>
      </c>
      <c r="Q10851" t="s">
        <v>17122</v>
      </c>
      <c r="R10851" t="s">
        <v>341</v>
      </c>
      <c r="S10851" t="s">
        <v>550</v>
      </c>
      <c r="T10851" t="s">
        <v>302</v>
      </c>
      <c r="X10851">
        <v>2016</v>
      </c>
      <c r="AB10851" t="s">
        <v>341</v>
      </c>
      <c r="AC10851" t="s">
        <v>62</v>
      </c>
      <c r="AE10851" t="s">
        <v>103</v>
      </c>
      <c r="AG10851">
        <v>2016</v>
      </c>
      <c r="AH10851" t="s">
        <v>1923</v>
      </c>
    </row>
    <row r="10852" spans="1:36">
      <c r="A10852">
        <v>153408</v>
      </c>
      <c r="B10852" t="s">
        <v>40</v>
      </c>
      <c r="C10852" t="s">
        <v>2093</v>
      </c>
      <c r="D10852" t="s">
        <v>17123</v>
      </c>
      <c r="E10852">
        <v>10460</v>
      </c>
      <c r="F10852">
        <v>10000</v>
      </c>
      <c r="G10852" t="s">
        <v>50</v>
      </c>
      <c r="H10852">
        <v>0.95599999999999996</v>
      </c>
      <c r="I10852" t="s">
        <v>64</v>
      </c>
      <c r="J10852" t="s">
        <v>52</v>
      </c>
      <c r="K10852">
        <v>2016</v>
      </c>
      <c r="L10852" t="s">
        <v>2093</v>
      </c>
      <c r="M10852">
        <v>1</v>
      </c>
      <c r="N10852" t="s">
        <v>298</v>
      </c>
      <c r="O10852" t="s">
        <v>608</v>
      </c>
      <c r="P10852" t="s">
        <v>53</v>
      </c>
      <c r="R10852" t="s">
        <v>2390</v>
      </c>
      <c r="S10852" t="s">
        <v>2390</v>
      </c>
      <c r="T10852" t="s">
        <v>44</v>
      </c>
      <c r="V10852" t="s">
        <v>2391</v>
      </c>
      <c r="X10852">
        <v>2016</v>
      </c>
      <c r="AB10852" t="s">
        <v>341</v>
      </c>
      <c r="AC10852" t="s">
        <v>62</v>
      </c>
      <c r="AE10852" t="s">
        <v>1536</v>
      </c>
      <c r="AG10852">
        <v>2016</v>
      </c>
      <c r="AJ10852" t="s">
        <v>309</v>
      </c>
    </row>
    <row r="10853" spans="1:36">
      <c r="A10853">
        <v>153409</v>
      </c>
      <c r="B10853" t="s">
        <v>215</v>
      </c>
      <c r="C10853" t="s">
        <v>240</v>
      </c>
      <c r="D10853" t="s">
        <v>13455</v>
      </c>
      <c r="E10853">
        <v>44593</v>
      </c>
      <c r="F10853">
        <v>40000</v>
      </c>
      <c r="G10853" t="s">
        <v>50</v>
      </c>
      <c r="H10853">
        <v>0.89700000000000002</v>
      </c>
      <c r="I10853" t="s">
        <v>64</v>
      </c>
      <c r="J10853" t="s">
        <v>52</v>
      </c>
      <c r="K10853">
        <v>2016</v>
      </c>
      <c r="L10853" t="s">
        <v>240</v>
      </c>
      <c r="M10853">
        <v>1</v>
      </c>
      <c r="N10853" t="s">
        <v>298</v>
      </c>
      <c r="O10853" t="s">
        <v>608</v>
      </c>
      <c r="P10853" t="s">
        <v>53</v>
      </c>
      <c r="Q10853" t="s">
        <v>13456</v>
      </c>
      <c r="R10853" t="s">
        <v>218</v>
      </c>
      <c r="S10853" t="s">
        <v>2390</v>
      </c>
      <c r="T10853" t="s">
        <v>44</v>
      </c>
      <c r="V10853" t="s">
        <v>2391</v>
      </c>
      <c r="X10853">
        <v>2016</v>
      </c>
      <c r="AB10853" t="s">
        <v>218</v>
      </c>
      <c r="AC10853" t="s">
        <v>62</v>
      </c>
      <c r="AE10853" t="s">
        <v>93</v>
      </c>
      <c r="AF10853" t="s">
        <v>3656</v>
      </c>
      <c r="AG10853">
        <v>2016</v>
      </c>
      <c r="AH10853" t="s">
        <v>2048</v>
      </c>
    </row>
    <row r="10854" spans="1:36">
      <c r="A10854">
        <v>153410</v>
      </c>
      <c r="B10854" t="s">
        <v>40</v>
      </c>
      <c r="C10854" t="s">
        <v>240</v>
      </c>
      <c r="D10854" t="s">
        <v>17124</v>
      </c>
      <c r="E10854">
        <v>10460</v>
      </c>
      <c r="F10854">
        <v>10000</v>
      </c>
      <c r="G10854" t="s">
        <v>50</v>
      </c>
      <c r="H10854">
        <v>0.95599999999999996</v>
      </c>
      <c r="I10854" t="s">
        <v>64</v>
      </c>
      <c r="J10854" t="s">
        <v>52</v>
      </c>
      <c r="K10854">
        <v>2016</v>
      </c>
      <c r="L10854" t="s">
        <v>240</v>
      </c>
      <c r="M10854">
        <v>1</v>
      </c>
      <c r="N10854" t="s">
        <v>298</v>
      </c>
      <c r="O10854" t="s">
        <v>608</v>
      </c>
      <c r="P10854" t="s">
        <v>53</v>
      </c>
      <c r="R10854" t="s">
        <v>2390</v>
      </c>
      <c r="S10854" t="s">
        <v>2390</v>
      </c>
      <c r="T10854" t="s">
        <v>44</v>
      </c>
      <c r="V10854" t="s">
        <v>2391</v>
      </c>
      <c r="X10854">
        <v>2016</v>
      </c>
      <c r="AB10854" t="s">
        <v>341</v>
      </c>
      <c r="AC10854" t="s">
        <v>62</v>
      </c>
      <c r="AE10854" t="s">
        <v>137</v>
      </c>
      <c r="AG10854">
        <v>2016</v>
      </c>
      <c r="AH10854" t="s">
        <v>2407</v>
      </c>
    </row>
    <row r="10855" spans="1:36">
      <c r="A10855">
        <v>153411</v>
      </c>
      <c r="B10855" t="s">
        <v>215</v>
      </c>
      <c r="C10855" t="s">
        <v>240</v>
      </c>
      <c r="D10855" t="s">
        <v>17125</v>
      </c>
      <c r="E10855">
        <v>10460</v>
      </c>
      <c r="F10855">
        <v>10000</v>
      </c>
      <c r="G10855" t="s">
        <v>50</v>
      </c>
      <c r="H10855">
        <v>0.95599999999999996</v>
      </c>
      <c r="I10855" t="s">
        <v>64</v>
      </c>
      <c r="J10855" t="s">
        <v>52</v>
      </c>
      <c r="K10855">
        <v>2016</v>
      </c>
      <c r="L10855" t="s">
        <v>240</v>
      </c>
      <c r="M10855">
        <v>1</v>
      </c>
      <c r="N10855" t="s">
        <v>298</v>
      </c>
      <c r="O10855" t="s">
        <v>608</v>
      </c>
      <c r="P10855" t="s">
        <v>53</v>
      </c>
      <c r="R10855" t="s">
        <v>2390</v>
      </c>
      <c r="S10855" t="s">
        <v>2390</v>
      </c>
      <c r="T10855" t="s">
        <v>44</v>
      </c>
      <c r="V10855" t="s">
        <v>2391</v>
      </c>
      <c r="X10855">
        <v>2016</v>
      </c>
      <c r="AE10855" t="s">
        <v>1441</v>
      </c>
      <c r="AG10855">
        <v>2016</v>
      </c>
    </row>
    <row r="10856" spans="1:36">
      <c r="A10856">
        <v>153412</v>
      </c>
      <c r="B10856" t="s">
        <v>215</v>
      </c>
      <c r="C10856" t="s">
        <v>836</v>
      </c>
      <c r="D10856" t="s">
        <v>17126</v>
      </c>
      <c r="E10856">
        <v>33632</v>
      </c>
      <c r="F10856">
        <v>30000</v>
      </c>
      <c r="G10856" t="s">
        <v>50</v>
      </c>
      <c r="H10856">
        <v>0.89200000000000002</v>
      </c>
      <c r="I10856" t="s">
        <v>64</v>
      </c>
      <c r="J10856" t="s">
        <v>52</v>
      </c>
      <c r="K10856">
        <v>2016</v>
      </c>
      <c r="L10856" t="s">
        <v>836</v>
      </c>
      <c r="M10856">
        <v>1</v>
      </c>
      <c r="N10856" t="s">
        <v>298</v>
      </c>
      <c r="O10856" t="s">
        <v>608</v>
      </c>
      <c r="P10856" t="s">
        <v>53</v>
      </c>
      <c r="R10856" t="s">
        <v>2390</v>
      </c>
      <c r="S10856" t="s">
        <v>2390</v>
      </c>
      <c r="T10856" t="s">
        <v>44</v>
      </c>
      <c r="V10856" t="s">
        <v>2391</v>
      </c>
      <c r="X10856">
        <v>2016</v>
      </c>
      <c r="AB10856" t="s">
        <v>147</v>
      </c>
      <c r="AC10856" t="s">
        <v>62</v>
      </c>
      <c r="AE10856" t="s">
        <v>563</v>
      </c>
      <c r="AG10856">
        <v>2016</v>
      </c>
      <c r="AH10856" t="s">
        <v>2176</v>
      </c>
    </row>
    <row r="10857" spans="1:36">
      <c r="A10857">
        <v>153413</v>
      </c>
      <c r="B10857" t="s">
        <v>40</v>
      </c>
      <c r="C10857" t="s">
        <v>4580</v>
      </c>
      <c r="D10857" t="s">
        <v>17127</v>
      </c>
      <c r="E10857">
        <v>21858</v>
      </c>
      <c r="F10857">
        <v>20000</v>
      </c>
      <c r="G10857" t="s">
        <v>50</v>
      </c>
      <c r="H10857">
        <v>0.91500000000000004</v>
      </c>
      <c r="I10857" t="s">
        <v>64</v>
      </c>
      <c r="J10857" t="s">
        <v>52</v>
      </c>
      <c r="K10857">
        <v>2016</v>
      </c>
      <c r="L10857" t="s">
        <v>4580</v>
      </c>
      <c r="M10857">
        <v>1</v>
      </c>
      <c r="N10857" t="s">
        <v>298</v>
      </c>
      <c r="O10857" t="s">
        <v>608</v>
      </c>
      <c r="P10857" t="s">
        <v>53</v>
      </c>
      <c r="R10857" t="s">
        <v>2390</v>
      </c>
      <c r="S10857" t="s">
        <v>2390</v>
      </c>
      <c r="T10857" t="s">
        <v>44</v>
      </c>
      <c r="V10857" t="s">
        <v>2391</v>
      </c>
      <c r="X10857">
        <v>2016</v>
      </c>
      <c r="AB10857" t="s">
        <v>192</v>
      </c>
      <c r="AC10857" t="s">
        <v>62</v>
      </c>
      <c r="AE10857" t="s">
        <v>103</v>
      </c>
      <c r="AG10857">
        <v>2016</v>
      </c>
      <c r="AH10857" t="s">
        <v>1923</v>
      </c>
    </row>
    <row r="10858" spans="1:36">
      <c r="A10858">
        <v>153414</v>
      </c>
      <c r="B10858" t="s">
        <v>215</v>
      </c>
      <c r="C10858" t="s">
        <v>4580</v>
      </c>
      <c r="D10858" t="s">
        <v>17128</v>
      </c>
      <c r="E10858">
        <v>21858</v>
      </c>
      <c r="F10858">
        <v>20000</v>
      </c>
      <c r="G10858" t="s">
        <v>50</v>
      </c>
      <c r="H10858">
        <v>0.91500000000000004</v>
      </c>
      <c r="I10858" t="s">
        <v>64</v>
      </c>
      <c r="J10858" t="s">
        <v>52</v>
      </c>
      <c r="K10858">
        <v>2016</v>
      </c>
      <c r="L10858" t="s">
        <v>4580</v>
      </c>
      <c r="M10858">
        <v>1</v>
      </c>
      <c r="N10858" t="s">
        <v>298</v>
      </c>
      <c r="O10858" t="s">
        <v>608</v>
      </c>
      <c r="P10858" t="s">
        <v>53</v>
      </c>
      <c r="R10858" t="s">
        <v>2390</v>
      </c>
      <c r="S10858" t="s">
        <v>2390</v>
      </c>
      <c r="T10858" t="s">
        <v>44</v>
      </c>
      <c r="V10858" t="s">
        <v>2391</v>
      </c>
      <c r="X10858">
        <v>2016</v>
      </c>
      <c r="AB10858" t="s">
        <v>91</v>
      </c>
      <c r="AC10858" t="s">
        <v>92</v>
      </c>
      <c r="AE10858" t="s">
        <v>80</v>
      </c>
      <c r="AG10858">
        <v>2016</v>
      </c>
    </row>
    <row r="10859" spans="1:36">
      <c r="A10859">
        <v>153415</v>
      </c>
      <c r="B10859" t="s">
        <v>40</v>
      </c>
      <c r="C10859" t="s">
        <v>4580</v>
      </c>
      <c r="D10859" t="s">
        <v>16251</v>
      </c>
      <c r="E10859">
        <v>10929</v>
      </c>
      <c r="F10859">
        <v>10000</v>
      </c>
      <c r="G10859" t="s">
        <v>50</v>
      </c>
      <c r="H10859">
        <v>0.91500000000000004</v>
      </c>
      <c r="I10859" t="s">
        <v>64</v>
      </c>
      <c r="J10859" t="s">
        <v>52</v>
      </c>
      <c r="K10859">
        <v>2016</v>
      </c>
      <c r="L10859" t="s">
        <v>4580</v>
      </c>
      <c r="M10859">
        <v>1</v>
      </c>
      <c r="N10859" t="s">
        <v>298</v>
      </c>
      <c r="O10859" t="s">
        <v>608</v>
      </c>
      <c r="P10859" t="s">
        <v>53</v>
      </c>
      <c r="R10859" t="s">
        <v>2390</v>
      </c>
      <c r="S10859" t="s">
        <v>2390</v>
      </c>
      <c r="T10859" t="s">
        <v>44</v>
      </c>
      <c r="V10859" t="s">
        <v>2391</v>
      </c>
      <c r="X10859">
        <v>2016</v>
      </c>
      <c r="AB10859" t="s">
        <v>341</v>
      </c>
      <c r="AC10859" t="s">
        <v>62</v>
      </c>
      <c r="AE10859" t="s">
        <v>804</v>
      </c>
      <c r="AF10859" t="s">
        <v>12827</v>
      </c>
      <c r="AG10859">
        <v>2016</v>
      </c>
      <c r="AH10859" t="s">
        <v>10062</v>
      </c>
    </row>
    <row r="10860" spans="1:36">
      <c r="A10860">
        <v>153416</v>
      </c>
      <c r="B10860" t="s">
        <v>215</v>
      </c>
      <c r="C10860" t="s">
        <v>2093</v>
      </c>
      <c r="D10860" t="s">
        <v>17129</v>
      </c>
      <c r="E10860">
        <v>10460</v>
      </c>
      <c r="F10860">
        <v>10000</v>
      </c>
      <c r="G10860" t="s">
        <v>50</v>
      </c>
      <c r="H10860">
        <v>0.95599999999999996</v>
      </c>
      <c r="I10860" t="s">
        <v>64</v>
      </c>
      <c r="J10860" t="s">
        <v>52</v>
      </c>
      <c r="K10860">
        <v>2016</v>
      </c>
      <c r="L10860" t="s">
        <v>2093</v>
      </c>
      <c r="M10860">
        <v>1</v>
      </c>
      <c r="N10860" t="s">
        <v>298</v>
      </c>
      <c r="O10860" t="s">
        <v>608</v>
      </c>
      <c r="P10860" t="s">
        <v>53</v>
      </c>
      <c r="R10860" t="s">
        <v>2390</v>
      </c>
      <c r="S10860" t="s">
        <v>2390</v>
      </c>
      <c r="T10860" t="s">
        <v>44</v>
      </c>
      <c r="V10860" t="s">
        <v>2391</v>
      </c>
      <c r="X10860">
        <v>2016</v>
      </c>
      <c r="AB10860" t="s">
        <v>341</v>
      </c>
      <c r="AC10860" t="s">
        <v>62</v>
      </c>
      <c r="AE10860" t="s">
        <v>1058</v>
      </c>
      <c r="AG10860">
        <v>2016</v>
      </c>
      <c r="AJ10860" t="s">
        <v>309</v>
      </c>
    </row>
    <row r="10861" spans="1:36">
      <c r="A10861">
        <v>153417</v>
      </c>
      <c r="B10861" t="s">
        <v>215</v>
      </c>
      <c r="C10861" t="s">
        <v>57</v>
      </c>
      <c r="D10861" t="s">
        <v>17130</v>
      </c>
      <c r="E10861">
        <v>54645</v>
      </c>
      <c r="F10861">
        <v>50000</v>
      </c>
      <c r="G10861" t="s">
        <v>50</v>
      </c>
      <c r="H10861">
        <v>0.91500000000000004</v>
      </c>
      <c r="I10861" t="s">
        <v>64</v>
      </c>
      <c r="J10861" t="s">
        <v>52</v>
      </c>
      <c r="K10861">
        <v>2016</v>
      </c>
      <c r="L10861" t="s">
        <v>57</v>
      </c>
      <c r="M10861">
        <v>1</v>
      </c>
      <c r="N10861" t="s">
        <v>298</v>
      </c>
      <c r="O10861" t="s">
        <v>608</v>
      </c>
      <c r="P10861" t="s">
        <v>53</v>
      </c>
      <c r="Q10861" t="s">
        <v>17131</v>
      </c>
      <c r="R10861" t="s">
        <v>2390</v>
      </c>
      <c r="S10861" t="s">
        <v>2390</v>
      </c>
      <c r="T10861" t="s">
        <v>44</v>
      </c>
      <c r="V10861" t="s">
        <v>2391</v>
      </c>
      <c r="X10861">
        <v>2016</v>
      </c>
      <c r="AB10861" t="s">
        <v>218</v>
      </c>
      <c r="AC10861" t="s">
        <v>62</v>
      </c>
      <c r="AD10861" t="s">
        <v>108</v>
      </c>
      <c r="AE10861" t="s">
        <v>86</v>
      </c>
      <c r="AG10861">
        <v>2016</v>
      </c>
      <c r="AH10861" t="s">
        <v>1902</v>
      </c>
    </row>
    <row r="10862" spans="1:36">
      <c r="A10862">
        <v>153458</v>
      </c>
      <c r="B10862" t="s">
        <v>215</v>
      </c>
      <c r="C10862" t="s">
        <v>386</v>
      </c>
      <c r="D10862" t="s">
        <v>17132</v>
      </c>
      <c r="E10862">
        <v>29215</v>
      </c>
      <c r="F10862">
        <v>42099</v>
      </c>
      <c r="H10862">
        <v>1.4410000000000001</v>
      </c>
      <c r="I10862" t="s">
        <v>64</v>
      </c>
      <c r="J10862" t="s">
        <v>52</v>
      </c>
      <c r="L10862" t="s">
        <v>386</v>
      </c>
      <c r="M10862">
        <v>3</v>
      </c>
      <c r="N10862" t="s">
        <v>1232</v>
      </c>
      <c r="O10862" t="s">
        <v>1232</v>
      </c>
      <c r="R10862" t="s">
        <v>70</v>
      </c>
      <c r="S10862" t="s">
        <v>70</v>
      </c>
      <c r="T10862" t="s">
        <v>44</v>
      </c>
      <c r="V10862" t="s">
        <v>71</v>
      </c>
      <c r="X10862">
        <v>2016</v>
      </c>
      <c r="AB10862" t="s">
        <v>17133</v>
      </c>
      <c r="AC10862" t="s">
        <v>728</v>
      </c>
      <c r="AE10862" t="s">
        <v>3179</v>
      </c>
      <c r="AG10862">
        <v>2016</v>
      </c>
      <c r="AJ10862" t="s">
        <v>49</v>
      </c>
    </row>
    <row r="10863" spans="1:36">
      <c r="A10863">
        <v>153459</v>
      </c>
      <c r="B10863" t="s">
        <v>215</v>
      </c>
      <c r="C10863" t="s">
        <v>386</v>
      </c>
      <c r="D10863" t="s">
        <v>17134</v>
      </c>
      <c r="E10863">
        <v>52164</v>
      </c>
      <c r="F10863">
        <v>75168</v>
      </c>
      <c r="H10863">
        <v>1.4410000000000001</v>
      </c>
      <c r="I10863" t="s">
        <v>64</v>
      </c>
      <c r="J10863" t="s">
        <v>52</v>
      </c>
      <c r="L10863" t="s">
        <v>386</v>
      </c>
      <c r="M10863">
        <v>2</v>
      </c>
      <c r="N10863" t="s">
        <v>1232</v>
      </c>
      <c r="O10863" t="s">
        <v>1232</v>
      </c>
      <c r="R10863" t="s">
        <v>70</v>
      </c>
      <c r="S10863" t="s">
        <v>70</v>
      </c>
      <c r="T10863" t="s">
        <v>44</v>
      </c>
      <c r="V10863" t="s">
        <v>71</v>
      </c>
      <c r="X10863">
        <v>2016</v>
      </c>
      <c r="AB10863" t="s">
        <v>17135</v>
      </c>
      <c r="AC10863" t="s">
        <v>361</v>
      </c>
      <c r="AE10863" t="s">
        <v>3179</v>
      </c>
      <c r="AG10863">
        <v>2016</v>
      </c>
    </row>
    <row r="10864" spans="1:36">
      <c r="A10864">
        <v>153460</v>
      </c>
      <c r="B10864" t="s">
        <v>215</v>
      </c>
      <c r="C10864" t="s">
        <v>2114</v>
      </c>
      <c r="D10864" t="s">
        <v>15113</v>
      </c>
      <c r="E10864">
        <v>16653</v>
      </c>
      <c r="F10864">
        <v>141115</v>
      </c>
      <c r="G10864" t="s">
        <v>545</v>
      </c>
      <c r="H10864">
        <v>8.4740000000000002</v>
      </c>
      <c r="I10864" t="s">
        <v>64</v>
      </c>
      <c r="J10864" t="s">
        <v>52</v>
      </c>
      <c r="K10864">
        <v>2016</v>
      </c>
      <c r="L10864" t="s">
        <v>2114</v>
      </c>
      <c r="M10864">
        <v>1</v>
      </c>
      <c r="N10864" t="s">
        <v>4074</v>
      </c>
      <c r="O10864" t="s">
        <v>9079</v>
      </c>
      <c r="P10864" t="s">
        <v>53</v>
      </c>
      <c r="Q10864" t="s">
        <v>8308</v>
      </c>
      <c r="R10864" t="s">
        <v>371</v>
      </c>
      <c r="S10864" t="s">
        <v>371</v>
      </c>
      <c r="T10864" t="s">
        <v>44</v>
      </c>
      <c r="V10864" t="s">
        <v>372</v>
      </c>
      <c r="X10864">
        <v>2016</v>
      </c>
      <c r="AB10864" t="s">
        <v>262</v>
      </c>
      <c r="AC10864" t="s">
        <v>79</v>
      </c>
      <c r="AG10864">
        <v>2016</v>
      </c>
      <c r="AJ10864" t="s">
        <v>49</v>
      </c>
    </row>
    <row r="10865" spans="1:36">
      <c r="A10865">
        <v>153461</v>
      </c>
      <c r="B10865" t="s">
        <v>215</v>
      </c>
      <c r="C10865" t="s">
        <v>916</v>
      </c>
      <c r="D10865" t="s">
        <v>17136</v>
      </c>
      <c r="E10865">
        <v>5000000</v>
      </c>
      <c r="G10865" t="s">
        <v>222</v>
      </c>
      <c r="I10865" t="s">
        <v>64</v>
      </c>
      <c r="J10865" t="s">
        <v>52</v>
      </c>
      <c r="L10865" t="s">
        <v>6641</v>
      </c>
      <c r="M10865">
        <v>1</v>
      </c>
      <c r="N10865" t="s">
        <v>602</v>
      </c>
      <c r="O10865" t="s">
        <v>9079</v>
      </c>
      <c r="P10865" t="s">
        <v>53</v>
      </c>
      <c r="R10865" t="s">
        <v>1401</v>
      </c>
      <c r="S10865" t="s">
        <v>1401</v>
      </c>
      <c r="T10865" t="s">
        <v>44</v>
      </c>
      <c r="V10865" t="s">
        <v>1402</v>
      </c>
      <c r="X10865">
        <v>2016</v>
      </c>
      <c r="AB10865" t="s">
        <v>570</v>
      </c>
      <c r="AC10865" t="s">
        <v>62</v>
      </c>
      <c r="AE10865" t="s">
        <v>563</v>
      </c>
      <c r="AF10865" t="s">
        <v>9082</v>
      </c>
      <c r="AG10865">
        <v>2016</v>
      </c>
      <c r="AH10865" t="s">
        <v>2176</v>
      </c>
      <c r="AI10865" t="s">
        <v>9083</v>
      </c>
      <c r="AJ10865" t="s">
        <v>828</v>
      </c>
    </row>
    <row r="10866" spans="1:36">
      <c r="A10866">
        <v>153521</v>
      </c>
      <c r="B10866" t="s">
        <v>215</v>
      </c>
      <c r="C10866" t="s">
        <v>339</v>
      </c>
      <c r="D10866" t="s">
        <v>17137</v>
      </c>
      <c r="E10866">
        <v>135621</v>
      </c>
      <c r="F10866">
        <v>41500</v>
      </c>
      <c r="G10866" t="s">
        <v>7653</v>
      </c>
      <c r="H10866">
        <v>0.30599999999999999</v>
      </c>
      <c r="I10866" t="s">
        <v>64</v>
      </c>
      <c r="J10866" t="s">
        <v>52</v>
      </c>
      <c r="K10866">
        <v>2016</v>
      </c>
      <c r="L10866" t="s">
        <v>339</v>
      </c>
      <c r="M10866">
        <v>1</v>
      </c>
      <c r="N10866" t="s">
        <v>1437</v>
      </c>
      <c r="O10866" t="s">
        <v>817</v>
      </c>
      <c r="P10866" t="s">
        <v>53</v>
      </c>
      <c r="R10866" t="s">
        <v>7651</v>
      </c>
      <c r="V10866" t="s">
        <v>2334</v>
      </c>
      <c r="X10866">
        <v>2016</v>
      </c>
      <c r="AB10866" t="s">
        <v>7651</v>
      </c>
      <c r="AC10866" t="s">
        <v>79</v>
      </c>
      <c r="AE10866" t="s">
        <v>7652</v>
      </c>
      <c r="AG10866">
        <v>2016</v>
      </c>
      <c r="AJ10866" t="s">
        <v>176</v>
      </c>
    </row>
    <row r="10867" spans="1:36">
      <c r="A10867">
        <v>153524</v>
      </c>
      <c r="B10867" t="s">
        <v>215</v>
      </c>
      <c r="C10867" t="s">
        <v>2155</v>
      </c>
      <c r="D10867" t="s">
        <v>17138</v>
      </c>
      <c r="E10867">
        <v>38098</v>
      </c>
      <c r="F10867">
        <v>11620</v>
      </c>
      <c r="G10867" t="s">
        <v>7653</v>
      </c>
      <c r="H10867">
        <v>0.30499999999999999</v>
      </c>
      <c r="I10867" t="s">
        <v>64</v>
      </c>
      <c r="J10867" t="s">
        <v>52</v>
      </c>
      <c r="K10867">
        <v>2016</v>
      </c>
      <c r="L10867" t="s">
        <v>2155</v>
      </c>
      <c r="M10867">
        <v>1</v>
      </c>
      <c r="N10867" t="s">
        <v>1437</v>
      </c>
      <c r="O10867" t="s">
        <v>817</v>
      </c>
      <c r="P10867" t="s">
        <v>53</v>
      </c>
      <c r="R10867" t="s">
        <v>7651</v>
      </c>
      <c r="V10867" t="s">
        <v>2334</v>
      </c>
      <c r="X10867">
        <v>2016</v>
      </c>
      <c r="AB10867" t="s">
        <v>7651</v>
      </c>
      <c r="AC10867" t="s">
        <v>79</v>
      </c>
      <c r="AE10867" t="s">
        <v>1063</v>
      </c>
      <c r="AG10867">
        <v>2016</v>
      </c>
      <c r="AJ10867" t="s">
        <v>176</v>
      </c>
    </row>
    <row r="10868" spans="1:36">
      <c r="A10868">
        <v>153528</v>
      </c>
      <c r="B10868" t="s">
        <v>215</v>
      </c>
      <c r="C10868" t="s">
        <v>16602</v>
      </c>
      <c r="D10868" t="s">
        <v>17139</v>
      </c>
      <c r="E10868">
        <v>21791</v>
      </c>
      <c r="F10868">
        <v>6668</v>
      </c>
      <c r="G10868" t="s">
        <v>7653</v>
      </c>
      <c r="H10868">
        <v>0.30599999999999999</v>
      </c>
      <c r="I10868" t="s">
        <v>64</v>
      </c>
      <c r="J10868" t="s">
        <v>52</v>
      </c>
      <c r="K10868">
        <v>2016</v>
      </c>
      <c r="L10868" t="s">
        <v>16602</v>
      </c>
      <c r="M10868">
        <v>1</v>
      </c>
      <c r="N10868" t="s">
        <v>1437</v>
      </c>
      <c r="O10868" t="s">
        <v>817</v>
      </c>
      <c r="P10868" t="s">
        <v>53</v>
      </c>
      <c r="R10868" t="s">
        <v>7651</v>
      </c>
      <c r="V10868" t="s">
        <v>2334</v>
      </c>
      <c r="X10868">
        <v>2016</v>
      </c>
      <c r="AB10868" t="s">
        <v>7651</v>
      </c>
      <c r="AC10868" t="s">
        <v>79</v>
      </c>
      <c r="AE10868" t="s">
        <v>1327</v>
      </c>
      <c r="AG10868">
        <v>2016</v>
      </c>
      <c r="AJ10868" t="s">
        <v>176</v>
      </c>
    </row>
    <row r="10869" spans="1:36">
      <c r="A10869">
        <v>153529</v>
      </c>
      <c r="B10869" t="s">
        <v>215</v>
      </c>
      <c r="C10869" t="s">
        <v>339</v>
      </c>
      <c r="D10869" t="s">
        <v>17140</v>
      </c>
      <c r="E10869">
        <v>33562</v>
      </c>
      <c r="F10869">
        <v>10270</v>
      </c>
      <c r="G10869" t="s">
        <v>7653</v>
      </c>
      <c r="H10869">
        <v>0.30599999999999999</v>
      </c>
      <c r="I10869" t="s">
        <v>64</v>
      </c>
      <c r="J10869" t="s">
        <v>52</v>
      </c>
      <c r="K10869">
        <v>2016</v>
      </c>
      <c r="L10869" t="s">
        <v>339</v>
      </c>
      <c r="M10869">
        <v>1</v>
      </c>
      <c r="N10869" t="s">
        <v>1437</v>
      </c>
      <c r="O10869" t="s">
        <v>817</v>
      </c>
      <c r="P10869" t="s">
        <v>53</v>
      </c>
      <c r="R10869" t="s">
        <v>7651</v>
      </c>
      <c r="V10869" t="s">
        <v>2334</v>
      </c>
      <c r="X10869">
        <v>2016</v>
      </c>
      <c r="AB10869" t="s">
        <v>7651</v>
      </c>
      <c r="AC10869" t="s">
        <v>79</v>
      </c>
      <c r="AE10869" t="s">
        <v>13630</v>
      </c>
      <c r="AG10869">
        <v>2016</v>
      </c>
      <c r="AJ10869" t="s">
        <v>176</v>
      </c>
    </row>
    <row r="10870" spans="1:36">
      <c r="A10870">
        <v>153530</v>
      </c>
      <c r="B10870" t="s">
        <v>215</v>
      </c>
      <c r="C10870" t="s">
        <v>295</v>
      </c>
      <c r="D10870" t="s">
        <v>17141</v>
      </c>
      <c r="E10870">
        <v>3266</v>
      </c>
      <c r="F10870">
        <v>996</v>
      </c>
      <c r="G10870" t="s">
        <v>7653</v>
      </c>
      <c r="H10870">
        <v>0.30499999999999999</v>
      </c>
      <c r="I10870" t="s">
        <v>64</v>
      </c>
      <c r="J10870" t="s">
        <v>52</v>
      </c>
      <c r="K10870">
        <v>2016</v>
      </c>
      <c r="L10870" t="s">
        <v>295</v>
      </c>
      <c r="M10870">
        <v>1</v>
      </c>
      <c r="N10870" t="s">
        <v>1437</v>
      </c>
      <c r="O10870" t="s">
        <v>817</v>
      </c>
      <c r="P10870" t="s">
        <v>53</v>
      </c>
      <c r="R10870" t="s">
        <v>7651</v>
      </c>
      <c r="V10870" t="s">
        <v>2334</v>
      </c>
      <c r="X10870">
        <v>2016</v>
      </c>
      <c r="AB10870" t="s">
        <v>7651</v>
      </c>
      <c r="AC10870" t="s">
        <v>79</v>
      </c>
      <c r="AE10870" t="s">
        <v>7676</v>
      </c>
      <c r="AG10870">
        <v>2016</v>
      </c>
      <c r="AJ10870" t="s">
        <v>176</v>
      </c>
    </row>
    <row r="10871" spans="1:36">
      <c r="A10871">
        <v>153533</v>
      </c>
      <c r="B10871" t="s">
        <v>215</v>
      </c>
      <c r="C10871" t="s">
        <v>2155</v>
      </c>
      <c r="D10871" t="s">
        <v>17142</v>
      </c>
      <c r="E10871">
        <v>130000</v>
      </c>
      <c r="F10871">
        <v>39650</v>
      </c>
      <c r="G10871" t="s">
        <v>7653</v>
      </c>
      <c r="H10871">
        <v>0.30499999999999999</v>
      </c>
      <c r="I10871" t="s">
        <v>64</v>
      </c>
      <c r="J10871" t="s">
        <v>52</v>
      </c>
      <c r="K10871">
        <v>2016</v>
      </c>
      <c r="L10871" t="s">
        <v>2155</v>
      </c>
      <c r="M10871">
        <v>1</v>
      </c>
      <c r="N10871" t="s">
        <v>1437</v>
      </c>
      <c r="O10871" t="s">
        <v>817</v>
      </c>
      <c r="P10871" t="s">
        <v>53</v>
      </c>
      <c r="R10871" t="s">
        <v>7651</v>
      </c>
      <c r="V10871" t="s">
        <v>2334</v>
      </c>
      <c r="X10871">
        <v>2016</v>
      </c>
      <c r="AB10871" t="s">
        <v>7651</v>
      </c>
      <c r="AC10871" t="s">
        <v>79</v>
      </c>
      <c r="AE10871" t="s">
        <v>517</v>
      </c>
      <c r="AG10871">
        <v>2016</v>
      </c>
      <c r="AJ10871" t="s">
        <v>176</v>
      </c>
    </row>
    <row r="10872" spans="1:36">
      <c r="A10872">
        <v>153534</v>
      </c>
      <c r="B10872" t="s">
        <v>215</v>
      </c>
      <c r="C10872" t="s">
        <v>946</v>
      </c>
      <c r="D10872" t="s">
        <v>17143</v>
      </c>
      <c r="E10872">
        <v>29294</v>
      </c>
      <c r="F10872">
        <v>8964</v>
      </c>
      <c r="G10872" t="s">
        <v>7653</v>
      </c>
      <c r="H10872">
        <v>0.30599999999999999</v>
      </c>
      <c r="I10872" t="s">
        <v>64</v>
      </c>
      <c r="J10872" t="s">
        <v>52</v>
      </c>
      <c r="K10872">
        <v>2016</v>
      </c>
      <c r="L10872" t="s">
        <v>946</v>
      </c>
      <c r="M10872">
        <v>1</v>
      </c>
      <c r="N10872" t="s">
        <v>1437</v>
      </c>
      <c r="O10872" t="s">
        <v>817</v>
      </c>
      <c r="P10872" t="s">
        <v>53</v>
      </c>
      <c r="R10872" t="s">
        <v>7651</v>
      </c>
      <c r="V10872" t="s">
        <v>2334</v>
      </c>
      <c r="X10872">
        <v>2016</v>
      </c>
      <c r="AB10872" t="s">
        <v>7651</v>
      </c>
      <c r="AC10872" t="s">
        <v>79</v>
      </c>
      <c r="AE10872" t="s">
        <v>586</v>
      </c>
      <c r="AG10872">
        <v>2016</v>
      </c>
      <c r="AJ10872" t="s">
        <v>176</v>
      </c>
    </row>
    <row r="10873" spans="1:36">
      <c r="A10873">
        <v>153535</v>
      </c>
      <c r="B10873" t="s">
        <v>215</v>
      </c>
      <c r="C10873" t="s">
        <v>946</v>
      </c>
      <c r="D10873" t="s">
        <v>17144</v>
      </c>
      <c r="E10873">
        <v>141046</v>
      </c>
      <c r="F10873">
        <v>43160</v>
      </c>
      <c r="G10873" t="s">
        <v>7653</v>
      </c>
      <c r="H10873">
        <v>0.30599999999999999</v>
      </c>
      <c r="I10873" t="s">
        <v>64</v>
      </c>
      <c r="J10873" t="s">
        <v>52</v>
      </c>
      <c r="K10873">
        <v>2016</v>
      </c>
      <c r="L10873" t="s">
        <v>946</v>
      </c>
      <c r="M10873">
        <v>1</v>
      </c>
      <c r="N10873" t="s">
        <v>1437</v>
      </c>
      <c r="O10873" t="s">
        <v>817</v>
      </c>
      <c r="P10873" t="s">
        <v>53</v>
      </c>
      <c r="R10873" t="s">
        <v>7651</v>
      </c>
      <c r="V10873" t="s">
        <v>2334</v>
      </c>
      <c r="X10873">
        <v>2016</v>
      </c>
      <c r="AB10873" t="s">
        <v>7651</v>
      </c>
      <c r="AC10873" t="s">
        <v>79</v>
      </c>
      <c r="AE10873" t="s">
        <v>3728</v>
      </c>
      <c r="AG10873">
        <v>2016</v>
      </c>
      <c r="AJ10873" t="s">
        <v>176</v>
      </c>
    </row>
    <row r="10874" spans="1:36">
      <c r="A10874">
        <v>153536</v>
      </c>
      <c r="B10874" t="s">
        <v>215</v>
      </c>
      <c r="C10874" t="s">
        <v>295</v>
      </c>
      <c r="D10874" t="s">
        <v>17145</v>
      </c>
      <c r="E10874">
        <v>3049</v>
      </c>
      <c r="F10874">
        <v>930</v>
      </c>
      <c r="G10874" t="s">
        <v>7653</v>
      </c>
      <c r="H10874">
        <v>0.30499999999999999</v>
      </c>
      <c r="I10874" t="s">
        <v>64</v>
      </c>
      <c r="J10874" t="s">
        <v>52</v>
      </c>
      <c r="K10874">
        <v>2016</v>
      </c>
      <c r="L10874" t="s">
        <v>295</v>
      </c>
      <c r="M10874">
        <v>1</v>
      </c>
      <c r="N10874" t="s">
        <v>1437</v>
      </c>
      <c r="O10874" t="s">
        <v>817</v>
      </c>
      <c r="P10874" t="s">
        <v>53</v>
      </c>
      <c r="R10874" t="s">
        <v>7651</v>
      </c>
      <c r="V10874" t="s">
        <v>2334</v>
      </c>
      <c r="X10874">
        <v>2016</v>
      </c>
      <c r="AB10874" t="s">
        <v>7651</v>
      </c>
      <c r="AC10874" t="s">
        <v>79</v>
      </c>
      <c r="AE10874" t="s">
        <v>2854</v>
      </c>
      <c r="AG10874">
        <v>2016</v>
      </c>
      <c r="AJ10874" t="s">
        <v>176</v>
      </c>
    </row>
    <row r="10875" spans="1:36">
      <c r="A10875">
        <v>153537</v>
      </c>
      <c r="B10875" t="s">
        <v>215</v>
      </c>
      <c r="C10875" t="s">
        <v>559</v>
      </c>
      <c r="D10875" t="s">
        <v>17146</v>
      </c>
      <c r="E10875">
        <v>602967</v>
      </c>
      <c r="F10875">
        <v>183905</v>
      </c>
      <c r="G10875" t="s">
        <v>7653</v>
      </c>
      <c r="H10875">
        <v>0.30499999999999999</v>
      </c>
      <c r="I10875" t="s">
        <v>64</v>
      </c>
      <c r="J10875" t="s">
        <v>52</v>
      </c>
      <c r="K10875">
        <v>2016</v>
      </c>
      <c r="L10875" t="s">
        <v>559</v>
      </c>
      <c r="M10875">
        <v>1</v>
      </c>
      <c r="N10875" t="s">
        <v>1437</v>
      </c>
      <c r="O10875" t="s">
        <v>352</v>
      </c>
      <c r="P10875" t="s">
        <v>53</v>
      </c>
      <c r="R10875" t="s">
        <v>7651</v>
      </c>
      <c r="V10875" t="s">
        <v>2334</v>
      </c>
      <c r="X10875">
        <v>2016</v>
      </c>
      <c r="AB10875" t="s">
        <v>7651</v>
      </c>
      <c r="AC10875" t="s">
        <v>79</v>
      </c>
      <c r="AE10875" t="s">
        <v>121</v>
      </c>
      <c r="AF10875" t="s">
        <v>17147</v>
      </c>
      <c r="AG10875">
        <v>2016</v>
      </c>
      <c r="AH10875" t="s">
        <v>1897</v>
      </c>
      <c r="AI10875" t="s">
        <v>239</v>
      </c>
      <c r="AJ10875" t="s">
        <v>239</v>
      </c>
    </row>
    <row r="10876" spans="1:36">
      <c r="A10876">
        <v>153538</v>
      </c>
      <c r="B10876" t="s">
        <v>215</v>
      </c>
      <c r="C10876" t="s">
        <v>2155</v>
      </c>
      <c r="D10876" t="s">
        <v>17148</v>
      </c>
      <c r="E10876">
        <v>3266</v>
      </c>
      <c r="F10876">
        <v>996</v>
      </c>
      <c r="G10876" t="s">
        <v>7653</v>
      </c>
      <c r="H10876">
        <v>0.30499999999999999</v>
      </c>
      <c r="I10876" t="s">
        <v>64</v>
      </c>
      <c r="J10876" t="s">
        <v>52</v>
      </c>
      <c r="K10876">
        <v>2016</v>
      </c>
      <c r="L10876" t="s">
        <v>2155</v>
      </c>
      <c r="M10876">
        <v>1</v>
      </c>
      <c r="N10876" t="s">
        <v>1437</v>
      </c>
      <c r="O10876" t="s">
        <v>817</v>
      </c>
      <c r="P10876" t="s">
        <v>53</v>
      </c>
      <c r="R10876" t="s">
        <v>7651</v>
      </c>
      <c r="V10876" t="s">
        <v>2334</v>
      </c>
      <c r="X10876">
        <v>2016</v>
      </c>
      <c r="AB10876" t="s">
        <v>7651</v>
      </c>
      <c r="AC10876" t="s">
        <v>79</v>
      </c>
      <c r="AE10876" t="s">
        <v>785</v>
      </c>
      <c r="AG10876">
        <v>2016</v>
      </c>
      <c r="AJ10876" t="s">
        <v>176</v>
      </c>
    </row>
    <row r="10877" spans="1:36">
      <c r="A10877">
        <v>153539</v>
      </c>
      <c r="B10877" t="s">
        <v>215</v>
      </c>
      <c r="C10877" t="s">
        <v>2086</v>
      </c>
      <c r="D10877" t="s">
        <v>17140</v>
      </c>
      <c r="E10877">
        <v>10559</v>
      </c>
      <c r="F10877">
        <v>3231</v>
      </c>
      <c r="G10877" t="s">
        <v>7653</v>
      </c>
      <c r="H10877">
        <v>0.30599999999999999</v>
      </c>
      <c r="I10877" t="s">
        <v>64</v>
      </c>
      <c r="J10877" t="s">
        <v>52</v>
      </c>
      <c r="K10877">
        <v>2016</v>
      </c>
      <c r="L10877" t="s">
        <v>2086</v>
      </c>
      <c r="M10877">
        <v>1</v>
      </c>
      <c r="N10877" t="s">
        <v>1437</v>
      </c>
      <c r="O10877" t="s">
        <v>817</v>
      </c>
      <c r="P10877" t="s">
        <v>53</v>
      </c>
      <c r="R10877" t="s">
        <v>7651</v>
      </c>
      <c r="V10877" t="s">
        <v>2334</v>
      </c>
      <c r="X10877">
        <v>2016</v>
      </c>
      <c r="AB10877" t="s">
        <v>7651</v>
      </c>
      <c r="AC10877" t="s">
        <v>79</v>
      </c>
      <c r="AE10877" t="s">
        <v>5508</v>
      </c>
      <c r="AG10877">
        <v>2016</v>
      </c>
      <c r="AJ10877" t="s">
        <v>176</v>
      </c>
    </row>
    <row r="10878" spans="1:36">
      <c r="A10878">
        <v>153540</v>
      </c>
      <c r="B10878" t="s">
        <v>215</v>
      </c>
      <c r="C10878" t="s">
        <v>386</v>
      </c>
      <c r="D10878" t="s">
        <v>17140</v>
      </c>
      <c r="E10878">
        <v>1416</v>
      </c>
      <c r="F10878">
        <v>432</v>
      </c>
      <c r="G10878" t="s">
        <v>7653</v>
      </c>
      <c r="H10878">
        <v>0.30499999999999999</v>
      </c>
      <c r="I10878" t="s">
        <v>64</v>
      </c>
      <c r="J10878" t="s">
        <v>52</v>
      </c>
      <c r="K10878">
        <v>2016</v>
      </c>
      <c r="L10878" t="s">
        <v>386</v>
      </c>
      <c r="M10878">
        <v>1</v>
      </c>
      <c r="N10878" t="s">
        <v>1437</v>
      </c>
      <c r="O10878" t="s">
        <v>817</v>
      </c>
      <c r="P10878" t="s">
        <v>53</v>
      </c>
      <c r="R10878" t="s">
        <v>7651</v>
      </c>
      <c r="V10878" t="s">
        <v>2334</v>
      </c>
      <c r="X10878">
        <v>2016</v>
      </c>
      <c r="AB10878" t="s">
        <v>7651</v>
      </c>
      <c r="AC10878" t="s">
        <v>79</v>
      </c>
      <c r="AE10878" t="s">
        <v>4215</v>
      </c>
      <c r="AG10878">
        <v>2016</v>
      </c>
      <c r="AJ10878" t="s">
        <v>176</v>
      </c>
    </row>
    <row r="10879" spans="1:36">
      <c r="A10879">
        <v>153541</v>
      </c>
      <c r="B10879" t="s">
        <v>215</v>
      </c>
      <c r="C10879" t="s">
        <v>3642</v>
      </c>
      <c r="D10879" t="s">
        <v>17149</v>
      </c>
      <c r="E10879">
        <v>67442</v>
      </c>
      <c r="F10879">
        <v>20435</v>
      </c>
      <c r="G10879" t="s">
        <v>7653</v>
      </c>
      <c r="H10879">
        <v>0.30299999999999999</v>
      </c>
      <c r="I10879" t="s">
        <v>64</v>
      </c>
      <c r="J10879" t="s">
        <v>52</v>
      </c>
      <c r="K10879">
        <v>2016</v>
      </c>
      <c r="L10879" t="s">
        <v>3642</v>
      </c>
      <c r="M10879">
        <v>1</v>
      </c>
      <c r="N10879" t="s">
        <v>1437</v>
      </c>
      <c r="O10879" t="s">
        <v>817</v>
      </c>
      <c r="P10879" t="s">
        <v>53</v>
      </c>
      <c r="R10879" t="s">
        <v>7651</v>
      </c>
      <c r="V10879" t="s">
        <v>2334</v>
      </c>
      <c r="X10879">
        <v>2016</v>
      </c>
      <c r="AB10879" t="s">
        <v>7651</v>
      </c>
      <c r="AC10879" t="s">
        <v>79</v>
      </c>
      <c r="AE10879" t="s">
        <v>2854</v>
      </c>
      <c r="AG10879">
        <v>2016</v>
      </c>
      <c r="AJ10879" t="s">
        <v>176</v>
      </c>
    </row>
    <row r="10880" spans="1:36">
      <c r="A10880">
        <v>153543</v>
      </c>
      <c r="B10880" t="s">
        <v>215</v>
      </c>
      <c r="C10880" t="s">
        <v>135</v>
      </c>
      <c r="D10880" t="s">
        <v>17150</v>
      </c>
      <c r="E10880">
        <v>26603</v>
      </c>
      <c r="F10880">
        <v>2996059</v>
      </c>
      <c r="G10880" t="s">
        <v>222</v>
      </c>
      <c r="H10880">
        <v>112.62</v>
      </c>
      <c r="I10880" t="s">
        <v>64</v>
      </c>
      <c r="J10880" t="s">
        <v>52</v>
      </c>
      <c r="L10880" t="s">
        <v>135</v>
      </c>
      <c r="M10880">
        <v>1</v>
      </c>
      <c r="N10880" t="s">
        <v>602</v>
      </c>
      <c r="O10880" t="s">
        <v>1437</v>
      </c>
      <c r="P10880" t="s">
        <v>53</v>
      </c>
      <c r="R10880" t="s">
        <v>1401</v>
      </c>
      <c r="S10880" t="s">
        <v>1401</v>
      </c>
      <c r="T10880" t="s">
        <v>44</v>
      </c>
      <c r="V10880" t="s">
        <v>1402</v>
      </c>
      <c r="X10880">
        <v>2016</v>
      </c>
      <c r="AB10880" t="s">
        <v>454</v>
      </c>
      <c r="AC10880" t="s">
        <v>361</v>
      </c>
      <c r="AE10880" t="s">
        <v>563</v>
      </c>
      <c r="AG10880">
        <v>2016</v>
      </c>
      <c r="AJ10880" t="s">
        <v>171</v>
      </c>
    </row>
    <row r="10881" spans="1:36">
      <c r="A10881">
        <v>153545</v>
      </c>
      <c r="B10881" t="s">
        <v>215</v>
      </c>
      <c r="C10881" t="s">
        <v>2672</v>
      </c>
      <c r="D10881" t="s">
        <v>17151</v>
      </c>
      <c r="E10881">
        <v>105206</v>
      </c>
      <c r="F10881">
        <v>11848348</v>
      </c>
      <c r="G10881" t="s">
        <v>222</v>
      </c>
      <c r="H10881">
        <v>112.62</v>
      </c>
      <c r="I10881" t="s">
        <v>64</v>
      </c>
      <c r="J10881" t="s">
        <v>52</v>
      </c>
      <c r="L10881" t="s">
        <v>2672</v>
      </c>
      <c r="M10881">
        <v>1</v>
      </c>
      <c r="N10881" t="s">
        <v>602</v>
      </c>
      <c r="O10881" t="s">
        <v>1437</v>
      </c>
      <c r="P10881" t="s">
        <v>53</v>
      </c>
      <c r="R10881" t="s">
        <v>1401</v>
      </c>
      <c r="S10881" t="s">
        <v>1401</v>
      </c>
      <c r="T10881" t="s">
        <v>44</v>
      </c>
      <c r="V10881" t="s">
        <v>1402</v>
      </c>
      <c r="X10881">
        <v>2016</v>
      </c>
      <c r="AB10881" t="s">
        <v>4531</v>
      </c>
      <c r="AC10881" t="s">
        <v>79</v>
      </c>
      <c r="AE10881" t="s">
        <v>563</v>
      </c>
      <c r="AG10881">
        <v>2016</v>
      </c>
      <c r="AJ10881" t="s">
        <v>171</v>
      </c>
    </row>
    <row r="10882" spans="1:36">
      <c r="A10882">
        <v>153547</v>
      </c>
      <c r="B10882" t="s">
        <v>215</v>
      </c>
      <c r="C10882" t="s">
        <v>7219</v>
      </c>
      <c r="D10882" t="s">
        <v>17152</v>
      </c>
      <c r="E10882">
        <v>130132</v>
      </c>
      <c r="F10882">
        <v>13173258</v>
      </c>
      <c r="G10882" t="s">
        <v>222</v>
      </c>
      <c r="H10882">
        <v>101.23</v>
      </c>
      <c r="I10882" t="s">
        <v>64</v>
      </c>
      <c r="J10882" t="s">
        <v>52</v>
      </c>
      <c r="L10882" t="s">
        <v>7219</v>
      </c>
      <c r="M10882">
        <v>1</v>
      </c>
      <c r="N10882" t="s">
        <v>602</v>
      </c>
      <c r="O10882" t="s">
        <v>1437</v>
      </c>
      <c r="P10882" t="s">
        <v>53</v>
      </c>
      <c r="R10882" t="s">
        <v>1401</v>
      </c>
      <c r="S10882" t="s">
        <v>1401</v>
      </c>
      <c r="T10882" t="s">
        <v>44</v>
      </c>
      <c r="V10882" t="s">
        <v>1402</v>
      </c>
      <c r="X10882">
        <v>2016</v>
      </c>
      <c r="AB10882" t="s">
        <v>4552</v>
      </c>
      <c r="AC10882" t="s">
        <v>361</v>
      </c>
      <c r="AE10882" t="s">
        <v>563</v>
      </c>
      <c r="AG10882">
        <v>2016</v>
      </c>
      <c r="AJ10882" t="s">
        <v>49</v>
      </c>
    </row>
    <row r="10883" spans="1:36">
      <c r="A10883">
        <v>153549</v>
      </c>
      <c r="B10883" t="s">
        <v>215</v>
      </c>
      <c r="C10883" t="s">
        <v>4209</v>
      </c>
      <c r="D10883" t="s">
        <v>17153</v>
      </c>
      <c r="E10883">
        <v>577646</v>
      </c>
      <c r="F10883">
        <v>61461490</v>
      </c>
      <c r="G10883" t="s">
        <v>222</v>
      </c>
      <c r="H10883">
        <v>106.4</v>
      </c>
      <c r="I10883" t="s">
        <v>64</v>
      </c>
      <c r="J10883" t="s">
        <v>52</v>
      </c>
      <c r="L10883" t="s">
        <v>4209</v>
      </c>
      <c r="M10883">
        <v>1</v>
      </c>
      <c r="N10883" t="s">
        <v>602</v>
      </c>
      <c r="O10883" t="s">
        <v>1437</v>
      </c>
      <c r="P10883" t="s">
        <v>53</v>
      </c>
      <c r="R10883" t="s">
        <v>1401</v>
      </c>
      <c r="S10883" t="s">
        <v>1401</v>
      </c>
      <c r="T10883" t="s">
        <v>44</v>
      </c>
      <c r="V10883" t="s">
        <v>1402</v>
      </c>
      <c r="X10883">
        <v>2016</v>
      </c>
      <c r="AB10883" t="s">
        <v>4531</v>
      </c>
      <c r="AC10883" t="s">
        <v>79</v>
      </c>
      <c r="AE10883" t="s">
        <v>563</v>
      </c>
      <c r="AG10883">
        <v>2016</v>
      </c>
      <c r="AJ10883" t="s">
        <v>271</v>
      </c>
    </row>
    <row r="10884" spans="1:36">
      <c r="A10884">
        <v>153550</v>
      </c>
      <c r="B10884" t="s">
        <v>215</v>
      </c>
      <c r="C10884" t="s">
        <v>2672</v>
      </c>
      <c r="D10884" t="s">
        <v>17154</v>
      </c>
      <c r="E10884">
        <v>74491</v>
      </c>
      <c r="F10884">
        <v>8127707</v>
      </c>
      <c r="G10884" t="s">
        <v>222</v>
      </c>
      <c r="H10884">
        <v>109.11</v>
      </c>
      <c r="I10884" t="s">
        <v>64</v>
      </c>
      <c r="J10884" t="s">
        <v>52</v>
      </c>
      <c r="L10884" t="s">
        <v>2672</v>
      </c>
      <c r="M10884">
        <v>1</v>
      </c>
      <c r="N10884" t="s">
        <v>602</v>
      </c>
      <c r="O10884" t="s">
        <v>1437</v>
      </c>
      <c r="P10884" t="s">
        <v>53</v>
      </c>
      <c r="R10884" t="s">
        <v>1401</v>
      </c>
      <c r="S10884" t="s">
        <v>1401</v>
      </c>
      <c r="T10884" t="s">
        <v>44</v>
      </c>
      <c r="V10884" t="s">
        <v>1402</v>
      </c>
      <c r="X10884">
        <v>2016</v>
      </c>
      <c r="AB10884" t="s">
        <v>454</v>
      </c>
      <c r="AC10884" t="s">
        <v>361</v>
      </c>
      <c r="AE10884" t="s">
        <v>563</v>
      </c>
      <c r="AG10884">
        <v>2016</v>
      </c>
      <c r="AJ10884" t="s">
        <v>171</v>
      </c>
    </row>
    <row r="10885" spans="1:36">
      <c r="A10885">
        <v>153551</v>
      </c>
      <c r="B10885" t="s">
        <v>215</v>
      </c>
      <c r="C10885" t="s">
        <v>1095</v>
      </c>
      <c r="D10885" t="s">
        <v>17154</v>
      </c>
      <c r="E10885">
        <v>1002870</v>
      </c>
      <c r="F10885">
        <v>102874388</v>
      </c>
      <c r="G10885" t="s">
        <v>222</v>
      </c>
      <c r="H10885">
        <v>102.58</v>
      </c>
      <c r="I10885" t="s">
        <v>64</v>
      </c>
      <c r="J10885" t="s">
        <v>52</v>
      </c>
      <c r="L10885" t="s">
        <v>1095</v>
      </c>
      <c r="M10885">
        <v>1</v>
      </c>
      <c r="N10885" t="s">
        <v>602</v>
      </c>
      <c r="O10885" t="s">
        <v>1437</v>
      </c>
      <c r="P10885" t="s">
        <v>53</v>
      </c>
      <c r="R10885" t="s">
        <v>1401</v>
      </c>
      <c r="S10885" t="s">
        <v>1401</v>
      </c>
      <c r="T10885" t="s">
        <v>44</v>
      </c>
      <c r="V10885" t="s">
        <v>1402</v>
      </c>
      <c r="X10885">
        <v>2016</v>
      </c>
      <c r="AB10885" t="s">
        <v>454</v>
      </c>
      <c r="AC10885" t="s">
        <v>361</v>
      </c>
      <c r="AE10885" t="s">
        <v>563</v>
      </c>
      <c r="AG10885">
        <v>2016</v>
      </c>
      <c r="AJ10885" t="s">
        <v>171</v>
      </c>
    </row>
    <row r="10886" spans="1:36">
      <c r="A10886">
        <v>153552</v>
      </c>
      <c r="B10886" t="s">
        <v>215</v>
      </c>
      <c r="C10886" t="s">
        <v>2250</v>
      </c>
      <c r="D10886" t="s">
        <v>17155</v>
      </c>
      <c r="E10886">
        <v>81673</v>
      </c>
      <c r="F10886">
        <v>8689958</v>
      </c>
      <c r="G10886" t="s">
        <v>222</v>
      </c>
      <c r="H10886">
        <v>106.4</v>
      </c>
      <c r="I10886" t="s">
        <v>64</v>
      </c>
      <c r="J10886" t="s">
        <v>52</v>
      </c>
      <c r="L10886" t="s">
        <v>2250</v>
      </c>
      <c r="M10886">
        <v>1</v>
      </c>
      <c r="N10886" t="s">
        <v>602</v>
      </c>
      <c r="O10886" t="s">
        <v>1437</v>
      </c>
      <c r="P10886" t="s">
        <v>53</v>
      </c>
      <c r="R10886" t="s">
        <v>1401</v>
      </c>
      <c r="S10886" t="s">
        <v>1401</v>
      </c>
      <c r="T10886" t="s">
        <v>44</v>
      </c>
      <c r="V10886" t="s">
        <v>1402</v>
      </c>
      <c r="X10886">
        <v>2016</v>
      </c>
      <c r="AB10886" t="s">
        <v>4533</v>
      </c>
      <c r="AC10886" t="s">
        <v>79</v>
      </c>
      <c r="AE10886" t="s">
        <v>563</v>
      </c>
      <c r="AG10886">
        <v>2016</v>
      </c>
      <c r="AH10886" t="s">
        <v>2176</v>
      </c>
      <c r="AJ10886" t="s">
        <v>171</v>
      </c>
    </row>
    <row r="10887" spans="1:36">
      <c r="A10887">
        <v>153553</v>
      </c>
      <c r="B10887" t="s">
        <v>215</v>
      </c>
      <c r="C10887" t="s">
        <v>2250</v>
      </c>
      <c r="D10887" t="s">
        <v>17156</v>
      </c>
      <c r="E10887">
        <v>1366770</v>
      </c>
      <c r="F10887">
        <v>145424315</v>
      </c>
      <c r="G10887" t="s">
        <v>222</v>
      </c>
      <c r="H10887">
        <v>106.4</v>
      </c>
      <c r="I10887" t="s">
        <v>64</v>
      </c>
      <c r="J10887" t="s">
        <v>52</v>
      </c>
      <c r="L10887" t="s">
        <v>2250</v>
      </c>
      <c r="M10887">
        <v>1</v>
      </c>
      <c r="N10887" t="s">
        <v>602</v>
      </c>
      <c r="O10887" t="s">
        <v>1437</v>
      </c>
      <c r="P10887" t="s">
        <v>53</v>
      </c>
      <c r="R10887" t="s">
        <v>1401</v>
      </c>
      <c r="S10887" t="s">
        <v>1401</v>
      </c>
      <c r="T10887" t="s">
        <v>44</v>
      </c>
      <c r="V10887" t="s">
        <v>1402</v>
      </c>
      <c r="X10887">
        <v>2016</v>
      </c>
      <c r="AB10887" t="s">
        <v>4535</v>
      </c>
      <c r="AC10887" t="s">
        <v>79</v>
      </c>
      <c r="AE10887" t="s">
        <v>563</v>
      </c>
      <c r="AG10887">
        <v>2016</v>
      </c>
      <c r="AJ10887" t="s">
        <v>171</v>
      </c>
    </row>
    <row r="10888" spans="1:36">
      <c r="A10888">
        <v>153554</v>
      </c>
      <c r="B10888" t="s">
        <v>215</v>
      </c>
      <c r="C10888" t="s">
        <v>2672</v>
      </c>
      <c r="D10888" t="s">
        <v>17156</v>
      </c>
      <c r="E10888">
        <v>115250</v>
      </c>
      <c r="F10888">
        <v>12574933</v>
      </c>
      <c r="G10888" t="s">
        <v>222</v>
      </c>
      <c r="H10888">
        <v>109.11</v>
      </c>
      <c r="I10888" t="s">
        <v>64</v>
      </c>
      <c r="J10888" t="s">
        <v>52</v>
      </c>
      <c r="L10888" t="s">
        <v>2672</v>
      </c>
      <c r="M10888">
        <v>1</v>
      </c>
      <c r="N10888" t="s">
        <v>602</v>
      </c>
      <c r="O10888" t="s">
        <v>1437</v>
      </c>
      <c r="P10888" t="s">
        <v>53</v>
      </c>
      <c r="R10888" t="s">
        <v>1401</v>
      </c>
      <c r="S10888" t="s">
        <v>1401</v>
      </c>
      <c r="T10888" t="s">
        <v>44</v>
      </c>
      <c r="V10888" t="s">
        <v>1402</v>
      </c>
      <c r="X10888">
        <v>2016</v>
      </c>
      <c r="AB10888" t="s">
        <v>4535</v>
      </c>
      <c r="AC10888" t="s">
        <v>79</v>
      </c>
      <c r="AE10888" t="s">
        <v>563</v>
      </c>
      <c r="AG10888">
        <v>2016</v>
      </c>
      <c r="AJ10888" t="s">
        <v>171</v>
      </c>
    </row>
    <row r="10889" spans="1:36">
      <c r="A10889">
        <v>153555</v>
      </c>
      <c r="B10889" t="s">
        <v>215</v>
      </c>
      <c r="C10889" t="s">
        <v>2672</v>
      </c>
      <c r="D10889" t="s">
        <v>17157</v>
      </c>
      <c r="E10889">
        <v>289519</v>
      </c>
      <c r="F10889">
        <v>31589384</v>
      </c>
      <c r="G10889" t="s">
        <v>222</v>
      </c>
      <c r="H10889">
        <v>109.11</v>
      </c>
      <c r="I10889" t="s">
        <v>64</v>
      </c>
      <c r="J10889" t="s">
        <v>52</v>
      </c>
      <c r="L10889" t="s">
        <v>2672</v>
      </c>
      <c r="M10889">
        <v>1</v>
      </c>
      <c r="N10889" t="s">
        <v>602</v>
      </c>
      <c r="O10889" t="s">
        <v>1437</v>
      </c>
      <c r="P10889" t="s">
        <v>53</v>
      </c>
      <c r="R10889" t="s">
        <v>1401</v>
      </c>
      <c r="S10889" t="s">
        <v>1401</v>
      </c>
      <c r="T10889" t="s">
        <v>44</v>
      </c>
      <c r="V10889" t="s">
        <v>1402</v>
      </c>
      <c r="X10889">
        <v>2016</v>
      </c>
      <c r="AB10889" t="s">
        <v>17158</v>
      </c>
      <c r="AC10889" t="s">
        <v>79</v>
      </c>
      <c r="AE10889" t="s">
        <v>563</v>
      </c>
      <c r="AG10889">
        <v>2016</v>
      </c>
      <c r="AJ10889" t="s">
        <v>171</v>
      </c>
    </row>
    <row r="10890" spans="1:36">
      <c r="A10890">
        <v>153556</v>
      </c>
      <c r="B10890" t="s">
        <v>215</v>
      </c>
      <c r="C10890" t="s">
        <v>1095</v>
      </c>
      <c r="D10890" t="s">
        <v>17159</v>
      </c>
      <c r="E10890">
        <v>797183</v>
      </c>
      <c r="F10890">
        <v>81775052</v>
      </c>
      <c r="G10890" t="s">
        <v>222</v>
      </c>
      <c r="H10890">
        <v>102.58</v>
      </c>
      <c r="I10890" t="s">
        <v>64</v>
      </c>
      <c r="J10890" t="s">
        <v>52</v>
      </c>
      <c r="L10890" t="s">
        <v>1095</v>
      </c>
      <c r="M10890">
        <v>1</v>
      </c>
      <c r="N10890" t="s">
        <v>602</v>
      </c>
      <c r="O10890" t="s">
        <v>1437</v>
      </c>
      <c r="P10890" t="s">
        <v>53</v>
      </c>
      <c r="R10890" t="s">
        <v>1401</v>
      </c>
      <c r="S10890" t="s">
        <v>1401</v>
      </c>
      <c r="T10890" t="s">
        <v>44</v>
      </c>
      <c r="V10890" t="s">
        <v>1402</v>
      </c>
      <c r="X10890">
        <v>2016</v>
      </c>
      <c r="AB10890" t="s">
        <v>17158</v>
      </c>
      <c r="AC10890" t="s">
        <v>79</v>
      </c>
      <c r="AE10890" t="s">
        <v>563</v>
      </c>
      <c r="AG10890">
        <v>2016</v>
      </c>
      <c r="AJ10890" t="s">
        <v>171</v>
      </c>
    </row>
    <row r="10891" spans="1:36">
      <c r="A10891">
        <v>153557</v>
      </c>
      <c r="B10891" t="s">
        <v>215</v>
      </c>
      <c r="C10891" t="s">
        <v>1149</v>
      </c>
      <c r="D10891" t="s">
        <v>12290</v>
      </c>
      <c r="E10891">
        <v>2141119</v>
      </c>
      <c r="F10891">
        <v>220000000</v>
      </c>
      <c r="G10891" t="s">
        <v>222</v>
      </c>
      <c r="H10891">
        <v>102.75</v>
      </c>
      <c r="I10891" t="s">
        <v>64</v>
      </c>
      <c r="J10891" t="s">
        <v>52</v>
      </c>
      <c r="L10891" t="s">
        <v>1149</v>
      </c>
      <c r="M10891">
        <v>1</v>
      </c>
      <c r="N10891" t="s">
        <v>602</v>
      </c>
      <c r="O10891" t="s">
        <v>1437</v>
      </c>
      <c r="P10891" t="s">
        <v>53</v>
      </c>
      <c r="R10891" t="s">
        <v>1401</v>
      </c>
      <c r="S10891" t="s">
        <v>1401</v>
      </c>
      <c r="T10891" t="s">
        <v>44</v>
      </c>
      <c r="V10891" t="s">
        <v>1402</v>
      </c>
      <c r="X10891">
        <v>2016</v>
      </c>
      <c r="AB10891" t="s">
        <v>341</v>
      </c>
      <c r="AC10891" t="s">
        <v>62</v>
      </c>
      <c r="AE10891" t="s">
        <v>6656</v>
      </c>
      <c r="AG10891">
        <v>2016</v>
      </c>
      <c r="AJ10891" t="s">
        <v>309</v>
      </c>
    </row>
    <row r="10892" spans="1:36">
      <c r="A10892">
        <v>153559</v>
      </c>
      <c r="B10892" t="s">
        <v>215</v>
      </c>
      <c r="C10892" t="s">
        <v>436</v>
      </c>
      <c r="D10892" t="s">
        <v>17160</v>
      </c>
      <c r="E10892">
        <v>18894</v>
      </c>
      <c r="F10892">
        <v>5725</v>
      </c>
      <c r="G10892" t="s">
        <v>7653</v>
      </c>
      <c r="H10892">
        <v>0.30299999999999999</v>
      </c>
      <c r="I10892" t="s">
        <v>64</v>
      </c>
      <c r="J10892" t="s">
        <v>52</v>
      </c>
      <c r="K10892">
        <v>2016</v>
      </c>
      <c r="L10892" t="s">
        <v>436</v>
      </c>
      <c r="M10892">
        <v>1</v>
      </c>
      <c r="N10892" t="s">
        <v>1437</v>
      </c>
      <c r="O10892" t="s">
        <v>817</v>
      </c>
      <c r="P10892" t="s">
        <v>53</v>
      </c>
      <c r="R10892" t="s">
        <v>7651</v>
      </c>
      <c r="V10892" t="s">
        <v>2334</v>
      </c>
      <c r="X10892">
        <v>2016</v>
      </c>
      <c r="AB10892" t="s">
        <v>7651</v>
      </c>
      <c r="AC10892" t="s">
        <v>79</v>
      </c>
      <c r="AE10892" t="s">
        <v>17161</v>
      </c>
      <c r="AG10892">
        <v>2016</v>
      </c>
      <c r="AJ10892" t="s">
        <v>176</v>
      </c>
    </row>
    <row r="10893" spans="1:36">
      <c r="A10893">
        <v>153560</v>
      </c>
      <c r="B10893" t="s">
        <v>215</v>
      </c>
      <c r="C10893" t="s">
        <v>800</v>
      </c>
      <c r="D10893" t="s">
        <v>12290</v>
      </c>
      <c r="E10893">
        <v>1167883</v>
      </c>
      <c r="F10893">
        <v>120000000</v>
      </c>
      <c r="G10893" t="s">
        <v>222</v>
      </c>
      <c r="H10893">
        <v>102.75</v>
      </c>
      <c r="I10893" t="s">
        <v>64</v>
      </c>
      <c r="J10893" t="s">
        <v>52</v>
      </c>
      <c r="L10893" t="s">
        <v>771</v>
      </c>
      <c r="M10893">
        <v>1</v>
      </c>
      <c r="N10893" t="s">
        <v>602</v>
      </c>
      <c r="O10893" t="s">
        <v>1437</v>
      </c>
      <c r="P10893" t="s">
        <v>53</v>
      </c>
      <c r="R10893" t="s">
        <v>1401</v>
      </c>
      <c r="S10893" t="s">
        <v>1401</v>
      </c>
      <c r="T10893" t="s">
        <v>44</v>
      </c>
      <c r="V10893" t="s">
        <v>1402</v>
      </c>
      <c r="X10893">
        <v>2016</v>
      </c>
      <c r="AB10893" t="s">
        <v>341</v>
      </c>
      <c r="AC10893" t="s">
        <v>62</v>
      </c>
      <c r="AE10893" t="s">
        <v>3670</v>
      </c>
      <c r="AG10893">
        <v>2016</v>
      </c>
      <c r="AJ10893" t="s">
        <v>309</v>
      </c>
    </row>
    <row r="10894" spans="1:36">
      <c r="A10894">
        <v>153561</v>
      </c>
      <c r="B10894" t="s">
        <v>215</v>
      </c>
      <c r="C10894" t="s">
        <v>292</v>
      </c>
      <c r="D10894" t="s">
        <v>17162</v>
      </c>
      <c r="E10894">
        <v>64970</v>
      </c>
      <c r="F10894">
        <v>19686</v>
      </c>
      <c r="G10894" t="s">
        <v>7653</v>
      </c>
      <c r="H10894">
        <v>0.30299999999999999</v>
      </c>
      <c r="I10894" t="s">
        <v>64</v>
      </c>
      <c r="J10894" t="s">
        <v>52</v>
      </c>
      <c r="K10894">
        <v>2016</v>
      </c>
      <c r="L10894" t="s">
        <v>292</v>
      </c>
      <c r="M10894">
        <v>1</v>
      </c>
      <c r="N10894" t="s">
        <v>1437</v>
      </c>
      <c r="O10894" t="s">
        <v>817</v>
      </c>
      <c r="P10894" t="s">
        <v>53</v>
      </c>
      <c r="R10894" t="s">
        <v>7651</v>
      </c>
      <c r="V10894" t="s">
        <v>2334</v>
      </c>
      <c r="X10894">
        <v>2016</v>
      </c>
      <c r="AB10894" t="s">
        <v>7651</v>
      </c>
      <c r="AC10894" t="s">
        <v>79</v>
      </c>
      <c r="AE10894" t="s">
        <v>1327</v>
      </c>
      <c r="AG10894">
        <v>2016</v>
      </c>
      <c r="AJ10894" t="s">
        <v>176</v>
      </c>
    </row>
    <row r="10895" spans="1:36">
      <c r="A10895">
        <v>153562</v>
      </c>
      <c r="B10895" t="s">
        <v>215</v>
      </c>
      <c r="C10895" t="s">
        <v>4497</v>
      </c>
      <c r="D10895" t="s">
        <v>17163</v>
      </c>
      <c r="E10895">
        <v>12383</v>
      </c>
      <c r="F10895">
        <v>3752</v>
      </c>
      <c r="G10895" t="s">
        <v>7653</v>
      </c>
      <c r="H10895">
        <v>0.30299999999999999</v>
      </c>
      <c r="I10895" t="s">
        <v>64</v>
      </c>
      <c r="J10895" t="s">
        <v>52</v>
      </c>
      <c r="K10895">
        <v>2016</v>
      </c>
      <c r="L10895" t="s">
        <v>4497</v>
      </c>
      <c r="M10895">
        <v>1</v>
      </c>
      <c r="N10895" t="s">
        <v>1437</v>
      </c>
      <c r="O10895" t="s">
        <v>817</v>
      </c>
      <c r="P10895" t="s">
        <v>53</v>
      </c>
      <c r="R10895" t="s">
        <v>7651</v>
      </c>
      <c r="V10895" t="s">
        <v>2334</v>
      </c>
      <c r="X10895">
        <v>2016</v>
      </c>
      <c r="AB10895" t="s">
        <v>7651</v>
      </c>
      <c r="AC10895" t="s">
        <v>79</v>
      </c>
      <c r="AE10895" t="s">
        <v>7673</v>
      </c>
      <c r="AG10895">
        <v>2016</v>
      </c>
      <c r="AJ10895" t="s">
        <v>176</v>
      </c>
    </row>
    <row r="10896" spans="1:36">
      <c r="A10896">
        <v>153563</v>
      </c>
      <c r="B10896" t="s">
        <v>215</v>
      </c>
      <c r="C10896" t="s">
        <v>4497</v>
      </c>
      <c r="D10896" t="s">
        <v>17164</v>
      </c>
      <c r="E10896">
        <v>25201</v>
      </c>
      <c r="F10896">
        <v>7636</v>
      </c>
      <c r="G10896" t="s">
        <v>7653</v>
      </c>
      <c r="H10896">
        <v>0.30299999999999999</v>
      </c>
      <c r="I10896" t="s">
        <v>64</v>
      </c>
      <c r="J10896" t="s">
        <v>52</v>
      </c>
      <c r="K10896">
        <v>2016</v>
      </c>
      <c r="L10896" t="s">
        <v>4497</v>
      </c>
      <c r="M10896">
        <v>1</v>
      </c>
      <c r="N10896" t="s">
        <v>1437</v>
      </c>
      <c r="O10896" t="s">
        <v>817</v>
      </c>
      <c r="P10896" t="s">
        <v>53</v>
      </c>
      <c r="R10896" t="s">
        <v>7651</v>
      </c>
      <c r="V10896" t="s">
        <v>2334</v>
      </c>
      <c r="X10896">
        <v>2016</v>
      </c>
      <c r="AB10896" t="s">
        <v>7651</v>
      </c>
      <c r="AC10896" t="s">
        <v>79</v>
      </c>
      <c r="AE10896" t="s">
        <v>7676</v>
      </c>
      <c r="AG10896">
        <v>2016</v>
      </c>
      <c r="AJ10896" t="s">
        <v>176</v>
      </c>
    </row>
    <row r="10897" spans="1:36">
      <c r="A10897">
        <v>153565</v>
      </c>
      <c r="B10897" t="s">
        <v>215</v>
      </c>
      <c r="C10897" t="s">
        <v>4378</v>
      </c>
      <c r="D10897" t="s">
        <v>17165</v>
      </c>
      <c r="E10897">
        <v>200330</v>
      </c>
      <c r="F10897">
        <v>60700</v>
      </c>
      <c r="G10897" t="s">
        <v>7653</v>
      </c>
      <c r="H10897">
        <v>0.30299999999999999</v>
      </c>
      <c r="I10897" t="s">
        <v>64</v>
      </c>
      <c r="J10897" t="s">
        <v>52</v>
      </c>
      <c r="K10897">
        <v>2016</v>
      </c>
      <c r="L10897" t="s">
        <v>4378</v>
      </c>
      <c r="M10897">
        <v>1</v>
      </c>
      <c r="N10897" t="s">
        <v>1437</v>
      </c>
      <c r="O10897" t="s">
        <v>817</v>
      </c>
      <c r="P10897" t="s">
        <v>53</v>
      </c>
      <c r="R10897" t="s">
        <v>7651</v>
      </c>
      <c r="V10897" t="s">
        <v>2334</v>
      </c>
      <c r="X10897">
        <v>2016</v>
      </c>
      <c r="AB10897" t="s">
        <v>7651</v>
      </c>
      <c r="AC10897" t="s">
        <v>79</v>
      </c>
      <c r="AE10897" t="s">
        <v>763</v>
      </c>
      <c r="AG10897">
        <v>2016</v>
      </c>
    </row>
    <row r="10898" spans="1:36">
      <c r="A10898">
        <v>153566</v>
      </c>
      <c r="B10898" t="s">
        <v>215</v>
      </c>
      <c r="C10898" t="s">
        <v>2313</v>
      </c>
      <c r="D10898" t="s">
        <v>17166</v>
      </c>
      <c r="E10898">
        <v>28363</v>
      </c>
      <c r="F10898">
        <v>8594</v>
      </c>
      <c r="G10898" t="s">
        <v>7653</v>
      </c>
      <c r="H10898">
        <v>0.30299999999999999</v>
      </c>
      <c r="I10898" t="s">
        <v>64</v>
      </c>
      <c r="J10898" t="s">
        <v>52</v>
      </c>
      <c r="K10898">
        <v>2016</v>
      </c>
      <c r="L10898" t="s">
        <v>2313</v>
      </c>
      <c r="M10898">
        <v>1</v>
      </c>
      <c r="N10898" t="s">
        <v>1437</v>
      </c>
      <c r="O10898" t="s">
        <v>817</v>
      </c>
      <c r="P10898" t="s">
        <v>53</v>
      </c>
      <c r="R10898" t="s">
        <v>7651</v>
      </c>
      <c r="V10898" t="s">
        <v>2334</v>
      </c>
      <c r="X10898">
        <v>2016</v>
      </c>
      <c r="AB10898" t="s">
        <v>7651</v>
      </c>
      <c r="AC10898" t="s">
        <v>79</v>
      </c>
      <c r="AE10898" t="s">
        <v>137</v>
      </c>
      <c r="AG10898">
        <v>2016</v>
      </c>
      <c r="AJ10898" t="s">
        <v>176</v>
      </c>
    </row>
    <row r="10899" spans="1:36">
      <c r="A10899">
        <v>153567</v>
      </c>
      <c r="B10899" t="s">
        <v>215</v>
      </c>
      <c r="C10899" t="s">
        <v>3642</v>
      </c>
      <c r="D10899" t="s">
        <v>17167</v>
      </c>
      <c r="E10899">
        <v>38350</v>
      </c>
      <c r="F10899">
        <v>11620</v>
      </c>
      <c r="G10899" t="s">
        <v>7653</v>
      </c>
      <c r="H10899">
        <v>0.30299999999999999</v>
      </c>
      <c r="I10899" t="s">
        <v>64</v>
      </c>
      <c r="J10899" t="s">
        <v>52</v>
      </c>
      <c r="K10899">
        <v>2016</v>
      </c>
      <c r="L10899" t="s">
        <v>3642</v>
      </c>
      <c r="M10899">
        <v>1</v>
      </c>
      <c r="N10899" t="s">
        <v>1437</v>
      </c>
      <c r="O10899" t="s">
        <v>817</v>
      </c>
      <c r="P10899" t="s">
        <v>53</v>
      </c>
      <c r="R10899" t="s">
        <v>7651</v>
      </c>
      <c r="V10899" t="s">
        <v>2334</v>
      </c>
      <c r="X10899">
        <v>2016</v>
      </c>
      <c r="AB10899" t="s">
        <v>7651</v>
      </c>
      <c r="AC10899" t="s">
        <v>79</v>
      </c>
      <c r="AE10899" t="s">
        <v>517</v>
      </c>
      <c r="AG10899">
        <v>2016</v>
      </c>
      <c r="AJ10899" t="s">
        <v>176</v>
      </c>
    </row>
    <row r="10900" spans="1:36">
      <c r="A10900">
        <v>153568</v>
      </c>
      <c r="B10900" t="s">
        <v>215</v>
      </c>
      <c r="C10900" t="s">
        <v>1934</v>
      </c>
      <c r="D10900" t="s">
        <v>17168</v>
      </c>
      <c r="E10900">
        <v>126045</v>
      </c>
      <c r="F10900">
        <v>14981662</v>
      </c>
      <c r="G10900" t="s">
        <v>222</v>
      </c>
      <c r="H10900">
        <v>118.86</v>
      </c>
      <c r="I10900" t="s">
        <v>64</v>
      </c>
      <c r="J10900" t="s">
        <v>52</v>
      </c>
      <c r="L10900" t="s">
        <v>1934</v>
      </c>
      <c r="M10900">
        <v>1</v>
      </c>
      <c r="N10900" t="s">
        <v>602</v>
      </c>
      <c r="O10900" t="s">
        <v>1437</v>
      </c>
      <c r="P10900" t="s">
        <v>53</v>
      </c>
      <c r="R10900" t="s">
        <v>1401</v>
      </c>
      <c r="S10900" t="s">
        <v>1401</v>
      </c>
      <c r="T10900" t="s">
        <v>44</v>
      </c>
      <c r="V10900" t="s">
        <v>1402</v>
      </c>
      <c r="X10900">
        <v>2016</v>
      </c>
      <c r="AB10900" t="s">
        <v>4538</v>
      </c>
      <c r="AC10900" t="s">
        <v>79</v>
      </c>
      <c r="AE10900" t="s">
        <v>2150</v>
      </c>
      <c r="AG10900">
        <v>2016</v>
      </c>
      <c r="AJ10900" t="s">
        <v>334</v>
      </c>
    </row>
    <row r="10901" spans="1:36">
      <c r="A10901">
        <v>153569</v>
      </c>
      <c r="B10901" t="s">
        <v>215</v>
      </c>
      <c r="C10901" t="s">
        <v>292</v>
      </c>
      <c r="D10901" t="s">
        <v>17169</v>
      </c>
      <c r="E10901">
        <v>9861</v>
      </c>
      <c r="F10901">
        <v>2988</v>
      </c>
      <c r="G10901" t="s">
        <v>7653</v>
      </c>
      <c r="H10901">
        <v>0.30299999999999999</v>
      </c>
      <c r="I10901" t="s">
        <v>64</v>
      </c>
      <c r="J10901" t="s">
        <v>52</v>
      </c>
      <c r="K10901">
        <v>2016</v>
      </c>
      <c r="L10901" t="s">
        <v>292</v>
      </c>
      <c r="M10901">
        <v>1</v>
      </c>
      <c r="N10901" t="s">
        <v>1437</v>
      </c>
      <c r="O10901" t="s">
        <v>817</v>
      </c>
      <c r="P10901" t="s">
        <v>53</v>
      </c>
      <c r="R10901" t="s">
        <v>7651</v>
      </c>
      <c r="V10901" t="s">
        <v>2334</v>
      </c>
      <c r="X10901">
        <v>2016</v>
      </c>
      <c r="AB10901" t="s">
        <v>7651</v>
      </c>
      <c r="AC10901" t="s">
        <v>79</v>
      </c>
      <c r="AE10901" t="s">
        <v>586</v>
      </c>
      <c r="AG10901">
        <v>2016</v>
      </c>
      <c r="AJ10901" t="s">
        <v>176</v>
      </c>
    </row>
    <row r="10902" spans="1:36">
      <c r="A10902">
        <v>153570</v>
      </c>
      <c r="B10902" t="s">
        <v>215</v>
      </c>
      <c r="C10902" t="s">
        <v>631</v>
      </c>
      <c r="D10902" t="s">
        <v>17170</v>
      </c>
      <c r="E10902">
        <v>167802</v>
      </c>
      <c r="F10902">
        <v>18221569</v>
      </c>
      <c r="G10902" t="s">
        <v>222</v>
      </c>
      <c r="H10902">
        <v>108.59</v>
      </c>
      <c r="I10902" t="s">
        <v>64</v>
      </c>
      <c r="J10902" t="s">
        <v>52</v>
      </c>
      <c r="L10902" t="s">
        <v>631</v>
      </c>
      <c r="M10902">
        <v>1</v>
      </c>
      <c r="N10902" t="s">
        <v>602</v>
      </c>
      <c r="O10902" t="s">
        <v>1437</v>
      </c>
      <c r="P10902" t="s">
        <v>53</v>
      </c>
      <c r="R10902" t="s">
        <v>1401</v>
      </c>
      <c r="S10902" t="s">
        <v>1401</v>
      </c>
      <c r="T10902" t="s">
        <v>44</v>
      </c>
      <c r="V10902" t="s">
        <v>1402</v>
      </c>
      <c r="X10902">
        <v>2016</v>
      </c>
      <c r="AB10902" t="s">
        <v>4538</v>
      </c>
      <c r="AC10902" t="s">
        <v>79</v>
      </c>
      <c r="AE10902" t="s">
        <v>2150</v>
      </c>
      <c r="AG10902">
        <v>2016</v>
      </c>
      <c r="AJ10902" t="s">
        <v>148</v>
      </c>
    </row>
    <row r="10903" spans="1:36">
      <c r="A10903">
        <v>153571</v>
      </c>
      <c r="B10903" t="s">
        <v>215</v>
      </c>
      <c r="C10903" t="s">
        <v>1684</v>
      </c>
      <c r="D10903" t="s">
        <v>17171</v>
      </c>
      <c r="E10903">
        <v>6020</v>
      </c>
      <c r="F10903">
        <v>1824</v>
      </c>
      <c r="G10903" t="s">
        <v>7653</v>
      </c>
      <c r="H10903">
        <v>0.30299999999999999</v>
      </c>
      <c r="I10903" t="s">
        <v>64</v>
      </c>
      <c r="J10903" t="s">
        <v>52</v>
      </c>
      <c r="K10903">
        <v>2016</v>
      </c>
      <c r="L10903" t="s">
        <v>1684</v>
      </c>
      <c r="M10903">
        <v>1</v>
      </c>
      <c r="N10903" t="s">
        <v>1437</v>
      </c>
      <c r="O10903" t="s">
        <v>817</v>
      </c>
      <c r="P10903" t="s">
        <v>53</v>
      </c>
      <c r="R10903" t="s">
        <v>7651</v>
      </c>
      <c r="V10903" t="s">
        <v>2334</v>
      </c>
      <c r="X10903">
        <v>2016</v>
      </c>
      <c r="AB10903" t="s">
        <v>7651</v>
      </c>
      <c r="AC10903" t="s">
        <v>79</v>
      </c>
      <c r="AE10903" t="s">
        <v>121</v>
      </c>
      <c r="AG10903">
        <v>2016</v>
      </c>
      <c r="AJ10903" t="s">
        <v>176</v>
      </c>
    </row>
    <row r="10904" spans="1:36">
      <c r="A10904">
        <v>153572</v>
      </c>
      <c r="B10904" t="s">
        <v>215</v>
      </c>
      <c r="C10904" t="s">
        <v>15557</v>
      </c>
      <c r="D10904" t="s">
        <v>17167</v>
      </c>
      <c r="E10904">
        <v>43828</v>
      </c>
      <c r="F10904">
        <v>13280</v>
      </c>
      <c r="G10904" t="s">
        <v>7653</v>
      </c>
      <c r="H10904">
        <v>0.30299999999999999</v>
      </c>
      <c r="I10904" t="s">
        <v>64</v>
      </c>
      <c r="J10904" t="s">
        <v>52</v>
      </c>
      <c r="K10904">
        <v>2016</v>
      </c>
      <c r="L10904" t="s">
        <v>15557</v>
      </c>
      <c r="M10904">
        <v>1</v>
      </c>
      <c r="N10904" t="s">
        <v>1437</v>
      </c>
      <c r="O10904" t="s">
        <v>817</v>
      </c>
      <c r="P10904" t="s">
        <v>53</v>
      </c>
      <c r="R10904" t="s">
        <v>7651</v>
      </c>
      <c r="V10904" t="s">
        <v>2334</v>
      </c>
      <c r="X10904">
        <v>2016</v>
      </c>
      <c r="AB10904" t="s">
        <v>7651</v>
      </c>
      <c r="AC10904" t="s">
        <v>79</v>
      </c>
      <c r="AE10904" t="s">
        <v>785</v>
      </c>
      <c r="AG10904">
        <v>2016</v>
      </c>
      <c r="AJ10904" t="s">
        <v>176</v>
      </c>
    </row>
    <row r="10905" spans="1:36">
      <c r="A10905">
        <v>153573</v>
      </c>
      <c r="B10905" t="s">
        <v>215</v>
      </c>
      <c r="C10905" t="s">
        <v>1684</v>
      </c>
      <c r="D10905" t="s">
        <v>17172</v>
      </c>
      <c r="E10905">
        <v>6300</v>
      </c>
      <c r="F10905">
        <v>1909</v>
      </c>
      <c r="G10905" t="s">
        <v>7653</v>
      </c>
      <c r="H10905">
        <v>0.30299999999999999</v>
      </c>
      <c r="I10905" t="s">
        <v>64</v>
      </c>
      <c r="J10905" t="s">
        <v>52</v>
      </c>
      <c r="K10905">
        <v>2016</v>
      </c>
      <c r="L10905" t="s">
        <v>1684</v>
      </c>
      <c r="M10905">
        <v>1</v>
      </c>
      <c r="N10905" t="s">
        <v>1437</v>
      </c>
      <c r="O10905" t="s">
        <v>817</v>
      </c>
      <c r="P10905" t="s">
        <v>53</v>
      </c>
      <c r="R10905" t="s">
        <v>7651</v>
      </c>
      <c r="V10905" t="s">
        <v>2334</v>
      </c>
      <c r="X10905">
        <v>2016</v>
      </c>
      <c r="AB10905" t="s">
        <v>7651</v>
      </c>
      <c r="AC10905" t="s">
        <v>79</v>
      </c>
      <c r="AE10905" t="s">
        <v>593</v>
      </c>
      <c r="AG10905">
        <v>2016</v>
      </c>
      <c r="AJ10905" t="s">
        <v>176</v>
      </c>
    </row>
    <row r="10906" spans="1:36">
      <c r="A10906">
        <v>153574</v>
      </c>
      <c r="B10906" t="s">
        <v>215</v>
      </c>
      <c r="C10906" t="s">
        <v>2093</v>
      </c>
      <c r="D10906" t="s">
        <v>17173</v>
      </c>
      <c r="E10906">
        <v>500000</v>
      </c>
      <c r="G10906" t="s">
        <v>222</v>
      </c>
      <c r="I10906" t="s">
        <v>64</v>
      </c>
      <c r="J10906" t="s">
        <v>52</v>
      </c>
      <c r="L10906" t="s">
        <v>2093</v>
      </c>
      <c r="M10906">
        <v>1</v>
      </c>
      <c r="N10906" t="s">
        <v>602</v>
      </c>
      <c r="O10906" t="s">
        <v>1437</v>
      </c>
      <c r="P10906" t="s">
        <v>53</v>
      </c>
      <c r="R10906" t="s">
        <v>1401</v>
      </c>
      <c r="S10906" t="s">
        <v>1401</v>
      </c>
      <c r="T10906" t="s">
        <v>44</v>
      </c>
      <c r="V10906" t="s">
        <v>1402</v>
      </c>
      <c r="X10906">
        <v>2016</v>
      </c>
      <c r="AB10906" t="s">
        <v>570</v>
      </c>
      <c r="AC10906" t="s">
        <v>62</v>
      </c>
      <c r="AE10906" t="s">
        <v>4867</v>
      </c>
      <c r="AF10906" t="s">
        <v>6718</v>
      </c>
      <c r="AG10906">
        <v>2016</v>
      </c>
      <c r="AH10906" t="s">
        <v>6126</v>
      </c>
      <c r="AI10906" t="s">
        <v>895</v>
      </c>
      <c r="AJ10906" t="s">
        <v>828</v>
      </c>
    </row>
    <row r="10907" spans="1:36">
      <c r="A10907">
        <v>153577</v>
      </c>
      <c r="B10907" t="s">
        <v>215</v>
      </c>
      <c r="C10907" t="s">
        <v>354</v>
      </c>
      <c r="D10907" t="s">
        <v>17174</v>
      </c>
      <c r="E10907">
        <v>1320557</v>
      </c>
      <c r="F10907">
        <v>138328376</v>
      </c>
      <c r="G10907" t="s">
        <v>222</v>
      </c>
      <c r="H10907">
        <v>104.75</v>
      </c>
      <c r="I10907" t="s">
        <v>64</v>
      </c>
      <c r="J10907" t="s">
        <v>52</v>
      </c>
      <c r="L10907" t="s">
        <v>354</v>
      </c>
      <c r="M10907">
        <v>1</v>
      </c>
      <c r="N10907" t="s">
        <v>602</v>
      </c>
      <c r="O10907" t="s">
        <v>1437</v>
      </c>
      <c r="P10907" t="s">
        <v>53</v>
      </c>
      <c r="R10907" t="s">
        <v>1401</v>
      </c>
      <c r="S10907" t="s">
        <v>1401</v>
      </c>
      <c r="T10907" t="s">
        <v>44</v>
      </c>
      <c r="V10907" t="s">
        <v>1402</v>
      </c>
      <c r="X10907">
        <v>2016</v>
      </c>
      <c r="AB10907" t="s">
        <v>4555</v>
      </c>
      <c r="AC10907" t="s">
        <v>79</v>
      </c>
      <c r="AE10907" t="s">
        <v>612</v>
      </c>
      <c r="AG10907">
        <v>2016</v>
      </c>
      <c r="AJ10907" t="s">
        <v>171</v>
      </c>
    </row>
    <row r="10908" spans="1:36">
      <c r="A10908">
        <v>153578</v>
      </c>
      <c r="B10908" t="s">
        <v>215</v>
      </c>
      <c r="C10908" t="s">
        <v>354</v>
      </c>
      <c r="D10908" t="s">
        <v>17175</v>
      </c>
      <c r="E10908">
        <v>778282</v>
      </c>
      <c r="F10908">
        <v>81525063</v>
      </c>
      <c r="G10908" t="s">
        <v>222</v>
      </c>
      <c r="H10908">
        <v>104.75</v>
      </c>
      <c r="I10908" t="s">
        <v>64</v>
      </c>
      <c r="J10908" t="s">
        <v>52</v>
      </c>
      <c r="L10908" t="s">
        <v>354</v>
      </c>
      <c r="M10908">
        <v>1</v>
      </c>
      <c r="N10908" t="s">
        <v>602</v>
      </c>
      <c r="O10908" t="s">
        <v>1437</v>
      </c>
      <c r="P10908" t="s">
        <v>53</v>
      </c>
      <c r="R10908" t="s">
        <v>1401</v>
      </c>
      <c r="S10908" t="s">
        <v>1401</v>
      </c>
      <c r="T10908" t="s">
        <v>44</v>
      </c>
      <c r="V10908" t="s">
        <v>1402</v>
      </c>
      <c r="X10908">
        <v>2016</v>
      </c>
      <c r="AB10908" t="s">
        <v>454</v>
      </c>
      <c r="AC10908" t="s">
        <v>361</v>
      </c>
      <c r="AE10908" t="s">
        <v>612</v>
      </c>
      <c r="AG10908">
        <v>2016</v>
      </c>
      <c r="AJ10908" t="s">
        <v>176</v>
      </c>
    </row>
    <row r="10909" spans="1:36">
      <c r="A10909">
        <v>153579</v>
      </c>
      <c r="B10909" t="s">
        <v>215</v>
      </c>
      <c r="C10909" t="s">
        <v>800</v>
      </c>
      <c r="D10909" t="s">
        <v>12290</v>
      </c>
      <c r="E10909">
        <v>1279654</v>
      </c>
      <c r="F10909">
        <v>130000000</v>
      </c>
      <c r="G10909" t="s">
        <v>222</v>
      </c>
      <c r="H10909">
        <v>101.59</v>
      </c>
      <c r="I10909" t="s">
        <v>64</v>
      </c>
      <c r="J10909" t="s">
        <v>52</v>
      </c>
      <c r="L10909" t="s">
        <v>771</v>
      </c>
      <c r="M10909">
        <v>1</v>
      </c>
      <c r="N10909" t="s">
        <v>602</v>
      </c>
      <c r="O10909" t="s">
        <v>1437</v>
      </c>
      <c r="P10909" t="s">
        <v>53</v>
      </c>
      <c r="R10909" t="s">
        <v>1401</v>
      </c>
      <c r="S10909" t="s">
        <v>1401</v>
      </c>
      <c r="T10909" t="s">
        <v>44</v>
      </c>
      <c r="V10909" t="s">
        <v>1402</v>
      </c>
      <c r="X10909">
        <v>2016</v>
      </c>
      <c r="AB10909" t="s">
        <v>341</v>
      </c>
      <c r="AC10909" t="s">
        <v>62</v>
      </c>
      <c r="AE10909" t="s">
        <v>13630</v>
      </c>
      <c r="AG10909">
        <v>2016</v>
      </c>
      <c r="AJ10909" t="s">
        <v>309</v>
      </c>
    </row>
    <row r="10910" spans="1:36">
      <c r="A10910">
        <v>153580</v>
      </c>
      <c r="B10910" t="s">
        <v>215</v>
      </c>
      <c r="C10910" t="s">
        <v>800</v>
      </c>
      <c r="D10910" t="s">
        <v>12290</v>
      </c>
      <c r="E10910">
        <v>3838961</v>
      </c>
      <c r="F10910">
        <v>390000000</v>
      </c>
      <c r="G10910" t="s">
        <v>222</v>
      </c>
      <c r="H10910">
        <v>101.59</v>
      </c>
      <c r="I10910" t="s">
        <v>64</v>
      </c>
      <c r="J10910" t="s">
        <v>52</v>
      </c>
      <c r="L10910" t="s">
        <v>771</v>
      </c>
      <c r="M10910">
        <v>1</v>
      </c>
      <c r="N10910" t="s">
        <v>602</v>
      </c>
      <c r="O10910" t="s">
        <v>1437</v>
      </c>
      <c r="P10910" t="s">
        <v>53</v>
      </c>
      <c r="R10910" t="s">
        <v>1401</v>
      </c>
      <c r="S10910" t="s">
        <v>1401</v>
      </c>
      <c r="T10910" t="s">
        <v>44</v>
      </c>
      <c r="V10910" t="s">
        <v>1402</v>
      </c>
      <c r="X10910">
        <v>2016</v>
      </c>
      <c r="AB10910" t="s">
        <v>341</v>
      </c>
      <c r="AC10910" t="s">
        <v>62</v>
      </c>
      <c r="AE10910" t="s">
        <v>1327</v>
      </c>
      <c r="AG10910">
        <v>2016</v>
      </c>
      <c r="AJ10910" t="s">
        <v>309</v>
      </c>
    </row>
    <row r="10911" spans="1:36">
      <c r="A10911">
        <v>153581</v>
      </c>
      <c r="B10911" t="s">
        <v>215</v>
      </c>
      <c r="C10911" t="s">
        <v>800</v>
      </c>
      <c r="D10911" t="s">
        <v>12290</v>
      </c>
      <c r="E10911">
        <v>1279654</v>
      </c>
      <c r="F10911">
        <v>130000000</v>
      </c>
      <c r="G10911" t="s">
        <v>222</v>
      </c>
      <c r="H10911">
        <v>101.59</v>
      </c>
      <c r="I10911" t="s">
        <v>64</v>
      </c>
      <c r="J10911" t="s">
        <v>52</v>
      </c>
      <c r="L10911" t="s">
        <v>771</v>
      </c>
      <c r="M10911">
        <v>1</v>
      </c>
      <c r="N10911" t="s">
        <v>602</v>
      </c>
      <c r="O10911" t="s">
        <v>1437</v>
      </c>
      <c r="P10911" t="s">
        <v>53</v>
      </c>
      <c r="R10911" t="s">
        <v>1401</v>
      </c>
      <c r="S10911" t="s">
        <v>1401</v>
      </c>
      <c r="T10911" t="s">
        <v>44</v>
      </c>
      <c r="V10911" t="s">
        <v>1402</v>
      </c>
      <c r="X10911">
        <v>2016</v>
      </c>
      <c r="AB10911" t="s">
        <v>341</v>
      </c>
      <c r="AC10911" t="s">
        <v>62</v>
      </c>
      <c r="AE10911" t="s">
        <v>7676</v>
      </c>
      <c r="AG10911">
        <v>2016</v>
      </c>
      <c r="AJ10911" t="s">
        <v>309</v>
      </c>
    </row>
    <row r="10912" spans="1:36">
      <c r="A10912">
        <v>153582</v>
      </c>
      <c r="B10912" t="s">
        <v>215</v>
      </c>
      <c r="C10912" t="s">
        <v>3642</v>
      </c>
      <c r="D10912" t="s">
        <v>17176</v>
      </c>
      <c r="E10912">
        <v>1000000</v>
      </c>
      <c r="G10912" t="s">
        <v>222</v>
      </c>
      <c r="I10912" t="s">
        <v>64</v>
      </c>
      <c r="J10912" t="s">
        <v>52</v>
      </c>
      <c r="L10912" t="s">
        <v>1866</v>
      </c>
      <c r="M10912">
        <v>1</v>
      </c>
      <c r="N10912" t="s">
        <v>602</v>
      </c>
      <c r="O10912" t="s">
        <v>1437</v>
      </c>
      <c r="P10912" t="s">
        <v>53</v>
      </c>
      <c r="R10912" t="s">
        <v>1401</v>
      </c>
      <c r="S10912" t="s">
        <v>1401</v>
      </c>
      <c r="T10912" t="s">
        <v>44</v>
      </c>
      <c r="V10912" t="s">
        <v>1402</v>
      </c>
      <c r="X10912">
        <v>2016</v>
      </c>
      <c r="AB10912" t="s">
        <v>341</v>
      </c>
      <c r="AC10912" t="s">
        <v>62</v>
      </c>
      <c r="AE10912" t="s">
        <v>804</v>
      </c>
      <c r="AF10912" t="s">
        <v>4455</v>
      </c>
      <c r="AG10912">
        <v>2016</v>
      </c>
      <c r="AH10912" t="s">
        <v>2618</v>
      </c>
      <c r="AI10912" t="s">
        <v>309</v>
      </c>
      <c r="AJ10912" t="s">
        <v>309</v>
      </c>
    </row>
    <row r="10913" spans="1:36">
      <c r="A10913">
        <v>153585</v>
      </c>
      <c r="B10913" t="s">
        <v>215</v>
      </c>
      <c r="C10913" t="s">
        <v>869</v>
      </c>
      <c r="D10913" t="s">
        <v>17177</v>
      </c>
      <c r="E10913">
        <v>195686</v>
      </c>
      <c r="F10913">
        <v>20304400</v>
      </c>
      <c r="G10913" t="s">
        <v>222</v>
      </c>
      <c r="H10913">
        <v>103.76</v>
      </c>
      <c r="I10913" t="s">
        <v>64</v>
      </c>
      <c r="J10913" t="s">
        <v>52</v>
      </c>
      <c r="L10913" t="s">
        <v>869</v>
      </c>
      <c r="M10913">
        <v>1</v>
      </c>
      <c r="N10913" t="s">
        <v>602</v>
      </c>
      <c r="O10913" t="s">
        <v>1437</v>
      </c>
      <c r="P10913" t="s">
        <v>53</v>
      </c>
      <c r="R10913" t="s">
        <v>1401</v>
      </c>
      <c r="S10913" t="s">
        <v>1401</v>
      </c>
      <c r="T10913" t="s">
        <v>44</v>
      </c>
      <c r="V10913" t="s">
        <v>1402</v>
      </c>
      <c r="X10913">
        <v>2016</v>
      </c>
      <c r="AB10913" t="s">
        <v>4552</v>
      </c>
      <c r="AC10913" t="s">
        <v>361</v>
      </c>
      <c r="AE10913" t="s">
        <v>804</v>
      </c>
      <c r="AG10913">
        <v>2016</v>
      </c>
      <c r="AJ10913" t="s">
        <v>309</v>
      </c>
    </row>
    <row r="10914" spans="1:36">
      <c r="A10914">
        <v>153586</v>
      </c>
      <c r="B10914" t="s">
        <v>215</v>
      </c>
      <c r="C10914" t="s">
        <v>275</v>
      </c>
      <c r="D10914" t="s">
        <v>17178</v>
      </c>
      <c r="E10914">
        <v>428559</v>
      </c>
      <c r="F10914">
        <v>45092950</v>
      </c>
      <c r="G10914" t="s">
        <v>222</v>
      </c>
      <c r="H10914">
        <v>105.22</v>
      </c>
      <c r="I10914" t="s">
        <v>64</v>
      </c>
      <c r="J10914" t="s">
        <v>52</v>
      </c>
      <c r="L10914" t="s">
        <v>275</v>
      </c>
      <c r="M10914">
        <v>1</v>
      </c>
      <c r="N10914" t="s">
        <v>602</v>
      </c>
      <c r="O10914" t="s">
        <v>1437</v>
      </c>
      <c r="P10914" t="s">
        <v>53</v>
      </c>
      <c r="R10914" t="s">
        <v>1401</v>
      </c>
      <c r="S10914" t="s">
        <v>1401</v>
      </c>
      <c r="T10914" t="s">
        <v>44</v>
      </c>
      <c r="V10914" t="s">
        <v>1402</v>
      </c>
      <c r="X10914">
        <v>2016</v>
      </c>
      <c r="AB10914" t="s">
        <v>413</v>
      </c>
      <c r="AC10914" t="s">
        <v>79</v>
      </c>
      <c r="AD10914" t="s">
        <v>10063</v>
      </c>
      <c r="AE10914" t="s">
        <v>804</v>
      </c>
      <c r="AG10914">
        <v>2016</v>
      </c>
      <c r="AJ10914" t="s">
        <v>828</v>
      </c>
    </row>
    <row r="10915" spans="1:36">
      <c r="A10915">
        <v>153588</v>
      </c>
      <c r="B10915" t="s">
        <v>215</v>
      </c>
      <c r="C10915" t="s">
        <v>4074</v>
      </c>
      <c r="D10915" t="s">
        <v>17169</v>
      </c>
      <c r="E10915">
        <v>7122</v>
      </c>
      <c r="F10915">
        <v>2158</v>
      </c>
      <c r="G10915" t="s">
        <v>7653</v>
      </c>
      <c r="H10915">
        <v>0.30299999999999999</v>
      </c>
      <c r="I10915" t="s">
        <v>64</v>
      </c>
      <c r="J10915" t="s">
        <v>52</v>
      </c>
      <c r="K10915">
        <v>2016</v>
      </c>
      <c r="L10915" t="s">
        <v>4074</v>
      </c>
      <c r="M10915">
        <v>1</v>
      </c>
      <c r="N10915" t="s">
        <v>608</v>
      </c>
      <c r="O10915" t="s">
        <v>817</v>
      </c>
      <c r="P10915" t="s">
        <v>53</v>
      </c>
      <c r="R10915" t="s">
        <v>7651</v>
      </c>
      <c r="V10915" t="s">
        <v>2334</v>
      </c>
      <c r="X10915">
        <v>2016</v>
      </c>
      <c r="AB10915" t="s">
        <v>7651</v>
      </c>
      <c r="AC10915" t="s">
        <v>79</v>
      </c>
      <c r="AE10915" t="s">
        <v>1063</v>
      </c>
      <c r="AG10915">
        <v>2016</v>
      </c>
      <c r="AJ10915" t="s">
        <v>176</v>
      </c>
    </row>
    <row r="10916" spans="1:36">
      <c r="A10916">
        <v>153589</v>
      </c>
      <c r="B10916" t="s">
        <v>215</v>
      </c>
      <c r="C10916" t="s">
        <v>2299</v>
      </c>
      <c r="D10916" t="s">
        <v>2826</v>
      </c>
      <c r="E10916">
        <v>1058264</v>
      </c>
      <c r="G10916" t="s">
        <v>222</v>
      </c>
      <c r="I10916" t="s">
        <v>64</v>
      </c>
      <c r="J10916" t="s">
        <v>52</v>
      </c>
      <c r="K10916">
        <v>2016</v>
      </c>
      <c r="L10916" t="s">
        <v>2299</v>
      </c>
      <c r="M10916">
        <v>1</v>
      </c>
      <c r="N10916" t="s">
        <v>608</v>
      </c>
      <c r="O10916" t="s">
        <v>1167</v>
      </c>
      <c r="P10916" t="s">
        <v>53</v>
      </c>
      <c r="R10916" t="s">
        <v>147</v>
      </c>
      <c r="S10916" t="s">
        <v>813</v>
      </c>
      <c r="T10916" t="s">
        <v>44</v>
      </c>
      <c r="V10916" t="s">
        <v>814</v>
      </c>
      <c r="X10916">
        <v>2016</v>
      </c>
      <c r="AB10916" t="s">
        <v>147</v>
      </c>
      <c r="AC10916" t="s">
        <v>62</v>
      </c>
      <c r="AE10916" t="s">
        <v>1063</v>
      </c>
      <c r="AF10916" t="s">
        <v>2827</v>
      </c>
      <c r="AG10916">
        <v>2016</v>
      </c>
      <c r="AH10916" t="s">
        <v>2510</v>
      </c>
      <c r="AI10916" t="s">
        <v>2533</v>
      </c>
      <c r="AJ10916" t="s">
        <v>148</v>
      </c>
    </row>
    <row r="10917" spans="1:36">
      <c r="A10917">
        <v>153590</v>
      </c>
      <c r="B10917" t="s">
        <v>215</v>
      </c>
      <c r="C10917" t="s">
        <v>2231</v>
      </c>
      <c r="D10917" t="s">
        <v>17179</v>
      </c>
      <c r="E10917">
        <v>209304</v>
      </c>
      <c r="I10917" t="s">
        <v>64</v>
      </c>
      <c r="J10917" t="s">
        <v>52</v>
      </c>
      <c r="K10917">
        <v>2016</v>
      </c>
      <c r="L10917" t="s">
        <v>2231</v>
      </c>
      <c r="M10917">
        <v>1</v>
      </c>
      <c r="N10917" t="s">
        <v>608</v>
      </c>
      <c r="O10917" t="s">
        <v>608</v>
      </c>
      <c r="P10917" t="s">
        <v>53</v>
      </c>
      <c r="R10917" t="s">
        <v>61</v>
      </c>
      <c r="S10917" t="s">
        <v>59</v>
      </c>
      <c r="T10917" t="s">
        <v>44</v>
      </c>
      <c r="V10917" t="s">
        <v>60</v>
      </c>
      <c r="X10917">
        <v>2016</v>
      </c>
      <c r="AB10917" t="s">
        <v>2064</v>
      </c>
      <c r="AC10917" t="s">
        <v>79</v>
      </c>
      <c r="AE10917" t="s">
        <v>163</v>
      </c>
      <c r="AG10917">
        <v>2016</v>
      </c>
      <c r="AH10917" t="s">
        <v>2380</v>
      </c>
      <c r="AI10917" t="s">
        <v>781</v>
      </c>
      <c r="AJ10917" t="s">
        <v>176</v>
      </c>
    </row>
    <row r="10918" spans="1:36">
      <c r="A10918">
        <v>153591</v>
      </c>
      <c r="B10918" t="s">
        <v>215</v>
      </c>
      <c r="C10918" t="s">
        <v>2187</v>
      </c>
      <c r="D10918" t="s">
        <v>17180</v>
      </c>
      <c r="E10918">
        <v>1577259</v>
      </c>
      <c r="I10918" t="s">
        <v>64</v>
      </c>
      <c r="J10918" t="s">
        <v>52</v>
      </c>
      <c r="K10918">
        <v>2016</v>
      </c>
      <c r="L10918" t="s">
        <v>2187</v>
      </c>
      <c r="M10918">
        <v>1</v>
      </c>
      <c r="N10918" t="s">
        <v>608</v>
      </c>
      <c r="O10918" t="s">
        <v>608</v>
      </c>
      <c r="P10918" t="s">
        <v>53</v>
      </c>
      <c r="R10918" t="s">
        <v>61</v>
      </c>
      <c r="S10918" t="s">
        <v>158</v>
      </c>
      <c r="T10918" t="s">
        <v>44</v>
      </c>
      <c r="V10918" t="s">
        <v>159</v>
      </c>
      <c r="X10918">
        <v>2016</v>
      </c>
      <c r="AB10918" t="s">
        <v>2064</v>
      </c>
      <c r="AC10918" t="s">
        <v>79</v>
      </c>
      <c r="AE10918" t="s">
        <v>163</v>
      </c>
      <c r="AG10918">
        <v>2016</v>
      </c>
      <c r="AH10918" t="s">
        <v>2380</v>
      </c>
      <c r="AI10918" t="s">
        <v>781</v>
      </c>
      <c r="AJ10918" t="s">
        <v>176</v>
      </c>
    </row>
    <row r="10919" spans="1:36">
      <c r="A10919">
        <v>153592</v>
      </c>
      <c r="B10919" t="s">
        <v>215</v>
      </c>
      <c r="C10919" t="s">
        <v>2180</v>
      </c>
      <c r="D10919" t="s">
        <v>17181</v>
      </c>
      <c r="E10919">
        <v>997834</v>
      </c>
      <c r="I10919" t="s">
        <v>64</v>
      </c>
      <c r="J10919" t="s">
        <v>52</v>
      </c>
      <c r="K10919">
        <v>2016</v>
      </c>
      <c r="L10919" t="s">
        <v>2180</v>
      </c>
      <c r="M10919">
        <v>1</v>
      </c>
      <c r="N10919" t="s">
        <v>608</v>
      </c>
      <c r="O10919" t="s">
        <v>608</v>
      </c>
      <c r="P10919" t="s">
        <v>53</v>
      </c>
      <c r="R10919" t="s">
        <v>61</v>
      </c>
      <c r="S10919" t="s">
        <v>158</v>
      </c>
      <c r="T10919" t="s">
        <v>44</v>
      </c>
      <c r="V10919" t="s">
        <v>159</v>
      </c>
      <c r="X10919">
        <v>2016</v>
      </c>
      <c r="AB10919" t="s">
        <v>2064</v>
      </c>
      <c r="AC10919" t="s">
        <v>79</v>
      </c>
      <c r="AE10919" t="s">
        <v>163</v>
      </c>
      <c r="AG10919">
        <v>2016</v>
      </c>
      <c r="AH10919" t="s">
        <v>2380</v>
      </c>
      <c r="AI10919" t="s">
        <v>781</v>
      </c>
      <c r="AJ10919" t="s">
        <v>176</v>
      </c>
    </row>
    <row r="10920" spans="1:36">
      <c r="A10920">
        <v>153593</v>
      </c>
      <c r="B10920" t="s">
        <v>215</v>
      </c>
      <c r="C10920" t="s">
        <v>473</v>
      </c>
      <c r="D10920" t="s">
        <v>17182</v>
      </c>
      <c r="E10920">
        <v>14964</v>
      </c>
      <c r="I10920" t="s">
        <v>64</v>
      </c>
      <c r="J10920" t="s">
        <v>52</v>
      </c>
      <c r="K10920">
        <v>2016</v>
      </c>
      <c r="L10920" t="s">
        <v>473</v>
      </c>
      <c r="M10920">
        <v>1</v>
      </c>
      <c r="N10920" t="s">
        <v>608</v>
      </c>
      <c r="O10920" t="s">
        <v>608</v>
      </c>
      <c r="P10920" t="s">
        <v>53</v>
      </c>
      <c r="R10920" t="s">
        <v>61</v>
      </c>
      <c r="S10920" t="s">
        <v>158</v>
      </c>
      <c r="T10920" t="s">
        <v>44</v>
      </c>
      <c r="V10920" t="s">
        <v>159</v>
      </c>
      <c r="X10920">
        <v>2016</v>
      </c>
      <c r="AB10920" t="s">
        <v>5825</v>
      </c>
      <c r="AC10920" t="s">
        <v>79</v>
      </c>
      <c r="AE10920" t="s">
        <v>163</v>
      </c>
      <c r="AG10920">
        <v>2016</v>
      </c>
      <c r="AH10920" t="s">
        <v>2380</v>
      </c>
      <c r="AI10920" t="s">
        <v>781</v>
      </c>
      <c r="AJ10920" t="s">
        <v>176</v>
      </c>
    </row>
    <row r="10921" spans="1:36">
      <c r="A10921">
        <v>153594</v>
      </c>
      <c r="B10921" t="s">
        <v>215</v>
      </c>
      <c r="C10921" t="s">
        <v>300</v>
      </c>
      <c r="D10921" t="s">
        <v>17183</v>
      </c>
      <c r="E10921">
        <v>11</v>
      </c>
      <c r="G10921" t="s">
        <v>222</v>
      </c>
      <c r="I10921" t="s">
        <v>64</v>
      </c>
      <c r="J10921" t="s">
        <v>52</v>
      </c>
      <c r="L10921" t="s">
        <v>300</v>
      </c>
      <c r="M10921">
        <v>1</v>
      </c>
      <c r="N10921" t="s">
        <v>2460</v>
      </c>
      <c r="O10921" t="s">
        <v>608</v>
      </c>
      <c r="P10921" t="s">
        <v>53</v>
      </c>
      <c r="R10921" t="s">
        <v>147</v>
      </c>
      <c r="S10921" t="s">
        <v>550</v>
      </c>
      <c r="T10921" t="s">
        <v>302</v>
      </c>
      <c r="X10921">
        <v>2016</v>
      </c>
      <c r="AB10921" t="s">
        <v>147</v>
      </c>
      <c r="AC10921" t="s">
        <v>62</v>
      </c>
      <c r="AE10921" t="s">
        <v>137</v>
      </c>
      <c r="AG10921">
        <v>2016</v>
      </c>
      <c r="AH10921" t="s">
        <v>2407</v>
      </c>
    </row>
    <row r="10922" spans="1:36">
      <c r="A10922">
        <v>153596</v>
      </c>
      <c r="B10922" t="s">
        <v>215</v>
      </c>
      <c r="C10922" t="s">
        <v>300</v>
      </c>
      <c r="D10922" t="s">
        <v>2637</v>
      </c>
      <c r="E10922">
        <v>876166</v>
      </c>
      <c r="G10922" t="s">
        <v>63</v>
      </c>
      <c r="I10922" t="s">
        <v>64</v>
      </c>
      <c r="J10922" t="s">
        <v>52</v>
      </c>
      <c r="K10922">
        <v>2016</v>
      </c>
      <c r="L10922" t="s">
        <v>300</v>
      </c>
      <c r="M10922">
        <v>1</v>
      </c>
      <c r="N10922" t="s">
        <v>135</v>
      </c>
      <c r="O10922" t="s">
        <v>608</v>
      </c>
      <c r="P10922" t="s">
        <v>53</v>
      </c>
      <c r="R10922" t="s">
        <v>147</v>
      </c>
      <c r="S10922" t="s">
        <v>371</v>
      </c>
      <c r="T10922" t="s">
        <v>44</v>
      </c>
      <c r="V10922" t="s">
        <v>372</v>
      </c>
      <c r="X10922">
        <v>2016</v>
      </c>
      <c r="AB10922" t="s">
        <v>147</v>
      </c>
      <c r="AC10922" t="s">
        <v>62</v>
      </c>
      <c r="AE10922" t="s">
        <v>121</v>
      </c>
      <c r="AF10922" t="s">
        <v>2914</v>
      </c>
      <c r="AG10922">
        <v>2016</v>
      </c>
      <c r="AH10922" t="s">
        <v>1897</v>
      </c>
    </row>
    <row r="10923" spans="1:36">
      <c r="A10923">
        <v>153597</v>
      </c>
      <c r="B10923" t="s">
        <v>40</v>
      </c>
      <c r="C10923" t="s">
        <v>135</v>
      </c>
      <c r="D10923" t="s">
        <v>17184</v>
      </c>
      <c r="E10923">
        <v>3208108</v>
      </c>
      <c r="I10923" t="s">
        <v>64</v>
      </c>
      <c r="J10923" t="s">
        <v>52</v>
      </c>
      <c r="L10923" t="s">
        <v>135</v>
      </c>
      <c r="M10923">
        <v>1</v>
      </c>
      <c r="N10923" t="s">
        <v>330</v>
      </c>
      <c r="O10923" t="s">
        <v>608</v>
      </c>
      <c r="P10923" t="s">
        <v>53</v>
      </c>
      <c r="Q10923" t="s">
        <v>17185</v>
      </c>
      <c r="R10923" t="s">
        <v>17087</v>
      </c>
      <c r="S10923" t="s">
        <v>17087</v>
      </c>
      <c r="T10923" t="s">
        <v>569</v>
      </c>
      <c r="X10923">
        <v>2016</v>
      </c>
      <c r="AG10923">
        <v>2016</v>
      </c>
      <c r="AJ10923" t="s">
        <v>171</v>
      </c>
    </row>
    <row r="10924" spans="1:36">
      <c r="A10924">
        <v>153598</v>
      </c>
      <c r="B10924" t="s">
        <v>215</v>
      </c>
      <c r="C10924" t="s">
        <v>2155</v>
      </c>
      <c r="D10924" t="s">
        <v>17186</v>
      </c>
      <c r="E10924">
        <v>61764</v>
      </c>
      <c r="F10924">
        <v>54476</v>
      </c>
      <c r="G10924" t="s">
        <v>50</v>
      </c>
      <c r="H10924">
        <v>0.88200000000000001</v>
      </c>
      <c r="I10924" t="s">
        <v>64</v>
      </c>
      <c r="J10924" t="s">
        <v>52</v>
      </c>
      <c r="K10924">
        <v>2016</v>
      </c>
      <c r="L10924" t="s">
        <v>2155</v>
      </c>
      <c r="M10924">
        <v>1</v>
      </c>
      <c r="N10924" t="s">
        <v>608</v>
      </c>
      <c r="O10924" t="s">
        <v>608</v>
      </c>
      <c r="P10924" t="s">
        <v>53</v>
      </c>
      <c r="R10924" t="s">
        <v>147</v>
      </c>
      <c r="S10924" t="s">
        <v>376</v>
      </c>
      <c r="T10924" t="s">
        <v>44</v>
      </c>
      <c r="V10924" t="s">
        <v>377</v>
      </c>
      <c r="X10924">
        <v>2016</v>
      </c>
      <c r="AB10924" t="s">
        <v>147</v>
      </c>
      <c r="AC10924" t="s">
        <v>62</v>
      </c>
      <c r="AE10924" t="s">
        <v>163</v>
      </c>
      <c r="AG10924">
        <v>2016</v>
      </c>
    </row>
    <row r="10925" spans="1:36">
      <c r="A10925">
        <v>153599</v>
      </c>
      <c r="B10925" t="s">
        <v>40</v>
      </c>
      <c r="C10925" t="s">
        <v>2649</v>
      </c>
      <c r="D10925" t="s">
        <v>17187</v>
      </c>
      <c r="E10925">
        <v>21819397</v>
      </c>
      <c r="I10925" t="s">
        <v>64</v>
      </c>
      <c r="J10925" t="s">
        <v>52</v>
      </c>
      <c r="L10925" t="s">
        <v>2649</v>
      </c>
      <c r="M10925">
        <v>1</v>
      </c>
      <c r="N10925" t="s">
        <v>330</v>
      </c>
      <c r="O10925" t="s">
        <v>608</v>
      </c>
      <c r="P10925" t="s">
        <v>53</v>
      </c>
      <c r="Q10925" t="s">
        <v>17188</v>
      </c>
      <c r="R10925" t="s">
        <v>17087</v>
      </c>
      <c r="S10925" t="s">
        <v>17087</v>
      </c>
      <c r="T10925" t="s">
        <v>569</v>
      </c>
      <c r="X10925">
        <v>2016</v>
      </c>
      <c r="AB10925" t="s">
        <v>413</v>
      </c>
      <c r="AC10925" t="s">
        <v>79</v>
      </c>
      <c r="AG10925">
        <v>2016</v>
      </c>
      <c r="AJ10925" t="s">
        <v>171</v>
      </c>
    </row>
    <row r="10926" spans="1:36">
      <c r="A10926">
        <v>153600</v>
      </c>
      <c r="B10926" t="s">
        <v>40</v>
      </c>
      <c r="C10926" t="s">
        <v>2187</v>
      </c>
      <c r="D10926" t="s">
        <v>17189</v>
      </c>
      <c r="E10926">
        <v>12443559</v>
      </c>
      <c r="I10926" t="s">
        <v>64</v>
      </c>
      <c r="J10926" t="s">
        <v>52</v>
      </c>
      <c r="L10926" t="s">
        <v>2187</v>
      </c>
      <c r="M10926">
        <v>1</v>
      </c>
      <c r="N10926" t="s">
        <v>330</v>
      </c>
      <c r="O10926" t="s">
        <v>608</v>
      </c>
      <c r="P10926" t="s">
        <v>53</v>
      </c>
      <c r="Q10926" t="s">
        <v>17190</v>
      </c>
      <c r="R10926" t="s">
        <v>17087</v>
      </c>
      <c r="S10926" t="s">
        <v>17087</v>
      </c>
      <c r="T10926" t="s">
        <v>569</v>
      </c>
      <c r="X10926">
        <v>2016</v>
      </c>
      <c r="AE10926" t="s">
        <v>2294</v>
      </c>
      <c r="AG10926">
        <v>2016</v>
      </c>
      <c r="AJ10926" t="s">
        <v>171</v>
      </c>
    </row>
    <row r="10927" spans="1:36">
      <c r="A10927">
        <v>153601</v>
      </c>
      <c r="B10927" t="s">
        <v>215</v>
      </c>
      <c r="C10927" t="s">
        <v>300</v>
      </c>
      <c r="D10927" t="s">
        <v>8787</v>
      </c>
      <c r="E10927">
        <v>2307</v>
      </c>
      <c r="G10927" t="s">
        <v>222</v>
      </c>
      <c r="I10927" t="s">
        <v>64</v>
      </c>
      <c r="J10927" t="s">
        <v>52</v>
      </c>
      <c r="L10927" t="s">
        <v>300</v>
      </c>
      <c r="M10927">
        <v>1</v>
      </c>
      <c r="N10927" t="s">
        <v>3628</v>
      </c>
      <c r="O10927" t="s">
        <v>608</v>
      </c>
      <c r="P10927" t="s">
        <v>53</v>
      </c>
      <c r="R10927" t="s">
        <v>147</v>
      </c>
      <c r="S10927" t="s">
        <v>550</v>
      </c>
      <c r="T10927" t="s">
        <v>302</v>
      </c>
      <c r="X10927">
        <v>2016</v>
      </c>
      <c r="AB10927" t="s">
        <v>147</v>
      </c>
      <c r="AC10927" t="s">
        <v>62</v>
      </c>
      <c r="AE10927" t="s">
        <v>163</v>
      </c>
      <c r="AF10927" t="s">
        <v>4139</v>
      </c>
      <c r="AG10927">
        <v>2016</v>
      </c>
      <c r="AH10927" t="s">
        <v>2380</v>
      </c>
      <c r="AJ10927" t="s">
        <v>148</v>
      </c>
    </row>
    <row r="10928" spans="1:36">
      <c r="A10928">
        <v>153602</v>
      </c>
      <c r="B10928" t="s">
        <v>215</v>
      </c>
      <c r="C10928" t="s">
        <v>300</v>
      </c>
      <c r="D10928" t="s">
        <v>8787</v>
      </c>
      <c r="E10928">
        <v>68652</v>
      </c>
      <c r="G10928" t="s">
        <v>222</v>
      </c>
      <c r="I10928" t="s">
        <v>64</v>
      </c>
      <c r="J10928" t="s">
        <v>52</v>
      </c>
      <c r="L10928" t="s">
        <v>300</v>
      </c>
      <c r="M10928">
        <v>1</v>
      </c>
      <c r="N10928" t="s">
        <v>3628</v>
      </c>
      <c r="O10928" t="s">
        <v>608</v>
      </c>
      <c r="P10928" t="s">
        <v>53</v>
      </c>
      <c r="R10928" t="s">
        <v>147</v>
      </c>
      <c r="S10928" t="s">
        <v>550</v>
      </c>
      <c r="T10928" t="s">
        <v>302</v>
      </c>
      <c r="X10928">
        <v>2016</v>
      </c>
      <c r="AB10928" t="s">
        <v>147</v>
      </c>
      <c r="AC10928" t="s">
        <v>62</v>
      </c>
      <c r="AE10928" t="s">
        <v>163</v>
      </c>
      <c r="AF10928" t="s">
        <v>4139</v>
      </c>
      <c r="AG10928">
        <v>2016</v>
      </c>
      <c r="AH10928" t="s">
        <v>2380</v>
      </c>
      <c r="AJ10928" t="s">
        <v>148</v>
      </c>
    </row>
    <row r="10929" spans="1:36">
      <c r="A10929">
        <v>153605</v>
      </c>
      <c r="B10929" t="s">
        <v>215</v>
      </c>
      <c r="C10929" t="s">
        <v>2313</v>
      </c>
      <c r="D10929" t="s">
        <v>6914</v>
      </c>
      <c r="E10929">
        <v>483</v>
      </c>
      <c r="G10929" t="s">
        <v>222</v>
      </c>
      <c r="I10929" t="s">
        <v>64</v>
      </c>
      <c r="J10929" t="s">
        <v>52</v>
      </c>
      <c r="K10929">
        <v>2016</v>
      </c>
      <c r="L10929" t="s">
        <v>2313</v>
      </c>
      <c r="M10929">
        <v>1</v>
      </c>
      <c r="N10929" t="s">
        <v>2138</v>
      </c>
      <c r="O10929" t="s">
        <v>608</v>
      </c>
      <c r="P10929" t="s">
        <v>53</v>
      </c>
      <c r="R10929" t="s">
        <v>147</v>
      </c>
      <c r="S10929" t="s">
        <v>550</v>
      </c>
      <c r="T10929" t="s">
        <v>302</v>
      </c>
      <c r="X10929">
        <v>2016</v>
      </c>
      <c r="AB10929" t="s">
        <v>147</v>
      </c>
      <c r="AC10929" t="s">
        <v>62</v>
      </c>
      <c r="AE10929" t="s">
        <v>204</v>
      </c>
      <c r="AF10929" t="s">
        <v>2857</v>
      </c>
      <c r="AG10929">
        <v>2016</v>
      </c>
      <c r="AH10929" t="s">
        <v>1974</v>
      </c>
      <c r="AI10929" t="s">
        <v>2825</v>
      </c>
      <c r="AJ10929" t="s">
        <v>148</v>
      </c>
    </row>
    <row r="10930" spans="1:36">
      <c r="A10930">
        <v>153606</v>
      </c>
      <c r="B10930" t="s">
        <v>215</v>
      </c>
      <c r="C10930" t="s">
        <v>227</v>
      </c>
      <c r="D10930" t="s">
        <v>17191</v>
      </c>
      <c r="E10930">
        <v>2000000</v>
      </c>
      <c r="G10930" t="s">
        <v>222</v>
      </c>
      <c r="I10930" t="s">
        <v>64</v>
      </c>
      <c r="J10930" t="s">
        <v>52</v>
      </c>
      <c r="L10930" t="s">
        <v>6739</v>
      </c>
      <c r="M10930">
        <v>1</v>
      </c>
      <c r="N10930" t="s">
        <v>602</v>
      </c>
      <c r="O10930" t="s">
        <v>608</v>
      </c>
      <c r="P10930" t="s">
        <v>53</v>
      </c>
      <c r="R10930" t="s">
        <v>1401</v>
      </c>
      <c r="S10930" t="s">
        <v>1401</v>
      </c>
      <c r="T10930" t="s">
        <v>44</v>
      </c>
      <c r="V10930" t="s">
        <v>1402</v>
      </c>
      <c r="X10930">
        <v>2016</v>
      </c>
      <c r="AB10930" t="s">
        <v>328</v>
      </c>
      <c r="AC10930" t="s">
        <v>62</v>
      </c>
      <c r="AE10930" t="s">
        <v>93</v>
      </c>
      <c r="AG10930">
        <v>2016</v>
      </c>
      <c r="AJ10930" t="s">
        <v>807</v>
      </c>
    </row>
    <row r="10931" spans="1:36">
      <c r="A10931">
        <v>153607</v>
      </c>
      <c r="B10931" t="s">
        <v>215</v>
      </c>
      <c r="C10931" t="s">
        <v>196</v>
      </c>
      <c r="D10931" t="s">
        <v>17192</v>
      </c>
      <c r="E10931">
        <v>244829</v>
      </c>
      <c r="F10931">
        <v>25114610</v>
      </c>
      <c r="G10931" t="s">
        <v>222</v>
      </c>
      <c r="H10931">
        <v>102.58</v>
      </c>
      <c r="I10931" t="s">
        <v>64</v>
      </c>
      <c r="J10931" t="s">
        <v>52</v>
      </c>
      <c r="K10931">
        <v>2016</v>
      </c>
      <c r="L10931" t="s">
        <v>196</v>
      </c>
      <c r="M10931">
        <v>1</v>
      </c>
      <c r="N10931" t="s">
        <v>608</v>
      </c>
      <c r="O10931" t="s">
        <v>608</v>
      </c>
      <c r="P10931" t="s">
        <v>53</v>
      </c>
      <c r="R10931" t="s">
        <v>1401</v>
      </c>
      <c r="S10931" t="s">
        <v>1401</v>
      </c>
      <c r="T10931" t="s">
        <v>44</v>
      </c>
      <c r="V10931" t="s">
        <v>1402</v>
      </c>
      <c r="X10931">
        <v>2016</v>
      </c>
      <c r="AB10931" t="s">
        <v>4555</v>
      </c>
      <c r="AC10931" t="s">
        <v>79</v>
      </c>
      <c r="AE10931" t="s">
        <v>763</v>
      </c>
      <c r="AG10931">
        <v>2016</v>
      </c>
      <c r="AJ10931" t="s">
        <v>148</v>
      </c>
    </row>
    <row r="10932" spans="1:36">
      <c r="A10932">
        <v>153608</v>
      </c>
      <c r="B10932" t="s">
        <v>215</v>
      </c>
      <c r="C10932" t="s">
        <v>300</v>
      </c>
      <c r="D10932" t="s">
        <v>2637</v>
      </c>
      <c r="E10932">
        <v>1500000</v>
      </c>
      <c r="G10932" t="s">
        <v>50</v>
      </c>
      <c r="I10932" t="s">
        <v>64</v>
      </c>
      <c r="J10932" t="s">
        <v>52</v>
      </c>
      <c r="K10932">
        <v>2016</v>
      </c>
      <c r="L10932" t="s">
        <v>300</v>
      </c>
      <c r="M10932">
        <v>1</v>
      </c>
      <c r="N10932" t="s">
        <v>2155</v>
      </c>
      <c r="O10932" t="s">
        <v>608</v>
      </c>
      <c r="P10932" t="s">
        <v>53</v>
      </c>
      <c r="R10932" t="s">
        <v>147</v>
      </c>
      <c r="S10932" t="s">
        <v>158</v>
      </c>
      <c r="T10932" t="s">
        <v>44</v>
      </c>
      <c r="V10932" t="s">
        <v>159</v>
      </c>
      <c r="X10932">
        <v>2016</v>
      </c>
      <c r="AB10932" t="s">
        <v>147</v>
      </c>
      <c r="AC10932" t="s">
        <v>62</v>
      </c>
      <c r="AE10932" t="s">
        <v>180</v>
      </c>
      <c r="AG10932">
        <v>2016</v>
      </c>
      <c r="AH10932" t="s">
        <v>2886</v>
      </c>
      <c r="AI10932" t="s">
        <v>2889</v>
      </c>
    </row>
    <row r="10933" spans="1:36">
      <c r="A10933">
        <v>153609</v>
      </c>
      <c r="B10933" t="s">
        <v>215</v>
      </c>
      <c r="C10933" t="s">
        <v>300</v>
      </c>
      <c r="D10933" t="s">
        <v>2637</v>
      </c>
      <c r="E10933">
        <v>63694</v>
      </c>
      <c r="G10933" t="s">
        <v>50</v>
      </c>
      <c r="I10933" t="s">
        <v>64</v>
      </c>
      <c r="J10933" t="s">
        <v>52</v>
      </c>
      <c r="K10933">
        <v>2016</v>
      </c>
      <c r="L10933" t="s">
        <v>300</v>
      </c>
      <c r="M10933">
        <v>1</v>
      </c>
      <c r="N10933" t="s">
        <v>2155</v>
      </c>
      <c r="O10933" t="s">
        <v>608</v>
      </c>
      <c r="P10933" t="s">
        <v>53</v>
      </c>
      <c r="R10933" t="s">
        <v>147</v>
      </c>
      <c r="S10933" t="s">
        <v>1578</v>
      </c>
      <c r="T10933" t="s">
        <v>44</v>
      </c>
      <c r="V10933" t="s">
        <v>1579</v>
      </c>
      <c r="X10933">
        <v>2016</v>
      </c>
      <c r="AB10933" t="s">
        <v>147</v>
      </c>
      <c r="AC10933" t="s">
        <v>62</v>
      </c>
      <c r="AE10933" t="s">
        <v>180</v>
      </c>
      <c r="AG10933">
        <v>2016</v>
      </c>
      <c r="AH10933" t="s">
        <v>2886</v>
      </c>
      <c r="AI10933" t="s">
        <v>2889</v>
      </c>
    </row>
    <row r="10934" spans="1:36">
      <c r="A10934">
        <v>153610</v>
      </c>
      <c r="B10934" t="s">
        <v>215</v>
      </c>
      <c r="C10934" t="s">
        <v>809</v>
      </c>
      <c r="D10934" t="s">
        <v>17193</v>
      </c>
      <c r="E10934">
        <v>170760</v>
      </c>
      <c r="F10934">
        <v>17545540</v>
      </c>
      <c r="G10934" t="s">
        <v>222</v>
      </c>
      <c r="H10934">
        <v>102.75</v>
      </c>
      <c r="I10934" t="s">
        <v>64</v>
      </c>
      <c r="J10934" t="s">
        <v>52</v>
      </c>
      <c r="K10934">
        <v>2016</v>
      </c>
      <c r="L10934" t="s">
        <v>809</v>
      </c>
      <c r="M10934">
        <v>1</v>
      </c>
      <c r="N10934" t="s">
        <v>608</v>
      </c>
      <c r="O10934" t="s">
        <v>608</v>
      </c>
      <c r="P10934" t="s">
        <v>53</v>
      </c>
      <c r="R10934" t="s">
        <v>1401</v>
      </c>
      <c r="S10934" t="s">
        <v>1401</v>
      </c>
      <c r="T10934" t="s">
        <v>44</v>
      </c>
      <c r="V10934" t="s">
        <v>1402</v>
      </c>
      <c r="X10934">
        <v>2016</v>
      </c>
      <c r="AB10934" t="s">
        <v>4555</v>
      </c>
      <c r="AC10934" t="s">
        <v>79</v>
      </c>
      <c r="AE10934" t="s">
        <v>763</v>
      </c>
      <c r="AG10934">
        <v>2016</v>
      </c>
      <c r="AJ10934" t="s">
        <v>828</v>
      </c>
    </row>
    <row r="10935" spans="1:36">
      <c r="A10935">
        <v>153611</v>
      </c>
      <c r="B10935" t="s">
        <v>215</v>
      </c>
      <c r="C10935" t="s">
        <v>9938</v>
      </c>
      <c r="D10935" t="s">
        <v>17194</v>
      </c>
      <c r="E10935">
        <v>500000</v>
      </c>
      <c r="G10935" t="s">
        <v>222</v>
      </c>
      <c r="I10935" t="s">
        <v>64</v>
      </c>
      <c r="J10935" t="s">
        <v>52</v>
      </c>
      <c r="K10935">
        <v>2016</v>
      </c>
      <c r="L10935" t="s">
        <v>646</v>
      </c>
      <c r="M10935">
        <v>1</v>
      </c>
      <c r="N10935" t="s">
        <v>608</v>
      </c>
      <c r="O10935" t="s">
        <v>608</v>
      </c>
      <c r="P10935" t="s">
        <v>53</v>
      </c>
      <c r="R10935" t="s">
        <v>1401</v>
      </c>
      <c r="S10935" t="s">
        <v>1401</v>
      </c>
      <c r="T10935" t="s">
        <v>44</v>
      </c>
      <c r="V10935" t="s">
        <v>1402</v>
      </c>
      <c r="X10935">
        <v>2016</v>
      </c>
      <c r="AB10935" t="s">
        <v>341</v>
      </c>
      <c r="AC10935" t="s">
        <v>62</v>
      </c>
      <c r="AE10935" t="s">
        <v>2840</v>
      </c>
      <c r="AG10935">
        <v>2016</v>
      </c>
      <c r="AJ10935" t="s">
        <v>309</v>
      </c>
    </row>
    <row r="10936" spans="1:36">
      <c r="A10936">
        <v>153612</v>
      </c>
      <c r="B10936" t="s">
        <v>40</v>
      </c>
      <c r="C10936" t="s">
        <v>473</v>
      </c>
      <c r="D10936" t="s">
        <v>17195</v>
      </c>
      <c r="E10936">
        <v>82725</v>
      </c>
      <c r="F10936">
        <v>75000</v>
      </c>
      <c r="H10936">
        <v>0.90659999999999996</v>
      </c>
      <c r="I10936" t="s">
        <v>64</v>
      </c>
      <c r="J10936" t="s">
        <v>52</v>
      </c>
      <c r="K10936">
        <v>2016</v>
      </c>
      <c r="L10936" t="s">
        <v>473</v>
      </c>
      <c r="M10936">
        <v>1</v>
      </c>
      <c r="N10936" t="s">
        <v>608</v>
      </c>
      <c r="O10936" t="s">
        <v>608</v>
      </c>
      <c r="P10936" t="s">
        <v>53</v>
      </c>
      <c r="R10936" t="s">
        <v>1582</v>
      </c>
      <c r="S10936" t="s">
        <v>43</v>
      </c>
      <c r="T10936" t="s">
        <v>44</v>
      </c>
      <c r="V10936" t="s">
        <v>45</v>
      </c>
      <c r="X10936">
        <v>2016</v>
      </c>
      <c r="AB10936" t="s">
        <v>1582</v>
      </c>
      <c r="AC10936" t="s">
        <v>79</v>
      </c>
      <c r="AE10936" t="s">
        <v>163</v>
      </c>
      <c r="AG10936">
        <v>2016</v>
      </c>
      <c r="AH10936" t="s">
        <v>2380</v>
      </c>
      <c r="AI10936" t="s">
        <v>781</v>
      </c>
      <c r="AJ10936" t="s">
        <v>176</v>
      </c>
    </row>
    <row r="10937" spans="1:36">
      <c r="A10937">
        <v>153614</v>
      </c>
      <c r="B10937" t="s">
        <v>215</v>
      </c>
      <c r="C10937" t="s">
        <v>800</v>
      </c>
      <c r="D10937" t="s">
        <v>12290</v>
      </c>
      <c r="E10937">
        <v>2362437</v>
      </c>
      <c r="F10937">
        <v>240000000</v>
      </c>
      <c r="G10937" t="s">
        <v>222</v>
      </c>
      <c r="H10937">
        <v>101.59</v>
      </c>
      <c r="I10937" t="s">
        <v>64</v>
      </c>
      <c r="J10937" t="s">
        <v>52</v>
      </c>
      <c r="K10937">
        <v>2016</v>
      </c>
      <c r="L10937" t="s">
        <v>771</v>
      </c>
      <c r="M10937">
        <v>1</v>
      </c>
      <c r="N10937" t="s">
        <v>608</v>
      </c>
      <c r="O10937" t="s">
        <v>608</v>
      </c>
      <c r="P10937" t="s">
        <v>53</v>
      </c>
      <c r="R10937" t="s">
        <v>1401</v>
      </c>
      <c r="S10937" t="s">
        <v>1401</v>
      </c>
      <c r="T10937" t="s">
        <v>44</v>
      </c>
      <c r="V10937" t="s">
        <v>1402</v>
      </c>
      <c r="X10937">
        <v>2016</v>
      </c>
      <c r="AB10937" t="s">
        <v>341</v>
      </c>
      <c r="AC10937" t="s">
        <v>62</v>
      </c>
      <c r="AE10937" t="s">
        <v>2013</v>
      </c>
      <c r="AG10937">
        <v>2016</v>
      </c>
      <c r="AJ10937" t="s">
        <v>309</v>
      </c>
    </row>
    <row r="10938" spans="1:36">
      <c r="A10938">
        <v>153615</v>
      </c>
      <c r="B10938" t="s">
        <v>215</v>
      </c>
      <c r="C10938" t="s">
        <v>800</v>
      </c>
      <c r="D10938" t="s">
        <v>12290</v>
      </c>
      <c r="E10938">
        <v>2362437</v>
      </c>
      <c r="F10938">
        <v>240000000</v>
      </c>
      <c r="G10938" t="s">
        <v>222</v>
      </c>
      <c r="H10938">
        <v>101.59</v>
      </c>
      <c r="I10938" t="s">
        <v>64</v>
      </c>
      <c r="J10938" t="s">
        <v>52</v>
      </c>
      <c r="K10938">
        <v>2016</v>
      </c>
      <c r="L10938" t="s">
        <v>771</v>
      </c>
      <c r="M10938">
        <v>1</v>
      </c>
      <c r="N10938" t="s">
        <v>608</v>
      </c>
      <c r="O10938" t="s">
        <v>608</v>
      </c>
      <c r="P10938" t="s">
        <v>53</v>
      </c>
      <c r="R10938" t="s">
        <v>1401</v>
      </c>
      <c r="S10938" t="s">
        <v>1401</v>
      </c>
      <c r="T10938" t="s">
        <v>44</v>
      </c>
      <c r="V10938" t="s">
        <v>1402</v>
      </c>
      <c r="X10938">
        <v>2016</v>
      </c>
      <c r="AB10938" t="s">
        <v>341</v>
      </c>
      <c r="AC10938" t="s">
        <v>62</v>
      </c>
      <c r="AE10938" t="s">
        <v>3583</v>
      </c>
      <c r="AG10938">
        <v>2016</v>
      </c>
      <c r="AJ10938" t="s">
        <v>309</v>
      </c>
    </row>
    <row r="10939" spans="1:36">
      <c r="A10939">
        <v>153644</v>
      </c>
      <c r="B10939" t="s">
        <v>215</v>
      </c>
      <c r="C10939" t="s">
        <v>300</v>
      </c>
      <c r="D10939" t="s">
        <v>7077</v>
      </c>
      <c r="E10939">
        <v>1891</v>
      </c>
      <c r="G10939" t="s">
        <v>222</v>
      </c>
      <c r="I10939" t="s">
        <v>64</v>
      </c>
      <c r="J10939" t="s">
        <v>52</v>
      </c>
      <c r="K10939">
        <v>2016</v>
      </c>
      <c r="L10939" t="s">
        <v>300</v>
      </c>
      <c r="M10939">
        <v>1</v>
      </c>
      <c r="N10939" t="s">
        <v>2179</v>
      </c>
      <c r="O10939" t="s">
        <v>599</v>
      </c>
      <c r="P10939" t="s">
        <v>53</v>
      </c>
      <c r="R10939" t="s">
        <v>147</v>
      </c>
      <c r="S10939" t="s">
        <v>550</v>
      </c>
      <c r="T10939" t="s">
        <v>302</v>
      </c>
      <c r="X10939">
        <v>2016</v>
      </c>
      <c r="AB10939" t="s">
        <v>147</v>
      </c>
      <c r="AC10939" t="s">
        <v>62</v>
      </c>
      <c r="AE10939" t="s">
        <v>142</v>
      </c>
      <c r="AF10939" t="s">
        <v>3065</v>
      </c>
      <c r="AG10939">
        <v>2016</v>
      </c>
      <c r="AH10939" t="s">
        <v>2202</v>
      </c>
      <c r="AI10939" t="s">
        <v>334</v>
      </c>
      <c r="AJ10939" t="s">
        <v>334</v>
      </c>
    </row>
    <row r="10940" spans="1:36">
      <c r="A10940">
        <v>153645</v>
      </c>
      <c r="B10940" t="s">
        <v>215</v>
      </c>
      <c r="C10940" t="s">
        <v>2977</v>
      </c>
      <c r="D10940" t="s">
        <v>17196</v>
      </c>
      <c r="E10940">
        <v>1000000</v>
      </c>
      <c r="G10940" t="s">
        <v>222</v>
      </c>
      <c r="I10940" t="s">
        <v>64</v>
      </c>
      <c r="J10940" t="s">
        <v>52</v>
      </c>
      <c r="K10940">
        <v>2016</v>
      </c>
      <c r="L10940" t="s">
        <v>2262</v>
      </c>
      <c r="M10940">
        <v>1</v>
      </c>
      <c r="N10940" t="s">
        <v>599</v>
      </c>
      <c r="O10940" t="s">
        <v>599</v>
      </c>
      <c r="P10940" t="s">
        <v>53</v>
      </c>
      <c r="Q10940" t="s">
        <v>6237</v>
      </c>
      <c r="R10940" t="s">
        <v>341</v>
      </c>
      <c r="S10940" t="s">
        <v>1401</v>
      </c>
      <c r="T10940" t="s">
        <v>44</v>
      </c>
      <c r="V10940" t="s">
        <v>1402</v>
      </c>
      <c r="X10940">
        <v>2016</v>
      </c>
      <c r="AB10940" t="s">
        <v>341</v>
      </c>
      <c r="AC10940" t="s">
        <v>62</v>
      </c>
      <c r="AE10940" t="s">
        <v>563</v>
      </c>
      <c r="AF10940" t="s">
        <v>6236</v>
      </c>
      <c r="AG10940">
        <v>2016</v>
      </c>
      <c r="AH10940" t="s">
        <v>2176</v>
      </c>
      <c r="AI10940" t="s">
        <v>282</v>
      </c>
      <c r="AJ10940" t="s">
        <v>49</v>
      </c>
    </row>
    <row r="10941" spans="1:36">
      <c r="A10941">
        <v>153647</v>
      </c>
      <c r="B10941" t="s">
        <v>215</v>
      </c>
      <c r="C10941" t="s">
        <v>17197</v>
      </c>
      <c r="D10941" t="s">
        <v>17198</v>
      </c>
      <c r="E10941">
        <v>4363002</v>
      </c>
      <c r="I10941" t="s">
        <v>64</v>
      </c>
      <c r="J10941" t="s">
        <v>52</v>
      </c>
      <c r="L10941" t="s">
        <v>17197</v>
      </c>
      <c r="M10941">
        <v>1</v>
      </c>
      <c r="N10941" t="s">
        <v>599</v>
      </c>
      <c r="O10941" t="s">
        <v>352</v>
      </c>
      <c r="P10941" t="s">
        <v>53</v>
      </c>
      <c r="Q10941" t="s">
        <v>4451</v>
      </c>
      <c r="R10941" t="s">
        <v>341</v>
      </c>
      <c r="S10941" t="s">
        <v>1117</v>
      </c>
      <c r="T10941" t="s">
        <v>44</v>
      </c>
      <c r="V10941" t="s">
        <v>1118</v>
      </c>
      <c r="X10941">
        <v>2016</v>
      </c>
      <c r="AB10941" t="s">
        <v>341</v>
      </c>
      <c r="AC10941" t="s">
        <v>62</v>
      </c>
      <c r="AE10941" t="s">
        <v>563</v>
      </c>
      <c r="AF10941" t="s">
        <v>4031</v>
      </c>
      <c r="AG10941">
        <v>2016</v>
      </c>
      <c r="AH10941" t="s">
        <v>2176</v>
      </c>
      <c r="AI10941" t="s">
        <v>239</v>
      </c>
      <c r="AJ10941" t="s">
        <v>239</v>
      </c>
    </row>
    <row r="10942" spans="1:36">
      <c r="A10942">
        <v>153648</v>
      </c>
      <c r="B10942" t="s">
        <v>215</v>
      </c>
      <c r="C10942" t="s">
        <v>2282</v>
      </c>
      <c r="D10942" t="s">
        <v>17198</v>
      </c>
      <c r="E10942">
        <v>4493526</v>
      </c>
      <c r="I10942" t="s">
        <v>64</v>
      </c>
      <c r="J10942" t="s">
        <v>52</v>
      </c>
      <c r="L10942" t="s">
        <v>2282</v>
      </c>
      <c r="M10942">
        <v>1</v>
      </c>
      <c r="N10942" t="s">
        <v>599</v>
      </c>
      <c r="O10942" t="s">
        <v>352</v>
      </c>
      <c r="P10942" t="s">
        <v>53</v>
      </c>
      <c r="Q10942" t="s">
        <v>4451</v>
      </c>
      <c r="R10942" t="s">
        <v>341</v>
      </c>
      <c r="S10942" t="s">
        <v>1117</v>
      </c>
      <c r="T10942" t="s">
        <v>44</v>
      </c>
      <c r="V10942" t="s">
        <v>1118</v>
      </c>
      <c r="X10942">
        <v>2016</v>
      </c>
      <c r="AB10942" t="s">
        <v>341</v>
      </c>
      <c r="AC10942" t="s">
        <v>62</v>
      </c>
      <c r="AE10942" t="s">
        <v>563</v>
      </c>
      <c r="AF10942" t="s">
        <v>4031</v>
      </c>
      <c r="AG10942">
        <v>2016</v>
      </c>
      <c r="AH10942" t="s">
        <v>2176</v>
      </c>
      <c r="AI10942" t="s">
        <v>239</v>
      </c>
      <c r="AJ10942" t="s">
        <v>239</v>
      </c>
    </row>
    <row r="10943" spans="1:36">
      <c r="A10943">
        <v>153649</v>
      </c>
      <c r="B10943" t="s">
        <v>215</v>
      </c>
      <c r="C10943" t="s">
        <v>243</v>
      </c>
      <c r="D10943" t="s">
        <v>17198</v>
      </c>
      <c r="E10943">
        <v>166980</v>
      </c>
      <c r="I10943" t="s">
        <v>64</v>
      </c>
      <c r="J10943" t="s">
        <v>52</v>
      </c>
      <c r="L10943" t="s">
        <v>243</v>
      </c>
      <c r="M10943">
        <v>1</v>
      </c>
      <c r="N10943" t="s">
        <v>599</v>
      </c>
      <c r="O10943" t="s">
        <v>352</v>
      </c>
      <c r="P10943" t="s">
        <v>53</v>
      </c>
      <c r="Q10943" t="s">
        <v>4451</v>
      </c>
      <c r="R10943" t="s">
        <v>341</v>
      </c>
      <c r="S10943" t="s">
        <v>550</v>
      </c>
      <c r="T10943" t="s">
        <v>302</v>
      </c>
      <c r="X10943">
        <v>2016</v>
      </c>
      <c r="AB10943" t="s">
        <v>341</v>
      </c>
      <c r="AC10943" t="s">
        <v>62</v>
      </c>
      <c r="AE10943" t="s">
        <v>563</v>
      </c>
      <c r="AF10943" t="s">
        <v>4031</v>
      </c>
      <c r="AG10943">
        <v>2016</v>
      </c>
      <c r="AH10943" t="s">
        <v>2176</v>
      </c>
      <c r="AI10943" t="s">
        <v>239</v>
      </c>
      <c r="AJ10943" t="s">
        <v>239</v>
      </c>
    </row>
    <row r="10944" spans="1:36">
      <c r="A10944">
        <v>153650</v>
      </c>
      <c r="B10944" t="s">
        <v>215</v>
      </c>
      <c r="C10944" t="s">
        <v>2159</v>
      </c>
      <c r="D10944" t="s">
        <v>17198</v>
      </c>
      <c r="E10944">
        <v>266099</v>
      </c>
      <c r="I10944" t="s">
        <v>64</v>
      </c>
      <c r="J10944" t="s">
        <v>52</v>
      </c>
      <c r="L10944" t="s">
        <v>2159</v>
      </c>
      <c r="M10944">
        <v>1</v>
      </c>
      <c r="N10944" t="s">
        <v>599</v>
      </c>
      <c r="O10944" t="s">
        <v>352</v>
      </c>
      <c r="P10944" t="s">
        <v>53</v>
      </c>
      <c r="Q10944" t="s">
        <v>4451</v>
      </c>
      <c r="R10944" t="s">
        <v>341</v>
      </c>
      <c r="S10944" t="s">
        <v>550</v>
      </c>
      <c r="T10944" t="s">
        <v>302</v>
      </c>
      <c r="X10944">
        <v>2016</v>
      </c>
      <c r="AB10944" t="s">
        <v>341</v>
      </c>
      <c r="AC10944" t="s">
        <v>62</v>
      </c>
      <c r="AE10944" t="s">
        <v>563</v>
      </c>
      <c r="AF10944" t="s">
        <v>4031</v>
      </c>
      <c r="AG10944">
        <v>2016</v>
      </c>
      <c r="AH10944" t="s">
        <v>2176</v>
      </c>
      <c r="AI10944" t="s">
        <v>239</v>
      </c>
      <c r="AJ10944" t="s">
        <v>239</v>
      </c>
    </row>
    <row r="10945" spans="1:36">
      <c r="A10945">
        <v>153651</v>
      </c>
      <c r="B10945" t="s">
        <v>215</v>
      </c>
      <c r="C10945" t="s">
        <v>1906</v>
      </c>
      <c r="D10945" t="s">
        <v>17198</v>
      </c>
      <c r="E10945">
        <v>3000000</v>
      </c>
      <c r="I10945" t="s">
        <v>64</v>
      </c>
      <c r="J10945" t="s">
        <v>52</v>
      </c>
      <c r="L10945" t="s">
        <v>1906</v>
      </c>
      <c r="M10945">
        <v>1</v>
      </c>
      <c r="N10945" t="s">
        <v>599</v>
      </c>
      <c r="O10945" t="s">
        <v>352</v>
      </c>
      <c r="P10945" t="s">
        <v>53</v>
      </c>
      <c r="Q10945" t="s">
        <v>4451</v>
      </c>
      <c r="R10945" t="s">
        <v>341</v>
      </c>
      <c r="S10945" t="s">
        <v>287</v>
      </c>
      <c r="T10945" t="s">
        <v>44</v>
      </c>
      <c r="V10945" t="s">
        <v>288</v>
      </c>
      <c r="X10945">
        <v>2016</v>
      </c>
      <c r="AB10945" t="s">
        <v>341</v>
      </c>
      <c r="AC10945" t="s">
        <v>62</v>
      </c>
      <c r="AE10945" t="s">
        <v>563</v>
      </c>
      <c r="AF10945" t="s">
        <v>4031</v>
      </c>
      <c r="AG10945">
        <v>2016</v>
      </c>
      <c r="AH10945" t="s">
        <v>2176</v>
      </c>
      <c r="AI10945" t="s">
        <v>239</v>
      </c>
      <c r="AJ10945" t="s">
        <v>239</v>
      </c>
    </row>
    <row r="10946" spans="1:36">
      <c r="A10946">
        <v>153652</v>
      </c>
      <c r="B10946" t="s">
        <v>215</v>
      </c>
      <c r="C10946" t="s">
        <v>1883</v>
      </c>
      <c r="D10946" t="s">
        <v>17198</v>
      </c>
      <c r="E10946">
        <v>6751556</v>
      </c>
      <c r="I10946" t="s">
        <v>64</v>
      </c>
      <c r="J10946" t="s">
        <v>52</v>
      </c>
      <c r="L10946" t="s">
        <v>1883</v>
      </c>
      <c r="M10946">
        <v>1</v>
      </c>
      <c r="N10946" t="s">
        <v>599</v>
      </c>
      <c r="O10946" t="s">
        <v>352</v>
      </c>
      <c r="P10946" t="s">
        <v>53</v>
      </c>
      <c r="Q10946" t="s">
        <v>4451</v>
      </c>
      <c r="R10946" t="s">
        <v>341</v>
      </c>
      <c r="S10946" t="s">
        <v>287</v>
      </c>
      <c r="T10946" t="s">
        <v>44</v>
      </c>
      <c r="V10946" t="s">
        <v>288</v>
      </c>
      <c r="X10946">
        <v>2016</v>
      </c>
      <c r="AB10946" t="s">
        <v>341</v>
      </c>
      <c r="AC10946" t="s">
        <v>62</v>
      </c>
      <c r="AE10946" t="s">
        <v>563</v>
      </c>
      <c r="AF10946" t="s">
        <v>4031</v>
      </c>
      <c r="AG10946">
        <v>2016</v>
      </c>
      <c r="AH10946" t="s">
        <v>2176</v>
      </c>
      <c r="AI10946" t="s">
        <v>239</v>
      </c>
      <c r="AJ10946" t="s">
        <v>239</v>
      </c>
    </row>
    <row r="10947" spans="1:36">
      <c r="A10947">
        <v>153653</v>
      </c>
      <c r="B10947" t="s">
        <v>215</v>
      </c>
      <c r="C10947" t="s">
        <v>1849</v>
      </c>
      <c r="D10947" t="s">
        <v>17198</v>
      </c>
      <c r="E10947">
        <v>151047</v>
      </c>
      <c r="I10947" t="s">
        <v>64</v>
      </c>
      <c r="J10947" t="s">
        <v>52</v>
      </c>
      <c r="L10947" t="s">
        <v>1849</v>
      </c>
      <c r="M10947">
        <v>1</v>
      </c>
      <c r="N10947" t="s">
        <v>599</v>
      </c>
      <c r="O10947" t="s">
        <v>352</v>
      </c>
      <c r="P10947" t="s">
        <v>53</v>
      </c>
      <c r="Q10947" t="s">
        <v>4451</v>
      </c>
      <c r="R10947" t="s">
        <v>341</v>
      </c>
      <c r="S10947" t="s">
        <v>287</v>
      </c>
      <c r="T10947" t="s">
        <v>44</v>
      </c>
      <c r="V10947" t="s">
        <v>288</v>
      </c>
      <c r="X10947">
        <v>2016</v>
      </c>
      <c r="AB10947" t="s">
        <v>341</v>
      </c>
      <c r="AC10947" t="s">
        <v>62</v>
      </c>
      <c r="AE10947" t="s">
        <v>563</v>
      </c>
      <c r="AF10947" t="s">
        <v>4031</v>
      </c>
      <c r="AG10947">
        <v>2016</v>
      </c>
      <c r="AH10947" t="s">
        <v>2176</v>
      </c>
      <c r="AI10947" t="s">
        <v>239</v>
      </c>
      <c r="AJ10947" t="s">
        <v>239</v>
      </c>
    </row>
    <row r="10948" spans="1:36">
      <c r="A10948">
        <v>153654</v>
      </c>
      <c r="B10948" t="s">
        <v>215</v>
      </c>
      <c r="C10948" t="s">
        <v>300</v>
      </c>
      <c r="D10948" t="s">
        <v>17199</v>
      </c>
      <c r="E10948">
        <v>479</v>
      </c>
      <c r="I10948" t="s">
        <v>64</v>
      </c>
      <c r="J10948" t="s">
        <v>52</v>
      </c>
      <c r="L10948" t="s">
        <v>300</v>
      </c>
      <c r="M10948">
        <v>1</v>
      </c>
      <c r="N10948" t="s">
        <v>599</v>
      </c>
      <c r="O10948" t="s">
        <v>352</v>
      </c>
      <c r="P10948" t="s">
        <v>53</v>
      </c>
      <c r="Q10948" t="s">
        <v>4451</v>
      </c>
      <c r="R10948" t="s">
        <v>341</v>
      </c>
      <c r="X10948">
        <v>2016</v>
      </c>
      <c r="AB10948" t="s">
        <v>341</v>
      </c>
      <c r="AC10948" t="s">
        <v>62</v>
      </c>
      <c r="AE10948" t="s">
        <v>563</v>
      </c>
      <c r="AF10948" t="s">
        <v>4031</v>
      </c>
      <c r="AG10948">
        <v>2016</v>
      </c>
      <c r="AH10948" t="s">
        <v>2176</v>
      </c>
      <c r="AI10948" t="s">
        <v>239</v>
      </c>
      <c r="AJ10948" t="s">
        <v>239</v>
      </c>
    </row>
    <row r="10949" spans="1:36">
      <c r="A10949">
        <v>153655</v>
      </c>
      <c r="B10949" t="s">
        <v>215</v>
      </c>
      <c r="C10949" t="s">
        <v>300</v>
      </c>
      <c r="D10949" t="s">
        <v>17200</v>
      </c>
      <c r="E10949">
        <v>669696</v>
      </c>
      <c r="I10949" t="s">
        <v>64</v>
      </c>
      <c r="J10949" t="s">
        <v>52</v>
      </c>
      <c r="L10949" t="s">
        <v>300</v>
      </c>
      <c r="M10949">
        <v>1</v>
      </c>
      <c r="N10949" t="s">
        <v>599</v>
      </c>
      <c r="O10949" t="s">
        <v>352</v>
      </c>
      <c r="P10949" t="s">
        <v>53</v>
      </c>
      <c r="Q10949" t="s">
        <v>4451</v>
      </c>
      <c r="R10949" t="s">
        <v>341</v>
      </c>
      <c r="X10949">
        <v>2016</v>
      </c>
      <c r="AB10949" t="s">
        <v>341</v>
      </c>
      <c r="AC10949" t="s">
        <v>62</v>
      </c>
      <c r="AE10949" t="s">
        <v>563</v>
      </c>
      <c r="AF10949" t="s">
        <v>4031</v>
      </c>
      <c r="AG10949">
        <v>2016</v>
      </c>
      <c r="AH10949" t="s">
        <v>2176</v>
      </c>
      <c r="AI10949" t="s">
        <v>239</v>
      </c>
      <c r="AJ10949" t="s">
        <v>239</v>
      </c>
    </row>
    <row r="10950" spans="1:36">
      <c r="A10950">
        <v>153658</v>
      </c>
      <c r="B10950" t="s">
        <v>215</v>
      </c>
      <c r="C10950" t="s">
        <v>300</v>
      </c>
      <c r="D10950" t="s">
        <v>17201</v>
      </c>
      <c r="E10950">
        <v>5811283</v>
      </c>
      <c r="I10950" t="s">
        <v>64</v>
      </c>
      <c r="J10950" t="s">
        <v>52</v>
      </c>
      <c r="L10950" t="s">
        <v>300</v>
      </c>
      <c r="M10950">
        <v>1</v>
      </c>
      <c r="N10950" t="s">
        <v>599</v>
      </c>
      <c r="O10950" t="s">
        <v>3027</v>
      </c>
      <c r="P10950" t="s">
        <v>53</v>
      </c>
      <c r="Q10950" t="s">
        <v>6237</v>
      </c>
      <c r="R10950" t="s">
        <v>341</v>
      </c>
      <c r="X10950">
        <v>2016</v>
      </c>
      <c r="AB10950" t="s">
        <v>341</v>
      </c>
      <c r="AC10950" t="s">
        <v>62</v>
      </c>
      <c r="AE10950" t="s">
        <v>563</v>
      </c>
      <c r="AF10950" t="s">
        <v>6236</v>
      </c>
      <c r="AG10950">
        <v>2016</v>
      </c>
      <c r="AH10950" t="s">
        <v>2176</v>
      </c>
      <c r="AI10950" t="s">
        <v>282</v>
      </c>
      <c r="AJ10950" t="s">
        <v>49</v>
      </c>
    </row>
    <row r="10951" spans="1:36">
      <c r="A10951">
        <v>153659</v>
      </c>
      <c r="B10951" t="s">
        <v>215</v>
      </c>
      <c r="C10951" t="s">
        <v>300</v>
      </c>
      <c r="D10951" t="s">
        <v>17202</v>
      </c>
      <c r="E10951">
        <v>329423</v>
      </c>
      <c r="I10951" t="s">
        <v>64</v>
      </c>
      <c r="J10951" t="s">
        <v>52</v>
      </c>
      <c r="L10951" t="s">
        <v>300</v>
      </c>
      <c r="M10951">
        <v>1</v>
      </c>
      <c r="N10951" t="s">
        <v>599</v>
      </c>
      <c r="O10951" t="s">
        <v>599</v>
      </c>
      <c r="P10951" t="s">
        <v>53</v>
      </c>
      <c r="Q10951" t="s">
        <v>17203</v>
      </c>
      <c r="R10951" t="s">
        <v>341</v>
      </c>
      <c r="X10951">
        <v>2016</v>
      </c>
      <c r="AB10951" t="s">
        <v>341</v>
      </c>
      <c r="AC10951" t="s">
        <v>62</v>
      </c>
      <c r="AE10951" t="s">
        <v>563</v>
      </c>
      <c r="AF10951" t="s">
        <v>2177</v>
      </c>
      <c r="AG10951">
        <v>2016</v>
      </c>
    </row>
    <row r="10952" spans="1:36">
      <c r="A10952">
        <v>153661</v>
      </c>
      <c r="B10952" t="s">
        <v>215</v>
      </c>
      <c r="C10952" t="s">
        <v>190</v>
      </c>
      <c r="D10952" t="s">
        <v>17204</v>
      </c>
      <c r="E10952">
        <v>46503</v>
      </c>
      <c r="F10952">
        <v>5049760</v>
      </c>
      <c r="G10952" t="s">
        <v>222</v>
      </c>
      <c r="H10952">
        <v>108.59</v>
      </c>
      <c r="I10952" t="s">
        <v>64</v>
      </c>
      <c r="J10952" t="s">
        <v>52</v>
      </c>
      <c r="K10952">
        <v>2016</v>
      </c>
      <c r="L10952" t="s">
        <v>190</v>
      </c>
      <c r="M10952">
        <v>1</v>
      </c>
      <c r="N10952" t="s">
        <v>599</v>
      </c>
      <c r="O10952" t="s">
        <v>599</v>
      </c>
      <c r="P10952" t="s">
        <v>53</v>
      </c>
      <c r="R10952" t="s">
        <v>1401</v>
      </c>
      <c r="S10952" t="s">
        <v>1401</v>
      </c>
      <c r="T10952" t="s">
        <v>44</v>
      </c>
      <c r="V10952" t="s">
        <v>1402</v>
      </c>
      <c r="X10952">
        <v>2016</v>
      </c>
      <c r="AB10952" t="s">
        <v>4552</v>
      </c>
      <c r="AC10952" t="s">
        <v>361</v>
      </c>
      <c r="AE10952" t="s">
        <v>163</v>
      </c>
      <c r="AG10952">
        <v>2016</v>
      </c>
      <c r="AJ10952" t="s">
        <v>49</v>
      </c>
    </row>
    <row r="10953" spans="1:36">
      <c r="A10953">
        <v>153662</v>
      </c>
      <c r="B10953" t="s">
        <v>215</v>
      </c>
      <c r="C10953" t="s">
        <v>1894</v>
      </c>
      <c r="D10953" t="s">
        <v>17205</v>
      </c>
      <c r="E10953">
        <v>104422</v>
      </c>
      <c r="F10953">
        <v>10912143</v>
      </c>
      <c r="G10953" t="s">
        <v>222</v>
      </c>
      <c r="H10953">
        <v>104.5</v>
      </c>
      <c r="I10953" t="s">
        <v>64</v>
      </c>
      <c r="J10953" t="s">
        <v>52</v>
      </c>
      <c r="K10953">
        <v>2016</v>
      </c>
      <c r="L10953" t="s">
        <v>1894</v>
      </c>
      <c r="M10953">
        <v>1</v>
      </c>
      <c r="N10953" t="s">
        <v>599</v>
      </c>
      <c r="O10953" t="s">
        <v>599</v>
      </c>
      <c r="P10953" t="s">
        <v>53</v>
      </c>
      <c r="R10953" t="s">
        <v>1401</v>
      </c>
      <c r="S10953" t="s">
        <v>1401</v>
      </c>
      <c r="T10953" t="s">
        <v>44</v>
      </c>
      <c r="V10953" t="s">
        <v>1402</v>
      </c>
      <c r="X10953">
        <v>2016</v>
      </c>
      <c r="AE10953" t="s">
        <v>163</v>
      </c>
      <c r="AG10953">
        <v>2016</v>
      </c>
      <c r="AJ10953" t="s">
        <v>807</v>
      </c>
    </row>
    <row r="10954" spans="1:36">
      <c r="A10954">
        <v>153663</v>
      </c>
      <c r="B10954" t="s">
        <v>215</v>
      </c>
      <c r="C10954" t="s">
        <v>1859</v>
      </c>
      <c r="D10954" t="s">
        <v>17206</v>
      </c>
      <c r="E10954">
        <v>1586816</v>
      </c>
      <c r="G10954" t="s">
        <v>222</v>
      </c>
      <c r="I10954" t="s">
        <v>64</v>
      </c>
      <c r="J10954" t="s">
        <v>52</v>
      </c>
      <c r="K10954">
        <v>2016</v>
      </c>
      <c r="L10954" t="s">
        <v>679</v>
      </c>
      <c r="M10954">
        <v>1</v>
      </c>
      <c r="N10954" t="s">
        <v>599</v>
      </c>
      <c r="O10954" t="s">
        <v>599</v>
      </c>
      <c r="P10954" t="s">
        <v>53</v>
      </c>
      <c r="R10954" t="s">
        <v>1401</v>
      </c>
      <c r="S10954" t="s">
        <v>1401</v>
      </c>
      <c r="T10954" t="s">
        <v>44</v>
      </c>
      <c r="V10954" t="s">
        <v>1402</v>
      </c>
      <c r="X10954">
        <v>2016</v>
      </c>
      <c r="AB10954" t="s">
        <v>192</v>
      </c>
      <c r="AC10954" t="s">
        <v>62</v>
      </c>
      <c r="AE10954" t="s">
        <v>103</v>
      </c>
      <c r="AG10954">
        <v>2016</v>
      </c>
    </row>
    <row r="10955" spans="1:36">
      <c r="A10955">
        <v>153664</v>
      </c>
      <c r="B10955" t="s">
        <v>215</v>
      </c>
      <c r="C10955" t="s">
        <v>1985</v>
      </c>
      <c r="D10955" t="s">
        <v>12290</v>
      </c>
      <c r="E10955">
        <v>1000000</v>
      </c>
      <c r="G10955" t="s">
        <v>222</v>
      </c>
      <c r="I10955" t="s">
        <v>64</v>
      </c>
      <c r="J10955" t="s">
        <v>52</v>
      </c>
      <c r="K10955">
        <v>2016</v>
      </c>
      <c r="L10955" t="s">
        <v>3283</v>
      </c>
      <c r="M10955">
        <v>1</v>
      </c>
      <c r="N10955" t="s">
        <v>599</v>
      </c>
      <c r="O10955" t="s">
        <v>599</v>
      </c>
      <c r="P10955" t="s">
        <v>53</v>
      </c>
      <c r="R10955" t="s">
        <v>1401</v>
      </c>
      <c r="S10955" t="s">
        <v>1401</v>
      </c>
      <c r="T10955" t="s">
        <v>44</v>
      </c>
      <c r="V10955" t="s">
        <v>1402</v>
      </c>
      <c r="X10955">
        <v>2016</v>
      </c>
      <c r="AB10955" t="s">
        <v>341</v>
      </c>
      <c r="AC10955" t="s">
        <v>62</v>
      </c>
      <c r="AE10955" t="s">
        <v>3148</v>
      </c>
      <c r="AG10955">
        <v>2016</v>
      </c>
      <c r="AJ10955" t="s">
        <v>309</v>
      </c>
    </row>
    <row r="10956" spans="1:36">
      <c r="A10956">
        <v>153665</v>
      </c>
      <c r="B10956" t="s">
        <v>215</v>
      </c>
      <c r="C10956" t="s">
        <v>800</v>
      </c>
      <c r="D10956" t="s">
        <v>12290</v>
      </c>
      <c r="E10956">
        <v>1378088</v>
      </c>
      <c r="F10956">
        <v>140000000</v>
      </c>
      <c r="G10956" t="s">
        <v>1403</v>
      </c>
      <c r="H10956">
        <v>101.59</v>
      </c>
      <c r="I10956" t="s">
        <v>64</v>
      </c>
      <c r="J10956" t="s">
        <v>52</v>
      </c>
      <c r="K10956">
        <v>2016</v>
      </c>
      <c r="L10956" t="s">
        <v>771</v>
      </c>
      <c r="M10956">
        <v>1</v>
      </c>
      <c r="N10956" t="s">
        <v>599</v>
      </c>
      <c r="O10956" t="s">
        <v>1404</v>
      </c>
      <c r="P10956" t="s">
        <v>53</v>
      </c>
      <c r="R10956" t="s">
        <v>1401</v>
      </c>
      <c r="S10956" t="s">
        <v>1401</v>
      </c>
      <c r="T10956" t="s">
        <v>44</v>
      </c>
      <c r="V10956" t="s">
        <v>1402</v>
      </c>
      <c r="X10956">
        <v>2016</v>
      </c>
      <c r="AB10956" t="s">
        <v>341</v>
      </c>
      <c r="AC10956" t="s">
        <v>62</v>
      </c>
      <c r="AE10956" t="s">
        <v>863</v>
      </c>
      <c r="AG10956">
        <v>2016</v>
      </c>
      <c r="AJ10956" t="s">
        <v>309</v>
      </c>
    </row>
    <row r="10957" spans="1:36">
      <c r="A10957">
        <v>153666</v>
      </c>
      <c r="B10957" t="s">
        <v>215</v>
      </c>
      <c r="C10957" t="s">
        <v>800</v>
      </c>
      <c r="D10957" t="s">
        <v>12290</v>
      </c>
      <c r="E10957">
        <v>1968698</v>
      </c>
      <c r="F10957">
        <v>200000000</v>
      </c>
      <c r="G10957" t="s">
        <v>222</v>
      </c>
      <c r="H10957">
        <v>101.59</v>
      </c>
      <c r="I10957" t="s">
        <v>64</v>
      </c>
      <c r="J10957" t="s">
        <v>52</v>
      </c>
      <c r="K10957">
        <v>2016</v>
      </c>
      <c r="L10957" t="s">
        <v>771</v>
      </c>
      <c r="M10957">
        <v>1</v>
      </c>
      <c r="N10957" t="s">
        <v>599</v>
      </c>
      <c r="O10957" t="s">
        <v>599</v>
      </c>
      <c r="P10957" t="s">
        <v>53</v>
      </c>
      <c r="R10957" t="s">
        <v>1401</v>
      </c>
      <c r="S10957" t="s">
        <v>1401</v>
      </c>
      <c r="T10957" t="s">
        <v>44</v>
      </c>
      <c r="V10957" t="s">
        <v>1402</v>
      </c>
      <c r="X10957">
        <v>2016</v>
      </c>
      <c r="AB10957" t="s">
        <v>341</v>
      </c>
      <c r="AC10957" t="s">
        <v>62</v>
      </c>
      <c r="AE10957" t="s">
        <v>2854</v>
      </c>
      <c r="AG10957">
        <v>2016</v>
      </c>
      <c r="AJ10957" t="s">
        <v>309</v>
      </c>
    </row>
    <row r="10958" spans="1:36">
      <c r="A10958">
        <v>153667</v>
      </c>
      <c r="B10958" t="s">
        <v>215</v>
      </c>
      <c r="C10958" t="s">
        <v>869</v>
      </c>
      <c r="D10958" t="s">
        <v>2637</v>
      </c>
      <c r="E10958">
        <v>234706</v>
      </c>
      <c r="G10958" t="s">
        <v>222</v>
      </c>
      <c r="I10958" t="s">
        <v>64</v>
      </c>
      <c r="J10958" t="s">
        <v>52</v>
      </c>
      <c r="K10958">
        <v>2016</v>
      </c>
      <c r="L10958" t="s">
        <v>869</v>
      </c>
      <c r="M10958">
        <v>1</v>
      </c>
      <c r="N10958" t="s">
        <v>811</v>
      </c>
      <c r="O10958" t="s">
        <v>599</v>
      </c>
      <c r="P10958" t="s">
        <v>53</v>
      </c>
      <c r="R10958" t="s">
        <v>147</v>
      </c>
      <c r="S10958" t="s">
        <v>550</v>
      </c>
      <c r="T10958" t="s">
        <v>302</v>
      </c>
      <c r="X10958">
        <v>2016</v>
      </c>
      <c r="AB10958" t="s">
        <v>147</v>
      </c>
      <c r="AC10958" t="s">
        <v>62</v>
      </c>
      <c r="AE10958" t="s">
        <v>785</v>
      </c>
      <c r="AF10958" t="s">
        <v>4431</v>
      </c>
      <c r="AG10958">
        <v>2016</v>
      </c>
      <c r="AH10958" t="s">
        <v>2303</v>
      </c>
    </row>
    <row r="10959" spans="1:36">
      <c r="A10959">
        <v>153668</v>
      </c>
      <c r="B10959" t="s">
        <v>215</v>
      </c>
      <c r="C10959" t="s">
        <v>300</v>
      </c>
      <c r="D10959" t="s">
        <v>2637</v>
      </c>
      <c r="E10959">
        <v>100000</v>
      </c>
      <c r="G10959" t="s">
        <v>222</v>
      </c>
      <c r="I10959" t="s">
        <v>64</v>
      </c>
      <c r="J10959" t="s">
        <v>52</v>
      </c>
      <c r="K10959">
        <v>2016</v>
      </c>
      <c r="L10959" t="s">
        <v>300</v>
      </c>
      <c r="M10959">
        <v>1</v>
      </c>
      <c r="N10959" t="s">
        <v>811</v>
      </c>
      <c r="O10959" t="s">
        <v>599</v>
      </c>
      <c r="P10959" t="s">
        <v>53</v>
      </c>
      <c r="R10959" t="s">
        <v>147</v>
      </c>
      <c r="S10959" t="s">
        <v>813</v>
      </c>
      <c r="T10959" t="s">
        <v>44</v>
      </c>
      <c r="V10959" t="s">
        <v>814</v>
      </c>
      <c r="X10959">
        <v>2016</v>
      </c>
      <c r="AB10959" t="s">
        <v>147</v>
      </c>
      <c r="AC10959" t="s">
        <v>62</v>
      </c>
      <c r="AE10959" t="s">
        <v>785</v>
      </c>
      <c r="AF10959" t="s">
        <v>4431</v>
      </c>
      <c r="AG10959">
        <v>2016</v>
      </c>
      <c r="AH10959" t="s">
        <v>2303</v>
      </c>
    </row>
    <row r="10960" spans="1:36">
      <c r="A10960">
        <v>153669</v>
      </c>
      <c r="B10960" t="s">
        <v>215</v>
      </c>
      <c r="C10960" t="s">
        <v>489</v>
      </c>
      <c r="D10960" t="s">
        <v>17207</v>
      </c>
      <c r="E10960">
        <v>1293934</v>
      </c>
      <c r="F10960">
        <v>132731752</v>
      </c>
      <c r="G10960" t="s">
        <v>222</v>
      </c>
      <c r="H10960">
        <v>102.58</v>
      </c>
      <c r="I10960" t="s">
        <v>64</v>
      </c>
      <c r="J10960" t="s">
        <v>52</v>
      </c>
      <c r="K10960">
        <v>2016</v>
      </c>
      <c r="L10960" t="s">
        <v>489</v>
      </c>
      <c r="M10960">
        <v>1</v>
      </c>
      <c r="N10960" t="s">
        <v>599</v>
      </c>
      <c r="O10960" t="s">
        <v>599</v>
      </c>
      <c r="P10960" t="s">
        <v>53</v>
      </c>
      <c r="R10960" t="s">
        <v>1401</v>
      </c>
      <c r="S10960" t="s">
        <v>1401</v>
      </c>
      <c r="T10960" t="s">
        <v>44</v>
      </c>
      <c r="V10960" t="s">
        <v>1402</v>
      </c>
      <c r="X10960">
        <v>2016</v>
      </c>
      <c r="AB10960" t="s">
        <v>1654</v>
      </c>
      <c r="AC10960" t="s">
        <v>79</v>
      </c>
      <c r="AE10960" t="s">
        <v>114</v>
      </c>
      <c r="AG10960">
        <v>2016</v>
      </c>
      <c r="AJ10960" t="s">
        <v>171</v>
      </c>
    </row>
    <row r="10961" spans="1:36">
      <c r="A10961">
        <v>153670</v>
      </c>
      <c r="B10961" t="s">
        <v>215</v>
      </c>
      <c r="C10961" t="s">
        <v>234</v>
      </c>
      <c r="D10961" t="s">
        <v>17208</v>
      </c>
      <c r="E10961">
        <v>226285</v>
      </c>
      <c r="F10961">
        <v>25694612</v>
      </c>
      <c r="G10961" t="s">
        <v>222</v>
      </c>
      <c r="H10961">
        <v>113.55</v>
      </c>
      <c r="I10961" t="s">
        <v>64</v>
      </c>
      <c r="J10961" t="s">
        <v>52</v>
      </c>
      <c r="K10961">
        <v>2016</v>
      </c>
      <c r="L10961" t="s">
        <v>234</v>
      </c>
      <c r="M10961">
        <v>1</v>
      </c>
      <c r="N10961" t="s">
        <v>599</v>
      </c>
      <c r="O10961" t="s">
        <v>599</v>
      </c>
      <c r="P10961" t="s">
        <v>53</v>
      </c>
      <c r="R10961" t="s">
        <v>1401</v>
      </c>
      <c r="S10961" t="s">
        <v>1401</v>
      </c>
      <c r="T10961" t="s">
        <v>44</v>
      </c>
      <c r="V10961" t="s">
        <v>1402</v>
      </c>
      <c r="X10961">
        <v>2016</v>
      </c>
      <c r="AB10961" t="s">
        <v>4591</v>
      </c>
      <c r="AC10961" t="s">
        <v>79</v>
      </c>
      <c r="AE10961" t="s">
        <v>114</v>
      </c>
      <c r="AG10961">
        <v>2016</v>
      </c>
      <c r="AJ10961" t="s">
        <v>807</v>
      </c>
    </row>
    <row r="10962" spans="1:36">
      <c r="A10962">
        <v>153671</v>
      </c>
      <c r="B10962" t="s">
        <v>215</v>
      </c>
      <c r="C10962" t="s">
        <v>577</v>
      </c>
      <c r="D10962" t="s">
        <v>17209</v>
      </c>
      <c r="E10962">
        <v>1049864</v>
      </c>
      <c r="F10962">
        <v>107558551</v>
      </c>
      <c r="G10962" t="s">
        <v>222</v>
      </c>
      <c r="H10962">
        <v>102.45</v>
      </c>
      <c r="I10962" t="s">
        <v>64</v>
      </c>
      <c r="J10962" t="s">
        <v>52</v>
      </c>
      <c r="K10962">
        <v>2016</v>
      </c>
      <c r="L10962" t="s">
        <v>577</v>
      </c>
      <c r="M10962">
        <v>1</v>
      </c>
      <c r="N10962" t="s">
        <v>599</v>
      </c>
      <c r="O10962" t="s">
        <v>599</v>
      </c>
      <c r="P10962" t="s">
        <v>53</v>
      </c>
      <c r="R10962" t="s">
        <v>1401</v>
      </c>
      <c r="S10962" t="s">
        <v>1401</v>
      </c>
      <c r="T10962" t="s">
        <v>44</v>
      </c>
      <c r="V10962" t="s">
        <v>1402</v>
      </c>
      <c r="X10962">
        <v>2016</v>
      </c>
      <c r="AB10962" t="s">
        <v>4555</v>
      </c>
      <c r="AC10962" t="s">
        <v>79</v>
      </c>
      <c r="AE10962" t="s">
        <v>114</v>
      </c>
      <c r="AG10962">
        <v>2016</v>
      </c>
      <c r="AJ10962" t="s">
        <v>176</v>
      </c>
    </row>
    <row r="10963" spans="1:36">
      <c r="A10963">
        <v>153672</v>
      </c>
      <c r="B10963" t="s">
        <v>215</v>
      </c>
      <c r="C10963" t="s">
        <v>300</v>
      </c>
      <c r="D10963" t="s">
        <v>12939</v>
      </c>
      <c r="E10963">
        <v>10870</v>
      </c>
      <c r="G10963" t="s">
        <v>222</v>
      </c>
      <c r="I10963" t="s">
        <v>64</v>
      </c>
      <c r="J10963" t="s">
        <v>52</v>
      </c>
      <c r="K10963">
        <v>2016</v>
      </c>
      <c r="L10963" t="s">
        <v>300</v>
      </c>
      <c r="M10963">
        <v>1</v>
      </c>
      <c r="N10963" t="s">
        <v>1701</v>
      </c>
      <c r="O10963" t="s">
        <v>599</v>
      </c>
      <c r="P10963" t="s">
        <v>53</v>
      </c>
      <c r="R10963" t="s">
        <v>147</v>
      </c>
      <c r="S10963" t="s">
        <v>550</v>
      </c>
      <c r="T10963" t="s">
        <v>302</v>
      </c>
      <c r="X10963">
        <v>2016</v>
      </c>
      <c r="AB10963" t="s">
        <v>147</v>
      </c>
      <c r="AC10963" t="s">
        <v>62</v>
      </c>
      <c r="AE10963" t="s">
        <v>653</v>
      </c>
      <c r="AF10963" t="s">
        <v>10007</v>
      </c>
      <c r="AG10963">
        <v>2016</v>
      </c>
      <c r="AH10963" t="s">
        <v>2721</v>
      </c>
      <c r="AI10963" t="s">
        <v>4173</v>
      </c>
    </row>
    <row r="10964" spans="1:36">
      <c r="A10964">
        <v>153673</v>
      </c>
      <c r="B10964" t="s">
        <v>215</v>
      </c>
      <c r="C10964" t="s">
        <v>1894</v>
      </c>
      <c r="D10964" t="s">
        <v>17210</v>
      </c>
      <c r="E10964">
        <v>1323717</v>
      </c>
      <c r="F10964">
        <v>138328376</v>
      </c>
      <c r="G10964" t="s">
        <v>222</v>
      </c>
      <c r="H10964">
        <v>104.5</v>
      </c>
      <c r="I10964" t="s">
        <v>64</v>
      </c>
      <c r="J10964" t="s">
        <v>52</v>
      </c>
      <c r="K10964">
        <v>2016</v>
      </c>
      <c r="L10964" t="s">
        <v>1894</v>
      </c>
      <c r="M10964">
        <v>1</v>
      </c>
      <c r="N10964" t="s">
        <v>599</v>
      </c>
      <c r="O10964" t="s">
        <v>599</v>
      </c>
      <c r="P10964" t="s">
        <v>53</v>
      </c>
      <c r="R10964" t="s">
        <v>1401</v>
      </c>
      <c r="S10964" t="s">
        <v>1401</v>
      </c>
      <c r="T10964" t="s">
        <v>44</v>
      </c>
      <c r="V10964" t="s">
        <v>1402</v>
      </c>
      <c r="X10964">
        <v>2016</v>
      </c>
      <c r="AB10964" t="s">
        <v>4555</v>
      </c>
      <c r="AC10964" t="s">
        <v>79</v>
      </c>
      <c r="AE10964" t="s">
        <v>114</v>
      </c>
      <c r="AG10964">
        <v>2016</v>
      </c>
      <c r="AJ10964" t="s">
        <v>176</v>
      </c>
    </row>
    <row r="10965" spans="1:36">
      <c r="A10965">
        <v>153674</v>
      </c>
      <c r="B10965" t="s">
        <v>215</v>
      </c>
      <c r="C10965" t="s">
        <v>940</v>
      </c>
      <c r="D10965" t="s">
        <v>17211</v>
      </c>
      <c r="E10965">
        <v>311966</v>
      </c>
      <c r="F10965">
        <v>35171055</v>
      </c>
      <c r="G10965" t="s">
        <v>222</v>
      </c>
      <c r="H10965">
        <v>112.74</v>
      </c>
      <c r="I10965" t="s">
        <v>64</v>
      </c>
      <c r="J10965" t="s">
        <v>52</v>
      </c>
      <c r="K10965">
        <v>2016</v>
      </c>
      <c r="L10965" t="s">
        <v>940</v>
      </c>
      <c r="M10965">
        <v>1</v>
      </c>
      <c r="N10965" t="s">
        <v>599</v>
      </c>
      <c r="O10965" t="s">
        <v>599</v>
      </c>
      <c r="P10965" t="s">
        <v>53</v>
      </c>
      <c r="R10965" t="s">
        <v>1401</v>
      </c>
      <c r="S10965" t="s">
        <v>1401</v>
      </c>
      <c r="T10965" t="s">
        <v>44</v>
      </c>
      <c r="V10965" t="s">
        <v>1402</v>
      </c>
      <c r="X10965">
        <v>2016</v>
      </c>
      <c r="AB10965" t="s">
        <v>4591</v>
      </c>
      <c r="AC10965" t="s">
        <v>79</v>
      </c>
      <c r="AE10965" t="s">
        <v>114</v>
      </c>
      <c r="AG10965">
        <v>2016</v>
      </c>
      <c r="AJ10965" t="s">
        <v>171</v>
      </c>
    </row>
    <row r="10966" spans="1:36">
      <c r="A10966">
        <v>153675</v>
      </c>
      <c r="B10966" t="s">
        <v>215</v>
      </c>
      <c r="C10966" t="s">
        <v>2331</v>
      </c>
      <c r="D10966" t="s">
        <v>17211</v>
      </c>
      <c r="E10966">
        <v>302040</v>
      </c>
      <c r="F10966">
        <v>31638687</v>
      </c>
      <c r="G10966" t="s">
        <v>222</v>
      </c>
      <c r="H10966">
        <v>104.75</v>
      </c>
      <c r="I10966" t="s">
        <v>64</v>
      </c>
      <c r="J10966" t="s">
        <v>52</v>
      </c>
      <c r="K10966">
        <v>2016</v>
      </c>
      <c r="L10966" t="s">
        <v>2331</v>
      </c>
      <c r="M10966">
        <v>1</v>
      </c>
      <c r="N10966" t="s">
        <v>599</v>
      </c>
      <c r="O10966" t="s">
        <v>599</v>
      </c>
      <c r="P10966" t="s">
        <v>53</v>
      </c>
      <c r="R10966" t="s">
        <v>1401</v>
      </c>
      <c r="S10966" t="s">
        <v>1401</v>
      </c>
      <c r="T10966" t="s">
        <v>44</v>
      </c>
      <c r="V10966" t="s">
        <v>1402</v>
      </c>
      <c r="X10966">
        <v>2016</v>
      </c>
      <c r="AB10966" t="s">
        <v>4591</v>
      </c>
      <c r="AC10966" t="s">
        <v>79</v>
      </c>
      <c r="AE10966" t="s">
        <v>114</v>
      </c>
      <c r="AG10966">
        <v>2016</v>
      </c>
      <c r="AJ10966" t="s">
        <v>171</v>
      </c>
    </row>
    <row r="10967" spans="1:36">
      <c r="A10967">
        <v>153676</v>
      </c>
      <c r="B10967" t="s">
        <v>215</v>
      </c>
      <c r="C10967" t="s">
        <v>224</v>
      </c>
      <c r="D10967" t="s">
        <v>17211</v>
      </c>
      <c r="E10967">
        <v>357072</v>
      </c>
      <c r="F10967">
        <v>36146373</v>
      </c>
      <c r="G10967" t="s">
        <v>222</v>
      </c>
      <c r="H10967">
        <v>101.23</v>
      </c>
      <c r="I10967" t="s">
        <v>64</v>
      </c>
      <c r="J10967" t="s">
        <v>52</v>
      </c>
      <c r="K10967">
        <v>2016</v>
      </c>
      <c r="L10967" t="s">
        <v>224</v>
      </c>
      <c r="M10967">
        <v>1</v>
      </c>
      <c r="N10967" t="s">
        <v>599</v>
      </c>
      <c r="O10967" t="s">
        <v>599</v>
      </c>
      <c r="P10967" t="s">
        <v>53</v>
      </c>
      <c r="R10967" t="s">
        <v>1401</v>
      </c>
      <c r="S10967" t="s">
        <v>1401</v>
      </c>
      <c r="T10967" t="s">
        <v>44</v>
      </c>
      <c r="V10967" t="s">
        <v>1402</v>
      </c>
      <c r="X10967">
        <v>2016</v>
      </c>
      <c r="AB10967" t="s">
        <v>360</v>
      </c>
      <c r="AC10967" t="s">
        <v>361</v>
      </c>
      <c r="AE10967" t="s">
        <v>114</v>
      </c>
      <c r="AG10967">
        <v>2016</v>
      </c>
      <c r="AJ10967" t="s">
        <v>334</v>
      </c>
    </row>
    <row r="10968" spans="1:36">
      <c r="A10968">
        <v>153677</v>
      </c>
      <c r="B10968" t="s">
        <v>215</v>
      </c>
      <c r="C10968" t="s">
        <v>771</v>
      </c>
      <c r="D10968" t="s">
        <v>12290</v>
      </c>
      <c r="E10968">
        <v>2238443</v>
      </c>
      <c r="F10968">
        <v>230000000</v>
      </c>
      <c r="G10968" t="s">
        <v>222</v>
      </c>
      <c r="H10968">
        <v>102.75</v>
      </c>
      <c r="I10968" t="s">
        <v>64</v>
      </c>
      <c r="J10968" t="s">
        <v>52</v>
      </c>
      <c r="K10968">
        <v>2016</v>
      </c>
      <c r="L10968" t="s">
        <v>771</v>
      </c>
      <c r="M10968">
        <v>1</v>
      </c>
      <c r="N10968" t="s">
        <v>599</v>
      </c>
      <c r="O10968" t="s">
        <v>599</v>
      </c>
      <c r="P10968" t="s">
        <v>53</v>
      </c>
      <c r="R10968" t="s">
        <v>1401</v>
      </c>
      <c r="S10968" t="s">
        <v>1401</v>
      </c>
      <c r="T10968" t="s">
        <v>44</v>
      </c>
      <c r="V10968" t="s">
        <v>1402</v>
      </c>
      <c r="X10968">
        <v>2016</v>
      </c>
      <c r="AB10968" t="s">
        <v>341</v>
      </c>
      <c r="AC10968" t="s">
        <v>62</v>
      </c>
      <c r="AE10968" t="s">
        <v>1536</v>
      </c>
      <c r="AG10968">
        <v>2016</v>
      </c>
      <c r="AJ10968" t="s">
        <v>309</v>
      </c>
    </row>
    <row r="10969" spans="1:36">
      <c r="A10969">
        <v>153678</v>
      </c>
      <c r="B10969" t="s">
        <v>215</v>
      </c>
      <c r="C10969" t="s">
        <v>300</v>
      </c>
      <c r="D10969" t="s">
        <v>2909</v>
      </c>
      <c r="E10969">
        <v>886738</v>
      </c>
      <c r="I10969" t="s">
        <v>64</v>
      </c>
      <c r="J10969" t="s">
        <v>52</v>
      </c>
      <c r="L10969" t="s">
        <v>300</v>
      </c>
      <c r="M10969">
        <v>1</v>
      </c>
      <c r="N10969" t="s">
        <v>599</v>
      </c>
      <c r="O10969" t="s">
        <v>599</v>
      </c>
      <c r="P10969" t="s">
        <v>53</v>
      </c>
      <c r="R10969" t="s">
        <v>147</v>
      </c>
      <c r="S10969" t="s">
        <v>158</v>
      </c>
      <c r="T10969" t="s">
        <v>44</v>
      </c>
      <c r="V10969" t="s">
        <v>159</v>
      </c>
      <c r="X10969">
        <v>2016</v>
      </c>
      <c r="AB10969" t="s">
        <v>147</v>
      </c>
      <c r="AC10969" t="s">
        <v>62</v>
      </c>
      <c r="AE10969" t="s">
        <v>839</v>
      </c>
      <c r="AF10969" t="s">
        <v>2253</v>
      </c>
      <c r="AG10969">
        <v>2016</v>
      </c>
      <c r="AH10969" t="s">
        <v>2247</v>
      </c>
      <c r="AI10969" t="s">
        <v>2249</v>
      </c>
      <c r="AJ10969" t="s">
        <v>148</v>
      </c>
    </row>
    <row r="10970" spans="1:36">
      <c r="A10970">
        <v>153679</v>
      </c>
      <c r="B10970" t="s">
        <v>215</v>
      </c>
      <c r="C10970" t="s">
        <v>300</v>
      </c>
      <c r="D10970" t="s">
        <v>17212</v>
      </c>
      <c r="E10970">
        <v>137687</v>
      </c>
      <c r="I10970" t="s">
        <v>64</v>
      </c>
      <c r="J10970" t="s">
        <v>52</v>
      </c>
      <c r="L10970" t="s">
        <v>300</v>
      </c>
      <c r="M10970">
        <v>1</v>
      </c>
      <c r="N10970" t="s">
        <v>599</v>
      </c>
      <c r="O10970" t="s">
        <v>599</v>
      </c>
      <c r="P10970" t="s">
        <v>53</v>
      </c>
      <c r="R10970" t="s">
        <v>147</v>
      </c>
      <c r="S10970" t="s">
        <v>158</v>
      </c>
      <c r="T10970" t="s">
        <v>44</v>
      </c>
      <c r="V10970" t="s">
        <v>159</v>
      </c>
      <c r="X10970">
        <v>2016</v>
      </c>
      <c r="AB10970" t="s">
        <v>147</v>
      </c>
      <c r="AC10970" t="s">
        <v>62</v>
      </c>
      <c r="AE10970" t="s">
        <v>839</v>
      </c>
      <c r="AF10970" t="s">
        <v>14981</v>
      </c>
      <c r="AG10970">
        <v>2016</v>
      </c>
      <c r="AH10970" t="s">
        <v>2247</v>
      </c>
      <c r="AI10970" t="s">
        <v>3303</v>
      </c>
      <c r="AJ10970" t="s">
        <v>828</v>
      </c>
    </row>
    <row r="10971" spans="1:36">
      <c r="A10971">
        <v>153681</v>
      </c>
      <c r="B10971" t="s">
        <v>215</v>
      </c>
      <c r="C10971" t="s">
        <v>622</v>
      </c>
      <c r="D10971" t="s">
        <v>3466</v>
      </c>
      <c r="E10971">
        <v>150000</v>
      </c>
      <c r="G10971" t="s">
        <v>222</v>
      </c>
      <c r="I10971" t="s">
        <v>64</v>
      </c>
      <c r="J10971" t="s">
        <v>52</v>
      </c>
      <c r="K10971">
        <v>2016</v>
      </c>
      <c r="L10971" t="s">
        <v>539</v>
      </c>
      <c r="M10971">
        <v>1</v>
      </c>
      <c r="N10971" t="s">
        <v>190</v>
      </c>
      <c r="O10971" t="s">
        <v>599</v>
      </c>
      <c r="P10971" t="s">
        <v>53</v>
      </c>
      <c r="R10971" t="s">
        <v>1401</v>
      </c>
      <c r="S10971" t="s">
        <v>1401</v>
      </c>
      <c r="T10971" t="s">
        <v>44</v>
      </c>
      <c r="V10971" t="s">
        <v>1402</v>
      </c>
      <c r="X10971">
        <v>2016</v>
      </c>
      <c r="AB10971" t="s">
        <v>570</v>
      </c>
      <c r="AC10971" t="s">
        <v>62</v>
      </c>
      <c r="AD10971" t="s">
        <v>108</v>
      </c>
      <c r="AE10971" t="s">
        <v>86</v>
      </c>
      <c r="AF10971" t="s">
        <v>2092</v>
      </c>
      <c r="AG10971">
        <v>2016</v>
      </c>
      <c r="AH10971" t="s">
        <v>1902</v>
      </c>
      <c r="AI10971" t="s">
        <v>895</v>
      </c>
      <c r="AJ10971" t="s">
        <v>828</v>
      </c>
    </row>
    <row r="10972" spans="1:36">
      <c r="A10972">
        <v>153682</v>
      </c>
      <c r="B10972" t="s">
        <v>215</v>
      </c>
      <c r="C10972" t="s">
        <v>292</v>
      </c>
      <c r="D10972" t="s">
        <v>3626</v>
      </c>
      <c r="E10972">
        <v>182887</v>
      </c>
      <c r="I10972" t="s">
        <v>64</v>
      </c>
      <c r="J10972" t="s">
        <v>52</v>
      </c>
      <c r="L10972" t="s">
        <v>292</v>
      </c>
      <c r="M10972">
        <v>1</v>
      </c>
      <c r="N10972" t="s">
        <v>599</v>
      </c>
      <c r="O10972" t="s">
        <v>1167</v>
      </c>
      <c r="P10972" t="s">
        <v>53</v>
      </c>
      <c r="R10972" t="s">
        <v>147</v>
      </c>
      <c r="S10972" t="s">
        <v>550</v>
      </c>
      <c r="T10972" t="s">
        <v>302</v>
      </c>
      <c r="X10972">
        <v>2016</v>
      </c>
      <c r="AB10972" t="s">
        <v>147</v>
      </c>
      <c r="AC10972" t="s">
        <v>62</v>
      </c>
      <c r="AE10972" t="s">
        <v>80</v>
      </c>
      <c r="AF10972" t="s">
        <v>3627</v>
      </c>
      <c r="AG10972">
        <v>2016</v>
      </c>
      <c r="AH10972" t="s">
        <v>2599</v>
      </c>
      <c r="AI10972" t="s">
        <v>895</v>
      </c>
      <c r="AJ10972" t="s">
        <v>828</v>
      </c>
    </row>
    <row r="10973" spans="1:36">
      <c r="A10973">
        <v>153683</v>
      </c>
      <c r="B10973" t="s">
        <v>215</v>
      </c>
      <c r="C10973" t="s">
        <v>292</v>
      </c>
      <c r="D10973" t="s">
        <v>17213</v>
      </c>
      <c r="E10973">
        <v>5000</v>
      </c>
      <c r="I10973" t="s">
        <v>64</v>
      </c>
      <c r="J10973" t="s">
        <v>52</v>
      </c>
      <c r="L10973" t="s">
        <v>292</v>
      </c>
      <c r="M10973">
        <v>1</v>
      </c>
      <c r="N10973" t="s">
        <v>599</v>
      </c>
      <c r="O10973" t="s">
        <v>1167</v>
      </c>
      <c r="P10973" t="s">
        <v>53</v>
      </c>
      <c r="R10973" t="s">
        <v>147</v>
      </c>
      <c r="S10973" t="s">
        <v>14005</v>
      </c>
      <c r="T10973" t="s">
        <v>44</v>
      </c>
      <c r="V10973" t="s">
        <v>208</v>
      </c>
      <c r="X10973">
        <v>2016</v>
      </c>
      <c r="AB10973" t="s">
        <v>147</v>
      </c>
      <c r="AC10973" t="s">
        <v>62</v>
      </c>
      <c r="AE10973" t="s">
        <v>80</v>
      </c>
      <c r="AG10973">
        <v>2016</v>
      </c>
      <c r="AH10973" t="s">
        <v>2599</v>
      </c>
    </row>
    <row r="10974" spans="1:36">
      <c r="A10974">
        <v>153684</v>
      </c>
      <c r="B10974" t="s">
        <v>215</v>
      </c>
      <c r="C10974" t="s">
        <v>292</v>
      </c>
      <c r="D10974" t="s">
        <v>17213</v>
      </c>
      <c r="E10974">
        <v>250000</v>
      </c>
      <c r="I10974" t="s">
        <v>64</v>
      </c>
      <c r="J10974" t="s">
        <v>52</v>
      </c>
      <c r="L10974" t="s">
        <v>292</v>
      </c>
      <c r="M10974">
        <v>1</v>
      </c>
      <c r="N10974" t="s">
        <v>599</v>
      </c>
      <c r="O10974" t="s">
        <v>1167</v>
      </c>
      <c r="P10974" t="s">
        <v>53</v>
      </c>
      <c r="R10974" t="s">
        <v>147</v>
      </c>
      <c r="S10974" t="s">
        <v>287</v>
      </c>
      <c r="T10974" t="s">
        <v>44</v>
      </c>
      <c r="V10974" t="s">
        <v>288</v>
      </c>
      <c r="X10974">
        <v>2016</v>
      </c>
      <c r="AB10974" t="s">
        <v>147</v>
      </c>
      <c r="AC10974" t="s">
        <v>62</v>
      </c>
      <c r="AE10974" t="s">
        <v>80</v>
      </c>
      <c r="AG10974">
        <v>2016</v>
      </c>
      <c r="AH10974" t="s">
        <v>2599</v>
      </c>
    </row>
    <row r="10975" spans="1:36">
      <c r="A10975">
        <v>153726</v>
      </c>
      <c r="B10975" t="s">
        <v>215</v>
      </c>
      <c r="C10975" t="s">
        <v>811</v>
      </c>
      <c r="D10975" t="s">
        <v>17214</v>
      </c>
      <c r="E10975">
        <v>16617</v>
      </c>
      <c r="F10975">
        <v>1688080</v>
      </c>
      <c r="G10975" t="s">
        <v>222</v>
      </c>
      <c r="H10975">
        <v>101.59</v>
      </c>
      <c r="I10975" t="s">
        <v>64</v>
      </c>
      <c r="J10975" t="s">
        <v>52</v>
      </c>
      <c r="K10975">
        <v>2016</v>
      </c>
      <c r="L10975" t="s">
        <v>811</v>
      </c>
      <c r="M10975">
        <v>1</v>
      </c>
      <c r="N10975" t="s">
        <v>190</v>
      </c>
      <c r="O10975" t="s">
        <v>150</v>
      </c>
      <c r="P10975" t="s">
        <v>53</v>
      </c>
      <c r="R10975" t="s">
        <v>1401</v>
      </c>
      <c r="S10975" t="s">
        <v>1401</v>
      </c>
      <c r="T10975" t="s">
        <v>44</v>
      </c>
      <c r="V10975" t="s">
        <v>1402</v>
      </c>
      <c r="X10975">
        <v>2016</v>
      </c>
      <c r="AB10975" t="s">
        <v>17215</v>
      </c>
      <c r="AC10975" t="s">
        <v>79</v>
      </c>
      <c r="AE10975" t="s">
        <v>1081</v>
      </c>
      <c r="AG10975">
        <v>2016</v>
      </c>
      <c r="AJ10975" t="s">
        <v>49</v>
      </c>
    </row>
    <row r="10976" spans="1:36">
      <c r="A10976">
        <v>153727</v>
      </c>
      <c r="B10976" t="s">
        <v>215</v>
      </c>
      <c r="C10976" t="s">
        <v>6739</v>
      </c>
      <c r="D10976" t="s">
        <v>17216</v>
      </c>
      <c r="E10976">
        <v>24384</v>
      </c>
      <c r="F10976">
        <v>2554196</v>
      </c>
      <c r="G10976" t="s">
        <v>222</v>
      </c>
      <c r="H10976">
        <v>104.75</v>
      </c>
      <c r="I10976" t="s">
        <v>64</v>
      </c>
      <c r="J10976" t="s">
        <v>52</v>
      </c>
      <c r="K10976">
        <v>2016</v>
      </c>
      <c r="L10976" t="s">
        <v>6739</v>
      </c>
      <c r="M10976">
        <v>1</v>
      </c>
      <c r="N10976" t="s">
        <v>190</v>
      </c>
      <c r="O10976" t="s">
        <v>150</v>
      </c>
      <c r="P10976" t="s">
        <v>53</v>
      </c>
      <c r="R10976" t="s">
        <v>1401</v>
      </c>
      <c r="S10976" t="s">
        <v>1401</v>
      </c>
      <c r="T10976" t="s">
        <v>44</v>
      </c>
      <c r="V10976" t="s">
        <v>1402</v>
      </c>
      <c r="X10976">
        <v>2016</v>
      </c>
      <c r="AB10976" t="s">
        <v>4531</v>
      </c>
      <c r="AC10976" t="s">
        <v>79</v>
      </c>
      <c r="AE10976" t="s">
        <v>1081</v>
      </c>
      <c r="AG10976">
        <v>2016</v>
      </c>
      <c r="AJ10976" t="s">
        <v>49</v>
      </c>
    </row>
    <row r="10977" spans="1:36">
      <c r="A10977">
        <v>153728</v>
      </c>
      <c r="B10977" t="s">
        <v>215</v>
      </c>
      <c r="C10977" t="s">
        <v>6739</v>
      </c>
      <c r="D10977" t="s">
        <v>17217</v>
      </c>
      <c r="E10977">
        <v>17145</v>
      </c>
      <c r="F10977">
        <v>1795969</v>
      </c>
      <c r="G10977" t="s">
        <v>222</v>
      </c>
      <c r="H10977">
        <v>104.75</v>
      </c>
      <c r="I10977" t="s">
        <v>64</v>
      </c>
      <c r="J10977" t="s">
        <v>52</v>
      </c>
      <c r="K10977">
        <v>2016</v>
      </c>
      <c r="L10977" t="s">
        <v>6739</v>
      </c>
      <c r="M10977">
        <v>1</v>
      </c>
      <c r="N10977" t="s">
        <v>190</v>
      </c>
      <c r="O10977" t="s">
        <v>150</v>
      </c>
      <c r="P10977" t="s">
        <v>53</v>
      </c>
      <c r="R10977" t="s">
        <v>1401</v>
      </c>
      <c r="S10977" t="s">
        <v>1401</v>
      </c>
      <c r="T10977" t="s">
        <v>44</v>
      </c>
      <c r="V10977" t="s">
        <v>1402</v>
      </c>
      <c r="X10977">
        <v>2016</v>
      </c>
      <c r="AB10977" t="s">
        <v>4555</v>
      </c>
      <c r="AC10977" t="s">
        <v>79</v>
      </c>
      <c r="AE10977" t="s">
        <v>1081</v>
      </c>
      <c r="AG10977">
        <v>2016</v>
      </c>
      <c r="AJ10977" t="s">
        <v>49</v>
      </c>
    </row>
    <row r="10978" spans="1:36">
      <c r="A10978">
        <v>153729</v>
      </c>
      <c r="B10978" t="s">
        <v>215</v>
      </c>
      <c r="C10978" t="s">
        <v>2998</v>
      </c>
      <c r="D10978" t="s">
        <v>17218</v>
      </c>
      <c r="E10978">
        <v>518766</v>
      </c>
      <c r="F10978">
        <v>53303176</v>
      </c>
      <c r="G10978" t="s">
        <v>222</v>
      </c>
      <c r="H10978">
        <v>102.75</v>
      </c>
      <c r="I10978" t="s">
        <v>64</v>
      </c>
      <c r="J10978" t="s">
        <v>52</v>
      </c>
      <c r="K10978">
        <v>2016</v>
      </c>
      <c r="L10978" t="s">
        <v>2998</v>
      </c>
      <c r="M10978">
        <v>1</v>
      </c>
      <c r="N10978" t="s">
        <v>190</v>
      </c>
      <c r="O10978" t="s">
        <v>150</v>
      </c>
      <c r="P10978" t="s">
        <v>53</v>
      </c>
      <c r="R10978" t="s">
        <v>1401</v>
      </c>
      <c r="S10978" t="s">
        <v>1401</v>
      </c>
      <c r="T10978" t="s">
        <v>44</v>
      </c>
      <c r="V10978" t="s">
        <v>1402</v>
      </c>
      <c r="X10978">
        <v>2016</v>
      </c>
      <c r="AB10978" t="s">
        <v>4531</v>
      </c>
      <c r="AC10978" t="s">
        <v>79</v>
      </c>
      <c r="AE10978" t="s">
        <v>1081</v>
      </c>
      <c r="AG10978">
        <v>2016</v>
      </c>
      <c r="AJ10978" t="s">
        <v>828</v>
      </c>
    </row>
    <row r="10979" spans="1:36">
      <c r="A10979">
        <v>153730</v>
      </c>
      <c r="B10979" t="s">
        <v>215</v>
      </c>
      <c r="C10979" t="s">
        <v>699</v>
      </c>
      <c r="D10979" t="s">
        <v>271</v>
      </c>
      <c r="E10979">
        <v>86158</v>
      </c>
      <c r="G10979" t="s">
        <v>222</v>
      </c>
      <c r="I10979" t="s">
        <v>64</v>
      </c>
      <c r="J10979" t="s">
        <v>52</v>
      </c>
      <c r="K10979">
        <v>2016</v>
      </c>
      <c r="L10979" t="s">
        <v>699</v>
      </c>
      <c r="M10979">
        <v>1</v>
      </c>
      <c r="N10979" t="s">
        <v>190</v>
      </c>
      <c r="O10979" t="s">
        <v>150</v>
      </c>
      <c r="P10979" t="s">
        <v>53</v>
      </c>
      <c r="R10979" t="s">
        <v>1401</v>
      </c>
      <c r="S10979" t="s">
        <v>1401</v>
      </c>
      <c r="T10979" t="s">
        <v>44</v>
      </c>
      <c r="V10979" t="s">
        <v>1402</v>
      </c>
      <c r="X10979">
        <v>2016</v>
      </c>
      <c r="AB10979" t="s">
        <v>17219</v>
      </c>
      <c r="AC10979" t="s">
        <v>62</v>
      </c>
      <c r="AG10979">
        <v>2016</v>
      </c>
      <c r="AJ10979" t="s">
        <v>271</v>
      </c>
    </row>
    <row r="10980" spans="1:36">
      <c r="A10980">
        <v>153731</v>
      </c>
      <c r="B10980" t="s">
        <v>215</v>
      </c>
      <c r="C10980" t="s">
        <v>354</v>
      </c>
      <c r="D10980" t="s">
        <v>17220</v>
      </c>
      <c r="E10980">
        <v>1550671</v>
      </c>
      <c r="F10980">
        <v>1519658</v>
      </c>
      <c r="G10980" t="s">
        <v>172</v>
      </c>
      <c r="H10980">
        <v>0.98</v>
      </c>
      <c r="I10980" t="s">
        <v>64</v>
      </c>
      <c r="J10980" t="s">
        <v>52</v>
      </c>
      <c r="K10980">
        <v>2016</v>
      </c>
      <c r="L10980" t="s">
        <v>1985</v>
      </c>
      <c r="M10980">
        <v>1</v>
      </c>
      <c r="N10980" t="s">
        <v>190</v>
      </c>
      <c r="O10980" t="s">
        <v>150</v>
      </c>
      <c r="P10980" t="s">
        <v>53</v>
      </c>
      <c r="R10980" t="s">
        <v>1401</v>
      </c>
      <c r="S10980" t="s">
        <v>1401</v>
      </c>
      <c r="T10980" t="s">
        <v>44</v>
      </c>
      <c r="V10980" t="s">
        <v>1402</v>
      </c>
      <c r="X10980">
        <v>2016</v>
      </c>
      <c r="AB10980" t="s">
        <v>91</v>
      </c>
      <c r="AC10980" t="s">
        <v>92</v>
      </c>
      <c r="AG10980">
        <v>2016</v>
      </c>
    </row>
    <row r="10981" spans="1:36">
      <c r="A10981">
        <v>153732</v>
      </c>
      <c r="B10981" t="s">
        <v>215</v>
      </c>
      <c r="C10981" t="s">
        <v>300</v>
      </c>
      <c r="D10981" t="s">
        <v>12841</v>
      </c>
      <c r="E10981">
        <v>1098901</v>
      </c>
      <c r="I10981" t="s">
        <v>64</v>
      </c>
      <c r="J10981" t="s">
        <v>52</v>
      </c>
      <c r="L10981" t="s">
        <v>300</v>
      </c>
      <c r="M10981">
        <v>1</v>
      </c>
      <c r="N10981" t="s">
        <v>150</v>
      </c>
      <c r="O10981" t="s">
        <v>150</v>
      </c>
      <c r="P10981" t="s">
        <v>53</v>
      </c>
      <c r="R10981" t="s">
        <v>147</v>
      </c>
      <c r="S10981" t="s">
        <v>376</v>
      </c>
      <c r="T10981" t="s">
        <v>44</v>
      </c>
      <c r="V10981" t="s">
        <v>377</v>
      </c>
      <c r="X10981">
        <v>2016</v>
      </c>
      <c r="AB10981" t="s">
        <v>147</v>
      </c>
      <c r="AC10981" t="s">
        <v>62</v>
      </c>
      <c r="AE10981" t="s">
        <v>563</v>
      </c>
      <c r="AF10981" t="s">
        <v>12842</v>
      </c>
      <c r="AG10981">
        <v>2016</v>
      </c>
      <c r="AH10981" t="s">
        <v>4526</v>
      </c>
      <c r="AJ10981" t="s">
        <v>148</v>
      </c>
    </row>
    <row r="10982" spans="1:36">
      <c r="A10982">
        <v>153734</v>
      </c>
      <c r="B10982" t="s">
        <v>215</v>
      </c>
      <c r="C10982" t="s">
        <v>300</v>
      </c>
      <c r="D10982" t="s">
        <v>17221</v>
      </c>
      <c r="E10982">
        <v>1972387</v>
      </c>
      <c r="I10982" t="s">
        <v>64</v>
      </c>
      <c r="J10982" t="s">
        <v>52</v>
      </c>
      <c r="L10982" t="s">
        <v>300</v>
      </c>
      <c r="M10982">
        <v>1</v>
      </c>
      <c r="N10982" t="s">
        <v>150</v>
      </c>
      <c r="O10982" t="s">
        <v>150</v>
      </c>
      <c r="P10982" t="s">
        <v>53</v>
      </c>
      <c r="R10982" t="s">
        <v>147</v>
      </c>
      <c r="S10982" t="s">
        <v>168</v>
      </c>
      <c r="T10982" t="s">
        <v>44</v>
      </c>
      <c r="V10982" t="s">
        <v>169</v>
      </c>
      <c r="X10982">
        <v>2016</v>
      </c>
      <c r="AB10982" t="s">
        <v>147</v>
      </c>
      <c r="AC10982" t="s">
        <v>62</v>
      </c>
      <c r="AE10982" t="s">
        <v>563</v>
      </c>
      <c r="AG10982">
        <v>2016</v>
      </c>
      <c r="AH10982" t="s">
        <v>2176</v>
      </c>
    </row>
    <row r="10983" spans="1:36">
      <c r="A10983">
        <v>153735</v>
      </c>
      <c r="B10983" t="s">
        <v>215</v>
      </c>
      <c r="C10983" t="s">
        <v>65</v>
      </c>
      <c r="D10983" t="s">
        <v>17222</v>
      </c>
      <c r="E10983">
        <v>1269088</v>
      </c>
      <c r="F10983">
        <v>143698794</v>
      </c>
      <c r="G10983" t="s">
        <v>1403</v>
      </c>
      <c r="H10983">
        <v>113.23</v>
      </c>
      <c r="I10983" t="s">
        <v>64</v>
      </c>
      <c r="J10983" t="s">
        <v>52</v>
      </c>
      <c r="K10983">
        <v>2016</v>
      </c>
      <c r="L10983" t="s">
        <v>65</v>
      </c>
      <c r="M10983">
        <v>1</v>
      </c>
      <c r="N10983" t="s">
        <v>190</v>
      </c>
      <c r="O10983" t="s">
        <v>150</v>
      </c>
      <c r="P10983" t="s">
        <v>53</v>
      </c>
      <c r="R10983" t="s">
        <v>1401</v>
      </c>
      <c r="S10983" t="s">
        <v>1401</v>
      </c>
      <c r="T10983" t="s">
        <v>44</v>
      </c>
      <c r="V10983" t="s">
        <v>1402</v>
      </c>
      <c r="X10983">
        <v>2016</v>
      </c>
      <c r="AB10983" t="s">
        <v>454</v>
      </c>
      <c r="AC10983" t="s">
        <v>361</v>
      </c>
      <c r="AE10983" t="s">
        <v>419</v>
      </c>
      <c r="AG10983">
        <v>2016</v>
      </c>
    </row>
    <row r="10984" spans="1:36">
      <c r="A10984">
        <v>153736</v>
      </c>
      <c r="B10984" t="s">
        <v>215</v>
      </c>
      <c r="C10984" t="s">
        <v>1855</v>
      </c>
      <c r="D10984" t="s">
        <v>17223</v>
      </c>
      <c r="E10984">
        <v>814064</v>
      </c>
      <c r="F10984">
        <v>83645078</v>
      </c>
      <c r="G10984" t="s">
        <v>1403</v>
      </c>
      <c r="H10984">
        <v>102.75</v>
      </c>
      <c r="I10984" t="s">
        <v>64</v>
      </c>
      <c r="J10984" t="s">
        <v>52</v>
      </c>
      <c r="K10984">
        <v>2016</v>
      </c>
      <c r="L10984" t="s">
        <v>1855</v>
      </c>
      <c r="M10984">
        <v>1</v>
      </c>
      <c r="N10984" t="s">
        <v>190</v>
      </c>
      <c r="O10984" t="s">
        <v>150</v>
      </c>
      <c r="P10984" t="s">
        <v>53</v>
      </c>
      <c r="R10984" t="s">
        <v>1401</v>
      </c>
      <c r="S10984" t="s">
        <v>1401</v>
      </c>
      <c r="T10984" t="s">
        <v>44</v>
      </c>
      <c r="V10984" t="s">
        <v>1402</v>
      </c>
      <c r="X10984">
        <v>2016</v>
      </c>
      <c r="AE10984" t="s">
        <v>419</v>
      </c>
      <c r="AG10984">
        <v>2016</v>
      </c>
      <c r="AJ10984" t="s">
        <v>309</v>
      </c>
    </row>
    <row r="10985" spans="1:36">
      <c r="A10985">
        <v>153737</v>
      </c>
      <c r="B10985" t="s">
        <v>215</v>
      </c>
      <c r="C10985" t="s">
        <v>292</v>
      </c>
      <c r="D10985" t="s">
        <v>17224</v>
      </c>
      <c r="E10985">
        <v>1427011</v>
      </c>
      <c r="F10985">
        <v>152176502</v>
      </c>
      <c r="G10985" t="s">
        <v>1403</v>
      </c>
      <c r="H10985">
        <v>106.64</v>
      </c>
      <c r="I10985" t="s">
        <v>64</v>
      </c>
      <c r="J10985" t="s">
        <v>52</v>
      </c>
      <c r="K10985">
        <v>2016</v>
      </c>
      <c r="L10985" t="s">
        <v>292</v>
      </c>
      <c r="M10985">
        <v>1</v>
      </c>
      <c r="N10985" t="s">
        <v>190</v>
      </c>
      <c r="O10985" t="s">
        <v>150</v>
      </c>
      <c r="P10985" t="s">
        <v>53</v>
      </c>
      <c r="R10985" t="s">
        <v>1401</v>
      </c>
      <c r="S10985" t="s">
        <v>1401</v>
      </c>
      <c r="T10985" t="s">
        <v>44</v>
      </c>
      <c r="V10985" t="s">
        <v>1402</v>
      </c>
      <c r="X10985">
        <v>2016</v>
      </c>
      <c r="AB10985" t="s">
        <v>454</v>
      </c>
      <c r="AC10985" t="s">
        <v>361</v>
      </c>
      <c r="AE10985" t="s">
        <v>419</v>
      </c>
      <c r="AG10985">
        <v>2016</v>
      </c>
    </row>
    <row r="10986" spans="1:36">
      <c r="A10986">
        <v>153738</v>
      </c>
      <c r="B10986" t="s">
        <v>215</v>
      </c>
      <c r="C10986" t="s">
        <v>2096</v>
      </c>
      <c r="D10986" t="s">
        <v>12290</v>
      </c>
      <c r="E10986">
        <v>2924547</v>
      </c>
      <c r="F10986">
        <v>300000000</v>
      </c>
      <c r="G10986" t="s">
        <v>1403</v>
      </c>
      <c r="H10986">
        <v>102.58</v>
      </c>
      <c r="I10986" t="s">
        <v>64</v>
      </c>
      <c r="J10986" t="s">
        <v>52</v>
      </c>
      <c r="K10986">
        <v>2016</v>
      </c>
      <c r="L10986" t="s">
        <v>2096</v>
      </c>
      <c r="M10986">
        <v>1</v>
      </c>
      <c r="N10986" t="s">
        <v>190</v>
      </c>
      <c r="O10986" t="s">
        <v>150</v>
      </c>
      <c r="P10986" t="s">
        <v>53</v>
      </c>
      <c r="R10986" t="s">
        <v>1401</v>
      </c>
      <c r="S10986" t="s">
        <v>1401</v>
      </c>
      <c r="T10986" t="s">
        <v>44</v>
      </c>
      <c r="V10986" t="s">
        <v>1402</v>
      </c>
      <c r="X10986">
        <v>2016</v>
      </c>
      <c r="AB10986" t="s">
        <v>341</v>
      </c>
      <c r="AC10986" t="s">
        <v>62</v>
      </c>
      <c r="AE10986" t="s">
        <v>2818</v>
      </c>
      <c r="AG10986">
        <v>2016</v>
      </c>
      <c r="AH10986" t="s">
        <v>4238</v>
      </c>
      <c r="AJ10986" t="s">
        <v>309</v>
      </c>
    </row>
    <row r="10987" spans="1:36">
      <c r="A10987">
        <v>153739</v>
      </c>
      <c r="B10987" t="s">
        <v>215</v>
      </c>
      <c r="C10987" t="s">
        <v>300</v>
      </c>
      <c r="D10987" t="s">
        <v>7067</v>
      </c>
      <c r="E10987">
        <v>2500000</v>
      </c>
      <c r="I10987" t="s">
        <v>64</v>
      </c>
      <c r="J10987" t="s">
        <v>52</v>
      </c>
      <c r="L10987" t="s">
        <v>300</v>
      </c>
      <c r="M10987">
        <v>1</v>
      </c>
      <c r="N10987" t="s">
        <v>150</v>
      </c>
      <c r="O10987" t="s">
        <v>150</v>
      </c>
      <c r="P10987" t="s">
        <v>53</v>
      </c>
      <c r="R10987" t="s">
        <v>147</v>
      </c>
      <c r="S10987" t="s">
        <v>158</v>
      </c>
      <c r="T10987" t="s">
        <v>44</v>
      </c>
      <c r="V10987" t="s">
        <v>159</v>
      </c>
      <c r="X10987">
        <v>2016</v>
      </c>
      <c r="AB10987" t="s">
        <v>147</v>
      </c>
      <c r="AC10987" t="s">
        <v>62</v>
      </c>
      <c r="AE10987" t="s">
        <v>183</v>
      </c>
      <c r="AF10987" t="s">
        <v>4391</v>
      </c>
      <c r="AG10987">
        <v>2016</v>
      </c>
      <c r="AH10987" t="s">
        <v>2485</v>
      </c>
      <c r="AI10987" t="s">
        <v>4392</v>
      </c>
    </row>
    <row r="10988" spans="1:36">
      <c r="A10988">
        <v>153740</v>
      </c>
      <c r="B10988" t="s">
        <v>215</v>
      </c>
      <c r="C10988" t="s">
        <v>300</v>
      </c>
      <c r="D10988" t="s">
        <v>7067</v>
      </c>
      <c r="E10988">
        <v>556389</v>
      </c>
      <c r="I10988" t="s">
        <v>64</v>
      </c>
      <c r="J10988" t="s">
        <v>52</v>
      </c>
      <c r="L10988" t="s">
        <v>300</v>
      </c>
      <c r="M10988">
        <v>1</v>
      </c>
      <c r="N10988" t="s">
        <v>150</v>
      </c>
      <c r="O10988" t="s">
        <v>150</v>
      </c>
      <c r="P10988" t="s">
        <v>53</v>
      </c>
      <c r="R10988" t="s">
        <v>147</v>
      </c>
      <c r="S10988" t="s">
        <v>229</v>
      </c>
      <c r="T10988" t="s">
        <v>44</v>
      </c>
      <c r="V10988" t="s">
        <v>230</v>
      </c>
      <c r="X10988">
        <v>2016</v>
      </c>
      <c r="AB10988" t="s">
        <v>147</v>
      </c>
      <c r="AC10988" t="s">
        <v>62</v>
      </c>
      <c r="AE10988" t="s">
        <v>183</v>
      </c>
      <c r="AF10988" t="s">
        <v>4391</v>
      </c>
      <c r="AG10988">
        <v>2016</v>
      </c>
      <c r="AH10988" t="s">
        <v>2485</v>
      </c>
      <c r="AI10988" t="s">
        <v>4392</v>
      </c>
    </row>
    <row r="10989" spans="1:36">
      <c r="A10989">
        <v>153741</v>
      </c>
      <c r="B10989" t="s">
        <v>215</v>
      </c>
      <c r="C10989" t="s">
        <v>300</v>
      </c>
      <c r="D10989" t="s">
        <v>4043</v>
      </c>
      <c r="E10989">
        <v>1168224</v>
      </c>
      <c r="G10989" t="s">
        <v>222</v>
      </c>
      <c r="I10989" t="s">
        <v>64</v>
      </c>
      <c r="J10989" t="s">
        <v>52</v>
      </c>
      <c r="K10989">
        <v>2016</v>
      </c>
      <c r="L10989" t="s">
        <v>300</v>
      </c>
      <c r="M10989">
        <v>1</v>
      </c>
      <c r="N10989" t="s">
        <v>1701</v>
      </c>
      <c r="O10989" t="s">
        <v>150</v>
      </c>
      <c r="P10989" t="s">
        <v>53</v>
      </c>
      <c r="R10989" t="s">
        <v>147</v>
      </c>
      <c r="S10989" t="s">
        <v>371</v>
      </c>
      <c r="T10989" t="s">
        <v>44</v>
      </c>
      <c r="V10989" t="s">
        <v>372</v>
      </c>
      <c r="X10989">
        <v>2016</v>
      </c>
      <c r="AB10989" t="s">
        <v>147</v>
      </c>
      <c r="AC10989" t="s">
        <v>62</v>
      </c>
      <c r="AE10989" t="s">
        <v>183</v>
      </c>
      <c r="AF10989" t="s">
        <v>4054</v>
      </c>
      <c r="AG10989">
        <v>2016</v>
      </c>
      <c r="AH10989" t="s">
        <v>2485</v>
      </c>
    </row>
    <row r="10990" spans="1:36">
      <c r="A10990">
        <v>153742</v>
      </c>
      <c r="B10990" t="s">
        <v>215</v>
      </c>
      <c r="C10990" t="s">
        <v>4970</v>
      </c>
      <c r="D10990" t="s">
        <v>17225</v>
      </c>
      <c r="E10990">
        <v>37162</v>
      </c>
      <c r="F10990">
        <v>4035383</v>
      </c>
      <c r="G10990" t="s">
        <v>1403</v>
      </c>
      <c r="H10990">
        <v>108.59</v>
      </c>
      <c r="I10990" t="s">
        <v>64</v>
      </c>
      <c r="J10990" t="s">
        <v>52</v>
      </c>
      <c r="K10990">
        <v>2016</v>
      </c>
      <c r="L10990" t="s">
        <v>2267</v>
      </c>
      <c r="M10990">
        <v>1</v>
      </c>
      <c r="N10990" t="s">
        <v>190</v>
      </c>
      <c r="O10990" t="s">
        <v>150</v>
      </c>
      <c r="P10990" t="s">
        <v>53</v>
      </c>
      <c r="R10990" t="s">
        <v>1401</v>
      </c>
      <c r="S10990" t="s">
        <v>1401</v>
      </c>
      <c r="T10990" t="s">
        <v>44</v>
      </c>
      <c r="V10990" t="s">
        <v>1402</v>
      </c>
      <c r="X10990">
        <v>2016</v>
      </c>
      <c r="AB10990" t="s">
        <v>147</v>
      </c>
      <c r="AC10990" t="s">
        <v>62</v>
      </c>
      <c r="AG10990">
        <v>2016</v>
      </c>
      <c r="AJ10990" t="s">
        <v>148</v>
      </c>
    </row>
    <row r="10991" spans="1:36">
      <c r="A10991">
        <v>153743</v>
      </c>
      <c r="B10991" t="s">
        <v>215</v>
      </c>
      <c r="C10991" t="s">
        <v>1995</v>
      </c>
      <c r="D10991" t="s">
        <v>17226</v>
      </c>
      <c r="E10991">
        <v>5000000</v>
      </c>
      <c r="G10991" t="s">
        <v>1403</v>
      </c>
      <c r="I10991" t="s">
        <v>64</v>
      </c>
      <c r="J10991" t="s">
        <v>52</v>
      </c>
      <c r="K10991">
        <v>2016</v>
      </c>
      <c r="L10991" t="s">
        <v>2660</v>
      </c>
      <c r="M10991">
        <v>1</v>
      </c>
      <c r="N10991" t="s">
        <v>190</v>
      </c>
      <c r="O10991" t="s">
        <v>150</v>
      </c>
      <c r="P10991" t="s">
        <v>53</v>
      </c>
      <c r="R10991" t="s">
        <v>1401</v>
      </c>
      <c r="S10991" t="s">
        <v>1401</v>
      </c>
      <c r="T10991" t="s">
        <v>44</v>
      </c>
      <c r="V10991" t="s">
        <v>1402</v>
      </c>
      <c r="X10991">
        <v>2016</v>
      </c>
      <c r="AG10991">
        <v>2016</v>
      </c>
      <c r="AJ10991" t="s">
        <v>309</v>
      </c>
    </row>
    <row r="10992" spans="1:36">
      <c r="A10992">
        <v>153744</v>
      </c>
      <c r="B10992" t="s">
        <v>215</v>
      </c>
      <c r="C10992" t="s">
        <v>847</v>
      </c>
      <c r="D10992" t="s">
        <v>7335</v>
      </c>
      <c r="E10992">
        <v>7476636</v>
      </c>
      <c r="G10992" t="s">
        <v>222</v>
      </c>
      <c r="I10992" t="s">
        <v>64</v>
      </c>
      <c r="J10992" t="s">
        <v>52</v>
      </c>
      <c r="K10992">
        <v>2016</v>
      </c>
      <c r="L10992" t="s">
        <v>847</v>
      </c>
      <c r="M10992">
        <v>1</v>
      </c>
      <c r="N10992" t="s">
        <v>150</v>
      </c>
      <c r="O10992" t="s">
        <v>150</v>
      </c>
      <c r="P10992" t="s">
        <v>53</v>
      </c>
      <c r="R10992" t="s">
        <v>147</v>
      </c>
      <c r="S10992" t="s">
        <v>2333</v>
      </c>
      <c r="T10992" t="s">
        <v>44</v>
      </c>
      <c r="V10992" t="s">
        <v>2334</v>
      </c>
      <c r="X10992">
        <v>2016</v>
      </c>
      <c r="AB10992" t="s">
        <v>147</v>
      </c>
      <c r="AC10992" t="s">
        <v>62</v>
      </c>
      <c r="AE10992" t="s">
        <v>93</v>
      </c>
      <c r="AF10992" t="s">
        <v>2907</v>
      </c>
      <c r="AG10992">
        <v>2016</v>
      </c>
      <c r="AH10992" t="s">
        <v>2048</v>
      </c>
      <c r="AJ10992" t="s">
        <v>828</v>
      </c>
    </row>
    <row r="10993" spans="1:36">
      <c r="A10993">
        <v>153753</v>
      </c>
      <c r="B10993" t="s">
        <v>215</v>
      </c>
      <c r="C10993" t="s">
        <v>292</v>
      </c>
      <c r="D10993" t="s">
        <v>17227</v>
      </c>
      <c r="E10993">
        <v>863522</v>
      </c>
      <c r="I10993" t="s">
        <v>64</v>
      </c>
      <c r="J10993" t="s">
        <v>52</v>
      </c>
      <c r="L10993" t="s">
        <v>292</v>
      </c>
      <c r="M10993">
        <v>1</v>
      </c>
      <c r="N10993" t="s">
        <v>150</v>
      </c>
      <c r="O10993" t="s">
        <v>380</v>
      </c>
      <c r="P10993" t="s">
        <v>53</v>
      </c>
      <c r="R10993" t="s">
        <v>147</v>
      </c>
      <c r="S10993" t="s">
        <v>550</v>
      </c>
      <c r="T10993" t="s">
        <v>302</v>
      </c>
      <c r="X10993">
        <v>2016</v>
      </c>
      <c r="AB10993" t="s">
        <v>147</v>
      </c>
      <c r="AC10993" t="s">
        <v>62</v>
      </c>
      <c r="AD10993" t="s">
        <v>108</v>
      </c>
      <c r="AE10993" t="s">
        <v>86</v>
      </c>
      <c r="AF10993" t="s">
        <v>6242</v>
      </c>
      <c r="AG10993">
        <v>2016</v>
      </c>
      <c r="AH10993" t="s">
        <v>1902</v>
      </c>
      <c r="AI10993" t="s">
        <v>334</v>
      </c>
      <c r="AJ10993" t="s">
        <v>334</v>
      </c>
    </row>
    <row r="10994" spans="1:36">
      <c r="A10994">
        <v>153754</v>
      </c>
      <c r="B10994" t="s">
        <v>215</v>
      </c>
      <c r="C10994" t="s">
        <v>292</v>
      </c>
      <c r="D10994" t="s">
        <v>17227</v>
      </c>
      <c r="E10994">
        <v>55</v>
      </c>
      <c r="I10994" t="s">
        <v>64</v>
      </c>
      <c r="J10994" t="s">
        <v>52</v>
      </c>
      <c r="L10994" t="s">
        <v>292</v>
      </c>
      <c r="M10994">
        <v>1</v>
      </c>
      <c r="N10994" t="s">
        <v>150</v>
      </c>
      <c r="O10994" t="s">
        <v>380</v>
      </c>
      <c r="P10994" t="s">
        <v>53</v>
      </c>
      <c r="R10994" t="s">
        <v>147</v>
      </c>
      <c r="S10994" t="s">
        <v>550</v>
      </c>
      <c r="T10994" t="s">
        <v>302</v>
      </c>
      <c r="X10994">
        <v>2016</v>
      </c>
      <c r="AB10994" t="s">
        <v>147</v>
      </c>
      <c r="AC10994" t="s">
        <v>62</v>
      </c>
      <c r="AD10994" t="s">
        <v>108</v>
      </c>
      <c r="AE10994" t="s">
        <v>86</v>
      </c>
      <c r="AF10994" t="s">
        <v>6242</v>
      </c>
      <c r="AG10994">
        <v>2016</v>
      </c>
      <c r="AH10994" t="s">
        <v>1902</v>
      </c>
      <c r="AI10994" t="s">
        <v>334</v>
      </c>
      <c r="AJ10994" t="s">
        <v>334</v>
      </c>
    </row>
    <row r="10995" spans="1:36">
      <c r="A10995">
        <v>153756</v>
      </c>
      <c r="B10995" t="s">
        <v>40</v>
      </c>
      <c r="C10995" t="s">
        <v>295</v>
      </c>
      <c r="D10995" t="s">
        <v>17228</v>
      </c>
      <c r="E10995">
        <v>585774</v>
      </c>
      <c r="F10995">
        <v>560000</v>
      </c>
      <c r="G10995" t="s">
        <v>50</v>
      </c>
      <c r="H10995">
        <v>0.95599999999999996</v>
      </c>
      <c r="I10995" t="s">
        <v>64</v>
      </c>
      <c r="J10995" t="s">
        <v>52</v>
      </c>
      <c r="K10995">
        <v>2016</v>
      </c>
      <c r="L10995" t="s">
        <v>295</v>
      </c>
      <c r="M10995">
        <v>1</v>
      </c>
      <c r="N10995" t="s">
        <v>3536</v>
      </c>
      <c r="O10995" t="s">
        <v>2908</v>
      </c>
      <c r="P10995" t="s">
        <v>53</v>
      </c>
      <c r="Q10995" t="s">
        <v>15940</v>
      </c>
      <c r="R10995" t="s">
        <v>1129</v>
      </c>
      <c r="S10995" t="s">
        <v>1129</v>
      </c>
      <c r="T10995" t="s">
        <v>44</v>
      </c>
      <c r="V10995" t="s">
        <v>1130</v>
      </c>
      <c r="X10995">
        <v>2016</v>
      </c>
      <c r="AB10995" t="s">
        <v>11902</v>
      </c>
      <c r="AC10995" t="s">
        <v>48</v>
      </c>
      <c r="AE10995" t="s">
        <v>80</v>
      </c>
      <c r="AG10995">
        <v>2016</v>
      </c>
      <c r="AJ10995" t="s">
        <v>828</v>
      </c>
    </row>
    <row r="10996" spans="1:36">
      <c r="A10996">
        <v>153762</v>
      </c>
      <c r="B10996" t="s">
        <v>40</v>
      </c>
      <c r="C10996" t="s">
        <v>4528</v>
      </c>
      <c r="D10996" t="s">
        <v>17229</v>
      </c>
      <c r="E10996">
        <v>19186493</v>
      </c>
      <c r="F10996">
        <v>25000000</v>
      </c>
      <c r="G10996" t="s">
        <v>63</v>
      </c>
      <c r="H10996">
        <v>1.3029999999999999</v>
      </c>
      <c r="I10996" t="s">
        <v>64</v>
      </c>
      <c r="J10996" t="s">
        <v>52</v>
      </c>
      <c r="K10996">
        <v>2016</v>
      </c>
      <c r="L10996" t="s">
        <v>3457</v>
      </c>
      <c r="M10996">
        <v>1</v>
      </c>
      <c r="N10996" t="s">
        <v>295</v>
      </c>
      <c r="O10996" t="s">
        <v>2908</v>
      </c>
      <c r="P10996" t="s">
        <v>53</v>
      </c>
      <c r="Q10996" t="s">
        <v>17230</v>
      </c>
      <c r="R10996" t="s">
        <v>59</v>
      </c>
      <c r="S10996" t="s">
        <v>59</v>
      </c>
      <c r="T10996" t="s">
        <v>44</v>
      </c>
      <c r="V10996" t="s">
        <v>60</v>
      </c>
      <c r="X10996">
        <v>2016</v>
      </c>
      <c r="AB10996" t="s">
        <v>341</v>
      </c>
      <c r="AC10996" t="s">
        <v>62</v>
      </c>
      <c r="AG10996">
        <v>2016</v>
      </c>
      <c r="AJ10996" t="s">
        <v>309</v>
      </c>
    </row>
    <row r="10997" spans="1:36">
      <c r="A10997">
        <v>153763</v>
      </c>
      <c r="B10997" t="s">
        <v>40</v>
      </c>
      <c r="C10997" t="s">
        <v>2086</v>
      </c>
      <c r="D10997" t="s">
        <v>17231</v>
      </c>
      <c r="E10997">
        <v>4123189</v>
      </c>
      <c r="F10997">
        <v>5582798</v>
      </c>
      <c r="G10997" t="s">
        <v>63</v>
      </c>
      <c r="H10997">
        <v>1.3540000000000001</v>
      </c>
      <c r="I10997" t="s">
        <v>64</v>
      </c>
      <c r="J10997" t="s">
        <v>52</v>
      </c>
      <c r="K10997">
        <v>2016</v>
      </c>
      <c r="L10997" t="s">
        <v>3457</v>
      </c>
      <c r="M10997">
        <v>2</v>
      </c>
      <c r="N10997" t="s">
        <v>1969</v>
      </c>
      <c r="O10997" t="s">
        <v>1969</v>
      </c>
      <c r="P10997" t="s">
        <v>53</v>
      </c>
      <c r="Q10997" t="s">
        <v>17233</v>
      </c>
      <c r="R10997" t="s">
        <v>59</v>
      </c>
      <c r="S10997" t="s">
        <v>59</v>
      </c>
      <c r="T10997" t="s">
        <v>44</v>
      </c>
      <c r="V10997" t="s">
        <v>60</v>
      </c>
      <c r="X10997">
        <v>2016</v>
      </c>
      <c r="AB10997" t="s">
        <v>341</v>
      </c>
      <c r="AC10997" t="s">
        <v>62</v>
      </c>
      <c r="AE10997" t="s">
        <v>114</v>
      </c>
      <c r="AF10997" t="s">
        <v>17232</v>
      </c>
      <c r="AG10997">
        <v>2016</v>
      </c>
      <c r="AH10997" t="s">
        <v>2052</v>
      </c>
      <c r="AI10997" t="s">
        <v>415</v>
      </c>
      <c r="AJ10997" t="s">
        <v>309</v>
      </c>
    </row>
    <row r="10998" spans="1:36">
      <c r="A10998">
        <v>153764</v>
      </c>
      <c r="B10998" t="s">
        <v>40</v>
      </c>
      <c r="C10998" t="s">
        <v>1090</v>
      </c>
      <c r="D10998" t="s">
        <v>17234</v>
      </c>
      <c r="E10998">
        <v>500000</v>
      </c>
      <c r="G10998" t="s">
        <v>222</v>
      </c>
      <c r="I10998" t="s">
        <v>64</v>
      </c>
      <c r="J10998" t="s">
        <v>52</v>
      </c>
      <c r="K10998">
        <v>2016</v>
      </c>
      <c r="L10998" t="s">
        <v>1090</v>
      </c>
      <c r="M10998">
        <v>1</v>
      </c>
      <c r="N10998" t="s">
        <v>4497</v>
      </c>
      <c r="O10998" t="s">
        <v>2908</v>
      </c>
      <c r="P10998" t="s">
        <v>53</v>
      </c>
      <c r="R10998" t="s">
        <v>9479</v>
      </c>
      <c r="S10998" t="s">
        <v>9479</v>
      </c>
      <c r="T10998" t="s">
        <v>569</v>
      </c>
      <c r="X10998">
        <v>2016</v>
      </c>
      <c r="AB10998" t="s">
        <v>616</v>
      </c>
      <c r="AC10998" t="s">
        <v>79</v>
      </c>
      <c r="AD10998" t="s">
        <v>108</v>
      </c>
      <c r="AE10998" t="s">
        <v>220</v>
      </c>
      <c r="AF10998" t="s">
        <v>9308</v>
      </c>
      <c r="AG10998">
        <v>2016</v>
      </c>
      <c r="AH10998" t="s">
        <v>1912</v>
      </c>
      <c r="AI10998" t="s">
        <v>1913</v>
      </c>
      <c r="AJ10998" t="s">
        <v>148</v>
      </c>
    </row>
    <row r="10999" spans="1:36">
      <c r="A10999">
        <v>153765</v>
      </c>
      <c r="B10999" t="s">
        <v>40</v>
      </c>
      <c r="C10999" t="s">
        <v>811</v>
      </c>
      <c r="D10999" t="s">
        <v>12761</v>
      </c>
      <c r="E10999">
        <v>71200</v>
      </c>
      <c r="G10999" t="s">
        <v>222</v>
      </c>
      <c r="I10999" t="s">
        <v>64</v>
      </c>
      <c r="J10999" t="s">
        <v>52</v>
      </c>
      <c r="K10999">
        <v>2017</v>
      </c>
      <c r="L10999" t="s">
        <v>811</v>
      </c>
      <c r="M10999">
        <v>1</v>
      </c>
      <c r="N10999" t="s">
        <v>2908</v>
      </c>
      <c r="O10999" t="s">
        <v>352</v>
      </c>
      <c r="P10999" t="s">
        <v>53</v>
      </c>
      <c r="Q10999" t="s">
        <v>13587</v>
      </c>
      <c r="R10999" t="s">
        <v>624</v>
      </c>
      <c r="S10999" t="s">
        <v>624</v>
      </c>
      <c r="T10999" t="s">
        <v>44</v>
      </c>
      <c r="V10999" t="s">
        <v>625</v>
      </c>
      <c r="X10999">
        <v>2016</v>
      </c>
      <c r="AB10999" t="s">
        <v>17235</v>
      </c>
      <c r="AC10999" t="s">
        <v>302</v>
      </c>
      <c r="AD10999" t="s">
        <v>10063</v>
      </c>
      <c r="AE10999" t="s">
        <v>12763</v>
      </c>
      <c r="AG10999">
        <v>2016</v>
      </c>
      <c r="AJ10999" t="s">
        <v>343</v>
      </c>
    </row>
    <row r="11000" spans="1:36">
      <c r="A11000">
        <v>153766</v>
      </c>
      <c r="B11000" t="s">
        <v>40</v>
      </c>
      <c r="C11000" t="s">
        <v>4528</v>
      </c>
      <c r="D11000" t="s">
        <v>17236</v>
      </c>
      <c r="E11000">
        <v>23460</v>
      </c>
      <c r="G11000" t="s">
        <v>222</v>
      </c>
      <c r="I11000" t="s">
        <v>64</v>
      </c>
      <c r="J11000" t="s">
        <v>52</v>
      </c>
      <c r="K11000">
        <v>2017</v>
      </c>
      <c r="L11000" t="s">
        <v>4528</v>
      </c>
      <c r="M11000">
        <v>1</v>
      </c>
      <c r="N11000" t="s">
        <v>2908</v>
      </c>
      <c r="O11000" t="s">
        <v>352</v>
      </c>
      <c r="P11000" t="s">
        <v>53</v>
      </c>
      <c r="R11000" t="s">
        <v>624</v>
      </c>
      <c r="S11000" t="s">
        <v>624</v>
      </c>
      <c r="T11000" t="s">
        <v>44</v>
      </c>
      <c r="V11000" t="s">
        <v>625</v>
      </c>
      <c r="X11000">
        <v>2016</v>
      </c>
      <c r="AD11000" t="s">
        <v>10063</v>
      </c>
      <c r="AE11000" t="s">
        <v>12763</v>
      </c>
      <c r="AG11000">
        <v>2016</v>
      </c>
      <c r="AJ11000" t="s">
        <v>343</v>
      </c>
    </row>
    <row r="11001" spans="1:36">
      <c r="A11001">
        <v>153767</v>
      </c>
      <c r="B11001" t="s">
        <v>40</v>
      </c>
      <c r="C11001" t="s">
        <v>436</v>
      </c>
      <c r="D11001" t="s">
        <v>6268</v>
      </c>
      <c r="E11001">
        <v>104850</v>
      </c>
      <c r="G11001" t="s">
        <v>222</v>
      </c>
      <c r="I11001" t="s">
        <v>64</v>
      </c>
      <c r="J11001" t="s">
        <v>52</v>
      </c>
      <c r="K11001">
        <v>2017</v>
      </c>
      <c r="L11001" t="s">
        <v>436</v>
      </c>
      <c r="M11001">
        <v>1</v>
      </c>
      <c r="N11001" t="s">
        <v>2908</v>
      </c>
      <c r="O11001" t="s">
        <v>352</v>
      </c>
      <c r="P11001" t="s">
        <v>53</v>
      </c>
      <c r="Q11001" t="s">
        <v>13587</v>
      </c>
      <c r="R11001" t="s">
        <v>624</v>
      </c>
      <c r="S11001" t="s">
        <v>624</v>
      </c>
      <c r="T11001" t="s">
        <v>44</v>
      </c>
      <c r="V11001" t="s">
        <v>625</v>
      </c>
      <c r="X11001">
        <v>2016</v>
      </c>
      <c r="AB11001" t="s">
        <v>9377</v>
      </c>
      <c r="AC11001" t="s">
        <v>302</v>
      </c>
      <c r="AD11001" t="s">
        <v>10063</v>
      </c>
      <c r="AE11001" t="s">
        <v>12763</v>
      </c>
      <c r="AG11001">
        <v>2016</v>
      </c>
      <c r="AJ11001" t="s">
        <v>343</v>
      </c>
    </row>
    <row r="11002" spans="1:36">
      <c r="A11002">
        <v>153768</v>
      </c>
      <c r="B11002" t="s">
        <v>40</v>
      </c>
      <c r="C11002" t="s">
        <v>1826</v>
      </c>
      <c r="D11002" t="s">
        <v>17237</v>
      </c>
      <c r="E11002">
        <v>100000</v>
      </c>
      <c r="G11002" t="s">
        <v>222</v>
      </c>
      <c r="I11002" t="s">
        <v>64</v>
      </c>
      <c r="J11002" t="s">
        <v>52</v>
      </c>
      <c r="K11002">
        <v>2017</v>
      </c>
      <c r="L11002" t="s">
        <v>1826</v>
      </c>
      <c r="M11002">
        <v>1</v>
      </c>
      <c r="N11002" t="s">
        <v>2908</v>
      </c>
      <c r="O11002" t="s">
        <v>352</v>
      </c>
      <c r="P11002" t="s">
        <v>53</v>
      </c>
      <c r="R11002" t="s">
        <v>624</v>
      </c>
      <c r="S11002" t="s">
        <v>624</v>
      </c>
      <c r="T11002" t="s">
        <v>44</v>
      </c>
      <c r="V11002" t="s">
        <v>625</v>
      </c>
      <c r="X11002">
        <v>2016</v>
      </c>
      <c r="AB11002" t="s">
        <v>1654</v>
      </c>
      <c r="AC11002" t="s">
        <v>79</v>
      </c>
      <c r="AE11002" t="s">
        <v>1828</v>
      </c>
      <c r="AG11002">
        <v>2016</v>
      </c>
      <c r="AJ11002" t="s">
        <v>343</v>
      </c>
    </row>
    <row r="11003" spans="1:36">
      <c r="A11003">
        <v>153770</v>
      </c>
      <c r="B11003" t="s">
        <v>40</v>
      </c>
      <c r="C11003" t="s">
        <v>3352</v>
      </c>
      <c r="D11003" t="s">
        <v>17238</v>
      </c>
      <c r="E11003">
        <v>174999</v>
      </c>
      <c r="G11003" t="s">
        <v>222</v>
      </c>
      <c r="I11003" t="s">
        <v>64</v>
      </c>
      <c r="J11003" t="s">
        <v>52</v>
      </c>
      <c r="K11003">
        <v>2017</v>
      </c>
      <c r="L11003" t="s">
        <v>3352</v>
      </c>
      <c r="M11003">
        <v>1</v>
      </c>
      <c r="N11003" t="s">
        <v>2908</v>
      </c>
      <c r="O11003" t="s">
        <v>352</v>
      </c>
      <c r="P11003" t="s">
        <v>53</v>
      </c>
      <c r="R11003" t="s">
        <v>624</v>
      </c>
      <c r="S11003" t="s">
        <v>624</v>
      </c>
      <c r="T11003" t="s">
        <v>44</v>
      </c>
      <c r="V11003" t="s">
        <v>625</v>
      </c>
      <c r="X11003">
        <v>2016</v>
      </c>
      <c r="AD11003" t="s">
        <v>10063</v>
      </c>
      <c r="AE11003" t="s">
        <v>804</v>
      </c>
      <c r="AG11003">
        <v>2016</v>
      </c>
      <c r="AJ11003" t="s">
        <v>343</v>
      </c>
    </row>
    <row r="11004" spans="1:36">
      <c r="A11004">
        <v>153771</v>
      </c>
      <c r="B11004" t="s">
        <v>40</v>
      </c>
      <c r="C11004" t="s">
        <v>847</v>
      </c>
      <c r="D11004" t="s">
        <v>17239</v>
      </c>
      <c r="E11004">
        <v>1210173</v>
      </c>
      <c r="G11004" t="s">
        <v>222</v>
      </c>
      <c r="I11004" t="s">
        <v>64</v>
      </c>
      <c r="J11004" t="s">
        <v>52</v>
      </c>
      <c r="K11004">
        <v>2017</v>
      </c>
      <c r="L11004" t="s">
        <v>847</v>
      </c>
      <c r="M11004">
        <v>1</v>
      </c>
      <c r="N11004" t="s">
        <v>2908</v>
      </c>
      <c r="O11004" t="s">
        <v>2908</v>
      </c>
      <c r="P11004" t="s">
        <v>53</v>
      </c>
      <c r="R11004" t="s">
        <v>624</v>
      </c>
      <c r="S11004" t="s">
        <v>624</v>
      </c>
      <c r="T11004" t="s">
        <v>44</v>
      </c>
      <c r="V11004" t="s">
        <v>625</v>
      </c>
      <c r="X11004">
        <v>2016</v>
      </c>
      <c r="AB11004" t="s">
        <v>6269</v>
      </c>
      <c r="AC11004" t="s">
        <v>48</v>
      </c>
      <c r="AD11004" t="s">
        <v>10063</v>
      </c>
      <c r="AE11004" t="s">
        <v>804</v>
      </c>
      <c r="AG11004">
        <v>2016</v>
      </c>
    </row>
    <row r="11005" spans="1:36">
      <c r="A11005">
        <v>153772</v>
      </c>
      <c r="B11005" t="s">
        <v>40</v>
      </c>
      <c r="C11005" t="s">
        <v>2254</v>
      </c>
      <c r="D11005" t="s">
        <v>14135</v>
      </c>
      <c r="E11005">
        <v>150000</v>
      </c>
      <c r="G11005" t="s">
        <v>222</v>
      </c>
      <c r="I11005" t="s">
        <v>64</v>
      </c>
      <c r="J11005" t="s">
        <v>52</v>
      </c>
      <c r="K11005">
        <v>2017</v>
      </c>
      <c r="L11005" t="s">
        <v>2254</v>
      </c>
      <c r="M11005">
        <v>1</v>
      </c>
      <c r="N11005" t="s">
        <v>2908</v>
      </c>
      <c r="O11005" t="s">
        <v>2908</v>
      </c>
      <c r="P11005" t="s">
        <v>53</v>
      </c>
      <c r="R11005" t="s">
        <v>624</v>
      </c>
      <c r="S11005" t="s">
        <v>624</v>
      </c>
      <c r="T11005" t="s">
        <v>44</v>
      </c>
      <c r="V11005" t="s">
        <v>625</v>
      </c>
      <c r="X11005">
        <v>2016</v>
      </c>
      <c r="AB11005" t="s">
        <v>2186</v>
      </c>
      <c r="AC11005" t="s">
        <v>79</v>
      </c>
      <c r="AD11005" t="s">
        <v>10063</v>
      </c>
      <c r="AE11005" t="s">
        <v>804</v>
      </c>
      <c r="AG11005">
        <v>2016</v>
      </c>
      <c r="AJ11005" t="s">
        <v>828</v>
      </c>
    </row>
    <row r="11006" spans="1:36">
      <c r="A11006">
        <v>153773</v>
      </c>
      <c r="B11006" t="s">
        <v>215</v>
      </c>
      <c r="C11006" t="s">
        <v>9079</v>
      </c>
      <c r="D11006" t="s">
        <v>2637</v>
      </c>
      <c r="E11006">
        <v>196232</v>
      </c>
      <c r="I11006" t="s">
        <v>64</v>
      </c>
      <c r="J11006" t="s">
        <v>52</v>
      </c>
      <c r="L11006" t="s">
        <v>300</v>
      </c>
      <c r="M11006">
        <v>1</v>
      </c>
      <c r="N11006" t="s">
        <v>2908</v>
      </c>
      <c r="O11006" t="s">
        <v>1167</v>
      </c>
      <c r="P11006" t="s">
        <v>53</v>
      </c>
      <c r="R11006" t="s">
        <v>147</v>
      </c>
      <c r="S11006" t="s">
        <v>2106</v>
      </c>
      <c r="T11006" t="s">
        <v>44</v>
      </c>
      <c r="V11006" t="s">
        <v>2107</v>
      </c>
      <c r="X11006">
        <v>2016</v>
      </c>
      <c r="AB11006" t="s">
        <v>147</v>
      </c>
      <c r="AC11006" t="s">
        <v>62</v>
      </c>
      <c r="AE11006" t="s">
        <v>93</v>
      </c>
      <c r="AF11006" t="s">
        <v>5605</v>
      </c>
      <c r="AG11006">
        <v>2016</v>
      </c>
      <c r="AH11006" t="s">
        <v>2048</v>
      </c>
      <c r="AI11006" t="s">
        <v>7321</v>
      </c>
    </row>
    <row r="11007" spans="1:36">
      <c r="A11007">
        <v>153774</v>
      </c>
      <c r="B11007" t="s">
        <v>40</v>
      </c>
      <c r="C11007" t="s">
        <v>916</v>
      </c>
      <c r="D11007" t="s">
        <v>6268</v>
      </c>
      <c r="E11007">
        <v>49900</v>
      </c>
      <c r="G11007" t="s">
        <v>222</v>
      </c>
      <c r="I11007" t="s">
        <v>64</v>
      </c>
      <c r="J11007" t="s">
        <v>52</v>
      </c>
      <c r="K11007">
        <v>2017</v>
      </c>
      <c r="L11007" t="s">
        <v>916</v>
      </c>
      <c r="M11007">
        <v>1</v>
      </c>
      <c r="N11007" t="s">
        <v>2908</v>
      </c>
      <c r="O11007" t="s">
        <v>352</v>
      </c>
      <c r="P11007" t="s">
        <v>53</v>
      </c>
      <c r="R11007" t="s">
        <v>624</v>
      </c>
      <c r="S11007" t="s">
        <v>624</v>
      </c>
      <c r="T11007" t="s">
        <v>44</v>
      </c>
      <c r="V11007" t="s">
        <v>625</v>
      </c>
      <c r="X11007">
        <v>2016</v>
      </c>
      <c r="AB11007" t="s">
        <v>17235</v>
      </c>
      <c r="AC11007" t="s">
        <v>302</v>
      </c>
      <c r="AD11007" t="s">
        <v>10063</v>
      </c>
      <c r="AE11007" t="s">
        <v>804</v>
      </c>
      <c r="AG11007">
        <v>2016</v>
      </c>
      <c r="AJ11007" t="s">
        <v>343</v>
      </c>
    </row>
    <row r="11008" spans="1:36">
      <c r="A11008">
        <v>153775</v>
      </c>
      <c r="B11008" t="s">
        <v>215</v>
      </c>
      <c r="C11008" t="s">
        <v>9079</v>
      </c>
      <c r="D11008" t="s">
        <v>2637</v>
      </c>
      <c r="E11008">
        <v>853721</v>
      </c>
      <c r="I11008" t="s">
        <v>64</v>
      </c>
      <c r="J11008" t="s">
        <v>52</v>
      </c>
      <c r="L11008" t="s">
        <v>300</v>
      </c>
      <c r="M11008">
        <v>1</v>
      </c>
      <c r="N11008" t="s">
        <v>2908</v>
      </c>
      <c r="O11008" t="s">
        <v>2908</v>
      </c>
      <c r="P11008" t="s">
        <v>53</v>
      </c>
      <c r="R11008" t="s">
        <v>147</v>
      </c>
      <c r="S11008" t="s">
        <v>887</v>
      </c>
      <c r="T11008" t="s">
        <v>44</v>
      </c>
      <c r="V11008" t="s">
        <v>888</v>
      </c>
      <c r="X11008">
        <v>2016</v>
      </c>
      <c r="AB11008" t="s">
        <v>147</v>
      </c>
      <c r="AC11008" t="s">
        <v>62</v>
      </c>
      <c r="AE11008" t="s">
        <v>93</v>
      </c>
      <c r="AF11008" t="s">
        <v>5605</v>
      </c>
      <c r="AG11008">
        <v>2016</v>
      </c>
      <c r="AH11008" t="s">
        <v>2048</v>
      </c>
      <c r="AI11008" t="s">
        <v>7321</v>
      </c>
    </row>
    <row r="11009" spans="1:36">
      <c r="A11009">
        <v>153776</v>
      </c>
      <c r="B11009" t="s">
        <v>215</v>
      </c>
      <c r="C11009" t="s">
        <v>9079</v>
      </c>
      <c r="D11009" t="s">
        <v>2637</v>
      </c>
      <c r="E11009">
        <v>1114827</v>
      </c>
      <c r="I11009" t="s">
        <v>64</v>
      </c>
      <c r="J11009" t="s">
        <v>52</v>
      </c>
      <c r="L11009" t="s">
        <v>300</v>
      </c>
      <c r="M11009">
        <v>1</v>
      </c>
      <c r="N11009" t="s">
        <v>2908</v>
      </c>
      <c r="O11009" t="s">
        <v>2908</v>
      </c>
      <c r="P11009" t="s">
        <v>53</v>
      </c>
      <c r="R11009" t="s">
        <v>147</v>
      </c>
      <c r="S11009" t="s">
        <v>550</v>
      </c>
      <c r="T11009" t="s">
        <v>302</v>
      </c>
      <c r="X11009">
        <v>2016</v>
      </c>
      <c r="AB11009" t="s">
        <v>147</v>
      </c>
      <c r="AC11009" t="s">
        <v>62</v>
      </c>
      <c r="AE11009" t="s">
        <v>93</v>
      </c>
      <c r="AF11009" t="s">
        <v>5605</v>
      </c>
      <c r="AG11009">
        <v>2016</v>
      </c>
      <c r="AH11009" t="s">
        <v>2048</v>
      </c>
      <c r="AI11009" t="s">
        <v>7321</v>
      </c>
    </row>
    <row r="11010" spans="1:36">
      <c r="A11010">
        <v>153777</v>
      </c>
      <c r="B11010" t="s">
        <v>215</v>
      </c>
      <c r="C11010" t="s">
        <v>9079</v>
      </c>
      <c r="D11010" t="s">
        <v>2637</v>
      </c>
      <c r="E11010">
        <v>11740</v>
      </c>
      <c r="I11010" t="s">
        <v>64</v>
      </c>
      <c r="J11010" t="s">
        <v>52</v>
      </c>
      <c r="L11010" t="s">
        <v>300</v>
      </c>
      <c r="M11010">
        <v>1</v>
      </c>
      <c r="N11010" t="s">
        <v>2908</v>
      </c>
      <c r="O11010" t="s">
        <v>2908</v>
      </c>
      <c r="P11010" t="s">
        <v>53</v>
      </c>
      <c r="R11010" t="s">
        <v>147</v>
      </c>
      <c r="S11010" t="s">
        <v>550</v>
      </c>
      <c r="T11010" t="s">
        <v>302</v>
      </c>
      <c r="X11010">
        <v>2016</v>
      </c>
      <c r="AB11010" t="s">
        <v>147</v>
      </c>
      <c r="AC11010" t="s">
        <v>62</v>
      </c>
      <c r="AE11010" t="s">
        <v>93</v>
      </c>
      <c r="AF11010" t="s">
        <v>5605</v>
      </c>
      <c r="AG11010">
        <v>2016</v>
      </c>
      <c r="AH11010" t="s">
        <v>2048</v>
      </c>
      <c r="AI11010" t="s">
        <v>7321</v>
      </c>
    </row>
    <row r="11011" spans="1:36">
      <c r="A11011">
        <v>153778</v>
      </c>
      <c r="B11011" t="s">
        <v>215</v>
      </c>
      <c r="C11011" t="s">
        <v>9079</v>
      </c>
      <c r="D11011" t="s">
        <v>2637</v>
      </c>
      <c r="E11011">
        <v>45644</v>
      </c>
      <c r="I11011" t="s">
        <v>64</v>
      </c>
      <c r="J11011" t="s">
        <v>52</v>
      </c>
      <c r="L11011" t="s">
        <v>300</v>
      </c>
      <c r="M11011">
        <v>1</v>
      </c>
      <c r="N11011" t="s">
        <v>2908</v>
      </c>
      <c r="O11011" t="s">
        <v>2908</v>
      </c>
      <c r="P11011" t="s">
        <v>53</v>
      </c>
      <c r="R11011" t="s">
        <v>147</v>
      </c>
      <c r="S11011" t="s">
        <v>550</v>
      </c>
      <c r="T11011" t="s">
        <v>302</v>
      </c>
      <c r="X11011">
        <v>2016</v>
      </c>
      <c r="AB11011" t="s">
        <v>147</v>
      </c>
      <c r="AC11011" t="s">
        <v>62</v>
      </c>
      <c r="AE11011" t="s">
        <v>93</v>
      </c>
      <c r="AF11011" t="s">
        <v>5605</v>
      </c>
      <c r="AG11011">
        <v>2016</v>
      </c>
      <c r="AH11011" t="s">
        <v>2048</v>
      </c>
      <c r="AI11011" t="s">
        <v>7321</v>
      </c>
    </row>
    <row r="11012" spans="1:36">
      <c r="A11012">
        <v>153779</v>
      </c>
      <c r="B11012" t="s">
        <v>40</v>
      </c>
      <c r="C11012" t="s">
        <v>2844</v>
      </c>
      <c r="D11012" t="s">
        <v>17240</v>
      </c>
      <c r="E11012">
        <v>76986</v>
      </c>
      <c r="G11012" t="s">
        <v>222</v>
      </c>
      <c r="I11012" t="s">
        <v>64</v>
      </c>
      <c r="J11012" t="s">
        <v>52</v>
      </c>
      <c r="K11012">
        <v>2017</v>
      </c>
      <c r="L11012" t="s">
        <v>2844</v>
      </c>
      <c r="M11012">
        <v>1</v>
      </c>
      <c r="N11012" t="s">
        <v>2908</v>
      </c>
      <c r="O11012" t="s">
        <v>352</v>
      </c>
      <c r="P11012" t="s">
        <v>53</v>
      </c>
      <c r="R11012" t="s">
        <v>624</v>
      </c>
      <c r="S11012" t="s">
        <v>624</v>
      </c>
      <c r="T11012" t="s">
        <v>44</v>
      </c>
      <c r="V11012" t="s">
        <v>625</v>
      </c>
      <c r="X11012">
        <v>2016</v>
      </c>
      <c r="AD11012" t="s">
        <v>10063</v>
      </c>
      <c r="AE11012" t="s">
        <v>804</v>
      </c>
      <c r="AG11012">
        <v>2016</v>
      </c>
      <c r="AJ11012" t="s">
        <v>343</v>
      </c>
    </row>
    <row r="11013" spans="1:36">
      <c r="A11013">
        <v>153780</v>
      </c>
      <c r="B11013" t="s">
        <v>215</v>
      </c>
      <c r="C11013" t="s">
        <v>9079</v>
      </c>
      <c r="D11013" t="s">
        <v>2637</v>
      </c>
      <c r="E11013">
        <v>500000</v>
      </c>
      <c r="I11013" t="s">
        <v>64</v>
      </c>
      <c r="J11013" t="s">
        <v>52</v>
      </c>
      <c r="L11013" t="s">
        <v>300</v>
      </c>
      <c r="M11013">
        <v>1</v>
      </c>
      <c r="N11013" t="s">
        <v>2908</v>
      </c>
      <c r="O11013" t="s">
        <v>2908</v>
      </c>
      <c r="P11013" t="s">
        <v>53</v>
      </c>
      <c r="R11013" t="s">
        <v>147</v>
      </c>
      <c r="S11013" t="s">
        <v>287</v>
      </c>
      <c r="T11013" t="s">
        <v>44</v>
      </c>
      <c r="V11013" t="s">
        <v>288</v>
      </c>
      <c r="X11013">
        <v>2016</v>
      </c>
      <c r="AB11013" t="s">
        <v>147</v>
      </c>
      <c r="AC11013" t="s">
        <v>62</v>
      </c>
      <c r="AE11013" t="s">
        <v>93</v>
      </c>
      <c r="AF11013" t="s">
        <v>5605</v>
      </c>
      <c r="AG11013">
        <v>2016</v>
      </c>
      <c r="AH11013" t="s">
        <v>2048</v>
      </c>
      <c r="AI11013" t="s">
        <v>7321</v>
      </c>
    </row>
    <row r="11014" spans="1:36">
      <c r="A11014">
        <v>153781</v>
      </c>
      <c r="B11014" t="s">
        <v>215</v>
      </c>
      <c r="C11014" t="s">
        <v>9079</v>
      </c>
      <c r="D11014" t="s">
        <v>2906</v>
      </c>
      <c r="E11014">
        <v>299600</v>
      </c>
      <c r="I11014" t="s">
        <v>64</v>
      </c>
      <c r="J11014" t="s">
        <v>52</v>
      </c>
      <c r="L11014" t="s">
        <v>300</v>
      </c>
      <c r="M11014">
        <v>1</v>
      </c>
      <c r="N11014" t="s">
        <v>2908</v>
      </c>
      <c r="O11014" t="s">
        <v>2908</v>
      </c>
      <c r="P11014" t="s">
        <v>53</v>
      </c>
      <c r="R11014" t="s">
        <v>147</v>
      </c>
      <c r="S11014" t="s">
        <v>550</v>
      </c>
      <c r="T11014" t="s">
        <v>302</v>
      </c>
      <c r="X11014">
        <v>2016</v>
      </c>
      <c r="AB11014" t="s">
        <v>147</v>
      </c>
      <c r="AC11014" t="s">
        <v>62</v>
      </c>
      <c r="AE11014" t="s">
        <v>93</v>
      </c>
      <c r="AF11014" t="s">
        <v>2907</v>
      </c>
      <c r="AG11014">
        <v>2016</v>
      </c>
      <c r="AH11014" t="s">
        <v>2048</v>
      </c>
      <c r="AI11014" t="s">
        <v>2525</v>
      </c>
      <c r="AJ11014" t="s">
        <v>828</v>
      </c>
    </row>
    <row r="11015" spans="1:36">
      <c r="A11015">
        <v>153782</v>
      </c>
      <c r="B11015" t="s">
        <v>40</v>
      </c>
      <c r="C11015" t="s">
        <v>1849</v>
      </c>
      <c r="D11015" t="s">
        <v>17241</v>
      </c>
      <c r="E11015">
        <v>50109</v>
      </c>
      <c r="G11015" t="s">
        <v>222</v>
      </c>
      <c r="I11015" t="s">
        <v>64</v>
      </c>
      <c r="J11015" t="s">
        <v>52</v>
      </c>
      <c r="K11015">
        <v>2017</v>
      </c>
      <c r="L11015" t="s">
        <v>1849</v>
      </c>
      <c r="M11015">
        <v>1</v>
      </c>
      <c r="N11015" t="s">
        <v>2908</v>
      </c>
      <c r="O11015" t="s">
        <v>352</v>
      </c>
      <c r="P11015" t="s">
        <v>53</v>
      </c>
      <c r="R11015" t="s">
        <v>624</v>
      </c>
      <c r="S11015" t="s">
        <v>624</v>
      </c>
      <c r="T11015" t="s">
        <v>44</v>
      </c>
      <c r="V11015" t="s">
        <v>625</v>
      </c>
      <c r="X11015">
        <v>2016</v>
      </c>
      <c r="AB11015" t="s">
        <v>17242</v>
      </c>
      <c r="AC11015" t="s">
        <v>302</v>
      </c>
      <c r="AD11015" t="s">
        <v>10063</v>
      </c>
      <c r="AE11015" t="s">
        <v>804</v>
      </c>
      <c r="AG11015">
        <v>2016</v>
      </c>
      <c r="AJ11015" t="s">
        <v>343</v>
      </c>
    </row>
    <row r="11016" spans="1:36">
      <c r="A11016">
        <v>153783</v>
      </c>
      <c r="B11016" t="s">
        <v>215</v>
      </c>
      <c r="C11016" t="s">
        <v>9079</v>
      </c>
      <c r="D11016" t="s">
        <v>2906</v>
      </c>
      <c r="E11016">
        <v>13815</v>
      </c>
      <c r="I11016" t="s">
        <v>64</v>
      </c>
      <c r="J11016" t="s">
        <v>52</v>
      </c>
      <c r="L11016" t="s">
        <v>300</v>
      </c>
      <c r="M11016">
        <v>1</v>
      </c>
      <c r="N11016" t="s">
        <v>2908</v>
      </c>
      <c r="O11016" t="s">
        <v>2908</v>
      </c>
      <c r="P11016" t="s">
        <v>53</v>
      </c>
      <c r="R11016" t="s">
        <v>147</v>
      </c>
      <c r="S11016" t="s">
        <v>550</v>
      </c>
      <c r="T11016" t="s">
        <v>302</v>
      </c>
      <c r="X11016">
        <v>2016</v>
      </c>
      <c r="AB11016" t="s">
        <v>147</v>
      </c>
      <c r="AC11016" t="s">
        <v>62</v>
      </c>
      <c r="AE11016" t="s">
        <v>93</v>
      </c>
      <c r="AF11016" t="s">
        <v>2907</v>
      </c>
      <c r="AG11016">
        <v>2016</v>
      </c>
      <c r="AH11016" t="s">
        <v>2048</v>
      </c>
      <c r="AI11016" t="s">
        <v>2525</v>
      </c>
      <c r="AJ11016" t="s">
        <v>828</v>
      </c>
    </row>
    <row r="11017" spans="1:36">
      <c r="A11017">
        <v>153784</v>
      </c>
      <c r="B11017" t="s">
        <v>215</v>
      </c>
      <c r="C11017" t="s">
        <v>9079</v>
      </c>
      <c r="D11017" t="s">
        <v>2906</v>
      </c>
      <c r="E11017">
        <v>639817</v>
      </c>
      <c r="I11017" t="s">
        <v>64</v>
      </c>
      <c r="J11017" t="s">
        <v>52</v>
      </c>
      <c r="L11017" t="s">
        <v>300</v>
      </c>
      <c r="M11017">
        <v>1</v>
      </c>
      <c r="N11017" t="s">
        <v>2908</v>
      </c>
      <c r="O11017" t="s">
        <v>2908</v>
      </c>
      <c r="P11017" t="s">
        <v>53</v>
      </c>
      <c r="R11017" t="s">
        <v>147</v>
      </c>
      <c r="S11017" t="s">
        <v>550</v>
      </c>
      <c r="T11017" t="s">
        <v>302</v>
      </c>
      <c r="X11017">
        <v>2016</v>
      </c>
      <c r="AB11017" t="s">
        <v>147</v>
      </c>
      <c r="AC11017" t="s">
        <v>62</v>
      </c>
      <c r="AE11017" t="s">
        <v>93</v>
      </c>
      <c r="AF11017" t="s">
        <v>2907</v>
      </c>
      <c r="AG11017">
        <v>2016</v>
      </c>
      <c r="AH11017" t="s">
        <v>2048</v>
      </c>
      <c r="AI11017" t="s">
        <v>2525</v>
      </c>
      <c r="AJ11017" t="s">
        <v>828</v>
      </c>
    </row>
    <row r="11018" spans="1:36">
      <c r="A11018">
        <v>153785</v>
      </c>
      <c r="B11018" t="s">
        <v>215</v>
      </c>
      <c r="C11018" t="s">
        <v>9079</v>
      </c>
      <c r="D11018" t="s">
        <v>15852</v>
      </c>
      <c r="E11018">
        <v>50872</v>
      </c>
      <c r="I11018" t="s">
        <v>64</v>
      </c>
      <c r="J11018" t="s">
        <v>52</v>
      </c>
      <c r="L11018" t="s">
        <v>300</v>
      </c>
      <c r="M11018">
        <v>1</v>
      </c>
      <c r="N11018" t="s">
        <v>2908</v>
      </c>
      <c r="O11018" t="s">
        <v>2908</v>
      </c>
      <c r="P11018" t="s">
        <v>53</v>
      </c>
      <c r="R11018" t="s">
        <v>147</v>
      </c>
      <c r="S11018" t="s">
        <v>376</v>
      </c>
      <c r="T11018" t="s">
        <v>44</v>
      </c>
      <c r="V11018" t="s">
        <v>377</v>
      </c>
      <c r="X11018">
        <v>2016</v>
      </c>
      <c r="AB11018" t="s">
        <v>147</v>
      </c>
      <c r="AC11018" t="s">
        <v>62</v>
      </c>
      <c r="AE11018" t="s">
        <v>93</v>
      </c>
      <c r="AF11018" t="s">
        <v>10471</v>
      </c>
      <c r="AG11018">
        <v>2016</v>
      </c>
      <c r="AH11018" t="s">
        <v>2048</v>
      </c>
      <c r="AI11018" s="2" t="s">
        <v>17243</v>
      </c>
      <c r="AJ11018" s="2" t="s">
        <v>17244</v>
      </c>
    </row>
    <row r="11019" spans="1:36">
      <c r="A11019">
        <v>153786</v>
      </c>
      <c r="B11019" t="s">
        <v>40</v>
      </c>
      <c r="C11019" t="s">
        <v>2844</v>
      </c>
      <c r="D11019" t="s">
        <v>17245</v>
      </c>
      <c r="E11019">
        <v>97500</v>
      </c>
      <c r="G11019" t="s">
        <v>222</v>
      </c>
      <c r="I11019" t="s">
        <v>64</v>
      </c>
      <c r="J11019" t="s">
        <v>52</v>
      </c>
      <c r="K11019">
        <v>2017</v>
      </c>
      <c r="L11019" t="s">
        <v>2844</v>
      </c>
      <c r="M11019">
        <v>1</v>
      </c>
      <c r="N11019" t="s">
        <v>2908</v>
      </c>
      <c r="O11019" t="s">
        <v>352</v>
      </c>
      <c r="P11019" t="s">
        <v>53</v>
      </c>
      <c r="R11019" t="s">
        <v>624</v>
      </c>
      <c r="S11019" t="s">
        <v>624</v>
      </c>
      <c r="T11019" t="s">
        <v>44</v>
      </c>
      <c r="V11019" t="s">
        <v>625</v>
      </c>
      <c r="X11019">
        <v>2016</v>
      </c>
      <c r="AD11019" t="s">
        <v>10063</v>
      </c>
      <c r="AE11019" t="s">
        <v>804</v>
      </c>
      <c r="AG11019">
        <v>2016</v>
      </c>
      <c r="AJ11019" t="s">
        <v>343</v>
      </c>
    </row>
    <row r="11020" spans="1:36">
      <c r="A11020">
        <v>153787</v>
      </c>
      <c r="B11020" t="s">
        <v>215</v>
      </c>
      <c r="C11020" t="s">
        <v>9079</v>
      </c>
      <c r="D11020" t="s">
        <v>2906</v>
      </c>
      <c r="E11020">
        <v>678005</v>
      </c>
      <c r="I11020" t="s">
        <v>64</v>
      </c>
      <c r="J11020" t="s">
        <v>52</v>
      </c>
      <c r="L11020" t="s">
        <v>300</v>
      </c>
      <c r="M11020">
        <v>1</v>
      </c>
      <c r="N11020" t="s">
        <v>2908</v>
      </c>
      <c r="O11020" t="s">
        <v>2908</v>
      </c>
      <c r="P11020" t="s">
        <v>53</v>
      </c>
      <c r="R11020" t="s">
        <v>147</v>
      </c>
      <c r="S11020" t="s">
        <v>376</v>
      </c>
      <c r="T11020" t="s">
        <v>44</v>
      </c>
      <c r="V11020" t="s">
        <v>377</v>
      </c>
      <c r="X11020">
        <v>2016</v>
      </c>
      <c r="AB11020" t="s">
        <v>147</v>
      </c>
      <c r="AC11020" t="s">
        <v>62</v>
      </c>
      <c r="AE11020" t="s">
        <v>93</v>
      </c>
      <c r="AF11020" t="s">
        <v>2907</v>
      </c>
      <c r="AG11020">
        <v>2016</v>
      </c>
      <c r="AH11020" t="s">
        <v>2048</v>
      </c>
      <c r="AI11020" t="s">
        <v>2525</v>
      </c>
      <c r="AJ11020" t="s">
        <v>828</v>
      </c>
    </row>
    <row r="11021" spans="1:36">
      <c r="A11021">
        <v>153788</v>
      </c>
      <c r="B11021" t="s">
        <v>215</v>
      </c>
      <c r="C11021" t="s">
        <v>9079</v>
      </c>
      <c r="D11021" t="s">
        <v>2906</v>
      </c>
      <c r="E11021">
        <v>1321572</v>
      </c>
      <c r="I11021" t="s">
        <v>64</v>
      </c>
      <c r="J11021" t="s">
        <v>52</v>
      </c>
      <c r="L11021" t="s">
        <v>300</v>
      </c>
      <c r="M11021">
        <v>1</v>
      </c>
      <c r="N11021" t="s">
        <v>2908</v>
      </c>
      <c r="O11021" t="s">
        <v>2908</v>
      </c>
      <c r="P11021" t="s">
        <v>53</v>
      </c>
      <c r="R11021" t="s">
        <v>147</v>
      </c>
      <c r="S11021" t="s">
        <v>376</v>
      </c>
      <c r="T11021" t="s">
        <v>44</v>
      </c>
      <c r="V11021" t="s">
        <v>377</v>
      </c>
      <c r="X11021">
        <v>2016</v>
      </c>
      <c r="AB11021" t="s">
        <v>147</v>
      </c>
      <c r="AC11021" t="s">
        <v>62</v>
      </c>
      <c r="AE11021" t="s">
        <v>93</v>
      </c>
      <c r="AF11021" t="s">
        <v>2907</v>
      </c>
      <c r="AG11021">
        <v>2016</v>
      </c>
      <c r="AH11021" t="s">
        <v>2048</v>
      </c>
      <c r="AI11021" t="s">
        <v>2525</v>
      </c>
      <c r="AJ11021" t="s">
        <v>828</v>
      </c>
    </row>
    <row r="11022" spans="1:36">
      <c r="A11022">
        <v>153789</v>
      </c>
      <c r="B11022" t="s">
        <v>215</v>
      </c>
      <c r="C11022" t="s">
        <v>9079</v>
      </c>
      <c r="D11022" t="s">
        <v>2637</v>
      </c>
      <c r="E11022">
        <v>1154221</v>
      </c>
      <c r="I11022" t="s">
        <v>64</v>
      </c>
      <c r="J11022" t="s">
        <v>52</v>
      </c>
      <c r="L11022" t="s">
        <v>300</v>
      </c>
      <c r="M11022">
        <v>1</v>
      </c>
      <c r="N11022" t="s">
        <v>2908</v>
      </c>
      <c r="O11022" t="s">
        <v>1167</v>
      </c>
      <c r="P11022" t="s">
        <v>53</v>
      </c>
      <c r="R11022" t="s">
        <v>147</v>
      </c>
      <c r="S11022" t="s">
        <v>364</v>
      </c>
      <c r="T11022" t="s">
        <v>44</v>
      </c>
      <c r="V11022" t="s">
        <v>365</v>
      </c>
      <c r="X11022">
        <v>2016</v>
      </c>
      <c r="AB11022" t="s">
        <v>147</v>
      </c>
      <c r="AC11022" t="s">
        <v>62</v>
      </c>
      <c r="AE11022" t="s">
        <v>93</v>
      </c>
      <c r="AF11022" t="s">
        <v>5605</v>
      </c>
      <c r="AG11022">
        <v>2016</v>
      </c>
      <c r="AH11022" t="s">
        <v>2048</v>
      </c>
      <c r="AI11022" t="s">
        <v>7321</v>
      </c>
    </row>
    <row r="11023" spans="1:36">
      <c r="A11023">
        <v>153805</v>
      </c>
      <c r="B11023" t="s">
        <v>40</v>
      </c>
      <c r="C11023" t="s">
        <v>4963</v>
      </c>
      <c r="D11023" t="s">
        <v>17246</v>
      </c>
      <c r="E11023">
        <v>174851</v>
      </c>
      <c r="F11023">
        <v>235000</v>
      </c>
      <c r="G11023" t="s">
        <v>63</v>
      </c>
      <c r="H11023">
        <v>1.3440000000000001</v>
      </c>
      <c r="I11023" t="s">
        <v>64</v>
      </c>
      <c r="J11023" t="s">
        <v>52</v>
      </c>
      <c r="K11023">
        <v>2017</v>
      </c>
      <c r="L11023" t="s">
        <v>4963</v>
      </c>
      <c r="M11023">
        <v>1</v>
      </c>
      <c r="N11023" t="s">
        <v>295</v>
      </c>
      <c r="O11023" t="s">
        <v>1173</v>
      </c>
      <c r="P11023" t="s">
        <v>53</v>
      </c>
      <c r="Q11023" t="s">
        <v>11769</v>
      </c>
      <c r="R11023" t="s">
        <v>59</v>
      </c>
      <c r="S11023" t="s">
        <v>59</v>
      </c>
      <c r="T11023" t="s">
        <v>44</v>
      </c>
      <c r="V11023" t="s">
        <v>60</v>
      </c>
      <c r="X11023">
        <v>2016</v>
      </c>
      <c r="AB11023" t="s">
        <v>11768</v>
      </c>
      <c r="AC11023" t="s">
        <v>79</v>
      </c>
      <c r="AD11023" t="s">
        <v>611</v>
      </c>
      <c r="AE11023" t="s">
        <v>1081</v>
      </c>
      <c r="AG11023">
        <v>2016</v>
      </c>
      <c r="AJ11023" t="s">
        <v>309</v>
      </c>
    </row>
    <row r="11024" spans="1:36">
      <c r="A11024">
        <v>153806</v>
      </c>
      <c r="B11024" t="s">
        <v>215</v>
      </c>
      <c r="C11024" t="s">
        <v>300</v>
      </c>
      <c r="D11024" t="s">
        <v>2081</v>
      </c>
      <c r="E11024">
        <v>265393</v>
      </c>
      <c r="I11024" t="s">
        <v>64</v>
      </c>
      <c r="J11024" t="s">
        <v>52</v>
      </c>
      <c r="L11024" t="s">
        <v>300</v>
      </c>
      <c r="M11024">
        <v>1</v>
      </c>
      <c r="N11024" t="s">
        <v>1173</v>
      </c>
      <c r="O11024" t="s">
        <v>1173</v>
      </c>
      <c r="P11024" t="s">
        <v>53</v>
      </c>
      <c r="R11024" t="s">
        <v>147</v>
      </c>
      <c r="S11024" t="s">
        <v>701</v>
      </c>
      <c r="T11024" t="s">
        <v>44</v>
      </c>
      <c r="V11024" t="s">
        <v>702</v>
      </c>
      <c r="X11024">
        <v>2016</v>
      </c>
      <c r="AB11024" t="s">
        <v>147</v>
      </c>
      <c r="AC11024" t="s">
        <v>62</v>
      </c>
      <c r="AE11024" t="s">
        <v>612</v>
      </c>
      <c r="AG11024">
        <v>2016</v>
      </c>
    </row>
    <row r="11025" spans="1:36">
      <c r="A11025">
        <v>153807</v>
      </c>
      <c r="B11025" t="s">
        <v>215</v>
      </c>
      <c r="C11025" t="s">
        <v>300</v>
      </c>
      <c r="D11025" t="s">
        <v>2081</v>
      </c>
      <c r="E11025">
        <v>679704</v>
      </c>
      <c r="I11025" t="s">
        <v>64</v>
      </c>
      <c r="J11025" t="s">
        <v>52</v>
      </c>
      <c r="L11025" t="s">
        <v>300</v>
      </c>
      <c r="M11025">
        <v>1</v>
      </c>
      <c r="N11025" t="s">
        <v>1173</v>
      </c>
      <c r="O11025" t="s">
        <v>1173</v>
      </c>
      <c r="P11025" t="s">
        <v>53</v>
      </c>
      <c r="R11025" t="s">
        <v>147</v>
      </c>
      <c r="S11025" t="s">
        <v>229</v>
      </c>
      <c r="T11025" t="s">
        <v>44</v>
      </c>
      <c r="V11025" t="s">
        <v>230</v>
      </c>
      <c r="X11025">
        <v>2016</v>
      </c>
      <c r="AB11025" t="s">
        <v>147</v>
      </c>
      <c r="AC11025" t="s">
        <v>62</v>
      </c>
      <c r="AE11025" t="s">
        <v>612</v>
      </c>
      <c r="AG11025">
        <v>2016</v>
      </c>
    </row>
    <row r="11026" spans="1:36">
      <c r="A11026">
        <v>153808</v>
      </c>
      <c r="B11026" t="s">
        <v>40</v>
      </c>
      <c r="C11026" t="s">
        <v>292</v>
      </c>
      <c r="D11026" t="s">
        <v>17247</v>
      </c>
      <c r="E11026">
        <v>175950</v>
      </c>
      <c r="G11026" t="s">
        <v>222</v>
      </c>
      <c r="I11026" t="s">
        <v>64</v>
      </c>
      <c r="J11026" t="s">
        <v>52</v>
      </c>
      <c r="K11026">
        <v>2017</v>
      </c>
      <c r="L11026" t="s">
        <v>292</v>
      </c>
      <c r="M11026">
        <v>1</v>
      </c>
      <c r="N11026" t="s">
        <v>2908</v>
      </c>
      <c r="O11026" t="s">
        <v>1173</v>
      </c>
      <c r="P11026" t="s">
        <v>53</v>
      </c>
      <c r="R11026" t="s">
        <v>624</v>
      </c>
      <c r="S11026" t="s">
        <v>624</v>
      </c>
      <c r="T11026" t="s">
        <v>44</v>
      </c>
      <c r="V11026" t="s">
        <v>625</v>
      </c>
      <c r="X11026">
        <v>2016</v>
      </c>
      <c r="AB11026" t="s">
        <v>17248</v>
      </c>
      <c r="AC11026" t="s">
        <v>302</v>
      </c>
      <c r="AD11026" t="s">
        <v>10063</v>
      </c>
      <c r="AE11026" t="s">
        <v>804</v>
      </c>
      <c r="AG11026">
        <v>2016</v>
      </c>
      <c r="AJ11026" t="s">
        <v>49</v>
      </c>
    </row>
    <row r="11027" spans="1:36">
      <c r="A11027">
        <v>153809</v>
      </c>
      <c r="B11027" t="s">
        <v>40</v>
      </c>
      <c r="C11027" t="s">
        <v>488</v>
      </c>
      <c r="D11027" t="s">
        <v>17241</v>
      </c>
      <c r="E11027">
        <v>1658000</v>
      </c>
      <c r="G11027" t="s">
        <v>222</v>
      </c>
      <c r="I11027" t="s">
        <v>64</v>
      </c>
      <c r="J11027" t="s">
        <v>52</v>
      </c>
      <c r="K11027">
        <v>2017</v>
      </c>
      <c r="L11027" t="s">
        <v>488</v>
      </c>
      <c r="M11027">
        <v>1</v>
      </c>
      <c r="N11027" t="s">
        <v>2908</v>
      </c>
      <c r="O11027" t="s">
        <v>1173</v>
      </c>
      <c r="P11027" t="s">
        <v>53</v>
      </c>
      <c r="R11027" t="s">
        <v>624</v>
      </c>
      <c r="S11027" t="s">
        <v>624</v>
      </c>
      <c r="T11027" t="s">
        <v>44</v>
      </c>
      <c r="V11027" t="s">
        <v>625</v>
      </c>
      <c r="X11027">
        <v>2016</v>
      </c>
      <c r="AB11027" t="s">
        <v>7794</v>
      </c>
      <c r="AC11027" t="s">
        <v>302</v>
      </c>
      <c r="AD11027" t="s">
        <v>10063</v>
      </c>
      <c r="AE11027" t="s">
        <v>804</v>
      </c>
      <c r="AG11027">
        <v>2016</v>
      </c>
    </row>
    <row r="11028" spans="1:36">
      <c r="A11028">
        <v>153810</v>
      </c>
      <c r="B11028" t="s">
        <v>40</v>
      </c>
      <c r="C11028" t="s">
        <v>4528</v>
      </c>
      <c r="D11028" t="s">
        <v>17249</v>
      </c>
      <c r="E11028">
        <v>441534</v>
      </c>
      <c r="G11028" t="s">
        <v>222</v>
      </c>
      <c r="I11028" t="s">
        <v>64</v>
      </c>
      <c r="J11028" t="s">
        <v>52</v>
      </c>
      <c r="K11028">
        <v>2017</v>
      </c>
      <c r="L11028" t="s">
        <v>4528</v>
      </c>
      <c r="M11028">
        <v>1</v>
      </c>
      <c r="N11028" t="s">
        <v>2908</v>
      </c>
      <c r="O11028" t="s">
        <v>1173</v>
      </c>
      <c r="P11028" t="s">
        <v>53</v>
      </c>
      <c r="R11028" t="s">
        <v>624</v>
      </c>
      <c r="S11028" t="s">
        <v>624</v>
      </c>
      <c r="T11028" t="s">
        <v>44</v>
      </c>
      <c r="V11028" t="s">
        <v>625</v>
      </c>
      <c r="X11028">
        <v>2016</v>
      </c>
      <c r="AD11028" t="s">
        <v>10063</v>
      </c>
      <c r="AE11028" t="s">
        <v>804</v>
      </c>
      <c r="AG11028">
        <v>2016</v>
      </c>
    </row>
    <row r="11029" spans="1:36">
      <c r="A11029">
        <v>153811</v>
      </c>
      <c r="B11029" t="s">
        <v>40</v>
      </c>
      <c r="C11029" t="s">
        <v>15252</v>
      </c>
      <c r="D11029" t="s">
        <v>17250</v>
      </c>
      <c r="E11029">
        <v>1398000</v>
      </c>
      <c r="G11029" t="s">
        <v>222</v>
      </c>
      <c r="I11029" t="s">
        <v>64</v>
      </c>
      <c r="J11029" t="s">
        <v>52</v>
      </c>
      <c r="K11029">
        <v>2017</v>
      </c>
      <c r="M11029">
        <v>1</v>
      </c>
      <c r="N11029" t="s">
        <v>2908</v>
      </c>
      <c r="O11029" t="s">
        <v>374</v>
      </c>
      <c r="P11029" t="s">
        <v>53</v>
      </c>
      <c r="R11029" t="s">
        <v>624</v>
      </c>
      <c r="S11029" t="s">
        <v>624</v>
      </c>
      <c r="T11029" t="s">
        <v>44</v>
      </c>
      <c r="V11029" t="s">
        <v>625</v>
      </c>
      <c r="X11029">
        <v>2016</v>
      </c>
      <c r="AD11029" t="s">
        <v>10063</v>
      </c>
      <c r="AE11029" t="s">
        <v>804</v>
      </c>
      <c r="AG11029">
        <v>2016</v>
      </c>
    </row>
    <row r="11030" spans="1:36">
      <c r="A11030">
        <v>153812</v>
      </c>
      <c r="B11030" t="s">
        <v>40</v>
      </c>
      <c r="C11030" t="s">
        <v>1154</v>
      </c>
      <c r="D11030" t="s">
        <v>17251</v>
      </c>
      <c r="E11030">
        <v>35326</v>
      </c>
      <c r="G11030" t="s">
        <v>222</v>
      </c>
      <c r="I11030" t="s">
        <v>64</v>
      </c>
      <c r="J11030" t="s">
        <v>52</v>
      </c>
      <c r="K11030">
        <v>2017</v>
      </c>
      <c r="M11030">
        <v>1</v>
      </c>
      <c r="N11030" t="s">
        <v>2908</v>
      </c>
      <c r="O11030" t="s">
        <v>374</v>
      </c>
      <c r="P11030" t="s">
        <v>53</v>
      </c>
      <c r="R11030" t="s">
        <v>624</v>
      </c>
      <c r="S11030" t="s">
        <v>624</v>
      </c>
      <c r="T11030" t="s">
        <v>44</v>
      </c>
      <c r="V11030" t="s">
        <v>625</v>
      </c>
      <c r="X11030">
        <v>2016</v>
      </c>
      <c r="AD11030" t="s">
        <v>10063</v>
      </c>
      <c r="AE11030" t="s">
        <v>804</v>
      </c>
      <c r="AG11030">
        <v>2016</v>
      </c>
    </row>
    <row r="11031" spans="1:36">
      <c r="A11031">
        <v>153813</v>
      </c>
      <c r="B11031" t="s">
        <v>40</v>
      </c>
      <c r="C11031" t="s">
        <v>6533</v>
      </c>
      <c r="D11031" t="s">
        <v>17241</v>
      </c>
      <c r="E11031">
        <v>123419</v>
      </c>
      <c r="G11031" t="s">
        <v>222</v>
      </c>
      <c r="I11031" t="s">
        <v>64</v>
      </c>
      <c r="J11031" t="s">
        <v>52</v>
      </c>
      <c r="K11031">
        <v>2017</v>
      </c>
      <c r="M11031">
        <v>2</v>
      </c>
      <c r="N11031" t="s">
        <v>138</v>
      </c>
      <c r="O11031" t="s">
        <v>138</v>
      </c>
      <c r="P11031" t="s">
        <v>53</v>
      </c>
      <c r="Q11031" t="s">
        <v>17252</v>
      </c>
      <c r="R11031" t="s">
        <v>624</v>
      </c>
      <c r="S11031" t="s">
        <v>624</v>
      </c>
      <c r="T11031" t="s">
        <v>44</v>
      </c>
      <c r="V11031" t="s">
        <v>625</v>
      </c>
      <c r="X11031">
        <v>2016</v>
      </c>
      <c r="AB11031" t="s">
        <v>2682</v>
      </c>
      <c r="AC11031" t="s">
        <v>62</v>
      </c>
      <c r="AD11031" t="s">
        <v>10063</v>
      </c>
      <c r="AE11031" t="s">
        <v>804</v>
      </c>
      <c r="AG11031">
        <v>2016</v>
      </c>
      <c r="AJ11031" t="s">
        <v>343</v>
      </c>
    </row>
    <row r="11032" spans="1:36">
      <c r="A11032">
        <v>153815</v>
      </c>
      <c r="B11032" t="s">
        <v>215</v>
      </c>
      <c r="C11032" t="s">
        <v>300</v>
      </c>
      <c r="D11032" t="s">
        <v>17253</v>
      </c>
      <c r="E11032">
        <v>3800374</v>
      </c>
      <c r="I11032" t="s">
        <v>64</v>
      </c>
      <c r="J11032" t="s">
        <v>52</v>
      </c>
      <c r="L11032" t="s">
        <v>300</v>
      </c>
      <c r="M11032">
        <v>1</v>
      </c>
      <c r="N11032" t="s">
        <v>599</v>
      </c>
      <c r="O11032" t="s">
        <v>352</v>
      </c>
      <c r="P11032" t="s">
        <v>53</v>
      </c>
      <c r="Q11032" t="s">
        <v>4451</v>
      </c>
      <c r="R11032" t="s">
        <v>341</v>
      </c>
      <c r="S11032" t="s">
        <v>287</v>
      </c>
      <c r="T11032" t="s">
        <v>44</v>
      </c>
      <c r="V11032" t="s">
        <v>288</v>
      </c>
      <c r="X11032">
        <v>2016</v>
      </c>
      <c r="AB11032" t="s">
        <v>341</v>
      </c>
      <c r="AC11032" t="s">
        <v>62</v>
      </c>
      <c r="AE11032" t="s">
        <v>563</v>
      </c>
      <c r="AF11032" t="s">
        <v>4031</v>
      </c>
      <c r="AG11032">
        <v>2016</v>
      </c>
      <c r="AH11032" t="s">
        <v>2176</v>
      </c>
      <c r="AI11032" t="s">
        <v>239</v>
      </c>
      <c r="AJ11032" t="s">
        <v>239</v>
      </c>
    </row>
    <row r="11033" spans="1:36">
      <c r="A11033">
        <v>153841</v>
      </c>
      <c r="B11033" t="s">
        <v>215</v>
      </c>
      <c r="C11033" t="s">
        <v>4528</v>
      </c>
      <c r="D11033" t="s">
        <v>17254</v>
      </c>
      <c r="E11033">
        <v>500000</v>
      </c>
      <c r="F11033">
        <v>1836500</v>
      </c>
      <c r="G11033" t="s">
        <v>2082</v>
      </c>
      <c r="H11033">
        <v>3.673</v>
      </c>
      <c r="I11033" t="s">
        <v>64</v>
      </c>
      <c r="J11033" t="s">
        <v>52</v>
      </c>
      <c r="K11033">
        <v>2016</v>
      </c>
      <c r="L11033" t="s">
        <v>4528</v>
      </c>
      <c r="M11033">
        <v>1</v>
      </c>
      <c r="N11033" t="s">
        <v>2642</v>
      </c>
      <c r="O11033" t="s">
        <v>3201</v>
      </c>
      <c r="P11033" t="s">
        <v>53</v>
      </c>
      <c r="Q11033" t="s">
        <v>17255</v>
      </c>
      <c r="R11033" t="s">
        <v>2009</v>
      </c>
      <c r="S11033" t="s">
        <v>2009</v>
      </c>
      <c r="T11033" t="s">
        <v>44</v>
      </c>
      <c r="V11033" t="s">
        <v>2010</v>
      </c>
      <c r="X11033">
        <v>2016</v>
      </c>
      <c r="AB11033" t="s">
        <v>360</v>
      </c>
      <c r="AC11033" t="s">
        <v>361</v>
      </c>
      <c r="AE11033" t="s">
        <v>13630</v>
      </c>
      <c r="AG11033">
        <v>2016</v>
      </c>
      <c r="AJ11033" t="s">
        <v>49</v>
      </c>
    </row>
    <row r="11034" spans="1:36">
      <c r="A11034">
        <v>153843</v>
      </c>
      <c r="B11034" t="s">
        <v>215</v>
      </c>
      <c r="C11034" t="s">
        <v>300</v>
      </c>
      <c r="D11034" t="s">
        <v>17256</v>
      </c>
      <c r="E11034">
        <v>15000000</v>
      </c>
      <c r="F11034">
        <v>55095000</v>
      </c>
      <c r="G11034" t="s">
        <v>2082</v>
      </c>
      <c r="H11034">
        <v>3.673</v>
      </c>
      <c r="I11034" t="s">
        <v>64</v>
      </c>
      <c r="J11034" t="s">
        <v>52</v>
      </c>
      <c r="K11034">
        <v>2016</v>
      </c>
      <c r="L11034" t="s">
        <v>300</v>
      </c>
      <c r="M11034">
        <v>1</v>
      </c>
      <c r="N11034" t="s">
        <v>2642</v>
      </c>
      <c r="O11034" t="s">
        <v>3201</v>
      </c>
      <c r="P11034" t="s">
        <v>53</v>
      </c>
      <c r="Q11034" t="s">
        <v>17257</v>
      </c>
      <c r="R11034" t="s">
        <v>2009</v>
      </c>
      <c r="S11034" t="s">
        <v>2009</v>
      </c>
      <c r="T11034" t="s">
        <v>44</v>
      </c>
      <c r="V11034" t="s">
        <v>2010</v>
      </c>
      <c r="X11034">
        <v>2016</v>
      </c>
      <c r="AB11034" t="s">
        <v>192</v>
      </c>
      <c r="AC11034" t="s">
        <v>62</v>
      </c>
      <c r="AE11034" t="s">
        <v>103</v>
      </c>
      <c r="AG11034">
        <v>2016</v>
      </c>
      <c r="AJ11034" t="s">
        <v>171</v>
      </c>
    </row>
    <row r="11035" spans="1:36">
      <c r="A11035">
        <v>153844</v>
      </c>
      <c r="B11035" t="s">
        <v>215</v>
      </c>
      <c r="C11035" t="s">
        <v>922</v>
      </c>
      <c r="D11035" t="s">
        <v>17258</v>
      </c>
      <c r="E11035">
        <v>15469</v>
      </c>
      <c r="F11035">
        <v>56818</v>
      </c>
      <c r="G11035" t="s">
        <v>2082</v>
      </c>
      <c r="H11035">
        <v>3.673</v>
      </c>
      <c r="I11035" t="s">
        <v>64</v>
      </c>
      <c r="J11035" t="s">
        <v>1004</v>
      </c>
      <c r="K11035">
        <v>2016</v>
      </c>
      <c r="L11035" t="s">
        <v>922</v>
      </c>
      <c r="M11035">
        <v>1</v>
      </c>
      <c r="N11035" t="s">
        <v>2642</v>
      </c>
      <c r="O11035" t="s">
        <v>3201</v>
      </c>
      <c r="P11035" t="s">
        <v>53</v>
      </c>
      <c r="Q11035" t="s">
        <v>17259</v>
      </c>
      <c r="R11035" t="s">
        <v>2009</v>
      </c>
      <c r="S11035" t="s">
        <v>2009</v>
      </c>
      <c r="T11035" t="s">
        <v>44</v>
      </c>
      <c r="V11035" t="s">
        <v>2010</v>
      </c>
      <c r="X11035">
        <v>2016</v>
      </c>
      <c r="AB11035" t="s">
        <v>2318</v>
      </c>
      <c r="AC11035" t="s">
        <v>48</v>
      </c>
      <c r="AE11035" t="s">
        <v>419</v>
      </c>
      <c r="AG11035">
        <v>2016</v>
      </c>
      <c r="AJ11035" t="s">
        <v>171</v>
      </c>
    </row>
    <row r="11036" spans="1:36">
      <c r="A11036">
        <v>153845</v>
      </c>
      <c r="B11036" t="s">
        <v>215</v>
      </c>
      <c r="C11036" t="s">
        <v>922</v>
      </c>
      <c r="D11036" t="s">
        <v>17260</v>
      </c>
      <c r="E11036">
        <v>27490</v>
      </c>
      <c r="F11036">
        <v>100972</v>
      </c>
      <c r="G11036" t="s">
        <v>2082</v>
      </c>
      <c r="H11036">
        <v>3.673</v>
      </c>
      <c r="I11036" t="s">
        <v>64</v>
      </c>
      <c r="J11036" t="s">
        <v>1004</v>
      </c>
      <c r="K11036">
        <v>2016</v>
      </c>
      <c r="L11036" t="s">
        <v>922</v>
      </c>
      <c r="M11036">
        <v>1</v>
      </c>
      <c r="N11036" t="s">
        <v>2642</v>
      </c>
      <c r="O11036" t="s">
        <v>3201</v>
      </c>
      <c r="P11036" t="s">
        <v>53</v>
      </c>
      <c r="Q11036" t="s">
        <v>17261</v>
      </c>
      <c r="R11036" t="s">
        <v>2009</v>
      </c>
      <c r="S11036" t="s">
        <v>2009</v>
      </c>
      <c r="T11036" t="s">
        <v>44</v>
      </c>
      <c r="V11036" t="s">
        <v>2010</v>
      </c>
      <c r="X11036">
        <v>2016</v>
      </c>
      <c r="AB11036" t="s">
        <v>2318</v>
      </c>
      <c r="AC11036" t="s">
        <v>48</v>
      </c>
      <c r="AE11036" t="s">
        <v>419</v>
      </c>
      <c r="AG11036">
        <v>2016</v>
      </c>
      <c r="AJ11036" t="s">
        <v>807</v>
      </c>
    </row>
    <row r="11037" spans="1:36">
      <c r="A11037">
        <v>153846</v>
      </c>
      <c r="B11037" t="s">
        <v>215</v>
      </c>
      <c r="C11037" t="s">
        <v>16602</v>
      </c>
      <c r="D11037" t="s">
        <v>17262</v>
      </c>
      <c r="E11037">
        <v>22412</v>
      </c>
      <c r="F11037">
        <v>82320</v>
      </c>
      <c r="G11037" t="s">
        <v>2082</v>
      </c>
      <c r="H11037">
        <v>3.673</v>
      </c>
      <c r="I11037" t="s">
        <v>64</v>
      </c>
      <c r="J11037" t="s">
        <v>1004</v>
      </c>
      <c r="K11037">
        <v>2016</v>
      </c>
      <c r="L11037" t="s">
        <v>16602</v>
      </c>
      <c r="M11037">
        <v>1</v>
      </c>
      <c r="N11037" t="s">
        <v>2642</v>
      </c>
      <c r="O11037" t="s">
        <v>3201</v>
      </c>
      <c r="P11037" t="s">
        <v>53</v>
      </c>
      <c r="Q11037" t="s">
        <v>17263</v>
      </c>
      <c r="R11037" t="s">
        <v>2009</v>
      </c>
      <c r="S11037" t="s">
        <v>2009</v>
      </c>
      <c r="T11037" t="s">
        <v>44</v>
      </c>
      <c r="V11037" t="s">
        <v>2010</v>
      </c>
      <c r="X11037">
        <v>2016</v>
      </c>
      <c r="AB11037" t="s">
        <v>14731</v>
      </c>
      <c r="AC11037" t="s">
        <v>302</v>
      </c>
      <c r="AE11037" t="s">
        <v>419</v>
      </c>
      <c r="AG11037">
        <v>2016</v>
      </c>
      <c r="AJ11037" t="s">
        <v>176</v>
      </c>
    </row>
    <row r="11038" spans="1:36">
      <c r="A11038">
        <v>153847</v>
      </c>
      <c r="B11038" t="s">
        <v>215</v>
      </c>
      <c r="C11038" t="s">
        <v>878</v>
      </c>
      <c r="D11038" t="s">
        <v>17264</v>
      </c>
      <c r="E11038">
        <v>249947</v>
      </c>
      <c r="F11038">
        <v>917321</v>
      </c>
      <c r="G11038" t="s">
        <v>2082</v>
      </c>
      <c r="H11038">
        <v>3.6701000000000001</v>
      </c>
      <c r="I11038" t="s">
        <v>64</v>
      </c>
      <c r="J11038" t="s">
        <v>1004</v>
      </c>
      <c r="K11038">
        <v>2016</v>
      </c>
      <c r="L11038" t="s">
        <v>878</v>
      </c>
      <c r="M11038">
        <v>1</v>
      </c>
      <c r="N11038" t="s">
        <v>2642</v>
      </c>
      <c r="O11038" t="s">
        <v>3201</v>
      </c>
      <c r="P11038" t="s">
        <v>53</v>
      </c>
      <c r="Q11038" t="s">
        <v>17265</v>
      </c>
      <c r="R11038" t="s">
        <v>2009</v>
      </c>
      <c r="S11038" t="s">
        <v>2009</v>
      </c>
      <c r="T11038" t="s">
        <v>44</v>
      </c>
      <c r="V11038" t="s">
        <v>2010</v>
      </c>
      <c r="X11038">
        <v>2016</v>
      </c>
      <c r="AB11038" t="s">
        <v>2318</v>
      </c>
      <c r="AC11038" t="s">
        <v>48</v>
      </c>
      <c r="AE11038" t="s">
        <v>419</v>
      </c>
      <c r="AG11038">
        <v>2016</v>
      </c>
      <c r="AJ11038" t="s">
        <v>455</v>
      </c>
    </row>
    <row r="11039" spans="1:36">
      <c r="A11039">
        <v>153848</v>
      </c>
      <c r="B11039" t="s">
        <v>215</v>
      </c>
      <c r="C11039" t="s">
        <v>878</v>
      </c>
      <c r="D11039" t="s">
        <v>17266</v>
      </c>
      <c r="E11039">
        <v>382407</v>
      </c>
      <c r="F11039">
        <v>1404580</v>
      </c>
      <c r="G11039" t="s">
        <v>2082</v>
      </c>
      <c r="H11039">
        <v>3.673</v>
      </c>
      <c r="I11039" t="s">
        <v>64</v>
      </c>
      <c r="J11039" t="s">
        <v>1004</v>
      </c>
      <c r="K11039">
        <v>2016</v>
      </c>
      <c r="L11039" t="s">
        <v>878</v>
      </c>
      <c r="M11039">
        <v>1</v>
      </c>
      <c r="N11039" t="s">
        <v>2642</v>
      </c>
      <c r="O11039" t="s">
        <v>3201</v>
      </c>
      <c r="P11039" t="s">
        <v>53</v>
      </c>
      <c r="Q11039" t="s">
        <v>17267</v>
      </c>
      <c r="R11039" t="s">
        <v>2009</v>
      </c>
      <c r="S11039" t="s">
        <v>2009</v>
      </c>
      <c r="T11039" t="s">
        <v>44</v>
      </c>
      <c r="V11039" t="s">
        <v>2010</v>
      </c>
      <c r="X11039">
        <v>2016</v>
      </c>
      <c r="AB11039" t="s">
        <v>2318</v>
      </c>
      <c r="AC11039" t="s">
        <v>48</v>
      </c>
      <c r="AE11039" t="s">
        <v>419</v>
      </c>
      <c r="AG11039">
        <v>2016</v>
      </c>
      <c r="AJ11039" t="s">
        <v>828</v>
      </c>
    </row>
    <row r="11040" spans="1:36">
      <c r="A11040">
        <v>153849</v>
      </c>
      <c r="B11040" t="s">
        <v>215</v>
      </c>
      <c r="C11040" t="s">
        <v>1090</v>
      </c>
      <c r="D11040" t="s">
        <v>17268</v>
      </c>
      <c r="E11040">
        <v>1067</v>
      </c>
      <c r="F11040">
        <v>3920</v>
      </c>
      <c r="G11040" t="s">
        <v>2082</v>
      </c>
      <c r="H11040">
        <v>3.6739000000000002</v>
      </c>
      <c r="I11040" t="s">
        <v>64</v>
      </c>
      <c r="J11040" t="s">
        <v>1004</v>
      </c>
      <c r="K11040">
        <v>2016</v>
      </c>
      <c r="L11040" t="s">
        <v>1090</v>
      </c>
      <c r="M11040">
        <v>1</v>
      </c>
      <c r="N11040" t="s">
        <v>2642</v>
      </c>
      <c r="O11040" t="s">
        <v>3201</v>
      </c>
      <c r="P11040" t="s">
        <v>53</v>
      </c>
      <c r="Q11040" t="s">
        <v>17269</v>
      </c>
      <c r="R11040" t="s">
        <v>2009</v>
      </c>
      <c r="S11040" t="s">
        <v>2009</v>
      </c>
      <c r="T11040" t="s">
        <v>44</v>
      </c>
      <c r="V11040" t="s">
        <v>2010</v>
      </c>
      <c r="X11040">
        <v>2016</v>
      </c>
      <c r="AB11040" t="s">
        <v>2318</v>
      </c>
      <c r="AC11040" t="s">
        <v>48</v>
      </c>
      <c r="AE11040" t="s">
        <v>419</v>
      </c>
      <c r="AG11040">
        <v>2016</v>
      </c>
      <c r="AJ11040" t="s">
        <v>176</v>
      </c>
    </row>
    <row r="11041" spans="1:36">
      <c r="A11041">
        <v>153850</v>
      </c>
      <c r="B11041" t="s">
        <v>215</v>
      </c>
      <c r="C11041" t="s">
        <v>358</v>
      </c>
      <c r="D11041" t="s">
        <v>17270</v>
      </c>
      <c r="E11041">
        <v>18408</v>
      </c>
      <c r="F11041">
        <v>67614</v>
      </c>
      <c r="G11041" t="s">
        <v>2082</v>
      </c>
      <c r="H11041">
        <v>3.6730999999999998</v>
      </c>
      <c r="I11041" t="s">
        <v>64</v>
      </c>
      <c r="J11041" t="s">
        <v>52</v>
      </c>
      <c r="K11041">
        <v>2016</v>
      </c>
      <c r="L11041" t="s">
        <v>358</v>
      </c>
      <c r="M11041">
        <v>1</v>
      </c>
      <c r="N11041" t="s">
        <v>2642</v>
      </c>
      <c r="O11041" t="s">
        <v>3201</v>
      </c>
      <c r="P11041" t="s">
        <v>53</v>
      </c>
      <c r="Q11041" t="s">
        <v>17271</v>
      </c>
      <c r="R11041" t="s">
        <v>2009</v>
      </c>
      <c r="S11041" t="s">
        <v>2009</v>
      </c>
      <c r="T11041" t="s">
        <v>44</v>
      </c>
      <c r="V11041" t="s">
        <v>2010</v>
      </c>
      <c r="X11041">
        <v>2016</v>
      </c>
      <c r="AB11041" t="s">
        <v>2318</v>
      </c>
      <c r="AC11041" t="s">
        <v>48</v>
      </c>
      <c r="AE11041" t="s">
        <v>419</v>
      </c>
      <c r="AG11041">
        <v>2016</v>
      </c>
      <c r="AJ11041" t="s">
        <v>455</v>
      </c>
    </row>
    <row r="11042" spans="1:36">
      <c r="A11042">
        <v>153851</v>
      </c>
      <c r="B11042" t="s">
        <v>215</v>
      </c>
      <c r="C11042" t="s">
        <v>3203</v>
      </c>
      <c r="D11042" t="s">
        <v>3199</v>
      </c>
      <c r="E11042">
        <v>213372</v>
      </c>
      <c r="F11042">
        <v>319418</v>
      </c>
      <c r="G11042" t="s">
        <v>72</v>
      </c>
      <c r="H11042">
        <v>1.4970000000000001</v>
      </c>
      <c r="I11042" t="s">
        <v>64</v>
      </c>
      <c r="J11042" t="s">
        <v>52</v>
      </c>
      <c r="K11042">
        <v>2016</v>
      </c>
      <c r="L11042" t="s">
        <v>3203</v>
      </c>
      <c r="M11042">
        <v>1</v>
      </c>
      <c r="N11042" t="s">
        <v>3201</v>
      </c>
      <c r="O11042" t="s">
        <v>3201</v>
      </c>
      <c r="P11042" t="s">
        <v>53</v>
      </c>
      <c r="R11042" t="s">
        <v>70</v>
      </c>
      <c r="S11042" t="s">
        <v>70</v>
      </c>
      <c r="T11042" t="s">
        <v>44</v>
      </c>
      <c r="V11042" t="s">
        <v>71</v>
      </c>
      <c r="X11042">
        <v>2016</v>
      </c>
      <c r="AB11042" t="s">
        <v>3037</v>
      </c>
      <c r="AC11042" t="s">
        <v>44</v>
      </c>
      <c r="AD11042" t="s">
        <v>3034</v>
      </c>
      <c r="AE11042" t="s">
        <v>3035</v>
      </c>
      <c r="AG11042">
        <v>2016</v>
      </c>
    </row>
    <row r="11043" spans="1:36">
      <c r="A11043">
        <v>153855</v>
      </c>
      <c r="B11043" t="s">
        <v>215</v>
      </c>
      <c r="C11043" t="s">
        <v>2234</v>
      </c>
      <c r="D11043" t="s">
        <v>17272</v>
      </c>
      <c r="E11043">
        <v>642051</v>
      </c>
      <c r="G11043" t="s">
        <v>222</v>
      </c>
      <c r="I11043" t="s">
        <v>64</v>
      </c>
      <c r="J11043" t="s">
        <v>52</v>
      </c>
      <c r="K11043">
        <v>2016</v>
      </c>
      <c r="L11043" t="s">
        <v>2234</v>
      </c>
      <c r="M11043">
        <v>1</v>
      </c>
      <c r="N11043" t="s">
        <v>847</v>
      </c>
      <c r="O11043" t="s">
        <v>3200</v>
      </c>
      <c r="P11043" t="s">
        <v>53</v>
      </c>
      <c r="R11043" t="s">
        <v>192</v>
      </c>
      <c r="S11043" t="s">
        <v>624</v>
      </c>
      <c r="T11043" t="s">
        <v>44</v>
      </c>
      <c r="V11043" t="s">
        <v>625</v>
      </c>
      <c r="X11043">
        <v>2016</v>
      </c>
      <c r="AB11043" t="s">
        <v>192</v>
      </c>
      <c r="AC11043" t="s">
        <v>62</v>
      </c>
      <c r="AE11043" t="s">
        <v>103</v>
      </c>
      <c r="AF11043" t="s">
        <v>14667</v>
      </c>
      <c r="AG11043">
        <v>2016</v>
      </c>
      <c r="AH11043" t="s">
        <v>1923</v>
      </c>
      <c r="AI11043" t="s">
        <v>2438</v>
      </c>
      <c r="AJ11043" t="s">
        <v>455</v>
      </c>
    </row>
    <row r="11044" spans="1:36">
      <c r="A11044">
        <v>153856</v>
      </c>
      <c r="B11044" t="s">
        <v>215</v>
      </c>
      <c r="C11044" t="s">
        <v>2265</v>
      </c>
      <c r="D11044" t="s">
        <v>17273</v>
      </c>
      <c r="E11044">
        <v>33861</v>
      </c>
      <c r="F11044">
        <v>47913</v>
      </c>
      <c r="G11044" t="s">
        <v>72</v>
      </c>
      <c r="H11044">
        <v>1.415</v>
      </c>
      <c r="I11044" t="s">
        <v>64</v>
      </c>
      <c r="J11044" t="s">
        <v>52</v>
      </c>
      <c r="K11044">
        <v>2016</v>
      </c>
      <c r="L11044" t="s">
        <v>2265</v>
      </c>
      <c r="M11044">
        <v>1</v>
      </c>
      <c r="N11044" t="s">
        <v>3201</v>
      </c>
      <c r="O11044" t="s">
        <v>3200</v>
      </c>
      <c r="P11044" t="s">
        <v>53</v>
      </c>
      <c r="R11044" t="s">
        <v>70</v>
      </c>
      <c r="S11044" t="s">
        <v>70</v>
      </c>
      <c r="T11044" t="s">
        <v>44</v>
      </c>
      <c r="V11044" t="s">
        <v>71</v>
      </c>
      <c r="X11044">
        <v>2016</v>
      </c>
      <c r="AB11044" t="s">
        <v>3037</v>
      </c>
      <c r="AC11044" t="s">
        <v>44</v>
      </c>
      <c r="AE11044" t="s">
        <v>3035</v>
      </c>
      <c r="AG11044">
        <v>2016</v>
      </c>
      <c r="AJ11044" t="s">
        <v>334</v>
      </c>
    </row>
    <row r="11045" spans="1:36">
      <c r="A11045">
        <v>153857</v>
      </c>
      <c r="B11045" t="s">
        <v>215</v>
      </c>
      <c r="C11045" t="s">
        <v>3203</v>
      </c>
      <c r="D11045" t="s">
        <v>17274</v>
      </c>
      <c r="E11045">
        <v>24978</v>
      </c>
      <c r="F11045">
        <v>37392</v>
      </c>
      <c r="G11045" t="s">
        <v>72</v>
      </c>
      <c r="H11045">
        <v>1.4970000000000001</v>
      </c>
      <c r="I11045" t="s">
        <v>64</v>
      </c>
      <c r="J11045" t="s">
        <v>52</v>
      </c>
      <c r="K11045">
        <v>2016</v>
      </c>
      <c r="L11045" t="s">
        <v>3203</v>
      </c>
      <c r="M11045">
        <v>1</v>
      </c>
      <c r="N11045" t="s">
        <v>3201</v>
      </c>
      <c r="O11045" t="s">
        <v>3200</v>
      </c>
      <c r="P11045" t="s">
        <v>53</v>
      </c>
      <c r="R11045" t="s">
        <v>70</v>
      </c>
      <c r="S11045" t="s">
        <v>70</v>
      </c>
      <c r="T11045" t="s">
        <v>44</v>
      </c>
      <c r="V11045" t="s">
        <v>71</v>
      </c>
      <c r="X11045">
        <v>2016</v>
      </c>
      <c r="AB11045" t="s">
        <v>3221</v>
      </c>
      <c r="AC11045" t="s">
        <v>44</v>
      </c>
      <c r="AE11045" t="s">
        <v>3222</v>
      </c>
      <c r="AG11045">
        <v>2016</v>
      </c>
      <c r="AJ11045" t="s">
        <v>49</v>
      </c>
    </row>
    <row r="11046" spans="1:36">
      <c r="A11046">
        <v>153858</v>
      </c>
      <c r="B11046" t="s">
        <v>215</v>
      </c>
      <c r="C11046" t="s">
        <v>965</v>
      </c>
      <c r="D11046" t="s">
        <v>17275</v>
      </c>
      <c r="E11046">
        <v>101831</v>
      </c>
      <c r="F11046">
        <v>142564</v>
      </c>
      <c r="G11046" t="s">
        <v>72</v>
      </c>
      <c r="H11046">
        <v>1.4</v>
      </c>
      <c r="I11046" t="s">
        <v>64</v>
      </c>
      <c r="J11046" t="s">
        <v>52</v>
      </c>
      <c r="K11046">
        <v>2016</v>
      </c>
      <c r="L11046" t="s">
        <v>965</v>
      </c>
      <c r="M11046">
        <v>1</v>
      </c>
      <c r="N11046" t="s">
        <v>3201</v>
      </c>
      <c r="O11046" t="s">
        <v>3200</v>
      </c>
      <c r="P11046" t="s">
        <v>53</v>
      </c>
      <c r="R11046" t="s">
        <v>70</v>
      </c>
      <c r="S11046" t="s">
        <v>70</v>
      </c>
      <c r="T11046" t="s">
        <v>44</v>
      </c>
      <c r="V11046" t="s">
        <v>71</v>
      </c>
      <c r="X11046">
        <v>2016</v>
      </c>
      <c r="AB11046" t="s">
        <v>3221</v>
      </c>
      <c r="AC11046" t="s">
        <v>44</v>
      </c>
      <c r="AE11046" t="s">
        <v>3222</v>
      </c>
      <c r="AG11046">
        <v>2016</v>
      </c>
      <c r="AJ11046" t="s">
        <v>455</v>
      </c>
    </row>
    <row r="11047" spans="1:36">
      <c r="A11047">
        <v>153860</v>
      </c>
      <c r="B11047" t="s">
        <v>215</v>
      </c>
      <c r="C11047" t="s">
        <v>2458</v>
      </c>
      <c r="D11047" t="s">
        <v>17276</v>
      </c>
      <c r="E11047">
        <v>23126</v>
      </c>
      <c r="F11047">
        <v>32770</v>
      </c>
      <c r="G11047" t="s">
        <v>72</v>
      </c>
      <c r="H11047">
        <v>1.417</v>
      </c>
      <c r="I11047" t="s">
        <v>64</v>
      </c>
      <c r="J11047" t="s">
        <v>52</v>
      </c>
      <c r="K11047">
        <v>2016</v>
      </c>
      <c r="L11047" t="s">
        <v>2458</v>
      </c>
      <c r="M11047">
        <v>1</v>
      </c>
      <c r="N11047" t="s">
        <v>3201</v>
      </c>
      <c r="O11047" t="s">
        <v>3200</v>
      </c>
      <c r="P11047" t="s">
        <v>53</v>
      </c>
      <c r="R11047" t="s">
        <v>70</v>
      </c>
      <c r="S11047" t="s">
        <v>70</v>
      </c>
      <c r="T11047" t="s">
        <v>44</v>
      </c>
      <c r="V11047" t="s">
        <v>71</v>
      </c>
      <c r="X11047">
        <v>2016</v>
      </c>
      <c r="AB11047" t="s">
        <v>17277</v>
      </c>
      <c r="AC11047" t="s">
        <v>48</v>
      </c>
      <c r="AE11047" t="s">
        <v>208</v>
      </c>
      <c r="AG11047">
        <v>2016</v>
      </c>
      <c r="AJ11047" t="s">
        <v>176</v>
      </c>
    </row>
    <row r="11048" spans="1:36">
      <c r="A11048">
        <v>153862</v>
      </c>
      <c r="B11048" t="s">
        <v>215</v>
      </c>
      <c r="C11048" t="s">
        <v>631</v>
      </c>
      <c r="D11048" t="s">
        <v>17278</v>
      </c>
      <c r="E11048">
        <v>178423</v>
      </c>
      <c r="F11048">
        <v>150000</v>
      </c>
      <c r="G11048" t="s">
        <v>50</v>
      </c>
      <c r="H11048">
        <v>0.8407</v>
      </c>
      <c r="I11048" t="s">
        <v>64</v>
      </c>
      <c r="J11048" t="s">
        <v>52</v>
      </c>
      <c r="K11048">
        <v>2016</v>
      </c>
      <c r="L11048" t="s">
        <v>631</v>
      </c>
      <c r="M11048">
        <v>1</v>
      </c>
      <c r="N11048" t="s">
        <v>1985</v>
      </c>
      <c r="O11048" t="s">
        <v>193</v>
      </c>
      <c r="P11048" t="s">
        <v>53</v>
      </c>
      <c r="Q11048" t="s">
        <v>195</v>
      </c>
      <c r="R11048" t="s">
        <v>43</v>
      </c>
      <c r="S11048" t="s">
        <v>43</v>
      </c>
      <c r="T11048" t="s">
        <v>44</v>
      </c>
      <c r="V11048" t="s">
        <v>45</v>
      </c>
      <c r="X11048">
        <v>2016</v>
      </c>
      <c r="AB11048" t="s">
        <v>192</v>
      </c>
      <c r="AC11048" t="s">
        <v>62</v>
      </c>
      <c r="AE11048" t="s">
        <v>103</v>
      </c>
      <c r="AF11048" t="s">
        <v>5252</v>
      </c>
      <c r="AG11048">
        <v>2016</v>
      </c>
      <c r="AH11048" t="s">
        <v>1923</v>
      </c>
      <c r="AI11048" t="s">
        <v>309</v>
      </c>
      <c r="AJ11048" s="2" t="s">
        <v>17116</v>
      </c>
    </row>
    <row r="11049" spans="1:36">
      <c r="A11049">
        <v>153863</v>
      </c>
      <c r="B11049" t="s">
        <v>215</v>
      </c>
      <c r="C11049" t="s">
        <v>1095</v>
      </c>
      <c r="D11049" t="s">
        <v>14655</v>
      </c>
      <c r="E11049">
        <v>22200</v>
      </c>
      <c r="G11049" t="s">
        <v>222</v>
      </c>
      <c r="I11049" t="s">
        <v>64</v>
      </c>
      <c r="J11049" t="s">
        <v>52</v>
      </c>
      <c r="K11049">
        <v>2016</v>
      </c>
      <c r="L11049" t="s">
        <v>1095</v>
      </c>
      <c r="M11049">
        <v>1</v>
      </c>
      <c r="N11049" t="s">
        <v>436</v>
      </c>
      <c r="O11049" t="s">
        <v>3200</v>
      </c>
      <c r="P11049" t="s">
        <v>53</v>
      </c>
      <c r="R11049" t="s">
        <v>624</v>
      </c>
      <c r="S11049" t="s">
        <v>624</v>
      </c>
      <c r="T11049" t="s">
        <v>44</v>
      </c>
      <c r="V11049" t="s">
        <v>625</v>
      </c>
      <c r="X11049">
        <v>2016</v>
      </c>
      <c r="AB11049" t="s">
        <v>192</v>
      </c>
      <c r="AC11049" t="s">
        <v>62</v>
      </c>
      <c r="AE11049" t="s">
        <v>103</v>
      </c>
      <c r="AF11049" t="s">
        <v>14656</v>
      </c>
      <c r="AG11049">
        <v>2016</v>
      </c>
      <c r="AH11049" t="s">
        <v>1923</v>
      </c>
      <c r="AI11049" t="s">
        <v>2438</v>
      </c>
      <c r="AJ11049" t="s">
        <v>455</v>
      </c>
    </row>
    <row r="11050" spans="1:36">
      <c r="A11050">
        <v>153864</v>
      </c>
      <c r="B11050" t="s">
        <v>215</v>
      </c>
      <c r="C11050" t="s">
        <v>1095</v>
      </c>
      <c r="D11050" t="s">
        <v>9265</v>
      </c>
      <c r="E11050">
        <v>44805</v>
      </c>
      <c r="G11050" t="s">
        <v>222</v>
      </c>
      <c r="I11050" t="s">
        <v>64</v>
      </c>
      <c r="J11050" t="s">
        <v>52</v>
      </c>
      <c r="K11050">
        <v>2016</v>
      </c>
      <c r="L11050" t="s">
        <v>1095</v>
      </c>
      <c r="M11050">
        <v>1</v>
      </c>
      <c r="N11050" t="s">
        <v>436</v>
      </c>
      <c r="O11050" t="s">
        <v>3200</v>
      </c>
      <c r="P11050" t="s">
        <v>53</v>
      </c>
      <c r="R11050" t="s">
        <v>192</v>
      </c>
      <c r="S11050" t="s">
        <v>624</v>
      </c>
      <c r="T11050" t="s">
        <v>44</v>
      </c>
      <c r="V11050" t="s">
        <v>625</v>
      </c>
      <c r="X11050">
        <v>2016</v>
      </c>
      <c r="AB11050" t="s">
        <v>192</v>
      </c>
      <c r="AC11050" t="s">
        <v>62</v>
      </c>
      <c r="AE11050" t="s">
        <v>103</v>
      </c>
      <c r="AG11050">
        <v>2016</v>
      </c>
      <c r="AJ11050" t="s">
        <v>49</v>
      </c>
    </row>
    <row r="11051" spans="1:36">
      <c r="A11051">
        <v>153865</v>
      </c>
      <c r="B11051" t="s">
        <v>215</v>
      </c>
      <c r="C11051" t="s">
        <v>2203</v>
      </c>
      <c r="D11051" t="s">
        <v>5279</v>
      </c>
      <c r="E11051">
        <v>100000</v>
      </c>
      <c r="I11051" t="s">
        <v>64</v>
      </c>
      <c r="J11051" t="s">
        <v>52</v>
      </c>
      <c r="L11051" t="s">
        <v>2203</v>
      </c>
      <c r="M11051">
        <v>1</v>
      </c>
      <c r="N11051" t="s">
        <v>3200</v>
      </c>
      <c r="O11051" t="s">
        <v>278</v>
      </c>
      <c r="P11051" t="s">
        <v>53</v>
      </c>
      <c r="R11051" t="s">
        <v>192</v>
      </c>
      <c r="S11051" t="s">
        <v>17279</v>
      </c>
      <c r="T11051" t="s">
        <v>44</v>
      </c>
      <c r="V11051" t="s">
        <v>7479</v>
      </c>
      <c r="X11051">
        <v>2016</v>
      </c>
      <c r="AB11051" t="s">
        <v>192</v>
      </c>
      <c r="AC11051" t="s">
        <v>62</v>
      </c>
      <c r="AE11051" t="s">
        <v>103</v>
      </c>
      <c r="AF11051" t="s">
        <v>5280</v>
      </c>
      <c r="AG11051">
        <v>2016</v>
      </c>
      <c r="AH11051" t="s">
        <v>1923</v>
      </c>
      <c r="AI11051" t="s">
        <v>171</v>
      </c>
      <c r="AJ11051" t="s">
        <v>171</v>
      </c>
    </row>
    <row r="11052" spans="1:36">
      <c r="A11052">
        <v>153866</v>
      </c>
      <c r="B11052" t="s">
        <v>215</v>
      </c>
      <c r="C11052" t="s">
        <v>339</v>
      </c>
      <c r="D11052" t="s">
        <v>2637</v>
      </c>
      <c r="E11052">
        <v>115110</v>
      </c>
      <c r="I11052" t="s">
        <v>64</v>
      </c>
      <c r="J11052" t="s">
        <v>52</v>
      </c>
      <c r="L11052" t="s">
        <v>339</v>
      </c>
      <c r="M11052">
        <v>1</v>
      </c>
      <c r="N11052" t="s">
        <v>3200</v>
      </c>
      <c r="O11052" t="s">
        <v>278</v>
      </c>
      <c r="P11052" t="s">
        <v>53</v>
      </c>
      <c r="R11052" t="s">
        <v>192</v>
      </c>
      <c r="S11052" t="s">
        <v>2106</v>
      </c>
      <c r="T11052" t="s">
        <v>44</v>
      </c>
      <c r="V11052" t="s">
        <v>2107</v>
      </c>
      <c r="X11052">
        <v>2016</v>
      </c>
      <c r="AB11052" t="s">
        <v>192</v>
      </c>
      <c r="AC11052" t="s">
        <v>62</v>
      </c>
      <c r="AE11052" t="s">
        <v>103</v>
      </c>
      <c r="AG11052">
        <v>2016</v>
      </c>
      <c r="AH11052" t="s">
        <v>1923</v>
      </c>
    </row>
    <row r="11053" spans="1:36">
      <c r="A11053">
        <v>153867</v>
      </c>
      <c r="B11053" t="s">
        <v>215</v>
      </c>
      <c r="C11053" t="s">
        <v>1542</v>
      </c>
      <c r="D11053" t="s">
        <v>17280</v>
      </c>
      <c r="E11053">
        <v>21739</v>
      </c>
      <c r="I11053" t="s">
        <v>64</v>
      </c>
      <c r="J11053" t="s">
        <v>52</v>
      </c>
      <c r="L11053" t="s">
        <v>1542</v>
      </c>
      <c r="M11053">
        <v>1</v>
      </c>
      <c r="N11053" t="s">
        <v>3200</v>
      </c>
      <c r="O11053" t="s">
        <v>278</v>
      </c>
      <c r="P11053" t="s">
        <v>53</v>
      </c>
      <c r="R11053" t="s">
        <v>192</v>
      </c>
      <c r="S11053" t="s">
        <v>1578</v>
      </c>
      <c r="T11053" t="s">
        <v>44</v>
      </c>
      <c r="V11053" t="s">
        <v>1579</v>
      </c>
      <c r="X11053">
        <v>2016</v>
      </c>
      <c r="AB11053" t="s">
        <v>192</v>
      </c>
      <c r="AC11053" t="s">
        <v>62</v>
      </c>
      <c r="AE11053" t="s">
        <v>103</v>
      </c>
      <c r="AF11053" t="s">
        <v>2039</v>
      </c>
      <c r="AG11053">
        <v>2016</v>
      </c>
      <c r="AH11053" t="s">
        <v>1923</v>
      </c>
      <c r="AI11053" t="s">
        <v>2040</v>
      </c>
      <c r="AJ11053" t="s">
        <v>828</v>
      </c>
    </row>
    <row r="11054" spans="1:36">
      <c r="A11054">
        <v>153868</v>
      </c>
      <c r="B11054" t="s">
        <v>215</v>
      </c>
      <c r="C11054" t="s">
        <v>211</v>
      </c>
      <c r="D11054" t="s">
        <v>17281</v>
      </c>
      <c r="E11054">
        <v>38846</v>
      </c>
      <c r="F11054">
        <v>35000</v>
      </c>
      <c r="H11054">
        <v>0.90100000000000002</v>
      </c>
      <c r="I11054" t="s">
        <v>64</v>
      </c>
      <c r="J11054" t="s">
        <v>52</v>
      </c>
      <c r="L11054" t="s">
        <v>211</v>
      </c>
      <c r="M11054">
        <v>1</v>
      </c>
      <c r="N11054" t="s">
        <v>3200</v>
      </c>
      <c r="O11054" t="s">
        <v>278</v>
      </c>
      <c r="P11054" t="s">
        <v>53</v>
      </c>
      <c r="R11054" t="s">
        <v>192</v>
      </c>
      <c r="S11054" t="s">
        <v>1578</v>
      </c>
      <c r="T11054" t="s">
        <v>44</v>
      </c>
      <c r="V11054" t="s">
        <v>1579</v>
      </c>
      <c r="X11054">
        <v>2016</v>
      </c>
      <c r="AB11054" t="s">
        <v>192</v>
      </c>
      <c r="AC11054" t="s">
        <v>62</v>
      </c>
      <c r="AE11054" t="s">
        <v>103</v>
      </c>
      <c r="AF11054" t="s">
        <v>2039</v>
      </c>
      <c r="AG11054">
        <v>2016</v>
      </c>
      <c r="AH11054" t="s">
        <v>1923</v>
      </c>
      <c r="AI11054" t="s">
        <v>2040</v>
      </c>
      <c r="AJ11054" t="s">
        <v>828</v>
      </c>
    </row>
    <row r="11055" spans="1:36">
      <c r="A11055">
        <v>153869</v>
      </c>
      <c r="B11055" t="s">
        <v>215</v>
      </c>
      <c r="C11055" t="s">
        <v>431</v>
      </c>
      <c r="D11055" t="s">
        <v>17282</v>
      </c>
      <c r="E11055">
        <v>22346</v>
      </c>
      <c r="F11055">
        <v>20000</v>
      </c>
      <c r="H11055">
        <v>0.89500000000000002</v>
      </c>
      <c r="I11055" t="s">
        <v>64</v>
      </c>
      <c r="J11055" t="s">
        <v>52</v>
      </c>
      <c r="L11055" t="s">
        <v>431</v>
      </c>
      <c r="M11055">
        <v>1</v>
      </c>
      <c r="N11055" t="s">
        <v>3200</v>
      </c>
      <c r="O11055" t="s">
        <v>278</v>
      </c>
      <c r="P11055" t="s">
        <v>53</v>
      </c>
      <c r="R11055" t="s">
        <v>192</v>
      </c>
      <c r="S11055" t="s">
        <v>1578</v>
      </c>
      <c r="T11055" t="s">
        <v>44</v>
      </c>
      <c r="V11055" t="s">
        <v>1579</v>
      </c>
      <c r="X11055">
        <v>2016</v>
      </c>
      <c r="AB11055" t="s">
        <v>192</v>
      </c>
      <c r="AC11055" t="s">
        <v>62</v>
      </c>
      <c r="AE11055" t="s">
        <v>103</v>
      </c>
      <c r="AF11055" t="s">
        <v>5247</v>
      </c>
      <c r="AG11055">
        <v>2016</v>
      </c>
      <c r="AH11055" t="s">
        <v>1923</v>
      </c>
      <c r="AI11055" t="s">
        <v>309</v>
      </c>
      <c r="AJ11055" t="s">
        <v>309</v>
      </c>
    </row>
    <row r="11056" spans="1:36">
      <c r="A11056">
        <v>153870</v>
      </c>
      <c r="B11056" t="s">
        <v>215</v>
      </c>
      <c r="C11056" t="s">
        <v>339</v>
      </c>
      <c r="D11056" t="s">
        <v>17272</v>
      </c>
      <c r="E11056">
        <v>15098</v>
      </c>
      <c r="F11056">
        <v>14223</v>
      </c>
      <c r="H11056">
        <v>0.94199999999999995</v>
      </c>
      <c r="I11056" t="s">
        <v>64</v>
      </c>
      <c r="J11056" t="s">
        <v>52</v>
      </c>
      <c r="L11056" t="s">
        <v>339</v>
      </c>
      <c r="M11056">
        <v>1</v>
      </c>
      <c r="N11056" t="s">
        <v>3200</v>
      </c>
      <c r="O11056" t="s">
        <v>278</v>
      </c>
      <c r="P11056" t="s">
        <v>53</v>
      </c>
      <c r="R11056" t="s">
        <v>192</v>
      </c>
      <c r="S11056" t="s">
        <v>1578</v>
      </c>
      <c r="T11056" t="s">
        <v>44</v>
      </c>
      <c r="V11056" t="s">
        <v>1579</v>
      </c>
      <c r="X11056">
        <v>2016</v>
      </c>
      <c r="AB11056" t="s">
        <v>192</v>
      </c>
      <c r="AC11056" t="s">
        <v>62</v>
      </c>
      <c r="AE11056" t="s">
        <v>103</v>
      </c>
      <c r="AF11056" t="s">
        <v>14667</v>
      </c>
      <c r="AG11056">
        <v>2016</v>
      </c>
      <c r="AH11056" t="s">
        <v>1923</v>
      </c>
      <c r="AI11056" t="s">
        <v>2438</v>
      </c>
      <c r="AJ11056" t="s">
        <v>455</v>
      </c>
    </row>
    <row r="11057" spans="1:36">
      <c r="A11057">
        <v>153872</v>
      </c>
      <c r="B11057" t="s">
        <v>215</v>
      </c>
      <c r="C11057" t="s">
        <v>2977</v>
      </c>
      <c r="D11057" t="s">
        <v>17283</v>
      </c>
      <c r="E11057">
        <v>167001</v>
      </c>
      <c r="F11057">
        <v>250000</v>
      </c>
      <c r="G11057" t="s">
        <v>72</v>
      </c>
      <c r="H11057">
        <v>1.4970000000000001</v>
      </c>
      <c r="I11057" t="s">
        <v>64</v>
      </c>
      <c r="J11057" t="s">
        <v>52</v>
      </c>
      <c r="K11057">
        <v>2016</v>
      </c>
      <c r="L11057" t="s">
        <v>2977</v>
      </c>
      <c r="M11057">
        <v>2</v>
      </c>
      <c r="N11057" t="s">
        <v>1232</v>
      </c>
      <c r="O11057" t="s">
        <v>1232</v>
      </c>
      <c r="P11057" t="s">
        <v>53</v>
      </c>
      <c r="R11057" t="s">
        <v>70</v>
      </c>
      <c r="S11057" t="s">
        <v>70</v>
      </c>
      <c r="T11057" t="s">
        <v>44</v>
      </c>
      <c r="V11057" t="s">
        <v>71</v>
      </c>
      <c r="X11057">
        <v>2016</v>
      </c>
      <c r="AB11057" t="s">
        <v>17284</v>
      </c>
      <c r="AC11057" t="s">
        <v>361</v>
      </c>
      <c r="AD11057" t="s">
        <v>3034</v>
      </c>
      <c r="AE11057" t="s">
        <v>3035</v>
      </c>
      <c r="AG11057">
        <v>2016</v>
      </c>
      <c r="AJ11057" t="s">
        <v>828</v>
      </c>
    </row>
    <row r="11058" spans="1:36">
      <c r="A11058">
        <v>153873</v>
      </c>
      <c r="B11058" t="s">
        <v>215</v>
      </c>
      <c r="C11058" t="s">
        <v>300</v>
      </c>
      <c r="D11058" t="s">
        <v>17285</v>
      </c>
      <c r="E11058">
        <v>283037</v>
      </c>
      <c r="F11058">
        <v>288049</v>
      </c>
      <c r="H11058">
        <v>1.0177</v>
      </c>
      <c r="I11058" t="s">
        <v>64</v>
      </c>
      <c r="J11058" t="s">
        <v>52</v>
      </c>
      <c r="L11058" t="s">
        <v>300</v>
      </c>
      <c r="M11058">
        <v>1</v>
      </c>
      <c r="N11058" t="s">
        <v>3200</v>
      </c>
      <c r="O11058" t="s">
        <v>3200</v>
      </c>
      <c r="P11058" t="s">
        <v>53</v>
      </c>
      <c r="R11058" t="s">
        <v>192</v>
      </c>
      <c r="S11058" t="s">
        <v>168</v>
      </c>
      <c r="T11058" t="s">
        <v>44</v>
      </c>
      <c r="V11058" t="s">
        <v>169</v>
      </c>
      <c r="X11058">
        <v>2016</v>
      </c>
      <c r="AB11058" t="s">
        <v>192</v>
      </c>
      <c r="AC11058" t="s">
        <v>62</v>
      </c>
      <c r="AE11058" t="s">
        <v>103</v>
      </c>
      <c r="AF11058" t="s">
        <v>5626</v>
      </c>
      <c r="AG11058">
        <v>2016</v>
      </c>
      <c r="AH11058" t="s">
        <v>1923</v>
      </c>
      <c r="AI11058" t="s">
        <v>334</v>
      </c>
      <c r="AJ11058" t="s">
        <v>334</v>
      </c>
    </row>
    <row r="11059" spans="1:36">
      <c r="A11059">
        <v>153874</v>
      </c>
      <c r="B11059" t="s">
        <v>40</v>
      </c>
      <c r="C11059" t="s">
        <v>4107</v>
      </c>
      <c r="D11059" t="s">
        <v>3183</v>
      </c>
      <c r="E11059">
        <v>1000000</v>
      </c>
      <c r="I11059" t="s">
        <v>64</v>
      </c>
      <c r="J11059" t="s">
        <v>52</v>
      </c>
      <c r="K11059">
        <v>2016</v>
      </c>
      <c r="L11059" t="s">
        <v>2006</v>
      </c>
      <c r="M11059">
        <v>1</v>
      </c>
      <c r="N11059" t="s">
        <v>3200</v>
      </c>
      <c r="O11059" t="s">
        <v>122</v>
      </c>
      <c r="P11059" t="s">
        <v>53</v>
      </c>
      <c r="R11059" t="s">
        <v>8128</v>
      </c>
      <c r="S11059" t="s">
        <v>8128</v>
      </c>
      <c r="T11059" t="s">
        <v>44</v>
      </c>
      <c r="V11059" t="s">
        <v>1821</v>
      </c>
      <c r="X11059">
        <v>2016</v>
      </c>
      <c r="AB11059" t="s">
        <v>218</v>
      </c>
      <c r="AC11059" t="s">
        <v>62</v>
      </c>
      <c r="AD11059" t="s">
        <v>108</v>
      </c>
      <c r="AE11059" t="s">
        <v>86</v>
      </c>
      <c r="AG11059">
        <v>2016</v>
      </c>
      <c r="AH11059" t="s">
        <v>1902</v>
      </c>
      <c r="AI11059" t="s">
        <v>1417</v>
      </c>
      <c r="AJ11059" t="s">
        <v>309</v>
      </c>
    </row>
    <row r="11060" spans="1:36">
      <c r="A11060">
        <v>153875</v>
      </c>
      <c r="B11060" t="s">
        <v>215</v>
      </c>
      <c r="C11060" t="s">
        <v>3203</v>
      </c>
      <c r="D11060" t="s">
        <v>17286</v>
      </c>
      <c r="E11060">
        <v>76890</v>
      </c>
      <c r="F11060">
        <v>115104</v>
      </c>
      <c r="G11060" t="s">
        <v>72</v>
      </c>
      <c r="H11060">
        <v>1.4970000000000001</v>
      </c>
      <c r="I11060" t="s">
        <v>64</v>
      </c>
      <c r="J11060" t="s">
        <v>52</v>
      </c>
      <c r="K11060">
        <v>2016</v>
      </c>
      <c r="L11060" t="s">
        <v>3203</v>
      </c>
      <c r="M11060">
        <v>1</v>
      </c>
      <c r="N11060" t="s">
        <v>3200</v>
      </c>
      <c r="O11060" t="s">
        <v>1232</v>
      </c>
      <c r="P11060" t="s">
        <v>53</v>
      </c>
      <c r="R11060" t="s">
        <v>70</v>
      </c>
      <c r="S11060" t="s">
        <v>70</v>
      </c>
      <c r="T11060" t="s">
        <v>44</v>
      </c>
      <c r="V11060" t="s">
        <v>71</v>
      </c>
      <c r="X11060">
        <v>2016</v>
      </c>
      <c r="AB11060" t="s">
        <v>218</v>
      </c>
      <c r="AC11060" t="s">
        <v>62</v>
      </c>
      <c r="AD11060" t="s">
        <v>3034</v>
      </c>
      <c r="AE11060" t="s">
        <v>3035</v>
      </c>
      <c r="AG11060">
        <v>2016</v>
      </c>
      <c r="AJ11060" t="s">
        <v>828</v>
      </c>
    </row>
    <row r="11061" spans="1:36">
      <c r="A11061">
        <v>153876</v>
      </c>
      <c r="B11061" t="s">
        <v>215</v>
      </c>
      <c r="C11061" t="s">
        <v>996</v>
      </c>
      <c r="D11061" t="s">
        <v>17287</v>
      </c>
      <c r="E11061">
        <v>27706</v>
      </c>
      <c r="I11061" t="s">
        <v>64</v>
      </c>
      <c r="J11061" t="s">
        <v>52</v>
      </c>
      <c r="L11061" t="s">
        <v>996</v>
      </c>
      <c r="M11061">
        <v>1</v>
      </c>
      <c r="N11061" t="s">
        <v>3200</v>
      </c>
      <c r="O11061" t="s">
        <v>278</v>
      </c>
      <c r="P11061" t="s">
        <v>53</v>
      </c>
      <c r="R11061" t="s">
        <v>192</v>
      </c>
      <c r="S11061" t="s">
        <v>2735</v>
      </c>
      <c r="T11061" t="s">
        <v>569</v>
      </c>
      <c r="X11061">
        <v>2016</v>
      </c>
      <c r="AB11061" t="s">
        <v>192</v>
      </c>
      <c r="AC11061" t="s">
        <v>62</v>
      </c>
      <c r="AE11061" t="s">
        <v>103</v>
      </c>
      <c r="AF11061" t="s">
        <v>5252</v>
      </c>
      <c r="AG11061">
        <v>2016</v>
      </c>
      <c r="AH11061" t="s">
        <v>1923</v>
      </c>
      <c r="AI11061" t="s">
        <v>309</v>
      </c>
      <c r="AJ11061" t="s">
        <v>807</v>
      </c>
    </row>
    <row r="11062" spans="1:36">
      <c r="A11062">
        <v>153877</v>
      </c>
      <c r="B11062" t="s">
        <v>215</v>
      </c>
      <c r="C11062" t="s">
        <v>878</v>
      </c>
      <c r="D11062" t="s">
        <v>5227</v>
      </c>
      <c r="E11062">
        <v>119306</v>
      </c>
      <c r="I11062" t="s">
        <v>64</v>
      </c>
      <c r="J11062" t="s">
        <v>52</v>
      </c>
      <c r="L11062" t="s">
        <v>878</v>
      </c>
      <c r="M11062">
        <v>1</v>
      </c>
      <c r="N11062" t="s">
        <v>3200</v>
      </c>
      <c r="O11062" t="s">
        <v>278</v>
      </c>
      <c r="P11062" t="s">
        <v>53</v>
      </c>
      <c r="R11062" t="s">
        <v>192</v>
      </c>
      <c r="S11062" t="s">
        <v>2735</v>
      </c>
      <c r="T11062" t="s">
        <v>569</v>
      </c>
      <c r="X11062">
        <v>2016</v>
      </c>
      <c r="AB11062" t="s">
        <v>192</v>
      </c>
      <c r="AC11062" t="s">
        <v>62</v>
      </c>
      <c r="AE11062" t="s">
        <v>103</v>
      </c>
      <c r="AF11062" t="s">
        <v>2739</v>
      </c>
      <c r="AG11062">
        <v>2016</v>
      </c>
      <c r="AH11062" t="s">
        <v>1923</v>
      </c>
      <c r="AI11062" t="s">
        <v>334</v>
      </c>
      <c r="AJ11062" t="s">
        <v>455</v>
      </c>
    </row>
    <row r="11063" spans="1:36">
      <c r="A11063">
        <v>153878</v>
      </c>
      <c r="B11063" t="s">
        <v>215</v>
      </c>
      <c r="C11063" t="s">
        <v>878</v>
      </c>
      <c r="D11063" t="s">
        <v>17288</v>
      </c>
      <c r="E11063">
        <v>5328</v>
      </c>
      <c r="I11063" t="s">
        <v>64</v>
      </c>
      <c r="J11063" t="s">
        <v>52</v>
      </c>
      <c r="L11063" t="s">
        <v>878</v>
      </c>
      <c r="M11063">
        <v>1</v>
      </c>
      <c r="N11063" t="s">
        <v>3200</v>
      </c>
      <c r="O11063" t="s">
        <v>1167</v>
      </c>
      <c r="P11063" t="s">
        <v>53</v>
      </c>
      <c r="R11063" t="s">
        <v>192</v>
      </c>
      <c r="S11063" t="s">
        <v>2735</v>
      </c>
      <c r="T11063" t="s">
        <v>569</v>
      </c>
      <c r="X11063">
        <v>2016</v>
      </c>
      <c r="AB11063" t="s">
        <v>192</v>
      </c>
      <c r="AC11063" t="s">
        <v>62</v>
      </c>
      <c r="AE11063" t="s">
        <v>103</v>
      </c>
      <c r="AF11063" t="s">
        <v>2039</v>
      </c>
      <c r="AG11063">
        <v>2016</v>
      </c>
      <c r="AH11063" t="s">
        <v>1923</v>
      </c>
      <c r="AI11063" t="s">
        <v>2040</v>
      </c>
      <c r="AJ11063" t="s">
        <v>828</v>
      </c>
    </row>
    <row r="11064" spans="1:36">
      <c r="A11064">
        <v>153879</v>
      </c>
      <c r="B11064" t="s">
        <v>215</v>
      </c>
      <c r="C11064" t="s">
        <v>965</v>
      </c>
      <c r="D11064" t="s">
        <v>17289</v>
      </c>
      <c r="E11064">
        <v>178571</v>
      </c>
      <c r="F11064">
        <v>250000</v>
      </c>
      <c r="G11064" t="s">
        <v>72</v>
      </c>
      <c r="H11064">
        <v>1.4</v>
      </c>
      <c r="I11064" t="s">
        <v>64</v>
      </c>
      <c r="J11064" t="s">
        <v>52</v>
      </c>
      <c r="K11064">
        <v>2016</v>
      </c>
      <c r="L11064" t="s">
        <v>2014</v>
      </c>
      <c r="M11064">
        <v>1</v>
      </c>
      <c r="N11064" t="s">
        <v>3200</v>
      </c>
      <c r="O11064" t="s">
        <v>3200</v>
      </c>
      <c r="P11064" t="s">
        <v>53</v>
      </c>
      <c r="R11064" t="s">
        <v>70</v>
      </c>
      <c r="S11064" t="s">
        <v>70</v>
      </c>
      <c r="T11064" t="s">
        <v>44</v>
      </c>
      <c r="V11064" t="s">
        <v>71</v>
      </c>
      <c r="X11064">
        <v>2016</v>
      </c>
      <c r="AB11064" t="s">
        <v>949</v>
      </c>
      <c r="AC11064" t="s">
        <v>62</v>
      </c>
      <c r="AG11064">
        <v>2016</v>
      </c>
      <c r="AJ11064" t="s">
        <v>455</v>
      </c>
    </row>
    <row r="11065" spans="1:36">
      <c r="A11065">
        <v>153881</v>
      </c>
      <c r="B11065" t="s">
        <v>215</v>
      </c>
      <c r="C11065" t="s">
        <v>3203</v>
      </c>
      <c r="D11065" t="s">
        <v>3199</v>
      </c>
      <c r="E11065">
        <v>67468</v>
      </c>
      <c r="F11065">
        <v>101000</v>
      </c>
      <c r="G11065" t="s">
        <v>72</v>
      </c>
      <c r="H11065">
        <v>1.4970000000000001</v>
      </c>
      <c r="I11065" t="s">
        <v>64</v>
      </c>
      <c r="J11065" t="s">
        <v>52</v>
      </c>
      <c r="K11065">
        <v>2016</v>
      </c>
      <c r="L11065" t="s">
        <v>3203</v>
      </c>
      <c r="M11065">
        <v>1</v>
      </c>
      <c r="N11065" t="s">
        <v>3201</v>
      </c>
      <c r="O11065" t="s">
        <v>3200</v>
      </c>
      <c r="P11065" t="s">
        <v>53</v>
      </c>
      <c r="R11065" t="s">
        <v>70</v>
      </c>
      <c r="S11065" t="s">
        <v>70</v>
      </c>
      <c r="T11065" t="s">
        <v>44</v>
      </c>
      <c r="V11065" t="s">
        <v>71</v>
      </c>
      <c r="X11065">
        <v>2016</v>
      </c>
      <c r="AB11065" t="s">
        <v>3037</v>
      </c>
      <c r="AC11065" t="s">
        <v>44</v>
      </c>
      <c r="AD11065" t="s">
        <v>3034</v>
      </c>
      <c r="AE11065" t="s">
        <v>3035</v>
      </c>
      <c r="AG11065">
        <v>2016</v>
      </c>
      <c r="AJ11065" t="s">
        <v>49</v>
      </c>
    </row>
    <row r="11066" spans="1:36">
      <c r="A11066">
        <v>153931</v>
      </c>
      <c r="B11066" t="s">
        <v>40</v>
      </c>
      <c r="C11066" t="s">
        <v>2215</v>
      </c>
      <c r="D11066" t="s">
        <v>17290</v>
      </c>
      <c r="E11066">
        <v>992063</v>
      </c>
      <c r="F11066">
        <v>875000</v>
      </c>
      <c r="G11066" t="s">
        <v>50</v>
      </c>
      <c r="H11066">
        <v>0.88200000000000001</v>
      </c>
      <c r="I11066" t="s">
        <v>51</v>
      </c>
      <c r="J11066" t="s">
        <v>52</v>
      </c>
      <c r="K11066">
        <v>2016</v>
      </c>
      <c r="L11066" t="s">
        <v>2215</v>
      </c>
      <c r="M11066">
        <v>1</v>
      </c>
      <c r="N11066" t="s">
        <v>190</v>
      </c>
      <c r="O11066" t="s">
        <v>352</v>
      </c>
      <c r="P11066" t="s">
        <v>53</v>
      </c>
      <c r="Q11066" t="s">
        <v>6448</v>
      </c>
      <c r="R11066" t="s">
        <v>43</v>
      </c>
      <c r="S11066" t="s">
        <v>43</v>
      </c>
      <c r="T11066" t="s">
        <v>44</v>
      </c>
      <c r="V11066" t="s">
        <v>45</v>
      </c>
      <c r="X11066">
        <v>2016</v>
      </c>
      <c r="AB11066" t="s">
        <v>350</v>
      </c>
      <c r="AC11066" t="s">
        <v>62</v>
      </c>
      <c r="AD11066" t="s">
        <v>108</v>
      </c>
      <c r="AE11066" t="s">
        <v>86</v>
      </c>
      <c r="AG11066">
        <v>2016</v>
      </c>
      <c r="AH11066" t="s">
        <v>1902</v>
      </c>
      <c r="AI11066" t="s">
        <v>1417</v>
      </c>
      <c r="AJ11066" t="s">
        <v>351</v>
      </c>
    </row>
    <row r="11067" spans="1:36">
      <c r="A11067">
        <v>153933</v>
      </c>
      <c r="B11067" t="s">
        <v>40</v>
      </c>
      <c r="C11067" t="s">
        <v>254</v>
      </c>
      <c r="D11067" t="s">
        <v>3183</v>
      </c>
      <c r="E11067">
        <v>1000000</v>
      </c>
      <c r="I11067" t="s">
        <v>64</v>
      </c>
      <c r="J11067" t="s">
        <v>52</v>
      </c>
      <c r="K11067">
        <v>2016</v>
      </c>
      <c r="L11067" t="s">
        <v>2006</v>
      </c>
      <c r="M11067">
        <v>1</v>
      </c>
      <c r="N11067" t="s">
        <v>3200</v>
      </c>
      <c r="O11067" t="s">
        <v>6102</v>
      </c>
      <c r="P11067" t="s">
        <v>53</v>
      </c>
      <c r="R11067" t="s">
        <v>8128</v>
      </c>
      <c r="S11067" t="s">
        <v>8128</v>
      </c>
      <c r="T11067" t="s">
        <v>44</v>
      </c>
      <c r="V11067" t="s">
        <v>1821</v>
      </c>
      <c r="X11067">
        <v>2016</v>
      </c>
      <c r="AB11067" t="s">
        <v>218</v>
      </c>
      <c r="AC11067" t="s">
        <v>62</v>
      </c>
      <c r="AD11067" t="s">
        <v>108</v>
      </c>
      <c r="AG11067">
        <v>2016</v>
      </c>
      <c r="AJ11067" t="s">
        <v>455</v>
      </c>
    </row>
    <row r="11068" spans="1:36">
      <c r="A11068">
        <v>154000</v>
      </c>
      <c r="B11068" t="s">
        <v>215</v>
      </c>
      <c r="C11068" t="s">
        <v>423</v>
      </c>
      <c r="D11068" t="s">
        <v>17291</v>
      </c>
      <c r="E11068">
        <v>69589</v>
      </c>
      <c r="F11068">
        <v>100000</v>
      </c>
      <c r="G11068" t="s">
        <v>72</v>
      </c>
      <c r="H11068">
        <v>1.4370000000000001</v>
      </c>
      <c r="I11068" t="s">
        <v>64</v>
      </c>
      <c r="J11068" t="s">
        <v>52</v>
      </c>
      <c r="K11068">
        <v>2016</v>
      </c>
      <c r="L11068" t="s">
        <v>2851</v>
      </c>
      <c r="M11068">
        <v>2</v>
      </c>
      <c r="N11068" t="s">
        <v>1232</v>
      </c>
      <c r="O11068" t="s">
        <v>1232</v>
      </c>
      <c r="P11068" t="s">
        <v>53</v>
      </c>
      <c r="R11068" t="s">
        <v>70</v>
      </c>
      <c r="S11068" t="s">
        <v>70</v>
      </c>
      <c r="T11068" t="s">
        <v>44</v>
      </c>
      <c r="V11068" t="s">
        <v>71</v>
      </c>
      <c r="X11068">
        <v>2016</v>
      </c>
      <c r="AB11068" t="s">
        <v>462</v>
      </c>
      <c r="AC11068" t="s">
        <v>92</v>
      </c>
      <c r="AE11068" t="s">
        <v>1536</v>
      </c>
      <c r="AG11068">
        <v>2016</v>
      </c>
    </row>
    <row r="11069" spans="1:36">
      <c r="A11069">
        <v>154001</v>
      </c>
      <c r="B11069" t="s">
        <v>215</v>
      </c>
      <c r="C11069" t="s">
        <v>6299</v>
      </c>
      <c r="D11069" t="s">
        <v>17292</v>
      </c>
      <c r="E11069">
        <v>104384</v>
      </c>
      <c r="F11069">
        <v>150000</v>
      </c>
      <c r="G11069" t="s">
        <v>72</v>
      </c>
      <c r="H11069">
        <v>1.4370000000000001</v>
      </c>
      <c r="I11069" t="s">
        <v>64</v>
      </c>
      <c r="J11069" t="s">
        <v>52</v>
      </c>
      <c r="K11069">
        <v>2016</v>
      </c>
      <c r="L11069" t="s">
        <v>6299</v>
      </c>
      <c r="M11069">
        <v>2</v>
      </c>
      <c r="N11069" t="s">
        <v>1232</v>
      </c>
      <c r="O11069" t="s">
        <v>1232</v>
      </c>
      <c r="P11069" t="s">
        <v>53</v>
      </c>
      <c r="R11069" t="s">
        <v>70</v>
      </c>
      <c r="S11069" t="s">
        <v>70</v>
      </c>
      <c r="T11069" t="s">
        <v>44</v>
      </c>
      <c r="V11069" t="s">
        <v>71</v>
      </c>
      <c r="X11069">
        <v>2016</v>
      </c>
      <c r="AB11069" t="s">
        <v>462</v>
      </c>
      <c r="AC11069" t="s">
        <v>92</v>
      </c>
      <c r="AD11069" t="s">
        <v>5881</v>
      </c>
      <c r="AE11069" t="s">
        <v>4867</v>
      </c>
      <c r="AG11069">
        <v>2016</v>
      </c>
    </row>
    <row r="11070" spans="1:36">
      <c r="A11070">
        <v>154123</v>
      </c>
      <c r="B11070" t="s">
        <v>215</v>
      </c>
      <c r="C11070" t="s">
        <v>575</v>
      </c>
      <c r="D11070" t="s">
        <v>3040</v>
      </c>
      <c r="E11070">
        <v>4178215</v>
      </c>
      <c r="I11070" t="s">
        <v>64</v>
      </c>
      <c r="J11070" t="s">
        <v>52</v>
      </c>
      <c r="K11070">
        <v>2016</v>
      </c>
      <c r="L11070" t="s">
        <v>575</v>
      </c>
      <c r="M11070">
        <v>4</v>
      </c>
      <c r="N11070" t="s">
        <v>655</v>
      </c>
      <c r="O11070" t="s">
        <v>477</v>
      </c>
      <c r="P11070" t="s">
        <v>53</v>
      </c>
      <c r="Q11070" t="s">
        <v>17293</v>
      </c>
      <c r="R11070" t="s">
        <v>3040</v>
      </c>
      <c r="S11070" t="s">
        <v>813</v>
      </c>
      <c r="T11070" t="s">
        <v>44</v>
      </c>
      <c r="V11070" t="s">
        <v>814</v>
      </c>
      <c r="X11070">
        <v>2016</v>
      </c>
      <c r="AB11070" t="s">
        <v>3040</v>
      </c>
      <c r="AC11070" t="s">
        <v>162</v>
      </c>
      <c r="AE11070" t="s">
        <v>121</v>
      </c>
      <c r="AG11070">
        <v>2016</v>
      </c>
      <c r="AH11070" t="s">
        <v>1897</v>
      </c>
    </row>
    <row r="11071" spans="1:36">
      <c r="A11071">
        <v>154179</v>
      </c>
      <c r="B11071" t="s">
        <v>215</v>
      </c>
      <c r="C11071" t="s">
        <v>575</v>
      </c>
      <c r="D11071" t="s">
        <v>17294</v>
      </c>
      <c r="E11071">
        <v>56077</v>
      </c>
      <c r="F11071">
        <v>5879000</v>
      </c>
      <c r="H11071">
        <v>104.8382</v>
      </c>
      <c r="I11071" t="s">
        <v>64</v>
      </c>
      <c r="J11071" t="s">
        <v>52</v>
      </c>
      <c r="M11071">
        <v>1</v>
      </c>
      <c r="N11071" t="s">
        <v>3756</v>
      </c>
      <c r="O11071" t="s">
        <v>3756</v>
      </c>
      <c r="P11071" t="s">
        <v>53</v>
      </c>
      <c r="R11071" t="s">
        <v>17295</v>
      </c>
      <c r="S11071" t="s">
        <v>550</v>
      </c>
      <c r="T11071" t="s">
        <v>302</v>
      </c>
      <c r="V11071" t="s">
        <v>625</v>
      </c>
      <c r="X11071">
        <v>2016</v>
      </c>
      <c r="AB11071" t="s">
        <v>17295</v>
      </c>
      <c r="AC11071" t="s">
        <v>361</v>
      </c>
      <c r="AE11071" t="s">
        <v>204</v>
      </c>
      <c r="AG11071">
        <v>2016</v>
      </c>
      <c r="AJ11071" t="s">
        <v>171</v>
      </c>
    </row>
    <row r="11072" spans="1:36">
      <c r="A11072">
        <v>154200</v>
      </c>
      <c r="B11072" t="s">
        <v>215</v>
      </c>
      <c r="C11072" t="s">
        <v>2155</v>
      </c>
      <c r="D11072" t="s">
        <v>17296</v>
      </c>
      <c r="E11072">
        <v>1628871</v>
      </c>
      <c r="F11072">
        <v>14986745</v>
      </c>
      <c r="G11072" t="s">
        <v>384</v>
      </c>
      <c r="H11072">
        <v>9.2006999999999994</v>
      </c>
      <c r="I11072" t="s">
        <v>64</v>
      </c>
      <c r="J11072" t="s">
        <v>52</v>
      </c>
      <c r="K11072">
        <v>2016</v>
      </c>
      <c r="M11072">
        <v>1</v>
      </c>
      <c r="N11072" t="s">
        <v>227</v>
      </c>
      <c r="O11072" t="s">
        <v>1176</v>
      </c>
      <c r="P11072" t="s">
        <v>53</v>
      </c>
      <c r="Q11072" t="s">
        <v>17297</v>
      </c>
      <c r="R11072" t="s">
        <v>328</v>
      </c>
      <c r="S11072" t="s">
        <v>364</v>
      </c>
      <c r="T11072" t="s">
        <v>44</v>
      </c>
      <c r="V11072" t="s">
        <v>365</v>
      </c>
      <c r="X11072">
        <v>2016</v>
      </c>
      <c r="AB11072" t="s">
        <v>2750</v>
      </c>
      <c r="AC11072" t="s">
        <v>162</v>
      </c>
      <c r="AE11072" t="s">
        <v>114</v>
      </c>
      <c r="AG11072">
        <v>2016</v>
      </c>
      <c r="AH11072" t="s">
        <v>2052</v>
      </c>
      <c r="AI11072" t="s">
        <v>2200</v>
      </c>
    </row>
    <row r="11073" spans="1:36">
      <c r="A11073">
        <v>154201</v>
      </c>
      <c r="B11073" t="s">
        <v>215</v>
      </c>
      <c r="C11073" t="s">
        <v>922</v>
      </c>
      <c r="D11073" t="s">
        <v>17298</v>
      </c>
      <c r="E11073">
        <v>1084758</v>
      </c>
      <c r="F11073">
        <v>9285526</v>
      </c>
      <c r="G11073" t="s">
        <v>545</v>
      </c>
      <c r="H11073">
        <v>8.56</v>
      </c>
      <c r="I11073" t="s">
        <v>64</v>
      </c>
      <c r="J11073" t="s">
        <v>52</v>
      </c>
      <c r="K11073">
        <v>2016</v>
      </c>
      <c r="M11073">
        <v>1</v>
      </c>
      <c r="N11073" t="s">
        <v>1684</v>
      </c>
      <c r="O11073" t="s">
        <v>344</v>
      </c>
      <c r="P11073" t="s">
        <v>53</v>
      </c>
      <c r="Q11073" t="s">
        <v>17299</v>
      </c>
      <c r="R11073" t="s">
        <v>328</v>
      </c>
      <c r="S11073" t="s">
        <v>371</v>
      </c>
      <c r="T11073" t="s">
        <v>44</v>
      </c>
      <c r="V11073" t="s">
        <v>372</v>
      </c>
      <c r="X11073">
        <v>2016</v>
      </c>
      <c r="AB11073" t="s">
        <v>2750</v>
      </c>
      <c r="AC11073" t="s">
        <v>162</v>
      </c>
      <c r="AE11073" t="s">
        <v>114</v>
      </c>
      <c r="AG11073">
        <v>2016</v>
      </c>
      <c r="AH11073" t="s">
        <v>2052</v>
      </c>
      <c r="AI11073" t="s">
        <v>2200</v>
      </c>
    </row>
    <row r="11074" spans="1:36">
      <c r="A11074">
        <v>154202</v>
      </c>
      <c r="B11074" t="s">
        <v>215</v>
      </c>
      <c r="C11074" t="s">
        <v>922</v>
      </c>
      <c r="D11074" t="s">
        <v>17298</v>
      </c>
      <c r="E11074">
        <v>897796</v>
      </c>
      <c r="F11074">
        <v>7685130</v>
      </c>
      <c r="G11074" t="s">
        <v>545</v>
      </c>
      <c r="H11074">
        <v>8.56</v>
      </c>
      <c r="I11074" t="s">
        <v>64</v>
      </c>
      <c r="J11074" t="s">
        <v>52</v>
      </c>
      <c r="K11074">
        <v>2016</v>
      </c>
      <c r="M11074">
        <v>1</v>
      </c>
      <c r="N11074" t="s">
        <v>1684</v>
      </c>
      <c r="O11074" t="s">
        <v>344</v>
      </c>
      <c r="P11074" t="s">
        <v>53</v>
      </c>
      <c r="Q11074" t="s">
        <v>17299</v>
      </c>
      <c r="R11074" t="s">
        <v>328</v>
      </c>
      <c r="S11074" t="s">
        <v>371</v>
      </c>
      <c r="T11074" t="s">
        <v>44</v>
      </c>
      <c r="V11074" t="s">
        <v>372</v>
      </c>
      <c r="X11074">
        <v>2016</v>
      </c>
      <c r="AB11074" t="s">
        <v>2750</v>
      </c>
      <c r="AC11074" t="s">
        <v>162</v>
      </c>
      <c r="AE11074" t="s">
        <v>114</v>
      </c>
      <c r="AG11074">
        <v>2016</v>
      </c>
      <c r="AH11074" t="s">
        <v>2052</v>
      </c>
      <c r="AI11074" t="s">
        <v>2200</v>
      </c>
    </row>
    <row r="11075" spans="1:36">
      <c r="A11075">
        <v>154214</v>
      </c>
      <c r="B11075" t="s">
        <v>215</v>
      </c>
      <c r="C11075" t="s">
        <v>2086</v>
      </c>
      <c r="D11075" t="s">
        <v>17300</v>
      </c>
      <c r="E11075">
        <v>622000</v>
      </c>
      <c r="F11075">
        <v>500000</v>
      </c>
      <c r="G11075" t="s">
        <v>164</v>
      </c>
      <c r="H11075">
        <v>0.80389999999999995</v>
      </c>
      <c r="I11075" t="s">
        <v>64</v>
      </c>
      <c r="J11075" t="s">
        <v>52</v>
      </c>
      <c r="K11075">
        <v>2016</v>
      </c>
      <c r="L11075" t="s">
        <v>4110</v>
      </c>
      <c r="M11075">
        <v>2</v>
      </c>
      <c r="N11075" t="s">
        <v>353</v>
      </c>
      <c r="O11075" t="s">
        <v>353</v>
      </c>
      <c r="P11075" t="s">
        <v>53</v>
      </c>
      <c r="R11075" t="s">
        <v>158</v>
      </c>
      <c r="S11075" t="s">
        <v>158</v>
      </c>
      <c r="T11075" t="s">
        <v>44</v>
      </c>
      <c r="V11075" t="s">
        <v>159</v>
      </c>
      <c r="X11075">
        <v>2016</v>
      </c>
      <c r="AB11075" t="s">
        <v>2201</v>
      </c>
      <c r="AC11075" t="s">
        <v>162</v>
      </c>
      <c r="AE11075" t="s">
        <v>142</v>
      </c>
      <c r="AG11075">
        <v>2016</v>
      </c>
      <c r="AH11075" t="s">
        <v>2202</v>
      </c>
    </row>
    <row r="11076" spans="1:36">
      <c r="A11076">
        <v>154222</v>
      </c>
      <c r="B11076" t="s">
        <v>40</v>
      </c>
      <c r="C11076" t="s">
        <v>791</v>
      </c>
      <c r="D11076" t="s">
        <v>17301</v>
      </c>
      <c r="E11076">
        <v>511541</v>
      </c>
      <c r="F11076">
        <v>456295</v>
      </c>
      <c r="G11076" t="s">
        <v>50</v>
      </c>
      <c r="H11076">
        <v>0.89200000000000002</v>
      </c>
      <c r="I11076" t="s">
        <v>64</v>
      </c>
      <c r="J11076" t="s">
        <v>52</v>
      </c>
      <c r="K11076">
        <v>2016</v>
      </c>
      <c r="L11076" t="s">
        <v>791</v>
      </c>
      <c r="M11076">
        <v>1</v>
      </c>
      <c r="N11076" t="s">
        <v>353</v>
      </c>
      <c r="O11076" t="s">
        <v>1908</v>
      </c>
      <c r="P11076" t="s">
        <v>53</v>
      </c>
      <c r="R11076" t="s">
        <v>705</v>
      </c>
      <c r="S11076" t="s">
        <v>705</v>
      </c>
      <c r="T11076" t="s">
        <v>44</v>
      </c>
      <c r="V11076" t="s">
        <v>706</v>
      </c>
      <c r="X11076">
        <v>2016</v>
      </c>
      <c r="AB11076" t="s">
        <v>17302</v>
      </c>
      <c r="AC11076" t="s">
        <v>48</v>
      </c>
      <c r="AE11076" t="s">
        <v>170</v>
      </c>
      <c r="AG11076">
        <v>2016</v>
      </c>
      <c r="AJ11076" t="s">
        <v>176</v>
      </c>
    </row>
    <row r="11077" spans="1:36">
      <c r="A11077">
        <v>154223</v>
      </c>
      <c r="B11077" t="s">
        <v>40</v>
      </c>
      <c r="C11077" t="s">
        <v>4556</v>
      </c>
      <c r="D11077" t="s">
        <v>17303</v>
      </c>
      <c r="E11077">
        <v>111400</v>
      </c>
      <c r="F11077">
        <v>99369</v>
      </c>
      <c r="G11077" t="s">
        <v>50</v>
      </c>
      <c r="H11077">
        <v>0.89200000000000002</v>
      </c>
      <c r="I11077" t="s">
        <v>64</v>
      </c>
      <c r="J11077" t="s">
        <v>52</v>
      </c>
      <c r="K11077">
        <v>2016</v>
      </c>
      <c r="L11077" t="s">
        <v>4556</v>
      </c>
      <c r="M11077">
        <v>1</v>
      </c>
      <c r="N11077" t="s">
        <v>353</v>
      </c>
      <c r="O11077" t="s">
        <v>1908</v>
      </c>
      <c r="P11077" t="s">
        <v>53</v>
      </c>
      <c r="R11077" t="s">
        <v>705</v>
      </c>
      <c r="S11077" t="s">
        <v>705</v>
      </c>
      <c r="T11077" t="s">
        <v>44</v>
      </c>
      <c r="V11077" t="s">
        <v>706</v>
      </c>
      <c r="X11077">
        <v>2016</v>
      </c>
      <c r="AB11077" t="s">
        <v>17304</v>
      </c>
      <c r="AC11077" t="s">
        <v>361</v>
      </c>
      <c r="AE11077" t="s">
        <v>170</v>
      </c>
      <c r="AG11077">
        <v>2016</v>
      </c>
      <c r="AJ11077" t="s">
        <v>334</v>
      </c>
    </row>
    <row r="11078" spans="1:36">
      <c r="A11078">
        <v>154224</v>
      </c>
      <c r="B11078" t="s">
        <v>40</v>
      </c>
      <c r="C11078" t="s">
        <v>3352</v>
      </c>
      <c r="D11078" t="s">
        <v>17305</v>
      </c>
      <c r="E11078">
        <v>121754</v>
      </c>
      <c r="F11078">
        <v>108605</v>
      </c>
      <c r="G11078" t="s">
        <v>50</v>
      </c>
      <c r="H11078">
        <v>0.89200000000000002</v>
      </c>
      <c r="I11078" t="s">
        <v>64</v>
      </c>
      <c r="J11078" t="s">
        <v>52</v>
      </c>
      <c r="K11078">
        <v>2016</v>
      </c>
      <c r="L11078" t="s">
        <v>3352</v>
      </c>
      <c r="M11078">
        <v>1</v>
      </c>
      <c r="N11078" t="s">
        <v>353</v>
      </c>
      <c r="O11078" t="s">
        <v>1908</v>
      </c>
      <c r="P11078" t="s">
        <v>53</v>
      </c>
      <c r="R11078" t="s">
        <v>705</v>
      </c>
      <c r="S11078" t="s">
        <v>705</v>
      </c>
      <c r="T11078" t="s">
        <v>44</v>
      </c>
      <c r="V11078" t="s">
        <v>706</v>
      </c>
      <c r="X11078">
        <v>2016</v>
      </c>
      <c r="AB11078" t="s">
        <v>17306</v>
      </c>
      <c r="AC11078" t="s">
        <v>1094</v>
      </c>
      <c r="AE11078" t="s">
        <v>170</v>
      </c>
      <c r="AG11078">
        <v>2016</v>
      </c>
    </row>
    <row r="11079" spans="1:36">
      <c r="A11079">
        <v>154225</v>
      </c>
      <c r="B11079" t="s">
        <v>40</v>
      </c>
      <c r="C11079" t="s">
        <v>916</v>
      </c>
      <c r="D11079" t="s">
        <v>17307</v>
      </c>
      <c r="E11079">
        <v>249180</v>
      </c>
      <c r="F11079">
        <v>228000</v>
      </c>
      <c r="G11079" t="s">
        <v>50</v>
      </c>
      <c r="H11079">
        <v>0.91500000000000004</v>
      </c>
      <c r="I11079" t="s">
        <v>64</v>
      </c>
      <c r="J11079" t="s">
        <v>52</v>
      </c>
      <c r="K11079">
        <v>2016</v>
      </c>
      <c r="L11079" t="s">
        <v>916</v>
      </c>
      <c r="M11079">
        <v>1</v>
      </c>
      <c r="N11079" t="s">
        <v>353</v>
      </c>
      <c r="O11079" t="s">
        <v>1908</v>
      </c>
      <c r="P11079" t="s">
        <v>53</v>
      </c>
      <c r="Q11079" t="s">
        <v>17308</v>
      </c>
      <c r="R11079" t="s">
        <v>705</v>
      </c>
      <c r="S11079" t="s">
        <v>705</v>
      </c>
      <c r="T11079" t="s">
        <v>44</v>
      </c>
      <c r="V11079" t="s">
        <v>706</v>
      </c>
      <c r="X11079">
        <v>2016</v>
      </c>
      <c r="AB11079" t="s">
        <v>16774</v>
      </c>
      <c r="AC11079" t="s">
        <v>79</v>
      </c>
      <c r="AE11079" t="s">
        <v>170</v>
      </c>
      <c r="AG11079">
        <v>2016</v>
      </c>
      <c r="AJ11079" t="s">
        <v>455</v>
      </c>
    </row>
    <row r="11080" spans="1:36">
      <c r="A11080">
        <v>154226</v>
      </c>
      <c r="B11080" t="s">
        <v>40</v>
      </c>
      <c r="C11080" t="s">
        <v>275</v>
      </c>
      <c r="D11080" t="s">
        <v>17309</v>
      </c>
      <c r="E11080">
        <v>40109</v>
      </c>
      <c r="F11080">
        <v>36700</v>
      </c>
      <c r="G11080" t="s">
        <v>50</v>
      </c>
      <c r="H11080">
        <v>0.91500000000000004</v>
      </c>
      <c r="I11080" t="s">
        <v>64</v>
      </c>
      <c r="J11080" t="s">
        <v>52</v>
      </c>
      <c r="K11080">
        <v>2016</v>
      </c>
      <c r="L11080" t="s">
        <v>275</v>
      </c>
      <c r="M11080">
        <v>1</v>
      </c>
      <c r="N11080" t="s">
        <v>353</v>
      </c>
      <c r="O11080" t="s">
        <v>775</v>
      </c>
      <c r="P11080" t="s">
        <v>53</v>
      </c>
      <c r="R11080" t="s">
        <v>705</v>
      </c>
      <c r="S11080" t="s">
        <v>705</v>
      </c>
      <c r="T11080" t="s">
        <v>44</v>
      </c>
      <c r="V11080" t="s">
        <v>706</v>
      </c>
      <c r="X11080">
        <v>2016</v>
      </c>
      <c r="AB11080" t="s">
        <v>550</v>
      </c>
      <c r="AC11080" t="s">
        <v>302</v>
      </c>
      <c r="AD11080" t="s">
        <v>108</v>
      </c>
      <c r="AE11080" t="s">
        <v>170</v>
      </c>
      <c r="AG11080">
        <v>2016</v>
      </c>
      <c r="AJ11080" t="s">
        <v>807</v>
      </c>
    </row>
    <row r="11081" spans="1:36">
      <c r="A11081">
        <v>154227</v>
      </c>
      <c r="B11081" t="s">
        <v>40</v>
      </c>
      <c r="C11081" t="s">
        <v>791</v>
      </c>
      <c r="D11081" t="s">
        <v>17310</v>
      </c>
      <c r="E11081">
        <v>1121132</v>
      </c>
      <c r="F11081">
        <v>1000050</v>
      </c>
      <c r="G11081" t="s">
        <v>50</v>
      </c>
      <c r="H11081">
        <v>0.89200000000000002</v>
      </c>
      <c r="I11081" t="s">
        <v>64</v>
      </c>
      <c r="J11081" t="s">
        <v>52</v>
      </c>
      <c r="K11081">
        <v>2016</v>
      </c>
      <c r="L11081" t="s">
        <v>791</v>
      </c>
      <c r="M11081">
        <v>1</v>
      </c>
      <c r="N11081" t="s">
        <v>353</v>
      </c>
      <c r="O11081" t="s">
        <v>1908</v>
      </c>
      <c r="P11081" t="s">
        <v>53</v>
      </c>
      <c r="R11081" t="s">
        <v>705</v>
      </c>
      <c r="S11081" t="s">
        <v>705</v>
      </c>
      <c r="T11081" t="s">
        <v>44</v>
      </c>
      <c r="V11081" t="s">
        <v>706</v>
      </c>
      <c r="X11081">
        <v>2016</v>
      </c>
      <c r="AB11081" t="s">
        <v>550</v>
      </c>
      <c r="AC11081" t="s">
        <v>302</v>
      </c>
      <c r="AE11081" t="s">
        <v>170</v>
      </c>
      <c r="AG11081">
        <v>2016</v>
      </c>
      <c r="AJ11081" t="s">
        <v>171</v>
      </c>
    </row>
    <row r="11082" spans="1:36">
      <c r="A11082">
        <v>154228</v>
      </c>
      <c r="B11082" t="s">
        <v>40</v>
      </c>
      <c r="C11082" t="s">
        <v>2184</v>
      </c>
      <c r="D11082" t="s">
        <v>17311</v>
      </c>
      <c r="E11082">
        <v>566893</v>
      </c>
      <c r="F11082">
        <v>500000</v>
      </c>
      <c r="G11082" t="s">
        <v>50</v>
      </c>
      <c r="H11082">
        <v>0.88200000000000001</v>
      </c>
      <c r="I11082" t="s">
        <v>64</v>
      </c>
      <c r="J11082" t="s">
        <v>52</v>
      </c>
      <c r="K11082">
        <v>2016</v>
      </c>
      <c r="L11082" t="s">
        <v>2184</v>
      </c>
      <c r="M11082">
        <v>1</v>
      </c>
      <c r="N11082" t="s">
        <v>353</v>
      </c>
      <c r="O11082" t="s">
        <v>1908</v>
      </c>
      <c r="P11082" t="s">
        <v>53</v>
      </c>
      <c r="R11082" t="s">
        <v>705</v>
      </c>
      <c r="S11082" t="s">
        <v>705</v>
      </c>
      <c r="T11082" t="s">
        <v>44</v>
      </c>
      <c r="V11082" t="s">
        <v>706</v>
      </c>
      <c r="X11082">
        <v>2016</v>
      </c>
      <c r="AB11082" t="s">
        <v>17312</v>
      </c>
      <c r="AC11082" t="s">
        <v>361</v>
      </c>
      <c r="AE11082" t="s">
        <v>170</v>
      </c>
      <c r="AG11082">
        <v>2016</v>
      </c>
      <c r="AJ11082" t="s">
        <v>334</v>
      </c>
    </row>
    <row r="11083" spans="1:36">
      <c r="A11083">
        <v>154244</v>
      </c>
      <c r="B11083" t="s">
        <v>215</v>
      </c>
      <c r="C11083" t="s">
        <v>386</v>
      </c>
      <c r="D11083" t="s">
        <v>17313</v>
      </c>
      <c r="E11083">
        <v>538460</v>
      </c>
      <c r="F11083">
        <v>492691</v>
      </c>
      <c r="G11083" t="s">
        <v>50</v>
      </c>
      <c r="H11083">
        <v>0.91500000000000004</v>
      </c>
      <c r="I11083" t="s">
        <v>64</v>
      </c>
      <c r="J11083" t="s">
        <v>52</v>
      </c>
      <c r="M11083">
        <v>1</v>
      </c>
      <c r="N11083" t="s">
        <v>3464</v>
      </c>
      <c r="O11083" t="s">
        <v>353</v>
      </c>
      <c r="P11083" t="s">
        <v>53</v>
      </c>
      <c r="Q11083" t="s">
        <v>17314</v>
      </c>
      <c r="R11083" t="s">
        <v>899</v>
      </c>
      <c r="S11083" t="s">
        <v>461</v>
      </c>
      <c r="T11083" t="s">
        <v>325</v>
      </c>
      <c r="X11083">
        <v>2016</v>
      </c>
      <c r="AB11083" t="s">
        <v>899</v>
      </c>
      <c r="AC11083" t="s">
        <v>79</v>
      </c>
      <c r="AD11083" t="s">
        <v>108</v>
      </c>
      <c r="AE11083" t="s">
        <v>220</v>
      </c>
      <c r="AF11083" t="s">
        <v>9370</v>
      </c>
      <c r="AG11083">
        <v>2016</v>
      </c>
      <c r="AH11083" t="s">
        <v>1912</v>
      </c>
      <c r="AI11083" t="s">
        <v>1913</v>
      </c>
      <c r="AJ11083" t="s">
        <v>148</v>
      </c>
    </row>
    <row r="11084" spans="1:36">
      <c r="A11084">
        <v>154245</v>
      </c>
      <c r="B11084" t="s">
        <v>215</v>
      </c>
      <c r="C11084" t="s">
        <v>808</v>
      </c>
      <c r="D11084" t="s">
        <v>17315</v>
      </c>
      <c r="E11084">
        <v>194865</v>
      </c>
      <c r="F11084">
        <v>186291</v>
      </c>
      <c r="G11084" t="s">
        <v>50</v>
      </c>
      <c r="H11084">
        <v>0.95599999999999996</v>
      </c>
      <c r="I11084" t="s">
        <v>64</v>
      </c>
      <c r="J11084" t="s">
        <v>52</v>
      </c>
      <c r="L11084" t="s">
        <v>300</v>
      </c>
      <c r="M11084">
        <v>1</v>
      </c>
      <c r="N11084" t="s">
        <v>353</v>
      </c>
      <c r="O11084" t="s">
        <v>1167</v>
      </c>
      <c r="P11084" t="s">
        <v>53</v>
      </c>
      <c r="R11084" t="s">
        <v>17316</v>
      </c>
      <c r="S11084" t="s">
        <v>469</v>
      </c>
      <c r="T11084" t="s">
        <v>325</v>
      </c>
      <c r="X11084">
        <v>2016</v>
      </c>
      <c r="AB11084" t="s">
        <v>17316</v>
      </c>
      <c r="AC11084" t="s">
        <v>79</v>
      </c>
      <c r="AE11084" t="s">
        <v>103</v>
      </c>
      <c r="AF11084" t="s">
        <v>17317</v>
      </c>
      <c r="AG11084">
        <v>2016</v>
      </c>
      <c r="AH11084" t="s">
        <v>1923</v>
      </c>
      <c r="AI11084" t="s">
        <v>334</v>
      </c>
      <c r="AJ11084" t="s">
        <v>334</v>
      </c>
    </row>
    <row r="11085" spans="1:36">
      <c r="A11085">
        <v>154246</v>
      </c>
      <c r="B11085" t="s">
        <v>215</v>
      </c>
      <c r="C11085" t="s">
        <v>808</v>
      </c>
      <c r="D11085" t="s">
        <v>17318</v>
      </c>
      <c r="E11085">
        <v>180429</v>
      </c>
      <c r="F11085">
        <v>172490</v>
      </c>
      <c r="G11085" t="s">
        <v>50</v>
      </c>
      <c r="H11085">
        <v>0.95599999999999996</v>
      </c>
      <c r="I11085" t="s">
        <v>64</v>
      </c>
      <c r="J11085" t="s">
        <v>52</v>
      </c>
      <c r="L11085" t="s">
        <v>300</v>
      </c>
      <c r="M11085">
        <v>1</v>
      </c>
      <c r="N11085" t="s">
        <v>353</v>
      </c>
      <c r="O11085" t="s">
        <v>1167</v>
      </c>
      <c r="P11085" t="s">
        <v>53</v>
      </c>
      <c r="R11085" t="s">
        <v>17316</v>
      </c>
      <c r="S11085" t="s">
        <v>17319</v>
      </c>
      <c r="T11085" t="s">
        <v>569</v>
      </c>
      <c r="X11085">
        <v>2016</v>
      </c>
      <c r="AB11085" t="s">
        <v>17316</v>
      </c>
      <c r="AC11085" t="s">
        <v>79</v>
      </c>
      <c r="AE11085" t="s">
        <v>103</v>
      </c>
      <c r="AF11085" t="s">
        <v>17317</v>
      </c>
      <c r="AG11085">
        <v>2016</v>
      </c>
      <c r="AH11085" t="s">
        <v>1923</v>
      </c>
      <c r="AI11085" t="s">
        <v>334</v>
      </c>
      <c r="AJ11085" t="s">
        <v>334</v>
      </c>
    </row>
    <row r="11086" spans="1:36">
      <c r="A11086">
        <v>154247</v>
      </c>
      <c r="B11086" t="s">
        <v>215</v>
      </c>
      <c r="C11086" t="s">
        <v>808</v>
      </c>
      <c r="D11086" t="s">
        <v>17320</v>
      </c>
      <c r="E11086">
        <v>43933</v>
      </c>
      <c r="F11086">
        <v>42000</v>
      </c>
      <c r="G11086" t="s">
        <v>50</v>
      </c>
      <c r="H11086">
        <v>0.95599999999999996</v>
      </c>
      <c r="I11086" t="s">
        <v>64</v>
      </c>
      <c r="J11086" t="s">
        <v>52</v>
      </c>
      <c r="L11086" t="s">
        <v>300</v>
      </c>
      <c r="M11086">
        <v>1</v>
      </c>
      <c r="N11086" t="s">
        <v>353</v>
      </c>
      <c r="O11086" t="s">
        <v>1167</v>
      </c>
      <c r="P11086" t="s">
        <v>53</v>
      </c>
      <c r="R11086" t="s">
        <v>17316</v>
      </c>
      <c r="S11086" t="s">
        <v>550</v>
      </c>
      <c r="T11086" t="s">
        <v>302</v>
      </c>
      <c r="X11086">
        <v>2016</v>
      </c>
      <c r="AB11086" t="s">
        <v>17316</v>
      </c>
      <c r="AC11086" t="s">
        <v>79</v>
      </c>
      <c r="AE11086" t="s">
        <v>103</v>
      </c>
      <c r="AF11086" t="s">
        <v>17317</v>
      </c>
      <c r="AG11086">
        <v>2016</v>
      </c>
      <c r="AH11086" t="s">
        <v>1923</v>
      </c>
      <c r="AI11086" t="s">
        <v>334</v>
      </c>
      <c r="AJ11086" t="s">
        <v>334</v>
      </c>
    </row>
    <row r="11087" spans="1:36">
      <c r="A11087">
        <v>154297</v>
      </c>
      <c r="B11087" t="s">
        <v>215</v>
      </c>
      <c r="C11087" t="s">
        <v>374</v>
      </c>
      <c r="D11087" t="s">
        <v>17322</v>
      </c>
      <c r="E11087">
        <v>2438224</v>
      </c>
      <c r="F11087">
        <v>1716510</v>
      </c>
      <c r="G11087" t="s">
        <v>164</v>
      </c>
      <c r="H11087">
        <v>0.70399999999999996</v>
      </c>
      <c r="I11087" t="s">
        <v>64</v>
      </c>
      <c r="J11087" t="s">
        <v>52</v>
      </c>
      <c r="L11087" t="s">
        <v>17321</v>
      </c>
      <c r="M11087">
        <v>1</v>
      </c>
      <c r="N11087" t="s">
        <v>353</v>
      </c>
      <c r="O11087" t="s">
        <v>1167</v>
      </c>
      <c r="P11087" t="s">
        <v>53</v>
      </c>
      <c r="R11087" t="s">
        <v>158</v>
      </c>
      <c r="S11087" t="s">
        <v>158</v>
      </c>
      <c r="T11087" t="s">
        <v>44</v>
      </c>
      <c r="V11087" t="s">
        <v>159</v>
      </c>
      <c r="X11087">
        <v>2016</v>
      </c>
      <c r="AB11087" t="s">
        <v>899</v>
      </c>
      <c r="AC11087" t="s">
        <v>79</v>
      </c>
      <c r="AE11087" t="s">
        <v>142</v>
      </c>
      <c r="AF11087" t="s">
        <v>11268</v>
      </c>
      <c r="AG11087">
        <v>2016</v>
      </c>
      <c r="AH11087" t="s">
        <v>2202</v>
      </c>
      <c r="AI11087" t="s">
        <v>455</v>
      </c>
      <c r="AJ11087" t="s">
        <v>455</v>
      </c>
    </row>
    <row r="11088" spans="1:36">
      <c r="A11088">
        <v>154301</v>
      </c>
      <c r="B11088" t="s">
        <v>215</v>
      </c>
      <c r="C11088" t="s">
        <v>374</v>
      </c>
      <c r="D11088" t="s">
        <v>17323</v>
      </c>
      <c r="E11088">
        <v>3750000</v>
      </c>
      <c r="F11088">
        <v>3000000</v>
      </c>
      <c r="G11088" t="s">
        <v>164</v>
      </c>
      <c r="H11088">
        <v>0.8</v>
      </c>
      <c r="I11088" t="s">
        <v>64</v>
      </c>
      <c r="J11088" t="s">
        <v>52</v>
      </c>
      <c r="L11088" t="s">
        <v>292</v>
      </c>
      <c r="M11088">
        <v>1</v>
      </c>
      <c r="N11088" t="s">
        <v>353</v>
      </c>
      <c r="O11088" t="s">
        <v>1167</v>
      </c>
      <c r="P11088" t="s">
        <v>53</v>
      </c>
      <c r="R11088" t="s">
        <v>158</v>
      </c>
      <c r="S11088" t="s">
        <v>158</v>
      </c>
      <c r="T11088" t="s">
        <v>44</v>
      </c>
      <c r="V11088" t="s">
        <v>159</v>
      </c>
      <c r="X11088">
        <v>2016</v>
      </c>
      <c r="AB11088" t="s">
        <v>7764</v>
      </c>
      <c r="AC11088" t="s">
        <v>79</v>
      </c>
      <c r="AE11088" t="s">
        <v>142</v>
      </c>
      <c r="AF11088" t="s">
        <v>7765</v>
      </c>
      <c r="AG11088">
        <v>2016</v>
      </c>
      <c r="AH11088" t="s">
        <v>2202</v>
      </c>
      <c r="AI11088" t="s">
        <v>455</v>
      </c>
      <c r="AJ11088" t="s">
        <v>455</v>
      </c>
    </row>
    <row r="11089" spans="1:36">
      <c r="A11089">
        <v>154304</v>
      </c>
      <c r="B11089" t="s">
        <v>215</v>
      </c>
      <c r="C11089" t="s">
        <v>374</v>
      </c>
      <c r="D11089" t="s">
        <v>17324</v>
      </c>
      <c r="E11089">
        <v>1965924</v>
      </c>
      <c r="F11089">
        <v>1500000</v>
      </c>
      <c r="G11089" t="s">
        <v>164</v>
      </c>
      <c r="H11089">
        <v>0.76300000000000001</v>
      </c>
      <c r="I11089" t="s">
        <v>64</v>
      </c>
      <c r="J11089" t="s">
        <v>52</v>
      </c>
      <c r="L11089" t="s">
        <v>452</v>
      </c>
      <c r="M11089">
        <v>1</v>
      </c>
      <c r="N11089" t="s">
        <v>353</v>
      </c>
      <c r="O11089" t="s">
        <v>1167</v>
      </c>
      <c r="P11089" t="s">
        <v>53</v>
      </c>
      <c r="R11089" t="s">
        <v>158</v>
      </c>
      <c r="S11089" t="s">
        <v>158</v>
      </c>
      <c r="T11089" t="s">
        <v>44</v>
      </c>
      <c r="V11089" t="s">
        <v>159</v>
      </c>
      <c r="X11089">
        <v>2016</v>
      </c>
      <c r="AB11089" t="s">
        <v>91</v>
      </c>
      <c r="AC11089" t="s">
        <v>92</v>
      </c>
      <c r="AE11089" t="s">
        <v>142</v>
      </c>
      <c r="AG11089">
        <v>2016</v>
      </c>
    </row>
    <row r="11090" spans="1:36">
      <c r="A11090">
        <v>154317</v>
      </c>
      <c r="B11090" t="s">
        <v>215</v>
      </c>
      <c r="C11090" t="s">
        <v>848</v>
      </c>
      <c r="D11090" t="s">
        <v>17325</v>
      </c>
      <c r="E11090">
        <v>3100000</v>
      </c>
      <c r="G11090" t="s">
        <v>222</v>
      </c>
      <c r="I11090" t="s">
        <v>64</v>
      </c>
      <c r="J11090" t="s">
        <v>52</v>
      </c>
      <c r="K11090">
        <v>2017</v>
      </c>
      <c r="M11090">
        <v>3</v>
      </c>
      <c r="N11090" t="s">
        <v>446</v>
      </c>
      <c r="O11090" t="s">
        <v>446</v>
      </c>
      <c r="P11090" t="s">
        <v>53</v>
      </c>
      <c r="Q11090" t="s">
        <v>17326</v>
      </c>
      <c r="R11090" t="s">
        <v>624</v>
      </c>
      <c r="S11090" t="s">
        <v>624</v>
      </c>
      <c r="T11090" t="s">
        <v>44</v>
      </c>
      <c r="V11090" t="s">
        <v>625</v>
      </c>
      <c r="X11090">
        <v>2016</v>
      </c>
      <c r="AB11090" t="s">
        <v>147</v>
      </c>
      <c r="AC11090" t="s">
        <v>62</v>
      </c>
      <c r="AE11090" t="s">
        <v>237</v>
      </c>
      <c r="AG11090">
        <v>2016</v>
      </c>
      <c r="AH11090" t="s">
        <v>2706</v>
      </c>
    </row>
    <row r="11091" spans="1:36">
      <c r="A11091">
        <v>154335</v>
      </c>
      <c r="B11091" t="s">
        <v>215</v>
      </c>
      <c r="C11091" t="s">
        <v>2844</v>
      </c>
      <c r="D11091" t="s">
        <v>17327</v>
      </c>
      <c r="E11091">
        <v>2000000</v>
      </c>
      <c r="G11091" t="s">
        <v>222</v>
      </c>
      <c r="I11091" t="s">
        <v>64</v>
      </c>
      <c r="J11091" t="s">
        <v>52</v>
      </c>
      <c r="K11091">
        <v>2016</v>
      </c>
      <c r="M11091">
        <v>2</v>
      </c>
      <c r="N11091" t="s">
        <v>368</v>
      </c>
      <c r="O11091" t="s">
        <v>368</v>
      </c>
      <c r="P11091" t="s">
        <v>53</v>
      </c>
      <c r="Q11091" t="s">
        <v>17328</v>
      </c>
      <c r="R11091" t="s">
        <v>341</v>
      </c>
      <c r="S11091" t="s">
        <v>624</v>
      </c>
      <c r="T11091" t="s">
        <v>44</v>
      </c>
      <c r="V11091" t="s">
        <v>625</v>
      </c>
      <c r="X11091">
        <v>2016</v>
      </c>
      <c r="AB11091" t="s">
        <v>341</v>
      </c>
      <c r="AC11091" t="s">
        <v>62</v>
      </c>
      <c r="AE11091" t="s">
        <v>237</v>
      </c>
      <c r="AG11091">
        <v>2016</v>
      </c>
      <c r="AH11091" t="s">
        <v>2706</v>
      </c>
    </row>
    <row r="11092" spans="1:36">
      <c r="A11092">
        <v>154336</v>
      </c>
      <c r="B11092" t="s">
        <v>215</v>
      </c>
      <c r="C11092" t="s">
        <v>2844</v>
      </c>
      <c r="D11092" t="s">
        <v>17329</v>
      </c>
      <c r="E11092">
        <v>800000</v>
      </c>
      <c r="G11092" t="s">
        <v>222</v>
      </c>
      <c r="I11092" t="s">
        <v>64</v>
      </c>
      <c r="J11092" t="s">
        <v>52</v>
      </c>
      <c r="K11092">
        <v>2016</v>
      </c>
      <c r="M11092">
        <v>2</v>
      </c>
      <c r="N11092" t="s">
        <v>368</v>
      </c>
      <c r="O11092" t="s">
        <v>368</v>
      </c>
      <c r="P11092" t="s">
        <v>53</v>
      </c>
      <c r="Q11092" t="s">
        <v>13563</v>
      </c>
      <c r="R11092" t="s">
        <v>341</v>
      </c>
      <c r="S11092" t="s">
        <v>624</v>
      </c>
      <c r="T11092" t="s">
        <v>44</v>
      </c>
      <c r="V11092" t="s">
        <v>625</v>
      </c>
      <c r="X11092">
        <v>2016</v>
      </c>
      <c r="AB11092" t="s">
        <v>341</v>
      </c>
      <c r="AC11092" t="s">
        <v>62</v>
      </c>
      <c r="AE11092" t="s">
        <v>237</v>
      </c>
      <c r="AG11092">
        <v>2016</v>
      </c>
      <c r="AH11092" t="s">
        <v>2706</v>
      </c>
    </row>
    <row r="11093" spans="1:36">
      <c r="A11093">
        <v>154339</v>
      </c>
      <c r="B11093" t="s">
        <v>215</v>
      </c>
      <c r="C11093" t="s">
        <v>354</v>
      </c>
      <c r="D11093" t="s">
        <v>355</v>
      </c>
      <c r="E11093">
        <v>144000</v>
      </c>
      <c r="I11093" t="s">
        <v>64</v>
      </c>
      <c r="J11093" t="s">
        <v>52</v>
      </c>
      <c r="K11093">
        <v>2016</v>
      </c>
      <c r="L11093" t="s">
        <v>354</v>
      </c>
      <c r="M11093">
        <v>2</v>
      </c>
      <c r="N11093" t="s">
        <v>4436</v>
      </c>
      <c r="O11093" t="s">
        <v>4436</v>
      </c>
      <c r="P11093" t="s">
        <v>53</v>
      </c>
      <c r="R11093" t="s">
        <v>356</v>
      </c>
      <c r="S11093" t="s">
        <v>229</v>
      </c>
      <c r="T11093" t="s">
        <v>44</v>
      </c>
      <c r="V11093" t="s">
        <v>230</v>
      </c>
      <c r="X11093">
        <v>2016</v>
      </c>
      <c r="AB11093" t="s">
        <v>356</v>
      </c>
      <c r="AC11093" t="s">
        <v>79</v>
      </c>
      <c r="AE11093" t="s">
        <v>103</v>
      </c>
      <c r="AF11093" t="s">
        <v>4435</v>
      </c>
      <c r="AG11093">
        <v>2016</v>
      </c>
      <c r="AH11093" t="s">
        <v>1923</v>
      </c>
      <c r="AI11093" t="s">
        <v>334</v>
      </c>
      <c r="AJ11093" t="s">
        <v>334</v>
      </c>
    </row>
    <row r="11094" spans="1:36">
      <c r="A11094">
        <v>154366</v>
      </c>
      <c r="B11094" t="s">
        <v>215</v>
      </c>
      <c r="C11094" t="s">
        <v>5244</v>
      </c>
      <c r="D11094" t="s">
        <v>17330</v>
      </c>
      <c r="E11094">
        <v>511657</v>
      </c>
      <c r="F11094">
        <v>1918714</v>
      </c>
      <c r="H11094">
        <v>3.75</v>
      </c>
      <c r="I11094" t="s">
        <v>64</v>
      </c>
      <c r="J11094" t="s">
        <v>52</v>
      </c>
      <c r="L11094" t="s">
        <v>5244</v>
      </c>
      <c r="M11094">
        <v>1</v>
      </c>
      <c r="N11094" t="s">
        <v>1908</v>
      </c>
      <c r="O11094" t="s">
        <v>574</v>
      </c>
      <c r="P11094" t="s">
        <v>53</v>
      </c>
      <c r="R11094" t="s">
        <v>1754</v>
      </c>
      <c r="S11094" t="s">
        <v>1754</v>
      </c>
      <c r="T11094" t="s">
        <v>44</v>
      </c>
      <c r="V11094" t="s">
        <v>1755</v>
      </c>
      <c r="X11094">
        <v>2016</v>
      </c>
      <c r="AB11094" t="s">
        <v>3723</v>
      </c>
      <c r="AC11094" t="s">
        <v>44</v>
      </c>
      <c r="AE11094" t="s">
        <v>2808</v>
      </c>
      <c r="AG11094">
        <v>2016</v>
      </c>
      <c r="AJ11094" t="s">
        <v>309</v>
      </c>
    </row>
    <row r="11095" spans="1:36">
      <c r="A11095">
        <v>154367</v>
      </c>
      <c r="B11095" t="s">
        <v>215</v>
      </c>
      <c r="C11095" t="s">
        <v>5244</v>
      </c>
      <c r="D11095" t="s">
        <v>17331</v>
      </c>
      <c r="E11095">
        <v>88333</v>
      </c>
      <c r="F11095">
        <v>331249</v>
      </c>
      <c r="H11095">
        <v>3.75</v>
      </c>
      <c r="I11095" t="s">
        <v>64</v>
      </c>
      <c r="J11095" t="s">
        <v>52</v>
      </c>
      <c r="L11095" t="s">
        <v>5244</v>
      </c>
      <c r="M11095">
        <v>1</v>
      </c>
      <c r="N11095" t="s">
        <v>1908</v>
      </c>
      <c r="O11095" t="s">
        <v>574</v>
      </c>
      <c r="P11095" t="s">
        <v>53</v>
      </c>
      <c r="R11095" t="s">
        <v>1754</v>
      </c>
      <c r="S11095" t="s">
        <v>1754</v>
      </c>
      <c r="T11095" t="s">
        <v>44</v>
      </c>
      <c r="V11095" t="s">
        <v>1755</v>
      </c>
      <c r="X11095">
        <v>2016</v>
      </c>
      <c r="AB11095" t="s">
        <v>17332</v>
      </c>
      <c r="AC11095" t="s">
        <v>44</v>
      </c>
      <c r="AE11095" t="s">
        <v>13630</v>
      </c>
      <c r="AG11095">
        <v>2016</v>
      </c>
      <c r="AJ11095" t="s">
        <v>309</v>
      </c>
    </row>
    <row r="11096" spans="1:36">
      <c r="A11096">
        <v>154368</v>
      </c>
      <c r="B11096" t="s">
        <v>215</v>
      </c>
      <c r="C11096" t="s">
        <v>5244</v>
      </c>
      <c r="D11096" t="s">
        <v>17331</v>
      </c>
      <c r="E11096">
        <v>88333</v>
      </c>
      <c r="F11096">
        <v>331249</v>
      </c>
      <c r="H11096">
        <v>3.75</v>
      </c>
      <c r="I11096" t="s">
        <v>64</v>
      </c>
      <c r="J11096" t="s">
        <v>52</v>
      </c>
      <c r="L11096" t="s">
        <v>5244</v>
      </c>
      <c r="M11096">
        <v>1</v>
      </c>
      <c r="N11096" t="s">
        <v>1908</v>
      </c>
      <c r="O11096" t="s">
        <v>574</v>
      </c>
      <c r="P11096" t="s">
        <v>53</v>
      </c>
      <c r="R11096" t="s">
        <v>1754</v>
      </c>
      <c r="S11096" t="s">
        <v>1754</v>
      </c>
      <c r="T11096" t="s">
        <v>44</v>
      </c>
      <c r="V11096" t="s">
        <v>1755</v>
      </c>
      <c r="X11096">
        <v>2016</v>
      </c>
      <c r="AB11096" t="s">
        <v>17333</v>
      </c>
      <c r="AC11096" t="s">
        <v>44</v>
      </c>
      <c r="AE11096" t="s">
        <v>7673</v>
      </c>
      <c r="AG11096">
        <v>2016</v>
      </c>
      <c r="AJ11096" t="s">
        <v>309</v>
      </c>
    </row>
    <row r="11097" spans="1:36">
      <c r="A11097">
        <v>154369</v>
      </c>
      <c r="B11097" t="s">
        <v>215</v>
      </c>
      <c r="C11097" t="s">
        <v>5244</v>
      </c>
      <c r="D11097" t="s">
        <v>17331</v>
      </c>
      <c r="E11097">
        <v>88333</v>
      </c>
      <c r="F11097">
        <v>331249</v>
      </c>
      <c r="H11097">
        <v>3.75</v>
      </c>
      <c r="I11097" t="s">
        <v>64</v>
      </c>
      <c r="J11097" t="s">
        <v>52</v>
      </c>
      <c r="L11097" t="s">
        <v>5244</v>
      </c>
      <c r="M11097">
        <v>1</v>
      </c>
      <c r="N11097" t="s">
        <v>1908</v>
      </c>
      <c r="O11097" t="s">
        <v>574</v>
      </c>
      <c r="P11097" t="s">
        <v>53</v>
      </c>
      <c r="R11097" t="s">
        <v>1754</v>
      </c>
      <c r="S11097" t="s">
        <v>1754</v>
      </c>
      <c r="T11097" t="s">
        <v>44</v>
      </c>
      <c r="V11097" t="s">
        <v>1755</v>
      </c>
      <c r="X11097">
        <v>2016</v>
      </c>
      <c r="AB11097" t="s">
        <v>17334</v>
      </c>
      <c r="AC11097" t="s">
        <v>44</v>
      </c>
      <c r="AE11097" t="s">
        <v>17335</v>
      </c>
      <c r="AG11097">
        <v>2016</v>
      </c>
      <c r="AJ11097" t="s">
        <v>309</v>
      </c>
    </row>
    <row r="11098" spans="1:36">
      <c r="A11098">
        <v>154370</v>
      </c>
      <c r="B11098" t="s">
        <v>215</v>
      </c>
      <c r="C11098" t="s">
        <v>5244</v>
      </c>
      <c r="D11098" t="s">
        <v>17336</v>
      </c>
      <c r="E11098">
        <v>176667</v>
      </c>
      <c r="F11098">
        <v>662501</v>
      </c>
      <c r="H11098">
        <v>3.75</v>
      </c>
      <c r="I11098" t="s">
        <v>64</v>
      </c>
      <c r="J11098" t="s">
        <v>52</v>
      </c>
      <c r="L11098" t="s">
        <v>5244</v>
      </c>
      <c r="M11098">
        <v>1</v>
      </c>
      <c r="N11098" t="s">
        <v>1908</v>
      </c>
      <c r="O11098" t="s">
        <v>574</v>
      </c>
      <c r="P11098" t="s">
        <v>53</v>
      </c>
      <c r="R11098" t="s">
        <v>1754</v>
      </c>
      <c r="S11098" t="s">
        <v>1754</v>
      </c>
      <c r="T11098" t="s">
        <v>44</v>
      </c>
      <c r="V11098" t="s">
        <v>1755</v>
      </c>
      <c r="X11098">
        <v>2016</v>
      </c>
      <c r="AB11098" t="s">
        <v>8316</v>
      </c>
      <c r="AC11098" t="s">
        <v>44</v>
      </c>
      <c r="AE11098" t="s">
        <v>586</v>
      </c>
      <c r="AG11098">
        <v>2016</v>
      </c>
      <c r="AJ11098" t="s">
        <v>309</v>
      </c>
    </row>
    <row r="11099" spans="1:36">
      <c r="A11099">
        <v>154371</v>
      </c>
      <c r="B11099" t="s">
        <v>215</v>
      </c>
      <c r="C11099" t="s">
        <v>5244</v>
      </c>
      <c r="D11099" t="s">
        <v>17331</v>
      </c>
      <c r="E11099">
        <v>88333</v>
      </c>
      <c r="F11099">
        <v>331249</v>
      </c>
      <c r="H11099">
        <v>3.75</v>
      </c>
      <c r="I11099" t="s">
        <v>64</v>
      </c>
      <c r="J11099" t="s">
        <v>52</v>
      </c>
      <c r="L11099" t="s">
        <v>5244</v>
      </c>
      <c r="M11099">
        <v>1</v>
      </c>
      <c r="N11099" t="s">
        <v>1908</v>
      </c>
      <c r="O11099" t="s">
        <v>278</v>
      </c>
      <c r="P11099" t="s">
        <v>53</v>
      </c>
      <c r="R11099" t="s">
        <v>1754</v>
      </c>
      <c r="S11099" t="s">
        <v>1754</v>
      </c>
      <c r="T11099" t="s">
        <v>44</v>
      </c>
      <c r="V11099" t="s">
        <v>1755</v>
      </c>
      <c r="X11099">
        <v>2016</v>
      </c>
      <c r="AB11099" t="s">
        <v>17337</v>
      </c>
      <c r="AC11099" t="s">
        <v>728</v>
      </c>
      <c r="AE11099" t="s">
        <v>17161</v>
      </c>
      <c r="AG11099">
        <v>2016</v>
      </c>
      <c r="AJ11099" t="s">
        <v>309</v>
      </c>
    </row>
    <row r="11100" spans="1:36">
      <c r="A11100">
        <v>154372</v>
      </c>
      <c r="B11100" t="s">
        <v>215</v>
      </c>
      <c r="C11100" t="s">
        <v>5244</v>
      </c>
      <c r="D11100" t="s">
        <v>17338</v>
      </c>
      <c r="E11100">
        <v>265000</v>
      </c>
      <c r="F11100">
        <v>993750</v>
      </c>
      <c r="H11100">
        <v>3.75</v>
      </c>
      <c r="I11100" t="s">
        <v>64</v>
      </c>
      <c r="J11100" t="s">
        <v>52</v>
      </c>
      <c r="L11100" t="s">
        <v>5244</v>
      </c>
      <c r="M11100">
        <v>1</v>
      </c>
      <c r="N11100" t="s">
        <v>1908</v>
      </c>
      <c r="O11100" t="s">
        <v>574</v>
      </c>
      <c r="P11100" t="s">
        <v>53</v>
      </c>
      <c r="R11100" t="s">
        <v>1754</v>
      </c>
      <c r="S11100" t="s">
        <v>1754</v>
      </c>
      <c r="T11100" t="s">
        <v>44</v>
      </c>
      <c r="V11100" t="s">
        <v>1755</v>
      </c>
      <c r="X11100">
        <v>2016</v>
      </c>
      <c r="AB11100" t="s">
        <v>2148</v>
      </c>
      <c r="AC11100" t="s">
        <v>44</v>
      </c>
      <c r="AE11100" t="s">
        <v>617</v>
      </c>
      <c r="AG11100">
        <v>2016</v>
      </c>
      <c r="AJ11100" t="s">
        <v>309</v>
      </c>
    </row>
    <row r="11101" spans="1:36">
      <c r="A11101">
        <v>154373</v>
      </c>
      <c r="B11101" t="s">
        <v>215</v>
      </c>
      <c r="C11101" t="s">
        <v>5244</v>
      </c>
      <c r="D11101" t="s">
        <v>17339</v>
      </c>
      <c r="E11101">
        <v>1608066</v>
      </c>
      <c r="F11101">
        <v>6030248</v>
      </c>
      <c r="H11101">
        <v>3.75</v>
      </c>
      <c r="I11101" t="s">
        <v>64</v>
      </c>
      <c r="J11101" t="s">
        <v>52</v>
      </c>
      <c r="L11101" t="s">
        <v>5244</v>
      </c>
      <c r="M11101">
        <v>1</v>
      </c>
      <c r="N11101" t="s">
        <v>1908</v>
      </c>
      <c r="O11101" t="s">
        <v>574</v>
      </c>
      <c r="P11101" t="s">
        <v>53</v>
      </c>
      <c r="R11101" t="s">
        <v>1754</v>
      </c>
      <c r="S11101" t="s">
        <v>1754</v>
      </c>
      <c r="T11101" t="s">
        <v>44</v>
      </c>
      <c r="V11101" t="s">
        <v>1755</v>
      </c>
      <c r="X11101">
        <v>2016</v>
      </c>
      <c r="AB11101" t="s">
        <v>341</v>
      </c>
      <c r="AC11101" t="s">
        <v>62</v>
      </c>
      <c r="AE11101" t="s">
        <v>617</v>
      </c>
      <c r="AG11101">
        <v>2016</v>
      </c>
      <c r="AJ11101" t="s">
        <v>309</v>
      </c>
    </row>
    <row r="11102" spans="1:36">
      <c r="A11102">
        <v>154374</v>
      </c>
      <c r="B11102" t="s">
        <v>215</v>
      </c>
      <c r="C11102" t="s">
        <v>5244</v>
      </c>
      <c r="D11102" t="s">
        <v>17336</v>
      </c>
      <c r="E11102">
        <v>176667</v>
      </c>
      <c r="F11102">
        <v>662501</v>
      </c>
      <c r="H11102">
        <v>3.75</v>
      </c>
      <c r="I11102" t="s">
        <v>64</v>
      </c>
      <c r="J11102" t="s">
        <v>52</v>
      </c>
      <c r="L11102" t="s">
        <v>5244</v>
      </c>
      <c r="M11102">
        <v>1</v>
      </c>
      <c r="N11102" t="s">
        <v>1908</v>
      </c>
      <c r="O11102" t="s">
        <v>574</v>
      </c>
      <c r="P11102" t="s">
        <v>53</v>
      </c>
      <c r="R11102" t="s">
        <v>1754</v>
      </c>
      <c r="S11102" t="s">
        <v>1754</v>
      </c>
      <c r="T11102" t="s">
        <v>44</v>
      </c>
      <c r="V11102" t="s">
        <v>1755</v>
      </c>
      <c r="X11102">
        <v>2016</v>
      </c>
      <c r="AB11102" t="s">
        <v>17340</v>
      </c>
      <c r="AC11102" t="s">
        <v>44</v>
      </c>
      <c r="AE11102" t="s">
        <v>593</v>
      </c>
      <c r="AG11102">
        <v>2016</v>
      </c>
      <c r="AJ11102" t="s">
        <v>309</v>
      </c>
    </row>
    <row r="11103" spans="1:36">
      <c r="A11103">
        <v>154375</v>
      </c>
      <c r="B11103" t="s">
        <v>215</v>
      </c>
      <c r="C11103" t="s">
        <v>5244</v>
      </c>
      <c r="D11103" t="s">
        <v>17341</v>
      </c>
      <c r="E11103">
        <v>88333</v>
      </c>
      <c r="F11103">
        <v>331249</v>
      </c>
      <c r="H11103">
        <v>3.75</v>
      </c>
      <c r="I11103" t="s">
        <v>64</v>
      </c>
      <c r="J11103" t="s">
        <v>52</v>
      </c>
      <c r="L11103" t="s">
        <v>5244</v>
      </c>
      <c r="M11103">
        <v>1</v>
      </c>
      <c r="N11103" t="s">
        <v>1908</v>
      </c>
      <c r="O11103" t="s">
        <v>574</v>
      </c>
      <c r="P11103" t="s">
        <v>53</v>
      </c>
      <c r="R11103" t="s">
        <v>1754</v>
      </c>
      <c r="S11103" t="s">
        <v>1754</v>
      </c>
      <c r="T11103" t="s">
        <v>44</v>
      </c>
      <c r="V11103" t="s">
        <v>1755</v>
      </c>
      <c r="X11103">
        <v>2016</v>
      </c>
      <c r="AB11103" t="s">
        <v>17340</v>
      </c>
      <c r="AC11103" t="s">
        <v>44</v>
      </c>
      <c r="AE11103" t="s">
        <v>593</v>
      </c>
      <c r="AG11103">
        <v>2016</v>
      </c>
      <c r="AJ11103" t="s">
        <v>309</v>
      </c>
    </row>
    <row r="11104" spans="1:36">
      <c r="A11104">
        <v>154376</v>
      </c>
      <c r="B11104" t="s">
        <v>215</v>
      </c>
      <c r="C11104" t="s">
        <v>5244</v>
      </c>
      <c r="D11104" t="s">
        <v>17336</v>
      </c>
      <c r="E11104">
        <v>176667</v>
      </c>
      <c r="F11104">
        <v>662501</v>
      </c>
      <c r="H11104">
        <v>3.75</v>
      </c>
      <c r="I11104" t="s">
        <v>64</v>
      </c>
      <c r="J11104" t="s">
        <v>52</v>
      </c>
      <c r="L11104" t="s">
        <v>5244</v>
      </c>
      <c r="M11104">
        <v>1</v>
      </c>
      <c r="N11104" t="s">
        <v>1908</v>
      </c>
      <c r="O11104" t="s">
        <v>574</v>
      </c>
      <c r="P11104" t="s">
        <v>53</v>
      </c>
      <c r="R11104" t="s">
        <v>1754</v>
      </c>
      <c r="S11104" t="s">
        <v>1754</v>
      </c>
      <c r="T11104" t="s">
        <v>44</v>
      </c>
      <c r="V11104" t="s">
        <v>1755</v>
      </c>
      <c r="X11104">
        <v>2016</v>
      </c>
      <c r="AB11104" t="s">
        <v>17342</v>
      </c>
      <c r="AC11104" t="s">
        <v>44</v>
      </c>
      <c r="AE11104" t="s">
        <v>3728</v>
      </c>
      <c r="AG11104">
        <v>2016</v>
      </c>
      <c r="AJ11104" t="s">
        <v>309</v>
      </c>
    </row>
    <row r="11105" spans="1:36">
      <c r="A11105">
        <v>154377</v>
      </c>
      <c r="B11105" t="s">
        <v>215</v>
      </c>
      <c r="C11105" t="s">
        <v>5244</v>
      </c>
      <c r="D11105" t="s">
        <v>17343</v>
      </c>
      <c r="E11105">
        <v>353333</v>
      </c>
      <c r="F11105">
        <v>1324999</v>
      </c>
      <c r="H11105">
        <v>3.75</v>
      </c>
      <c r="I11105" t="s">
        <v>64</v>
      </c>
      <c r="J11105" t="s">
        <v>52</v>
      </c>
      <c r="L11105" t="s">
        <v>5244</v>
      </c>
      <c r="M11105">
        <v>1</v>
      </c>
      <c r="N11105" t="s">
        <v>1908</v>
      </c>
      <c r="O11105" t="s">
        <v>574</v>
      </c>
      <c r="P11105" t="s">
        <v>53</v>
      </c>
      <c r="R11105" t="s">
        <v>1754</v>
      </c>
      <c r="S11105" t="s">
        <v>1754</v>
      </c>
      <c r="T11105" t="s">
        <v>44</v>
      </c>
      <c r="V11105" t="s">
        <v>1755</v>
      </c>
      <c r="X11105">
        <v>2016</v>
      </c>
      <c r="AB11105" t="s">
        <v>12476</v>
      </c>
      <c r="AC11105" t="s">
        <v>44</v>
      </c>
      <c r="AE11105" t="s">
        <v>1536</v>
      </c>
      <c r="AG11105">
        <v>2016</v>
      </c>
      <c r="AJ11105" t="s">
        <v>309</v>
      </c>
    </row>
    <row r="11106" spans="1:36">
      <c r="A11106">
        <v>154378</v>
      </c>
      <c r="B11106" t="s">
        <v>215</v>
      </c>
      <c r="C11106" t="s">
        <v>5244</v>
      </c>
      <c r="D11106" t="s">
        <v>17336</v>
      </c>
      <c r="E11106">
        <v>176667</v>
      </c>
      <c r="F11106">
        <v>662501</v>
      </c>
      <c r="H11106">
        <v>3.75</v>
      </c>
      <c r="I11106" t="s">
        <v>64</v>
      </c>
      <c r="J11106" t="s">
        <v>52</v>
      </c>
      <c r="L11106" t="s">
        <v>5244</v>
      </c>
      <c r="M11106">
        <v>1</v>
      </c>
      <c r="N11106" t="s">
        <v>1908</v>
      </c>
      <c r="O11106" t="s">
        <v>574</v>
      </c>
      <c r="P11106" t="s">
        <v>53</v>
      </c>
      <c r="R11106" t="s">
        <v>1754</v>
      </c>
      <c r="S11106" t="s">
        <v>1754</v>
      </c>
      <c r="T11106" t="s">
        <v>44</v>
      </c>
      <c r="V11106" t="s">
        <v>1755</v>
      </c>
      <c r="X11106">
        <v>2016</v>
      </c>
      <c r="AB11106" t="s">
        <v>14005</v>
      </c>
      <c r="AC11106" t="s">
        <v>44</v>
      </c>
      <c r="AE11106" t="s">
        <v>208</v>
      </c>
      <c r="AG11106">
        <v>2016</v>
      </c>
      <c r="AJ11106" t="s">
        <v>309</v>
      </c>
    </row>
    <row r="11107" spans="1:36">
      <c r="A11107">
        <v>154379</v>
      </c>
      <c r="B11107" t="s">
        <v>215</v>
      </c>
      <c r="C11107" t="s">
        <v>5244</v>
      </c>
      <c r="D11107" t="s">
        <v>17344</v>
      </c>
      <c r="E11107">
        <v>60912</v>
      </c>
      <c r="F11107">
        <v>228420</v>
      </c>
      <c r="H11107">
        <v>3.75</v>
      </c>
      <c r="I11107" t="s">
        <v>64</v>
      </c>
      <c r="J11107" t="s">
        <v>52</v>
      </c>
      <c r="L11107" t="s">
        <v>5244</v>
      </c>
      <c r="M11107">
        <v>1</v>
      </c>
      <c r="N11107" t="s">
        <v>1908</v>
      </c>
      <c r="O11107" t="s">
        <v>574</v>
      </c>
      <c r="P11107" t="s">
        <v>53</v>
      </c>
      <c r="R11107" t="s">
        <v>1754</v>
      </c>
      <c r="S11107" t="s">
        <v>1754</v>
      </c>
      <c r="T11107" t="s">
        <v>44</v>
      </c>
      <c r="V11107" t="s">
        <v>1755</v>
      </c>
      <c r="X11107">
        <v>2016</v>
      </c>
      <c r="AB11107" t="s">
        <v>341</v>
      </c>
      <c r="AC11107" t="s">
        <v>62</v>
      </c>
      <c r="AE11107" t="s">
        <v>208</v>
      </c>
      <c r="AG11107">
        <v>2016</v>
      </c>
      <c r="AJ11107" t="s">
        <v>309</v>
      </c>
    </row>
    <row r="11108" spans="1:36">
      <c r="A11108">
        <v>154380</v>
      </c>
      <c r="B11108" t="s">
        <v>215</v>
      </c>
      <c r="C11108" t="s">
        <v>5244</v>
      </c>
      <c r="D11108" t="s">
        <v>17336</v>
      </c>
      <c r="E11108">
        <v>176667</v>
      </c>
      <c r="F11108">
        <v>662501</v>
      </c>
      <c r="H11108">
        <v>3.75</v>
      </c>
      <c r="I11108" t="s">
        <v>64</v>
      </c>
      <c r="J11108" t="s">
        <v>52</v>
      </c>
      <c r="L11108" t="s">
        <v>5244</v>
      </c>
      <c r="M11108">
        <v>1</v>
      </c>
      <c r="N11108" t="s">
        <v>1908</v>
      </c>
      <c r="O11108" t="s">
        <v>574</v>
      </c>
      <c r="P11108" t="s">
        <v>53</v>
      </c>
      <c r="R11108" t="s">
        <v>1754</v>
      </c>
      <c r="S11108" t="s">
        <v>1754</v>
      </c>
      <c r="T11108" t="s">
        <v>44</v>
      </c>
      <c r="V11108" t="s">
        <v>1755</v>
      </c>
      <c r="X11108">
        <v>2016</v>
      </c>
      <c r="AB11108" t="s">
        <v>2149</v>
      </c>
      <c r="AC11108" t="s">
        <v>44</v>
      </c>
      <c r="AE11108" t="s">
        <v>2150</v>
      </c>
      <c r="AG11108">
        <v>2016</v>
      </c>
      <c r="AJ11108" t="s">
        <v>309</v>
      </c>
    </row>
    <row r="11109" spans="1:36">
      <c r="A11109">
        <v>154381</v>
      </c>
      <c r="B11109" t="s">
        <v>215</v>
      </c>
      <c r="C11109" t="s">
        <v>5244</v>
      </c>
      <c r="D11109" t="s">
        <v>17336</v>
      </c>
      <c r="E11109">
        <v>176667</v>
      </c>
      <c r="F11109">
        <v>662501</v>
      </c>
      <c r="H11109">
        <v>3.75</v>
      </c>
      <c r="I11109" t="s">
        <v>64</v>
      </c>
      <c r="J11109" t="s">
        <v>52</v>
      </c>
      <c r="L11109" t="s">
        <v>5244</v>
      </c>
      <c r="M11109">
        <v>1</v>
      </c>
      <c r="N11109" t="s">
        <v>1908</v>
      </c>
      <c r="O11109" t="s">
        <v>574</v>
      </c>
      <c r="P11109" t="s">
        <v>53</v>
      </c>
      <c r="R11109" t="s">
        <v>1754</v>
      </c>
      <c r="S11109" t="s">
        <v>1754</v>
      </c>
      <c r="T11109" t="s">
        <v>44</v>
      </c>
      <c r="V11109" t="s">
        <v>1755</v>
      </c>
      <c r="X11109">
        <v>2016</v>
      </c>
      <c r="AB11109" t="s">
        <v>7968</v>
      </c>
      <c r="AC11109" t="s">
        <v>44</v>
      </c>
      <c r="AE11109" t="s">
        <v>612</v>
      </c>
      <c r="AG11109">
        <v>2016</v>
      </c>
      <c r="AJ11109" t="s">
        <v>309</v>
      </c>
    </row>
    <row r="11110" spans="1:36">
      <c r="A11110">
        <v>154382</v>
      </c>
      <c r="B11110" t="s">
        <v>215</v>
      </c>
      <c r="C11110" t="s">
        <v>5244</v>
      </c>
      <c r="D11110" t="s">
        <v>17338</v>
      </c>
      <c r="E11110">
        <v>265000</v>
      </c>
      <c r="F11110">
        <v>993750</v>
      </c>
      <c r="H11110">
        <v>3.75</v>
      </c>
      <c r="I11110" t="s">
        <v>64</v>
      </c>
      <c r="J11110" t="s">
        <v>52</v>
      </c>
      <c r="L11110" t="s">
        <v>5244</v>
      </c>
      <c r="M11110">
        <v>1</v>
      </c>
      <c r="N11110" t="s">
        <v>1908</v>
      </c>
      <c r="O11110" t="s">
        <v>574</v>
      </c>
      <c r="P11110" t="s">
        <v>53</v>
      </c>
      <c r="R11110" t="s">
        <v>1754</v>
      </c>
      <c r="S11110" t="s">
        <v>1754</v>
      </c>
      <c r="T11110" t="s">
        <v>44</v>
      </c>
      <c r="V11110" t="s">
        <v>1755</v>
      </c>
      <c r="X11110">
        <v>2016</v>
      </c>
      <c r="AB11110" t="s">
        <v>1984</v>
      </c>
      <c r="AC11110" t="s">
        <v>44</v>
      </c>
      <c r="AE11110" t="s">
        <v>563</v>
      </c>
      <c r="AG11110">
        <v>2016</v>
      </c>
      <c r="AJ11110" t="s">
        <v>309</v>
      </c>
    </row>
    <row r="11111" spans="1:36">
      <c r="A11111">
        <v>154383</v>
      </c>
      <c r="B11111" t="s">
        <v>215</v>
      </c>
      <c r="C11111" t="s">
        <v>5244</v>
      </c>
      <c r="D11111" t="s">
        <v>17331</v>
      </c>
      <c r="E11111">
        <v>88333</v>
      </c>
      <c r="F11111">
        <v>331249</v>
      </c>
      <c r="H11111">
        <v>3.75</v>
      </c>
      <c r="I11111" t="s">
        <v>64</v>
      </c>
      <c r="J11111" t="s">
        <v>52</v>
      </c>
      <c r="L11111" t="s">
        <v>5244</v>
      </c>
      <c r="M11111">
        <v>1</v>
      </c>
      <c r="N11111" t="s">
        <v>1908</v>
      </c>
      <c r="O11111" t="s">
        <v>574</v>
      </c>
      <c r="P11111" t="s">
        <v>53</v>
      </c>
      <c r="R11111" t="s">
        <v>1754</v>
      </c>
      <c r="S11111" t="s">
        <v>1754</v>
      </c>
      <c r="T11111" t="s">
        <v>44</v>
      </c>
      <c r="V11111" t="s">
        <v>1755</v>
      </c>
      <c r="X11111">
        <v>2016</v>
      </c>
      <c r="AB11111" t="s">
        <v>17345</v>
      </c>
      <c r="AC11111" t="s">
        <v>44</v>
      </c>
      <c r="AE11111" t="s">
        <v>7652</v>
      </c>
      <c r="AG11111">
        <v>2016</v>
      </c>
      <c r="AJ11111" t="s">
        <v>309</v>
      </c>
    </row>
    <row r="11112" spans="1:36">
      <c r="A11112">
        <v>154384</v>
      </c>
      <c r="B11112" t="s">
        <v>215</v>
      </c>
      <c r="C11112" t="s">
        <v>5244</v>
      </c>
      <c r="D11112" t="s">
        <v>17346</v>
      </c>
      <c r="E11112">
        <v>146188</v>
      </c>
      <c r="F11112">
        <v>548205</v>
      </c>
      <c r="H11112">
        <v>3.75</v>
      </c>
      <c r="I11112" t="s">
        <v>64</v>
      </c>
      <c r="J11112" t="s">
        <v>52</v>
      </c>
      <c r="L11112" t="s">
        <v>5244</v>
      </c>
      <c r="M11112">
        <v>1</v>
      </c>
      <c r="N11112" t="s">
        <v>1908</v>
      </c>
      <c r="O11112" t="s">
        <v>574</v>
      </c>
      <c r="P11112" t="s">
        <v>53</v>
      </c>
      <c r="R11112" t="s">
        <v>1754</v>
      </c>
      <c r="S11112" t="s">
        <v>1754</v>
      </c>
      <c r="T11112" t="s">
        <v>44</v>
      </c>
      <c r="V11112" t="s">
        <v>1755</v>
      </c>
      <c r="X11112">
        <v>2016</v>
      </c>
      <c r="AB11112" t="s">
        <v>341</v>
      </c>
      <c r="AC11112" t="s">
        <v>62</v>
      </c>
      <c r="AE11112" t="s">
        <v>7652</v>
      </c>
      <c r="AG11112">
        <v>2016</v>
      </c>
      <c r="AJ11112" t="s">
        <v>309</v>
      </c>
    </row>
    <row r="11113" spans="1:36">
      <c r="A11113">
        <v>154385</v>
      </c>
      <c r="B11113" t="s">
        <v>215</v>
      </c>
      <c r="C11113" t="s">
        <v>5244</v>
      </c>
      <c r="D11113" t="s">
        <v>17331</v>
      </c>
      <c r="E11113">
        <v>88333</v>
      </c>
      <c r="F11113">
        <v>331249</v>
      </c>
      <c r="H11113">
        <v>3.75</v>
      </c>
      <c r="I11113" t="s">
        <v>64</v>
      </c>
      <c r="J11113" t="s">
        <v>52</v>
      </c>
      <c r="L11113" t="s">
        <v>5244</v>
      </c>
      <c r="M11113">
        <v>1</v>
      </c>
      <c r="N11113" t="s">
        <v>1908</v>
      </c>
      <c r="O11113" t="s">
        <v>574</v>
      </c>
      <c r="P11113" t="s">
        <v>53</v>
      </c>
      <c r="R11113" t="s">
        <v>1754</v>
      </c>
      <c r="S11113" t="s">
        <v>1754</v>
      </c>
      <c r="T11113" t="s">
        <v>44</v>
      </c>
      <c r="V11113" t="s">
        <v>1755</v>
      </c>
      <c r="X11113">
        <v>2016</v>
      </c>
      <c r="AB11113" t="s">
        <v>17347</v>
      </c>
      <c r="AC11113" t="s">
        <v>44</v>
      </c>
      <c r="AE11113" t="s">
        <v>1063</v>
      </c>
      <c r="AG11113">
        <v>2016</v>
      </c>
      <c r="AJ11113" t="s">
        <v>309</v>
      </c>
    </row>
    <row r="11114" spans="1:36">
      <c r="A11114">
        <v>154386</v>
      </c>
      <c r="B11114" t="s">
        <v>215</v>
      </c>
      <c r="C11114" t="s">
        <v>5244</v>
      </c>
      <c r="D11114" t="s">
        <v>17348</v>
      </c>
      <c r="E11114">
        <v>475110</v>
      </c>
      <c r="F11114">
        <v>1781663</v>
      </c>
      <c r="H11114">
        <v>3.75</v>
      </c>
      <c r="I11114" t="s">
        <v>64</v>
      </c>
      <c r="J11114" t="s">
        <v>52</v>
      </c>
      <c r="L11114" t="s">
        <v>5244</v>
      </c>
      <c r="M11114">
        <v>1</v>
      </c>
      <c r="N11114" t="s">
        <v>1908</v>
      </c>
      <c r="O11114" t="s">
        <v>574</v>
      </c>
      <c r="P11114" t="s">
        <v>53</v>
      </c>
      <c r="R11114" t="s">
        <v>1754</v>
      </c>
      <c r="S11114" t="s">
        <v>1754</v>
      </c>
      <c r="T11114" t="s">
        <v>44</v>
      </c>
      <c r="V11114" t="s">
        <v>1755</v>
      </c>
      <c r="X11114">
        <v>2016</v>
      </c>
      <c r="AB11114" t="s">
        <v>341</v>
      </c>
      <c r="AC11114" t="s">
        <v>62</v>
      </c>
      <c r="AE11114" t="s">
        <v>3570</v>
      </c>
      <c r="AG11114">
        <v>2016</v>
      </c>
      <c r="AJ11114" t="s">
        <v>309</v>
      </c>
    </row>
    <row r="11115" spans="1:36">
      <c r="A11115">
        <v>154387</v>
      </c>
      <c r="B11115" t="s">
        <v>215</v>
      </c>
      <c r="C11115" t="s">
        <v>5244</v>
      </c>
      <c r="D11115" t="s">
        <v>17343</v>
      </c>
      <c r="E11115">
        <v>353333</v>
      </c>
      <c r="F11115">
        <v>1324999</v>
      </c>
      <c r="H11115">
        <v>3.75</v>
      </c>
      <c r="I11115" t="s">
        <v>64</v>
      </c>
      <c r="J11115" t="s">
        <v>52</v>
      </c>
      <c r="L11115" t="s">
        <v>5244</v>
      </c>
      <c r="M11115">
        <v>1</v>
      </c>
      <c r="N11115" t="s">
        <v>1908</v>
      </c>
      <c r="O11115" t="s">
        <v>574</v>
      </c>
      <c r="P11115" t="s">
        <v>53</v>
      </c>
      <c r="R11115" t="s">
        <v>1754</v>
      </c>
      <c r="S11115" t="s">
        <v>1754</v>
      </c>
      <c r="T11115" t="s">
        <v>44</v>
      </c>
      <c r="V11115" t="s">
        <v>1755</v>
      </c>
      <c r="X11115">
        <v>2016</v>
      </c>
      <c r="AB11115" t="s">
        <v>6975</v>
      </c>
      <c r="AC11115" t="s">
        <v>44</v>
      </c>
      <c r="AE11115" t="s">
        <v>517</v>
      </c>
      <c r="AG11115">
        <v>2016</v>
      </c>
      <c r="AJ11115" t="s">
        <v>309</v>
      </c>
    </row>
    <row r="11116" spans="1:36">
      <c r="A11116">
        <v>154388</v>
      </c>
      <c r="B11116" t="s">
        <v>215</v>
      </c>
      <c r="C11116" t="s">
        <v>5244</v>
      </c>
      <c r="D11116" t="s">
        <v>17346</v>
      </c>
      <c r="E11116">
        <v>146188</v>
      </c>
      <c r="F11116">
        <v>548205</v>
      </c>
      <c r="H11116">
        <v>3.75</v>
      </c>
      <c r="I11116" t="s">
        <v>64</v>
      </c>
      <c r="J11116" t="s">
        <v>52</v>
      </c>
      <c r="L11116" t="s">
        <v>5244</v>
      </c>
      <c r="M11116">
        <v>1</v>
      </c>
      <c r="N11116" t="s">
        <v>1908</v>
      </c>
      <c r="O11116" t="s">
        <v>574</v>
      </c>
      <c r="P11116" t="s">
        <v>53</v>
      </c>
      <c r="R11116" t="s">
        <v>1754</v>
      </c>
      <c r="S11116" t="s">
        <v>1754</v>
      </c>
      <c r="T11116" t="s">
        <v>44</v>
      </c>
      <c r="V11116" t="s">
        <v>1755</v>
      </c>
      <c r="X11116">
        <v>2016</v>
      </c>
      <c r="AB11116" t="s">
        <v>341</v>
      </c>
      <c r="AC11116" t="s">
        <v>62</v>
      </c>
      <c r="AE11116" t="s">
        <v>517</v>
      </c>
      <c r="AG11116">
        <v>2016</v>
      </c>
      <c r="AH11116" t="s">
        <v>3666</v>
      </c>
    </row>
    <row r="11117" spans="1:36">
      <c r="A11117">
        <v>154389</v>
      </c>
      <c r="B11117" t="s">
        <v>215</v>
      </c>
      <c r="C11117" t="s">
        <v>5244</v>
      </c>
      <c r="D11117" t="s">
        <v>17331</v>
      </c>
      <c r="E11117">
        <v>88333</v>
      </c>
      <c r="F11117">
        <v>331249</v>
      </c>
      <c r="H11117">
        <v>3.75</v>
      </c>
      <c r="I11117" t="s">
        <v>64</v>
      </c>
      <c r="J11117" t="s">
        <v>52</v>
      </c>
      <c r="L11117" t="s">
        <v>5244</v>
      </c>
      <c r="M11117">
        <v>1</v>
      </c>
      <c r="N11117" t="s">
        <v>1908</v>
      </c>
      <c r="O11117" t="s">
        <v>278</v>
      </c>
      <c r="P11117" t="s">
        <v>53</v>
      </c>
      <c r="R11117" t="s">
        <v>1754</v>
      </c>
      <c r="S11117" t="s">
        <v>1754</v>
      </c>
      <c r="T11117" t="s">
        <v>44</v>
      </c>
      <c r="V11117" t="s">
        <v>1755</v>
      </c>
      <c r="X11117">
        <v>2016</v>
      </c>
      <c r="AB11117" t="s">
        <v>17349</v>
      </c>
      <c r="AC11117" t="s">
        <v>44</v>
      </c>
      <c r="AE11117" t="s">
        <v>691</v>
      </c>
      <c r="AG11117">
        <v>2016</v>
      </c>
      <c r="AJ11117" t="s">
        <v>309</v>
      </c>
    </row>
    <row r="11118" spans="1:36">
      <c r="A11118">
        <v>154390</v>
      </c>
      <c r="B11118" t="s">
        <v>215</v>
      </c>
      <c r="C11118" t="s">
        <v>5244</v>
      </c>
      <c r="D11118" t="s">
        <v>17343</v>
      </c>
      <c r="E11118">
        <v>353333</v>
      </c>
      <c r="F11118">
        <v>1324999</v>
      </c>
      <c r="H11118">
        <v>3.75</v>
      </c>
      <c r="I11118" t="s">
        <v>64</v>
      </c>
      <c r="J11118" t="s">
        <v>52</v>
      </c>
      <c r="L11118" t="s">
        <v>5244</v>
      </c>
      <c r="M11118">
        <v>1</v>
      </c>
      <c r="N11118" t="s">
        <v>1908</v>
      </c>
      <c r="O11118" t="s">
        <v>574</v>
      </c>
      <c r="P11118" t="s">
        <v>53</v>
      </c>
      <c r="R11118" t="s">
        <v>1754</v>
      </c>
      <c r="S11118" t="s">
        <v>1754</v>
      </c>
      <c r="T11118" t="s">
        <v>44</v>
      </c>
      <c r="V11118" t="s">
        <v>1755</v>
      </c>
      <c r="X11118">
        <v>2016</v>
      </c>
      <c r="AB11118" t="s">
        <v>2335</v>
      </c>
      <c r="AC11118" t="s">
        <v>44</v>
      </c>
      <c r="AE11118" t="s">
        <v>204</v>
      </c>
      <c r="AG11118">
        <v>2016</v>
      </c>
      <c r="AJ11118" t="s">
        <v>309</v>
      </c>
    </row>
    <row r="11119" spans="1:36">
      <c r="A11119">
        <v>154391</v>
      </c>
      <c r="B11119" t="s">
        <v>215</v>
      </c>
      <c r="C11119" t="s">
        <v>5244</v>
      </c>
      <c r="D11119" t="s">
        <v>17343</v>
      </c>
      <c r="E11119">
        <v>353333</v>
      </c>
      <c r="F11119">
        <v>1324999</v>
      </c>
      <c r="H11119">
        <v>3.75</v>
      </c>
      <c r="I11119" t="s">
        <v>64</v>
      </c>
      <c r="J11119" t="s">
        <v>52</v>
      </c>
      <c r="L11119" t="s">
        <v>5244</v>
      </c>
      <c r="M11119">
        <v>1</v>
      </c>
      <c r="N11119" t="s">
        <v>1908</v>
      </c>
      <c r="O11119" t="s">
        <v>574</v>
      </c>
      <c r="P11119" t="s">
        <v>53</v>
      </c>
      <c r="R11119" t="s">
        <v>1754</v>
      </c>
      <c r="S11119" t="s">
        <v>1754</v>
      </c>
      <c r="T11119" t="s">
        <v>44</v>
      </c>
      <c r="V11119" t="s">
        <v>1755</v>
      </c>
      <c r="X11119">
        <v>2016</v>
      </c>
      <c r="AB11119" t="s">
        <v>3469</v>
      </c>
      <c r="AC11119" t="s">
        <v>44</v>
      </c>
      <c r="AE11119" t="s">
        <v>220</v>
      </c>
      <c r="AG11119">
        <v>2016</v>
      </c>
      <c r="AJ11119" t="s">
        <v>309</v>
      </c>
    </row>
    <row r="11120" spans="1:36">
      <c r="A11120">
        <v>154392</v>
      </c>
      <c r="B11120" t="s">
        <v>215</v>
      </c>
      <c r="C11120" t="s">
        <v>5244</v>
      </c>
      <c r="D11120" t="s">
        <v>17350</v>
      </c>
      <c r="E11120">
        <v>672058</v>
      </c>
      <c r="F11120">
        <v>2520218</v>
      </c>
      <c r="H11120">
        <v>3.75</v>
      </c>
      <c r="I11120" t="s">
        <v>64</v>
      </c>
      <c r="J11120" t="s">
        <v>52</v>
      </c>
      <c r="L11120" t="s">
        <v>5244</v>
      </c>
      <c r="M11120">
        <v>1</v>
      </c>
      <c r="N11120" t="s">
        <v>1908</v>
      </c>
      <c r="O11120" t="s">
        <v>574</v>
      </c>
      <c r="P11120" t="s">
        <v>53</v>
      </c>
      <c r="R11120" t="s">
        <v>1754</v>
      </c>
      <c r="S11120" t="s">
        <v>1754</v>
      </c>
      <c r="T11120" t="s">
        <v>44</v>
      </c>
      <c r="V11120" t="s">
        <v>1755</v>
      </c>
      <c r="X11120">
        <v>2016</v>
      </c>
      <c r="AB11120" t="s">
        <v>341</v>
      </c>
      <c r="AC11120" t="s">
        <v>62</v>
      </c>
      <c r="AE11120" t="s">
        <v>4984</v>
      </c>
      <c r="AF11120" t="s">
        <v>17351</v>
      </c>
      <c r="AG11120">
        <v>2016</v>
      </c>
      <c r="AH11120" t="s">
        <v>4983</v>
      </c>
    </row>
    <row r="11121" spans="1:36">
      <c r="A11121">
        <v>154410</v>
      </c>
      <c r="B11121" t="s">
        <v>40</v>
      </c>
      <c r="C11121" t="s">
        <v>135</v>
      </c>
      <c r="D11121" t="s">
        <v>17352</v>
      </c>
      <c r="E11121">
        <v>10366299</v>
      </c>
      <c r="F11121">
        <v>7183845</v>
      </c>
      <c r="G11121" t="s">
        <v>164</v>
      </c>
      <c r="H11121">
        <v>0.69299999999999995</v>
      </c>
      <c r="I11121" t="s">
        <v>64</v>
      </c>
      <c r="J11121" t="s">
        <v>52</v>
      </c>
      <c r="K11121">
        <v>2016</v>
      </c>
      <c r="L11121" t="s">
        <v>135</v>
      </c>
      <c r="M11121">
        <v>1</v>
      </c>
      <c r="N11121" t="s">
        <v>5938</v>
      </c>
      <c r="O11121" t="s">
        <v>770</v>
      </c>
      <c r="P11121" t="s">
        <v>53</v>
      </c>
      <c r="Q11121" t="s">
        <v>1893</v>
      </c>
      <c r="R11121" t="s">
        <v>158</v>
      </c>
      <c r="S11121" t="s">
        <v>158</v>
      </c>
      <c r="T11121" t="s">
        <v>44</v>
      </c>
      <c r="V11121" t="s">
        <v>159</v>
      </c>
      <c r="X11121">
        <v>2016</v>
      </c>
      <c r="AB11121" t="s">
        <v>17353</v>
      </c>
      <c r="AC11121" t="s">
        <v>361</v>
      </c>
      <c r="AE11121" t="s">
        <v>121</v>
      </c>
      <c r="AG11121">
        <v>2016</v>
      </c>
    </row>
    <row r="11122" spans="1:36">
      <c r="A11122">
        <v>154415</v>
      </c>
      <c r="B11122" t="s">
        <v>40</v>
      </c>
      <c r="C11122" t="s">
        <v>135</v>
      </c>
      <c r="D11122" t="s">
        <v>17354</v>
      </c>
      <c r="E11122">
        <v>4329004</v>
      </c>
      <c r="F11122">
        <v>3000000</v>
      </c>
      <c r="G11122" t="s">
        <v>164</v>
      </c>
      <c r="H11122">
        <v>0.69299999999999995</v>
      </c>
      <c r="I11122" t="s">
        <v>64</v>
      </c>
      <c r="J11122" t="s">
        <v>52</v>
      </c>
      <c r="K11122">
        <v>2016</v>
      </c>
      <c r="L11122" t="s">
        <v>135</v>
      </c>
      <c r="M11122">
        <v>1</v>
      </c>
      <c r="N11122" t="s">
        <v>5938</v>
      </c>
      <c r="O11122" t="s">
        <v>770</v>
      </c>
      <c r="P11122" t="s">
        <v>53</v>
      </c>
      <c r="Q11122" t="s">
        <v>17355</v>
      </c>
      <c r="R11122" t="s">
        <v>158</v>
      </c>
      <c r="S11122" t="s">
        <v>158</v>
      </c>
      <c r="T11122" t="s">
        <v>44</v>
      </c>
      <c r="V11122" t="s">
        <v>159</v>
      </c>
      <c r="X11122">
        <v>2016</v>
      </c>
      <c r="AB11122" t="s">
        <v>218</v>
      </c>
      <c r="AC11122" t="s">
        <v>62</v>
      </c>
      <c r="AE11122" t="s">
        <v>121</v>
      </c>
      <c r="AG11122">
        <v>2016</v>
      </c>
      <c r="AH11122" t="s">
        <v>1897</v>
      </c>
    </row>
    <row r="11123" spans="1:36">
      <c r="A11123">
        <v>154416</v>
      </c>
      <c r="B11123" t="s">
        <v>40</v>
      </c>
      <c r="C11123" t="s">
        <v>135</v>
      </c>
      <c r="D11123" t="s">
        <v>17356</v>
      </c>
      <c r="E11123">
        <v>2886003</v>
      </c>
      <c r="F11123">
        <v>2000000</v>
      </c>
      <c r="G11123" t="s">
        <v>164</v>
      </c>
      <c r="H11123">
        <v>0.69299999999999995</v>
      </c>
      <c r="I11123" t="s">
        <v>64</v>
      </c>
      <c r="J11123" t="s">
        <v>52</v>
      </c>
      <c r="K11123">
        <v>2016</v>
      </c>
      <c r="L11123" t="s">
        <v>135</v>
      </c>
      <c r="M11123">
        <v>1</v>
      </c>
      <c r="N11123" t="s">
        <v>5938</v>
      </c>
      <c r="O11123" t="s">
        <v>1085</v>
      </c>
      <c r="P11123" t="s">
        <v>53</v>
      </c>
      <c r="Q11123" t="s">
        <v>17357</v>
      </c>
      <c r="R11123" t="s">
        <v>158</v>
      </c>
      <c r="S11123" t="s">
        <v>158</v>
      </c>
      <c r="T11123" t="s">
        <v>44</v>
      </c>
      <c r="V11123" t="s">
        <v>159</v>
      </c>
      <c r="X11123">
        <v>2016</v>
      </c>
      <c r="AB11123" t="s">
        <v>350</v>
      </c>
      <c r="AC11123" t="s">
        <v>62</v>
      </c>
      <c r="AG11123">
        <v>2016</v>
      </c>
    </row>
    <row r="11124" spans="1:36">
      <c r="A11124">
        <v>154418</v>
      </c>
      <c r="B11124" t="s">
        <v>40</v>
      </c>
      <c r="C11124" t="s">
        <v>135</v>
      </c>
      <c r="D11124" t="s">
        <v>17358</v>
      </c>
      <c r="E11124">
        <v>1082251</v>
      </c>
      <c r="F11124">
        <v>750000</v>
      </c>
      <c r="G11124" t="s">
        <v>164</v>
      </c>
      <c r="H11124">
        <v>0.69299999999999995</v>
      </c>
      <c r="I11124" t="s">
        <v>64</v>
      </c>
      <c r="J11124" t="s">
        <v>52</v>
      </c>
      <c r="K11124">
        <v>2016</v>
      </c>
      <c r="L11124" t="s">
        <v>135</v>
      </c>
      <c r="M11124">
        <v>1</v>
      </c>
      <c r="N11124" t="s">
        <v>5938</v>
      </c>
      <c r="O11124" t="s">
        <v>770</v>
      </c>
      <c r="P11124" t="s">
        <v>53</v>
      </c>
      <c r="Q11124" t="s">
        <v>17359</v>
      </c>
      <c r="R11124" t="s">
        <v>158</v>
      </c>
      <c r="S11124" t="s">
        <v>158</v>
      </c>
      <c r="T11124" t="s">
        <v>44</v>
      </c>
      <c r="V11124" t="s">
        <v>159</v>
      </c>
      <c r="X11124">
        <v>2016</v>
      </c>
      <c r="AB11124" t="s">
        <v>350</v>
      </c>
      <c r="AC11124" t="s">
        <v>62</v>
      </c>
      <c r="AE11124" t="s">
        <v>121</v>
      </c>
      <c r="AF11124" t="s">
        <v>3104</v>
      </c>
      <c r="AG11124">
        <v>2016</v>
      </c>
      <c r="AH11124" t="s">
        <v>1897</v>
      </c>
      <c r="AI11124" t="s">
        <v>1899</v>
      </c>
      <c r="AJ11124" t="s">
        <v>49</v>
      </c>
    </row>
    <row r="11125" spans="1:36">
      <c r="A11125">
        <v>154420</v>
      </c>
      <c r="B11125" t="s">
        <v>215</v>
      </c>
      <c r="C11125" t="s">
        <v>554</v>
      </c>
      <c r="D11125" t="s">
        <v>17360</v>
      </c>
      <c r="E11125">
        <v>789889</v>
      </c>
      <c r="F11125">
        <v>500000</v>
      </c>
      <c r="G11125" t="s">
        <v>164</v>
      </c>
      <c r="H11125">
        <v>0.63300000000000001</v>
      </c>
      <c r="I11125" t="s">
        <v>64</v>
      </c>
      <c r="J11125" t="s">
        <v>52</v>
      </c>
      <c r="K11125">
        <v>2016</v>
      </c>
      <c r="L11125" t="s">
        <v>554</v>
      </c>
      <c r="M11125">
        <v>1</v>
      </c>
      <c r="N11125" t="s">
        <v>5938</v>
      </c>
      <c r="O11125" t="s">
        <v>352</v>
      </c>
      <c r="P11125" t="s">
        <v>53</v>
      </c>
      <c r="Q11125" t="s">
        <v>17361</v>
      </c>
      <c r="R11125" t="s">
        <v>158</v>
      </c>
      <c r="S11125" t="s">
        <v>158</v>
      </c>
      <c r="T11125" t="s">
        <v>44</v>
      </c>
      <c r="V11125" t="s">
        <v>159</v>
      </c>
      <c r="X11125">
        <v>2016</v>
      </c>
      <c r="AB11125" t="s">
        <v>341</v>
      </c>
      <c r="AC11125" t="s">
        <v>62</v>
      </c>
      <c r="AE11125" t="s">
        <v>121</v>
      </c>
      <c r="AF11125" t="s">
        <v>4818</v>
      </c>
      <c r="AG11125">
        <v>2016</v>
      </c>
      <c r="AH11125" t="s">
        <v>1897</v>
      </c>
      <c r="AI11125" t="s">
        <v>343</v>
      </c>
      <c r="AJ11125" t="s">
        <v>343</v>
      </c>
    </row>
    <row r="11126" spans="1:36">
      <c r="A11126">
        <v>154421</v>
      </c>
      <c r="B11126" t="s">
        <v>40</v>
      </c>
      <c r="C11126" t="s">
        <v>554</v>
      </c>
      <c r="D11126" t="s">
        <v>17362</v>
      </c>
      <c r="E11126">
        <v>724070</v>
      </c>
      <c r="F11126">
        <v>488747</v>
      </c>
      <c r="G11126" t="s">
        <v>164</v>
      </c>
      <c r="H11126">
        <v>0.67500000000000004</v>
      </c>
      <c r="I11126" t="s">
        <v>64</v>
      </c>
      <c r="J11126" t="s">
        <v>52</v>
      </c>
      <c r="K11126">
        <v>2016</v>
      </c>
      <c r="L11126" t="s">
        <v>554</v>
      </c>
      <c r="M11126">
        <v>1</v>
      </c>
      <c r="N11126" t="s">
        <v>5938</v>
      </c>
      <c r="O11126" t="s">
        <v>770</v>
      </c>
      <c r="P11126" t="s">
        <v>53</v>
      </c>
      <c r="Q11126" t="s">
        <v>17363</v>
      </c>
      <c r="R11126" t="s">
        <v>158</v>
      </c>
      <c r="S11126" t="s">
        <v>158</v>
      </c>
      <c r="T11126" t="s">
        <v>44</v>
      </c>
      <c r="V11126" t="s">
        <v>159</v>
      </c>
      <c r="X11126">
        <v>2016</v>
      </c>
      <c r="AB11126" t="s">
        <v>1234</v>
      </c>
      <c r="AC11126" t="s">
        <v>79</v>
      </c>
      <c r="AE11126" t="s">
        <v>121</v>
      </c>
      <c r="AF11126" t="s">
        <v>3106</v>
      </c>
      <c r="AG11126">
        <v>2016</v>
      </c>
      <c r="AH11126" t="s">
        <v>1897</v>
      </c>
      <c r="AI11126" t="s">
        <v>1899</v>
      </c>
      <c r="AJ11126" t="s">
        <v>49</v>
      </c>
    </row>
    <row r="11127" spans="1:36">
      <c r="A11127">
        <v>154422</v>
      </c>
      <c r="B11127" t="s">
        <v>40</v>
      </c>
      <c r="C11127" t="s">
        <v>554</v>
      </c>
      <c r="D11127" t="s">
        <v>17364</v>
      </c>
      <c r="E11127">
        <v>1217765</v>
      </c>
      <c r="F11127">
        <v>850000</v>
      </c>
      <c r="G11127" t="s">
        <v>164</v>
      </c>
      <c r="H11127">
        <v>0.69799999999999995</v>
      </c>
      <c r="I11127" t="s">
        <v>64</v>
      </c>
      <c r="J11127" t="s">
        <v>52</v>
      </c>
      <c r="K11127">
        <v>2016</v>
      </c>
      <c r="L11127" t="s">
        <v>554</v>
      </c>
      <c r="M11127">
        <v>1</v>
      </c>
      <c r="N11127" t="s">
        <v>5938</v>
      </c>
      <c r="O11127" t="s">
        <v>770</v>
      </c>
      <c r="P11127" t="s">
        <v>53</v>
      </c>
      <c r="Q11127" t="s">
        <v>17365</v>
      </c>
      <c r="R11127" t="s">
        <v>158</v>
      </c>
      <c r="S11127" t="s">
        <v>158</v>
      </c>
      <c r="T11127" t="s">
        <v>44</v>
      </c>
      <c r="V11127" t="s">
        <v>159</v>
      </c>
      <c r="X11127">
        <v>2016</v>
      </c>
      <c r="AE11127" t="s">
        <v>121</v>
      </c>
      <c r="AG11127">
        <v>2016</v>
      </c>
      <c r="AJ11127" t="s">
        <v>49</v>
      </c>
    </row>
    <row r="11128" spans="1:36">
      <c r="A11128">
        <v>154423</v>
      </c>
      <c r="B11128" t="s">
        <v>40</v>
      </c>
      <c r="C11128" t="s">
        <v>135</v>
      </c>
      <c r="D11128" t="s">
        <v>17366</v>
      </c>
      <c r="E11128">
        <v>4427846</v>
      </c>
      <c r="F11128">
        <v>3068497</v>
      </c>
      <c r="G11128" t="s">
        <v>164</v>
      </c>
      <c r="H11128">
        <v>0.69299999999999995</v>
      </c>
      <c r="I11128" t="s">
        <v>64</v>
      </c>
      <c r="J11128" t="s">
        <v>52</v>
      </c>
      <c r="K11128">
        <v>2016</v>
      </c>
      <c r="L11128" t="s">
        <v>135</v>
      </c>
      <c r="M11128">
        <v>1</v>
      </c>
      <c r="N11128" t="s">
        <v>5938</v>
      </c>
      <c r="O11128" t="s">
        <v>770</v>
      </c>
      <c r="P11128" t="s">
        <v>53</v>
      </c>
      <c r="Q11128" t="s">
        <v>17367</v>
      </c>
      <c r="R11128" t="s">
        <v>158</v>
      </c>
      <c r="S11128" t="s">
        <v>158</v>
      </c>
      <c r="T11128" t="s">
        <v>44</v>
      </c>
      <c r="V11128" t="s">
        <v>159</v>
      </c>
      <c r="X11128">
        <v>2016</v>
      </c>
      <c r="AB11128" t="s">
        <v>360</v>
      </c>
      <c r="AC11128" t="s">
        <v>361</v>
      </c>
      <c r="AE11128" t="s">
        <v>121</v>
      </c>
      <c r="AF11128" t="s">
        <v>2418</v>
      </c>
      <c r="AG11128">
        <v>2016</v>
      </c>
      <c r="AH11128" t="s">
        <v>1897</v>
      </c>
      <c r="AI11128" t="s">
        <v>239</v>
      </c>
      <c r="AJ11128" s="2" t="s">
        <v>1694</v>
      </c>
    </row>
    <row r="11129" spans="1:36">
      <c r="A11129">
        <v>154445</v>
      </c>
      <c r="B11129" t="s">
        <v>40</v>
      </c>
      <c r="C11129" t="s">
        <v>809</v>
      </c>
      <c r="D11129" t="s">
        <v>14447</v>
      </c>
      <c r="E11129">
        <v>6032831</v>
      </c>
      <c r="G11129" t="s">
        <v>222</v>
      </c>
      <c r="I11129" t="s">
        <v>64</v>
      </c>
      <c r="J11129" t="s">
        <v>52</v>
      </c>
      <c r="K11129">
        <v>2016</v>
      </c>
      <c r="M11129">
        <v>1</v>
      </c>
      <c r="N11129" t="s">
        <v>1162</v>
      </c>
      <c r="O11129" t="s">
        <v>1162</v>
      </c>
      <c r="P11129" t="s">
        <v>53</v>
      </c>
      <c r="R11129" t="s">
        <v>624</v>
      </c>
      <c r="S11129" t="s">
        <v>624</v>
      </c>
      <c r="T11129" t="s">
        <v>44</v>
      </c>
      <c r="V11129" t="s">
        <v>625</v>
      </c>
      <c r="X11129">
        <v>2016</v>
      </c>
      <c r="AD11129" t="s">
        <v>108</v>
      </c>
      <c r="AE11129" t="s">
        <v>86</v>
      </c>
      <c r="AF11129" t="s">
        <v>10620</v>
      </c>
      <c r="AG11129">
        <v>2016</v>
      </c>
      <c r="AH11129" t="s">
        <v>1902</v>
      </c>
      <c r="AI11129" t="s">
        <v>1315</v>
      </c>
      <c r="AJ11129" t="s">
        <v>807</v>
      </c>
    </row>
    <row r="11130" spans="1:36">
      <c r="A11130">
        <v>154469</v>
      </c>
      <c r="B11130" t="s">
        <v>40</v>
      </c>
      <c r="C11130" t="s">
        <v>7219</v>
      </c>
      <c r="D11130" t="s">
        <v>10728</v>
      </c>
      <c r="E11130">
        <v>5621200</v>
      </c>
      <c r="G11130" t="s">
        <v>222</v>
      </c>
      <c r="I11130" t="s">
        <v>64</v>
      </c>
      <c r="J11130" t="s">
        <v>52</v>
      </c>
      <c r="K11130">
        <v>2016</v>
      </c>
      <c r="M11130">
        <v>1</v>
      </c>
      <c r="N11130" t="s">
        <v>1137</v>
      </c>
      <c r="O11130" t="s">
        <v>380</v>
      </c>
      <c r="P11130" t="s">
        <v>53</v>
      </c>
      <c r="R11130" t="s">
        <v>624</v>
      </c>
      <c r="S11130" t="s">
        <v>624</v>
      </c>
      <c r="T11130" t="s">
        <v>44</v>
      </c>
      <c r="V11130" t="s">
        <v>625</v>
      </c>
      <c r="X11130">
        <v>2016</v>
      </c>
      <c r="AB11130" t="s">
        <v>1046</v>
      </c>
      <c r="AC11130" t="s">
        <v>62</v>
      </c>
      <c r="AD11130" t="s">
        <v>108</v>
      </c>
      <c r="AE11130" t="s">
        <v>86</v>
      </c>
      <c r="AF11130" t="s">
        <v>7258</v>
      </c>
      <c r="AG11130">
        <v>2016</v>
      </c>
      <c r="AH11130" t="s">
        <v>1902</v>
      </c>
      <c r="AI11130" t="s">
        <v>455</v>
      </c>
      <c r="AJ11130" t="s">
        <v>455</v>
      </c>
    </row>
    <row r="11131" spans="1:36">
      <c r="A11131">
        <v>154470</v>
      </c>
      <c r="B11131" t="s">
        <v>40</v>
      </c>
      <c r="C11131" t="s">
        <v>7219</v>
      </c>
      <c r="D11131" t="s">
        <v>10728</v>
      </c>
      <c r="E11131">
        <v>1078800</v>
      </c>
      <c r="G11131" t="s">
        <v>222</v>
      </c>
      <c r="I11131" t="s">
        <v>64</v>
      </c>
      <c r="J11131" t="s">
        <v>52</v>
      </c>
      <c r="K11131">
        <v>2016</v>
      </c>
      <c r="M11131">
        <v>1</v>
      </c>
      <c r="N11131" t="s">
        <v>1137</v>
      </c>
      <c r="O11131" t="s">
        <v>380</v>
      </c>
      <c r="P11131" t="s">
        <v>53</v>
      </c>
      <c r="R11131" t="s">
        <v>624</v>
      </c>
      <c r="S11131" t="s">
        <v>624</v>
      </c>
      <c r="T11131" t="s">
        <v>44</v>
      </c>
      <c r="V11131" t="s">
        <v>625</v>
      </c>
      <c r="X11131">
        <v>2016</v>
      </c>
      <c r="AB11131" t="s">
        <v>1046</v>
      </c>
      <c r="AC11131" t="s">
        <v>62</v>
      </c>
      <c r="AD11131" t="s">
        <v>108</v>
      </c>
      <c r="AE11131" t="s">
        <v>86</v>
      </c>
      <c r="AF11131" t="s">
        <v>17368</v>
      </c>
      <c r="AG11131">
        <v>2016</v>
      </c>
      <c r="AH11131" t="s">
        <v>1902</v>
      </c>
      <c r="AI11131" t="s">
        <v>455</v>
      </c>
      <c r="AJ11131" t="s">
        <v>455</v>
      </c>
    </row>
    <row r="11132" spans="1:36">
      <c r="A11132">
        <v>154543</v>
      </c>
      <c r="B11132" t="s">
        <v>40</v>
      </c>
      <c r="C11132" t="s">
        <v>990</v>
      </c>
      <c r="D11132" t="s">
        <v>14447</v>
      </c>
      <c r="E11132">
        <v>1672139</v>
      </c>
      <c r="G11132" t="s">
        <v>222</v>
      </c>
      <c r="I11132" t="s">
        <v>64</v>
      </c>
      <c r="J11132" t="s">
        <v>52</v>
      </c>
      <c r="K11132">
        <v>2016</v>
      </c>
      <c r="M11132">
        <v>1</v>
      </c>
      <c r="N11132" t="s">
        <v>739</v>
      </c>
      <c r="O11132" t="s">
        <v>739</v>
      </c>
      <c r="P11132" t="s">
        <v>53</v>
      </c>
      <c r="R11132" t="s">
        <v>624</v>
      </c>
      <c r="S11132" t="s">
        <v>624</v>
      </c>
      <c r="T11132" t="s">
        <v>44</v>
      </c>
      <c r="V11132" t="s">
        <v>625</v>
      </c>
      <c r="X11132">
        <v>2016</v>
      </c>
      <c r="AD11132" t="s">
        <v>108</v>
      </c>
      <c r="AE11132" t="s">
        <v>86</v>
      </c>
      <c r="AG11132">
        <v>2016</v>
      </c>
      <c r="AJ11132" t="s">
        <v>49</v>
      </c>
    </row>
    <row r="11133" spans="1:36">
      <c r="A11133">
        <v>154544</v>
      </c>
      <c r="B11133" t="s">
        <v>40</v>
      </c>
      <c r="C11133" t="s">
        <v>3584</v>
      </c>
      <c r="D11133" t="s">
        <v>14724</v>
      </c>
      <c r="E11133">
        <v>1499998</v>
      </c>
      <c r="G11133" t="s">
        <v>222</v>
      </c>
      <c r="I11133" t="s">
        <v>64</v>
      </c>
      <c r="J11133" t="s">
        <v>52</v>
      </c>
      <c r="K11133">
        <v>2016</v>
      </c>
      <c r="M11133">
        <v>1</v>
      </c>
      <c r="N11133" t="s">
        <v>739</v>
      </c>
      <c r="O11133" t="s">
        <v>739</v>
      </c>
      <c r="P11133" t="s">
        <v>53</v>
      </c>
      <c r="R11133" t="s">
        <v>624</v>
      </c>
      <c r="S11133" t="s">
        <v>624</v>
      </c>
      <c r="T11133" t="s">
        <v>44</v>
      </c>
      <c r="V11133" t="s">
        <v>625</v>
      </c>
      <c r="X11133">
        <v>2016</v>
      </c>
      <c r="AD11133" t="s">
        <v>108</v>
      </c>
      <c r="AE11133" t="s">
        <v>86</v>
      </c>
      <c r="AG11133">
        <v>2016</v>
      </c>
      <c r="AH11133" t="s">
        <v>1902</v>
      </c>
      <c r="AJ11133" t="s">
        <v>49</v>
      </c>
    </row>
    <row r="11134" spans="1:36">
      <c r="A11134">
        <v>154545</v>
      </c>
      <c r="B11134" t="s">
        <v>40</v>
      </c>
      <c r="C11134" t="s">
        <v>836</v>
      </c>
      <c r="D11134" t="s">
        <v>14447</v>
      </c>
      <c r="E11134">
        <v>1425000</v>
      </c>
      <c r="G11134" t="s">
        <v>222</v>
      </c>
      <c r="I11134" t="s">
        <v>64</v>
      </c>
      <c r="J11134" t="s">
        <v>52</v>
      </c>
      <c r="K11134">
        <v>2016</v>
      </c>
      <c r="M11134">
        <v>1</v>
      </c>
      <c r="N11134" t="s">
        <v>739</v>
      </c>
      <c r="O11134" t="s">
        <v>739</v>
      </c>
      <c r="P11134" t="s">
        <v>53</v>
      </c>
      <c r="R11134" t="s">
        <v>624</v>
      </c>
      <c r="S11134" t="s">
        <v>624</v>
      </c>
      <c r="T11134" t="s">
        <v>44</v>
      </c>
      <c r="V11134" t="s">
        <v>625</v>
      </c>
      <c r="X11134">
        <v>2016</v>
      </c>
      <c r="AD11134" t="s">
        <v>108</v>
      </c>
      <c r="AE11134" t="s">
        <v>86</v>
      </c>
      <c r="AG11134">
        <v>2016</v>
      </c>
      <c r="AH11134" t="s">
        <v>1902</v>
      </c>
      <c r="AJ11134" t="s">
        <v>49</v>
      </c>
    </row>
    <row r="11135" spans="1:36">
      <c r="A11135">
        <v>154546</v>
      </c>
      <c r="B11135" t="s">
        <v>40</v>
      </c>
      <c r="C11135" t="s">
        <v>836</v>
      </c>
      <c r="D11135" t="s">
        <v>14447</v>
      </c>
      <c r="E11135">
        <v>12442700</v>
      </c>
      <c r="G11135" t="s">
        <v>222</v>
      </c>
      <c r="I11135" t="s">
        <v>64</v>
      </c>
      <c r="J11135" t="s">
        <v>52</v>
      </c>
      <c r="K11135">
        <v>2016</v>
      </c>
      <c r="M11135">
        <v>1</v>
      </c>
      <c r="N11135" t="s">
        <v>739</v>
      </c>
      <c r="O11135" t="s">
        <v>739</v>
      </c>
      <c r="P11135" t="s">
        <v>53</v>
      </c>
      <c r="R11135" t="s">
        <v>624</v>
      </c>
      <c r="S11135" t="s">
        <v>624</v>
      </c>
      <c r="T11135" t="s">
        <v>44</v>
      </c>
      <c r="V11135" t="s">
        <v>625</v>
      </c>
      <c r="X11135">
        <v>2016</v>
      </c>
      <c r="AD11135" t="s">
        <v>108</v>
      </c>
      <c r="AE11135" t="s">
        <v>86</v>
      </c>
      <c r="AG11135">
        <v>2016</v>
      </c>
      <c r="AJ11135" t="s">
        <v>49</v>
      </c>
    </row>
    <row r="11136" spans="1:36">
      <c r="A11136">
        <v>154547</v>
      </c>
      <c r="B11136" t="s">
        <v>40</v>
      </c>
      <c r="C11136" t="s">
        <v>17369</v>
      </c>
      <c r="D11136" t="s">
        <v>17370</v>
      </c>
      <c r="E11136">
        <v>40000</v>
      </c>
      <c r="G11136" t="s">
        <v>222</v>
      </c>
      <c r="I11136" t="s">
        <v>64</v>
      </c>
      <c r="J11136" t="s">
        <v>52</v>
      </c>
      <c r="K11136">
        <v>2016</v>
      </c>
      <c r="M11136">
        <v>1</v>
      </c>
      <c r="N11136" t="s">
        <v>739</v>
      </c>
      <c r="O11136" t="s">
        <v>739</v>
      </c>
      <c r="P11136" t="s">
        <v>53</v>
      </c>
      <c r="R11136" t="s">
        <v>624</v>
      </c>
      <c r="S11136" t="s">
        <v>624</v>
      </c>
      <c r="T11136" t="s">
        <v>44</v>
      </c>
      <c r="V11136" t="s">
        <v>625</v>
      </c>
      <c r="X11136">
        <v>2016</v>
      </c>
      <c r="AD11136" t="s">
        <v>108</v>
      </c>
      <c r="AE11136" t="s">
        <v>86</v>
      </c>
      <c r="AG11136">
        <v>2016</v>
      </c>
      <c r="AJ11136" t="s">
        <v>49</v>
      </c>
    </row>
    <row r="11137" spans="1:36">
      <c r="A11137">
        <v>154548</v>
      </c>
      <c r="B11137" t="s">
        <v>40</v>
      </c>
      <c r="C11137" t="s">
        <v>482</v>
      </c>
      <c r="D11137" t="s">
        <v>17371</v>
      </c>
      <c r="E11137">
        <v>1851261</v>
      </c>
      <c r="G11137" t="s">
        <v>222</v>
      </c>
      <c r="I11137" t="s">
        <v>64</v>
      </c>
      <c r="J11137" t="s">
        <v>52</v>
      </c>
      <c r="K11137">
        <v>2016</v>
      </c>
      <c r="M11137">
        <v>1</v>
      </c>
      <c r="N11137" t="s">
        <v>739</v>
      </c>
      <c r="O11137" t="s">
        <v>739</v>
      </c>
      <c r="P11137" t="s">
        <v>53</v>
      </c>
      <c r="R11137" t="s">
        <v>624</v>
      </c>
      <c r="S11137" t="s">
        <v>624</v>
      </c>
      <c r="T11137" t="s">
        <v>44</v>
      </c>
      <c r="V11137" t="s">
        <v>625</v>
      </c>
      <c r="X11137">
        <v>2016</v>
      </c>
      <c r="AD11137" t="s">
        <v>108</v>
      </c>
      <c r="AE11137" t="s">
        <v>86</v>
      </c>
      <c r="AG11137">
        <v>2016</v>
      </c>
      <c r="AJ11137" t="s">
        <v>49</v>
      </c>
    </row>
    <row r="11138" spans="1:36">
      <c r="A11138">
        <v>154549</v>
      </c>
      <c r="B11138" t="s">
        <v>40</v>
      </c>
      <c r="C11138" t="s">
        <v>809</v>
      </c>
      <c r="D11138" t="s">
        <v>17372</v>
      </c>
      <c r="E11138">
        <v>9601719</v>
      </c>
      <c r="G11138" t="s">
        <v>222</v>
      </c>
      <c r="I11138" t="s">
        <v>64</v>
      </c>
      <c r="J11138" t="s">
        <v>52</v>
      </c>
      <c r="K11138">
        <v>2016</v>
      </c>
      <c r="M11138">
        <v>1</v>
      </c>
      <c r="N11138" t="s">
        <v>739</v>
      </c>
      <c r="O11138" t="s">
        <v>739</v>
      </c>
      <c r="P11138" t="s">
        <v>53</v>
      </c>
      <c r="R11138" t="s">
        <v>624</v>
      </c>
      <c r="S11138" t="s">
        <v>624</v>
      </c>
      <c r="T11138" t="s">
        <v>44</v>
      </c>
      <c r="V11138" t="s">
        <v>625</v>
      </c>
      <c r="X11138">
        <v>2016</v>
      </c>
      <c r="AD11138" t="s">
        <v>108</v>
      </c>
      <c r="AE11138" t="s">
        <v>86</v>
      </c>
      <c r="AG11138">
        <v>2016</v>
      </c>
    </row>
    <row r="11139" spans="1:36">
      <c r="A11139">
        <v>154550</v>
      </c>
      <c r="B11139" t="s">
        <v>40</v>
      </c>
      <c r="C11139" t="s">
        <v>1855</v>
      </c>
      <c r="D11139" t="s">
        <v>4520</v>
      </c>
      <c r="E11139">
        <v>1750000</v>
      </c>
      <c r="G11139" t="s">
        <v>222</v>
      </c>
      <c r="I11139" t="s">
        <v>64</v>
      </c>
      <c r="J11139" t="s">
        <v>52</v>
      </c>
      <c r="K11139">
        <v>2016</v>
      </c>
      <c r="M11139">
        <v>1</v>
      </c>
      <c r="N11139" t="s">
        <v>739</v>
      </c>
      <c r="O11139" t="s">
        <v>739</v>
      </c>
      <c r="P11139" t="s">
        <v>53</v>
      </c>
      <c r="R11139" t="s">
        <v>624</v>
      </c>
      <c r="S11139" t="s">
        <v>624</v>
      </c>
      <c r="T11139" t="s">
        <v>44</v>
      </c>
      <c r="V11139" t="s">
        <v>625</v>
      </c>
      <c r="X11139">
        <v>2016</v>
      </c>
      <c r="AD11139" t="s">
        <v>108</v>
      </c>
      <c r="AE11139" t="s">
        <v>86</v>
      </c>
      <c r="AG11139">
        <v>2016</v>
      </c>
      <c r="AH11139" t="s">
        <v>1902</v>
      </c>
      <c r="AJ11139" t="s">
        <v>176</v>
      </c>
    </row>
    <row r="11140" spans="1:36">
      <c r="A11140">
        <v>154551</v>
      </c>
      <c r="B11140" t="s">
        <v>40</v>
      </c>
      <c r="C11140" t="s">
        <v>809</v>
      </c>
      <c r="D11140" t="s">
        <v>17373</v>
      </c>
      <c r="E11140">
        <v>2525061</v>
      </c>
      <c r="G11140" t="s">
        <v>222</v>
      </c>
      <c r="I11140" t="s">
        <v>64</v>
      </c>
      <c r="J11140" t="s">
        <v>52</v>
      </c>
      <c r="K11140">
        <v>2016</v>
      </c>
      <c r="M11140">
        <v>1</v>
      </c>
      <c r="N11140" t="s">
        <v>739</v>
      </c>
      <c r="O11140" t="s">
        <v>739</v>
      </c>
      <c r="P11140" t="s">
        <v>53</v>
      </c>
      <c r="R11140" t="s">
        <v>624</v>
      </c>
      <c r="S11140" t="s">
        <v>624</v>
      </c>
      <c r="T11140" t="s">
        <v>44</v>
      </c>
      <c r="V11140" t="s">
        <v>625</v>
      </c>
      <c r="X11140">
        <v>2016</v>
      </c>
      <c r="AD11140" t="s">
        <v>108</v>
      </c>
      <c r="AE11140" t="s">
        <v>86</v>
      </c>
      <c r="AG11140">
        <v>2016</v>
      </c>
      <c r="AH11140" t="s">
        <v>1902</v>
      </c>
    </row>
    <row r="11141" spans="1:36">
      <c r="A11141">
        <v>154552</v>
      </c>
      <c r="B11141" t="s">
        <v>40</v>
      </c>
      <c r="C11141" t="s">
        <v>1924</v>
      </c>
      <c r="D11141" t="s">
        <v>6268</v>
      </c>
      <c r="E11141">
        <v>3518</v>
      </c>
      <c r="G11141" t="s">
        <v>222</v>
      </c>
      <c r="I11141" t="s">
        <v>64</v>
      </c>
      <c r="J11141" t="s">
        <v>52</v>
      </c>
      <c r="K11141">
        <v>2016</v>
      </c>
      <c r="M11141">
        <v>1</v>
      </c>
      <c r="N11141" t="s">
        <v>739</v>
      </c>
      <c r="O11141" t="s">
        <v>352</v>
      </c>
      <c r="P11141" t="s">
        <v>53</v>
      </c>
      <c r="R11141" t="s">
        <v>624</v>
      </c>
      <c r="S11141" t="s">
        <v>624</v>
      </c>
      <c r="T11141" t="s">
        <v>44</v>
      </c>
      <c r="V11141" t="s">
        <v>625</v>
      </c>
      <c r="X11141">
        <v>2016</v>
      </c>
      <c r="AD11141" t="s">
        <v>108</v>
      </c>
      <c r="AE11141" t="s">
        <v>86</v>
      </c>
      <c r="AG11141">
        <v>2016</v>
      </c>
      <c r="AJ11141" t="s">
        <v>343</v>
      </c>
    </row>
    <row r="11142" spans="1:36">
      <c r="A11142">
        <v>154553</v>
      </c>
      <c r="B11142" t="s">
        <v>40</v>
      </c>
      <c r="C11142" t="s">
        <v>2271</v>
      </c>
      <c r="D11142" t="s">
        <v>6268</v>
      </c>
      <c r="E11142">
        <v>3885</v>
      </c>
      <c r="G11142" t="s">
        <v>222</v>
      </c>
      <c r="I11142" t="s">
        <v>64</v>
      </c>
      <c r="J11142" t="s">
        <v>52</v>
      </c>
      <c r="K11142">
        <v>2016</v>
      </c>
      <c r="M11142">
        <v>1</v>
      </c>
      <c r="N11142" t="s">
        <v>739</v>
      </c>
      <c r="O11142" t="s">
        <v>352</v>
      </c>
      <c r="P11142" t="s">
        <v>53</v>
      </c>
      <c r="R11142" t="s">
        <v>624</v>
      </c>
      <c r="S11142" t="s">
        <v>624</v>
      </c>
      <c r="T11142" t="s">
        <v>44</v>
      </c>
      <c r="V11142" t="s">
        <v>625</v>
      </c>
      <c r="X11142">
        <v>2016</v>
      </c>
      <c r="AD11142" t="s">
        <v>108</v>
      </c>
      <c r="AE11142" t="s">
        <v>86</v>
      </c>
      <c r="AG11142">
        <v>2016</v>
      </c>
      <c r="AJ11142" t="s">
        <v>343</v>
      </c>
    </row>
    <row r="11143" spans="1:36">
      <c r="A11143">
        <v>154554</v>
      </c>
      <c r="B11143" t="s">
        <v>40</v>
      </c>
      <c r="C11143" t="s">
        <v>2943</v>
      </c>
      <c r="D11143" t="s">
        <v>14447</v>
      </c>
      <c r="E11143">
        <v>1000000</v>
      </c>
      <c r="G11143" t="s">
        <v>222</v>
      </c>
      <c r="I11143" t="s">
        <v>64</v>
      </c>
      <c r="J11143" t="s">
        <v>52</v>
      </c>
      <c r="K11143">
        <v>2016</v>
      </c>
      <c r="M11143">
        <v>1</v>
      </c>
      <c r="N11143" t="s">
        <v>739</v>
      </c>
      <c r="O11143" t="s">
        <v>739</v>
      </c>
      <c r="P11143" t="s">
        <v>53</v>
      </c>
      <c r="R11143" t="s">
        <v>624</v>
      </c>
      <c r="S11143" t="s">
        <v>624</v>
      </c>
      <c r="T11143" t="s">
        <v>44</v>
      </c>
      <c r="V11143" t="s">
        <v>625</v>
      </c>
      <c r="X11143">
        <v>2016</v>
      </c>
      <c r="AD11143" t="s">
        <v>108</v>
      </c>
      <c r="AE11143" t="s">
        <v>86</v>
      </c>
      <c r="AG11143">
        <v>2016</v>
      </c>
      <c r="AH11143" t="s">
        <v>1902</v>
      </c>
      <c r="AI11143" t="s">
        <v>282</v>
      </c>
      <c r="AJ11143" t="s">
        <v>49</v>
      </c>
    </row>
    <row r="11144" spans="1:36">
      <c r="A11144">
        <v>154555</v>
      </c>
      <c r="B11144" t="s">
        <v>40</v>
      </c>
      <c r="C11144" t="s">
        <v>2943</v>
      </c>
      <c r="D11144" t="s">
        <v>14447</v>
      </c>
      <c r="E11144">
        <v>25842977</v>
      </c>
      <c r="G11144" t="s">
        <v>222</v>
      </c>
      <c r="I11144" t="s">
        <v>64</v>
      </c>
      <c r="J11144" t="s">
        <v>52</v>
      </c>
      <c r="K11144">
        <v>2016</v>
      </c>
      <c r="M11144">
        <v>1</v>
      </c>
      <c r="N11144" t="s">
        <v>739</v>
      </c>
      <c r="O11144" t="s">
        <v>739</v>
      </c>
      <c r="P11144" t="s">
        <v>53</v>
      </c>
      <c r="R11144" t="s">
        <v>624</v>
      </c>
      <c r="S11144" t="s">
        <v>624</v>
      </c>
      <c r="T11144" t="s">
        <v>44</v>
      </c>
      <c r="V11144" t="s">
        <v>625</v>
      </c>
      <c r="X11144">
        <v>2016</v>
      </c>
      <c r="AD11144" t="s">
        <v>108</v>
      </c>
      <c r="AE11144" t="s">
        <v>86</v>
      </c>
      <c r="AG11144">
        <v>2016</v>
      </c>
      <c r="AJ11144" t="s">
        <v>49</v>
      </c>
    </row>
    <row r="11145" spans="1:36">
      <c r="A11145">
        <v>154556</v>
      </c>
      <c r="B11145" t="s">
        <v>40</v>
      </c>
      <c r="C11145" t="s">
        <v>1149</v>
      </c>
      <c r="D11145" t="s">
        <v>17374</v>
      </c>
      <c r="E11145">
        <v>957828</v>
      </c>
      <c r="G11145" t="s">
        <v>222</v>
      </c>
      <c r="I11145" t="s">
        <v>64</v>
      </c>
      <c r="J11145" t="s">
        <v>52</v>
      </c>
      <c r="K11145">
        <v>2016</v>
      </c>
      <c r="M11145">
        <v>1</v>
      </c>
      <c r="N11145" t="s">
        <v>739</v>
      </c>
      <c r="O11145" t="s">
        <v>739</v>
      </c>
      <c r="P11145" t="s">
        <v>53</v>
      </c>
      <c r="R11145" t="s">
        <v>624</v>
      </c>
      <c r="S11145" t="s">
        <v>624</v>
      </c>
      <c r="T11145" t="s">
        <v>44</v>
      </c>
      <c r="V11145" t="s">
        <v>625</v>
      </c>
      <c r="X11145">
        <v>2016</v>
      </c>
      <c r="AD11145" t="s">
        <v>108</v>
      </c>
      <c r="AE11145" t="s">
        <v>86</v>
      </c>
      <c r="AG11145">
        <v>2016</v>
      </c>
      <c r="AJ11145" t="s">
        <v>49</v>
      </c>
    </row>
    <row r="11146" spans="1:36">
      <c r="A11146">
        <v>154567</v>
      </c>
      <c r="B11146" t="s">
        <v>40</v>
      </c>
      <c r="C11146" t="s">
        <v>4107</v>
      </c>
      <c r="D11146" t="s">
        <v>14447</v>
      </c>
      <c r="E11146">
        <v>1500000</v>
      </c>
      <c r="G11146" t="s">
        <v>222</v>
      </c>
      <c r="I11146" t="s">
        <v>64</v>
      </c>
      <c r="J11146" t="s">
        <v>52</v>
      </c>
      <c r="K11146">
        <v>2016</v>
      </c>
      <c r="M11146">
        <v>1</v>
      </c>
      <c r="N11146" t="s">
        <v>574</v>
      </c>
      <c r="O11146" t="s">
        <v>574</v>
      </c>
      <c r="P11146" t="s">
        <v>53</v>
      </c>
      <c r="R11146" t="s">
        <v>624</v>
      </c>
      <c r="S11146" t="s">
        <v>624</v>
      </c>
      <c r="T11146" t="s">
        <v>44</v>
      </c>
      <c r="V11146" t="s">
        <v>625</v>
      </c>
      <c r="X11146">
        <v>2016</v>
      </c>
      <c r="AD11146" t="s">
        <v>108</v>
      </c>
      <c r="AE11146" t="s">
        <v>86</v>
      </c>
      <c r="AG11146">
        <v>2016</v>
      </c>
      <c r="AJ11146" t="s">
        <v>49</v>
      </c>
    </row>
    <row r="11147" spans="1:36">
      <c r="A11147">
        <v>154568</v>
      </c>
      <c r="B11147" t="s">
        <v>40</v>
      </c>
      <c r="C11147" t="s">
        <v>809</v>
      </c>
      <c r="D11147" t="s">
        <v>17375</v>
      </c>
      <c r="E11147">
        <v>5477215</v>
      </c>
      <c r="G11147" t="s">
        <v>222</v>
      </c>
      <c r="I11147" t="s">
        <v>64</v>
      </c>
      <c r="J11147" t="s">
        <v>52</v>
      </c>
      <c r="K11147">
        <v>2016</v>
      </c>
      <c r="M11147">
        <v>1</v>
      </c>
      <c r="N11147" t="s">
        <v>574</v>
      </c>
      <c r="O11147" t="s">
        <v>574</v>
      </c>
      <c r="P11147" t="s">
        <v>53</v>
      </c>
      <c r="R11147" t="s">
        <v>624</v>
      </c>
      <c r="S11147" t="s">
        <v>624</v>
      </c>
      <c r="T11147" t="s">
        <v>44</v>
      </c>
      <c r="V11147" t="s">
        <v>625</v>
      </c>
      <c r="X11147">
        <v>2016</v>
      </c>
      <c r="AD11147" t="s">
        <v>108</v>
      </c>
      <c r="AE11147" t="s">
        <v>86</v>
      </c>
      <c r="AG11147">
        <v>2016</v>
      </c>
      <c r="AH11147" t="s">
        <v>1902</v>
      </c>
      <c r="AJ11147" t="s">
        <v>49</v>
      </c>
    </row>
    <row r="11148" spans="1:36">
      <c r="A11148">
        <v>154570</v>
      </c>
      <c r="B11148" t="s">
        <v>40</v>
      </c>
      <c r="C11148" t="s">
        <v>836</v>
      </c>
      <c r="D11148" t="s">
        <v>14447</v>
      </c>
      <c r="E11148">
        <v>6000000</v>
      </c>
      <c r="G11148" t="s">
        <v>222</v>
      </c>
      <c r="I11148" t="s">
        <v>64</v>
      </c>
      <c r="J11148" t="s">
        <v>52</v>
      </c>
      <c r="K11148">
        <v>2016</v>
      </c>
      <c r="M11148">
        <v>1</v>
      </c>
      <c r="N11148" t="s">
        <v>574</v>
      </c>
      <c r="O11148" t="s">
        <v>574</v>
      </c>
      <c r="P11148" t="s">
        <v>53</v>
      </c>
      <c r="R11148" t="s">
        <v>624</v>
      </c>
      <c r="S11148" t="s">
        <v>624</v>
      </c>
      <c r="T11148" t="s">
        <v>44</v>
      </c>
      <c r="V11148" t="s">
        <v>625</v>
      </c>
      <c r="X11148">
        <v>2016</v>
      </c>
      <c r="AD11148" t="s">
        <v>108</v>
      </c>
      <c r="AE11148" t="s">
        <v>86</v>
      </c>
      <c r="AG11148">
        <v>2016</v>
      </c>
      <c r="AJ11148" t="s">
        <v>49</v>
      </c>
    </row>
    <row r="11149" spans="1:36">
      <c r="A11149">
        <v>154571</v>
      </c>
      <c r="B11149" t="s">
        <v>40</v>
      </c>
      <c r="C11149" t="s">
        <v>809</v>
      </c>
      <c r="D11149" t="s">
        <v>7165</v>
      </c>
      <c r="E11149">
        <v>9500000</v>
      </c>
      <c r="G11149" t="s">
        <v>222</v>
      </c>
      <c r="I11149" t="s">
        <v>64</v>
      </c>
      <c r="J11149" t="s">
        <v>52</v>
      </c>
      <c r="K11149">
        <v>2016</v>
      </c>
      <c r="M11149">
        <v>1</v>
      </c>
      <c r="N11149" t="s">
        <v>574</v>
      </c>
      <c r="O11149" t="s">
        <v>574</v>
      </c>
      <c r="P11149" t="s">
        <v>53</v>
      </c>
      <c r="R11149" t="s">
        <v>624</v>
      </c>
      <c r="S11149" t="s">
        <v>624</v>
      </c>
      <c r="T11149" t="s">
        <v>44</v>
      </c>
      <c r="V11149" t="s">
        <v>625</v>
      </c>
      <c r="X11149">
        <v>2016</v>
      </c>
      <c r="AD11149" t="s">
        <v>108</v>
      </c>
      <c r="AE11149" t="s">
        <v>86</v>
      </c>
      <c r="AG11149">
        <v>2016</v>
      </c>
    </row>
    <row r="11150" spans="1:36">
      <c r="A11150">
        <v>154576</v>
      </c>
      <c r="B11150" t="s">
        <v>40</v>
      </c>
      <c r="C11150" t="s">
        <v>482</v>
      </c>
      <c r="D11150" t="s">
        <v>6638</v>
      </c>
      <c r="E11150">
        <v>697963</v>
      </c>
      <c r="G11150" t="s">
        <v>222</v>
      </c>
      <c r="I11150" t="s">
        <v>64</v>
      </c>
      <c r="J11150" t="s">
        <v>52</v>
      </c>
      <c r="K11150">
        <v>2016</v>
      </c>
      <c r="M11150">
        <v>1</v>
      </c>
      <c r="N11150" t="s">
        <v>574</v>
      </c>
      <c r="O11150" t="s">
        <v>574</v>
      </c>
      <c r="P11150" t="s">
        <v>53</v>
      </c>
      <c r="R11150" t="s">
        <v>624</v>
      </c>
      <c r="S11150" t="s">
        <v>624</v>
      </c>
      <c r="T11150" t="s">
        <v>44</v>
      </c>
      <c r="V11150" t="s">
        <v>625</v>
      </c>
      <c r="X11150">
        <v>2016</v>
      </c>
      <c r="AD11150" t="s">
        <v>108</v>
      </c>
      <c r="AE11150" t="s">
        <v>86</v>
      </c>
      <c r="AG11150">
        <v>2016</v>
      </c>
      <c r="AJ11150" t="s">
        <v>334</v>
      </c>
    </row>
    <row r="11151" spans="1:36">
      <c r="A11151">
        <v>154577</v>
      </c>
      <c r="B11151" t="s">
        <v>40</v>
      </c>
      <c r="C11151" t="s">
        <v>482</v>
      </c>
      <c r="D11151" t="s">
        <v>6419</v>
      </c>
      <c r="E11151">
        <v>2223573</v>
      </c>
      <c r="G11151" t="s">
        <v>222</v>
      </c>
      <c r="I11151" t="s">
        <v>64</v>
      </c>
      <c r="J11151" t="s">
        <v>52</v>
      </c>
      <c r="K11151">
        <v>2016</v>
      </c>
      <c r="M11151">
        <v>1</v>
      </c>
      <c r="N11151" t="s">
        <v>574</v>
      </c>
      <c r="O11151" t="s">
        <v>574</v>
      </c>
      <c r="P11151" t="s">
        <v>53</v>
      </c>
      <c r="R11151" t="s">
        <v>624</v>
      </c>
      <c r="S11151" t="s">
        <v>624</v>
      </c>
      <c r="T11151" t="s">
        <v>44</v>
      </c>
      <c r="V11151" t="s">
        <v>625</v>
      </c>
      <c r="X11151">
        <v>2016</v>
      </c>
      <c r="AD11151" t="s">
        <v>108</v>
      </c>
      <c r="AE11151" t="s">
        <v>86</v>
      </c>
      <c r="AG11151">
        <v>2016</v>
      </c>
      <c r="AJ11151" t="s">
        <v>455</v>
      </c>
    </row>
    <row r="11152" spans="1:36">
      <c r="A11152">
        <v>154578</v>
      </c>
      <c r="B11152" t="s">
        <v>40</v>
      </c>
      <c r="C11152" t="s">
        <v>836</v>
      </c>
      <c r="D11152" t="s">
        <v>14447</v>
      </c>
      <c r="E11152">
        <v>3000000</v>
      </c>
      <c r="G11152" t="s">
        <v>222</v>
      </c>
      <c r="I11152" t="s">
        <v>64</v>
      </c>
      <c r="J11152" t="s">
        <v>52</v>
      </c>
      <c r="K11152">
        <v>2016</v>
      </c>
      <c r="M11152">
        <v>1</v>
      </c>
      <c r="N11152" t="s">
        <v>574</v>
      </c>
      <c r="O11152" t="s">
        <v>574</v>
      </c>
      <c r="P11152" t="s">
        <v>53</v>
      </c>
      <c r="R11152" t="s">
        <v>624</v>
      </c>
      <c r="S11152" t="s">
        <v>624</v>
      </c>
      <c r="T11152" t="s">
        <v>44</v>
      </c>
      <c r="V11152" t="s">
        <v>625</v>
      </c>
      <c r="X11152">
        <v>2016</v>
      </c>
      <c r="AD11152" t="s">
        <v>108</v>
      </c>
      <c r="AE11152" t="s">
        <v>86</v>
      </c>
      <c r="AG11152">
        <v>2016</v>
      </c>
      <c r="AH11152" t="s">
        <v>1902</v>
      </c>
      <c r="AJ11152" t="s">
        <v>49</v>
      </c>
    </row>
    <row r="11153" spans="1:36">
      <c r="A11153">
        <v>154579</v>
      </c>
      <c r="B11153" t="s">
        <v>40</v>
      </c>
      <c r="C11153" t="s">
        <v>2093</v>
      </c>
      <c r="D11153" t="s">
        <v>17376</v>
      </c>
      <c r="E11153">
        <v>1690002</v>
      </c>
      <c r="G11153" t="s">
        <v>222</v>
      </c>
      <c r="I11153" t="s">
        <v>64</v>
      </c>
      <c r="J11153" t="s">
        <v>52</v>
      </c>
      <c r="K11153">
        <v>2016</v>
      </c>
      <c r="M11153">
        <v>1</v>
      </c>
      <c r="N11153" t="s">
        <v>574</v>
      </c>
      <c r="O11153" t="s">
        <v>574</v>
      </c>
      <c r="P11153" t="s">
        <v>53</v>
      </c>
      <c r="R11153" t="s">
        <v>624</v>
      </c>
      <c r="S11153" t="s">
        <v>624</v>
      </c>
      <c r="T11153" t="s">
        <v>44</v>
      </c>
      <c r="V11153" t="s">
        <v>625</v>
      </c>
      <c r="X11153">
        <v>2016</v>
      </c>
      <c r="AD11153" t="s">
        <v>108</v>
      </c>
      <c r="AE11153" t="s">
        <v>86</v>
      </c>
      <c r="AG11153">
        <v>2016</v>
      </c>
    </row>
    <row r="11154" spans="1:36">
      <c r="A11154">
        <v>154580</v>
      </c>
      <c r="B11154" t="s">
        <v>40</v>
      </c>
      <c r="C11154" t="s">
        <v>809</v>
      </c>
      <c r="D11154" t="s">
        <v>14447</v>
      </c>
      <c r="E11154">
        <v>24865973</v>
      </c>
      <c r="G11154" t="s">
        <v>222</v>
      </c>
      <c r="I11154" t="s">
        <v>64</v>
      </c>
      <c r="J11154" t="s">
        <v>52</v>
      </c>
      <c r="K11154">
        <v>2016</v>
      </c>
      <c r="M11154">
        <v>1</v>
      </c>
      <c r="N11154" t="s">
        <v>574</v>
      </c>
      <c r="O11154" t="s">
        <v>574</v>
      </c>
      <c r="P11154" t="s">
        <v>53</v>
      </c>
      <c r="R11154" t="s">
        <v>624</v>
      </c>
      <c r="S11154" t="s">
        <v>624</v>
      </c>
      <c r="T11154" t="s">
        <v>44</v>
      </c>
      <c r="V11154" t="s">
        <v>625</v>
      </c>
      <c r="X11154">
        <v>2016</v>
      </c>
      <c r="AD11154" t="s">
        <v>108</v>
      </c>
      <c r="AE11154" t="s">
        <v>86</v>
      </c>
      <c r="AG11154">
        <v>2016</v>
      </c>
      <c r="AJ11154" t="s">
        <v>49</v>
      </c>
    </row>
    <row r="11155" spans="1:36">
      <c r="A11155">
        <v>154581</v>
      </c>
      <c r="B11155" t="s">
        <v>40</v>
      </c>
      <c r="C11155" t="s">
        <v>809</v>
      </c>
      <c r="D11155" t="s">
        <v>14458</v>
      </c>
      <c r="E11155">
        <v>1540000</v>
      </c>
      <c r="G11155" t="s">
        <v>222</v>
      </c>
      <c r="I11155" t="s">
        <v>64</v>
      </c>
      <c r="J11155" t="s">
        <v>52</v>
      </c>
      <c r="K11155">
        <v>2016</v>
      </c>
      <c r="M11155">
        <v>1</v>
      </c>
      <c r="N11155" t="s">
        <v>574</v>
      </c>
      <c r="O11155" t="s">
        <v>574</v>
      </c>
      <c r="P11155" t="s">
        <v>53</v>
      </c>
      <c r="R11155" t="s">
        <v>624</v>
      </c>
      <c r="S11155" t="s">
        <v>624</v>
      </c>
      <c r="T11155" t="s">
        <v>44</v>
      </c>
      <c r="V11155" t="s">
        <v>625</v>
      </c>
      <c r="X11155">
        <v>2016</v>
      </c>
      <c r="AD11155" t="s">
        <v>108</v>
      </c>
      <c r="AE11155" t="s">
        <v>86</v>
      </c>
      <c r="AG11155">
        <v>2016</v>
      </c>
      <c r="AH11155" t="s">
        <v>1902</v>
      </c>
    </row>
    <row r="11156" spans="1:36">
      <c r="A11156">
        <v>154582</v>
      </c>
      <c r="B11156" t="s">
        <v>40</v>
      </c>
      <c r="C11156" t="s">
        <v>1721</v>
      </c>
      <c r="D11156" t="s">
        <v>15220</v>
      </c>
      <c r="E11156">
        <v>28000</v>
      </c>
      <c r="G11156" t="s">
        <v>222</v>
      </c>
      <c r="I11156" t="s">
        <v>64</v>
      </c>
      <c r="J11156" t="s">
        <v>52</v>
      </c>
      <c r="K11156">
        <v>2016</v>
      </c>
      <c r="M11156">
        <v>1</v>
      </c>
      <c r="N11156" t="s">
        <v>574</v>
      </c>
      <c r="O11156" t="s">
        <v>574</v>
      </c>
      <c r="P11156" t="s">
        <v>53</v>
      </c>
      <c r="R11156" t="s">
        <v>624</v>
      </c>
      <c r="S11156" t="s">
        <v>624</v>
      </c>
      <c r="T11156" t="s">
        <v>44</v>
      </c>
      <c r="V11156" t="s">
        <v>625</v>
      </c>
      <c r="X11156">
        <v>2016</v>
      </c>
      <c r="AD11156" t="s">
        <v>108</v>
      </c>
      <c r="AE11156" t="s">
        <v>86</v>
      </c>
      <c r="AG11156">
        <v>2016</v>
      </c>
      <c r="AJ11156" t="s">
        <v>49</v>
      </c>
    </row>
    <row r="11157" spans="1:36">
      <c r="A11157">
        <v>154583</v>
      </c>
      <c r="B11157" t="s">
        <v>40</v>
      </c>
      <c r="C11157" t="s">
        <v>809</v>
      </c>
      <c r="D11157" t="s">
        <v>14447</v>
      </c>
      <c r="E11157">
        <v>5822672</v>
      </c>
      <c r="G11157" t="s">
        <v>222</v>
      </c>
      <c r="I11157" t="s">
        <v>64</v>
      </c>
      <c r="J11157" t="s">
        <v>52</v>
      </c>
      <c r="K11157">
        <v>2016</v>
      </c>
      <c r="M11157">
        <v>1</v>
      </c>
      <c r="N11157" t="s">
        <v>574</v>
      </c>
      <c r="O11157" t="s">
        <v>574</v>
      </c>
      <c r="P11157" t="s">
        <v>53</v>
      </c>
      <c r="R11157" t="s">
        <v>624</v>
      </c>
      <c r="S11157" t="s">
        <v>624</v>
      </c>
      <c r="T11157" t="s">
        <v>44</v>
      </c>
      <c r="V11157" t="s">
        <v>625</v>
      </c>
      <c r="X11157">
        <v>2016</v>
      </c>
      <c r="AD11157" t="s">
        <v>108</v>
      </c>
      <c r="AE11157" t="s">
        <v>86</v>
      </c>
      <c r="AG11157">
        <v>2016</v>
      </c>
      <c r="AJ11157" t="s">
        <v>49</v>
      </c>
    </row>
    <row r="11158" spans="1:36">
      <c r="A11158">
        <v>154584</v>
      </c>
      <c r="B11158" t="s">
        <v>215</v>
      </c>
      <c r="C11158" t="s">
        <v>5244</v>
      </c>
      <c r="D11158" t="s">
        <v>17377</v>
      </c>
      <c r="E11158">
        <v>804684</v>
      </c>
      <c r="F11158">
        <v>3289226</v>
      </c>
      <c r="G11158" t="s">
        <v>1757</v>
      </c>
      <c r="H11158">
        <v>4.0876000000000001</v>
      </c>
      <c r="I11158" t="s">
        <v>64</v>
      </c>
      <c r="J11158" t="s">
        <v>1004</v>
      </c>
      <c r="K11158">
        <v>2016</v>
      </c>
      <c r="L11158" t="s">
        <v>5244</v>
      </c>
      <c r="M11158">
        <v>2</v>
      </c>
      <c r="N11158" t="s">
        <v>456</v>
      </c>
      <c r="O11158" t="s">
        <v>456</v>
      </c>
      <c r="P11158" t="s">
        <v>53</v>
      </c>
      <c r="R11158" t="s">
        <v>1754</v>
      </c>
      <c r="S11158" t="s">
        <v>1754</v>
      </c>
      <c r="T11158" t="s">
        <v>44</v>
      </c>
      <c r="V11158" t="s">
        <v>1755</v>
      </c>
      <c r="X11158">
        <v>2016</v>
      </c>
      <c r="AB11158" t="s">
        <v>341</v>
      </c>
      <c r="AC11158" t="s">
        <v>62</v>
      </c>
      <c r="AE11158" t="s">
        <v>691</v>
      </c>
      <c r="AF11158" t="s">
        <v>6089</v>
      </c>
      <c r="AG11158">
        <v>2016</v>
      </c>
      <c r="AH11158" t="s">
        <v>1992</v>
      </c>
      <c r="AI11158" t="s">
        <v>2305</v>
      </c>
      <c r="AJ11158" t="s">
        <v>309</v>
      </c>
    </row>
    <row r="11159" spans="1:36">
      <c r="A11159">
        <v>154592</v>
      </c>
      <c r="B11159" t="s">
        <v>215</v>
      </c>
      <c r="C11159" t="s">
        <v>922</v>
      </c>
      <c r="D11159" t="s">
        <v>17378</v>
      </c>
      <c r="E11159">
        <v>1450000</v>
      </c>
      <c r="F11159">
        <v>5437500</v>
      </c>
      <c r="G11159" t="s">
        <v>1757</v>
      </c>
      <c r="H11159">
        <v>3.75</v>
      </c>
      <c r="I11159" t="s">
        <v>64</v>
      </c>
      <c r="J11159" t="s">
        <v>52</v>
      </c>
      <c r="L11159" t="s">
        <v>922</v>
      </c>
      <c r="M11159">
        <v>1</v>
      </c>
      <c r="N11159" t="s">
        <v>574</v>
      </c>
      <c r="O11159" t="s">
        <v>574</v>
      </c>
      <c r="P11159" t="s">
        <v>53</v>
      </c>
      <c r="R11159" t="s">
        <v>1754</v>
      </c>
      <c r="S11159" t="s">
        <v>1754</v>
      </c>
      <c r="T11159" t="s">
        <v>44</v>
      </c>
      <c r="V11159" t="s">
        <v>1755</v>
      </c>
      <c r="X11159">
        <v>2016</v>
      </c>
      <c r="AB11159" t="s">
        <v>17379</v>
      </c>
      <c r="AC11159" t="s">
        <v>44</v>
      </c>
      <c r="AE11159" t="s">
        <v>4215</v>
      </c>
      <c r="AG11159">
        <v>2016</v>
      </c>
      <c r="AJ11159" t="s">
        <v>309</v>
      </c>
    </row>
    <row r="11160" spans="1:36">
      <c r="A11160">
        <v>154596</v>
      </c>
      <c r="B11160" t="s">
        <v>40</v>
      </c>
      <c r="C11160" t="s">
        <v>1849</v>
      </c>
      <c r="D11160" t="s">
        <v>17380</v>
      </c>
      <c r="E11160">
        <v>20000</v>
      </c>
      <c r="F11160">
        <v>20000</v>
      </c>
      <c r="G11160" t="s">
        <v>222</v>
      </c>
      <c r="I11160" t="s">
        <v>64</v>
      </c>
      <c r="J11160" t="s">
        <v>52</v>
      </c>
      <c r="K11160">
        <v>2016</v>
      </c>
      <c r="L11160" t="s">
        <v>1849</v>
      </c>
      <c r="M11160">
        <v>1</v>
      </c>
      <c r="N11160" t="s">
        <v>278</v>
      </c>
      <c r="O11160" t="s">
        <v>278</v>
      </c>
      <c r="P11160" t="s">
        <v>53</v>
      </c>
      <c r="R11160" t="s">
        <v>6116</v>
      </c>
      <c r="S11160" t="s">
        <v>6116</v>
      </c>
      <c r="T11160" t="s">
        <v>44</v>
      </c>
      <c r="V11160" t="s">
        <v>6117</v>
      </c>
      <c r="X11160">
        <v>2016</v>
      </c>
      <c r="AB11160" t="s">
        <v>2017</v>
      </c>
      <c r="AC11160" t="s">
        <v>62</v>
      </c>
      <c r="AD11160" t="s">
        <v>108</v>
      </c>
      <c r="AE11160" t="s">
        <v>86</v>
      </c>
      <c r="AG11160">
        <v>2016</v>
      </c>
      <c r="AJ11160" t="s">
        <v>334</v>
      </c>
    </row>
    <row r="11161" spans="1:36">
      <c r="A11161">
        <v>154626</v>
      </c>
      <c r="B11161" t="s">
        <v>40</v>
      </c>
      <c r="C11161" t="s">
        <v>836</v>
      </c>
      <c r="D11161" t="s">
        <v>17381</v>
      </c>
      <c r="E11161">
        <v>17940000</v>
      </c>
      <c r="G11161" t="s">
        <v>222</v>
      </c>
      <c r="I11161" t="s">
        <v>64</v>
      </c>
      <c r="J11161" t="s">
        <v>52</v>
      </c>
      <c r="K11161">
        <v>2016</v>
      </c>
      <c r="M11161">
        <v>1</v>
      </c>
      <c r="N11161" t="s">
        <v>278</v>
      </c>
      <c r="O11161" t="s">
        <v>122</v>
      </c>
      <c r="P11161" t="s">
        <v>53</v>
      </c>
      <c r="R11161" t="s">
        <v>624</v>
      </c>
      <c r="S11161" t="s">
        <v>624</v>
      </c>
      <c r="T11161" t="s">
        <v>44</v>
      </c>
      <c r="V11161" t="s">
        <v>625</v>
      </c>
      <c r="X11161">
        <v>2016</v>
      </c>
      <c r="AB11161" t="s">
        <v>570</v>
      </c>
      <c r="AC11161" t="s">
        <v>62</v>
      </c>
      <c r="AD11161" t="s">
        <v>108</v>
      </c>
      <c r="AE11161" t="s">
        <v>86</v>
      </c>
      <c r="AG11161">
        <v>2016</v>
      </c>
      <c r="AH11161" t="s">
        <v>1902</v>
      </c>
      <c r="AI11161" t="s">
        <v>895</v>
      </c>
      <c r="AJ11161" t="s">
        <v>828</v>
      </c>
    </row>
    <row r="11162" spans="1:36">
      <c r="A11162">
        <v>154711</v>
      </c>
      <c r="B11162" t="s">
        <v>40</v>
      </c>
      <c r="C11162" t="s">
        <v>809</v>
      </c>
      <c r="D11162" t="s">
        <v>6268</v>
      </c>
      <c r="E11162">
        <v>21156821</v>
      </c>
      <c r="G11162" t="s">
        <v>222</v>
      </c>
      <c r="I11162" t="s">
        <v>64</v>
      </c>
      <c r="J11162" t="s">
        <v>52</v>
      </c>
      <c r="K11162">
        <v>2016</v>
      </c>
      <c r="M11162">
        <v>1</v>
      </c>
      <c r="N11162" t="s">
        <v>2639</v>
      </c>
      <c r="O11162" t="s">
        <v>2639</v>
      </c>
      <c r="P11162" t="s">
        <v>53</v>
      </c>
      <c r="R11162" t="s">
        <v>624</v>
      </c>
      <c r="S11162" t="s">
        <v>624</v>
      </c>
      <c r="T11162" t="s">
        <v>44</v>
      </c>
      <c r="V11162" t="s">
        <v>625</v>
      </c>
      <c r="X11162">
        <v>2016</v>
      </c>
      <c r="AD11162" t="s">
        <v>108</v>
      </c>
      <c r="AE11162" t="s">
        <v>86</v>
      </c>
      <c r="AG11162">
        <v>2016</v>
      </c>
      <c r="AH11162" t="s">
        <v>1902</v>
      </c>
    </row>
    <row r="11163" spans="1:36">
      <c r="A11163">
        <v>154732</v>
      </c>
      <c r="B11163" t="s">
        <v>40</v>
      </c>
      <c r="C11163" t="s">
        <v>809</v>
      </c>
      <c r="D11163" t="s">
        <v>17382</v>
      </c>
      <c r="E11163">
        <v>23083506</v>
      </c>
      <c r="G11163" t="s">
        <v>222</v>
      </c>
      <c r="I11163" t="s">
        <v>64</v>
      </c>
      <c r="J11163" t="s">
        <v>52</v>
      </c>
      <c r="K11163">
        <v>2016</v>
      </c>
      <c r="M11163">
        <v>1</v>
      </c>
      <c r="N11163" t="s">
        <v>2639</v>
      </c>
      <c r="O11163" t="s">
        <v>743</v>
      </c>
      <c r="P11163" t="s">
        <v>53</v>
      </c>
      <c r="R11163" t="s">
        <v>624</v>
      </c>
      <c r="S11163" t="s">
        <v>624</v>
      </c>
      <c r="T11163" t="s">
        <v>44</v>
      </c>
      <c r="V11163" t="s">
        <v>625</v>
      </c>
      <c r="X11163">
        <v>2016</v>
      </c>
      <c r="AD11163" t="s">
        <v>108</v>
      </c>
      <c r="AE11163" t="s">
        <v>86</v>
      </c>
      <c r="AG11163">
        <v>2016</v>
      </c>
      <c r="AH11163" t="s">
        <v>1902</v>
      </c>
    </row>
    <row r="11164" spans="1:36">
      <c r="A11164">
        <v>154828</v>
      </c>
      <c r="B11164" t="s">
        <v>215</v>
      </c>
      <c r="C11164" t="s">
        <v>296</v>
      </c>
      <c r="D11164" t="s">
        <v>2637</v>
      </c>
      <c r="E11164">
        <v>99885</v>
      </c>
      <c r="I11164" t="s">
        <v>64</v>
      </c>
      <c r="J11164" t="s">
        <v>52</v>
      </c>
      <c r="L11164" t="s">
        <v>296</v>
      </c>
      <c r="M11164">
        <v>1</v>
      </c>
      <c r="N11164" t="s">
        <v>1176</v>
      </c>
      <c r="O11164" t="s">
        <v>1176</v>
      </c>
      <c r="P11164" t="s">
        <v>53</v>
      </c>
      <c r="R11164" t="s">
        <v>341</v>
      </c>
      <c r="S11164" t="s">
        <v>13585</v>
      </c>
      <c r="T11164" t="s">
        <v>44</v>
      </c>
      <c r="V11164" t="s">
        <v>4723</v>
      </c>
      <c r="X11164">
        <v>2016</v>
      </c>
      <c r="AB11164" t="s">
        <v>341</v>
      </c>
      <c r="AC11164" t="s">
        <v>62</v>
      </c>
      <c r="AE11164" t="s">
        <v>114</v>
      </c>
      <c r="AG11164">
        <v>2016</v>
      </c>
      <c r="AH11164" t="s">
        <v>2052</v>
      </c>
    </row>
    <row r="11165" spans="1:36">
      <c r="A11165">
        <v>154832</v>
      </c>
      <c r="B11165" t="s">
        <v>40</v>
      </c>
      <c r="C11165" t="s">
        <v>300</v>
      </c>
      <c r="D11165" t="s">
        <v>17383</v>
      </c>
      <c r="E11165">
        <v>1217628</v>
      </c>
      <c r="F11165">
        <v>994802</v>
      </c>
      <c r="H11165">
        <v>0.81699999999999995</v>
      </c>
      <c r="I11165" t="s">
        <v>64</v>
      </c>
      <c r="J11165" t="s">
        <v>52</v>
      </c>
      <c r="K11165">
        <v>2016</v>
      </c>
      <c r="M11165">
        <v>1</v>
      </c>
      <c r="N11165" t="s">
        <v>1176</v>
      </c>
      <c r="O11165" t="s">
        <v>1176</v>
      </c>
      <c r="P11165" t="s">
        <v>53</v>
      </c>
      <c r="R11165" t="s">
        <v>158</v>
      </c>
      <c r="S11165" t="s">
        <v>158</v>
      </c>
      <c r="T11165" t="s">
        <v>44</v>
      </c>
      <c r="V11165" t="s">
        <v>159</v>
      </c>
      <c r="X11165">
        <v>2016</v>
      </c>
      <c r="AB11165" t="s">
        <v>993</v>
      </c>
      <c r="AC11165" t="s">
        <v>79</v>
      </c>
      <c r="AE11165" t="s">
        <v>237</v>
      </c>
      <c r="AG11165">
        <v>2016</v>
      </c>
      <c r="AH11165" t="s">
        <v>2706</v>
      </c>
      <c r="AI11165" t="s">
        <v>3333</v>
      </c>
      <c r="AJ11165" t="s">
        <v>334</v>
      </c>
    </row>
    <row r="11166" spans="1:36">
      <c r="A11166">
        <v>154833</v>
      </c>
      <c r="B11166" t="s">
        <v>40</v>
      </c>
      <c r="C11166" t="s">
        <v>300</v>
      </c>
      <c r="D11166" t="s">
        <v>17383</v>
      </c>
      <c r="E11166">
        <v>627710</v>
      </c>
      <c r="F11166">
        <v>512839</v>
      </c>
      <c r="H11166">
        <v>0.81699999999999995</v>
      </c>
      <c r="I11166" t="s">
        <v>64</v>
      </c>
      <c r="J11166" t="s">
        <v>52</v>
      </c>
      <c r="K11166">
        <v>2016</v>
      </c>
      <c r="M11166">
        <v>1</v>
      </c>
      <c r="N11166" t="s">
        <v>1176</v>
      </c>
      <c r="O11166" t="s">
        <v>1176</v>
      </c>
      <c r="P11166" t="s">
        <v>53</v>
      </c>
      <c r="R11166" t="s">
        <v>158</v>
      </c>
      <c r="S11166" t="s">
        <v>158</v>
      </c>
      <c r="T11166" t="s">
        <v>44</v>
      </c>
      <c r="V11166" t="s">
        <v>159</v>
      </c>
      <c r="X11166">
        <v>2016</v>
      </c>
      <c r="AB11166" t="s">
        <v>262</v>
      </c>
      <c r="AC11166" t="s">
        <v>79</v>
      </c>
      <c r="AE11166" t="s">
        <v>237</v>
      </c>
      <c r="AG11166">
        <v>2016</v>
      </c>
      <c r="AJ11166" t="s">
        <v>334</v>
      </c>
    </row>
    <row r="11167" spans="1:36">
      <c r="A11167">
        <v>154834</v>
      </c>
      <c r="B11167" t="s">
        <v>40</v>
      </c>
      <c r="C11167" t="s">
        <v>300</v>
      </c>
      <c r="D11167" t="s">
        <v>17384</v>
      </c>
      <c r="E11167">
        <v>18250000</v>
      </c>
      <c r="G11167" t="s">
        <v>222</v>
      </c>
      <c r="I11167" t="s">
        <v>64</v>
      </c>
      <c r="J11167" t="s">
        <v>52</v>
      </c>
      <c r="K11167">
        <v>2017</v>
      </c>
      <c r="L11167" t="s">
        <v>300</v>
      </c>
      <c r="M11167">
        <v>1</v>
      </c>
      <c r="N11167" t="s">
        <v>1176</v>
      </c>
      <c r="O11167" t="s">
        <v>1764</v>
      </c>
      <c r="P11167" t="s">
        <v>53</v>
      </c>
      <c r="Q11167" t="s">
        <v>17385</v>
      </c>
      <c r="R11167" t="s">
        <v>624</v>
      </c>
      <c r="S11167" t="s">
        <v>624</v>
      </c>
      <c r="T11167" t="s">
        <v>44</v>
      </c>
      <c r="V11167" t="s">
        <v>625</v>
      </c>
      <c r="X11167">
        <v>2016</v>
      </c>
      <c r="AB11167" t="s">
        <v>91</v>
      </c>
      <c r="AC11167" t="s">
        <v>92</v>
      </c>
      <c r="AE11167" t="s">
        <v>114</v>
      </c>
      <c r="AG11167">
        <v>2016</v>
      </c>
    </row>
    <row r="11168" spans="1:36">
      <c r="A11168">
        <v>154835</v>
      </c>
      <c r="B11168" t="s">
        <v>40</v>
      </c>
      <c r="C11168" t="s">
        <v>300</v>
      </c>
      <c r="D11168" t="s">
        <v>17383</v>
      </c>
      <c r="E11168">
        <v>742424</v>
      </c>
      <c r="F11168">
        <v>606560</v>
      </c>
      <c r="H11168">
        <v>0.81699999999999995</v>
      </c>
      <c r="I11168" t="s">
        <v>64</v>
      </c>
      <c r="J11168" t="s">
        <v>52</v>
      </c>
      <c r="K11168">
        <v>2016</v>
      </c>
      <c r="M11168">
        <v>1</v>
      </c>
      <c r="N11168" t="s">
        <v>1176</v>
      </c>
      <c r="O11168" t="s">
        <v>1176</v>
      </c>
      <c r="P11168" t="s">
        <v>53</v>
      </c>
      <c r="R11168" t="s">
        <v>158</v>
      </c>
      <c r="S11168" t="s">
        <v>158</v>
      </c>
      <c r="T11168" t="s">
        <v>44</v>
      </c>
      <c r="V11168" t="s">
        <v>159</v>
      </c>
      <c r="X11168">
        <v>2016</v>
      </c>
      <c r="AB11168" t="s">
        <v>960</v>
      </c>
      <c r="AC11168" t="s">
        <v>79</v>
      </c>
      <c r="AE11168" t="s">
        <v>237</v>
      </c>
      <c r="AF11168" t="s">
        <v>17386</v>
      </c>
      <c r="AG11168">
        <v>2016</v>
      </c>
      <c r="AH11168" t="s">
        <v>2706</v>
      </c>
      <c r="AI11168" t="s">
        <v>3333</v>
      </c>
      <c r="AJ11168" t="s">
        <v>334</v>
      </c>
    </row>
    <row r="11169" spans="1:36">
      <c r="A11169">
        <v>154836</v>
      </c>
      <c r="B11169" t="s">
        <v>215</v>
      </c>
      <c r="C11169" t="s">
        <v>1247</v>
      </c>
      <c r="D11169" t="s">
        <v>17387</v>
      </c>
      <c r="E11169">
        <v>1241795</v>
      </c>
      <c r="I11169" t="s">
        <v>64</v>
      </c>
      <c r="J11169" t="s">
        <v>52</v>
      </c>
      <c r="L11169" t="s">
        <v>1247</v>
      </c>
      <c r="M11169">
        <v>1</v>
      </c>
      <c r="N11169" t="s">
        <v>1176</v>
      </c>
      <c r="O11169" t="s">
        <v>1176</v>
      </c>
      <c r="P11169" t="s">
        <v>53</v>
      </c>
      <c r="R11169" t="s">
        <v>341</v>
      </c>
      <c r="S11169" t="s">
        <v>1401</v>
      </c>
      <c r="T11169" t="s">
        <v>44</v>
      </c>
      <c r="V11169" t="s">
        <v>1402</v>
      </c>
      <c r="X11169">
        <v>2016</v>
      </c>
      <c r="AB11169" t="s">
        <v>341</v>
      </c>
      <c r="AC11169" t="s">
        <v>62</v>
      </c>
      <c r="AE11169" t="s">
        <v>114</v>
      </c>
      <c r="AG11169">
        <v>2016</v>
      </c>
      <c r="AH11169" t="s">
        <v>2052</v>
      </c>
    </row>
    <row r="11170" spans="1:36">
      <c r="A11170">
        <v>154837</v>
      </c>
      <c r="B11170" t="s">
        <v>215</v>
      </c>
      <c r="C11170" t="s">
        <v>386</v>
      </c>
      <c r="D11170" t="s">
        <v>17387</v>
      </c>
      <c r="E11170">
        <v>5307856</v>
      </c>
      <c r="I11170" t="s">
        <v>64</v>
      </c>
      <c r="J11170" t="s">
        <v>52</v>
      </c>
      <c r="L11170" t="s">
        <v>386</v>
      </c>
      <c r="M11170">
        <v>1</v>
      </c>
      <c r="N11170" t="s">
        <v>1176</v>
      </c>
      <c r="O11170" t="s">
        <v>1176</v>
      </c>
      <c r="P11170" t="s">
        <v>53</v>
      </c>
      <c r="R11170" t="s">
        <v>341</v>
      </c>
      <c r="S11170" t="s">
        <v>229</v>
      </c>
      <c r="T11170" t="s">
        <v>44</v>
      </c>
      <c r="V11170" t="s">
        <v>230</v>
      </c>
      <c r="X11170">
        <v>2016</v>
      </c>
      <c r="AB11170" t="s">
        <v>341</v>
      </c>
      <c r="AC11170" t="s">
        <v>62</v>
      </c>
      <c r="AE11170" t="s">
        <v>114</v>
      </c>
      <c r="AG11170">
        <v>2016</v>
      </c>
      <c r="AH11170" t="s">
        <v>2052</v>
      </c>
    </row>
    <row r="11171" spans="1:36">
      <c r="A11171">
        <v>154838</v>
      </c>
      <c r="B11171" t="s">
        <v>215</v>
      </c>
      <c r="C11171" t="s">
        <v>940</v>
      </c>
      <c r="D11171" t="s">
        <v>17387</v>
      </c>
      <c r="E11171">
        <v>2336449</v>
      </c>
      <c r="I11171" t="s">
        <v>64</v>
      </c>
      <c r="J11171" t="s">
        <v>52</v>
      </c>
      <c r="L11171" t="s">
        <v>940</v>
      </c>
      <c r="M11171">
        <v>1</v>
      </c>
      <c r="N11171" t="s">
        <v>1176</v>
      </c>
      <c r="O11171" t="s">
        <v>1176</v>
      </c>
      <c r="P11171" t="s">
        <v>53</v>
      </c>
      <c r="R11171" t="s">
        <v>341</v>
      </c>
      <c r="S11171" t="s">
        <v>371</v>
      </c>
      <c r="T11171" t="s">
        <v>44</v>
      </c>
      <c r="V11171" t="s">
        <v>372</v>
      </c>
      <c r="X11171">
        <v>2016</v>
      </c>
      <c r="AB11171" t="s">
        <v>341</v>
      </c>
      <c r="AC11171" t="s">
        <v>62</v>
      </c>
      <c r="AE11171" t="s">
        <v>114</v>
      </c>
      <c r="AG11171">
        <v>2016</v>
      </c>
      <c r="AH11171" t="s">
        <v>2052</v>
      </c>
    </row>
    <row r="11172" spans="1:36">
      <c r="A11172">
        <v>154839</v>
      </c>
      <c r="B11172" t="s">
        <v>215</v>
      </c>
      <c r="C11172" t="s">
        <v>2458</v>
      </c>
      <c r="D11172" t="s">
        <v>17387</v>
      </c>
      <c r="E11172">
        <v>53789</v>
      </c>
      <c r="I11172" t="s">
        <v>64</v>
      </c>
      <c r="J11172" t="s">
        <v>52</v>
      </c>
      <c r="L11172" t="s">
        <v>2458</v>
      </c>
      <c r="M11172">
        <v>1</v>
      </c>
      <c r="N11172" t="s">
        <v>1176</v>
      </c>
      <c r="O11172" t="s">
        <v>1176</v>
      </c>
      <c r="P11172" t="s">
        <v>53</v>
      </c>
      <c r="R11172" t="s">
        <v>341</v>
      </c>
      <c r="S11172" t="s">
        <v>550</v>
      </c>
      <c r="T11172" t="s">
        <v>302</v>
      </c>
      <c r="X11172">
        <v>2016</v>
      </c>
      <c r="AB11172" t="s">
        <v>341</v>
      </c>
      <c r="AC11172" t="s">
        <v>62</v>
      </c>
      <c r="AE11172" t="s">
        <v>114</v>
      </c>
      <c r="AG11172">
        <v>2016</v>
      </c>
      <c r="AH11172" t="s">
        <v>2052</v>
      </c>
    </row>
    <row r="11173" spans="1:36">
      <c r="A11173">
        <v>154840</v>
      </c>
      <c r="B11173" t="s">
        <v>215</v>
      </c>
      <c r="C11173" t="s">
        <v>2159</v>
      </c>
      <c r="D11173" t="s">
        <v>17387</v>
      </c>
      <c r="E11173">
        <v>177399</v>
      </c>
      <c r="I11173" t="s">
        <v>64</v>
      </c>
      <c r="J11173" t="s">
        <v>52</v>
      </c>
      <c r="L11173" t="s">
        <v>2159</v>
      </c>
      <c r="M11173">
        <v>1</v>
      </c>
      <c r="N11173" t="s">
        <v>1176</v>
      </c>
      <c r="O11173" t="s">
        <v>1176</v>
      </c>
      <c r="P11173" t="s">
        <v>53</v>
      </c>
      <c r="R11173" t="s">
        <v>341</v>
      </c>
      <c r="S11173" t="s">
        <v>550</v>
      </c>
      <c r="T11173" t="s">
        <v>302</v>
      </c>
      <c r="X11173">
        <v>2016</v>
      </c>
      <c r="AB11173" t="s">
        <v>341</v>
      </c>
      <c r="AC11173" t="s">
        <v>62</v>
      </c>
      <c r="AE11173" t="s">
        <v>114</v>
      </c>
      <c r="AG11173">
        <v>2016</v>
      </c>
      <c r="AH11173" t="s">
        <v>2052</v>
      </c>
    </row>
    <row r="11174" spans="1:36">
      <c r="A11174">
        <v>154841</v>
      </c>
      <c r="B11174" t="s">
        <v>215</v>
      </c>
      <c r="C11174" t="s">
        <v>902</v>
      </c>
      <c r="D11174" t="s">
        <v>17387</v>
      </c>
      <c r="E11174">
        <v>986193</v>
      </c>
      <c r="I11174" t="s">
        <v>64</v>
      </c>
      <c r="J11174" t="s">
        <v>52</v>
      </c>
      <c r="L11174" t="s">
        <v>902</v>
      </c>
      <c r="M11174">
        <v>1</v>
      </c>
      <c r="N11174" t="s">
        <v>1176</v>
      </c>
      <c r="O11174" t="s">
        <v>1176</v>
      </c>
      <c r="P11174" t="s">
        <v>53</v>
      </c>
      <c r="R11174" t="s">
        <v>341</v>
      </c>
      <c r="S11174" t="s">
        <v>168</v>
      </c>
      <c r="T11174" t="s">
        <v>44</v>
      </c>
      <c r="V11174" t="s">
        <v>169</v>
      </c>
      <c r="X11174">
        <v>2016</v>
      </c>
      <c r="AB11174" t="s">
        <v>341</v>
      </c>
      <c r="AC11174" t="s">
        <v>62</v>
      </c>
      <c r="AE11174" t="s">
        <v>114</v>
      </c>
      <c r="AG11174">
        <v>2016</v>
      </c>
      <c r="AH11174" t="s">
        <v>2052</v>
      </c>
    </row>
    <row r="11175" spans="1:36">
      <c r="A11175">
        <v>154842</v>
      </c>
      <c r="B11175" t="s">
        <v>215</v>
      </c>
      <c r="C11175" t="s">
        <v>922</v>
      </c>
      <c r="D11175" t="s">
        <v>17388</v>
      </c>
      <c r="E11175">
        <v>75000000</v>
      </c>
      <c r="I11175" t="s">
        <v>64</v>
      </c>
      <c r="J11175" t="s">
        <v>52</v>
      </c>
      <c r="K11175">
        <v>2017</v>
      </c>
      <c r="L11175" t="s">
        <v>922</v>
      </c>
      <c r="M11175">
        <v>1</v>
      </c>
      <c r="N11175" t="s">
        <v>1176</v>
      </c>
      <c r="O11175" t="s">
        <v>1339</v>
      </c>
      <c r="P11175" t="s">
        <v>53</v>
      </c>
      <c r="R11175" t="s">
        <v>341</v>
      </c>
      <c r="S11175" t="s">
        <v>624</v>
      </c>
      <c r="T11175" t="s">
        <v>44</v>
      </c>
      <c r="V11175" t="s">
        <v>625</v>
      </c>
      <c r="X11175">
        <v>2016</v>
      </c>
      <c r="AB11175" t="s">
        <v>341</v>
      </c>
      <c r="AC11175" t="s">
        <v>62</v>
      </c>
      <c r="AE11175" t="s">
        <v>114</v>
      </c>
      <c r="AG11175">
        <v>2016</v>
      </c>
      <c r="AH11175" t="s">
        <v>2052</v>
      </c>
    </row>
    <row r="11176" spans="1:36">
      <c r="A11176">
        <v>154896</v>
      </c>
      <c r="B11176" t="s">
        <v>215</v>
      </c>
      <c r="C11176" t="s">
        <v>697</v>
      </c>
      <c r="D11176" t="s">
        <v>17389</v>
      </c>
      <c r="E11176">
        <v>1226733</v>
      </c>
      <c r="F11176">
        <v>10000000</v>
      </c>
      <c r="G11176" t="s">
        <v>545</v>
      </c>
      <c r="H11176">
        <v>8.1516999999999999</v>
      </c>
      <c r="I11176" t="s">
        <v>64</v>
      </c>
      <c r="J11176" t="s">
        <v>52</v>
      </c>
      <c r="K11176">
        <v>2016</v>
      </c>
      <c r="M11176">
        <v>1</v>
      </c>
      <c r="N11176" t="s">
        <v>2213</v>
      </c>
      <c r="O11176" t="s">
        <v>2213</v>
      </c>
      <c r="P11176" t="s">
        <v>53</v>
      </c>
      <c r="Q11176" t="s">
        <v>17390</v>
      </c>
      <c r="R11176" t="s">
        <v>328</v>
      </c>
      <c r="S11176" t="s">
        <v>371</v>
      </c>
      <c r="T11176" t="s">
        <v>44</v>
      </c>
      <c r="V11176" t="s">
        <v>372</v>
      </c>
      <c r="X11176">
        <v>2016</v>
      </c>
      <c r="AB11176" t="s">
        <v>561</v>
      </c>
      <c r="AC11176" t="s">
        <v>162</v>
      </c>
      <c r="AE11176" t="s">
        <v>563</v>
      </c>
      <c r="AG11176">
        <v>2016</v>
      </c>
      <c r="AH11176" t="s">
        <v>2176</v>
      </c>
    </row>
    <row r="11177" spans="1:36">
      <c r="A11177">
        <v>154897</v>
      </c>
      <c r="B11177" t="s">
        <v>40</v>
      </c>
      <c r="C11177" t="s">
        <v>1176</v>
      </c>
      <c r="D11177" t="s">
        <v>2212</v>
      </c>
      <c r="E11177">
        <v>400035</v>
      </c>
      <c r="G11177" t="s">
        <v>564</v>
      </c>
      <c r="I11177" t="s">
        <v>64</v>
      </c>
      <c r="J11177" t="s">
        <v>52</v>
      </c>
      <c r="K11177">
        <v>2016</v>
      </c>
      <c r="L11177" t="s">
        <v>3882</v>
      </c>
      <c r="M11177">
        <v>1</v>
      </c>
      <c r="N11177" t="s">
        <v>2213</v>
      </c>
      <c r="O11177" t="s">
        <v>2213</v>
      </c>
      <c r="P11177" t="s">
        <v>53</v>
      </c>
      <c r="Q11177" t="s">
        <v>566</v>
      </c>
      <c r="R11177" t="s">
        <v>328</v>
      </c>
      <c r="S11177" t="s">
        <v>168</v>
      </c>
      <c r="T11177" t="s">
        <v>44</v>
      </c>
      <c r="V11177" t="s">
        <v>169</v>
      </c>
      <c r="X11177">
        <v>2016</v>
      </c>
      <c r="AB11177" t="s">
        <v>561</v>
      </c>
      <c r="AC11177" t="s">
        <v>162</v>
      </c>
      <c r="AE11177" t="s">
        <v>563</v>
      </c>
      <c r="AG11177">
        <v>2016</v>
      </c>
      <c r="AH11177" t="s">
        <v>2176</v>
      </c>
    </row>
    <row r="11178" spans="1:36">
      <c r="A11178">
        <v>155000</v>
      </c>
      <c r="B11178" t="s">
        <v>40</v>
      </c>
      <c r="C11178" t="s">
        <v>809</v>
      </c>
      <c r="D11178" t="s">
        <v>17391</v>
      </c>
      <c r="E11178">
        <v>2631115</v>
      </c>
      <c r="G11178" t="s">
        <v>222</v>
      </c>
      <c r="I11178" t="s">
        <v>64</v>
      </c>
      <c r="J11178" t="s">
        <v>1004</v>
      </c>
      <c r="K11178">
        <v>2016</v>
      </c>
      <c r="M11178">
        <v>1</v>
      </c>
      <c r="N11178" t="s">
        <v>1187</v>
      </c>
      <c r="O11178" t="s">
        <v>859</v>
      </c>
      <c r="P11178" t="s">
        <v>53</v>
      </c>
      <c r="Q11178" t="s">
        <v>1351</v>
      </c>
      <c r="R11178" t="s">
        <v>624</v>
      </c>
      <c r="S11178" t="s">
        <v>624</v>
      </c>
      <c r="T11178" t="s">
        <v>44</v>
      </c>
      <c r="V11178" t="s">
        <v>625</v>
      </c>
      <c r="X11178">
        <v>2016</v>
      </c>
      <c r="AB11178" t="s">
        <v>218</v>
      </c>
      <c r="AC11178" t="s">
        <v>62</v>
      </c>
      <c r="AE11178" t="s">
        <v>237</v>
      </c>
      <c r="AG11178">
        <v>2016</v>
      </c>
      <c r="AH11178" t="s">
        <v>2706</v>
      </c>
      <c r="AI11178" t="s">
        <v>2691</v>
      </c>
      <c r="AJ11178" t="s">
        <v>239</v>
      </c>
    </row>
    <row r="11179" spans="1:36">
      <c r="A11179">
        <v>155001</v>
      </c>
      <c r="B11179" t="s">
        <v>215</v>
      </c>
      <c r="C11179" t="s">
        <v>1247</v>
      </c>
      <c r="D11179" t="s">
        <v>11444</v>
      </c>
      <c r="E11179">
        <v>868748</v>
      </c>
      <c r="G11179" t="s">
        <v>384</v>
      </c>
      <c r="I11179" t="s">
        <v>64</v>
      </c>
      <c r="J11179" t="s">
        <v>52</v>
      </c>
      <c r="K11179">
        <v>2016</v>
      </c>
      <c r="L11179" t="s">
        <v>1247</v>
      </c>
      <c r="M11179">
        <v>1</v>
      </c>
      <c r="N11179" t="s">
        <v>1187</v>
      </c>
      <c r="O11179" t="s">
        <v>1187</v>
      </c>
      <c r="P11179" t="s">
        <v>53</v>
      </c>
      <c r="Q11179" t="s">
        <v>17392</v>
      </c>
      <c r="R11179" t="s">
        <v>328</v>
      </c>
      <c r="S11179" t="s">
        <v>364</v>
      </c>
      <c r="T11179" t="s">
        <v>44</v>
      </c>
      <c r="V11179" t="s">
        <v>365</v>
      </c>
      <c r="X11179">
        <v>2016</v>
      </c>
      <c r="AB11179" t="s">
        <v>3374</v>
      </c>
      <c r="AC11179" t="s">
        <v>162</v>
      </c>
      <c r="AE11179" t="s">
        <v>183</v>
      </c>
      <c r="AG11179">
        <v>2016</v>
      </c>
      <c r="AH11179" t="s">
        <v>2485</v>
      </c>
    </row>
    <row r="11180" spans="1:36">
      <c r="A11180">
        <v>155024</v>
      </c>
      <c r="B11180" t="s">
        <v>215</v>
      </c>
      <c r="C11180" t="s">
        <v>2254</v>
      </c>
      <c r="D11180" t="s">
        <v>17393</v>
      </c>
      <c r="E11180">
        <v>227710</v>
      </c>
      <c r="G11180" t="s">
        <v>222</v>
      </c>
      <c r="I11180" t="s">
        <v>64</v>
      </c>
      <c r="J11180" t="s">
        <v>52</v>
      </c>
      <c r="L11180" t="s">
        <v>2254</v>
      </c>
      <c r="M11180">
        <v>1</v>
      </c>
      <c r="N11180" t="s">
        <v>1201</v>
      </c>
      <c r="O11180" t="s">
        <v>995</v>
      </c>
      <c r="P11180" t="s">
        <v>53</v>
      </c>
      <c r="R11180" t="s">
        <v>2064</v>
      </c>
      <c r="S11180" t="s">
        <v>1578</v>
      </c>
      <c r="T11180" t="s">
        <v>44</v>
      </c>
      <c r="V11180" t="s">
        <v>1579</v>
      </c>
      <c r="X11180">
        <v>2016</v>
      </c>
      <c r="AB11180" t="s">
        <v>2064</v>
      </c>
      <c r="AC11180" t="s">
        <v>79</v>
      </c>
      <c r="AD11180" t="s">
        <v>10063</v>
      </c>
      <c r="AE11180" t="s">
        <v>804</v>
      </c>
      <c r="AG11180">
        <v>2016</v>
      </c>
      <c r="AH11180" t="s">
        <v>10062</v>
      </c>
    </row>
    <row r="11181" spans="1:36">
      <c r="A11181">
        <v>155092</v>
      </c>
      <c r="B11181" t="s">
        <v>40</v>
      </c>
      <c r="C11181" t="s">
        <v>4199</v>
      </c>
      <c r="D11181" t="s">
        <v>17394</v>
      </c>
      <c r="E11181">
        <v>20500000</v>
      </c>
      <c r="G11181" t="s">
        <v>222</v>
      </c>
      <c r="I11181" t="s">
        <v>64</v>
      </c>
      <c r="J11181" t="s">
        <v>52</v>
      </c>
      <c r="K11181">
        <v>2016</v>
      </c>
      <c r="M11181">
        <v>1</v>
      </c>
      <c r="N11181" t="s">
        <v>380</v>
      </c>
      <c r="O11181" t="s">
        <v>1678</v>
      </c>
      <c r="P11181" t="s">
        <v>53</v>
      </c>
      <c r="Q11181" t="s">
        <v>17395</v>
      </c>
      <c r="R11181" t="s">
        <v>624</v>
      </c>
      <c r="S11181" t="s">
        <v>624</v>
      </c>
      <c r="T11181" t="s">
        <v>44</v>
      </c>
      <c r="V11181" t="s">
        <v>625</v>
      </c>
      <c r="X11181">
        <v>2016</v>
      </c>
      <c r="AE11181" t="s">
        <v>419</v>
      </c>
      <c r="AG11181">
        <v>2016</v>
      </c>
      <c r="AJ11181" t="s">
        <v>309</v>
      </c>
    </row>
    <row r="11182" spans="1:36">
      <c r="A11182">
        <v>155160</v>
      </c>
      <c r="B11182" t="s">
        <v>40</v>
      </c>
      <c r="C11182" t="s">
        <v>809</v>
      </c>
      <c r="D11182" t="s">
        <v>17396</v>
      </c>
      <c r="E11182">
        <v>1500000</v>
      </c>
      <c r="G11182" t="s">
        <v>222</v>
      </c>
      <c r="I11182" t="s">
        <v>64</v>
      </c>
      <c r="J11182" t="s">
        <v>52</v>
      </c>
      <c r="K11182">
        <v>2016</v>
      </c>
      <c r="M11182">
        <v>1</v>
      </c>
      <c r="N11182" t="s">
        <v>380</v>
      </c>
      <c r="O11182" t="s">
        <v>380</v>
      </c>
      <c r="P11182" t="s">
        <v>53</v>
      </c>
      <c r="R11182" t="s">
        <v>624</v>
      </c>
      <c r="S11182" t="s">
        <v>624</v>
      </c>
      <c r="T11182" t="s">
        <v>44</v>
      </c>
      <c r="V11182" t="s">
        <v>625</v>
      </c>
      <c r="X11182">
        <v>2016</v>
      </c>
      <c r="AB11182" t="s">
        <v>218</v>
      </c>
      <c r="AC11182" t="s">
        <v>62</v>
      </c>
      <c r="AE11182" t="s">
        <v>586</v>
      </c>
      <c r="AF11182" t="s">
        <v>11542</v>
      </c>
      <c r="AG11182">
        <v>2016</v>
      </c>
      <c r="AH11182" t="s">
        <v>2531</v>
      </c>
      <c r="AI11182" t="s">
        <v>2691</v>
      </c>
      <c r="AJ11182" t="s">
        <v>455</v>
      </c>
    </row>
    <row r="11183" spans="1:36">
      <c r="A11183">
        <v>155161</v>
      </c>
      <c r="B11183" t="s">
        <v>215</v>
      </c>
      <c r="C11183" t="s">
        <v>1701</v>
      </c>
      <c r="D11183" t="s">
        <v>17397</v>
      </c>
      <c r="E11183">
        <v>1569507</v>
      </c>
      <c r="F11183">
        <v>1300000</v>
      </c>
      <c r="G11183" t="s">
        <v>50</v>
      </c>
      <c r="H11183">
        <v>0.99109999999999998</v>
      </c>
      <c r="I11183" t="s">
        <v>64</v>
      </c>
      <c r="J11183" t="s">
        <v>52</v>
      </c>
      <c r="K11183">
        <v>2016</v>
      </c>
      <c r="L11183" t="s">
        <v>1701</v>
      </c>
      <c r="M11183">
        <v>1</v>
      </c>
      <c r="N11183" t="s">
        <v>380</v>
      </c>
      <c r="O11183" t="s">
        <v>352</v>
      </c>
      <c r="P11183" t="s">
        <v>53</v>
      </c>
      <c r="R11183" t="s">
        <v>341</v>
      </c>
      <c r="S11183" t="s">
        <v>461</v>
      </c>
      <c r="T11183" t="s">
        <v>325</v>
      </c>
      <c r="X11183">
        <v>2016</v>
      </c>
      <c r="AB11183" t="s">
        <v>341</v>
      </c>
      <c r="AC11183" t="s">
        <v>62</v>
      </c>
      <c r="AE11183" t="s">
        <v>419</v>
      </c>
      <c r="AF11183" t="s">
        <v>4089</v>
      </c>
      <c r="AG11183">
        <v>2016</v>
      </c>
      <c r="AH11183" t="s">
        <v>2057</v>
      </c>
      <c r="AI11183" t="s">
        <v>343</v>
      </c>
      <c r="AJ11183" t="s">
        <v>343</v>
      </c>
    </row>
    <row r="11184" spans="1:36">
      <c r="A11184">
        <v>155162</v>
      </c>
      <c r="B11184" t="s">
        <v>215</v>
      </c>
      <c r="C11184" t="s">
        <v>16172</v>
      </c>
      <c r="D11184" t="s">
        <v>17398</v>
      </c>
      <c r="E11184">
        <v>1190334</v>
      </c>
      <c r="I11184" t="s">
        <v>64</v>
      </c>
      <c r="J11184" t="s">
        <v>52</v>
      </c>
      <c r="L11184" t="s">
        <v>16172</v>
      </c>
      <c r="M11184">
        <v>1</v>
      </c>
      <c r="N11184" t="s">
        <v>380</v>
      </c>
      <c r="O11184" t="s">
        <v>352</v>
      </c>
      <c r="P11184" t="s">
        <v>53</v>
      </c>
      <c r="R11184" t="s">
        <v>341</v>
      </c>
      <c r="S11184" t="s">
        <v>371</v>
      </c>
      <c r="T11184" t="s">
        <v>44</v>
      </c>
      <c r="V11184" t="s">
        <v>372</v>
      </c>
      <c r="X11184">
        <v>2016</v>
      </c>
      <c r="AB11184" t="s">
        <v>341</v>
      </c>
      <c r="AC11184" t="s">
        <v>62</v>
      </c>
      <c r="AE11184" t="s">
        <v>419</v>
      </c>
      <c r="AF11184" t="s">
        <v>4089</v>
      </c>
      <c r="AG11184">
        <v>2016</v>
      </c>
      <c r="AH11184" t="s">
        <v>2057</v>
      </c>
      <c r="AI11184" t="s">
        <v>343</v>
      </c>
      <c r="AJ11184" t="s">
        <v>343</v>
      </c>
    </row>
    <row r="11185" spans="1:36">
      <c r="A11185">
        <v>155163</v>
      </c>
      <c r="B11185" t="s">
        <v>215</v>
      </c>
      <c r="C11185" t="s">
        <v>16172</v>
      </c>
      <c r="D11185" t="s">
        <v>17399</v>
      </c>
      <c r="E11185">
        <v>1006</v>
      </c>
      <c r="I11185" t="s">
        <v>64</v>
      </c>
      <c r="J11185" t="s">
        <v>52</v>
      </c>
      <c r="L11185" t="s">
        <v>1167</v>
      </c>
      <c r="M11185">
        <v>1</v>
      </c>
      <c r="N11185" t="s">
        <v>380</v>
      </c>
      <c r="O11185" t="s">
        <v>352</v>
      </c>
      <c r="P11185" t="s">
        <v>53</v>
      </c>
      <c r="R11185" t="s">
        <v>341</v>
      </c>
      <c r="X11185">
        <v>2016</v>
      </c>
      <c r="AB11185" t="s">
        <v>341</v>
      </c>
      <c r="AC11185" t="s">
        <v>62</v>
      </c>
      <c r="AE11185" t="s">
        <v>419</v>
      </c>
      <c r="AF11185" t="s">
        <v>4089</v>
      </c>
      <c r="AG11185">
        <v>2016</v>
      </c>
      <c r="AH11185" t="s">
        <v>2057</v>
      </c>
      <c r="AI11185" t="s">
        <v>343</v>
      </c>
      <c r="AJ11185" t="s">
        <v>343</v>
      </c>
    </row>
    <row r="11186" spans="1:36">
      <c r="A11186">
        <v>155181</v>
      </c>
      <c r="B11186" t="s">
        <v>40</v>
      </c>
      <c r="C11186" t="s">
        <v>554</v>
      </c>
      <c r="D11186" t="s">
        <v>17400</v>
      </c>
      <c r="E11186">
        <v>5007136</v>
      </c>
      <c r="F11186">
        <v>3379817</v>
      </c>
      <c r="G11186" t="s">
        <v>164</v>
      </c>
      <c r="H11186">
        <v>0.67500000000000004</v>
      </c>
      <c r="I11186" t="s">
        <v>64</v>
      </c>
      <c r="J11186" t="s">
        <v>52</v>
      </c>
      <c r="K11186">
        <v>2016</v>
      </c>
      <c r="L11186" t="s">
        <v>554</v>
      </c>
      <c r="M11186">
        <v>1</v>
      </c>
      <c r="N11186" t="s">
        <v>1203</v>
      </c>
      <c r="O11186" t="s">
        <v>1085</v>
      </c>
      <c r="P11186" t="s">
        <v>53</v>
      </c>
      <c r="Q11186" t="s">
        <v>17401</v>
      </c>
      <c r="R11186" t="s">
        <v>158</v>
      </c>
      <c r="S11186" t="s">
        <v>158</v>
      </c>
      <c r="T11186" t="s">
        <v>44</v>
      </c>
      <c r="V11186" t="s">
        <v>159</v>
      </c>
      <c r="X11186">
        <v>2016</v>
      </c>
      <c r="AB11186" t="s">
        <v>8556</v>
      </c>
      <c r="AC11186" t="s">
        <v>79</v>
      </c>
      <c r="AE11186" t="s">
        <v>563</v>
      </c>
      <c r="AG11186">
        <v>2016</v>
      </c>
      <c r="AJ11186" t="s">
        <v>49</v>
      </c>
    </row>
    <row r="11187" spans="1:36">
      <c r="A11187">
        <v>155186</v>
      </c>
      <c r="B11187" t="s">
        <v>215</v>
      </c>
      <c r="C11187" t="s">
        <v>2203</v>
      </c>
      <c r="D11187" t="s">
        <v>4072</v>
      </c>
      <c r="E11187">
        <v>3260870</v>
      </c>
      <c r="I11187" t="s">
        <v>64</v>
      </c>
      <c r="J11187" t="s">
        <v>52</v>
      </c>
      <c r="L11187" t="s">
        <v>2203</v>
      </c>
      <c r="M11187">
        <v>1</v>
      </c>
      <c r="N11187" t="s">
        <v>1203</v>
      </c>
      <c r="O11187" t="s">
        <v>1203</v>
      </c>
      <c r="P11187" t="s">
        <v>53</v>
      </c>
      <c r="R11187" t="s">
        <v>341</v>
      </c>
      <c r="S11187" t="s">
        <v>229</v>
      </c>
      <c r="T11187" t="s">
        <v>44</v>
      </c>
      <c r="V11187" t="s">
        <v>230</v>
      </c>
      <c r="X11187">
        <v>2016</v>
      </c>
      <c r="AB11187" t="s">
        <v>341</v>
      </c>
      <c r="AC11187" t="s">
        <v>62</v>
      </c>
      <c r="AE11187" t="s">
        <v>419</v>
      </c>
      <c r="AF11187" t="s">
        <v>2084</v>
      </c>
      <c r="AG11187">
        <v>2016</v>
      </c>
      <c r="AH11187" t="s">
        <v>2057</v>
      </c>
      <c r="AI11187" t="s">
        <v>2085</v>
      </c>
      <c r="AJ11187" t="s">
        <v>309</v>
      </c>
    </row>
    <row r="11188" spans="1:36">
      <c r="A11188">
        <v>155187</v>
      </c>
      <c r="B11188" t="s">
        <v>215</v>
      </c>
      <c r="C11188" t="s">
        <v>940</v>
      </c>
      <c r="D11188" t="s">
        <v>4072</v>
      </c>
      <c r="E11188">
        <v>3504673</v>
      </c>
      <c r="I11188" t="s">
        <v>64</v>
      </c>
      <c r="J11188" t="s">
        <v>52</v>
      </c>
      <c r="L11188" t="s">
        <v>940</v>
      </c>
      <c r="M11188">
        <v>1</v>
      </c>
      <c r="N11188" t="s">
        <v>1203</v>
      </c>
      <c r="O11188" t="s">
        <v>1203</v>
      </c>
      <c r="P11188" t="s">
        <v>53</v>
      </c>
      <c r="R11188" t="s">
        <v>341</v>
      </c>
      <c r="S11188" t="s">
        <v>371</v>
      </c>
      <c r="T11188" t="s">
        <v>44</v>
      </c>
      <c r="V11188" t="s">
        <v>372</v>
      </c>
      <c r="X11188">
        <v>2016</v>
      </c>
      <c r="AB11188" t="s">
        <v>341</v>
      </c>
      <c r="AC11188" t="s">
        <v>62</v>
      </c>
      <c r="AE11188" t="s">
        <v>419</v>
      </c>
      <c r="AF11188" t="s">
        <v>2084</v>
      </c>
      <c r="AG11188">
        <v>2016</v>
      </c>
      <c r="AH11188" t="s">
        <v>2057</v>
      </c>
      <c r="AI11188" t="s">
        <v>2085</v>
      </c>
      <c r="AJ11188" t="s">
        <v>309</v>
      </c>
    </row>
    <row r="11189" spans="1:36">
      <c r="A11189">
        <v>155188</v>
      </c>
      <c r="B11189" t="s">
        <v>215</v>
      </c>
      <c r="C11189" t="s">
        <v>15557</v>
      </c>
      <c r="D11189" t="s">
        <v>4072</v>
      </c>
      <c r="E11189">
        <v>100000</v>
      </c>
      <c r="I11189" t="s">
        <v>64</v>
      </c>
      <c r="J11189" t="s">
        <v>52</v>
      </c>
      <c r="L11189" t="s">
        <v>15557</v>
      </c>
      <c r="M11189">
        <v>1</v>
      </c>
      <c r="N11189" t="s">
        <v>1203</v>
      </c>
      <c r="O11189" t="s">
        <v>1203</v>
      </c>
      <c r="P11189" t="s">
        <v>53</v>
      </c>
      <c r="R11189" t="s">
        <v>341</v>
      </c>
      <c r="S11189" t="s">
        <v>550</v>
      </c>
      <c r="T11189" t="s">
        <v>302</v>
      </c>
      <c r="X11189">
        <v>2016</v>
      </c>
      <c r="AB11189" t="s">
        <v>341</v>
      </c>
      <c r="AC11189" t="s">
        <v>62</v>
      </c>
      <c r="AE11189" t="s">
        <v>419</v>
      </c>
      <c r="AF11189" t="s">
        <v>2084</v>
      </c>
      <c r="AG11189">
        <v>2016</v>
      </c>
      <c r="AH11189" t="s">
        <v>2057</v>
      </c>
      <c r="AI11189" t="s">
        <v>2085</v>
      </c>
      <c r="AJ11189" t="s">
        <v>309</v>
      </c>
    </row>
    <row r="11190" spans="1:36">
      <c r="A11190">
        <v>155206</v>
      </c>
      <c r="B11190" t="s">
        <v>40</v>
      </c>
      <c r="C11190" t="s">
        <v>809</v>
      </c>
      <c r="D11190" t="s">
        <v>17402</v>
      </c>
      <c r="E11190">
        <v>1993615</v>
      </c>
      <c r="G11190" t="s">
        <v>222</v>
      </c>
      <c r="I11190" t="s">
        <v>64</v>
      </c>
      <c r="J11190" t="s">
        <v>52</v>
      </c>
      <c r="K11190">
        <v>2016</v>
      </c>
      <c r="M11190">
        <v>1</v>
      </c>
      <c r="N11190" t="s">
        <v>1203</v>
      </c>
      <c r="O11190" t="s">
        <v>1203</v>
      </c>
      <c r="P11190" t="s">
        <v>1485</v>
      </c>
      <c r="Q11190" t="s">
        <v>17403</v>
      </c>
      <c r="R11190" t="s">
        <v>624</v>
      </c>
      <c r="S11190" t="s">
        <v>624</v>
      </c>
      <c r="T11190" t="s">
        <v>44</v>
      </c>
      <c r="V11190" t="s">
        <v>625</v>
      </c>
      <c r="X11190">
        <v>2016</v>
      </c>
      <c r="AE11190" t="s">
        <v>586</v>
      </c>
      <c r="AG11190">
        <v>2016</v>
      </c>
    </row>
    <row r="11191" spans="1:36">
      <c r="A11191">
        <v>155207</v>
      </c>
      <c r="B11191" t="s">
        <v>40</v>
      </c>
      <c r="C11191" t="s">
        <v>809</v>
      </c>
      <c r="D11191" t="s">
        <v>17404</v>
      </c>
      <c r="E11191">
        <v>2700000</v>
      </c>
      <c r="G11191" t="s">
        <v>222</v>
      </c>
      <c r="I11191" t="s">
        <v>64</v>
      </c>
      <c r="J11191" t="s">
        <v>52</v>
      </c>
      <c r="K11191">
        <v>2016</v>
      </c>
      <c r="M11191">
        <v>1</v>
      </c>
      <c r="N11191" t="s">
        <v>1203</v>
      </c>
      <c r="O11191" t="s">
        <v>1203</v>
      </c>
      <c r="P11191" t="s">
        <v>53</v>
      </c>
      <c r="Q11191" t="s">
        <v>17403</v>
      </c>
      <c r="R11191" t="s">
        <v>624</v>
      </c>
      <c r="S11191" t="s">
        <v>624</v>
      </c>
      <c r="T11191" t="s">
        <v>44</v>
      </c>
      <c r="V11191" t="s">
        <v>625</v>
      </c>
      <c r="X11191">
        <v>2016</v>
      </c>
      <c r="AE11191" t="s">
        <v>586</v>
      </c>
      <c r="AG11191">
        <v>2016</v>
      </c>
      <c r="AJ11191" t="s">
        <v>309</v>
      </c>
    </row>
    <row r="11192" spans="1:36">
      <c r="A11192">
        <v>155210</v>
      </c>
      <c r="B11192" t="s">
        <v>40</v>
      </c>
      <c r="C11192" t="s">
        <v>809</v>
      </c>
      <c r="D11192" t="s">
        <v>17405</v>
      </c>
      <c r="E11192">
        <v>10853709</v>
      </c>
      <c r="G11192" t="s">
        <v>222</v>
      </c>
      <c r="I11192" t="s">
        <v>64</v>
      </c>
      <c r="J11192" t="s">
        <v>52</v>
      </c>
      <c r="K11192">
        <v>2016</v>
      </c>
      <c r="M11192">
        <v>1</v>
      </c>
      <c r="N11192" t="s">
        <v>1203</v>
      </c>
      <c r="O11192" t="s">
        <v>794</v>
      </c>
      <c r="P11192" t="s">
        <v>53</v>
      </c>
      <c r="Q11192" t="s">
        <v>17406</v>
      </c>
      <c r="R11192" t="s">
        <v>624</v>
      </c>
      <c r="S11192" t="s">
        <v>624</v>
      </c>
      <c r="T11192" t="s">
        <v>44</v>
      </c>
      <c r="V11192" t="s">
        <v>625</v>
      </c>
      <c r="X11192">
        <v>2016</v>
      </c>
      <c r="AE11192" t="s">
        <v>237</v>
      </c>
      <c r="AG11192">
        <v>2016</v>
      </c>
    </row>
    <row r="11193" spans="1:36">
      <c r="A11193">
        <v>155214</v>
      </c>
      <c r="B11193" t="s">
        <v>215</v>
      </c>
      <c r="C11193" t="s">
        <v>1889</v>
      </c>
      <c r="D11193" t="s">
        <v>17407</v>
      </c>
      <c r="E11193">
        <v>3874364</v>
      </c>
      <c r="F11193">
        <v>3068496</v>
      </c>
      <c r="G11193" t="s">
        <v>164</v>
      </c>
      <c r="H11193">
        <v>0.79200000000000004</v>
      </c>
      <c r="I11193" t="s">
        <v>64</v>
      </c>
      <c r="J11193" t="s">
        <v>52</v>
      </c>
      <c r="K11193">
        <v>2016</v>
      </c>
      <c r="L11193" t="s">
        <v>1889</v>
      </c>
      <c r="M11193">
        <v>1</v>
      </c>
      <c r="N11193" t="s">
        <v>1203</v>
      </c>
      <c r="O11193" t="s">
        <v>1203</v>
      </c>
      <c r="P11193" t="s">
        <v>53</v>
      </c>
      <c r="Q11193" t="s">
        <v>17367</v>
      </c>
      <c r="R11193" t="s">
        <v>158</v>
      </c>
      <c r="S11193" t="s">
        <v>158</v>
      </c>
      <c r="T11193" t="s">
        <v>44</v>
      </c>
      <c r="V11193" t="s">
        <v>159</v>
      </c>
      <c r="X11193">
        <v>2016</v>
      </c>
      <c r="AB11193" t="s">
        <v>1891</v>
      </c>
      <c r="AC11193" t="s">
        <v>361</v>
      </c>
      <c r="AE11193" t="s">
        <v>121</v>
      </c>
      <c r="AG11193">
        <v>2016</v>
      </c>
      <c r="AJ11193" t="s">
        <v>239</v>
      </c>
    </row>
    <row r="11194" spans="1:36">
      <c r="A11194">
        <v>155248</v>
      </c>
      <c r="B11194" t="s">
        <v>215</v>
      </c>
      <c r="C11194" t="s">
        <v>354</v>
      </c>
      <c r="D11194" t="s">
        <v>17408</v>
      </c>
      <c r="E11194">
        <v>1216545</v>
      </c>
      <c r="F11194">
        <v>1000000</v>
      </c>
      <c r="G11194" t="s">
        <v>164</v>
      </c>
      <c r="H11194">
        <v>0.82199999999999995</v>
      </c>
      <c r="I11194" t="s">
        <v>64</v>
      </c>
      <c r="J11194" t="s">
        <v>52</v>
      </c>
      <c r="K11194">
        <v>2016</v>
      </c>
      <c r="L11194" t="s">
        <v>354</v>
      </c>
      <c r="M11194">
        <v>3</v>
      </c>
      <c r="N11194" t="s">
        <v>457</v>
      </c>
      <c r="O11194" t="s">
        <v>11417</v>
      </c>
      <c r="P11194" t="s">
        <v>53</v>
      </c>
      <c r="Q11194" t="s">
        <v>17410</v>
      </c>
      <c r="R11194" t="s">
        <v>147</v>
      </c>
      <c r="S11194" t="s">
        <v>158</v>
      </c>
      <c r="T11194" t="s">
        <v>44</v>
      </c>
      <c r="V11194" t="s">
        <v>159</v>
      </c>
      <c r="X11194">
        <v>2016</v>
      </c>
      <c r="AB11194" t="s">
        <v>147</v>
      </c>
      <c r="AC11194" t="s">
        <v>62</v>
      </c>
      <c r="AE11194" t="s">
        <v>691</v>
      </c>
      <c r="AF11194" t="s">
        <v>2913</v>
      </c>
      <c r="AG11194">
        <v>2016</v>
      </c>
      <c r="AH11194" t="s">
        <v>1992</v>
      </c>
      <c r="AI11194" t="s">
        <v>17409</v>
      </c>
    </row>
    <row r="11195" spans="1:36">
      <c r="A11195">
        <v>155249</v>
      </c>
      <c r="B11195" t="s">
        <v>40</v>
      </c>
      <c r="C11195" t="s">
        <v>1090</v>
      </c>
      <c r="D11195" t="s">
        <v>17411</v>
      </c>
      <c r="E11195">
        <v>3059976</v>
      </c>
      <c r="F11195">
        <v>2500000</v>
      </c>
      <c r="G11195" t="s">
        <v>164</v>
      </c>
      <c r="H11195">
        <v>0.81699999999999995</v>
      </c>
      <c r="I11195" t="s">
        <v>64</v>
      </c>
      <c r="J11195" t="s">
        <v>52</v>
      </c>
      <c r="K11195">
        <v>2016</v>
      </c>
      <c r="L11195" t="s">
        <v>1090</v>
      </c>
      <c r="M11195">
        <v>3</v>
      </c>
      <c r="N11195" t="s">
        <v>457</v>
      </c>
      <c r="O11195" t="s">
        <v>457</v>
      </c>
      <c r="P11195" t="s">
        <v>53</v>
      </c>
      <c r="Q11195" t="s">
        <v>17412</v>
      </c>
      <c r="R11195" t="s">
        <v>158</v>
      </c>
      <c r="S11195" t="s">
        <v>158</v>
      </c>
      <c r="T11195" t="s">
        <v>44</v>
      </c>
      <c r="V11195" t="s">
        <v>159</v>
      </c>
      <c r="X11195">
        <v>2016</v>
      </c>
      <c r="AB11195" t="s">
        <v>350</v>
      </c>
      <c r="AC11195" t="s">
        <v>62</v>
      </c>
      <c r="AE11195" t="s">
        <v>142</v>
      </c>
      <c r="AF11195" t="s">
        <v>7326</v>
      </c>
      <c r="AG11195">
        <v>2016</v>
      </c>
      <c r="AH11195" t="s">
        <v>2202</v>
      </c>
      <c r="AI11195" t="s">
        <v>309</v>
      </c>
      <c r="AJ11195" t="s">
        <v>309</v>
      </c>
    </row>
    <row r="11196" spans="1:36">
      <c r="A11196">
        <v>155266</v>
      </c>
      <c r="B11196" t="s">
        <v>215</v>
      </c>
      <c r="C11196" t="s">
        <v>3352</v>
      </c>
      <c r="D11196" t="s">
        <v>17413</v>
      </c>
      <c r="E11196">
        <v>22499624</v>
      </c>
      <c r="G11196" t="s">
        <v>222</v>
      </c>
      <c r="I11196" t="s">
        <v>64</v>
      </c>
      <c r="J11196" t="s">
        <v>1004</v>
      </c>
      <c r="K11196">
        <v>2017</v>
      </c>
      <c r="M11196">
        <v>1</v>
      </c>
      <c r="N11196" t="s">
        <v>995</v>
      </c>
      <c r="O11196" t="s">
        <v>1455</v>
      </c>
      <c r="P11196" t="s">
        <v>53</v>
      </c>
      <c r="Q11196" t="s">
        <v>16405</v>
      </c>
      <c r="R11196" t="s">
        <v>624</v>
      </c>
      <c r="S11196" t="s">
        <v>624</v>
      </c>
      <c r="T11196" t="s">
        <v>44</v>
      </c>
      <c r="V11196" t="s">
        <v>625</v>
      </c>
      <c r="X11196">
        <v>2016</v>
      </c>
      <c r="AB11196" t="s">
        <v>341</v>
      </c>
      <c r="AC11196" t="s">
        <v>62</v>
      </c>
      <c r="AE11196" t="s">
        <v>763</v>
      </c>
      <c r="AG11196">
        <v>2016</v>
      </c>
      <c r="AJ11196" t="s">
        <v>309</v>
      </c>
    </row>
    <row r="11197" spans="1:36">
      <c r="A11197">
        <v>155267</v>
      </c>
      <c r="B11197" t="s">
        <v>215</v>
      </c>
      <c r="C11197" t="s">
        <v>1173</v>
      </c>
      <c r="D11197" t="s">
        <v>17414</v>
      </c>
      <c r="E11197">
        <v>27630013</v>
      </c>
      <c r="G11197" t="s">
        <v>222</v>
      </c>
      <c r="I11197" t="s">
        <v>64</v>
      </c>
      <c r="J11197" t="s">
        <v>1004</v>
      </c>
      <c r="K11197">
        <v>2017</v>
      </c>
      <c r="M11197">
        <v>1</v>
      </c>
      <c r="N11197" t="s">
        <v>995</v>
      </c>
      <c r="O11197" t="s">
        <v>368</v>
      </c>
      <c r="P11197" t="s">
        <v>53</v>
      </c>
      <c r="Q11197" t="s">
        <v>17415</v>
      </c>
      <c r="R11197" t="s">
        <v>341</v>
      </c>
      <c r="S11197" t="s">
        <v>624</v>
      </c>
      <c r="T11197" t="s">
        <v>44</v>
      </c>
      <c r="V11197" t="s">
        <v>625</v>
      </c>
      <c r="X11197">
        <v>2016</v>
      </c>
      <c r="AB11197" t="s">
        <v>341</v>
      </c>
      <c r="AC11197" t="s">
        <v>62</v>
      </c>
      <c r="AE11197" t="s">
        <v>612</v>
      </c>
      <c r="AG11197">
        <v>2016</v>
      </c>
      <c r="AJ11197" t="s">
        <v>309</v>
      </c>
    </row>
    <row r="11198" spans="1:36">
      <c r="A11198">
        <v>155268</v>
      </c>
      <c r="B11198" t="s">
        <v>215</v>
      </c>
      <c r="C11198" t="s">
        <v>436</v>
      </c>
      <c r="D11198" t="s">
        <v>17416</v>
      </c>
      <c r="E11198">
        <v>27782378</v>
      </c>
      <c r="G11198" t="s">
        <v>222</v>
      </c>
      <c r="I11198" t="s">
        <v>64</v>
      </c>
      <c r="J11198" t="s">
        <v>1004</v>
      </c>
      <c r="K11198">
        <v>2017</v>
      </c>
      <c r="M11198">
        <v>1</v>
      </c>
      <c r="N11198" t="s">
        <v>995</v>
      </c>
      <c r="O11198" t="s">
        <v>601</v>
      </c>
      <c r="P11198" t="s">
        <v>53</v>
      </c>
      <c r="Q11198" t="s">
        <v>17417</v>
      </c>
      <c r="R11198" t="s">
        <v>624</v>
      </c>
      <c r="S11198" t="s">
        <v>624</v>
      </c>
      <c r="T11198" t="s">
        <v>44</v>
      </c>
      <c r="V11198" t="s">
        <v>625</v>
      </c>
      <c r="X11198">
        <v>2016</v>
      </c>
      <c r="AB11198" t="s">
        <v>341</v>
      </c>
      <c r="AC11198" t="s">
        <v>62</v>
      </c>
      <c r="AE11198" t="s">
        <v>612</v>
      </c>
      <c r="AG11198">
        <v>2016</v>
      </c>
      <c r="AJ11198" t="s">
        <v>309</v>
      </c>
    </row>
    <row r="11199" spans="1:36">
      <c r="A11199">
        <v>155269</v>
      </c>
      <c r="B11199" t="s">
        <v>215</v>
      </c>
      <c r="C11199" t="s">
        <v>1866</v>
      </c>
      <c r="D11199" t="s">
        <v>17418</v>
      </c>
      <c r="E11199">
        <v>37773</v>
      </c>
      <c r="G11199" t="s">
        <v>222</v>
      </c>
      <c r="I11199" t="s">
        <v>64</v>
      </c>
      <c r="J11199" t="s">
        <v>52</v>
      </c>
      <c r="L11199" t="s">
        <v>1866</v>
      </c>
      <c r="M11199">
        <v>1</v>
      </c>
      <c r="N11199" t="s">
        <v>995</v>
      </c>
      <c r="O11199" t="s">
        <v>995</v>
      </c>
      <c r="P11199" t="s">
        <v>53</v>
      </c>
      <c r="R11199" t="s">
        <v>2064</v>
      </c>
      <c r="S11199" t="s">
        <v>550</v>
      </c>
      <c r="T11199" t="s">
        <v>302</v>
      </c>
      <c r="X11199">
        <v>2016</v>
      </c>
      <c r="AB11199" t="s">
        <v>2064</v>
      </c>
      <c r="AC11199" t="s">
        <v>79</v>
      </c>
      <c r="AD11199" t="s">
        <v>10063</v>
      </c>
      <c r="AE11199" t="s">
        <v>804</v>
      </c>
      <c r="AG11199">
        <v>2016</v>
      </c>
      <c r="AH11199" t="s">
        <v>10062</v>
      </c>
      <c r="AI11199" t="s">
        <v>12828</v>
      </c>
      <c r="AJ11199" t="s">
        <v>309</v>
      </c>
    </row>
    <row r="11200" spans="1:36">
      <c r="A11200">
        <v>155270</v>
      </c>
      <c r="B11200" t="s">
        <v>215</v>
      </c>
      <c r="C11200" t="s">
        <v>778</v>
      </c>
      <c r="D11200" t="s">
        <v>17419</v>
      </c>
      <c r="E11200">
        <v>240000</v>
      </c>
      <c r="G11200" t="s">
        <v>222</v>
      </c>
      <c r="I11200" t="s">
        <v>64</v>
      </c>
      <c r="J11200" t="s">
        <v>52</v>
      </c>
      <c r="L11200" t="s">
        <v>778</v>
      </c>
      <c r="M11200">
        <v>1</v>
      </c>
      <c r="N11200" t="s">
        <v>995</v>
      </c>
      <c r="O11200" t="s">
        <v>995</v>
      </c>
      <c r="P11200" t="s">
        <v>53</v>
      </c>
      <c r="R11200" t="s">
        <v>2064</v>
      </c>
      <c r="S11200" t="s">
        <v>17420</v>
      </c>
      <c r="T11200" t="s">
        <v>569</v>
      </c>
      <c r="X11200">
        <v>2016</v>
      </c>
      <c r="AB11200" t="s">
        <v>2064</v>
      </c>
      <c r="AC11200" t="s">
        <v>79</v>
      </c>
      <c r="AD11200" t="s">
        <v>10063</v>
      </c>
      <c r="AE11200" t="s">
        <v>804</v>
      </c>
      <c r="AF11200" t="s">
        <v>14061</v>
      </c>
      <c r="AG11200">
        <v>2016</v>
      </c>
      <c r="AH11200" t="s">
        <v>10062</v>
      </c>
      <c r="AI11200" t="s">
        <v>781</v>
      </c>
      <c r="AJ11200" t="s">
        <v>176</v>
      </c>
    </row>
    <row r="11201" spans="1:36">
      <c r="A11201">
        <v>155271</v>
      </c>
      <c r="B11201" t="s">
        <v>215</v>
      </c>
      <c r="C11201" t="s">
        <v>9079</v>
      </c>
      <c r="D11201" t="s">
        <v>17421</v>
      </c>
      <c r="E11201">
        <v>300000</v>
      </c>
      <c r="G11201" t="s">
        <v>222</v>
      </c>
      <c r="I11201" t="s">
        <v>64</v>
      </c>
      <c r="J11201" t="s">
        <v>52</v>
      </c>
      <c r="K11201">
        <v>2017</v>
      </c>
      <c r="L11201" t="s">
        <v>9079</v>
      </c>
      <c r="M11201">
        <v>1</v>
      </c>
      <c r="N11201" t="s">
        <v>995</v>
      </c>
      <c r="O11201" t="s">
        <v>1075</v>
      </c>
      <c r="P11201" t="s">
        <v>53</v>
      </c>
      <c r="R11201" t="s">
        <v>2064</v>
      </c>
      <c r="S11201" t="s">
        <v>624</v>
      </c>
      <c r="T11201" t="s">
        <v>44</v>
      </c>
      <c r="V11201" t="s">
        <v>625</v>
      </c>
      <c r="X11201">
        <v>2016</v>
      </c>
      <c r="AB11201" t="s">
        <v>2064</v>
      </c>
      <c r="AC11201" t="s">
        <v>79</v>
      </c>
      <c r="AD11201" t="s">
        <v>10063</v>
      </c>
      <c r="AE11201" t="s">
        <v>804</v>
      </c>
      <c r="AG11201">
        <v>2016</v>
      </c>
      <c r="AJ11201" t="s">
        <v>334</v>
      </c>
    </row>
    <row r="11202" spans="1:36">
      <c r="A11202">
        <v>155301</v>
      </c>
      <c r="B11202" t="s">
        <v>215</v>
      </c>
      <c r="C11202" t="s">
        <v>386</v>
      </c>
      <c r="D11202" t="s">
        <v>17422</v>
      </c>
      <c r="E11202">
        <v>2079337</v>
      </c>
      <c r="G11202" t="s">
        <v>222</v>
      </c>
      <c r="I11202" t="s">
        <v>64</v>
      </c>
      <c r="J11202" t="s">
        <v>52</v>
      </c>
      <c r="K11202">
        <v>2016</v>
      </c>
      <c r="M11202">
        <v>1</v>
      </c>
      <c r="N11202" t="s">
        <v>368</v>
      </c>
      <c r="O11202" t="s">
        <v>368</v>
      </c>
      <c r="P11202" t="s">
        <v>53</v>
      </c>
      <c r="Q11202" t="s">
        <v>17423</v>
      </c>
      <c r="R11202" t="s">
        <v>341</v>
      </c>
      <c r="S11202" t="s">
        <v>624</v>
      </c>
      <c r="T11202" t="s">
        <v>44</v>
      </c>
      <c r="V11202" t="s">
        <v>625</v>
      </c>
      <c r="X11202">
        <v>2016</v>
      </c>
      <c r="AB11202" t="s">
        <v>341</v>
      </c>
      <c r="AC11202" t="s">
        <v>62</v>
      </c>
      <c r="AE11202" t="s">
        <v>237</v>
      </c>
      <c r="AG11202">
        <v>2016</v>
      </c>
      <c r="AH11202" t="s">
        <v>2706</v>
      </c>
    </row>
    <row r="11203" spans="1:36">
      <c r="A11203">
        <v>155317</v>
      </c>
      <c r="B11203" t="s">
        <v>215</v>
      </c>
      <c r="C11203" t="s">
        <v>971</v>
      </c>
      <c r="D11203" t="s">
        <v>17424</v>
      </c>
      <c r="E11203">
        <v>1418734</v>
      </c>
      <c r="F11203">
        <v>1082494</v>
      </c>
      <c r="H11203">
        <v>0.76300000000000001</v>
      </c>
      <c r="I11203" t="s">
        <v>64</v>
      </c>
      <c r="J11203" t="s">
        <v>52</v>
      </c>
      <c r="K11203">
        <v>2016</v>
      </c>
      <c r="L11203" t="s">
        <v>971</v>
      </c>
      <c r="M11203">
        <v>1</v>
      </c>
      <c r="N11203" t="s">
        <v>368</v>
      </c>
      <c r="O11203" t="s">
        <v>368</v>
      </c>
      <c r="P11203" t="s">
        <v>53</v>
      </c>
      <c r="R11203" t="s">
        <v>366</v>
      </c>
      <c r="S11203" t="s">
        <v>158</v>
      </c>
      <c r="T11203" t="s">
        <v>44</v>
      </c>
      <c r="V11203" t="s">
        <v>159</v>
      </c>
      <c r="X11203">
        <v>2016</v>
      </c>
      <c r="AB11203" t="s">
        <v>366</v>
      </c>
      <c r="AC11203" t="s">
        <v>62</v>
      </c>
      <c r="AD11203" t="s">
        <v>108</v>
      </c>
      <c r="AE11203" t="s">
        <v>220</v>
      </c>
      <c r="AF11203" t="s">
        <v>12771</v>
      </c>
      <c r="AG11203">
        <v>2016</v>
      </c>
      <c r="AH11203" t="s">
        <v>1912</v>
      </c>
      <c r="AI11203" t="s">
        <v>1913</v>
      </c>
      <c r="AJ11203" t="s">
        <v>148</v>
      </c>
    </row>
    <row r="11204" spans="1:36">
      <c r="A11204">
        <v>155356</v>
      </c>
      <c r="B11204" t="s">
        <v>215</v>
      </c>
      <c r="C11204" t="s">
        <v>16065</v>
      </c>
      <c r="D11204" t="s">
        <v>17425</v>
      </c>
      <c r="E11204">
        <v>159611</v>
      </c>
      <c r="F11204">
        <v>230000</v>
      </c>
      <c r="G11204" t="s">
        <v>72</v>
      </c>
      <c r="H11204">
        <v>1.4410000000000001</v>
      </c>
      <c r="I11204" t="s">
        <v>64</v>
      </c>
      <c r="J11204" t="s">
        <v>52</v>
      </c>
      <c r="L11204" t="s">
        <v>16065</v>
      </c>
      <c r="M11204">
        <v>1</v>
      </c>
      <c r="N11204" t="s">
        <v>1232</v>
      </c>
      <c r="O11204" t="s">
        <v>1232</v>
      </c>
      <c r="P11204" t="s">
        <v>53</v>
      </c>
      <c r="R11204" t="s">
        <v>70</v>
      </c>
      <c r="S11204" t="s">
        <v>70</v>
      </c>
      <c r="T11204" t="s">
        <v>44</v>
      </c>
      <c r="V11204" t="s">
        <v>71</v>
      </c>
      <c r="X11204">
        <v>2016</v>
      </c>
      <c r="AB11204" t="s">
        <v>454</v>
      </c>
      <c r="AC11204" t="s">
        <v>361</v>
      </c>
      <c r="AE11204" t="s">
        <v>3035</v>
      </c>
      <c r="AG11204">
        <v>2016</v>
      </c>
    </row>
    <row r="11205" spans="1:36">
      <c r="A11205">
        <v>155364</v>
      </c>
      <c r="B11205" t="s">
        <v>215</v>
      </c>
      <c r="C11205" t="s">
        <v>339</v>
      </c>
      <c r="D11205" t="s">
        <v>17426</v>
      </c>
      <c r="E11205">
        <v>117974</v>
      </c>
      <c r="F11205">
        <v>170000</v>
      </c>
      <c r="H11205">
        <v>1.4410000000000001</v>
      </c>
      <c r="I11205" t="s">
        <v>64</v>
      </c>
      <c r="J11205" t="s">
        <v>52</v>
      </c>
      <c r="L11205" t="s">
        <v>339</v>
      </c>
      <c r="M11205">
        <v>1</v>
      </c>
      <c r="N11205" t="s">
        <v>1232</v>
      </c>
      <c r="O11205" t="s">
        <v>1232</v>
      </c>
      <c r="P11205" t="s">
        <v>53</v>
      </c>
      <c r="R11205" t="s">
        <v>70</v>
      </c>
      <c r="S11205" t="s">
        <v>70</v>
      </c>
      <c r="T11205" t="s">
        <v>44</v>
      </c>
      <c r="V11205" t="s">
        <v>71</v>
      </c>
      <c r="X11205">
        <v>2016</v>
      </c>
      <c r="AB11205" t="s">
        <v>10483</v>
      </c>
      <c r="AC11205" t="s">
        <v>4804</v>
      </c>
      <c r="AD11205" t="s">
        <v>3034</v>
      </c>
      <c r="AE11205" t="s">
        <v>3035</v>
      </c>
      <c r="AF11205" t="s">
        <v>17427</v>
      </c>
      <c r="AG11205">
        <v>2016</v>
      </c>
      <c r="AH11205" t="s">
        <v>3110</v>
      </c>
      <c r="AI11205" t="s">
        <v>1744</v>
      </c>
      <c r="AJ11205" t="s">
        <v>828</v>
      </c>
    </row>
    <row r="11206" spans="1:36">
      <c r="A11206">
        <v>155365</v>
      </c>
      <c r="B11206" t="s">
        <v>215</v>
      </c>
      <c r="C11206" t="s">
        <v>2124</v>
      </c>
      <c r="D11206" t="s">
        <v>17428</v>
      </c>
      <c r="E11206">
        <v>138793</v>
      </c>
      <c r="F11206">
        <v>200000</v>
      </c>
      <c r="G11206" t="s">
        <v>72</v>
      </c>
      <c r="H11206">
        <v>1.4410000000000001</v>
      </c>
      <c r="I11206" t="s">
        <v>64</v>
      </c>
      <c r="J11206" t="s">
        <v>52</v>
      </c>
      <c r="K11206">
        <v>2016</v>
      </c>
      <c r="L11206" t="s">
        <v>2124</v>
      </c>
      <c r="M11206">
        <v>1</v>
      </c>
      <c r="N11206" t="s">
        <v>1232</v>
      </c>
      <c r="O11206" t="s">
        <v>1232</v>
      </c>
      <c r="P11206" t="s">
        <v>53</v>
      </c>
      <c r="R11206" t="s">
        <v>70</v>
      </c>
      <c r="S11206" t="s">
        <v>70</v>
      </c>
      <c r="T11206" t="s">
        <v>44</v>
      </c>
      <c r="V11206" t="s">
        <v>71</v>
      </c>
      <c r="X11206">
        <v>2016</v>
      </c>
      <c r="AB11206" t="s">
        <v>360</v>
      </c>
      <c r="AC11206" t="s">
        <v>361</v>
      </c>
      <c r="AE11206" t="s">
        <v>3035</v>
      </c>
      <c r="AG11206">
        <v>2016</v>
      </c>
    </row>
    <row r="11207" spans="1:36">
      <c r="A11207">
        <v>155366</v>
      </c>
      <c r="B11207" t="s">
        <v>215</v>
      </c>
      <c r="C11207" t="s">
        <v>2977</v>
      </c>
      <c r="D11207" t="s">
        <v>17429</v>
      </c>
      <c r="E11207">
        <v>164439</v>
      </c>
      <c r="F11207">
        <v>246165</v>
      </c>
      <c r="H11207">
        <v>1.4970000000000001</v>
      </c>
      <c r="I11207" t="s">
        <v>64</v>
      </c>
      <c r="J11207" t="s">
        <v>52</v>
      </c>
      <c r="L11207" t="s">
        <v>2977</v>
      </c>
      <c r="M11207">
        <v>1</v>
      </c>
      <c r="N11207" t="s">
        <v>1232</v>
      </c>
      <c r="O11207" t="s">
        <v>1232</v>
      </c>
      <c r="P11207" t="s">
        <v>53</v>
      </c>
      <c r="R11207" t="s">
        <v>70</v>
      </c>
      <c r="S11207" t="s">
        <v>70</v>
      </c>
      <c r="T11207" t="s">
        <v>44</v>
      </c>
      <c r="V11207" t="s">
        <v>71</v>
      </c>
      <c r="X11207">
        <v>2016</v>
      </c>
      <c r="AB11207" t="s">
        <v>218</v>
      </c>
      <c r="AC11207" t="s">
        <v>62</v>
      </c>
      <c r="AD11207" t="s">
        <v>3034</v>
      </c>
      <c r="AE11207" t="s">
        <v>3035</v>
      </c>
      <c r="AG11207">
        <v>2016</v>
      </c>
      <c r="AH11207" t="s">
        <v>3110</v>
      </c>
      <c r="AI11207" t="s">
        <v>171</v>
      </c>
      <c r="AJ11207" t="s">
        <v>171</v>
      </c>
    </row>
    <row r="11208" spans="1:36">
      <c r="A11208">
        <v>155367</v>
      </c>
      <c r="B11208" t="s">
        <v>215</v>
      </c>
      <c r="C11208" t="s">
        <v>602</v>
      </c>
      <c r="D11208" t="s">
        <v>17430</v>
      </c>
      <c r="E11208">
        <v>52171</v>
      </c>
      <c r="F11208">
        <v>74970</v>
      </c>
      <c r="G11208" t="s">
        <v>72</v>
      </c>
      <c r="H11208">
        <v>1.4370000000000001</v>
      </c>
      <c r="I11208" t="s">
        <v>64</v>
      </c>
      <c r="J11208" t="s">
        <v>52</v>
      </c>
      <c r="K11208">
        <v>2016</v>
      </c>
      <c r="L11208" t="s">
        <v>602</v>
      </c>
      <c r="M11208">
        <v>1</v>
      </c>
      <c r="N11208" t="s">
        <v>1232</v>
      </c>
      <c r="O11208" t="s">
        <v>1232</v>
      </c>
      <c r="P11208" t="s">
        <v>53</v>
      </c>
      <c r="R11208" t="s">
        <v>570</v>
      </c>
      <c r="S11208" t="s">
        <v>70</v>
      </c>
      <c r="T11208" t="s">
        <v>44</v>
      </c>
      <c r="V11208" t="s">
        <v>71</v>
      </c>
      <c r="X11208">
        <v>2016</v>
      </c>
      <c r="AB11208" t="s">
        <v>570</v>
      </c>
      <c r="AC11208" t="s">
        <v>62</v>
      </c>
      <c r="AE11208" t="s">
        <v>4370</v>
      </c>
      <c r="AG11208">
        <v>2016</v>
      </c>
    </row>
    <row r="11209" spans="1:36">
      <c r="A11209">
        <v>155369</v>
      </c>
      <c r="B11209" t="s">
        <v>215</v>
      </c>
      <c r="C11209" t="s">
        <v>16065</v>
      </c>
      <c r="D11209" t="s">
        <v>17431</v>
      </c>
      <c r="E11209">
        <v>289387</v>
      </c>
      <c r="F11209">
        <v>417007</v>
      </c>
      <c r="G11209" t="s">
        <v>222</v>
      </c>
      <c r="H11209">
        <v>1.4410000000000001</v>
      </c>
      <c r="I11209" t="s">
        <v>64</v>
      </c>
      <c r="J11209" t="s">
        <v>52</v>
      </c>
      <c r="K11209">
        <v>2015</v>
      </c>
      <c r="L11209" t="s">
        <v>16065</v>
      </c>
      <c r="M11209">
        <v>1</v>
      </c>
      <c r="N11209" t="s">
        <v>1232</v>
      </c>
      <c r="O11209" t="s">
        <v>1232</v>
      </c>
      <c r="P11209" t="s">
        <v>53</v>
      </c>
      <c r="R11209" t="s">
        <v>70</v>
      </c>
      <c r="S11209" t="s">
        <v>70</v>
      </c>
      <c r="T11209" t="s">
        <v>44</v>
      </c>
      <c r="V11209" t="s">
        <v>71</v>
      </c>
      <c r="X11209">
        <v>2016</v>
      </c>
      <c r="AB11209" t="s">
        <v>17432</v>
      </c>
      <c r="AC11209" t="s">
        <v>361</v>
      </c>
      <c r="AE11209" t="s">
        <v>3148</v>
      </c>
      <c r="AG11209">
        <v>2016</v>
      </c>
      <c r="AJ11209" t="s">
        <v>176</v>
      </c>
    </row>
    <row r="11210" spans="1:36">
      <c r="A11210">
        <v>155370</v>
      </c>
      <c r="B11210" t="s">
        <v>215</v>
      </c>
      <c r="C11210" t="s">
        <v>2124</v>
      </c>
      <c r="D11210" t="s">
        <v>17433</v>
      </c>
      <c r="E11210">
        <v>242887</v>
      </c>
      <c r="F11210">
        <v>350000</v>
      </c>
      <c r="G11210" t="s">
        <v>222</v>
      </c>
      <c r="H11210">
        <v>1.4410000000000001</v>
      </c>
      <c r="I11210" t="s">
        <v>64</v>
      </c>
      <c r="J11210" t="s">
        <v>52</v>
      </c>
      <c r="L11210" t="s">
        <v>2124</v>
      </c>
      <c r="M11210">
        <v>1</v>
      </c>
      <c r="N11210" t="s">
        <v>1232</v>
      </c>
      <c r="O11210" t="s">
        <v>1232</v>
      </c>
      <c r="P11210" t="s">
        <v>53</v>
      </c>
      <c r="R11210" t="s">
        <v>70</v>
      </c>
      <c r="S11210" t="s">
        <v>70</v>
      </c>
      <c r="T11210" t="s">
        <v>44</v>
      </c>
      <c r="V11210" t="s">
        <v>71</v>
      </c>
      <c r="X11210">
        <v>2016</v>
      </c>
      <c r="AB11210" t="s">
        <v>10953</v>
      </c>
      <c r="AC11210" t="s">
        <v>79</v>
      </c>
      <c r="AE11210" t="s">
        <v>3148</v>
      </c>
      <c r="AG11210">
        <v>2016</v>
      </c>
      <c r="AJ11210" t="s">
        <v>176</v>
      </c>
    </row>
    <row r="11211" spans="1:36">
      <c r="A11211">
        <v>155371</v>
      </c>
      <c r="B11211" t="s">
        <v>215</v>
      </c>
      <c r="C11211" t="s">
        <v>16065</v>
      </c>
      <c r="D11211" t="s">
        <v>17434</v>
      </c>
      <c r="E11211">
        <v>242887</v>
      </c>
      <c r="F11211">
        <v>350000</v>
      </c>
      <c r="G11211" t="s">
        <v>222</v>
      </c>
      <c r="H11211">
        <v>1.4410000000000001</v>
      </c>
      <c r="I11211" t="s">
        <v>64</v>
      </c>
      <c r="J11211" t="s">
        <v>52</v>
      </c>
      <c r="K11211">
        <v>2015</v>
      </c>
      <c r="L11211" t="s">
        <v>16065</v>
      </c>
      <c r="M11211">
        <v>1</v>
      </c>
      <c r="N11211" t="s">
        <v>1232</v>
      </c>
      <c r="O11211" t="s">
        <v>1232</v>
      </c>
      <c r="P11211" t="s">
        <v>53</v>
      </c>
      <c r="R11211" t="s">
        <v>70</v>
      </c>
      <c r="S11211" t="s">
        <v>70</v>
      </c>
      <c r="T11211" t="s">
        <v>44</v>
      </c>
      <c r="V11211" t="s">
        <v>71</v>
      </c>
      <c r="X11211">
        <v>2016</v>
      </c>
      <c r="AB11211" t="s">
        <v>1654</v>
      </c>
      <c r="AC11211" t="s">
        <v>79</v>
      </c>
      <c r="AE11211" t="s">
        <v>3148</v>
      </c>
      <c r="AG11211">
        <v>2016</v>
      </c>
    </row>
    <row r="11212" spans="1:36">
      <c r="A11212">
        <v>155372</v>
      </c>
      <c r="B11212" t="s">
        <v>215</v>
      </c>
      <c r="C11212" t="s">
        <v>16065</v>
      </c>
      <c r="D11212" t="s">
        <v>17435</v>
      </c>
      <c r="E11212">
        <v>208189</v>
      </c>
      <c r="F11212">
        <v>300000</v>
      </c>
      <c r="G11212" t="s">
        <v>222</v>
      </c>
      <c r="H11212">
        <v>1.4410000000000001</v>
      </c>
      <c r="I11212" t="s">
        <v>64</v>
      </c>
      <c r="J11212" t="s">
        <v>52</v>
      </c>
      <c r="K11212">
        <v>2015</v>
      </c>
      <c r="L11212" t="s">
        <v>16065</v>
      </c>
      <c r="M11212">
        <v>1</v>
      </c>
      <c r="N11212" t="s">
        <v>1232</v>
      </c>
      <c r="O11212" t="s">
        <v>1232</v>
      </c>
      <c r="P11212" t="s">
        <v>53</v>
      </c>
      <c r="R11212" t="s">
        <v>70</v>
      </c>
      <c r="S11212" t="s">
        <v>70</v>
      </c>
      <c r="T11212" t="s">
        <v>44</v>
      </c>
      <c r="V11212" t="s">
        <v>71</v>
      </c>
      <c r="X11212">
        <v>2016</v>
      </c>
      <c r="AB11212" t="s">
        <v>360</v>
      </c>
      <c r="AC11212" t="s">
        <v>361</v>
      </c>
      <c r="AE11212" t="s">
        <v>3148</v>
      </c>
      <c r="AG11212">
        <v>2016</v>
      </c>
      <c r="AJ11212" t="s">
        <v>176</v>
      </c>
    </row>
    <row r="11213" spans="1:36">
      <c r="A11213">
        <v>155373</v>
      </c>
      <c r="B11213" t="s">
        <v>215</v>
      </c>
      <c r="C11213" t="s">
        <v>16065</v>
      </c>
      <c r="D11213" t="s">
        <v>17436</v>
      </c>
      <c r="E11213">
        <v>124913</v>
      </c>
      <c r="F11213">
        <v>180000</v>
      </c>
      <c r="H11213">
        <v>1.4410000000000001</v>
      </c>
      <c r="I11213" t="s">
        <v>64</v>
      </c>
      <c r="J11213" t="s">
        <v>52</v>
      </c>
      <c r="L11213" t="s">
        <v>16065</v>
      </c>
      <c r="M11213">
        <v>1</v>
      </c>
      <c r="N11213" t="s">
        <v>1232</v>
      </c>
      <c r="O11213" t="s">
        <v>1232</v>
      </c>
      <c r="R11213" t="s">
        <v>70</v>
      </c>
      <c r="S11213" t="s">
        <v>70</v>
      </c>
      <c r="T11213" t="s">
        <v>44</v>
      </c>
      <c r="V11213" t="s">
        <v>71</v>
      </c>
      <c r="X11213">
        <v>2016</v>
      </c>
      <c r="AB11213" t="s">
        <v>17135</v>
      </c>
      <c r="AC11213" t="s">
        <v>361</v>
      </c>
      <c r="AE11213" t="s">
        <v>3179</v>
      </c>
      <c r="AG11213">
        <v>2016</v>
      </c>
    </row>
    <row r="11214" spans="1:36">
      <c r="A11214">
        <v>155374</v>
      </c>
      <c r="B11214" t="s">
        <v>215</v>
      </c>
      <c r="C11214" t="s">
        <v>16065</v>
      </c>
      <c r="D11214" t="s">
        <v>17437</v>
      </c>
      <c r="E11214">
        <v>132344</v>
      </c>
      <c r="F11214">
        <v>190708</v>
      </c>
      <c r="H11214">
        <v>1.4410000000000001</v>
      </c>
      <c r="I11214" t="s">
        <v>64</v>
      </c>
      <c r="J11214" t="s">
        <v>52</v>
      </c>
      <c r="L11214" t="s">
        <v>16065</v>
      </c>
      <c r="M11214">
        <v>1</v>
      </c>
      <c r="N11214" t="s">
        <v>1232</v>
      </c>
      <c r="O11214" t="s">
        <v>1232</v>
      </c>
      <c r="R11214" t="s">
        <v>70</v>
      </c>
      <c r="S11214" t="s">
        <v>70</v>
      </c>
      <c r="T11214" t="s">
        <v>44</v>
      </c>
      <c r="V11214" t="s">
        <v>71</v>
      </c>
      <c r="X11214">
        <v>2016</v>
      </c>
      <c r="AB11214" t="s">
        <v>17432</v>
      </c>
      <c r="AC11214" t="s">
        <v>361</v>
      </c>
      <c r="AE11214" t="s">
        <v>3179</v>
      </c>
      <c r="AG11214">
        <v>2016</v>
      </c>
      <c r="AJ11214" t="s">
        <v>176</v>
      </c>
    </row>
    <row r="11215" spans="1:36">
      <c r="A11215">
        <v>155382</v>
      </c>
      <c r="B11215" t="s">
        <v>215</v>
      </c>
      <c r="C11215" t="s">
        <v>16065</v>
      </c>
      <c r="D11215" t="s">
        <v>17438</v>
      </c>
      <c r="E11215">
        <v>62457</v>
      </c>
      <c r="F11215">
        <v>90000</v>
      </c>
      <c r="H11215">
        <v>1.4410000000000001</v>
      </c>
      <c r="I11215" t="s">
        <v>64</v>
      </c>
      <c r="J11215" t="s">
        <v>52</v>
      </c>
      <c r="L11215" t="s">
        <v>16065</v>
      </c>
      <c r="M11215">
        <v>1</v>
      </c>
      <c r="N11215" t="s">
        <v>1232</v>
      </c>
      <c r="O11215" t="s">
        <v>1232</v>
      </c>
      <c r="P11215" t="s">
        <v>53</v>
      </c>
      <c r="R11215" t="s">
        <v>70</v>
      </c>
      <c r="S11215" t="s">
        <v>70</v>
      </c>
      <c r="T11215" t="s">
        <v>44</v>
      </c>
      <c r="V11215" t="s">
        <v>71</v>
      </c>
      <c r="X11215">
        <v>2016</v>
      </c>
      <c r="AE11215" t="s">
        <v>3222</v>
      </c>
      <c r="AG11215">
        <v>2016</v>
      </c>
      <c r="AJ11215" t="s">
        <v>176</v>
      </c>
    </row>
    <row r="11216" spans="1:36">
      <c r="A11216">
        <v>155383</v>
      </c>
      <c r="B11216" t="s">
        <v>215</v>
      </c>
      <c r="C11216" t="s">
        <v>791</v>
      </c>
      <c r="D11216" t="s">
        <v>17439</v>
      </c>
      <c r="E11216">
        <v>42599</v>
      </c>
      <c r="F11216">
        <v>59000</v>
      </c>
      <c r="H11216">
        <v>1.385</v>
      </c>
      <c r="I11216" t="s">
        <v>64</v>
      </c>
      <c r="J11216" t="s">
        <v>52</v>
      </c>
      <c r="L11216" t="s">
        <v>791</v>
      </c>
      <c r="M11216">
        <v>1</v>
      </c>
      <c r="N11216" t="s">
        <v>1232</v>
      </c>
      <c r="O11216" t="s">
        <v>1232</v>
      </c>
      <c r="P11216" t="s">
        <v>53</v>
      </c>
      <c r="R11216" t="s">
        <v>70</v>
      </c>
      <c r="S11216" t="s">
        <v>70</v>
      </c>
      <c r="T11216" t="s">
        <v>44</v>
      </c>
      <c r="V11216" t="s">
        <v>71</v>
      </c>
      <c r="X11216">
        <v>2016</v>
      </c>
      <c r="AB11216" t="s">
        <v>17432</v>
      </c>
      <c r="AC11216" t="s">
        <v>361</v>
      </c>
      <c r="AE11216" t="s">
        <v>3222</v>
      </c>
      <c r="AG11216">
        <v>2016</v>
      </c>
      <c r="AJ11216" t="s">
        <v>176</v>
      </c>
    </row>
    <row r="11217" spans="1:36">
      <c r="A11217">
        <v>155384</v>
      </c>
      <c r="B11217" t="s">
        <v>215</v>
      </c>
      <c r="C11217" t="s">
        <v>2180</v>
      </c>
      <c r="D11217" t="s">
        <v>17440</v>
      </c>
      <c r="E11217">
        <v>5306</v>
      </c>
      <c r="F11217">
        <v>7906</v>
      </c>
      <c r="H11217">
        <v>1.49</v>
      </c>
      <c r="I11217" t="s">
        <v>64</v>
      </c>
      <c r="J11217" t="s">
        <v>52</v>
      </c>
      <c r="L11217" t="s">
        <v>2180</v>
      </c>
      <c r="M11217">
        <v>1</v>
      </c>
      <c r="N11217" t="s">
        <v>1232</v>
      </c>
      <c r="O11217" t="s">
        <v>1232</v>
      </c>
      <c r="P11217" t="s">
        <v>53</v>
      </c>
      <c r="R11217" t="s">
        <v>70</v>
      </c>
      <c r="S11217" t="s">
        <v>70</v>
      </c>
      <c r="T11217" t="s">
        <v>44</v>
      </c>
      <c r="V11217" t="s">
        <v>71</v>
      </c>
      <c r="X11217">
        <v>2016</v>
      </c>
      <c r="AB11217" t="s">
        <v>3221</v>
      </c>
      <c r="AC11217" t="s">
        <v>44</v>
      </c>
      <c r="AE11217" t="s">
        <v>3222</v>
      </c>
      <c r="AG11217">
        <v>2016</v>
      </c>
    </row>
    <row r="11218" spans="1:36">
      <c r="A11218">
        <v>155385</v>
      </c>
      <c r="B11218" t="s">
        <v>215</v>
      </c>
      <c r="C11218" t="s">
        <v>791</v>
      </c>
      <c r="D11218" t="s">
        <v>17441</v>
      </c>
      <c r="E11218">
        <v>52333</v>
      </c>
      <c r="F11218">
        <v>72481</v>
      </c>
      <c r="H11218">
        <v>1.385</v>
      </c>
      <c r="I11218" t="s">
        <v>64</v>
      </c>
      <c r="J11218" t="s">
        <v>52</v>
      </c>
      <c r="L11218" t="s">
        <v>791</v>
      </c>
      <c r="M11218">
        <v>1</v>
      </c>
      <c r="N11218" t="s">
        <v>1232</v>
      </c>
      <c r="O11218" t="s">
        <v>1232</v>
      </c>
      <c r="P11218" t="s">
        <v>53</v>
      </c>
      <c r="R11218" t="s">
        <v>70</v>
      </c>
      <c r="S11218" t="s">
        <v>70</v>
      </c>
      <c r="T11218" t="s">
        <v>44</v>
      </c>
      <c r="V11218" t="s">
        <v>71</v>
      </c>
      <c r="X11218">
        <v>2016</v>
      </c>
      <c r="AB11218" t="s">
        <v>17442</v>
      </c>
      <c r="AC11218" t="s">
        <v>44</v>
      </c>
      <c r="AE11218" t="s">
        <v>308</v>
      </c>
      <c r="AG11218">
        <v>2016</v>
      </c>
      <c r="AJ11218" t="s">
        <v>49</v>
      </c>
    </row>
    <row r="11219" spans="1:36">
      <c r="A11219">
        <v>155386</v>
      </c>
      <c r="B11219" t="s">
        <v>215</v>
      </c>
      <c r="C11219" t="s">
        <v>16065</v>
      </c>
      <c r="D11219" t="s">
        <v>17443</v>
      </c>
      <c r="E11219">
        <v>142450</v>
      </c>
      <c r="F11219">
        <v>200000</v>
      </c>
      <c r="H11219">
        <v>1.4039999999999999</v>
      </c>
      <c r="I11219" t="s">
        <v>64</v>
      </c>
      <c r="J11219" t="s">
        <v>52</v>
      </c>
      <c r="L11219" t="s">
        <v>16065</v>
      </c>
      <c r="M11219">
        <v>1</v>
      </c>
      <c r="N11219" t="s">
        <v>1232</v>
      </c>
      <c r="O11219" t="s">
        <v>1232</v>
      </c>
      <c r="P11219" t="s">
        <v>53</v>
      </c>
      <c r="R11219" t="s">
        <v>70</v>
      </c>
      <c r="S11219" t="s">
        <v>70</v>
      </c>
      <c r="T11219" t="s">
        <v>44</v>
      </c>
      <c r="V11219" t="s">
        <v>71</v>
      </c>
      <c r="X11219">
        <v>2016</v>
      </c>
      <c r="AB11219" t="s">
        <v>10953</v>
      </c>
      <c r="AC11219" t="s">
        <v>79</v>
      </c>
      <c r="AE11219" t="s">
        <v>308</v>
      </c>
      <c r="AG11219">
        <v>2016</v>
      </c>
      <c r="AJ11219" t="s">
        <v>49</v>
      </c>
    </row>
    <row r="11220" spans="1:36">
      <c r="A11220">
        <v>155387</v>
      </c>
      <c r="B11220" t="s">
        <v>215</v>
      </c>
      <c r="C11220" t="s">
        <v>16065</v>
      </c>
      <c r="D11220" t="s">
        <v>17444</v>
      </c>
      <c r="E11220">
        <v>77675</v>
      </c>
      <c r="F11220">
        <v>109056</v>
      </c>
      <c r="H11220">
        <v>1.4039999999999999</v>
      </c>
      <c r="I11220" t="s">
        <v>64</v>
      </c>
      <c r="J11220" t="s">
        <v>52</v>
      </c>
      <c r="L11220" t="s">
        <v>16065</v>
      </c>
      <c r="M11220">
        <v>1</v>
      </c>
      <c r="N11220" t="s">
        <v>1232</v>
      </c>
      <c r="O11220" t="s">
        <v>1232</v>
      </c>
      <c r="P11220" t="s">
        <v>53</v>
      </c>
      <c r="R11220" t="s">
        <v>70</v>
      </c>
      <c r="S11220" t="s">
        <v>70</v>
      </c>
      <c r="T11220" t="s">
        <v>44</v>
      </c>
      <c r="V11220" t="s">
        <v>71</v>
      </c>
      <c r="X11220">
        <v>2016</v>
      </c>
      <c r="AB11220" t="s">
        <v>1548</v>
      </c>
      <c r="AC11220" t="s">
        <v>79</v>
      </c>
      <c r="AE11220" t="s">
        <v>308</v>
      </c>
      <c r="AG11220">
        <v>2016</v>
      </c>
      <c r="AJ11220" t="s">
        <v>309</v>
      </c>
    </row>
    <row r="11221" spans="1:36">
      <c r="A11221">
        <v>155390</v>
      </c>
      <c r="B11221" t="s">
        <v>40</v>
      </c>
      <c r="C11221" t="s">
        <v>1247</v>
      </c>
      <c r="D11221" t="s">
        <v>17445</v>
      </c>
      <c r="E11221">
        <v>2143206</v>
      </c>
      <c r="F11221">
        <v>15019585</v>
      </c>
      <c r="G11221" t="s">
        <v>816</v>
      </c>
      <c r="H11221">
        <v>7.008</v>
      </c>
      <c r="I11221" t="s">
        <v>64</v>
      </c>
      <c r="J11221" t="s">
        <v>52</v>
      </c>
      <c r="K11221">
        <v>2016</v>
      </c>
      <c r="L11221" t="s">
        <v>1247</v>
      </c>
      <c r="M11221">
        <v>1</v>
      </c>
      <c r="N11221" t="s">
        <v>1236</v>
      </c>
      <c r="O11221" t="s">
        <v>918</v>
      </c>
      <c r="P11221" t="s">
        <v>53</v>
      </c>
      <c r="Q11221" t="s">
        <v>17446</v>
      </c>
      <c r="R11221" t="s">
        <v>813</v>
      </c>
      <c r="S11221" t="s">
        <v>813</v>
      </c>
      <c r="T11221" t="s">
        <v>44</v>
      </c>
      <c r="V11221" t="s">
        <v>814</v>
      </c>
      <c r="X11221">
        <v>2016</v>
      </c>
      <c r="AB11221" t="s">
        <v>2346</v>
      </c>
      <c r="AC11221" t="s">
        <v>48</v>
      </c>
      <c r="AG11221">
        <v>2016</v>
      </c>
      <c r="AJ11221" t="s">
        <v>309</v>
      </c>
    </row>
    <row r="11222" spans="1:36">
      <c r="A11222">
        <v>155391</v>
      </c>
      <c r="B11222" t="s">
        <v>40</v>
      </c>
      <c r="C11222" t="s">
        <v>929</v>
      </c>
      <c r="D11222" t="s">
        <v>17447</v>
      </c>
      <c r="E11222">
        <v>10702055</v>
      </c>
      <c r="F11222">
        <v>75000000</v>
      </c>
      <c r="G11222" t="s">
        <v>816</v>
      </c>
      <c r="H11222">
        <v>7.008</v>
      </c>
      <c r="I11222" t="s">
        <v>64</v>
      </c>
      <c r="J11222" t="s">
        <v>52</v>
      </c>
      <c r="K11222">
        <v>2016</v>
      </c>
      <c r="L11222" t="s">
        <v>929</v>
      </c>
      <c r="M11222">
        <v>1</v>
      </c>
      <c r="N11222" t="s">
        <v>1236</v>
      </c>
      <c r="O11222" t="s">
        <v>747</v>
      </c>
      <c r="P11222" t="s">
        <v>53</v>
      </c>
      <c r="Q11222" t="s">
        <v>17449</v>
      </c>
      <c r="R11222" t="s">
        <v>813</v>
      </c>
      <c r="S11222" t="s">
        <v>813</v>
      </c>
      <c r="T11222" t="s">
        <v>44</v>
      </c>
      <c r="V11222" t="s">
        <v>814</v>
      </c>
      <c r="X11222">
        <v>2016</v>
      </c>
      <c r="AB11222" t="s">
        <v>17448</v>
      </c>
      <c r="AC11222" t="s">
        <v>361</v>
      </c>
      <c r="AD11222" t="s">
        <v>108</v>
      </c>
      <c r="AE11222" t="s">
        <v>86</v>
      </c>
      <c r="AG11222">
        <v>2016</v>
      </c>
      <c r="AJ11222" t="s">
        <v>503</v>
      </c>
    </row>
    <row r="11223" spans="1:36">
      <c r="A11223">
        <v>155528</v>
      </c>
      <c r="B11223" t="s">
        <v>215</v>
      </c>
      <c r="C11223" t="s">
        <v>4970</v>
      </c>
      <c r="D11223" t="s">
        <v>17450</v>
      </c>
      <c r="E11223">
        <v>3994905</v>
      </c>
      <c r="G11223" t="s">
        <v>222</v>
      </c>
      <c r="I11223" t="s">
        <v>64</v>
      </c>
      <c r="J11223" t="s">
        <v>52</v>
      </c>
      <c r="K11223">
        <v>2016</v>
      </c>
      <c r="L11223" t="s">
        <v>4970</v>
      </c>
      <c r="M11223">
        <v>1</v>
      </c>
      <c r="N11223" t="s">
        <v>1230</v>
      </c>
      <c r="O11223" t="s">
        <v>149</v>
      </c>
      <c r="P11223" t="s">
        <v>53</v>
      </c>
      <c r="Q11223" t="s">
        <v>17451</v>
      </c>
      <c r="R11223" t="s">
        <v>341</v>
      </c>
      <c r="S11223" t="s">
        <v>624</v>
      </c>
      <c r="T11223" t="s">
        <v>44</v>
      </c>
      <c r="V11223" t="s">
        <v>625</v>
      </c>
      <c r="X11223">
        <v>2016</v>
      </c>
      <c r="AB11223" t="s">
        <v>341</v>
      </c>
      <c r="AC11223" t="s">
        <v>62</v>
      </c>
      <c r="AE11223" t="s">
        <v>763</v>
      </c>
      <c r="AG11223">
        <v>2016</v>
      </c>
      <c r="AJ11223" t="s">
        <v>309</v>
      </c>
    </row>
    <row r="11224" spans="1:36">
      <c r="A11224">
        <v>155529</v>
      </c>
      <c r="B11224" t="s">
        <v>215</v>
      </c>
      <c r="C11224" t="s">
        <v>2022</v>
      </c>
      <c r="D11224" t="s">
        <v>17452</v>
      </c>
      <c r="E11224">
        <v>7994833</v>
      </c>
      <c r="G11224" t="s">
        <v>222</v>
      </c>
      <c r="I11224" t="s">
        <v>64</v>
      </c>
      <c r="J11224" t="s">
        <v>52</v>
      </c>
      <c r="K11224">
        <v>2016</v>
      </c>
      <c r="L11224" t="s">
        <v>2022</v>
      </c>
      <c r="M11224">
        <v>1</v>
      </c>
      <c r="N11224" t="s">
        <v>1230</v>
      </c>
      <c r="O11224" t="s">
        <v>149</v>
      </c>
      <c r="P11224" t="s">
        <v>53</v>
      </c>
      <c r="Q11224" t="s">
        <v>17453</v>
      </c>
      <c r="R11224" t="s">
        <v>341</v>
      </c>
      <c r="S11224" t="s">
        <v>624</v>
      </c>
      <c r="T11224" t="s">
        <v>44</v>
      </c>
      <c r="V11224" t="s">
        <v>625</v>
      </c>
      <c r="X11224">
        <v>2016</v>
      </c>
      <c r="AB11224" t="s">
        <v>341</v>
      </c>
      <c r="AC11224" t="s">
        <v>62</v>
      </c>
      <c r="AE11224" t="s">
        <v>763</v>
      </c>
      <c r="AG11224">
        <v>2016</v>
      </c>
      <c r="AJ11224" t="s">
        <v>309</v>
      </c>
    </row>
    <row r="11225" spans="1:36">
      <c r="A11225">
        <v>155531</v>
      </c>
      <c r="B11225" t="s">
        <v>215</v>
      </c>
      <c r="C11225" t="s">
        <v>436</v>
      </c>
      <c r="D11225" t="s">
        <v>17450</v>
      </c>
      <c r="E11225">
        <v>19970766</v>
      </c>
      <c r="G11225" t="s">
        <v>222</v>
      </c>
      <c r="I11225" t="s">
        <v>64</v>
      </c>
      <c r="J11225" t="s">
        <v>52</v>
      </c>
      <c r="K11225">
        <v>2017</v>
      </c>
      <c r="M11225">
        <v>1</v>
      </c>
      <c r="N11225" t="s">
        <v>1230</v>
      </c>
      <c r="O11225" t="s">
        <v>1230</v>
      </c>
      <c r="P11225" t="s">
        <v>53</v>
      </c>
      <c r="Q11225" t="s">
        <v>17454</v>
      </c>
      <c r="R11225" t="s">
        <v>341</v>
      </c>
      <c r="S11225" t="s">
        <v>624</v>
      </c>
      <c r="T11225" t="s">
        <v>44</v>
      </c>
      <c r="V11225" t="s">
        <v>625</v>
      </c>
      <c r="X11225">
        <v>2016</v>
      </c>
      <c r="AB11225" t="s">
        <v>341</v>
      </c>
      <c r="AC11225" t="s">
        <v>62</v>
      </c>
      <c r="AE11225" t="s">
        <v>763</v>
      </c>
      <c r="AG11225">
        <v>2016</v>
      </c>
      <c r="AJ11225" t="s">
        <v>309</v>
      </c>
    </row>
    <row r="11226" spans="1:36">
      <c r="A11226">
        <v>155532</v>
      </c>
      <c r="B11226" t="s">
        <v>215</v>
      </c>
      <c r="C11226" t="s">
        <v>809</v>
      </c>
      <c r="D11226" t="s">
        <v>17450</v>
      </c>
      <c r="E11226">
        <v>10500000</v>
      </c>
      <c r="G11226" t="s">
        <v>222</v>
      </c>
      <c r="I11226" t="s">
        <v>64</v>
      </c>
      <c r="J11226" t="s">
        <v>52</v>
      </c>
      <c r="K11226">
        <v>2017</v>
      </c>
      <c r="M11226">
        <v>1</v>
      </c>
      <c r="N11226" t="s">
        <v>1230</v>
      </c>
      <c r="O11226" t="s">
        <v>1230</v>
      </c>
      <c r="P11226" t="s">
        <v>53</v>
      </c>
      <c r="Q11226" t="s">
        <v>17455</v>
      </c>
      <c r="R11226" t="s">
        <v>341</v>
      </c>
      <c r="S11226" t="s">
        <v>624</v>
      </c>
      <c r="T11226" t="s">
        <v>44</v>
      </c>
      <c r="V11226" t="s">
        <v>625</v>
      </c>
      <c r="X11226">
        <v>2016</v>
      </c>
      <c r="AB11226" t="s">
        <v>341</v>
      </c>
      <c r="AC11226" t="s">
        <v>62</v>
      </c>
      <c r="AE11226" t="s">
        <v>763</v>
      </c>
      <c r="AG11226">
        <v>2016</v>
      </c>
      <c r="AJ11226" t="s">
        <v>309</v>
      </c>
    </row>
    <row r="11227" spans="1:36">
      <c r="A11227">
        <v>155560</v>
      </c>
      <c r="B11227" t="s">
        <v>40</v>
      </c>
      <c r="C11227" t="s">
        <v>4204</v>
      </c>
      <c r="D11227" t="s">
        <v>17456</v>
      </c>
      <c r="E11227">
        <v>668896</v>
      </c>
      <c r="F11227">
        <v>600000</v>
      </c>
      <c r="H11227">
        <v>0.89700000000000002</v>
      </c>
      <c r="I11227" t="s">
        <v>64</v>
      </c>
      <c r="J11227" t="s">
        <v>52</v>
      </c>
      <c r="L11227" t="s">
        <v>4204</v>
      </c>
      <c r="M11227">
        <v>1</v>
      </c>
      <c r="N11227" t="s">
        <v>1230</v>
      </c>
      <c r="O11227" t="s">
        <v>1230</v>
      </c>
      <c r="P11227" t="s">
        <v>53</v>
      </c>
      <c r="R11227" t="s">
        <v>1129</v>
      </c>
      <c r="S11227" t="s">
        <v>1129</v>
      </c>
      <c r="T11227" t="s">
        <v>44</v>
      </c>
      <c r="V11227" t="s">
        <v>1130</v>
      </c>
      <c r="X11227">
        <v>2016</v>
      </c>
      <c r="AB11227" t="s">
        <v>91</v>
      </c>
      <c r="AC11227" t="s">
        <v>92</v>
      </c>
      <c r="AG11227">
        <v>2016</v>
      </c>
    </row>
    <row r="11228" spans="1:36">
      <c r="A11228">
        <v>155561</v>
      </c>
      <c r="B11228" t="s">
        <v>40</v>
      </c>
      <c r="C11228" t="s">
        <v>4204</v>
      </c>
      <c r="D11228" t="s">
        <v>17456</v>
      </c>
      <c r="E11228">
        <v>602007</v>
      </c>
      <c r="F11228">
        <v>540000</v>
      </c>
      <c r="H11228">
        <v>0.89700000000000002</v>
      </c>
      <c r="I11228" t="s">
        <v>64</v>
      </c>
      <c r="J11228" t="s">
        <v>52</v>
      </c>
      <c r="L11228" t="s">
        <v>4204</v>
      </c>
      <c r="M11228">
        <v>1</v>
      </c>
      <c r="N11228" t="s">
        <v>1230</v>
      </c>
      <c r="O11228" t="s">
        <v>1230</v>
      </c>
      <c r="P11228" t="s">
        <v>53</v>
      </c>
      <c r="R11228" t="s">
        <v>1129</v>
      </c>
      <c r="S11228" t="s">
        <v>1129</v>
      </c>
      <c r="T11228" t="s">
        <v>44</v>
      </c>
      <c r="V11228" t="s">
        <v>1130</v>
      </c>
      <c r="X11228">
        <v>2016</v>
      </c>
      <c r="AB11228" t="s">
        <v>147</v>
      </c>
      <c r="AC11228" t="s">
        <v>62</v>
      </c>
      <c r="AG11228">
        <v>2016</v>
      </c>
    </row>
    <row r="11229" spans="1:36">
      <c r="A11229">
        <v>155562</v>
      </c>
      <c r="B11229" t="s">
        <v>40</v>
      </c>
      <c r="C11229" t="s">
        <v>17457</v>
      </c>
      <c r="D11229" t="s">
        <v>17456</v>
      </c>
      <c r="E11229">
        <v>328228</v>
      </c>
      <c r="F11229">
        <v>300000</v>
      </c>
      <c r="H11229">
        <v>0.91400000000000003</v>
      </c>
      <c r="I11229" t="s">
        <v>64</v>
      </c>
      <c r="J11229" t="s">
        <v>52</v>
      </c>
      <c r="L11229" t="s">
        <v>17457</v>
      </c>
      <c r="M11229">
        <v>1</v>
      </c>
      <c r="N11229" t="s">
        <v>1230</v>
      </c>
      <c r="O11229" t="s">
        <v>1230</v>
      </c>
      <c r="P11229" t="s">
        <v>53</v>
      </c>
      <c r="R11229" t="s">
        <v>1129</v>
      </c>
      <c r="S11229" t="s">
        <v>1129</v>
      </c>
      <c r="T11229" t="s">
        <v>44</v>
      </c>
      <c r="V11229" t="s">
        <v>1130</v>
      </c>
      <c r="X11229">
        <v>2016</v>
      </c>
      <c r="AB11229" t="s">
        <v>192</v>
      </c>
      <c r="AC11229" t="s">
        <v>62</v>
      </c>
      <c r="AG11229">
        <v>2016</v>
      </c>
    </row>
    <row r="11230" spans="1:36">
      <c r="A11230">
        <v>155573</v>
      </c>
      <c r="B11230" t="s">
        <v>40</v>
      </c>
      <c r="C11230" t="s">
        <v>339</v>
      </c>
      <c r="D11230" t="s">
        <v>17458</v>
      </c>
      <c r="E11230">
        <v>543419</v>
      </c>
      <c r="F11230">
        <v>5000000</v>
      </c>
      <c r="G11230" t="s">
        <v>384</v>
      </c>
      <c r="H11230">
        <v>9.2010000000000005</v>
      </c>
      <c r="I11230" t="s">
        <v>64</v>
      </c>
      <c r="J11230" t="s">
        <v>52</v>
      </c>
      <c r="K11230">
        <v>2016</v>
      </c>
      <c r="L11230" t="s">
        <v>339</v>
      </c>
      <c r="M11230">
        <v>1</v>
      </c>
      <c r="N11230" t="s">
        <v>1239</v>
      </c>
      <c r="O11230" t="s">
        <v>1969</v>
      </c>
      <c r="P11230" t="s">
        <v>53</v>
      </c>
      <c r="R11230" t="s">
        <v>364</v>
      </c>
      <c r="S11230" t="s">
        <v>364</v>
      </c>
      <c r="T11230" t="s">
        <v>44</v>
      </c>
      <c r="V11230" t="s">
        <v>365</v>
      </c>
      <c r="X11230">
        <v>2016</v>
      </c>
      <c r="AB11230" t="s">
        <v>1429</v>
      </c>
      <c r="AC11230" t="s">
        <v>79</v>
      </c>
      <c r="AE11230" t="s">
        <v>563</v>
      </c>
      <c r="AG11230">
        <v>2016</v>
      </c>
    </row>
    <row r="11231" spans="1:36">
      <c r="A11231">
        <v>155662</v>
      </c>
      <c r="B11231" t="s">
        <v>40</v>
      </c>
      <c r="C11231" t="s">
        <v>4074</v>
      </c>
      <c r="D11231" t="s">
        <v>17459</v>
      </c>
      <c r="E11231">
        <v>54228</v>
      </c>
      <c r="F11231">
        <v>49890</v>
      </c>
      <c r="G11231" t="s">
        <v>50</v>
      </c>
      <c r="H11231">
        <v>0.92</v>
      </c>
      <c r="I11231" t="s">
        <v>64</v>
      </c>
      <c r="J11231" t="s">
        <v>52</v>
      </c>
      <c r="L11231" t="s">
        <v>4074</v>
      </c>
      <c r="M11231">
        <v>1</v>
      </c>
      <c r="N11231" t="s">
        <v>1239</v>
      </c>
      <c r="O11231" t="s">
        <v>1239</v>
      </c>
      <c r="P11231" t="s">
        <v>53</v>
      </c>
      <c r="R11231" t="s">
        <v>1422</v>
      </c>
      <c r="S11231" t="s">
        <v>376</v>
      </c>
      <c r="T11231" t="s">
        <v>44</v>
      </c>
      <c r="V11231" t="s">
        <v>377</v>
      </c>
      <c r="X11231">
        <v>2016</v>
      </c>
      <c r="AB11231" t="s">
        <v>1422</v>
      </c>
      <c r="AC11231" t="s">
        <v>79</v>
      </c>
      <c r="AD11231" t="s">
        <v>108</v>
      </c>
      <c r="AE11231" t="s">
        <v>86</v>
      </c>
      <c r="AF11231" t="s">
        <v>17460</v>
      </c>
      <c r="AG11231">
        <v>2016</v>
      </c>
      <c r="AH11231" t="s">
        <v>1902</v>
      </c>
      <c r="AI11231" t="s">
        <v>334</v>
      </c>
      <c r="AJ11231" t="s">
        <v>334</v>
      </c>
    </row>
    <row r="11232" spans="1:36">
      <c r="A11232">
        <v>155681</v>
      </c>
      <c r="B11232" t="s">
        <v>40</v>
      </c>
      <c r="C11232" t="s">
        <v>1247</v>
      </c>
      <c r="D11232" t="s">
        <v>17461</v>
      </c>
      <c r="E11232">
        <v>1689427</v>
      </c>
      <c r="F11232">
        <v>12000000</v>
      </c>
      <c r="G11232" t="s">
        <v>816</v>
      </c>
      <c r="H11232">
        <v>7.1029999999999998</v>
      </c>
      <c r="I11232" t="s">
        <v>64</v>
      </c>
      <c r="J11232" t="s">
        <v>52</v>
      </c>
      <c r="K11232">
        <v>2016</v>
      </c>
      <c r="L11232" t="s">
        <v>1247</v>
      </c>
      <c r="M11232">
        <v>1</v>
      </c>
      <c r="N11232" t="s">
        <v>1249</v>
      </c>
      <c r="O11232" t="s">
        <v>918</v>
      </c>
      <c r="P11232" t="s">
        <v>53</v>
      </c>
      <c r="Q11232" t="s">
        <v>17462</v>
      </c>
      <c r="R11232" t="s">
        <v>813</v>
      </c>
      <c r="S11232" t="s">
        <v>813</v>
      </c>
      <c r="T11232" t="s">
        <v>44</v>
      </c>
      <c r="V11232" t="s">
        <v>814</v>
      </c>
      <c r="X11232">
        <v>2016</v>
      </c>
      <c r="AB11232" t="s">
        <v>596</v>
      </c>
      <c r="AC11232" t="s">
        <v>325</v>
      </c>
      <c r="AG11232">
        <v>2016</v>
      </c>
      <c r="AJ11232" t="s">
        <v>309</v>
      </c>
    </row>
    <row r="11233" spans="1:36">
      <c r="A11233">
        <v>155682</v>
      </c>
      <c r="B11233" t="s">
        <v>40</v>
      </c>
      <c r="C11233" t="s">
        <v>1247</v>
      </c>
      <c r="D11233" t="s">
        <v>17463</v>
      </c>
      <c r="E11233">
        <v>7134703</v>
      </c>
      <c r="F11233">
        <v>50000000</v>
      </c>
      <c r="G11233" t="s">
        <v>816</v>
      </c>
      <c r="H11233">
        <v>7.008</v>
      </c>
      <c r="I11233" t="s">
        <v>64</v>
      </c>
      <c r="J11233" t="s">
        <v>52</v>
      </c>
      <c r="K11233">
        <v>2016</v>
      </c>
      <c r="L11233" t="s">
        <v>1247</v>
      </c>
      <c r="M11233">
        <v>1</v>
      </c>
      <c r="N11233" t="s">
        <v>1249</v>
      </c>
      <c r="O11233" t="s">
        <v>747</v>
      </c>
      <c r="P11233" t="s">
        <v>53</v>
      </c>
      <c r="Q11233" t="s">
        <v>17464</v>
      </c>
      <c r="R11233" t="s">
        <v>813</v>
      </c>
      <c r="S11233" t="s">
        <v>813</v>
      </c>
      <c r="T11233" t="s">
        <v>44</v>
      </c>
      <c r="V11233" t="s">
        <v>814</v>
      </c>
      <c r="X11233">
        <v>2016</v>
      </c>
      <c r="AB11233" t="s">
        <v>1891</v>
      </c>
      <c r="AC11233" t="s">
        <v>361</v>
      </c>
      <c r="AD11233" t="s">
        <v>108</v>
      </c>
      <c r="AE11233" t="s">
        <v>86</v>
      </c>
      <c r="AG11233">
        <v>2016</v>
      </c>
      <c r="AJ11233" t="s">
        <v>309</v>
      </c>
    </row>
    <row r="11234" spans="1:36">
      <c r="A11234">
        <v>155696</v>
      </c>
      <c r="B11234" t="s">
        <v>40</v>
      </c>
      <c r="C11234" t="s">
        <v>575</v>
      </c>
      <c r="D11234" t="s">
        <v>17465</v>
      </c>
      <c r="E11234">
        <v>57704</v>
      </c>
      <c r="G11234" t="s">
        <v>222</v>
      </c>
      <c r="I11234" t="s">
        <v>64</v>
      </c>
      <c r="J11234" t="s">
        <v>52</v>
      </c>
      <c r="K11234">
        <v>2017</v>
      </c>
      <c r="M11234">
        <v>1</v>
      </c>
      <c r="N11234" t="s">
        <v>1075</v>
      </c>
      <c r="O11234" t="s">
        <v>352</v>
      </c>
      <c r="P11234" t="s">
        <v>53</v>
      </c>
      <c r="R11234" t="s">
        <v>624</v>
      </c>
      <c r="S11234" t="s">
        <v>624</v>
      </c>
      <c r="T11234" t="s">
        <v>44</v>
      </c>
      <c r="V11234" t="s">
        <v>625</v>
      </c>
      <c r="X11234">
        <v>2016</v>
      </c>
      <c r="AD11234" t="s">
        <v>10063</v>
      </c>
      <c r="AG11234">
        <v>2016</v>
      </c>
      <c r="AJ11234" t="s">
        <v>343</v>
      </c>
    </row>
    <row r="11235" spans="1:36">
      <c r="A11235">
        <v>155697</v>
      </c>
      <c r="B11235" t="s">
        <v>40</v>
      </c>
      <c r="C11235" t="s">
        <v>739</v>
      </c>
      <c r="D11235" t="s">
        <v>6268</v>
      </c>
      <c r="E11235">
        <v>69600</v>
      </c>
      <c r="G11235" t="s">
        <v>222</v>
      </c>
      <c r="I11235" t="s">
        <v>64</v>
      </c>
      <c r="J11235" t="s">
        <v>52</v>
      </c>
      <c r="K11235">
        <v>2017</v>
      </c>
      <c r="M11235">
        <v>1</v>
      </c>
      <c r="N11235" t="s">
        <v>1075</v>
      </c>
      <c r="O11235" t="s">
        <v>17468</v>
      </c>
      <c r="P11235" t="s">
        <v>53</v>
      </c>
      <c r="R11235" t="s">
        <v>624</v>
      </c>
      <c r="S11235" t="s">
        <v>624</v>
      </c>
      <c r="T11235" t="s">
        <v>44</v>
      </c>
      <c r="V11235" t="s">
        <v>625</v>
      </c>
      <c r="X11235">
        <v>2016</v>
      </c>
      <c r="AB11235" t="s">
        <v>17466</v>
      </c>
      <c r="AC11235" t="s">
        <v>569</v>
      </c>
      <c r="AD11235" t="s">
        <v>10063</v>
      </c>
      <c r="AE11235" s="2" t="s">
        <v>17467</v>
      </c>
      <c r="AG11235">
        <v>2016</v>
      </c>
    </row>
    <row r="11236" spans="1:36">
      <c r="A11236">
        <v>155698</v>
      </c>
      <c r="B11236" t="s">
        <v>40</v>
      </c>
      <c r="C11236" t="s">
        <v>608</v>
      </c>
      <c r="D11236" t="s">
        <v>17469</v>
      </c>
      <c r="E11236">
        <v>325002</v>
      </c>
      <c r="G11236" t="s">
        <v>222</v>
      </c>
      <c r="I11236" t="s">
        <v>64</v>
      </c>
      <c r="J11236" t="s">
        <v>52</v>
      </c>
      <c r="K11236">
        <v>2017</v>
      </c>
      <c r="M11236">
        <v>1</v>
      </c>
      <c r="N11236" t="s">
        <v>1075</v>
      </c>
      <c r="O11236" t="s">
        <v>1075</v>
      </c>
      <c r="P11236" t="s">
        <v>53</v>
      </c>
      <c r="R11236" t="s">
        <v>624</v>
      </c>
      <c r="S11236" t="s">
        <v>624</v>
      </c>
      <c r="T11236" t="s">
        <v>44</v>
      </c>
      <c r="V11236" t="s">
        <v>625</v>
      </c>
      <c r="X11236">
        <v>2016</v>
      </c>
      <c r="AB11236" t="s">
        <v>949</v>
      </c>
      <c r="AC11236" t="s">
        <v>62</v>
      </c>
      <c r="AD11236" t="s">
        <v>10063</v>
      </c>
      <c r="AE11236" t="s">
        <v>804</v>
      </c>
      <c r="AF11236" t="s">
        <v>14024</v>
      </c>
      <c r="AG11236">
        <v>2016</v>
      </c>
      <c r="AH11236" t="s">
        <v>10062</v>
      </c>
      <c r="AI11236" t="s">
        <v>455</v>
      </c>
      <c r="AJ11236" t="s">
        <v>455</v>
      </c>
    </row>
    <row r="11237" spans="1:36">
      <c r="A11237">
        <v>155699</v>
      </c>
      <c r="B11237" t="s">
        <v>215</v>
      </c>
      <c r="C11237" t="s">
        <v>368</v>
      </c>
      <c r="D11237" t="s">
        <v>17470</v>
      </c>
      <c r="E11237">
        <v>200000</v>
      </c>
      <c r="I11237" t="s">
        <v>64</v>
      </c>
      <c r="J11237" t="s">
        <v>52</v>
      </c>
      <c r="M11237">
        <v>1</v>
      </c>
      <c r="N11237" t="s">
        <v>1075</v>
      </c>
      <c r="O11237" t="s">
        <v>1075</v>
      </c>
      <c r="P11237" t="s">
        <v>53</v>
      </c>
      <c r="R11237" t="s">
        <v>570</v>
      </c>
      <c r="S11237" t="s">
        <v>287</v>
      </c>
      <c r="T11237" t="s">
        <v>44</v>
      </c>
      <c r="V11237" t="s">
        <v>288</v>
      </c>
      <c r="X11237">
        <v>2016</v>
      </c>
      <c r="AB11237" t="s">
        <v>570</v>
      </c>
      <c r="AC11237" t="s">
        <v>62</v>
      </c>
      <c r="AD11237" t="s">
        <v>10063</v>
      </c>
      <c r="AE11237" t="s">
        <v>804</v>
      </c>
      <c r="AF11237" t="s">
        <v>13558</v>
      </c>
      <c r="AG11237">
        <v>2016</v>
      </c>
      <c r="AH11237" t="s">
        <v>10062</v>
      </c>
      <c r="AI11237" t="s">
        <v>13559</v>
      </c>
      <c r="AJ11237" t="s">
        <v>828</v>
      </c>
    </row>
    <row r="11238" spans="1:36">
      <c r="A11238">
        <v>155706</v>
      </c>
      <c r="B11238" t="s">
        <v>215</v>
      </c>
      <c r="C11238" t="s">
        <v>1090</v>
      </c>
      <c r="D11238" t="s">
        <v>5852</v>
      </c>
      <c r="E11238">
        <v>8000000</v>
      </c>
      <c r="F11238">
        <v>8800000</v>
      </c>
      <c r="G11238" t="s">
        <v>50</v>
      </c>
      <c r="H11238">
        <v>1.1000000000000001</v>
      </c>
      <c r="I11238" t="s">
        <v>64</v>
      </c>
      <c r="J11238" t="s">
        <v>52</v>
      </c>
      <c r="K11238">
        <v>2016</v>
      </c>
      <c r="L11238" t="s">
        <v>1090</v>
      </c>
      <c r="M11238">
        <v>1</v>
      </c>
      <c r="N11238" t="s">
        <v>1075</v>
      </c>
      <c r="O11238" t="s">
        <v>1075</v>
      </c>
      <c r="P11238" t="s">
        <v>53</v>
      </c>
      <c r="R11238" t="s">
        <v>328</v>
      </c>
      <c r="S11238" t="s">
        <v>43</v>
      </c>
      <c r="T11238" t="s">
        <v>44</v>
      </c>
      <c r="V11238" t="s">
        <v>45</v>
      </c>
      <c r="X11238">
        <v>2016</v>
      </c>
      <c r="AB11238" t="s">
        <v>328</v>
      </c>
      <c r="AC11238" t="s">
        <v>62</v>
      </c>
      <c r="AD11238" t="s">
        <v>108</v>
      </c>
      <c r="AE11238" t="s">
        <v>312</v>
      </c>
      <c r="AF11238" t="s">
        <v>5853</v>
      </c>
      <c r="AG11238">
        <v>2016</v>
      </c>
      <c r="AH11238" t="s">
        <v>1912</v>
      </c>
      <c r="AI11238" t="s">
        <v>1913</v>
      </c>
      <c r="AJ11238" t="s">
        <v>148</v>
      </c>
    </row>
    <row r="11239" spans="1:36">
      <c r="A11239">
        <v>155707</v>
      </c>
      <c r="B11239" t="s">
        <v>40</v>
      </c>
      <c r="C11239" t="s">
        <v>1090</v>
      </c>
      <c r="D11239" t="s">
        <v>5852</v>
      </c>
      <c r="E11239">
        <v>250000</v>
      </c>
      <c r="G11239" t="s">
        <v>50</v>
      </c>
      <c r="I11239" t="s">
        <v>64</v>
      </c>
      <c r="J11239" t="s">
        <v>52</v>
      </c>
      <c r="K11239">
        <v>2016</v>
      </c>
      <c r="L11239" t="s">
        <v>1090</v>
      </c>
      <c r="M11239">
        <v>1</v>
      </c>
      <c r="N11239" t="s">
        <v>1075</v>
      </c>
      <c r="O11239" t="s">
        <v>1075</v>
      </c>
      <c r="P11239" t="s">
        <v>53</v>
      </c>
      <c r="R11239" t="s">
        <v>328</v>
      </c>
      <c r="S11239" t="s">
        <v>2333</v>
      </c>
      <c r="T11239" t="s">
        <v>44</v>
      </c>
      <c r="V11239" t="s">
        <v>2334</v>
      </c>
      <c r="X11239">
        <v>2016</v>
      </c>
      <c r="AB11239" t="s">
        <v>328</v>
      </c>
      <c r="AC11239" t="s">
        <v>62</v>
      </c>
      <c r="AD11239" t="s">
        <v>108</v>
      </c>
      <c r="AE11239" t="s">
        <v>312</v>
      </c>
      <c r="AF11239" t="s">
        <v>5853</v>
      </c>
      <c r="AG11239">
        <v>2016</v>
      </c>
      <c r="AH11239" t="s">
        <v>1912</v>
      </c>
      <c r="AI11239" t="s">
        <v>1913</v>
      </c>
      <c r="AJ11239" t="s">
        <v>148</v>
      </c>
    </row>
    <row r="11240" spans="1:36">
      <c r="A11240">
        <v>155708</v>
      </c>
      <c r="B11240" t="s">
        <v>40</v>
      </c>
      <c r="C11240" t="s">
        <v>1090</v>
      </c>
      <c r="D11240" t="s">
        <v>5852</v>
      </c>
      <c r="E11240">
        <v>3000000</v>
      </c>
      <c r="G11240" t="s">
        <v>50</v>
      </c>
      <c r="I11240" t="s">
        <v>64</v>
      </c>
      <c r="J11240" t="s">
        <v>52</v>
      </c>
      <c r="K11240">
        <v>2016</v>
      </c>
      <c r="L11240" t="s">
        <v>1090</v>
      </c>
      <c r="M11240">
        <v>1</v>
      </c>
      <c r="N11240" t="s">
        <v>1075</v>
      </c>
      <c r="O11240" t="s">
        <v>1075</v>
      </c>
      <c r="P11240" t="s">
        <v>53</v>
      </c>
      <c r="R11240" t="s">
        <v>328</v>
      </c>
      <c r="S11240" t="s">
        <v>624</v>
      </c>
      <c r="T11240" t="s">
        <v>44</v>
      </c>
      <c r="V11240" t="s">
        <v>625</v>
      </c>
      <c r="X11240">
        <v>2016</v>
      </c>
      <c r="AB11240" t="s">
        <v>328</v>
      </c>
      <c r="AC11240" t="s">
        <v>62</v>
      </c>
      <c r="AD11240" t="s">
        <v>108</v>
      </c>
      <c r="AE11240" t="s">
        <v>312</v>
      </c>
      <c r="AF11240" t="s">
        <v>5853</v>
      </c>
      <c r="AG11240">
        <v>2016</v>
      </c>
      <c r="AH11240" t="s">
        <v>1912</v>
      </c>
      <c r="AI11240" t="s">
        <v>1913</v>
      </c>
      <c r="AJ11240" t="s">
        <v>148</v>
      </c>
    </row>
    <row r="11241" spans="1:36">
      <c r="A11241">
        <v>155709</v>
      </c>
      <c r="B11241" t="s">
        <v>40</v>
      </c>
      <c r="C11241" t="s">
        <v>1090</v>
      </c>
      <c r="D11241" t="s">
        <v>5852</v>
      </c>
      <c r="E11241">
        <v>5700000</v>
      </c>
      <c r="G11241" t="s">
        <v>50</v>
      </c>
      <c r="I11241" t="s">
        <v>64</v>
      </c>
      <c r="J11241" t="s">
        <v>52</v>
      </c>
      <c r="K11241">
        <v>2016</v>
      </c>
      <c r="L11241" t="s">
        <v>1090</v>
      </c>
      <c r="M11241">
        <v>1</v>
      </c>
      <c r="N11241" t="s">
        <v>1075</v>
      </c>
      <c r="O11241" t="s">
        <v>1075</v>
      </c>
      <c r="P11241" t="s">
        <v>53</v>
      </c>
      <c r="R11241" t="s">
        <v>328</v>
      </c>
      <c r="S11241" t="s">
        <v>469</v>
      </c>
      <c r="T11241" t="s">
        <v>325</v>
      </c>
      <c r="X11241">
        <v>2016</v>
      </c>
      <c r="AB11241" t="s">
        <v>328</v>
      </c>
      <c r="AC11241" t="s">
        <v>62</v>
      </c>
      <c r="AD11241" t="s">
        <v>108</v>
      </c>
      <c r="AE11241" t="s">
        <v>312</v>
      </c>
      <c r="AF11241" t="s">
        <v>5853</v>
      </c>
      <c r="AG11241">
        <v>2016</v>
      </c>
      <c r="AH11241" t="s">
        <v>1912</v>
      </c>
      <c r="AI11241" t="s">
        <v>1913</v>
      </c>
      <c r="AJ11241" t="s">
        <v>148</v>
      </c>
    </row>
    <row r="11242" spans="1:36">
      <c r="A11242">
        <v>155712</v>
      </c>
      <c r="B11242" t="s">
        <v>40</v>
      </c>
      <c r="C11242" t="s">
        <v>1090</v>
      </c>
      <c r="D11242" t="s">
        <v>10396</v>
      </c>
      <c r="E11242">
        <v>21857912</v>
      </c>
      <c r="F11242">
        <v>20000000</v>
      </c>
      <c r="G11242" t="s">
        <v>50</v>
      </c>
      <c r="H11242">
        <v>0.91500000000000004</v>
      </c>
      <c r="I11242" t="s">
        <v>64</v>
      </c>
      <c r="J11242" t="s">
        <v>52</v>
      </c>
      <c r="K11242">
        <v>2016</v>
      </c>
      <c r="L11242" t="s">
        <v>488</v>
      </c>
      <c r="M11242">
        <v>1</v>
      </c>
      <c r="N11242" t="s">
        <v>1075</v>
      </c>
      <c r="O11242" t="s">
        <v>1075</v>
      </c>
      <c r="P11242" t="s">
        <v>53</v>
      </c>
      <c r="R11242" t="s">
        <v>328</v>
      </c>
      <c r="S11242" t="s">
        <v>43</v>
      </c>
      <c r="T11242" t="s">
        <v>44</v>
      </c>
      <c r="V11242" t="s">
        <v>45</v>
      </c>
      <c r="X11242">
        <v>2016</v>
      </c>
      <c r="AB11242" t="s">
        <v>328</v>
      </c>
      <c r="AC11242" t="s">
        <v>62</v>
      </c>
      <c r="AD11242" t="s">
        <v>108</v>
      </c>
      <c r="AE11242" t="s">
        <v>86</v>
      </c>
      <c r="AF11242" t="s">
        <v>2101</v>
      </c>
      <c r="AG11242">
        <v>2016</v>
      </c>
      <c r="AH11242" t="s">
        <v>1902</v>
      </c>
      <c r="AI11242" t="s">
        <v>1315</v>
      </c>
      <c r="AJ11242" t="s">
        <v>807</v>
      </c>
    </row>
    <row r="11243" spans="1:36">
      <c r="A11243">
        <v>155713</v>
      </c>
      <c r="B11243" t="s">
        <v>40</v>
      </c>
      <c r="C11243" t="s">
        <v>1090</v>
      </c>
      <c r="D11243" t="s">
        <v>10396</v>
      </c>
      <c r="E11243">
        <v>1401869</v>
      </c>
      <c r="F11243">
        <v>15000000</v>
      </c>
      <c r="G11243" t="s">
        <v>545</v>
      </c>
      <c r="H11243">
        <v>10.7</v>
      </c>
      <c r="I11243" t="s">
        <v>64</v>
      </c>
      <c r="J11243" t="s">
        <v>52</v>
      </c>
      <c r="K11243">
        <v>2016</v>
      </c>
      <c r="L11243" t="s">
        <v>488</v>
      </c>
      <c r="M11243">
        <v>1</v>
      </c>
      <c r="N11243" t="s">
        <v>1075</v>
      </c>
      <c r="O11243" t="s">
        <v>1075</v>
      </c>
      <c r="P11243" t="s">
        <v>53</v>
      </c>
      <c r="R11243" t="s">
        <v>328</v>
      </c>
      <c r="S11243" t="s">
        <v>371</v>
      </c>
      <c r="T11243" t="s">
        <v>44</v>
      </c>
      <c r="V11243" t="s">
        <v>372</v>
      </c>
      <c r="X11243">
        <v>2016</v>
      </c>
      <c r="AB11243" t="s">
        <v>328</v>
      </c>
      <c r="AC11243" t="s">
        <v>62</v>
      </c>
      <c r="AD11243" t="s">
        <v>108</v>
      </c>
      <c r="AE11243" t="s">
        <v>86</v>
      </c>
      <c r="AF11243" t="s">
        <v>2101</v>
      </c>
      <c r="AG11243">
        <v>2016</v>
      </c>
      <c r="AH11243" t="s">
        <v>1902</v>
      </c>
      <c r="AI11243" t="s">
        <v>1315</v>
      </c>
      <c r="AJ11243" t="s">
        <v>807</v>
      </c>
    </row>
    <row r="11244" spans="1:36">
      <c r="A11244">
        <v>155715</v>
      </c>
      <c r="B11244" t="s">
        <v>40</v>
      </c>
      <c r="C11244" t="s">
        <v>4074</v>
      </c>
      <c r="D11244" t="s">
        <v>2004</v>
      </c>
      <c r="E11244">
        <v>21740000</v>
      </c>
      <c r="I11244" t="s">
        <v>64</v>
      </c>
      <c r="J11244" t="s">
        <v>52</v>
      </c>
      <c r="L11244" t="s">
        <v>4074</v>
      </c>
      <c r="M11244">
        <v>1</v>
      </c>
      <c r="N11244" t="s">
        <v>1075</v>
      </c>
      <c r="O11244" t="s">
        <v>5968</v>
      </c>
      <c r="P11244" t="s">
        <v>53</v>
      </c>
      <c r="R11244" t="s">
        <v>328</v>
      </c>
      <c r="S11244" t="s">
        <v>229</v>
      </c>
      <c r="T11244" t="s">
        <v>44</v>
      </c>
      <c r="V11244" t="s">
        <v>230</v>
      </c>
      <c r="X11244">
        <v>2016</v>
      </c>
      <c r="AB11244" t="s">
        <v>328</v>
      </c>
      <c r="AC11244" t="s">
        <v>62</v>
      </c>
      <c r="AD11244" t="s">
        <v>108</v>
      </c>
      <c r="AE11244" t="s">
        <v>170</v>
      </c>
      <c r="AF11244" t="s">
        <v>2113</v>
      </c>
      <c r="AG11244">
        <v>2016</v>
      </c>
      <c r="AH11244" t="s">
        <v>1912</v>
      </c>
      <c r="AI11244" t="s">
        <v>1913</v>
      </c>
      <c r="AJ11244" t="s">
        <v>148</v>
      </c>
    </row>
    <row r="11245" spans="1:36">
      <c r="A11245">
        <v>155716</v>
      </c>
      <c r="B11245" t="s">
        <v>40</v>
      </c>
      <c r="C11245" t="s">
        <v>3189</v>
      </c>
      <c r="D11245" t="s">
        <v>2004</v>
      </c>
      <c r="E11245">
        <v>1800000</v>
      </c>
      <c r="F11245">
        <v>15000000</v>
      </c>
      <c r="G11245" t="s">
        <v>545</v>
      </c>
      <c r="H11245">
        <v>8.3332999999999995</v>
      </c>
      <c r="I11245" t="s">
        <v>64</v>
      </c>
      <c r="J11245" t="s">
        <v>52</v>
      </c>
      <c r="L11245" t="s">
        <v>3189</v>
      </c>
      <c r="M11245">
        <v>1</v>
      </c>
      <c r="N11245" t="s">
        <v>1075</v>
      </c>
      <c r="O11245" t="s">
        <v>1537</v>
      </c>
      <c r="P11245" t="s">
        <v>53</v>
      </c>
      <c r="R11245" t="s">
        <v>328</v>
      </c>
      <c r="S11245" t="s">
        <v>371</v>
      </c>
      <c r="T11245" t="s">
        <v>44</v>
      </c>
      <c r="V11245" t="s">
        <v>372</v>
      </c>
      <c r="X11245">
        <v>2016</v>
      </c>
      <c r="AB11245" t="s">
        <v>328</v>
      </c>
      <c r="AC11245" t="s">
        <v>62</v>
      </c>
      <c r="AD11245" t="s">
        <v>108</v>
      </c>
      <c r="AE11245" t="s">
        <v>170</v>
      </c>
      <c r="AF11245" t="s">
        <v>2113</v>
      </c>
      <c r="AG11245">
        <v>2016</v>
      </c>
      <c r="AH11245" t="s">
        <v>1912</v>
      </c>
      <c r="AI11245" t="s">
        <v>1913</v>
      </c>
      <c r="AJ11245" t="s">
        <v>148</v>
      </c>
    </row>
    <row r="11246" spans="1:36">
      <c r="A11246">
        <v>155717</v>
      </c>
      <c r="B11246" t="s">
        <v>40</v>
      </c>
      <c r="C11246" t="s">
        <v>554</v>
      </c>
      <c r="D11246" t="s">
        <v>2004</v>
      </c>
      <c r="E11246">
        <v>240000</v>
      </c>
      <c r="G11246" t="s">
        <v>545</v>
      </c>
      <c r="I11246" t="s">
        <v>64</v>
      </c>
      <c r="J11246" t="s">
        <v>52</v>
      </c>
      <c r="L11246" t="s">
        <v>554</v>
      </c>
      <c r="M11246">
        <v>1</v>
      </c>
      <c r="N11246" t="s">
        <v>1075</v>
      </c>
      <c r="O11246" t="s">
        <v>1075</v>
      </c>
      <c r="P11246" t="s">
        <v>53</v>
      </c>
      <c r="R11246" t="s">
        <v>328</v>
      </c>
      <c r="S11246" t="s">
        <v>469</v>
      </c>
      <c r="T11246" t="s">
        <v>325</v>
      </c>
      <c r="X11246">
        <v>2016</v>
      </c>
      <c r="AB11246" t="s">
        <v>328</v>
      </c>
      <c r="AC11246" t="s">
        <v>62</v>
      </c>
      <c r="AD11246" t="s">
        <v>108</v>
      </c>
      <c r="AE11246" t="s">
        <v>170</v>
      </c>
      <c r="AF11246" t="s">
        <v>2113</v>
      </c>
      <c r="AG11246">
        <v>2016</v>
      </c>
      <c r="AH11246" t="s">
        <v>1912</v>
      </c>
      <c r="AI11246" t="s">
        <v>1913</v>
      </c>
      <c r="AJ11246" t="s">
        <v>148</v>
      </c>
    </row>
    <row r="11247" spans="1:36">
      <c r="A11247">
        <v>155718</v>
      </c>
      <c r="B11247" t="s">
        <v>40</v>
      </c>
      <c r="C11247" t="s">
        <v>2269</v>
      </c>
      <c r="D11247" t="s">
        <v>2004</v>
      </c>
      <c r="E11247">
        <v>300000</v>
      </c>
      <c r="G11247" t="s">
        <v>545</v>
      </c>
      <c r="I11247" t="s">
        <v>64</v>
      </c>
      <c r="J11247" t="s">
        <v>52</v>
      </c>
      <c r="L11247" t="s">
        <v>2269</v>
      </c>
      <c r="M11247">
        <v>1</v>
      </c>
      <c r="N11247" t="s">
        <v>1075</v>
      </c>
      <c r="O11247" t="s">
        <v>1075</v>
      </c>
      <c r="P11247" t="s">
        <v>53</v>
      </c>
      <c r="R11247" t="s">
        <v>328</v>
      </c>
      <c r="S11247" t="s">
        <v>5695</v>
      </c>
      <c r="T11247" t="s">
        <v>569</v>
      </c>
      <c r="X11247">
        <v>2016</v>
      </c>
      <c r="AB11247" t="s">
        <v>328</v>
      </c>
      <c r="AC11247" t="s">
        <v>62</v>
      </c>
      <c r="AD11247" t="s">
        <v>108</v>
      </c>
      <c r="AE11247" t="s">
        <v>170</v>
      </c>
      <c r="AF11247" t="s">
        <v>2113</v>
      </c>
      <c r="AG11247">
        <v>2016</v>
      </c>
      <c r="AH11247" t="s">
        <v>1912</v>
      </c>
      <c r="AI11247" t="s">
        <v>1913</v>
      </c>
      <c r="AJ11247" t="s">
        <v>148</v>
      </c>
    </row>
    <row r="11248" spans="1:36">
      <c r="A11248">
        <v>155824</v>
      </c>
      <c r="B11248" t="s">
        <v>215</v>
      </c>
      <c r="C11248" t="s">
        <v>15557</v>
      </c>
      <c r="D11248" t="s">
        <v>17471</v>
      </c>
      <c r="E11248">
        <v>1209948</v>
      </c>
      <c r="F11248">
        <v>10000000</v>
      </c>
      <c r="G11248" t="s">
        <v>545</v>
      </c>
      <c r="H11248">
        <v>8.2648209999999995</v>
      </c>
      <c r="I11248" t="s">
        <v>64</v>
      </c>
      <c r="J11248" t="s">
        <v>52</v>
      </c>
      <c r="K11248">
        <v>2016</v>
      </c>
      <c r="L11248" t="s">
        <v>15557</v>
      </c>
      <c r="M11248">
        <v>1</v>
      </c>
      <c r="N11248" t="s">
        <v>769</v>
      </c>
      <c r="O11248" t="s">
        <v>769</v>
      </c>
      <c r="P11248" t="s">
        <v>53</v>
      </c>
      <c r="Q11248" t="s">
        <v>17472</v>
      </c>
      <c r="R11248" t="s">
        <v>360</v>
      </c>
      <c r="S11248" t="s">
        <v>371</v>
      </c>
      <c r="T11248" t="s">
        <v>44</v>
      </c>
      <c r="V11248" t="s">
        <v>372</v>
      </c>
      <c r="X11248">
        <v>2016</v>
      </c>
      <c r="AB11248" t="s">
        <v>360</v>
      </c>
      <c r="AC11248" t="s">
        <v>361</v>
      </c>
      <c r="AD11248" t="s">
        <v>108</v>
      </c>
      <c r="AE11248" t="s">
        <v>86</v>
      </c>
      <c r="AF11248" t="s">
        <v>16904</v>
      </c>
      <c r="AG11248">
        <v>2016</v>
      </c>
      <c r="AH11248" t="s">
        <v>1902</v>
      </c>
      <c r="AI11248" t="s">
        <v>455</v>
      </c>
      <c r="AJ11248" t="s">
        <v>455</v>
      </c>
    </row>
    <row r="11249" spans="1:36">
      <c r="A11249">
        <v>155900</v>
      </c>
      <c r="B11249" t="s">
        <v>215</v>
      </c>
      <c r="C11249" t="s">
        <v>2998</v>
      </c>
      <c r="D11249" t="s">
        <v>17473</v>
      </c>
      <c r="E11249">
        <v>345861</v>
      </c>
      <c r="F11249">
        <v>311621</v>
      </c>
      <c r="G11249" t="s">
        <v>50</v>
      </c>
      <c r="H11249">
        <v>0.90100000000000002</v>
      </c>
      <c r="I11249" t="s">
        <v>64</v>
      </c>
      <c r="J11249" t="s">
        <v>52</v>
      </c>
      <c r="K11249">
        <v>2016</v>
      </c>
      <c r="L11249" t="s">
        <v>2998</v>
      </c>
      <c r="M11249">
        <v>1</v>
      </c>
      <c r="N11249" t="s">
        <v>149</v>
      </c>
      <c r="O11249" t="s">
        <v>149</v>
      </c>
      <c r="P11249" t="s">
        <v>53</v>
      </c>
      <c r="Q11249" t="s">
        <v>17474</v>
      </c>
      <c r="R11249" t="s">
        <v>1422</v>
      </c>
      <c r="S11249" t="s">
        <v>376</v>
      </c>
      <c r="T11249" t="s">
        <v>44</v>
      </c>
      <c r="V11249" t="s">
        <v>377</v>
      </c>
      <c r="X11249">
        <v>2016</v>
      </c>
      <c r="AB11249" t="s">
        <v>1422</v>
      </c>
      <c r="AC11249" t="s">
        <v>79</v>
      </c>
      <c r="AD11249" t="s">
        <v>108</v>
      </c>
      <c r="AE11249" t="s">
        <v>86</v>
      </c>
      <c r="AG11249">
        <v>2016</v>
      </c>
      <c r="AJ11249" t="s">
        <v>309</v>
      </c>
    </row>
    <row r="11250" spans="1:36">
      <c r="A11250">
        <v>155901</v>
      </c>
      <c r="B11250" t="s">
        <v>215</v>
      </c>
      <c r="C11250" t="s">
        <v>17475</v>
      </c>
      <c r="D11250" t="s">
        <v>17476</v>
      </c>
      <c r="E11250">
        <v>139474</v>
      </c>
      <c r="F11250">
        <v>125666</v>
      </c>
      <c r="G11250" t="s">
        <v>50</v>
      </c>
      <c r="H11250">
        <v>0.90100000000000002</v>
      </c>
      <c r="I11250" t="s">
        <v>64</v>
      </c>
      <c r="J11250" t="s">
        <v>52</v>
      </c>
      <c r="K11250">
        <v>2016</v>
      </c>
      <c r="L11250" t="s">
        <v>17475</v>
      </c>
      <c r="M11250">
        <v>1</v>
      </c>
      <c r="N11250" t="s">
        <v>149</v>
      </c>
      <c r="O11250" t="s">
        <v>149</v>
      </c>
      <c r="P11250" t="s">
        <v>53</v>
      </c>
      <c r="Q11250" t="s">
        <v>17477</v>
      </c>
      <c r="R11250" t="s">
        <v>1422</v>
      </c>
      <c r="S11250" t="s">
        <v>376</v>
      </c>
      <c r="T11250" t="s">
        <v>44</v>
      </c>
      <c r="V11250" t="s">
        <v>377</v>
      </c>
      <c r="X11250">
        <v>2016</v>
      </c>
      <c r="AB11250" t="s">
        <v>1422</v>
      </c>
      <c r="AC11250" t="s">
        <v>79</v>
      </c>
      <c r="AD11250" t="s">
        <v>108</v>
      </c>
      <c r="AE11250" t="s">
        <v>86</v>
      </c>
      <c r="AG11250">
        <v>2016</v>
      </c>
      <c r="AJ11250" t="s">
        <v>309</v>
      </c>
    </row>
    <row r="11251" spans="1:36">
      <c r="A11251">
        <v>155978</v>
      </c>
      <c r="B11251" t="s">
        <v>215</v>
      </c>
      <c r="C11251" t="s">
        <v>300</v>
      </c>
      <c r="D11251" t="s">
        <v>17478</v>
      </c>
      <c r="E11251">
        <v>286903</v>
      </c>
      <c r="I11251" t="s">
        <v>64</v>
      </c>
      <c r="J11251" t="s">
        <v>52</v>
      </c>
      <c r="L11251" t="s">
        <v>300</v>
      </c>
      <c r="M11251">
        <v>1</v>
      </c>
      <c r="N11251" t="s">
        <v>149</v>
      </c>
      <c r="O11251" t="s">
        <v>122</v>
      </c>
      <c r="P11251" t="s">
        <v>53</v>
      </c>
      <c r="R11251" t="s">
        <v>1046</v>
      </c>
      <c r="S11251" t="s">
        <v>550</v>
      </c>
      <c r="T11251" t="s">
        <v>302</v>
      </c>
      <c r="X11251">
        <v>2016</v>
      </c>
      <c r="AB11251" t="s">
        <v>1046</v>
      </c>
      <c r="AC11251" t="s">
        <v>62</v>
      </c>
      <c r="AE11251" t="s">
        <v>93</v>
      </c>
      <c r="AF11251" t="s">
        <v>5859</v>
      </c>
      <c r="AG11251">
        <v>2016</v>
      </c>
      <c r="AH11251" t="s">
        <v>2048</v>
      </c>
      <c r="AI11251" t="s">
        <v>455</v>
      </c>
      <c r="AJ11251" t="s">
        <v>455</v>
      </c>
    </row>
    <row r="11252" spans="1:36">
      <c r="A11252">
        <v>155980</v>
      </c>
      <c r="B11252" t="s">
        <v>215</v>
      </c>
      <c r="C11252" t="s">
        <v>1847</v>
      </c>
      <c r="D11252" t="s">
        <v>17479</v>
      </c>
      <c r="E11252">
        <v>3038775</v>
      </c>
      <c r="I11252" t="s">
        <v>64</v>
      </c>
      <c r="J11252" t="s">
        <v>52</v>
      </c>
      <c r="L11252" t="s">
        <v>1847</v>
      </c>
      <c r="M11252">
        <v>1</v>
      </c>
      <c r="N11252" t="s">
        <v>149</v>
      </c>
      <c r="O11252" t="s">
        <v>149</v>
      </c>
      <c r="P11252" t="s">
        <v>53</v>
      </c>
      <c r="Q11252" t="s">
        <v>14128</v>
      </c>
      <c r="R11252" t="s">
        <v>1046</v>
      </c>
      <c r="S11252" t="s">
        <v>371</v>
      </c>
      <c r="T11252" t="s">
        <v>44</v>
      </c>
      <c r="V11252" t="s">
        <v>372</v>
      </c>
      <c r="X11252">
        <v>2016</v>
      </c>
      <c r="AB11252" t="s">
        <v>1046</v>
      </c>
      <c r="AC11252" t="s">
        <v>62</v>
      </c>
      <c r="AD11252" t="s">
        <v>108</v>
      </c>
      <c r="AE11252" t="s">
        <v>170</v>
      </c>
      <c r="AF11252" t="s">
        <v>2670</v>
      </c>
      <c r="AG11252">
        <v>2016</v>
      </c>
      <c r="AH11252" t="s">
        <v>1912</v>
      </c>
      <c r="AI11252" t="s">
        <v>148</v>
      </c>
      <c r="AJ11252" t="s">
        <v>148</v>
      </c>
    </row>
    <row r="11253" spans="1:36">
      <c r="A11253">
        <v>155987</v>
      </c>
      <c r="B11253" t="s">
        <v>215</v>
      </c>
      <c r="C11253" t="s">
        <v>1090</v>
      </c>
      <c r="D11253" t="s">
        <v>17480</v>
      </c>
      <c r="E11253">
        <v>2700</v>
      </c>
      <c r="I11253" t="s">
        <v>64</v>
      </c>
      <c r="J11253" t="s">
        <v>52</v>
      </c>
      <c r="L11253" t="s">
        <v>1090</v>
      </c>
      <c r="M11253">
        <v>1</v>
      </c>
      <c r="N11253" t="s">
        <v>149</v>
      </c>
      <c r="O11253" t="s">
        <v>149</v>
      </c>
      <c r="P11253" t="s">
        <v>53</v>
      </c>
      <c r="R11253" t="s">
        <v>1046</v>
      </c>
      <c r="S11253" t="s">
        <v>550</v>
      </c>
      <c r="T11253" t="s">
        <v>302</v>
      </c>
      <c r="X11253">
        <v>2016</v>
      </c>
      <c r="AB11253" t="s">
        <v>1046</v>
      </c>
      <c r="AC11253" t="s">
        <v>62</v>
      </c>
      <c r="AE11253" t="s">
        <v>163</v>
      </c>
      <c r="AG11253">
        <v>2016</v>
      </c>
      <c r="AJ11253" t="s">
        <v>176</v>
      </c>
    </row>
    <row r="11254" spans="1:36">
      <c r="A11254">
        <v>155989</v>
      </c>
      <c r="B11254" t="s">
        <v>215</v>
      </c>
      <c r="C11254" t="s">
        <v>2460</v>
      </c>
      <c r="D11254" t="s">
        <v>17481</v>
      </c>
      <c r="E11254">
        <v>1295</v>
      </c>
      <c r="I11254" t="s">
        <v>64</v>
      </c>
      <c r="J11254" t="s">
        <v>52</v>
      </c>
      <c r="L11254" t="s">
        <v>2460</v>
      </c>
      <c r="M11254">
        <v>1</v>
      </c>
      <c r="N11254" t="s">
        <v>149</v>
      </c>
      <c r="O11254" t="s">
        <v>149</v>
      </c>
      <c r="P11254" t="s">
        <v>53</v>
      </c>
      <c r="R11254" t="s">
        <v>1046</v>
      </c>
      <c r="S11254" t="s">
        <v>550</v>
      </c>
      <c r="T11254" t="s">
        <v>302</v>
      </c>
      <c r="X11254">
        <v>2016</v>
      </c>
      <c r="AB11254" t="s">
        <v>1046</v>
      </c>
      <c r="AC11254" t="s">
        <v>62</v>
      </c>
      <c r="AG11254">
        <v>2016</v>
      </c>
      <c r="AJ11254" t="s">
        <v>176</v>
      </c>
    </row>
    <row r="11255" spans="1:36">
      <c r="A11255">
        <v>156032</v>
      </c>
      <c r="B11255" t="s">
        <v>215</v>
      </c>
      <c r="C11255" t="s">
        <v>10796</v>
      </c>
      <c r="D11255" t="s">
        <v>17482</v>
      </c>
      <c r="E11255">
        <v>30804000</v>
      </c>
      <c r="F11255">
        <v>113143092</v>
      </c>
      <c r="G11255" t="s">
        <v>2082</v>
      </c>
      <c r="H11255">
        <v>3.673</v>
      </c>
      <c r="I11255" t="s">
        <v>64</v>
      </c>
      <c r="J11255" t="s">
        <v>52</v>
      </c>
      <c r="K11255">
        <v>2016</v>
      </c>
      <c r="L11255" t="s">
        <v>10796</v>
      </c>
      <c r="M11255">
        <v>1</v>
      </c>
      <c r="N11255" t="s">
        <v>770</v>
      </c>
      <c r="O11255" t="s">
        <v>391</v>
      </c>
      <c r="P11255" t="s">
        <v>53</v>
      </c>
      <c r="Q11255" t="s">
        <v>17483</v>
      </c>
      <c r="R11255" t="s">
        <v>2009</v>
      </c>
      <c r="S11255" t="s">
        <v>2009</v>
      </c>
      <c r="T11255" t="s">
        <v>44</v>
      </c>
      <c r="V11255" t="s">
        <v>2010</v>
      </c>
      <c r="X11255">
        <v>2016</v>
      </c>
      <c r="AD11255" t="s">
        <v>108</v>
      </c>
      <c r="AE11255" t="s">
        <v>220</v>
      </c>
      <c r="AG11255">
        <v>2016</v>
      </c>
      <c r="AJ11255" t="s">
        <v>148</v>
      </c>
    </row>
    <row r="11256" spans="1:36">
      <c r="A11256">
        <v>156189</v>
      </c>
      <c r="B11256" t="s">
        <v>215</v>
      </c>
      <c r="C11256" t="s">
        <v>149</v>
      </c>
      <c r="D11256" t="s">
        <v>17484</v>
      </c>
      <c r="E11256">
        <v>4066509</v>
      </c>
      <c r="I11256" t="s">
        <v>1796</v>
      </c>
      <c r="J11256" t="s">
        <v>52</v>
      </c>
      <c r="L11256" t="s">
        <v>149</v>
      </c>
      <c r="M11256">
        <v>1</v>
      </c>
      <c r="N11256" t="s">
        <v>892</v>
      </c>
      <c r="O11256" t="s">
        <v>352</v>
      </c>
      <c r="P11256" t="s">
        <v>53</v>
      </c>
      <c r="R11256" t="s">
        <v>341</v>
      </c>
      <c r="X11256">
        <v>2016</v>
      </c>
      <c r="AB11256" t="s">
        <v>341</v>
      </c>
      <c r="AC11256" t="s">
        <v>62</v>
      </c>
      <c r="AD11256" t="s">
        <v>108</v>
      </c>
      <c r="AE11256" t="s">
        <v>86</v>
      </c>
      <c r="AF11256" t="s">
        <v>9953</v>
      </c>
      <c r="AG11256">
        <v>2016</v>
      </c>
      <c r="AH11256" t="s">
        <v>1902</v>
      </c>
      <c r="AI11256" t="s">
        <v>343</v>
      </c>
      <c r="AJ11256" t="s">
        <v>343</v>
      </c>
    </row>
    <row r="11257" spans="1:36">
      <c r="A11257">
        <v>156190</v>
      </c>
      <c r="B11257" t="s">
        <v>215</v>
      </c>
      <c r="C11257" t="s">
        <v>149</v>
      </c>
      <c r="D11257" t="s">
        <v>17485</v>
      </c>
      <c r="E11257">
        <v>490446</v>
      </c>
      <c r="I11257" t="s">
        <v>1796</v>
      </c>
      <c r="J11257" t="s">
        <v>52</v>
      </c>
      <c r="L11257" t="s">
        <v>149</v>
      </c>
      <c r="M11257">
        <v>1</v>
      </c>
      <c r="N11257" t="s">
        <v>892</v>
      </c>
      <c r="O11257" t="s">
        <v>352</v>
      </c>
      <c r="P11257" t="s">
        <v>53</v>
      </c>
      <c r="R11257" t="s">
        <v>341</v>
      </c>
      <c r="X11257">
        <v>2016</v>
      </c>
      <c r="AB11257" t="s">
        <v>341</v>
      </c>
      <c r="AC11257" t="s">
        <v>62</v>
      </c>
      <c r="AD11257" t="s">
        <v>108</v>
      </c>
      <c r="AE11257" t="s">
        <v>86</v>
      </c>
      <c r="AF11257" t="s">
        <v>17486</v>
      </c>
      <c r="AG11257">
        <v>2016</v>
      </c>
      <c r="AH11257" t="s">
        <v>1902</v>
      </c>
      <c r="AI11257" t="s">
        <v>6580</v>
      </c>
      <c r="AJ11257" t="s">
        <v>6580</v>
      </c>
    </row>
    <row r="11258" spans="1:36">
      <c r="A11258">
        <v>156209</v>
      </c>
      <c r="B11258" t="s">
        <v>215</v>
      </c>
      <c r="C11258" t="s">
        <v>1230</v>
      </c>
      <c r="D11258" t="s">
        <v>17487</v>
      </c>
      <c r="E11258">
        <v>9939495</v>
      </c>
      <c r="I11258" t="s">
        <v>64</v>
      </c>
      <c r="J11258" t="s">
        <v>52</v>
      </c>
      <c r="K11258">
        <v>2016</v>
      </c>
      <c r="L11258" t="s">
        <v>2427</v>
      </c>
      <c r="M11258">
        <v>2</v>
      </c>
      <c r="N11258" t="s">
        <v>864</v>
      </c>
      <c r="O11258" t="s">
        <v>864</v>
      </c>
      <c r="P11258" t="s">
        <v>53</v>
      </c>
      <c r="R11258" t="s">
        <v>1291</v>
      </c>
      <c r="S11258" t="s">
        <v>624</v>
      </c>
      <c r="T11258" t="s">
        <v>44</v>
      </c>
      <c r="V11258" t="s">
        <v>625</v>
      </c>
      <c r="X11258">
        <v>2016</v>
      </c>
      <c r="AB11258" t="s">
        <v>1291</v>
      </c>
      <c r="AC11258" t="s">
        <v>79</v>
      </c>
      <c r="AD11258" t="s">
        <v>108</v>
      </c>
      <c r="AE11258" t="s">
        <v>86</v>
      </c>
      <c r="AF11258" t="s">
        <v>6219</v>
      </c>
      <c r="AG11258">
        <v>2016</v>
      </c>
      <c r="AH11258" t="s">
        <v>1902</v>
      </c>
      <c r="AI11258" t="s">
        <v>1417</v>
      </c>
      <c r="AJ11258" t="s">
        <v>309</v>
      </c>
    </row>
    <row r="11259" spans="1:36">
      <c r="A11259">
        <v>156211</v>
      </c>
      <c r="B11259" t="s">
        <v>215</v>
      </c>
      <c r="C11259" t="s">
        <v>1230</v>
      </c>
      <c r="D11259" t="s">
        <v>17488</v>
      </c>
      <c r="E11259">
        <v>22947400</v>
      </c>
      <c r="I11259" t="s">
        <v>64</v>
      </c>
      <c r="J11259" t="s">
        <v>52</v>
      </c>
      <c r="K11259">
        <v>2017</v>
      </c>
      <c r="L11259" t="s">
        <v>2495</v>
      </c>
      <c r="M11259">
        <v>2</v>
      </c>
      <c r="N11259" t="s">
        <v>864</v>
      </c>
      <c r="O11259" t="s">
        <v>864</v>
      </c>
      <c r="P11259" t="s">
        <v>53</v>
      </c>
      <c r="R11259" t="s">
        <v>1291</v>
      </c>
      <c r="S11259" t="s">
        <v>624</v>
      </c>
      <c r="T11259" t="s">
        <v>44</v>
      </c>
      <c r="V11259" t="s">
        <v>625</v>
      </c>
      <c r="X11259">
        <v>2016</v>
      </c>
      <c r="AB11259" t="s">
        <v>1291</v>
      </c>
      <c r="AC11259" t="s">
        <v>79</v>
      </c>
      <c r="AD11259" t="s">
        <v>108</v>
      </c>
      <c r="AE11259" t="s">
        <v>86</v>
      </c>
      <c r="AF11259" t="s">
        <v>6219</v>
      </c>
      <c r="AG11259">
        <v>2016</v>
      </c>
      <c r="AH11259" t="s">
        <v>1902</v>
      </c>
      <c r="AI11259" t="s">
        <v>1417</v>
      </c>
      <c r="AJ11259" t="s">
        <v>309</v>
      </c>
    </row>
    <row r="11260" spans="1:36">
      <c r="A11260">
        <v>156234</v>
      </c>
      <c r="B11260" t="s">
        <v>215</v>
      </c>
      <c r="C11260" t="s">
        <v>2388</v>
      </c>
      <c r="D11260" t="s">
        <v>3187</v>
      </c>
      <c r="E11260">
        <v>1073760</v>
      </c>
      <c r="G11260" t="s">
        <v>222</v>
      </c>
      <c r="I11260" t="s">
        <v>64</v>
      </c>
      <c r="J11260" t="s">
        <v>52</v>
      </c>
      <c r="K11260">
        <v>2016</v>
      </c>
      <c r="L11260" t="s">
        <v>2388</v>
      </c>
      <c r="M11260">
        <v>1</v>
      </c>
      <c r="N11260" t="s">
        <v>682</v>
      </c>
      <c r="O11260" t="s">
        <v>682</v>
      </c>
      <c r="P11260" t="s">
        <v>53</v>
      </c>
      <c r="R11260" t="s">
        <v>341</v>
      </c>
      <c r="S11260" t="s">
        <v>43</v>
      </c>
      <c r="T11260" t="s">
        <v>44</v>
      </c>
      <c r="V11260" t="s">
        <v>45</v>
      </c>
      <c r="X11260">
        <v>2016</v>
      </c>
      <c r="AB11260" t="s">
        <v>341</v>
      </c>
      <c r="AC11260" t="s">
        <v>62</v>
      </c>
      <c r="AD11260" t="s">
        <v>108</v>
      </c>
      <c r="AG11260">
        <v>2016</v>
      </c>
      <c r="AH11260" t="s">
        <v>1912</v>
      </c>
      <c r="AI11260" t="s">
        <v>1913</v>
      </c>
      <c r="AJ11260" t="s">
        <v>148</v>
      </c>
    </row>
    <row r="11261" spans="1:36">
      <c r="A11261">
        <v>156236</v>
      </c>
      <c r="B11261" t="s">
        <v>215</v>
      </c>
      <c r="C11261" t="s">
        <v>1448</v>
      </c>
      <c r="D11261" t="s">
        <v>3187</v>
      </c>
      <c r="E11261">
        <v>17758047</v>
      </c>
      <c r="G11261" t="s">
        <v>222</v>
      </c>
      <c r="I11261" t="s">
        <v>64</v>
      </c>
      <c r="J11261" t="s">
        <v>52</v>
      </c>
      <c r="K11261">
        <v>2016</v>
      </c>
      <c r="L11261" t="s">
        <v>1448</v>
      </c>
      <c r="M11261">
        <v>1</v>
      </c>
      <c r="N11261" t="s">
        <v>682</v>
      </c>
      <c r="O11261" t="s">
        <v>682</v>
      </c>
      <c r="P11261" t="s">
        <v>53</v>
      </c>
      <c r="R11261" t="s">
        <v>341</v>
      </c>
      <c r="S11261" t="s">
        <v>43</v>
      </c>
      <c r="T11261" t="s">
        <v>44</v>
      </c>
      <c r="V11261" t="s">
        <v>45</v>
      </c>
      <c r="X11261">
        <v>2016</v>
      </c>
      <c r="AB11261" t="s">
        <v>341</v>
      </c>
      <c r="AC11261" t="s">
        <v>62</v>
      </c>
      <c r="AD11261" t="s">
        <v>108</v>
      </c>
      <c r="AG11261">
        <v>2016</v>
      </c>
      <c r="AH11261" t="s">
        <v>1912</v>
      </c>
      <c r="AI11261" t="s">
        <v>1913</v>
      </c>
      <c r="AJ11261" t="s">
        <v>148</v>
      </c>
    </row>
    <row r="11262" spans="1:36">
      <c r="A11262">
        <v>156247</v>
      </c>
      <c r="B11262" t="s">
        <v>40</v>
      </c>
      <c r="C11262" t="s">
        <v>533</v>
      </c>
      <c r="D11262" t="s">
        <v>17489</v>
      </c>
      <c r="E11262">
        <v>1531394</v>
      </c>
      <c r="F11262">
        <v>2000000</v>
      </c>
      <c r="G11262" t="s">
        <v>63</v>
      </c>
      <c r="H11262">
        <v>1.306</v>
      </c>
      <c r="I11262" t="s">
        <v>64</v>
      </c>
      <c r="J11262" t="s">
        <v>52</v>
      </c>
      <c r="K11262">
        <v>2017</v>
      </c>
      <c r="L11262" t="s">
        <v>533</v>
      </c>
      <c r="M11262">
        <v>1</v>
      </c>
      <c r="N11262" t="s">
        <v>682</v>
      </c>
      <c r="O11262" t="s">
        <v>682</v>
      </c>
      <c r="P11262" t="s">
        <v>53</v>
      </c>
      <c r="Q11262" t="s">
        <v>17490</v>
      </c>
      <c r="R11262" t="s">
        <v>59</v>
      </c>
      <c r="S11262" t="s">
        <v>59</v>
      </c>
      <c r="T11262" t="s">
        <v>44</v>
      </c>
      <c r="V11262" t="s">
        <v>60</v>
      </c>
      <c r="X11262">
        <v>2016</v>
      </c>
      <c r="AB11262" t="s">
        <v>91</v>
      </c>
      <c r="AC11262" t="s">
        <v>92</v>
      </c>
      <c r="AD11262" t="s">
        <v>108</v>
      </c>
      <c r="AE11262" t="s">
        <v>170</v>
      </c>
      <c r="AG11262">
        <v>2016</v>
      </c>
      <c r="AJ11262" t="s">
        <v>148</v>
      </c>
    </row>
    <row r="11263" spans="1:36">
      <c r="A11263">
        <v>156248</v>
      </c>
      <c r="B11263" t="s">
        <v>40</v>
      </c>
      <c r="C11263" t="s">
        <v>533</v>
      </c>
      <c r="D11263" t="s">
        <v>17489</v>
      </c>
      <c r="E11263">
        <v>765697</v>
      </c>
      <c r="F11263">
        <v>1000000</v>
      </c>
      <c r="G11263" t="s">
        <v>63</v>
      </c>
      <c r="H11263">
        <v>1.306</v>
      </c>
      <c r="I11263" t="s">
        <v>64</v>
      </c>
      <c r="J11263" t="s">
        <v>52</v>
      </c>
      <c r="K11263">
        <v>2017</v>
      </c>
      <c r="L11263" t="s">
        <v>533</v>
      </c>
      <c r="M11263">
        <v>1</v>
      </c>
      <c r="N11263" t="s">
        <v>682</v>
      </c>
      <c r="O11263" t="s">
        <v>682</v>
      </c>
      <c r="P11263" t="s">
        <v>53</v>
      </c>
      <c r="Q11263" t="s">
        <v>17490</v>
      </c>
      <c r="R11263" t="s">
        <v>59</v>
      </c>
      <c r="S11263" t="s">
        <v>59</v>
      </c>
      <c r="T11263" t="s">
        <v>44</v>
      </c>
      <c r="V11263" t="s">
        <v>60</v>
      </c>
      <c r="X11263">
        <v>2016</v>
      </c>
      <c r="AB11263" t="s">
        <v>91</v>
      </c>
      <c r="AC11263" t="s">
        <v>92</v>
      </c>
      <c r="AD11263" t="s">
        <v>108</v>
      </c>
      <c r="AE11263" t="s">
        <v>220</v>
      </c>
      <c r="AG11263">
        <v>2016</v>
      </c>
      <c r="AJ11263" t="s">
        <v>148</v>
      </c>
    </row>
    <row r="11264" spans="1:36">
      <c r="A11264">
        <v>156249</v>
      </c>
      <c r="B11264" t="s">
        <v>40</v>
      </c>
      <c r="C11264" t="s">
        <v>533</v>
      </c>
      <c r="D11264" t="s">
        <v>17491</v>
      </c>
      <c r="E11264">
        <v>7656968</v>
      </c>
      <c r="F11264">
        <v>10000000</v>
      </c>
      <c r="G11264" t="s">
        <v>63</v>
      </c>
      <c r="H11264">
        <v>1.306</v>
      </c>
      <c r="I11264" t="s">
        <v>64</v>
      </c>
      <c r="J11264" t="s">
        <v>52</v>
      </c>
      <c r="K11264">
        <v>2017</v>
      </c>
      <c r="L11264" t="s">
        <v>533</v>
      </c>
      <c r="M11264">
        <v>1</v>
      </c>
      <c r="N11264" t="s">
        <v>682</v>
      </c>
      <c r="O11264" t="s">
        <v>682</v>
      </c>
      <c r="P11264" t="s">
        <v>53</v>
      </c>
      <c r="Q11264" t="s">
        <v>17492</v>
      </c>
      <c r="R11264" t="s">
        <v>59</v>
      </c>
      <c r="S11264" t="s">
        <v>59</v>
      </c>
      <c r="T11264" t="s">
        <v>44</v>
      </c>
      <c r="V11264" t="s">
        <v>60</v>
      </c>
      <c r="X11264">
        <v>2016</v>
      </c>
      <c r="AB11264" t="s">
        <v>91</v>
      </c>
      <c r="AC11264" t="s">
        <v>92</v>
      </c>
      <c r="AD11264" t="s">
        <v>108</v>
      </c>
      <c r="AE11264" t="s">
        <v>86</v>
      </c>
      <c r="AG11264">
        <v>2016</v>
      </c>
      <c r="AJ11264" t="s">
        <v>148</v>
      </c>
    </row>
    <row r="11265" spans="1:36">
      <c r="A11265">
        <v>156267</v>
      </c>
      <c r="B11265" t="s">
        <v>215</v>
      </c>
      <c r="C11265" t="s">
        <v>6533</v>
      </c>
      <c r="D11265" t="s">
        <v>8103</v>
      </c>
      <c r="E11265">
        <v>540800</v>
      </c>
      <c r="F11265">
        <v>4500000</v>
      </c>
      <c r="G11265" t="s">
        <v>545</v>
      </c>
      <c r="H11265">
        <v>8.3209999999999997</v>
      </c>
      <c r="I11265" t="s">
        <v>64</v>
      </c>
      <c r="J11265" t="s">
        <v>52</v>
      </c>
      <c r="K11265">
        <v>2016</v>
      </c>
      <c r="L11265" t="s">
        <v>6533</v>
      </c>
      <c r="M11265">
        <v>1</v>
      </c>
      <c r="N11265" t="s">
        <v>682</v>
      </c>
      <c r="O11265" t="s">
        <v>682</v>
      </c>
      <c r="P11265" t="s">
        <v>53</v>
      </c>
      <c r="R11265" t="s">
        <v>371</v>
      </c>
      <c r="S11265" t="s">
        <v>371</v>
      </c>
      <c r="T11265" t="s">
        <v>44</v>
      </c>
      <c r="V11265" t="s">
        <v>372</v>
      </c>
      <c r="X11265">
        <v>2016</v>
      </c>
      <c r="AB11265" t="s">
        <v>262</v>
      </c>
      <c r="AC11265" t="s">
        <v>79</v>
      </c>
      <c r="AE11265" t="s">
        <v>419</v>
      </c>
      <c r="AF11265" t="s">
        <v>3889</v>
      </c>
      <c r="AG11265">
        <v>2016</v>
      </c>
      <c r="AH11265" t="s">
        <v>2057</v>
      </c>
    </row>
    <row r="11266" spans="1:36">
      <c r="A11266">
        <v>156270</v>
      </c>
      <c r="B11266" t="s">
        <v>215</v>
      </c>
      <c r="C11266" t="s">
        <v>436</v>
      </c>
      <c r="D11266" t="s">
        <v>10055</v>
      </c>
      <c r="E11266">
        <v>69703</v>
      </c>
      <c r="F11266">
        <v>580000</v>
      </c>
      <c r="G11266" t="s">
        <v>545</v>
      </c>
      <c r="H11266">
        <v>8.3209999999999997</v>
      </c>
      <c r="I11266" t="s">
        <v>64</v>
      </c>
      <c r="J11266" t="s">
        <v>52</v>
      </c>
      <c r="K11266">
        <v>2016</v>
      </c>
      <c r="L11266" t="s">
        <v>436</v>
      </c>
      <c r="M11266">
        <v>1</v>
      </c>
      <c r="N11266" t="s">
        <v>682</v>
      </c>
      <c r="O11266" t="s">
        <v>682</v>
      </c>
      <c r="P11266" t="s">
        <v>53</v>
      </c>
      <c r="Q11266" t="s">
        <v>10056</v>
      </c>
      <c r="R11266" t="s">
        <v>371</v>
      </c>
      <c r="S11266" t="s">
        <v>371</v>
      </c>
      <c r="T11266" t="s">
        <v>44</v>
      </c>
      <c r="V11266" t="s">
        <v>372</v>
      </c>
      <c r="X11266">
        <v>2016</v>
      </c>
      <c r="AB11266" t="s">
        <v>383</v>
      </c>
      <c r="AC11266" t="s">
        <v>79</v>
      </c>
      <c r="AE11266" t="s">
        <v>419</v>
      </c>
      <c r="AF11266" t="s">
        <v>7836</v>
      </c>
      <c r="AG11266">
        <v>2016</v>
      </c>
      <c r="AH11266" t="s">
        <v>2057</v>
      </c>
      <c r="AI11266" t="s">
        <v>334</v>
      </c>
      <c r="AJ11266" t="s">
        <v>334</v>
      </c>
    </row>
    <row r="11267" spans="1:36">
      <c r="A11267">
        <v>156271</v>
      </c>
      <c r="B11267" t="s">
        <v>215</v>
      </c>
      <c r="C11267" t="s">
        <v>1866</v>
      </c>
      <c r="D11267" t="s">
        <v>8978</v>
      </c>
      <c r="E11267">
        <v>600889</v>
      </c>
      <c r="F11267">
        <v>5000000</v>
      </c>
      <c r="G11267" t="s">
        <v>545</v>
      </c>
      <c r="H11267">
        <v>8.3209999999999997</v>
      </c>
      <c r="I11267" t="s">
        <v>64</v>
      </c>
      <c r="J11267" t="s">
        <v>52</v>
      </c>
      <c r="K11267">
        <v>2016</v>
      </c>
      <c r="L11267" t="s">
        <v>1866</v>
      </c>
      <c r="M11267">
        <v>1</v>
      </c>
      <c r="N11267" t="s">
        <v>682</v>
      </c>
      <c r="O11267" t="s">
        <v>682</v>
      </c>
      <c r="P11267" t="s">
        <v>53</v>
      </c>
      <c r="Q11267" t="s">
        <v>8979</v>
      </c>
      <c r="R11267" t="s">
        <v>371</v>
      </c>
      <c r="S11267" t="s">
        <v>371</v>
      </c>
      <c r="T11267" t="s">
        <v>44</v>
      </c>
      <c r="V11267" t="s">
        <v>372</v>
      </c>
      <c r="X11267">
        <v>2016</v>
      </c>
      <c r="AB11267" t="s">
        <v>91</v>
      </c>
      <c r="AC11267" t="s">
        <v>92</v>
      </c>
      <c r="AE11267" t="s">
        <v>419</v>
      </c>
      <c r="AG11267">
        <v>2016</v>
      </c>
      <c r="AJ11267" t="s">
        <v>334</v>
      </c>
    </row>
    <row r="11268" spans="1:36">
      <c r="A11268">
        <v>156272</v>
      </c>
      <c r="B11268" t="s">
        <v>40</v>
      </c>
      <c r="C11268" t="s">
        <v>2797</v>
      </c>
      <c r="D11268" t="s">
        <v>17493</v>
      </c>
      <c r="E11268">
        <v>482859</v>
      </c>
      <c r="F11268">
        <v>4000000</v>
      </c>
      <c r="H11268">
        <v>8.2840000000000007</v>
      </c>
      <c r="I11268" t="s">
        <v>64</v>
      </c>
      <c r="J11268" t="s">
        <v>52</v>
      </c>
      <c r="K11268">
        <v>2016</v>
      </c>
      <c r="L11268" t="s">
        <v>2797</v>
      </c>
      <c r="M11268">
        <v>1</v>
      </c>
      <c r="N11268" t="s">
        <v>682</v>
      </c>
      <c r="O11268" t="s">
        <v>682</v>
      </c>
      <c r="P11268" t="s">
        <v>53</v>
      </c>
      <c r="R11268" t="s">
        <v>371</v>
      </c>
      <c r="S11268" t="s">
        <v>371</v>
      </c>
      <c r="T11268" t="s">
        <v>44</v>
      </c>
      <c r="V11268" t="s">
        <v>372</v>
      </c>
      <c r="X11268">
        <v>2016</v>
      </c>
      <c r="AB11268" t="s">
        <v>360</v>
      </c>
      <c r="AC11268" t="s">
        <v>361</v>
      </c>
      <c r="AE11268" t="s">
        <v>419</v>
      </c>
      <c r="AG11268">
        <v>2016</v>
      </c>
      <c r="AH11268" t="s">
        <v>2057</v>
      </c>
      <c r="AI11268" t="s">
        <v>171</v>
      </c>
      <c r="AJ11268" t="s">
        <v>171</v>
      </c>
    </row>
    <row r="11269" spans="1:36">
      <c r="A11269">
        <v>156302</v>
      </c>
      <c r="B11269" t="s">
        <v>40</v>
      </c>
      <c r="C11269" t="s">
        <v>300</v>
      </c>
      <c r="D11269" t="s">
        <v>17494</v>
      </c>
      <c r="E11269">
        <v>159236</v>
      </c>
      <c r="F11269">
        <v>150000</v>
      </c>
      <c r="G11269" t="s">
        <v>50</v>
      </c>
      <c r="H11269">
        <v>0.94199999999999995</v>
      </c>
      <c r="I11269" t="s">
        <v>64</v>
      </c>
      <c r="J11269" t="s">
        <v>52</v>
      </c>
      <c r="K11269">
        <v>2016</v>
      </c>
      <c r="L11269" t="s">
        <v>300</v>
      </c>
      <c r="M11269">
        <v>1</v>
      </c>
      <c r="N11269" t="s">
        <v>918</v>
      </c>
      <c r="O11269" t="s">
        <v>790</v>
      </c>
      <c r="P11269" t="s">
        <v>53</v>
      </c>
      <c r="Q11269" t="s">
        <v>17495</v>
      </c>
      <c r="R11269" t="s">
        <v>1121</v>
      </c>
      <c r="S11269" t="s">
        <v>1121</v>
      </c>
      <c r="T11269" t="s">
        <v>44</v>
      </c>
      <c r="V11269" t="s">
        <v>1122</v>
      </c>
      <c r="X11269">
        <v>2016</v>
      </c>
      <c r="AB11269" t="s">
        <v>550</v>
      </c>
      <c r="AC11269" t="s">
        <v>302</v>
      </c>
      <c r="AE11269" t="s">
        <v>2623</v>
      </c>
      <c r="AG11269">
        <v>2016</v>
      </c>
      <c r="AJ11269" t="s">
        <v>807</v>
      </c>
    </row>
    <row r="11270" spans="1:36">
      <c r="A11270">
        <v>156334</v>
      </c>
      <c r="B11270" t="s">
        <v>215</v>
      </c>
      <c r="C11270" t="s">
        <v>678</v>
      </c>
      <c r="D11270" t="s">
        <v>17496</v>
      </c>
      <c r="E11270">
        <v>346008</v>
      </c>
      <c r="G11270" t="s">
        <v>222</v>
      </c>
      <c r="I11270" t="s">
        <v>64</v>
      </c>
      <c r="J11270" t="s">
        <v>52</v>
      </c>
      <c r="K11270">
        <v>2017</v>
      </c>
      <c r="L11270" t="s">
        <v>800</v>
      </c>
      <c r="M11270">
        <v>1</v>
      </c>
      <c r="N11270" t="s">
        <v>918</v>
      </c>
      <c r="O11270" t="s">
        <v>918</v>
      </c>
      <c r="P11270" t="s">
        <v>53</v>
      </c>
      <c r="Q11270" t="s">
        <v>17497</v>
      </c>
      <c r="R11270" t="s">
        <v>360</v>
      </c>
      <c r="S11270" t="s">
        <v>624</v>
      </c>
      <c r="T11270" t="s">
        <v>44</v>
      </c>
      <c r="V11270" t="s">
        <v>625</v>
      </c>
      <c r="X11270">
        <v>2016</v>
      </c>
      <c r="AB11270" t="s">
        <v>360</v>
      </c>
      <c r="AC11270" t="s">
        <v>361</v>
      </c>
      <c r="AD11270" t="s">
        <v>108</v>
      </c>
      <c r="AE11270" t="s">
        <v>86</v>
      </c>
      <c r="AF11270" t="s">
        <v>1964</v>
      </c>
      <c r="AG11270">
        <v>2016</v>
      </c>
      <c r="AH11270" t="s">
        <v>1902</v>
      </c>
      <c r="AI11270" t="s">
        <v>171</v>
      </c>
      <c r="AJ11270" t="s">
        <v>171</v>
      </c>
    </row>
    <row r="11271" spans="1:36">
      <c r="A11271">
        <v>156349</v>
      </c>
      <c r="B11271" t="s">
        <v>40</v>
      </c>
      <c r="C11271" t="s">
        <v>533</v>
      </c>
      <c r="D11271" t="s">
        <v>17498</v>
      </c>
      <c r="E11271">
        <v>1531394</v>
      </c>
      <c r="F11271">
        <v>2000000</v>
      </c>
      <c r="H11271">
        <v>1.306</v>
      </c>
      <c r="I11271" t="s">
        <v>64</v>
      </c>
      <c r="J11271" t="s">
        <v>52</v>
      </c>
      <c r="L11271" t="s">
        <v>533</v>
      </c>
      <c r="M11271">
        <v>1</v>
      </c>
      <c r="N11271" t="s">
        <v>918</v>
      </c>
      <c r="O11271" t="s">
        <v>122</v>
      </c>
      <c r="P11271" t="s">
        <v>53</v>
      </c>
      <c r="Q11271" t="s">
        <v>17499</v>
      </c>
      <c r="R11271" t="s">
        <v>59</v>
      </c>
      <c r="S11271" t="s">
        <v>59</v>
      </c>
      <c r="T11271" t="s">
        <v>44</v>
      </c>
      <c r="V11271" t="s">
        <v>60</v>
      </c>
      <c r="X11271">
        <v>2016</v>
      </c>
      <c r="AB11271" t="s">
        <v>1046</v>
      </c>
      <c r="AC11271" t="s">
        <v>62</v>
      </c>
      <c r="AD11271" t="s">
        <v>108</v>
      </c>
      <c r="AE11271" t="s">
        <v>170</v>
      </c>
      <c r="AF11271" t="s">
        <v>2670</v>
      </c>
      <c r="AG11271">
        <v>2016</v>
      </c>
      <c r="AH11271" t="s">
        <v>1912</v>
      </c>
      <c r="AI11271" t="s">
        <v>1913</v>
      </c>
      <c r="AJ11271" t="s">
        <v>148</v>
      </c>
    </row>
    <row r="11272" spans="1:36">
      <c r="A11272">
        <v>156350</v>
      </c>
      <c r="B11272" t="s">
        <v>40</v>
      </c>
      <c r="C11272" t="s">
        <v>533</v>
      </c>
      <c r="D11272" t="s">
        <v>17498</v>
      </c>
      <c r="E11272">
        <v>1531394</v>
      </c>
      <c r="F11272">
        <v>2000000</v>
      </c>
      <c r="H11272">
        <v>1.306</v>
      </c>
      <c r="I11272" t="s">
        <v>64</v>
      </c>
      <c r="J11272" t="s">
        <v>52</v>
      </c>
      <c r="L11272" t="s">
        <v>533</v>
      </c>
      <c r="M11272">
        <v>1</v>
      </c>
      <c r="N11272" t="s">
        <v>918</v>
      </c>
      <c r="O11272" t="s">
        <v>122</v>
      </c>
      <c r="P11272" t="s">
        <v>53</v>
      </c>
      <c r="Q11272" t="s">
        <v>17499</v>
      </c>
      <c r="R11272" t="s">
        <v>59</v>
      </c>
      <c r="S11272" t="s">
        <v>59</v>
      </c>
      <c r="T11272" t="s">
        <v>44</v>
      </c>
      <c r="V11272" t="s">
        <v>60</v>
      </c>
      <c r="X11272">
        <v>2016</v>
      </c>
      <c r="AB11272" t="s">
        <v>1046</v>
      </c>
      <c r="AC11272" t="s">
        <v>62</v>
      </c>
      <c r="AD11272" t="s">
        <v>108</v>
      </c>
      <c r="AE11272" t="s">
        <v>220</v>
      </c>
      <c r="AF11272" t="s">
        <v>5812</v>
      </c>
      <c r="AG11272">
        <v>2016</v>
      </c>
      <c r="AH11272" t="s">
        <v>1912</v>
      </c>
      <c r="AI11272" t="s">
        <v>1913</v>
      </c>
      <c r="AJ11272" t="s">
        <v>148</v>
      </c>
    </row>
    <row r="11273" spans="1:36">
      <c r="A11273">
        <v>156354</v>
      </c>
      <c r="B11273" t="s">
        <v>40</v>
      </c>
      <c r="C11273" t="s">
        <v>533</v>
      </c>
      <c r="D11273" t="s">
        <v>17500</v>
      </c>
      <c r="E11273">
        <v>2679939</v>
      </c>
      <c r="F11273">
        <v>3500000</v>
      </c>
      <c r="H11273">
        <v>1.306</v>
      </c>
      <c r="I11273" t="s">
        <v>64</v>
      </c>
      <c r="J11273" t="s">
        <v>52</v>
      </c>
      <c r="L11273" t="s">
        <v>533</v>
      </c>
      <c r="M11273">
        <v>1</v>
      </c>
      <c r="N11273" t="s">
        <v>918</v>
      </c>
      <c r="O11273" t="s">
        <v>918</v>
      </c>
      <c r="P11273" t="s">
        <v>53</v>
      </c>
      <c r="Q11273" t="s">
        <v>17501</v>
      </c>
      <c r="R11273" t="s">
        <v>59</v>
      </c>
      <c r="S11273" t="s">
        <v>59</v>
      </c>
      <c r="T11273" t="s">
        <v>44</v>
      </c>
      <c r="V11273" t="s">
        <v>60</v>
      </c>
      <c r="X11273">
        <v>2016</v>
      </c>
      <c r="AB11273" t="s">
        <v>1046</v>
      </c>
      <c r="AC11273" t="s">
        <v>62</v>
      </c>
      <c r="AD11273" t="s">
        <v>108</v>
      </c>
      <c r="AE11273" t="s">
        <v>86</v>
      </c>
      <c r="AF11273" t="s">
        <v>7412</v>
      </c>
      <c r="AG11273">
        <v>2016</v>
      </c>
      <c r="AH11273" t="s">
        <v>1902</v>
      </c>
      <c r="AI11273" t="s">
        <v>334</v>
      </c>
      <c r="AJ11273" t="s">
        <v>334</v>
      </c>
    </row>
    <row r="11274" spans="1:36">
      <c r="A11274">
        <v>156355</v>
      </c>
      <c r="B11274" t="s">
        <v>40</v>
      </c>
      <c r="C11274" t="s">
        <v>533</v>
      </c>
      <c r="D11274" t="s">
        <v>17502</v>
      </c>
      <c r="E11274">
        <v>3067485</v>
      </c>
      <c r="F11274">
        <v>4000000</v>
      </c>
      <c r="H11274">
        <v>1.304</v>
      </c>
      <c r="I11274" t="s">
        <v>64</v>
      </c>
      <c r="J11274" t="s">
        <v>52</v>
      </c>
      <c r="L11274" t="s">
        <v>533</v>
      </c>
      <c r="M11274">
        <v>1</v>
      </c>
      <c r="N11274" t="s">
        <v>918</v>
      </c>
      <c r="O11274" t="s">
        <v>918</v>
      </c>
      <c r="P11274" t="s">
        <v>53</v>
      </c>
      <c r="Q11274" t="s">
        <v>17503</v>
      </c>
      <c r="R11274" t="s">
        <v>59</v>
      </c>
      <c r="S11274" t="s">
        <v>59</v>
      </c>
      <c r="T11274" t="s">
        <v>44</v>
      </c>
      <c r="V11274" t="s">
        <v>60</v>
      </c>
      <c r="X11274">
        <v>2016</v>
      </c>
      <c r="AB11274" t="s">
        <v>192</v>
      </c>
      <c r="AC11274" t="s">
        <v>62</v>
      </c>
      <c r="AD11274" t="s">
        <v>108</v>
      </c>
      <c r="AE11274" t="s">
        <v>86</v>
      </c>
      <c r="AF11274" t="s">
        <v>12512</v>
      </c>
      <c r="AG11274">
        <v>2016</v>
      </c>
      <c r="AH11274" t="s">
        <v>1902</v>
      </c>
      <c r="AI11274" t="s">
        <v>1417</v>
      </c>
      <c r="AJ11274" t="s">
        <v>309</v>
      </c>
    </row>
    <row r="11275" spans="1:36">
      <c r="A11275">
        <v>156359</v>
      </c>
      <c r="B11275" t="s">
        <v>40</v>
      </c>
      <c r="C11275" t="s">
        <v>533</v>
      </c>
      <c r="D11275" t="s">
        <v>17504</v>
      </c>
      <c r="E11275">
        <v>766871</v>
      </c>
      <c r="F11275">
        <v>1000000</v>
      </c>
      <c r="H11275">
        <v>1.304</v>
      </c>
      <c r="I11275" t="s">
        <v>64</v>
      </c>
      <c r="J11275" t="s">
        <v>52</v>
      </c>
      <c r="L11275" t="s">
        <v>533</v>
      </c>
      <c r="M11275">
        <v>1</v>
      </c>
      <c r="N11275" t="s">
        <v>918</v>
      </c>
      <c r="O11275" t="s">
        <v>918</v>
      </c>
      <c r="P11275" t="s">
        <v>53</v>
      </c>
      <c r="Q11275" t="s">
        <v>17505</v>
      </c>
      <c r="R11275" t="s">
        <v>59</v>
      </c>
      <c r="S11275" t="s">
        <v>59</v>
      </c>
      <c r="T11275" t="s">
        <v>44</v>
      </c>
      <c r="V11275" t="s">
        <v>60</v>
      </c>
      <c r="X11275">
        <v>2016</v>
      </c>
      <c r="AB11275" t="s">
        <v>192</v>
      </c>
      <c r="AC11275" t="s">
        <v>62</v>
      </c>
      <c r="AD11275" t="s">
        <v>108</v>
      </c>
      <c r="AE11275" t="s">
        <v>170</v>
      </c>
      <c r="AF11275" t="s">
        <v>9085</v>
      </c>
      <c r="AG11275">
        <v>2016</v>
      </c>
      <c r="AH11275" t="s">
        <v>1912</v>
      </c>
      <c r="AI11275" t="s">
        <v>1913</v>
      </c>
      <c r="AJ11275" t="s">
        <v>148</v>
      </c>
    </row>
    <row r="11276" spans="1:36">
      <c r="A11276">
        <v>156387</v>
      </c>
      <c r="B11276" t="s">
        <v>215</v>
      </c>
      <c r="C11276" t="s">
        <v>533</v>
      </c>
      <c r="D11276" t="s">
        <v>17506</v>
      </c>
      <c r="E11276">
        <v>1494768</v>
      </c>
      <c r="F11276">
        <v>2000000</v>
      </c>
      <c r="G11276" t="s">
        <v>63</v>
      </c>
      <c r="H11276">
        <v>1.3380000000000001</v>
      </c>
      <c r="I11276" t="s">
        <v>64</v>
      </c>
      <c r="J11276" t="s">
        <v>52</v>
      </c>
      <c r="K11276">
        <v>2016</v>
      </c>
      <c r="L11276" t="s">
        <v>533</v>
      </c>
      <c r="M11276">
        <v>1</v>
      </c>
      <c r="N11276" t="s">
        <v>918</v>
      </c>
      <c r="O11276" t="s">
        <v>918</v>
      </c>
      <c r="P11276" t="s">
        <v>53</v>
      </c>
      <c r="Q11276" t="s">
        <v>17507</v>
      </c>
      <c r="R11276" t="s">
        <v>59</v>
      </c>
      <c r="S11276" t="s">
        <v>59</v>
      </c>
      <c r="T11276" t="s">
        <v>44</v>
      </c>
      <c r="V11276" t="s">
        <v>60</v>
      </c>
      <c r="X11276">
        <v>2016</v>
      </c>
      <c r="AB11276" t="s">
        <v>218</v>
      </c>
      <c r="AC11276" t="s">
        <v>62</v>
      </c>
      <c r="AD11276" t="s">
        <v>108</v>
      </c>
      <c r="AE11276" t="s">
        <v>170</v>
      </c>
      <c r="AF11276" t="s">
        <v>2377</v>
      </c>
      <c r="AG11276">
        <v>2016</v>
      </c>
      <c r="AH11276" t="s">
        <v>1912</v>
      </c>
      <c r="AI11276" t="s">
        <v>1913</v>
      </c>
      <c r="AJ11276" t="s">
        <v>148</v>
      </c>
    </row>
    <row r="11277" spans="1:36">
      <c r="A11277">
        <v>156388</v>
      </c>
      <c r="B11277" t="s">
        <v>215</v>
      </c>
      <c r="C11277" t="s">
        <v>533</v>
      </c>
      <c r="D11277" t="s">
        <v>17508</v>
      </c>
      <c r="E11277">
        <v>5979073</v>
      </c>
      <c r="F11277">
        <v>8000000</v>
      </c>
      <c r="G11277" t="s">
        <v>63</v>
      </c>
      <c r="H11277">
        <v>1.3380000000000001</v>
      </c>
      <c r="I11277" t="s">
        <v>64</v>
      </c>
      <c r="J11277" t="s">
        <v>52</v>
      </c>
      <c r="K11277">
        <v>2016</v>
      </c>
      <c r="L11277" t="s">
        <v>533</v>
      </c>
      <c r="M11277">
        <v>1</v>
      </c>
      <c r="N11277" t="s">
        <v>918</v>
      </c>
      <c r="O11277" t="s">
        <v>918</v>
      </c>
      <c r="P11277" t="s">
        <v>53</v>
      </c>
      <c r="Q11277" t="s">
        <v>17509</v>
      </c>
      <c r="R11277" t="s">
        <v>59</v>
      </c>
      <c r="S11277" t="s">
        <v>59</v>
      </c>
      <c r="T11277" t="s">
        <v>44</v>
      </c>
      <c r="V11277" t="s">
        <v>60</v>
      </c>
      <c r="X11277">
        <v>2016</v>
      </c>
      <c r="AB11277" t="s">
        <v>218</v>
      </c>
      <c r="AC11277" t="s">
        <v>62</v>
      </c>
      <c r="AD11277" t="s">
        <v>108</v>
      </c>
      <c r="AE11277" t="s">
        <v>170</v>
      </c>
      <c r="AF11277" t="s">
        <v>2377</v>
      </c>
      <c r="AG11277">
        <v>2016</v>
      </c>
      <c r="AH11277" t="s">
        <v>1912</v>
      </c>
      <c r="AI11277" t="s">
        <v>1913</v>
      </c>
      <c r="AJ11277" t="s">
        <v>148</v>
      </c>
    </row>
    <row r="11278" spans="1:36">
      <c r="A11278">
        <v>156573</v>
      </c>
      <c r="B11278" t="s">
        <v>215</v>
      </c>
      <c r="C11278" t="s">
        <v>1157</v>
      </c>
      <c r="D11278" t="s">
        <v>17510</v>
      </c>
      <c r="E11278">
        <v>1552788</v>
      </c>
      <c r="G11278" t="s">
        <v>222</v>
      </c>
      <c r="I11278" t="s">
        <v>64</v>
      </c>
      <c r="J11278" t="s">
        <v>52</v>
      </c>
      <c r="K11278">
        <v>2016</v>
      </c>
      <c r="M11278">
        <v>1</v>
      </c>
      <c r="N11278" t="s">
        <v>1238</v>
      </c>
      <c r="O11278" t="s">
        <v>1238</v>
      </c>
      <c r="P11278" t="s">
        <v>53</v>
      </c>
      <c r="R11278" t="s">
        <v>2635</v>
      </c>
      <c r="S11278" t="s">
        <v>2635</v>
      </c>
      <c r="T11278" t="s">
        <v>44</v>
      </c>
      <c r="V11278" t="s">
        <v>2636</v>
      </c>
      <c r="X11278">
        <v>2016</v>
      </c>
      <c r="AB11278" t="s">
        <v>2847</v>
      </c>
      <c r="AC11278" t="s">
        <v>48</v>
      </c>
      <c r="AE11278" t="s">
        <v>419</v>
      </c>
      <c r="AG11278">
        <v>2016</v>
      </c>
      <c r="AH11278" t="s">
        <v>2057</v>
      </c>
      <c r="AI11278" t="s">
        <v>455</v>
      </c>
      <c r="AJ11278" t="s">
        <v>455</v>
      </c>
    </row>
    <row r="11279" spans="1:36">
      <c r="A11279">
        <v>156575</v>
      </c>
      <c r="B11279" t="s">
        <v>215</v>
      </c>
      <c r="C11279" t="s">
        <v>1157</v>
      </c>
      <c r="D11279" t="s">
        <v>17511</v>
      </c>
      <c r="E11279">
        <v>305139</v>
      </c>
      <c r="G11279" t="s">
        <v>222</v>
      </c>
      <c r="I11279" t="s">
        <v>64</v>
      </c>
      <c r="J11279" t="s">
        <v>52</v>
      </c>
      <c r="K11279">
        <v>2016</v>
      </c>
      <c r="M11279">
        <v>1</v>
      </c>
      <c r="N11279" t="s">
        <v>1238</v>
      </c>
      <c r="O11279" t="s">
        <v>1238</v>
      </c>
      <c r="P11279" t="s">
        <v>53</v>
      </c>
      <c r="R11279" t="s">
        <v>2635</v>
      </c>
      <c r="S11279" t="s">
        <v>2635</v>
      </c>
      <c r="T11279" t="s">
        <v>44</v>
      </c>
      <c r="V11279" t="s">
        <v>2636</v>
      </c>
      <c r="X11279">
        <v>2016</v>
      </c>
      <c r="AB11279" t="s">
        <v>2847</v>
      </c>
      <c r="AC11279" t="s">
        <v>48</v>
      </c>
      <c r="AE11279" t="s">
        <v>419</v>
      </c>
      <c r="AG11279">
        <v>2016</v>
      </c>
      <c r="AH11279" t="s">
        <v>2057</v>
      </c>
      <c r="AI11279" t="s">
        <v>455</v>
      </c>
      <c r="AJ11279" t="s">
        <v>455</v>
      </c>
    </row>
    <row r="11280" spans="1:36">
      <c r="A11280">
        <v>156576</v>
      </c>
      <c r="B11280" t="s">
        <v>215</v>
      </c>
      <c r="C11280" t="s">
        <v>1157</v>
      </c>
      <c r="D11280" t="s">
        <v>17512</v>
      </c>
      <c r="E11280">
        <v>267785</v>
      </c>
      <c r="G11280" t="s">
        <v>222</v>
      </c>
      <c r="I11280" t="s">
        <v>64</v>
      </c>
      <c r="J11280" t="s">
        <v>52</v>
      </c>
      <c r="K11280">
        <v>2016</v>
      </c>
      <c r="M11280">
        <v>1</v>
      </c>
      <c r="N11280" t="s">
        <v>1238</v>
      </c>
      <c r="O11280" t="s">
        <v>1238</v>
      </c>
      <c r="P11280" t="s">
        <v>53</v>
      </c>
      <c r="R11280" t="s">
        <v>2635</v>
      </c>
      <c r="S11280" t="s">
        <v>2635</v>
      </c>
      <c r="T11280" t="s">
        <v>44</v>
      </c>
      <c r="V11280" t="s">
        <v>2636</v>
      </c>
      <c r="X11280">
        <v>2016</v>
      </c>
      <c r="AB11280" t="s">
        <v>2847</v>
      </c>
      <c r="AC11280" t="s">
        <v>48</v>
      </c>
      <c r="AE11280" t="s">
        <v>419</v>
      </c>
      <c r="AG11280">
        <v>2016</v>
      </c>
      <c r="AH11280" t="s">
        <v>2057</v>
      </c>
      <c r="AI11280" t="s">
        <v>455</v>
      </c>
      <c r="AJ11280" t="s">
        <v>455</v>
      </c>
    </row>
    <row r="11281" spans="1:36">
      <c r="A11281">
        <v>156785</v>
      </c>
      <c r="B11281" t="s">
        <v>215</v>
      </c>
      <c r="C11281" t="s">
        <v>892</v>
      </c>
      <c r="D11281" t="s">
        <v>17513</v>
      </c>
      <c r="E11281">
        <v>333159</v>
      </c>
      <c r="F11281">
        <v>318500</v>
      </c>
      <c r="G11281" t="s">
        <v>50</v>
      </c>
      <c r="H11281">
        <v>0.95599999999999996</v>
      </c>
      <c r="I11281" t="s">
        <v>64</v>
      </c>
      <c r="J11281" t="s">
        <v>1004</v>
      </c>
      <c r="K11281">
        <v>2016</v>
      </c>
      <c r="M11281">
        <v>1</v>
      </c>
      <c r="N11281" t="s">
        <v>1365</v>
      </c>
      <c r="O11281" t="s">
        <v>1365</v>
      </c>
      <c r="P11281" t="s">
        <v>53</v>
      </c>
      <c r="R11281" t="s">
        <v>8636</v>
      </c>
      <c r="S11281" t="s">
        <v>8636</v>
      </c>
      <c r="T11281" t="s">
        <v>569</v>
      </c>
      <c r="X11281">
        <v>2016</v>
      </c>
      <c r="AB11281" t="s">
        <v>328</v>
      </c>
      <c r="AC11281" t="s">
        <v>62</v>
      </c>
      <c r="AG11281">
        <v>2016</v>
      </c>
      <c r="AJ11281" t="s">
        <v>343</v>
      </c>
    </row>
    <row r="11282" spans="1:36">
      <c r="A11282">
        <v>156788</v>
      </c>
      <c r="B11282" t="s">
        <v>215</v>
      </c>
      <c r="C11282" t="s">
        <v>892</v>
      </c>
      <c r="D11282" t="s">
        <v>17514</v>
      </c>
      <c r="E11282">
        <v>618724</v>
      </c>
      <c r="F11282">
        <v>591500</v>
      </c>
      <c r="G11282" t="s">
        <v>50</v>
      </c>
      <c r="H11282">
        <v>0.95599999999999996</v>
      </c>
      <c r="I11282" t="s">
        <v>64</v>
      </c>
      <c r="J11282" t="s">
        <v>1004</v>
      </c>
      <c r="K11282">
        <v>2016</v>
      </c>
      <c r="M11282">
        <v>1</v>
      </c>
      <c r="N11282" t="s">
        <v>1365</v>
      </c>
      <c r="O11282" t="s">
        <v>1365</v>
      </c>
      <c r="P11282" t="s">
        <v>53</v>
      </c>
      <c r="R11282" t="s">
        <v>8636</v>
      </c>
      <c r="S11282" t="s">
        <v>8636</v>
      </c>
      <c r="T11282" t="s">
        <v>569</v>
      </c>
      <c r="X11282">
        <v>2016</v>
      </c>
      <c r="AB11282" t="s">
        <v>61</v>
      </c>
      <c r="AC11282" t="s">
        <v>62</v>
      </c>
      <c r="AG11282">
        <v>2016</v>
      </c>
    </row>
    <row r="11283" spans="1:36">
      <c r="A11283">
        <v>157155</v>
      </c>
      <c r="B11283" t="s">
        <v>215</v>
      </c>
      <c r="C11283" t="s">
        <v>13305</v>
      </c>
      <c r="D11283" t="s">
        <v>17515</v>
      </c>
      <c r="E11283">
        <v>672489</v>
      </c>
      <c r="F11283">
        <v>605913</v>
      </c>
      <c r="G11283" t="s">
        <v>50</v>
      </c>
      <c r="H11283">
        <v>0.90100000000000002</v>
      </c>
      <c r="I11283" t="s">
        <v>64</v>
      </c>
      <c r="J11283" t="s">
        <v>52</v>
      </c>
      <c r="L11283" t="s">
        <v>13305</v>
      </c>
      <c r="M11283">
        <v>1</v>
      </c>
      <c r="N11283" t="s">
        <v>1378</v>
      </c>
      <c r="O11283" t="s">
        <v>1388</v>
      </c>
      <c r="P11283" t="s">
        <v>1485</v>
      </c>
      <c r="R11283" t="s">
        <v>8428</v>
      </c>
      <c r="S11283" t="s">
        <v>550</v>
      </c>
      <c r="T11283" t="s">
        <v>302</v>
      </c>
      <c r="X11283">
        <v>2016</v>
      </c>
      <c r="AB11283" t="s">
        <v>8428</v>
      </c>
      <c r="AC11283" t="s">
        <v>79</v>
      </c>
      <c r="AE11283" t="s">
        <v>103</v>
      </c>
      <c r="AG11283">
        <v>2016</v>
      </c>
      <c r="AJ11283" t="s">
        <v>828</v>
      </c>
    </row>
    <row r="11284" spans="1:36">
      <c r="A11284">
        <v>157157</v>
      </c>
      <c r="B11284" t="s">
        <v>40</v>
      </c>
      <c r="C11284" t="s">
        <v>1437</v>
      </c>
      <c r="D11284" t="s">
        <v>17516</v>
      </c>
      <c r="E11284">
        <v>386843</v>
      </c>
      <c r="F11284">
        <v>396514</v>
      </c>
      <c r="G11284" t="s">
        <v>172</v>
      </c>
      <c r="H11284">
        <v>1.0249999999999999</v>
      </c>
      <c r="I11284" t="s">
        <v>64</v>
      </c>
      <c r="J11284" t="s">
        <v>52</v>
      </c>
      <c r="M11284">
        <v>1</v>
      </c>
      <c r="N11284" t="s">
        <v>1378</v>
      </c>
      <c r="O11284" t="s">
        <v>1378</v>
      </c>
      <c r="P11284" t="s">
        <v>53</v>
      </c>
      <c r="Q11284" t="s">
        <v>17517</v>
      </c>
      <c r="R11284" t="s">
        <v>168</v>
      </c>
      <c r="S11284" t="s">
        <v>168</v>
      </c>
      <c r="T11284" t="s">
        <v>44</v>
      </c>
      <c r="V11284" t="s">
        <v>169</v>
      </c>
      <c r="X11284">
        <v>2016</v>
      </c>
      <c r="AB11284" t="s">
        <v>570</v>
      </c>
      <c r="AC11284" t="s">
        <v>62</v>
      </c>
      <c r="AE11284" t="s">
        <v>163</v>
      </c>
      <c r="AG11284">
        <v>2016</v>
      </c>
      <c r="AH11284" t="s">
        <v>2380</v>
      </c>
      <c r="AI11284" t="s">
        <v>171</v>
      </c>
      <c r="AJ11284" t="s">
        <v>171</v>
      </c>
    </row>
    <row r="11285" spans="1:36">
      <c r="A11285">
        <v>157182</v>
      </c>
      <c r="B11285" t="s">
        <v>215</v>
      </c>
      <c r="C11285" t="s">
        <v>149</v>
      </c>
      <c r="D11285" t="s">
        <v>17518</v>
      </c>
      <c r="E11285">
        <v>239082</v>
      </c>
      <c r="F11285">
        <v>210870</v>
      </c>
      <c r="G11285" t="s">
        <v>50</v>
      </c>
      <c r="H11285">
        <v>0.88200000000000001</v>
      </c>
      <c r="I11285" t="s">
        <v>64</v>
      </c>
      <c r="J11285" t="s">
        <v>52</v>
      </c>
      <c r="L11285" t="s">
        <v>156</v>
      </c>
      <c r="M11285">
        <v>1</v>
      </c>
      <c r="N11285" t="s">
        <v>1378</v>
      </c>
      <c r="O11285" t="s">
        <v>1378</v>
      </c>
      <c r="P11285" t="s">
        <v>53</v>
      </c>
      <c r="R11285" t="s">
        <v>1548</v>
      </c>
      <c r="S11285" t="s">
        <v>229</v>
      </c>
      <c r="T11285" t="s">
        <v>44</v>
      </c>
      <c r="V11285" t="s">
        <v>230</v>
      </c>
      <c r="X11285">
        <v>2016</v>
      </c>
      <c r="AB11285" t="s">
        <v>1548</v>
      </c>
      <c r="AC11285" t="s">
        <v>79</v>
      </c>
      <c r="AE11285" t="s">
        <v>142</v>
      </c>
      <c r="AG11285">
        <v>2016</v>
      </c>
    </row>
    <row r="11286" spans="1:36">
      <c r="A11286">
        <v>157183</v>
      </c>
      <c r="B11286" t="s">
        <v>215</v>
      </c>
      <c r="C11286" t="s">
        <v>149</v>
      </c>
      <c r="D11286" t="s">
        <v>17518</v>
      </c>
      <c r="E11286">
        <v>325463</v>
      </c>
      <c r="F11286">
        <v>287058</v>
      </c>
      <c r="G11286" t="s">
        <v>50</v>
      </c>
      <c r="H11286">
        <v>0.88200000000000001</v>
      </c>
      <c r="I11286" t="s">
        <v>64</v>
      </c>
      <c r="J11286" t="s">
        <v>52</v>
      </c>
      <c r="L11286" t="s">
        <v>489</v>
      </c>
      <c r="M11286">
        <v>1</v>
      </c>
      <c r="N11286" t="s">
        <v>1378</v>
      </c>
      <c r="O11286" t="s">
        <v>1378</v>
      </c>
      <c r="P11286" t="s">
        <v>53</v>
      </c>
      <c r="R11286" t="s">
        <v>1548</v>
      </c>
      <c r="S11286" t="s">
        <v>229</v>
      </c>
      <c r="T11286" t="s">
        <v>44</v>
      </c>
      <c r="V11286" t="s">
        <v>230</v>
      </c>
      <c r="X11286">
        <v>2016</v>
      </c>
      <c r="AB11286" t="s">
        <v>1548</v>
      </c>
      <c r="AC11286" t="s">
        <v>79</v>
      </c>
      <c r="AE11286" t="s">
        <v>142</v>
      </c>
      <c r="AG11286">
        <v>2016</v>
      </c>
    </row>
    <row r="11287" spans="1:36">
      <c r="A11287">
        <v>157190</v>
      </c>
      <c r="B11287" t="s">
        <v>215</v>
      </c>
      <c r="C11287" t="s">
        <v>149</v>
      </c>
      <c r="D11287" t="s">
        <v>17519</v>
      </c>
      <c r="E11287">
        <v>4143</v>
      </c>
      <c r="F11287">
        <v>2846</v>
      </c>
      <c r="G11287" t="s">
        <v>164</v>
      </c>
      <c r="H11287">
        <v>0.68700000000000006</v>
      </c>
      <c r="I11287" t="s">
        <v>64</v>
      </c>
      <c r="J11287" t="s">
        <v>52</v>
      </c>
      <c r="L11287" t="s">
        <v>358</v>
      </c>
      <c r="M11287">
        <v>1</v>
      </c>
      <c r="N11287" t="s">
        <v>1378</v>
      </c>
      <c r="O11287" t="s">
        <v>1378</v>
      </c>
      <c r="P11287" t="s">
        <v>53</v>
      </c>
      <c r="R11287" t="s">
        <v>1548</v>
      </c>
      <c r="X11287">
        <v>2016</v>
      </c>
      <c r="AB11287" t="s">
        <v>1548</v>
      </c>
      <c r="AC11287" t="s">
        <v>79</v>
      </c>
      <c r="AE11287" t="s">
        <v>142</v>
      </c>
      <c r="AG11287">
        <v>2016</v>
      </c>
      <c r="AJ11287" t="s">
        <v>49</v>
      </c>
    </row>
    <row r="11288" spans="1:36">
      <c r="A11288">
        <v>157192</v>
      </c>
      <c r="B11288" t="s">
        <v>215</v>
      </c>
      <c r="C11288" t="s">
        <v>149</v>
      </c>
      <c r="D11288" t="s">
        <v>17520</v>
      </c>
      <c r="E11288">
        <v>145560</v>
      </c>
      <c r="F11288">
        <v>100000</v>
      </c>
      <c r="G11288" t="s">
        <v>164</v>
      </c>
      <c r="H11288">
        <v>0.68700000000000006</v>
      </c>
      <c r="I11288" t="s">
        <v>64</v>
      </c>
      <c r="J11288" t="s">
        <v>52</v>
      </c>
      <c r="L11288" t="s">
        <v>358</v>
      </c>
      <c r="M11288">
        <v>1</v>
      </c>
      <c r="N11288" t="s">
        <v>1378</v>
      </c>
      <c r="O11288" t="s">
        <v>1378</v>
      </c>
      <c r="P11288" t="s">
        <v>53</v>
      </c>
      <c r="R11288" t="s">
        <v>1548</v>
      </c>
      <c r="X11288">
        <v>2016</v>
      </c>
      <c r="AB11288" t="s">
        <v>1548</v>
      </c>
      <c r="AC11288" t="s">
        <v>79</v>
      </c>
      <c r="AE11288" t="s">
        <v>142</v>
      </c>
      <c r="AG11288">
        <v>2016</v>
      </c>
      <c r="AJ11288" t="s">
        <v>49</v>
      </c>
    </row>
    <row r="11289" spans="1:36">
      <c r="A11289">
        <v>157222</v>
      </c>
      <c r="B11289" t="s">
        <v>215</v>
      </c>
      <c r="C11289" t="s">
        <v>190</v>
      </c>
      <c r="D11289" t="s">
        <v>17521</v>
      </c>
      <c r="E11289">
        <v>935454</v>
      </c>
      <c r="F11289">
        <v>101580900</v>
      </c>
      <c r="G11289" t="s">
        <v>1403</v>
      </c>
      <c r="H11289">
        <v>108.59</v>
      </c>
      <c r="I11289" t="s">
        <v>64</v>
      </c>
      <c r="J11289" t="s">
        <v>52</v>
      </c>
      <c r="K11289">
        <v>2016</v>
      </c>
      <c r="L11289" t="s">
        <v>190</v>
      </c>
      <c r="M11289">
        <v>1</v>
      </c>
      <c r="N11289" t="s">
        <v>1378</v>
      </c>
      <c r="O11289" t="s">
        <v>1378</v>
      </c>
      <c r="P11289" t="s">
        <v>53</v>
      </c>
      <c r="R11289" t="s">
        <v>1401</v>
      </c>
      <c r="S11289" t="s">
        <v>1401</v>
      </c>
      <c r="T11289" t="s">
        <v>44</v>
      </c>
      <c r="V11289" t="s">
        <v>1402</v>
      </c>
      <c r="X11289">
        <v>2016</v>
      </c>
      <c r="AB11289" t="s">
        <v>454</v>
      </c>
      <c r="AC11289" t="s">
        <v>361</v>
      </c>
      <c r="AD11289" t="s">
        <v>108</v>
      </c>
      <c r="AE11289" t="s">
        <v>170</v>
      </c>
      <c r="AF11289" t="s">
        <v>12793</v>
      </c>
      <c r="AG11289">
        <v>2016</v>
      </c>
      <c r="AH11289" t="s">
        <v>1912</v>
      </c>
      <c r="AI11289" t="s">
        <v>1913</v>
      </c>
      <c r="AJ11289" t="s">
        <v>148</v>
      </c>
    </row>
    <row r="11290" spans="1:36">
      <c r="A11290">
        <v>157223</v>
      </c>
      <c r="B11290" t="s">
        <v>215</v>
      </c>
      <c r="C11290" t="s">
        <v>232</v>
      </c>
      <c r="D11290" t="s">
        <v>17522</v>
      </c>
      <c r="E11290">
        <v>711766</v>
      </c>
      <c r="F11290">
        <v>74892020</v>
      </c>
      <c r="G11290" t="s">
        <v>1403</v>
      </c>
      <c r="H11290">
        <v>105.22</v>
      </c>
      <c r="I11290" t="s">
        <v>64</v>
      </c>
      <c r="J11290" t="s">
        <v>52</v>
      </c>
      <c r="K11290">
        <v>2016</v>
      </c>
      <c r="L11290" t="s">
        <v>232</v>
      </c>
      <c r="M11290">
        <v>1</v>
      </c>
      <c r="N11290" t="s">
        <v>1378</v>
      </c>
      <c r="O11290" t="s">
        <v>1378</v>
      </c>
      <c r="P11290" t="s">
        <v>53</v>
      </c>
      <c r="R11290" t="s">
        <v>1401</v>
      </c>
      <c r="S11290" t="s">
        <v>1401</v>
      </c>
      <c r="T11290" t="s">
        <v>44</v>
      </c>
      <c r="V11290" t="s">
        <v>1402</v>
      </c>
      <c r="X11290">
        <v>2016</v>
      </c>
      <c r="AB11290" t="s">
        <v>16842</v>
      </c>
      <c r="AC11290" t="s">
        <v>79</v>
      </c>
      <c r="AD11290" t="s">
        <v>108</v>
      </c>
      <c r="AE11290" t="s">
        <v>170</v>
      </c>
      <c r="AF11290" t="s">
        <v>16843</v>
      </c>
      <c r="AG11290">
        <v>2016</v>
      </c>
      <c r="AH11290" t="s">
        <v>1912</v>
      </c>
      <c r="AI11290" t="s">
        <v>1913</v>
      </c>
      <c r="AJ11290" t="s">
        <v>148</v>
      </c>
    </row>
    <row r="11291" spans="1:36">
      <c r="A11291">
        <v>157224</v>
      </c>
      <c r="B11291" t="s">
        <v>215</v>
      </c>
      <c r="C11291" t="s">
        <v>292</v>
      </c>
      <c r="D11291" t="s">
        <v>17523</v>
      </c>
      <c r="E11291">
        <v>141882</v>
      </c>
      <c r="F11291">
        <v>14928834</v>
      </c>
      <c r="G11291" t="s">
        <v>1403</v>
      </c>
      <c r="H11291">
        <v>105.22</v>
      </c>
      <c r="I11291" t="s">
        <v>64</v>
      </c>
      <c r="J11291" t="s">
        <v>52</v>
      </c>
      <c r="K11291">
        <v>2016</v>
      </c>
      <c r="L11291" t="s">
        <v>292</v>
      </c>
      <c r="M11291">
        <v>1</v>
      </c>
      <c r="N11291" t="s">
        <v>1378</v>
      </c>
      <c r="O11291" t="s">
        <v>1378</v>
      </c>
      <c r="P11291" t="s">
        <v>53</v>
      </c>
      <c r="R11291" t="s">
        <v>1401</v>
      </c>
      <c r="S11291" t="s">
        <v>1401</v>
      </c>
      <c r="T11291" t="s">
        <v>44</v>
      </c>
      <c r="V11291" t="s">
        <v>1402</v>
      </c>
      <c r="X11291">
        <v>2016</v>
      </c>
      <c r="AB11291" t="s">
        <v>4586</v>
      </c>
      <c r="AC11291" t="s">
        <v>79</v>
      </c>
      <c r="AD11291" t="s">
        <v>108</v>
      </c>
      <c r="AE11291" t="s">
        <v>170</v>
      </c>
      <c r="AF11291" t="s">
        <v>16843</v>
      </c>
      <c r="AG11291">
        <v>2016</v>
      </c>
      <c r="AJ11291" t="s">
        <v>148</v>
      </c>
    </row>
    <row r="11292" spans="1:36">
      <c r="A11292">
        <v>157262</v>
      </c>
      <c r="B11292" t="s">
        <v>40</v>
      </c>
      <c r="C11292" t="s">
        <v>747</v>
      </c>
      <c r="D11292" t="s">
        <v>17524</v>
      </c>
      <c r="E11292">
        <v>297915</v>
      </c>
      <c r="F11292">
        <v>300000</v>
      </c>
      <c r="G11292" t="s">
        <v>172</v>
      </c>
      <c r="H11292">
        <v>1.0069999999999999</v>
      </c>
      <c r="I11292" t="s">
        <v>64</v>
      </c>
      <c r="J11292" t="s">
        <v>52</v>
      </c>
      <c r="K11292">
        <v>2016</v>
      </c>
      <c r="M11292">
        <v>1</v>
      </c>
      <c r="N11292" t="s">
        <v>7405</v>
      </c>
      <c r="O11292" t="s">
        <v>352</v>
      </c>
      <c r="P11292" t="s">
        <v>53</v>
      </c>
      <c r="Q11292" t="s">
        <v>17525</v>
      </c>
      <c r="R11292" t="s">
        <v>168</v>
      </c>
      <c r="S11292" t="s">
        <v>168</v>
      </c>
      <c r="T11292" t="s">
        <v>44</v>
      </c>
      <c r="V11292" t="s">
        <v>169</v>
      </c>
      <c r="X11292">
        <v>2016</v>
      </c>
      <c r="AB11292" t="s">
        <v>341</v>
      </c>
      <c r="AC11292" t="s">
        <v>62</v>
      </c>
      <c r="AD11292" t="s">
        <v>10063</v>
      </c>
      <c r="AE11292" t="s">
        <v>804</v>
      </c>
      <c r="AF11292" t="s">
        <v>13058</v>
      </c>
      <c r="AG11292">
        <v>2016</v>
      </c>
      <c r="AH11292" t="s">
        <v>10062</v>
      </c>
      <c r="AI11292" t="s">
        <v>10890</v>
      </c>
      <c r="AJ11292" t="s">
        <v>6580</v>
      </c>
    </row>
    <row r="11293" spans="1:36">
      <c r="A11293">
        <v>157367</v>
      </c>
      <c r="B11293" t="s">
        <v>215</v>
      </c>
      <c r="C11293" t="s">
        <v>1211</v>
      </c>
      <c r="D11293" t="s">
        <v>17526</v>
      </c>
      <c r="E11293">
        <v>582479</v>
      </c>
      <c r="F11293">
        <v>5000000</v>
      </c>
      <c r="G11293" t="s">
        <v>384</v>
      </c>
      <c r="H11293">
        <v>1</v>
      </c>
      <c r="I11293" t="s">
        <v>64</v>
      </c>
      <c r="J11293" t="s">
        <v>52</v>
      </c>
      <c r="L11293" t="s">
        <v>402</v>
      </c>
      <c r="M11293">
        <v>1</v>
      </c>
      <c r="N11293" t="s">
        <v>1389</v>
      </c>
      <c r="O11293" t="s">
        <v>1389</v>
      </c>
      <c r="P11293" t="s">
        <v>53</v>
      </c>
      <c r="Q11293" t="s">
        <v>2756</v>
      </c>
      <c r="R11293" t="s">
        <v>61</v>
      </c>
      <c r="S11293" t="s">
        <v>364</v>
      </c>
      <c r="T11293" t="s">
        <v>44</v>
      </c>
      <c r="V11293" t="s">
        <v>365</v>
      </c>
      <c r="X11293">
        <v>2016</v>
      </c>
      <c r="AB11293" t="s">
        <v>160</v>
      </c>
      <c r="AC11293" t="s">
        <v>162</v>
      </c>
      <c r="AE11293" t="s">
        <v>163</v>
      </c>
      <c r="AG11293">
        <v>2016</v>
      </c>
      <c r="AH11293" t="s">
        <v>2380</v>
      </c>
    </row>
    <row r="11294" spans="1:36">
      <c r="A11294">
        <v>157374</v>
      </c>
      <c r="B11294" t="s">
        <v>215</v>
      </c>
      <c r="C11294" t="s">
        <v>3114</v>
      </c>
      <c r="D11294" t="s">
        <v>17527</v>
      </c>
      <c r="E11294">
        <v>280000</v>
      </c>
      <c r="F11294">
        <v>1050000</v>
      </c>
      <c r="G11294" t="s">
        <v>1757</v>
      </c>
      <c r="H11294">
        <v>3.75</v>
      </c>
      <c r="I11294" t="s">
        <v>64</v>
      </c>
      <c r="J11294" t="s">
        <v>52</v>
      </c>
      <c r="K11294">
        <v>2016</v>
      </c>
      <c r="L11294" t="s">
        <v>3114</v>
      </c>
      <c r="M11294">
        <v>1</v>
      </c>
      <c r="N11294" t="s">
        <v>1389</v>
      </c>
      <c r="O11294" t="s">
        <v>1389</v>
      </c>
      <c r="P11294" t="s">
        <v>53</v>
      </c>
      <c r="R11294" t="s">
        <v>1754</v>
      </c>
      <c r="S11294" t="s">
        <v>1754</v>
      </c>
      <c r="T11294" t="s">
        <v>44</v>
      </c>
      <c r="V11294" t="s">
        <v>1755</v>
      </c>
      <c r="X11294">
        <v>2016</v>
      </c>
      <c r="AB11294" t="s">
        <v>3137</v>
      </c>
      <c r="AC11294" t="s">
        <v>48</v>
      </c>
      <c r="AE11294" t="s">
        <v>316</v>
      </c>
      <c r="AG11294">
        <v>2016</v>
      </c>
      <c r="AJ11294" t="s">
        <v>171</v>
      </c>
    </row>
    <row r="11295" spans="1:36">
      <c r="A11295">
        <v>157375</v>
      </c>
      <c r="B11295" t="s">
        <v>215</v>
      </c>
      <c r="C11295" t="s">
        <v>3114</v>
      </c>
      <c r="D11295" t="s">
        <v>17528</v>
      </c>
      <c r="E11295">
        <v>250000</v>
      </c>
      <c r="F11295">
        <v>937500</v>
      </c>
      <c r="G11295" t="s">
        <v>1757</v>
      </c>
      <c r="H11295">
        <v>3.75</v>
      </c>
      <c r="I11295" t="s">
        <v>64</v>
      </c>
      <c r="J11295" t="s">
        <v>52</v>
      </c>
      <c r="K11295">
        <v>2016</v>
      </c>
      <c r="L11295" t="s">
        <v>3114</v>
      </c>
      <c r="M11295">
        <v>1</v>
      </c>
      <c r="N11295" t="s">
        <v>1389</v>
      </c>
      <c r="O11295" t="s">
        <v>1389</v>
      </c>
      <c r="P11295" t="s">
        <v>53</v>
      </c>
      <c r="R11295" t="s">
        <v>1754</v>
      </c>
      <c r="S11295" t="s">
        <v>1754</v>
      </c>
      <c r="T11295" t="s">
        <v>44</v>
      </c>
      <c r="V11295" t="s">
        <v>1755</v>
      </c>
      <c r="X11295">
        <v>2016</v>
      </c>
      <c r="AB11295" t="s">
        <v>3137</v>
      </c>
      <c r="AC11295" t="s">
        <v>48</v>
      </c>
      <c r="AE11295" t="s">
        <v>316</v>
      </c>
      <c r="AG11295">
        <v>2016</v>
      </c>
      <c r="AJ11295" t="s">
        <v>171</v>
      </c>
    </row>
    <row r="11296" spans="1:36">
      <c r="A11296">
        <v>157376</v>
      </c>
      <c r="B11296" t="s">
        <v>215</v>
      </c>
      <c r="C11296" t="s">
        <v>1985</v>
      </c>
      <c r="D11296" t="s">
        <v>17529</v>
      </c>
      <c r="E11296">
        <v>59601</v>
      </c>
      <c r="F11296">
        <v>223504</v>
      </c>
      <c r="G11296" t="s">
        <v>1757</v>
      </c>
      <c r="H11296">
        <v>3.75</v>
      </c>
      <c r="I11296" t="s">
        <v>64</v>
      </c>
      <c r="J11296" t="s">
        <v>52</v>
      </c>
      <c r="K11296">
        <v>2016</v>
      </c>
      <c r="L11296" t="s">
        <v>1985</v>
      </c>
      <c r="M11296">
        <v>1</v>
      </c>
      <c r="N11296" t="s">
        <v>1389</v>
      </c>
      <c r="O11296" t="s">
        <v>1389</v>
      </c>
      <c r="P11296" t="s">
        <v>53</v>
      </c>
      <c r="R11296" t="s">
        <v>1754</v>
      </c>
      <c r="S11296" t="s">
        <v>1754</v>
      </c>
      <c r="T11296" t="s">
        <v>44</v>
      </c>
      <c r="V11296" t="s">
        <v>1755</v>
      </c>
      <c r="X11296">
        <v>2016</v>
      </c>
      <c r="AB11296" t="s">
        <v>3137</v>
      </c>
      <c r="AC11296" t="s">
        <v>48</v>
      </c>
      <c r="AE11296" t="s">
        <v>316</v>
      </c>
      <c r="AG11296">
        <v>2016</v>
      </c>
      <c r="AJ11296" t="s">
        <v>807</v>
      </c>
    </row>
    <row r="11297" spans="1:36">
      <c r="A11297">
        <v>157377</v>
      </c>
      <c r="B11297" t="s">
        <v>215</v>
      </c>
      <c r="C11297" t="s">
        <v>1985</v>
      </c>
      <c r="D11297" t="s">
        <v>17530</v>
      </c>
      <c r="E11297">
        <v>47000</v>
      </c>
      <c r="F11297">
        <v>176250</v>
      </c>
      <c r="G11297" t="s">
        <v>1757</v>
      </c>
      <c r="H11297">
        <v>3.75</v>
      </c>
      <c r="I11297" t="s">
        <v>64</v>
      </c>
      <c r="J11297" t="s">
        <v>52</v>
      </c>
      <c r="K11297">
        <v>2016</v>
      </c>
      <c r="L11297" t="s">
        <v>1985</v>
      </c>
      <c r="M11297">
        <v>1</v>
      </c>
      <c r="N11297" t="s">
        <v>1389</v>
      </c>
      <c r="O11297" t="s">
        <v>1389</v>
      </c>
      <c r="P11297" t="s">
        <v>53</v>
      </c>
      <c r="R11297" t="s">
        <v>1754</v>
      </c>
      <c r="S11297" t="s">
        <v>1754</v>
      </c>
      <c r="T11297" t="s">
        <v>44</v>
      </c>
      <c r="V11297" t="s">
        <v>1755</v>
      </c>
      <c r="X11297">
        <v>2016</v>
      </c>
      <c r="AB11297" t="s">
        <v>3137</v>
      </c>
      <c r="AC11297" t="s">
        <v>48</v>
      </c>
      <c r="AE11297" t="s">
        <v>316</v>
      </c>
      <c r="AG11297">
        <v>2016</v>
      </c>
      <c r="AJ11297" t="s">
        <v>807</v>
      </c>
    </row>
    <row r="11298" spans="1:36">
      <c r="A11298">
        <v>157382</v>
      </c>
      <c r="B11298" t="s">
        <v>215</v>
      </c>
      <c r="C11298" t="s">
        <v>946</v>
      </c>
      <c r="D11298" t="s">
        <v>17531</v>
      </c>
      <c r="E11298">
        <v>5000000</v>
      </c>
      <c r="F11298">
        <v>18750000</v>
      </c>
      <c r="G11298" t="s">
        <v>1757</v>
      </c>
      <c r="H11298">
        <v>3.75</v>
      </c>
      <c r="I11298" t="s">
        <v>64</v>
      </c>
      <c r="J11298" t="s">
        <v>52</v>
      </c>
      <c r="K11298">
        <v>2016</v>
      </c>
      <c r="L11298" t="s">
        <v>946</v>
      </c>
      <c r="M11298">
        <v>1</v>
      </c>
      <c r="N11298" t="s">
        <v>1389</v>
      </c>
      <c r="O11298" t="s">
        <v>794</v>
      </c>
      <c r="P11298" t="s">
        <v>53</v>
      </c>
      <c r="R11298" t="s">
        <v>1754</v>
      </c>
      <c r="S11298" t="s">
        <v>1754</v>
      </c>
      <c r="T11298" t="s">
        <v>44</v>
      </c>
      <c r="V11298" t="s">
        <v>1755</v>
      </c>
      <c r="X11298">
        <v>2016</v>
      </c>
      <c r="AB11298" t="s">
        <v>17532</v>
      </c>
      <c r="AC11298" t="s">
        <v>361</v>
      </c>
      <c r="AD11298" t="s">
        <v>108</v>
      </c>
      <c r="AE11298" t="s">
        <v>86</v>
      </c>
      <c r="AG11298">
        <v>2016</v>
      </c>
      <c r="AJ11298" t="s">
        <v>309</v>
      </c>
    </row>
    <row r="11299" spans="1:36">
      <c r="A11299">
        <v>157462</v>
      </c>
      <c r="B11299" t="s">
        <v>215</v>
      </c>
      <c r="C11299" t="s">
        <v>17533</v>
      </c>
      <c r="D11299" t="s">
        <v>17534</v>
      </c>
      <c r="E11299">
        <v>559120</v>
      </c>
      <c r="F11299">
        <v>2096700</v>
      </c>
      <c r="G11299" t="s">
        <v>1757</v>
      </c>
      <c r="H11299">
        <v>3.75</v>
      </c>
      <c r="I11299" t="s">
        <v>64</v>
      </c>
      <c r="J11299" t="s">
        <v>52</v>
      </c>
      <c r="L11299" t="s">
        <v>17533</v>
      </c>
      <c r="M11299">
        <v>1</v>
      </c>
      <c r="N11299" t="s">
        <v>1404</v>
      </c>
      <c r="O11299" t="s">
        <v>1404</v>
      </c>
      <c r="P11299" t="s">
        <v>53</v>
      </c>
      <c r="R11299" t="s">
        <v>1754</v>
      </c>
      <c r="S11299" t="s">
        <v>1754</v>
      </c>
      <c r="T11299" t="s">
        <v>44</v>
      </c>
      <c r="V11299" t="s">
        <v>1755</v>
      </c>
      <c r="X11299">
        <v>2016</v>
      </c>
      <c r="AB11299" t="s">
        <v>550</v>
      </c>
      <c r="AC11299" t="s">
        <v>302</v>
      </c>
      <c r="AE11299" t="s">
        <v>419</v>
      </c>
      <c r="AG11299">
        <v>2016</v>
      </c>
      <c r="AJ11299" t="s">
        <v>334</v>
      </c>
    </row>
    <row r="11300" spans="1:36">
      <c r="A11300">
        <v>157470</v>
      </c>
      <c r="B11300" t="s">
        <v>215</v>
      </c>
      <c r="C11300" t="s">
        <v>296</v>
      </c>
      <c r="D11300" t="s">
        <v>17535</v>
      </c>
      <c r="E11300">
        <v>729516</v>
      </c>
      <c r="F11300">
        <v>82245675</v>
      </c>
      <c r="G11300" t="s">
        <v>1403</v>
      </c>
      <c r="H11300">
        <v>112.74</v>
      </c>
      <c r="I11300" t="s">
        <v>64</v>
      </c>
      <c r="J11300" t="s">
        <v>52</v>
      </c>
      <c r="K11300">
        <v>2016</v>
      </c>
      <c r="L11300" t="s">
        <v>296</v>
      </c>
      <c r="M11300">
        <v>1</v>
      </c>
      <c r="N11300" t="s">
        <v>1404</v>
      </c>
      <c r="O11300" t="s">
        <v>1404</v>
      </c>
      <c r="P11300" t="s">
        <v>53</v>
      </c>
      <c r="R11300" t="s">
        <v>1401</v>
      </c>
      <c r="S11300" t="s">
        <v>1401</v>
      </c>
      <c r="T11300" t="s">
        <v>44</v>
      </c>
      <c r="V11300" t="s">
        <v>1402</v>
      </c>
      <c r="X11300">
        <v>2016</v>
      </c>
      <c r="AB11300" t="s">
        <v>4555</v>
      </c>
      <c r="AC11300" t="s">
        <v>79</v>
      </c>
      <c r="AE11300" t="s">
        <v>1081</v>
      </c>
      <c r="AG11300">
        <v>2016</v>
      </c>
      <c r="AJ11300" t="s">
        <v>176</v>
      </c>
    </row>
    <row r="11301" spans="1:36">
      <c r="A11301">
        <v>157471</v>
      </c>
      <c r="B11301" t="s">
        <v>215</v>
      </c>
      <c r="C11301" t="s">
        <v>902</v>
      </c>
      <c r="D11301" t="s">
        <v>17536</v>
      </c>
      <c r="E11301">
        <v>517727</v>
      </c>
      <c r="F11301">
        <v>58368546</v>
      </c>
      <c r="G11301" t="s">
        <v>1403</v>
      </c>
      <c r="H11301">
        <v>112.74</v>
      </c>
      <c r="I11301" t="s">
        <v>64</v>
      </c>
      <c r="J11301" t="s">
        <v>52</v>
      </c>
      <c r="K11301">
        <v>2016</v>
      </c>
      <c r="L11301" t="s">
        <v>902</v>
      </c>
      <c r="M11301">
        <v>1</v>
      </c>
      <c r="N11301" t="s">
        <v>1404</v>
      </c>
      <c r="O11301" t="s">
        <v>601</v>
      </c>
      <c r="P11301" t="s">
        <v>53</v>
      </c>
      <c r="R11301" t="s">
        <v>1401</v>
      </c>
      <c r="S11301" t="s">
        <v>1401</v>
      </c>
      <c r="T11301" t="s">
        <v>44</v>
      </c>
      <c r="V11301" t="s">
        <v>1402</v>
      </c>
      <c r="X11301">
        <v>2016</v>
      </c>
      <c r="AB11301" t="s">
        <v>360</v>
      </c>
      <c r="AC11301" t="s">
        <v>361</v>
      </c>
      <c r="AE11301" t="s">
        <v>1081</v>
      </c>
      <c r="AG11301">
        <v>2016</v>
      </c>
      <c r="AJ11301" t="s">
        <v>455</v>
      </c>
    </row>
    <row r="11302" spans="1:36">
      <c r="A11302">
        <v>157502</v>
      </c>
      <c r="B11302" t="s">
        <v>215</v>
      </c>
      <c r="C11302" t="s">
        <v>3278</v>
      </c>
      <c r="D11302" t="s">
        <v>17537</v>
      </c>
      <c r="E11302">
        <v>818642</v>
      </c>
      <c r="F11302">
        <v>92195454</v>
      </c>
      <c r="G11302" t="s">
        <v>1403</v>
      </c>
      <c r="H11302">
        <v>112.62</v>
      </c>
      <c r="I11302" t="s">
        <v>64</v>
      </c>
      <c r="J11302" t="s">
        <v>52</v>
      </c>
      <c r="K11302">
        <v>2016</v>
      </c>
      <c r="L11302" t="s">
        <v>3278</v>
      </c>
      <c r="M11302">
        <v>1</v>
      </c>
      <c r="N11302" t="s">
        <v>1404</v>
      </c>
      <c r="O11302" t="s">
        <v>1404</v>
      </c>
      <c r="P11302" t="s">
        <v>53</v>
      </c>
      <c r="R11302" t="s">
        <v>1401</v>
      </c>
      <c r="S11302" t="s">
        <v>1401</v>
      </c>
      <c r="T11302" t="s">
        <v>44</v>
      </c>
      <c r="V11302" t="s">
        <v>1402</v>
      </c>
      <c r="X11302">
        <v>2016</v>
      </c>
      <c r="AB11302" t="s">
        <v>9487</v>
      </c>
      <c r="AC11302" t="s">
        <v>79</v>
      </c>
      <c r="AE11302" t="s">
        <v>103</v>
      </c>
      <c r="AG11302">
        <v>2016</v>
      </c>
      <c r="AJ11302" t="s">
        <v>176</v>
      </c>
    </row>
    <row r="11303" spans="1:36">
      <c r="A11303">
        <v>157503</v>
      </c>
      <c r="B11303" t="s">
        <v>215</v>
      </c>
      <c r="C11303" t="s">
        <v>676</v>
      </c>
      <c r="D11303" t="s">
        <v>17538</v>
      </c>
      <c r="E11303">
        <v>281940</v>
      </c>
      <c r="F11303">
        <v>29998375</v>
      </c>
      <c r="G11303" t="s">
        <v>1403</v>
      </c>
      <c r="H11303">
        <v>106.4</v>
      </c>
      <c r="I11303" t="s">
        <v>64</v>
      </c>
      <c r="J11303" t="s">
        <v>52</v>
      </c>
      <c r="K11303">
        <v>2016</v>
      </c>
      <c r="L11303" t="s">
        <v>1527</v>
      </c>
      <c r="M11303">
        <v>1</v>
      </c>
      <c r="N11303" t="s">
        <v>1404</v>
      </c>
      <c r="O11303" t="s">
        <v>1404</v>
      </c>
      <c r="P11303" t="s">
        <v>53</v>
      </c>
      <c r="R11303" t="s">
        <v>1401</v>
      </c>
      <c r="S11303" t="s">
        <v>1401</v>
      </c>
      <c r="T11303" t="s">
        <v>44</v>
      </c>
      <c r="V11303" t="s">
        <v>1402</v>
      </c>
      <c r="X11303">
        <v>2016</v>
      </c>
      <c r="AB11303" t="s">
        <v>17539</v>
      </c>
      <c r="AC11303" t="s">
        <v>361</v>
      </c>
      <c r="AE11303" t="s">
        <v>103</v>
      </c>
      <c r="AG11303">
        <v>2016</v>
      </c>
      <c r="AJ11303" t="s">
        <v>455</v>
      </c>
    </row>
    <row r="11304" spans="1:36">
      <c r="A11304">
        <v>157505</v>
      </c>
      <c r="B11304" t="s">
        <v>215</v>
      </c>
      <c r="C11304" t="s">
        <v>1849</v>
      </c>
      <c r="D11304" t="s">
        <v>17540</v>
      </c>
      <c r="E11304">
        <v>134957</v>
      </c>
      <c r="F11304">
        <v>15746750</v>
      </c>
      <c r="G11304" t="s">
        <v>1403</v>
      </c>
      <c r="H11304">
        <v>116.68</v>
      </c>
      <c r="I11304" t="s">
        <v>64</v>
      </c>
      <c r="J11304" t="s">
        <v>52</v>
      </c>
      <c r="K11304">
        <v>2016</v>
      </c>
      <c r="L11304" t="s">
        <v>1849</v>
      </c>
      <c r="M11304">
        <v>1</v>
      </c>
      <c r="N11304" t="s">
        <v>1404</v>
      </c>
      <c r="O11304" t="s">
        <v>1404</v>
      </c>
      <c r="P11304" t="s">
        <v>53</v>
      </c>
      <c r="R11304" t="s">
        <v>1401</v>
      </c>
      <c r="S11304" t="s">
        <v>1401</v>
      </c>
      <c r="T11304" t="s">
        <v>44</v>
      </c>
      <c r="V11304" t="s">
        <v>1402</v>
      </c>
      <c r="X11304">
        <v>2016</v>
      </c>
      <c r="AB11304" t="s">
        <v>17539</v>
      </c>
      <c r="AC11304" t="s">
        <v>361</v>
      </c>
      <c r="AE11304" t="s">
        <v>103</v>
      </c>
      <c r="AG11304">
        <v>2016</v>
      </c>
      <c r="AJ11304" t="s">
        <v>455</v>
      </c>
    </row>
    <row r="11305" spans="1:36">
      <c r="A11305">
        <v>157508</v>
      </c>
      <c r="B11305" t="s">
        <v>40</v>
      </c>
      <c r="C11305" t="s">
        <v>300</v>
      </c>
      <c r="D11305" t="s">
        <v>17541</v>
      </c>
      <c r="E11305">
        <v>15192</v>
      </c>
      <c r="F11305">
        <v>107907</v>
      </c>
      <c r="G11305" t="s">
        <v>816</v>
      </c>
      <c r="H11305">
        <v>7.1029999999999998</v>
      </c>
      <c r="I11305" t="s">
        <v>64</v>
      </c>
      <c r="J11305" t="s">
        <v>52</v>
      </c>
      <c r="K11305">
        <v>2016</v>
      </c>
      <c r="L11305" t="s">
        <v>300</v>
      </c>
      <c r="M11305">
        <v>1</v>
      </c>
      <c r="N11305" t="s">
        <v>1388</v>
      </c>
      <c r="O11305" t="s">
        <v>1969</v>
      </c>
      <c r="P11305" t="s">
        <v>53</v>
      </c>
      <c r="Q11305" t="s">
        <v>17542</v>
      </c>
      <c r="R11305" t="s">
        <v>813</v>
      </c>
      <c r="S11305" t="s">
        <v>813</v>
      </c>
      <c r="T11305" t="s">
        <v>44</v>
      </c>
      <c r="V11305" t="s">
        <v>814</v>
      </c>
      <c r="X11305">
        <v>2016</v>
      </c>
      <c r="AB11305" t="s">
        <v>2416</v>
      </c>
      <c r="AC11305" t="s">
        <v>79</v>
      </c>
      <c r="AG11305">
        <v>2016</v>
      </c>
      <c r="AJ11305" t="s">
        <v>309</v>
      </c>
    </row>
    <row r="11306" spans="1:36">
      <c r="A11306">
        <v>157509</v>
      </c>
      <c r="B11306" t="s">
        <v>40</v>
      </c>
      <c r="C11306" t="s">
        <v>300</v>
      </c>
      <c r="D11306" t="s">
        <v>17543</v>
      </c>
      <c r="E11306">
        <v>772839</v>
      </c>
      <c r="F11306">
        <v>5489474</v>
      </c>
      <c r="G11306" t="s">
        <v>816</v>
      </c>
      <c r="H11306">
        <v>7.1029999999999998</v>
      </c>
      <c r="I11306" t="s">
        <v>64</v>
      </c>
      <c r="J11306" t="s">
        <v>52</v>
      </c>
      <c r="K11306">
        <v>2016</v>
      </c>
      <c r="L11306" t="s">
        <v>300</v>
      </c>
      <c r="M11306">
        <v>1</v>
      </c>
      <c r="N11306" t="s">
        <v>1388</v>
      </c>
      <c r="O11306" t="s">
        <v>1969</v>
      </c>
      <c r="P11306" t="s">
        <v>53</v>
      </c>
      <c r="Q11306" t="s">
        <v>17544</v>
      </c>
      <c r="R11306" t="s">
        <v>813</v>
      </c>
      <c r="S11306" t="s">
        <v>813</v>
      </c>
      <c r="T11306" t="s">
        <v>44</v>
      </c>
      <c r="V11306" t="s">
        <v>814</v>
      </c>
      <c r="X11306">
        <v>2016</v>
      </c>
      <c r="AB11306" t="s">
        <v>2421</v>
      </c>
      <c r="AC11306" t="s">
        <v>79</v>
      </c>
      <c r="AG11306">
        <v>2016</v>
      </c>
    </row>
    <row r="11307" spans="1:36">
      <c r="A11307">
        <v>157553</v>
      </c>
      <c r="B11307" t="s">
        <v>215</v>
      </c>
      <c r="C11307" t="s">
        <v>2265</v>
      </c>
      <c r="D11307" t="s">
        <v>17545</v>
      </c>
      <c r="E11307">
        <v>800000</v>
      </c>
      <c r="F11307">
        <v>3000000</v>
      </c>
      <c r="G11307" t="s">
        <v>1757</v>
      </c>
      <c r="H11307">
        <v>3.75</v>
      </c>
      <c r="I11307" t="s">
        <v>64</v>
      </c>
      <c r="J11307" t="s">
        <v>52</v>
      </c>
      <c r="L11307" t="s">
        <v>2265</v>
      </c>
      <c r="M11307">
        <v>1</v>
      </c>
      <c r="N11307" t="s">
        <v>1388</v>
      </c>
      <c r="O11307" t="s">
        <v>1388</v>
      </c>
      <c r="P11307" t="s">
        <v>53</v>
      </c>
      <c r="R11307" t="s">
        <v>1754</v>
      </c>
      <c r="S11307" t="s">
        <v>1754</v>
      </c>
      <c r="T11307" t="s">
        <v>44</v>
      </c>
      <c r="V11307" t="s">
        <v>1755</v>
      </c>
      <c r="X11307">
        <v>2016</v>
      </c>
      <c r="AB11307" t="s">
        <v>17546</v>
      </c>
      <c r="AC11307" t="s">
        <v>569</v>
      </c>
      <c r="AE11307" t="s">
        <v>419</v>
      </c>
      <c r="AG11307">
        <v>2016</v>
      </c>
      <c r="AJ11307" t="s">
        <v>148</v>
      </c>
    </row>
    <row r="11308" spans="1:36">
      <c r="A11308">
        <v>157554</v>
      </c>
      <c r="B11308" t="s">
        <v>215</v>
      </c>
      <c r="C11308" t="s">
        <v>17547</v>
      </c>
      <c r="D11308" t="s">
        <v>17548</v>
      </c>
      <c r="E11308">
        <v>36000</v>
      </c>
      <c r="F11308">
        <v>135000</v>
      </c>
      <c r="G11308" t="s">
        <v>1757</v>
      </c>
      <c r="H11308">
        <v>3.75</v>
      </c>
      <c r="I11308" t="s">
        <v>64</v>
      </c>
      <c r="J11308" t="s">
        <v>52</v>
      </c>
      <c r="L11308" t="s">
        <v>17547</v>
      </c>
      <c r="M11308">
        <v>1</v>
      </c>
      <c r="N11308" t="s">
        <v>1388</v>
      </c>
      <c r="O11308" t="s">
        <v>352</v>
      </c>
      <c r="P11308" t="s">
        <v>53</v>
      </c>
      <c r="R11308" t="s">
        <v>1754</v>
      </c>
      <c r="S11308" t="s">
        <v>1754</v>
      </c>
      <c r="T11308" t="s">
        <v>44</v>
      </c>
      <c r="V11308" t="s">
        <v>1755</v>
      </c>
      <c r="X11308">
        <v>2016</v>
      </c>
      <c r="AB11308" t="s">
        <v>17549</v>
      </c>
      <c r="AC11308" t="s">
        <v>361</v>
      </c>
      <c r="AE11308" t="s">
        <v>419</v>
      </c>
      <c r="AG11308">
        <v>2016</v>
      </c>
      <c r="AJ11308" t="s">
        <v>343</v>
      </c>
    </row>
    <row r="11309" spans="1:36">
      <c r="A11309">
        <v>157611</v>
      </c>
      <c r="B11309" t="s">
        <v>40</v>
      </c>
      <c r="C11309" t="s">
        <v>2086</v>
      </c>
      <c r="D11309" t="s">
        <v>17231</v>
      </c>
      <c r="E11309">
        <v>293140</v>
      </c>
      <c r="F11309">
        <v>396912</v>
      </c>
      <c r="G11309" t="s">
        <v>63</v>
      </c>
      <c r="H11309">
        <v>1.3540000000000001</v>
      </c>
      <c r="I11309" t="s">
        <v>64</v>
      </c>
      <c r="J11309" t="s">
        <v>52</v>
      </c>
      <c r="K11309">
        <v>2016</v>
      </c>
      <c r="L11309" t="s">
        <v>3457</v>
      </c>
      <c r="M11309">
        <v>1</v>
      </c>
      <c r="N11309" t="s">
        <v>1969</v>
      </c>
      <c r="O11309" t="s">
        <v>1969</v>
      </c>
      <c r="P11309" t="s">
        <v>53</v>
      </c>
      <c r="Q11309" t="s">
        <v>17233</v>
      </c>
      <c r="R11309" t="s">
        <v>59</v>
      </c>
      <c r="S11309" t="s">
        <v>59</v>
      </c>
      <c r="T11309" t="s">
        <v>44</v>
      </c>
      <c r="V11309" t="s">
        <v>60</v>
      </c>
      <c r="X11309">
        <v>2016</v>
      </c>
      <c r="AB11309" t="s">
        <v>341</v>
      </c>
      <c r="AC11309" t="s">
        <v>62</v>
      </c>
      <c r="AE11309" t="s">
        <v>763</v>
      </c>
      <c r="AG11309">
        <v>2016</v>
      </c>
      <c r="AJ11309" t="s">
        <v>309</v>
      </c>
    </row>
    <row r="11310" spans="1:36">
      <c r="A11310">
        <v>157612</v>
      </c>
      <c r="B11310" t="s">
        <v>40</v>
      </c>
      <c r="C11310" t="s">
        <v>2086</v>
      </c>
      <c r="D11310" t="s">
        <v>17231</v>
      </c>
      <c r="E11310">
        <v>226235</v>
      </c>
      <c r="F11310">
        <v>306322</v>
      </c>
      <c r="G11310" t="s">
        <v>63</v>
      </c>
      <c r="H11310">
        <v>1.3540000000000001</v>
      </c>
      <c r="I11310" t="s">
        <v>64</v>
      </c>
      <c r="J11310" t="s">
        <v>52</v>
      </c>
      <c r="K11310">
        <v>2016</v>
      </c>
      <c r="L11310" t="s">
        <v>3457</v>
      </c>
      <c r="M11310">
        <v>1</v>
      </c>
      <c r="N11310" t="s">
        <v>1969</v>
      </c>
      <c r="O11310" t="s">
        <v>1969</v>
      </c>
      <c r="P11310" t="s">
        <v>53</v>
      </c>
      <c r="Q11310" t="s">
        <v>17233</v>
      </c>
      <c r="R11310" t="s">
        <v>59</v>
      </c>
      <c r="S11310" t="s">
        <v>59</v>
      </c>
      <c r="T11310" t="s">
        <v>44</v>
      </c>
      <c r="V11310" t="s">
        <v>60</v>
      </c>
      <c r="X11310">
        <v>2016</v>
      </c>
      <c r="AB11310" t="s">
        <v>341</v>
      </c>
      <c r="AC11310" t="s">
        <v>62</v>
      </c>
      <c r="AE11310" t="s">
        <v>863</v>
      </c>
      <c r="AG11310">
        <v>2016</v>
      </c>
      <c r="AJ11310" t="s">
        <v>309</v>
      </c>
    </row>
    <row r="11311" spans="1:36">
      <c r="A11311">
        <v>157613</v>
      </c>
      <c r="B11311" t="s">
        <v>40</v>
      </c>
      <c r="C11311" t="s">
        <v>2086</v>
      </c>
      <c r="D11311" t="s">
        <v>17231</v>
      </c>
      <c r="E11311">
        <v>220193</v>
      </c>
      <c r="F11311">
        <v>298141</v>
      </c>
      <c r="G11311" t="s">
        <v>63</v>
      </c>
      <c r="H11311">
        <v>1.3540000000000001</v>
      </c>
      <c r="I11311" t="s">
        <v>64</v>
      </c>
      <c r="J11311" t="s">
        <v>52</v>
      </c>
      <c r="K11311">
        <v>2016</v>
      </c>
      <c r="L11311" t="s">
        <v>3457</v>
      </c>
      <c r="M11311">
        <v>1</v>
      </c>
      <c r="N11311" t="s">
        <v>1969</v>
      </c>
      <c r="O11311" t="s">
        <v>1969</v>
      </c>
      <c r="P11311" t="s">
        <v>53</v>
      </c>
      <c r="Q11311" t="s">
        <v>17233</v>
      </c>
      <c r="R11311" t="s">
        <v>59</v>
      </c>
      <c r="S11311" t="s">
        <v>59</v>
      </c>
      <c r="T11311" t="s">
        <v>44</v>
      </c>
      <c r="V11311" t="s">
        <v>60</v>
      </c>
      <c r="X11311">
        <v>2016</v>
      </c>
      <c r="AB11311" t="s">
        <v>341</v>
      </c>
      <c r="AC11311" t="s">
        <v>62</v>
      </c>
      <c r="AE11311" t="s">
        <v>863</v>
      </c>
      <c r="AG11311">
        <v>2016</v>
      </c>
      <c r="AJ11311" t="s">
        <v>309</v>
      </c>
    </row>
    <row r="11312" spans="1:36">
      <c r="A11312">
        <v>157614</v>
      </c>
      <c r="B11312" t="s">
        <v>40</v>
      </c>
      <c r="C11312" t="s">
        <v>2086</v>
      </c>
      <c r="D11312" t="s">
        <v>17231</v>
      </c>
      <c r="E11312">
        <v>2098710</v>
      </c>
      <c r="F11312">
        <v>2841654</v>
      </c>
      <c r="G11312" t="s">
        <v>63</v>
      </c>
      <c r="H11312">
        <v>1.3540000000000001</v>
      </c>
      <c r="I11312" t="s">
        <v>64</v>
      </c>
      <c r="J11312" t="s">
        <v>52</v>
      </c>
      <c r="K11312">
        <v>2016</v>
      </c>
      <c r="L11312" t="s">
        <v>3457</v>
      </c>
      <c r="M11312">
        <v>1</v>
      </c>
      <c r="N11312" t="s">
        <v>1969</v>
      </c>
      <c r="O11312" t="s">
        <v>1969</v>
      </c>
      <c r="P11312" t="s">
        <v>53</v>
      </c>
      <c r="Q11312" t="s">
        <v>17233</v>
      </c>
      <c r="R11312" t="s">
        <v>59</v>
      </c>
      <c r="S11312" t="s">
        <v>59</v>
      </c>
      <c r="T11312" t="s">
        <v>44</v>
      </c>
      <c r="V11312" t="s">
        <v>60</v>
      </c>
      <c r="X11312">
        <v>2016</v>
      </c>
      <c r="AB11312" t="s">
        <v>341</v>
      </c>
      <c r="AC11312" t="s">
        <v>62</v>
      </c>
      <c r="AE11312" t="s">
        <v>1081</v>
      </c>
      <c r="AG11312">
        <v>2016</v>
      </c>
      <c r="AJ11312" t="s">
        <v>309</v>
      </c>
    </row>
    <row r="11313" spans="1:36">
      <c r="A11313">
        <v>157615</v>
      </c>
      <c r="B11313" t="s">
        <v>40</v>
      </c>
      <c r="C11313" t="s">
        <v>2086</v>
      </c>
      <c r="D11313" t="s">
        <v>17231</v>
      </c>
      <c r="E11313">
        <v>230409</v>
      </c>
      <c r="F11313">
        <v>311974</v>
      </c>
      <c r="G11313" t="s">
        <v>63</v>
      </c>
      <c r="H11313">
        <v>1.3540000000000001</v>
      </c>
      <c r="I11313" t="s">
        <v>64</v>
      </c>
      <c r="J11313" t="s">
        <v>52</v>
      </c>
      <c r="K11313">
        <v>2016</v>
      </c>
      <c r="L11313" t="s">
        <v>3457</v>
      </c>
      <c r="M11313">
        <v>1</v>
      </c>
      <c r="N11313" t="s">
        <v>1969</v>
      </c>
      <c r="O11313" t="s">
        <v>1969</v>
      </c>
      <c r="P11313" t="s">
        <v>53</v>
      </c>
      <c r="Q11313" t="s">
        <v>17233</v>
      </c>
      <c r="R11313" t="s">
        <v>59</v>
      </c>
      <c r="S11313" t="s">
        <v>59</v>
      </c>
      <c r="T11313" t="s">
        <v>44</v>
      </c>
      <c r="V11313" t="s">
        <v>60</v>
      </c>
      <c r="X11313">
        <v>2016</v>
      </c>
      <c r="AB11313" t="s">
        <v>341</v>
      </c>
      <c r="AC11313" t="s">
        <v>62</v>
      </c>
      <c r="AE11313" t="s">
        <v>1081</v>
      </c>
      <c r="AG11313">
        <v>2016</v>
      </c>
      <c r="AJ11313" t="s">
        <v>309</v>
      </c>
    </row>
    <row r="11314" spans="1:36">
      <c r="A11314">
        <v>157616</v>
      </c>
      <c r="B11314" t="s">
        <v>40</v>
      </c>
      <c r="C11314" t="s">
        <v>2086</v>
      </c>
      <c r="D11314" t="s">
        <v>17231</v>
      </c>
      <c r="E11314">
        <v>118581</v>
      </c>
      <c r="F11314">
        <v>160559</v>
      </c>
      <c r="G11314" t="s">
        <v>63</v>
      </c>
      <c r="H11314">
        <v>1.3540000000000001</v>
      </c>
      <c r="I11314" t="s">
        <v>64</v>
      </c>
      <c r="J11314" t="s">
        <v>52</v>
      </c>
      <c r="K11314">
        <v>2016</v>
      </c>
      <c r="L11314" t="s">
        <v>3457</v>
      </c>
      <c r="M11314">
        <v>1</v>
      </c>
      <c r="N11314" t="s">
        <v>1969</v>
      </c>
      <c r="O11314" t="s">
        <v>1969</v>
      </c>
      <c r="P11314" t="s">
        <v>53</v>
      </c>
      <c r="Q11314" t="s">
        <v>17233</v>
      </c>
      <c r="R11314" t="s">
        <v>59</v>
      </c>
      <c r="S11314" t="s">
        <v>59</v>
      </c>
      <c r="T11314" t="s">
        <v>44</v>
      </c>
      <c r="V11314" t="s">
        <v>60</v>
      </c>
      <c r="X11314">
        <v>2016</v>
      </c>
      <c r="AB11314" t="s">
        <v>341</v>
      </c>
      <c r="AC11314" t="s">
        <v>62</v>
      </c>
      <c r="AE11314" t="s">
        <v>593</v>
      </c>
      <c r="AG11314">
        <v>2016</v>
      </c>
      <c r="AJ11314" t="s">
        <v>309</v>
      </c>
    </row>
    <row r="11315" spans="1:36">
      <c r="A11315">
        <v>157617</v>
      </c>
      <c r="B11315" t="s">
        <v>40</v>
      </c>
      <c r="C11315" t="s">
        <v>2086</v>
      </c>
      <c r="D11315" t="s">
        <v>17231</v>
      </c>
      <c r="E11315">
        <v>75066</v>
      </c>
      <c r="F11315">
        <v>101640</v>
      </c>
      <c r="G11315" t="s">
        <v>63</v>
      </c>
      <c r="H11315">
        <v>1.3540000000000001</v>
      </c>
      <c r="I11315" t="s">
        <v>64</v>
      </c>
      <c r="J11315" t="s">
        <v>52</v>
      </c>
      <c r="K11315">
        <v>2016</v>
      </c>
      <c r="L11315" t="s">
        <v>3457</v>
      </c>
      <c r="M11315">
        <v>1</v>
      </c>
      <c r="N11315" t="s">
        <v>1969</v>
      </c>
      <c r="O11315" t="s">
        <v>1969</v>
      </c>
      <c r="P11315" t="s">
        <v>53</v>
      </c>
      <c r="Q11315" t="s">
        <v>17233</v>
      </c>
      <c r="R11315" t="s">
        <v>59</v>
      </c>
      <c r="S11315" t="s">
        <v>59</v>
      </c>
      <c r="T11315" t="s">
        <v>44</v>
      </c>
      <c r="V11315" t="s">
        <v>60</v>
      </c>
      <c r="X11315">
        <v>2016</v>
      </c>
      <c r="AB11315" t="s">
        <v>341</v>
      </c>
      <c r="AC11315" t="s">
        <v>62</v>
      </c>
      <c r="AE11315" t="s">
        <v>593</v>
      </c>
      <c r="AG11315">
        <v>2016</v>
      </c>
      <c r="AJ11315" t="s">
        <v>309</v>
      </c>
    </row>
    <row r="11316" spans="1:36">
      <c r="A11316">
        <v>157680</v>
      </c>
      <c r="B11316" t="s">
        <v>215</v>
      </c>
      <c r="C11316" t="s">
        <v>824</v>
      </c>
      <c r="D11316" t="s">
        <v>17550</v>
      </c>
      <c r="E11316">
        <v>1000000</v>
      </c>
      <c r="I11316" t="s">
        <v>64</v>
      </c>
      <c r="J11316" t="s">
        <v>52</v>
      </c>
      <c r="M11316">
        <v>1</v>
      </c>
      <c r="N11316" t="s">
        <v>794</v>
      </c>
      <c r="O11316" t="s">
        <v>794</v>
      </c>
      <c r="P11316" t="s">
        <v>53</v>
      </c>
      <c r="R11316" t="s">
        <v>454</v>
      </c>
      <c r="S11316" t="s">
        <v>371</v>
      </c>
      <c r="T11316" t="s">
        <v>44</v>
      </c>
      <c r="V11316" t="s">
        <v>372</v>
      </c>
      <c r="X11316">
        <v>2016</v>
      </c>
      <c r="AB11316" t="s">
        <v>454</v>
      </c>
      <c r="AC11316" t="s">
        <v>361</v>
      </c>
      <c r="AE11316" t="s">
        <v>114</v>
      </c>
      <c r="AF11316" t="s">
        <v>13223</v>
      </c>
      <c r="AG11316">
        <v>2016</v>
      </c>
      <c r="AH11316" t="s">
        <v>2052</v>
      </c>
      <c r="AI11316" t="s">
        <v>171</v>
      </c>
      <c r="AJ11316" t="s">
        <v>171</v>
      </c>
    </row>
    <row r="11317" spans="1:36">
      <c r="A11317">
        <v>157696</v>
      </c>
      <c r="B11317" t="s">
        <v>215</v>
      </c>
      <c r="C11317" t="s">
        <v>292</v>
      </c>
      <c r="D11317" t="s">
        <v>17551</v>
      </c>
      <c r="E11317">
        <v>630524</v>
      </c>
      <c r="F11317">
        <v>67239062</v>
      </c>
      <c r="G11317" t="s">
        <v>1403</v>
      </c>
      <c r="H11317">
        <v>106.64</v>
      </c>
      <c r="I11317" t="s">
        <v>64</v>
      </c>
      <c r="J11317" t="s">
        <v>52</v>
      </c>
      <c r="K11317">
        <v>2016</v>
      </c>
      <c r="L11317" t="s">
        <v>292</v>
      </c>
      <c r="M11317">
        <v>1</v>
      </c>
      <c r="N11317" t="s">
        <v>794</v>
      </c>
      <c r="O11317" t="s">
        <v>794</v>
      </c>
      <c r="P11317" t="s">
        <v>53</v>
      </c>
      <c r="R11317" t="s">
        <v>1401</v>
      </c>
      <c r="S11317" t="s">
        <v>1401</v>
      </c>
      <c r="T11317" t="s">
        <v>44</v>
      </c>
      <c r="V11317" t="s">
        <v>1402</v>
      </c>
      <c r="X11317">
        <v>2016</v>
      </c>
      <c r="AB11317" t="s">
        <v>16842</v>
      </c>
      <c r="AC11317" t="s">
        <v>79</v>
      </c>
      <c r="AE11317" t="s">
        <v>103</v>
      </c>
      <c r="AG11317">
        <v>2016</v>
      </c>
      <c r="AJ11317" t="s">
        <v>455</v>
      </c>
    </row>
    <row r="11318" spans="1:36">
      <c r="A11318">
        <v>157697</v>
      </c>
      <c r="B11318" t="s">
        <v>215</v>
      </c>
      <c r="C11318" t="s">
        <v>2400</v>
      </c>
      <c r="D11318" t="s">
        <v>17551</v>
      </c>
      <c r="E11318">
        <v>647452</v>
      </c>
      <c r="F11318">
        <v>70643500</v>
      </c>
      <c r="H11318">
        <v>109.11</v>
      </c>
      <c r="I11318" t="s">
        <v>64</v>
      </c>
      <c r="J11318" t="s">
        <v>52</v>
      </c>
      <c r="K11318">
        <v>2016</v>
      </c>
      <c r="L11318" t="s">
        <v>2400</v>
      </c>
      <c r="M11318">
        <v>1</v>
      </c>
      <c r="N11318" t="s">
        <v>794</v>
      </c>
      <c r="O11318" t="s">
        <v>794</v>
      </c>
      <c r="P11318" t="s">
        <v>53</v>
      </c>
      <c r="R11318" t="s">
        <v>1401</v>
      </c>
      <c r="S11318" t="s">
        <v>1401</v>
      </c>
      <c r="T11318" t="s">
        <v>44</v>
      </c>
      <c r="V11318" t="s">
        <v>1402</v>
      </c>
      <c r="X11318">
        <v>2016</v>
      </c>
      <c r="AB11318" t="s">
        <v>16842</v>
      </c>
      <c r="AC11318" t="s">
        <v>79</v>
      </c>
      <c r="AE11318" t="s">
        <v>103</v>
      </c>
      <c r="AG11318">
        <v>2016</v>
      </c>
      <c r="AJ11318" t="s">
        <v>455</v>
      </c>
    </row>
    <row r="11319" spans="1:36">
      <c r="A11319">
        <v>157826</v>
      </c>
      <c r="B11319" t="s">
        <v>40</v>
      </c>
      <c r="C11319" t="s">
        <v>809</v>
      </c>
      <c r="D11319" t="s">
        <v>17552</v>
      </c>
      <c r="E11319">
        <v>293180</v>
      </c>
      <c r="G11319" t="s">
        <v>222</v>
      </c>
      <c r="I11319" t="s">
        <v>64</v>
      </c>
      <c r="J11319" t="s">
        <v>52</v>
      </c>
      <c r="K11319">
        <v>2016</v>
      </c>
      <c r="M11319">
        <v>1</v>
      </c>
      <c r="N11319" t="s">
        <v>1339</v>
      </c>
      <c r="O11319" t="s">
        <v>1339</v>
      </c>
      <c r="P11319" t="s">
        <v>53</v>
      </c>
      <c r="Q11319" t="s">
        <v>17553</v>
      </c>
      <c r="R11319" t="s">
        <v>624</v>
      </c>
      <c r="S11319" t="s">
        <v>624</v>
      </c>
      <c r="T11319" t="s">
        <v>44</v>
      </c>
      <c r="V11319" t="s">
        <v>625</v>
      </c>
      <c r="X11319">
        <v>2016</v>
      </c>
      <c r="AB11319" t="s">
        <v>7764</v>
      </c>
      <c r="AC11319" t="s">
        <v>79</v>
      </c>
      <c r="AE11319" t="s">
        <v>114</v>
      </c>
      <c r="AF11319" t="s">
        <v>13266</v>
      </c>
      <c r="AG11319">
        <v>2016</v>
      </c>
      <c r="AH11319" t="s">
        <v>2052</v>
      </c>
      <c r="AI11319" t="s">
        <v>455</v>
      </c>
      <c r="AJ11319" t="s">
        <v>455</v>
      </c>
    </row>
    <row r="11320" spans="1:36">
      <c r="A11320">
        <v>157838</v>
      </c>
      <c r="B11320" t="s">
        <v>40</v>
      </c>
      <c r="C11320" t="s">
        <v>554</v>
      </c>
      <c r="D11320" t="s">
        <v>10559</v>
      </c>
      <c r="E11320">
        <v>142794</v>
      </c>
      <c r="F11320">
        <v>973854</v>
      </c>
      <c r="G11320" t="s">
        <v>816</v>
      </c>
      <c r="H11320">
        <v>6.82</v>
      </c>
      <c r="I11320" t="s">
        <v>64</v>
      </c>
      <c r="J11320" t="s">
        <v>52</v>
      </c>
      <c r="K11320">
        <v>2016</v>
      </c>
      <c r="L11320" t="s">
        <v>554</v>
      </c>
      <c r="M11320">
        <v>1</v>
      </c>
      <c r="N11320" t="s">
        <v>1445</v>
      </c>
      <c r="O11320" t="s">
        <v>1445</v>
      </c>
      <c r="P11320" t="s">
        <v>53</v>
      </c>
      <c r="Q11320" t="s">
        <v>8591</v>
      </c>
      <c r="R11320" t="s">
        <v>813</v>
      </c>
      <c r="S11320" t="s">
        <v>813</v>
      </c>
      <c r="T11320" t="s">
        <v>44</v>
      </c>
      <c r="V11320" t="s">
        <v>814</v>
      </c>
      <c r="X11320">
        <v>2016</v>
      </c>
      <c r="AB11320" t="s">
        <v>960</v>
      </c>
      <c r="AC11320" t="s">
        <v>79</v>
      </c>
      <c r="AE11320" t="s">
        <v>169</v>
      </c>
      <c r="AG11320">
        <v>2016</v>
      </c>
    </row>
    <row r="11321" spans="1:36">
      <c r="A11321">
        <v>157839</v>
      </c>
      <c r="B11321" t="s">
        <v>40</v>
      </c>
      <c r="C11321" t="s">
        <v>300</v>
      </c>
      <c r="D11321" t="s">
        <v>17554</v>
      </c>
      <c r="E11321">
        <v>833634</v>
      </c>
      <c r="F11321">
        <v>5921300</v>
      </c>
      <c r="G11321" t="s">
        <v>816</v>
      </c>
      <c r="H11321">
        <v>7.1029999999999998</v>
      </c>
      <c r="I11321" t="s">
        <v>64</v>
      </c>
      <c r="J11321" t="s">
        <v>52</v>
      </c>
      <c r="K11321">
        <v>2016</v>
      </c>
      <c r="L11321" t="s">
        <v>300</v>
      </c>
      <c r="M11321">
        <v>2</v>
      </c>
      <c r="N11321" t="s">
        <v>757</v>
      </c>
      <c r="O11321" t="s">
        <v>954</v>
      </c>
      <c r="P11321" t="s">
        <v>53</v>
      </c>
      <c r="Q11321" t="s">
        <v>8591</v>
      </c>
      <c r="R11321" t="s">
        <v>813</v>
      </c>
      <c r="S11321" t="s">
        <v>813</v>
      </c>
      <c r="T11321" t="s">
        <v>44</v>
      </c>
      <c r="V11321" t="s">
        <v>814</v>
      </c>
      <c r="X11321">
        <v>2016</v>
      </c>
      <c r="AB11321" t="s">
        <v>960</v>
      </c>
      <c r="AC11321" t="s">
        <v>79</v>
      </c>
      <c r="AG11321">
        <v>2016</v>
      </c>
      <c r="AJ11321" t="s">
        <v>503</v>
      </c>
    </row>
    <row r="11322" spans="1:36">
      <c r="A11322">
        <v>157857</v>
      </c>
      <c r="B11322" t="s">
        <v>40</v>
      </c>
      <c r="C11322" t="s">
        <v>482</v>
      </c>
      <c r="D11322" t="s">
        <v>17555</v>
      </c>
      <c r="E11322">
        <v>2787068</v>
      </c>
      <c r="F11322">
        <v>2500000</v>
      </c>
      <c r="G11322" t="s">
        <v>50</v>
      </c>
      <c r="H11322">
        <v>0.89700000000000002</v>
      </c>
      <c r="I11322" t="s">
        <v>64</v>
      </c>
      <c r="J11322" t="s">
        <v>52</v>
      </c>
      <c r="L11322" t="s">
        <v>482</v>
      </c>
      <c r="M11322">
        <v>1</v>
      </c>
      <c r="N11322" t="s">
        <v>1445</v>
      </c>
      <c r="O11322" t="s">
        <v>378</v>
      </c>
      <c r="P11322" t="s">
        <v>53</v>
      </c>
      <c r="Q11322" t="s">
        <v>17556</v>
      </c>
      <c r="R11322" t="s">
        <v>387</v>
      </c>
      <c r="S11322" t="s">
        <v>387</v>
      </c>
      <c r="T11322" t="s">
        <v>325</v>
      </c>
      <c r="X11322">
        <v>2016</v>
      </c>
      <c r="AB11322" t="s">
        <v>570</v>
      </c>
      <c r="AC11322" t="s">
        <v>62</v>
      </c>
      <c r="AE11322" t="s">
        <v>121</v>
      </c>
      <c r="AG11322">
        <v>2016</v>
      </c>
    </row>
    <row r="11323" spans="1:36">
      <c r="A11323">
        <v>157938</v>
      </c>
      <c r="B11323" t="s">
        <v>40</v>
      </c>
      <c r="C11323" t="s">
        <v>300</v>
      </c>
      <c r="D11323" t="s">
        <v>17557</v>
      </c>
      <c r="E11323">
        <v>4009764</v>
      </c>
      <c r="F11323">
        <v>3833334</v>
      </c>
      <c r="G11323" t="s">
        <v>50</v>
      </c>
      <c r="H11323">
        <v>0.95599999999999996</v>
      </c>
      <c r="I11323" t="s">
        <v>64</v>
      </c>
      <c r="J11323" t="s">
        <v>52</v>
      </c>
      <c r="M11323">
        <v>1</v>
      </c>
      <c r="N11323" t="s">
        <v>378</v>
      </c>
      <c r="O11323" t="s">
        <v>378</v>
      </c>
      <c r="P11323" t="s">
        <v>53</v>
      </c>
      <c r="R11323" t="s">
        <v>387</v>
      </c>
      <c r="S11323" t="s">
        <v>387</v>
      </c>
      <c r="T11323" t="s">
        <v>325</v>
      </c>
      <c r="X11323">
        <v>2016</v>
      </c>
      <c r="AB11323" t="s">
        <v>1654</v>
      </c>
      <c r="AC11323" t="s">
        <v>79</v>
      </c>
      <c r="AE11323" t="s">
        <v>121</v>
      </c>
      <c r="AG11323">
        <v>2016</v>
      </c>
    </row>
    <row r="11324" spans="1:36">
      <c r="A11324">
        <v>157951</v>
      </c>
      <c r="B11324" t="s">
        <v>40</v>
      </c>
      <c r="C11324" t="s">
        <v>300</v>
      </c>
      <c r="D11324" t="s">
        <v>17558</v>
      </c>
      <c r="E11324">
        <v>3835426</v>
      </c>
      <c r="F11324">
        <v>3666667</v>
      </c>
      <c r="G11324" t="s">
        <v>50</v>
      </c>
      <c r="H11324">
        <v>0.95599999999999996</v>
      </c>
      <c r="I11324" t="s">
        <v>64</v>
      </c>
      <c r="J11324" t="s">
        <v>52</v>
      </c>
      <c r="M11324">
        <v>1</v>
      </c>
      <c r="N11324" t="s">
        <v>378</v>
      </c>
      <c r="O11324" t="s">
        <v>378</v>
      </c>
      <c r="P11324" t="s">
        <v>53</v>
      </c>
      <c r="R11324" t="s">
        <v>387</v>
      </c>
      <c r="S11324" t="s">
        <v>387</v>
      </c>
      <c r="T11324" t="s">
        <v>325</v>
      </c>
      <c r="X11324">
        <v>2016</v>
      </c>
      <c r="AB11324" t="s">
        <v>262</v>
      </c>
      <c r="AC11324" t="s">
        <v>79</v>
      </c>
      <c r="AE11324" t="s">
        <v>121</v>
      </c>
      <c r="AG11324">
        <v>2016</v>
      </c>
    </row>
    <row r="11325" spans="1:36">
      <c r="A11325">
        <v>157963</v>
      </c>
      <c r="B11325" t="s">
        <v>40</v>
      </c>
      <c r="C11325" t="s">
        <v>300</v>
      </c>
      <c r="D11325" t="s">
        <v>17559</v>
      </c>
      <c r="E11325">
        <v>3486750</v>
      </c>
      <c r="F11325">
        <v>3333333</v>
      </c>
      <c r="G11325" t="s">
        <v>50</v>
      </c>
      <c r="H11325">
        <v>0.95599999999999996</v>
      </c>
      <c r="I11325" t="s">
        <v>64</v>
      </c>
      <c r="J11325" t="s">
        <v>52</v>
      </c>
      <c r="M11325">
        <v>1</v>
      </c>
      <c r="N11325" t="s">
        <v>378</v>
      </c>
      <c r="O11325" t="s">
        <v>378</v>
      </c>
      <c r="P11325" t="s">
        <v>53</v>
      </c>
      <c r="R11325" t="s">
        <v>387</v>
      </c>
      <c r="S11325" t="s">
        <v>387</v>
      </c>
      <c r="T11325" t="s">
        <v>325</v>
      </c>
      <c r="X11325">
        <v>2016</v>
      </c>
      <c r="AB11325" t="s">
        <v>1077</v>
      </c>
      <c r="AC11325" t="s">
        <v>79</v>
      </c>
      <c r="AE11325" t="s">
        <v>121</v>
      </c>
      <c r="AG11325">
        <v>2016</v>
      </c>
    </row>
    <row r="11326" spans="1:36">
      <c r="A11326">
        <v>157977</v>
      </c>
      <c r="B11326" t="s">
        <v>40</v>
      </c>
      <c r="C11326" t="s">
        <v>300</v>
      </c>
      <c r="D11326" t="s">
        <v>17560</v>
      </c>
      <c r="E11326">
        <v>3439673</v>
      </c>
      <c r="F11326">
        <v>24432000</v>
      </c>
      <c r="G11326" t="s">
        <v>816</v>
      </c>
      <c r="H11326">
        <v>7.1029999999999998</v>
      </c>
      <c r="I11326" t="s">
        <v>64</v>
      </c>
      <c r="J11326" t="s">
        <v>52</v>
      </c>
      <c r="K11326">
        <v>2016</v>
      </c>
      <c r="L11326" t="s">
        <v>300</v>
      </c>
      <c r="M11326">
        <v>1</v>
      </c>
      <c r="N11326" t="s">
        <v>757</v>
      </c>
      <c r="O11326" t="s">
        <v>1085</v>
      </c>
      <c r="P11326" t="s">
        <v>53</v>
      </c>
      <c r="Q11326" t="s">
        <v>17561</v>
      </c>
      <c r="R11326" t="s">
        <v>813</v>
      </c>
      <c r="S11326" t="s">
        <v>813</v>
      </c>
      <c r="T11326" t="s">
        <v>44</v>
      </c>
      <c r="V11326" t="s">
        <v>814</v>
      </c>
      <c r="X11326">
        <v>2016</v>
      </c>
      <c r="AG11326">
        <v>2016</v>
      </c>
    </row>
    <row r="11327" spans="1:36">
      <c r="A11327">
        <v>157978</v>
      </c>
      <c r="B11327" t="s">
        <v>40</v>
      </c>
      <c r="C11327" t="s">
        <v>300</v>
      </c>
      <c r="D11327" t="s">
        <v>17562</v>
      </c>
      <c r="E11327">
        <v>141085</v>
      </c>
      <c r="F11327">
        <v>1002126</v>
      </c>
      <c r="G11327" t="s">
        <v>816</v>
      </c>
      <c r="H11327">
        <v>7.1029999999999998</v>
      </c>
      <c r="I11327" t="s">
        <v>64</v>
      </c>
      <c r="J11327" t="s">
        <v>52</v>
      </c>
      <c r="K11327">
        <v>2016</v>
      </c>
      <c r="L11327" t="s">
        <v>300</v>
      </c>
      <c r="M11327">
        <v>1</v>
      </c>
      <c r="N11327" t="s">
        <v>757</v>
      </c>
      <c r="O11327" t="s">
        <v>1085</v>
      </c>
      <c r="P11327" t="s">
        <v>53</v>
      </c>
      <c r="Q11327" t="s">
        <v>17563</v>
      </c>
      <c r="R11327" t="s">
        <v>813</v>
      </c>
      <c r="S11327" t="s">
        <v>813</v>
      </c>
      <c r="T11327" t="s">
        <v>44</v>
      </c>
      <c r="V11327" t="s">
        <v>814</v>
      </c>
      <c r="X11327">
        <v>2016</v>
      </c>
      <c r="AG11327">
        <v>2016</v>
      </c>
    </row>
    <row r="11328" spans="1:36">
      <c r="A11328">
        <v>157979</v>
      </c>
      <c r="B11328" t="s">
        <v>40</v>
      </c>
      <c r="C11328" t="s">
        <v>300</v>
      </c>
      <c r="D11328" t="s">
        <v>17564</v>
      </c>
      <c r="E11328">
        <v>2853881</v>
      </c>
      <c r="F11328">
        <v>20000000</v>
      </c>
      <c r="G11328" t="s">
        <v>816</v>
      </c>
      <c r="H11328">
        <v>7.008</v>
      </c>
      <c r="I11328" t="s">
        <v>64</v>
      </c>
      <c r="J11328" t="s">
        <v>52</v>
      </c>
      <c r="K11328">
        <v>2016</v>
      </c>
      <c r="L11328" t="s">
        <v>300</v>
      </c>
      <c r="M11328">
        <v>1</v>
      </c>
      <c r="N11328" t="s">
        <v>757</v>
      </c>
      <c r="O11328" t="s">
        <v>1085</v>
      </c>
      <c r="P11328" t="s">
        <v>53</v>
      </c>
      <c r="Q11328" t="s">
        <v>17563</v>
      </c>
      <c r="R11328" t="s">
        <v>813</v>
      </c>
      <c r="S11328" t="s">
        <v>813</v>
      </c>
      <c r="T11328" t="s">
        <v>44</v>
      </c>
      <c r="V11328" t="s">
        <v>814</v>
      </c>
      <c r="X11328">
        <v>2016</v>
      </c>
      <c r="AB11328" t="s">
        <v>17565</v>
      </c>
      <c r="AC11328" t="s">
        <v>325</v>
      </c>
      <c r="AE11328" t="s">
        <v>121</v>
      </c>
      <c r="AG11328">
        <v>2016</v>
      </c>
      <c r="AJ11328" t="s">
        <v>309</v>
      </c>
    </row>
    <row r="11329" spans="1:36">
      <c r="A11329">
        <v>157980</v>
      </c>
      <c r="B11329" t="s">
        <v>40</v>
      </c>
      <c r="C11329" t="s">
        <v>300</v>
      </c>
      <c r="D11329" t="s">
        <v>17566</v>
      </c>
      <c r="E11329">
        <v>464507</v>
      </c>
      <c r="F11329">
        <v>3255263</v>
      </c>
      <c r="G11329" t="s">
        <v>816</v>
      </c>
      <c r="H11329">
        <v>7.008</v>
      </c>
      <c r="I11329" t="s">
        <v>64</v>
      </c>
      <c r="J11329" t="s">
        <v>52</v>
      </c>
      <c r="K11329">
        <v>2016</v>
      </c>
      <c r="L11329" t="s">
        <v>300</v>
      </c>
      <c r="M11329">
        <v>1</v>
      </c>
      <c r="N11329" t="s">
        <v>757</v>
      </c>
      <c r="O11329" t="s">
        <v>954</v>
      </c>
      <c r="P11329" t="s">
        <v>53</v>
      </c>
      <c r="Q11329" t="s">
        <v>17567</v>
      </c>
      <c r="R11329" t="s">
        <v>813</v>
      </c>
      <c r="S11329" t="s">
        <v>813</v>
      </c>
      <c r="T11329" t="s">
        <v>44</v>
      </c>
      <c r="V11329" t="s">
        <v>814</v>
      </c>
      <c r="X11329">
        <v>2016</v>
      </c>
      <c r="AG11329">
        <v>2016</v>
      </c>
    </row>
    <row r="11330" spans="1:36">
      <c r="A11330">
        <v>158119</v>
      </c>
      <c r="B11330" t="s">
        <v>215</v>
      </c>
      <c r="C11330" t="s">
        <v>386</v>
      </c>
      <c r="D11330" t="s">
        <v>2637</v>
      </c>
      <c r="E11330">
        <v>13320</v>
      </c>
      <c r="G11330" t="s">
        <v>222</v>
      </c>
      <c r="I11330" t="s">
        <v>64</v>
      </c>
      <c r="J11330" t="s">
        <v>52</v>
      </c>
      <c r="K11330">
        <v>2016</v>
      </c>
      <c r="L11330" t="s">
        <v>386</v>
      </c>
      <c r="M11330">
        <v>1</v>
      </c>
      <c r="N11330" t="s">
        <v>601</v>
      </c>
      <c r="O11330" t="s">
        <v>601</v>
      </c>
      <c r="P11330" t="s">
        <v>53</v>
      </c>
      <c r="R11330" t="s">
        <v>341</v>
      </c>
      <c r="S11330" t="s">
        <v>550</v>
      </c>
      <c r="T11330" t="s">
        <v>302</v>
      </c>
      <c r="X11330">
        <v>2016</v>
      </c>
      <c r="AB11330" t="s">
        <v>341</v>
      </c>
      <c r="AC11330" t="s">
        <v>62</v>
      </c>
      <c r="AE11330" t="s">
        <v>237</v>
      </c>
      <c r="AG11330">
        <v>2016</v>
      </c>
      <c r="AH11330" t="s">
        <v>2706</v>
      </c>
    </row>
    <row r="11331" spans="1:36">
      <c r="A11331">
        <v>158121</v>
      </c>
      <c r="B11331" t="s">
        <v>215</v>
      </c>
      <c r="C11331" t="s">
        <v>300</v>
      </c>
      <c r="D11331" t="s">
        <v>2637</v>
      </c>
      <c r="E11331">
        <v>45000</v>
      </c>
      <c r="G11331" t="s">
        <v>222</v>
      </c>
      <c r="I11331" t="s">
        <v>64</v>
      </c>
      <c r="J11331" t="s">
        <v>52</v>
      </c>
      <c r="K11331">
        <v>2016</v>
      </c>
      <c r="L11331" t="s">
        <v>300</v>
      </c>
      <c r="M11331">
        <v>1</v>
      </c>
      <c r="N11331" t="s">
        <v>601</v>
      </c>
      <c r="O11331" t="s">
        <v>601</v>
      </c>
      <c r="P11331" t="s">
        <v>53</v>
      </c>
      <c r="R11331" t="s">
        <v>341</v>
      </c>
      <c r="S11331" t="s">
        <v>550</v>
      </c>
      <c r="T11331" t="s">
        <v>302</v>
      </c>
      <c r="X11331">
        <v>2016</v>
      </c>
      <c r="AB11331" t="s">
        <v>341</v>
      </c>
      <c r="AC11331" t="s">
        <v>62</v>
      </c>
      <c r="AE11331" t="s">
        <v>237</v>
      </c>
      <c r="AG11331">
        <v>2016</v>
      </c>
      <c r="AH11331" t="s">
        <v>2706</v>
      </c>
    </row>
    <row r="11332" spans="1:36">
      <c r="A11332">
        <v>158123</v>
      </c>
      <c r="B11332" t="s">
        <v>215</v>
      </c>
      <c r="C11332" t="s">
        <v>1721</v>
      </c>
      <c r="D11332" t="s">
        <v>2637</v>
      </c>
      <c r="E11332">
        <v>972408</v>
      </c>
      <c r="G11332" t="s">
        <v>222</v>
      </c>
      <c r="I11332" t="s">
        <v>64</v>
      </c>
      <c r="J11332" t="s">
        <v>52</v>
      </c>
      <c r="K11332">
        <v>2016</v>
      </c>
      <c r="L11332" t="s">
        <v>1721</v>
      </c>
      <c r="M11332">
        <v>1</v>
      </c>
      <c r="N11332" t="s">
        <v>601</v>
      </c>
      <c r="O11332" t="s">
        <v>601</v>
      </c>
      <c r="P11332" t="s">
        <v>53</v>
      </c>
      <c r="R11332" t="s">
        <v>341</v>
      </c>
      <c r="S11332" t="s">
        <v>371</v>
      </c>
      <c r="T11332" t="s">
        <v>44</v>
      </c>
      <c r="V11332" t="s">
        <v>372</v>
      </c>
      <c r="X11332">
        <v>2016</v>
      </c>
      <c r="AB11332" t="s">
        <v>341</v>
      </c>
      <c r="AC11332" t="s">
        <v>62</v>
      </c>
      <c r="AE11332" t="s">
        <v>237</v>
      </c>
      <c r="AG11332">
        <v>2016</v>
      </c>
      <c r="AH11332" t="s">
        <v>2706</v>
      </c>
    </row>
    <row r="11333" spans="1:36">
      <c r="A11333">
        <v>158124</v>
      </c>
      <c r="B11333" t="s">
        <v>215</v>
      </c>
      <c r="C11333" t="s">
        <v>929</v>
      </c>
      <c r="D11333" t="s">
        <v>2637</v>
      </c>
      <c r="E11333">
        <v>1752336</v>
      </c>
      <c r="G11333" t="s">
        <v>222</v>
      </c>
      <c r="I11333" t="s">
        <v>64</v>
      </c>
      <c r="J11333" t="s">
        <v>52</v>
      </c>
      <c r="K11333">
        <v>2016</v>
      </c>
      <c r="L11333" t="s">
        <v>929</v>
      </c>
      <c r="M11333">
        <v>1</v>
      </c>
      <c r="N11333" t="s">
        <v>601</v>
      </c>
      <c r="O11333" t="s">
        <v>601</v>
      </c>
      <c r="P11333" t="s">
        <v>53</v>
      </c>
      <c r="R11333" t="s">
        <v>341</v>
      </c>
      <c r="S11333" t="s">
        <v>371</v>
      </c>
      <c r="T11333" t="s">
        <v>44</v>
      </c>
      <c r="V11333" t="s">
        <v>372</v>
      </c>
      <c r="X11333">
        <v>2016</v>
      </c>
      <c r="AB11333" t="s">
        <v>341</v>
      </c>
      <c r="AC11333" t="s">
        <v>62</v>
      </c>
      <c r="AE11333" t="s">
        <v>237</v>
      </c>
      <c r="AG11333">
        <v>2016</v>
      </c>
      <c r="AH11333" t="s">
        <v>2706</v>
      </c>
    </row>
    <row r="11334" spans="1:36">
      <c r="A11334">
        <v>158125</v>
      </c>
      <c r="B11334" t="s">
        <v>215</v>
      </c>
      <c r="C11334" t="s">
        <v>940</v>
      </c>
      <c r="D11334" t="s">
        <v>2637</v>
      </c>
      <c r="E11334">
        <v>2336449</v>
      </c>
      <c r="G11334" t="s">
        <v>222</v>
      </c>
      <c r="I11334" t="s">
        <v>64</v>
      </c>
      <c r="J11334" t="s">
        <v>52</v>
      </c>
      <c r="K11334">
        <v>2016</v>
      </c>
      <c r="L11334" t="s">
        <v>940</v>
      </c>
      <c r="M11334">
        <v>1</v>
      </c>
      <c r="N11334" t="s">
        <v>601</v>
      </c>
      <c r="O11334" t="s">
        <v>601</v>
      </c>
      <c r="P11334" t="s">
        <v>53</v>
      </c>
      <c r="R11334" t="s">
        <v>341</v>
      </c>
      <c r="S11334" t="s">
        <v>371</v>
      </c>
      <c r="T11334" t="s">
        <v>44</v>
      </c>
      <c r="V11334" t="s">
        <v>372</v>
      </c>
      <c r="X11334">
        <v>2016</v>
      </c>
      <c r="AB11334" t="s">
        <v>341</v>
      </c>
      <c r="AC11334" t="s">
        <v>62</v>
      </c>
      <c r="AE11334" t="s">
        <v>237</v>
      </c>
      <c r="AG11334">
        <v>2016</v>
      </c>
      <c r="AH11334" t="s">
        <v>2706</v>
      </c>
    </row>
    <row r="11335" spans="1:36">
      <c r="A11335">
        <v>158141</v>
      </c>
      <c r="B11335" t="s">
        <v>215</v>
      </c>
      <c r="C11335" t="s">
        <v>4970</v>
      </c>
      <c r="D11335" t="s">
        <v>17568</v>
      </c>
      <c r="E11335">
        <v>7596372</v>
      </c>
      <c r="I11335" t="s">
        <v>64</v>
      </c>
      <c r="J11335" t="s">
        <v>52</v>
      </c>
      <c r="L11335" t="s">
        <v>4970</v>
      </c>
      <c r="M11335">
        <v>1</v>
      </c>
      <c r="N11335" t="s">
        <v>601</v>
      </c>
      <c r="O11335" t="s">
        <v>601</v>
      </c>
      <c r="P11335" t="s">
        <v>53</v>
      </c>
      <c r="R11335" t="s">
        <v>341</v>
      </c>
      <c r="S11335" t="s">
        <v>43</v>
      </c>
      <c r="T11335" t="s">
        <v>44</v>
      </c>
      <c r="V11335" t="s">
        <v>45</v>
      </c>
      <c r="X11335">
        <v>2016</v>
      </c>
      <c r="AB11335" t="s">
        <v>341</v>
      </c>
      <c r="AC11335" t="s">
        <v>62</v>
      </c>
      <c r="AE11335" t="s">
        <v>237</v>
      </c>
      <c r="AG11335">
        <v>2016</v>
      </c>
      <c r="AH11335" t="s">
        <v>2706</v>
      </c>
    </row>
    <row r="11336" spans="1:36">
      <c r="A11336">
        <v>158216</v>
      </c>
      <c r="B11336" t="s">
        <v>40</v>
      </c>
      <c r="C11336" t="s">
        <v>3083</v>
      </c>
      <c r="D11336" t="s">
        <v>17569</v>
      </c>
      <c r="E11336">
        <v>2348520</v>
      </c>
      <c r="F11336">
        <v>20000000</v>
      </c>
      <c r="G11336" t="s">
        <v>384</v>
      </c>
      <c r="H11336">
        <v>8.516</v>
      </c>
      <c r="I11336" t="s">
        <v>64</v>
      </c>
      <c r="J11336" t="s">
        <v>52</v>
      </c>
      <c r="K11336">
        <v>2016</v>
      </c>
      <c r="L11336" t="s">
        <v>3083</v>
      </c>
      <c r="M11336">
        <v>1</v>
      </c>
      <c r="N11336" t="s">
        <v>1452</v>
      </c>
      <c r="O11336" t="s">
        <v>1452</v>
      </c>
      <c r="P11336" t="s">
        <v>53</v>
      </c>
      <c r="Q11336" t="s">
        <v>4718</v>
      </c>
      <c r="R11336" t="s">
        <v>364</v>
      </c>
      <c r="S11336" t="s">
        <v>364</v>
      </c>
      <c r="T11336" t="s">
        <v>44</v>
      </c>
      <c r="V11336" t="s">
        <v>365</v>
      </c>
      <c r="X11336">
        <v>2016</v>
      </c>
      <c r="AB11336" t="s">
        <v>91</v>
      </c>
      <c r="AC11336" t="s">
        <v>92</v>
      </c>
      <c r="AG11336">
        <v>2016</v>
      </c>
    </row>
    <row r="11337" spans="1:36">
      <c r="A11337">
        <v>158307</v>
      </c>
      <c r="B11337" t="s">
        <v>215</v>
      </c>
      <c r="C11337" t="s">
        <v>946</v>
      </c>
      <c r="D11337" t="s">
        <v>17570</v>
      </c>
      <c r="E11337">
        <v>1272239</v>
      </c>
      <c r="F11337">
        <v>148444808</v>
      </c>
      <c r="G11337" t="s">
        <v>1403</v>
      </c>
      <c r="H11337">
        <v>116.68</v>
      </c>
      <c r="I11337" t="s">
        <v>64</v>
      </c>
      <c r="J11337" t="s">
        <v>52</v>
      </c>
      <c r="K11337">
        <v>2016</v>
      </c>
      <c r="L11337" t="s">
        <v>946</v>
      </c>
      <c r="M11337">
        <v>1</v>
      </c>
      <c r="N11337" t="s">
        <v>1468</v>
      </c>
      <c r="O11337" t="s">
        <v>1468</v>
      </c>
      <c r="P11337" t="s">
        <v>53</v>
      </c>
      <c r="R11337" t="s">
        <v>1401</v>
      </c>
      <c r="S11337" t="s">
        <v>1401</v>
      </c>
      <c r="T11337" t="s">
        <v>44</v>
      </c>
      <c r="V11337" t="s">
        <v>1402</v>
      </c>
      <c r="X11337">
        <v>2016</v>
      </c>
      <c r="AB11337" t="s">
        <v>4555</v>
      </c>
      <c r="AC11337" t="s">
        <v>79</v>
      </c>
      <c r="AE11337" t="s">
        <v>93</v>
      </c>
      <c r="AF11337" t="s">
        <v>17571</v>
      </c>
      <c r="AG11337">
        <v>2016</v>
      </c>
      <c r="AH11337" t="s">
        <v>2048</v>
      </c>
      <c r="AI11337" t="s">
        <v>781</v>
      </c>
      <c r="AJ11337" t="s">
        <v>176</v>
      </c>
    </row>
    <row r="11338" spans="1:36">
      <c r="A11338">
        <v>158308</v>
      </c>
      <c r="B11338" t="s">
        <v>215</v>
      </c>
      <c r="C11338" t="s">
        <v>3352</v>
      </c>
      <c r="D11338" t="s">
        <v>17572</v>
      </c>
      <c r="E11338">
        <v>470436</v>
      </c>
      <c r="F11338">
        <v>48812428</v>
      </c>
      <c r="G11338" t="s">
        <v>1403</v>
      </c>
      <c r="H11338">
        <v>103.76</v>
      </c>
      <c r="I11338" t="s">
        <v>64</v>
      </c>
      <c r="J11338" t="s">
        <v>52</v>
      </c>
      <c r="K11338">
        <v>2016</v>
      </c>
      <c r="L11338" t="s">
        <v>3352</v>
      </c>
      <c r="M11338">
        <v>1</v>
      </c>
      <c r="N11338" t="s">
        <v>1468</v>
      </c>
      <c r="O11338" t="s">
        <v>1468</v>
      </c>
      <c r="P11338" t="s">
        <v>1485</v>
      </c>
      <c r="R11338" t="s">
        <v>1401</v>
      </c>
      <c r="S11338" t="s">
        <v>1401</v>
      </c>
      <c r="T11338" t="s">
        <v>44</v>
      </c>
      <c r="V11338" t="s">
        <v>1402</v>
      </c>
      <c r="X11338">
        <v>2016</v>
      </c>
      <c r="AB11338" t="s">
        <v>4591</v>
      </c>
      <c r="AC11338" t="s">
        <v>79</v>
      </c>
      <c r="AD11338" t="s">
        <v>108</v>
      </c>
      <c r="AE11338" t="s">
        <v>312</v>
      </c>
      <c r="AG11338">
        <v>2016</v>
      </c>
      <c r="AJ11338" t="s">
        <v>309</v>
      </c>
    </row>
    <row r="11339" spans="1:36">
      <c r="A11339">
        <v>158309</v>
      </c>
      <c r="B11339" t="s">
        <v>215</v>
      </c>
      <c r="C11339" t="s">
        <v>254</v>
      </c>
      <c r="D11339" t="s">
        <v>17573</v>
      </c>
      <c r="E11339">
        <v>1198644</v>
      </c>
      <c r="F11339">
        <v>126121344</v>
      </c>
      <c r="G11339" t="s">
        <v>1403</v>
      </c>
      <c r="H11339">
        <v>105.22</v>
      </c>
      <c r="I11339" t="s">
        <v>64</v>
      </c>
      <c r="J11339" t="s">
        <v>52</v>
      </c>
      <c r="K11339">
        <v>2016</v>
      </c>
      <c r="L11339" t="s">
        <v>254</v>
      </c>
      <c r="M11339">
        <v>1</v>
      </c>
      <c r="N11339" t="s">
        <v>1468</v>
      </c>
      <c r="O11339" t="s">
        <v>1468</v>
      </c>
      <c r="P11339" t="s">
        <v>53</v>
      </c>
      <c r="R11339" t="s">
        <v>1401</v>
      </c>
      <c r="S11339" t="s">
        <v>1401</v>
      </c>
      <c r="T11339" t="s">
        <v>44</v>
      </c>
      <c r="V11339" t="s">
        <v>1402</v>
      </c>
      <c r="X11339">
        <v>2016</v>
      </c>
      <c r="AB11339" t="s">
        <v>4586</v>
      </c>
      <c r="AC11339" t="s">
        <v>79</v>
      </c>
      <c r="AD11339" t="s">
        <v>108</v>
      </c>
      <c r="AE11339" t="s">
        <v>312</v>
      </c>
      <c r="AG11339">
        <v>2016</v>
      </c>
      <c r="AJ11339" t="s">
        <v>309</v>
      </c>
    </row>
    <row r="11340" spans="1:36">
      <c r="A11340">
        <v>158638</v>
      </c>
      <c r="B11340" t="s">
        <v>215</v>
      </c>
      <c r="C11340" t="s">
        <v>1721</v>
      </c>
      <c r="D11340" t="s">
        <v>17574</v>
      </c>
      <c r="E11340">
        <v>4995200</v>
      </c>
      <c r="G11340" t="s">
        <v>222</v>
      </c>
      <c r="I11340" t="s">
        <v>64</v>
      </c>
      <c r="J11340" t="s">
        <v>52</v>
      </c>
      <c r="K11340">
        <v>2017</v>
      </c>
      <c r="M11340">
        <v>1</v>
      </c>
      <c r="N11340" t="s">
        <v>385</v>
      </c>
      <c r="O11340" t="s">
        <v>385</v>
      </c>
      <c r="P11340" t="s">
        <v>53</v>
      </c>
      <c r="Q11340" t="s">
        <v>17575</v>
      </c>
      <c r="R11340" t="s">
        <v>341</v>
      </c>
      <c r="S11340" t="s">
        <v>624</v>
      </c>
      <c r="T11340" t="s">
        <v>44</v>
      </c>
      <c r="V11340" t="s">
        <v>625</v>
      </c>
      <c r="X11340">
        <v>2016</v>
      </c>
      <c r="AB11340" t="s">
        <v>341</v>
      </c>
      <c r="AC11340" t="s">
        <v>62</v>
      </c>
      <c r="AE11340" t="s">
        <v>3583</v>
      </c>
      <c r="AG11340">
        <v>2016</v>
      </c>
      <c r="AJ11340" t="s">
        <v>309</v>
      </c>
    </row>
    <row r="11341" spans="1:36">
      <c r="A11341">
        <v>158639</v>
      </c>
      <c r="B11341" t="s">
        <v>215</v>
      </c>
      <c r="C11341" t="s">
        <v>3352</v>
      </c>
      <c r="D11341" t="s">
        <v>17576</v>
      </c>
      <c r="E11341">
        <v>5751142</v>
      </c>
      <c r="G11341" t="s">
        <v>222</v>
      </c>
      <c r="I11341" t="s">
        <v>64</v>
      </c>
      <c r="J11341" t="s">
        <v>52</v>
      </c>
      <c r="K11341">
        <v>2017</v>
      </c>
      <c r="M11341">
        <v>2</v>
      </c>
      <c r="N11341" t="s">
        <v>1455</v>
      </c>
      <c r="O11341" t="s">
        <v>1455</v>
      </c>
      <c r="P11341" t="s">
        <v>53</v>
      </c>
      <c r="R11341" t="s">
        <v>341</v>
      </c>
      <c r="S11341" t="s">
        <v>624</v>
      </c>
      <c r="T11341" t="s">
        <v>44</v>
      </c>
      <c r="V11341" t="s">
        <v>625</v>
      </c>
      <c r="X11341">
        <v>2016</v>
      </c>
      <c r="AB11341" t="s">
        <v>341</v>
      </c>
      <c r="AC11341" t="s">
        <v>62</v>
      </c>
      <c r="AE11341" t="s">
        <v>4236</v>
      </c>
      <c r="AG11341">
        <v>2016</v>
      </c>
      <c r="AJ11341" t="s">
        <v>309</v>
      </c>
    </row>
    <row r="11342" spans="1:36">
      <c r="A11342">
        <v>158640</v>
      </c>
      <c r="B11342" t="s">
        <v>215</v>
      </c>
      <c r="C11342" t="s">
        <v>771</v>
      </c>
      <c r="D11342" t="s">
        <v>17577</v>
      </c>
      <c r="E11342">
        <v>8690596</v>
      </c>
      <c r="G11342" t="s">
        <v>222</v>
      </c>
      <c r="I11342" t="s">
        <v>64</v>
      </c>
      <c r="J11342" t="s">
        <v>52</v>
      </c>
      <c r="K11342">
        <v>2017</v>
      </c>
      <c r="M11342">
        <v>1</v>
      </c>
      <c r="N11342" t="s">
        <v>385</v>
      </c>
      <c r="O11342" t="s">
        <v>385</v>
      </c>
      <c r="P11342" t="s">
        <v>53</v>
      </c>
      <c r="Q11342" t="s">
        <v>17575</v>
      </c>
      <c r="R11342" t="s">
        <v>624</v>
      </c>
      <c r="S11342" t="s">
        <v>624</v>
      </c>
      <c r="T11342" t="s">
        <v>44</v>
      </c>
      <c r="V11342" t="s">
        <v>625</v>
      </c>
      <c r="X11342">
        <v>2016</v>
      </c>
      <c r="AB11342" t="s">
        <v>341</v>
      </c>
      <c r="AC11342" t="s">
        <v>62</v>
      </c>
      <c r="AE11342" t="s">
        <v>2818</v>
      </c>
      <c r="AF11342" t="s">
        <v>11195</v>
      </c>
      <c r="AG11342">
        <v>2016</v>
      </c>
      <c r="AH11342" t="s">
        <v>4238</v>
      </c>
      <c r="AI11342" t="s">
        <v>2085</v>
      </c>
      <c r="AJ11342" t="s">
        <v>309</v>
      </c>
    </row>
    <row r="11343" spans="1:36">
      <c r="A11343">
        <v>158641</v>
      </c>
      <c r="B11343" t="s">
        <v>40</v>
      </c>
      <c r="C11343" t="s">
        <v>771</v>
      </c>
      <c r="D11343" t="s">
        <v>17577</v>
      </c>
      <c r="E11343">
        <v>1309404</v>
      </c>
      <c r="G11343" t="s">
        <v>222</v>
      </c>
      <c r="I11343" t="s">
        <v>64</v>
      </c>
      <c r="J11343" t="s">
        <v>52</v>
      </c>
      <c r="K11343">
        <v>2017</v>
      </c>
      <c r="M11343">
        <v>1</v>
      </c>
      <c r="N11343" t="s">
        <v>385</v>
      </c>
      <c r="O11343" t="s">
        <v>385</v>
      </c>
      <c r="P11343" t="s">
        <v>53</v>
      </c>
      <c r="Q11343" t="s">
        <v>17575</v>
      </c>
      <c r="R11343" t="s">
        <v>624</v>
      </c>
      <c r="S11343" t="s">
        <v>624</v>
      </c>
      <c r="T11343" t="s">
        <v>44</v>
      </c>
      <c r="V11343" t="s">
        <v>625</v>
      </c>
      <c r="X11343">
        <v>2016</v>
      </c>
      <c r="AB11343" t="s">
        <v>341</v>
      </c>
      <c r="AC11343" t="s">
        <v>62</v>
      </c>
      <c r="AE11343" t="s">
        <v>2818</v>
      </c>
      <c r="AF11343" t="s">
        <v>11195</v>
      </c>
      <c r="AG11343">
        <v>2016</v>
      </c>
      <c r="AH11343" t="s">
        <v>4238</v>
      </c>
      <c r="AI11343" t="s">
        <v>2085</v>
      </c>
      <c r="AJ11343" t="s">
        <v>309</v>
      </c>
    </row>
    <row r="11344" spans="1:36">
      <c r="A11344">
        <v>159732</v>
      </c>
      <c r="B11344" t="s">
        <v>40</v>
      </c>
      <c r="C11344" t="s">
        <v>1378</v>
      </c>
      <c r="D11344" t="s">
        <v>17578</v>
      </c>
      <c r="E11344">
        <v>1353364</v>
      </c>
      <c r="F11344">
        <v>1245095</v>
      </c>
      <c r="G11344" t="s">
        <v>50</v>
      </c>
      <c r="H11344">
        <v>0.92</v>
      </c>
      <c r="I11344" t="s">
        <v>64</v>
      </c>
      <c r="J11344" t="s">
        <v>52</v>
      </c>
      <c r="L11344" t="s">
        <v>878</v>
      </c>
      <c r="M11344">
        <v>1</v>
      </c>
      <c r="N11344" t="s">
        <v>957</v>
      </c>
      <c r="O11344" t="s">
        <v>957</v>
      </c>
      <c r="P11344" t="s">
        <v>53</v>
      </c>
      <c r="Q11344" t="s">
        <v>17580</v>
      </c>
      <c r="R11344" t="s">
        <v>705</v>
      </c>
      <c r="S11344" t="s">
        <v>705</v>
      </c>
      <c r="T11344" t="s">
        <v>44</v>
      </c>
      <c r="V11344" t="s">
        <v>706</v>
      </c>
      <c r="X11344">
        <v>2016</v>
      </c>
      <c r="AB11344" t="s">
        <v>17579</v>
      </c>
      <c r="AC11344" t="s">
        <v>361</v>
      </c>
      <c r="AD11344" t="s">
        <v>10063</v>
      </c>
      <c r="AE11344" t="s">
        <v>804</v>
      </c>
      <c r="AG11344">
        <v>2016</v>
      </c>
      <c r="AJ11344" t="s">
        <v>171</v>
      </c>
    </row>
    <row r="11345" spans="1:36">
      <c r="A11345">
        <v>159734</v>
      </c>
      <c r="B11345" t="s">
        <v>40</v>
      </c>
      <c r="C11345" t="s">
        <v>1378</v>
      </c>
      <c r="D11345" t="s">
        <v>17581</v>
      </c>
      <c r="E11345">
        <v>1029802</v>
      </c>
      <c r="F11345">
        <v>947418</v>
      </c>
      <c r="G11345" t="s">
        <v>50</v>
      </c>
      <c r="H11345">
        <v>0.92</v>
      </c>
      <c r="I11345" t="s">
        <v>64</v>
      </c>
      <c r="J11345" t="s">
        <v>52</v>
      </c>
      <c r="L11345" t="s">
        <v>878</v>
      </c>
      <c r="M11345">
        <v>1</v>
      </c>
      <c r="N11345" t="s">
        <v>957</v>
      </c>
      <c r="O11345" t="s">
        <v>957</v>
      </c>
      <c r="P11345" t="s">
        <v>53</v>
      </c>
      <c r="Q11345" t="s">
        <v>17580</v>
      </c>
      <c r="R11345" t="s">
        <v>705</v>
      </c>
      <c r="S11345" t="s">
        <v>705</v>
      </c>
      <c r="T11345" t="s">
        <v>44</v>
      </c>
      <c r="V11345" t="s">
        <v>706</v>
      </c>
      <c r="X11345">
        <v>2016</v>
      </c>
      <c r="AB11345" t="s">
        <v>8410</v>
      </c>
      <c r="AC11345" t="s">
        <v>79</v>
      </c>
      <c r="AD11345" t="s">
        <v>10063</v>
      </c>
      <c r="AE11345" t="s">
        <v>804</v>
      </c>
      <c r="AG11345">
        <v>2016</v>
      </c>
    </row>
    <row r="11346" spans="1:36">
      <c r="A11346">
        <v>159735</v>
      </c>
      <c r="B11346" t="s">
        <v>40</v>
      </c>
      <c r="C11346" t="s">
        <v>1378</v>
      </c>
      <c r="D11346" t="s">
        <v>17582</v>
      </c>
      <c r="E11346">
        <v>641930</v>
      </c>
      <c r="F11346">
        <v>590576</v>
      </c>
      <c r="G11346" t="s">
        <v>50</v>
      </c>
      <c r="H11346">
        <v>0.92</v>
      </c>
      <c r="I11346" t="s">
        <v>64</v>
      </c>
      <c r="J11346" t="s">
        <v>52</v>
      </c>
      <c r="L11346" t="s">
        <v>878</v>
      </c>
      <c r="M11346">
        <v>1</v>
      </c>
      <c r="N11346" t="s">
        <v>957</v>
      </c>
      <c r="O11346" t="s">
        <v>957</v>
      </c>
      <c r="P11346" t="s">
        <v>53</v>
      </c>
      <c r="Q11346" t="s">
        <v>17580</v>
      </c>
      <c r="R11346" t="s">
        <v>705</v>
      </c>
      <c r="S11346" t="s">
        <v>705</v>
      </c>
      <c r="T11346" t="s">
        <v>44</v>
      </c>
      <c r="V11346" t="s">
        <v>706</v>
      </c>
      <c r="X11346">
        <v>2016</v>
      </c>
      <c r="AB11346" t="s">
        <v>8410</v>
      </c>
      <c r="AC11346" t="s">
        <v>79</v>
      </c>
      <c r="AD11346" t="s">
        <v>10063</v>
      </c>
      <c r="AE11346" t="s">
        <v>804</v>
      </c>
      <c r="AG11346">
        <v>2016</v>
      </c>
    </row>
    <row r="11347" spans="1:36">
      <c r="A11347">
        <v>159779</v>
      </c>
      <c r="B11347" t="s">
        <v>215</v>
      </c>
      <c r="C11347" t="s">
        <v>1232</v>
      </c>
      <c r="D11347" t="s">
        <v>17583</v>
      </c>
      <c r="E11347">
        <v>379445</v>
      </c>
      <c r="F11347">
        <v>1381558</v>
      </c>
      <c r="G11347" t="s">
        <v>2849</v>
      </c>
      <c r="H11347">
        <v>3.641</v>
      </c>
      <c r="I11347" t="s">
        <v>64</v>
      </c>
      <c r="J11347" t="s">
        <v>52</v>
      </c>
      <c r="K11347">
        <v>2016</v>
      </c>
      <c r="L11347" t="s">
        <v>554</v>
      </c>
      <c r="M11347">
        <v>1</v>
      </c>
      <c r="N11347" t="s">
        <v>1520</v>
      </c>
      <c r="O11347" t="s">
        <v>1520</v>
      </c>
      <c r="P11347" t="s">
        <v>53</v>
      </c>
      <c r="R11347" t="s">
        <v>61</v>
      </c>
      <c r="S11347" t="s">
        <v>17584</v>
      </c>
      <c r="T11347" t="s">
        <v>569</v>
      </c>
      <c r="V11347" t="s">
        <v>2636</v>
      </c>
      <c r="X11347">
        <v>2016</v>
      </c>
      <c r="AD11347" t="s">
        <v>108</v>
      </c>
      <c r="AE11347" t="s">
        <v>86</v>
      </c>
      <c r="AG11347">
        <v>2016</v>
      </c>
      <c r="AJ11347" t="s">
        <v>807</v>
      </c>
    </row>
    <row r="11348" spans="1:36">
      <c r="A11348">
        <v>159780</v>
      </c>
      <c r="B11348" t="s">
        <v>215</v>
      </c>
      <c r="C11348" t="s">
        <v>1232</v>
      </c>
      <c r="D11348" t="s">
        <v>17583</v>
      </c>
      <c r="E11348">
        <v>379445</v>
      </c>
      <c r="F11348">
        <v>1381559</v>
      </c>
      <c r="G11348" t="s">
        <v>2849</v>
      </c>
      <c r="H11348">
        <v>3.641</v>
      </c>
      <c r="I11348" t="s">
        <v>64</v>
      </c>
      <c r="J11348" t="s">
        <v>52</v>
      </c>
      <c r="K11348">
        <v>2016</v>
      </c>
      <c r="L11348" t="s">
        <v>489</v>
      </c>
      <c r="M11348">
        <v>1</v>
      </c>
      <c r="N11348" t="s">
        <v>1520</v>
      </c>
      <c r="O11348" t="s">
        <v>1520</v>
      </c>
      <c r="P11348" t="s">
        <v>53</v>
      </c>
      <c r="R11348" t="s">
        <v>17584</v>
      </c>
      <c r="S11348" t="s">
        <v>17584</v>
      </c>
      <c r="T11348" t="s">
        <v>569</v>
      </c>
      <c r="V11348" t="s">
        <v>2636</v>
      </c>
      <c r="X11348">
        <v>2016</v>
      </c>
      <c r="AD11348" t="s">
        <v>108</v>
      </c>
      <c r="AE11348" t="s">
        <v>86</v>
      </c>
      <c r="AG11348">
        <v>2016</v>
      </c>
      <c r="AJ11348" t="s">
        <v>807</v>
      </c>
    </row>
    <row r="11349" spans="1:36">
      <c r="A11349">
        <v>159782</v>
      </c>
      <c r="B11349" t="s">
        <v>215</v>
      </c>
      <c r="C11349" t="s">
        <v>1232</v>
      </c>
      <c r="D11349" t="s">
        <v>17585</v>
      </c>
      <c r="E11349">
        <v>202838</v>
      </c>
      <c r="F11349">
        <v>738534</v>
      </c>
      <c r="G11349" t="s">
        <v>2849</v>
      </c>
      <c r="H11349">
        <v>3.641</v>
      </c>
      <c r="I11349" t="s">
        <v>64</v>
      </c>
      <c r="J11349" t="s">
        <v>52</v>
      </c>
      <c r="K11349">
        <v>2016</v>
      </c>
      <c r="L11349" t="s">
        <v>554</v>
      </c>
      <c r="M11349">
        <v>1</v>
      </c>
      <c r="N11349" t="s">
        <v>1520</v>
      </c>
      <c r="O11349" t="s">
        <v>1520</v>
      </c>
      <c r="P11349" t="s">
        <v>53</v>
      </c>
      <c r="R11349" t="s">
        <v>17584</v>
      </c>
      <c r="S11349" t="s">
        <v>17584</v>
      </c>
      <c r="T11349" t="s">
        <v>569</v>
      </c>
      <c r="V11349" t="s">
        <v>2636</v>
      </c>
      <c r="X11349">
        <v>2016</v>
      </c>
      <c r="AD11349" t="s">
        <v>108</v>
      </c>
      <c r="AE11349" t="s">
        <v>86</v>
      </c>
      <c r="AG11349">
        <v>2016</v>
      </c>
      <c r="AJ11349" t="s">
        <v>171</v>
      </c>
    </row>
    <row r="11350" spans="1:36">
      <c r="A11350">
        <v>159784</v>
      </c>
      <c r="B11350" t="s">
        <v>215</v>
      </c>
      <c r="C11350" t="s">
        <v>1232</v>
      </c>
      <c r="D11350" t="s">
        <v>17585</v>
      </c>
      <c r="E11350">
        <v>202839</v>
      </c>
      <c r="F11350">
        <v>738535</v>
      </c>
      <c r="G11350" t="s">
        <v>2849</v>
      </c>
      <c r="H11350">
        <v>3.641</v>
      </c>
      <c r="I11350" t="s">
        <v>64</v>
      </c>
      <c r="J11350" t="s">
        <v>52</v>
      </c>
      <c r="K11350">
        <v>2016</v>
      </c>
      <c r="L11350" t="s">
        <v>489</v>
      </c>
      <c r="M11350">
        <v>1</v>
      </c>
      <c r="N11350" t="s">
        <v>1520</v>
      </c>
      <c r="O11350" t="s">
        <v>1520</v>
      </c>
      <c r="P11350" t="s">
        <v>53</v>
      </c>
      <c r="R11350" t="s">
        <v>61</v>
      </c>
      <c r="S11350" t="s">
        <v>17584</v>
      </c>
      <c r="T11350" t="s">
        <v>569</v>
      </c>
      <c r="V11350" t="s">
        <v>2636</v>
      </c>
      <c r="X11350">
        <v>2016</v>
      </c>
      <c r="AD11350" t="s">
        <v>108</v>
      </c>
      <c r="AE11350" t="s">
        <v>86</v>
      </c>
      <c r="AG11350">
        <v>2016</v>
      </c>
      <c r="AJ11350" t="s">
        <v>171</v>
      </c>
    </row>
    <row r="11351" spans="1:36">
      <c r="A11351">
        <v>159786</v>
      </c>
      <c r="B11351" t="s">
        <v>215</v>
      </c>
      <c r="C11351" t="s">
        <v>1232</v>
      </c>
      <c r="D11351" t="s">
        <v>17586</v>
      </c>
      <c r="E11351">
        <v>178874</v>
      </c>
      <c r="F11351">
        <v>651282</v>
      </c>
      <c r="G11351" t="s">
        <v>2849</v>
      </c>
      <c r="H11351">
        <v>3.641</v>
      </c>
      <c r="I11351" t="s">
        <v>64</v>
      </c>
      <c r="J11351" t="s">
        <v>52</v>
      </c>
      <c r="K11351">
        <v>2016</v>
      </c>
      <c r="L11351" t="s">
        <v>554</v>
      </c>
      <c r="M11351">
        <v>1</v>
      </c>
      <c r="N11351" t="s">
        <v>1520</v>
      </c>
      <c r="O11351" t="s">
        <v>352</v>
      </c>
      <c r="P11351" t="s">
        <v>53</v>
      </c>
      <c r="R11351" t="s">
        <v>17584</v>
      </c>
      <c r="S11351" t="s">
        <v>17584</v>
      </c>
      <c r="T11351" t="s">
        <v>569</v>
      </c>
      <c r="V11351" t="s">
        <v>2636</v>
      </c>
      <c r="X11351">
        <v>2016</v>
      </c>
      <c r="AD11351" t="s">
        <v>108</v>
      </c>
      <c r="AE11351" t="s">
        <v>86</v>
      </c>
      <c r="AG11351">
        <v>2016</v>
      </c>
      <c r="AJ11351" t="s">
        <v>351</v>
      </c>
    </row>
    <row r="11352" spans="1:36">
      <c r="A11352">
        <v>159788</v>
      </c>
      <c r="B11352" t="s">
        <v>215</v>
      </c>
      <c r="C11352" t="s">
        <v>1232</v>
      </c>
      <c r="D11352" t="s">
        <v>17587</v>
      </c>
      <c r="E11352">
        <v>1241053</v>
      </c>
      <c r="F11352">
        <v>4518675</v>
      </c>
      <c r="G11352" t="s">
        <v>2849</v>
      </c>
      <c r="H11352">
        <v>3.641</v>
      </c>
      <c r="I11352" t="s">
        <v>64</v>
      </c>
      <c r="J11352" t="s">
        <v>52</v>
      </c>
      <c r="K11352">
        <v>2016</v>
      </c>
      <c r="L11352" t="s">
        <v>554</v>
      </c>
      <c r="M11352">
        <v>1</v>
      </c>
      <c r="N11352" t="s">
        <v>1520</v>
      </c>
      <c r="O11352" t="s">
        <v>1520</v>
      </c>
      <c r="P11352" t="s">
        <v>53</v>
      </c>
      <c r="R11352" t="s">
        <v>61</v>
      </c>
      <c r="S11352" t="s">
        <v>17584</v>
      </c>
      <c r="T11352" t="s">
        <v>569</v>
      </c>
      <c r="V11352" t="s">
        <v>2636</v>
      </c>
      <c r="X11352">
        <v>2016</v>
      </c>
      <c r="AD11352" t="s">
        <v>108</v>
      </c>
      <c r="AE11352" t="s">
        <v>86</v>
      </c>
      <c r="AG11352">
        <v>2016</v>
      </c>
      <c r="AJ11352" t="s">
        <v>455</v>
      </c>
    </row>
    <row r="11353" spans="1:36">
      <c r="A11353">
        <v>159790</v>
      </c>
      <c r="B11353" t="s">
        <v>215</v>
      </c>
      <c r="C11353" t="s">
        <v>1232</v>
      </c>
      <c r="D11353" t="s">
        <v>17587</v>
      </c>
      <c r="E11353">
        <v>2731</v>
      </c>
      <c r="F11353">
        <v>9943</v>
      </c>
      <c r="G11353" t="s">
        <v>2849</v>
      </c>
      <c r="H11353">
        <v>3.641</v>
      </c>
      <c r="I11353" t="s">
        <v>64</v>
      </c>
      <c r="J11353" t="s">
        <v>52</v>
      </c>
      <c r="K11353">
        <v>2016</v>
      </c>
      <c r="L11353" t="s">
        <v>554</v>
      </c>
      <c r="M11353">
        <v>1</v>
      </c>
      <c r="N11353" t="s">
        <v>1520</v>
      </c>
      <c r="O11353" t="s">
        <v>1520</v>
      </c>
      <c r="P11353" t="s">
        <v>53</v>
      </c>
      <c r="R11353" t="s">
        <v>61</v>
      </c>
      <c r="S11353" t="s">
        <v>17584</v>
      </c>
      <c r="T11353" t="s">
        <v>569</v>
      </c>
      <c r="V11353" t="s">
        <v>2636</v>
      </c>
      <c r="X11353">
        <v>2016</v>
      </c>
      <c r="AD11353" t="s">
        <v>108</v>
      </c>
      <c r="AE11353" t="s">
        <v>220</v>
      </c>
      <c r="AG11353">
        <v>2016</v>
      </c>
      <c r="AJ11353" t="s">
        <v>455</v>
      </c>
    </row>
    <row r="11354" spans="1:36">
      <c r="A11354">
        <v>159791</v>
      </c>
      <c r="B11354" t="s">
        <v>215</v>
      </c>
      <c r="C11354" t="s">
        <v>1232</v>
      </c>
      <c r="D11354" t="s">
        <v>17587</v>
      </c>
      <c r="E11354">
        <v>126627</v>
      </c>
      <c r="F11354">
        <v>461049</v>
      </c>
      <c r="G11354" t="s">
        <v>2849</v>
      </c>
      <c r="H11354">
        <v>3.641</v>
      </c>
      <c r="I11354" t="s">
        <v>64</v>
      </c>
      <c r="J11354" t="s">
        <v>52</v>
      </c>
      <c r="K11354">
        <v>2016</v>
      </c>
      <c r="L11354" t="s">
        <v>554</v>
      </c>
      <c r="M11354">
        <v>1</v>
      </c>
      <c r="N11354" t="s">
        <v>1520</v>
      </c>
      <c r="O11354" t="s">
        <v>1520</v>
      </c>
      <c r="P11354" t="s">
        <v>53</v>
      </c>
      <c r="R11354" t="s">
        <v>17584</v>
      </c>
      <c r="S11354" t="s">
        <v>17584</v>
      </c>
      <c r="T11354" t="s">
        <v>569</v>
      </c>
      <c r="V11354" t="s">
        <v>2636</v>
      </c>
      <c r="X11354">
        <v>2016</v>
      </c>
      <c r="AD11354" t="s">
        <v>108</v>
      </c>
      <c r="AE11354" t="s">
        <v>312</v>
      </c>
      <c r="AG11354">
        <v>2016</v>
      </c>
      <c r="AJ11354" t="s">
        <v>455</v>
      </c>
    </row>
    <row r="11355" spans="1:36">
      <c r="A11355">
        <v>159793</v>
      </c>
      <c r="B11355" t="s">
        <v>215</v>
      </c>
      <c r="C11355" t="s">
        <v>1232</v>
      </c>
      <c r="D11355" t="s">
        <v>17587</v>
      </c>
      <c r="E11355">
        <v>161233</v>
      </c>
      <c r="F11355">
        <v>587051</v>
      </c>
      <c r="G11355" t="s">
        <v>2849</v>
      </c>
      <c r="H11355">
        <v>3.641</v>
      </c>
      <c r="I11355" t="s">
        <v>64</v>
      </c>
      <c r="J11355" t="s">
        <v>52</v>
      </c>
      <c r="K11355">
        <v>2016</v>
      </c>
      <c r="L11355" t="s">
        <v>554</v>
      </c>
      <c r="M11355">
        <v>1</v>
      </c>
      <c r="N11355" t="s">
        <v>1520</v>
      </c>
      <c r="O11355" t="s">
        <v>1520</v>
      </c>
      <c r="P11355" t="s">
        <v>53</v>
      </c>
      <c r="R11355" t="s">
        <v>61</v>
      </c>
      <c r="S11355" t="s">
        <v>17584</v>
      </c>
      <c r="T11355" t="s">
        <v>569</v>
      </c>
      <c r="V11355" t="s">
        <v>2636</v>
      </c>
      <c r="X11355">
        <v>2016</v>
      </c>
      <c r="AD11355" t="s">
        <v>108</v>
      </c>
      <c r="AE11355" t="s">
        <v>170</v>
      </c>
      <c r="AG11355">
        <v>2016</v>
      </c>
      <c r="AJ11355" t="s">
        <v>455</v>
      </c>
    </row>
    <row r="11356" spans="1:36">
      <c r="A11356">
        <v>159794</v>
      </c>
      <c r="B11356" t="s">
        <v>215</v>
      </c>
      <c r="C11356" t="s">
        <v>1232</v>
      </c>
      <c r="D11356" t="s">
        <v>17588</v>
      </c>
      <c r="E11356">
        <v>4308441</v>
      </c>
      <c r="F11356">
        <v>15687034</v>
      </c>
      <c r="G11356" t="s">
        <v>2849</v>
      </c>
      <c r="H11356">
        <v>3.641</v>
      </c>
      <c r="I11356" t="s">
        <v>64</v>
      </c>
      <c r="J11356" t="s">
        <v>52</v>
      </c>
      <c r="K11356">
        <v>2016</v>
      </c>
      <c r="L11356" t="s">
        <v>554</v>
      </c>
      <c r="M11356">
        <v>1</v>
      </c>
      <c r="N11356" t="s">
        <v>1520</v>
      </c>
      <c r="O11356" t="s">
        <v>1520</v>
      </c>
      <c r="P11356" t="s">
        <v>53</v>
      </c>
      <c r="R11356" t="s">
        <v>61</v>
      </c>
      <c r="S11356" t="s">
        <v>17584</v>
      </c>
      <c r="T11356" t="s">
        <v>569</v>
      </c>
      <c r="V11356" t="s">
        <v>2636</v>
      </c>
      <c r="X11356">
        <v>2016</v>
      </c>
      <c r="AD11356" t="s">
        <v>108</v>
      </c>
      <c r="AE11356" t="s">
        <v>86</v>
      </c>
      <c r="AG11356">
        <v>2016</v>
      </c>
      <c r="AJ11356" t="s">
        <v>309</v>
      </c>
    </row>
    <row r="11357" spans="1:36">
      <c r="A11357">
        <v>159795</v>
      </c>
      <c r="B11357" t="s">
        <v>215</v>
      </c>
      <c r="C11357" t="s">
        <v>1232</v>
      </c>
      <c r="D11357" t="s">
        <v>17588</v>
      </c>
      <c r="E11357">
        <v>2465</v>
      </c>
      <c r="F11357">
        <v>8976</v>
      </c>
      <c r="G11357" t="s">
        <v>2849</v>
      </c>
      <c r="H11357">
        <v>3.641</v>
      </c>
      <c r="I11357" t="s">
        <v>64</v>
      </c>
      <c r="J11357" t="s">
        <v>52</v>
      </c>
      <c r="K11357">
        <v>2016</v>
      </c>
      <c r="L11357" t="s">
        <v>554</v>
      </c>
      <c r="M11357">
        <v>1</v>
      </c>
      <c r="N11357" t="s">
        <v>1520</v>
      </c>
      <c r="O11357" t="s">
        <v>1520</v>
      </c>
      <c r="P11357" t="s">
        <v>53</v>
      </c>
      <c r="R11357" t="s">
        <v>61</v>
      </c>
      <c r="S11357" t="s">
        <v>17584</v>
      </c>
      <c r="T11357" t="s">
        <v>569</v>
      </c>
      <c r="V11357" t="s">
        <v>2636</v>
      </c>
      <c r="X11357">
        <v>2016</v>
      </c>
      <c r="AD11357" t="s">
        <v>108</v>
      </c>
      <c r="AE11357" t="s">
        <v>220</v>
      </c>
      <c r="AG11357">
        <v>2016</v>
      </c>
      <c r="AJ11357" t="s">
        <v>309</v>
      </c>
    </row>
    <row r="11358" spans="1:36">
      <c r="A11358">
        <v>159797</v>
      </c>
      <c r="B11358" t="s">
        <v>215</v>
      </c>
      <c r="C11358" t="s">
        <v>1232</v>
      </c>
      <c r="D11358" t="s">
        <v>17588</v>
      </c>
      <c r="E11358">
        <v>100247</v>
      </c>
      <c r="F11358">
        <v>365000</v>
      </c>
      <c r="G11358" t="s">
        <v>2849</v>
      </c>
      <c r="H11358">
        <v>3.641</v>
      </c>
      <c r="I11358" t="s">
        <v>64</v>
      </c>
      <c r="J11358" t="s">
        <v>52</v>
      </c>
      <c r="K11358">
        <v>2016</v>
      </c>
      <c r="L11358" t="s">
        <v>554</v>
      </c>
      <c r="M11358">
        <v>1</v>
      </c>
      <c r="N11358" t="s">
        <v>1520</v>
      </c>
      <c r="O11358" t="s">
        <v>1520</v>
      </c>
      <c r="P11358" t="s">
        <v>53</v>
      </c>
      <c r="R11358" t="s">
        <v>17584</v>
      </c>
      <c r="S11358" t="s">
        <v>17584</v>
      </c>
      <c r="T11358" t="s">
        <v>569</v>
      </c>
      <c r="V11358" t="s">
        <v>2636</v>
      </c>
      <c r="X11358">
        <v>2016</v>
      </c>
      <c r="AD11358" t="s">
        <v>108</v>
      </c>
      <c r="AE11358" t="s">
        <v>312</v>
      </c>
      <c r="AG11358">
        <v>2016</v>
      </c>
      <c r="AJ11358" t="s">
        <v>309</v>
      </c>
    </row>
    <row r="11359" spans="1:36">
      <c r="A11359">
        <v>159799</v>
      </c>
      <c r="B11359" t="s">
        <v>215</v>
      </c>
      <c r="C11359" t="s">
        <v>1232</v>
      </c>
      <c r="D11359" t="s">
        <v>17588</v>
      </c>
      <c r="E11359">
        <v>116726</v>
      </c>
      <c r="F11359">
        <v>425000</v>
      </c>
      <c r="G11359" t="s">
        <v>2849</v>
      </c>
      <c r="H11359">
        <v>3.641</v>
      </c>
      <c r="I11359" t="s">
        <v>64</v>
      </c>
      <c r="J11359" t="s">
        <v>52</v>
      </c>
      <c r="K11359">
        <v>2016</v>
      </c>
      <c r="L11359" t="s">
        <v>554</v>
      </c>
      <c r="M11359">
        <v>1</v>
      </c>
      <c r="N11359" t="s">
        <v>1520</v>
      </c>
      <c r="O11359" t="s">
        <v>1520</v>
      </c>
      <c r="P11359" t="s">
        <v>53</v>
      </c>
      <c r="R11359" t="s">
        <v>61</v>
      </c>
      <c r="S11359" t="s">
        <v>17584</v>
      </c>
      <c r="T11359" t="s">
        <v>569</v>
      </c>
      <c r="V11359" t="s">
        <v>2636</v>
      </c>
      <c r="X11359">
        <v>2016</v>
      </c>
      <c r="AD11359" t="s">
        <v>108</v>
      </c>
      <c r="AE11359" t="s">
        <v>170</v>
      </c>
      <c r="AG11359">
        <v>2016</v>
      </c>
      <c r="AJ11359" t="s">
        <v>309</v>
      </c>
    </row>
    <row r="11360" spans="1:36">
      <c r="A11360">
        <v>159800</v>
      </c>
      <c r="B11360" t="s">
        <v>215</v>
      </c>
      <c r="C11360" t="s">
        <v>1232</v>
      </c>
      <c r="D11360" t="s">
        <v>17589</v>
      </c>
      <c r="E11360">
        <v>6099913</v>
      </c>
      <c r="F11360">
        <v>22209782</v>
      </c>
      <c r="G11360" t="s">
        <v>2849</v>
      </c>
      <c r="H11360">
        <v>3.641</v>
      </c>
      <c r="I11360" t="s">
        <v>64</v>
      </c>
      <c r="J11360" t="s">
        <v>52</v>
      </c>
      <c r="K11360">
        <v>2016</v>
      </c>
      <c r="L11360" t="s">
        <v>554</v>
      </c>
      <c r="M11360">
        <v>1</v>
      </c>
      <c r="N11360" t="s">
        <v>1520</v>
      </c>
      <c r="O11360" t="s">
        <v>1520</v>
      </c>
      <c r="P11360" t="s">
        <v>53</v>
      </c>
      <c r="R11360" t="s">
        <v>61</v>
      </c>
      <c r="S11360" t="s">
        <v>17584</v>
      </c>
      <c r="T11360" t="s">
        <v>569</v>
      </c>
      <c r="V11360" t="s">
        <v>2636</v>
      </c>
      <c r="X11360">
        <v>2016</v>
      </c>
      <c r="AD11360" t="s">
        <v>108</v>
      </c>
      <c r="AE11360" t="s">
        <v>86</v>
      </c>
      <c r="AG11360">
        <v>2016</v>
      </c>
      <c r="AJ11360" t="s">
        <v>828</v>
      </c>
    </row>
    <row r="11361" spans="1:36">
      <c r="A11361">
        <v>159801</v>
      </c>
      <c r="B11361" t="s">
        <v>215</v>
      </c>
      <c r="C11361" t="s">
        <v>1232</v>
      </c>
      <c r="D11361" t="s">
        <v>17589</v>
      </c>
      <c r="E11361">
        <v>770882</v>
      </c>
      <c r="F11361">
        <v>2806783</v>
      </c>
      <c r="G11361" t="s">
        <v>2849</v>
      </c>
      <c r="H11361">
        <v>3.641</v>
      </c>
      <c r="I11361" t="s">
        <v>64</v>
      </c>
      <c r="J11361" t="s">
        <v>52</v>
      </c>
      <c r="K11361">
        <v>2016</v>
      </c>
      <c r="L11361" t="s">
        <v>554</v>
      </c>
      <c r="M11361">
        <v>1</v>
      </c>
      <c r="N11361" t="s">
        <v>1520</v>
      </c>
      <c r="O11361" t="s">
        <v>1520</v>
      </c>
      <c r="P11361" t="s">
        <v>53</v>
      </c>
      <c r="R11361" t="s">
        <v>17584</v>
      </c>
      <c r="S11361" t="s">
        <v>17584</v>
      </c>
      <c r="T11361" t="s">
        <v>569</v>
      </c>
      <c r="V11361" t="s">
        <v>2636</v>
      </c>
      <c r="X11361">
        <v>2016</v>
      </c>
      <c r="AD11361" t="s">
        <v>108</v>
      </c>
      <c r="AE11361" t="s">
        <v>220</v>
      </c>
      <c r="AG11361">
        <v>2016</v>
      </c>
      <c r="AJ11361" t="s">
        <v>828</v>
      </c>
    </row>
    <row r="11362" spans="1:36">
      <c r="A11362">
        <v>159802</v>
      </c>
      <c r="B11362" t="s">
        <v>215</v>
      </c>
      <c r="C11362" t="s">
        <v>1232</v>
      </c>
      <c r="D11362" t="s">
        <v>17589</v>
      </c>
      <c r="E11362">
        <v>150590</v>
      </c>
      <c r="F11362">
        <v>548300</v>
      </c>
      <c r="G11362" t="s">
        <v>2849</v>
      </c>
      <c r="H11362">
        <v>3.641</v>
      </c>
      <c r="I11362" t="s">
        <v>64</v>
      </c>
      <c r="J11362" t="s">
        <v>52</v>
      </c>
      <c r="K11362">
        <v>2016</v>
      </c>
      <c r="L11362" t="s">
        <v>554</v>
      </c>
      <c r="M11362">
        <v>1</v>
      </c>
      <c r="N11362" t="s">
        <v>1520</v>
      </c>
      <c r="O11362" t="s">
        <v>1520</v>
      </c>
      <c r="P11362" t="s">
        <v>53</v>
      </c>
      <c r="R11362" t="s">
        <v>61</v>
      </c>
      <c r="S11362" t="s">
        <v>17584</v>
      </c>
      <c r="T11362" t="s">
        <v>569</v>
      </c>
      <c r="V11362" t="s">
        <v>2636</v>
      </c>
      <c r="X11362">
        <v>2016</v>
      </c>
      <c r="AD11362" t="s">
        <v>108</v>
      </c>
      <c r="AE11362" t="s">
        <v>170</v>
      </c>
      <c r="AG11362">
        <v>2016</v>
      </c>
      <c r="AJ11362" t="s">
        <v>828</v>
      </c>
    </row>
    <row r="11363" spans="1:36">
      <c r="A11363">
        <v>159803</v>
      </c>
      <c r="B11363" t="s">
        <v>215</v>
      </c>
      <c r="C11363" t="s">
        <v>1232</v>
      </c>
      <c r="D11363" t="s">
        <v>17590</v>
      </c>
      <c r="E11363">
        <v>153620</v>
      </c>
      <c r="F11363">
        <v>559331</v>
      </c>
      <c r="G11363" t="s">
        <v>2849</v>
      </c>
      <c r="H11363">
        <v>3.641</v>
      </c>
      <c r="I11363" t="s">
        <v>64</v>
      </c>
      <c r="J11363" t="s">
        <v>52</v>
      </c>
      <c r="K11363">
        <v>2016</v>
      </c>
      <c r="L11363" t="s">
        <v>554</v>
      </c>
      <c r="M11363">
        <v>1</v>
      </c>
      <c r="N11363" t="s">
        <v>1520</v>
      </c>
      <c r="O11363" t="s">
        <v>1520</v>
      </c>
      <c r="P11363" t="s">
        <v>53</v>
      </c>
      <c r="R11363" t="s">
        <v>17584</v>
      </c>
      <c r="S11363" t="s">
        <v>17584</v>
      </c>
      <c r="T11363" t="s">
        <v>569</v>
      </c>
      <c r="V11363" t="s">
        <v>2636</v>
      </c>
      <c r="X11363">
        <v>2016</v>
      </c>
      <c r="AD11363" t="s">
        <v>108</v>
      </c>
      <c r="AE11363" t="s">
        <v>86</v>
      </c>
      <c r="AG11363">
        <v>2016</v>
      </c>
      <c r="AJ11363" t="s">
        <v>176</v>
      </c>
    </row>
    <row r="11364" spans="1:36">
      <c r="A11364">
        <v>159804</v>
      </c>
      <c r="B11364" t="s">
        <v>215</v>
      </c>
      <c r="C11364" t="s">
        <v>1232</v>
      </c>
      <c r="D11364" t="s">
        <v>17591</v>
      </c>
      <c r="E11364">
        <v>1778360</v>
      </c>
      <c r="F11364">
        <v>6475008</v>
      </c>
      <c r="G11364" t="s">
        <v>2849</v>
      </c>
      <c r="H11364">
        <v>3.641</v>
      </c>
      <c r="I11364" t="s">
        <v>64</v>
      </c>
      <c r="J11364" t="s">
        <v>52</v>
      </c>
      <c r="K11364">
        <v>2016</v>
      </c>
      <c r="L11364" t="s">
        <v>554</v>
      </c>
      <c r="M11364">
        <v>1</v>
      </c>
      <c r="N11364" t="s">
        <v>1520</v>
      </c>
      <c r="O11364" t="s">
        <v>1520</v>
      </c>
      <c r="P11364" t="s">
        <v>53</v>
      </c>
      <c r="R11364" t="s">
        <v>61</v>
      </c>
      <c r="S11364" t="s">
        <v>17584</v>
      </c>
      <c r="T11364" t="s">
        <v>569</v>
      </c>
      <c r="V11364" t="s">
        <v>2636</v>
      </c>
      <c r="X11364">
        <v>2016</v>
      </c>
      <c r="AD11364" t="s">
        <v>108</v>
      </c>
      <c r="AE11364" t="s">
        <v>86</v>
      </c>
      <c r="AG11364">
        <v>2016</v>
      </c>
    </row>
    <row r="11365" spans="1:36">
      <c r="A11365">
        <v>159805</v>
      </c>
      <c r="B11365" t="s">
        <v>215</v>
      </c>
      <c r="C11365" t="s">
        <v>1232</v>
      </c>
      <c r="D11365" t="s">
        <v>17591</v>
      </c>
      <c r="E11365">
        <v>181570</v>
      </c>
      <c r="F11365">
        <v>661097</v>
      </c>
      <c r="G11365" t="s">
        <v>2849</v>
      </c>
      <c r="H11365">
        <v>3.641</v>
      </c>
      <c r="I11365" t="s">
        <v>64</v>
      </c>
      <c r="J11365" t="s">
        <v>52</v>
      </c>
      <c r="K11365">
        <v>2016</v>
      </c>
      <c r="L11365" t="s">
        <v>554</v>
      </c>
      <c r="M11365">
        <v>1</v>
      </c>
      <c r="N11365" t="s">
        <v>1520</v>
      </c>
      <c r="O11365" t="s">
        <v>1520</v>
      </c>
      <c r="P11365" t="s">
        <v>53</v>
      </c>
      <c r="R11365" t="s">
        <v>17584</v>
      </c>
      <c r="S11365" t="s">
        <v>17584</v>
      </c>
      <c r="T11365" t="s">
        <v>569</v>
      </c>
      <c r="V11365" t="s">
        <v>2636</v>
      </c>
      <c r="X11365">
        <v>2016</v>
      </c>
      <c r="AD11365" t="s">
        <v>108</v>
      </c>
      <c r="AE11365" t="s">
        <v>220</v>
      </c>
      <c r="AG11365">
        <v>2016</v>
      </c>
    </row>
    <row r="11366" spans="1:36">
      <c r="A11366">
        <v>159806</v>
      </c>
      <c r="B11366" t="s">
        <v>215</v>
      </c>
      <c r="C11366" t="s">
        <v>1232</v>
      </c>
      <c r="D11366" t="s">
        <v>17591</v>
      </c>
      <c r="E11366">
        <v>68662</v>
      </c>
      <c r="F11366">
        <v>250000</v>
      </c>
      <c r="G11366" t="s">
        <v>2849</v>
      </c>
      <c r="H11366">
        <v>3.641</v>
      </c>
      <c r="I11366" t="s">
        <v>64</v>
      </c>
      <c r="J11366" t="s">
        <v>52</v>
      </c>
      <c r="K11366">
        <v>2016</v>
      </c>
      <c r="L11366" t="s">
        <v>554</v>
      </c>
      <c r="M11366">
        <v>1</v>
      </c>
      <c r="N11366" t="s">
        <v>1520</v>
      </c>
      <c r="O11366" t="s">
        <v>1520</v>
      </c>
      <c r="P11366" t="s">
        <v>53</v>
      </c>
      <c r="R11366" t="s">
        <v>61</v>
      </c>
      <c r="S11366" t="s">
        <v>17584</v>
      </c>
      <c r="T11366" t="s">
        <v>569</v>
      </c>
      <c r="V11366" t="s">
        <v>2636</v>
      </c>
      <c r="X11366">
        <v>2016</v>
      </c>
      <c r="AD11366" t="s">
        <v>108</v>
      </c>
      <c r="AE11366" t="s">
        <v>312</v>
      </c>
      <c r="AG11366">
        <v>2016</v>
      </c>
    </row>
    <row r="11367" spans="1:36">
      <c r="A11367">
        <v>159807</v>
      </c>
      <c r="B11367" t="s">
        <v>215</v>
      </c>
      <c r="C11367" t="s">
        <v>1232</v>
      </c>
      <c r="D11367" t="s">
        <v>17591</v>
      </c>
      <c r="E11367">
        <v>149332</v>
      </c>
      <c r="F11367">
        <v>543717</v>
      </c>
      <c r="G11367" t="s">
        <v>2849</v>
      </c>
      <c r="H11367">
        <v>3.641</v>
      </c>
      <c r="I11367" t="s">
        <v>64</v>
      </c>
      <c r="J11367" t="s">
        <v>52</v>
      </c>
      <c r="K11367">
        <v>2016</v>
      </c>
      <c r="L11367" t="s">
        <v>554</v>
      </c>
      <c r="M11367">
        <v>1</v>
      </c>
      <c r="N11367" t="s">
        <v>1520</v>
      </c>
      <c r="O11367" t="s">
        <v>1520</v>
      </c>
      <c r="P11367" t="s">
        <v>53</v>
      </c>
      <c r="R11367" t="s">
        <v>17584</v>
      </c>
      <c r="S11367" t="s">
        <v>17584</v>
      </c>
      <c r="T11367" t="s">
        <v>569</v>
      </c>
      <c r="V11367" t="s">
        <v>2636</v>
      </c>
      <c r="X11367">
        <v>2016</v>
      </c>
      <c r="AD11367" t="s">
        <v>108</v>
      </c>
      <c r="AE11367" t="s">
        <v>170</v>
      </c>
      <c r="AG11367">
        <v>2016</v>
      </c>
    </row>
    <row r="11368" spans="1:36">
      <c r="A11368">
        <v>159808</v>
      </c>
      <c r="B11368" t="s">
        <v>215</v>
      </c>
      <c r="C11368" t="s">
        <v>1232</v>
      </c>
      <c r="D11368" t="s">
        <v>17583</v>
      </c>
      <c r="E11368">
        <v>156413</v>
      </c>
      <c r="F11368">
        <v>569498</v>
      </c>
      <c r="G11368" t="s">
        <v>2849</v>
      </c>
      <c r="H11368">
        <v>3.641</v>
      </c>
      <c r="I11368" t="s">
        <v>64</v>
      </c>
      <c r="J11368" t="s">
        <v>52</v>
      </c>
      <c r="K11368">
        <v>2016</v>
      </c>
      <c r="L11368" t="s">
        <v>554</v>
      </c>
      <c r="M11368">
        <v>1</v>
      </c>
      <c r="N11368" t="s">
        <v>1520</v>
      </c>
      <c r="O11368" t="s">
        <v>1520</v>
      </c>
      <c r="P11368" t="s">
        <v>53</v>
      </c>
      <c r="R11368" t="s">
        <v>61</v>
      </c>
      <c r="S11368" t="s">
        <v>17584</v>
      </c>
      <c r="T11368" t="s">
        <v>569</v>
      </c>
      <c r="V11368" t="s">
        <v>2636</v>
      </c>
      <c r="X11368">
        <v>2016</v>
      </c>
      <c r="AD11368" t="s">
        <v>108</v>
      </c>
      <c r="AE11368" t="s">
        <v>170</v>
      </c>
      <c r="AG11368">
        <v>2016</v>
      </c>
      <c r="AJ11368" t="s">
        <v>807</v>
      </c>
    </row>
    <row r="11369" spans="1:36">
      <c r="A11369">
        <v>159809</v>
      </c>
      <c r="B11369" t="s">
        <v>215</v>
      </c>
      <c r="C11369" t="s">
        <v>1232</v>
      </c>
      <c r="D11369" t="s">
        <v>17585</v>
      </c>
      <c r="E11369">
        <v>54508</v>
      </c>
      <c r="F11369">
        <v>198462</v>
      </c>
      <c r="G11369" t="s">
        <v>2849</v>
      </c>
      <c r="H11369">
        <v>3.641</v>
      </c>
      <c r="I11369" t="s">
        <v>64</v>
      </c>
      <c r="J11369" t="s">
        <v>52</v>
      </c>
      <c r="K11369">
        <v>2016</v>
      </c>
      <c r="L11369" t="s">
        <v>554</v>
      </c>
      <c r="M11369">
        <v>1</v>
      </c>
      <c r="N11369" t="s">
        <v>1520</v>
      </c>
      <c r="O11369" t="s">
        <v>1520</v>
      </c>
      <c r="P11369" t="s">
        <v>53</v>
      </c>
      <c r="R11369" t="s">
        <v>17584</v>
      </c>
      <c r="S11369" t="s">
        <v>17584</v>
      </c>
      <c r="T11369" t="s">
        <v>569</v>
      </c>
      <c r="V11369" t="s">
        <v>2636</v>
      </c>
      <c r="X11369">
        <v>2016</v>
      </c>
      <c r="AD11369" t="s">
        <v>108</v>
      </c>
      <c r="AE11369" t="s">
        <v>170</v>
      </c>
      <c r="AG11369">
        <v>2016</v>
      </c>
      <c r="AJ11369" t="s">
        <v>171</v>
      </c>
    </row>
    <row r="11370" spans="1:36">
      <c r="A11370">
        <v>159810</v>
      </c>
      <c r="B11370" t="s">
        <v>215</v>
      </c>
      <c r="C11370" t="s">
        <v>1232</v>
      </c>
      <c r="D11370" t="s">
        <v>17586</v>
      </c>
      <c r="E11370">
        <v>178875</v>
      </c>
      <c r="F11370">
        <v>651283</v>
      </c>
      <c r="G11370" t="s">
        <v>2849</v>
      </c>
      <c r="H11370">
        <v>3.641</v>
      </c>
      <c r="I11370" t="s">
        <v>64</v>
      </c>
      <c r="J11370" t="s">
        <v>52</v>
      </c>
      <c r="K11370">
        <v>2016</v>
      </c>
      <c r="L11370" t="s">
        <v>489</v>
      </c>
      <c r="M11370">
        <v>1</v>
      </c>
      <c r="N11370" t="s">
        <v>1520</v>
      </c>
      <c r="O11370" t="s">
        <v>352</v>
      </c>
      <c r="P11370" t="s">
        <v>53</v>
      </c>
      <c r="R11370" t="s">
        <v>17584</v>
      </c>
      <c r="S11370" t="s">
        <v>17584</v>
      </c>
      <c r="T11370" t="s">
        <v>569</v>
      </c>
      <c r="V11370" t="s">
        <v>2636</v>
      </c>
      <c r="X11370">
        <v>2016</v>
      </c>
      <c r="AD11370" t="s">
        <v>108</v>
      </c>
      <c r="AE11370" t="s">
        <v>86</v>
      </c>
      <c r="AG11370">
        <v>2016</v>
      </c>
      <c r="AJ11370" t="s">
        <v>351</v>
      </c>
    </row>
    <row r="11371" spans="1:36">
      <c r="A11371">
        <v>159811</v>
      </c>
      <c r="B11371" t="s">
        <v>215</v>
      </c>
      <c r="C11371" t="s">
        <v>1232</v>
      </c>
      <c r="D11371" t="s">
        <v>17587</v>
      </c>
      <c r="E11371">
        <v>1241054</v>
      </c>
      <c r="F11371">
        <v>4518676</v>
      </c>
      <c r="G11371" t="s">
        <v>2849</v>
      </c>
      <c r="H11371">
        <v>3.641</v>
      </c>
      <c r="I11371" t="s">
        <v>64</v>
      </c>
      <c r="J11371" t="s">
        <v>52</v>
      </c>
      <c r="K11371">
        <v>2016</v>
      </c>
      <c r="L11371" t="s">
        <v>489</v>
      </c>
      <c r="M11371">
        <v>1</v>
      </c>
      <c r="N11371" t="s">
        <v>1520</v>
      </c>
      <c r="O11371" t="s">
        <v>1520</v>
      </c>
      <c r="P11371" t="s">
        <v>53</v>
      </c>
      <c r="R11371" t="s">
        <v>17584</v>
      </c>
      <c r="S11371" t="s">
        <v>17584</v>
      </c>
      <c r="T11371" t="s">
        <v>569</v>
      </c>
      <c r="V11371" t="s">
        <v>2636</v>
      </c>
      <c r="X11371">
        <v>2016</v>
      </c>
      <c r="AD11371" t="s">
        <v>108</v>
      </c>
      <c r="AE11371" t="s">
        <v>86</v>
      </c>
      <c r="AG11371">
        <v>2016</v>
      </c>
      <c r="AJ11371" t="s">
        <v>455</v>
      </c>
    </row>
    <row r="11372" spans="1:36">
      <c r="A11372">
        <v>159812</v>
      </c>
      <c r="B11372" t="s">
        <v>215</v>
      </c>
      <c r="C11372" t="s">
        <v>1232</v>
      </c>
      <c r="D11372" t="s">
        <v>17588</v>
      </c>
      <c r="E11372">
        <v>3869001</v>
      </c>
      <c r="F11372">
        <v>14087034</v>
      </c>
      <c r="G11372" t="s">
        <v>2849</v>
      </c>
      <c r="H11372">
        <v>3.641</v>
      </c>
      <c r="I11372" t="s">
        <v>64</v>
      </c>
      <c r="J11372" t="s">
        <v>52</v>
      </c>
      <c r="K11372">
        <v>2016</v>
      </c>
      <c r="L11372" t="s">
        <v>489</v>
      </c>
      <c r="M11372">
        <v>1</v>
      </c>
      <c r="N11372" t="s">
        <v>1520</v>
      </c>
      <c r="O11372" t="s">
        <v>1520</v>
      </c>
      <c r="P11372" t="s">
        <v>53</v>
      </c>
      <c r="R11372" t="s">
        <v>17584</v>
      </c>
      <c r="S11372" t="s">
        <v>17584</v>
      </c>
      <c r="T11372" t="s">
        <v>569</v>
      </c>
      <c r="V11372" t="s">
        <v>2636</v>
      </c>
      <c r="X11372">
        <v>2016</v>
      </c>
      <c r="AD11372" t="s">
        <v>108</v>
      </c>
      <c r="AE11372" t="s">
        <v>86</v>
      </c>
      <c r="AG11372">
        <v>2016</v>
      </c>
      <c r="AJ11372" t="s">
        <v>309</v>
      </c>
    </row>
    <row r="11373" spans="1:36">
      <c r="A11373">
        <v>159813</v>
      </c>
      <c r="B11373" t="s">
        <v>215</v>
      </c>
      <c r="C11373" t="s">
        <v>1232</v>
      </c>
      <c r="D11373" t="s">
        <v>17592</v>
      </c>
      <c r="E11373">
        <v>6099913</v>
      </c>
      <c r="F11373">
        <v>22209782</v>
      </c>
      <c r="G11373" t="s">
        <v>2849</v>
      </c>
      <c r="H11373">
        <v>3.641</v>
      </c>
      <c r="I11373" t="s">
        <v>64</v>
      </c>
      <c r="J11373" t="s">
        <v>52</v>
      </c>
      <c r="K11373">
        <v>2016</v>
      </c>
      <c r="L11373" t="s">
        <v>489</v>
      </c>
      <c r="M11373">
        <v>1</v>
      </c>
      <c r="N11373" t="s">
        <v>1520</v>
      </c>
      <c r="O11373" t="s">
        <v>1520</v>
      </c>
      <c r="P11373" t="s">
        <v>53</v>
      </c>
      <c r="R11373" t="s">
        <v>61</v>
      </c>
      <c r="S11373" t="s">
        <v>17584</v>
      </c>
      <c r="T11373" t="s">
        <v>569</v>
      </c>
      <c r="V11373" t="s">
        <v>2636</v>
      </c>
      <c r="X11373">
        <v>2016</v>
      </c>
      <c r="AD11373" t="s">
        <v>108</v>
      </c>
      <c r="AE11373" t="s">
        <v>86</v>
      </c>
      <c r="AG11373">
        <v>2016</v>
      </c>
      <c r="AJ11373" t="s">
        <v>828</v>
      </c>
    </row>
    <row r="11374" spans="1:36">
      <c r="A11374">
        <v>159814</v>
      </c>
      <c r="B11374" t="s">
        <v>215</v>
      </c>
      <c r="C11374" t="s">
        <v>1232</v>
      </c>
      <c r="D11374" t="s">
        <v>17590</v>
      </c>
      <c r="E11374">
        <v>153620</v>
      </c>
      <c r="F11374">
        <v>559332</v>
      </c>
      <c r="G11374" t="s">
        <v>2849</v>
      </c>
      <c r="H11374">
        <v>3.641</v>
      </c>
      <c r="I11374" t="s">
        <v>64</v>
      </c>
      <c r="J11374" t="s">
        <v>52</v>
      </c>
      <c r="K11374">
        <v>2016</v>
      </c>
      <c r="L11374" t="s">
        <v>489</v>
      </c>
      <c r="M11374">
        <v>1</v>
      </c>
      <c r="N11374" t="s">
        <v>1520</v>
      </c>
      <c r="O11374" t="s">
        <v>1520</v>
      </c>
      <c r="P11374" t="s">
        <v>53</v>
      </c>
      <c r="R11374" t="s">
        <v>17584</v>
      </c>
      <c r="S11374" t="s">
        <v>17584</v>
      </c>
      <c r="T11374" t="s">
        <v>569</v>
      </c>
      <c r="V11374" t="s">
        <v>2636</v>
      </c>
      <c r="X11374">
        <v>2016</v>
      </c>
      <c r="AD11374" t="s">
        <v>108</v>
      </c>
      <c r="AE11374" t="s">
        <v>86</v>
      </c>
      <c r="AG11374">
        <v>2016</v>
      </c>
      <c r="AJ11374" t="s">
        <v>176</v>
      </c>
    </row>
    <row r="11375" spans="1:36">
      <c r="A11375">
        <v>159815</v>
      </c>
      <c r="B11375" t="s">
        <v>215</v>
      </c>
      <c r="C11375" t="s">
        <v>1232</v>
      </c>
      <c r="D11375" t="s">
        <v>17593</v>
      </c>
      <c r="E11375">
        <v>1778360</v>
      </c>
      <c r="F11375">
        <v>6475008</v>
      </c>
      <c r="G11375" t="s">
        <v>2849</v>
      </c>
      <c r="H11375">
        <v>3.641</v>
      </c>
      <c r="I11375" t="s">
        <v>64</v>
      </c>
      <c r="J11375" t="s">
        <v>52</v>
      </c>
      <c r="K11375">
        <v>2016</v>
      </c>
      <c r="L11375" t="s">
        <v>489</v>
      </c>
      <c r="M11375">
        <v>1</v>
      </c>
      <c r="N11375" t="s">
        <v>1520</v>
      </c>
      <c r="O11375" t="s">
        <v>1520</v>
      </c>
      <c r="P11375" t="s">
        <v>53</v>
      </c>
      <c r="R11375" t="s">
        <v>61</v>
      </c>
      <c r="S11375" t="s">
        <v>17584</v>
      </c>
      <c r="T11375" t="s">
        <v>569</v>
      </c>
      <c r="V11375" t="s">
        <v>2636</v>
      </c>
      <c r="X11375">
        <v>2016</v>
      </c>
      <c r="AD11375" t="s">
        <v>108</v>
      </c>
      <c r="AE11375" t="s">
        <v>86</v>
      </c>
      <c r="AG11375">
        <v>2016</v>
      </c>
    </row>
    <row r="11376" spans="1:36">
      <c r="A11376">
        <v>159816</v>
      </c>
      <c r="B11376" t="s">
        <v>215</v>
      </c>
      <c r="C11376" t="s">
        <v>1232</v>
      </c>
      <c r="D11376" t="s">
        <v>17594</v>
      </c>
      <c r="E11376">
        <v>2731</v>
      </c>
      <c r="F11376">
        <v>9944</v>
      </c>
      <c r="G11376" t="s">
        <v>2849</v>
      </c>
      <c r="H11376">
        <v>3.641</v>
      </c>
      <c r="I11376" t="s">
        <v>64</v>
      </c>
      <c r="J11376" t="s">
        <v>52</v>
      </c>
      <c r="K11376">
        <v>2016</v>
      </c>
      <c r="L11376" t="s">
        <v>489</v>
      </c>
      <c r="M11376">
        <v>1</v>
      </c>
      <c r="N11376" t="s">
        <v>1520</v>
      </c>
      <c r="O11376" t="s">
        <v>1520</v>
      </c>
      <c r="P11376" t="s">
        <v>53</v>
      </c>
      <c r="R11376" t="s">
        <v>17584</v>
      </c>
      <c r="S11376" t="s">
        <v>17584</v>
      </c>
      <c r="T11376" t="s">
        <v>569</v>
      </c>
      <c r="V11376" t="s">
        <v>2636</v>
      </c>
      <c r="X11376">
        <v>2016</v>
      </c>
      <c r="AD11376" t="s">
        <v>108</v>
      </c>
      <c r="AE11376" t="s">
        <v>220</v>
      </c>
      <c r="AG11376">
        <v>2016</v>
      </c>
      <c r="AJ11376" t="s">
        <v>455</v>
      </c>
    </row>
    <row r="11377" spans="1:36">
      <c r="A11377">
        <v>159817</v>
      </c>
      <c r="B11377" t="s">
        <v>215</v>
      </c>
      <c r="C11377" t="s">
        <v>1232</v>
      </c>
      <c r="D11377" t="s">
        <v>17588</v>
      </c>
      <c r="E11377">
        <v>2466</v>
      </c>
      <c r="F11377">
        <v>8977</v>
      </c>
      <c r="G11377" t="s">
        <v>2849</v>
      </c>
      <c r="H11377">
        <v>3.641</v>
      </c>
      <c r="I11377" t="s">
        <v>64</v>
      </c>
      <c r="J11377" t="s">
        <v>52</v>
      </c>
      <c r="K11377">
        <v>2016</v>
      </c>
      <c r="L11377" t="s">
        <v>489</v>
      </c>
      <c r="M11377">
        <v>1</v>
      </c>
      <c r="N11377" t="s">
        <v>1520</v>
      </c>
      <c r="O11377" t="s">
        <v>1520</v>
      </c>
      <c r="P11377" t="s">
        <v>53</v>
      </c>
      <c r="R11377" t="s">
        <v>61</v>
      </c>
      <c r="S11377" t="s">
        <v>17584</v>
      </c>
      <c r="T11377" t="s">
        <v>569</v>
      </c>
      <c r="V11377" t="s">
        <v>2636</v>
      </c>
      <c r="X11377">
        <v>2016</v>
      </c>
      <c r="AD11377" t="s">
        <v>108</v>
      </c>
      <c r="AE11377" t="s">
        <v>220</v>
      </c>
      <c r="AG11377">
        <v>2016</v>
      </c>
      <c r="AJ11377" t="s">
        <v>309</v>
      </c>
    </row>
    <row r="11378" spans="1:36">
      <c r="A11378">
        <v>159818</v>
      </c>
      <c r="B11378" t="s">
        <v>215</v>
      </c>
      <c r="C11378" t="s">
        <v>1232</v>
      </c>
      <c r="D11378" t="s">
        <v>17595</v>
      </c>
      <c r="E11378">
        <v>770882</v>
      </c>
      <c r="F11378">
        <v>2806783</v>
      </c>
      <c r="G11378" t="s">
        <v>2849</v>
      </c>
      <c r="H11378">
        <v>3.641</v>
      </c>
      <c r="I11378" t="s">
        <v>64</v>
      </c>
      <c r="J11378" t="s">
        <v>52</v>
      </c>
      <c r="K11378">
        <v>2016</v>
      </c>
      <c r="L11378" t="s">
        <v>489</v>
      </c>
      <c r="M11378">
        <v>1</v>
      </c>
      <c r="N11378" t="s">
        <v>1520</v>
      </c>
      <c r="O11378" t="s">
        <v>1520</v>
      </c>
      <c r="P11378" t="s">
        <v>53</v>
      </c>
      <c r="R11378" t="s">
        <v>17584</v>
      </c>
      <c r="S11378" t="s">
        <v>17584</v>
      </c>
      <c r="T11378" t="s">
        <v>569</v>
      </c>
      <c r="V11378" t="s">
        <v>2636</v>
      </c>
      <c r="X11378">
        <v>2016</v>
      </c>
      <c r="AD11378" t="s">
        <v>108</v>
      </c>
      <c r="AE11378" t="s">
        <v>220</v>
      </c>
      <c r="AG11378">
        <v>2016</v>
      </c>
      <c r="AJ11378" t="s">
        <v>828</v>
      </c>
    </row>
    <row r="11379" spans="1:36">
      <c r="A11379">
        <v>159819</v>
      </c>
      <c r="B11379" t="s">
        <v>215</v>
      </c>
      <c r="C11379" t="s">
        <v>1232</v>
      </c>
      <c r="D11379" t="s">
        <v>17591</v>
      </c>
      <c r="E11379">
        <v>181570</v>
      </c>
      <c r="F11379">
        <v>661097</v>
      </c>
      <c r="G11379" t="s">
        <v>2849</v>
      </c>
      <c r="H11379">
        <v>3.641</v>
      </c>
      <c r="I11379" t="s">
        <v>64</v>
      </c>
      <c r="J11379" t="s">
        <v>52</v>
      </c>
      <c r="K11379">
        <v>2016</v>
      </c>
      <c r="L11379" t="s">
        <v>489</v>
      </c>
      <c r="M11379">
        <v>1</v>
      </c>
      <c r="N11379" t="s">
        <v>1520</v>
      </c>
      <c r="O11379" t="s">
        <v>1520</v>
      </c>
      <c r="P11379" t="s">
        <v>53</v>
      </c>
      <c r="R11379" t="s">
        <v>17584</v>
      </c>
      <c r="S11379" t="s">
        <v>17584</v>
      </c>
      <c r="T11379" t="s">
        <v>569</v>
      </c>
      <c r="V11379" t="s">
        <v>2636</v>
      </c>
      <c r="X11379">
        <v>2016</v>
      </c>
      <c r="AD11379" t="s">
        <v>108</v>
      </c>
      <c r="AE11379" t="s">
        <v>220</v>
      </c>
      <c r="AG11379">
        <v>2016</v>
      </c>
    </row>
    <row r="11380" spans="1:36">
      <c r="A11380">
        <v>159820</v>
      </c>
      <c r="B11380" t="s">
        <v>215</v>
      </c>
      <c r="C11380" t="s">
        <v>1232</v>
      </c>
      <c r="D11380" t="s">
        <v>17594</v>
      </c>
      <c r="E11380">
        <v>126627</v>
      </c>
      <c r="F11380">
        <v>461050</v>
      </c>
      <c r="G11380" t="s">
        <v>2849</v>
      </c>
      <c r="H11380">
        <v>3.641</v>
      </c>
      <c r="I11380" t="s">
        <v>64</v>
      </c>
      <c r="J11380" t="s">
        <v>52</v>
      </c>
      <c r="K11380">
        <v>2016</v>
      </c>
      <c r="L11380" t="s">
        <v>489</v>
      </c>
      <c r="M11380">
        <v>1</v>
      </c>
      <c r="N11380" t="s">
        <v>1520</v>
      </c>
      <c r="O11380" t="s">
        <v>1520</v>
      </c>
      <c r="P11380" t="s">
        <v>53</v>
      </c>
      <c r="R11380" t="s">
        <v>17584</v>
      </c>
      <c r="S11380" t="s">
        <v>17584</v>
      </c>
      <c r="T11380" t="s">
        <v>569</v>
      </c>
      <c r="V11380" t="s">
        <v>2636</v>
      </c>
      <c r="X11380">
        <v>2016</v>
      </c>
      <c r="AD11380" t="s">
        <v>108</v>
      </c>
      <c r="AE11380" t="s">
        <v>312</v>
      </c>
      <c r="AG11380">
        <v>2016</v>
      </c>
      <c r="AJ11380" t="s">
        <v>455</v>
      </c>
    </row>
    <row r="11381" spans="1:36">
      <c r="A11381">
        <v>159821</v>
      </c>
      <c r="B11381" t="s">
        <v>215</v>
      </c>
      <c r="C11381" t="s">
        <v>1232</v>
      </c>
      <c r="D11381" t="s">
        <v>17588</v>
      </c>
      <c r="E11381">
        <v>100247</v>
      </c>
      <c r="F11381">
        <v>365000</v>
      </c>
      <c r="G11381" t="s">
        <v>2849</v>
      </c>
      <c r="H11381">
        <v>3.641</v>
      </c>
      <c r="I11381" t="s">
        <v>64</v>
      </c>
      <c r="J11381" t="s">
        <v>52</v>
      </c>
      <c r="K11381">
        <v>2016</v>
      </c>
      <c r="L11381" t="s">
        <v>489</v>
      </c>
      <c r="M11381">
        <v>1</v>
      </c>
      <c r="N11381" t="s">
        <v>1520</v>
      </c>
      <c r="O11381" t="s">
        <v>1520</v>
      </c>
      <c r="P11381" t="s">
        <v>53</v>
      </c>
      <c r="R11381" t="s">
        <v>61</v>
      </c>
      <c r="S11381" t="s">
        <v>17584</v>
      </c>
      <c r="T11381" t="s">
        <v>569</v>
      </c>
      <c r="V11381" t="s">
        <v>2636</v>
      </c>
      <c r="X11381">
        <v>2016</v>
      </c>
      <c r="AD11381" t="s">
        <v>108</v>
      </c>
      <c r="AE11381" t="s">
        <v>312</v>
      </c>
      <c r="AG11381">
        <v>2016</v>
      </c>
      <c r="AJ11381" t="s">
        <v>309</v>
      </c>
    </row>
    <row r="11382" spans="1:36">
      <c r="A11382">
        <v>159822</v>
      </c>
      <c r="B11382" t="s">
        <v>215</v>
      </c>
      <c r="C11382" t="s">
        <v>1232</v>
      </c>
      <c r="D11382" t="s">
        <v>17591</v>
      </c>
      <c r="E11382">
        <v>68662</v>
      </c>
      <c r="F11382">
        <v>250000</v>
      </c>
      <c r="G11382" t="s">
        <v>2849</v>
      </c>
      <c r="H11382">
        <v>3.641</v>
      </c>
      <c r="I11382" t="s">
        <v>64</v>
      </c>
      <c r="J11382" t="s">
        <v>52</v>
      </c>
      <c r="K11382">
        <v>2016</v>
      </c>
      <c r="L11382" t="s">
        <v>489</v>
      </c>
      <c r="M11382">
        <v>1</v>
      </c>
      <c r="N11382" t="s">
        <v>1520</v>
      </c>
      <c r="O11382" t="s">
        <v>1520</v>
      </c>
      <c r="P11382" t="s">
        <v>53</v>
      </c>
      <c r="R11382" t="s">
        <v>17584</v>
      </c>
      <c r="S11382" t="s">
        <v>17584</v>
      </c>
      <c r="T11382" t="s">
        <v>569</v>
      </c>
      <c r="V11382" t="s">
        <v>2636</v>
      </c>
      <c r="X11382">
        <v>2016</v>
      </c>
      <c r="AD11382" t="s">
        <v>108</v>
      </c>
      <c r="AE11382" t="s">
        <v>312</v>
      </c>
      <c r="AG11382">
        <v>2016</v>
      </c>
    </row>
    <row r="11383" spans="1:36">
      <c r="A11383">
        <v>159823</v>
      </c>
      <c r="B11383" t="s">
        <v>215</v>
      </c>
      <c r="C11383" t="s">
        <v>1232</v>
      </c>
      <c r="D11383" t="s">
        <v>17591</v>
      </c>
      <c r="E11383">
        <v>149332</v>
      </c>
      <c r="F11383">
        <v>543718</v>
      </c>
      <c r="G11383" t="s">
        <v>2849</v>
      </c>
      <c r="H11383">
        <v>3.641</v>
      </c>
      <c r="I11383" t="s">
        <v>64</v>
      </c>
      <c r="J11383" t="s">
        <v>52</v>
      </c>
      <c r="K11383">
        <v>2016</v>
      </c>
      <c r="L11383" t="s">
        <v>489</v>
      </c>
      <c r="M11383">
        <v>1</v>
      </c>
      <c r="N11383" t="s">
        <v>1520</v>
      </c>
      <c r="O11383" t="s">
        <v>1520</v>
      </c>
      <c r="P11383" t="s">
        <v>53</v>
      </c>
      <c r="R11383" t="s">
        <v>61</v>
      </c>
      <c r="S11383" t="s">
        <v>17584</v>
      </c>
      <c r="T11383" t="s">
        <v>569</v>
      </c>
      <c r="V11383" t="s">
        <v>2636</v>
      </c>
      <c r="X11383">
        <v>2016</v>
      </c>
      <c r="AD11383" t="s">
        <v>108</v>
      </c>
      <c r="AE11383" t="s">
        <v>170</v>
      </c>
      <c r="AG11383">
        <v>2016</v>
      </c>
    </row>
    <row r="11384" spans="1:36">
      <c r="A11384">
        <v>159824</v>
      </c>
      <c r="B11384" t="s">
        <v>215</v>
      </c>
      <c r="C11384" t="s">
        <v>1232</v>
      </c>
      <c r="D11384" t="s">
        <v>17583</v>
      </c>
      <c r="E11384">
        <v>156413</v>
      </c>
      <c r="F11384">
        <v>569499</v>
      </c>
      <c r="G11384" t="s">
        <v>2849</v>
      </c>
      <c r="H11384">
        <v>3.641</v>
      </c>
      <c r="I11384" t="s">
        <v>64</v>
      </c>
      <c r="J11384" t="s">
        <v>52</v>
      </c>
      <c r="K11384">
        <v>2016</v>
      </c>
      <c r="L11384" t="s">
        <v>489</v>
      </c>
      <c r="M11384">
        <v>1</v>
      </c>
      <c r="N11384" t="s">
        <v>1520</v>
      </c>
      <c r="O11384" t="s">
        <v>1520</v>
      </c>
      <c r="P11384" t="s">
        <v>53</v>
      </c>
      <c r="R11384" t="s">
        <v>17584</v>
      </c>
      <c r="S11384" t="s">
        <v>17584</v>
      </c>
      <c r="T11384" t="s">
        <v>569</v>
      </c>
      <c r="V11384" t="s">
        <v>2636</v>
      </c>
      <c r="X11384">
        <v>2016</v>
      </c>
      <c r="AD11384" t="s">
        <v>108</v>
      </c>
      <c r="AE11384" t="s">
        <v>170</v>
      </c>
      <c r="AG11384">
        <v>2016</v>
      </c>
      <c r="AJ11384" t="s">
        <v>807</v>
      </c>
    </row>
    <row r="11385" spans="1:36">
      <c r="A11385">
        <v>159825</v>
      </c>
      <c r="B11385" t="s">
        <v>215</v>
      </c>
      <c r="C11385" t="s">
        <v>1232</v>
      </c>
      <c r="D11385" t="s">
        <v>17585</v>
      </c>
      <c r="E11385">
        <v>54508</v>
      </c>
      <c r="F11385">
        <v>198463</v>
      </c>
      <c r="G11385" t="s">
        <v>2849</v>
      </c>
      <c r="H11385">
        <v>3.641</v>
      </c>
      <c r="I11385" t="s">
        <v>64</v>
      </c>
      <c r="J11385" t="s">
        <v>52</v>
      </c>
      <c r="K11385">
        <v>2016</v>
      </c>
      <c r="L11385" t="s">
        <v>489</v>
      </c>
      <c r="M11385">
        <v>1</v>
      </c>
      <c r="N11385" t="s">
        <v>1520</v>
      </c>
      <c r="O11385" t="s">
        <v>1520</v>
      </c>
      <c r="P11385" t="s">
        <v>53</v>
      </c>
      <c r="R11385" t="s">
        <v>61</v>
      </c>
      <c r="S11385" t="s">
        <v>17584</v>
      </c>
      <c r="T11385" t="s">
        <v>569</v>
      </c>
      <c r="V11385" t="s">
        <v>2636</v>
      </c>
      <c r="X11385">
        <v>2016</v>
      </c>
      <c r="AD11385" t="s">
        <v>108</v>
      </c>
      <c r="AE11385" t="s">
        <v>170</v>
      </c>
      <c r="AG11385">
        <v>2016</v>
      </c>
      <c r="AJ11385" t="s">
        <v>171</v>
      </c>
    </row>
    <row r="11386" spans="1:36">
      <c r="A11386">
        <v>159826</v>
      </c>
      <c r="B11386" t="s">
        <v>215</v>
      </c>
      <c r="C11386" t="s">
        <v>1232</v>
      </c>
      <c r="D11386" t="s">
        <v>17596</v>
      </c>
      <c r="E11386">
        <v>161234</v>
      </c>
      <c r="F11386">
        <v>587052</v>
      </c>
      <c r="G11386" t="s">
        <v>2849</v>
      </c>
      <c r="H11386">
        <v>3.641</v>
      </c>
      <c r="I11386" t="s">
        <v>64</v>
      </c>
      <c r="J11386" t="s">
        <v>52</v>
      </c>
      <c r="K11386">
        <v>2016</v>
      </c>
      <c r="L11386" t="s">
        <v>489</v>
      </c>
      <c r="M11386">
        <v>1</v>
      </c>
      <c r="N11386" t="s">
        <v>1520</v>
      </c>
      <c r="O11386" t="s">
        <v>1520</v>
      </c>
      <c r="P11386" t="s">
        <v>53</v>
      </c>
      <c r="R11386" t="s">
        <v>17584</v>
      </c>
      <c r="S11386" t="s">
        <v>17584</v>
      </c>
      <c r="T11386" t="s">
        <v>569</v>
      </c>
      <c r="V11386" t="s">
        <v>2636</v>
      </c>
      <c r="X11386">
        <v>2016</v>
      </c>
      <c r="AD11386" t="s">
        <v>108</v>
      </c>
      <c r="AE11386" t="s">
        <v>170</v>
      </c>
      <c r="AG11386">
        <v>2016</v>
      </c>
      <c r="AJ11386" t="s">
        <v>455</v>
      </c>
    </row>
    <row r="11387" spans="1:36">
      <c r="A11387">
        <v>159827</v>
      </c>
      <c r="B11387" t="s">
        <v>215</v>
      </c>
      <c r="C11387" t="s">
        <v>1232</v>
      </c>
      <c r="D11387" t="s">
        <v>17588</v>
      </c>
      <c r="E11387">
        <v>116726</v>
      </c>
      <c r="F11387">
        <v>425000</v>
      </c>
      <c r="G11387" t="s">
        <v>2849</v>
      </c>
      <c r="H11387">
        <v>3.641</v>
      </c>
      <c r="I11387" t="s">
        <v>64</v>
      </c>
      <c r="J11387" t="s">
        <v>52</v>
      </c>
      <c r="K11387">
        <v>2016</v>
      </c>
      <c r="L11387" t="s">
        <v>489</v>
      </c>
      <c r="M11387">
        <v>1</v>
      </c>
      <c r="N11387" t="s">
        <v>1520</v>
      </c>
      <c r="O11387" t="s">
        <v>1520</v>
      </c>
      <c r="P11387" t="s">
        <v>53</v>
      </c>
      <c r="R11387" t="s">
        <v>61</v>
      </c>
      <c r="S11387" t="s">
        <v>17584</v>
      </c>
      <c r="T11387" t="s">
        <v>569</v>
      </c>
      <c r="V11387" t="s">
        <v>2636</v>
      </c>
      <c r="X11387">
        <v>2016</v>
      </c>
      <c r="AD11387" t="s">
        <v>108</v>
      </c>
      <c r="AE11387" t="s">
        <v>170</v>
      </c>
      <c r="AG11387">
        <v>2016</v>
      </c>
      <c r="AJ11387" t="s">
        <v>309</v>
      </c>
    </row>
    <row r="11388" spans="1:36">
      <c r="A11388">
        <v>159828</v>
      </c>
      <c r="B11388" t="s">
        <v>215</v>
      </c>
      <c r="C11388" t="s">
        <v>1232</v>
      </c>
      <c r="D11388" t="s">
        <v>17597</v>
      </c>
      <c r="E11388">
        <v>150590</v>
      </c>
      <c r="F11388">
        <v>548300</v>
      </c>
      <c r="G11388" t="s">
        <v>2849</v>
      </c>
      <c r="H11388">
        <v>3.641</v>
      </c>
      <c r="I11388" t="s">
        <v>64</v>
      </c>
      <c r="J11388" t="s">
        <v>52</v>
      </c>
      <c r="K11388">
        <v>2016</v>
      </c>
      <c r="L11388" t="s">
        <v>489</v>
      </c>
      <c r="M11388">
        <v>1</v>
      </c>
      <c r="N11388" t="s">
        <v>1520</v>
      </c>
      <c r="O11388" t="s">
        <v>1520</v>
      </c>
      <c r="P11388" t="s">
        <v>53</v>
      </c>
      <c r="R11388" t="s">
        <v>17584</v>
      </c>
      <c r="S11388" t="s">
        <v>17584</v>
      </c>
      <c r="T11388" t="s">
        <v>569</v>
      </c>
      <c r="V11388" t="s">
        <v>2636</v>
      </c>
      <c r="X11388">
        <v>2016</v>
      </c>
      <c r="AD11388" t="s">
        <v>108</v>
      </c>
      <c r="AE11388" t="s">
        <v>170</v>
      </c>
      <c r="AG11388">
        <v>2016</v>
      </c>
      <c r="AJ11388" t="s">
        <v>828</v>
      </c>
    </row>
    <row r="11389" spans="1:36">
      <c r="A11389">
        <v>159867</v>
      </c>
      <c r="B11389" t="s">
        <v>215</v>
      </c>
      <c r="C11389" t="s">
        <v>285</v>
      </c>
      <c r="D11389" t="s">
        <v>17598</v>
      </c>
      <c r="E11389">
        <v>4276800</v>
      </c>
      <c r="G11389" t="s">
        <v>222</v>
      </c>
      <c r="I11389" t="s">
        <v>64</v>
      </c>
      <c r="J11389" t="s">
        <v>1004</v>
      </c>
      <c r="K11389">
        <v>2016</v>
      </c>
      <c r="M11389">
        <v>1</v>
      </c>
      <c r="N11389" t="s">
        <v>859</v>
      </c>
      <c r="O11389" t="s">
        <v>859</v>
      </c>
      <c r="P11389" t="s">
        <v>53</v>
      </c>
      <c r="Q11389" t="s">
        <v>17599</v>
      </c>
      <c r="R11389" t="s">
        <v>218</v>
      </c>
      <c r="S11389" t="s">
        <v>624</v>
      </c>
      <c r="T11389" t="s">
        <v>44</v>
      </c>
      <c r="V11389" t="s">
        <v>625</v>
      </c>
      <c r="X11389">
        <v>2016</v>
      </c>
      <c r="AB11389" t="s">
        <v>218</v>
      </c>
      <c r="AC11389" t="s">
        <v>62</v>
      </c>
      <c r="AE11389" t="s">
        <v>237</v>
      </c>
      <c r="AG11389">
        <v>2016</v>
      </c>
      <c r="AH11389" t="s">
        <v>2706</v>
      </c>
    </row>
    <row r="11390" spans="1:36">
      <c r="A11390">
        <v>160160</v>
      </c>
      <c r="B11390" t="s">
        <v>40</v>
      </c>
      <c r="C11390" t="s">
        <v>3080</v>
      </c>
      <c r="D11390" t="s">
        <v>17600</v>
      </c>
      <c r="E11390">
        <v>327869</v>
      </c>
      <c r="F11390">
        <v>300000</v>
      </c>
      <c r="G11390" t="s">
        <v>50</v>
      </c>
      <c r="H11390">
        <v>0.91500000000000004</v>
      </c>
      <c r="I11390" t="s">
        <v>64</v>
      </c>
      <c r="J11390" t="s">
        <v>52</v>
      </c>
      <c r="K11390">
        <v>2016</v>
      </c>
      <c r="L11390" t="s">
        <v>3080</v>
      </c>
      <c r="M11390">
        <v>1</v>
      </c>
      <c r="N11390" t="s">
        <v>1197</v>
      </c>
      <c r="O11390" t="s">
        <v>1197</v>
      </c>
      <c r="P11390" t="s">
        <v>53</v>
      </c>
      <c r="Q11390" t="s">
        <v>17601</v>
      </c>
      <c r="R11390" t="s">
        <v>1121</v>
      </c>
      <c r="S11390" t="s">
        <v>1121</v>
      </c>
      <c r="T11390" t="s">
        <v>44</v>
      </c>
      <c r="V11390" t="s">
        <v>1122</v>
      </c>
      <c r="X11390">
        <v>2016</v>
      </c>
      <c r="AB11390" t="s">
        <v>4253</v>
      </c>
      <c r="AC11390" t="s">
        <v>79</v>
      </c>
      <c r="AE11390" t="s">
        <v>804</v>
      </c>
      <c r="AG11390">
        <v>2016</v>
      </c>
    </row>
    <row r="11391" spans="1:36">
      <c r="A11391">
        <v>160727</v>
      </c>
      <c r="B11391" t="s">
        <v>40</v>
      </c>
      <c r="C11391" t="s">
        <v>292</v>
      </c>
      <c r="D11391" t="s">
        <v>7463</v>
      </c>
      <c r="E11391">
        <v>9847</v>
      </c>
      <c r="F11391">
        <v>9000</v>
      </c>
      <c r="G11391" t="s">
        <v>50</v>
      </c>
      <c r="H11391">
        <v>0.91400000000000003</v>
      </c>
      <c r="I11391" t="s">
        <v>64</v>
      </c>
      <c r="J11391" t="s">
        <v>1004</v>
      </c>
      <c r="K11391">
        <v>2016</v>
      </c>
      <c r="L11391" t="s">
        <v>292</v>
      </c>
      <c r="M11391">
        <v>1</v>
      </c>
      <c r="N11391" t="s">
        <v>1560</v>
      </c>
      <c r="O11391" t="s">
        <v>1560</v>
      </c>
      <c r="P11391" t="s">
        <v>53</v>
      </c>
      <c r="R11391" t="s">
        <v>376</v>
      </c>
      <c r="S11391" t="s">
        <v>376</v>
      </c>
      <c r="T11391" t="s">
        <v>44</v>
      </c>
      <c r="V11391" t="s">
        <v>377</v>
      </c>
      <c r="X11391">
        <v>2016</v>
      </c>
      <c r="AB11391" t="s">
        <v>2682</v>
      </c>
      <c r="AC11391" t="s">
        <v>62</v>
      </c>
      <c r="AE11391" t="s">
        <v>3929</v>
      </c>
      <c r="AG11391">
        <v>2016</v>
      </c>
      <c r="AJ11391" t="s">
        <v>49</v>
      </c>
    </row>
    <row r="11392" spans="1:36">
      <c r="A11392">
        <v>160728</v>
      </c>
      <c r="B11392" t="s">
        <v>40</v>
      </c>
      <c r="C11392" t="s">
        <v>1154</v>
      </c>
      <c r="D11392" t="s">
        <v>17602</v>
      </c>
      <c r="E11392">
        <v>11677</v>
      </c>
      <c r="F11392">
        <v>11000</v>
      </c>
      <c r="G11392" t="s">
        <v>50</v>
      </c>
      <c r="H11392">
        <v>0.94199999999999995</v>
      </c>
      <c r="I11392" t="s">
        <v>64</v>
      </c>
      <c r="J11392" t="s">
        <v>1004</v>
      </c>
      <c r="K11392">
        <v>2016</v>
      </c>
      <c r="L11392" t="s">
        <v>1154</v>
      </c>
      <c r="M11392">
        <v>1</v>
      </c>
      <c r="N11392" t="s">
        <v>1560</v>
      </c>
      <c r="O11392" t="s">
        <v>1560</v>
      </c>
      <c r="P11392" t="s">
        <v>53</v>
      </c>
      <c r="R11392" t="s">
        <v>376</v>
      </c>
      <c r="S11392" t="s">
        <v>376</v>
      </c>
      <c r="T11392" t="s">
        <v>44</v>
      </c>
      <c r="V11392" t="s">
        <v>377</v>
      </c>
      <c r="X11392">
        <v>2016</v>
      </c>
      <c r="AB11392" t="s">
        <v>2682</v>
      </c>
      <c r="AC11392" t="s">
        <v>62</v>
      </c>
      <c r="AE11392" t="s">
        <v>1058</v>
      </c>
      <c r="AG11392">
        <v>2016</v>
      </c>
      <c r="AJ11392" t="s">
        <v>49</v>
      </c>
    </row>
    <row r="11393" spans="1:36">
      <c r="A11393">
        <v>160729</v>
      </c>
      <c r="B11393" t="s">
        <v>40</v>
      </c>
      <c r="C11393" t="s">
        <v>196</v>
      </c>
      <c r="D11393" t="s">
        <v>17603</v>
      </c>
      <c r="E11393">
        <v>15184</v>
      </c>
      <c r="F11393">
        <v>13620</v>
      </c>
      <c r="G11393" t="s">
        <v>50</v>
      </c>
      <c r="H11393">
        <v>0.89700000000000002</v>
      </c>
      <c r="I11393" t="s">
        <v>64</v>
      </c>
      <c r="J11393" t="s">
        <v>52</v>
      </c>
      <c r="K11393">
        <v>2016</v>
      </c>
      <c r="L11393" t="s">
        <v>196</v>
      </c>
      <c r="M11393">
        <v>1</v>
      </c>
      <c r="N11393" t="s">
        <v>1560</v>
      </c>
      <c r="O11393" t="s">
        <v>1560</v>
      </c>
      <c r="P11393" t="s">
        <v>53</v>
      </c>
      <c r="R11393" t="s">
        <v>2390</v>
      </c>
      <c r="S11393" t="s">
        <v>2390</v>
      </c>
      <c r="T11393" t="s">
        <v>44</v>
      </c>
      <c r="V11393" t="s">
        <v>2391</v>
      </c>
      <c r="X11393">
        <v>2016</v>
      </c>
      <c r="AB11393" t="s">
        <v>2392</v>
      </c>
      <c r="AC11393" t="s">
        <v>44</v>
      </c>
      <c r="AE11393" t="s">
        <v>80</v>
      </c>
      <c r="AG11393">
        <v>2016</v>
      </c>
      <c r="AJ11393" t="s">
        <v>455</v>
      </c>
    </row>
    <row r="11394" spans="1:36">
      <c r="A11394">
        <v>160731</v>
      </c>
      <c r="B11394" t="s">
        <v>40</v>
      </c>
      <c r="C11394" t="s">
        <v>554</v>
      </c>
      <c r="D11394" t="s">
        <v>17604</v>
      </c>
      <c r="E11394">
        <v>132302</v>
      </c>
      <c r="F11394">
        <v>120924</v>
      </c>
      <c r="G11394" t="s">
        <v>50</v>
      </c>
      <c r="H11394">
        <v>0.91400000000000003</v>
      </c>
      <c r="I11394" t="s">
        <v>64</v>
      </c>
      <c r="J11394" t="s">
        <v>52</v>
      </c>
      <c r="K11394">
        <v>2016</v>
      </c>
      <c r="L11394" t="s">
        <v>554</v>
      </c>
      <c r="M11394">
        <v>1</v>
      </c>
      <c r="N11394" t="s">
        <v>1560</v>
      </c>
      <c r="O11394" t="s">
        <v>1560</v>
      </c>
      <c r="P11394" t="s">
        <v>53</v>
      </c>
      <c r="R11394" t="s">
        <v>2390</v>
      </c>
      <c r="S11394" t="s">
        <v>2390</v>
      </c>
      <c r="T11394" t="s">
        <v>44</v>
      </c>
      <c r="V11394" t="s">
        <v>2391</v>
      </c>
      <c r="X11394">
        <v>2016</v>
      </c>
      <c r="AB11394" t="s">
        <v>2392</v>
      </c>
      <c r="AC11394" t="s">
        <v>44</v>
      </c>
      <c r="AE11394" t="s">
        <v>80</v>
      </c>
      <c r="AG11394">
        <v>2016</v>
      </c>
    </row>
    <row r="11395" spans="1:36">
      <c r="A11395">
        <v>160747</v>
      </c>
      <c r="B11395" t="s">
        <v>215</v>
      </c>
      <c r="C11395" t="s">
        <v>1826</v>
      </c>
      <c r="D11395" t="s">
        <v>17605</v>
      </c>
      <c r="E11395">
        <v>2668119</v>
      </c>
      <c r="F11395">
        <v>9800000</v>
      </c>
      <c r="G11395" t="s">
        <v>2082</v>
      </c>
      <c r="H11395">
        <v>3.673</v>
      </c>
      <c r="I11395" t="s">
        <v>64</v>
      </c>
      <c r="J11395" t="s">
        <v>52</v>
      </c>
      <c r="K11395">
        <v>2016</v>
      </c>
      <c r="L11395" t="s">
        <v>1826</v>
      </c>
      <c r="M11395">
        <v>1</v>
      </c>
      <c r="N11395" t="s">
        <v>1178</v>
      </c>
      <c r="O11395" t="s">
        <v>1178</v>
      </c>
      <c r="P11395" t="s">
        <v>53</v>
      </c>
      <c r="Q11395" t="s">
        <v>17606</v>
      </c>
      <c r="R11395" t="s">
        <v>2009</v>
      </c>
      <c r="S11395" t="s">
        <v>2009</v>
      </c>
      <c r="T11395" t="s">
        <v>44</v>
      </c>
      <c r="V11395" t="s">
        <v>2010</v>
      </c>
      <c r="X11395">
        <v>2016</v>
      </c>
      <c r="AB11395" t="s">
        <v>2318</v>
      </c>
      <c r="AC11395" t="s">
        <v>48</v>
      </c>
      <c r="AE11395" t="s">
        <v>419</v>
      </c>
      <c r="AG11395">
        <v>2016</v>
      </c>
    </row>
    <row r="11396" spans="1:36">
      <c r="A11396">
        <v>160748</v>
      </c>
      <c r="B11396" t="s">
        <v>215</v>
      </c>
      <c r="C11396" t="s">
        <v>1090</v>
      </c>
      <c r="D11396" t="s">
        <v>17607</v>
      </c>
      <c r="E11396">
        <v>10672</v>
      </c>
      <c r="F11396">
        <v>39200</v>
      </c>
      <c r="G11396" t="s">
        <v>2082</v>
      </c>
      <c r="H11396">
        <v>3.673</v>
      </c>
      <c r="I11396" t="s">
        <v>64</v>
      </c>
      <c r="J11396" t="s">
        <v>52</v>
      </c>
      <c r="K11396">
        <v>2016</v>
      </c>
      <c r="L11396" t="s">
        <v>1090</v>
      </c>
      <c r="M11396">
        <v>1</v>
      </c>
      <c r="N11396" t="s">
        <v>1178</v>
      </c>
      <c r="O11396" t="s">
        <v>1178</v>
      </c>
      <c r="P11396" t="s">
        <v>53</v>
      </c>
      <c r="Q11396" t="s">
        <v>17608</v>
      </c>
      <c r="R11396" t="s">
        <v>2009</v>
      </c>
      <c r="S11396" t="s">
        <v>2009</v>
      </c>
      <c r="T11396" t="s">
        <v>44</v>
      </c>
      <c r="V11396" t="s">
        <v>2010</v>
      </c>
      <c r="X11396">
        <v>2016</v>
      </c>
      <c r="AB11396" t="s">
        <v>2318</v>
      </c>
      <c r="AC11396" t="s">
        <v>48</v>
      </c>
      <c r="AE11396" t="s">
        <v>419</v>
      </c>
      <c r="AG11396">
        <v>2016</v>
      </c>
      <c r="AJ11396" t="s">
        <v>176</v>
      </c>
    </row>
    <row r="11397" spans="1:36">
      <c r="A11397">
        <v>160749</v>
      </c>
      <c r="B11397" t="s">
        <v>40</v>
      </c>
      <c r="C11397" t="s">
        <v>12350</v>
      </c>
      <c r="D11397" t="s">
        <v>17609</v>
      </c>
      <c r="E11397">
        <v>820569</v>
      </c>
      <c r="F11397">
        <v>750000</v>
      </c>
      <c r="G11397" t="s">
        <v>50</v>
      </c>
      <c r="H11397">
        <v>0.91400000000000003</v>
      </c>
      <c r="I11397" t="s">
        <v>64</v>
      </c>
      <c r="J11397" t="s">
        <v>52</v>
      </c>
      <c r="L11397" t="s">
        <v>554</v>
      </c>
      <c r="M11397">
        <v>1</v>
      </c>
      <c r="N11397" t="s">
        <v>1178</v>
      </c>
      <c r="O11397" t="s">
        <v>1178</v>
      </c>
      <c r="P11397" t="s">
        <v>53</v>
      </c>
      <c r="Q11397" t="s">
        <v>17610</v>
      </c>
      <c r="R11397" t="s">
        <v>1121</v>
      </c>
      <c r="S11397" t="s">
        <v>1121</v>
      </c>
      <c r="T11397" t="s">
        <v>44</v>
      </c>
      <c r="V11397" t="s">
        <v>1122</v>
      </c>
      <c r="X11397">
        <v>2016</v>
      </c>
      <c r="AB11397" t="s">
        <v>91</v>
      </c>
      <c r="AC11397" t="s">
        <v>92</v>
      </c>
      <c r="AG11397">
        <v>2016</v>
      </c>
      <c r="AJ11397" t="s">
        <v>49</v>
      </c>
    </row>
    <row r="11398" spans="1:36">
      <c r="A11398">
        <v>160750</v>
      </c>
      <c r="B11398" t="s">
        <v>215</v>
      </c>
      <c r="C11398" t="s">
        <v>1826</v>
      </c>
      <c r="D11398" t="s">
        <v>17611</v>
      </c>
      <c r="E11398">
        <v>2337272</v>
      </c>
      <c r="F11398">
        <v>8584799</v>
      </c>
      <c r="G11398" t="s">
        <v>2082</v>
      </c>
      <c r="H11398">
        <v>3.673</v>
      </c>
      <c r="I11398" t="s">
        <v>64</v>
      </c>
      <c r="J11398" t="s">
        <v>52</v>
      </c>
      <c r="K11398">
        <v>2016</v>
      </c>
      <c r="L11398" t="s">
        <v>1826</v>
      </c>
      <c r="M11398">
        <v>1</v>
      </c>
      <c r="N11398" t="s">
        <v>1178</v>
      </c>
      <c r="O11398" t="s">
        <v>1178</v>
      </c>
      <c r="P11398" t="s">
        <v>53</v>
      </c>
      <c r="Q11398" t="s">
        <v>17612</v>
      </c>
      <c r="R11398" t="s">
        <v>2318</v>
      </c>
      <c r="S11398" t="s">
        <v>2009</v>
      </c>
      <c r="T11398" t="s">
        <v>44</v>
      </c>
      <c r="V11398" t="s">
        <v>2010</v>
      </c>
      <c r="X11398">
        <v>2016</v>
      </c>
      <c r="AB11398" t="s">
        <v>2318</v>
      </c>
      <c r="AC11398" t="s">
        <v>48</v>
      </c>
      <c r="AE11398" t="s">
        <v>419</v>
      </c>
      <c r="AG11398">
        <v>2016</v>
      </c>
      <c r="AJ11398" t="s">
        <v>309</v>
      </c>
    </row>
    <row r="11399" spans="1:36">
      <c r="A11399">
        <v>160751</v>
      </c>
      <c r="B11399" t="s">
        <v>215</v>
      </c>
      <c r="C11399" t="s">
        <v>1247</v>
      </c>
      <c r="D11399" t="s">
        <v>17613</v>
      </c>
      <c r="E11399">
        <v>13128</v>
      </c>
      <c r="F11399">
        <v>48218</v>
      </c>
      <c r="G11399" t="s">
        <v>2082</v>
      </c>
      <c r="H11399">
        <v>3.673</v>
      </c>
      <c r="I11399" t="s">
        <v>64</v>
      </c>
      <c r="J11399" t="s">
        <v>52</v>
      </c>
      <c r="K11399">
        <v>2016</v>
      </c>
      <c r="L11399" t="s">
        <v>1247</v>
      </c>
      <c r="M11399">
        <v>1</v>
      </c>
      <c r="N11399" t="s">
        <v>1178</v>
      </c>
      <c r="O11399" t="s">
        <v>1178</v>
      </c>
      <c r="P11399" t="s">
        <v>53</v>
      </c>
      <c r="Q11399" t="s">
        <v>17614</v>
      </c>
      <c r="R11399" t="s">
        <v>2009</v>
      </c>
      <c r="S11399" t="s">
        <v>2009</v>
      </c>
      <c r="T11399" t="s">
        <v>44</v>
      </c>
      <c r="V11399" t="s">
        <v>2010</v>
      </c>
      <c r="X11399">
        <v>2016</v>
      </c>
      <c r="AB11399" t="s">
        <v>2318</v>
      </c>
      <c r="AC11399" t="s">
        <v>48</v>
      </c>
      <c r="AE11399" t="s">
        <v>419</v>
      </c>
      <c r="AG11399">
        <v>2016</v>
      </c>
      <c r="AJ11399" t="s">
        <v>309</v>
      </c>
    </row>
    <row r="11400" spans="1:36">
      <c r="A11400">
        <v>160752</v>
      </c>
      <c r="B11400" t="s">
        <v>40</v>
      </c>
      <c r="C11400" t="s">
        <v>57</v>
      </c>
      <c r="D11400" t="s">
        <v>17615</v>
      </c>
      <c r="E11400">
        <v>57038</v>
      </c>
      <c r="F11400">
        <v>52190</v>
      </c>
      <c r="G11400" t="s">
        <v>50</v>
      </c>
      <c r="H11400">
        <v>0.91500000000000004</v>
      </c>
      <c r="I11400" t="s">
        <v>64</v>
      </c>
      <c r="J11400" t="s">
        <v>1004</v>
      </c>
      <c r="K11400">
        <v>2016</v>
      </c>
      <c r="L11400" t="s">
        <v>57</v>
      </c>
      <c r="M11400">
        <v>1</v>
      </c>
      <c r="N11400" t="s">
        <v>1178</v>
      </c>
      <c r="O11400" t="s">
        <v>1178</v>
      </c>
      <c r="P11400" t="s">
        <v>53</v>
      </c>
      <c r="R11400" t="s">
        <v>705</v>
      </c>
      <c r="S11400" t="s">
        <v>705</v>
      </c>
      <c r="T11400" t="s">
        <v>44</v>
      </c>
      <c r="V11400" t="s">
        <v>706</v>
      </c>
      <c r="X11400">
        <v>2016</v>
      </c>
      <c r="AB11400" t="s">
        <v>550</v>
      </c>
      <c r="AC11400" t="s">
        <v>302</v>
      </c>
      <c r="AD11400" t="s">
        <v>3034</v>
      </c>
      <c r="AE11400" t="s">
        <v>3035</v>
      </c>
      <c r="AG11400">
        <v>2016</v>
      </c>
      <c r="AJ11400" t="s">
        <v>49</v>
      </c>
    </row>
    <row r="11401" spans="1:36">
      <c r="A11401">
        <v>160753</v>
      </c>
      <c r="B11401" t="s">
        <v>40</v>
      </c>
      <c r="C11401" t="s">
        <v>65</v>
      </c>
      <c r="D11401" t="s">
        <v>17616</v>
      </c>
      <c r="E11401">
        <v>199513</v>
      </c>
      <c r="F11401">
        <v>181956</v>
      </c>
      <c r="G11401" t="s">
        <v>50</v>
      </c>
      <c r="H11401">
        <v>0.91200000000000003</v>
      </c>
      <c r="I11401" t="s">
        <v>64</v>
      </c>
      <c r="J11401" t="s">
        <v>1004</v>
      </c>
      <c r="K11401">
        <v>2016</v>
      </c>
      <c r="L11401" t="s">
        <v>65</v>
      </c>
      <c r="M11401">
        <v>1</v>
      </c>
      <c r="N11401" t="s">
        <v>1178</v>
      </c>
      <c r="O11401" t="s">
        <v>1178</v>
      </c>
      <c r="P11401" t="s">
        <v>53</v>
      </c>
      <c r="R11401" t="s">
        <v>705</v>
      </c>
      <c r="S11401" t="s">
        <v>705</v>
      </c>
      <c r="T11401" t="s">
        <v>44</v>
      </c>
      <c r="V11401" t="s">
        <v>706</v>
      </c>
      <c r="X11401">
        <v>2016</v>
      </c>
      <c r="AB11401" t="s">
        <v>3965</v>
      </c>
      <c r="AC11401" t="s">
        <v>44</v>
      </c>
      <c r="AE11401" t="s">
        <v>755</v>
      </c>
      <c r="AG11401">
        <v>2016</v>
      </c>
      <c r="AJ11401" t="s">
        <v>828</v>
      </c>
    </row>
    <row r="11402" spans="1:36">
      <c r="A11402">
        <v>160754</v>
      </c>
      <c r="B11402" t="s">
        <v>40</v>
      </c>
      <c r="C11402" t="s">
        <v>4556</v>
      </c>
      <c r="D11402" t="s">
        <v>17617</v>
      </c>
      <c r="E11402">
        <v>900287</v>
      </c>
      <c r="F11402">
        <v>803056</v>
      </c>
      <c r="H11402">
        <v>0.89200000000000002</v>
      </c>
      <c r="I11402" t="s">
        <v>64</v>
      </c>
      <c r="J11402" t="s">
        <v>1004</v>
      </c>
      <c r="L11402" t="s">
        <v>4556</v>
      </c>
      <c r="M11402">
        <v>1</v>
      </c>
      <c r="N11402" t="s">
        <v>1178</v>
      </c>
      <c r="O11402" t="s">
        <v>1178</v>
      </c>
      <c r="P11402" t="s">
        <v>53</v>
      </c>
      <c r="R11402" t="s">
        <v>705</v>
      </c>
      <c r="S11402" t="s">
        <v>705</v>
      </c>
      <c r="T11402" t="s">
        <v>44</v>
      </c>
      <c r="V11402" t="s">
        <v>706</v>
      </c>
      <c r="X11402">
        <v>2016</v>
      </c>
      <c r="AB11402" t="s">
        <v>8477</v>
      </c>
      <c r="AC11402" t="s">
        <v>44</v>
      </c>
      <c r="AE11402" t="s">
        <v>804</v>
      </c>
      <c r="AG11402">
        <v>2016</v>
      </c>
    </row>
    <row r="11403" spans="1:36">
      <c r="A11403">
        <v>160755</v>
      </c>
      <c r="B11403" t="s">
        <v>40</v>
      </c>
      <c r="C11403" t="s">
        <v>4556</v>
      </c>
      <c r="D11403" t="s">
        <v>17618</v>
      </c>
      <c r="E11403">
        <v>99883</v>
      </c>
      <c r="F11403">
        <v>89096</v>
      </c>
      <c r="H11403">
        <v>0.89200000000000002</v>
      </c>
      <c r="I11403" t="s">
        <v>64</v>
      </c>
      <c r="J11403" t="s">
        <v>1004</v>
      </c>
      <c r="L11403" t="s">
        <v>4556</v>
      </c>
      <c r="M11403">
        <v>1</v>
      </c>
      <c r="N11403" t="s">
        <v>1178</v>
      </c>
      <c r="O11403" t="s">
        <v>1178</v>
      </c>
      <c r="P11403" t="s">
        <v>53</v>
      </c>
      <c r="R11403" t="s">
        <v>705</v>
      </c>
      <c r="S11403" t="s">
        <v>705</v>
      </c>
      <c r="T11403" t="s">
        <v>44</v>
      </c>
      <c r="V11403" t="s">
        <v>706</v>
      </c>
      <c r="X11403">
        <v>2016</v>
      </c>
      <c r="AB11403" t="s">
        <v>550</v>
      </c>
      <c r="AC11403" t="s">
        <v>302</v>
      </c>
      <c r="AE11403" t="s">
        <v>804</v>
      </c>
      <c r="AG11403">
        <v>2016</v>
      </c>
    </row>
    <row r="11404" spans="1:36">
      <c r="A11404">
        <v>160756</v>
      </c>
      <c r="B11404" t="s">
        <v>40</v>
      </c>
      <c r="C11404" t="s">
        <v>4556</v>
      </c>
      <c r="D11404" t="s">
        <v>17619</v>
      </c>
      <c r="E11404">
        <v>15247</v>
      </c>
      <c r="F11404">
        <v>13600</v>
      </c>
      <c r="H11404">
        <v>0.89200000000000002</v>
      </c>
      <c r="I11404" t="s">
        <v>64</v>
      </c>
      <c r="J11404" t="s">
        <v>1004</v>
      </c>
      <c r="L11404" t="s">
        <v>4556</v>
      </c>
      <c r="M11404">
        <v>1</v>
      </c>
      <c r="N11404" t="s">
        <v>1178</v>
      </c>
      <c r="O11404" t="s">
        <v>1178</v>
      </c>
      <c r="P11404" t="s">
        <v>53</v>
      </c>
      <c r="R11404" t="s">
        <v>705</v>
      </c>
      <c r="S11404" t="s">
        <v>705</v>
      </c>
      <c r="T11404" t="s">
        <v>44</v>
      </c>
      <c r="V11404" t="s">
        <v>706</v>
      </c>
      <c r="X11404">
        <v>2016</v>
      </c>
      <c r="AB11404" t="s">
        <v>550</v>
      </c>
      <c r="AC11404" t="s">
        <v>302</v>
      </c>
      <c r="AE11404" t="s">
        <v>804</v>
      </c>
      <c r="AG11404">
        <v>2016</v>
      </c>
    </row>
    <row r="11405" spans="1:36">
      <c r="A11405">
        <v>160757</v>
      </c>
      <c r="B11405" t="s">
        <v>40</v>
      </c>
      <c r="C11405" t="s">
        <v>4556</v>
      </c>
      <c r="D11405" t="s">
        <v>17620</v>
      </c>
      <c r="E11405">
        <v>221973</v>
      </c>
      <c r="F11405">
        <v>198000</v>
      </c>
      <c r="H11405">
        <v>0.89200000000000002</v>
      </c>
      <c r="I11405" t="s">
        <v>64</v>
      </c>
      <c r="J11405" t="s">
        <v>1004</v>
      </c>
      <c r="L11405" t="s">
        <v>4556</v>
      </c>
      <c r="M11405">
        <v>1</v>
      </c>
      <c r="N11405" t="s">
        <v>1178</v>
      </c>
      <c r="O11405" t="s">
        <v>1178</v>
      </c>
      <c r="P11405" t="s">
        <v>53</v>
      </c>
      <c r="R11405" t="s">
        <v>705</v>
      </c>
      <c r="S11405" t="s">
        <v>705</v>
      </c>
      <c r="T11405" t="s">
        <v>44</v>
      </c>
      <c r="V11405" t="s">
        <v>706</v>
      </c>
      <c r="X11405">
        <v>2016</v>
      </c>
      <c r="AB11405" t="s">
        <v>550</v>
      </c>
      <c r="AC11405" t="s">
        <v>302</v>
      </c>
      <c r="AE11405" t="s">
        <v>804</v>
      </c>
      <c r="AG11405">
        <v>2016</v>
      </c>
    </row>
    <row r="11406" spans="1:36">
      <c r="A11406">
        <v>160827</v>
      </c>
      <c r="B11406" t="s">
        <v>215</v>
      </c>
      <c r="C11406" t="s">
        <v>393</v>
      </c>
      <c r="D11406" t="s">
        <v>17621</v>
      </c>
      <c r="E11406">
        <v>52675</v>
      </c>
      <c r="G11406" t="s">
        <v>816</v>
      </c>
      <c r="H11406">
        <v>6.6706000000000003</v>
      </c>
      <c r="I11406" t="s">
        <v>64</v>
      </c>
      <c r="J11406" t="s">
        <v>52</v>
      </c>
      <c r="M11406">
        <v>1</v>
      </c>
      <c r="N11406" t="s">
        <v>393</v>
      </c>
      <c r="O11406" t="s">
        <v>111</v>
      </c>
      <c r="P11406" t="s">
        <v>53</v>
      </c>
      <c r="R11406" t="s">
        <v>1575</v>
      </c>
      <c r="S11406" t="s">
        <v>813</v>
      </c>
      <c r="T11406" t="s">
        <v>44</v>
      </c>
      <c r="V11406" t="s">
        <v>814</v>
      </c>
      <c r="X11406">
        <v>2016</v>
      </c>
      <c r="AB11406" t="s">
        <v>1575</v>
      </c>
      <c r="AC11406" t="s">
        <v>79</v>
      </c>
      <c r="AE11406" t="s">
        <v>1081</v>
      </c>
      <c r="AG11406">
        <v>2016</v>
      </c>
    </row>
    <row r="11407" spans="1:36">
      <c r="A11407">
        <v>161065</v>
      </c>
      <c r="B11407" t="s">
        <v>40</v>
      </c>
      <c r="C11407" t="s">
        <v>1090</v>
      </c>
      <c r="D11407" t="s">
        <v>17622</v>
      </c>
      <c r="E11407">
        <v>5000000</v>
      </c>
      <c r="F11407">
        <v>4000000</v>
      </c>
      <c r="G11407" t="s">
        <v>164</v>
      </c>
      <c r="H11407">
        <v>0.8</v>
      </c>
      <c r="I11407" t="s">
        <v>64</v>
      </c>
      <c r="J11407" t="s">
        <v>52</v>
      </c>
      <c r="L11407" t="s">
        <v>1090</v>
      </c>
      <c r="M11407">
        <v>1</v>
      </c>
      <c r="N11407" t="s">
        <v>724</v>
      </c>
      <c r="O11407" t="s">
        <v>724</v>
      </c>
      <c r="P11407" t="s">
        <v>53</v>
      </c>
      <c r="R11407" t="s">
        <v>158</v>
      </c>
      <c r="S11407" t="s">
        <v>158</v>
      </c>
      <c r="T11407" t="s">
        <v>44</v>
      </c>
      <c r="V11407" t="s">
        <v>159</v>
      </c>
      <c r="X11407">
        <v>2016</v>
      </c>
      <c r="AB11407" t="s">
        <v>91</v>
      </c>
      <c r="AC11407" t="s">
        <v>92</v>
      </c>
      <c r="AE11407" t="s">
        <v>80</v>
      </c>
      <c r="AG11407">
        <v>2016</v>
      </c>
    </row>
    <row r="11408" spans="1:36">
      <c r="A11408">
        <v>161066</v>
      </c>
      <c r="B11408" t="s">
        <v>40</v>
      </c>
      <c r="C11408" t="s">
        <v>1090</v>
      </c>
      <c r="D11408" t="s">
        <v>17623</v>
      </c>
      <c r="E11408">
        <v>1625000</v>
      </c>
      <c r="F11408">
        <v>1300000</v>
      </c>
      <c r="G11408" t="s">
        <v>164</v>
      </c>
      <c r="H11408">
        <v>0.8</v>
      </c>
      <c r="I11408" t="s">
        <v>64</v>
      </c>
      <c r="J11408" t="s">
        <v>52</v>
      </c>
      <c r="L11408" t="s">
        <v>1090</v>
      </c>
      <c r="M11408">
        <v>1</v>
      </c>
      <c r="N11408" t="s">
        <v>724</v>
      </c>
      <c r="O11408" t="s">
        <v>724</v>
      </c>
      <c r="P11408" t="s">
        <v>53</v>
      </c>
      <c r="R11408" t="s">
        <v>158</v>
      </c>
      <c r="S11408" t="s">
        <v>158</v>
      </c>
      <c r="T11408" t="s">
        <v>44</v>
      </c>
      <c r="V11408" t="s">
        <v>159</v>
      </c>
      <c r="X11408">
        <v>2016</v>
      </c>
      <c r="AB11408" t="s">
        <v>5113</v>
      </c>
      <c r="AC11408" t="s">
        <v>79</v>
      </c>
      <c r="AE11408" t="s">
        <v>80</v>
      </c>
      <c r="AG11408">
        <v>2016</v>
      </c>
      <c r="AH11408" t="s">
        <v>2599</v>
      </c>
    </row>
    <row r="11409" spans="1:36">
      <c r="A11409">
        <v>161187</v>
      </c>
      <c r="B11409" t="s">
        <v>215</v>
      </c>
      <c r="C11409" t="s">
        <v>1969</v>
      </c>
      <c r="D11409" t="s">
        <v>1593</v>
      </c>
      <c r="E11409">
        <v>972223</v>
      </c>
      <c r="G11409" t="s">
        <v>222</v>
      </c>
      <c r="I11409" t="s">
        <v>64</v>
      </c>
      <c r="J11409" t="s">
        <v>52</v>
      </c>
      <c r="L11409" t="s">
        <v>358</v>
      </c>
      <c r="M11409">
        <v>1</v>
      </c>
      <c r="N11409" t="s">
        <v>411</v>
      </c>
      <c r="O11409" t="s">
        <v>411</v>
      </c>
      <c r="P11409" t="s">
        <v>53</v>
      </c>
      <c r="R11409" t="s">
        <v>438</v>
      </c>
      <c r="S11409" t="s">
        <v>1401</v>
      </c>
      <c r="T11409" t="s">
        <v>44</v>
      </c>
      <c r="V11409" t="s">
        <v>1402</v>
      </c>
      <c r="X11409">
        <v>2016</v>
      </c>
      <c r="AB11409" t="s">
        <v>438</v>
      </c>
      <c r="AC11409" t="s">
        <v>62</v>
      </c>
      <c r="AD11409" t="s">
        <v>108</v>
      </c>
      <c r="AE11409" t="s">
        <v>86</v>
      </c>
      <c r="AG11409">
        <v>2016</v>
      </c>
      <c r="AJ11409" t="s">
        <v>271</v>
      </c>
    </row>
    <row r="11410" spans="1:36">
      <c r="A11410">
        <v>161188</v>
      </c>
      <c r="B11410" t="s">
        <v>215</v>
      </c>
      <c r="C11410" t="s">
        <v>411</v>
      </c>
      <c r="D11410" t="s">
        <v>17624</v>
      </c>
      <c r="E11410">
        <v>1610779</v>
      </c>
      <c r="F11410">
        <v>1116270</v>
      </c>
      <c r="G11410" t="s">
        <v>164</v>
      </c>
      <c r="H11410">
        <v>0.69299999999999995</v>
      </c>
      <c r="I11410" t="s">
        <v>64</v>
      </c>
      <c r="J11410" t="s">
        <v>52</v>
      </c>
      <c r="M11410">
        <v>1</v>
      </c>
      <c r="N11410" t="s">
        <v>411</v>
      </c>
      <c r="O11410" t="s">
        <v>411</v>
      </c>
      <c r="P11410" t="s">
        <v>53</v>
      </c>
      <c r="R11410" t="s">
        <v>158</v>
      </c>
      <c r="S11410" t="s">
        <v>158</v>
      </c>
      <c r="T11410" t="s">
        <v>44</v>
      </c>
      <c r="V11410" t="s">
        <v>159</v>
      </c>
      <c r="X11410">
        <v>2016</v>
      </c>
      <c r="AB11410" t="s">
        <v>328</v>
      </c>
      <c r="AC11410" t="s">
        <v>62</v>
      </c>
      <c r="AE11410" t="s">
        <v>80</v>
      </c>
      <c r="AF11410" t="s">
        <v>17625</v>
      </c>
      <c r="AG11410">
        <v>2016</v>
      </c>
      <c r="AH11410" t="s">
        <v>2599</v>
      </c>
      <c r="AI11410" t="s">
        <v>807</v>
      </c>
      <c r="AJ11410" t="s">
        <v>807</v>
      </c>
    </row>
    <row r="11411" spans="1:36">
      <c r="A11411">
        <v>161497</v>
      </c>
      <c r="B11411" t="s">
        <v>40</v>
      </c>
      <c r="C11411" t="s">
        <v>2458</v>
      </c>
      <c r="D11411" t="s">
        <v>17626</v>
      </c>
      <c r="E11411">
        <v>50448</v>
      </c>
      <c r="F11411">
        <v>45000</v>
      </c>
      <c r="G11411" t="s">
        <v>50</v>
      </c>
      <c r="H11411">
        <v>0.89200000000000002</v>
      </c>
      <c r="I11411" t="s">
        <v>64</v>
      </c>
      <c r="J11411" t="s">
        <v>52</v>
      </c>
      <c r="K11411">
        <v>2016</v>
      </c>
      <c r="L11411" t="s">
        <v>2458</v>
      </c>
      <c r="M11411">
        <v>1</v>
      </c>
      <c r="N11411" t="s">
        <v>1147</v>
      </c>
      <c r="O11411" t="s">
        <v>1609</v>
      </c>
      <c r="P11411" t="s">
        <v>53</v>
      </c>
      <c r="Q11411" t="s">
        <v>17627</v>
      </c>
      <c r="R11411" t="s">
        <v>1242</v>
      </c>
      <c r="S11411" t="s">
        <v>1242</v>
      </c>
      <c r="T11411" t="s">
        <v>44</v>
      </c>
      <c r="V11411" t="s">
        <v>1243</v>
      </c>
      <c r="X11411">
        <v>2016</v>
      </c>
      <c r="AB11411" t="s">
        <v>192</v>
      </c>
      <c r="AC11411" t="s">
        <v>62</v>
      </c>
      <c r="AE11411" t="s">
        <v>103</v>
      </c>
      <c r="AG11411">
        <v>2016</v>
      </c>
    </row>
    <row r="11412" spans="1:36">
      <c r="A11412">
        <v>161511</v>
      </c>
      <c r="B11412" t="s">
        <v>40</v>
      </c>
      <c r="C11412" t="s">
        <v>622</v>
      </c>
      <c r="D11412" t="s">
        <v>17628</v>
      </c>
      <c r="E11412">
        <v>16447</v>
      </c>
      <c r="F11412">
        <v>15000</v>
      </c>
      <c r="G11412" t="s">
        <v>50</v>
      </c>
      <c r="H11412">
        <v>0.91200000000000003</v>
      </c>
      <c r="I11412" t="s">
        <v>64</v>
      </c>
      <c r="J11412" t="s">
        <v>52</v>
      </c>
      <c r="K11412">
        <v>2016</v>
      </c>
      <c r="L11412" t="s">
        <v>622</v>
      </c>
      <c r="M11412">
        <v>1</v>
      </c>
      <c r="N11412" t="s">
        <v>1147</v>
      </c>
      <c r="O11412" t="s">
        <v>1147</v>
      </c>
      <c r="P11412" t="s">
        <v>53</v>
      </c>
      <c r="Q11412" t="s">
        <v>17629</v>
      </c>
      <c r="R11412" t="s">
        <v>1242</v>
      </c>
      <c r="S11412" t="s">
        <v>1242</v>
      </c>
      <c r="T11412" t="s">
        <v>44</v>
      </c>
      <c r="V11412" t="s">
        <v>1243</v>
      </c>
      <c r="X11412">
        <v>2016</v>
      </c>
      <c r="AB11412" t="s">
        <v>91</v>
      </c>
      <c r="AC11412" t="s">
        <v>92</v>
      </c>
      <c r="AE11412" t="s">
        <v>839</v>
      </c>
      <c r="AG11412">
        <v>2016</v>
      </c>
    </row>
    <row r="11413" spans="1:36">
      <c r="A11413">
        <v>161512</v>
      </c>
      <c r="B11413" t="s">
        <v>1981</v>
      </c>
      <c r="C11413" t="s">
        <v>947</v>
      </c>
      <c r="D11413" t="s">
        <v>17630</v>
      </c>
      <c r="E11413">
        <v>27747</v>
      </c>
      <c r="F11413">
        <v>25000</v>
      </c>
      <c r="G11413" t="s">
        <v>50</v>
      </c>
      <c r="H11413">
        <v>0.90100000000000002</v>
      </c>
      <c r="I11413" t="s">
        <v>64</v>
      </c>
      <c r="J11413" t="s">
        <v>52</v>
      </c>
      <c r="K11413">
        <v>2016</v>
      </c>
      <c r="L11413" t="s">
        <v>947</v>
      </c>
      <c r="M11413">
        <v>1</v>
      </c>
      <c r="N11413" t="s">
        <v>1147</v>
      </c>
      <c r="O11413" t="s">
        <v>1609</v>
      </c>
      <c r="P11413" t="s">
        <v>53</v>
      </c>
      <c r="Q11413" t="s">
        <v>17631</v>
      </c>
      <c r="R11413" t="s">
        <v>1242</v>
      </c>
      <c r="S11413" t="s">
        <v>1242</v>
      </c>
      <c r="T11413" t="s">
        <v>44</v>
      </c>
      <c r="V11413" t="s">
        <v>1243</v>
      </c>
      <c r="X11413">
        <v>2016</v>
      </c>
      <c r="AB11413" t="s">
        <v>218</v>
      </c>
      <c r="AC11413" t="s">
        <v>62</v>
      </c>
      <c r="AE11413" t="s">
        <v>1536</v>
      </c>
      <c r="AG11413">
        <v>2016</v>
      </c>
    </row>
    <row r="11414" spans="1:36">
      <c r="A11414">
        <v>161945</v>
      </c>
      <c r="B11414" t="s">
        <v>40</v>
      </c>
      <c r="C11414" t="s">
        <v>101</v>
      </c>
      <c r="D11414" t="s">
        <v>408</v>
      </c>
      <c r="E11414">
        <v>327869</v>
      </c>
      <c r="F11414">
        <v>300000</v>
      </c>
      <c r="G11414" t="s">
        <v>50</v>
      </c>
      <c r="H11414">
        <v>0.91500000000000004</v>
      </c>
      <c r="I11414" t="s">
        <v>64</v>
      </c>
      <c r="J11414" t="s">
        <v>52</v>
      </c>
      <c r="K11414">
        <v>2016</v>
      </c>
      <c r="L11414" t="s">
        <v>101</v>
      </c>
      <c r="M11414">
        <v>1</v>
      </c>
      <c r="N11414" t="s">
        <v>409</v>
      </c>
      <c r="O11414" t="s">
        <v>409</v>
      </c>
      <c r="P11414" t="s">
        <v>53</v>
      </c>
      <c r="Q11414" t="s">
        <v>410</v>
      </c>
      <c r="R11414" t="s">
        <v>43</v>
      </c>
      <c r="S11414" t="s">
        <v>43</v>
      </c>
      <c r="T11414" t="s">
        <v>44</v>
      </c>
      <c r="V11414" t="s">
        <v>45</v>
      </c>
      <c r="X11414">
        <v>2016</v>
      </c>
      <c r="AG11414">
        <v>2016</v>
      </c>
      <c r="AJ11414" t="s">
        <v>49</v>
      </c>
    </row>
    <row r="11415" spans="1:36">
      <c r="A11415">
        <v>161950</v>
      </c>
      <c r="B11415" t="s">
        <v>40</v>
      </c>
      <c r="C11415" t="s">
        <v>4713</v>
      </c>
      <c r="D11415" t="s">
        <v>1633</v>
      </c>
      <c r="E11415">
        <v>396077</v>
      </c>
      <c r="F11415">
        <v>358054</v>
      </c>
      <c r="G11415" t="s">
        <v>50</v>
      </c>
      <c r="H11415">
        <v>0.90400000000000003</v>
      </c>
      <c r="I11415" t="s">
        <v>64</v>
      </c>
      <c r="J11415" t="s">
        <v>52</v>
      </c>
      <c r="K11415">
        <v>2016</v>
      </c>
      <c r="L11415" t="s">
        <v>4713</v>
      </c>
      <c r="M11415">
        <v>1</v>
      </c>
      <c r="N11415" t="s">
        <v>409</v>
      </c>
      <c r="O11415" t="s">
        <v>409</v>
      </c>
      <c r="P11415" t="s">
        <v>53</v>
      </c>
      <c r="Q11415" t="s">
        <v>1636</v>
      </c>
      <c r="R11415" t="s">
        <v>43</v>
      </c>
      <c r="S11415" t="s">
        <v>43</v>
      </c>
      <c r="T11415" t="s">
        <v>44</v>
      </c>
      <c r="V11415" t="s">
        <v>45</v>
      </c>
      <c r="X11415">
        <v>2016</v>
      </c>
      <c r="AB11415" t="s">
        <v>200</v>
      </c>
      <c r="AC11415" t="s">
        <v>79</v>
      </c>
      <c r="AE11415" t="s">
        <v>180</v>
      </c>
      <c r="AF11415" t="s">
        <v>10856</v>
      </c>
      <c r="AG11415">
        <v>2016</v>
      </c>
      <c r="AH11415" t="s">
        <v>2886</v>
      </c>
      <c r="AI11415" t="s">
        <v>2889</v>
      </c>
    </row>
    <row r="11416" spans="1:36">
      <c r="A11416">
        <v>161952</v>
      </c>
      <c r="B11416" t="s">
        <v>40</v>
      </c>
      <c r="C11416" t="s">
        <v>2388</v>
      </c>
      <c r="D11416" t="s">
        <v>412</v>
      </c>
      <c r="E11416">
        <v>462492</v>
      </c>
      <c r="F11416">
        <v>422718</v>
      </c>
      <c r="G11416" t="s">
        <v>50</v>
      </c>
      <c r="H11416">
        <v>0.91400000000000003</v>
      </c>
      <c r="I11416" t="s">
        <v>64</v>
      </c>
      <c r="J11416" t="s">
        <v>52</v>
      </c>
      <c r="K11416">
        <v>2016</v>
      </c>
      <c r="L11416" t="s">
        <v>2388</v>
      </c>
      <c r="M11416">
        <v>1</v>
      </c>
      <c r="N11416" t="s">
        <v>409</v>
      </c>
      <c r="O11416" t="s">
        <v>409</v>
      </c>
      <c r="P11416" t="s">
        <v>53</v>
      </c>
      <c r="Q11416" t="s">
        <v>416</v>
      </c>
      <c r="R11416" t="s">
        <v>43</v>
      </c>
      <c r="S11416" t="s">
        <v>43</v>
      </c>
      <c r="T11416" t="s">
        <v>44</v>
      </c>
      <c r="V11416" t="s">
        <v>45</v>
      </c>
      <c r="X11416">
        <v>2016</v>
      </c>
      <c r="AB11416" t="s">
        <v>413</v>
      </c>
      <c r="AC11416" t="s">
        <v>79</v>
      </c>
      <c r="AE11416" t="s">
        <v>114</v>
      </c>
      <c r="AF11416" t="s">
        <v>17632</v>
      </c>
      <c r="AG11416">
        <v>2016</v>
      </c>
      <c r="AH11416" t="s">
        <v>2052</v>
      </c>
      <c r="AI11416" t="s">
        <v>415</v>
      </c>
      <c r="AJ11416" t="s">
        <v>807</v>
      </c>
    </row>
    <row r="11417" spans="1:36">
      <c r="A11417">
        <v>161957</v>
      </c>
      <c r="B11417" t="s">
        <v>40</v>
      </c>
      <c r="C11417" t="s">
        <v>2672</v>
      </c>
      <c r="D11417" t="s">
        <v>417</v>
      </c>
      <c r="E11417">
        <v>6795017</v>
      </c>
      <c r="F11417">
        <v>6000000</v>
      </c>
      <c r="G11417" t="s">
        <v>50</v>
      </c>
      <c r="H11417">
        <v>0.88300000000000001</v>
      </c>
      <c r="I11417" t="s">
        <v>64</v>
      </c>
      <c r="J11417" t="s">
        <v>52</v>
      </c>
      <c r="K11417">
        <v>2016</v>
      </c>
      <c r="L11417" t="s">
        <v>2672</v>
      </c>
      <c r="M11417">
        <v>1</v>
      </c>
      <c r="N11417" t="s">
        <v>409</v>
      </c>
      <c r="O11417" t="s">
        <v>421</v>
      </c>
      <c r="P11417" t="s">
        <v>53</v>
      </c>
      <c r="Q11417" t="s">
        <v>422</v>
      </c>
      <c r="R11417" t="s">
        <v>43</v>
      </c>
      <c r="S11417" t="s">
        <v>43</v>
      </c>
      <c r="T11417" t="s">
        <v>44</v>
      </c>
      <c r="V11417" t="s">
        <v>45</v>
      </c>
      <c r="X11417">
        <v>2016</v>
      </c>
      <c r="AB11417" t="s">
        <v>147</v>
      </c>
      <c r="AC11417" t="s">
        <v>62</v>
      </c>
      <c r="AE11417" t="s">
        <v>419</v>
      </c>
      <c r="AF11417" t="s">
        <v>3068</v>
      </c>
      <c r="AG11417">
        <v>2016</v>
      </c>
      <c r="AH11417" t="s">
        <v>2057</v>
      </c>
      <c r="AI11417" t="s">
        <v>7321</v>
      </c>
    </row>
    <row r="11418" spans="1:36">
      <c r="A11418">
        <v>161971</v>
      </c>
      <c r="B11418" t="s">
        <v>40</v>
      </c>
      <c r="C11418" t="s">
        <v>1321</v>
      </c>
      <c r="D11418" t="s">
        <v>1643</v>
      </c>
      <c r="E11418">
        <v>1208438</v>
      </c>
      <c r="F11418">
        <v>1102095</v>
      </c>
      <c r="G11418" t="s">
        <v>50</v>
      </c>
      <c r="H11418">
        <v>0.91200000000000003</v>
      </c>
      <c r="I11418" t="s">
        <v>64</v>
      </c>
      <c r="J11418" t="s">
        <v>52</v>
      </c>
      <c r="K11418">
        <v>2016</v>
      </c>
      <c r="L11418" t="s">
        <v>1321</v>
      </c>
      <c r="M11418">
        <v>1</v>
      </c>
      <c r="N11418" t="s">
        <v>425</v>
      </c>
      <c r="O11418" t="s">
        <v>425</v>
      </c>
      <c r="P11418" t="s">
        <v>53</v>
      </c>
      <c r="Q11418" t="s">
        <v>1644</v>
      </c>
      <c r="R11418" t="s">
        <v>43</v>
      </c>
      <c r="S11418" t="s">
        <v>43</v>
      </c>
      <c r="T11418" t="s">
        <v>44</v>
      </c>
      <c r="V11418" t="s">
        <v>45</v>
      </c>
      <c r="X11418">
        <v>2016</v>
      </c>
      <c r="AB11418" t="s">
        <v>187</v>
      </c>
      <c r="AC11418" t="s">
        <v>79</v>
      </c>
      <c r="AE11418" t="s">
        <v>114</v>
      </c>
      <c r="AG11418">
        <v>2016</v>
      </c>
    </row>
    <row r="11419" spans="1:36">
      <c r="A11419">
        <v>161974</v>
      </c>
      <c r="B11419" t="s">
        <v>40</v>
      </c>
      <c r="C11419" t="s">
        <v>423</v>
      </c>
      <c r="D11419" t="s">
        <v>424</v>
      </c>
      <c r="E11419">
        <v>322236</v>
      </c>
      <c r="F11419">
        <v>284212</v>
      </c>
      <c r="G11419" t="s">
        <v>50</v>
      </c>
      <c r="H11419">
        <v>0.88200000000000001</v>
      </c>
      <c r="I11419" t="s">
        <v>64</v>
      </c>
      <c r="J11419" t="s">
        <v>52</v>
      </c>
      <c r="K11419">
        <v>2016</v>
      </c>
      <c r="L11419" t="s">
        <v>423</v>
      </c>
      <c r="M11419">
        <v>1</v>
      </c>
      <c r="N11419" t="s">
        <v>425</v>
      </c>
      <c r="O11419" t="s">
        <v>54</v>
      </c>
      <c r="P11419" t="s">
        <v>53</v>
      </c>
      <c r="Q11419" t="s">
        <v>184</v>
      </c>
      <c r="R11419" t="s">
        <v>43</v>
      </c>
      <c r="S11419" t="s">
        <v>43</v>
      </c>
      <c r="T11419" t="s">
        <v>44</v>
      </c>
      <c r="V11419" t="s">
        <v>45</v>
      </c>
      <c r="X11419">
        <v>2016</v>
      </c>
      <c r="AB11419" t="s">
        <v>126</v>
      </c>
      <c r="AC11419" t="s">
        <v>79</v>
      </c>
      <c r="AE11419" t="s">
        <v>183</v>
      </c>
      <c r="AG11419">
        <v>2016</v>
      </c>
      <c r="AJ11419" t="s">
        <v>239</v>
      </c>
    </row>
    <row r="11420" spans="1:36">
      <c r="A11420">
        <v>161977</v>
      </c>
      <c r="B11420" t="s">
        <v>40</v>
      </c>
      <c r="C11420" t="s">
        <v>331</v>
      </c>
      <c r="D11420" t="s">
        <v>427</v>
      </c>
      <c r="E11420">
        <v>35090600</v>
      </c>
      <c r="F11420">
        <v>30985000</v>
      </c>
      <c r="G11420" t="s">
        <v>50</v>
      </c>
      <c r="H11420">
        <v>0.88300000000000001</v>
      </c>
      <c r="I11420" t="s">
        <v>64</v>
      </c>
      <c r="J11420" t="s">
        <v>52</v>
      </c>
      <c r="K11420">
        <v>2016</v>
      </c>
      <c r="L11420" t="s">
        <v>331</v>
      </c>
      <c r="M11420">
        <v>1</v>
      </c>
      <c r="N11420" t="s">
        <v>425</v>
      </c>
      <c r="O11420" t="s">
        <v>116</v>
      </c>
      <c r="P11420" t="s">
        <v>53</v>
      </c>
      <c r="Q11420" t="s">
        <v>428</v>
      </c>
      <c r="R11420" t="s">
        <v>43</v>
      </c>
      <c r="S11420" t="s">
        <v>43</v>
      </c>
      <c r="T11420" t="s">
        <v>44</v>
      </c>
      <c r="V11420" t="s">
        <v>45</v>
      </c>
      <c r="X11420">
        <v>2016</v>
      </c>
      <c r="AB11420" t="s">
        <v>147</v>
      </c>
      <c r="AC11420" t="s">
        <v>62</v>
      </c>
      <c r="AE11420" t="s">
        <v>114</v>
      </c>
      <c r="AF11420" t="s">
        <v>4990</v>
      </c>
      <c r="AG11420">
        <v>2016</v>
      </c>
      <c r="AH11420" t="s">
        <v>2052</v>
      </c>
      <c r="AI11420" t="s">
        <v>17633</v>
      </c>
    </row>
    <row r="11421" spans="1:36">
      <c r="A11421">
        <v>161984</v>
      </c>
      <c r="B11421" t="s">
        <v>40</v>
      </c>
      <c r="C11421" t="s">
        <v>165</v>
      </c>
      <c r="D11421" t="s">
        <v>429</v>
      </c>
      <c r="E11421">
        <v>13605442</v>
      </c>
      <c r="F11421">
        <v>12000000</v>
      </c>
      <c r="G11421" t="s">
        <v>50</v>
      </c>
      <c r="H11421">
        <v>0.88200000000000001</v>
      </c>
      <c r="I11421" t="s">
        <v>64</v>
      </c>
      <c r="J11421" t="s">
        <v>52</v>
      </c>
      <c r="K11421">
        <v>2016</v>
      </c>
      <c r="L11421" t="s">
        <v>165</v>
      </c>
      <c r="M11421">
        <v>1</v>
      </c>
      <c r="N11421" t="s">
        <v>425</v>
      </c>
      <c r="O11421" t="s">
        <v>425</v>
      </c>
      <c r="P11421" t="s">
        <v>53</v>
      </c>
      <c r="Q11421" t="s">
        <v>430</v>
      </c>
      <c r="R11421" t="s">
        <v>43</v>
      </c>
      <c r="S11421" t="s">
        <v>43</v>
      </c>
      <c r="T11421" t="s">
        <v>44</v>
      </c>
      <c r="V11421" t="s">
        <v>45</v>
      </c>
      <c r="X11421">
        <v>2016</v>
      </c>
      <c r="AB11421" t="s">
        <v>147</v>
      </c>
      <c r="AC11421" t="s">
        <v>62</v>
      </c>
      <c r="AE11421" t="s">
        <v>237</v>
      </c>
      <c r="AF11421" t="s">
        <v>6531</v>
      </c>
      <c r="AG11421">
        <v>2016</v>
      </c>
      <c r="AH11421" t="s">
        <v>2706</v>
      </c>
      <c r="AI11421" t="s">
        <v>17409</v>
      </c>
    </row>
    <row r="11422" spans="1:36">
      <c r="A11422">
        <v>162171</v>
      </c>
      <c r="B11422" t="s">
        <v>215</v>
      </c>
      <c r="C11422" t="s">
        <v>300</v>
      </c>
      <c r="D11422" t="s">
        <v>17635</v>
      </c>
      <c r="E11422">
        <v>9684553</v>
      </c>
      <c r="F11422">
        <v>7747642</v>
      </c>
      <c r="G11422" t="s">
        <v>164</v>
      </c>
      <c r="H11422">
        <v>0.8</v>
      </c>
      <c r="I11422" t="s">
        <v>64</v>
      </c>
      <c r="J11422" t="s">
        <v>52</v>
      </c>
      <c r="K11422">
        <v>2017</v>
      </c>
      <c r="L11422" t="s">
        <v>17634</v>
      </c>
      <c r="M11422">
        <v>1</v>
      </c>
      <c r="N11422" t="s">
        <v>864</v>
      </c>
      <c r="O11422" t="s">
        <v>846</v>
      </c>
      <c r="P11422" t="s">
        <v>53</v>
      </c>
      <c r="R11422" t="s">
        <v>1291</v>
      </c>
      <c r="S11422" t="s">
        <v>158</v>
      </c>
      <c r="T11422" t="s">
        <v>44</v>
      </c>
      <c r="V11422" t="s">
        <v>159</v>
      </c>
      <c r="X11422">
        <v>2016</v>
      </c>
      <c r="AB11422" t="s">
        <v>1291</v>
      </c>
      <c r="AC11422" t="s">
        <v>79</v>
      </c>
      <c r="AD11422" t="s">
        <v>108</v>
      </c>
      <c r="AE11422" t="s">
        <v>86</v>
      </c>
      <c r="AG11422">
        <v>2016</v>
      </c>
      <c r="AH11422" t="s">
        <v>1902</v>
      </c>
    </row>
    <row r="11423" spans="1:36">
      <c r="A11423">
        <v>162322</v>
      </c>
      <c r="B11423" t="s">
        <v>215</v>
      </c>
      <c r="C11423" t="s">
        <v>1090</v>
      </c>
      <c r="D11423" t="s">
        <v>17636</v>
      </c>
      <c r="E11423">
        <v>811000</v>
      </c>
      <c r="I11423" t="s">
        <v>64</v>
      </c>
      <c r="J11423" t="s">
        <v>52</v>
      </c>
      <c r="M11423">
        <v>1</v>
      </c>
      <c r="N11423" t="s">
        <v>1656</v>
      </c>
      <c r="O11423" t="s">
        <v>1656</v>
      </c>
      <c r="P11423" t="s">
        <v>53</v>
      </c>
      <c r="R11423" t="s">
        <v>1376</v>
      </c>
      <c r="S11423" t="s">
        <v>550</v>
      </c>
      <c r="T11423" t="s">
        <v>302</v>
      </c>
      <c r="X11423">
        <v>2016</v>
      </c>
      <c r="AB11423" t="s">
        <v>1376</v>
      </c>
      <c r="AC11423" t="s">
        <v>361</v>
      </c>
      <c r="AD11423" t="s">
        <v>108</v>
      </c>
      <c r="AE11423" t="s">
        <v>86</v>
      </c>
      <c r="AF11423" t="s">
        <v>6629</v>
      </c>
      <c r="AG11423">
        <v>2016</v>
      </c>
      <c r="AH11423" t="s">
        <v>1902</v>
      </c>
      <c r="AI11423" t="s">
        <v>895</v>
      </c>
      <c r="AJ11423" t="s">
        <v>828</v>
      </c>
    </row>
    <row r="11424" spans="1:36">
      <c r="A11424">
        <v>162323</v>
      </c>
      <c r="B11424" t="s">
        <v>215</v>
      </c>
      <c r="C11424" t="s">
        <v>473</v>
      </c>
      <c r="D11424" t="s">
        <v>807</v>
      </c>
      <c r="E11424">
        <v>1385050</v>
      </c>
      <c r="I11424" t="s">
        <v>64</v>
      </c>
      <c r="J11424" t="s">
        <v>52</v>
      </c>
      <c r="M11424">
        <v>1</v>
      </c>
      <c r="N11424" t="s">
        <v>1656</v>
      </c>
      <c r="O11424" t="s">
        <v>1656</v>
      </c>
      <c r="P11424" t="s">
        <v>53</v>
      </c>
      <c r="R11424" t="s">
        <v>1376</v>
      </c>
      <c r="S11424" t="s">
        <v>813</v>
      </c>
      <c r="T11424" t="s">
        <v>44</v>
      </c>
      <c r="V11424" t="s">
        <v>814</v>
      </c>
      <c r="X11424">
        <v>2016</v>
      </c>
      <c r="AB11424" t="s">
        <v>1376</v>
      </c>
      <c r="AC11424" t="s">
        <v>361</v>
      </c>
      <c r="AD11424" t="s">
        <v>108</v>
      </c>
      <c r="AE11424" t="s">
        <v>86</v>
      </c>
      <c r="AG11424">
        <v>2016</v>
      </c>
      <c r="AJ11424" t="s">
        <v>807</v>
      </c>
    </row>
    <row r="11425" spans="1:36">
      <c r="A11425">
        <v>162324</v>
      </c>
      <c r="B11425" t="s">
        <v>215</v>
      </c>
      <c r="C11425" t="s">
        <v>1090</v>
      </c>
      <c r="D11425" t="s">
        <v>807</v>
      </c>
      <c r="E11425">
        <v>498065</v>
      </c>
      <c r="I11425" t="s">
        <v>64</v>
      </c>
      <c r="J11425" t="s">
        <v>52</v>
      </c>
      <c r="M11425">
        <v>1</v>
      </c>
      <c r="N11425" t="s">
        <v>1656</v>
      </c>
      <c r="O11425" t="s">
        <v>1656</v>
      </c>
      <c r="P11425" t="s">
        <v>53</v>
      </c>
      <c r="R11425" t="s">
        <v>1376</v>
      </c>
      <c r="S11425" t="s">
        <v>371</v>
      </c>
      <c r="T11425" t="s">
        <v>44</v>
      </c>
      <c r="V11425" t="s">
        <v>372</v>
      </c>
      <c r="X11425">
        <v>2016</v>
      </c>
      <c r="AB11425" t="s">
        <v>1376</v>
      </c>
      <c r="AC11425" t="s">
        <v>361</v>
      </c>
      <c r="AD11425" t="s">
        <v>108</v>
      </c>
      <c r="AE11425" t="s">
        <v>86</v>
      </c>
      <c r="AG11425">
        <v>2016</v>
      </c>
      <c r="AJ11425" t="s">
        <v>807</v>
      </c>
    </row>
    <row r="11426" spans="1:36">
      <c r="A11426">
        <v>162325</v>
      </c>
      <c r="B11426" t="s">
        <v>215</v>
      </c>
      <c r="C11426" t="s">
        <v>1855</v>
      </c>
      <c r="D11426" t="s">
        <v>807</v>
      </c>
      <c r="E11426">
        <v>2688219</v>
      </c>
      <c r="I11426" t="s">
        <v>64</v>
      </c>
      <c r="J11426" t="s">
        <v>52</v>
      </c>
      <c r="M11426">
        <v>1</v>
      </c>
      <c r="N11426" t="s">
        <v>1656</v>
      </c>
      <c r="O11426" t="s">
        <v>1656</v>
      </c>
      <c r="P11426" t="s">
        <v>53</v>
      </c>
      <c r="R11426" t="s">
        <v>1376</v>
      </c>
      <c r="S11426" t="s">
        <v>364</v>
      </c>
      <c r="T11426" t="s">
        <v>44</v>
      </c>
      <c r="V11426" t="s">
        <v>365</v>
      </c>
      <c r="X11426">
        <v>2016</v>
      </c>
      <c r="AB11426" t="s">
        <v>1376</v>
      </c>
      <c r="AC11426" t="s">
        <v>361</v>
      </c>
      <c r="AD11426" t="s">
        <v>108</v>
      </c>
      <c r="AE11426" t="s">
        <v>86</v>
      </c>
      <c r="AG11426">
        <v>2016</v>
      </c>
      <c r="AJ11426" t="s">
        <v>807</v>
      </c>
    </row>
    <row r="11427" spans="1:36">
      <c r="A11427">
        <v>162491</v>
      </c>
      <c r="B11427" t="s">
        <v>215</v>
      </c>
      <c r="C11427" t="s">
        <v>135</v>
      </c>
      <c r="D11427" t="s">
        <v>17637</v>
      </c>
      <c r="E11427">
        <v>548000</v>
      </c>
      <c r="I11427" t="s">
        <v>64</v>
      </c>
      <c r="J11427" t="s">
        <v>52</v>
      </c>
      <c r="M11427">
        <v>1</v>
      </c>
      <c r="N11427" t="s">
        <v>4436</v>
      </c>
      <c r="O11427" t="s">
        <v>4436</v>
      </c>
      <c r="P11427" t="s">
        <v>53</v>
      </c>
      <c r="R11427" t="s">
        <v>356</v>
      </c>
      <c r="S11427" t="s">
        <v>168</v>
      </c>
      <c r="T11427" t="s">
        <v>44</v>
      </c>
      <c r="V11427" t="s">
        <v>169</v>
      </c>
      <c r="X11427">
        <v>2016</v>
      </c>
      <c r="AB11427" t="s">
        <v>356</v>
      </c>
      <c r="AC11427" t="s">
        <v>79</v>
      </c>
      <c r="AE11427" t="s">
        <v>103</v>
      </c>
      <c r="AF11427" t="s">
        <v>4435</v>
      </c>
      <c r="AG11427">
        <v>2016</v>
      </c>
      <c r="AH11427" t="s">
        <v>1923</v>
      </c>
      <c r="AI11427" t="s">
        <v>334</v>
      </c>
      <c r="AJ11427" t="s">
        <v>334</v>
      </c>
    </row>
    <row r="11428" spans="1:36">
      <c r="A11428">
        <v>162592</v>
      </c>
      <c r="B11428" t="s">
        <v>40</v>
      </c>
      <c r="C11428" t="s">
        <v>97</v>
      </c>
      <c r="D11428" t="s">
        <v>442</v>
      </c>
      <c r="E11428">
        <v>6557377</v>
      </c>
      <c r="F11428">
        <v>6000000</v>
      </c>
      <c r="G11428" t="s">
        <v>50</v>
      </c>
      <c r="H11428">
        <v>0.91500000000000004</v>
      </c>
      <c r="I11428" t="s">
        <v>64</v>
      </c>
      <c r="J11428" t="s">
        <v>52</v>
      </c>
      <c r="K11428">
        <v>2016</v>
      </c>
      <c r="L11428" t="s">
        <v>97</v>
      </c>
      <c r="M11428">
        <v>1</v>
      </c>
      <c r="N11428" t="s">
        <v>443</v>
      </c>
      <c r="O11428" t="s">
        <v>54</v>
      </c>
      <c r="P11428" t="s">
        <v>53</v>
      </c>
      <c r="Q11428" t="s">
        <v>100</v>
      </c>
      <c r="R11428" t="s">
        <v>43</v>
      </c>
      <c r="S11428" t="s">
        <v>43</v>
      </c>
      <c r="T11428" t="s">
        <v>44</v>
      </c>
      <c r="V11428" t="s">
        <v>45</v>
      </c>
      <c r="X11428">
        <v>2016</v>
      </c>
      <c r="AB11428" t="s">
        <v>91</v>
      </c>
      <c r="AC11428" t="s">
        <v>92</v>
      </c>
      <c r="AE11428" t="s">
        <v>80</v>
      </c>
      <c r="AG11428">
        <v>2016</v>
      </c>
    </row>
    <row r="11429" spans="1:36">
      <c r="A11429">
        <v>162727</v>
      </c>
      <c r="B11429" t="s">
        <v>40</v>
      </c>
      <c r="C11429" t="s">
        <v>4713</v>
      </c>
      <c r="D11429" t="s">
        <v>17638</v>
      </c>
      <c r="E11429">
        <v>17791</v>
      </c>
      <c r="F11429">
        <v>5000000</v>
      </c>
      <c r="G11429" t="s">
        <v>15808</v>
      </c>
      <c r="H11429">
        <v>281.04000000000002</v>
      </c>
      <c r="I11429" t="s">
        <v>64</v>
      </c>
      <c r="J11429" t="s">
        <v>52</v>
      </c>
      <c r="K11429">
        <v>2016</v>
      </c>
      <c r="L11429" t="s">
        <v>4713</v>
      </c>
      <c r="M11429">
        <v>1</v>
      </c>
      <c r="N11429" t="s">
        <v>17640</v>
      </c>
      <c r="O11429" t="s">
        <v>17640</v>
      </c>
      <c r="P11429" t="s">
        <v>53</v>
      </c>
      <c r="R11429" t="s">
        <v>6116</v>
      </c>
      <c r="S11429" t="s">
        <v>6116</v>
      </c>
      <c r="T11429" t="s">
        <v>44</v>
      </c>
      <c r="V11429" t="s">
        <v>6117</v>
      </c>
      <c r="X11429">
        <v>2016</v>
      </c>
      <c r="AB11429" t="s">
        <v>17639</v>
      </c>
      <c r="AC11429" t="s">
        <v>569</v>
      </c>
      <c r="AE11429" t="s">
        <v>2949</v>
      </c>
      <c r="AG11429">
        <v>2016</v>
      </c>
      <c r="AJ11429" t="s">
        <v>171</v>
      </c>
    </row>
    <row r="11430" spans="1:36">
      <c r="A11430">
        <v>162728</v>
      </c>
      <c r="B11430" t="s">
        <v>40</v>
      </c>
      <c r="C11430" t="s">
        <v>4713</v>
      </c>
      <c r="D11430" t="s">
        <v>17638</v>
      </c>
      <c r="E11430">
        <v>35582</v>
      </c>
      <c r="F11430">
        <v>10000000</v>
      </c>
      <c r="G11430" t="s">
        <v>15808</v>
      </c>
      <c r="H11430">
        <v>281.04000000000002</v>
      </c>
      <c r="I11430" t="s">
        <v>64</v>
      </c>
      <c r="J11430" t="s">
        <v>52</v>
      </c>
      <c r="K11430">
        <v>2016</v>
      </c>
      <c r="L11430" t="s">
        <v>4713</v>
      </c>
      <c r="M11430">
        <v>1</v>
      </c>
      <c r="N11430" t="s">
        <v>17640</v>
      </c>
      <c r="O11430" t="s">
        <v>17640</v>
      </c>
      <c r="P11430" t="s">
        <v>53</v>
      </c>
      <c r="R11430" t="s">
        <v>6116</v>
      </c>
      <c r="S11430" t="s">
        <v>6116</v>
      </c>
      <c r="T11430" t="s">
        <v>44</v>
      </c>
      <c r="V11430" t="s">
        <v>6117</v>
      </c>
      <c r="X11430">
        <v>2016</v>
      </c>
      <c r="AB11430" t="s">
        <v>17641</v>
      </c>
      <c r="AC11430" t="s">
        <v>48</v>
      </c>
      <c r="AE11430" t="s">
        <v>2949</v>
      </c>
      <c r="AG11430">
        <v>2016</v>
      </c>
      <c r="AJ11430" t="s">
        <v>171</v>
      </c>
    </row>
    <row r="11431" spans="1:36">
      <c r="A11431">
        <v>162940</v>
      </c>
      <c r="B11431" t="s">
        <v>40</v>
      </c>
      <c r="C11431" t="s">
        <v>423</v>
      </c>
      <c r="D11431" t="s">
        <v>444</v>
      </c>
      <c r="E11431">
        <v>356862</v>
      </c>
      <c r="F11431">
        <v>314752</v>
      </c>
      <c r="G11431" t="s">
        <v>50</v>
      </c>
      <c r="H11431">
        <v>0.88200000000000001</v>
      </c>
      <c r="I11431" t="s">
        <v>64</v>
      </c>
      <c r="J11431" t="s">
        <v>52</v>
      </c>
      <c r="K11431">
        <v>2016</v>
      </c>
      <c r="L11431" t="s">
        <v>423</v>
      </c>
      <c r="M11431">
        <v>1</v>
      </c>
      <c r="N11431" t="s">
        <v>447</v>
      </c>
      <c r="O11431" t="s">
        <v>446</v>
      </c>
      <c r="P11431" t="s">
        <v>53</v>
      </c>
      <c r="Q11431" t="s">
        <v>448</v>
      </c>
      <c r="R11431" t="s">
        <v>43</v>
      </c>
      <c r="S11431" t="s">
        <v>43</v>
      </c>
      <c r="T11431" t="s">
        <v>44</v>
      </c>
      <c r="V11431" t="s">
        <v>45</v>
      </c>
      <c r="X11431">
        <v>2016</v>
      </c>
      <c r="AB11431" t="s">
        <v>46</v>
      </c>
      <c r="AC11431" t="s">
        <v>48</v>
      </c>
      <c r="AE11431" t="s">
        <v>445</v>
      </c>
      <c r="AG11431">
        <v>2016</v>
      </c>
    </row>
    <row r="11432" spans="1:36">
      <c r="A11432">
        <v>163081</v>
      </c>
      <c r="B11432" t="s">
        <v>215</v>
      </c>
      <c r="C11432" t="s">
        <v>482</v>
      </c>
      <c r="D11432" t="s">
        <v>17642</v>
      </c>
      <c r="E11432">
        <v>1509382</v>
      </c>
      <c r="I11432" t="s">
        <v>64</v>
      </c>
      <c r="J11432" t="s">
        <v>52</v>
      </c>
      <c r="K11432">
        <v>2016</v>
      </c>
      <c r="M11432">
        <v>1</v>
      </c>
      <c r="N11432" t="s">
        <v>1678</v>
      </c>
      <c r="O11432" t="s">
        <v>1678</v>
      </c>
      <c r="P11432" t="s">
        <v>53</v>
      </c>
      <c r="R11432" t="s">
        <v>1077</v>
      </c>
      <c r="S11432" t="s">
        <v>624</v>
      </c>
      <c r="T11432" t="s">
        <v>44</v>
      </c>
      <c r="V11432" t="s">
        <v>625</v>
      </c>
      <c r="X11432">
        <v>2016</v>
      </c>
      <c r="AB11432" t="s">
        <v>1077</v>
      </c>
      <c r="AC11432" t="s">
        <v>79</v>
      </c>
      <c r="AE11432" t="s">
        <v>419</v>
      </c>
      <c r="AG11432">
        <v>2016</v>
      </c>
      <c r="AH11432" t="s">
        <v>2057</v>
      </c>
      <c r="AI11432" t="s">
        <v>2085</v>
      </c>
      <c r="AJ11432" t="s">
        <v>309</v>
      </c>
    </row>
    <row r="11433" spans="1:36">
      <c r="A11433">
        <v>163082</v>
      </c>
      <c r="B11433" t="s">
        <v>215</v>
      </c>
      <c r="C11433" t="s">
        <v>431</v>
      </c>
      <c r="D11433" t="s">
        <v>17642</v>
      </c>
      <c r="E11433">
        <v>377516</v>
      </c>
      <c r="I11433" t="s">
        <v>64</v>
      </c>
      <c r="J11433" t="s">
        <v>52</v>
      </c>
      <c r="K11433">
        <v>2016</v>
      </c>
      <c r="M11433">
        <v>1</v>
      </c>
      <c r="N11433" t="s">
        <v>1678</v>
      </c>
      <c r="O11433" t="s">
        <v>1678</v>
      </c>
      <c r="P11433" t="s">
        <v>53</v>
      </c>
      <c r="R11433" t="s">
        <v>1077</v>
      </c>
      <c r="S11433" t="s">
        <v>624</v>
      </c>
      <c r="T11433" t="s">
        <v>44</v>
      </c>
      <c r="V11433" t="s">
        <v>625</v>
      </c>
      <c r="X11433">
        <v>2016</v>
      </c>
      <c r="AB11433" t="s">
        <v>1077</v>
      </c>
      <c r="AC11433" t="s">
        <v>79</v>
      </c>
      <c r="AE11433" t="s">
        <v>419</v>
      </c>
      <c r="AG11433">
        <v>2016</v>
      </c>
      <c r="AH11433" t="s">
        <v>2057</v>
      </c>
      <c r="AI11433" t="s">
        <v>669</v>
      </c>
      <c r="AJ11433" t="s">
        <v>49</v>
      </c>
    </row>
    <row r="11434" spans="1:36">
      <c r="A11434">
        <v>163083</v>
      </c>
      <c r="B11434" t="s">
        <v>215</v>
      </c>
      <c r="C11434" t="s">
        <v>431</v>
      </c>
      <c r="D11434" t="s">
        <v>17642</v>
      </c>
      <c r="E11434">
        <v>354013</v>
      </c>
      <c r="I11434" t="s">
        <v>64</v>
      </c>
      <c r="J11434" t="s">
        <v>52</v>
      </c>
      <c r="M11434">
        <v>1</v>
      </c>
      <c r="N11434" t="s">
        <v>1678</v>
      </c>
      <c r="O11434" t="s">
        <v>1678</v>
      </c>
      <c r="P11434" t="s">
        <v>53</v>
      </c>
      <c r="R11434" t="s">
        <v>1077</v>
      </c>
      <c r="S11434" t="s">
        <v>624</v>
      </c>
      <c r="T11434" t="s">
        <v>44</v>
      </c>
      <c r="V11434" t="s">
        <v>625</v>
      </c>
      <c r="X11434">
        <v>2016</v>
      </c>
      <c r="AB11434" t="s">
        <v>1077</v>
      </c>
      <c r="AC11434" t="s">
        <v>79</v>
      </c>
      <c r="AE11434" t="s">
        <v>419</v>
      </c>
      <c r="AG11434">
        <v>2016</v>
      </c>
      <c r="AH11434" t="s">
        <v>2057</v>
      </c>
      <c r="AI11434" t="s">
        <v>2763</v>
      </c>
      <c r="AJ11434" t="s">
        <v>828</v>
      </c>
    </row>
    <row r="11435" spans="1:36">
      <c r="A11435">
        <v>163084</v>
      </c>
      <c r="B11435" t="s">
        <v>215</v>
      </c>
      <c r="C11435" t="s">
        <v>431</v>
      </c>
      <c r="D11435" t="s">
        <v>17642</v>
      </c>
      <c r="E11435">
        <v>354039</v>
      </c>
      <c r="I11435" t="s">
        <v>64</v>
      </c>
      <c r="J11435" t="s">
        <v>52</v>
      </c>
      <c r="K11435">
        <v>2016</v>
      </c>
      <c r="M11435">
        <v>1</v>
      </c>
      <c r="N11435" t="s">
        <v>1678</v>
      </c>
      <c r="O11435" t="s">
        <v>1678</v>
      </c>
      <c r="P11435" t="s">
        <v>53</v>
      </c>
      <c r="R11435" t="s">
        <v>1077</v>
      </c>
      <c r="S11435" t="s">
        <v>624</v>
      </c>
      <c r="T11435" t="s">
        <v>44</v>
      </c>
      <c r="V11435" t="s">
        <v>625</v>
      </c>
      <c r="X11435">
        <v>2016</v>
      </c>
      <c r="AB11435" t="s">
        <v>1077</v>
      </c>
      <c r="AC11435" t="s">
        <v>79</v>
      </c>
      <c r="AE11435" t="s">
        <v>419</v>
      </c>
      <c r="AG11435">
        <v>2016</v>
      </c>
      <c r="AH11435" t="s">
        <v>2057</v>
      </c>
      <c r="AI11435" t="s">
        <v>2763</v>
      </c>
      <c r="AJ11435" t="s">
        <v>828</v>
      </c>
    </row>
    <row r="11436" spans="1:36">
      <c r="A11436">
        <v>163085</v>
      </c>
      <c r="B11436" t="s">
        <v>215</v>
      </c>
      <c r="C11436" t="s">
        <v>431</v>
      </c>
      <c r="D11436" t="s">
        <v>17642</v>
      </c>
      <c r="E11436">
        <v>751835</v>
      </c>
      <c r="I11436" t="s">
        <v>64</v>
      </c>
      <c r="J11436" t="s">
        <v>52</v>
      </c>
      <c r="M11436">
        <v>1</v>
      </c>
      <c r="N11436" t="s">
        <v>1678</v>
      </c>
      <c r="O11436" t="s">
        <v>1678</v>
      </c>
      <c r="P11436" t="s">
        <v>53</v>
      </c>
      <c r="R11436" t="s">
        <v>1077</v>
      </c>
      <c r="S11436" t="s">
        <v>624</v>
      </c>
      <c r="T11436" t="s">
        <v>44</v>
      </c>
      <c r="V11436" t="s">
        <v>625</v>
      </c>
      <c r="X11436">
        <v>2016</v>
      </c>
      <c r="AB11436" t="s">
        <v>1077</v>
      </c>
      <c r="AC11436" t="s">
        <v>79</v>
      </c>
      <c r="AE11436" t="s">
        <v>419</v>
      </c>
      <c r="AG11436">
        <v>2016</v>
      </c>
      <c r="AH11436" t="s">
        <v>2057</v>
      </c>
      <c r="AI11436" t="s">
        <v>481</v>
      </c>
      <c r="AJ11436" t="s">
        <v>176</v>
      </c>
    </row>
    <row r="11437" spans="1:36">
      <c r="A11437">
        <v>163439</v>
      </c>
      <c r="B11437" t="s">
        <v>215</v>
      </c>
      <c r="C11437" t="s">
        <v>473</v>
      </c>
      <c r="D11437" t="s">
        <v>17643</v>
      </c>
      <c r="E11437">
        <v>14173</v>
      </c>
      <c r="F11437">
        <v>52862</v>
      </c>
      <c r="G11437" t="s">
        <v>4658</v>
      </c>
      <c r="H11437">
        <v>3.7296999999999998</v>
      </c>
      <c r="I11437" t="s">
        <v>5212</v>
      </c>
      <c r="J11437" t="s">
        <v>1004</v>
      </c>
      <c r="L11437" t="s">
        <v>473</v>
      </c>
      <c r="M11437">
        <v>1</v>
      </c>
      <c r="N11437" t="s">
        <v>1489</v>
      </c>
      <c r="O11437" t="s">
        <v>1489</v>
      </c>
      <c r="P11437" t="s">
        <v>53</v>
      </c>
      <c r="R11437" t="s">
        <v>17645</v>
      </c>
      <c r="S11437" t="s">
        <v>17644</v>
      </c>
      <c r="T11437" t="s">
        <v>569</v>
      </c>
      <c r="V11437" t="s">
        <v>80</v>
      </c>
      <c r="X11437">
        <v>2016</v>
      </c>
      <c r="AB11437" t="s">
        <v>17645</v>
      </c>
      <c r="AC11437" t="s">
        <v>361</v>
      </c>
      <c r="AE11437" t="s">
        <v>80</v>
      </c>
      <c r="AG11437">
        <v>2016</v>
      </c>
      <c r="AJ11437" t="s">
        <v>309</v>
      </c>
    </row>
    <row r="11438" spans="1:36">
      <c r="A11438">
        <v>163795</v>
      </c>
      <c r="B11438" t="s">
        <v>40</v>
      </c>
      <c r="C11438" t="s">
        <v>135</v>
      </c>
      <c r="D11438" t="s">
        <v>17646</v>
      </c>
      <c r="E11438">
        <v>2008741</v>
      </c>
      <c r="F11438">
        <v>1773718</v>
      </c>
      <c r="G11438" t="s">
        <v>50</v>
      </c>
      <c r="H11438">
        <v>0.88300000000000001</v>
      </c>
      <c r="I11438" t="s">
        <v>64</v>
      </c>
      <c r="J11438" t="s">
        <v>52</v>
      </c>
      <c r="K11438">
        <v>2016</v>
      </c>
      <c r="L11438" t="s">
        <v>135</v>
      </c>
      <c r="M11438">
        <v>2</v>
      </c>
      <c r="N11438" t="s">
        <v>6584</v>
      </c>
      <c r="O11438" t="s">
        <v>54</v>
      </c>
      <c r="P11438" t="s">
        <v>53</v>
      </c>
      <c r="Q11438" t="s">
        <v>17648</v>
      </c>
      <c r="R11438" t="s">
        <v>43</v>
      </c>
      <c r="S11438" t="s">
        <v>43</v>
      </c>
      <c r="T11438" t="s">
        <v>44</v>
      </c>
      <c r="V11438" t="s">
        <v>45</v>
      </c>
      <c r="X11438">
        <v>2016</v>
      </c>
      <c r="AB11438" t="s">
        <v>107</v>
      </c>
      <c r="AC11438" t="s">
        <v>79</v>
      </c>
      <c r="AE11438" t="s">
        <v>204</v>
      </c>
      <c r="AG11438">
        <v>2016</v>
      </c>
      <c r="AJ11438" s="2" t="s">
        <v>17647</v>
      </c>
    </row>
    <row r="11439" spans="1:36">
      <c r="A11439">
        <v>164504</v>
      </c>
      <c r="B11439" t="s">
        <v>215</v>
      </c>
      <c r="C11439" t="s">
        <v>2844</v>
      </c>
      <c r="D11439" t="s">
        <v>17649</v>
      </c>
      <c r="E11439">
        <v>381061</v>
      </c>
      <c r="F11439">
        <v>3271028</v>
      </c>
      <c r="G11439" t="s">
        <v>384</v>
      </c>
      <c r="H11439">
        <v>8.5839999999999996</v>
      </c>
      <c r="I11439" t="s">
        <v>64</v>
      </c>
      <c r="J11439" t="s">
        <v>52</v>
      </c>
      <c r="L11439" t="s">
        <v>2844</v>
      </c>
      <c r="M11439">
        <v>1</v>
      </c>
      <c r="N11439" t="s">
        <v>1802</v>
      </c>
      <c r="O11439" t="s">
        <v>1802</v>
      </c>
      <c r="P11439" t="s">
        <v>53</v>
      </c>
      <c r="R11439" t="s">
        <v>413</v>
      </c>
      <c r="S11439" t="s">
        <v>364</v>
      </c>
      <c r="T11439" t="s">
        <v>44</v>
      </c>
      <c r="V11439" t="s">
        <v>365</v>
      </c>
      <c r="X11439">
        <v>2016</v>
      </c>
      <c r="AB11439" t="s">
        <v>413</v>
      </c>
      <c r="AC11439" t="s">
        <v>79</v>
      </c>
      <c r="AE11439" t="s">
        <v>237</v>
      </c>
      <c r="AG11439">
        <v>2016</v>
      </c>
      <c r="AJ11439" t="s">
        <v>503</v>
      </c>
    </row>
    <row r="11440" spans="1:36">
      <c r="A11440">
        <v>164680</v>
      </c>
      <c r="B11440" t="s">
        <v>215</v>
      </c>
      <c r="C11440" t="s">
        <v>393</v>
      </c>
      <c r="D11440" t="s">
        <v>17650</v>
      </c>
      <c r="E11440">
        <v>496229</v>
      </c>
      <c r="F11440">
        <v>501502</v>
      </c>
      <c r="G11440" t="s">
        <v>172</v>
      </c>
      <c r="H11440">
        <v>1.0105999999999999</v>
      </c>
      <c r="I11440" t="s">
        <v>64</v>
      </c>
      <c r="J11440" t="s">
        <v>52</v>
      </c>
      <c r="K11440">
        <v>2016</v>
      </c>
      <c r="M11440">
        <v>2</v>
      </c>
      <c r="N11440" t="s">
        <v>470</v>
      </c>
      <c r="O11440" t="s">
        <v>477</v>
      </c>
      <c r="P11440" t="s">
        <v>53</v>
      </c>
      <c r="Q11440" t="s">
        <v>17651</v>
      </c>
      <c r="R11440" t="s">
        <v>3374</v>
      </c>
      <c r="S11440" t="s">
        <v>168</v>
      </c>
      <c r="T11440" t="s">
        <v>44</v>
      </c>
      <c r="V11440" t="s">
        <v>169</v>
      </c>
      <c r="X11440">
        <v>2016</v>
      </c>
      <c r="AB11440" t="s">
        <v>3374</v>
      </c>
      <c r="AC11440" t="s">
        <v>162</v>
      </c>
      <c r="AE11440" t="s">
        <v>183</v>
      </c>
      <c r="AG11440">
        <v>2016</v>
      </c>
      <c r="AH11440" t="s">
        <v>2485</v>
      </c>
    </row>
    <row r="11441" spans="1:36">
      <c r="A11441">
        <v>164845</v>
      </c>
      <c r="B11441" t="s">
        <v>40</v>
      </c>
      <c r="C11441" t="s">
        <v>1185</v>
      </c>
      <c r="D11441" t="s">
        <v>17652</v>
      </c>
      <c r="E11441">
        <v>535806</v>
      </c>
      <c r="F11441">
        <v>504729</v>
      </c>
      <c r="G11441" t="s">
        <v>50</v>
      </c>
      <c r="H11441">
        <v>0.94199999999999995</v>
      </c>
      <c r="I11441" t="s">
        <v>64</v>
      </c>
      <c r="J11441" t="s">
        <v>52</v>
      </c>
      <c r="K11441">
        <v>2016</v>
      </c>
      <c r="L11441" t="s">
        <v>1185</v>
      </c>
      <c r="M11441">
        <v>1</v>
      </c>
      <c r="N11441" t="s">
        <v>463</v>
      </c>
      <c r="O11441" t="s">
        <v>1192</v>
      </c>
      <c r="P11441" t="s">
        <v>53</v>
      </c>
      <c r="Q11441" t="s">
        <v>17653</v>
      </c>
      <c r="R11441" t="s">
        <v>376</v>
      </c>
      <c r="S11441" t="s">
        <v>376</v>
      </c>
      <c r="T11441" t="s">
        <v>44</v>
      </c>
      <c r="V11441" t="s">
        <v>377</v>
      </c>
      <c r="X11441">
        <v>2016</v>
      </c>
      <c r="AB11441" t="s">
        <v>727</v>
      </c>
      <c r="AC11441" t="s">
        <v>728</v>
      </c>
      <c r="AE11441" t="s">
        <v>839</v>
      </c>
      <c r="AG11441">
        <v>2016</v>
      </c>
      <c r="AJ11441" s="2" t="s">
        <v>1223</v>
      </c>
    </row>
    <row r="11442" spans="1:36">
      <c r="A11442">
        <v>164846</v>
      </c>
      <c r="B11442" t="s">
        <v>40</v>
      </c>
      <c r="C11442" t="s">
        <v>1185</v>
      </c>
      <c r="D11442" t="s">
        <v>17652</v>
      </c>
      <c r="E11442">
        <v>795632</v>
      </c>
      <c r="F11442">
        <v>749485</v>
      </c>
      <c r="G11442" t="s">
        <v>50</v>
      </c>
      <c r="H11442">
        <v>0.94199999999999995</v>
      </c>
      <c r="I11442" t="s">
        <v>64</v>
      </c>
      <c r="J11442" t="s">
        <v>52</v>
      </c>
      <c r="K11442">
        <v>2016</v>
      </c>
      <c r="L11442" t="s">
        <v>1185</v>
      </c>
      <c r="M11442">
        <v>1</v>
      </c>
      <c r="N11442" t="s">
        <v>463</v>
      </c>
      <c r="O11442" t="s">
        <v>1192</v>
      </c>
      <c r="P11442" t="s">
        <v>53</v>
      </c>
      <c r="Q11442" t="s">
        <v>17653</v>
      </c>
      <c r="R11442" t="s">
        <v>376</v>
      </c>
      <c r="S11442" t="s">
        <v>376</v>
      </c>
      <c r="T11442" t="s">
        <v>44</v>
      </c>
      <c r="V11442" t="s">
        <v>377</v>
      </c>
      <c r="X11442">
        <v>2016</v>
      </c>
      <c r="AB11442" t="s">
        <v>8844</v>
      </c>
      <c r="AC11442" t="s">
        <v>79</v>
      </c>
      <c r="AE11442" t="s">
        <v>839</v>
      </c>
      <c r="AG11442">
        <v>2016</v>
      </c>
      <c r="AJ11442" s="2" t="s">
        <v>1223</v>
      </c>
    </row>
    <row r="11443" spans="1:36">
      <c r="A11443">
        <v>164847</v>
      </c>
      <c r="B11443" t="s">
        <v>40</v>
      </c>
      <c r="C11443" t="s">
        <v>1185</v>
      </c>
      <c r="D11443" t="s">
        <v>17652</v>
      </c>
      <c r="E11443">
        <v>791705</v>
      </c>
      <c r="F11443">
        <v>745786</v>
      </c>
      <c r="G11443" t="s">
        <v>50</v>
      </c>
      <c r="H11443">
        <v>0.94199999999999995</v>
      </c>
      <c r="I11443" t="s">
        <v>64</v>
      </c>
      <c r="J11443" t="s">
        <v>52</v>
      </c>
      <c r="K11443">
        <v>2016</v>
      </c>
      <c r="L11443" t="s">
        <v>1185</v>
      </c>
      <c r="M11443">
        <v>1</v>
      </c>
      <c r="N11443" t="s">
        <v>463</v>
      </c>
      <c r="O11443" t="s">
        <v>1192</v>
      </c>
      <c r="P11443" t="s">
        <v>53</v>
      </c>
      <c r="Q11443" t="s">
        <v>17653</v>
      </c>
      <c r="R11443" t="s">
        <v>376</v>
      </c>
      <c r="S11443" t="s">
        <v>376</v>
      </c>
      <c r="T11443" t="s">
        <v>44</v>
      </c>
      <c r="V11443" t="s">
        <v>377</v>
      </c>
      <c r="X11443">
        <v>2016</v>
      </c>
      <c r="AB11443" t="s">
        <v>1432</v>
      </c>
      <c r="AC11443" t="s">
        <v>79</v>
      </c>
      <c r="AE11443" t="s">
        <v>839</v>
      </c>
      <c r="AG11443">
        <v>2016</v>
      </c>
      <c r="AJ11443" s="2" t="s">
        <v>1223</v>
      </c>
    </row>
    <row r="11444" spans="1:36">
      <c r="A11444">
        <v>165087</v>
      </c>
      <c r="B11444" t="s">
        <v>40</v>
      </c>
      <c r="C11444" t="s">
        <v>809</v>
      </c>
      <c r="D11444" t="s">
        <v>17654</v>
      </c>
      <c r="E11444">
        <v>189361</v>
      </c>
      <c r="F11444">
        <v>169857</v>
      </c>
      <c r="G11444" t="s">
        <v>50</v>
      </c>
      <c r="H11444">
        <v>0.89700000000000002</v>
      </c>
      <c r="I11444" t="s">
        <v>64</v>
      </c>
      <c r="J11444" t="s">
        <v>52</v>
      </c>
      <c r="K11444">
        <v>2016</v>
      </c>
      <c r="L11444" t="s">
        <v>809</v>
      </c>
      <c r="M11444">
        <v>1</v>
      </c>
      <c r="N11444" t="s">
        <v>1648</v>
      </c>
      <c r="O11444" t="s">
        <v>1648</v>
      </c>
      <c r="P11444" t="s">
        <v>53</v>
      </c>
      <c r="Q11444" t="s">
        <v>17657</v>
      </c>
      <c r="R11444" t="s">
        <v>376</v>
      </c>
      <c r="S11444" t="s">
        <v>376</v>
      </c>
      <c r="T11444" t="s">
        <v>44</v>
      </c>
      <c r="V11444" t="s">
        <v>377</v>
      </c>
      <c r="X11444">
        <v>2016</v>
      </c>
      <c r="AB11444" t="s">
        <v>17655</v>
      </c>
      <c r="AC11444" t="s">
        <v>361</v>
      </c>
      <c r="AE11444" t="s">
        <v>142</v>
      </c>
      <c r="AG11444">
        <v>2016</v>
      </c>
      <c r="AJ11444" s="2" t="s">
        <v>17656</v>
      </c>
    </row>
    <row r="11445" spans="1:36">
      <c r="A11445">
        <v>165088</v>
      </c>
      <c r="B11445" t="s">
        <v>40</v>
      </c>
      <c r="C11445" t="s">
        <v>809</v>
      </c>
      <c r="D11445" t="s">
        <v>17654</v>
      </c>
      <c r="E11445">
        <v>446090</v>
      </c>
      <c r="F11445">
        <v>400143</v>
      </c>
      <c r="G11445" t="s">
        <v>50</v>
      </c>
      <c r="H11445">
        <v>0.89700000000000002</v>
      </c>
      <c r="I11445" t="s">
        <v>64</v>
      </c>
      <c r="J11445" t="s">
        <v>52</v>
      </c>
      <c r="K11445">
        <v>2016</v>
      </c>
      <c r="L11445" t="s">
        <v>809</v>
      </c>
      <c r="M11445">
        <v>1</v>
      </c>
      <c r="N11445" t="s">
        <v>1648</v>
      </c>
      <c r="O11445" t="s">
        <v>1648</v>
      </c>
      <c r="P11445" t="s">
        <v>53</v>
      </c>
      <c r="Q11445" t="s">
        <v>17657</v>
      </c>
      <c r="R11445" t="s">
        <v>376</v>
      </c>
      <c r="S11445" t="s">
        <v>376</v>
      </c>
      <c r="T11445" t="s">
        <v>44</v>
      </c>
      <c r="V11445" t="s">
        <v>377</v>
      </c>
      <c r="X11445">
        <v>2016</v>
      </c>
      <c r="AB11445" t="s">
        <v>727</v>
      </c>
      <c r="AC11445" t="s">
        <v>728</v>
      </c>
      <c r="AE11445" t="s">
        <v>142</v>
      </c>
      <c r="AG11445">
        <v>2016</v>
      </c>
      <c r="AJ11445" s="2" t="s">
        <v>17656</v>
      </c>
    </row>
    <row r="11446" spans="1:36">
      <c r="A11446">
        <v>165089</v>
      </c>
      <c r="B11446" t="s">
        <v>40</v>
      </c>
      <c r="C11446" t="s">
        <v>809</v>
      </c>
      <c r="D11446" t="s">
        <v>17654</v>
      </c>
      <c r="E11446">
        <v>507246</v>
      </c>
      <c r="F11446">
        <v>455000</v>
      </c>
      <c r="G11446" t="s">
        <v>50</v>
      </c>
      <c r="H11446">
        <v>0.89700000000000002</v>
      </c>
      <c r="I11446" t="s">
        <v>64</v>
      </c>
      <c r="J11446" t="s">
        <v>52</v>
      </c>
      <c r="K11446">
        <v>2016</v>
      </c>
      <c r="L11446" t="s">
        <v>809</v>
      </c>
      <c r="M11446">
        <v>1</v>
      </c>
      <c r="N11446" t="s">
        <v>1648</v>
      </c>
      <c r="O11446" t="s">
        <v>1648</v>
      </c>
      <c r="P11446" t="s">
        <v>53</v>
      </c>
      <c r="Q11446" t="s">
        <v>17657</v>
      </c>
      <c r="R11446" t="s">
        <v>376</v>
      </c>
      <c r="S11446" t="s">
        <v>376</v>
      </c>
      <c r="T11446" t="s">
        <v>44</v>
      </c>
      <c r="V11446" t="s">
        <v>377</v>
      </c>
      <c r="X11446">
        <v>2016</v>
      </c>
      <c r="AB11446" t="s">
        <v>1664</v>
      </c>
      <c r="AC11446" t="s">
        <v>79</v>
      </c>
      <c r="AE11446" t="s">
        <v>142</v>
      </c>
      <c r="AG11446">
        <v>2016</v>
      </c>
      <c r="AJ11446" s="2" t="s">
        <v>17656</v>
      </c>
    </row>
    <row r="11447" spans="1:36">
      <c r="A11447">
        <v>165090</v>
      </c>
      <c r="B11447" t="s">
        <v>40</v>
      </c>
      <c r="C11447" t="s">
        <v>809</v>
      </c>
      <c r="D11447" t="s">
        <v>17654</v>
      </c>
      <c r="E11447">
        <v>557414</v>
      </c>
      <c r="F11447">
        <v>500000</v>
      </c>
      <c r="G11447" t="s">
        <v>50</v>
      </c>
      <c r="H11447">
        <v>0.89700000000000002</v>
      </c>
      <c r="I11447" t="s">
        <v>64</v>
      </c>
      <c r="J11447" t="s">
        <v>52</v>
      </c>
      <c r="K11447">
        <v>2016</v>
      </c>
      <c r="L11447" t="s">
        <v>809</v>
      </c>
      <c r="M11447">
        <v>1</v>
      </c>
      <c r="N11447" t="s">
        <v>1648</v>
      </c>
      <c r="O11447" t="s">
        <v>1648</v>
      </c>
      <c r="P11447" t="s">
        <v>53</v>
      </c>
      <c r="Q11447" t="s">
        <v>17657</v>
      </c>
      <c r="R11447" t="s">
        <v>376</v>
      </c>
      <c r="S11447" t="s">
        <v>376</v>
      </c>
      <c r="T11447" t="s">
        <v>44</v>
      </c>
      <c r="V11447" t="s">
        <v>377</v>
      </c>
      <c r="X11447">
        <v>2016</v>
      </c>
      <c r="AB11447" t="s">
        <v>9530</v>
      </c>
      <c r="AC11447" t="s">
        <v>79</v>
      </c>
      <c r="AE11447" t="s">
        <v>142</v>
      </c>
      <c r="AF11447" t="s">
        <v>17658</v>
      </c>
      <c r="AG11447">
        <v>2016</v>
      </c>
      <c r="AH11447" t="s">
        <v>2202</v>
      </c>
      <c r="AI11447" t="s">
        <v>455</v>
      </c>
      <c r="AJ11447" t="s">
        <v>455</v>
      </c>
    </row>
    <row r="11448" spans="1:36">
      <c r="A11448">
        <v>165091</v>
      </c>
      <c r="B11448" t="s">
        <v>40</v>
      </c>
      <c r="C11448" t="s">
        <v>809</v>
      </c>
      <c r="D11448" t="s">
        <v>17654</v>
      </c>
      <c r="E11448">
        <v>529543</v>
      </c>
      <c r="F11448">
        <v>475000</v>
      </c>
      <c r="G11448" t="s">
        <v>50</v>
      </c>
      <c r="H11448">
        <v>0.89700000000000002</v>
      </c>
      <c r="I11448" t="s">
        <v>64</v>
      </c>
      <c r="J11448" t="s">
        <v>52</v>
      </c>
      <c r="K11448">
        <v>2016</v>
      </c>
      <c r="L11448" t="s">
        <v>809</v>
      </c>
      <c r="M11448">
        <v>1</v>
      </c>
      <c r="N11448" t="s">
        <v>1648</v>
      </c>
      <c r="O11448" t="s">
        <v>1648</v>
      </c>
      <c r="P11448" t="s">
        <v>53</v>
      </c>
      <c r="Q11448" t="s">
        <v>17657</v>
      </c>
      <c r="R11448" t="s">
        <v>376</v>
      </c>
      <c r="S11448" t="s">
        <v>376</v>
      </c>
      <c r="T11448" t="s">
        <v>44</v>
      </c>
      <c r="V11448" t="s">
        <v>377</v>
      </c>
      <c r="X11448">
        <v>2016</v>
      </c>
      <c r="AB11448" t="s">
        <v>1014</v>
      </c>
      <c r="AC11448" t="s">
        <v>79</v>
      </c>
      <c r="AE11448" t="s">
        <v>142</v>
      </c>
      <c r="AG11448">
        <v>2016</v>
      </c>
      <c r="AH11448" t="s">
        <v>2202</v>
      </c>
    </row>
    <row r="11449" spans="1:36">
      <c r="A11449">
        <v>165092</v>
      </c>
      <c r="B11449" t="s">
        <v>40</v>
      </c>
      <c r="C11449" t="s">
        <v>436</v>
      </c>
      <c r="D11449" t="s">
        <v>17659</v>
      </c>
      <c r="E11449">
        <v>382514</v>
      </c>
      <c r="F11449">
        <v>350000</v>
      </c>
      <c r="G11449" t="s">
        <v>50</v>
      </c>
      <c r="H11449">
        <v>0.91500000000000004</v>
      </c>
      <c r="I11449" t="s">
        <v>64</v>
      </c>
      <c r="J11449" t="s">
        <v>52</v>
      </c>
      <c r="K11449">
        <v>2016</v>
      </c>
      <c r="L11449" t="s">
        <v>436</v>
      </c>
      <c r="M11449">
        <v>1</v>
      </c>
      <c r="N11449" t="s">
        <v>1648</v>
      </c>
      <c r="O11449" t="s">
        <v>1648</v>
      </c>
      <c r="P11449" t="s">
        <v>53</v>
      </c>
      <c r="Q11449" t="s">
        <v>17660</v>
      </c>
      <c r="R11449" t="s">
        <v>376</v>
      </c>
      <c r="S11449" t="s">
        <v>376</v>
      </c>
      <c r="T11449" t="s">
        <v>44</v>
      </c>
      <c r="V11449" t="s">
        <v>377</v>
      </c>
      <c r="X11449">
        <v>2016</v>
      </c>
      <c r="AB11449" t="s">
        <v>4051</v>
      </c>
      <c r="AC11449" t="s">
        <v>79</v>
      </c>
      <c r="AE11449" t="s">
        <v>183</v>
      </c>
      <c r="AF11449" t="s">
        <v>4052</v>
      </c>
      <c r="AG11449">
        <v>2016</v>
      </c>
      <c r="AH11449" t="s">
        <v>2485</v>
      </c>
      <c r="AI11449" t="s">
        <v>481</v>
      </c>
      <c r="AJ11449" t="s">
        <v>176</v>
      </c>
    </row>
    <row r="11450" spans="1:36">
      <c r="A11450">
        <v>165093</v>
      </c>
      <c r="B11450" t="s">
        <v>40</v>
      </c>
      <c r="C11450" t="s">
        <v>436</v>
      </c>
      <c r="D11450" t="s">
        <v>17659</v>
      </c>
      <c r="E11450">
        <v>1094274</v>
      </c>
      <c r="F11450">
        <v>1001261</v>
      </c>
      <c r="G11450" t="s">
        <v>50</v>
      </c>
      <c r="H11450">
        <v>0.91500000000000004</v>
      </c>
      <c r="I11450" t="s">
        <v>64</v>
      </c>
      <c r="J11450" t="s">
        <v>52</v>
      </c>
      <c r="K11450">
        <v>2016</v>
      </c>
      <c r="L11450" t="s">
        <v>436</v>
      </c>
      <c r="M11450">
        <v>1</v>
      </c>
      <c r="N11450" t="s">
        <v>1648</v>
      </c>
      <c r="O11450" t="s">
        <v>1648</v>
      </c>
      <c r="P11450" t="s">
        <v>53</v>
      </c>
      <c r="Q11450" t="s">
        <v>17660</v>
      </c>
      <c r="R11450" t="s">
        <v>376</v>
      </c>
      <c r="S11450" t="s">
        <v>376</v>
      </c>
      <c r="T11450" t="s">
        <v>44</v>
      </c>
      <c r="V11450" t="s">
        <v>377</v>
      </c>
      <c r="X11450">
        <v>2016</v>
      </c>
      <c r="AB11450" t="s">
        <v>727</v>
      </c>
      <c r="AC11450" t="s">
        <v>728</v>
      </c>
      <c r="AE11450" t="s">
        <v>183</v>
      </c>
      <c r="AG11450">
        <v>2016</v>
      </c>
      <c r="AJ11450" s="2" t="s">
        <v>1712</v>
      </c>
    </row>
    <row r="11451" spans="1:36">
      <c r="A11451">
        <v>165094</v>
      </c>
      <c r="B11451" t="s">
        <v>40</v>
      </c>
      <c r="C11451" t="s">
        <v>436</v>
      </c>
      <c r="D11451" t="s">
        <v>17659</v>
      </c>
      <c r="E11451">
        <v>765026</v>
      </c>
      <c r="F11451">
        <v>699999</v>
      </c>
      <c r="G11451" t="s">
        <v>50</v>
      </c>
      <c r="H11451">
        <v>0.91500000000000004</v>
      </c>
      <c r="I11451" t="s">
        <v>64</v>
      </c>
      <c r="J11451" t="s">
        <v>52</v>
      </c>
      <c r="K11451">
        <v>2016</v>
      </c>
      <c r="L11451" t="s">
        <v>436</v>
      </c>
      <c r="M11451">
        <v>1</v>
      </c>
      <c r="N11451" t="s">
        <v>1648</v>
      </c>
      <c r="O11451" t="s">
        <v>1648</v>
      </c>
      <c r="P11451" t="s">
        <v>53</v>
      </c>
      <c r="Q11451" t="s">
        <v>17660</v>
      </c>
      <c r="R11451" t="s">
        <v>376</v>
      </c>
      <c r="S11451" t="s">
        <v>376</v>
      </c>
      <c r="T11451" t="s">
        <v>44</v>
      </c>
      <c r="V11451" t="s">
        <v>377</v>
      </c>
      <c r="X11451">
        <v>2016</v>
      </c>
      <c r="AB11451" t="s">
        <v>9530</v>
      </c>
      <c r="AC11451" t="s">
        <v>79</v>
      </c>
      <c r="AE11451" t="s">
        <v>183</v>
      </c>
      <c r="AF11451" t="s">
        <v>10707</v>
      </c>
      <c r="AG11451">
        <v>2016</v>
      </c>
      <c r="AH11451" t="s">
        <v>2485</v>
      </c>
      <c r="AI11451" t="s">
        <v>455</v>
      </c>
      <c r="AJ11451" t="s">
        <v>455</v>
      </c>
    </row>
    <row r="11452" spans="1:36">
      <c r="A11452">
        <v>165095</v>
      </c>
      <c r="B11452" t="s">
        <v>40</v>
      </c>
      <c r="C11452" t="s">
        <v>436</v>
      </c>
      <c r="D11452" t="s">
        <v>17659</v>
      </c>
      <c r="E11452">
        <v>381136</v>
      </c>
      <c r="F11452">
        <v>348739</v>
      </c>
      <c r="G11452" t="s">
        <v>50</v>
      </c>
      <c r="H11452">
        <v>0.91500000000000004</v>
      </c>
      <c r="I11452" t="s">
        <v>64</v>
      </c>
      <c r="J11452" t="s">
        <v>52</v>
      </c>
      <c r="K11452">
        <v>2016</v>
      </c>
      <c r="L11452" t="s">
        <v>436</v>
      </c>
      <c r="M11452">
        <v>1</v>
      </c>
      <c r="N11452" t="s">
        <v>1648</v>
      </c>
      <c r="O11452" t="s">
        <v>1648</v>
      </c>
      <c r="P11452" t="s">
        <v>53</v>
      </c>
      <c r="Q11452" t="s">
        <v>17660</v>
      </c>
      <c r="R11452" t="s">
        <v>376</v>
      </c>
      <c r="S11452" t="s">
        <v>376</v>
      </c>
      <c r="T11452" t="s">
        <v>44</v>
      </c>
      <c r="V11452" t="s">
        <v>377</v>
      </c>
      <c r="X11452">
        <v>2016</v>
      </c>
      <c r="AB11452" t="s">
        <v>1658</v>
      </c>
      <c r="AC11452" t="s">
        <v>79</v>
      </c>
      <c r="AE11452" t="s">
        <v>183</v>
      </c>
      <c r="AG11452">
        <v>2016</v>
      </c>
      <c r="AJ11452" s="2" t="s">
        <v>1712</v>
      </c>
    </row>
    <row r="11453" spans="1:36">
      <c r="A11453">
        <v>165111</v>
      </c>
      <c r="B11453" t="s">
        <v>40</v>
      </c>
      <c r="C11453" t="s">
        <v>463</v>
      </c>
      <c r="D11453" t="s">
        <v>17661</v>
      </c>
      <c r="E11453">
        <v>125000</v>
      </c>
      <c r="I11453" t="s">
        <v>64</v>
      </c>
      <c r="J11453" t="s">
        <v>52</v>
      </c>
      <c r="M11453">
        <v>1</v>
      </c>
      <c r="N11453" t="s">
        <v>1648</v>
      </c>
      <c r="O11453" t="s">
        <v>1648</v>
      </c>
      <c r="P11453" t="s">
        <v>53</v>
      </c>
      <c r="R11453" t="s">
        <v>2635</v>
      </c>
      <c r="S11453" t="s">
        <v>2635</v>
      </c>
      <c r="T11453" t="s">
        <v>44</v>
      </c>
      <c r="V11453" t="s">
        <v>2636</v>
      </c>
      <c r="X11453">
        <v>2016</v>
      </c>
      <c r="AB11453" t="s">
        <v>17662</v>
      </c>
      <c r="AC11453" t="s">
        <v>44</v>
      </c>
      <c r="AE11453" t="s">
        <v>12520</v>
      </c>
      <c r="AG11453">
        <v>2016</v>
      </c>
      <c r="AJ11453" t="s">
        <v>807</v>
      </c>
    </row>
    <row r="11454" spans="1:36">
      <c r="A11454">
        <v>165112</v>
      </c>
      <c r="B11454" t="s">
        <v>40</v>
      </c>
      <c r="C11454" t="s">
        <v>463</v>
      </c>
      <c r="D11454" t="s">
        <v>17663</v>
      </c>
      <c r="E11454">
        <v>125000</v>
      </c>
      <c r="I11454" t="s">
        <v>64</v>
      </c>
      <c r="J11454" t="s">
        <v>52</v>
      </c>
      <c r="M11454">
        <v>1</v>
      </c>
      <c r="N11454" t="s">
        <v>1648</v>
      </c>
      <c r="O11454" t="s">
        <v>1648</v>
      </c>
      <c r="P11454" t="s">
        <v>53</v>
      </c>
      <c r="R11454" t="s">
        <v>2635</v>
      </c>
      <c r="S11454" t="s">
        <v>2635</v>
      </c>
      <c r="T11454" t="s">
        <v>44</v>
      </c>
      <c r="V11454" t="s">
        <v>2636</v>
      </c>
      <c r="X11454">
        <v>2016</v>
      </c>
      <c r="AB11454" t="s">
        <v>17664</v>
      </c>
      <c r="AC11454" t="s">
        <v>44</v>
      </c>
      <c r="AE11454" t="s">
        <v>17665</v>
      </c>
      <c r="AG11454">
        <v>2016</v>
      </c>
      <c r="AJ11454" t="s">
        <v>807</v>
      </c>
    </row>
    <row r="11455" spans="1:36">
      <c r="A11455">
        <v>165820</v>
      </c>
      <c r="B11455" t="s">
        <v>215</v>
      </c>
      <c r="C11455" t="s">
        <v>254</v>
      </c>
      <c r="D11455" t="s">
        <v>17666</v>
      </c>
      <c r="E11455">
        <v>409115</v>
      </c>
      <c r="F11455">
        <v>374340</v>
      </c>
      <c r="G11455" t="s">
        <v>50</v>
      </c>
      <c r="H11455">
        <v>0.91500000000000004</v>
      </c>
      <c r="I11455" t="s">
        <v>64</v>
      </c>
      <c r="J11455" t="s">
        <v>52</v>
      </c>
      <c r="L11455" t="s">
        <v>254</v>
      </c>
      <c r="M11455">
        <v>1</v>
      </c>
      <c r="N11455" t="s">
        <v>470</v>
      </c>
      <c r="O11455" t="s">
        <v>352</v>
      </c>
      <c r="P11455" t="s">
        <v>53</v>
      </c>
      <c r="R11455" t="s">
        <v>350</v>
      </c>
      <c r="S11455" t="s">
        <v>469</v>
      </c>
      <c r="T11455" t="s">
        <v>325</v>
      </c>
      <c r="X11455">
        <v>2016</v>
      </c>
      <c r="AB11455" t="s">
        <v>350</v>
      </c>
      <c r="AC11455" t="s">
        <v>62</v>
      </c>
      <c r="AE11455" t="s">
        <v>121</v>
      </c>
      <c r="AG11455">
        <v>2016</v>
      </c>
      <c r="AH11455" t="s">
        <v>1897</v>
      </c>
      <c r="AJ11455" t="s">
        <v>351</v>
      </c>
    </row>
    <row r="11456" spans="1:36">
      <c r="A11456">
        <v>165858</v>
      </c>
      <c r="B11456" t="s">
        <v>40</v>
      </c>
      <c r="C11456" t="s">
        <v>473</v>
      </c>
      <c r="D11456" t="s">
        <v>478</v>
      </c>
      <c r="E11456">
        <v>585652</v>
      </c>
      <c r="F11456">
        <v>400000</v>
      </c>
      <c r="G11456" t="s">
        <v>164</v>
      </c>
      <c r="H11456">
        <v>0.68300000000000005</v>
      </c>
      <c r="I11456" t="s">
        <v>64</v>
      </c>
      <c r="J11456" t="s">
        <v>52</v>
      </c>
      <c r="L11456" t="s">
        <v>473</v>
      </c>
      <c r="M11456">
        <v>1</v>
      </c>
      <c r="N11456" t="s">
        <v>477</v>
      </c>
      <c r="O11456" t="s">
        <v>476</v>
      </c>
      <c r="P11456" t="s">
        <v>53</v>
      </c>
      <c r="R11456" t="s">
        <v>475</v>
      </c>
      <c r="S11456" t="s">
        <v>158</v>
      </c>
      <c r="T11456" t="s">
        <v>44</v>
      </c>
      <c r="V11456" t="s">
        <v>159</v>
      </c>
      <c r="X11456">
        <v>2016</v>
      </c>
      <c r="AB11456" t="s">
        <v>475</v>
      </c>
      <c r="AC11456" t="s">
        <v>79</v>
      </c>
      <c r="AE11456" t="s">
        <v>183</v>
      </c>
      <c r="AG11456">
        <v>2016</v>
      </c>
      <c r="AH11456" t="s">
        <v>2485</v>
      </c>
      <c r="AJ11456" t="s">
        <v>176</v>
      </c>
    </row>
    <row r="11457" spans="1:36">
      <c r="A11457">
        <v>165927</v>
      </c>
      <c r="B11457" t="s">
        <v>40</v>
      </c>
      <c r="C11457" t="s">
        <v>482</v>
      </c>
      <c r="D11457" t="s">
        <v>486</v>
      </c>
      <c r="E11457">
        <v>957332</v>
      </c>
      <c r="F11457">
        <v>858727</v>
      </c>
      <c r="G11457" t="s">
        <v>50</v>
      </c>
      <c r="H11457">
        <v>0.89700000000000002</v>
      </c>
      <c r="I11457" t="s">
        <v>64</v>
      </c>
      <c r="J11457" t="s">
        <v>52</v>
      </c>
      <c r="L11457" t="s">
        <v>482</v>
      </c>
      <c r="M11457">
        <v>1</v>
      </c>
      <c r="N11457" t="s">
        <v>485</v>
      </c>
      <c r="O11457" t="s">
        <v>485</v>
      </c>
      <c r="P11457" t="s">
        <v>53</v>
      </c>
      <c r="R11457" t="s">
        <v>484</v>
      </c>
      <c r="S11457" t="s">
        <v>229</v>
      </c>
      <c r="T11457" t="s">
        <v>44</v>
      </c>
      <c r="X11457">
        <v>2016</v>
      </c>
      <c r="AB11457" t="s">
        <v>484</v>
      </c>
      <c r="AC11457" t="s">
        <v>79</v>
      </c>
      <c r="AE11457" t="s">
        <v>114</v>
      </c>
      <c r="AG11457">
        <v>2016</v>
      </c>
      <c r="AH11457" t="s">
        <v>2052</v>
      </c>
    </row>
    <row r="11458" spans="1:36">
      <c r="A11458">
        <v>166283</v>
      </c>
      <c r="B11458" t="s">
        <v>40</v>
      </c>
      <c r="C11458" t="s">
        <v>89</v>
      </c>
      <c r="D11458" t="s">
        <v>497</v>
      </c>
      <c r="E11458">
        <v>10928962</v>
      </c>
      <c r="F11458">
        <v>10000000</v>
      </c>
      <c r="G11458" t="s">
        <v>50</v>
      </c>
      <c r="H11458">
        <v>0.91500000000000004</v>
      </c>
      <c r="I11458" t="s">
        <v>64</v>
      </c>
      <c r="J11458" t="s">
        <v>52</v>
      </c>
      <c r="K11458">
        <v>2016</v>
      </c>
      <c r="L11458" t="s">
        <v>89</v>
      </c>
      <c r="M11458">
        <v>1</v>
      </c>
      <c r="N11458" t="s">
        <v>499</v>
      </c>
      <c r="O11458" t="s">
        <v>54</v>
      </c>
      <c r="P11458" t="s">
        <v>53</v>
      </c>
      <c r="Q11458" t="s">
        <v>95</v>
      </c>
      <c r="R11458" t="s">
        <v>43</v>
      </c>
      <c r="S11458" t="s">
        <v>43</v>
      </c>
      <c r="T11458" t="s">
        <v>44</v>
      </c>
      <c r="V11458" t="s">
        <v>45</v>
      </c>
      <c r="X11458">
        <v>2016</v>
      </c>
      <c r="AB11458" t="s">
        <v>91</v>
      </c>
      <c r="AC11458" t="s">
        <v>92</v>
      </c>
      <c r="AE11458" t="s">
        <v>93</v>
      </c>
      <c r="AG11458">
        <v>2016</v>
      </c>
      <c r="AJ11458" s="2" t="s">
        <v>498</v>
      </c>
    </row>
    <row r="11459" spans="1:36">
      <c r="A11459">
        <v>166299</v>
      </c>
      <c r="B11459" t="s">
        <v>40</v>
      </c>
      <c r="C11459" t="s">
        <v>101</v>
      </c>
      <c r="D11459" t="s">
        <v>102</v>
      </c>
      <c r="E11459">
        <v>4918033</v>
      </c>
      <c r="F11459">
        <v>4500000</v>
      </c>
      <c r="G11459" t="s">
        <v>50</v>
      </c>
      <c r="H11459">
        <v>0.91500000000000004</v>
      </c>
      <c r="I11459" t="s">
        <v>64</v>
      </c>
      <c r="J11459" t="s">
        <v>52</v>
      </c>
      <c r="K11459">
        <v>2016</v>
      </c>
      <c r="L11459" t="s">
        <v>101</v>
      </c>
      <c r="M11459">
        <v>1</v>
      </c>
      <c r="N11459" t="s">
        <v>352</v>
      </c>
      <c r="O11459" t="s">
        <v>54</v>
      </c>
      <c r="P11459" t="s">
        <v>53</v>
      </c>
      <c r="Q11459" t="s">
        <v>104</v>
      </c>
      <c r="R11459" t="s">
        <v>43</v>
      </c>
      <c r="S11459" t="s">
        <v>43</v>
      </c>
      <c r="T11459" t="s">
        <v>44</v>
      </c>
      <c r="V11459" t="s">
        <v>45</v>
      </c>
      <c r="X11459">
        <v>2016</v>
      </c>
      <c r="AB11459" t="s">
        <v>91</v>
      </c>
      <c r="AC11459" t="s">
        <v>92</v>
      </c>
      <c r="AE11459" t="s">
        <v>103</v>
      </c>
      <c r="AG11459">
        <v>2016</v>
      </c>
      <c r="AJ11459" s="2" t="s">
        <v>500</v>
      </c>
    </row>
    <row r="11460" spans="1:36">
      <c r="A11460">
        <v>166310</v>
      </c>
      <c r="B11460" t="s">
        <v>40</v>
      </c>
      <c r="C11460" t="s">
        <v>202</v>
      </c>
      <c r="D11460" t="s">
        <v>203</v>
      </c>
      <c r="E11460">
        <v>245774</v>
      </c>
      <c r="F11460">
        <v>222180</v>
      </c>
      <c r="G11460" t="s">
        <v>50</v>
      </c>
      <c r="H11460">
        <v>0.90400000000000003</v>
      </c>
      <c r="I11460" t="s">
        <v>64</v>
      </c>
      <c r="J11460" t="s">
        <v>52</v>
      </c>
      <c r="K11460">
        <v>2016</v>
      </c>
      <c r="L11460" t="s">
        <v>202</v>
      </c>
      <c r="M11460">
        <v>1</v>
      </c>
      <c r="N11460" t="s">
        <v>352</v>
      </c>
      <c r="O11460" t="s">
        <v>54</v>
      </c>
      <c r="P11460" t="s">
        <v>53</v>
      </c>
      <c r="Q11460" t="s">
        <v>205</v>
      </c>
      <c r="R11460" t="s">
        <v>43</v>
      </c>
      <c r="S11460" t="s">
        <v>43</v>
      </c>
      <c r="T11460" t="s">
        <v>44</v>
      </c>
      <c r="V11460" t="s">
        <v>45</v>
      </c>
      <c r="X11460">
        <v>2016</v>
      </c>
      <c r="AB11460" t="s">
        <v>126</v>
      </c>
      <c r="AC11460" t="s">
        <v>79</v>
      </c>
      <c r="AE11460" t="s">
        <v>204</v>
      </c>
      <c r="AG11460">
        <v>2016</v>
      </c>
      <c r="AJ11460" s="2" t="s">
        <v>501</v>
      </c>
    </row>
    <row r="11461" spans="1:36">
      <c r="A11461">
        <v>166415</v>
      </c>
      <c r="B11461" t="s">
        <v>215</v>
      </c>
      <c r="C11461" t="s">
        <v>358</v>
      </c>
      <c r="D11461" t="s">
        <v>877</v>
      </c>
      <c r="E11461">
        <v>1330000</v>
      </c>
      <c r="G11461" t="s">
        <v>222</v>
      </c>
      <c r="I11461" t="s">
        <v>64</v>
      </c>
      <c r="J11461" t="s">
        <v>52</v>
      </c>
      <c r="K11461">
        <v>2016</v>
      </c>
      <c r="L11461" t="s">
        <v>358</v>
      </c>
      <c r="M11461">
        <v>1</v>
      </c>
      <c r="N11461" t="s">
        <v>876</v>
      </c>
      <c r="O11461" t="s">
        <v>876</v>
      </c>
      <c r="P11461" t="s">
        <v>53</v>
      </c>
      <c r="R11461" t="s">
        <v>61</v>
      </c>
      <c r="S11461" t="s">
        <v>624</v>
      </c>
      <c r="T11461" t="s">
        <v>44</v>
      </c>
      <c r="V11461" t="s">
        <v>625</v>
      </c>
      <c r="X11461">
        <v>2016</v>
      </c>
      <c r="AB11461" t="s">
        <v>875</v>
      </c>
      <c r="AC11461" t="s">
        <v>79</v>
      </c>
      <c r="AD11461" t="s">
        <v>108</v>
      </c>
      <c r="AE11461" t="s">
        <v>86</v>
      </c>
      <c r="AF11461" t="s">
        <v>17667</v>
      </c>
      <c r="AG11461">
        <v>2016</v>
      </c>
      <c r="AH11461" t="s">
        <v>1902</v>
      </c>
      <c r="AI11461" t="s">
        <v>282</v>
      </c>
      <c r="AJ11461" t="s">
        <v>49</v>
      </c>
    </row>
    <row r="11462" spans="1:36">
      <c r="A11462">
        <v>166426</v>
      </c>
      <c r="B11462" t="s">
        <v>215</v>
      </c>
      <c r="C11462" t="s">
        <v>358</v>
      </c>
      <c r="D11462" t="s">
        <v>874</v>
      </c>
      <c r="E11462">
        <v>1030000</v>
      </c>
      <c r="G11462" t="s">
        <v>222</v>
      </c>
      <c r="I11462" t="s">
        <v>64</v>
      </c>
      <c r="J11462" t="s">
        <v>52</v>
      </c>
      <c r="K11462">
        <v>2016</v>
      </c>
      <c r="L11462" t="s">
        <v>89</v>
      </c>
      <c r="M11462">
        <v>1</v>
      </c>
      <c r="N11462" t="s">
        <v>876</v>
      </c>
      <c r="O11462" t="s">
        <v>876</v>
      </c>
      <c r="P11462" t="s">
        <v>53</v>
      </c>
      <c r="R11462" t="s">
        <v>61</v>
      </c>
      <c r="S11462" t="s">
        <v>624</v>
      </c>
      <c r="T11462" t="s">
        <v>44</v>
      </c>
      <c r="V11462" t="s">
        <v>625</v>
      </c>
      <c r="X11462">
        <v>2016</v>
      </c>
      <c r="AB11462" t="s">
        <v>875</v>
      </c>
      <c r="AC11462" t="s">
        <v>79</v>
      </c>
      <c r="AD11462" t="s">
        <v>108</v>
      </c>
      <c r="AE11462" t="s">
        <v>86</v>
      </c>
      <c r="AF11462" t="s">
        <v>17667</v>
      </c>
      <c r="AG11462">
        <v>2016</v>
      </c>
      <c r="AH11462" t="s">
        <v>1902</v>
      </c>
      <c r="AI11462" t="s">
        <v>282</v>
      </c>
      <c r="AJ11462" t="s">
        <v>49</v>
      </c>
    </row>
    <row r="11463" spans="1:36">
      <c r="A11463">
        <v>166502</v>
      </c>
      <c r="B11463" t="s">
        <v>215</v>
      </c>
      <c r="C11463" t="s">
        <v>357</v>
      </c>
      <c r="D11463" t="s">
        <v>359</v>
      </c>
      <c r="E11463">
        <v>397264</v>
      </c>
      <c r="F11463">
        <v>301126</v>
      </c>
      <c r="G11463" t="s">
        <v>164</v>
      </c>
      <c r="H11463">
        <v>0.75800000000000001</v>
      </c>
      <c r="I11463" t="s">
        <v>64</v>
      </c>
      <c r="J11463" t="s">
        <v>52</v>
      </c>
      <c r="K11463">
        <v>2016</v>
      </c>
      <c r="L11463" t="s">
        <v>358</v>
      </c>
      <c r="M11463">
        <v>1</v>
      </c>
      <c r="N11463" t="s">
        <v>209</v>
      </c>
      <c r="O11463" t="s">
        <v>209</v>
      </c>
      <c r="P11463" t="s">
        <v>53</v>
      </c>
      <c r="Q11463">
        <v>82602921</v>
      </c>
      <c r="R11463" t="s">
        <v>360</v>
      </c>
      <c r="S11463" t="s">
        <v>158</v>
      </c>
      <c r="T11463" t="s">
        <v>44</v>
      </c>
      <c r="V11463" t="s">
        <v>159</v>
      </c>
      <c r="X11463">
        <v>2016</v>
      </c>
      <c r="AB11463" t="s">
        <v>360</v>
      </c>
      <c r="AC11463" t="s">
        <v>361</v>
      </c>
      <c r="AE11463" t="s">
        <v>237</v>
      </c>
      <c r="AF11463" t="s">
        <v>17668</v>
      </c>
      <c r="AG11463">
        <v>2016</v>
      </c>
      <c r="AH11463" t="s">
        <v>2706</v>
      </c>
      <c r="AI11463" t="s">
        <v>3333</v>
      </c>
      <c r="AJ11463" t="s">
        <v>334</v>
      </c>
    </row>
    <row r="11464" spans="1:36">
      <c r="A11464">
        <v>166552</v>
      </c>
      <c r="B11464" t="s">
        <v>40</v>
      </c>
      <c r="C11464" t="s">
        <v>206</v>
      </c>
      <c r="D11464" t="s">
        <v>207</v>
      </c>
      <c r="E11464">
        <v>59234</v>
      </c>
      <c r="F11464">
        <v>53548</v>
      </c>
      <c r="G11464" t="s">
        <v>50</v>
      </c>
      <c r="H11464">
        <v>0.90400100000000005</v>
      </c>
      <c r="I11464" t="s">
        <v>64</v>
      </c>
      <c r="J11464" t="s">
        <v>52</v>
      </c>
      <c r="K11464">
        <v>2016</v>
      </c>
      <c r="L11464" t="s">
        <v>206</v>
      </c>
      <c r="M11464">
        <v>1</v>
      </c>
      <c r="N11464" t="s">
        <v>504</v>
      </c>
      <c r="O11464" t="s">
        <v>54</v>
      </c>
      <c r="P11464" t="s">
        <v>53</v>
      </c>
      <c r="Q11464" t="s">
        <v>210</v>
      </c>
      <c r="R11464" t="s">
        <v>43</v>
      </c>
      <c r="S11464" t="s">
        <v>43</v>
      </c>
      <c r="T11464" t="s">
        <v>44</v>
      </c>
      <c r="V11464" t="s">
        <v>45</v>
      </c>
      <c r="X11464">
        <v>2016</v>
      </c>
      <c r="AB11464" t="s">
        <v>46</v>
      </c>
      <c r="AC11464" t="s">
        <v>48</v>
      </c>
      <c r="AE11464" t="s">
        <v>208</v>
      </c>
      <c r="AG11464">
        <v>2016</v>
      </c>
      <c r="AJ11464" t="s">
        <v>49</v>
      </c>
    </row>
    <row r="11465" spans="1:36">
      <c r="A11465">
        <v>166623</v>
      </c>
      <c r="B11465" t="s">
        <v>40</v>
      </c>
      <c r="C11465" t="s">
        <v>196</v>
      </c>
      <c r="D11465" t="s">
        <v>197</v>
      </c>
      <c r="E11465">
        <v>341929</v>
      </c>
      <c r="F11465">
        <v>306710</v>
      </c>
      <c r="G11465" t="s">
        <v>50</v>
      </c>
      <c r="H11465">
        <v>0.89700000000000002</v>
      </c>
      <c r="I11465" t="s">
        <v>64</v>
      </c>
      <c r="J11465" t="s">
        <v>52</v>
      </c>
      <c r="K11465">
        <v>2016</v>
      </c>
      <c r="L11465" t="s">
        <v>196</v>
      </c>
      <c r="M11465">
        <v>1</v>
      </c>
      <c r="N11465" t="s">
        <v>506</v>
      </c>
      <c r="O11465" t="s">
        <v>54</v>
      </c>
      <c r="P11465" t="s">
        <v>53</v>
      </c>
      <c r="Q11465" t="s">
        <v>198</v>
      </c>
      <c r="R11465" t="s">
        <v>43</v>
      </c>
      <c r="S11465" t="s">
        <v>43</v>
      </c>
      <c r="T11465" t="s">
        <v>44</v>
      </c>
      <c r="V11465" t="s">
        <v>45</v>
      </c>
      <c r="X11465">
        <v>2016</v>
      </c>
      <c r="AB11465" t="s">
        <v>187</v>
      </c>
      <c r="AC11465" t="s">
        <v>79</v>
      </c>
      <c r="AE11465" t="s">
        <v>163</v>
      </c>
      <c r="AG11465">
        <v>2016</v>
      </c>
    </row>
    <row r="11466" spans="1:36">
      <c r="A11466">
        <v>166628</v>
      </c>
      <c r="B11466" t="s">
        <v>40</v>
      </c>
      <c r="C11466" t="s">
        <v>118</v>
      </c>
      <c r="D11466" t="s">
        <v>130</v>
      </c>
      <c r="E11466">
        <v>1140351</v>
      </c>
      <c r="F11466">
        <v>1040000</v>
      </c>
      <c r="G11466" t="s">
        <v>50</v>
      </c>
      <c r="H11466">
        <v>0.91200000000000003</v>
      </c>
      <c r="I11466" t="s">
        <v>64</v>
      </c>
      <c r="J11466" t="s">
        <v>52</v>
      </c>
      <c r="K11466">
        <v>2016</v>
      </c>
      <c r="L11466" t="s">
        <v>118</v>
      </c>
      <c r="M11466">
        <v>1</v>
      </c>
      <c r="N11466" t="s">
        <v>506</v>
      </c>
      <c r="O11466" t="s">
        <v>54</v>
      </c>
      <c r="P11466" t="s">
        <v>53</v>
      </c>
      <c r="Q11466" t="s">
        <v>134</v>
      </c>
      <c r="R11466" t="s">
        <v>43</v>
      </c>
      <c r="S11466" t="s">
        <v>43</v>
      </c>
      <c r="T11466" t="s">
        <v>44</v>
      </c>
      <c r="V11466" t="s">
        <v>45</v>
      </c>
      <c r="X11466">
        <v>2016</v>
      </c>
      <c r="AB11466" t="s">
        <v>131</v>
      </c>
      <c r="AC11466" t="s">
        <v>79</v>
      </c>
      <c r="AE11466" t="s">
        <v>114</v>
      </c>
      <c r="AG11466">
        <v>2016</v>
      </c>
    </row>
    <row r="11467" spans="1:36">
      <c r="A11467">
        <v>167036</v>
      </c>
      <c r="B11467" t="s">
        <v>40</v>
      </c>
      <c r="C11467" t="s">
        <v>41</v>
      </c>
      <c r="D11467" t="s">
        <v>42</v>
      </c>
      <c r="E11467">
        <v>173405</v>
      </c>
      <c r="F11467">
        <v>154157</v>
      </c>
      <c r="G11467" t="s">
        <v>50</v>
      </c>
      <c r="H11467">
        <v>0.88900000000000001</v>
      </c>
      <c r="I11467" t="s">
        <v>64</v>
      </c>
      <c r="J11467" t="s">
        <v>52</v>
      </c>
      <c r="K11467">
        <v>2016</v>
      </c>
      <c r="L11467" t="s">
        <v>41</v>
      </c>
      <c r="M11467">
        <v>1</v>
      </c>
      <c r="N11467" t="s">
        <v>188</v>
      </c>
      <c r="O11467" t="s">
        <v>54</v>
      </c>
      <c r="P11467" t="s">
        <v>53</v>
      </c>
      <c r="Q11467" t="s">
        <v>56</v>
      </c>
      <c r="R11467" t="s">
        <v>43</v>
      </c>
      <c r="S11467" t="s">
        <v>43</v>
      </c>
      <c r="T11467" t="s">
        <v>44</v>
      </c>
      <c r="V11467" t="s">
        <v>45</v>
      </c>
      <c r="X11467">
        <v>2016</v>
      </c>
      <c r="AB11467" t="s">
        <v>46</v>
      </c>
      <c r="AC11467" t="s">
        <v>48</v>
      </c>
      <c r="AG11467">
        <v>2016</v>
      </c>
      <c r="AJ11467" t="s">
        <v>49</v>
      </c>
    </row>
    <row r="11468" spans="1:36">
      <c r="A11468">
        <v>167059</v>
      </c>
      <c r="B11468" t="s">
        <v>40</v>
      </c>
      <c r="C11468" t="s">
        <v>732</v>
      </c>
      <c r="D11468" t="s">
        <v>733</v>
      </c>
      <c r="E11468">
        <v>1026531</v>
      </c>
      <c r="F11468">
        <v>924904</v>
      </c>
      <c r="G11468" t="s">
        <v>50</v>
      </c>
      <c r="H11468">
        <v>0.90100000000000002</v>
      </c>
      <c r="I11468" t="s">
        <v>64</v>
      </c>
      <c r="J11468" t="s">
        <v>52</v>
      </c>
      <c r="K11468">
        <v>2016</v>
      </c>
      <c r="L11468" t="s">
        <v>732</v>
      </c>
      <c r="M11468">
        <v>1</v>
      </c>
      <c r="N11468" t="s">
        <v>188</v>
      </c>
      <c r="O11468" t="s">
        <v>54</v>
      </c>
      <c r="P11468" t="s">
        <v>53</v>
      </c>
      <c r="Q11468" t="s">
        <v>736</v>
      </c>
      <c r="R11468" t="s">
        <v>43</v>
      </c>
      <c r="S11468" t="s">
        <v>43</v>
      </c>
      <c r="T11468" t="s">
        <v>44</v>
      </c>
      <c r="V11468" t="s">
        <v>45</v>
      </c>
      <c r="X11468">
        <v>2016</v>
      </c>
      <c r="AB11468" t="s">
        <v>734</v>
      </c>
      <c r="AC11468" t="s">
        <v>79</v>
      </c>
      <c r="AE11468" t="s">
        <v>142</v>
      </c>
      <c r="AG11468">
        <v>2016</v>
      </c>
      <c r="AJ11468" s="2" t="s">
        <v>1223</v>
      </c>
    </row>
    <row r="11469" spans="1:36">
      <c r="A11469">
        <v>167232</v>
      </c>
      <c r="B11469" t="s">
        <v>215</v>
      </c>
      <c r="C11469" t="s">
        <v>876</v>
      </c>
      <c r="D11469" t="s">
        <v>17669</v>
      </c>
      <c r="E11469">
        <v>330000</v>
      </c>
      <c r="G11469" t="s">
        <v>222</v>
      </c>
      <c r="I11469" t="s">
        <v>64</v>
      </c>
      <c r="J11469" t="s">
        <v>52</v>
      </c>
      <c r="M11469">
        <v>1</v>
      </c>
      <c r="N11469" t="s">
        <v>111</v>
      </c>
      <c r="O11469" t="s">
        <v>111</v>
      </c>
      <c r="P11469" t="s">
        <v>53</v>
      </c>
      <c r="R11469" t="s">
        <v>2847</v>
      </c>
      <c r="S11469" t="s">
        <v>2635</v>
      </c>
      <c r="T11469" t="s">
        <v>44</v>
      </c>
      <c r="V11469" t="s">
        <v>2636</v>
      </c>
      <c r="X11469">
        <v>2016</v>
      </c>
      <c r="AB11469" t="s">
        <v>2847</v>
      </c>
      <c r="AC11469" t="s">
        <v>48</v>
      </c>
      <c r="AE11469" t="s">
        <v>839</v>
      </c>
      <c r="AF11469" t="s">
        <v>16540</v>
      </c>
      <c r="AG11469">
        <v>2016</v>
      </c>
      <c r="AH11469" t="s">
        <v>2247</v>
      </c>
      <c r="AI11469" t="s">
        <v>455</v>
      </c>
      <c r="AJ11469" t="s">
        <v>455</v>
      </c>
    </row>
    <row r="11470" spans="1:36">
      <c r="A11470">
        <v>167282</v>
      </c>
      <c r="B11470" t="s">
        <v>40</v>
      </c>
      <c r="C11470" t="s">
        <v>254</v>
      </c>
      <c r="D11470" t="s">
        <v>259</v>
      </c>
      <c r="E11470">
        <v>390190</v>
      </c>
      <c r="F11470">
        <v>350000</v>
      </c>
      <c r="G11470" t="s">
        <v>50</v>
      </c>
      <c r="H11470">
        <v>0.89700000000000002</v>
      </c>
      <c r="I11470" t="s">
        <v>64</v>
      </c>
      <c r="J11470" t="s">
        <v>52</v>
      </c>
      <c r="K11470">
        <v>2016</v>
      </c>
      <c r="L11470" t="s">
        <v>254</v>
      </c>
      <c r="M11470">
        <v>1</v>
      </c>
      <c r="N11470" t="s">
        <v>111</v>
      </c>
      <c r="O11470" t="s">
        <v>54</v>
      </c>
      <c r="P11470" t="s">
        <v>53</v>
      </c>
      <c r="Q11470" t="s">
        <v>260</v>
      </c>
      <c r="R11470" t="s">
        <v>43</v>
      </c>
      <c r="S11470" t="s">
        <v>43</v>
      </c>
      <c r="T11470" t="s">
        <v>44</v>
      </c>
      <c r="V11470" t="s">
        <v>45</v>
      </c>
      <c r="X11470">
        <v>2016</v>
      </c>
      <c r="AB11470" t="s">
        <v>46</v>
      </c>
      <c r="AC11470" t="s">
        <v>48</v>
      </c>
      <c r="AD11470" t="s">
        <v>108</v>
      </c>
      <c r="AE11470" t="s">
        <v>86</v>
      </c>
      <c r="AG11470">
        <v>2016</v>
      </c>
      <c r="AJ11470" s="2" t="s">
        <v>507</v>
      </c>
    </row>
    <row r="11471" spans="1:36">
      <c r="A11471">
        <v>167298</v>
      </c>
      <c r="B11471" t="s">
        <v>40</v>
      </c>
      <c r="C11471" t="s">
        <v>105</v>
      </c>
      <c r="D11471" t="s">
        <v>106</v>
      </c>
      <c r="E11471">
        <v>546999</v>
      </c>
      <c r="F11471">
        <v>500504</v>
      </c>
      <c r="G11471" t="s">
        <v>50</v>
      </c>
      <c r="H11471">
        <v>0.91500000000000004</v>
      </c>
      <c r="I11471" t="s">
        <v>64</v>
      </c>
      <c r="J11471" t="s">
        <v>52</v>
      </c>
      <c r="K11471">
        <v>2016</v>
      </c>
      <c r="L11471" t="s">
        <v>105</v>
      </c>
      <c r="M11471">
        <v>1</v>
      </c>
      <c r="N11471" t="s">
        <v>111</v>
      </c>
      <c r="O11471" t="s">
        <v>111</v>
      </c>
      <c r="P11471" t="s">
        <v>53</v>
      </c>
      <c r="Q11471" t="s">
        <v>110</v>
      </c>
      <c r="R11471" t="s">
        <v>43</v>
      </c>
      <c r="S11471" t="s">
        <v>43</v>
      </c>
      <c r="T11471" t="s">
        <v>44</v>
      </c>
      <c r="V11471" t="s">
        <v>45</v>
      </c>
      <c r="X11471">
        <v>2016</v>
      </c>
      <c r="AB11471" t="s">
        <v>107</v>
      </c>
      <c r="AC11471" t="s">
        <v>79</v>
      </c>
      <c r="AD11471" t="s">
        <v>108</v>
      </c>
      <c r="AE11471" t="s">
        <v>86</v>
      </c>
      <c r="AG11471">
        <v>2016</v>
      </c>
      <c r="AJ11471" t="s">
        <v>455</v>
      </c>
    </row>
    <row r="11472" spans="1:36">
      <c r="A11472">
        <v>167301</v>
      </c>
      <c r="B11472" t="s">
        <v>40</v>
      </c>
      <c r="C11472" t="s">
        <v>105</v>
      </c>
      <c r="D11472" t="s">
        <v>106</v>
      </c>
      <c r="E11472">
        <v>546999</v>
      </c>
      <c r="F11472">
        <v>500504</v>
      </c>
      <c r="G11472" t="s">
        <v>50</v>
      </c>
      <c r="H11472">
        <v>0.91500000000000004</v>
      </c>
      <c r="I11472" t="s">
        <v>64</v>
      </c>
      <c r="J11472" t="s">
        <v>52</v>
      </c>
      <c r="K11472">
        <v>2016</v>
      </c>
      <c r="L11472" t="s">
        <v>105</v>
      </c>
      <c r="M11472">
        <v>1</v>
      </c>
      <c r="N11472" t="s">
        <v>111</v>
      </c>
      <c r="O11472" t="s">
        <v>54</v>
      </c>
      <c r="P11472" t="s">
        <v>53</v>
      </c>
      <c r="Q11472" t="s">
        <v>110</v>
      </c>
      <c r="R11472" t="s">
        <v>43</v>
      </c>
      <c r="S11472" t="s">
        <v>43</v>
      </c>
      <c r="T11472" t="s">
        <v>44</v>
      </c>
      <c r="V11472" t="s">
        <v>45</v>
      </c>
      <c r="X11472">
        <v>2016</v>
      </c>
      <c r="AB11472" t="s">
        <v>107</v>
      </c>
      <c r="AC11472" t="s">
        <v>79</v>
      </c>
      <c r="AD11472" t="s">
        <v>108</v>
      </c>
      <c r="AE11472" t="s">
        <v>86</v>
      </c>
      <c r="AG11472">
        <v>2016</v>
      </c>
      <c r="AJ11472" t="s">
        <v>455</v>
      </c>
    </row>
    <row r="11473" spans="1:36">
      <c r="A11473">
        <v>167344</v>
      </c>
      <c r="B11473" t="s">
        <v>40</v>
      </c>
      <c r="C11473" t="s">
        <v>83</v>
      </c>
      <c r="D11473" t="s">
        <v>84</v>
      </c>
      <c r="E11473">
        <v>576368</v>
      </c>
      <c r="F11473">
        <v>527377</v>
      </c>
      <c r="G11473" t="s">
        <v>50</v>
      </c>
      <c r="H11473">
        <v>0.91500000000000004</v>
      </c>
      <c r="I11473" t="s">
        <v>64</v>
      </c>
      <c r="J11473" t="s">
        <v>52</v>
      </c>
      <c r="K11473">
        <v>2016</v>
      </c>
      <c r="L11473" t="s">
        <v>83</v>
      </c>
      <c r="M11473">
        <v>1</v>
      </c>
      <c r="N11473" t="s">
        <v>87</v>
      </c>
      <c r="O11473" t="s">
        <v>54</v>
      </c>
      <c r="P11473" t="s">
        <v>53</v>
      </c>
      <c r="Q11473" t="s">
        <v>88</v>
      </c>
      <c r="R11473" t="s">
        <v>43</v>
      </c>
      <c r="S11473" t="s">
        <v>43</v>
      </c>
      <c r="T11473" t="s">
        <v>44</v>
      </c>
      <c r="V11473" t="s">
        <v>45</v>
      </c>
      <c r="X11473">
        <v>2016</v>
      </c>
      <c r="AB11473" t="s">
        <v>85</v>
      </c>
      <c r="AC11473" t="s">
        <v>79</v>
      </c>
      <c r="AD11473" t="s">
        <v>108</v>
      </c>
      <c r="AE11473" t="s">
        <v>86</v>
      </c>
      <c r="AG11473">
        <v>2016</v>
      </c>
      <c r="AJ11473" s="2" t="s">
        <v>508</v>
      </c>
    </row>
    <row r="11474" spans="1:36">
      <c r="A11474">
        <v>167518</v>
      </c>
      <c r="B11474" t="s">
        <v>215</v>
      </c>
      <c r="C11474" t="s">
        <v>4497</v>
      </c>
      <c r="D11474" t="s">
        <v>17670</v>
      </c>
      <c r="E11474">
        <v>97310</v>
      </c>
      <c r="F11474">
        <v>817500</v>
      </c>
      <c r="G11474" t="s">
        <v>545</v>
      </c>
      <c r="H11474">
        <v>8.4009999999999998</v>
      </c>
      <c r="I11474" t="s">
        <v>64</v>
      </c>
      <c r="J11474" t="s">
        <v>52</v>
      </c>
      <c r="L11474" t="s">
        <v>4497</v>
      </c>
      <c r="M11474">
        <v>1</v>
      </c>
      <c r="N11474" t="s">
        <v>143</v>
      </c>
      <c r="O11474" t="s">
        <v>143</v>
      </c>
      <c r="P11474" t="s">
        <v>53</v>
      </c>
      <c r="R11474" t="s">
        <v>360</v>
      </c>
      <c r="S11474" t="s">
        <v>371</v>
      </c>
      <c r="T11474" t="s">
        <v>44</v>
      </c>
      <c r="V11474" t="s">
        <v>372</v>
      </c>
      <c r="X11474">
        <v>2016</v>
      </c>
      <c r="AB11474" t="s">
        <v>360</v>
      </c>
      <c r="AC11474" t="s">
        <v>361</v>
      </c>
      <c r="AE11474" t="s">
        <v>80</v>
      </c>
      <c r="AF11474" t="s">
        <v>17671</v>
      </c>
      <c r="AG11474">
        <v>2016</v>
      </c>
      <c r="AH11474" t="s">
        <v>2599</v>
      </c>
      <c r="AI11474" t="s">
        <v>171</v>
      </c>
      <c r="AJ11474" t="s">
        <v>171</v>
      </c>
    </row>
    <row r="11475" spans="1:36">
      <c r="A11475">
        <v>167521</v>
      </c>
      <c r="B11475" t="s">
        <v>215</v>
      </c>
      <c r="C11475" t="s">
        <v>11739</v>
      </c>
      <c r="D11475" t="s">
        <v>17672</v>
      </c>
      <c r="E11475">
        <v>378438</v>
      </c>
      <c r="F11475">
        <v>342108</v>
      </c>
      <c r="G11475" t="s">
        <v>50</v>
      </c>
      <c r="H11475">
        <v>0.90400000000000003</v>
      </c>
      <c r="I11475" t="s">
        <v>64</v>
      </c>
      <c r="J11475" t="s">
        <v>52</v>
      </c>
      <c r="K11475">
        <v>2016</v>
      </c>
      <c r="L11475" t="s">
        <v>11739</v>
      </c>
      <c r="M11475">
        <v>1</v>
      </c>
      <c r="N11475" t="s">
        <v>143</v>
      </c>
      <c r="O11475" t="s">
        <v>143</v>
      </c>
      <c r="P11475" t="s">
        <v>53</v>
      </c>
      <c r="Q11475" t="s">
        <v>17673</v>
      </c>
      <c r="R11475" t="s">
        <v>360</v>
      </c>
      <c r="S11475" t="s">
        <v>461</v>
      </c>
      <c r="T11475" t="s">
        <v>325</v>
      </c>
      <c r="X11475">
        <v>2016</v>
      </c>
      <c r="AB11475" t="s">
        <v>360</v>
      </c>
      <c r="AC11475" t="s">
        <v>361</v>
      </c>
      <c r="AE11475" t="s">
        <v>80</v>
      </c>
      <c r="AF11475" t="s">
        <v>10806</v>
      </c>
      <c r="AG11475">
        <v>2016</v>
      </c>
      <c r="AH11475" t="s">
        <v>2599</v>
      </c>
      <c r="AI11475" t="s">
        <v>334</v>
      </c>
      <c r="AJ11475" t="s">
        <v>334</v>
      </c>
    </row>
    <row r="11476" spans="1:36">
      <c r="A11476">
        <v>167522</v>
      </c>
      <c r="B11476" t="s">
        <v>215</v>
      </c>
      <c r="C11476" t="s">
        <v>11739</v>
      </c>
      <c r="D11476" t="s">
        <v>17672</v>
      </c>
      <c r="E11476">
        <v>570451</v>
      </c>
      <c r="F11476">
        <v>515688</v>
      </c>
      <c r="G11476" t="s">
        <v>50</v>
      </c>
      <c r="H11476">
        <v>0.90400000000000003</v>
      </c>
      <c r="I11476" t="s">
        <v>64</v>
      </c>
      <c r="J11476" t="s">
        <v>52</v>
      </c>
      <c r="K11476">
        <v>2016</v>
      </c>
      <c r="L11476" t="s">
        <v>11739</v>
      </c>
      <c r="M11476">
        <v>1</v>
      </c>
      <c r="N11476" t="s">
        <v>143</v>
      </c>
      <c r="O11476" t="s">
        <v>143</v>
      </c>
      <c r="P11476" t="s">
        <v>53</v>
      </c>
      <c r="Q11476" t="s">
        <v>17673</v>
      </c>
      <c r="R11476" t="s">
        <v>461</v>
      </c>
      <c r="S11476" t="s">
        <v>461</v>
      </c>
      <c r="T11476" t="s">
        <v>325</v>
      </c>
      <c r="X11476">
        <v>2016</v>
      </c>
      <c r="AB11476" t="s">
        <v>360</v>
      </c>
      <c r="AC11476" t="s">
        <v>361</v>
      </c>
      <c r="AE11476" t="s">
        <v>80</v>
      </c>
      <c r="AF11476" t="s">
        <v>17671</v>
      </c>
      <c r="AG11476">
        <v>2016</v>
      </c>
      <c r="AH11476" t="s">
        <v>2599</v>
      </c>
      <c r="AI11476" t="s">
        <v>171</v>
      </c>
      <c r="AJ11476" t="s">
        <v>171</v>
      </c>
    </row>
    <row r="11477" spans="1:36">
      <c r="A11477">
        <v>167523</v>
      </c>
      <c r="B11477" t="s">
        <v>215</v>
      </c>
      <c r="C11477" t="s">
        <v>11739</v>
      </c>
      <c r="D11477" t="s">
        <v>17674</v>
      </c>
      <c r="E11477">
        <v>326981</v>
      </c>
      <c r="F11477">
        <v>295591</v>
      </c>
      <c r="G11477" t="s">
        <v>50</v>
      </c>
      <c r="H11477">
        <v>0.90400000000000003</v>
      </c>
      <c r="I11477" t="s">
        <v>64</v>
      </c>
      <c r="J11477" t="s">
        <v>52</v>
      </c>
      <c r="K11477">
        <v>2016</v>
      </c>
      <c r="L11477" t="s">
        <v>11739</v>
      </c>
      <c r="M11477">
        <v>1</v>
      </c>
      <c r="N11477" t="s">
        <v>143</v>
      </c>
      <c r="O11477" t="s">
        <v>143</v>
      </c>
      <c r="P11477" t="s">
        <v>53</v>
      </c>
      <c r="Q11477" t="s">
        <v>17673</v>
      </c>
      <c r="R11477" t="s">
        <v>360</v>
      </c>
      <c r="S11477" t="s">
        <v>461</v>
      </c>
      <c r="T11477" t="s">
        <v>325</v>
      </c>
      <c r="X11477">
        <v>2016</v>
      </c>
      <c r="AB11477" t="s">
        <v>360</v>
      </c>
      <c r="AC11477" t="s">
        <v>361</v>
      </c>
      <c r="AE11477" t="s">
        <v>80</v>
      </c>
      <c r="AG11477">
        <v>2016</v>
      </c>
      <c r="AJ11477" t="s">
        <v>455</v>
      </c>
    </row>
    <row r="11478" spans="1:36">
      <c r="A11478">
        <v>167524</v>
      </c>
      <c r="B11478" t="s">
        <v>215</v>
      </c>
      <c r="C11478" t="s">
        <v>11739</v>
      </c>
      <c r="D11478" t="s">
        <v>17675</v>
      </c>
      <c r="E11478">
        <v>51563</v>
      </c>
      <c r="F11478">
        <v>46613</v>
      </c>
      <c r="G11478" t="s">
        <v>50</v>
      </c>
      <c r="H11478">
        <v>0.90400000000000003</v>
      </c>
      <c r="I11478" t="s">
        <v>64</v>
      </c>
      <c r="J11478" t="s">
        <v>52</v>
      </c>
      <c r="K11478">
        <v>2016</v>
      </c>
      <c r="L11478" t="s">
        <v>11739</v>
      </c>
      <c r="M11478">
        <v>1</v>
      </c>
      <c r="N11478" t="s">
        <v>143</v>
      </c>
      <c r="O11478" t="s">
        <v>143</v>
      </c>
      <c r="P11478" t="s">
        <v>53</v>
      </c>
      <c r="Q11478" t="s">
        <v>17673</v>
      </c>
      <c r="R11478" t="s">
        <v>461</v>
      </c>
      <c r="S11478" t="s">
        <v>461</v>
      </c>
      <c r="T11478" t="s">
        <v>325</v>
      </c>
      <c r="X11478">
        <v>2016</v>
      </c>
      <c r="AB11478" t="s">
        <v>360</v>
      </c>
      <c r="AC11478" t="s">
        <v>361</v>
      </c>
      <c r="AE11478" t="s">
        <v>80</v>
      </c>
      <c r="AG11478">
        <v>2016</v>
      </c>
    </row>
    <row r="11479" spans="1:36">
      <c r="A11479">
        <v>167525</v>
      </c>
      <c r="B11479" t="s">
        <v>40</v>
      </c>
      <c r="C11479" t="s">
        <v>140</v>
      </c>
      <c r="D11479" t="s">
        <v>141</v>
      </c>
      <c r="E11479">
        <v>1701019</v>
      </c>
      <c r="F11479">
        <v>1502000</v>
      </c>
      <c r="G11479" t="s">
        <v>50</v>
      </c>
      <c r="H11479">
        <v>0.88300000000000001</v>
      </c>
      <c r="I11479" t="s">
        <v>64</v>
      </c>
      <c r="J11479" t="s">
        <v>52</v>
      </c>
      <c r="K11479">
        <v>2016</v>
      </c>
      <c r="L11479" t="s">
        <v>140</v>
      </c>
      <c r="M11479">
        <v>1</v>
      </c>
      <c r="N11479" t="s">
        <v>143</v>
      </c>
      <c r="O11479" t="s">
        <v>143</v>
      </c>
      <c r="P11479" t="s">
        <v>53</v>
      </c>
      <c r="Q11479" t="s">
        <v>144</v>
      </c>
      <c r="R11479" t="s">
        <v>43</v>
      </c>
      <c r="S11479" t="s">
        <v>43</v>
      </c>
      <c r="T11479" t="s">
        <v>44</v>
      </c>
      <c r="V11479" t="s">
        <v>45</v>
      </c>
      <c r="X11479">
        <v>2016</v>
      </c>
      <c r="AB11479" t="s">
        <v>78</v>
      </c>
      <c r="AC11479" t="s">
        <v>79</v>
      </c>
      <c r="AE11479" t="s">
        <v>142</v>
      </c>
      <c r="AG11479">
        <v>2016</v>
      </c>
      <c r="AJ11479" s="2" t="s">
        <v>509</v>
      </c>
    </row>
    <row r="11480" spans="1:36">
      <c r="A11480">
        <v>167534</v>
      </c>
      <c r="B11480" t="s">
        <v>40</v>
      </c>
      <c r="C11480" t="s">
        <v>185</v>
      </c>
      <c r="D11480" t="s">
        <v>186</v>
      </c>
      <c r="E11480">
        <v>668896</v>
      </c>
      <c r="F11480">
        <v>600000</v>
      </c>
      <c r="G11480" t="s">
        <v>50</v>
      </c>
      <c r="H11480">
        <v>0.89700000000000002</v>
      </c>
      <c r="I11480" t="s">
        <v>64</v>
      </c>
      <c r="J11480" t="s">
        <v>52</v>
      </c>
      <c r="K11480">
        <v>2016</v>
      </c>
      <c r="L11480" t="s">
        <v>185</v>
      </c>
      <c r="M11480">
        <v>1</v>
      </c>
      <c r="N11480" t="s">
        <v>143</v>
      </c>
      <c r="O11480" t="s">
        <v>143</v>
      </c>
      <c r="P11480" t="s">
        <v>53</v>
      </c>
      <c r="Q11480" t="s">
        <v>189</v>
      </c>
      <c r="R11480" t="s">
        <v>43</v>
      </c>
      <c r="S11480" t="s">
        <v>43</v>
      </c>
      <c r="T11480" t="s">
        <v>44</v>
      </c>
      <c r="V11480" t="s">
        <v>45</v>
      </c>
      <c r="X11480">
        <v>2016</v>
      </c>
      <c r="AB11480" t="s">
        <v>187</v>
      </c>
      <c r="AC11480" t="s">
        <v>79</v>
      </c>
      <c r="AE11480" t="s">
        <v>142</v>
      </c>
      <c r="AG11480">
        <v>2016</v>
      </c>
      <c r="AJ11480" s="2" t="s">
        <v>510</v>
      </c>
    </row>
    <row r="11481" spans="1:36">
      <c r="A11481">
        <v>167540</v>
      </c>
      <c r="B11481" t="s">
        <v>215</v>
      </c>
      <c r="C11481" t="s">
        <v>2396</v>
      </c>
      <c r="D11481" t="s">
        <v>17676</v>
      </c>
      <c r="E11481">
        <v>441650</v>
      </c>
      <c r="G11481" t="s">
        <v>222</v>
      </c>
      <c r="I11481" t="s">
        <v>64</v>
      </c>
      <c r="J11481" t="s">
        <v>52</v>
      </c>
      <c r="K11481">
        <v>2016</v>
      </c>
      <c r="L11481" t="s">
        <v>3628</v>
      </c>
      <c r="M11481">
        <v>1</v>
      </c>
      <c r="N11481" t="s">
        <v>143</v>
      </c>
      <c r="O11481" t="s">
        <v>143</v>
      </c>
      <c r="P11481" t="s">
        <v>53</v>
      </c>
      <c r="Q11481" t="s">
        <v>10807</v>
      </c>
      <c r="R11481" t="s">
        <v>360</v>
      </c>
      <c r="S11481" t="s">
        <v>624</v>
      </c>
      <c r="T11481" t="s">
        <v>44</v>
      </c>
      <c r="V11481" t="s">
        <v>625</v>
      </c>
      <c r="X11481">
        <v>2016</v>
      </c>
      <c r="AB11481" t="s">
        <v>360</v>
      </c>
      <c r="AC11481" t="s">
        <v>361</v>
      </c>
      <c r="AE11481" t="s">
        <v>80</v>
      </c>
      <c r="AF11481" t="s">
        <v>17671</v>
      </c>
      <c r="AG11481">
        <v>2016</v>
      </c>
      <c r="AH11481" t="s">
        <v>2599</v>
      </c>
      <c r="AI11481" t="s">
        <v>171</v>
      </c>
      <c r="AJ11481" t="s">
        <v>171</v>
      </c>
    </row>
    <row r="11482" spans="1:36">
      <c r="A11482">
        <v>167542</v>
      </c>
      <c r="B11482" t="s">
        <v>215</v>
      </c>
      <c r="C11482" t="s">
        <v>2396</v>
      </c>
      <c r="D11482" t="s">
        <v>17677</v>
      </c>
      <c r="E11482">
        <v>682550</v>
      </c>
      <c r="G11482" t="s">
        <v>222</v>
      </c>
      <c r="I11482" t="s">
        <v>64</v>
      </c>
      <c r="J11482" t="s">
        <v>52</v>
      </c>
      <c r="K11482">
        <v>2016</v>
      </c>
      <c r="L11482" t="s">
        <v>3628</v>
      </c>
      <c r="M11482">
        <v>1</v>
      </c>
      <c r="N11482" t="s">
        <v>143</v>
      </c>
      <c r="O11482" t="s">
        <v>143</v>
      </c>
      <c r="P11482" t="s">
        <v>1485</v>
      </c>
      <c r="Q11482" t="s">
        <v>10807</v>
      </c>
      <c r="R11482" t="s">
        <v>360</v>
      </c>
      <c r="S11482" t="s">
        <v>624</v>
      </c>
      <c r="T11482" t="s">
        <v>44</v>
      </c>
      <c r="V11482" t="s">
        <v>625</v>
      </c>
      <c r="X11482">
        <v>2016</v>
      </c>
      <c r="AB11482" t="s">
        <v>360</v>
      </c>
      <c r="AC11482" t="s">
        <v>361</v>
      </c>
      <c r="AE11482" t="s">
        <v>80</v>
      </c>
      <c r="AF11482" t="s">
        <v>17678</v>
      </c>
      <c r="AG11482">
        <v>2016</v>
      </c>
      <c r="AH11482" t="s">
        <v>2599</v>
      </c>
      <c r="AI11482" t="s">
        <v>1417</v>
      </c>
      <c r="AJ11482" t="s">
        <v>807</v>
      </c>
    </row>
    <row r="11483" spans="1:36">
      <c r="A11483">
        <v>167543</v>
      </c>
      <c r="B11483" t="s">
        <v>215</v>
      </c>
      <c r="C11483" t="s">
        <v>2396</v>
      </c>
      <c r="D11483" t="s">
        <v>17679</v>
      </c>
      <c r="E11483">
        <v>220825</v>
      </c>
      <c r="G11483" t="s">
        <v>222</v>
      </c>
      <c r="I11483" t="s">
        <v>64</v>
      </c>
      <c r="J11483" t="s">
        <v>52</v>
      </c>
      <c r="K11483">
        <v>2016</v>
      </c>
      <c r="L11483" t="s">
        <v>3628</v>
      </c>
      <c r="M11483">
        <v>1</v>
      </c>
      <c r="N11483" t="s">
        <v>143</v>
      </c>
      <c r="O11483" t="s">
        <v>143</v>
      </c>
      <c r="P11483" t="s">
        <v>1485</v>
      </c>
      <c r="Q11483" t="s">
        <v>10807</v>
      </c>
      <c r="R11483" t="s">
        <v>360</v>
      </c>
      <c r="S11483" t="s">
        <v>624</v>
      </c>
      <c r="T11483" t="s">
        <v>44</v>
      </c>
      <c r="V11483" t="s">
        <v>625</v>
      </c>
      <c r="X11483">
        <v>2016</v>
      </c>
      <c r="AB11483" t="s">
        <v>360</v>
      </c>
      <c r="AC11483" t="s">
        <v>361</v>
      </c>
      <c r="AE11483" t="s">
        <v>80</v>
      </c>
      <c r="AG11483">
        <v>2016</v>
      </c>
      <c r="AH11483" t="s">
        <v>2599</v>
      </c>
      <c r="AJ11483" t="s">
        <v>176</v>
      </c>
    </row>
    <row r="11484" spans="1:36">
      <c r="A11484">
        <v>167552</v>
      </c>
      <c r="B11484" t="s">
        <v>40</v>
      </c>
      <c r="C11484" t="s">
        <v>232</v>
      </c>
      <c r="D11484" t="s">
        <v>17680</v>
      </c>
      <c r="E11484">
        <v>1359</v>
      </c>
      <c r="I11484" t="s">
        <v>64</v>
      </c>
      <c r="J11484" t="s">
        <v>52</v>
      </c>
      <c r="K11484">
        <v>2017</v>
      </c>
      <c r="M11484">
        <v>1</v>
      </c>
      <c r="N11484" t="s">
        <v>143</v>
      </c>
      <c r="O11484" t="s">
        <v>143</v>
      </c>
      <c r="P11484" t="s">
        <v>53</v>
      </c>
      <c r="Q11484" t="s">
        <v>17681</v>
      </c>
      <c r="R11484" t="s">
        <v>624</v>
      </c>
      <c r="S11484" t="s">
        <v>624</v>
      </c>
      <c r="T11484" t="s">
        <v>44</v>
      </c>
      <c r="V11484" t="s">
        <v>625</v>
      </c>
      <c r="X11484">
        <v>2016</v>
      </c>
      <c r="AE11484" t="s">
        <v>80</v>
      </c>
      <c r="AG11484">
        <v>2016</v>
      </c>
      <c r="AJ11484" t="s">
        <v>49</v>
      </c>
    </row>
    <row r="11485" spans="1:36">
      <c r="A11485">
        <v>167553</v>
      </c>
      <c r="B11485" t="s">
        <v>40</v>
      </c>
      <c r="C11485" t="s">
        <v>232</v>
      </c>
      <c r="D11485" t="s">
        <v>17680</v>
      </c>
      <c r="E11485">
        <v>1192</v>
      </c>
      <c r="I11485" t="s">
        <v>64</v>
      </c>
      <c r="J11485" t="s">
        <v>52</v>
      </c>
      <c r="K11485">
        <v>2017</v>
      </c>
      <c r="M11485">
        <v>1</v>
      </c>
      <c r="N11485" t="s">
        <v>143</v>
      </c>
      <c r="O11485" t="s">
        <v>143</v>
      </c>
      <c r="P11485" t="s">
        <v>53</v>
      </c>
      <c r="Q11485">
        <v>7961944</v>
      </c>
      <c r="R11485" t="s">
        <v>624</v>
      </c>
      <c r="S11485" t="s">
        <v>624</v>
      </c>
      <c r="T11485" t="s">
        <v>44</v>
      </c>
      <c r="V11485" t="s">
        <v>625</v>
      </c>
      <c r="X11485">
        <v>2016</v>
      </c>
      <c r="AE11485" t="s">
        <v>80</v>
      </c>
      <c r="AG11485">
        <v>2016</v>
      </c>
      <c r="AJ11485" t="s">
        <v>49</v>
      </c>
    </row>
    <row r="11486" spans="1:36">
      <c r="A11486">
        <v>167565</v>
      </c>
      <c r="B11486" t="s">
        <v>40</v>
      </c>
      <c r="C11486" t="s">
        <v>76</v>
      </c>
      <c r="D11486" t="s">
        <v>77</v>
      </c>
      <c r="E11486">
        <v>2442416</v>
      </c>
      <c r="F11486">
        <v>2234811</v>
      </c>
      <c r="G11486" t="s">
        <v>50</v>
      </c>
      <c r="H11486">
        <v>0.91500000000000004</v>
      </c>
      <c r="I11486" t="s">
        <v>64</v>
      </c>
      <c r="J11486" t="s">
        <v>52</v>
      </c>
      <c r="K11486">
        <v>2016</v>
      </c>
      <c r="L11486" t="s">
        <v>76</v>
      </c>
      <c r="M11486">
        <v>1</v>
      </c>
      <c r="N11486" t="s">
        <v>122</v>
      </c>
      <c r="O11486" t="s">
        <v>54</v>
      </c>
      <c r="P11486" t="s">
        <v>53</v>
      </c>
      <c r="Q11486" t="s">
        <v>82</v>
      </c>
      <c r="R11486" t="s">
        <v>43</v>
      </c>
      <c r="S11486" t="s">
        <v>43</v>
      </c>
      <c r="T11486" t="s">
        <v>44</v>
      </c>
      <c r="V11486" t="s">
        <v>45</v>
      </c>
      <c r="X11486">
        <v>2016</v>
      </c>
      <c r="AB11486" t="s">
        <v>78</v>
      </c>
      <c r="AC11486" t="s">
        <v>79</v>
      </c>
      <c r="AE11486" t="s">
        <v>80</v>
      </c>
      <c r="AG11486">
        <v>2016</v>
      </c>
      <c r="AJ11486" s="2" t="s">
        <v>511</v>
      </c>
    </row>
    <row r="11487" spans="1:36">
      <c r="A11487">
        <v>167579</v>
      </c>
      <c r="B11487" t="s">
        <v>40</v>
      </c>
      <c r="C11487" t="s">
        <v>211</v>
      </c>
      <c r="D11487" t="s">
        <v>212</v>
      </c>
      <c r="E11487">
        <v>2108768</v>
      </c>
      <c r="F11487">
        <v>1900000</v>
      </c>
      <c r="G11487" t="s">
        <v>50</v>
      </c>
      <c r="H11487">
        <v>0.90100000000000002</v>
      </c>
      <c r="I11487" t="s">
        <v>64</v>
      </c>
      <c r="J11487" t="s">
        <v>52</v>
      </c>
      <c r="K11487">
        <v>2016</v>
      </c>
      <c r="L11487" t="s">
        <v>211</v>
      </c>
      <c r="M11487">
        <v>1</v>
      </c>
      <c r="N11487" t="s">
        <v>122</v>
      </c>
      <c r="O11487" t="s">
        <v>122</v>
      </c>
      <c r="P11487" t="s">
        <v>53</v>
      </c>
      <c r="Q11487" t="s">
        <v>214</v>
      </c>
      <c r="R11487" t="s">
        <v>43</v>
      </c>
      <c r="S11487" t="s">
        <v>43</v>
      </c>
      <c r="T11487" t="s">
        <v>44</v>
      </c>
      <c r="V11487" t="s">
        <v>45</v>
      </c>
      <c r="X11487">
        <v>2016</v>
      </c>
      <c r="AB11487" t="s">
        <v>200</v>
      </c>
      <c r="AC11487" t="s">
        <v>79</v>
      </c>
      <c r="AD11487" t="s">
        <v>108</v>
      </c>
      <c r="AE11487" t="s">
        <v>86</v>
      </c>
      <c r="AG11487">
        <v>2016</v>
      </c>
      <c r="AJ11487" s="2" t="s">
        <v>512</v>
      </c>
    </row>
    <row r="11488" spans="1:36">
      <c r="A11488">
        <v>167594</v>
      </c>
      <c r="B11488" t="s">
        <v>40</v>
      </c>
      <c r="C11488" t="s">
        <v>118</v>
      </c>
      <c r="D11488" t="s">
        <v>119</v>
      </c>
      <c r="E11488">
        <v>12171053</v>
      </c>
      <c r="F11488">
        <v>11100000</v>
      </c>
      <c r="G11488" t="s">
        <v>50</v>
      </c>
      <c r="H11488">
        <v>0.91200000000000003</v>
      </c>
      <c r="I11488" t="s">
        <v>64</v>
      </c>
      <c r="J11488" t="s">
        <v>52</v>
      </c>
      <c r="K11488">
        <v>2016</v>
      </c>
      <c r="L11488" t="s">
        <v>118</v>
      </c>
      <c r="M11488">
        <v>1</v>
      </c>
      <c r="N11488" t="s">
        <v>122</v>
      </c>
      <c r="O11488" t="s">
        <v>122</v>
      </c>
      <c r="P11488" t="s">
        <v>53</v>
      </c>
      <c r="Q11488" t="s">
        <v>123</v>
      </c>
      <c r="R11488" t="s">
        <v>43</v>
      </c>
      <c r="S11488" t="s">
        <v>43</v>
      </c>
      <c r="T11488" t="s">
        <v>44</v>
      </c>
      <c r="V11488" t="s">
        <v>45</v>
      </c>
      <c r="X11488">
        <v>2016</v>
      </c>
      <c r="AB11488" t="s">
        <v>91</v>
      </c>
      <c r="AC11488" t="s">
        <v>92</v>
      </c>
      <c r="AE11488" t="s">
        <v>121</v>
      </c>
      <c r="AG11488">
        <v>2016</v>
      </c>
      <c r="AJ11488" s="2" t="s">
        <v>513</v>
      </c>
    </row>
    <row r="11489" spans="1:36">
      <c r="A11489">
        <v>167795</v>
      </c>
      <c r="B11489" t="s">
        <v>215</v>
      </c>
      <c r="C11489" t="s">
        <v>6370</v>
      </c>
      <c r="D11489" t="s">
        <v>17682</v>
      </c>
      <c r="E11489">
        <v>45698</v>
      </c>
      <c r="F11489">
        <v>373218</v>
      </c>
      <c r="G11489" t="s">
        <v>384</v>
      </c>
      <c r="H11489">
        <v>8.1669999999999998</v>
      </c>
      <c r="I11489" t="s">
        <v>64</v>
      </c>
      <c r="J11489" t="s">
        <v>52</v>
      </c>
      <c r="K11489">
        <v>2016</v>
      </c>
      <c r="L11489" t="s">
        <v>2931</v>
      </c>
      <c r="M11489">
        <v>1</v>
      </c>
      <c r="N11489" t="s">
        <v>797</v>
      </c>
      <c r="O11489" t="s">
        <v>797</v>
      </c>
      <c r="P11489" t="s">
        <v>53</v>
      </c>
      <c r="Q11489" t="s">
        <v>17683</v>
      </c>
      <c r="R11489" t="s">
        <v>1429</v>
      </c>
      <c r="S11489" t="s">
        <v>364</v>
      </c>
      <c r="T11489" t="s">
        <v>44</v>
      </c>
      <c r="V11489" t="s">
        <v>365</v>
      </c>
      <c r="X11489">
        <v>2016</v>
      </c>
      <c r="AB11489" t="s">
        <v>1429</v>
      </c>
      <c r="AC11489" t="s">
        <v>79</v>
      </c>
      <c r="AE11489" t="s">
        <v>180</v>
      </c>
      <c r="AG11489">
        <v>2016</v>
      </c>
      <c r="AH11489" t="s">
        <v>2886</v>
      </c>
      <c r="AI11489" t="s">
        <v>282</v>
      </c>
      <c r="AJ11489" t="s">
        <v>49</v>
      </c>
    </row>
    <row r="11490" spans="1:36">
      <c r="A11490">
        <v>167833</v>
      </c>
      <c r="B11490" t="s">
        <v>40</v>
      </c>
      <c r="C11490" t="s">
        <v>1701</v>
      </c>
      <c r="D11490" t="s">
        <v>6268</v>
      </c>
      <c r="E11490">
        <v>100000</v>
      </c>
      <c r="I11490" t="s">
        <v>64</v>
      </c>
      <c r="J11490" t="s">
        <v>52</v>
      </c>
      <c r="K11490">
        <v>2017</v>
      </c>
      <c r="L11490" t="s">
        <v>1701</v>
      </c>
      <c r="M11490">
        <v>1</v>
      </c>
      <c r="N11490" t="s">
        <v>797</v>
      </c>
      <c r="O11490" t="s">
        <v>797</v>
      </c>
      <c r="P11490" t="s">
        <v>53</v>
      </c>
      <c r="Q11490" t="s">
        <v>17684</v>
      </c>
      <c r="R11490" t="s">
        <v>624</v>
      </c>
      <c r="S11490" t="s">
        <v>624</v>
      </c>
      <c r="T11490" t="s">
        <v>44</v>
      </c>
      <c r="V11490" t="s">
        <v>625</v>
      </c>
      <c r="X11490">
        <v>2016</v>
      </c>
      <c r="AB11490" t="s">
        <v>12762</v>
      </c>
      <c r="AC11490" t="s">
        <v>48</v>
      </c>
      <c r="AD11490" t="s">
        <v>10063</v>
      </c>
      <c r="AE11490" t="s">
        <v>12763</v>
      </c>
      <c r="AG11490">
        <v>2016</v>
      </c>
      <c r="AJ11490" t="s">
        <v>343</v>
      </c>
    </row>
    <row r="11491" spans="1:36">
      <c r="A11491">
        <v>167984</v>
      </c>
      <c r="B11491" t="s">
        <v>40</v>
      </c>
      <c r="C11491" t="s">
        <v>254</v>
      </c>
      <c r="D11491" t="s">
        <v>255</v>
      </c>
      <c r="E11491">
        <v>205370</v>
      </c>
      <c r="F11491">
        <v>184217</v>
      </c>
      <c r="G11491" t="s">
        <v>50</v>
      </c>
      <c r="H11491">
        <v>0.89700000000000002</v>
      </c>
      <c r="I11491" t="s">
        <v>64</v>
      </c>
      <c r="J11491" t="s">
        <v>52</v>
      </c>
      <c r="K11491">
        <v>2016</v>
      </c>
      <c r="L11491" t="s">
        <v>254</v>
      </c>
      <c r="M11491">
        <v>1</v>
      </c>
      <c r="N11491" t="s">
        <v>256</v>
      </c>
      <c r="O11491" t="s">
        <v>256</v>
      </c>
      <c r="P11491" t="s">
        <v>53</v>
      </c>
      <c r="Q11491" t="s">
        <v>258</v>
      </c>
      <c r="R11491" t="s">
        <v>43</v>
      </c>
      <c r="S11491" t="s">
        <v>43</v>
      </c>
      <c r="T11491" t="s">
        <v>44</v>
      </c>
      <c r="V11491" t="s">
        <v>45</v>
      </c>
      <c r="X11491">
        <v>2016</v>
      </c>
      <c r="AB11491" t="s">
        <v>179</v>
      </c>
      <c r="AC11491" t="s">
        <v>79</v>
      </c>
      <c r="AE11491" t="s">
        <v>208</v>
      </c>
      <c r="AG11491">
        <v>2016</v>
      </c>
      <c r="AJ11491" s="2" t="s">
        <v>514</v>
      </c>
    </row>
    <row r="11492" spans="1:36">
      <c r="A11492">
        <v>168160</v>
      </c>
      <c r="B11492" t="s">
        <v>40</v>
      </c>
      <c r="C11492" t="s">
        <v>4497</v>
      </c>
      <c r="D11492" t="s">
        <v>17685</v>
      </c>
      <c r="E11492">
        <v>4543</v>
      </c>
      <c r="I11492" t="s">
        <v>64</v>
      </c>
      <c r="J11492" t="s">
        <v>52</v>
      </c>
      <c r="K11492">
        <v>2017</v>
      </c>
      <c r="M11492">
        <v>1</v>
      </c>
      <c r="N11492" t="s">
        <v>524</v>
      </c>
      <c r="O11492" t="s">
        <v>524</v>
      </c>
      <c r="P11492" t="s">
        <v>53</v>
      </c>
      <c r="Q11492" t="s">
        <v>17686</v>
      </c>
      <c r="R11492" t="s">
        <v>624</v>
      </c>
      <c r="S11492" t="s">
        <v>624</v>
      </c>
      <c r="T11492" t="s">
        <v>44</v>
      </c>
      <c r="V11492" t="s">
        <v>625</v>
      </c>
      <c r="X11492">
        <v>2016</v>
      </c>
      <c r="AD11492" t="s">
        <v>108</v>
      </c>
      <c r="AE11492" t="s">
        <v>86</v>
      </c>
      <c r="AG11492">
        <v>2016</v>
      </c>
      <c r="AJ11492" t="s">
        <v>343</v>
      </c>
    </row>
    <row r="11493" spans="1:36">
      <c r="A11493">
        <v>168209</v>
      </c>
      <c r="B11493" t="s">
        <v>215</v>
      </c>
      <c r="C11493" t="s">
        <v>152</v>
      </c>
      <c r="D11493" t="s">
        <v>153</v>
      </c>
      <c r="E11493">
        <v>1132503</v>
      </c>
      <c r="F11493">
        <v>1000000</v>
      </c>
      <c r="G11493" t="s">
        <v>50</v>
      </c>
      <c r="H11493">
        <v>0.88300000000000001</v>
      </c>
      <c r="I11493" t="s">
        <v>64</v>
      </c>
      <c r="J11493" t="s">
        <v>52</v>
      </c>
      <c r="K11493">
        <v>2016</v>
      </c>
      <c r="L11493" t="s">
        <v>152</v>
      </c>
      <c r="M11493">
        <v>1</v>
      </c>
      <c r="N11493" t="s">
        <v>524</v>
      </c>
      <c r="O11493" t="s">
        <v>524</v>
      </c>
      <c r="P11493" t="s">
        <v>53</v>
      </c>
      <c r="Q11493" t="s">
        <v>155</v>
      </c>
      <c r="R11493" t="s">
        <v>43</v>
      </c>
      <c r="S11493" t="s">
        <v>43</v>
      </c>
      <c r="T11493" t="s">
        <v>44</v>
      </c>
      <c r="V11493" t="s">
        <v>45</v>
      </c>
      <c r="X11493">
        <v>2016</v>
      </c>
      <c r="AB11493" t="s">
        <v>147</v>
      </c>
      <c r="AC11493" t="s">
        <v>62</v>
      </c>
      <c r="AE11493" t="s">
        <v>142</v>
      </c>
      <c r="AF11493" t="s">
        <v>3065</v>
      </c>
      <c r="AG11493">
        <v>2016</v>
      </c>
      <c r="AH11493" t="s">
        <v>2202</v>
      </c>
      <c r="AI11493" t="s">
        <v>334</v>
      </c>
      <c r="AJ11493" t="s">
        <v>334</v>
      </c>
    </row>
    <row r="11494" spans="1:36">
      <c r="A11494">
        <v>168340</v>
      </c>
      <c r="B11494" t="s">
        <v>40</v>
      </c>
      <c r="C11494" t="s">
        <v>3535</v>
      </c>
      <c r="D11494" t="s">
        <v>17687</v>
      </c>
      <c r="E11494">
        <v>89186</v>
      </c>
      <c r="F11494">
        <v>80000</v>
      </c>
      <c r="G11494" t="s">
        <v>50</v>
      </c>
      <c r="H11494">
        <v>0.89700000000000002</v>
      </c>
      <c r="I11494" t="s">
        <v>64</v>
      </c>
      <c r="J11494" t="s">
        <v>52</v>
      </c>
      <c r="K11494">
        <v>2016</v>
      </c>
      <c r="L11494" t="s">
        <v>3535</v>
      </c>
      <c r="M11494">
        <v>1</v>
      </c>
      <c r="N11494" t="s">
        <v>1073</v>
      </c>
      <c r="O11494" t="s">
        <v>54</v>
      </c>
      <c r="P11494" t="s">
        <v>53</v>
      </c>
      <c r="Q11494" t="s">
        <v>17689</v>
      </c>
      <c r="R11494" t="s">
        <v>376</v>
      </c>
      <c r="S11494" t="s">
        <v>376</v>
      </c>
      <c r="T11494" t="s">
        <v>44</v>
      </c>
      <c r="V11494" t="s">
        <v>377</v>
      </c>
      <c r="X11494">
        <v>2016</v>
      </c>
      <c r="AB11494" t="s">
        <v>1283</v>
      </c>
      <c r="AC11494" t="s">
        <v>361</v>
      </c>
      <c r="AE11494" t="s">
        <v>180</v>
      </c>
      <c r="AG11494">
        <v>2016</v>
      </c>
      <c r="AJ11494" s="2" t="s">
        <v>17688</v>
      </c>
    </row>
    <row r="11495" spans="1:36">
      <c r="A11495">
        <v>168341</v>
      </c>
      <c r="B11495" t="s">
        <v>40</v>
      </c>
      <c r="C11495" t="s">
        <v>3535</v>
      </c>
      <c r="D11495" t="s">
        <v>17687</v>
      </c>
      <c r="E11495">
        <v>323993</v>
      </c>
      <c r="F11495">
        <v>290622</v>
      </c>
      <c r="G11495" t="s">
        <v>50</v>
      </c>
      <c r="H11495">
        <v>0.89700000000000002</v>
      </c>
      <c r="I11495" t="s">
        <v>64</v>
      </c>
      <c r="J11495" t="s">
        <v>52</v>
      </c>
      <c r="K11495">
        <v>2016</v>
      </c>
      <c r="L11495" t="s">
        <v>3535</v>
      </c>
      <c r="M11495">
        <v>1</v>
      </c>
      <c r="N11495" t="s">
        <v>1073</v>
      </c>
      <c r="O11495" t="s">
        <v>1073</v>
      </c>
      <c r="P11495" t="s">
        <v>53</v>
      </c>
      <c r="Q11495" t="s">
        <v>17689</v>
      </c>
      <c r="R11495" t="s">
        <v>376</v>
      </c>
      <c r="S11495" t="s">
        <v>376</v>
      </c>
      <c r="T11495" t="s">
        <v>44</v>
      </c>
      <c r="V11495" t="s">
        <v>377</v>
      </c>
      <c r="X11495">
        <v>2016</v>
      </c>
      <c r="AB11495" t="s">
        <v>727</v>
      </c>
      <c r="AC11495" t="s">
        <v>728</v>
      </c>
      <c r="AE11495" t="s">
        <v>180</v>
      </c>
      <c r="AG11495">
        <v>2016</v>
      </c>
      <c r="AJ11495" s="2" t="s">
        <v>17690</v>
      </c>
    </row>
    <row r="11496" spans="1:36">
      <c r="A11496">
        <v>168342</v>
      </c>
      <c r="B11496" t="s">
        <v>40</v>
      </c>
      <c r="C11496" t="s">
        <v>3535</v>
      </c>
      <c r="D11496" t="s">
        <v>17687</v>
      </c>
      <c r="E11496">
        <v>141750</v>
      </c>
      <c r="F11496">
        <v>127150</v>
      </c>
      <c r="G11496" t="s">
        <v>50</v>
      </c>
      <c r="H11496">
        <v>0.89700000000000002</v>
      </c>
      <c r="I11496" t="s">
        <v>64</v>
      </c>
      <c r="J11496" t="s">
        <v>52</v>
      </c>
      <c r="K11496">
        <v>2016</v>
      </c>
      <c r="L11496" t="s">
        <v>3535</v>
      </c>
      <c r="M11496">
        <v>1</v>
      </c>
      <c r="N11496" t="s">
        <v>1073</v>
      </c>
      <c r="O11496" t="s">
        <v>1073</v>
      </c>
      <c r="P11496" t="s">
        <v>53</v>
      </c>
      <c r="Q11496" t="s">
        <v>17689</v>
      </c>
      <c r="R11496" t="s">
        <v>376</v>
      </c>
      <c r="S11496" t="s">
        <v>376</v>
      </c>
      <c r="T11496" t="s">
        <v>44</v>
      </c>
      <c r="V11496" t="s">
        <v>377</v>
      </c>
      <c r="X11496">
        <v>2016</v>
      </c>
      <c r="AB11496" t="s">
        <v>1414</v>
      </c>
      <c r="AC11496" t="s">
        <v>79</v>
      </c>
      <c r="AE11496" t="s">
        <v>180</v>
      </c>
      <c r="AG11496">
        <v>2016</v>
      </c>
      <c r="AJ11496" s="2" t="s">
        <v>927</v>
      </c>
    </row>
    <row r="11497" spans="1:36">
      <c r="A11497">
        <v>168343</v>
      </c>
      <c r="B11497" t="s">
        <v>40</v>
      </c>
      <c r="C11497" t="s">
        <v>3535</v>
      </c>
      <c r="D11497" t="s">
        <v>17687</v>
      </c>
      <c r="E11497">
        <v>45151</v>
      </c>
      <c r="F11497">
        <v>40500</v>
      </c>
      <c r="G11497" t="s">
        <v>50</v>
      </c>
      <c r="H11497">
        <v>0.89700000000000002</v>
      </c>
      <c r="I11497" t="s">
        <v>64</v>
      </c>
      <c r="J11497" t="s">
        <v>52</v>
      </c>
      <c r="K11497">
        <v>2016</v>
      </c>
      <c r="L11497" t="s">
        <v>3535</v>
      </c>
      <c r="M11497">
        <v>1</v>
      </c>
      <c r="N11497" t="s">
        <v>1073</v>
      </c>
      <c r="O11497" t="s">
        <v>1073</v>
      </c>
      <c r="P11497" t="s">
        <v>53</v>
      </c>
      <c r="Q11497" t="s">
        <v>17689</v>
      </c>
      <c r="R11497" t="s">
        <v>376</v>
      </c>
      <c r="S11497" t="s">
        <v>376</v>
      </c>
      <c r="T11497" t="s">
        <v>44</v>
      </c>
      <c r="V11497" t="s">
        <v>377</v>
      </c>
      <c r="X11497">
        <v>2016</v>
      </c>
      <c r="AB11497" t="s">
        <v>1014</v>
      </c>
      <c r="AC11497" t="s">
        <v>79</v>
      </c>
      <c r="AE11497" t="s">
        <v>180</v>
      </c>
      <c r="AG11497">
        <v>2016</v>
      </c>
      <c r="AJ11497" t="s">
        <v>455</v>
      </c>
    </row>
    <row r="11498" spans="1:36">
      <c r="A11498">
        <v>168344</v>
      </c>
      <c r="B11498" t="s">
        <v>40</v>
      </c>
      <c r="C11498" t="s">
        <v>3535</v>
      </c>
      <c r="D11498" t="s">
        <v>17687</v>
      </c>
      <c r="E11498">
        <v>68816</v>
      </c>
      <c r="F11498">
        <v>61728</v>
      </c>
      <c r="G11498" t="s">
        <v>50</v>
      </c>
      <c r="H11498">
        <v>0.89700000000000002</v>
      </c>
      <c r="I11498" t="s">
        <v>64</v>
      </c>
      <c r="J11498" t="s">
        <v>52</v>
      </c>
      <c r="K11498">
        <v>2016</v>
      </c>
      <c r="L11498" t="s">
        <v>3535</v>
      </c>
      <c r="M11498">
        <v>1</v>
      </c>
      <c r="N11498" t="s">
        <v>1073</v>
      </c>
      <c r="O11498" t="s">
        <v>54</v>
      </c>
      <c r="P11498" t="s">
        <v>53</v>
      </c>
      <c r="Q11498" t="s">
        <v>17689</v>
      </c>
      <c r="R11498" t="s">
        <v>376</v>
      </c>
      <c r="S11498" t="s">
        <v>376</v>
      </c>
      <c r="T11498" t="s">
        <v>44</v>
      </c>
      <c r="V11498" t="s">
        <v>377</v>
      </c>
      <c r="X11498">
        <v>2016</v>
      </c>
      <c r="AB11498" t="s">
        <v>17691</v>
      </c>
      <c r="AC11498" t="s">
        <v>361</v>
      </c>
      <c r="AE11498" t="s">
        <v>180</v>
      </c>
      <c r="AG11498">
        <v>2016</v>
      </c>
      <c r="AJ11498" t="s">
        <v>455</v>
      </c>
    </row>
    <row r="11499" spans="1:36">
      <c r="A11499">
        <v>168803</v>
      </c>
      <c r="B11499" t="s">
        <v>40</v>
      </c>
      <c r="C11499" t="s">
        <v>577</v>
      </c>
      <c r="D11499" t="s">
        <v>578</v>
      </c>
      <c r="E11499">
        <v>196937</v>
      </c>
      <c r="F11499">
        <v>180000</v>
      </c>
      <c r="G11499" t="s">
        <v>50</v>
      </c>
      <c r="H11499">
        <v>0.91400000000000003</v>
      </c>
      <c r="I11499" t="s">
        <v>51</v>
      </c>
      <c r="J11499" t="s">
        <v>52</v>
      </c>
      <c r="K11499">
        <v>2016</v>
      </c>
      <c r="L11499" t="s">
        <v>577</v>
      </c>
      <c r="M11499">
        <v>1</v>
      </c>
      <c r="N11499" t="s">
        <v>54</v>
      </c>
      <c r="O11499" t="s">
        <v>54</v>
      </c>
      <c r="P11499" t="s">
        <v>53</v>
      </c>
      <c r="Q11499" t="s">
        <v>582</v>
      </c>
      <c r="R11499" t="s">
        <v>115</v>
      </c>
      <c r="S11499" t="s">
        <v>43</v>
      </c>
      <c r="T11499" t="s">
        <v>44</v>
      </c>
      <c r="V11499" t="s">
        <v>45</v>
      </c>
      <c r="X11499">
        <v>2016</v>
      </c>
      <c r="AB11499" t="s">
        <v>78</v>
      </c>
      <c r="AC11499" t="s">
        <v>79</v>
      </c>
      <c r="AE11499" t="s">
        <v>580</v>
      </c>
      <c r="AG11499">
        <v>2016</v>
      </c>
      <c r="AJ11499" s="2" t="s">
        <v>1835</v>
      </c>
    </row>
    <row r="11500" spans="1:36">
      <c r="A11500">
        <v>168821</v>
      </c>
      <c r="B11500" t="s">
        <v>40</v>
      </c>
      <c r="C11500" t="s">
        <v>135</v>
      </c>
      <c r="D11500" t="s">
        <v>136</v>
      </c>
      <c r="E11500">
        <v>645527</v>
      </c>
      <c r="F11500">
        <v>570000</v>
      </c>
      <c r="G11500" t="s">
        <v>50</v>
      </c>
      <c r="H11500">
        <v>0.88300000000000001</v>
      </c>
      <c r="I11500" t="s">
        <v>64</v>
      </c>
      <c r="J11500" t="s">
        <v>52</v>
      </c>
      <c r="K11500">
        <v>2016</v>
      </c>
      <c r="L11500" t="s">
        <v>135</v>
      </c>
      <c r="M11500">
        <v>1</v>
      </c>
      <c r="N11500" t="s">
        <v>54</v>
      </c>
      <c r="O11500" t="s">
        <v>54</v>
      </c>
      <c r="P11500" t="s">
        <v>53</v>
      </c>
      <c r="Q11500" t="s">
        <v>139</v>
      </c>
      <c r="R11500" t="s">
        <v>43</v>
      </c>
      <c r="S11500" t="s">
        <v>43</v>
      </c>
      <c r="T11500" t="s">
        <v>44</v>
      </c>
      <c r="V11500" t="s">
        <v>45</v>
      </c>
      <c r="X11500">
        <v>2016</v>
      </c>
      <c r="AB11500" t="s">
        <v>131</v>
      </c>
      <c r="AC11500" t="s">
        <v>79</v>
      </c>
      <c r="AE11500" t="s">
        <v>137</v>
      </c>
      <c r="AF11500" t="s">
        <v>17692</v>
      </c>
      <c r="AG11500">
        <v>2016</v>
      </c>
      <c r="AH11500" t="s">
        <v>2407</v>
      </c>
      <c r="AI11500" t="s">
        <v>1994</v>
      </c>
      <c r="AJ11500" t="s">
        <v>176</v>
      </c>
    </row>
    <row r="11501" spans="1:36">
      <c r="A11501">
        <v>168980</v>
      </c>
      <c r="B11501" t="s">
        <v>215</v>
      </c>
      <c r="C11501" t="s">
        <v>533</v>
      </c>
      <c r="D11501" t="s">
        <v>17693</v>
      </c>
      <c r="E11501">
        <v>10416045</v>
      </c>
      <c r="F11501">
        <v>7947442</v>
      </c>
      <c r="G11501" t="s">
        <v>164</v>
      </c>
      <c r="H11501">
        <v>0.76300000000000001</v>
      </c>
      <c r="I11501" t="s">
        <v>64</v>
      </c>
      <c r="J11501" t="s">
        <v>52</v>
      </c>
      <c r="M11501">
        <v>1</v>
      </c>
      <c r="N11501" t="s">
        <v>2162</v>
      </c>
      <c r="O11501" t="s">
        <v>2162</v>
      </c>
      <c r="P11501" t="s">
        <v>53</v>
      </c>
      <c r="Q11501" t="s">
        <v>12789</v>
      </c>
      <c r="R11501" t="s">
        <v>610</v>
      </c>
      <c r="S11501" t="s">
        <v>158</v>
      </c>
      <c r="T11501" t="s">
        <v>44</v>
      </c>
      <c r="V11501" t="s">
        <v>159</v>
      </c>
      <c r="X11501">
        <v>2016</v>
      </c>
      <c r="AB11501" t="s">
        <v>610</v>
      </c>
      <c r="AC11501" t="s">
        <v>79</v>
      </c>
      <c r="AE11501" t="s">
        <v>121</v>
      </c>
      <c r="AG11501">
        <v>2016</v>
      </c>
      <c r="AI11501" t="s">
        <v>17694</v>
      </c>
      <c r="AJ11501" t="s">
        <v>148</v>
      </c>
    </row>
    <row r="11502" spans="1:36">
      <c r="A11502">
        <v>169093</v>
      </c>
      <c r="B11502" t="s">
        <v>40</v>
      </c>
      <c r="C11502" t="s">
        <v>87</v>
      </c>
      <c r="D11502" t="s">
        <v>265</v>
      </c>
      <c r="E11502">
        <v>66547</v>
      </c>
      <c r="F11502">
        <v>59360</v>
      </c>
      <c r="G11502" t="s">
        <v>50</v>
      </c>
      <c r="H11502">
        <v>0.89200000000000002</v>
      </c>
      <c r="I11502" t="s">
        <v>64</v>
      </c>
      <c r="J11502" t="s">
        <v>52</v>
      </c>
      <c r="K11502">
        <v>2016</v>
      </c>
      <c r="L11502" t="s">
        <v>87</v>
      </c>
      <c r="M11502">
        <v>1</v>
      </c>
      <c r="N11502" t="s">
        <v>116</v>
      </c>
      <c r="O11502" t="s">
        <v>116</v>
      </c>
      <c r="P11502" t="s">
        <v>53</v>
      </c>
      <c r="Q11502" t="s">
        <v>267</v>
      </c>
      <c r="R11502" t="s">
        <v>43</v>
      </c>
      <c r="S11502" t="s">
        <v>43</v>
      </c>
      <c r="T11502" t="s">
        <v>44</v>
      </c>
      <c r="V11502" t="s">
        <v>45</v>
      </c>
      <c r="X11502">
        <v>2016</v>
      </c>
      <c r="AB11502" t="s">
        <v>266</v>
      </c>
      <c r="AC11502" t="s">
        <v>79</v>
      </c>
      <c r="AE11502" t="s">
        <v>121</v>
      </c>
      <c r="AF11502" t="s">
        <v>17695</v>
      </c>
      <c r="AG11502">
        <v>2016</v>
      </c>
      <c r="AH11502" t="s">
        <v>1897</v>
      </c>
      <c r="AI11502" t="s">
        <v>309</v>
      </c>
      <c r="AJ11502" t="s">
        <v>351</v>
      </c>
    </row>
    <row r="11503" spans="1:36">
      <c r="A11503">
        <v>169103</v>
      </c>
      <c r="B11503" t="s">
        <v>40</v>
      </c>
      <c r="C11503" t="s">
        <v>122</v>
      </c>
      <c r="D11503" t="s">
        <v>178</v>
      </c>
      <c r="E11503">
        <v>910670</v>
      </c>
      <c r="F11503">
        <v>803211</v>
      </c>
      <c r="G11503" t="s">
        <v>50</v>
      </c>
      <c r="H11503">
        <v>0.88200000000000001</v>
      </c>
      <c r="I11503" t="s">
        <v>64</v>
      </c>
      <c r="J11503" t="s">
        <v>52</v>
      </c>
      <c r="K11503">
        <v>2016</v>
      </c>
      <c r="L11503" t="s">
        <v>122</v>
      </c>
      <c r="M11503">
        <v>1</v>
      </c>
      <c r="N11503" t="s">
        <v>116</v>
      </c>
      <c r="O11503" t="s">
        <v>116</v>
      </c>
      <c r="P11503" t="s">
        <v>53</v>
      </c>
      <c r="Q11503" t="s">
        <v>181</v>
      </c>
      <c r="R11503" t="s">
        <v>43</v>
      </c>
      <c r="S11503" t="s">
        <v>43</v>
      </c>
      <c r="T11503" t="s">
        <v>44</v>
      </c>
      <c r="V11503" t="s">
        <v>45</v>
      </c>
      <c r="X11503">
        <v>2016</v>
      </c>
      <c r="AB11503" t="s">
        <v>179</v>
      </c>
      <c r="AC11503" t="s">
        <v>79</v>
      </c>
      <c r="AE11503" t="s">
        <v>180</v>
      </c>
      <c r="AF11503" t="s">
        <v>17696</v>
      </c>
      <c r="AG11503">
        <v>2016</v>
      </c>
      <c r="AH11503" t="s">
        <v>2886</v>
      </c>
      <c r="AI11503" t="s">
        <v>2889</v>
      </c>
    </row>
    <row r="11504" spans="1:36">
      <c r="A11504">
        <v>169125</v>
      </c>
      <c r="B11504" t="s">
        <v>40</v>
      </c>
      <c r="C11504" t="s">
        <v>109</v>
      </c>
      <c r="D11504" t="s">
        <v>199</v>
      </c>
      <c r="E11504">
        <v>684429</v>
      </c>
      <c r="F11504">
        <v>613933</v>
      </c>
      <c r="G11504" t="s">
        <v>50</v>
      </c>
      <c r="H11504">
        <v>0.89700000000000002</v>
      </c>
      <c r="I11504" t="s">
        <v>64</v>
      </c>
      <c r="J11504" t="s">
        <v>52</v>
      </c>
      <c r="K11504">
        <v>2016</v>
      </c>
      <c r="L11504" t="s">
        <v>109</v>
      </c>
      <c r="M11504">
        <v>1</v>
      </c>
      <c r="N11504" t="s">
        <v>116</v>
      </c>
      <c r="O11504" t="s">
        <v>116</v>
      </c>
      <c r="P11504" t="s">
        <v>53</v>
      </c>
      <c r="Q11504" t="s">
        <v>201</v>
      </c>
      <c r="R11504" t="s">
        <v>43</v>
      </c>
      <c r="S11504" t="s">
        <v>43</v>
      </c>
      <c r="T11504" t="s">
        <v>44</v>
      </c>
      <c r="V11504" t="s">
        <v>45</v>
      </c>
      <c r="X11504">
        <v>2016</v>
      </c>
      <c r="AB11504" t="s">
        <v>200</v>
      </c>
      <c r="AC11504" t="s">
        <v>79</v>
      </c>
      <c r="AE11504" t="s">
        <v>180</v>
      </c>
      <c r="AF11504" t="s">
        <v>4345</v>
      </c>
      <c r="AG11504">
        <v>2016</v>
      </c>
      <c r="AH11504" t="s">
        <v>2886</v>
      </c>
      <c r="AI11504" t="s">
        <v>806</v>
      </c>
      <c r="AJ11504" t="s">
        <v>309</v>
      </c>
    </row>
    <row r="11505" spans="1:36">
      <c r="A11505">
        <v>169138</v>
      </c>
      <c r="B11505" t="s">
        <v>40</v>
      </c>
      <c r="C11505" t="s">
        <v>111</v>
      </c>
      <c r="D11505" t="s">
        <v>112</v>
      </c>
      <c r="E11505">
        <v>3278689</v>
      </c>
      <c r="F11505">
        <v>3000000</v>
      </c>
      <c r="G11505" t="s">
        <v>50</v>
      </c>
      <c r="H11505">
        <v>0.91500000000000004</v>
      </c>
      <c r="I11505" t="s">
        <v>64</v>
      </c>
      <c r="J11505" t="s">
        <v>52</v>
      </c>
      <c r="K11505">
        <v>2016</v>
      </c>
      <c r="L11505" t="s">
        <v>111</v>
      </c>
      <c r="M11505">
        <v>1</v>
      </c>
      <c r="N11505" t="s">
        <v>116</v>
      </c>
      <c r="O11505" t="s">
        <v>116</v>
      </c>
      <c r="P11505" t="s">
        <v>53</v>
      </c>
      <c r="Q11505" t="s">
        <v>117</v>
      </c>
      <c r="R11505" t="s">
        <v>115</v>
      </c>
      <c r="S11505" t="s">
        <v>43</v>
      </c>
      <c r="T11505" t="s">
        <v>44</v>
      </c>
      <c r="V11505" t="s">
        <v>45</v>
      </c>
      <c r="X11505">
        <v>2016</v>
      </c>
      <c r="AB11505" t="s">
        <v>91</v>
      </c>
      <c r="AC11505" t="s">
        <v>92</v>
      </c>
      <c r="AE11505" t="s">
        <v>114</v>
      </c>
      <c r="AG11505">
        <v>2016</v>
      </c>
      <c r="AJ11505" s="2" t="s">
        <v>532</v>
      </c>
    </row>
    <row r="11506" spans="1:36">
      <c r="A11506">
        <v>169562</v>
      </c>
      <c r="B11506" t="s">
        <v>215</v>
      </c>
      <c r="C11506" t="s">
        <v>11467</v>
      </c>
      <c r="D11506" t="s">
        <v>17697</v>
      </c>
      <c r="E11506">
        <v>37000</v>
      </c>
      <c r="G11506" t="s">
        <v>222</v>
      </c>
      <c r="I11506" t="s">
        <v>64</v>
      </c>
      <c r="J11506" t="s">
        <v>52</v>
      </c>
      <c r="K11506">
        <v>2015</v>
      </c>
      <c r="L11506" t="s">
        <v>2231</v>
      </c>
      <c r="M11506">
        <v>1</v>
      </c>
      <c r="N11506" t="s">
        <v>17700</v>
      </c>
      <c r="O11506" t="s">
        <v>17700</v>
      </c>
      <c r="P11506" t="s">
        <v>53</v>
      </c>
      <c r="R11506" t="s">
        <v>17699</v>
      </c>
      <c r="S11506" t="s">
        <v>17698</v>
      </c>
      <c r="T11506" t="s">
        <v>325</v>
      </c>
      <c r="X11506">
        <v>2016</v>
      </c>
      <c r="AB11506" t="s">
        <v>17699</v>
      </c>
      <c r="AC11506" t="s">
        <v>361</v>
      </c>
      <c r="AE11506" t="s">
        <v>183</v>
      </c>
      <c r="AG11506">
        <v>2016</v>
      </c>
      <c r="AH11506" t="s">
        <v>2485</v>
      </c>
      <c r="AI11506" s="2" t="s">
        <v>1694</v>
      </c>
      <c r="AJ11506" s="2" t="s">
        <v>1694</v>
      </c>
    </row>
    <row r="11507" spans="1:36">
      <c r="A11507">
        <v>169568</v>
      </c>
      <c r="B11507" t="s">
        <v>215</v>
      </c>
      <c r="C11507" t="s">
        <v>937</v>
      </c>
      <c r="D11507" t="s">
        <v>17701</v>
      </c>
      <c r="E11507">
        <v>20000</v>
      </c>
      <c r="G11507" t="s">
        <v>222</v>
      </c>
      <c r="I11507" t="s">
        <v>64</v>
      </c>
      <c r="J11507" t="s">
        <v>52</v>
      </c>
      <c r="K11507">
        <v>2015</v>
      </c>
      <c r="L11507" t="s">
        <v>16602</v>
      </c>
      <c r="M11507">
        <v>1</v>
      </c>
      <c r="N11507" t="s">
        <v>17700</v>
      </c>
      <c r="O11507" t="s">
        <v>17700</v>
      </c>
      <c r="P11507" t="s">
        <v>53</v>
      </c>
      <c r="R11507" t="s">
        <v>17699</v>
      </c>
      <c r="S11507" t="s">
        <v>550</v>
      </c>
      <c r="T11507" t="s">
        <v>302</v>
      </c>
      <c r="X11507">
        <v>2016</v>
      </c>
      <c r="AB11507" t="s">
        <v>17699</v>
      </c>
      <c r="AC11507" t="s">
        <v>361</v>
      </c>
      <c r="AE11507" t="s">
        <v>183</v>
      </c>
      <c r="AG11507">
        <v>2016</v>
      </c>
      <c r="AH11507" t="s">
        <v>2485</v>
      </c>
      <c r="AI11507" s="2" t="s">
        <v>1694</v>
      </c>
      <c r="AJ11507" s="2" t="s">
        <v>1694</v>
      </c>
    </row>
    <row r="11508" spans="1:36">
      <c r="A11508">
        <v>169774</v>
      </c>
      <c r="B11508" t="s">
        <v>215</v>
      </c>
      <c r="C11508" t="s">
        <v>5244</v>
      </c>
      <c r="D11508" t="s">
        <v>17702</v>
      </c>
      <c r="E11508">
        <v>621298</v>
      </c>
      <c r="F11508">
        <v>2329868</v>
      </c>
      <c r="G11508" t="s">
        <v>1757</v>
      </c>
      <c r="H11508">
        <v>3.75</v>
      </c>
      <c r="I11508" t="s">
        <v>64</v>
      </c>
      <c r="J11508" t="s">
        <v>1004</v>
      </c>
      <c r="M11508">
        <v>1</v>
      </c>
      <c r="N11508" t="s">
        <v>456</v>
      </c>
      <c r="O11508" t="s">
        <v>456</v>
      </c>
      <c r="P11508" t="s">
        <v>53</v>
      </c>
      <c r="R11508" t="s">
        <v>1754</v>
      </c>
      <c r="S11508" t="s">
        <v>1754</v>
      </c>
      <c r="T11508" t="s">
        <v>44</v>
      </c>
      <c r="V11508" t="s">
        <v>1755</v>
      </c>
      <c r="X11508">
        <v>2016</v>
      </c>
      <c r="AB11508" t="s">
        <v>341</v>
      </c>
      <c r="AC11508" t="s">
        <v>62</v>
      </c>
      <c r="AE11508" t="s">
        <v>220</v>
      </c>
      <c r="AG11508">
        <v>2016</v>
      </c>
      <c r="AJ11508" t="s">
        <v>309</v>
      </c>
    </row>
    <row r="11509" spans="1:36">
      <c r="A11509">
        <v>169777</v>
      </c>
      <c r="B11509" t="s">
        <v>215</v>
      </c>
      <c r="C11509" t="s">
        <v>5244</v>
      </c>
      <c r="D11509" t="s">
        <v>17703</v>
      </c>
      <c r="E11509">
        <v>1624309</v>
      </c>
      <c r="F11509">
        <v>6091159</v>
      </c>
      <c r="G11509" t="s">
        <v>1757</v>
      </c>
      <c r="H11509">
        <v>3.75</v>
      </c>
      <c r="I11509" t="s">
        <v>64</v>
      </c>
      <c r="J11509" t="s">
        <v>1004</v>
      </c>
      <c r="M11509">
        <v>1</v>
      </c>
      <c r="N11509" t="s">
        <v>456</v>
      </c>
      <c r="O11509" t="s">
        <v>456</v>
      </c>
      <c r="P11509" t="s">
        <v>53</v>
      </c>
      <c r="R11509" t="s">
        <v>1754</v>
      </c>
      <c r="S11509" t="s">
        <v>1754</v>
      </c>
      <c r="T11509" t="s">
        <v>44</v>
      </c>
      <c r="V11509" t="s">
        <v>1755</v>
      </c>
      <c r="X11509">
        <v>2016</v>
      </c>
      <c r="AB11509" t="s">
        <v>341</v>
      </c>
      <c r="AC11509" t="s">
        <v>62</v>
      </c>
      <c r="AE11509" t="s">
        <v>170</v>
      </c>
      <c r="AG11509">
        <v>2016</v>
      </c>
      <c r="AJ11509" t="s">
        <v>309</v>
      </c>
    </row>
    <row r="11510" spans="1:36">
      <c r="A11510">
        <v>169978</v>
      </c>
      <c r="B11510" t="s">
        <v>40</v>
      </c>
      <c r="C11510" t="s">
        <v>2265</v>
      </c>
      <c r="D11510" t="s">
        <v>17704</v>
      </c>
      <c r="E11510">
        <v>288462</v>
      </c>
      <c r="F11510">
        <v>240000</v>
      </c>
      <c r="G11510" t="s">
        <v>50</v>
      </c>
      <c r="H11510">
        <v>0.83199999999999996</v>
      </c>
      <c r="I11510" t="s">
        <v>64</v>
      </c>
      <c r="J11510" t="s">
        <v>52</v>
      </c>
      <c r="L11510" t="s">
        <v>2265</v>
      </c>
      <c r="M11510">
        <v>1</v>
      </c>
      <c r="N11510" t="s">
        <v>17705</v>
      </c>
      <c r="O11510" t="s">
        <v>17705</v>
      </c>
      <c r="P11510" t="s">
        <v>53</v>
      </c>
      <c r="Q11510" t="s">
        <v>17706</v>
      </c>
      <c r="R11510" t="s">
        <v>5726</v>
      </c>
      <c r="S11510" t="s">
        <v>43</v>
      </c>
      <c r="T11510" t="s">
        <v>44</v>
      </c>
      <c r="V11510" t="s">
        <v>114</v>
      </c>
      <c r="X11510">
        <v>2016</v>
      </c>
      <c r="Y11510" t="s">
        <v>2052</v>
      </c>
      <c r="AB11510" t="s">
        <v>5726</v>
      </c>
      <c r="AC11510" t="s">
        <v>79</v>
      </c>
      <c r="AE11510" t="s">
        <v>114</v>
      </c>
      <c r="AG11510">
        <v>2016</v>
      </c>
      <c r="AH11510" t="s">
        <v>2052</v>
      </c>
      <c r="AI11510" t="s">
        <v>415</v>
      </c>
      <c r="AJ11510" t="s">
        <v>309</v>
      </c>
    </row>
    <row r="11511" spans="1:36">
      <c r="A11511">
        <v>170043</v>
      </c>
      <c r="B11511" t="s">
        <v>215</v>
      </c>
      <c r="C11511" t="s">
        <v>268</v>
      </c>
      <c r="D11511" t="s">
        <v>269</v>
      </c>
      <c r="E11511">
        <v>2353304</v>
      </c>
      <c r="F11511">
        <v>1630840</v>
      </c>
      <c r="G11511" t="s">
        <v>164</v>
      </c>
      <c r="H11511">
        <v>0.69299999999999995</v>
      </c>
      <c r="I11511" t="s">
        <v>64</v>
      </c>
      <c r="J11511" t="s">
        <v>52</v>
      </c>
      <c r="K11511">
        <v>2016</v>
      </c>
      <c r="L11511" t="s">
        <v>268</v>
      </c>
      <c r="M11511">
        <v>1</v>
      </c>
      <c r="N11511" t="s">
        <v>272</v>
      </c>
      <c r="O11511" t="s">
        <v>272</v>
      </c>
      <c r="P11511" t="s">
        <v>53</v>
      </c>
      <c r="Q11511" t="s">
        <v>274</v>
      </c>
      <c r="R11511" t="s">
        <v>270</v>
      </c>
      <c r="S11511" t="s">
        <v>158</v>
      </c>
      <c r="T11511" t="s">
        <v>44</v>
      </c>
      <c r="V11511" t="s">
        <v>159</v>
      </c>
      <c r="X11511">
        <v>2016</v>
      </c>
      <c r="AB11511" t="s">
        <v>270</v>
      </c>
      <c r="AC11511" t="s">
        <v>79</v>
      </c>
      <c r="AE11511" t="s">
        <v>114</v>
      </c>
      <c r="AF11511" t="s">
        <v>13968</v>
      </c>
      <c r="AG11511">
        <v>2016</v>
      </c>
      <c r="AH11511" t="s">
        <v>2052</v>
      </c>
      <c r="AI11511" t="s">
        <v>334</v>
      </c>
      <c r="AJ11511" t="s">
        <v>271</v>
      </c>
    </row>
    <row r="11512" spans="1:36">
      <c r="A11512">
        <v>170314</v>
      </c>
      <c r="B11512" t="s">
        <v>40</v>
      </c>
      <c r="C11512" t="s">
        <v>386</v>
      </c>
      <c r="D11512" t="s">
        <v>17707</v>
      </c>
      <c r="E11512">
        <v>1061571</v>
      </c>
      <c r="F11512">
        <v>1000000</v>
      </c>
      <c r="G11512" t="s">
        <v>50</v>
      </c>
      <c r="H11512">
        <v>0.94199999999999995</v>
      </c>
      <c r="I11512" t="s">
        <v>64</v>
      </c>
      <c r="J11512" t="s">
        <v>52</v>
      </c>
      <c r="K11512">
        <v>2016</v>
      </c>
      <c r="L11512" t="s">
        <v>386</v>
      </c>
      <c r="M11512">
        <v>1</v>
      </c>
      <c r="N11512" t="s">
        <v>17708</v>
      </c>
      <c r="O11512" t="s">
        <v>17708</v>
      </c>
      <c r="P11512" t="s">
        <v>53</v>
      </c>
      <c r="R11512" t="s">
        <v>887</v>
      </c>
      <c r="S11512" t="s">
        <v>887</v>
      </c>
      <c r="T11512" t="s">
        <v>44</v>
      </c>
      <c r="V11512" t="s">
        <v>888</v>
      </c>
      <c r="X11512">
        <v>2016</v>
      </c>
      <c r="AD11512" t="s">
        <v>108</v>
      </c>
      <c r="AE11512" t="s">
        <v>170</v>
      </c>
      <c r="AG11512">
        <v>2016</v>
      </c>
      <c r="AJ11512" t="s">
        <v>171</v>
      </c>
    </row>
    <row r="11513" spans="1:36">
      <c r="A11513">
        <v>170454</v>
      </c>
      <c r="B11513" t="s">
        <v>40</v>
      </c>
      <c r="C11513" t="s">
        <v>7578</v>
      </c>
      <c r="D11513" t="s">
        <v>17709</v>
      </c>
      <c r="E11513">
        <v>29481</v>
      </c>
      <c r="F11513">
        <v>25000</v>
      </c>
      <c r="G11513" t="s">
        <v>50</v>
      </c>
      <c r="H11513">
        <v>0.84799999999999998</v>
      </c>
      <c r="I11513" t="s">
        <v>64</v>
      </c>
      <c r="J11513" t="s">
        <v>52</v>
      </c>
      <c r="K11513">
        <v>2016</v>
      </c>
      <c r="L11513" t="s">
        <v>7578</v>
      </c>
      <c r="M11513">
        <v>1</v>
      </c>
      <c r="N11513" t="s">
        <v>17710</v>
      </c>
      <c r="O11513" t="s">
        <v>1840</v>
      </c>
      <c r="P11513" t="s">
        <v>53</v>
      </c>
      <c r="Q11513" t="s">
        <v>17711</v>
      </c>
      <c r="R11513" t="s">
        <v>1242</v>
      </c>
      <c r="S11513" t="s">
        <v>1242</v>
      </c>
      <c r="T11513" t="s">
        <v>44</v>
      </c>
      <c r="V11513" t="s">
        <v>1243</v>
      </c>
      <c r="X11513">
        <v>2016</v>
      </c>
      <c r="AB11513" t="s">
        <v>91</v>
      </c>
      <c r="AC11513" t="s">
        <v>92</v>
      </c>
      <c r="AE11513" t="s">
        <v>785</v>
      </c>
      <c r="AG11513">
        <v>2016</v>
      </c>
    </row>
    <row r="11514" spans="1:36">
      <c r="A11514">
        <v>170455</v>
      </c>
      <c r="B11514" t="s">
        <v>40</v>
      </c>
      <c r="C11514" t="s">
        <v>4199</v>
      </c>
      <c r="D11514" t="s">
        <v>17712</v>
      </c>
      <c r="E11514">
        <v>395669</v>
      </c>
      <c r="F11514">
        <v>335527</v>
      </c>
      <c r="G11514" t="s">
        <v>50</v>
      </c>
      <c r="H11514">
        <v>0.84799999999999998</v>
      </c>
      <c r="I11514" t="s">
        <v>64</v>
      </c>
      <c r="J11514" t="s">
        <v>52</v>
      </c>
      <c r="K11514">
        <v>2016</v>
      </c>
      <c r="L11514" t="s">
        <v>4199</v>
      </c>
      <c r="M11514">
        <v>1</v>
      </c>
      <c r="N11514" t="s">
        <v>17710</v>
      </c>
      <c r="O11514" t="s">
        <v>1295</v>
      </c>
      <c r="P11514" t="s">
        <v>53</v>
      </c>
      <c r="Q11514" t="s">
        <v>17713</v>
      </c>
      <c r="R11514" t="s">
        <v>1242</v>
      </c>
      <c r="S11514" t="s">
        <v>1242</v>
      </c>
      <c r="T11514" t="s">
        <v>44</v>
      </c>
      <c r="V11514" t="s">
        <v>1243</v>
      </c>
      <c r="X11514">
        <v>2016</v>
      </c>
      <c r="AB11514" t="s">
        <v>550</v>
      </c>
      <c r="AC11514" t="s">
        <v>302</v>
      </c>
      <c r="AD11514" t="s">
        <v>108</v>
      </c>
      <c r="AE11514" t="s">
        <v>312</v>
      </c>
      <c r="AG11514">
        <v>2016</v>
      </c>
    </row>
    <row r="11515" spans="1:36">
      <c r="A11515">
        <v>170457</v>
      </c>
      <c r="B11515" t="s">
        <v>215</v>
      </c>
      <c r="C11515" t="s">
        <v>679</v>
      </c>
      <c r="D11515" t="s">
        <v>17714</v>
      </c>
      <c r="E11515">
        <v>28345</v>
      </c>
      <c r="F11515">
        <v>25000</v>
      </c>
      <c r="G11515" t="s">
        <v>50</v>
      </c>
      <c r="H11515">
        <v>0.88200000000000001</v>
      </c>
      <c r="I11515" t="s">
        <v>64</v>
      </c>
      <c r="J11515" t="s">
        <v>52</v>
      </c>
      <c r="K11515">
        <v>2016</v>
      </c>
      <c r="L11515" t="s">
        <v>679</v>
      </c>
      <c r="M11515">
        <v>1</v>
      </c>
      <c r="N11515" t="s">
        <v>17710</v>
      </c>
      <c r="O11515" t="s">
        <v>1840</v>
      </c>
      <c r="P11515" t="s">
        <v>53</v>
      </c>
      <c r="Q11515" t="s">
        <v>17715</v>
      </c>
      <c r="R11515" t="s">
        <v>147</v>
      </c>
      <c r="S11515" t="s">
        <v>1242</v>
      </c>
      <c r="T11515" t="s">
        <v>44</v>
      </c>
      <c r="V11515" t="s">
        <v>1243</v>
      </c>
      <c r="X11515">
        <v>2016</v>
      </c>
      <c r="AB11515" t="s">
        <v>147</v>
      </c>
      <c r="AC11515" t="s">
        <v>62</v>
      </c>
      <c r="AD11515" t="s">
        <v>108</v>
      </c>
      <c r="AE11515" t="s">
        <v>170</v>
      </c>
      <c r="AF11515" t="s">
        <v>1931</v>
      </c>
      <c r="AG11515">
        <v>2016</v>
      </c>
      <c r="AH11515" t="s">
        <v>1912</v>
      </c>
      <c r="AI11515" t="s">
        <v>1913</v>
      </c>
      <c r="AJ11515" t="s">
        <v>148</v>
      </c>
    </row>
    <row r="11516" spans="1:36">
      <c r="A11516">
        <v>170458</v>
      </c>
      <c r="B11516" t="s">
        <v>40</v>
      </c>
      <c r="C11516" t="s">
        <v>922</v>
      </c>
      <c r="D11516" t="s">
        <v>17716</v>
      </c>
      <c r="E11516">
        <v>26151</v>
      </c>
      <c r="F11516">
        <v>25000</v>
      </c>
      <c r="G11516" t="s">
        <v>50</v>
      </c>
      <c r="H11516">
        <v>0.95599999999999996</v>
      </c>
      <c r="I11516" t="s">
        <v>64</v>
      </c>
      <c r="J11516" t="s">
        <v>52</v>
      </c>
      <c r="K11516">
        <v>2016</v>
      </c>
      <c r="L11516" t="s">
        <v>922</v>
      </c>
      <c r="M11516">
        <v>1</v>
      </c>
      <c r="N11516" t="s">
        <v>17710</v>
      </c>
      <c r="O11516" t="s">
        <v>1295</v>
      </c>
      <c r="P11516" t="s">
        <v>53</v>
      </c>
      <c r="Q11516" t="s">
        <v>17717</v>
      </c>
      <c r="R11516" t="s">
        <v>1242</v>
      </c>
      <c r="S11516" t="s">
        <v>1242</v>
      </c>
      <c r="T11516" t="s">
        <v>44</v>
      </c>
      <c r="V11516" t="s">
        <v>1243</v>
      </c>
      <c r="X11516">
        <v>2016</v>
      </c>
      <c r="AB11516" t="s">
        <v>147</v>
      </c>
      <c r="AC11516" t="s">
        <v>62</v>
      </c>
      <c r="AE11516" t="s">
        <v>563</v>
      </c>
      <c r="AG11516">
        <v>2016</v>
      </c>
      <c r="AH11516" t="s">
        <v>2176</v>
      </c>
    </row>
    <row r="11517" spans="1:36">
      <c r="A11517">
        <v>171883</v>
      </c>
      <c r="B11517" t="s">
        <v>215</v>
      </c>
      <c r="C11517" t="s">
        <v>1215</v>
      </c>
      <c r="D11517" t="s">
        <v>1216</v>
      </c>
      <c r="E11517">
        <v>47805</v>
      </c>
      <c r="F11517">
        <v>430451</v>
      </c>
      <c r="G11517" t="s">
        <v>545</v>
      </c>
      <c r="H11517">
        <v>9.0043000000000006</v>
      </c>
      <c r="I11517" t="s">
        <v>64</v>
      </c>
      <c r="J11517" t="s">
        <v>52</v>
      </c>
      <c r="K11517">
        <v>2016</v>
      </c>
      <c r="L11517" t="s">
        <v>1215</v>
      </c>
      <c r="M11517">
        <v>1</v>
      </c>
      <c r="N11517" t="s">
        <v>421</v>
      </c>
      <c r="O11517" t="s">
        <v>421</v>
      </c>
      <c r="P11517" t="s">
        <v>53</v>
      </c>
      <c r="Q11517" t="s">
        <v>1217</v>
      </c>
      <c r="R11517" t="s">
        <v>366</v>
      </c>
      <c r="S11517" t="s">
        <v>371</v>
      </c>
      <c r="T11517" t="s">
        <v>44</v>
      </c>
      <c r="V11517" t="s">
        <v>372</v>
      </c>
      <c r="X11517">
        <v>2016</v>
      </c>
      <c r="AB11517" t="s">
        <v>366</v>
      </c>
      <c r="AC11517" t="s">
        <v>62</v>
      </c>
      <c r="AD11517" t="s">
        <v>108</v>
      </c>
      <c r="AE11517" t="s">
        <v>170</v>
      </c>
      <c r="AF11517" t="s">
        <v>17718</v>
      </c>
      <c r="AG11517">
        <v>2016</v>
      </c>
      <c r="AH11517" t="s">
        <v>1912</v>
      </c>
      <c r="AI11517" t="s">
        <v>1913</v>
      </c>
      <c r="AJ11517" t="s">
        <v>148</v>
      </c>
    </row>
    <row r="11518" spans="1:36">
      <c r="A11518">
        <v>171951</v>
      </c>
      <c r="B11518" t="s">
        <v>215</v>
      </c>
      <c r="C11518" t="s">
        <v>1149</v>
      </c>
      <c r="D11518" t="s">
        <v>17719</v>
      </c>
      <c r="E11518">
        <v>146501</v>
      </c>
      <c r="I11518" t="s">
        <v>64</v>
      </c>
      <c r="J11518" t="s">
        <v>52</v>
      </c>
      <c r="L11518" t="s">
        <v>1149</v>
      </c>
      <c r="M11518">
        <v>1</v>
      </c>
      <c r="N11518" t="s">
        <v>367</v>
      </c>
      <c r="O11518" t="s">
        <v>367</v>
      </c>
      <c r="P11518" t="s">
        <v>53</v>
      </c>
      <c r="Q11518" t="s">
        <v>1876</v>
      </c>
      <c r="R11518" t="s">
        <v>366</v>
      </c>
      <c r="S11518" t="s">
        <v>624</v>
      </c>
      <c r="T11518" t="s">
        <v>44</v>
      </c>
      <c r="V11518" t="s">
        <v>625</v>
      </c>
      <c r="X11518">
        <v>2016</v>
      </c>
      <c r="AB11518" t="s">
        <v>366</v>
      </c>
      <c r="AC11518" t="s">
        <v>62</v>
      </c>
      <c r="AD11518" t="s">
        <v>108</v>
      </c>
      <c r="AE11518" t="s">
        <v>312</v>
      </c>
      <c r="AF11518" t="s">
        <v>9368</v>
      </c>
      <c r="AG11518">
        <v>2016</v>
      </c>
      <c r="AH11518" t="s">
        <v>1912</v>
      </c>
      <c r="AI11518" t="s">
        <v>1913</v>
      </c>
      <c r="AJ11518" t="s">
        <v>148</v>
      </c>
    </row>
    <row r="11519" spans="1:36">
      <c r="A11519">
        <v>171952</v>
      </c>
      <c r="B11519" t="s">
        <v>215</v>
      </c>
      <c r="C11519" t="s">
        <v>358</v>
      </c>
      <c r="D11519" t="s">
        <v>17720</v>
      </c>
      <c r="E11519">
        <v>18566</v>
      </c>
      <c r="I11519" t="s">
        <v>64</v>
      </c>
      <c r="J11519" t="s">
        <v>52</v>
      </c>
      <c r="L11519" t="s">
        <v>358</v>
      </c>
      <c r="M11519">
        <v>1</v>
      </c>
      <c r="N11519" t="s">
        <v>367</v>
      </c>
      <c r="O11519" t="s">
        <v>367</v>
      </c>
      <c r="P11519" t="s">
        <v>53</v>
      </c>
      <c r="Q11519" t="s">
        <v>548</v>
      </c>
      <c r="R11519" t="s">
        <v>366</v>
      </c>
      <c r="S11519" t="s">
        <v>364</v>
      </c>
      <c r="T11519" t="s">
        <v>44</v>
      </c>
      <c r="V11519" t="s">
        <v>365</v>
      </c>
      <c r="X11519">
        <v>2016</v>
      </c>
      <c r="AB11519" t="s">
        <v>366</v>
      </c>
      <c r="AC11519" t="s">
        <v>62</v>
      </c>
      <c r="AD11519" t="s">
        <v>108</v>
      </c>
      <c r="AE11519" t="s">
        <v>220</v>
      </c>
      <c r="AF11519" t="s">
        <v>12771</v>
      </c>
      <c r="AG11519">
        <v>2016</v>
      </c>
      <c r="AH11519" t="s">
        <v>1912</v>
      </c>
      <c r="AI11519" t="s">
        <v>1913</v>
      </c>
      <c r="AJ11519" t="s">
        <v>148</v>
      </c>
    </row>
    <row r="11520" spans="1:36">
      <c r="A11520">
        <v>171968</v>
      </c>
      <c r="B11520" t="s">
        <v>215</v>
      </c>
      <c r="C11520" t="s">
        <v>554</v>
      </c>
      <c r="D11520" t="s">
        <v>17721</v>
      </c>
      <c r="E11520">
        <v>303662</v>
      </c>
      <c r="I11520" t="s">
        <v>51</v>
      </c>
      <c r="J11520" t="s">
        <v>52</v>
      </c>
      <c r="L11520" t="s">
        <v>89</v>
      </c>
      <c r="M11520">
        <v>1</v>
      </c>
      <c r="N11520" t="s">
        <v>367</v>
      </c>
      <c r="O11520" t="s">
        <v>367</v>
      </c>
      <c r="P11520" t="s">
        <v>53</v>
      </c>
      <c r="Q11520" t="s">
        <v>1879</v>
      </c>
      <c r="R11520" t="s">
        <v>366</v>
      </c>
      <c r="S11520" t="s">
        <v>550</v>
      </c>
      <c r="T11520" t="s">
        <v>302</v>
      </c>
      <c r="X11520">
        <v>2016</v>
      </c>
      <c r="AB11520" t="s">
        <v>366</v>
      </c>
      <c r="AC11520" t="s">
        <v>62</v>
      </c>
      <c r="AD11520" t="s">
        <v>108</v>
      </c>
      <c r="AE11520" t="s">
        <v>220</v>
      </c>
      <c r="AF11520" t="s">
        <v>12771</v>
      </c>
      <c r="AG11520">
        <v>2016</v>
      </c>
      <c r="AH11520" t="s">
        <v>1912</v>
      </c>
      <c r="AI11520" t="s">
        <v>1913</v>
      </c>
      <c r="AJ11520" t="s">
        <v>148</v>
      </c>
    </row>
    <row r="11521" spans="1:36">
      <c r="A11521">
        <v>171973</v>
      </c>
      <c r="B11521" t="s">
        <v>215</v>
      </c>
      <c r="C11521" t="s">
        <v>554</v>
      </c>
      <c r="D11521" t="s">
        <v>17722</v>
      </c>
      <c r="E11521">
        <v>65853</v>
      </c>
      <c r="I11521" t="s">
        <v>64</v>
      </c>
      <c r="J11521" t="s">
        <v>52</v>
      </c>
      <c r="L11521" t="s">
        <v>554</v>
      </c>
      <c r="M11521">
        <v>1</v>
      </c>
      <c r="N11521" t="s">
        <v>367</v>
      </c>
      <c r="O11521" t="s">
        <v>367</v>
      </c>
      <c r="P11521" t="s">
        <v>53</v>
      </c>
      <c r="Q11521" t="s">
        <v>556</v>
      </c>
      <c r="R11521" t="s">
        <v>366</v>
      </c>
      <c r="S11521" t="s">
        <v>550</v>
      </c>
      <c r="T11521" t="s">
        <v>302</v>
      </c>
      <c r="X11521">
        <v>2016</v>
      </c>
      <c r="AB11521" t="s">
        <v>366</v>
      </c>
      <c r="AC11521" t="s">
        <v>62</v>
      </c>
      <c r="AD11521" t="s">
        <v>108</v>
      </c>
      <c r="AE11521" t="s">
        <v>312</v>
      </c>
      <c r="AF11521" t="s">
        <v>9368</v>
      </c>
      <c r="AG11521">
        <v>2016</v>
      </c>
      <c r="AH11521" t="s">
        <v>1912</v>
      </c>
      <c r="AI11521" t="s">
        <v>1913</v>
      </c>
      <c r="AJ11521" t="s">
        <v>148</v>
      </c>
    </row>
    <row r="11522" spans="1:36">
      <c r="A11522">
        <v>134009</v>
      </c>
      <c r="B11522" t="s">
        <v>215</v>
      </c>
      <c r="C11522" t="s">
        <v>145</v>
      </c>
      <c r="D11522" t="s">
        <v>17723</v>
      </c>
      <c r="E11522">
        <v>44371944</v>
      </c>
      <c r="F11522">
        <v>40500000</v>
      </c>
      <c r="G11522" t="s">
        <v>50</v>
      </c>
      <c r="H11522">
        <v>0.91273899999999997</v>
      </c>
      <c r="I11522" t="s">
        <v>64</v>
      </c>
      <c r="J11522" t="s">
        <v>52</v>
      </c>
      <c r="K11522">
        <v>2015</v>
      </c>
      <c r="L11522" t="s">
        <v>145</v>
      </c>
      <c r="M11522">
        <v>2</v>
      </c>
      <c r="N11522" t="s">
        <v>150</v>
      </c>
      <c r="O11522" t="s">
        <v>149</v>
      </c>
      <c r="P11522" t="s">
        <v>53</v>
      </c>
      <c r="Q11522" t="s">
        <v>17726</v>
      </c>
      <c r="R11522" t="s">
        <v>147</v>
      </c>
      <c r="S11522" t="s">
        <v>43</v>
      </c>
      <c r="T11522" t="s">
        <v>44</v>
      </c>
      <c r="V11522" t="s">
        <v>45</v>
      </c>
      <c r="X11522">
        <v>2016</v>
      </c>
      <c r="AB11522" t="s">
        <v>147</v>
      </c>
      <c r="AC11522" t="s">
        <v>62</v>
      </c>
      <c r="AD11522" t="s">
        <v>108</v>
      </c>
      <c r="AF11522" t="s">
        <v>17725</v>
      </c>
      <c r="AG11522">
        <v>2015</v>
      </c>
      <c r="AH11522" t="s">
        <v>17724</v>
      </c>
      <c r="AI11522" t="s">
        <v>1913</v>
      </c>
      <c r="AJ11522" t="s">
        <v>148</v>
      </c>
    </row>
    <row r="11523" spans="1:36">
      <c r="A11523">
        <v>141244</v>
      </c>
      <c r="B11523" t="s">
        <v>40</v>
      </c>
      <c r="C11523" t="s">
        <v>2022</v>
      </c>
      <c r="D11523" t="s">
        <v>17727</v>
      </c>
      <c r="E11523">
        <v>7017080</v>
      </c>
      <c r="G11523" t="s">
        <v>222</v>
      </c>
      <c r="I11523" t="s">
        <v>64</v>
      </c>
      <c r="J11523" t="s">
        <v>52</v>
      </c>
      <c r="K11523">
        <v>2016</v>
      </c>
      <c r="L11523" t="s">
        <v>2022</v>
      </c>
      <c r="M11523">
        <v>1</v>
      </c>
      <c r="N11523" t="s">
        <v>2400</v>
      </c>
      <c r="O11523" t="s">
        <v>697</v>
      </c>
      <c r="P11523" t="s">
        <v>53</v>
      </c>
      <c r="R11523" t="s">
        <v>624</v>
      </c>
      <c r="S11523" t="s">
        <v>624</v>
      </c>
      <c r="T11523" t="s">
        <v>44</v>
      </c>
      <c r="V11523" t="s">
        <v>625</v>
      </c>
      <c r="X11523">
        <v>2016</v>
      </c>
      <c r="AB11523" t="s">
        <v>993</v>
      </c>
      <c r="AC11523" t="s">
        <v>79</v>
      </c>
      <c r="AD11523" t="s">
        <v>17728</v>
      </c>
      <c r="AE11523" t="s">
        <v>2854</v>
      </c>
      <c r="AG11523">
        <v>2015</v>
      </c>
    </row>
    <row r="11524" spans="1:36">
      <c r="A11524">
        <v>141245</v>
      </c>
      <c r="B11524" t="s">
        <v>40</v>
      </c>
      <c r="C11524" t="s">
        <v>2022</v>
      </c>
      <c r="D11524" t="s">
        <v>17729</v>
      </c>
      <c r="E11524">
        <v>3299520</v>
      </c>
      <c r="G11524" t="s">
        <v>222</v>
      </c>
      <c r="I11524" t="s">
        <v>64</v>
      </c>
      <c r="J11524" t="s">
        <v>52</v>
      </c>
      <c r="K11524">
        <v>2016</v>
      </c>
      <c r="L11524" t="s">
        <v>2022</v>
      </c>
      <c r="M11524">
        <v>1</v>
      </c>
      <c r="N11524" t="s">
        <v>2400</v>
      </c>
      <c r="O11524" t="s">
        <v>2400</v>
      </c>
      <c r="P11524" t="s">
        <v>53</v>
      </c>
      <c r="R11524" t="s">
        <v>624</v>
      </c>
      <c r="S11524" t="s">
        <v>624</v>
      </c>
      <c r="T11524" t="s">
        <v>44</v>
      </c>
      <c r="V11524" t="s">
        <v>625</v>
      </c>
      <c r="X11524">
        <v>2016</v>
      </c>
      <c r="AB11524" t="s">
        <v>341</v>
      </c>
      <c r="AC11524" t="s">
        <v>62</v>
      </c>
      <c r="AD11524" t="s">
        <v>17728</v>
      </c>
      <c r="AE11524" t="s">
        <v>1327</v>
      </c>
      <c r="AG11524">
        <v>2015</v>
      </c>
    </row>
    <row r="11525" spans="1:36">
      <c r="A11525">
        <v>144423</v>
      </c>
      <c r="B11525" t="s">
        <v>40</v>
      </c>
      <c r="C11525" t="s">
        <v>185</v>
      </c>
      <c r="D11525" t="s">
        <v>17730</v>
      </c>
      <c r="E11525">
        <v>3195429</v>
      </c>
      <c r="G11525" t="s">
        <v>222</v>
      </c>
      <c r="I11525" t="s">
        <v>64</v>
      </c>
      <c r="J11525" t="s">
        <v>52</v>
      </c>
      <c r="K11525">
        <v>2016</v>
      </c>
      <c r="L11525" t="s">
        <v>185</v>
      </c>
      <c r="M11525">
        <v>1</v>
      </c>
      <c r="N11525" t="s">
        <v>697</v>
      </c>
      <c r="O11525" t="s">
        <v>697</v>
      </c>
      <c r="P11525" t="s">
        <v>53</v>
      </c>
      <c r="R11525" t="s">
        <v>624</v>
      </c>
      <c r="S11525" t="s">
        <v>624</v>
      </c>
      <c r="T11525" t="s">
        <v>44</v>
      </c>
      <c r="V11525" t="s">
        <v>625</v>
      </c>
      <c r="X11525">
        <v>2016</v>
      </c>
      <c r="AB11525" t="s">
        <v>341</v>
      </c>
      <c r="AC11525" t="s">
        <v>62</v>
      </c>
      <c r="AD11525" t="s">
        <v>17728</v>
      </c>
      <c r="AE11525" t="s">
        <v>2854</v>
      </c>
      <c r="AG11525">
        <v>2015</v>
      </c>
      <c r="AJ11525" t="s">
        <v>309</v>
      </c>
    </row>
    <row r="11526" spans="1:36">
      <c r="A11526">
        <v>148002</v>
      </c>
      <c r="B11526" t="s">
        <v>40</v>
      </c>
      <c r="C11526" t="s">
        <v>809</v>
      </c>
      <c r="D11526" t="s">
        <v>17731</v>
      </c>
      <c r="E11526">
        <v>2934238</v>
      </c>
      <c r="G11526" t="s">
        <v>222</v>
      </c>
      <c r="I11526" t="s">
        <v>64</v>
      </c>
      <c r="J11526" t="s">
        <v>52</v>
      </c>
      <c r="K11526">
        <v>2016</v>
      </c>
      <c r="L11526" t="s">
        <v>809</v>
      </c>
      <c r="M11526">
        <v>1</v>
      </c>
      <c r="N11526" t="s">
        <v>6533</v>
      </c>
      <c r="O11526" t="s">
        <v>6533</v>
      </c>
      <c r="P11526" t="s">
        <v>53</v>
      </c>
      <c r="R11526" t="s">
        <v>624</v>
      </c>
      <c r="S11526" t="s">
        <v>624</v>
      </c>
      <c r="T11526" t="s">
        <v>44</v>
      </c>
      <c r="V11526" t="s">
        <v>625</v>
      </c>
      <c r="X11526">
        <v>2016</v>
      </c>
      <c r="AB11526" t="s">
        <v>550</v>
      </c>
      <c r="AC11526" t="s">
        <v>302</v>
      </c>
      <c r="AD11526" t="s">
        <v>17728</v>
      </c>
      <c r="AG11526">
        <v>2015</v>
      </c>
      <c r="AJ11526" t="s">
        <v>49</v>
      </c>
    </row>
    <row r="11527" spans="1:36">
      <c r="A11527">
        <v>148003</v>
      </c>
      <c r="B11527" t="s">
        <v>40</v>
      </c>
      <c r="C11527" t="s">
        <v>809</v>
      </c>
      <c r="D11527" t="s">
        <v>17732</v>
      </c>
      <c r="E11527">
        <v>6500000</v>
      </c>
      <c r="G11527" t="s">
        <v>222</v>
      </c>
      <c r="I11527" t="s">
        <v>64</v>
      </c>
      <c r="J11527" t="s">
        <v>52</v>
      </c>
      <c r="K11527">
        <v>2016</v>
      </c>
      <c r="L11527" t="s">
        <v>809</v>
      </c>
      <c r="M11527">
        <v>1</v>
      </c>
      <c r="N11527" t="s">
        <v>6533</v>
      </c>
      <c r="O11527" t="s">
        <v>6533</v>
      </c>
      <c r="P11527" t="s">
        <v>53</v>
      </c>
      <c r="R11527" t="s">
        <v>624</v>
      </c>
      <c r="S11527" t="s">
        <v>624</v>
      </c>
      <c r="T11527" t="s">
        <v>44</v>
      </c>
      <c r="V11527" t="s">
        <v>625</v>
      </c>
      <c r="X11527">
        <v>2016</v>
      </c>
      <c r="AB11527" t="s">
        <v>17733</v>
      </c>
      <c r="AC11527" t="s">
        <v>302</v>
      </c>
      <c r="AD11527" t="s">
        <v>17728</v>
      </c>
      <c r="AE11527" t="s">
        <v>1327</v>
      </c>
      <c r="AG11527">
        <v>2015</v>
      </c>
      <c r="AJ11527" t="s">
        <v>455</v>
      </c>
    </row>
    <row r="11528" spans="1:36">
      <c r="A11528">
        <v>153680</v>
      </c>
      <c r="B11528" t="s">
        <v>215</v>
      </c>
      <c r="C11528" t="s">
        <v>300</v>
      </c>
      <c r="D11528" t="s">
        <v>15786</v>
      </c>
      <c r="E11528">
        <v>9637</v>
      </c>
      <c r="I11528" t="s">
        <v>64</v>
      </c>
      <c r="J11528" t="s">
        <v>52</v>
      </c>
      <c r="L11528" t="s">
        <v>300</v>
      </c>
      <c r="M11528">
        <v>1</v>
      </c>
      <c r="N11528" t="s">
        <v>599</v>
      </c>
      <c r="O11528" t="s">
        <v>1167</v>
      </c>
      <c r="P11528" t="s">
        <v>53</v>
      </c>
      <c r="R11528" t="s">
        <v>147</v>
      </c>
      <c r="S11528" t="s">
        <v>158</v>
      </c>
      <c r="T11528" t="s">
        <v>44</v>
      </c>
      <c r="V11528" t="s">
        <v>159</v>
      </c>
      <c r="X11528">
        <v>2016</v>
      </c>
      <c r="AB11528" t="s">
        <v>147</v>
      </c>
      <c r="AC11528" t="s">
        <v>62</v>
      </c>
      <c r="AF11528" t="s">
        <v>15787</v>
      </c>
      <c r="AG11528">
        <v>2015</v>
      </c>
      <c r="AH11528" t="s">
        <v>2247</v>
      </c>
      <c r="AI11528" t="s">
        <v>334</v>
      </c>
      <c r="AJ11528" t="s">
        <v>334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3:AN2493"/>
  <sheetViews>
    <sheetView workbookViewId="0">
      <selection activeCell="A3" sqref="A3"/>
    </sheetView>
  </sheetViews>
  <sheetFormatPr defaultRowHeight="15"/>
  <sheetData>
    <row r="3" spans="1:40">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37</v>
      </c>
      <c r="AM3" s="1" t="s">
        <v>38</v>
      </c>
      <c r="AN3" s="1" t="s">
        <v>39</v>
      </c>
    </row>
    <row r="4" spans="1:40">
      <c r="A4">
        <v>135335</v>
      </c>
      <c r="B4" t="s">
        <v>215</v>
      </c>
      <c r="C4" t="s">
        <v>17734</v>
      </c>
      <c r="D4" t="s">
        <v>17734</v>
      </c>
      <c r="E4">
        <v>137227</v>
      </c>
      <c r="G4" t="s">
        <v>17735</v>
      </c>
      <c r="H4" t="s">
        <v>711</v>
      </c>
      <c r="I4" t="s">
        <v>162</v>
      </c>
      <c r="J4" t="s">
        <v>108</v>
      </c>
      <c r="K4" t="s">
        <v>86</v>
      </c>
      <c r="M4">
        <v>2016</v>
      </c>
      <c r="N4" t="s">
        <v>1902</v>
      </c>
      <c r="Q4" s="2" t="s">
        <v>8351</v>
      </c>
      <c r="R4">
        <v>2016</v>
      </c>
      <c r="S4" t="s">
        <v>1902</v>
      </c>
      <c r="T4" s="2" t="s">
        <v>8352</v>
      </c>
      <c r="U4" t="s">
        <v>108</v>
      </c>
      <c r="V4" t="s">
        <v>86</v>
      </c>
      <c r="W4" t="s">
        <v>17736</v>
      </c>
      <c r="Y4" t="s">
        <v>148</v>
      </c>
      <c r="AB4" t="s">
        <v>17737</v>
      </c>
      <c r="AE4" t="s">
        <v>222</v>
      </c>
      <c r="AG4" t="s">
        <v>64</v>
      </c>
      <c r="AH4" t="s">
        <v>52</v>
      </c>
      <c r="AI4">
        <v>2016</v>
      </c>
      <c r="AJ4" t="s">
        <v>53</v>
      </c>
      <c r="AK4" t="s">
        <v>769</v>
      </c>
      <c r="AL4" t="s">
        <v>17738</v>
      </c>
      <c r="AM4">
        <v>1</v>
      </c>
      <c r="AN4" t="s">
        <v>17739</v>
      </c>
    </row>
    <row r="5" spans="1:40">
      <c r="A5">
        <v>136508</v>
      </c>
      <c r="B5" t="s">
        <v>215</v>
      </c>
      <c r="C5" t="s">
        <v>2320</v>
      </c>
      <c r="D5" t="s">
        <v>2320</v>
      </c>
      <c r="E5">
        <v>124537</v>
      </c>
      <c r="G5" t="s">
        <v>17740</v>
      </c>
      <c r="H5" t="s">
        <v>17741</v>
      </c>
      <c r="I5" t="s">
        <v>162</v>
      </c>
      <c r="K5" t="s">
        <v>804</v>
      </c>
      <c r="M5">
        <v>2016</v>
      </c>
      <c r="Q5" t="s">
        <v>218</v>
      </c>
      <c r="R5">
        <v>2016</v>
      </c>
      <c r="T5" t="s">
        <v>62</v>
      </c>
      <c r="V5" t="s">
        <v>804</v>
      </c>
      <c r="Y5" t="s">
        <v>176</v>
      </c>
      <c r="AB5" t="s">
        <v>17737</v>
      </c>
      <c r="AC5" t="s">
        <v>218</v>
      </c>
      <c r="AE5" t="s">
        <v>222</v>
      </c>
      <c r="AG5" t="s">
        <v>64</v>
      </c>
      <c r="AH5" t="s">
        <v>52</v>
      </c>
      <c r="AI5">
        <v>2016</v>
      </c>
      <c r="AJ5" t="s">
        <v>53</v>
      </c>
      <c r="AK5" t="s">
        <v>1849</v>
      </c>
      <c r="AL5" t="s">
        <v>1883</v>
      </c>
      <c r="AM5">
        <v>1</v>
      </c>
      <c r="AN5" t="s">
        <v>17742</v>
      </c>
    </row>
    <row r="6" spans="1:40">
      <c r="A6">
        <v>137129</v>
      </c>
      <c r="B6" t="s">
        <v>215</v>
      </c>
      <c r="C6" t="s">
        <v>2299</v>
      </c>
      <c r="D6" t="s">
        <v>2289</v>
      </c>
      <c r="E6">
        <v>2000000</v>
      </c>
      <c r="G6" t="s">
        <v>17743</v>
      </c>
      <c r="H6" t="s">
        <v>1955</v>
      </c>
      <c r="I6" t="s">
        <v>1956</v>
      </c>
      <c r="M6">
        <v>2016</v>
      </c>
      <c r="Q6" t="s">
        <v>218</v>
      </c>
      <c r="R6">
        <v>2016</v>
      </c>
      <c r="S6" t="s">
        <v>2706</v>
      </c>
      <c r="T6" t="s">
        <v>62</v>
      </c>
      <c r="V6" t="s">
        <v>237</v>
      </c>
      <c r="W6" t="s">
        <v>17744</v>
      </c>
      <c r="X6" t="s">
        <v>1994</v>
      </c>
      <c r="Y6" t="s">
        <v>176</v>
      </c>
      <c r="AB6" t="s">
        <v>17737</v>
      </c>
      <c r="AC6" t="s">
        <v>218</v>
      </c>
      <c r="AE6" t="s">
        <v>222</v>
      </c>
      <c r="AG6" t="s">
        <v>64</v>
      </c>
      <c r="AH6" t="s">
        <v>52</v>
      </c>
      <c r="AI6">
        <v>2016</v>
      </c>
      <c r="AJ6" t="s">
        <v>53</v>
      </c>
      <c r="AK6" t="s">
        <v>118</v>
      </c>
      <c r="AL6" t="s">
        <v>2279</v>
      </c>
      <c r="AM6">
        <v>1</v>
      </c>
      <c r="AN6" t="s">
        <v>17745</v>
      </c>
    </row>
    <row r="7" spans="1:40">
      <c r="A7">
        <v>137138</v>
      </c>
      <c r="B7" t="s">
        <v>215</v>
      </c>
      <c r="C7" t="s">
        <v>2299</v>
      </c>
      <c r="D7" t="s">
        <v>2795</v>
      </c>
      <c r="E7">
        <v>2000000</v>
      </c>
      <c r="G7" t="s">
        <v>17746</v>
      </c>
      <c r="H7" t="s">
        <v>1955</v>
      </c>
      <c r="I7" t="s">
        <v>1956</v>
      </c>
      <c r="M7">
        <v>2016</v>
      </c>
      <c r="Q7" t="s">
        <v>570</v>
      </c>
      <c r="R7">
        <v>2016</v>
      </c>
      <c r="S7" t="s">
        <v>2706</v>
      </c>
      <c r="T7" t="s">
        <v>62</v>
      </c>
      <c r="V7" t="s">
        <v>237</v>
      </c>
      <c r="W7" t="s">
        <v>17747</v>
      </c>
      <c r="X7" t="s">
        <v>4710</v>
      </c>
      <c r="Y7" t="s">
        <v>828</v>
      </c>
      <c r="AB7" t="s">
        <v>17737</v>
      </c>
      <c r="AC7" t="s">
        <v>570</v>
      </c>
      <c r="AE7" t="s">
        <v>222</v>
      </c>
      <c r="AG7" t="s">
        <v>64</v>
      </c>
      <c r="AH7" t="s">
        <v>52</v>
      </c>
      <c r="AI7">
        <v>2016</v>
      </c>
      <c r="AJ7" t="s">
        <v>53</v>
      </c>
      <c r="AK7" t="s">
        <v>2679</v>
      </c>
      <c r="AL7" t="s">
        <v>2262</v>
      </c>
      <c r="AM7">
        <v>1</v>
      </c>
      <c r="AN7" t="s">
        <v>17748</v>
      </c>
    </row>
    <row r="8" spans="1:40">
      <c r="A8">
        <v>137139</v>
      </c>
      <c r="B8" t="s">
        <v>215</v>
      </c>
      <c r="C8" t="s">
        <v>2145</v>
      </c>
      <c r="D8" t="s">
        <v>2795</v>
      </c>
      <c r="E8">
        <v>453302</v>
      </c>
      <c r="G8" t="s">
        <v>17749</v>
      </c>
      <c r="H8" t="s">
        <v>1955</v>
      </c>
      <c r="I8" t="s">
        <v>1956</v>
      </c>
      <c r="M8">
        <v>2016</v>
      </c>
      <c r="Q8" t="s">
        <v>147</v>
      </c>
      <c r="R8">
        <v>2016</v>
      </c>
      <c r="S8" t="s">
        <v>2706</v>
      </c>
      <c r="T8" t="s">
        <v>62</v>
      </c>
      <c r="V8" t="s">
        <v>237</v>
      </c>
      <c r="W8" t="s">
        <v>17750</v>
      </c>
      <c r="X8" t="s">
        <v>3333</v>
      </c>
      <c r="Y8" t="s">
        <v>334</v>
      </c>
      <c r="AB8" t="s">
        <v>17737</v>
      </c>
      <c r="AC8" t="s">
        <v>1955</v>
      </c>
      <c r="AE8" t="s">
        <v>222</v>
      </c>
      <c r="AG8" t="s">
        <v>64</v>
      </c>
      <c r="AH8" t="s">
        <v>52</v>
      </c>
      <c r="AI8">
        <v>2016</v>
      </c>
      <c r="AJ8" t="s">
        <v>53</v>
      </c>
      <c r="AK8" t="s">
        <v>583</v>
      </c>
      <c r="AL8" t="s">
        <v>2262</v>
      </c>
      <c r="AM8">
        <v>1</v>
      </c>
      <c r="AN8" t="s">
        <v>17751</v>
      </c>
    </row>
    <row r="9" spans="1:40">
      <c r="A9">
        <v>137140</v>
      </c>
      <c r="B9" t="s">
        <v>215</v>
      </c>
      <c r="C9" t="s">
        <v>2145</v>
      </c>
      <c r="D9" t="s">
        <v>2795</v>
      </c>
      <c r="E9">
        <v>197526</v>
      </c>
      <c r="G9" t="s">
        <v>17752</v>
      </c>
      <c r="H9" t="s">
        <v>1955</v>
      </c>
      <c r="I9" t="s">
        <v>1956</v>
      </c>
      <c r="M9">
        <v>2016</v>
      </c>
      <c r="Q9" t="s">
        <v>147</v>
      </c>
      <c r="R9">
        <v>2016</v>
      </c>
      <c r="S9" t="s">
        <v>2706</v>
      </c>
      <c r="T9" t="s">
        <v>62</v>
      </c>
      <c r="V9" t="s">
        <v>237</v>
      </c>
      <c r="W9" t="s">
        <v>17753</v>
      </c>
      <c r="X9" t="s">
        <v>3333</v>
      </c>
      <c r="Y9" t="s">
        <v>334</v>
      </c>
      <c r="AB9" t="s">
        <v>17737</v>
      </c>
      <c r="AC9" t="s">
        <v>1955</v>
      </c>
      <c r="AE9" t="s">
        <v>222</v>
      </c>
      <c r="AG9" t="s">
        <v>64</v>
      </c>
      <c r="AH9" t="s">
        <v>52</v>
      </c>
      <c r="AI9">
        <v>2016</v>
      </c>
      <c r="AJ9" t="s">
        <v>53</v>
      </c>
      <c r="AK9" t="s">
        <v>583</v>
      </c>
      <c r="AL9" t="s">
        <v>2262</v>
      </c>
      <c r="AM9">
        <v>1</v>
      </c>
      <c r="AN9" t="s">
        <v>17754</v>
      </c>
    </row>
    <row r="10" spans="1:40">
      <c r="A10">
        <v>137141</v>
      </c>
      <c r="B10" t="s">
        <v>215</v>
      </c>
      <c r="C10" t="s">
        <v>2299</v>
      </c>
      <c r="D10" t="s">
        <v>2795</v>
      </c>
      <c r="E10">
        <v>396553</v>
      </c>
      <c r="G10" t="s">
        <v>17755</v>
      </c>
      <c r="H10" t="s">
        <v>1955</v>
      </c>
      <c r="I10" t="s">
        <v>1956</v>
      </c>
      <c r="M10">
        <v>2016</v>
      </c>
      <c r="Q10" t="s">
        <v>218</v>
      </c>
      <c r="R10">
        <v>2016</v>
      </c>
      <c r="S10" t="s">
        <v>2706</v>
      </c>
      <c r="T10" t="s">
        <v>62</v>
      </c>
      <c r="V10" t="s">
        <v>237</v>
      </c>
      <c r="W10" t="s">
        <v>17756</v>
      </c>
      <c r="X10" t="s">
        <v>3333</v>
      </c>
      <c r="Y10" t="s">
        <v>334</v>
      </c>
      <c r="AB10" t="s">
        <v>17737</v>
      </c>
      <c r="AC10" t="s">
        <v>1955</v>
      </c>
      <c r="AE10" t="s">
        <v>222</v>
      </c>
      <c r="AG10" t="s">
        <v>64</v>
      </c>
      <c r="AH10" t="s">
        <v>52</v>
      </c>
      <c r="AI10">
        <v>2016</v>
      </c>
      <c r="AJ10" t="s">
        <v>53</v>
      </c>
      <c r="AK10" t="s">
        <v>118</v>
      </c>
      <c r="AL10" t="s">
        <v>2262</v>
      </c>
      <c r="AM10">
        <v>1</v>
      </c>
      <c r="AN10" t="s">
        <v>17757</v>
      </c>
    </row>
    <row r="11" spans="1:40">
      <c r="A11">
        <v>137142</v>
      </c>
      <c r="B11" t="s">
        <v>215</v>
      </c>
      <c r="C11" t="s">
        <v>2145</v>
      </c>
      <c r="D11" t="s">
        <v>2795</v>
      </c>
      <c r="E11">
        <v>440023</v>
      </c>
      <c r="G11" t="s">
        <v>17758</v>
      </c>
      <c r="H11" t="s">
        <v>1955</v>
      </c>
      <c r="I11" t="s">
        <v>1956</v>
      </c>
      <c r="M11">
        <v>2016</v>
      </c>
      <c r="Q11" t="s">
        <v>1046</v>
      </c>
      <c r="R11">
        <v>2016</v>
      </c>
      <c r="S11" t="s">
        <v>2706</v>
      </c>
      <c r="T11" t="s">
        <v>62</v>
      </c>
      <c r="V11" t="s">
        <v>237</v>
      </c>
      <c r="W11" t="s">
        <v>11787</v>
      </c>
      <c r="X11" t="s">
        <v>3333</v>
      </c>
      <c r="Y11" t="s">
        <v>334</v>
      </c>
      <c r="AB11" t="s">
        <v>17737</v>
      </c>
      <c r="AC11" t="s">
        <v>1955</v>
      </c>
      <c r="AE11" t="s">
        <v>222</v>
      </c>
      <c r="AG11" t="s">
        <v>64</v>
      </c>
      <c r="AH11" t="s">
        <v>52</v>
      </c>
      <c r="AI11">
        <v>2016</v>
      </c>
      <c r="AJ11" t="s">
        <v>53</v>
      </c>
      <c r="AK11" t="s">
        <v>583</v>
      </c>
      <c r="AL11" t="s">
        <v>2262</v>
      </c>
      <c r="AM11">
        <v>1</v>
      </c>
      <c r="AN11" t="s">
        <v>17759</v>
      </c>
    </row>
    <row r="12" spans="1:40">
      <c r="A12">
        <v>137144</v>
      </c>
      <c r="B12" t="s">
        <v>215</v>
      </c>
      <c r="C12" t="s">
        <v>2145</v>
      </c>
      <c r="D12" t="s">
        <v>2262</v>
      </c>
      <c r="E12">
        <v>1985228</v>
      </c>
      <c r="G12" t="s">
        <v>17760</v>
      </c>
      <c r="H12" t="s">
        <v>1955</v>
      </c>
      <c r="I12" t="s">
        <v>1956</v>
      </c>
      <c r="M12">
        <v>2016</v>
      </c>
      <c r="Q12" t="s">
        <v>147</v>
      </c>
      <c r="R12">
        <v>2016</v>
      </c>
      <c r="S12" t="s">
        <v>2706</v>
      </c>
      <c r="T12" t="s">
        <v>62</v>
      </c>
      <c r="V12" t="s">
        <v>237</v>
      </c>
      <c r="W12" t="s">
        <v>17761</v>
      </c>
      <c r="X12" t="s">
        <v>4710</v>
      </c>
      <c r="Y12" t="s">
        <v>828</v>
      </c>
      <c r="AB12" t="s">
        <v>17737</v>
      </c>
      <c r="AC12" t="s">
        <v>1955</v>
      </c>
      <c r="AE12" t="s">
        <v>222</v>
      </c>
      <c r="AG12" t="s">
        <v>64</v>
      </c>
      <c r="AH12" t="s">
        <v>52</v>
      </c>
      <c r="AI12">
        <v>2016</v>
      </c>
      <c r="AJ12" t="s">
        <v>53</v>
      </c>
      <c r="AK12" t="s">
        <v>583</v>
      </c>
      <c r="AL12" t="s">
        <v>2262</v>
      </c>
      <c r="AM12">
        <v>1</v>
      </c>
      <c r="AN12" t="s">
        <v>17762</v>
      </c>
    </row>
    <row r="13" spans="1:40">
      <c r="A13">
        <v>137145</v>
      </c>
      <c r="B13" t="s">
        <v>215</v>
      </c>
      <c r="C13" t="s">
        <v>2145</v>
      </c>
      <c r="D13" t="s">
        <v>2795</v>
      </c>
      <c r="E13">
        <v>77040</v>
      </c>
      <c r="G13" t="s">
        <v>17758</v>
      </c>
      <c r="H13" t="s">
        <v>1955</v>
      </c>
      <c r="I13" t="s">
        <v>1956</v>
      </c>
      <c r="M13">
        <v>2016</v>
      </c>
      <c r="Q13" t="s">
        <v>1046</v>
      </c>
      <c r="R13">
        <v>2016</v>
      </c>
      <c r="S13" t="s">
        <v>2706</v>
      </c>
      <c r="T13" t="s">
        <v>62</v>
      </c>
      <c r="V13" t="s">
        <v>237</v>
      </c>
      <c r="W13" t="s">
        <v>17763</v>
      </c>
      <c r="X13" t="s">
        <v>3333</v>
      </c>
      <c r="Y13" t="s">
        <v>334</v>
      </c>
      <c r="AB13" t="s">
        <v>17737</v>
      </c>
      <c r="AC13" t="s">
        <v>1955</v>
      </c>
      <c r="AE13" t="s">
        <v>222</v>
      </c>
      <c r="AG13" t="s">
        <v>64</v>
      </c>
      <c r="AH13" t="s">
        <v>52</v>
      </c>
      <c r="AI13">
        <v>2016</v>
      </c>
      <c r="AJ13" t="s">
        <v>53</v>
      </c>
      <c r="AK13" t="s">
        <v>583</v>
      </c>
      <c r="AL13" t="s">
        <v>2262</v>
      </c>
      <c r="AM13">
        <v>1</v>
      </c>
      <c r="AN13" t="s">
        <v>17759</v>
      </c>
    </row>
    <row r="14" spans="1:40">
      <c r="A14">
        <v>137146</v>
      </c>
      <c r="B14" t="s">
        <v>215</v>
      </c>
      <c r="C14" t="s">
        <v>2145</v>
      </c>
      <c r="D14" t="s">
        <v>2795</v>
      </c>
      <c r="E14">
        <v>309835</v>
      </c>
      <c r="G14" t="s">
        <v>17764</v>
      </c>
      <c r="H14" t="s">
        <v>1955</v>
      </c>
      <c r="I14" t="s">
        <v>1956</v>
      </c>
      <c r="M14">
        <v>2016</v>
      </c>
      <c r="Q14" t="s">
        <v>1046</v>
      </c>
      <c r="R14">
        <v>2016</v>
      </c>
      <c r="S14" t="s">
        <v>2706</v>
      </c>
      <c r="T14" t="s">
        <v>62</v>
      </c>
      <c r="V14" t="s">
        <v>237</v>
      </c>
      <c r="W14" t="s">
        <v>11791</v>
      </c>
      <c r="X14" t="s">
        <v>3394</v>
      </c>
      <c r="Y14" t="s">
        <v>455</v>
      </c>
      <c r="AB14" t="s">
        <v>17737</v>
      </c>
      <c r="AC14" t="s">
        <v>1955</v>
      </c>
      <c r="AE14" t="s">
        <v>222</v>
      </c>
      <c r="AG14" t="s">
        <v>64</v>
      </c>
      <c r="AH14" t="s">
        <v>52</v>
      </c>
      <c r="AI14">
        <v>2016</v>
      </c>
      <c r="AJ14" t="s">
        <v>53</v>
      </c>
      <c r="AK14" t="s">
        <v>583</v>
      </c>
      <c r="AL14" t="s">
        <v>2262</v>
      </c>
      <c r="AM14">
        <v>1</v>
      </c>
      <c r="AN14" t="s">
        <v>17765</v>
      </c>
    </row>
    <row r="15" spans="1:40">
      <c r="A15">
        <v>137275</v>
      </c>
      <c r="B15" t="s">
        <v>215</v>
      </c>
      <c r="C15" t="s">
        <v>583</v>
      </c>
      <c r="D15" t="s">
        <v>2299</v>
      </c>
      <c r="E15">
        <v>300000</v>
      </c>
      <c r="G15" t="s">
        <v>17766</v>
      </c>
      <c r="H15" t="s">
        <v>1955</v>
      </c>
      <c r="I15" t="s">
        <v>1956</v>
      </c>
      <c r="M15">
        <v>2016</v>
      </c>
      <c r="Q15" t="s">
        <v>570</v>
      </c>
      <c r="R15">
        <v>2016</v>
      </c>
      <c r="S15" t="s">
        <v>2706</v>
      </c>
      <c r="T15" t="s">
        <v>62</v>
      </c>
      <c r="V15" t="s">
        <v>237</v>
      </c>
      <c r="W15" t="s">
        <v>12008</v>
      </c>
      <c r="X15" t="s">
        <v>3333</v>
      </c>
      <c r="Y15" t="s">
        <v>455</v>
      </c>
      <c r="AB15" t="s">
        <v>17737</v>
      </c>
      <c r="AC15" t="s">
        <v>570</v>
      </c>
      <c r="AE15" t="s">
        <v>222</v>
      </c>
      <c r="AG15" t="s">
        <v>64</v>
      </c>
      <c r="AH15" t="s">
        <v>52</v>
      </c>
      <c r="AI15">
        <v>2016</v>
      </c>
      <c r="AJ15" t="s">
        <v>53</v>
      </c>
      <c r="AK15" t="s">
        <v>2679</v>
      </c>
      <c r="AL15" t="s">
        <v>2145</v>
      </c>
      <c r="AM15">
        <v>1</v>
      </c>
      <c r="AN15" t="s">
        <v>17767</v>
      </c>
    </row>
    <row r="16" spans="1:40">
      <c r="A16">
        <v>137322</v>
      </c>
      <c r="B16" t="s">
        <v>215</v>
      </c>
      <c r="C16" t="s">
        <v>2145</v>
      </c>
      <c r="D16" t="s">
        <v>2145</v>
      </c>
      <c r="E16">
        <v>348285</v>
      </c>
      <c r="G16" t="s">
        <v>17768</v>
      </c>
      <c r="H16" t="s">
        <v>1955</v>
      </c>
      <c r="I16" t="s">
        <v>1956</v>
      </c>
      <c r="M16">
        <v>2016</v>
      </c>
      <c r="Q16" t="s">
        <v>218</v>
      </c>
      <c r="R16">
        <v>2016</v>
      </c>
      <c r="S16" t="s">
        <v>2706</v>
      </c>
      <c r="T16" t="s">
        <v>62</v>
      </c>
      <c r="V16" t="s">
        <v>237</v>
      </c>
      <c r="W16" t="s">
        <v>17769</v>
      </c>
      <c r="X16" t="s">
        <v>3394</v>
      </c>
      <c r="Y16" t="s">
        <v>455</v>
      </c>
      <c r="AB16" t="s">
        <v>17737</v>
      </c>
      <c r="AC16" t="s">
        <v>1955</v>
      </c>
      <c r="AE16" t="s">
        <v>222</v>
      </c>
      <c r="AG16" t="s">
        <v>64</v>
      </c>
      <c r="AH16" t="s">
        <v>52</v>
      </c>
      <c r="AI16">
        <v>2016</v>
      </c>
      <c r="AJ16" t="s">
        <v>53</v>
      </c>
      <c r="AK16" t="s">
        <v>118</v>
      </c>
      <c r="AL16" t="s">
        <v>583</v>
      </c>
      <c r="AM16">
        <v>1</v>
      </c>
      <c r="AN16" t="s">
        <v>17770</v>
      </c>
    </row>
    <row r="17" spans="1:40">
      <c r="A17">
        <v>137427</v>
      </c>
      <c r="B17" t="s">
        <v>215</v>
      </c>
      <c r="C17" t="s">
        <v>2388</v>
      </c>
      <c r="D17" t="s">
        <v>2388</v>
      </c>
      <c r="E17">
        <v>500014</v>
      </c>
      <c r="G17" t="s">
        <v>17771</v>
      </c>
      <c r="H17" t="s">
        <v>1955</v>
      </c>
      <c r="I17" t="s">
        <v>1956</v>
      </c>
      <c r="M17">
        <v>2016</v>
      </c>
      <c r="Q17" t="s">
        <v>218</v>
      </c>
      <c r="R17">
        <v>2016</v>
      </c>
      <c r="S17" t="s">
        <v>5660</v>
      </c>
      <c r="T17" t="s">
        <v>62</v>
      </c>
      <c r="U17" t="s">
        <v>5660</v>
      </c>
      <c r="V17" t="s">
        <v>5661</v>
      </c>
      <c r="W17" t="s">
        <v>17772</v>
      </c>
      <c r="X17" t="s">
        <v>239</v>
      </c>
      <c r="Y17" t="s">
        <v>239</v>
      </c>
      <c r="AB17" t="s">
        <v>17737</v>
      </c>
      <c r="AC17" t="s">
        <v>218</v>
      </c>
      <c r="AE17" t="s">
        <v>222</v>
      </c>
      <c r="AG17" t="s">
        <v>64</v>
      </c>
      <c r="AH17" t="s">
        <v>52</v>
      </c>
      <c r="AI17">
        <v>2016</v>
      </c>
      <c r="AJ17" t="s">
        <v>53</v>
      </c>
      <c r="AK17" t="s">
        <v>352</v>
      </c>
      <c r="AL17" t="s">
        <v>2427</v>
      </c>
      <c r="AM17">
        <v>1</v>
      </c>
      <c r="AN17" t="s">
        <v>17773</v>
      </c>
    </row>
    <row r="18" spans="1:40">
      <c r="A18">
        <v>137486</v>
      </c>
      <c r="B18" t="s">
        <v>215</v>
      </c>
      <c r="C18" t="s">
        <v>2427</v>
      </c>
      <c r="D18" t="s">
        <v>2427</v>
      </c>
      <c r="E18">
        <v>3632115</v>
      </c>
      <c r="G18" t="s">
        <v>17774</v>
      </c>
      <c r="H18" t="s">
        <v>1955</v>
      </c>
      <c r="I18" t="s">
        <v>1956</v>
      </c>
      <c r="M18">
        <v>2016</v>
      </c>
      <c r="Q18" t="s">
        <v>341</v>
      </c>
      <c r="R18">
        <v>2016</v>
      </c>
      <c r="S18" t="s">
        <v>5660</v>
      </c>
      <c r="T18" t="s">
        <v>62</v>
      </c>
      <c r="U18" t="s">
        <v>5660</v>
      </c>
      <c r="V18" t="s">
        <v>5661</v>
      </c>
      <c r="W18" t="s">
        <v>8335</v>
      </c>
      <c r="AB18" t="s">
        <v>17737</v>
      </c>
      <c r="AC18" t="s">
        <v>341</v>
      </c>
      <c r="AE18" t="s">
        <v>222</v>
      </c>
      <c r="AG18" t="s">
        <v>64</v>
      </c>
      <c r="AH18" t="s">
        <v>52</v>
      </c>
      <c r="AI18">
        <v>2016</v>
      </c>
      <c r="AJ18" t="s">
        <v>53</v>
      </c>
      <c r="AK18" t="s">
        <v>2179</v>
      </c>
      <c r="AL18" t="s">
        <v>89</v>
      </c>
      <c r="AM18">
        <v>1</v>
      </c>
      <c r="AN18" t="s">
        <v>17775</v>
      </c>
    </row>
    <row r="19" spans="1:40">
      <c r="A19">
        <v>137498</v>
      </c>
      <c r="B19" t="s">
        <v>215</v>
      </c>
      <c r="C19" t="s">
        <v>2145</v>
      </c>
      <c r="D19" t="s">
        <v>2145</v>
      </c>
      <c r="E19">
        <v>900000</v>
      </c>
      <c r="G19" t="s">
        <v>17776</v>
      </c>
      <c r="H19" t="s">
        <v>17777</v>
      </c>
      <c r="I19" t="s">
        <v>62</v>
      </c>
      <c r="M19">
        <v>2016</v>
      </c>
      <c r="Q19" t="s">
        <v>350</v>
      </c>
      <c r="R19">
        <v>2016</v>
      </c>
      <c r="S19" t="s">
        <v>2531</v>
      </c>
      <c r="T19" t="s">
        <v>62</v>
      </c>
      <c r="V19" t="s">
        <v>586</v>
      </c>
      <c r="W19" t="s">
        <v>17778</v>
      </c>
      <c r="X19" t="s">
        <v>2305</v>
      </c>
      <c r="Y19" t="s">
        <v>351</v>
      </c>
      <c r="AB19" t="s">
        <v>17737</v>
      </c>
      <c r="AC19" t="s">
        <v>350</v>
      </c>
      <c r="AE19" t="s">
        <v>222</v>
      </c>
      <c r="AG19" t="s">
        <v>64</v>
      </c>
      <c r="AH19" t="s">
        <v>52</v>
      </c>
      <c r="AI19">
        <v>2016</v>
      </c>
      <c r="AJ19" t="s">
        <v>53</v>
      </c>
      <c r="AK19" t="s">
        <v>352</v>
      </c>
      <c r="AL19" t="s">
        <v>89</v>
      </c>
      <c r="AM19">
        <v>1</v>
      </c>
    </row>
    <row r="20" spans="1:40">
      <c r="A20">
        <v>137530</v>
      </c>
      <c r="B20" t="s">
        <v>40</v>
      </c>
      <c r="C20" t="s">
        <v>2555</v>
      </c>
      <c r="D20" t="s">
        <v>2555</v>
      </c>
      <c r="E20">
        <v>697561</v>
      </c>
      <c r="G20" t="s">
        <v>17779</v>
      </c>
      <c r="H20" t="s">
        <v>1955</v>
      </c>
      <c r="I20" t="s">
        <v>1956</v>
      </c>
      <c r="M20">
        <v>2016</v>
      </c>
      <c r="Q20" t="s">
        <v>949</v>
      </c>
      <c r="R20">
        <v>2016</v>
      </c>
      <c r="S20" t="s">
        <v>5660</v>
      </c>
      <c r="T20" t="s">
        <v>62</v>
      </c>
      <c r="U20" t="s">
        <v>5660</v>
      </c>
      <c r="V20" t="s">
        <v>5661</v>
      </c>
      <c r="W20" t="s">
        <v>17780</v>
      </c>
      <c r="AB20" t="s">
        <v>17737</v>
      </c>
      <c r="AC20" t="s">
        <v>1955</v>
      </c>
      <c r="AE20" t="s">
        <v>222</v>
      </c>
      <c r="AG20" t="s">
        <v>64</v>
      </c>
      <c r="AH20" t="s">
        <v>52</v>
      </c>
      <c r="AI20">
        <v>2016</v>
      </c>
      <c r="AJ20" t="s">
        <v>53</v>
      </c>
      <c r="AK20" t="s">
        <v>2179</v>
      </c>
      <c r="AL20" t="s">
        <v>2102</v>
      </c>
      <c r="AM20">
        <v>1</v>
      </c>
      <c r="AN20" t="s">
        <v>17781</v>
      </c>
    </row>
    <row r="21" spans="1:40">
      <c r="A21">
        <v>137566</v>
      </c>
      <c r="B21" t="s">
        <v>215</v>
      </c>
      <c r="C21" t="s">
        <v>554</v>
      </c>
      <c r="D21" t="s">
        <v>554</v>
      </c>
      <c r="E21">
        <v>11612922</v>
      </c>
      <c r="F21">
        <v>42282650</v>
      </c>
      <c r="G21" t="s">
        <v>17782</v>
      </c>
      <c r="H21" t="s">
        <v>17783</v>
      </c>
      <c r="I21" t="s">
        <v>79</v>
      </c>
      <c r="M21">
        <v>2016</v>
      </c>
      <c r="R21">
        <v>2016</v>
      </c>
      <c r="U21" t="s">
        <v>108</v>
      </c>
      <c r="Y21" t="s">
        <v>148</v>
      </c>
      <c r="AB21" t="s">
        <v>17737</v>
      </c>
      <c r="AC21" t="s">
        <v>17783</v>
      </c>
      <c r="AD21">
        <v>3.641</v>
      </c>
      <c r="AE21" t="s">
        <v>2849</v>
      </c>
      <c r="AG21" t="s">
        <v>64</v>
      </c>
      <c r="AH21" t="s">
        <v>52</v>
      </c>
      <c r="AI21">
        <v>2016</v>
      </c>
      <c r="AJ21" t="s">
        <v>53</v>
      </c>
      <c r="AK21" t="s">
        <v>2102</v>
      </c>
      <c r="AL21" t="s">
        <v>2102</v>
      </c>
      <c r="AM21">
        <v>1</v>
      </c>
    </row>
    <row r="22" spans="1:40">
      <c r="A22">
        <v>137576</v>
      </c>
      <c r="B22" t="s">
        <v>215</v>
      </c>
      <c r="C22" t="s">
        <v>2102</v>
      </c>
      <c r="D22" t="s">
        <v>2102</v>
      </c>
      <c r="E22">
        <v>1000000</v>
      </c>
      <c r="G22" t="s">
        <v>17784</v>
      </c>
      <c r="H22" t="s">
        <v>1955</v>
      </c>
      <c r="I22" t="s">
        <v>1956</v>
      </c>
      <c r="M22">
        <v>2016</v>
      </c>
      <c r="Q22" t="s">
        <v>218</v>
      </c>
      <c r="R22">
        <v>2016</v>
      </c>
      <c r="S22" t="s">
        <v>2706</v>
      </c>
      <c r="T22" t="s">
        <v>62</v>
      </c>
      <c r="V22" t="s">
        <v>237</v>
      </c>
      <c r="W22" t="s">
        <v>7761</v>
      </c>
      <c r="X22" t="s">
        <v>2691</v>
      </c>
      <c r="Y22" t="s">
        <v>455</v>
      </c>
      <c r="AB22" t="s">
        <v>17737</v>
      </c>
      <c r="AC22" t="s">
        <v>218</v>
      </c>
      <c r="AE22" t="s">
        <v>222</v>
      </c>
      <c r="AG22" t="s">
        <v>64</v>
      </c>
      <c r="AH22" t="s">
        <v>52</v>
      </c>
      <c r="AI22">
        <v>2016</v>
      </c>
      <c r="AJ22" t="s">
        <v>53</v>
      </c>
      <c r="AK22" t="s">
        <v>118</v>
      </c>
      <c r="AL22" t="s">
        <v>2006</v>
      </c>
      <c r="AM22">
        <v>1</v>
      </c>
      <c r="AN22" t="s">
        <v>17785</v>
      </c>
    </row>
    <row r="23" spans="1:40">
      <c r="A23">
        <v>137696</v>
      </c>
      <c r="B23" t="s">
        <v>215</v>
      </c>
      <c r="C23" t="s">
        <v>1924</v>
      </c>
      <c r="D23" t="s">
        <v>1924</v>
      </c>
      <c r="E23">
        <v>500000</v>
      </c>
      <c r="G23" t="s">
        <v>17786</v>
      </c>
      <c r="H23" t="s">
        <v>2750</v>
      </c>
      <c r="I23" t="s">
        <v>162</v>
      </c>
      <c r="K23" t="s">
        <v>114</v>
      </c>
      <c r="M23">
        <v>2016</v>
      </c>
      <c r="N23" t="s">
        <v>2052</v>
      </c>
      <c r="Q23" t="s">
        <v>1429</v>
      </c>
      <c r="R23">
        <v>2016</v>
      </c>
      <c r="S23" t="s">
        <v>2052</v>
      </c>
      <c r="T23" t="s">
        <v>79</v>
      </c>
      <c r="V23" t="s">
        <v>114</v>
      </c>
      <c r="W23" t="s">
        <v>4942</v>
      </c>
      <c r="X23" t="s">
        <v>401</v>
      </c>
      <c r="Y23" t="s">
        <v>176</v>
      </c>
      <c r="AB23" t="s">
        <v>17737</v>
      </c>
      <c r="AE23" t="s">
        <v>222</v>
      </c>
      <c r="AG23" t="s">
        <v>64</v>
      </c>
      <c r="AH23" t="s">
        <v>52</v>
      </c>
      <c r="AI23">
        <v>2016</v>
      </c>
      <c r="AJ23" t="s">
        <v>53</v>
      </c>
      <c r="AK23" t="s">
        <v>190</v>
      </c>
      <c r="AL23" t="s">
        <v>2687</v>
      </c>
      <c r="AM23">
        <v>1</v>
      </c>
      <c r="AN23" t="s">
        <v>17787</v>
      </c>
    </row>
    <row r="24" spans="1:40">
      <c r="A24">
        <v>137697</v>
      </c>
      <c r="B24" t="s">
        <v>215</v>
      </c>
      <c r="C24" t="s">
        <v>1924</v>
      </c>
      <c r="D24" t="s">
        <v>1924</v>
      </c>
      <c r="E24">
        <v>141563</v>
      </c>
      <c r="G24" t="s">
        <v>17788</v>
      </c>
      <c r="H24" t="s">
        <v>2750</v>
      </c>
      <c r="I24" t="s">
        <v>162</v>
      </c>
      <c r="K24" t="s">
        <v>114</v>
      </c>
      <c r="M24">
        <v>2016</v>
      </c>
      <c r="N24" t="s">
        <v>2052</v>
      </c>
      <c r="Q24" t="s">
        <v>967</v>
      </c>
      <c r="R24">
        <v>2016</v>
      </c>
      <c r="S24" t="s">
        <v>2052</v>
      </c>
      <c r="T24" t="s">
        <v>79</v>
      </c>
      <c r="V24" t="s">
        <v>114</v>
      </c>
      <c r="W24" t="s">
        <v>5560</v>
      </c>
      <c r="X24" t="s">
        <v>401</v>
      </c>
      <c r="Y24" t="s">
        <v>176</v>
      </c>
      <c r="AB24" t="s">
        <v>17737</v>
      </c>
      <c r="AC24" t="s">
        <v>2750</v>
      </c>
      <c r="AE24" t="s">
        <v>222</v>
      </c>
      <c r="AG24" t="s">
        <v>64</v>
      </c>
      <c r="AH24" t="s">
        <v>52</v>
      </c>
      <c r="AI24">
        <v>2016</v>
      </c>
      <c r="AJ24" t="s">
        <v>53</v>
      </c>
      <c r="AK24" t="s">
        <v>374</v>
      </c>
      <c r="AL24" t="s">
        <v>2687</v>
      </c>
      <c r="AM24">
        <v>1</v>
      </c>
      <c r="AN24" t="s">
        <v>17789</v>
      </c>
    </row>
    <row r="25" spans="1:40">
      <c r="A25">
        <v>137698</v>
      </c>
      <c r="B25" t="s">
        <v>215</v>
      </c>
      <c r="C25" t="s">
        <v>1924</v>
      </c>
      <c r="D25" t="s">
        <v>1924</v>
      </c>
      <c r="E25">
        <v>349795</v>
      </c>
      <c r="G25" t="s">
        <v>17790</v>
      </c>
      <c r="H25" t="s">
        <v>2750</v>
      </c>
      <c r="I25" t="s">
        <v>162</v>
      </c>
      <c r="K25" t="s">
        <v>114</v>
      </c>
      <c r="M25">
        <v>2016</v>
      </c>
      <c r="N25" t="s">
        <v>2052</v>
      </c>
      <c r="Q25" t="s">
        <v>1664</v>
      </c>
      <c r="R25">
        <v>2016</v>
      </c>
      <c r="S25" t="s">
        <v>2052</v>
      </c>
      <c r="T25" t="s">
        <v>79</v>
      </c>
      <c r="V25" t="s">
        <v>114</v>
      </c>
      <c r="W25" t="s">
        <v>17791</v>
      </c>
      <c r="X25" t="s">
        <v>401</v>
      </c>
      <c r="Y25" t="s">
        <v>176</v>
      </c>
      <c r="AB25" t="s">
        <v>17737</v>
      </c>
      <c r="AE25" t="s">
        <v>222</v>
      </c>
      <c r="AG25" t="s">
        <v>64</v>
      </c>
      <c r="AH25" t="s">
        <v>52</v>
      </c>
      <c r="AI25">
        <v>2016</v>
      </c>
      <c r="AJ25" t="s">
        <v>53</v>
      </c>
      <c r="AK25" t="s">
        <v>6364</v>
      </c>
      <c r="AL25" t="s">
        <v>2687</v>
      </c>
      <c r="AM25">
        <v>1</v>
      </c>
      <c r="AN25" t="s">
        <v>17792</v>
      </c>
    </row>
    <row r="26" spans="1:40">
      <c r="A26">
        <v>137699</v>
      </c>
      <c r="B26" t="s">
        <v>215</v>
      </c>
      <c r="C26" t="s">
        <v>1924</v>
      </c>
      <c r="D26" t="s">
        <v>1924</v>
      </c>
      <c r="E26">
        <v>108935</v>
      </c>
      <c r="G26" t="s">
        <v>17793</v>
      </c>
      <c r="H26" t="s">
        <v>2750</v>
      </c>
      <c r="I26" t="s">
        <v>162</v>
      </c>
      <c r="K26" t="s">
        <v>114</v>
      </c>
      <c r="M26">
        <v>2016</v>
      </c>
      <c r="N26" t="s">
        <v>2052</v>
      </c>
      <c r="Q26" t="s">
        <v>960</v>
      </c>
      <c r="R26">
        <v>2016</v>
      </c>
      <c r="S26" t="s">
        <v>2052</v>
      </c>
      <c r="T26" t="s">
        <v>79</v>
      </c>
      <c r="V26" t="s">
        <v>114</v>
      </c>
      <c r="W26" t="s">
        <v>17794</v>
      </c>
      <c r="X26" t="s">
        <v>4934</v>
      </c>
      <c r="Y26" t="s">
        <v>2657</v>
      </c>
      <c r="AB26" t="s">
        <v>17737</v>
      </c>
      <c r="AC26" t="s">
        <v>2750</v>
      </c>
      <c r="AE26" t="s">
        <v>222</v>
      </c>
      <c r="AG26" t="s">
        <v>64</v>
      </c>
      <c r="AH26" t="s">
        <v>52</v>
      </c>
      <c r="AI26">
        <v>2016</v>
      </c>
      <c r="AJ26" t="s">
        <v>53</v>
      </c>
      <c r="AK26" t="s">
        <v>352</v>
      </c>
      <c r="AL26" t="s">
        <v>2687</v>
      </c>
      <c r="AM26">
        <v>1</v>
      </c>
      <c r="AN26" t="s">
        <v>17795</v>
      </c>
    </row>
    <row r="27" spans="1:40">
      <c r="A27">
        <v>137700</v>
      </c>
      <c r="B27" t="s">
        <v>215</v>
      </c>
      <c r="C27" t="s">
        <v>1924</v>
      </c>
      <c r="D27" t="s">
        <v>1924</v>
      </c>
      <c r="E27">
        <v>398740</v>
      </c>
      <c r="G27" t="s">
        <v>17796</v>
      </c>
      <c r="H27" t="s">
        <v>2750</v>
      </c>
      <c r="I27" t="s">
        <v>162</v>
      </c>
      <c r="K27" t="s">
        <v>114</v>
      </c>
      <c r="M27">
        <v>2016</v>
      </c>
      <c r="N27" t="s">
        <v>2052</v>
      </c>
      <c r="Q27" t="s">
        <v>6804</v>
      </c>
      <c r="R27">
        <v>2016</v>
      </c>
      <c r="S27" t="s">
        <v>2052</v>
      </c>
      <c r="T27" t="s">
        <v>79</v>
      </c>
      <c r="V27" t="s">
        <v>114</v>
      </c>
      <c r="W27" t="s">
        <v>17797</v>
      </c>
      <c r="X27" t="s">
        <v>401</v>
      </c>
      <c r="Y27" t="s">
        <v>176</v>
      </c>
      <c r="AB27" t="s">
        <v>17737</v>
      </c>
      <c r="AE27" t="s">
        <v>222</v>
      </c>
      <c r="AG27" t="s">
        <v>64</v>
      </c>
      <c r="AH27" t="s">
        <v>52</v>
      </c>
      <c r="AI27">
        <v>2016</v>
      </c>
      <c r="AJ27" t="s">
        <v>53</v>
      </c>
      <c r="AK27" t="s">
        <v>190</v>
      </c>
      <c r="AL27" t="s">
        <v>2687</v>
      </c>
      <c r="AM27">
        <v>1</v>
      </c>
      <c r="AN27" t="s">
        <v>17798</v>
      </c>
    </row>
    <row r="28" spans="1:40">
      <c r="A28">
        <v>137701</v>
      </c>
      <c r="B28" t="s">
        <v>215</v>
      </c>
      <c r="C28" t="s">
        <v>1924</v>
      </c>
      <c r="D28" t="s">
        <v>1924</v>
      </c>
      <c r="E28">
        <v>400000</v>
      </c>
      <c r="G28" t="s">
        <v>17799</v>
      </c>
      <c r="H28" t="s">
        <v>2750</v>
      </c>
      <c r="I28" t="s">
        <v>162</v>
      </c>
      <c r="K28" t="s">
        <v>114</v>
      </c>
      <c r="M28">
        <v>2016</v>
      </c>
      <c r="N28" t="s">
        <v>2052</v>
      </c>
      <c r="Q28" t="s">
        <v>2964</v>
      </c>
      <c r="R28">
        <v>2016</v>
      </c>
      <c r="S28" t="s">
        <v>2052</v>
      </c>
      <c r="T28" t="s">
        <v>79</v>
      </c>
      <c r="V28" t="s">
        <v>114</v>
      </c>
      <c r="W28" t="s">
        <v>5869</v>
      </c>
      <c r="X28" t="s">
        <v>401</v>
      </c>
      <c r="Y28" t="s">
        <v>176</v>
      </c>
      <c r="AB28" t="s">
        <v>17737</v>
      </c>
      <c r="AE28" t="s">
        <v>222</v>
      </c>
      <c r="AG28" t="s">
        <v>64</v>
      </c>
      <c r="AH28" t="s">
        <v>52</v>
      </c>
      <c r="AI28">
        <v>2016</v>
      </c>
      <c r="AJ28" t="s">
        <v>53</v>
      </c>
      <c r="AK28" t="s">
        <v>6364</v>
      </c>
      <c r="AL28" t="s">
        <v>2687</v>
      </c>
      <c r="AM28">
        <v>1</v>
      </c>
      <c r="AN28" t="s">
        <v>17800</v>
      </c>
    </row>
    <row r="29" spans="1:40">
      <c r="A29">
        <v>137702</v>
      </c>
      <c r="B29" t="s">
        <v>215</v>
      </c>
      <c r="C29" t="s">
        <v>1924</v>
      </c>
      <c r="D29" t="s">
        <v>1924</v>
      </c>
      <c r="E29">
        <v>189984</v>
      </c>
      <c r="G29" t="s">
        <v>17801</v>
      </c>
      <c r="H29" t="s">
        <v>2750</v>
      </c>
      <c r="I29" t="s">
        <v>162</v>
      </c>
      <c r="K29" t="s">
        <v>114</v>
      </c>
      <c r="M29">
        <v>2016</v>
      </c>
      <c r="N29" t="s">
        <v>2052</v>
      </c>
      <c r="Q29" t="s">
        <v>14948</v>
      </c>
      <c r="R29">
        <v>2016</v>
      </c>
      <c r="S29" t="s">
        <v>2052</v>
      </c>
      <c r="T29" t="s">
        <v>11374</v>
      </c>
      <c r="V29" t="s">
        <v>114</v>
      </c>
      <c r="W29" t="s">
        <v>14949</v>
      </c>
      <c r="X29" t="s">
        <v>334</v>
      </c>
      <c r="Y29" t="s">
        <v>334</v>
      </c>
      <c r="AB29" t="s">
        <v>17737</v>
      </c>
      <c r="AE29" t="s">
        <v>222</v>
      </c>
      <c r="AG29" t="s">
        <v>64</v>
      </c>
      <c r="AH29" t="s">
        <v>52</v>
      </c>
      <c r="AI29">
        <v>2016</v>
      </c>
      <c r="AJ29" t="s">
        <v>53</v>
      </c>
      <c r="AK29" t="s">
        <v>6364</v>
      </c>
      <c r="AL29" t="s">
        <v>2687</v>
      </c>
      <c r="AM29">
        <v>1</v>
      </c>
      <c r="AN29" t="s">
        <v>17802</v>
      </c>
    </row>
    <row r="30" spans="1:40">
      <c r="A30">
        <v>137703</v>
      </c>
      <c r="B30" t="s">
        <v>215</v>
      </c>
      <c r="C30" t="s">
        <v>1924</v>
      </c>
      <c r="D30" t="s">
        <v>1924</v>
      </c>
      <c r="E30">
        <v>300000</v>
      </c>
      <c r="G30" t="s">
        <v>17803</v>
      </c>
      <c r="H30" t="s">
        <v>2750</v>
      </c>
      <c r="I30" t="s">
        <v>162</v>
      </c>
      <c r="K30" t="s">
        <v>114</v>
      </c>
      <c r="M30">
        <v>2016</v>
      </c>
      <c r="N30" t="s">
        <v>2052</v>
      </c>
      <c r="Q30" t="s">
        <v>1222</v>
      </c>
      <c r="R30">
        <v>2016</v>
      </c>
      <c r="S30" t="s">
        <v>2052</v>
      </c>
      <c r="T30" t="s">
        <v>79</v>
      </c>
      <c r="V30" t="s">
        <v>114</v>
      </c>
      <c r="W30" t="s">
        <v>15400</v>
      </c>
      <c r="X30" t="s">
        <v>334</v>
      </c>
      <c r="Y30" t="s">
        <v>334</v>
      </c>
      <c r="AB30" t="s">
        <v>17737</v>
      </c>
      <c r="AE30" t="s">
        <v>222</v>
      </c>
      <c r="AG30" t="s">
        <v>64</v>
      </c>
      <c r="AH30" t="s">
        <v>52</v>
      </c>
      <c r="AI30">
        <v>2016</v>
      </c>
      <c r="AJ30" t="s">
        <v>53</v>
      </c>
      <c r="AK30" t="s">
        <v>6364</v>
      </c>
      <c r="AL30" t="s">
        <v>2687</v>
      </c>
      <c r="AM30">
        <v>1</v>
      </c>
      <c r="AN30" t="s">
        <v>17804</v>
      </c>
    </row>
    <row r="31" spans="1:40">
      <c r="A31">
        <v>137704</v>
      </c>
      <c r="B31" t="s">
        <v>215</v>
      </c>
      <c r="C31" t="s">
        <v>1924</v>
      </c>
      <c r="D31" t="s">
        <v>1924</v>
      </c>
      <c r="E31">
        <v>160019</v>
      </c>
      <c r="G31" t="s">
        <v>17805</v>
      </c>
      <c r="H31" t="s">
        <v>2750</v>
      </c>
      <c r="I31" t="s">
        <v>162</v>
      </c>
      <c r="K31" t="s">
        <v>114</v>
      </c>
      <c r="M31">
        <v>2016</v>
      </c>
      <c r="N31" t="s">
        <v>2052</v>
      </c>
      <c r="Q31" t="s">
        <v>9715</v>
      </c>
      <c r="R31">
        <v>2016</v>
      </c>
      <c r="S31" t="s">
        <v>2052</v>
      </c>
      <c r="T31" t="s">
        <v>1094</v>
      </c>
      <c r="V31" t="s">
        <v>114</v>
      </c>
      <c r="W31" t="s">
        <v>9716</v>
      </c>
      <c r="X31" t="s">
        <v>334</v>
      </c>
      <c r="Y31" t="s">
        <v>334</v>
      </c>
      <c r="AB31" t="s">
        <v>17737</v>
      </c>
      <c r="AE31" t="s">
        <v>222</v>
      </c>
      <c r="AG31" t="s">
        <v>64</v>
      </c>
      <c r="AH31" t="s">
        <v>52</v>
      </c>
      <c r="AI31">
        <v>2016</v>
      </c>
      <c r="AJ31" t="s">
        <v>53</v>
      </c>
      <c r="AK31" t="s">
        <v>6364</v>
      </c>
      <c r="AL31" t="s">
        <v>2687</v>
      </c>
      <c r="AM31">
        <v>1</v>
      </c>
      <c r="AN31" t="s">
        <v>17806</v>
      </c>
    </row>
    <row r="32" spans="1:40">
      <c r="A32">
        <v>137705</v>
      </c>
      <c r="B32" t="s">
        <v>215</v>
      </c>
      <c r="C32" t="s">
        <v>1924</v>
      </c>
      <c r="D32" t="s">
        <v>1924</v>
      </c>
      <c r="E32">
        <v>250078</v>
      </c>
      <c r="G32" t="s">
        <v>17807</v>
      </c>
      <c r="H32" t="s">
        <v>2750</v>
      </c>
      <c r="I32" t="s">
        <v>162</v>
      </c>
      <c r="K32" t="s">
        <v>114</v>
      </c>
      <c r="M32">
        <v>2016</v>
      </c>
      <c r="N32" t="s">
        <v>2052</v>
      </c>
      <c r="Q32" t="s">
        <v>1806</v>
      </c>
      <c r="R32">
        <v>2016</v>
      </c>
      <c r="S32" t="s">
        <v>2052</v>
      </c>
      <c r="T32" t="s">
        <v>79</v>
      </c>
      <c r="V32" t="s">
        <v>114</v>
      </c>
      <c r="W32" t="s">
        <v>5981</v>
      </c>
      <c r="X32" t="s">
        <v>334</v>
      </c>
      <c r="Y32" t="s">
        <v>334</v>
      </c>
      <c r="AB32" t="s">
        <v>17737</v>
      </c>
      <c r="AE32" t="s">
        <v>222</v>
      </c>
      <c r="AG32" t="s">
        <v>64</v>
      </c>
      <c r="AH32" t="s">
        <v>52</v>
      </c>
      <c r="AI32">
        <v>2016</v>
      </c>
      <c r="AJ32" t="s">
        <v>53</v>
      </c>
      <c r="AK32" t="s">
        <v>190</v>
      </c>
      <c r="AL32" t="s">
        <v>2687</v>
      </c>
      <c r="AM32">
        <v>1</v>
      </c>
      <c r="AN32" t="s">
        <v>17808</v>
      </c>
    </row>
    <row r="33" spans="1:40">
      <c r="A33">
        <v>137706</v>
      </c>
      <c r="B33" t="s">
        <v>215</v>
      </c>
      <c r="C33" t="s">
        <v>1924</v>
      </c>
      <c r="D33" t="s">
        <v>1924</v>
      </c>
      <c r="E33">
        <v>150000</v>
      </c>
      <c r="G33" t="s">
        <v>17809</v>
      </c>
      <c r="H33" t="s">
        <v>2750</v>
      </c>
      <c r="I33" t="s">
        <v>162</v>
      </c>
      <c r="K33" t="s">
        <v>114</v>
      </c>
      <c r="M33">
        <v>2016</v>
      </c>
      <c r="N33" t="s">
        <v>2052</v>
      </c>
      <c r="Q33" t="s">
        <v>5780</v>
      </c>
      <c r="R33">
        <v>2016</v>
      </c>
      <c r="S33" t="s">
        <v>2052</v>
      </c>
      <c r="T33" t="s">
        <v>1094</v>
      </c>
      <c r="V33" t="s">
        <v>114</v>
      </c>
      <c r="W33" t="s">
        <v>5781</v>
      </c>
      <c r="X33" t="s">
        <v>334</v>
      </c>
      <c r="Y33" t="s">
        <v>334</v>
      </c>
      <c r="AB33" t="s">
        <v>17737</v>
      </c>
      <c r="AE33" t="s">
        <v>222</v>
      </c>
      <c r="AG33" t="s">
        <v>64</v>
      </c>
      <c r="AH33" t="s">
        <v>52</v>
      </c>
      <c r="AI33">
        <v>2016</v>
      </c>
      <c r="AJ33" t="s">
        <v>53</v>
      </c>
      <c r="AK33" t="s">
        <v>190</v>
      </c>
      <c r="AL33" t="s">
        <v>2687</v>
      </c>
      <c r="AM33">
        <v>1</v>
      </c>
      <c r="AN33" t="s">
        <v>17810</v>
      </c>
    </row>
    <row r="34" spans="1:40">
      <c r="A34">
        <v>137707</v>
      </c>
      <c r="B34" t="s">
        <v>215</v>
      </c>
      <c r="C34" t="s">
        <v>1924</v>
      </c>
      <c r="D34" t="s">
        <v>1924</v>
      </c>
      <c r="E34">
        <v>400000</v>
      </c>
      <c r="G34" t="s">
        <v>17811</v>
      </c>
      <c r="H34" t="s">
        <v>2750</v>
      </c>
      <c r="I34" t="s">
        <v>162</v>
      </c>
      <c r="K34" t="s">
        <v>114</v>
      </c>
      <c r="M34">
        <v>2016</v>
      </c>
      <c r="N34" t="s">
        <v>2052</v>
      </c>
      <c r="Q34" t="s">
        <v>13956</v>
      </c>
      <c r="R34">
        <v>2016</v>
      </c>
      <c r="S34" t="s">
        <v>2052</v>
      </c>
      <c r="T34" t="s">
        <v>79</v>
      </c>
      <c r="V34" t="s">
        <v>114</v>
      </c>
      <c r="W34" t="s">
        <v>13957</v>
      </c>
      <c r="X34" t="s">
        <v>334</v>
      </c>
      <c r="Y34" t="s">
        <v>271</v>
      </c>
      <c r="AB34" t="s">
        <v>17737</v>
      </c>
      <c r="AE34" t="s">
        <v>222</v>
      </c>
      <c r="AG34" t="s">
        <v>64</v>
      </c>
      <c r="AH34" t="s">
        <v>52</v>
      </c>
      <c r="AI34">
        <v>2016</v>
      </c>
      <c r="AJ34" t="s">
        <v>53</v>
      </c>
      <c r="AK34" t="s">
        <v>6364</v>
      </c>
      <c r="AL34" t="s">
        <v>2687</v>
      </c>
      <c r="AM34">
        <v>1</v>
      </c>
      <c r="AN34" t="s">
        <v>17812</v>
      </c>
    </row>
    <row r="35" spans="1:40">
      <c r="A35">
        <v>137708</v>
      </c>
      <c r="B35" t="s">
        <v>215</v>
      </c>
      <c r="C35" t="s">
        <v>1924</v>
      </c>
      <c r="D35" t="s">
        <v>1924</v>
      </c>
      <c r="E35">
        <v>120002</v>
      </c>
      <c r="G35" t="s">
        <v>17813</v>
      </c>
      <c r="H35" t="s">
        <v>2750</v>
      </c>
      <c r="I35" t="s">
        <v>162</v>
      </c>
      <c r="K35" t="s">
        <v>114</v>
      </c>
      <c r="M35">
        <v>2016</v>
      </c>
      <c r="N35" t="s">
        <v>2052</v>
      </c>
      <c r="Q35" t="s">
        <v>12653</v>
      </c>
      <c r="R35">
        <v>2016</v>
      </c>
      <c r="S35" t="s">
        <v>2052</v>
      </c>
      <c r="T35" t="s">
        <v>1094</v>
      </c>
      <c r="V35" t="s">
        <v>114</v>
      </c>
      <c r="W35" t="s">
        <v>12654</v>
      </c>
      <c r="X35" t="s">
        <v>334</v>
      </c>
      <c r="Y35" t="s">
        <v>334</v>
      </c>
      <c r="AB35" t="s">
        <v>17737</v>
      </c>
      <c r="AE35" t="s">
        <v>222</v>
      </c>
      <c r="AG35" t="s">
        <v>64</v>
      </c>
      <c r="AH35" t="s">
        <v>52</v>
      </c>
      <c r="AI35">
        <v>2016</v>
      </c>
      <c r="AJ35" t="s">
        <v>53</v>
      </c>
      <c r="AK35" t="s">
        <v>190</v>
      </c>
      <c r="AL35" t="s">
        <v>2687</v>
      </c>
      <c r="AM35">
        <v>1</v>
      </c>
      <c r="AN35" t="s">
        <v>17814</v>
      </c>
    </row>
    <row r="36" spans="1:40">
      <c r="A36">
        <v>137709</v>
      </c>
      <c r="B36" t="s">
        <v>215</v>
      </c>
      <c r="C36" t="s">
        <v>1924</v>
      </c>
      <c r="D36" t="s">
        <v>1924</v>
      </c>
      <c r="E36">
        <v>227364</v>
      </c>
      <c r="G36" t="s">
        <v>17815</v>
      </c>
      <c r="H36" t="s">
        <v>2750</v>
      </c>
      <c r="I36" t="s">
        <v>162</v>
      </c>
      <c r="K36" t="s">
        <v>114</v>
      </c>
      <c r="M36">
        <v>2016</v>
      </c>
      <c r="N36" t="s">
        <v>2052</v>
      </c>
      <c r="Q36" t="s">
        <v>218</v>
      </c>
      <c r="R36">
        <v>2016</v>
      </c>
      <c r="S36" t="s">
        <v>2052</v>
      </c>
      <c r="T36" t="s">
        <v>62</v>
      </c>
      <c r="V36" t="s">
        <v>114</v>
      </c>
      <c r="W36" t="s">
        <v>5271</v>
      </c>
      <c r="X36" t="s">
        <v>334</v>
      </c>
      <c r="Y36" t="s">
        <v>334</v>
      </c>
      <c r="AB36" t="s">
        <v>17737</v>
      </c>
      <c r="AC36" t="s">
        <v>218</v>
      </c>
      <c r="AE36" t="s">
        <v>222</v>
      </c>
      <c r="AG36" t="s">
        <v>64</v>
      </c>
      <c r="AH36" t="s">
        <v>52</v>
      </c>
      <c r="AI36">
        <v>2016</v>
      </c>
      <c r="AJ36" t="s">
        <v>53</v>
      </c>
      <c r="AK36" t="s">
        <v>374</v>
      </c>
      <c r="AL36" t="s">
        <v>2687</v>
      </c>
      <c r="AM36">
        <v>1</v>
      </c>
      <c r="AN36" t="s">
        <v>17816</v>
      </c>
    </row>
    <row r="37" spans="1:40">
      <c r="A37">
        <v>137710</v>
      </c>
      <c r="B37" t="s">
        <v>215</v>
      </c>
      <c r="C37" t="s">
        <v>1924</v>
      </c>
      <c r="D37" t="s">
        <v>1924</v>
      </c>
      <c r="E37">
        <v>229857</v>
      </c>
      <c r="G37" t="s">
        <v>17817</v>
      </c>
      <c r="H37" t="s">
        <v>2750</v>
      </c>
      <c r="I37" t="s">
        <v>162</v>
      </c>
      <c r="K37" t="s">
        <v>114</v>
      </c>
      <c r="M37">
        <v>2016</v>
      </c>
      <c r="N37" t="s">
        <v>2052</v>
      </c>
      <c r="Q37" t="s">
        <v>1046</v>
      </c>
      <c r="R37">
        <v>2016</v>
      </c>
      <c r="S37" t="s">
        <v>2052</v>
      </c>
      <c r="T37" t="s">
        <v>62</v>
      </c>
      <c r="V37" t="s">
        <v>114</v>
      </c>
      <c r="W37" t="s">
        <v>17818</v>
      </c>
      <c r="X37" t="s">
        <v>334</v>
      </c>
      <c r="Y37" t="s">
        <v>334</v>
      </c>
      <c r="AB37" t="s">
        <v>17737</v>
      </c>
      <c r="AE37" t="s">
        <v>222</v>
      </c>
      <c r="AG37" t="s">
        <v>64</v>
      </c>
      <c r="AH37" t="s">
        <v>52</v>
      </c>
      <c r="AI37">
        <v>2016</v>
      </c>
      <c r="AJ37" t="s">
        <v>53</v>
      </c>
      <c r="AK37" t="s">
        <v>190</v>
      </c>
      <c r="AL37" t="s">
        <v>2687</v>
      </c>
      <c r="AM37">
        <v>1</v>
      </c>
      <c r="AN37" t="s">
        <v>17819</v>
      </c>
    </row>
    <row r="38" spans="1:40">
      <c r="A38">
        <v>137711</v>
      </c>
      <c r="B38" t="s">
        <v>215</v>
      </c>
      <c r="C38" t="s">
        <v>1924</v>
      </c>
      <c r="D38" t="s">
        <v>1924</v>
      </c>
      <c r="E38">
        <v>721582</v>
      </c>
      <c r="G38" t="s">
        <v>17820</v>
      </c>
      <c r="H38" t="s">
        <v>2750</v>
      </c>
      <c r="I38" t="s">
        <v>162</v>
      </c>
      <c r="K38" t="s">
        <v>114</v>
      </c>
      <c r="M38">
        <v>2016</v>
      </c>
      <c r="N38" t="s">
        <v>2052</v>
      </c>
      <c r="Q38" t="s">
        <v>319</v>
      </c>
      <c r="R38">
        <v>2016</v>
      </c>
      <c r="S38" t="s">
        <v>2052</v>
      </c>
      <c r="T38" t="s">
        <v>79</v>
      </c>
      <c r="V38" t="s">
        <v>114</v>
      </c>
      <c r="W38" t="s">
        <v>17821</v>
      </c>
      <c r="X38" t="s">
        <v>239</v>
      </c>
      <c r="Y38" t="s">
        <v>239</v>
      </c>
      <c r="AB38" t="s">
        <v>17737</v>
      </c>
      <c r="AE38" t="s">
        <v>222</v>
      </c>
      <c r="AG38" t="s">
        <v>64</v>
      </c>
      <c r="AH38" t="s">
        <v>52</v>
      </c>
      <c r="AI38">
        <v>2016</v>
      </c>
      <c r="AJ38" t="s">
        <v>53</v>
      </c>
      <c r="AK38" t="s">
        <v>352</v>
      </c>
      <c r="AL38" t="s">
        <v>2687</v>
      </c>
      <c r="AM38">
        <v>1</v>
      </c>
      <c r="AN38" t="s">
        <v>17822</v>
      </c>
    </row>
    <row r="39" spans="1:40">
      <c r="A39">
        <v>137713</v>
      </c>
      <c r="B39" t="s">
        <v>215</v>
      </c>
      <c r="C39" t="s">
        <v>1924</v>
      </c>
      <c r="D39" t="s">
        <v>1924</v>
      </c>
      <c r="E39">
        <v>267217</v>
      </c>
      <c r="G39" t="s">
        <v>17823</v>
      </c>
      <c r="H39" t="s">
        <v>2750</v>
      </c>
      <c r="I39" t="s">
        <v>162</v>
      </c>
      <c r="K39" t="s">
        <v>114</v>
      </c>
      <c r="M39">
        <v>2016</v>
      </c>
      <c r="N39" t="s">
        <v>2052</v>
      </c>
      <c r="Q39" t="s">
        <v>5780</v>
      </c>
      <c r="R39">
        <v>2016</v>
      </c>
      <c r="S39" t="s">
        <v>2052</v>
      </c>
      <c r="T39" t="s">
        <v>1094</v>
      </c>
      <c r="V39" t="s">
        <v>114</v>
      </c>
      <c r="W39" t="s">
        <v>5928</v>
      </c>
      <c r="X39" t="s">
        <v>239</v>
      </c>
      <c r="Y39" t="s">
        <v>239</v>
      </c>
      <c r="AB39" t="s">
        <v>17737</v>
      </c>
      <c r="AE39" t="s">
        <v>222</v>
      </c>
      <c r="AG39" t="s">
        <v>64</v>
      </c>
      <c r="AH39" t="s">
        <v>52</v>
      </c>
      <c r="AI39">
        <v>2016</v>
      </c>
      <c r="AJ39" t="s">
        <v>53</v>
      </c>
      <c r="AK39" t="s">
        <v>352</v>
      </c>
      <c r="AL39" t="s">
        <v>2687</v>
      </c>
      <c r="AM39">
        <v>1</v>
      </c>
      <c r="AN39" t="s">
        <v>17824</v>
      </c>
    </row>
    <row r="40" spans="1:40">
      <c r="A40">
        <v>137714</v>
      </c>
      <c r="B40" t="s">
        <v>215</v>
      </c>
      <c r="C40" t="s">
        <v>234</v>
      </c>
      <c r="D40" t="s">
        <v>234</v>
      </c>
      <c r="E40">
        <v>250000</v>
      </c>
      <c r="G40" t="s">
        <v>17825</v>
      </c>
      <c r="H40" t="s">
        <v>2750</v>
      </c>
      <c r="I40" t="s">
        <v>162</v>
      </c>
      <c r="K40" t="s">
        <v>114</v>
      </c>
      <c r="M40">
        <v>2016</v>
      </c>
      <c r="N40" t="s">
        <v>2052</v>
      </c>
      <c r="Q40" t="s">
        <v>341</v>
      </c>
      <c r="R40">
        <v>2016</v>
      </c>
      <c r="S40" t="s">
        <v>2052</v>
      </c>
      <c r="T40" t="s">
        <v>62</v>
      </c>
      <c r="V40" t="s">
        <v>114</v>
      </c>
      <c r="W40" t="s">
        <v>17826</v>
      </c>
      <c r="X40" t="s">
        <v>239</v>
      </c>
      <c r="Y40" t="s">
        <v>239</v>
      </c>
      <c r="AB40" t="s">
        <v>17737</v>
      </c>
      <c r="AC40" t="s">
        <v>341</v>
      </c>
      <c r="AE40" t="s">
        <v>222</v>
      </c>
      <c r="AG40" t="s">
        <v>64</v>
      </c>
      <c r="AH40" t="s">
        <v>52</v>
      </c>
      <c r="AI40">
        <v>2016</v>
      </c>
      <c r="AJ40" t="s">
        <v>53</v>
      </c>
      <c r="AK40" t="s">
        <v>352</v>
      </c>
      <c r="AL40" t="s">
        <v>2687</v>
      </c>
      <c r="AM40">
        <v>1</v>
      </c>
      <c r="AN40" t="s">
        <v>17827</v>
      </c>
    </row>
    <row r="41" spans="1:40">
      <c r="A41">
        <v>137715</v>
      </c>
      <c r="B41" t="s">
        <v>215</v>
      </c>
      <c r="C41" t="s">
        <v>1924</v>
      </c>
      <c r="D41" t="s">
        <v>1924</v>
      </c>
      <c r="E41">
        <v>296117</v>
      </c>
      <c r="G41" t="s">
        <v>17828</v>
      </c>
      <c r="H41" t="s">
        <v>2750</v>
      </c>
      <c r="I41" t="s">
        <v>162</v>
      </c>
      <c r="K41" t="s">
        <v>114</v>
      </c>
      <c r="M41">
        <v>2016</v>
      </c>
      <c r="N41" t="s">
        <v>2052</v>
      </c>
      <c r="Q41" t="s">
        <v>5788</v>
      </c>
      <c r="R41">
        <v>2016</v>
      </c>
      <c r="S41" t="s">
        <v>2052</v>
      </c>
      <c r="T41" t="s">
        <v>1094</v>
      </c>
      <c r="V41" t="s">
        <v>114</v>
      </c>
      <c r="W41" t="s">
        <v>5977</v>
      </c>
      <c r="X41" t="s">
        <v>239</v>
      </c>
      <c r="Y41" t="s">
        <v>239</v>
      </c>
      <c r="AB41" t="s">
        <v>17737</v>
      </c>
      <c r="AE41" t="s">
        <v>222</v>
      </c>
      <c r="AG41" t="s">
        <v>64</v>
      </c>
      <c r="AH41" t="s">
        <v>52</v>
      </c>
      <c r="AI41">
        <v>2016</v>
      </c>
      <c r="AJ41" t="s">
        <v>53</v>
      </c>
      <c r="AK41" t="s">
        <v>352</v>
      </c>
      <c r="AL41" t="s">
        <v>2687</v>
      </c>
      <c r="AM41">
        <v>1</v>
      </c>
      <c r="AN41" t="s">
        <v>17829</v>
      </c>
    </row>
    <row r="42" spans="1:40">
      <c r="A42">
        <v>137716</v>
      </c>
      <c r="B42" t="s">
        <v>215</v>
      </c>
      <c r="C42" t="s">
        <v>101</v>
      </c>
      <c r="D42" t="s">
        <v>101</v>
      </c>
      <c r="E42">
        <v>1168223</v>
      </c>
      <c r="G42" t="s">
        <v>17830</v>
      </c>
      <c r="H42" t="s">
        <v>2750</v>
      </c>
      <c r="I42" t="s">
        <v>162</v>
      </c>
      <c r="K42" t="s">
        <v>114</v>
      </c>
      <c r="M42">
        <v>2016</v>
      </c>
      <c r="N42" t="s">
        <v>2052</v>
      </c>
      <c r="Q42" t="s">
        <v>218</v>
      </c>
      <c r="R42">
        <v>2016</v>
      </c>
      <c r="S42" t="s">
        <v>2052</v>
      </c>
      <c r="T42" t="s">
        <v>62</v>
      </c>
      <c r="V42" t="s">
        <v>114</v>
      </c>
      <c r="W42" t="s">
        <v>7898</v>
      </c>
      <c r="X42" t="s">
        <v>239</v>
      </c>
      <c r="Y42" t="s">
        <v>239</v>
      </c>
      <c r="AB42" t="s">
        <v>17737</v>
      </c>
      <c r="AC42" t="s">
        <v>2750</v>
      </c>
      <c r="AE42" t="s">
        <v>222</v>
      </c>
      <c r="AG42" t="s">
        <v>64</v>
      </c>
      <c r="AH42" t="s">
        <v>52</v>
      </c>
      <c r="AI42">
        <v>2016</v>
      </c>
      <c r="AJ42" t="s">
        <v>53</v>
      </c>
      <c r="AK42" t="s">
        <v>352</v>
      </c>
      <c r="AL42" t="s">
        <v>2687</v>
      </c>
      <c r="AM42">
        <v>1</v>
      </c>
      <c r="AN42" t="s">
        <v>17831</v>
      </c>
    </row>
    <row r="43" spans="1:40">
      <c r="A43">
        <v>137717</v>
      </c>
      <c r="B43" t="s">
        <v>215</v>
      </c>
      <c r="C43" t="s">
        <v>1924</v>
      </c>
      <c r="D43" t="s">
        <v>1924</v>
      </c>
      <c r="E43">
        <v>162190</v>
      </c>
      <c r="G43" t="s">
        <v>17832</v>
      </c>
      <c r="H43" t="s">
        <v>2750</v>
      </c>
      <c r="I43" t="s">
        <v>162</v>
      </c>
      <c r="K43" t="s">
        <v>114</v>
      </c>
      <c r="M43">
        <v>2016</v>
      </c>
      <c r="N43" t="s">
        <v>2052</v>
      </c>
      <c r="Q43" t="s">
        <v>14951</v>
      </c>
      <c r="R43">
        <v>2016</v>
      </c>
      <c r="S43" t="s">
        <v>2052</v>
      </c>
      <c r="T43" t="s">
        <v>1094</v>
      </c>
      <c r="V43" t="s">
        <v>114</v>
      </c>
      <c r="W43" t="s">
        <v>17833</v>
      </c>
      <c r="X43" t="s">
        <v>239</v>
      </c>
      <c r="Y43" t="s">
        <v>239</v>
      </c>
      <c r="AB43" t="s">
        <v>17737</v>
      </c>
      <c r="AE43" t="s">
        <v>222</v>
      </c>
      <c r="AG43" t="s">
        <v>64</v>
      </c>
      <c r="AH43" t="s">
        <v>52</v>
      </c>
      <c r="AI43">
        <v>2016</v>
      </c>
      <c r="AJ43" t="s">
        <v>53</v>
      </c>
      <c r="AK43" t="s">
        <v>352</v>
      </c>
      <c r="AL43" t="s">
        <v>2687</v>
      </c>
      <c r="AM43">
        <v>1</v>
      </c>
      <c r="AN43" t="s">
        <v>17834</v>
      </c>
    </row>
    <row r="44" spans="1:40">
      <c r="A44">
        <v>137718</v>
      </c>
      <c r="B44" t="s">
        <v>215</v>
      </c>
      <c r="C44" t="s">
        <v>1924</v>
      </c>
      <c r="D44" t="s">
        <v>1924</v>
      </c>
      <c r="E44">
        <v>133567</v>
      </c>
      <c r="G44" t="s">
        <v>17835</v>
      </c>
      <c r="H44" t="s">
        <v>2750</v>
      </c>
      <c r="I44" t="s">
        <v>162</v>
      </c>
      <c r="K44" t="s">
        <v>114</v>
      </c>
      <c r="M44">
        <v>2016</v>
      </c>
      <c r="N44" t="s">
        <v>2052</v>
      </c>
      <c r="Q44" t="s">
        <v>993</v>
      </c>
      <c r="R44">
        <v>2016</v>
      </c>
      <c r="S44" t="s">
        <v>2052</v>
      </c>
      <c r="T44" t="s">
        <v>79</v>
      </c>
      <c r="V44" t="s">
        <v>114</v>
      </c>
      <c r="W44" t="s">
        <v>4937</v>
      </c>
      <c r="X44" t="s">
        <v>239</v>
      </c>
      <c r="Y44" t="s">
        <v>239</v>
      </c>
      <c r="AB44" t="s">
        <v>17737</v>
      </c>
      <c r="AC44" t="s">
        <v>2750</v>
      </c>
      <c r="AE44" t="s">
        <v>222</v>
      </c>
      <c r="AG44" t="s">
        <v>64</v>
      </c>
      <c r="AH44" t="s">
        <v>52</v>
      </c>
      <c r="AI44">
        <v>2016</v>
      </c>
      <c r="AJ44" t="s">
        <v>53</v>
      </c>
      <c r="AK44" t="s">
        <v>352</v>
      </c>
      <c r="AL44" t="s">
        <v>2687</v>
      </c>
      <c r="AM44">
        <v>1</v>
      </c>
      <c r="AN44" t="s">
        <v>17836</v>
      </c>
    </row>
    <row r="45" spans="1:40">
      <c r="A45">
        <v>137719</v>
      </c>
      <c r="B45" t="s">
        <v>215</v>
      </c>
      <c r="C45" t="s">
        <v>1924</v>
      </c>
      <c r="D45" t="s">
        <v>1924</v>
      </c>
      <c r="E45">
        <v>201717</v>
      </c>
      <c r="G45" t="s">
        <v>17837</v>
      </c>
      <c r="H45" t="s">
        <v>2750</v>
      </c>
      <c r="I45" t="s">
        <v>162</v>
      </c>
      <c r="K45" t="s">
        <v>114</v>
      </c>
      <c r="M45">
        <v>2016</v>
      </c>
      <c r="N45" t="s">
        <v>2052</v>
      </c>
      <c r="Q45" t="s">
        <v>17838</v>
      </c>
      <c r="R45">
        <v>2016</v>
      </c>
      <c r="S45" t="s">
        <v>2052</v>
      </c>
      <c r="T45" t="s">
        <v>1094</v>
      </c>
      <c r="V45" t="s">
        <v>114</v>
      </c>
      <c r="W45" t="s">
        <v>17839</v>
      </c>
      <c r="X45" t="s">
        <v>239</v>
      </c>
      <c r="Y45" t="s">
        <v>239</v>
      </c>
      <c r="AB45" t="s">
        <v>17737</v>
      </c>
      <c r="AE45" t="s">
        <v>222</v>
      </c>
      <c r="AG45" t="s">
        <v>64</v>
      </c>
      <c r="AH45" t="s">
        <v>52</v>
      </c>
      <c r="AI45">
        <v>2016</v>
      </c>
      <c r="AJ45" t="s">
        <v>53</v>
      </c>
      <c r="AK45" t="s">
        <v>352</v>
      </c>
      <c r="AL45" t="s">
        <v>2687</v>
      </c>
      <c r="AM45">
        <v>1</v>
      </c>
      <c r="AN45" t="s">
        <v>17840</v>
      </c>
    </row>
    <row r="46" spans="1:40">
      <c r="A46">
        <v>137720</v>
      </c>
      <c r="B46" t="s">
        <v>215</v>
      </c>
      <c r="C46" t="s">
        <v>1924</v>
      </c>
      <c r="D46" t="s">
        <v>1924</v>
      </c>
      <c r="E46">
        <v>350000</v>
      </c>
      <c r="G46" t="s">
        <v>17841</v>
      </c>
      <c r="H46" t="s">
        <v>2750</v>
      </c>
      <c r="I46" t="s">
        <v>162</v>
      </c>
      <c r="K46" t="s">
        <v>114</v>
      </c>
      <c r="M46">
        <v>2016</v>
      </c>
      <c r="N46" t="s">
        <v>2052</v>
      </c>
      <c r="Q46" t="s">
        <v>5563</v>
      </c>
      <c r="R46">
        <v>2016</v>
      </c>
      <c r="S46" t="s">
        <v>2052</v>
      </c>
      <c r="T46" t="s">
        <v>79</v>
      </c>
      <c r="V46" t="s">
        <v>114</v>
      </c>
      <c r="W46" t="s">
        <v>17842</v>
      </c>
      <c r="X46" t="s">
        <v>1559</v>
      </c>
      <c r="Y46" t="s">
        <v>828</v>
      </c>
      <c r="AB46" t="s">
        <v>17737</v>
      </c>
      <c r="AE46" t="s">
        <v>222</v>
      </c>
      <c r="AG46" t="s">
        <v>64</v>
      </c>
      <c r="AH46" t="s">
        <v>52</v>
      </c>
      <c r="AI46">
        <v>2016</v>
      </c>
      <c r="AJ46" t="s">
        <v>53</v>
      </c>
      <c r="AK46" t="s">
        <v>190</v>
      </c>
      <c r="AL46" t="s">
        <v>2687</v>
      </c>
      <c r="AM46">
        <v>1</v>
      </c>
      <c r="AN46" t="s">
        <v>17843</v>
      </c>
    </row>
    <row r="47" spans="1:40">
      <c r="A47">
        <v>137721</v>
      </c>
      <c r="B47" t="s">
        <v>215</v>
      </c>
      <c r="C47" t="s">
        <v>1924</v>
      </c>
      <c r="D47" t="s">
        <v>1924</v>
      </c>
      <c r="E47">
        <v>300000</v>
      </c>
      <c r="G47" t="s">
        <v>17844</v>
      </c>
      <c r="H47" t="s">
        <v>2750</v>
      </c>
      <c r="I47" t="s">
        <v>162</v>
      </c>
      <c r="K47" t="s">
        <v>114</v>
      </c>
      <c r="M47">
        <v>2016</v>
      </c>
      <c r="N47" t="s">
        <v>2052</v>
      </c>
      <c r="Q47" t="s">
        <v>610</v>
      </c>
      <c r="R47">
        <v>2016</v>
      </c>
      <c r="S47" t="s">
        <v>2052</v>
      </c>
      <c r="T47" t="s">
        <v>79</v>
      </c>
      <c r="V47" t="s">
        <v>114</v>
      </c>
      <c r="W47" t="s">
        <v>5046</v>
      </c>
      <c r="X47" t="s">
        <v>1559</v>
      </c>
      <c r="Y47" t="s">
        <v>828</v>
      </c>
      <c r="AB47" t="s">
        <v>17737</v>
      </c>
      <c r="AE47" t="s">
        <v>222</v>
      </c>
      <c r="AG47" t="s">
        <v>64</v>
      </c>
      <c r="AH47" t="s">
        <v>52</v>
      </c>
      <c r="AI47">
        <v>2016</v>
      </c>
      <c r="AJ47" t="s">
        <v>53</v>
      </c>
      <c r="AK47" t="s">
        <v>6364</v>
      </c>
      <c r="AL47" t="s">
        <v>2687</v>
      </c>
      <c r="AM47">
        <v>1</v>
      </c>
      <c r="AN47" t="s">
        <v>17845</v>
      </c>
    </row>
    <row r="48" spans="1:40">
      <c r="A48">
        <v>137722</v>
      </c>
      <c r="B48" t="s">
        <v>215</v>
      </c>
      <c r="C48" t="s">
        <v>1924</v>
      </c>
      <c r="D48" t="s">
        <v>1924</v>
      </c>
      <c r="E48">
        <v>180001</v>
      </c>
      <c r="G48" t="s">
        <v>17846</v>
      </c>
      <c r="H48" t="s">
        <v>2750</v>
      </c>
      <c r="I48" t="s">
        <v>162</v>
      </c>
      <c r="K48" t="s">
        <v>114</v>
      </c>
      <c r="M48">
        <v>2016</v>
      </c>
      <c r="N48" t="s">
        <v>2052</v>
      </c>
      <c r="Q48" t="s">
        <v>4231</v>
      </c>
      <c r="R48">
        <v>2016</v>
      </c>
      <c r="S48" t="s">
        <v>2052</v>
      </c>
      <c r="T48" t="s">
        <v>79</v>
      </c>
      <c r="V48" t="s">
        <v>114</v>
      </c>
      <c r="W48" t="s">
        <v>5773</v>
      </c>
      <c r="X48" t="s">
        <v>1559</v>
      </c>
      <c r="Y48" t="s">
        <v>828</v>
      </c>
      <c r="AB48" t="s">
        <v>17737</v>
      </c>
      <c r="AE48" t="s">
        <v>222</v>
      </c>
      <c r="AG48" t="s">
        <v>64</v>
      </c>
      <c r="AH48" t="s">
        <v>52</v>
      </c>
      <c r="AI48">
        <v>2016</v>
      </c>
      <c r="AJ48" t="s">
        <v>53</v>
      </c>
      <c r="AK48" t="s">
        <v>152</v>
      </c>
      <c r="AL48" t="s">
        <v>2687</v>
      </c>
      <c r="AM48">
        <v>1</v>
      </c>
      <c r="AN48" t="s">
        <v>17847</v>
      </c>
    </row>
    <row r="49" spans="1:40">
      <c r="A49">
        <v>137723</v>
      </c>
      <c r="B49" t="s">
        <v>215</v>
      </c>
      <c r="C49" t="s">
        <v>1924</v>
      </c>
      <c r="D49" t="s">
        <v>1924</v>
      </c>
      <c r="E49">
        <v>100002</v>
      </c>
      <c r="G49" t="s">
        <v>17848</v>
      </c>
      <c r="H49" t="s">
        <v>2750</v>
      </c>
      <c r="I49" t="s">
        <v>162</v>
      </c>
      <c r="K49" t="s">
        <v>114</v>
      </c>
      <c r="M49">
        <v>2016</v>
      </c>
      <c r="N49" t="s">
        <v>2052</v>
      </c>
      <c r="Q49" t="s">
        <v>5984</v>
      </c>
      <c r="R49">
        <v>2016</v>
      </c>
      <c r="S49" t="s">
        <v>2052</v>
      </c>
      <c r="T49" t="s">
        <v>1094</v>
      </c>
      <c r="V49" t="s">
        <v>114</v>
      </c>
      <c r="W49" t="s">
        <v>5985</v>
      </c>
      <c r="X49" t="s">
        <v>1559</v>
      </c>
      <c r="Y49" t="s">
        <v>828</v>
      </c>
      <c r="AB49" t="s">
        <v>17737</v>
      </c>
      <c r="AE49" t="s">
        <v>222</v>
      </c>
      <c r="AG49" t="s">
        <v>64</v>
      </c>
      <c r="AH49" t="s">
        <v>52</v>
      </c>
      <c r="AI49">
        <v>2016</v>
      </c>
      <c r="AJ49" t="s">
        <v>53</v>
      </c>
      <c r="AK49" t="s">
        <v>6364</v>
      </c>
      <c r="AL49" t="s">
        <v>2687</v>
      </c>
      <c r="AM49">
        <v>1</v>
      </c>
      <c r="AN49" t="s">
        <v>17849</v>
      </c>
    </row>
    <row r="50" spans="1:40">
      <c r="A50">
        <v>137725</v>
      </c>
      <c r="B50" t="s">
        <v>215</v>
      </c>
      <c r="C50" t="s">
        <v>1924</v>
      </c>
      <c r="D50" t="s">
        <v>1924</v>
      </c>
      <c r="E50">
        <v>450000</v>
      </c>
      <c r="G50" t="s">
        <v>17850</v>
      </c>
      <c r="H50" t="s">
        <v>2750</v>
      </c>
      <c r="I50" t="s">
        <v>162</v>
      </c>
      <c r="K50" t="s">
        <v>114</v>
      </c>
      <c r="M50">
        <v>2016</v>
      </c>
      <c r="N50" t="s">
        <v>2052</v>
      </c>
      <c r="Q50" t="s">
        <v>960</v>
      </c>
      <c r="R50">
        <v>2016</v>
      </c>
      <c r="S50" t="s">
        <v>2052</v>
      </c>
      <c r="T50" t="s">
        <v>79</v>
      </c>
      <c r="V50" t="s">
        <v>114</v>
      </c>
      <c r="W50" t="s">
        <v>2478</v>
      </c>
      <c r="X50" t="s">
        <v>1559</v>
      </c>
      <c r="Y50" t="s">
        <v>828</v>
      </c>
      <c r="AB50" t="s">
        <v>17737</v>
      </c>
      <c r="AE50" t="s">
        <v>222</v>
      </c>
      <c r="AG50" t="s">
        <v>64</v>
      </c>
      <c r="AH50" t="s">
        <v>52</v>
      </c>
      <c r="AI50">
        <v>2016</v>
      </c>
      <c r="AJ50" t="s">
        <v>53</v>
      </c>
      <c r="AK50" t="s">
        <v>6364</v>
      </c>
      <c r="AL50" t="s">
        <v>2687</v>
      </c>
      <c r="AM50">
        <v>1</v>
      </c>
      <c r="AN50" t="s">
        <v>17851</v>
      </c>
    </row>
    <row r="51" spans="1:40">
      <c r="A51">
        <v>137726</v>
      </c>
      <c r="B51" t="s">
        <v>215</v>
      </c>
      <c r="C51" t="s">
        <v>1924</v>
      </c>
      <c r="D51" t="s">
        <v>1924</v>
      </c>
      <c r="E51">
        <v>53066</v>
      </c>
      <c r="G51" t="s">
        <v>17852</v>
      </c>
      <c r="H51" t="s">
        <v>2750</v>
      </c>
      <c r="I51" t="s">
        <v>162</v>
      </c>
      <c r="K51" t="s">
        <v>114</v>
      </c>
      <c r="M51">
        <v>2016</v>
      </c>
      <c r="N51" t="s">
        <v>2052</v>
      </c>
      <c r="Q51" t="s">
        <v>2964</v>
      </c>
      <c r="R51">
        <v>2016</v>
      </c>
      <c r="S51" t="s">
        <v>2052</v>
      </c>
      <c r="T51" t="s">
        <v>79</v>
      </c>
      <c r="V51" t="s">
        <v>114</v>
      </c>
      <c r="W51" t="s">
        <v>5420</v>
      </c>
      <c r="X51" t="s">
        <v>1559</v>
      </c>
      <c r="Y51" t="s">
        <v>828</v>
      </c>
      <c r="AB51" t="s">
        <v>17737</v>
      </c>
      <c r="AC51" t="s">
        <v>2750</v>
      </c>
      <c r="AE51" t="s">
        <v>222</v>
      </c>
      <c r="AG51" t="s">
        <v>64</v>
      </c>
      <c r="AH51" t="s">
        <v>52</v>
      </c>
      <c r="AI51">
        <v>2016</v>
      </c>
      <c r="AJ51" t="s">
        <v>53</v>
      </c>
      <c r="AK51" t="s">
        <v>374</v>
      </c>
      <c r="AL51" t="s">
        <v>2687</v>
      </c>
      <c r="AM51">
        <v>1</v>
      </c>
      <c r="AN51" t="s">
        <v>17853</v>
      </c>
    </row>
    <row r="52" spans="1:40">
      <c r="A52">
        <v>137727</v>
      </c>
      <c r="B52" t="s">
        <v>215</v>
      </c>
      <c r="C52" t="s">
        <v>1924</v>
      </c>
      <c r="D52" t="s">
        <v>1924</v>
      </c>
      <c r="E52">
        <v>70004</v>
      </c>
      <c r="G52" t="s">
        <v>17854</v>
      </c>
      <c r="H52" t="s">
        <v>2750</v>
      </c>
      <c r="I52" t="s">
        <v>162</v>
      </c>
      <c r="K52" t="s">
        <v>114</v>
      </c>
      <c r="M52">
        <v>2016</v>
      </c>
      <c r="N52" t="s">
        <v>2052</v>
      </c>
      <c r="Q52" t="s">
        <v>5987</v>
      </c>
      <c r="R52">
        <v>2016</v>
      </c>
      <c r="S52" t="s">
        <v>2052</v>
      </c>
      <c r="T52" t="s">
        <v>79</v>
      </c>
      <c r="V52" t="s">
        <v>114</v>
      </c>
      <c r="W52" t="s">
        <v>17855</v>
      </c>
      <c r="X52" t="s">
        <v>1559</v>
      </c>
      <c r="Y52" t="s">
        <v>828</v>
      </c>
      <c r="AB52" t="s">
        <v>17737</v>
      </c>
      <c r="AE52" t="s">
        <v>222</v>
      </c>
      <c r="AG52" t="s">
        <v>64</v>
      </c>
      <c r="AH52" t="s">
        <v>52</v>
      </c>
      <c r="AI52">
        <v>2016</v>
      </c>
      <c r="AJ52" t="s">
        <v>53</v>
      </c>
      <c r="AK52" t="s">
        <v>190</v>
      </c>
      <c r="AL52" t="s">
        <v>2687</v>
      </c>
      <c r="AM52">
        <v>1</v>
      </c>
      <c r="AN52" t="s">
        <v>17856</v>
      </c>
    </row>
    <row r="53" spans="1:40">
      <c r="A53">
        <v>137728</v>
      </c>
      <c r="B53" t="s">
        <v>215</v>
      </c>
      <c r="C53" t="s">
        <v>234</v>
      </c>
      <c r="D53" t="s">
        <v>234</v>
      </c>
      <c r="E53">
        <v>899999</v>
      </c>
      <c r="G53" t="s">
        <v>9480</v>
      </c>
      <c r="H53" t="s">
        <v>2750</v>
      </c>
      <c r="I53" t="s">
        <v>162</v>
      </c>
      <c r="K53" t="s">
        <v>114</v>
      </c>
      <c r="M53">
        <v>2016</v>
      </c>
      <c r="N53" t="s">
        <v>2052</v>
      </c>
      <c r="Q53" t="s">
        <v>341</v>
      </c>
      <c r="R53">
        <v>2016</v>
      </c>
      <c r="S53" t="s">
        <v>2052</v>
      </c>
      <c r="T53" t="s">
        <v>62</v>
      </c>
      <c r="V53" t="s">
        <v>114</v>
      </c>
      <c r="W53" t="s">
        <v>6344</v>
      </c>
      <c r="X53" t="s">
        <v>2961</v>
      </c>
      <c r="Y53" t="s">
        <v>343</v>
      </c>
      <c r="AB53" t="s">
        <v>17737</v>
      </c>
      <c r="AC53" t="s">
        <v>341</v>
      </c>
      <c r="AE53" t="s">
        <v>222</v>
      </c>
      <c r="AG53" t="s">
        <v>64</v>
      </c>
      <c r="AH53" t="s">
        <v>52</v>
      </c>
      <c r="AI53">
        <v>2016</v>
      </c>
      <c r="AJ53" t="s">
        <v>53</v>
      </c>
      <c r="AK53" t="s">
        <v>352</v>
      </c>
      <c r="AL53" t="s">
        <v>2687</v>
      </c>
      <c r="AM53">
        <v>1</v>
      </c>
      <c r="AN53" t="s">
        <v>17857</v>
      </c>
    </row>
    <row r="54" spans="1:40">
      <c r="A54">
        <v>137729</v>
      </c>
      <c r="B54" t="s">
        <v>215</v>
      </c>
      <c r="C54" t="s">
        <v>234</v>
      </c>
      <c r="D54" t="s">
        <v>234</v>
      </c>
      <c r="E54">
        <v>3000063</v>
      </c>
      <c r="G54" t="s">
        <v>17858</v>
      </c>
      <c r="H54" t="s">
        <v>2750</v>
      </c>
      <c r="I54" t="s">
        <v>162</v>
      </c>
      <c r="K54" t="s">
        <v>114</v>
      </c>
      <c r="M54">
        <v>2016</v>
      </c>
      <c r="N54" t="s">
        <v>2052</v>
      </c>
      <c r="Q54" t="s">
        <v>341</v>
      </c>
      <c r="R54">
        <v>2016</v>
      </c>
      <c r="S54" t="s">
        <v>2052</v>
      </c>
      <c r="T54" t="s">
        <v>62</v>
      </c>
      <c r="V54" t="s">
        <v>114</v>
      </c>
      <c r="W54" t="s">
        <v>17859</v>
      </c>
      <c r="X54" t="s">
        <v>666</v>
      </c>
      <c r="Y54" t="s">
        <v>49</v>
      </c>
      <c r="AB54" t="s">
        <v>17737</v>
      </c>
      <c r="AC54" t="s">
        <v>2750</v>
      </c>
      <c r="AE54" t="s">
        <v>222</v>
      </c>
      <c r="AG54" t="s">
        <v>64</v>
      </c>
      <c r="AH54" t="s">
        <v>52</v>
      </c>
      <c r="AI54">
        <v>2016</v>
      </c>
      <c r="AJ54" t="s">
        <v>53</v>
      </c>
      <c r="AK54" t="s">
        <v>1124</v>
      </c>
      <c r="AL54" t="s">
        <v>2687</v>
      </c>
      <c r="AM54">
        <v>1</v>
      </c>
      <c r="AN54" t="s">
        <v>17860</v>
      </c>
    </row>
    <row r="55" spans="1:40">
      <c r="A55">
        <v>137730</v>
      </c>
      <c r="B55" t="s">
        <v>215</v>
      </c>
      <c r="C55" t="s">
        <v>1924</v>
      </c>
      <c r="D55" t="s">
        <v>1924</v>
      </c>
      <c r="E55">
        <v>276978</v>
      </c>
      <c r="G55" t="s">
        <v>17861</v>
      </c>
      <c r="H55" t="s">
        <v>2750</v>
      </c>
      <c r="I55" t="s">
        <v>162</v>
      </c>
      <c r="K55" t="s">
        <v>114</v>
      </c>
      <c r="M55">
        <v>2016</v>
      </c>
      <c r="N55" t="s">
        <v>2052</v>
      </c>
      <c r="Q55" t="s">
        <v>1707</v>
      </c>
      <c r="R55">
        <v>2016</v>
      </c>
      <c r="S55" t="s">
        <v>2052</v>
      </c>
      <c r="T55" t="s">
        <v>79</v>
      </c>
      <c r="V55" t="s">
        <v>114</v>
      </c>
      <c r="W55" t="s">
        <v>5217</v>
      </c>
      <c r="X55" t="s">
        <v>455</v>
      </c>
      <c r="Y55" t="s">
        <v>455</v>
      </c>
      <c r="AB55" t="s">
        <v>17737</v>
      </c>
      <c r="AE55" t="s">
        <v>222</v>
      </c>
      <c r="AG55" t="s">
        <v>64</v>
      </c>
      <c r="AH55" t="s">
        <v>52</v>
      </c>
      <c r="AI55">
        <v>2016</v>
      </c>
      <c r="AJ55" t="s">
        <v>53</v>
      </c>
      <c r="AK55" t="s">
        <v>6364</v>
      </c>
      <c r="AL55" t="s">
        <v>2687</v>
      </c>
      <c r="AM55">
        <v>1</v>
      </c>
      <c r="AN55" t="s">
        <v>17862</v>
      </c>
    </row>
    <row r="56" spans="1:40">
      <c r="A56">
        <v>137731</v>
      </c>
      <c r="B56" t="s">
        <v>215</v>
      </c>
      <c r="C56" t="s">
        <v>1924</v>
      </c>
      <c r="D56" t="s">
        <v>1924</v>
      </c>
      <c r="E56">
        <v>199563</v>
      </c>
      <c r="G56" t="s">
        <v>17863</v>
      </c>
      <c r="H56" t="s">
        <v>2750</v>
      </c>
      <c r="I56" t="s">
        <v>162</v>
      </c>
      <c r="K56" t="s">
        <v>114</v>
      </c>
      <c r="M56">
        <v>2016</v>
      </c>
      <c r="N56" t="s">
        <v>2052</v>
      </c>
      <c r="Q56" t="s">
        <v>9940</v>
      </c>
      <c r="R56">
        <v>2016</v>
      </c>
      <c r="S56" t="s">
        <v>2052</v>
      </c>
      <c r="T56" t="s">
        <v>79</v>
      </c>
      <c r="V56" t="s">
        <v>114</v>
      </c>
      <c r="W56" t="s">
        <v>9941</v>
      </c>
      <c r="X56" t="s">
        <v>455</v>
      </c>
      <c r="Y56" t="s">
        <v>455</v>
      </c>
      <c r="AB56" t="s">
        <v>17737</v>
      </c>
      <c r="AE56" t="s">
        <v>222</v>
      </c>
      <c r="AG56" t="s">
        <v>64</v>
      </c>
      <c r="AH56" t="s">
        <v>52</v>
      </c>
      <c r="AI56">
        <v>2016</v>
      </c>
      <c r="AJ56" t="s">
        <v>53</v>
      </c>
      <c r="AK56" t="s">
        <v>6364</v>
      </c>
      <c r="AL56" t="s">
        <v>2687</v>
      </c>
      <c r="AM56">
        <v>1</v>
      </c>
      <c r="AN56" t="s">
        <v>17864</v>
      </c>
    </row>
    <row r="57" spans="1:40">
      <c r="A57">
        <v>137732</v>
      </c>
      <c r="B57" t="s">
        <v>215</v>
      </c>
      <c r="C57" t="s">
        <v>1924</v>
      </c>
      <c r="D57" t="s">
        <v>1924</v>
      </c>
      <c r="E57">
        <v>48858</v>
      </c>
      <c r="G57" t="s">
        <v>17865</v>
      </c>
      <c r="H57" t="s">
        <v>2750</v>
      </c>
      <c r="I57" t="s">
        <v>162</v>
      </c>
      <c r="K57" t="s">
        <v>114</v>
      </c>
      <c r="M57">
        <v>2016</v>
      </c>
      <c r="N57" t="s">
        <v>2052</v>
      </c>
      <c r="Q57" t="s">
        <v>5780</v>
      </c>
      <c r="R57">
        <v>2016</v>
      </c>
      <c r="S57" t="s">
        <v>2052</v>
      </c>
      <c r="T57" t="s">
        <v>1094</v>
      </c>
      <c r="V57" t="s">
        <v>114</v>
      </c>
      <c r="W57" t="s">
        <v>5790</v>
      </c>
      <c r="X57" t="s">
        <v>455</v>
      </c>
      <c r="Y57" t="s">
        <v>455</v>
      </c>
      <c r="AB57" t="s">
        <v>17737</v>
      </c>
      <c r="AC57" t="s">
        <v>2750</v>
      </c>
      <c r="AE57" t="s">
        <v>222</v>
      </c>
      <c r="AG57" t="s">
        <v>64</v>
      </c>
      <c r="AH57" t="s">
        <v>52</v>
      </c>
      <c r="AI57">
        <v>2016</v>
      </c>
      <c r="AJ57" t="s">
        <v>53</v>
      </c>
      <c r="AK57" t="s">
        <v>374</v>
      </c>
      <c r="AL57" t="s">
        <v>2687</v>
      </c>
      <c r="AM57">
        <v>1</v>
      </c>
      <c r="AN57" t="s">
        <v>17866</v>
      </c>
    </row>
    <row r="58" spans="1:40">
      <c r="A58">
        <v>137733</v>
      </c>
      <c r="B58" t="s">
        <v>215</v>
      </c>
      <c r="C58" t="s">
        <v>1924</v>
      </c>
      <c r="D58" t="s">
        <v>1924</v>
      </c>
      <c r="E58">
        <v>472000</v>
      </c>
      <c r="G58" t="s">
        <v>17867</v>
      </c>
      <c r="H58" t="s">
        <v>2750</v>
      </c>
      <c r="I58" t="s">
        <v>162</v>
      </c>
      <c r="K58" t="s">
        <v>114</v>
      </c>
      <c r="M58">
        <v>2016</v>
      </c>
      <c r="N58" t="s">
        <v>2052</v>
      </c>
      <c r="Q58" t="s">
        <v>1222</v>
      </c>
      <c r="R58">
        <v>2016</v>
      </c>
      <c r="S58" t="s">
        <v>2052</v>
      </c>
      <c r="T58" t="s">
        <v>79</v>
      </c>
      <c r="V58" t="s">
        <v>114</v>
      </c>
      <c r="W58" t="s">
        <v>5085</v>
      </c>
      <c r="X58" t="s">
        <v>455</v>
      </c>
      <c r="Y58" t="s">
        <v>455</v>
      </c>
      <c r="AB58" t="s">
        <v>17737</v>
      </c>
      <c r="AE58" t="s">
        <v>222</v>
      </c>
      <c r="AG58" t="s">
        <v>64</v>
      </c>
      <c r="AH58" t="s">
        <v>52</v>
      </c>
      <c r="AI58">
        <v>2016</v>
      </c>
      <c r="AJ58" t="s">
        <v>53</v>
      </c>
      <c r="AK58" t="s">
        <v>6364</v>
      </c>
      <c r="AL58" t="s">
        <v>2687</v>
      </c>
      <c r="AM58">
        <v>1</v>
      </c>
      <c r="AN58" t="s">
        <v>17868</v>
      </c>
    </row>
    <row r="59" spans="1:40">
      <c r="A59">
        <v>137734</v>
      </c>
      <c r="B59" t="s">
        <v>215</v>
      </c>
      <c r="C59" t="s">
        <v>1924</v>
      </c>
      <c r="D59" t="s">
        <v>1924</v>
      </c>
      <c r="E59">
        <v>200000</v>
      </c>
      <c r="G59" t="s">
        <v>17869</v>
      </c>
      <c r="H59" t="s">
        <v>2750</v>
      </c>
      <c r="I59" t="s">
        <v>162</v>
      </c>
      <c r="K59" t="s">
        <v>114</v>
      </c>
      <c r="M59">
        <v>2016</v>
      </c>
      <c r="N59" t="s">
        <v>2052</v>
      </c>
      <c r="Q59" t="s">
        <v>5198</v>
      </c>
      <c r="R59">
        <v>2016</v>
      </c>
      <c r="S59" t="s">
        <v>2052</v>
      </c>
      <c r="T59" t="s">
        <v>79</v>
      </c>
      <c r="V59" t="s">
        <v>114</v>
      </c>
      <c r="W59" t="s">
        <v>5199</v>
      </c>
      <c r="X59" t="s">
        <v>455</v>
      </c>
      <c r="Y59" t="s">
        <v>455</v>
      </c>
      <c r="AB59" t="s">
        <v>17737</v>
      </c>
      <c r="AE59" t="s">
        <v>222</v>
      </c>
      <c r="AG59" t="s">
        <v>64</v>
      </c>
      <c r="AH59" t="s">
        <v>52</v>
      </c>
      <c r="AI59">
        <v>2016</v>
      </c>
      <c r="AJ59" t="s">
        <v>53</v>
      </c>
      <c r="AK59" t="s">
        <v>6364</v>
      </c>
      <c r="AL59" t="s">
        <v>2687</v>
      </c>
      <c r="AM59">
        <v>1</v>
      </c>
      <c r="AN59" t="s">
        <v>17870</v>
      </c>
    </row>
    <row r="60" spans="1:40">
      <c r="A60">
        <v>137735</v>
      </c>
      <c r="B60" t="s">
        <v>215</v>
      </c>
      <c r="C60" t="s">
        <v>1924</v>
      </c>
      <c r="D60" t="s">
        <v>1924</v>
      </c>
      <c r="E60">
        <v>221000</v>
      </c>
      <c r="G60" t="s">
        <v>17871</v>
      </c>
      <c r="H60" t="s">
        <v>2750</v>
      </c>
      <c r="I60" t="s">
        <v>162</v>
      </c>
      <c r="K60" t="s">
        <v>114</v>
      </c>
      <c r="M60">
        <v>2016</v>
      </c>
      <c r="N60" t="s">
        <v>2052</v>
      </c>
      <c r="Q60" t="s">
        <v>17872</v>
      </c>
      <c r="R60">
        <v>2016</v>
      </c>
      <c r="S60" t="s">
        <v>2052</v>
      </c>
      <c r="T60" t="s">
        <v>1094</v>
      </c>
      <c r="V60" t="s">
        <v>114</v>
      </c>
      <c r="W60" t="s">
        <v>17873</v>
      </c>
      <c r="X60" t="s">
        <v>455</v>
      </c>
      <c r="Y60" t="s">
        <v>455</v>
      </c>
      <c r="AB60" t="s">
        <v>17737</v>
      </c>
      <c r="AE60" t="s">
        <v>222</v>
      </c>
      <c r="AG60" t="s">
        <v>64</v>
      </c>
      <c r="AH60" t="s">
        <v>52</v>
      </c>
      <c r="AI60">
        <v>2016</v>
      </c>
      <c r="AJ60" t="s">
        <v>53</v>
      </c>
      <c r="AK60" t="s">
        <v>6364</v>
      </c>
      <c r="AL60" t="s">
        <v>2687</v>
      </c>
      <c r="AM60">
        <v>1</v>
      </c>
      <c r="AN60" t="s">
        <v>17874</v>
      </c>
    </row>
    <row r="61" spans="1:40">
      <c r="A61">
        <v>137736</v>
      </c>
      <c r="B61" t="s">
        <v>215</v>
      </c>
      <c r="C61" t="s">
        <v>1924</v>
      </c>
      <c r="D61" t="s">
        <v>1924</v>
      </c>
      <c r="E61">
        <v>405019</v>
      </c>
      <c r="G61" t="s">
        <v>17875</v>
      </c>
      <c r="H61" t="s">
        <v>2750</v>
      </c>
      <c r="I61" t="s">
        <v>162</v>
      </c>
      <c r="K61" t="s">
        <v>114</v>
      </c>
      <c r="M61">
        <v>2016</v>
      </c>
      <c r="N61" t="s">
        <v>2052</v>
      </c>
      <c r="Q61" t="s">
        <v>5788</v>
      </c>
      <c r="R61">
        <v>2016</v>
      </c>
      <c r="S61" t="s">
        <v>2052</v>
      </c>
      <c r="T61" t="s">
        <v>1094</v>
      </c>
      <c r="V61" t="s">
        <v>114</v>
      </c>
      <c r="W61" t="s">
        <v>17876</v>
      </c>
      <c r="X61" t="s">
        <v>455</v>
      </c>
      <c r="Y61" t="s">
        <v>455</v>
      </c>
      <c r="AB61" t="s">
        <v>17737</v>
      </c>
      <c r="AE61" t="s">
        <v>222</v>
      </c>
      <c r="AG61" t="s">
        <v>64</v>
      </c>
      <c r="AH61" t="s">
        <v>52</v>
      </c>
      <c r="AI61">
        <v>2016</v>
      </c>
      <c r="AJ61" t="s">
        <v>53</v>
      </c>
      <c r="AK61" t="s">
        <v>190</v>
      </c>
      <c r="AL61" t="s">
        <v>2687</v>
      </c>
      <c r="AM61">
        <v>1</v>
      </c>
      <c r="AN61" t="s">
        <v>17877</v>
      </c>
    </row>
    <row r="62" spans="1:40">
      <c r="A62">
        <v>137737</v>
      </c>
      <c r="B62" t="s">
        <v>215</v>
      </c>
      <c r="C62" t="s">
        <v>1924</v>
      </c>
      <c r="D62" t="s">
        <v>1924</v>
      </c>
      <c r="E62">
        <v>300000</v>
      </c>
      <c r="G62" t="s">
        <v>17878</v>
      </c>
      <c r="H62" t="s">
        <v>2750</v>
      </c>
      <c r="I62" t="s">
        <v>162</v>
      </c>
      <c r="K62" t="s">
        <v>114</v>
      </c>
      <c r="M62">
        <v>2016</v>
      </c>
      <c r="N62" t="s">
        <v>2052</v>
      </c>
      <c r="Q62" t="s">
        <v>1291</v>
      </c>
      <c r="R62">
        <v>2016</v>
      </c>
      <c r="S62" t="s">
        <v>2052</v>
      </c>
      <c r="T62" t="s">
        <v>79</v>
      </c>
      <c r="V62" t="s">
        <v>114</v>
      </c>
      <c r="W62" t="s">
        <v>12421</v>
      </c>
      <c r="X62" t="s">
        <v>455</v>
      </c>
      <c r="Y62" t="s">
        <v>455</v>
      </c>
      <c r="AB62" t="s">
        <v>17737</v>
      </c>
      <c r="AE62" t="s">
        <v>222</v>
      </c>
      <c r="AG62" t="s">
        <v>64</v>
      </c>
      <c r="AH62" t="s">
        <v>52</v>
      </c>
      <c r="AI62">
        <v>2016</v>
      </c>
      <c r="AJ62" t="s">
        <v>53</v>
      </c>
      <c r="AK62" t="s">
        <v>6364</v>
      </c>
      <c r="AL62" t="s">
        <v>2687</v>
      </c>
      <c r="AM62">
        <v>1</v>
      </c>
      <c r="AN62" t="s">
        <v>17879</v>
      </c>
    </row>
    <row r="63" spans="1:40">
      <c r="A63">
        <v>137738</v>
      </c>
      <c r="B63" t="s">
        <v>215</v>
      </c>
      <c r="C63" t="s">
        <v>1924</v>
      </c>
      <c r="D63" t="s">
        <v>1924</v>
      </c>
      <c r="E63">
        <v>100000</v>
      </c>
      <c r="G63" t="s">
        <v>17880</v>
      </c>
      <c r="H63" t="s">
        <v>2750</v>
      </c>
      <c r="I63" t="s">
        <v>162</v>
      </c>
      <c r="K63" t="s">
        <v>114</v>
      </c>
      <c r="M63">
        <v>2016</v>
      </c>
      <c r="N63" t="s">
        <v>2052</v>
      </c>
      <c r="Q63" t="s">
        <v>5783</v>
      </c>
      <c r="R63">
        <v>2016</v>
      </c>
      <c r="S63" t="s">
        <v>2052</v>
      </c>
      <c r="T63" t="s">
        <v>1094</v>
      </c>
      <c r="V63" t="s">
        <v>114</v>
      </c>
      <c r="W63" t="s">
        <v>5784</v>
      </c>
      <c r="X63" t="s">
        <v>455</v>
      </c>
      <c r="Y63" t="s">
        <v>455</v>
      </c>
      <c r="AB63" t="s">
        <v>17737</v>
      </c>
      <c r="AE63" t="s">
        <v>222</v>
      </c>
      <c r="AG63" t="s">
        <v>64</v>
      </c>
      <c r="AH63" t="s">
        <v>52</v>
      </c>
      <c r="AI63">
        <v>2016</v>
      </c>
      <c r="AJ63" t="s">
        <v>53</v>
      </c>
      <c r="AK63" t="s">
        <v>190</v>
      </c>
      <c r="AL63" t="s">
        <v>2687</v>
      </c>
      <c r="AM63">
        <v>1</v>
      </c>
      <c r="AN63" t="s">
        <v>17881</v>
      </c>
    </row>
    <row r="64" spans="1:40">
      <c r="A64">
        <v>137739</v>
      </c>
      <c r="B64" t="s">
        <v>215</v>
      </c>
      <c r="C64" t="s">
        <v>1924</v>
      </c>
      <c r="D64" t="s">
        <v>1924</v>
      </c>
      <c r="E64">
        <v>475701</v>
      </c>
      <c r="G64" t="s">
        <v>9000</v>
      </c>
      <c r="H64" t="s">
        <v>2750</v>
      </c>
      <c r="I64" t="s">
        <v>162</v>
      </c>
      <c r="K64" t="s">
        <v>114</v>
      </c>
      <c r="M64">
        <v>2016</v>
      </c>
      <c r="N64" t="s">
        <v>2052</v>
      </c>
      <c r="Q64" t="s">
        <v>570</v>
      </c>
      <c r="R64">
        <v>2016</v>
      </c>
      <c r="S64" t="s">
        <v>2052</v>
      </c>
      <c r="T64" t="s">
        <v>62</v>
      </c>
      <c r="V64" t="s">
        <v>114</v>
      </c>
      <c r="W64" t="s">
        <v>5161</v>
      </c>
      <c r="X64" t="s">
        <v>455</v>
      </c>
      <c r="Y64" t="s">
        <v>455</v>
      </c>
      <c r="AB64" t="s">
        <v>17737</v>
      </c>
      <c r="AC64" t="s">
        <v>2750</v>
      </c>
      <c r="AE64" t="s">
        <v>222</v>
      </c>
      <c r="AG64" t="s">
        <v>64</v>
      </c>
      <c r="AH64" t="s">
        <v>52</v>
      </c>
      <c r="AI64">
        <v>2016</v>
      </c>
      <c r="AJ64" t="s">
        <v>53</v>
      </c>
      <c r="AK64" t="s">
        <v>374</v>
      </c>
      <c r="AL64" t="s">
        <v>2687</v>
      </c>
      <c r="AM64">
        <v>1</v>
      </c>
      <c r="AN64" t="s">
        <v>17882</v>
      </c>
    </row>
    <row r="65" spans="1:40">
      <c r="A65">
        <v>137740</v>
      </c>
      <c r="B65" t="s">
        <v>215</v>
      </c>
      <c r="C65" t="s">
        <v>1924</v>
      </c>
      <c r="D65" t="s">
        <v>1924</v>
      </c>
      <c r="E65">
        <v>300000</v>
      </c>
      <c r="G65" t="s">
        <v>17883</v>
      </c>
      <c r="H65" t="s">
        <v>2750</v>
      </c>
      <c r="I65" t="s">
        <v>162</v>
      </c>
      <c r="K65" t="s">
        <v>114</v>
      </c>
      <c r="M65">
        <v>2016</v>
      </c>
      <c r="N65" t="s">
        <v>2052</v>
      </c>
      <c r="Q65" t="s">
        <v>2964</v>
      </c>
      <c r="R65">
        <v>2016</v>
      </c>
      <c r="S65" t="s">
        <v>2052</v>
      </c>
      <c r="T65" t="s">
        <v>79</v>
      </c>
      <c r="V65" t="s">
        <v>114</v>
      </c>
      <c r="W65" t="s">
        <v>5424</v>
      </c>
      <c r="X65" t="s">
        <v>455</v>
      </c>
      <c r="Y65" t="s">
        <v>455</v>
      </c>
      <c r="AB65" t="s">
        <v>17737</v>
      </c>
      <c r="AE65" t="s">
        <v>222</v>
      </c>
      <c r="AG65" t="s">
        <v>64</v>
      </c>
      <c r="AH65" t="s">
        <v>52</v>
      </c>
      <c r="AI65">
        <v>2016</v>
      </c>
      <c r="AJ65" t="s">
        <v>53</v>
      </c>
      <c r="AK65" t="s">
        <v>6364</v>
      </c>
      <c r="AL65" t="s">
        <v>2687</v>
      </c>
      <c r="AM65">
        <v>1</v>
      </c>
      <c r="AN65" t="s">
        <v>17884</v>
      </c>
    </row>
    <row r="66" spans="1:40">
      <c r="A66">
        <v>137741</v>
      </c>
      <c r="B66" t="s">
        <v>215</v>
      </c>
      <c r="C66" t="s">
        <v>1924</v>
      </c>
      <c r="D66" t="s">
        <v>1924</v>
      </c>
      <c r="E66">
        <v>416000</v>
      </c>
      <c r="G66" t="s">
        <v>17885</v>
      </c>
      <c r="H66" t="s">
        <v>2750</v>
      </c>
      <c r="I66" t="s">
        <v>162</v>
      </c>
      <c r="K66" t="s">
        <v>114</v>
      </c>
      <c r="M66">
        <v>2016</v>
      </c>
      <c r="N66" t="s">
        <v>2052</v>
      </c>
      <c r="Q66" t="s">
        <v>993</v>
      </c>
      <c r="R66">
        <v>2016</v>
      </c>
      <c r="S66" t="s">
        <v>2052</v>
      </c>
      <c r="T66" t="s">
        <v>79</v>
      </c>
      <c r="V66" t="s">
        <v>114</v>
      </c>
      <c r="W66" t="s">
        <v>12586</v>
      </c>
      <c r="X66" t="s">
        <v>455</v>
      </c>
      <c r="Y66" t="s">
        <v>455</v>
      </c>
      <c r="AB66" t="s">
        <v>17737</v>
      </c>
      <c r="AE66" t="s">
        <v>222</v>
      </c>
      <c r="AG66" t="s">
        <v>64</v>
      </c>
      <c r="AH66" t="s">
        <v>52</v>
      </c>
      <c r="AI66">
        <v>2016</v>
      </c>
      <c r="AJ66" t="s">
        <v>53</v>
      </c>
      <c r="AK66" t="s">
        <v>6364</v>
      </c>
      <c r="AL66" t="s">
        <v>2687</v>
      </c>
      <c r="AM66">
        <v>1</v>
      </c>
      <c r="AN66" t="s">
        <v>17886</v>
      </c>
    </row>
    <row r="67" spans="1:40">
      <c r="A67">
        <v>137742</v>
      </c>
      <c r="B67" t="s">
        <v>215</v>
      </c>
      <c r="C67" t="s">
        <v>1924</v>
      </c>
      <c r="D67" t="s">
        <v>1924</v>
      </c>
      <c r="E67">
        <v>254005</v>
      </c>
      <c r="G67" t="s">
        <v>17887</v>
      </c>
      <c r="H67" t="s">
        <v>2750</v>
      </c>
      <c r="I67" t="s">
        <v>162</v>
      </c>
      <c r="K67" t="s">
        <v>114</v>
      </c>
      <c r="M67">
        <v>2016</v>
      </c>
      <c r="N67" t="s">
        <v>2052</v>
      </c>
      <c r="Q67" t="s">
        <v>4231</v>
      </c>
      <c r="R67">
        <v>2016</v>
      </c>
      <c r="S67" t="s">
        <v>2052</v>
      </c>
      <c r="T67" t="s">
        <v>79</v>
      </c>
      <c r="V67" t="s">
        <v>114</v>
      </c>
      <c r="W67" t="s">
        <v>5795</v>
      </c>
      <c r="X67" t="s">
        <v>415</v>
      </c>
      <c r="Y67" t="s">
        <v>807</v>
      </c>
      <c r="AB67" t="s">
        <v>17737</v>
      </c>
      <c r="AE67" t="s">
        <v>222</v>
      </c>
      <c r="AG67" t="s">
        <v>64</v>
      </c>
      <c r="AH67" t="s">
        <v>52</v>
      </c>
      <c r="AI67">
        <v>2016</v>
      </c>
      <c r="AJ67" t="s">
        <v>53</v>
      </c>
      <c r="AK67" t="s">
        <v>152</v>
      </c>
      <c r="AL67" t="s">
        <v>2687</v>
      </c>
      <c r="AM67">
        <v>1</v>
      </c>
      <c r="AN67" t="s">
        <v>17888</v>
      </c>
    </row>
    <row r="68" spans="1:40">
      <c r="A68">
        <v>137743</v>
      </c>
      <c r="B68" t="s">
        <v>215</v>
      </c>
      <c r="C68" t="s">
        <v>1924</v>
      </c>
      <c r="D68" t="s">
        <v>1924</v>
      </c>
      <c r="E68">
        <v>501953</v>
      </c>
      <c r="G68" t="s">
        <v>17889</v>
      </c>
      <c r="H68" t="s">
        <v>2750</v>
      </c>
      <c r="I68" t="s">
        <v>162</v>
      </c>
      <c r="K68" t="s">
        <v>114</v>
      </c>
      <c r="M68">
        <v>2016</v>
      </c>
      <c r="N68" t="s">
        <v>2052</v>
      </c>
      <c r="Q68" t="s">
        <v>960</v>
      </c>
      <c r="R68">
        <v>2016</v>
      </c>
      <c r="S68" t="s">
        <v>2052</v>
      </c>
      <c r="T68" t="s">
        <v>79</v>
      </c>
      <c r="V68" t="s">
        <v>114</v>
      </c>
      <c r="W68" t="s">
        <v>2481</v>
      </c>
      <c r="X68" t="s">
        <v>415</v>
      </c>
      <c r="Y68" t="s">
        <v>807</v>
      </c>
      <c r="AB68" t="s">
        <v>17737</v>
      </c>
      <c r="AE68" t="s">
        <v>222</v>
      </c>
      <c r="AG68" t="s">
        <v>64</v>
      </c>
      <c r="AH68" t="s">
        <v>52</v>
      </c>
      <c r="AI68">
        <v>2016</v>
      </c>
      <c r="AJ68" t="s">
        <v>53</v>
      </c>
      <c r="AK68" t="s">
        <v>6364</v>
      </c>
      <c r="AL68" t="s">
        <v>2687</v>
      </c>
      <c r="AM68">
        <v>1</v>
      </c>
      <c r="AN68" t="s">
        <v>17890</v>
      </c>
    </row>
    <row r="69" spans="1:40">
      <c r="A69">
        <v>137744</v>
      </c>
      <c r="B69" t="s">
        <v>215</v>
      </c>
      <c r="C69" t="s">
        <v>1924</v>
      </c>
      <c r="D69" t="s">
        <v>1924</v>
      </c>
      <c r="E69">
        <v>297030</v>
      </c>
      <c r="G69" t="s">
        <v>17891</v>
      </c>
      <c r="H69" t="s">
        <v>2750</v>
      </c>
      <c r="I69" t="s">
        <v>162</v>
      </c>
      <c r="K69" t="s">
        <v>114</v>
      </c>
      <c r="M69">
        <v>2016</v>
      </c>
      <c r="N69" t="s">
        <v>2052</v>
      </c>
      <c r="Q69" t="s">
        <v>993</v>
      </c>
      <c r="R69">
        <v>2016</v>
      </c>
      <c r="S69" t="s">
        <v>2052</v>
      </c>
      <c r="T69" t="s">
        <v>79</v>
      </c>
      <c r="V69" t="s">
        <v>114</v>
      </c>
      <c r="W69" t="s">
        <v>5776</v>
      </c>
      <c r="X69" t="s">
        <v>415</v>
      </c>
      <c r="Y69" t="s">
        <v>351</v>
      </c>
      <c r="AB69" t="s">
        <v>17737</v>
      </c>
      <c r="AE69" t="s">
        <v>222</v>
      </c>
      <c r="AG69" t="s">
        <v>64</v>
      </c>
      <c r="AH69" t="s">
        <v>52</v>
      </c>
      <c r="AI69">
        <v>2016</v>
      </c>
      <c r="AJ69" t="s">
        <v>53</v>
      </c>
      <c r="AK69" t="s">
        <v>352</v>
      </c>
      <c r="AL69" t="s">
        <v>2687</v>
      </c>
      <c r="AM69">
        <v>1</v>
      </c>
      <c r="AN69" t="s">
        <v>17892</v>
      </c>
    </row>
    <row r="70" spans="1:40">
      <c r="A70">
        <v>137745</v>
      </c>
      <c r="B70" t="s">
        <v>215</v>
      </c>
      <c r="C70" t="s">
        <v>234</v>
      </c>
      <c r="D70" t="s">
        <v>234</v>
      </c>
      <c r="E70">
        <v>250014</v>
      </c>
      <c r="G70" t="s">
        <v>17893</v>
      </c>
      <c r="H70" t="s">
        <v>2750</v>
      </c>
      <c r="I70" t="s">
        <v>162</v>
      </c>
      <c r="K70" t="s">
        <v>114</v>
      </c>
      <c r="M70">
        <v>2016</v>
      </c>
      <c r="N70" t="s">
        <v>2052</v>
      </c>
      <c r="Q70" t="s">
        <v>341</v>
      </c>
      <c r="R70">
        <v>2016</v>
      </c>
      <c r="S70" t="s">
        <v>2052</v>
      </c>
      <c r="T70" t="s">
        <v>62</v>
      </c>
      <c r="V70" t="s">
        <v>114</v>
      </c>
      <c r="W70" t="s">
        <v>17894</v>
      </c>
      <c r="X70" t="s">
        <v>17895</v>
      </c>
      <c r="Y70" t="s">
        <v>6580</v>
      </c>
      <c r="AB70" t="s">
        <v>17737</v>
      </c>
      <c r="AC70" t="s">
        <v>341</v>
      </c>
      <c r="AE70" t="s">
        <v>222</v>
      </c>
      <c r="AG70" t="s">
        <v>64</v>
      </c>
      <c r="AH70" t="s">
        <v>52</v>
      </c>
      <c r="AI70">
        <v>2016</v>
      </c>
      <c r="AJ70" t="s">
        <v>53</v>
      </c>
      <c r="AK70" t="s">
        <v>352</v>
      </c>
      <c r="AL70" t="s">
        <v>2687</v>
      </c>
      <c r="AM70">
        <v>1</v>
      </c>
      <c r="AN70" t="s">
        <v>17896</v>
      </c>
    </row>
    <row r="71" spans="1:40">
      <c r="A71">
        <v>137746</v>
      </c>
      <c r="B71" t="s">
        <v>215</v>
      </c>
      <c r="C71" t="s">
        <v>1924</v>
      </c>
      <c r="D71" t="s">
        <v>1924</v>
      </c>
      <c r="E71">
        <v>200343</v>
      </c>
      <c r="G71" t="s">
        <v>17897</v>
      </c>
      <c r="H71" t="s">
        <v>2750</v>
      </c>
      <c r="I71" t="s">
        <v>162</v>
      </c>
      <c r="K71" t="s">
        <v>114</v>
      </c>
      <c r="M71">
        <v>2016</v>
      </c>
      <c r="N71" t="s">
        <v>2052</v>
      </c>
      <c r="Q71" t="s">
        <v>17898</v>
      </c>
      <c r="R71">
        <v>2016</v>
      </c>
      <c r="S71" t="s">
        <v>2052</v>
      </c>
      <c r="T71" t="s">
        <v>79</v>
      </c>
      <c r="V71" t="s">
        <v>114</v>
      </c>
      <c r="W71" t="s">
        <v>17899</v>
      </c>
      <c r="X71" t="s">
        <v>171</v>
      </c>
      <c r="Y71" t="s">
        <v>171</v>
      </c>
      <c r="AB71" t="s">
        <v>17737</v>
      </c>
      <c r="AE71" t="s">
        <v>222</v>
      </c>
      <c r="AG71" t="s">
        <v>64</v>
      </c>
      <c r="AH71" t="s">
        <v>52</v>
      </c>
      <c r="AI71">
        <v>2016</v>
      </c>
      <c r="AJ71" t="s">
        <v>53</v>
      </c>
      <c r="AK71" t="s">
        <v>6364</v>
      </c>
      <c r="AL71" t="s">
        <v>2687</v>
      </c>
      <c r="AM71">
        <v>1</v>
      </c>
      <c r="AN71" t="s">
        <v>17900</v>
      </c>
    </row>
    <row r="72" spans="1:40">
      <c r="A72">
        <v>137747</v>
      </c>
      <c r="B72" t="s">
        <v>215</v>
      </c>
      <c r="C72" t="s">
        <v>1924</v>
      </c>
      <c r="D72" t="s">
        <v>1924</v>
      </c>
      <c r="E72">
        <v>97950</v>
      </c>
      <c r="G72" t="s">
        <v>17901</v>
      </c>
      <c r="H72" t="s">
        <v>2750</v>
      </c>
      <c r="I72" t="s">
        <v>162</v>
      </c>
      <c r="K72" t="s">
        <v>114</v>
      </c>
      <c r="M72">
        <v>2016</v>
      </c>
      <c r="N72" t="s">
        <v>2052</v>
      </c>
      <c r="Q72" t="s">
        <v>633</v>
      </c>
      <c r="R72">
        <v>2016</v>
      </c>
      <c r="S72" t="s">
        <v>2052</v>
      </c>
      <c r="T72" t="s">
        <v>79</v>
      </c>
      <c r="V72" t="s">
        <v>114</v>
      </c>
      <c r="W72" t="s">
        <v>5035</v>
      </c>
      <c r="X72" t="s">
        <v>171</v>
      </c>
      <c r="Y72" t="s">
        <v>171</v>
      </c>
      <c r="AB72" t="s">
        <v>17737</v>
      </c>
      <c r="AC72" t="s">
        <v>2750</v>
      </c>
      <c r="AE72" t="s">
        <v>222</v>
      </c>
      <c r="AG72" t="s">
        <v>64</v>
      </c>
      <c r="AH72" t="s">
        <v>52</v>
      </c>
      <c r="AI72">
        <v>2016</v>
      </c>
      <c r="AJ72" t="s">
        <v>53</v>
      </c>
      <c r="AK72" t="s">
        <v>374</v>
      </c>
      <c r="AL72" t="s">
        <v>2687</v>
      </c>
      <c r="AM72">
        <v>1</v>
      </c>
      <c r="AN72" t="s">
        <v>17902</v>
      </c>
    </row>
    <row r="73" spans="1:40">
      <c r="A73">
        <v>137748</v>
      </c>
      <c r="B73" t="s">
        <v>215</v>
      </c>
      <c r="C73" t="s">
        <v>1924</v>
      </c>
      <c r="D73" t="s">
        <v>1924</v>
      </c>
      <c r="E73">
        <v>150000</v>
      </c>
      <c r="G73" t="s">
        <v>17903</v>
      </c>
      <c r="H73" t="s">
        <v>2750</v>
      </c>
      <c r="I73" t="s">
        <v>162</v>
      </c>
      <c r="K73" t="s">
        <v>114</v>
      </c>
      <c r="M73">
        <v>2016</v>
      </c>
      <c r="N73" t="s">
        <v>2052</v>
      </c>
      <c r="Q73" t="s">
        <v>12877</v>
      </c>
      <c r="R73">
        <v>2016</v>
      </c>
      <c r="S73" t="s">
        <v>2052</v>
      </c>
      <c r="T73" t="s">
        <v>1094</v>
      </c>
      <c r="V73" t="s">
        <v>114</v>
      </c>
      <c r="W73" t="s">
        <v>17904</v>
      </c>
      <c r="X73" t="s">
        <v>171</v>
      </c>
      <c r="Y73" t="s">
        <v>171</v>
      </c>
      <c r="AB73" t="s">
        <v>17737</v>
      </c>
      <c r="AE73" t="s">
        <v>222</v>
      </c>
      <c r="AG73" t="s">
        <v>64</v>
      </c>
      <c r="AH73" t="s">
        <v>52</v>
      </c>
      <c r="AI73">
        <v>2016</v>
      </c>
      <c r="AJ73" t="s">
        <v>53</v>
      </c>
      <c r="AK73" t="s">
        <v>6364</v>
      </c>
      <c r="AL73" t="s">
        <v>2687</v>
      </c>
      <c r="AM73">
        <v>1</v>
      </c>
      <c r="AN73" t="s">
        <v>17905</v>
      </c>
    </row>
    <row r="74" spans="1:40">
      <c r="A74">
        <v>137749</v>
      </c>
      <c r="B74" t="s">
        <v>215</v>
      </c>
      <c r="C74" t="s">
        <v>1924</v>
      </c>
      <c r="D74" t="s">
        <v>1924</v>
      </c>
      <c r="E74">
        <v>199989</v>
      </c>
      <c r="G74" t="s">
        <v>17906</v>
      </c>
      <c r="H74" t="s">
        <v>2750</v>
      </c>
      <c r="I74" t="s">
        <v>162</v>
      </c>
      <c r="K74" t="s">
        <v>114</v>
      </c>
      <c r="M74">
        <v>2016</v>
      </c>
      <c r="N74" t="s">
        <v>2052</v>
      </c>
      <c r="Q74" t="s">
        <v>4231</v>
      </c>
      <c r="R74">
        <v>2016</v>
      </c>
      <c r="S74" t="s">
        <v>2052</v>
      </c>
      <c r="T74" t="s">
        <v>79</v>
      </c>
      <c r="V74" t="s">
        <v>114</v>
      </c>
      <c r="W74" t="s">
        <v>5771</v>
      </c>
      <c r="X74" t="s">
        <v>171</v>
      </c>
      <c r="Y74" t="s">
        <v>171</v>
      </c>
      <c r="AB74" t="s">
        <v>17737</v>
      </c>
      <c r="AE74" t="s">
        <v>222</v>
      </c>
      <c r="AG74" t="s">
        <v>64</v>
      </c>
      <c r="AH74" t="s">
        <v>52</v>
      </c>
      <c r="AI74">
        <v>2016</v>
      </c>
      <c r="AJ74" t="s">
        <v>53</v>
      </c>
      <c r="AK74" t="s">
        <v>152</v>
      </c>
      <c r="AL74" t="s">
        <v>2687</v>
      </c>
      <c r="AM74">
        <v>1</v>
      </c>
      <c r="AN74" t="s">
        <v>17907</v>
      </c>
    </row>
    <row r="75" spans="1:40">
      <c r="A75">
        <v>137750</v>
      </c>
      <c r="B75" t="s">
        <v>215</v>
      </c>
      <c r="C75" t="s">
        <v>1924</v>
      </c>
      <c r="D75" t="s">
        <v>1924</v>
      </c>
      <c r="E75">
        <v>199848</v>
      </c>
      <c r="G75" t="s">
        <v>17908</v>
      </c>
      <c r="H75" t="s">
        <v>2750</v>
      </c>
      <c r="I75" t="s">
        <v>162</v>
      </c>
      <c r="K75" t="s">
        <v>114</v>
      </c>
      <c r="M75">
        <v>2016</v>
      </c>
      <c r="N75" t="s">
        <v>2052</v>
      </c>
      <c r="Q75" t="s">
        <v>1664</v>
      </c>
      <c r="R75">
        <v>2016</v>
      </c>
      <c r="S75" t="s">
        <v>2052</v>
      </c>
      <c r="T75" t="s">
        <v>79</v>
      </c>
      <c r="V75" t="s">
        <v>114</v>
      </c>
      <c r="W75" t="s">
        <v>17909</v>
      </c>
      <c r="X75" t="s">
        <v>171</v>
      </c>
      <c r="Y75" t="s">
        <v>171</v>
      </c>
      <c r="AB75" t="s">
        <v>17737</v>
      </c>
      <c r="AE75" t="s">
        <v>222</v>
      </c>
      <c r="AG75" t="s">
        <v>64</v>
      </c>
      <c r="AH75" t="s">
        <v>52</v>
      </c>
      <c r="AI75">
        <v>2016</v>
      </c>
      <c r="AJ75" t="s">
        <v>53</v>
      </c>
      <c r="AK75" t="s">
        <v>6364</v>
      </c>
      <c r="AL75" t="s">
        <v>2687</v>
      </c>
      <c r="AM75">
        <v>1</v>
      </c>
      <c r="AN75" t="s">
        <v>17910</v>
      </c>
    </row>
    <row r="76" spans="1:40">
      <c r="A76">
        <v>137751</v>
      </c>
      <c r="B76" t="s">
        <v>215</v>
      </c>
      <c r="C76" t="s">
        <v>1924</v>
      </c>
      <c r="D76" t="s">
        <v>1924</v>
      </c>
      <c r="E76">
        <v>41780</v>
      </c>
      <c r="G76" t="s">
        <v>17911</v>
      </c>
      <c r="H76" t="s">
        <v>2750</v>
      </c>
      <c r="I76" t="s">
        <v>162</v>
      </c>
      <c r="K76" t="s">
        <v>114</v>
      </c>
      <c r="M76">
        <v>2016</v>
      </c>
      <c r="N76" t="s">
        <v>2052</v>
      </c>
      <c r="Q76" t="s">
        <v>17912</v>
      </c>
      <c r="R76">
        <v>2016</v>
      </c>
      <c r="S76" t="s">
        <v>2052</v>
      </c>
      <c r="T76" t="s">
        <v>1094</v>
      </c>
      <c r="V76" t="s">
        <v>114</v>
      </c>
      <c r="W76" t="s">
        <v>17913</v>
      </c>
      <c r="X76" t="s">
        <v>171</v>
      </c>
      <c r="Y76" t="s">
        <v>171</v>
      </c>
      <c r="AB76" t="s">
        <v>17737</v>
      </c>
      <c r="AC76" t="s">
        <v>2750</v>
      </c>
      <c r="AE76" t="s">
        <v>222</v>
      </c>
      <c r="AG76" t="s">
        <v>64</v>
      </c>
      <c r="AH76" t="s">
        <v>52</v>
      </c>
      <c r="AI76">
        <v>2016</v>
      </c>
      <c r="AJ76" t="s">
        <v>53</v>
      </c>
      <c r="AK76" t="s">
        <v>374</v>
      </c>
      <c r="AL76" t="s">
        <v>2687</v>
      </c>
      <c r="AM76">
        <v>1</v>
      </c>
      <c r="AN76" t="s">
        <v>17914</v>
      </c>
    </row>
    <row r="77" spans="1:40">
      <c r="A77">
        <v>137752</v>
      </c>
      <c r="B77" t="s">
        <v>215</v>
      </c>
      <c r="C77" t="s">
        <v>1924</v>
      </c>
      <c r="D77" t="s">
        <v>1924</v>
      </c>
      <c r="E77">
        <v>125000</v>
      </c>
      <c r="G77" t="s">
        <v>17915</v>
      </c>
      <c r="H77" t="s">
        <v>2750</v>
      </c>
      <c r="I77" t="s">
        <v>162</v>
      </c>
      <c r="K77" t="s">
        <v>114</v>
      </c>
      <c r="M77">
        <v>2016</v>
      </c>
      <c r="N77" t="s">
        <v>2052</v>
      </c>
      <c r="Q77" t="s">
        <v>14951</v>
      </c>
      <c r="R77">
        <v>2016</v>
      </c>
      <c r="S77" t="s">
        <v>2052</v>
      </c>
      <c r="T77" t="s">
        <v>1094</v>
      </c>
      <c r="V77" t="s">
        <v>114</v>
      </c>
      <c r="W77" t="s">
        <v>17916</v>
      </c>
      <c r="X77" t="s">
        <v>171</v>
      </c>
      <c r="Y77" t="s">
        <v>171</v>
      </c>
      <c r="AB77" t="s">
        <v>17737</v>
      </c>
      <c r="AE77" t="s">
        <v>222</v>
      </c>
      <c r="AG77" t="s">
        <v>64</v>
      </c>
      <c r="AH77" t="s">
        <v>52</v>
      </c>
      <c r="AI77">
        <v>2016</v>
      </c>
      <c r="AJ77" t="s">
        <v>53</v>
      </c>
      <c r="AK77" t="s">
        <v>6364</v>
      </c>
      <c r="AL77" t="s">
        <v>2687</v>
      </c>
      <c r="AM77">
        <v>1</v>
      </c>
      <c r="AN77" t="s">
        <v>17917</v>
      </c>
    </row>
    <row r="78" spans="1:40">
      <c r="A78">
        <v>137753</v>
      </c>
      <c r="B78" t="s">
        <v>215</v>
      </c>
      <c r="C78" t="s">
        <v>1924</v>
      </c>
      <c r="D78" t="s">
        <v>1924</v>
      </c>
      <c r="E78">
        <v>119995</v>
      </c>
      <c r="G78" t="s">
        <v>17918</v>
      </c>
      <c r="H78" t="s">
        <v>2750</v>
      </c>
      <c r="I78" t="s">
        <v>162</v>
      </c>
      <c r="K78" t="s">
        <v>114</v>
      </c>
      <c r="M78">
        <v>2016</v>
      </c>
      <c r="N78" t="s">
        <v>2052</v>
      </c>
      <c r="Q78" t="s">
        <v>17919</v>
      </c>
      <c r="R78">
        <v>2016</v>
      </c>
      <c r="S78" t="s">
        <v>2052</v>
      </c>
      <c r="T78" t="s">
        <v>1094</v>
      </c>
      <c r="V78" t="s">
        <v>114</v>
      </c>
      <c r="W78" t="s">
        <v>17920</v>
      </c>
      <c r="X78" t="s">
        <v>171</v>
      </c>
      <c r="Y78" t="s">
        <v>171</v>
      </c>
      <c r="AB78" t="s">
        <v>17737</v>
      </c>
      <c r="AE78" t="s">
        <v>222</v>
      </c>
      <c r="AG78" t="s">
        <v>64</v>
      </c>
      <c r="AH78" t="s">
        <v>52</v>
      </c>
      <c r="AI78">
        <v>2016</v>
      </c>
      <c r="AJ78" t="s">
        <v>53</v>
      </c>
      <c r="AK78" t="s">
        <v>6364</v>
      </c>
      <c r="AL78" t="s">
        <v>2687</v>
      </c>
      <c r="AM78">
        <v>1</v>
      </c>
      <c r="AN78" t="s">
        <v>17921</v>
      </c>
    </row>
    <row r="79" spans="1:40">
      <c r="A79">
        <v>137754</v>
      </c>
      <c r="B79" t="s">
        <v>215</v>
      </c>
      <c r="C79" t="s">
        <v>1924</v>
      </c>
      <c r="D79" t="s">
        <v>1924</v>
      </c>
      <c r="E79">
        <v>150002</v>
      </c>
      <c r="G79" t="s">
        <v>17922</v>
      </c>
      <c r="H79" t="s">
        <v>2750</v>
      </c>
      <c r="I79" t="s">
        <v>162</v>
      </c>
      <c r="K79" t="s">
        <v>114</v>
      </c>
      <c r="M79">
        <v>2016</v>
      </c>
      <c r="N79" t="s">
        <v>2052</v>
      </c>
      <c r="Q79" t="s">
        <v>17838</v>
      </c>
      <c r="R79">
        <v>2016</v>
      </c>
      <c r="S79" t="s">
        <v>2052</v>
      </c>
      <c r="T79" t="s">
        <v>1094</v>
      </c>
      <c r="V79" t="s">
        <v>114</v>
      </c>
      <c r="W79" t="s">
        <v>17923</v>
      </c>
      <c r="X79" t="s">
        <v>171</v>
      </c>
      <c r="Y79" t="s">
        <v>171</v>
      </c>
      <c r="AB79" t="s">
        <v>17737</v>
      </c>
      <c r="AE79" t="s">
        <v>222</v>
      </c>
      <c r="AG79" t="s">
        <v>64</v>
      </c>
      <c r="AH79" t="s">
        <v>52</v>
      </c>
      <c r="AI79">
        <v>2016</v>
      </c>
      <c r="AJ79" t="s">
        <v>53</v>
      </c>
      <c r="AK79" t="s">
        <v>190</v>
      </c>
      <c r="AL79" t="s">
        <v>2687</v>
      </c>
      <c r="AM79">
        <v>1</v>
      </c>
      <c r="AN79" t="s">
        <v>17924</v>
      </c>
    </row>
    <row r="80" spans="1:40">
      <c r="A80">
        <v>137755</v>
      </c>
      <c r="B80" t="s">
        <v>215</v>
      </c>
      <c r="C80" t="s">
        <v>1924</v>
      </c>
      <c r="D80" t="s">
        <v>1924</v>
      </c>
      <c r="E80">
        <v>499999</v>
      </c>
      <c r="G80" t="s">
        <v>17925</v>
      </c>
      <c r="H80" t="s">
        <v>2750</v>
      </c>
      <c r="I80" t="s">
        <v>162</v>
      </c>
      <c r="K80" t="s">
        <v>114</v>
      </c>
      <c r="M80">
        <v>2016</v>
      </c>
      <c r="N80" t="s">
        <v>2052</v>
      </c>
      <c r="Q80" t="s">
        <v>1077</v>
      </c>
      <c r="R80">
        <v>2016</v>
      </c>
      <c r="S80" t="s">
        <v>2052</v>
      </c>
      <c r="T80" t="s">
        <v>79</v>
      </c>
      <c r="V80" t="s">
        <v>114</v>
      </c>
      <c r="W80" t="s">
        <v>12601</v>
      </c>
      <c r="X80" t="s">
        <v>4934</v>
      </c>
      <c r="Y80" t="s">
        <v>2657</v>
      </c>
      <c r="AB80" t="s">
        <v>17737</v>
      </c>
      <c r="AE80" t="s">
        <v>222</v>
      </c>
      <c r="AG80" t="s">
        <v>64</v>
      </c>
      <c r="AH80" t="s">
        <v>52</v>
      </c>
      <c r="AI80">
        <v>2016</v>
      </c>
      <c r="AJ80" t="s">
        <v>53</v>
      </c>
      <c r="AK80" t="s">
        <v>352</v>
      </c>
      <c r="AL80" t="s">
        <v>2687</v>
      </c>
      <c r="AM80">
        <v>1</v>
      </c>
      <c r="AN80" t="s">
        <v>17926</v>
      </c>
    </row>
    <row r="81" spans="1:39">
      <c r="A81">
        <v>137963</v>
      </c>
      <c r="B81" t="s">
        <v>215</v>
      </c>
      <c r="C81" t="s">
        <v>83</v>
      </c>
      <c r="D81" t="s">
        <v>83</v>
      </c>
      <c r="E81">
        <v>64200</v>
      </c>
      <c r="G81" t="s">
        <v>2828</v>
      </c>
      <c r="H81" t="s">
        <v>17927</v>
      </c>
      <c r="I81" t="s">
        <v>62</v>
      </c>
      <c r="M81">
        <v>2016</v>
      </c>
      <c r="Q81" t="s">
        <v>147</v>
      </c>
      <c r="R81">
        <v>2016</v>
      </c>
      <c r="S81" t="s">
        <v>2303</v>
      </c>
      <c r="T81" t="s">
        <v>62</v>
      </c>
      <c r="V81" t="s">
        <v>785</v>
      </c>
      <c r="W81" t="s">
        <v>2829</v>
      </c>
      <c r="X81" t="s">
        <v>2533</v>
      </c>
      <c r="Y81" t="s">
        <v>148</v>
      </c>
      <c r="AB81" t="s">
        <v>17737</v>
      </c>
      <c r="AC81" t="s">
        <v>147</v>
      </c>
      <c r="AE81" t="s">
        <v>222</v>
      </c>
      <c r="AG81" t="s">
        <v>64</v>
      </c>
      <c r="AH81" t="s">
        <v>52</v>
      </c>
      <c r="AI81">
        <v>2016</v>
      </c>
      <c r="AJ81" t="s">
        <v>53</v>
      </c>
      <c r="AK81" t="s">
        <v>2460</v>
      </c>
      <c r="AL81" t="s">
        <v>2460</v>
      </c>
      <c r="AM81">
        <v>1</v>
      </c>
    </row>
    <row r="82" spans="1:39">
      <c r="A82">
        <v>137964</v>
      </c>
      <c r="B82" t="s">
        <v>215</v>
      </c>
      <c r="C82" t="s">
        <v>2006</v>
      </c>
      <c r="D82" t="s">
        <v>2006</v>
      </c>
      <c r="E82">
        <v>80250</v>
      </c>
      <c r="G82" t="s">
        <v>6919</v>
      </c>
      <c r="H82" t="s">
        <v>17927</v>
      </c>
      <c r="I82" t="s">
        <v>62</v>
      </c>
      <c r="M82">
        <v>2016</v>
      </c>
      <c r="Q82" t="s">
        <v>147</v>
      </c>
      <c r="R82">
        <v>2016</v>
      </c>
      <c r="S82" t="s">
        <v>2052</v>
      </c>
      <c r="T82" t="s">
        <v>62</v>
      </c>
      <c r="V82" t="s">
        <v>114</v>
      </c>
      <c r="W82" t="s">
        <v>4990</v>
      </c>
      <c r="AB82" t="s">
        <v>17737</v>
      </c>
      <c r="AC82" t="s">
        <v>147</v>
      </c>
      <c r="AE82" t="s">
        <v>222</v>
      </c>
      <c r="AG82" t="s">
        <v>64</v>
      </c>
      <c r="AH82" t="s">
        <v>52</v>
      </c>
      <c r="AI82">
        <v>2016</v>
      </c>
      <c r="AJ82" t="s">
        <v>53</v>
      </c>
      <c r="AK82" t="s">
        <v>4528</v>
      </c>
      <c r="AL82" t="s">
        <v>2460</v>
      </c>
      <c r="AM82">
        <v>1</v>
      </c>
    </row>
    <row r="83" spans="1:39">
      <c r="A83">
        <v>137969</v>
      </c>
      <c r="B83" t="s">
        <v>215</v>
      </c>
      <c r="C83" t="s">
        <v>66</v>
      </c>
      <c r="D83" t="s">
        <v>66</v>
      </c>
      <c r="E83">
        <v>272315</v>
      </c>
      <c r="G83" t="s">
        <v>17183</v>
      </c>
      <c r="H83" t="s">
        <v>17928</v>
      </c>
      <c r="I83" t="s">
        <v>62</v>
      </c>
      <c r="M83">
        <v>2016</v>
      </c>
      <c r="Q83" t="s">
        <v>147</v>
      </c>
      <c r="R83">
        <v>2016</v>
      </c>
      <c r="S83" t="s">
        <v>2407</v>
      </c>
      <c r="T83" t="s">
        <v>62</v>
      </c>
      <c r="V83" t="s">
        <v>137</v>
      </c>
      <c r="W83" t="s">
        <v>17929</v>
      </c>
      <c r="X83" t="s">
        <v>3333</v>
      </c>
      <c r="Y83" t="s">
        <v>334</v>
      </c>
      <c r="AB83" t="s">
        <v>17737</v>
      </c>
      <c r="AC83" t="s">
        <v>147</v>
      </c>
      <c r="AE83" t="s">
        <v>222</v>
      </c>
      <c r="AG83" t="s">
        <v>64</v>
      </c>
      <c r="AH83" t="s">
        <v>52</v>
      </c>
      <c r="AI83">
        <v>2016</v>
      </c>
      <c r="AJ83" t="s">
        <v>53</v>
      </c>
      <c r="AK83" t="s">
        <v>2460</v>
      </c>
      <c r="AL83" t="s">
        <v>2460</v>
      </c>
      <c r="AM83">
        <v>1</v>
      </c>
    </row>
    <row r="84" spans="1:39">
      <c r="A84">
        <v>138005</v>
      </c>
      <c r="B84" t="s">
        <v>215</v>
      </c>
      <c r="C84" t="s">
        <v>66</v>
      </c>
      <c r="D84" t="s">
        <v>66</v>
      </c>
      <c r="E84">
        <v>42800</v>
      </c>
      <c r="G84" t="s">
        <v>2637</v>
      </c>
      <c r="H84" t="s">
        <v>17927</v>
      </c>
      <c r="I84" t="s">
        <v>62</v>
      </c>
      <c r="M84">
        <v>2016</v>
      </c>
      <c r="Q84" t="s">
        <v>147</v>
      </c>
      <c r="R84">
        <v>2016</v>
      </c>
      <c r="S84" t="s">
        <v>2886</v>
      </c>
      <c r="T84" t="s">
        <v>62</v>
      </c>
      <c r="V84" t="s">
        <v>180</v>
      </c>
      <c r="X84" t="s">
        <v>2889</v>
      </c>
      <c r="AB84" t="s">
        <v>17737</v>
      </c>
      <c r="AC84" t="s">
        <v>147</v>
      </c>
      <c r="AE84" t="s">
        <v>222</v>
      </c>
      <c r="AG84" t="s">
        <v>64</v>
      </c>
      <c r="AH84" t="s">
        <v>52</v>
      </c>
      <c r="AI84">
        <v>2016</v>
      </c>
      <c r="AJ84" t="s">
        <v>53</v>
      </c>
      <c r="AK84" t="s">
        <v>2138</v>
      </c>
      <c r="AL84" t="s">
        <v>2046</v>
      </c>
      <c r="AM84">
        <v>1</v>
      </c>
    </row>
    <row r="85" spans="1:39">
      <c r="A85">
        <v>138059</v>
      </c>
      <c r="B85" t="s">
        <v>215</v>
      </c>
      <c r="C85" t="s">
        <v>66</v>
      </c>
      <c r="D85" t="s">
        <v>66</v>
      </c>
      <c r="E85">
        <v>53500</v>
      </c>
      <c r="G85" t="s">
        <v>3061</v>
      </c>
      <c r="H85" t="s">
        <v>17927</v>
      </c>
      <c r="I85" t="s">
        <v>62</v>
      </c>
      <c r="M85">
        <v>2016</v>
      </c>
      <c r="Q85" t="s">
        <v>147</v>
      </c>
      <c r="R85">
        <v>2016</v>
      </c>
      <c r="S85" t="s">
        <v>1992</v>
      </c>
      <c r="T85" t="s">
        <v>62</v>
      </c>
      <c r="V85" t="s">
        <v>691</v>
      </c>
      <c r="W85" t="s">
        <v>3062</v>
      </c>
      <c r="X85" t="s">
        <v>2533</v>
      </c>
      <c r="Y85" t="s">
        <v>148</v>
      </c>
      <c r="AB85" t="s">
        <v>17737</v>
      </c>
      <c r="AC85" t="s">
        <v>147</v>
      </c>
      <c r="AE85" t="s">
        <v>222</v>
      </c>
      <c r="AG85" t="s">
        <v>64</v>
      </c>
      <c r="AH85" t="s">
        <v>52</v>
      </c>
      <c r="AI85">
        <v>2016</v>
      </c>
      <c r="AJ85" t="s">
        <v>53</v>
      </c>
      <c r="AK85" t="s">
        <v>2138</v>
      </c>
      <c r="AL85" t="s">
        <v>105</v>
      </c>
      <c r="AM85">
        <v>1</v>
      </c>
    </row>
    <row r="86" spans="1:39">
      <c r="A86">
        <v>138204</v>
      </c>
      <c r="B86" t="s">
        <v>215</v>
      </c>
      <c r="C86" t="s">
        <v>83</v>
      </c>
      <c r="D86" t="s">
        <v>83</v>
      </c>
      <c r="E86">
        <v>67565530</v>
      </c>
      <c r="G86" t="s">
        <v>17930</v>
      </c>
      <c r="H86" t="s">
        <v>341</v>
      </c>
      <c r="I86" t="s">
        <v>62</v>
      </c>
      <c r="K86" t="s">
        <v>114</v>
      </c>
      <c r="M86">
        <v>2016</v>
      </c>
      <c r="N86" t="s">
        <v>2052</v>
      </c>
      <c r="Q86" t="s">
        <v>341</v>
      </c>
      <c r="R86">
        <v>2016</v>
      </c>
      <c r="S86" t="s">
        <v>2052</v>
      </c>
      <c r="T86" t="s">
        <v>62</v>
      </c>
      <c r="V86" t="s">
        <v>114</v>
      </c>
      <c r="W86" t="s">
        <v>17931</v>
      </c>
      <c r="X86" t="s">
        <v>415</v>
      </c>
      <c r="Y86" t="s">
        <v>309</v>
      </c>
      <c r="AB86" t="s">
        <v>17737</v>
      </c>
      <c r="AC86" t="s">
        <v>341</v>
      </c>
      <c r="AE86" t="s">
        <v>222</v>
      </c>
      <c r="AG86" t="s">
        <v>64</v>
      </c>
      <c r="AH86" t="s">
        <v>52</v>
      </c>
      <c r="AI86">
        <v>2016</v>
      </c>
      <c r="AJ86" t="s">
        <v>53</v>
      </c>
      <c r="AK86" t="s">
        <v>1124</v>
      </c>
      <c r="AL86" t="s">
        <v>1556</v>
      </c>
      <c r="AM86">
        <v>1</v>
      </c>
    </row>
    <row r="87" spans="1:39">
      <c r="A87">
        <v>138205</v>
      </c>
      <c r="B87" t="s">
        <v>215</v>
      </c>
      <c r="C87" t="s">
        <v>83</v>
      </c>
      <c r="D87" t="s">
        <v>83</v>
      </c>
      <c r="E87">
        <v>48692452</v>
      </c>
      <c r="G87" t="s">
        <v>17932</v>
      </c>
      <c r="H87" t="s">
        <v>341</v>
      </c>
      <c r="I87" t="s">
        <v>62</v>
      </c>
      <c r="K87" t="s">
        <v>114</v>
      </c>
      <c r="M87">
        <v>2016</v>
      </c>
      <c r="N87" t="s">
        <v>2052</v>
      </c>
      <c r="Q87" t="s">
        <v>341</v>
      </c>
      <c r="R87">
        <v>2016</v>
      </c>
      <c r="S87" t="s">
        <v>2052</v>
      </c>
      <c r="T87" t="s">
        <v>62</v>
      </c>
      <c r="V87" t="s">
        <v>114</v>
      </c>
      <c r="W87" t="s">
        <v>17933</v>
      </c>
      <c r="X87" t="s">
        <v>2833</v>
      </c>
      <c r="Y87" t="s">
        <v>148</v>
      </c>
      <c r="AB87" t="s">
        <v>17737</v>
      </c>
      <c r="AC87" t="s">
        <v>341</v>
      </c>
      <c r="AE87" t="s">
        <v>222</v>
      </c>
      <c r="AG87" t="s">
        <v>64</v>
      </c>
      <c r="AH87" t="s">
        <v>52</v>
      </c>
      <c r="AI87">
        <v>2016</v>
      </c>
      <c r="AJ87" t="s">
        <v>53</v>
      </c>
      <c r="AK87" t="s">
        <v>1849</v>
      </c>
      <c r="AL87" t="s">
        <v>1556</v>
      </c>
      <c r="AM87">
        <v>1</v>
      </c>
    </row>
    <row r="88" spans="1:39">
      <c r="A88">
        <v>138208</v>
      </c>
      <c r="B88" t="s">
        <v>215</v>
      </c>
      <c r="C88" t="s">
        <v>83</v>
      </c>
      <c r="D88" t="s">
        <v>83</v>
      </c>
      <c r="E88">
        <v>14400623</v>
      </c>
      <c r="G88" t="s">
        <v>17934</v>
      </c>
      <c r="H88" t="s">
        <v>341</v>
      </c>
      <c r="I88" t="s">
        <v>62</v>
      </c>
      <c r="K88" t="s">
        <v>114</v>
      </c>
      <c r="M88">
        <v>2016</v>
      </c>
      <c r="N88" t="s">
        <v>2052</v>
      </c>
      <c r="Q88" t="s">
        <v>341</v>
      </c>
      <c r="R88">
        <v>2016</v>
      </c>
      <c r="S88" t="s">
        <v>2052</v>
      </c>
      <c r="T88" t="s">
        <v>62</v>
      </c>
      <c r="V88" t="s">
        <v>114</v>
      </c>
      <c r="W88" t="s">
        <v>17826</v>
      </c>
      <c r="X88" t="s">
        <v>239</v>
      </c>
      <c r="Y88" t="s">
        <v>239</v>
      </c>
      <c r="AB88" t="s">
        <v>17737</v>
      </c>
      <c r="AC88" t="s">
        <v>341</v>
      </c>
      <c r="AE88" t="s">
        <v>222</v>
      </c>
      <c r="AG88" t="s">
        <v>64</v>
      </c>
      <c r="AH88" t="s">
        <v>52</v>
      </c>
      <c r="AI88">
        <v>2016</v>
      </c>
      <c r="AJ88" t="s">
        <v>53</v>
      </c>
      <c r="AK88" t="s">
        <v>352</v>
      </c>
      <c r="AL88" t="s">
        <v>1556</v>
      </c>
      <c r="AM88">
        <v>1</v>
      </c>
    </row>
    <row r="89" spans="1:39">
      <c r="A89">
        <v>138213</v>
      </c>
      <c r="B89" t="s">
        <v>215</v>
      </c>
      <c r="C89" t="s">
        <v>83</v>
      </c>
      <c r="D89" t="s">
        <v>83</v>
      </c>
      <c r="E89">
        <v>4666759</v>
      </c>
      <c r="G89" t="s">
        <v>17935</v>
      </c>
      <c r="H89" t="s">
        <v>341</v>
      </c>
      <c r="I89" t="s">
        <v>62</v>
      </c>
      <c r="K89" t="s">
        <v>114</v>
      </c>
      <c r="M89">
        <v>2016</v>
      </c>
      <c r="N89" t="s">
        <v>2052</v>
      </c>
      <c r="Q89" t="s">
        <v>341</v>
      </c>
      <c r="R89">
        <v>2016</v>
      </c>
      <c r="S89" t="s">
        <v>2052</v>
      </c>
      <c r="T89" t="s">
        <v>62</v>
      </c>
      <c r="V89" t="s">
        <v>114</v>
      </c>
      <c r="W89" t="s">
        <v>17936</v>
      </c>
      <c r="X89" t="s">
        <v>171</v>
      </c>
      <c r="Y89" t="s">
        <v>171</v>
      </c>
      <c r="AB89" t="s">
        <v>17737</v>
      </c>
      <c r="AC89" t="s">
        <v>61</v>
      </c>
      <c r="AE89" t="s">
        <v>222</v>
      </c>
      <c r="AG89" t="s">
        <v>64</v>
      </c>
      <c r="AH89" t="s">
        <v>52</v>
      </c>
      <c r="AI89">
        <v>2016</v>
      </c>
      <c r="AJ89" t="s">
        <v>53</v>
      </c>
      <c r="AK89" t="s">
        <v>1124</v>
      </c>
      <c r="AL89" t="s">
        <v>344</v>
      </c>
      <c r="AM89">
        <v>2</v>
      </c>
    </row>
    <row r="90" spans="1:39">
      <c r="A90">
        <v>138214</v>
      </c>
      <c r="B90" t="s">
        <v>215</v>
      </c>
      <c r="C90" t="s">
        <v>83</v>
      </c>
      <c r="D90" t="s">
        <v>83</v>
      </c>
      <c r="E90">
        <v>366749809</v>
      </c>
      <c r="G90" t="s">
        <v>12340</v>
      </c>
      <c r="H90" t="s">
        <v>341</v>
      </c>
      <c r="I90" t="s">
        <v>62</v>
      </c>
      <c r="K90" t="s">
        <v>114</v>
      </c>
      <c r="M90">
        <v>2016</v>
      </c>
      <c r="N90" t="s">
        <v>2052</v>
      </c>
      <c r="Q90" t="s">
        <v>341</v>
      </c>
      <c r="R90">
        <v>2016</v>
      </c>
      <c r="S90" t="s">
        <v>2052</v>
      </c>
      <c r="T90" t="s">
        <v>62</v>
      </c>
      <c r="V90" t="s">
        <v>114</v>
      </c>
      <c r="W90" t="s">
        <v>17232</v>
      </c>
      <c r="X90" t="s">
        <v>415</v>
      </c>
      <c r="Y90" t="s">
        <v>309</v>
      </c>
      <c r="AB90" t="s">
        <v>17737</v>
      </c>
      <c r="AC90" t="s">
        <v>341</v>
      </c>
      <c r="AE90" t="s">
        <v>222</v>
      </c>
      <c r="AG90" t="s">
        <v>64</v>
      </c>
      <c r="AH90" t="s">
        <v>52</v>
      </c>
      <c r="AI90">
        <v>2016</v>
      </c>
      <c r="AJ90" t="s">
        <v>53</v>
      </c>
      <c r="AK90" t="s">
        <v>1124</v>
      </c>
      <c r="AL90" t="s">
        <v>1556</v>
      </c>
      <c r="AM90">
        <v>1</v>
      </c>
    </row>
    <row r="91" spans="1:39">
      <c r="A91">
        <v>138215</v>
      </c>
      <c r="B91" t="s">
        <v>215</v>
      </c>
      <c r="C91" t="s">
        <v>83</v>
      </c>
      <c r="D91" t="s">
        <v>83</v>
      </c>
      <c r="E91">
        <v>58175458</v>
      </c>
      <c r="G91" t="s">
        <v>17937</v>
      </c>
      <c r="H91" t="s">
        <v>341</v>
      </c>
      <c r="I91" t="s">
        <v>62</v>
      </c>
      <c r="K91" t="s">
        <v>114</v>
      </c>
      <c r="M91">
        <v>2016</v>
      </c>
      <c r="N91" t="s">
        <v>2052</v>
      </c>
      <c r="Q91" t="s">
        <v>341</v>
      </c>
      <c r="R91">
        <v>2016</v>
      </c>
      <c r="S91" t="s">
        <v>2052</v>
      </c>
      <c r="T91" t="s">
        <v>62</v>
      </c>
      <c r="V91" t="s">
        <v>114</v>
      </c>
      <c r="W91" t="s">
        <v>17938</v>
      </c>
      <c r="X91" t="s">
        <v>239</v>
      </c>
      <c r="Y91" t="s">
        <v>239</v>
      </c>
      <c r="AB91" t="s">
        <v>17737</v>
      </c>
      <c r="AC91" t="s">
        <v>341</v>
      </c>
      <c r="AE91" t="s">
        <v>222</v>
      </c>
      <c r="AG91" t="s">
        <v>64</v>
      </c>
      <c r="AH91" t="s">
        <v>52</v>
      </c>
      <c r="AI91">
        <v>2016</v>
      </c>
      <c r="AJ91" t="s">
        <v>53</v>
      </c>
      <c r="AK91" t="s">
        <v>352</v>
      </c>
      <c r="AL91" t="s">
        <v>1556</v>
      </c>
      <c r="AM91">
        <v>1</v>
      </c>
    </row>
    <row r="92" spans="1:39">
      <c r="A92">
        <v>138298</v>
      </c>
      <c r="B92" t="s">
        <v>215</v>
      </c>
      <c r="C92" t="s">
        <v>1556</v>
      </c>
      <c r="D92" t="s">
        <v>1556</v>
      </c>
      <c r="E92">
        <v>100000</v>
      </c>
      <c r="G92" t="s">
        <v>540</v>
      </c>
      <c r="H92" t="s">
        <v>4596</v>
      </c>
      <c r="I92" t="s">
        <v>48</v>
      </c>
      <c r="M92">
        <v>2016</v>
      </c>
      <c r="Q92" t="s">
        <v>17939</v>
      </c>
      <c r="R92">
        <v>2016</v>
      </c>
      <c r="T92" t="s">
        <v>48</v>
      </c>
      <c r="U92" t="s">
        <v>3034</v>
      </c>
      <c r="V92" t="s">
        <v>3035</v>
      </c>
      <c r="AB92" t="s">
        <v>17737</v>
      </c>
      <c r="AE92" t="s">
        <v>222</v>
      </c>
      <c r="AG92" t="s">
        <v>64</v>
      </c>
      <c r="AH92" t="s">
        <v>52</v>
      </c>
      <c r="AI92">
        <v>2016</v>
      </c>
      <c r="AJ92" t="s">
        <v>53</v>
      </c>
      <c r="AK92" t="s">
        <v>57</v>
      </c>
      <c r="AL92" t="s">
        <v>57</v>
      </c>
      <c r="AM92">
        <v>1</v>
      </c>
    </row>
    <row r="93" spans="1:39">
      <c r="A93">
        <v>138324</v>
      </c>
      <c r="B93" t="s">
        <v>215</v>
      </c>
      <c r="C93" t="s">
        <v>3114</v>
      </c>
      <c r="D93" t="s">
        <v>3114</v>
      </c>
      <c r="E93">
        <v>2493100</v>
      </c>
      <c r="G93" t="s">
        <v>17940</v>
      </c>
      <c r="H93" t="s">
        <v>341</v>
      </c>
      <c r="I93" t="s">
        <v>62</v>
      </c>
      <c r="M93">
        <v>2016</v>
      </c>
      <c r="Q93" t="s">
        <v>341</v>
      </c>
      <c r="R93">
        <v>2016</v>
      </c>
      <c r="S93" t="s">
        <v>2510</v>
      </c>
      <c r="T93" t="s">
        <v>62</v>
      </c>
      <c r="V93" t="s">
        <v>1063</v>
      </c>
      <c r="Z93">
        <v>138329</v>
      </c>
      <c r="AB93" t="s">
        <v>17737</v>
      </c>
      <c r="AC93" t="s">
        <v>341</v>
      </c>
      <c r="AE93" t="s">
        <v>222</v>
      </c>
      <c r="AG93" t="s">
        <v>64</v>
      </c>
      <c r="AH93" t="s">
        <v>52</v>
      </c>
      <c r="AI93">
        <v>2016</v>
      </c>
      <c r="AJ93" t="s">
        <v>53</v>
      </c>
      <c r="AK93" t="s">
        <v>2797</v>
      </c>
      <c r="AL93" t="s">
        <v>539</v>
      </c>
      <c r="AM93">
        <v>1</v>
      </c>
    </row>
    <row r="94" spans="1:39">
      <c r="A94">
        <v>138325</v>
      </c>
      <c r="B94" t="s">
        <v>215</v>
      </c>
      <c r="C94" t="s">
        <v>3114</v>
      </c>
      <c r="D94" t="s">
        <v>3114</v>
      </c>
      <c r="E94">
        <v>3773307</v>
      </c>
      <c r="G94" t="s">
        <v>17941</v>
      </c>
      <c r="H94" t="s">
        <v>341</v>
      </c>
      <c r="I94" t="s">
        <v>62</v>
      </c>
      <c r="K94" t="s">
        <v>1063</v>
      </c>
      <c r="M94">
        <v>2016</v>
      </c>
      <c r="N94" t="s">
        <v>2510</v>
      </c>
      <c r="Q94" t="s">
        <v>341</v>
      </c>
      <c r="R94">
        <v>2016</v>
      </c>
      <c r="S94" t="s">
        <v>2510</v>
      </c>
      <c r="T94" t="s">
        <v>62</v>
      </c>
      <c r="V94" t="s">
        <v>1063</v>
      </c>
      <c r="W94" t="s">
        <v>17942</v>
      </c>
      <c r="X94" t="s">
        <v>2305</v>
      </c>
      <c r="Y94" t="s">
        <v>309</v>
      </c>
      <c r="AB94" t="s">
        <v>17737</v>
      </c>
      <c r="AC94" t="s">
        <v>341</v>
      </c>
      <c r="AE94" t="s">
        <v>222</v>
      </c>
      <c r="AG94" t="s">
        <v>64</v>
      </c>
      <c r="AH94" t="s">
        <v>52</v>
      </c>
      <c r="AI94">
        <v>2016</v>
      </c>
      <c r="AJ94" t="s">
        <v>53</v>
      </c>
      <c r="AK94" t="s">
        <v>3642</v>
      </c>
      <c r="AL94" t="s">
        <v>539</v>
      </c>
      <c r="AM94">
        <v>1</v>
      </c>
    </row>
    <row r="95" spans="1:39">
      <c r="A95">
        <v>138326</v>
      </c>
      <c r="B95" t="s">
        <v>215</v>
      </c>
      <c r="C95" t="s">
        <v>3114</v>
      </c>
      <c r="D95" t="s">
        <v>3114</v>
      </c>
      <c r="E95">
        <v>2587748</v>
      </c>
      <c r="G95" t="s">
        <v>17943</v>
      </c>
      <c r="H95" t="s">
        <v>341</v>
      </c>
      <c r="I95" t="s">
        <v>62</v>
      </c>
      <c r="K95" t="s">
        <v>1063</v>
      </c>
      <c r="M95">
        <v>2016</v>
      </c>
      <c r="N95" t="s">
        <v>2510</v>
      </c>
      <c r="Q95" t="s">
        <v>341</v>
      </c>
      <c r="R95">
        <v>2016</v>
      </c>
      <c r="S95" t="s">
        <v>2510</v>
      </c>
      <c r="T95" t="s">
        <v>62</v>
      </c>
      <c r="V95" t="s">
        <v>1063</v>
      </c>
      <c r="W95" t="s">
        <v>17944</v>
      </c>
      <c r="X95" t="s">
        <v>2305</v>
      </c>
      <c r="Y95" t="s">
        <v>309</v>
      </c>
      <c r="AB95" t="s">
        <v>17737</v>
      </c>
      <c r="AC95" t="s">
        <v>341</v>
      </c>
      <c r="AE95" t="s">
        <v>222</v>
      </c>
      <c r="AG95" t="s">
        <v>64</v>
      </c>
      <c r="AH95" t="s">
        <v>52</v>
      </c>
      <c r="AI95">
        <v>2016</v>
      </c>
      <c r="AJ95" t="s">
        <v>53</v>
      </c>
      <c r="AK95" t="s">
        <v>3642</v>
      </c>
      <c r="AL95" t="s">
        <v>539</v>
      </c>
      <c r="AM95">
        <v>1</v>
      </c>
    </row>
    <row r="96" spans="1:39">
      <c r="A96">
        <v>138327</v>
      </c>
      <c r="B96" t="s">
        <v>215</v>
      </c>
      <c r="C96" t="s">
        <v>3114</v>
      </c>
      <c r="D96" t="s">
        <v>3114</v>
      </c>
      <c r="E96">
        <v>4659698</v>
      </c>
      <c r="G96" t="s">
        <v>17945</v>
      </c>
      <c r="H96" t="s">
        <v>341</v>
      </c>
      <c r="I96" t="s">
        <v>62</v>
      </c>
      <c r="K96" t="s">
        <v>1063</v>
      </c>
      <c r="M96">
        <v>2016</v>
      </c>
      <c r="N96" t="s">
        <v>2510</v>
      </c>
      <c r="Q96" t="s">
        <v>341</v>
      </c>
      <c r="R96">
        <v>2016</v>
      </c>
      <c r="S96" t="s">
        <v>2510</v>
      </c>
      <c r="T96" t="s">
        <v>62</v>
      </c>
      <c r="V96" t="s">
        <v>1063</v>
      </c>
      <c r="W96" t="s">
        <v>17946</v>
      </c>
      <c r="X96" t="s">
        <v>2691</v>
      </c>
      <c r="Y96" t="s">
        <v>455</v>
      </c>
      <c r="AB96" t="s">
        <v>17737</v>
      </c>
      <c r="AC96" t="s">
        <v>341</v>
      </c>
      <c r="AE96" t="s">
        <v>222</v>
      </c>
      <c r="AG96" t="s">
        <v>64</v>
      </c>
      <c r="AH96" t="s">
        <v>52</v>
      </c>
      <c r="AI96">
        <v>2016</v>
      </c>
      <c r="AJ96" t="s">
        <v>53</v>
      </c>
      <c r="AK96" t="s">
        <v>3642</v>
      </c>
      <c r="AL96" t="s">
        <v>539</v>
      </c>
      <c r="AM96">
        <v>1</v>
      </c>
    </row>
    <row r="97" spans="1:40">
      <c r="A97">
        <v>138378</v>
      </c>
      <c r="B97" t="s">
        <v>215</v>
      </c>
      <c r="C97" t="s">
        <v>539</v>
      </c>
      <c r="D97" t="s">
        <v>539</v>
      </c>
      <c r="E97">
        <v>6420473</v>
      </c>
      <c r="G97" t="s">
        <v>17940</v>
      </c>
      <c r="H97" t="s">
        <v>341</v>
      </c>
      <c r="I97" t="s">
        <v>62</v>
      </c>
      <c r="M97">
        <v>2016</v>
      </c>
      <c r="Q97" t="s">
        <v>341</v>
      </c>
      <c r="R97">
        <v>2016</v>
      </c>
      <c r="S97" t="s">
        <v>2531</v>
      </c>
      <c r="T97" t="s">
        <v>62</v>
      </c>
      <c r="V97" t="s">
        <v>586</v>
      </c>
      <c r="Z97">
        <v>138383</v>
      </c>
      <c r="AB97" t="s">
        <v>17737</v>
      </c>
      <c r="AC97" t="s">
        <v>341</v>
      </c>
      <c r="AE97" t="s">
        <v>222</v>
      </c>
      <c r="AG97" t="s">
        <v>64</v>
      </c>
      <c r="AH97" t="s">
        <v>52</v>
      </c>
      <c r="AI97">
        <v>2016</v>
      </c>
      <c r="AJ97" t="s">
        <v>53</v>
      </c>
      <c r="AK97" t="s">
        <v>2269</v>
      </c>
      <c r="AL97" t="s">
        <v>539</v>
      </c>
      <c r="AM97">
        <v>1</v>
      </c>
    </row>
    <row r="98" spans="1:40">
      <c r="A98">
        <v>138389</v>
      </c>
      <c r="B98" t="s">
        <v>215</v>
      </c>
      <c r="C98" t="s">
        <v>539</v>
      </c>
      <c r="D98" t="s">
        <v>539</v>
      </c>
      <c r="E98">
        <v>1422854</v>
      </c>
      <c r="G98" t="s">
        <v>17940</v>
      </c>
      <c r="H98" t="s">
        <v>341</v>
      </c>
      <c r="I98" t="s">
        <v>62</v>
      </c>
      <c r="M98">
        <v>2016</v>
      </c>
      <c r="Q98" t="s">
        <v>341</v>
      </c>
      <c r="R98">
        <v>2016</v>
      </c>
      <c r="S98" t="s">
        <v>2531</v>
      </c>
      <c r="T98" t="s">
        <v>62</v>
      </c>
      <c r="V98" t="s">
        <v>586</v>
      </c>
      <c r="Z98">
        <v>138394</v>
      </c>
      <c r="AB98" t="s">
        <v>17737</v>
      </c>
      <c r="AC98" t="s">
        <v>341</v>
      </c>
      <c r="AE98" t="s">
        <v>222</v>
      </c>
      <c r="AG98" t="s">
        <v>64</v>
      </c>
      <c r="AH98" t="s">
        <v>52</v>
      </c>
      <c r="AI98">
        <v>2016</v>
      </c>
      <c r="AJ98" t="s">
        <v>53</v>
      </c>
      <c r="AK98" t="s">
        <v>2269</v>
      </c>
      <c r="AL98" t="s">
        <v>539</v>
      </c>
      <c r="AM98">
        <v>1</v>
      </c>
    </row>
    <row r="99" spans="1:40">
      <c r="A99">
        <v>138390</v>
      </c>
      <c r="B99" t="s">
        <v>215</v>
      </c>
      <c r="C99" t="s">
        <v>539</v>
      </c>
      <c r="D99" t="s">
        <v>539</v>
      </c>
      <c r="E99">
        <v>346354</v>
      </c>
      <c r="G99" t="s">
        <v>17947</v>
      </c>
      <c r="H99" t="s">
        <v>1955</v>
      </c>
      <c r="I99" t="s">
        <v>1956</v>
      </c>
      <c r="M99">
        <v>2016</v>
      </c>
      <c r="Q99" t="s">
        <v>949</v>
      </c>
      <c r="R99">
        <v>2016</v>
      </c>
      <c r="S99" t="s">
        <v>2706</v>
      </c>
      <c r="T99" t="s">
        <v>62</v>
      </c>
      <c r="V99" t="s">
        <v>237</v>
      </c>
      <c r="W99" t="s">
        <v>17948</v>
      </c>
      <c r="X99" t="s">
        <v>3394</v>
      </c>
      <c r="Y99" t="s">
        <v>455</v>
      </c>
      <c r="AB99" t="s">
        <v>17737</v>
      </c>
      <c r="AC99" t="s">
        <v>1955</v>
      </c>
      <c r="AE99" t="s">
        <v>222</v>
      </c>
      <c r="AG99" t="s">
        <v>64</v>
      </c>
      <c r="AH99" t="s">
        <v>52</v>
      </c>
      <c r="AI99">
        <v>2016</v>
      </c>
      <c r="AJ99" t="s">
        <v>53</v>
      </c>
      <c r="AK99" t="s">
        <v>2155</v>
      </c>
      <c r="AL99" t="s">
        <v>2135</v>
      </c>
      <c r="AM99">
        <v>1</v>
      </c>
      <c r="AN99" t="s">
        <v>17949</v>
      </c>
    </row>
    <row r="100" spans="1:40">
      <c r="A100">
        <v>138391</v>
      </c>
      <c r="B100" t="s">
        <v>215</v>
      </c>
      <c r="C100" t="s">
        <v>539</v>
      </c>
      <c r="D100" t="s">
        <v>539</v>
      </c>
      <c r="E100">
        <v>1074861</v>
      </c>
      <c r="G100" t="s">
        <v>17950</v>
      </c>
      <c r="H100" t="s">
        <v>1955</v>
      </c>
      <c r="I100" t="s">
        <v>1956</v>
      </c>
      <c r="M100">
        <v>2016</v>
      </c>
      <c r="Q100" t="s">
        <v>218</v>
      </c>
      <c r="R100">
        <v>2016</v>
      </c>
      <c r="T100" t="s">
        <v>62</v>
      </c>
      <c r="V100" t="s">
        <v>3142</v>
      </c>
      <c r="Y100" t="s">
        <v>176</v>
      </c>
      <c r="AB100" t="s">
        <v>17737</v>
      </c>
      <c r="AC100" t="s">
        <v>1955</v>
      </c>
      <c r="AE100" t="s">
        <v>222</v>
      </c>
      <c r="AG100" t="s">
        <v>64</v>
      </c>
      <c r="AH100" t="s">
        <v>52</v>
      </c>
      <c r="AI100">
        <v>2016</v>
      </c>
      <c r="AJ100" t="s">
        <v>53</v>
      </c>
      <c r="AK100" t="s">
        <v>2179</v>
      </c>
      <c r="AL100" t="s">
        <v>2135</v>
      </c>
      <c r="AM100">
        <v>1</v>
      </c>
      <c r="AN100" t="s">
        <v>17951</v>
      </c>
    </row>
    <row r="101" spans="1:40">
      <c r="A101">
        <v>138392</v>
      </c>
      <c r="B101" t="s">
        <v>215</v>
      </c>
      <c r="C101" t="s">
        <v>539</v>
      </c>
      <c r="D101" t="s">
        <v>539</v>
      </c>
      <c r="E101">
        <v>2795003</v>
      </c>
      <c r="G101" t="s">
        <v>17952</v>
      </c>
      <c r="H101" t="s">
        <v>1955</v>
      </c>
      <c r="I101" t="s">
        <v>1956</v>
      </c>
      <c r="M101">
        <v>2016</v>
      </c>
      <c r="Q101" t="s">
        <v>218</v>
      </c>
      <c r="R101">
        <v>2016</v>
      </c>
      <c r="T101" t="s">
        <v>62</v>
      </c>
      <c r="V101" t="s">
        <v>3142</v>
      </c>
      <c r="Y101" t="s">
        <v>239</v>
      </c>
      <c r="AB101" t="s">
        <v>17737</v>
      </c>
      <c r="AC101" t="s">
        <v>1955</v>
      </c>
      <c r="AE101" t="s">
        <v>222</v>
      </c>
      <c r="AG101" t="s">
        <v>64</v>
      </c>
      <c r="AH101" t="s">
        <v>52</v>
      </c>
      <c r="AI101">
        <v>2016</v>
      </c>
      <c r="AJ101" t="s">
        <v>53</v>
      </c>
      <c r="AK101" t="s">
        <v>352</v>
      </c>
      <c r="AL101" t="s">
        <v>2135</v>
      </c>
      <c r="AM101">
        <v>1</v>
      </c>
      <c r="AN101" t="s">
        <v>17953</v>
      </c>
    </row>
    <row r="102" spans="1:40">
      <c r="A102">
        <v>138393</v>
      </c>
      <c r="B102" t="s">
        <v>215</v>
      </c>
      <c r="C102" t="s">
        <v>118</v>
      </c>
      <c r="D102" t="s">
        <v>539</v>
      </c>
      <c r="E102">
        <v>833373</v>
      </c>
      <c r="G102" t="s">
        <v>17954</v>
      </c>
      <c r="H102" t="s">
        <v>1955</v>
      </c>
      <c r="I102" t="s">
        <v>1956</v>
      </c>
      <c r="M102">
        <v>2016</v>
      </c>
      <c r="Q102" t="s">
        <v>350</v>
      </c>
      <c r="R102">
        <v>2016</v>
      </c>
      <c r="T102" t="s">
        <v>62</v>
      </c>
      <c r="V102" t="s">
        <v>3142</v>
      </c>
      <c r="Y102" t="s">
        <v>351</v>
      </c>
      <c r="AB102" t="s">
        <v>17737</v>
      </c>
      <c r="AC102" t="s">
        <v>1955</v>
      </c>
      <c r="AE102" t="s">
        <v>222</v>
      </c>
      <c r="AG102" t="s">
        <v>64</v>
      </c>
      <c r="AH102" t="s">
        <v>52</v>
      </c>
      <c r="AI102">
        <v>2016</v>
      </c>
      <c r="AJ102" t="s">
        <v>53</v>
      </c>
      <c r="AK102" t="s">
        <v>352</v>
      </c>
      <c r="AL102" t="s">
        <v>2135</v>
      </c>
      <c r="AM102">
        <v>1</v>
      </c>
      <c r="AN102" t="s">
        <v>17955</v>
      </c>
    </row>
    <row r="103" spans="1:40">
      <c r="A103">
        <v>138455</v>
      </c>
      <c r="B103" t="s">
        <v>40</v>
      </c>
      <c r="C103" t="s">
        <v>2135</v>
      </c>
      <c r="D103" t="s">
        <v>2135</v>
      </c>
      <c r="E103">
        <v>286149</v>
      </c>
      <c r="G103" t="s">
        <v>17956</v>
      </c>
      <c r="H103" t="s">
        <v>1955</v>
      </c>
      <c r="I103" t="s">
        <v>1956</v>
      </c>
      <c r="M103">
        <v>2016</v>
      </c>
      <c r="Q103" t="s">
        <v>949</v>
      </c>
      <c r="R103">
        <v>2016</v>
      </c>
      <c r="T103" t="s">
        <v>62</v>
      </c>
      <c r="V103" t="s">
        <v>3142</v>
      </c>
      <c r="Y103" t="s">
        <v>455</v>
      </c>
      <c r="AB103" t="s">
        <v>17737</v>
      </c>
      <c r="AC103" t="s">
        <v>1955</v>
      </c>
      <c r="AE103" t="s">
        <v>222</v>
      </c>
      <c r="AG103" t="s">
        <v>64</v>
      </c>
      <c r="AH103" t="s">
        <v>52</v>
      </c>
      <c r="AI103">
        <v>2016</v>
      </c>
      <c r="AJ103" t="s">
        <v>53</v>
      </c>
      <c r="AK103" t="s">
        <v>2179</v>
      </c>
      <c r="AL103" t="s">
        <v>3083</v>
      </c>
      <c r="AM103">
        <v>1</v>
      </c>
      <c r="AN103" t="s">
        <v>17957</v>
      </c>
    </row>
    <row r="104" spans="1:40">
      <c r="A104">
        <v>138458</v>
      </c>
      <c r="B104" t="s">
        <v>215</v>
      </c>
      <c r="C104" t="s">
        <v>2135</v>
      </c>
      <c r="D104" t="s">
        <v>2135</v>
      </c>
      <c r="E104">
        <v>2870000</v>
      </c>
      <c r="G104" t="s">
        <v>7747</v>
      </c>
      <c r="H104" t="s">
        <v>1955</v>
      </c>
      <c r="I104" t="s">
        <v>1956</v>
      </c>
      <c r="M104">
        <v>2016</v>
      </c>
      <c r="Q104" t="s">
        <v>341</v>
      </c>
      <c r="R104">
        <v>2016</v>
      </c>
      <c r="S104" t="s">
        <v>4147</v>
      </c>
      <c r="T104" t="s">
        <v>62</v>
      </c>
      <c r="V104" t="s">
        <v>3502</v>
      </c>
      <c r="W104" t="s">
        <v>4148</v>
      </c>
      <c r="X104" t="s">
        <v>239</v>
      </c>
      <c r="Y104" t="s">
        <v>239</v>
      </c>
      <c r="AB104" t="s">
        <v>17737</v>
      </c>
      <c r="AC104" t="s">
        <v>341</v>
      </c>
      <c r="AE104" t="s">
        <v>222</v>
      </c>
      <c r="AG104" t="s">
        <v>64</v>
      </c>
      <c r="AH104" t="s">
        <v>52</v>
      </c>
      <c r="AI104">
        <v>2016</v>
      </c>
      <c r="AJ104" t="s">
        <v>53</v>
      </c>
      <c r="AK104" t="s">
        <v>352</v>
      </c>
      <c r="AL104" t="s">
        <v>3083</v>
      </c>
      <c r="AM104">
        <v>1</v>
      </c>
      <c r="AN104" t="s">
        <v>17958</v>
      </c>
    </row>
    <row r="105" spans="1:40">
      <c r="A105">
        <v>138469</v>
      </c>
      <c r="B105" t="s">
        <v>215</v>
      </c>
      <c r="C105" t="s">
        <v>268</v>
      </c>
      <c r="D105" t="s">
        <v>268</v>
      </c>
      <c r="E105">
        <v>2000000</v>
      </c>
      <c r="G105" t="s">
        <v>17959</v>
      </c>
      <c r="H105" t="s">
        <v>2750</v>
      </c>
      <c r="I105" t="s">
        <v>162</v>
      </c>
      <c r="K105" t="s">
        <v>114</v>
      </c>
      <c r="M105">
        <v>2016</v>
      </c>
      <c r="N105" t="s">
        <v>2052</v>
      </c>
      <c r="Q105" t="s">
        <v>350</v>
      </c>
      <c r="R105">
        <v>2016</v>
      </c>
      <c r="S105" t="s">
        <v>2052</v>
      </c>
      <c r="T105" t="s">
        <v>62</v>
      </c>
      <c r="V105" t="s">
        <v>114</v>
      </c>
      <c r="W105" t="s">
        <v>2384</v>
      </c>
      <c r="X105" t="s">
        <v>415</v>
      </c>
      <c r="Y105" t="s">
        <v>351</v>
      </c>
      <c r="AB105" t="s">
        <v>17737</v>
      </c>
      <c r="AE105" t="s">
        <v>222</v>
      </c>
      <c r="AG105" t="s">
        <v>64</v>
      </c>
      <c r="AH105" t="s">
        <v>52</v>
      </c>
      <c r="AI105">
        <v>2016</v>
      </c>
      <c r="AJ105" t="s">
        <v>53</v>
      </c>
      <c r="AK105" t="s">
        <v>352</v>
      </c>
      <c r="AL105" t="s">
        <v>3083</v>
      </c>
      <c r="AM105">
        <v>1</v>
      </c>
      <c r="AN105" t="s">
        <v>17960</v>
      </c>
    </row>
    <row r="106" spans="1:40">
      <c r="A106">
        <v>138476</v>
      </c>
      <c r="B106" t="s">
        <v>215</v>
      </c>
      <c r="C106" t="s">
        <v>539</v>
      </c>
      <c r="D106" t="s">
        <v>539</v>
      </c>
      <c r="E106">
        <v>1610678</v>
      </c>
      <c r="G106" t="s">
        <v>17961</v>
      </c>
      <c r="H106" t="s">
        <v>561</v>
      </c>
      <c r="I106" t="s">
        <v>162</v>
      </c>
      <c r="K106" t="s">
        <v>563</v>
      </c>
      <c r="M106">
        <v>2016</v>
      </c>
      <c r="N106" t="s">
        <v>2176</v>
      </c>
      <c r="Q106" t="s">
        <v>61</v>
      </c>
      <c r="R106">
        <v>2016</v>
      </c>
      <c r="S106" t="s">
        <v>2176</v>
      </c>
      <c r="T106" t="s">
        <v>62</v>
      </c>
      <c r="V106" t="s">
        <v>563</v>
      </c>
      <c r="W106" t="s">
        <v>2715</v>
      </c>
      <c r="X106" t="s">
        <v>282</v>
      </c>
      <c r="Y106" t="s">
        <v>49</v>
      </c>
      <c r="AB106" t="s">
        <v>17737</v>
      </c>
      <c r="AC106" t="s">
        <v>61</v>
      </c>
      <c r="AE106" t="s">
        <v>222</v>
      </c>
      <c r="AG106" t="s">
        <v>64</v>
      </c>
      <c r="AH106" t="s">
        <v>52</v>
      </c>
      <c r="AI106">
        <v>2016</v>
      </c>
      <c r="AJ106" t="s">
        <v>53</v>
      </c>
      <c r="AK106" t="s">
        <v>1866</v>
      </c>
      <c r="AL106" t="s">
        <v>3083</v>
      </c>
      <c r="AM106">
        <v>1</v>
      </c>
      <c r="AN106" t="s">
        <v>17962</v>
      </c>
    </row>
    <row r="107" spans="1:40">
      <c r="A107">
        <v>138486</v>
      </c>
      <c r="B107" t="s">
        <v>215</v>
      </c>
      <c r="C107" t="s">
        <v>2555</v>
      </c>
      <c r="D107" t="s">
        <v>2555</v>
      </c>
      <c r="E107">
        <v>9000</v>
      </c>
      <c r="G107" t="s">
        <v>17963</v>
      </c>
      <c r="H107" t="s">
        <v>570</v>
      </c>
      <c r="I107" t="s">
        <v>62</v>
      </c>
      <c r="M107">
        <v>2016</v>
      </c>
      <c r="Q107" t="s">
        <v>3233</v>
      </c>
      <c r="R107">
        <v>2016</v>
      </c>
      <c r="T107" t="s">
        <v>79</v>
      </c>
      <c r="V107" t="s">
        <v>316</v>
      </c>
      <c r="Y107" t="s">
        <v>828</v>
      </c>
      <c r="Z107">
        <v>138491</v>
      </c>
      <c r="AB107" t="s">
        <v>17737</v>
      </c>
      <c r="AC107" t="s">
        <v>3233</v>
      </c>
      <c r="AE107" t="s">
        <v>222</v>
      </c>
      <c r="AG107" t="s">
        <v>64</v>
      </c>
      <c r="AH107" t="s">
        <v>1004</v>
      </c>
      <c r="AI107">
        <v>2016</v>
      </c>
      <c r="AJ107" t="s">
        <v>53</v>
      </c>
      <c r="AK107" t="s">
        <v>3083</v>
      </c>
      <c r="AL107" t="s">
        <v>3083</v>
      </c>
      <c r="AM107">
        <v>1</v>
      </c>
    </row>
    <row r="108" spans="1:40">
      <c r="A108">
        <v>138512</v>
      </c>
      <c r="B108" t="s">
        <v>1981</v>
      </c>
      <c r="C108" t="s">
        <v>3216</v>
      </c>
      <c r="D108" t="s">
        <v>3216</v>
      </c>
      <c r="E108">
        <v>2000000</v>
      </c>
      <c r="G108" t="s">
        <v>2081</v>
      </c>
      <c r="H108" t="s">
        <v>17964</v>
      </c>
      <c r="I108" t="s">
        <v>361</v>
      </c>
      <c r="M108">
        <v>2016</v>
      </c>
      <c r="R108">
        <v>2016</v>
      </c>
      <c r="V108" t="s">
        <v>419</v>
      </c>
      <c r="AB108" t="s">
        <v>17737</v>
      </c>
      <c r="AC108" t="s">
        <v>17964</v>
      </c>
      <c r="AE108" t="s">
        <v>222</v>
      </c>
      <c r="AG108" t="s">
        <v>64</v>
      </c>
      <c r="AH108" t="s">
        <v>52</v>
      </c>
      <c r="AI108">
        <v>2016</v>
      </c>
      <c r="AJ108" t="s">
        <v>53</v>
      </c>
      <c r="AK108" t="s">
        <v>3083</v>
      </c>
      <c r="AL108" t="s">
        <v>3083</v>
      </c>
      <c r="AM108">
        <v>1</v>
      </c>
    </row>
    <row r="109" spans="1:40">
      <c r="A109">
        <v>138519</v>
      </c>
      <c r="B109" t="s">
        <v>215</v>
      </c>
      <c r="C109" t="s">
        <v>83</v>
      </c>
      <c r="D109" t="s">
        <v>83</v>
      </c>
      <c r="E109">
        <v>226388</v>
      </c>
      <c r="G109" t="s">
        <v>17965</v>
      </c>
      <c r="H109" t="s">
        <v>1601</v>
      </c>
      <c r="I109" t="s">
        <v>162</v>
      </c>
      <c r="J109" t="s">
        <v>108</v>
      </c>
      <c r="K109" t="s">
        <v>86</v>
      </c>
      <c r="M109">
        <v>2016</v>
      </c>
      <c r="N109" t="s">
        <v>1912</v>
      </c>
      <c r="O109" t="s">
        <v>1913</v>
      </c>
      <c r="P109" t="s">
        <v>148</v>
      </c>
      <c r="Q109" t="s">
        <v>17966</v>
      </c>
      <c r="R109">
        <v>2016</v>
      </c>
      <c r="T109" t="s">
        <v>1094</v>
      </c>
      <c r="U109" t="s">
        <v>108</v>
      </c>
      <c r="V109" t="s">
        <v>86</v>
      </c>
      <c r="Y109" t="s">
        <v>148</v>
      </c>
      <c r="AB109" t="s">
        <v>17737</v>
      </c>
      <c r="AE109" t="s">
        <v>222</v>
      </c>
      <c r="AG109" t="s">
        <v>64</v>
      </c>
      <c r="AH109" t="s">
        <v>52</v>
      </c>
      <c r="AI109">
        <v>2016</v>
      </c>
      <c r="AJ109" t="s">
        <v>53</v>
      </c>
      <c r="AK109" t="s">
        <v>4528</v>
      </c>
      <c r="AL109" t="s">
        <v>3083</v>
      </c>
      <c r="AM109">
        <v>1</v>
      </c>
      <c r="AN109" t="s">
        <v>17967</v>
      </c>
    </row>
    <row r="110" spans="1:40">
      <c r="A110">
        <v>138520</v>
      </c>
      <c r="B110" t="s">
        <v>215</v>
      </c>
      <c r="C110" t="s">
        <v>1934</v>
      </c>
      <c r="D110" t="s">
        <v>1934</v>
      </c>
      <c r="E110">
        <v>298140</v>
      </c>
      <c r="G110" t="s">
        <v>17968</v>
      </c>
      <c r="H110" t="s">
        <v>1601</v>
      </c>
      <c r="I110" t="s">
        <v>162</v>
      </c>
      <c r="J110" t="s">
        <v>108</v>
      </c>
      <c r="K110" t="s">
        <v>86</v>
      </c>
      <c r="M110">
        <v>2016</v>
      </c>
      <c r="N110" t="s">
        <v>1912</v>
      </c>
      <c r="O110" t="s">
        <v>1913</v>
      </c>
      <c r="P110" t="s">
        <v>148</v>
      </c>
      <c r="Q110" t="s">
        <v>17969</v>
      </c>
      <c r="R110">
        <v>2016</v>
      </c>
      <c r="T110" t="s">
        <v>79</v>
      </c>
      <c r="U110" t="s">
        <v>108</v>
      </c>
      <c r="V110" t="s">
        <v>86</v>
      </c>
      <c r="Y110" t="s">
        <v>148</v>
      </c>
      <c r="AB110" t="s">
        <v>17737</v>
      </c>
      <c r="AE110" t="s">
        <v>222</v>
      </c>
      <c r="AG110" t="s">
        <v>64</v>
      </c>
      <c r="AH110" t="s">
        <v>52</v>
      </c>
      <c r="AI110">
        <v>2016</v>
      </c>
      <c r="AJ110" t="s">
        <v>53</v>
      </c>
      <c r="AK110" t="s">
        <v>4528</v>
      </c>
      <c r="AL110" t="s">
        <v>3083</v>
      </c>
      <c r="AM110">
        <v>1</v>
      </c>
      <c r="AN110" t="s">
        <v>17970</v>
      </c>
    </row>
    <row r="111" spans="1:40">
      <c r="A111">
        <v>138538</v>
      </c>
      <c r="B111" t="s">
        <v>215</v>
      </c>
      <c r="C111" t="s">
        <v>3083</v>
      </c>
      <c r="D111" t="s">
        <v>3083</v>
      </c>
      <c r="E111">
        <v>424356017</v>
      </c>
      <c r="G111" t="s">
        <v>17971</v>
      </c>
      <c r="H111" t="s">
        <v>341</v>
      </c>
      <c r="I111" t="s">
        <v>62</v>
      </c>
      <c r="J111" t="s">
        <v>108</v>
      </c>
      <c r="K111" t="s">
        <v>86</v>
      </c>
      <c r="M111">
        <v>2016</v>
      </c>
      <c r="N111" t="s">
        <v>1902</v>
      </c>
      <c r="Q111" t="s">
        <v>341</v>
      </c>
      <c r="R111">
        <v>2016</v>
      </c>
      <c r="S111" t="s">
        <v>1902</v>
      </c>
      <c r="T111" t="s">
        <v>62</v>
      </c>
      <c r="U111" t="s">
        <v>108</v>
      </c>
      <c r="V111" t="s">
        <v>86</v>
      </c>
      <c r="W111" t="s">
        <v>16607</v>
      </c>
      <c r="X111" t="s">
        <v>1417</v>
      </c>
      <c r="Y111" t="s">
        <v>309</v>
      </c>
      <c r="AB111" t="s">
        <v>17737</v>
      </c>
      <c r="AC111" t="s">
        <v>341</v>
      </c>
      <c r="AE111" t="s">
        <v>222</v>
      </c>
      <c r="AG111" t="s">
        <v>64</v>
      </c>
      <c r="AH111" t="s">
        <v>52</v>
      </c>
      <c r="AI111">
        <v>2016</v>
      </c>
      <c r="AJ111" t="s">
        <v>53</v>
      </c>
      <c r="AK111" t="s">
        <v>1154</v>
      </c>
      <c r="AL111" t="s">
        <v>605</v>
      </c>
      <c r="AM111">
        <v>1</v>
      </c>
    </row>
    <row r="112" spans="1:40">
      <c r="A112">
        <v>138539</v>
      </c>
      <c r="B112" t="s">
        <v>215</v>
      </c>
      <c r="C112" t="s">
        <v>3083</v>
      </c>
      <c r="D112" t="s">
        <v>3083</v>
      </c>
      <c r="E112">
        <v>1084599</v>
      </c>
      <c r="G112" t="s">
        <v>17972</v>
      </c>
      <c r="H112" t="s">
        <v>341</v>
      </c>
      <c r="I112" t="s">
        <v>62</v>
      </c>
      <c r="J112" t="s">
        <v>108</v>
      </c>
      <c r="K112" t="s">
        <v>86</v>
      </c>
      <c r="M112">
        <v>2016</v>
      </c>
      <c r="N112" t="s">
        <v>1902</v>
      </c>
      <c r="Q112" t="s">
        <v>341</v>
      </c>
      <c r="R112">
        <v>2016</v>
      </c>
      <c r="S112" t="s">
        <v>1902</v>
      </c>
      <c r="T112" t="s">
        <v>62</v>
      </c>
      <c r="U112" t="s">
        <v>108</v>
      </c>
      <c r="V112" t="s">
        <v>86</v>
      </c>
      <c r="W112" t="s">
        <v>17973</v>
      </c>
      <c r="X112" t="s">
        <v>1315</v>
      </c>
      <c r="Y112" t="s">
        <v>807</v>
      </c>
      <c r="AB112" t="s">
        <v>17737</v>
      </c>
      <c r="AC112" t="s">
        <v>341</v>
      </c>
      <c r="AE112" t="s">
        <v>222</v>
      </c>
      <c r="AG112" t="s">
        <v>64</v>
      </c>
      <c r="AH112" t="s">
        <v>52</v>
      </c>
      <c r="AI112">
        <v>2016</v>
      </c>
      <c r="AJ112" t="s">
        <v>53</v>
      </c>
      <c r="AK112" t="s">
        <v>605</v>
      </c>
      <c r="AL112" t="s">
        <v>605</v>
      </c>
      <c r="AM112">
        <v>1</v>
      </c>
    </row>
    <row r="113" spans="1:40">
      <c r="A113">
        <v>138554</v>
      </c>
      <c r="B113" t="s">
        <v>40</v>
      </c>
      <c r="C113" t="s">
        <v>2262</v>
      </c>
      <c r="D113" t="s">
        <v>2262</v>
      </c>
      <c r="E113">
        <v>697889</v>
      </c>
      <c r="G113" t="s">
        <v>17974</v>
      </c>
      <c r="H113" t="s">
        <v>1601</v>
      </c>
      <c r="I113" t="s">
        <v>162</v>
      </c>
      <c r="J113" t="s">
        <v>108</v>
      </c>
      <c r="K113" t="s">
        <v>86</v>
      </c>
      <c r="M113">
        <v>2016</v>
      </c>
      <c r="N113" t="s">
        <v>1902</v>
      </c>
      <c r="O113" t="s">
        <v>1913</v>
      </c>
      <c r="P113" t="s">
        <v>148</v>
      </c>
      <c r="Q113" s="2" t="s">
        <v>8351</v>
      </c>
      <c r="R113">
        <v>2016</v>
      </c>
      <c r="S113" t="s">
        <v>1902</v>
      </c>
      <c r="T113" s="2" t="s">
        <v>8352</v>
      </c>
      <c r="U113" t="s">
        <v>108</v>
      </c>
      <c r="V113" t="s">
        <v>86</v>
      </c>
      <c r="W113" t="s">
        <v>17736</v>
      </c>
      <c r="AB113" t="s">
        <v>17737</v>
      </c>
      <c r="AC113" t="s">
        <v>1601</v>
      </c>
      <c r="AE113" t="s">
        <v>222</v>
      </c>
      <c r="AG113" t="s">
        <v>64</v>
      </c>
      <c r="AH113" t="s">
        <v>52</v>
      </c>
      <c r="AI113">
        <v>2015</v>
      </c>
      <c r="AJ113" t="s">
        <v>53</v>
      </c>
      <c r="AK113" t="s">
        <v>769</v>
      </c>
      <c r="AL113" t="s">
        <v>605</v>
      </c>
      <c r="AM113">
        <v>1</v>
      </c>
      <c r="AN113" t="s">
        <v>17975</v>
      </c>
    </row>
    <row r="114" spans="1:40">
      <c r="A114">
        <v>138555</v>
      </c>
      <c r="B114" t="s">
        <v>40</v>
      </c>
      <c r="C114" t="s">
        <v>2262</v>
      </c>
      <c r="D114" t="s">
        <v>2262</v>
      </c>
      <c r="E114">
        <v>149885</v>
      </c>
      <c r="G114" t="s">
        <v>17976</v>
      </c>
      <c r="H114" t="s">
        <v>711</v>
      </c>
      <c r="I114" t="s">
        <v>162</v>
      </c>
      <c r="J114" t="s">
        <v>108</v>
      </c>
      <c r="K114" t="s">
        <v>86</v>
      </c>
      <c r="M114">
        <v>2016</v>
      </c>
      <c r="N114" t="s">
        <v>1902</v>
      </c>
      <c r="Q114" s="2" t="s">
        <v>8351</v>
      </c>
      <c r="R114">
        <v>2016</v>
      </c>
      <c r="S114" t="s">
        <v>1902</v>
      </c>
      <c r="T114" s="2" t="s">
        <v>8352</v>
      </c>
      <c r="U114" t="s">
        <v>108</v>
      </c>
      <c r="V114" t="s">
        <v>86</v>
      </c>
      <c r="W114" t="s">
        <v>17736</v>
      </c>
      <c r="Y114" t="s">
        <v>148</v>
      </c>
      <c r="AB114" t="s">
        <v>17737</v>
      </c>
      <c r="AE114" t="s">
        <v>222</v>
      </c>
      <c r="AG114" t="s">
        <v>64</v>
      </c>
      <c r="AH114" t="s">
        <v>52</v>
      </c>
      <c r="AI114">
        <v>2016</v>
      </c>
      <c r="AJ114" t="s">
        <v>53</v>
      </c>
      <c r="AK114" t="s">
        <v>769</v>
      </c>
      <c r="AL114" t="s">
        <v>605</v>
      </c>
      <c r="AM114">
        <v>1</v>
      </c>
      <c r="AN114" t="s">
        <v>17977</v>
      </c>
    </row>
    <row r="115" spans="1:40">
      <c r="A115">
        <v>138557</v>
      </c>
      <c r="B115" t="s">
        <v>40</v>
      </c>
      <c r="C115" t="s">
        <v>89</v>
      </c>
      <c r="D115" t="s">
        <v>89</v>
      </c>
      <c r="E115">
        <v>242000</v>
      </c>
      <c r="G115" t="s">
        <v>17978</v>
      </c>
      <c r="H115" t="s">
        <v>711</v>
      </c>
      <c r="I115" t="s">
        <v>162</v>
      </c>
      <c r="J115" t="s">
        <v>108</v>
      </c>
      <c r="K115" t="s">
        <v>86</v>
      </c>
      <c r="M115">
        <v>2016</v>
      </c>
      <c r="N115" t="s">
        <v>1902</v>
      </c>
      <c r="Q115" s="2" t="s">
        <v>8351</v>
      </c>
      <c r="R115">
        <v>2016</v>
      </c>
      <c r="S115" t="s">
        <v>1902</v>
      </c>
      <c r="T115" s="2" t="s">
        <v>8352</v>
      </c>
      <c r="U115" t="s">
        <v>108</v>
      </c>
      <c r="V115" t="s">
        <v>86</v>
      </c>
      <c r="W115" t="s">
        <v>17736</v>
      </c>
      <c r="Y115" t="s">
        <v>148</v>
      </c>
      <c r="AB115" t="s">
        <v>17737</v>
      </c>
      <c r="AE115" t="s">
        <v>222</v>
      </c>
      <c r="AG115" t="s">
        <v>64</v>
      </c>
      <c r="AH115" t="s">
        <v>52</v>
      </c>
      <c r="AI115">
        <v>2016</v>
      </c>
      <c r="AJ115" t="s">
        <v>53</v>
      </c>
      <c r="AK115" t="s">
        <v>769</v>
      </c>
      <c r="AL115" t="s">
        <v>605</v>
      </c>
      <c r="AM115">
        <v>1</v>
      </c>
      <c r="AN115" t="s">
        <v>17979</v>
      </c>
    </row>
    <row r="116" spans="1:40">
      <c r="A116">
        <v>138573</v>
      </c>
      <c r="B116" t="s">
        <v>40</v>
      </c>
      <c r="C116" t="s">
        <v>605</v>
      </c>
      <c r="D116" t="s">
        <v>605</v>
      </c>
      <c r="E116">
        <v>328811</v>
      </c>
      <c r="G116" t="s">
        <v>17980</v>
      </c>
      <c r="H116" t="s">
        <v>1955</v>
      </c>
      <c r="I116" t="s">
        <v>1956</v>
      </c>
      <c r="M116">
        <v>2016</v>
      </c>
      <c r="Q116" t="s">
        <v>350</v>
      </c>
      <c r="R116">
        <v>2016</v>
      </c>
      <c r="T116" t="s">
        <v>62</v>
      </c>
      <c r="V116" t="s">
        <v>6057</v>
      </c>
      <c r="Y116" t="s">
        <v>351</v>
      </c>
      <c r="AB116" t="s">
        <v>17737</v>
      </c>
      <c r="AC116" t="s">
        <v>1955</v>
      </c>
      <c r="AE116" t="s">
        <v>222</v>
      </c>
      <c r="AG116" t="s">
        <v>64</v>
      </c>
      <c r="AH116" t="s">
        <v>52</v>
      </c>
      <c r="AI116">
        <v>2016</v>
      </c>
      <c r="AJ116" t="s">
        <v>53</v>
      </c>
      <c r="AK116" t="s">
        <v>352</v>
      </c>
      <c r="AL116" t="s">
        <v>118</v>
      </c>
      <c r="AM116">
        <v>1</v>
      </c>
      <c r="AN116" t="s">
        <v>17981</v>
      </c>
    </row>
    <row r="117" spans="1:40">
      <c r="A117">
        <v>138716</v>
      </c>
      <c r="B117" t="s">
        <v>40</v>
      </c>
      <c r="C117" t="s">
        <v>124</v>
      </c>
      <c r="D117" t="s">
        <v>124</v>
      </c>
      <c r="E117">
        <v>249972</v>
      </c>
      <c r="G117" t="s">
        <v>17982</v>
      </c>
      <c r="H117" t="s">
        <v>1955</v>
      </c>
      <c r="I117" t="s">
        <v>1956</v>
      </c>
      <c r="M117">
        <v>2016</v>
      </c>
      <c r="Q117" t="s">
        <v>1046</v>
      </c>
      <c r="R117">
        <v>2016</v>
      </c>
      <c r="T117" t="s">
        <v>62</v>
      </c>
      <c r="U117" t="s">
        <v>611</v>
      </c>
      <c r="V117" t="s">
        <v>763</v>
      </c>
      <c r="Y117" t="s">
        <v>455</v>
      </c>
      <c r="AB117" t="s">
        <v>17737</v>
      </c>
      <c r="AC117" t="s">
        <v>1955</v>
      </c>
      <c r="AE117" t="s">
        <v>222</v>
      </c>
      <c r="AG117" t="s">
        <v>64</v>
      </c>
      <c r="AH117" t="s">
        <v>52</v>
      </c>
      <c r="AI117">
        <v>2016</v>
      </c>
      <c r="AJ117" t="s">
        <v>53</v>
      </c>
      <c r="AK117" t="s">
        <v>852</v>
      </c>
      <c r="AL117" t="s">
        <v>2258</v>
      </c>
      <c r="AM117">
        <v>1</v>
      </c>
      <c r="AN117" t="s">
        <v>17983</v>
      </c>
    </row>
    <row r="118" spans="1:40">
      <c r="A118">
        <v>138717</v>
      </c>
      <c r="B118" t="s">
        <v>215</v>
      </c>
      <c r="C118" t="s">
        <v>124</v>
      </c>
      <c r="D118" t="s">
        <v>124</v>
      </c>
      <c r="E118">
        <v>2000000</v>
      </c>
      <c r="G118" t="s">
        <v>17984</v>
      </c>
      <c r="H118" t="s">
        <v>1955</v>
      </c>
      <c r="I118" t="s">
        <v>1956</v>
      </c>
      <c r="M118">
        <v>2016</v>
      </c>
      <c r="Q118" t="s">
        <v>350</v>
      </c>
      <c r="R118">
        <v>2016</v>
      </c>
      <c r="S118" t="s">
        <v>2407</v>
      </c>
      <c r="T118" t="s">
        <v>62</v>
      </c>
      <c r="V118" t="s">
        <v>137</v>
      </c>
      <c r="W118" t="s">
        <v>7305</v>
      </c>
      <c r="X118" t="s">
        <v>2305</v>
      </c>
      <c r="Y118" t="s">
        <v>351</v>
      </c>
      <c r="AB118" t="s">
        <v>17737</v>
      </c>
      <c r="AC118" t="s">
        <v>1955</v>
      </c>
      <c r="AE118" t="s">
        <v>222</v>
      </c>
      <c r="AG118" t="s">
        <v>64</v>
      </c>
      <c r="AH118" t="s">
        <v>52</v>
      </c>
      <c r="AI118">
        <v>2016</v>
      </c>
      <c r="AJ118" t="s">
        <v>53</v>
      </c>
      <c r="AK118" t="s">
        <v>352</v>
      </c>
      <c r="AL118" t="s">
        <v>2258</v>
      </c>
      <c r="AM118">
        <v>1</v>
      </c>
      <c r="AN118" t="s">
        <v>17985</v>
      </c>
    </row>
    <row r="119" spans="1:40">
      <c r="A119">
        <v>138718</v>
      </c>
      <c r="B119" t="s">
        <v>215</v>
      </c>
      <c r="C119" t="s">
        <v>124</v>
      </c>
      <c r="D119" t="s">
        <v>124</v>
      </c>
      <c r="E119">
        <v>750000</v>
      </c>
      <c r="G119" t="s">
        <v>17986</v>
      </c>
      <c r="H119" t="s">
        <v>1955</v>
      </c>
      <c r="I119" t="s">
        <v>1956</v>
      </c>
      <c r="M119">
        <v>2016</v>
      </c>
      <c r="Q119" t="s">
        <v>218</v>
      </c>
      <c r="R119">
        <v>2016</v>
      </c>
      <c r="S119" t="s">
        <v>2407</v>
      </c>
      <c r="T119" t="s">
        <v>62</v>
      </c>
      <c r="V119" t="s">
        <v>137</v>
      </c>
      <c r="W119" t="s">
        <v>17987</v>
      </c>
      <c r="X119" t="s">
        <v>3333</v>
      </c>
      <c r="Y119" t="s">
        <v>334</v>
      </c>
      <c r="AB119" t="s">
        <v>17737</v>
      </c>
      <c r="AC119" t="s">
        <v>1955</v>
      </c>
      <c r="AE119" t="s">
        <v>222</v>
      </c>
      <c r="AG119" t="s">
        <v>64</v>
      </c>
      <c r="AH119" t="s">
        <v>52</v>
      </c>
      <c r="AI119">
        <v>2016</v>
      </c>
      <c r="AJ119" t="s">
        <v>53</v>
      </c>
      <c r="AK119" t="s">
        <v>3227</v>
      </c>
      <c r="AL119" t="s">
        <v>2258</v>
      </c>
      <c r="AM119">
        <v>1</v>
      </c>
      <c r="AN119" t="s">
        <v>17988</v>
      </c>
    </row>
    <row r="120" spans="1:40">
      <c r="A120">
        <v>138719</v>
      </c>
      <c r="B120" t="s">
        <v>215</v>
      </c>
      <c r="C120" t="s">
        <v>1590</v>
      </c>
      <c r="D120" t="s">
        <v>124</v>
      </c>
      <c r="E120">
        <v>1080000</v>
      </c>
      <c r="G120" t="s">
        <v>17989</v>
      </c>
      <c r="H120" t="s">
        <v>1955</v>
      </c>
      <c r="I120" t="s">
        <v>1956</v>
      </c>
      <c r="M120">
        <v>2016</v>
      </c>
      <c r="Q120" t="s">
        <v>218</v>
      </c>
      <c r="R120">
        <v>2016</v>
      </c>
      <c r="S120" t="s">
        <v>2407</v>
      </c>
      <c r="T120" t="s">
        <v>62</v>
      </c>
      <c r="V120" t="s">
        <v>137</v>
      </c>
      <c r="W120" t="s">
        <v>3415</v>
      </c>
      <c r="X120" t="s">
        <v>3416</v>
      </c>
      <c r="Y120" t="s">
        <v>171</v>
      </c>
      <c r="AB120" t="s">
        <v>17737</v>
      </c>
      <c r="AC120" t="s">
        <v>1955</v>
      </c>
      <c r="AE120" t="s">
        <v>222</v>
      </c>
      <c r="AG120" t="s">
        <v>64</v>
      </c>
      <c r="AH120" t="s">
        <v>52</v>
      </c>
      <c r="AI120">
        <v>2016</v>
      </c>
      <c r="AJ120" t="s">
        <v>53</v>
      </c>
      <c r="AK120" t="s">
        <v>2241</v>
      </c>
      <c r="AL120" t="s">
        <v>3521</v>
      </c>
      <c r="AM120">
        <v>2</v>
      </c>
      <c r="AN120" t="s">
        <v>17990</v>
      </c>
    </row>
    <row r="121" spans="1:40">
      <c r="A121">
        <v>138721</v>
      </c>
      <c r="B121" t="s">
        <v>215</v>
      </c>
      <c r="C121" t="s">
        <v>124</v>
      </c>
      <c r="D121" t="s">
        <v>124</v>
      </c>
      <c r="E121">
        <v>1650732</v>
      </c>
      <c r="G121" t="s">
        <v>17991</v>
      </c>
      <c r="H121" t="s">
        <v>1955</v>
      </c>
      <c r="I121" t="s">
        <v>1956</v>
      </c>
      <c r="M121">
        <v>2016</v>
      </c>
      <c r="Q121" t="s">
        <v>218</v>
      </c>
      <c r="R121">
        <v>2016</v>
      </c>
      <c r="S121" t="s">
        <v>4147</v>
      </c>
      <c r="T121" t="s">
        <v>62</v>
      </c>
      <c r="V121" t="s">
        <v>3502</v>
      </c>
      <c r="W121" t="s">
        <v>4150</v>
      </c>
      <c r="X121" t="s">
        <v>455</v>
      </c>
      <c r="Y121" t="s">
        <v>455</v>
      </c>
      <c r="AB121" t="s">
        <v>17737</v>
      </c>
      <c r="AC121" t="s">
        <v>218</v>
      </c>
      <c r="AE121" t="s">
        <v>222</v>
      </c>
      <c r="AG121" t="s">
        <v>64</v>
      </c>
      <c r="AH121" t="s">
        <v>52</v>
      </c>
      <c r="AI121">
        <v>2016</v>
      </c>
      <c r="AJ121" t="s">
        <v>53</v>
      </c>
      <c r="AK121" t="s">
        <v>2672</v>
      </c>
      <c r="AL121" t="s">
        <v>2258</v>
      </c>
      <c r="AM121">
        <v>1</v>
      </c>
      <c r="AN121" t="s">
        <v>17992</v>
      </c>
    </row>
    <row r="122" spans="1:40">
      <c r="A122">
        <v>138723</v>
      </c>
      <c r="B122" t="s">
        <v>215</v>
      </c>
      <c r="C122" t="s">
        <v>124</v>
      </c>
      <c r="D122" t="s">
        <v>124</v>
      </c>
      <c r="E122">
        <v>700000</v>
      </c>
      <c r="G122" t="s">
        <v>17993</v>
      </c>
      <c r="H122" t="s">
        <v>1955</v>
      </c>
      <c r="I122" t="s">
        <v>1956</v>
      </c>
      <c r="M122">
        <v>2016</v>
      </c>
      <c r="Q122" t="s">
        <v>1046</v>
      </c>
      <c r="R122">
        <v>2016</v>
      </c>
      <c r="S122" t="s">
        <v>4147</v>
      </c>
      <c r="T122" t="s">
        <v>62</v>
      </c>
      <c r="V122" t="s">
        <v>3502</v>
      </c>
      <c r="W122" t="s">
        <v>17994</v>
      </c>
      <c r="X122" t="s">
        <v>455</v>
      </c>
      <c r="Y122" t="s">
        <v>455</v>
      </c>
      <c r="AB122" t="s">
        <v>17737</v>
      </c>
      <c r="AC122" t="s">
        <v>1955</v>
      </c>
      <c r="AE122" t="s">
        <v>222</v>
      </c>
      <c r="AG122" t="s">
        <v>64</v>
      </c>
      <c r="AH122" t="s">
        <v>52</v>
      </c>
      <c r="AI122">
        <v>2016</v>
      </c>
      <c r="AJ122" t="s">
        <v>53</v>
      </c>
      <c r="AK122" t="s">
        <v>2851</v>
      </c>
      <c r="AL122" t="s">
        <v>2258</v>
      </c>
      <c r="AM122">
        <v>1</v>
      </c>
      <c r="AN122" t="s">
        <v>17995</v>
      </c>
    </row>
    <row r="123" spans="1:40">
      <c r="A123">
        <v>138724</v>
      </c>
      <c r="B123" t="s">
        <v>215</v>
      </c>
      <c r="C123" t="s">
        <v>124</v>
      </c>
      <c r="D123" t="s">
        <v>124</v>
      </c>
      <c r="E123">
        <v>1000000</v>
      </c>
      <c r="G123" t="s">
        <v>17996</v>
      </c>
      <c r="H123" t="s">
        <v>1955</v>
      </c>
      <c r="I123" t="s">
        <v>1956</v>
      </c>
      <c r="M123">
        <v>2016</v>
      </c>
      <c r="Q123" t="s">
        <v>341</v>
      </c>
      <c r="R123">
        <v>2016</v>
      </c>
      <c r="S123" t="s">
        <v>2485</v>
      </c>
      <c r="T123" t="s">
        <v>62</v>
      </c>
      <c r="V123" t="s">
        <v>183</v>
      </c>
      <c r="W123" t="s">
        <v>17997</v>
      </c>
      <c r="X123" t="s">
        <v>4392</v>
      </c>
      <c r="Y123" t="s">
        <v>148</v>
      </c>
      <c r="AB123" t="s">
        <v>17737</v>
      </c>
      <c r="AC123" t="s">
        <v>1955</v>
      </c>
      <c r="AE123" t="s">
        <v>222</v>
      </c>
      <c r="AG123" t="s">
        <v>64</v>
      </c>
      <c r="AH123" t="s">
        <v>52</v>
      </c>
      <c r="AI123">
        <v>2016</v>
      </c>
      <c r="AJ123" t="s">
        <v>53</v>
      </c>
      <c r="AK123" t="s">
        <v>2943</v>
      </c>
      <c r="AL123" t="s">
        <v>2258</v>
      </c>
      <c r="AM123">
        <v>1</v>
      </c>
      <c r="AN123" t="s">
        <v>17998</v>
      </c>
    </row>
    <row r="124" spans="1:40">
      <c r="A124">
        <v>138725</v>
      </c>
      <c r="B124" t="s">
        <v>215</v>
      </c>
      <c r="C124" t="s">
        <v>124</v>
      </c>
      <c r="D124" t="s">
        <v>124</v>
      </c>
      <c r="E124">
        <v>399999</v>
      </c>
      <c r="G124" t="s">
        <v>17999</v>
      </c>
      <c r="H124" t="s">
        <v>1955</v>
      </c>
      <c r="I124" t="s">
        <v>1956</v>
      </c>
      <c r="M124">
        <v>2016</v>
      </c>
      <c r="Q124" t="s">
        <v>570</v>
      </c>
      <c r="R124">
        <v>2016</v>
      </c>
      <c r="T124" t="s">
        <v>62</v>
      </c>
      <c r="V124" t="s">
        <v>1081</v>
      </c>
      <c r="Y124" t="s">
        <v>176</v>
      </c>
      <c r="AB124" t="s">
        <v>17737</v>
      </c>
      <c r="AC124" t="s">
        <v>570</v>
      </c>
      <c r="AE124" t="s">
        <v>222</v>
      </c>
      <c r="AG124" t="s">
        <v>64</v>
      </c>
      <c r="AH124" t="s">
        <v>52</v>
      </c>
      <c r="AI124">
        <v>2016</v>
      </c>
      <c r="AJ124" t="s">
        <v>53</v>
      </c>
      <c r="AK124" t="s">
        <v>2250</v>
      </c>
      <c r="AL124" t="s">
        <v>2258</v>
      </c>
      <c r="AM124">
        <v>1</v>
      </c>
      <c r="AN124" t="s">
        <v>18000</v>
      </c>
    </row>
    <row r="125" spans="1:40">
      <c r="A125">
        <v>138726</v>
      </c>
      <c r="B125" t="s">
        <v>215</v>
      </c>
      <c r="C125" t="s">
        <v>124</v>
      </c>
      <c r="D125" t="s">
        <v>124</v>
      </c>
      <c r="E125">
        <v>7375000</v>
      </c>
      <c r="G125" t="s">
        <v>18001</v>
      </c>
      <c r="H125" t="s">
        <v>1955</v>
      </c>
      <c r="I125" t="s">
        <v>1956</v>
      </c>
      <c r="M125">
        <v>2016</v>
      </c>
      <c r="Q125" t="s">
        <v>147</v>
      </c>
      <c r="R125">
        <v>2016</v>
      </c>
      <c r="T125" t="s">
        <v>62</v>
      </c>
      <c r="V125" t="s">
        <v>1081</v>
      </c>
      <c r="Y125" t="s">
        <v>148</v>
      </c>
      <c r="AB125" t="s">
        <v>17737</v>
      </c>
      <c r="AC125" t="s">
        <v>147</v>
      </c>
      <c r="AE125" t="s">
        <v>222</v>
      </c>
      <c r="AG125" t="s">
        <v>64</v>
      </c>
      <c r="AH125" t="s">
        <v>52</v>
      </c>
      <c r="AI125">
        <v>2016</v>
      </c>
      <c r="AJ125" t="s">
        <v>53</v>
      </c>
      <c r="AK125" t="s">
        <v>2642</v>
      </c>
      <c r="AL125" t="s">
        <v>2258</v>
      </c>
      <c r="AM125">
        <v>1</v>
      </c>
      <c r="AN125" t="s">
        <v>18002</v>
      </c>
    </row>
    <row r="126" spans="1:40">
      <c r="A126">
        <v>138727</v>
      </c>
      <c r="B126" t="s">
        <v>40</v>
      </c>
      <c r="C126" t="s">
        <v>124</v>
      </c>
      <c r="D126" t="s">
        <v>124</v>
      </c>
      <c r="E126">
        <v>300028</v>
      </c>
      <c r="G126" t="s">
        <v>18003</v>
      </c>
      <c r="H126" t="s">
        <v>1955</v>
      </c>
      <c r="I126" t="s">
        <v>1956</v>
      </c>
      <c r="M126">
        <v>2016</v>
      </c>
      <c r="Q126" t="s">
        <v>949</v>
      </c>
      <c r="R126">
        <v>2016</v>
      </c>
      <c r="T126" t="s">
        <v>62</v>
      </c>
      <c r="V126" t="s">
        <v>1081</v>
      </c>
      <c r="Y126" t="s">
        <v>455</v>
      </c>
      <c r="AB126" t="s">
        <v>17737</v>
      </c>
      <c r="AC126" t="s">
        <v>1955</v>
      </c>
      <c r="AE126" t="s">
        <v>222</v>
      </c>
      <c r="AG126" t="s">
        <v>64</v>
      </c>
      <c r="AH126" t="s">
        <v>52</v>
      </c>
      <c r="AI126">
        <v>2016</v>
      </c>
      <c r="AJ126" t="s">
        <v>53</v>
      </c>
      <c r="AK126" t="s">
        <v>836</v>
      </c>
      <c r="AL126" t="s">
        <v>2258</v>
      </c>
      <c r="AM126">
        <v>1</v>
      </c>
      <c r="AN126" t="s">
        <v>18004</v>
      </c>
    </row>
    <row r="127" spans="1:40">
      <c r="A127">
        <v>138728</v>
      </c>
      <c r="B127" t="s">
        <v>40</v>
      </c>
      <c r="C127" t="s">
        <v>124</v>
      </c>
      <c r="D127" t="s">
        <v>124</v>
      </c>
      <c r="E127">
        <v>250000</v>
      </c>
      <c r="G127" t="s">
        <v>18005</v>
      </c>
      <c r="H127" t="s">
        <v>1955</v>
      </c>
      <c r="I127" t="s">
        <v>1956</v>
      </c>
      <c r="M127">
        <v>2016</v>
      </c>
      <c r="Q127" t="s">
        <v>2017</v>
      </c>
      <c r="R127">
        <v>2016</v>
      </c>
      <c r="T127" t="s">
        <v>62</v>
      </c>
      <c r="V127" t="s">
        <v>1081</v>
      </c>
      <c r="Y127" t="s">
        <v>493</v>
      </c>
      <c r="AB127" t="s">
        <v>17737</v>
      </c>
      <c r="AC127" t="s">
        <v>1955</v>
      </c>
      <c r="AE127" t="s">
        <v>222</v>
      </c>
      <c r="AG127" t="s">
        <v>64</v>
      </c>
      <c r="AH127" t="s">
        <v>52</v>
      </c>
      <c r="AI127">
        <v>2016</v>
      </c>
      <c r="AJ127" t="s">
        <v>53</v>
      </c>
      <c r="AK127" t="s">
        <v>352</v>
      </c>
      <c r="AL127" t="s">
        <v>2258</v>
      </c>
      <c r="AM127">
        <v>1</v>
      </c>
      <c r="AN127" t="s">
        <v>18006</v>
      </c>
    </row>
    <row r="128" spans="1:40">
      <c r="A128">
        <v>138765</v>
      </c>
      <c r="B128" t="s">
        <v>215</v>
      </c>
      <c r="C128" t="s">
        <v>3421</v>
      </c>
      <c r="D128" t="s">
        <v>3421</v>
      </c>
      <c r="E128">
        <v>1931525</v>
      </c>
      <c r="G128" t="s">
        <v>18007</v>
      </c>
      <c r="H128" t="s">
        <v>328</v>
      </c>
      <c r="I128" t="s">
        <v>62</v>
      </c>
      <c r="M128">
        <v>2016</v>
      </c>
      <c r="Q128" t="s">
        <v>218</v>
      </c>
      <c r="R128">
        <v>2016</v>
      </c>
      <c r="T128" t="s">
        <v>62</v>
      </c>
      <c r="V128" t="s">
        <v>1058</v>
      </c>
      <c r="Y128" t="s">
        <v>239</v>
      </c>
      <c r="Z128">
        <v>138772</v>
      </c>
      <c r="AB128" t="s">
        <v>17737</v>
      </c>
      <c r="AC128" t="s">
        <v>218</v>
      </c>
      <c r="AE128" t="s">
        <v>222</v>
      </c>
      <c r="AG128" t="s">
        <v>64</v>
      </c>
      <c r="AH128" t="s">
        <v>52</v>
      </c>
      <c r="AI128">
        <v>2016</v>
      </c>
      <c r="AJ128" t="s">
        <v>53</v>
      </c>
      <c r="AK128" t="s">
        <v>352</v>
      </c>
      <c r="AL128" t="s">
        <v>2258</v>
      </c>
      <c r="AM128">
        <v>1</v>
      </c>
      <c r="AN128" t="s">
        <v>18008</v>
      </c>
    </row>
    <row r="129" spans="1:40">
      <c r="A129">
        <v>138786</v>
      </c>
      <c r="B129" t="s">
        <v>215</v>
      </c>
      <c r="C129" t="s">
        <v>3917</v>
      </c>
      <c r="D129" t="s">
        <v>3917</v>
      </c>
      <c r="E129">
        <v>784000</v>
      </c>
      <c r="G129" t="s">
        <v>18009</v>
      </c>
      <c r="H129" t="s">
        <v>1955</v>
      </c>
      <c r="I129" t="s">
        <v>1956</v>
      </c>
      <c r="M129">
        <v>2016</v>
      </c>
      <c r="Q129" t="s">
        <v>350</v>
      </c>
      <c r="R129">
        <v>2016</v>
      </c>
      <c r="S129" t="s">
        <v>4147</v>
      </c>
      <c r="T129" t="s">
        <v>62</v>
      </c>
      <c r="V129" t="s">
        <v>3502</v>
      </c>
      <c r="W129" t="s">
        <v>18010</v>
      </c>
      <c r="X129" t="s">
        <v>309</v>
      </c>
      <c r="Y129" t="s">
        <v>309</v>
      </c>
      <c r="AB129" t="s">
        <v>17737</v>
      </c>
      <c r="AC129" t="s">
        <v>350</v>
      </c>
      <c r="AE129" t="s">
        <v>222</v>
      </c>
      <c r="AG129" t="s">
        <v>64</v>
      </c>
      <c r="AH129" t="s">
        <v>52</v>
      </c>
      <c r="AI129">
        <v>2016</v>
      </c>
      <c r="AJ129" t="s">
        <v>53</v>
      </c>
      <c r="AK129" t="s">
        <v>2672</v>
      </c>
      <c r="AL129" t="s">
        <v>65</v>
      </c>
      <c r="AM129">
        <v>1</v>
      </c>
      <c r="AN129" t="s">
        <v>18011</v>
      </c>
    </row>
    <row r="130" spans="1:40">
      <c r="A130">
        <v>138787</v>
      </c>
      <c r="B130" t="s">
        <v>40</v>
      </c>
      <c r="C130" t="s">
        <v>3917</v>
      </c>
      <c r="D130" t="s">
        <v>3917</v>
      </c>
      <c r="E130">
        <v>999978</v>
      </c>
      <c r="G130" t="s">
        <v>18012</v>
      </c>
      <c r="H130" t="s">
        <v>1955</v>
      </c>
      <c r="I130" t="s">
        <v>1956</v>
      </c>
      <c r="M130">
        <v>2016</v>
      </c>
      <c r="Q130" t="s">
        <v>949</v>
      </c>
      <c r="R130">
        <v>2016</v>
      </c>
      <c r="S130" t="s">
        <v>4147</v>
      </c>
      <c r="T130" t="s">
        <v>62</v>
      </c>
      <c r="V130" t="s">
        <v>3502</v>
      </c>
      <c r="W130" t="s">
        <v>18013</v>
      </c>
      <c r="X130" t="s">
        <v>455</v>
      </c>
      <c r="Y130" t="s">
        <v>455</v>
      </c>
      <c r="AB130" t="s">
        <v>17737</v>
      </c>
      <c r="AC130" t="s">
        <v>1955</v>
      </c>
      <c r="AE130" t="s">
        <v>222</v>
      </c>
      <c r="AG130" t="s">
        <v>64</v>
      </c>
      <c r="AH130" t="s">
        <v>52</v>
      </c>
      <c r="AI130">
        <v>2016</v>
      </c>
      <c r="AJ130" t="s">
        <v>53</v>
      </c>
      <c r="AK130" t="s">
        <v>2672</v>
      </c>
      <c r="AL130" t="s">
        <v>65</v>
      </c>
      <c r="AM130">
        <v>1</v>
      </c>
      <c r="AN130" t="s">
        <v>18014</v>
      </c>
    </row>
    <row r="131" spans="1:40">
      <c r="A131">
        <v>138788</v>
      </c>
      <c r="B131" t="s">
        <v>215</v>
      </c>
      <c r="C131" t="s">
        <v>3917</v>
      </c>
      <c r="D131" t="s">
        <v>3917</v>
      </c>
      <c r="E131">
        <v>995982</v>
      </c>
      <c r="G131" t="s">
        <v>18015</v>
      </c>
      <c r="H131" t="s">
        <v>1955</v>
      </c>
      <c r="I131" t="s">
        <v>1956</v>
      </c>
      <c r="M131">
        <v>2016</v>
      </c>
      <c r="Q131" t="s">
        <v>218</v>
      </c>
      <c r="R131">
        <v>2016</v>
      </c>
      <c r="S131" t="s">
        <v>4147</v>
      </c>
      <c r="T131" t="s">
        <v>62</v>
      </c>
      <c r="V131" t="s">
        <v>3502</v>
      </c>
      <c r="W131" t="s">
        <v>4150</v>
      </c>
      <c r="X131" t="s">
        <v>455</v>
      </c>
      <c r="Y131" t="s">
        <v>455</v>
      </c>
      <c r="AB131" t="s">
        <v>17737</v>
      </c>
      <c r="AC131" t="s">
        <v>1955</v>
      </c>
      <c r="AE131" t="s">
        <v>222</v>
      </c>
      <c r="AG131" t="s">
        <v>64</v>
      </c>
      <c r="AH131" t="s">
        <v>52</v>
      </c>
      <c r="AI131">
        <v>2016</v>
      </c>
      <c r="AJ131" t="s">
        <v>53</v>
      </c>
      <c r="AK131" t="s">
        <v>1201</v>
      </c>
      <c r="AL131" t="s">
        <v>65</v>
      </c>
      <c r="AM131">
        <v>1</v>
      </c>
      <c r="AN131" t="s">
        <v>18016</v>
      </c>
    </row>
    <row r="132" spans="1:40">
      <c r="A132">
        <v>138789</v>
      </c>
      <c r="B132" t="s">
        <v>215</v>
      </c>
      <c r="C132" t="s">
        <v>3917</v>
      </c>
      <c r="D132" t="s">
        <v>3917</v>
      </c>
      <c r="E132">
        <v>350000</v>
      </c>
      <c r="G132" t="s">
        <v>18017</v>
      </c>
      <c r="H132" t="s">
        <v>1955</v>
      </c>
      <c r="I132" t="s">
        <v>1956</v>
      </c>
      <c r="M132">
        <v>2016</v>
      </c>
      <c r="Q132" t="s">
        <v>570</v>
      </c>
      <c r="R132">
        <v>2016</v>
      </c>
      <c r="S132" t="s">
        <v>2407</v>
      </c>
      <c r="T132" t="s">
        <v>62</v>
      </c>
      <c r="V132" t="s">
        <v>137</v>
      </c>
      <c r="W132" t="s">
        <v>18018</v>
      </c>
      <c r="X132" t="s">
        <v>4710</v>
      </c>
      <c r="Y132" t="s">
        <v>828</v>
      </c>
      <c r="AB132" t="s">
        <v>17737</v>
      </c>
      <c r="AC132" t="s">
        <v>570</v>
      </c>
      <c r="AE132" t="s">
        <v>222</v>
      </c>
      <c r="AG132" t="s">
        <v>64</v>
      </c>
      <c r="AH132" t="s">
        <v>52</v>
      </c>
      <c r="AI132">
        <v>2016</v>
      </c>
      <c r="AJ132" t="s">
        <v>53</v>
      </c>
      <c r="AK132" t="s">
        <v>2679</v>
      </c>
      <c r="AL132" t="s">
        <v>65</v>
      </c>
      <c r="AM132">
        <v>1</v>
      </c>
      <c r="AN132" t="s">
        <v>18019</v>
      </c>
    </row>
    <row r="133" spans="1:40">
      <c r="A133">
        <v>138790</v>
      </c>
      <c r="B133" t="s">
        <v>215</v>
      </c>
      <c r="C133" t="s">
        <v>3917</v>
      </c>
      <c r="D133" t="s">
        <v>3917</v>
      </c>
      <c r="E133">
        <v>2110000</v>
      </c>
      <c r="G133" t="s">
        <v>18020</v>
      </c>
      <c r="H133" t="s">
        <v>1955</v>
      </c>
      <c r="I133" t="s">
        <v>1956</v>
      </c>
      <c r="M133">
        <v>2016</v>
      </c>
      <c r="Q133" t="s">
        <v>218</v>
      </c>
      <c r="R133">
        <v>2016</v>
      </c>
      <c r="S133" t="s">
        <v>2407</v>
      </c>
      <c r="T133" t="s">
        <v>62</v>
      </c>
      <c r="V133" t="s">
        <v>137</v>
      </c>
      <c r="W133" t="s">
        <v>3329</v>
      </c>
      <c r="X133" t="s">
        <v>2691</v>
      </c>
      <c r="Y133" t="s">
        <v>455</v>
      </c>
      <c r="AB133" t="s">
        <v>17737</v>
      </c>
      <c r="AC133" t="s">
        <v>1955</v>
      </c>
      <c r="AE133" t="s">
        <v>222</v>
      </c>
      <c r="AG133" t="s">
        <v>64</v>
      </c>
      <c r="AH133" t="s">
        <v>52</v>
      </c>
      <c r="AI133">
        <v>2016</v>
      </c>
      <c r="AJ133" t="s">
        <v>53</v>
      </c>
      <c r="AK133" t="s">
        <v>1321</v>
      </c>
      <c r="AL133" t="s">
        <v>65</v>
      </c>
      <c r="AM133">
        <v>1</v>
      </c>
      <c r="AN133" t="s">
        <v>18021</v>
      </c>
    </row>
    <row r="134" spans="1:40">
      <c r="A134">
        <v>138791</v>
      </c>
      <c r="B134" t="s">
        <v>215</v>
      </c>
      <c r="C134" t="s">
        <v>2258</v>
      </c>
      <c r="D134" t="s">
        <v>2258</v>
      </c>
      <c r="E134">
        <v>250000</v>
      </c>
      <c r="G134" t="s">
        <v>18022</v>
      </c>
      <c r="H134" t="s">
        <v>1955</v>
      </c>
      <c r="I134" t="s">
        <v>1956</v>
      </c>
      <c r="M134">
        <v>2016</v>
      </c>
      <c r="Q134" t="s">
        <v>570</v>
      </c>
      <c r="R134">
        <v>2016</v>
      </c>
      <c r="S134" t="s">
        <v>2407</v>
      </c>
      <c r="T134" t="s">
        <v>62</v>
      </c>
      <c r="V134" t="s">
        <v>137</v>
      </c>
      <c r="W134" t="s">
        <v>18023</v>
      </c>
      <c r="X134" t="s">
        <v>3394</v>
      </c>
      <c r="Y134" t="s">
        <v>455</v>
      </c>
      <c r="AB134" t="s">
        <v>17737</v>
      </c>
      <c r="AC134" t="s">
        <v>1955</v>
      </c>
      <c r="AE134" t="s">
        <v>222</v>
      </c>
      <c r="AG134" t="s">
        <v>64</v>
      </c>
      <c r="AH134" t="s">
        <v>52</v>
      </c>
      <c r="AI134">
        <v>2016</v>
      </c>
      <c r="AJ134" t="s">
        <v>53</v>
      </c>
      <c r="AK134" t="s">
        <v>2679</v>
      </c>
      <c r="AL134" t="s">
        <v>65</v>
      </c>
      <c r="AM134">
        <v>1</v>
      </c>
      <c r="AN134" t="s">
        <v>18024</v>
      </c>
    </row>
    <row r="135" spans="1:40">
      <c r="A135">
        <v>138792</v>
      </c>
      <c r="B135" t="s">
        <v>215</v>
      </c>
      <c r="C135" t="s">
        <v>2258</v>
      </c>
      <c r="D135" t="s">
        <v>2258</v>
      </c>
      <c r="E135">
        <v>350010</v>
      </c>
      <c r="G135" t="s">
        <v>18025</v>
      </c>
      <c r="H135" t="s">
        <v>1955</v>
      </c>
      <c r="I135" t="s">
        <v>1956</v>
      </c>
      <c r="M135">
        <v>2016</v>
      </c>
      <c r="Q135" t="s">
        <v>147</v>
      </c>
      <c r="R135">
        <v>2016</v>
      </c>
      <c r="S135" t="s">
        <v>2407</v>
      </c>
      <c r="T135" t="s">
        <v>62</v>
      </c>
      <c r="V135" t="s">
        <v>137</v>
      </c>
      <c r="W135" t="s">
        <v>18026</v>
      </c>
      <c r="X135" t="s">
        <v>4710</v>
      </c>
      <c r="Y135" t="s">
        <v>828</v>
      </c>
      <c r="AB135" t="s">
        <v>17737</v>
      </c>
      <c r="AC135" t="s">
        <v>1955</v>
      </c>
      <c r="AE135" t="s">
        <v>222</v>
      </c>
      <c r="AG135" t="s">
        <v>64</v>
      </c>
      <c r="AH135" t="s">
        <v>52</v>
      </c>
      <c r="AI135">
        <v>2016</v>
      </c>
      <c r="AJ135" t="s">
        <v>53</v>
      </c>
      <c r="AK135" t="s">
        <v>1321</v>
      </c>
      <c r="AL135" t="s">
        <v>65</v>
      </c>
      <c r="AM135">
        <v>1</v>
      </c>
      <c r="AN135" t="s">
        <v>18027</v>
      </c>
    </row>
    <row r="136" spans="1:40">
      <c r="A136">
        <v>138793</v>
      </c>
      <c r="B136" t="s">
        <v>215</v>
      </c>
      <c r="C136" t="s">
        <v>3917</v>
      </c>
      <c r="D136" t="s">
        <v>3917</v>
      </c>
      <c r="E136">
        <v>350000</v>
      </c>
      <c r="G136" t="s">
        <v>18028</v>
      </c>
      <c r="H136" t="s">
        <v>1955</v>
      </c>
      <c r="I136" t="s">
        <v>1956</v>
      </c>
      <c r="M136">
        <v>2016</v>
      </c>
      <c r="Q136" t="s">
        <v>218</v>
      </c>
      <c r="R136">
        <v>2016</v>
      </c>
      <c r="T136" t="s">
        <v>62</v>
      </c>
      <c r="U136" t="s">
        <v>611</v>
      </c>
      <c r="V136" t="s">
        <v>763</v>
      </c>
      <c r="Y136" t="s">
        <v>239</v>
      </c>
      <c r="AB136" t="s">
        <v>17737</v>
      </c>
      <c r="AC136" t="s">
        <v>218</v>
      </c>
      <c r="AE136" t="s">
        <v>222</v>
      </c>
      <c r="AG136" t="s">
        <v>64</v>
      </c>
      <c r="AH136" t="s">
        <v>52</v>
      </c>
      <c r="AI136">
        <v>2016</v>
      </c>
      <c r="AJ136" t="s">
        <v>53</v>
      </c>
      <c r="AK136" t="s">
        <v>352</v>
      </c>
      <c r="AL136" t="s">
        <v>65</v>
      </c>
      <c r="AM136">
        <v>1</v>
      </c>
      <c r="AN136" t="s">
        <v>18029</v>
      </c>
    </row>
    <row r="137" spans="1:40">
      <c r="A137">
        <v>138794</v>
      </c>
      <c r="B137" t="s">
        <v>215</v>
      </c>
      <c r="C137" t="s">
        <v>2258</v>
      </c>
      <c r="D137" t="s">
        <v>2258</v>
      </c>
      <c r="E137">
        <v>700000</v>
      </c>
      <c r="G137" t="s">
        <v>18030</v>
      </c>
      <c r="H137" t="s">
        <v>1955</v>
      </c>
      <c r="I137" t="s">
        <v>1956</v>
      </c>
      <c r="M137">
        <v>2016</v>
      </c>
      <c r="Q137" t="s">
        <v>570</v>
      </c>
      <c r="R137">
        <v>2016</v>
      </c>
      <c r="S137" t="s">
        <v>2407</v>
      </c>
      <c r="T137" t="s">
        <v>62</v>
      </c>
      <c r="V137" t="s">
        <v>137</v>
      </c>
      <c r="W137" t="s">
        <v>18031</v>
      </c>
      <c r="X137" t="s">
        <v>1994</v>
      </c>
      <c r="Y137" t="s">
        <v>176</v>
      </c>
      <c r="AB137" t="s">
        <v>17737</v>
      </c>
      <c r="AC137" t="s">
        <v>570</v>
      </c>
      <c r="AE137" t="s">
        <v>222</v>
      </c>
      <c r="AG137" t="s">
        <v>64</v>
      </c>
      <c r="AH137" t="s">
        <v>52</v>
      </c>
      <c r="AI137">
        <v>2016</v>
      </c>
      <c r="AJ137" t="s">
        <v>53</v>
      </c>
      <c r="AK137" t="s">
        <v>2679</v>
      </c>
      <c r="AL137" t="s">
        <v>65</v>
      </c>
      <c r="AM137">
        <v>1</v>
      </c>
      <c r="AN137" t="s">
        <v>18032</v>
      </c>
    </row>
    <row r="138" spans="1:40">
      <c r="A138">
        <v>138795</v>
      </c>
      <c r="B138" t="s">
        <v>40</v>
      </c>
      <c r="C138" t="s">
        <v>3917</v>
      </c>
      <c r="D138" t="s">
        <v>3917</v>
      </c>
      <c r="E138">
        <v>800000</v>
      </c>
      <c r="G138" t="s">
        <v>18033</v>
      </c>
      <c r="H138" t="s">
        <v>1955</v>
      </c>
      <c r="I138" t="s">
        <v>1956</v>
      </c>
      <c r="M138">
        <v>2016</v>
      </c>
      <c r="Q138" t="s">
        <v>350</v>
      </c>
      <c r="R138">
        <v>2016</v>
      </c>
      <c r="T138" t="s">
        <v>62</v>
      </c>
      <c r="U138" t="s">
        <v>611</v>
      </c>
      <c r="V138" t="s">
        <v>1081</v>
      </c>
      <c r="Y138" t="s">
        <v>351</v>
      </c>
      <c r="AB138" t="s">
        <v>17737</v>
      </c>
      <c r="AC138" t="s">
        <v>350</v>
      </c>
      <c r="AE138" t="s">
        <v>222</v>
      </c>
      <c r="AG138" t="s">
        <v>64</v>
      </c>
      <c r="AH138" t="s">
        <v>52</v>
      </c>
      <c r="AI138">
        <v>2016</v>
      </c>
      <c r="AJ138" t="s">
        <v>53</v>
      </c>
      <c r="AK138" t="s">
        <v>352</v>
      </c>
      <c r="AL138" t="s">
        <v>65</v>
      </c>
      <c r="AM138">
        <v>1</v>
      </c>
      <c r="AN138" t="s">
        <v>18034</v>
      </c>
    </row>
    <row r="139" spans="1:40">
      <c r="A139">
        <v>138796</v>
      </c>
      <c r="B139" t="s">
        <v>215</v>
      </c>
      <c r="C139" t="s">
        <v>3917</v>
      </c>
      <c r="D139" t="s">
        <v>3917</v>
      </c>
      <c r="E139">
        <v>2000000</v>
      </c>
      <c r="G139" t="s">
        <v>18035</v>
      </c>
      <c r="H139" t="s">
        <v>1955</v>
      </c>
      <c r="I139" t="s">
        <v>1956</v>
      </c>
      <c r="M139">
        <v>2016</v>
      </c>
      <c r="Q139" t="s">
        <v>147</v>
      </c>
      <c r="R139">
        <v>2016</v>
      </c>
      <c r="T139" t="s">
        <v>62</v>
      </c>
      <c r="V139" t="s">
        <v>593</v>
      </c>
      <c r="Y139" t="s">
        <v>828</v>
      </c>
      <c r="AB139" t="s">
        <v>17737</v>
      </c>
      <c r="AC139" t="s">
        <v>147</v>
      </c>
      <c r="AE139" t="s">
        <v>222</v>
      </c>
      <c r="AG139" t="s">
        <v>64</v>
      </c>
      <c r="AH139" t="s">
        <v>52</v>
      </c>
      <c r="AI139">
        <v>2016</v>
      </c>
      <c r="AJ139" t="s">
        <v>53</v>
      </c>
      <c r="AK139" t="s">
        <v>211</v>
      </c>
      <c r="AL139" t="s">
        <v>65</v>
      </c>
      <c r="AM139">
        <v>1</v>
      </c>
      <c r="AN139" t="s">
        <v>18036</v>
      </c>
    </row>
    <row r="140" spans="1:40">
      <c r="A140">
        <v>138798</v>
      </c>
      <c r="B140" t="s">
        <v>215</v>
      </c>
      <c r="C140" t="s">
        <v>234</v>
      </c>
      <c r="D140" t="s">
        <v>3917</v>
      </c>
      <c r="E140">
        <v>300000</v>
      </c>
      <c r="G140" t="s">
        <v>18037</v>
      </c>
      <c r="H140" t="s">
        <v>1955</v>
      </c>
      <c r="I140" t="s">
        <v>1956</v>
      </c>
      <c r="M140">
        <v>2016</v>
      </c>
      <c r="Q140" t="s">
        <v>218</v>
      </c>
      <c r="R140">
        <v>2016</v>
      </c>
      <c r="S140" t="s">
        <v>2485</v>
      </c>
      <c r="T140" t="s">
        <v>62</v>
      </c>
      <c r="V140" t="s">
        <v>183</v>
      </c>
      <c r="W140" t="s">
        <v>18038</v>
      </c>
      <c r="X140" t="s">
        <v>334</v>
      </c>
      <c r="Y140" t="s">
        <v>334</v>
      </c>
      <c r="AB140" t="s">
        <v>17737</v>
      </c>
      <c r="AC140" t="s">
        <v>1955</v>
      </c>
      <c r="AE140" t="s">
        <v>222</v>
      </c>
      <c r="AG140" t="s">
        <v>64</v>
      </c>
      <c r="AH140" t="s">
        <v>52</v>
      </c>
      <c r="AI140">
        <v>2016</v>
      </c>
      <c r="AJ140" t="s">
        <v>53</v>
      </c>
      <c r="AK140" t="s">
        <v>506</v>
      </c>
      <c r="AL140" t="s">
        <v>133</v>
      </c>
      <c r="AM140">
        <v>3</v>
      </c>
      <c r="AN140" t="s">
        <v>18039</v>
      </c>
    </row>
    <row r="141" spans="1:40">
      <c r="A141">
        <v>138799</v>
      </c>
      <c r="B141" t="s">
        <v>215</v>
      </c>
      <c r="C141" t="s">
        <v>234</v>
      </c>
      <c r="D141" t="s">
        <v>3917</v>
      </c>
      <c r="E141">
        <v>900000</v>
      </c>
      <c r="G141" t="s">
        <v>18037</v>
      </c>
      <c r="H141" t="s">
        <v>1955</v>
      </c>
      <c r="I141" t="s">
        <v>1956</v>
      </c>
      <c r="M141">
        <v>2016</v>
      </c>
      <c r="Q141" t="s">
        <v>218</v>
      </c>
      <c r="R141">
        <v>2016</v>
      </c>
      <c r="S141" t="s">
        <v>2485</v>
      </c>
      <c r="T141" t="s">
        <v>62</v>
      </c>
      <c r="V141" t="s">
        <v>183</v>
      </c>
      <c r="W141" t="s">
        <v>18040</v>
      </c>
      <c r="X141" t="s">
        <v>171</v>
      </c>
      <c r="Y141" t="s">
        <v>171</v>
      </c>
      <c r="AB141" t="s">
        <v>17737</v>
      </c>
      <c r="AC141" t="s">
        <v>1955</v>
      </c>
      <c r="AE141" t="s">
        <v>222</v>
      </c>
      <c r="AG141" t="s">
        <v>64</v>
      </c>
      <c r="AH141" t="s">
        <v>52</v>
      </c>
      <c r="AI141">
        <v>2016</v>
      </c>
      <c r="AJ141" t="s">
        <v>53</v>
      </c>
      <c r="AK141" t="s">
        <v>506</v>
      </c>
      <c r="AL141" t="s">
        <v>133</v>
      </c>
      <c r="AM141">
        <v>3</v>
      </c>
      <c r="AN141" t="s">
        <v>18039</v>
      </c>
    </row>
    <row r="142" spans="1:40">
      <c r="A142">
        <v>138800</v>
      </c>
      <c r="B142" t="s">
        <v>215</v>
      </c>
      <c r="C142" t="s">
        <v>234</v>
      </c>
      <c r="D142" t="s">
        <v>3917</v>
      </c>
      <c r="E142">
        <v>885000</v>
      </c>
      <c r="G142" t="s">
        <v>18037</v>
      </c>
      <c r="H142" t="s">
        <v>1955</v>
      </c>
      <c r="I142" t="s">
        <v>1956</v>
      </c>
      <c r="M142">
        <v>2016</v>
      </c>
      <c r="Q142" t="s">
        <v>218</v>
      </c>
      <c r="R142">
        <v>2016</v>
      </c>
      <c r="S142" t="s">
        <v>2485</v>
      </c>
      <c r="T142" t="s">
        <v>62</v>
      </c>
      <c r="V142" t="s">
        <v>183</v>
      </c>
      <c r="W142" t="s">
        <v>18041</v>
      </c>
      <c r="X142" t="s">
        <v>481</v>
      </c>
      <c r="Y142" t="s">
        <v>176</v>
      </c>
      <c r="AB142" t="s">
        <v>17737</v>
      </c>
      <c r="AC142" t="s">
        <v>1955</v>
      </c>
      <c r="AE142" t="s">
        <v>222</v>
      </c>
      <c r="AG142" t="s">
        <v>64</v>
      </c>
      <c r="AH142" t="s">
        <v>52</v>
      </c>
      <c r="AI142">
        <v>2016</v>
      </c>
      <c r="AJ142" t="s">
        <v>53</v>
      </c>
      <c r="AK142" t="s">
        <v>506</v>
      </c>
      <c r="AL142" t="s">
        <v>133</v>
      </c>
      <c r="AM142">
        <v>3</v>
      </c>
      <c r="AN142" t="s">
        <v>18039</v>
      </c>
    </row>
    <row r="143" spans="1:40">
      <c r="A143">
        <v>138801</v>
      </c>
      <c r="B143" t="s">
        <v>215</v>
      </c>
      <c r="C143" t="s">
        <v>234</v>
      </c>
      <c r="D143" t="s">
        <v>3917</v>
      </c>
      <c r="E143">
        <v>200000</v>
      </c>
      <c r="G143" t="s">
        <v>18037</v>
      </c>
      <c r="H143" t="s">
        <v>1955</v>
      </c>
      <c r="I143" t="s">
        <v>1956</v>
      </c>
      <c r="M143">
        <v>2016</v>
      </c>
      <c r="Q143" t="s">
        <v>218</v>
      </c>
      <c r="R143">
        <v>2016</v>
      </c>
      <c r="S143" t="s">
        <v>2485</v>
      </c>
      <c r="T143" t="s">
        <v>62</v>
      </c>
      <c r="V143" t="s">
        <v>183</v>
      </c>
      <c r="W143" t="s">
        <v>18042</v>
      </c>
      <c r="X143" t="s">
        <v>455</v>
      </c>
      <c r="Y143" t="s">
        <v>455</v>
      </c>
      <c r="AB143" t="s">
        <v>17737</v>
      </c>
      <c r="AC143" t="s">
        <v>1955</v>
      </c>
      <c r="AE143" t="s">
        <v>222</v>
      </c>
      <c r="AG143" t="s">
        <v>64</v>
      </c>
      <c r="AH143" t="s">
        <v>52</v>
      </c>
      <c r="AI143">
        <v>2016</v>
      </c>
      <c r="AJ143" t="s">
        <v>53</v>
      </c>
      <c r="AK143" t="s">
        <v>506</v>
      </c>
      <c r="AL143" t="s">
        <v>133</v>
      </c>
      <c r="AM143">
        <v>3</v>
      </c>
      <c r="AN143" t="s">
        <v>18039</v>
      </c>
    </row>
    <row r="144" spans="1:40">
      <c r="A144">
        <v>138802</v>
      </c>
      <c r="B144" t="s">
        <v>215</v>
      </c>
      <c r="C144" t="s">
        <v>3917</v>
      </c>
      <c r="D144" t="s">
        <v>3917</v>
      </c>
      <c r="E144">
        <v>2399995</v>
      </c>
      <c r="G144" t="s">
        <v>18037</v>
      </c>
      <c r="H144" t="s">
        <v>1955</v>
      </c>
      <c r="I144" t="s">
        <v>1956</v>
      </c>
      <c r="M144">
        <v>2016</v>
      </c>
      <c r="Q144" t="s">
        <v>147</v>
      </c>
      <c r="R144">
        <v>2016</v>
      </c>
      <c r="S144" t="s">
        <v>2485</v>
      </c>
      <c r="T144" t="s">
        <v>62</v>
      </c>
      <c r="V144" t="s">
        <v>183</v>
      </c>
      <c r="W144" t="s">
        <v>4391</v>
      </c>
      <c r="X144" t="s">
        <v>4392</v>
      </c>
      <c r="Y144" t="s">
        <v>148</v>
      </c>
      <c r="AB144" t="s">
        <v>17737</v>
      </c>
      <c r="AC144" t="s">
        <v>1955</v>
      </c>
      <c r="AE144" t="s">
        <v>222</v>
      </c>
      <c r="AG144" t="s">
        <v>64</v>
      </c>
      <c r="AH144" t="s">
        <v>52</v>
      </c>
      <c r="AI144">
        <v>2016</v>
      </c>
      <c r="AJ144" t="s">
        <v>53</v>
      </c>
      <c r="AK144" t="s">
        <v>240</v>
      </c>
      <c r="AL144" t="s">
        <v>65</v>
      </c>
      <c r="AM144">
        <v>1</v>
      </c>
      <c r="AN144" t="s">
        <v>18043</v>
      </c>
    </row>
    <row r="145" spans="1:40">
      <c r="A145">
        <v>138885</v>
      </c>
      <c r="B145" t="s">
        <v>215</v>
      </c>
      <c r="C145" t="s">
        <v>65</v>
      </c>
      <c r="D145" t="s">
        <v>65</v>
      </c>
      <c r="E145">
        <v>478131</v>
      </c>
      <c r="G145" t="s">
        <v>18044</v>
      </c>
      <c r="H145" t="s">
        <v>1955</v>
      </c>
      <c r="I145" t="s">
        <v>1956</v>
      </c>
      <c r="M145">
        <v>2016</v>
      </c>
      <c r="Q145" t="s">
        <v>1046</v>
      </c>
      <c r="R145">
        <v>2016</v>
      </c>
      <c r="T145" t="s">
        <v>62</v>
      </c>
      <c r="V145" t="s">
        <v>3370</v>
      </c>
      <c r="Y145" t="s">
        <v>334</v>
      </c>
      <c r="AB145" t="s">
        <v>17737</v>
      </c>
      <c r="AC145" t="s">
        <v>1955</v>
      </c>
      <c r="AE145" t="s">
        <v>222</v>
      </c>
      <c r="AG145" t="s">
        <v>64</v>
      </c>
      <c r="AH145" t="s">
        <v>52</v>
      </c>
      <c r="AI145">
        <v>2016</v>
      </c>
      <c r="AJ145" t="s">
        <v>53</v>
      </c>
      <c r="AK145" t="s">
        <v>2179</v>
      </c>
      <c r="AL145" t="s">
        <v>1590</v>
      </c>
      <c r="AM145">
        <v>1</v>
      </c>
      <c r="AN145" t="s">
        <v>18045</v>
      </c>
    </row>
    <row r="146" spans="1:40">
      <c r="A146">
        <v>138935</v>
      </c>
      <c r="B146" t="s">
        <v>215</v>
      </c>
      <c r="C146" t="s">
        <v>2296</v>
      </c>
      <c r="D146" t="s">
        <v>2296</v>
      </c>
      <c r="E146">
        <v>9500</v>
      </c>
      <c r="G146" t="s">
        <v>18046</v>
      </c>
      <c r="H146" t="s">
        <v>18047</v>
      </c>
      <c r="I146" t="s">
        <v>361</v>
      </c>
      <c r="M146">
        <v>2016</v>
      </c>
      <c r="Q146" t="s">
        <v>218</v>
      </c>
      <c r="R146">
        <v>2016</v>
      </c>
      <c r="S146" t="s">
        <v>2057</v>
      </c>
      <c r="T146" t="s">
        <v>62</v>
      </c>
      <c r="V146" t="s">
        <v>419</v>
      </c>
      <c r="AB146" t="s">
        <v>17737</v>
      </c>
      <c r="AC146" t="s">
        <v>218</v>
      </c>
      <c r="AE146" t="s">
        <v>222</v>
      </c>
      <c r="AG146" t="s">
        <v>64</v>
      </c>
      <c r="AH146" t="s">
        <v>52</v>
      </c>
      <c r="AI146">
        <v>2015</v>
      </c>
      <c r="AJ146" t="s">
        <v>53</v>
      </c>
      <c r="AK146" t="s">
        <v>1590</v>
      </c>
      <c r="AL146" t="s">
        <v>1590</v>
      </c>
      <c r="AM146">
        <v>1</v>
      </c>
      <c r="AN146" t="s">
        <v>18048</v>
      </c>
    </row>
    <row r="147" spans="1:40">
      <c r="A147">
        <v>138936</v>
      </c>
      <c r="B147" t="s">
        <v>215</v>
      </c>
      <c r="C147" t="s">
        <v>66</v>
      </c>
      <c r="D147" t="s">
        <v>66</v>
      </c>
      <c r="E147">
        <v>275000</v>
      </c>
      <c r="G147" t="s">
        <v>18049</v>
      </c>
      <c r="H147" t="s">
        <v>341</v>
      </c>
      <c r="I147" t="s">
        <v>62</v>
      </c>
      <c r="M147">
        <v>2016</v>
      </c>
      <c r="Q147" t="s">
        <v>218</v>
      </c>
      <c r="R147">
        <v>2016</v>
      </c>
      <c r="S147" t="s">
        <v>2057</v>
      </c>
      <c r="T147" t="s">
        <v>62</v>
      </c>
      <c r="V147" t="s">
        <v>419</v>
      </c>
      <c r="Z147">
        <v>138941</v>
      </c>
      <c r="AB147" t="s">
        <v>17737</v>
      </c>
      <c r="AC147" t="s">
        <v>218</v>
      </c>
      <c r="AE147" t="s">
        <v>222</v>
      </c>
      <c r="AG147" t="s">
        <v>64</v>
      </c>
      <c r="AH147" t="s">
        <v>52</v>
      </c>
      <c r="AI147">
        <v>2015</v>
      </c>
      <c r="AJ147" t="s">
        <v>53</v>
      </c>
      <c r="AK147" t="s">
        <v>1590</v>
      </c>
      <c r="AL147" t="s">
        <v>1590</v>
      </c>
      <c r="AM147">
        <v>1</v>
      </c>
      <c r="AN147" t="s">
        <v>18050</v>
      </c>
    </row>
    <row r="148" spans="1:40">
      <c r="A148">
        <v>138937</v>
      </c>
      <c r="B148" t="s">
        <v>215</v>
      </c>
      <c r="C148" t="s">
        <v>66</v>
      </c>
      <c r="D148" t="s">
        <v>66</v>
      </c>
      <c r="E148">
        <v>100000</v>
      </c>
      <c r="G148" t="s">
        <v>18051</v>
      </c>
      <c r="H148" t="s">
        <v>350</v>
      </c>
      <c r="I148" t="s">
        <v>62</v>
      </c>
      <c r="M148">
        <v>2016</v>
      </c>
      <c r="Q148" t="s">
        <v>218</v>
      </c>
      <c r="R148">
        <v>2016</v>
      </c>
      <c r="S148" t="s">
        <v>2057</v>
      </c>
      <c r="T148" t="s">
        <v>62</v>
      </c>
      <c r="V148" t="s">
        <v>419</v>
      </c>
      <c r="Z148">
        <v>138942</v>
      </c>
      <c r="AB148" t="s">
        <v>17737</v>
      </c>
      <c r="AC148" t="s">
        <v>218</v>
      </c>
      <c r="AE148" t="s">
        <v>222</v>
      </c>
      <c r="AG148" t="s">
        <v>64</v>
      </c>
      <c r="AH148" t="s">
        <v>52</v>
      </c>
      <c r="AI148">
        <v>2015</v>
      </c>
      <c r="AJ148" t="s">
        <v>53</v>
      </c>
      <c r="AK148" t="s">
        <v>1590</v>
      </c>
      <c r="AL148" t="s">
        <v>1590</v>
      </c>
      <c r="AM148">
        <v>1</v>
      </c>
      <c r="AN148" t="s">
        <v>18052</v>
      </c>
    </row>
    <row r="149" spans="1:40">
      <c r="A149">
        <v>138948</v>
      </c>
      <c r="B149" t="s">
        <v>215</v>
      </c>
      <c r="C149" t="s">
        <v>1590</v>
      </c>
      <c r="D149" t="s">
        <v>1590</v>
      </c>
      <c r="E149">
        <v>672699</v>
      </c>
      <c r="G149" t="s">
        <v>18053</v>
      </c>
      <c r="H149" t="s">
        <v>1955</v>
      </c>
      <c r="I149" t="s">
        <v>1956</v>
      </c>
      <c r="M149">
        <v>2016</v>
      </c>
      <c r="Q149" t="s">
        <v>949</v>
      </c>
      <c r="R149">
        <v>2016</v>
      </c>
      <c r="S149" t="s">
        <v>3110</v>
      </c>
      <c r="T149" t="s">
        <v>62</v>
      </c>
      <c r="U149" t="s">
        <v>3034</v>
      </c>
      <c r="V149" t="s">
        <v>3035</v>
      </c>
      <c r="W149" t="s">
        <v>18054</v>
      </c>
      <c r="X149" t="s">
        <v>2438</v>
      </c>
      <c r="Y149" t="s">
        <v>455</v>
      </c>
      <c r="AB149" t="s">
        <v>17737</v>
      </c>
      <c r="AC149" t="s">
        <v>1955</v>
      </c>
      <c r="AE149" t="s">
        <v>222</v>
      </c>
      <c r="AG149" t="s">
        <v>64</v>
      </c>
      <c r="AH149" t="s">
        <v>52</v>
      </c>
      <c r="AI149">
        <v>2016</v>
      </c>
      <c r="AJ149" t="s">
        <v>53</v>
      </c>
      <c r="AK149" t="s">
        <v>2179</v>
      </c>
      <c r="AL149" t="s">
        <v>3227</v>
      </c>
      <c r="AM149">
        <v>1</v>
      </c>
      <c r="AN149" t="s">
        <v>18055</v>
      </c>
    </row>
    <row r="150" spans="1:40">
      <c r="A150">
        <v>138949</v>
      </c>
      <c r="B150" t="s">
        <v>215</v>
      </c>
      <c r="C150" t="s">
        <v>1590</v>
      </c>
      <c r="D150" t="s">
        <v>1590</v>
      </c>
      <c r="E150">
        <v>1100067</v>
      </c>
      <c r="G150" t="s">
        <v>18056</v>
      </c>
      <c r="H150" t="s">
        <v>1955</v>
      </c>
      <c r="I150" t="s">
        <v>1956</v>
      </c>
      <c r="M150">
        <v>2016</v>
      </c>
      <c r="Q150" t="s">
        <v>570</v>
      </c>
      <c r="R150">
        <v>2016</v>
      </c>
      <c r="S150" t="s">
        <v>3110</v>
      </c>
      <c r="T150" t="s">
        <v>62</v>
      </c>
      <c r="U150" t="s">
        <v>3034</v>
      </c>
      <c r="V150" t="s">
        <v>3035</v>
      </c>
      <c r="W150" t="s">
        <v>18057</v>
      </c>
      <c r="X150" t="s">
        <v>1744</v>
      </c>
      <c r="Y150" t="s">
        <v>828</v>
      </c>
      <c r="AB150" t="s">
        <v>17737</v>
      </c>
      <c r="AC150" t="s">
        <v>1955</v>
      </c>
      <c r="AE150" t="s">
        <v>222</v>
      </c>
      <c r="AG150" t="s">
        <v>64</v>
      </c>
      <c r="AH150" t="s">
        <v>52</v>
      </c>
      <c r="AI150">
        <v>2016</v>
      </c>
      <c r="AJ150" t="s">
        <v>53</v>
      </c>
      <c r="AK150" t="s">
        <v>2179</v>
      </c>
      <c r="AL150" t="s">
        <v>3227</v>
      </c>
      <c r="AM150">
        <v>1</v>
      </c>
      <c r="AN150" t="s">
        <v>18058</v>
      </c>
    </row>
    <row r="151" spans="1:40">
      <c r="A151">
        <v>138950</v>
      </c>
      <c r="B151" t="s">
        <v>215</v>
      </c>
      <c r="C151" t="s">
        <v>1590</v>
      </c>
      <c r="D151" t="s">
        <v>1590</v>
      </c>
      <c r="E151">
        <v>700000</v>
      </c>
      <c r="G151" t="s">
        <v>18059</v>
      </c>
      <c r="H151" t="s">
        <v>1955</v>
      </c>
      <c r="I151" t="s">
        <v>1956</v>
      </c>
      <c r="M151">
        <v>2016</v>
      </c>
      <c r="Q151" t="s">
        <v>147</v>
      </c>
      <c r="R151">
        <v>2016</v>
      </c>
      <c r="S151" t="s">
        <v>2407</v>
      </c>
      <c r="T151" t="s">
        <v>62</v>
      </c>
      <c r="V151" t="s">
        <v>137</v>
      </c>
      <c r="W151" t="s">
        <v>18060</v>
      </c>
      <c r="X151" t="s">
        <v>1994</v>
      </c>
      <c r="Y151" t="s">
        <v>176</v>
      </c>
      <c r="AB151" t="s">
        <v>17737</v>
      </c>
      <c r="AC151" t="s">
        <v>1955</v>
      </c>
      <c r="AE151" t="s">
        <v>222</v>
      </c>
      <c r="AG151" t="s">
        <v>64</v>
      </c>
      <c r="AH151" t="s">
        <v>52</v>
      </c>
      <c r="AI151">
        <v>2016</v>
      </c>
      <c r="AJ151" t="s">
        <v>53</v>
      </c>
      <c r="AK151" t="s">
        <v>1321</v>
      </c>
      <c r="AL151" t="s">
        <v>3227</v>
      </c>
      <c r="AM151">
        <v>1</v>
      </c>
      <c r="AN151" t="s">
        <v>18061</v>
      </c>
    </row>
    <row r="152" spans="1:40">
      <c r="A152">
        <v>138951</v>
      </c>
      <c r="B152" t="s">
        <v>215</v>
      </c>
      <c r="C152" t="s">
        <v>1590</v>
      </c>
      <c r="D152" t="s">
        <v>1590</v>
      </c>
      <c r="E152">
        <v>900000</v>
      </c>
      <c r="G152" t="s">
        <v>18062</v>
      </c>
      <c r="H152" t="s">
        <v>1955</v>
      </c>
      <c r="I152" t="s">
        <v>1956</v>
      </c>
      <c r="M152">
        <v>2016</v>
      </c>
      <c r="Q152" t="s">
        <v>218</v>
      </c>
      <c r="R152">
        <v>2016</v>
      </c>
      <c r="S152" t="s">
        <v>2407</v>
      </c>
      <c r="T152" t="s">
        <v>62</v>
      </c>
      <c r="V152" t="s">
        <v>137</v>
      </c>
      <c r="W152" t="s">
        <v>14408</v>
      </c>
      <c r="X152" t="s">
        <v>1994</v>
      </c>
      <c r="Y152" t="s">
        <v>176</v>
      </c>
      <c r="AB152" t="s">
        <v>17737</v>
      </c>
      <c r="AC152" t="s">
        <v>1955</v>
      </c>
      <c r="AE152" t="s">
        <v>222</v>
      </c>
      <c r="AG152" t="s">
        <v>64</v>
      </c>
      <c r="AH152" t="s">
        <v>52</v>
      </c>
      <c r="AI152">
        <v>2016</v>
      </c>
      <c r="AJ152" t="s">
        <v>53</v>
      </c>
      <c r="AK152" t="s">
        <v>1374</v>
      </c>
      <c r="AL152" t="s">
        <v>3227</v>
      </c>
      <c r="AM152">
        <v>1</v>
      </c>
      <c r="AN152" t="s">
        <v>18063</v>
      </c>
    </row>
    <row r="153" spans="1:40">
      <c r="A153">
        <v>138952</v>
      </c>
      <c r="B153" t="s">
        <v>215</v>
      </c>
      <c r="C153" t="s">
        <v>1590</v>
      </c>
      <c r="D153" t="s">
        <v>1590</v>
      </c>
      <c r="E153">
        <v>375000</v>
      </c>
      <c r="G153" t="s">
        <v>18064</v>
      </c>
      <c r="H153" t="s">
        <v>1955</v>
      </c>
      <c r="I153" t="s">
        <v>1956</v>
      </c>
      <c r="M153">
        <v>2016</v>
      </c>
      <c r="Q153" t="s">
        <v>438</v>
      </c>
      <c r="R153">
        <v>2016</v>
      </c>
      <c r="S153" t="s">
        <v>2407</v>
      </c>
      <c r="T153" t="s">
        <v>62</v>
      </c>
      <c r="V153" t="s">
        <v>137</v>
      </c>
      <c r="W153" t="s">
        <v>18065</v>
      </c>
      <c r="X153" t="s">
        <v>3333</v>
      </c>
      <c r="Y153" t="s">
        <v>271</v>
      </c>
      <c r="AB153" t="s">
        <v>17737</v>
      </c>
      <c r="AC153" t="s">
        <v>1955</v>
      </c>
      <c r="AE153" t="s">
        <v>222</v>
      </c>
      <c r="AG153" t="s">
        <v>64</v>
      </c>
      <c r="AH153" t="s">
        <v>52</v>
      </c>
      <c r="AI153">
        <v>2016</v>
      </c>
      <c r="AJ153" t="s">
        <v>53</v>
      </c>
      <c r="AK153" t="s">
        <v>622</v>
      </c>
      <c r="AL153" t="s">
        <v>3227</v>
      </c>
      <c r="AM153">
        <v>1</v>
      </c>
      <c r="AN153" t="s">
        <v>18066</v>
      </c>
    </row>
    <row r="154" spans="1:40">
      <c r="A154">
        <v>138953</v>
      </c>
      <c r="B154" t="s">
        <v>215</v>
      </c>
      <c r="C154" t="s">
        <v>1590</v>
      </c>
      <c r="D154" t="s">
        <v>1590</v>
      </c>
      <c r="E154">
        <v>1400000</v>
      </c>
      <c r="G154" t="s">
        <v>18067</v>
      </c>
      <c r="H154" t="s">
        <v>1955</v>
      </c>
      <c r="I154" t="s">
        <v>1956</v>
      </c>
      <c r="M154">
        <v>2016</v>
      </c>
      <c r="Q154" t="s">
        <v>147</v>
      </c>
      <c r="R154">
        <v>2016</v>
      </c>
      <c r="T154" t="s">
        <v>62</v>
      </c>
      <c r="U154" t="s">
        <v>611</v>
      </c>
      <c r="V154" t="s">
        <v>763</v>
      </c>
      <c r="Y154" t="s">
        <v>148</v>
      </c>
      <c r="AB154" t="s">
        <v>17737</v>
      </c>
      <c r="AC154" t="s">
        <v>1955</v>
      </c>
      <c r="AE154" t="s">
        <v>222</v>
      </c>
      <c r="AG154" t="s">
        <v>64</v>
      </c>
      <c r="AH154" t="s">
        <v>52</v>
      </c>
      <c r="AI154">
        <v>2016</v>
      </c>
      <c r="AJ154" t="s">
        <v>53</v>
      </c>
      <c r="AK154" t="s">
        <v>1075</v>
      </c>
      <c r="AL154" t="s">
        <v>1239</v>
      </c>
      <c r="AM154">
        <v>2</v>
      </c>
      <c r="AN154" t="s">
        <v>18068</v>
      </c>
    </row>
    <row r="155" spans="1:40">
      <c r="A155">
        <v>138955</v>
      </c>
      <c r="B155" t="s">
        <v>215</v>
      </c>
      <c r="C155" t="s">
        <v>1590</v>
      </c>
      <c r="D155" t="s">
        <v>1590</v>
      </c>
      <c r="E155">
        <v>248775</v>
      </c>
      <c r="G155" t="s">
        <v>18069</v>
      </c>
      <c r="H155" t="s">
        <v>1955</v>
      </c>
      <c r="I155" t="s">
        <v>1956</v>
      </c>
      <c r="M155">
        <v>2016</v>
      </c>
      <c r="Q155" t="s">
        <v>218</v>
      </c>
      <c r="R155">
        <v>2016</v>
      </c>
      <c r="T155" t="s">
        <v>62</v>
      </c>
      <c r="U155" t="s">
        <v>611</v>
      </c>
      <c r="V155" t="s">
        <v>763</v>
      </c>
      <c r="Y155" t="s">
        <v>455</v>
      </c>
      <c r="AB155" t="s">
        <v>17737</v>
      </c>
      <c r="AC155" t="s">
        <v>1955</v>
      </c>
      <c r="AE155" t="s">
        <v>222</v>
      </c>
      <c r="AG155" t="s">
        <v>64</v>
      </c>
      <c r="AH155" t="s">
        <v>52</v>
      </c>
      <c r="AI155">
        <v>2016</v>
      </c>
      <c r="AJ155" t="s">
        <v>53</v>
      </c>
      <c r="AK155" t="s">
        <v>852</v>
      </c>
      <c r="AL155" t="s">
        <v>3227</v>
      </c>
      <c r="AM155">
        <v>1</v>
      </c>
      <c r="AN155" t="s">
        <v>18070</v>
      </c>
    </row>
    <row r="156" spans="1:40">
      <c r="A156">
        <v>138976</v>
      </c>
      <c r="B156" t="s">
        <v>215</v>
      </c>
      <c r="C156" t="s">
        <v>1934</v>
      </c>
      <c r="D156" t="s">
        <v>1934</v>
      </c>
      <c r="E156">
        <v>23750</v>
      </c>
      <c r="G156" t="s">
        <v>18071</v>
      </c>
      <c r="H156" t="s">
        <v>18047</v>
      </c>
      <c r="I156" t="s">
        <v>361</v>
      </c>
      <c r="M156">
        <v>2016</v>
      </c>
      <c r="Q156" t="s">
        <v>218</v>
      </c>
      <c r="R156">
        <v>2016</v>
      </c>
      <c r="S156" t="s">
        <v>1974</v>
      </c>
      <c r="T156" t="s">
        <v>62</v>
      </c>
      <c r="V156" t="s">
        <v>204</v>
      </c>
      <c r="W156" t="s">
        <v>3662</v>
      </c>
      <c r="AB156" t="s">
        <v>17737</v>
      </c>
      <c r="AC156" t="s">
        <v>218</v>
      </c>
      <c r="AE156" t="s">
        <v>222</v>
      </c>
      <c r="AG156" t="s">
        <v>64</v>
      </c>
      <c r="AH156" t="s">
        <v>52</v>
      </c>
      <c r="AI156">
        <v>2016</v>
      </c>
      <c r="AJ156" t="s">
        <v>53</v>
      </c>
      <c r="AK156" t="s">
        <v>2271</v>
      </c>
      <c r="AL156" t="s">
        <v>3227</v>
      </c>
      <c r="AM156">
        <v>1</v>
      </c>
      <c r="AN156" t="s">
        <v>18072</v>
      </c>
    </row>
    <row r="157" spans="1:40">
      <c r="A157">
        <v>138984</v>
      </c>
      <c r="B157" t="s">
        <v>215</v>
      </c>
      <c r="C157" t="s">
        <v>3227</v>
      </c>
      <c r="D157" t="s">
        <v>3227</v>
      </c>
      <c r="E157">
        <v>200000</v>
      </c>
      <c r="G157" t="s">
        <v>18073</v>
      </c>
      <c r="H157" t="s">
        <v>1955</v>
      </c>
      <c r="I157" t="s">
        <v>1956</v>
      </c>
      <c r="M157">
        <v>2016</v>
      </c>
      <c r="Q157" t="s">
        <v>570</v>
      </c>
      <c r="R157">
        <v>2016</v>
      </c>
      <c r="S157" t="s">
        <v>3110</v>
      </c>
      <c r="T157" t="s">
        <v>62</v>
      </c>
      <c r="U157" t="s">
        <v>3034</v>
      </c>
      <c r="V157" t="s">
        <v>3035</v>
      </c>
      <c r="W157" t="s">
        <v>18074</v>
      </c>
      <c r="X157" t="s">
        <v>3122</v>
      </c>
      <c r="Y157" t="s">
        <v>334</v>
      </c>
      <c r="AB157" t="s">
        <v>17737</v>
      </c>
      <c r="AC157" t="s">
        <v>1955</v>
      </c>
      <c r="AE157" t="s">
        <v>222</v>
      </c>
      <c r="AG157" t="s">
        <v>64</v>
      </c>
      <c r="AH157" t="s">
        <v>52</v>
      </c>
      <c r="AI157">
        <v>2016</v>
      </c>
      <c r="AJ157" t="s">
        <v>53</v>
      </c>
      <c r="AK157" t="s">
        <v>2179</v>
      </c>
      <c r="AL157" t="s">
        <v>234</v>
      </c>
      <c r="AM157">
        <v>1</v>
      </c>
      <c r="AN157" t="s">
        <v>18075</v>
      </c>
    </row>
    <row r="158" spans="1:40">
      <c r="A158">
        <v>138985</v>
      </c>
      <c r="B158" t="s">
        <v>215</v>
      </c>
      <c r="C158" t="s">
        <v>3227</v>
      </c>
      <c r="D158" t="s">
        <v>3227</v>
      </c>
      <c r="E158">
        <v>328383</v>
      </c>
      <c r="G158" t="s">
        <v>18076</v>
      </c>
      <c r="H158" t="s">
        <v>1955</v>
      </c>
      <c r="I158" t="s">
        <v>1956</v>
      </c>
      <c r="M158">
        <v>2016</v>
      </c>
      <c r="Q158" t="s">
        <v>218</v>
      </c>
      <c r="R158">
        <v>2016</v>
      </c>
      <c r="S158" t="s">
        <v>3110</v>
      </c>
      <c r="T158" t="s">
        <v>62</v>
      </c>
      <c r="U158" t="s">
        <v>3034</v>
      </c>
      <c r="V158" t="s">
        <v>3035</v>
      </c>
      <c r="W158" t="s">
        <v>3111</v>
      </c>
      <c r="X158" t="s">
        <v>2438</v>
      </c>
      <c r="Y158" t="s">
        <v>455</v>
      </c>
      <c r="AB158" t="s">
        <v>17737</v>
      </c>
      <c r="AC158" t="s">
        <v>1955</v>
      </c>
      <c r="AE158" t="s">
        <v>222</v>
      </c>
      <c r="AG158" t="s">
        <v>64</v>
      </c>
      <c r="AH158" t="s">
        <v>52</v>
      </c>
      <c r="AI158">
        <v>2016</v>
      </c>
      <c r="AJ158" t="s">
        <v>53</v>
      </c>
      <c r="AK158" t="s">
        <v>2179</v>
      </c>
      <c r="AL158" t="s">
        <v>234</v>
      </c>
      <c r="AM158">
        <v>1</v>
      </c>
      <c r="AN158" t="s">
        <v>18077</v>
      </c>
    </row>
    <row r="159" spans="1:40">
      <c r="A159">
        <v>138986</v>
      </c>
      <c r="B159" t="s">
        <v>215</v>
      </c>
      <c r="C159" t="s">
        <v>3227</v>
      </c>
      <c r="D159" t="s">
        <v>3227</v>
      </c>
      <c r="E159">
        <v>209966</v>
      </c>
      <c r="G159" t="s">
        <v>18078</v>
      </c>
      <c r="H159" t="s">
        <v>1955</v>
      </c>
      <c r="I159" t="s">
        <v>1956</v>
      </c>
      <c r="M159">
        <v>2016</v>
      </c>
      <c r="Q159" t="s">
        <v>218</v>
      </c>
      <c r="R159">
        <v>2016</v>
      </c>
      <c r="S159" t="s">
        <v>3110</v>
      </c>
      <c r="T159" t="s">
        <v>62</v>
      </c>
      <c r="U159" t="s">
        <v>3034</v>
      </c>
      <c r="V159" t="s">
        <v>3035</v>
      </c>
      <c r="W159" t="s">
        <v>5039</v>
      </c>
      <c r="X159" t="s">
        <v>3122</v>
      </c>
      <c r="Y159" t="s">
        <v>334</v>
      </c>
      <c r="AB159" t="s">
        <v>17737</v>
      </c>
      <c r="AC159" t="s">
        <v>1955</v>
      </c>
      <c r="AE159" t="s">
        <v>222</v>
      </c>
      <c r="AG159" t="s">
        <v>64</v>
      </c>
      <c r="AH159" t="s">
        <v>52</v>
      </c>
      <c r="AI159">
        <v>2016</v>
      </c>
      <c r="AJ159" t="s">
        <v>53</v>
      </c>
      <c r="AK159" t="s">
        <v>2179</v>
      </c>
      <c r="AL159" t="s">
        <v>234</v>
      </c>
      <c r="AM159">
        <v>1</v>
      </c>
      <c r="AN159" t="s">
        <v>18079</v>
      </c>
    </row>
    <row r="160" spans="1:40">
      <c r="A160">
        <v>138987</v>
      </c>
      <c r="B160" t="s">
        <v>215</v>
      </c>
      <c r="C160" t="s">
        <v>1590</v>
      </c>
      <c r="D160" t="s">
        <v>1590</v>
      </c>
      <c r="E160">
        <v>798719</v>
      </c>
      <c r="G160" t="s">
        <v>18080</v>
      </c>
      <c r="H160" t="s">
        <v>1955</v>
      </c>
      <c r="I160" t="s">
        <v>1956</v>
      </c>
      <c r="M160">
        <v>2016</v>
      </c>
      <c r="Q160" t="s">
        <v>218</v>
      </c>
      <c r="R160">
        <v>2016</v>
      </c>
      <c r="S160" t="s">
        <v>3110</v>
      </c>
      <c r="T160" t="s">
        <v>62</v>
      </c>
      <c r="U160" t="s">
        <v>3034</v>
      </c>
      <c r="V160" t="s">
        <v>3035</v>
      </c>
      <c r="W160" t="s">
        <v>3745</v>
      </c>
      <c r="X160" t="s">
        <v>171</v>
      </c>
      <c r="Y160" t="s">
        <v>171</v>
      </c>
      <c r="AB160" t="s">
        <v>17737</v>
      </c>
      <c r="AC160" t="s">
        <v>1955</v>
      </c>
      <c r="AE160" t="s">
        <v>222</v>
      </c>
      <c r="AG160" t="s">
        <v>64</v>
      </c>
      <c r="AH160" t="s">
        <v>52</v>
      </c>
      <c r="AI160">
        <v>2016</v>
      </c>
      <c r="AJ160" t="s">
        <v>53</v>
      </c>
      <c r="AK160" t="s">
        <v>2179</v>
      </c>
      <c r="AL160" t="s">
        <v>234</v>
      </c>
      <c r="AM160">
        <v>1</v>
      </c>
      <c r="AN160" t="s">
        <v>18081</v>
      </c>
    </row>
    <row r="161" spans="1:40">
      <c r="A161">
        <v>138988</v>
      </c>
      <c r="B161" t="s">
        <v>215</v>
      </c>
      <c r="C161" t="s">
        <v>1590</v>
      </c>
      <c r="D161" t="s">
        <v>1590</v>
      </c>
      <c r="E161">
        <v>208650</v>
      </c>
      <c r="G161" t="s">
        <v>18082</v>
      </c>
      <c r="H161" t="s">
        <v>1955</v>
      </c>
      <c r="I161" t="s">
        <v>1956</v>
      </c>
      <c r="M161">
        <v>2016</v>
      </c>
      <c r="Q161" t="s">
        <v>341</v>
      </c>
      <c r="R161">
        <v>2016</v>
      </c>
      <c r="S161" t="s">
        <v>3110</v>
      </c>
      <c r="T161" t="s">
        <v>62</v>
      </c>
      <c r="U161" t="s">
        <v>3034</v>
      </c>
      <c r="V161" t="s">
        <v>3035</v>
      </c>
      <c r="W161" t="s">
        <v>18083</v>
      </c>
      <c r="X161" t="s">
        <v>343</v>
      </c>
      <c r="Y161" t="s">
        <v>343</v>
      </c>
      <c r="AB161" t="s">
        <v>17737</v>
      </c>
      <c r="AC161" t="s">
        <v>1955</v>
      </c>
      <c r="AE161" t="s">
        <v>222</v>
      </c>
      <c r="AG161" t="s">
        <v>64</v>
      </c>
      <c r="AH161" t="s">
        <v>52</v>
      </c>
      <c r="AI161">
        <v>2016</v>
      </c>
      <c r="AJ161" t="s">
        <v>53</v>
      </c>
      <c r="AK161" t="s">
        <v>352</v>
      </c>
      <c r="AL161" t="s">
        <v>234</v>
      </c>
      <c r="AM161">
        <v>1</v>
      </c>
      <c r="AN161" t="s">
        <v>18084</v>
      </c>
    </row>
    <row r="162" spans="1:40">
      <c r="A162">
        <v>138989</v>
      </c>
      <c r="B162" t="s">
        <v>215</v>
      </c>
      <c r="C162" t="s">
        <v>1590</v>
      </c>
      <c r="D162" t="s">
        <v>1590</v>
      </c>
      <c r="E162">
        <v>44940</v>
      </c>
      <c r="G162" t="s">
        <v>18085</v>
      </c>
      <c r="H162" t="s">
        <v>1955</v>
      </c>
      <c r="I162" t="s">
        <v>1956</v>
      </c>
      <c r="M162">
        <v>2016</v>
      </c>
      <c r="Q162" t="s">
        <v>341</v>
      </c>
      <c r="R162">
        <v>2016</v>
      </c>
      <c r="S162" t="s">
        <v>3110</v>
      </c>
      <c r="T162" t="s">
        <v>62</v>
      </c>
      <c r="U162" t="s">
        <v>3034</v>
      </c>
      <c r="V162" t="s">
        <v>3035</v>
      </c>
      <c r="W162" t="s">
        <v>18086</v>
      </c>
      <c r="X162" t="s">
        <v>18087</v>
      </c>
      <c r="Y162" t="s">
        <v>6580</v>
      </c>
      <c r="AB162" t="s">
        <v>17737</v>
      </c>
      <c r="AC162" t="s">
        <v>1955</v>
      </c>
      <c r="AE162" t="s">
        <v>222</v>
      </c>
      <c r="AG162" t="s">
        <v>64</v>
      </c>
      <c r="AH162" t="s">
        <v>52</v>
      </c>
      <c r="AI162">
        <v>2016</v>
      </c>
      <c r="AJ162" t="s">
        <v>53</v>
      </c>
      <c r="AK162" t="s">
        <v>352</v>
      </c>
      <c r="AL162" t="s">
        <v>234</v>
      </c>
      <c r="AM162">
        <v>1</v>
      </c>
      <c r="AN162" t="s">
        <v>18088</v>
      </c>
    </row>
    <row r="163" spans="1:40">
      <c r="A163">
        <v>139003</v>
      </c>
      <c r="B163" t="s">
        <v>40</v>
      </c>
      <c r="C163" t="s">
        <v>3227</v>
      </c>
      <c r="D163" t="s">
        <v>3227</v>
      </c>
      <c r="E163">
        <v>500000</v>
      </c>
      <c r="G163" t="s">
        <v>18089</v>
      </c>
      <c r="H163" t="s">
        <v>1955</v>
      </c>
      <c r="I163" t="s">
        <v>1956</v>
      </c>
      <c r="M163">
        <v>2016</v>
      </c>
      <c r="Q163" t="s">
        <v>949</v>
      </c>
      <c r="R163">
        <v>2016</v>
      </c>
      <c r="T163" t="s">
        <v>62</v>
      </c>
      <c r="V163" t="s">
        <v>593</v>
      </c>
      <c r="Y163" t="s">
        <v>455</v>
      </c>
      <c r="AB163" t="s">
        <v>17737</v>
      </c>
      <c r="AC163" t="s">
        <v>1955</v>
      </c>
      <c r="AE163" t="s">
        <v>222</v>
      </c>
      <c r="AG163" t="s">
        <v>64</v>
      </c>
      <c r="AH163" t="s">
        <v>52</v>
      </c>
      <c r="AI163">
        <v>2016</v>
      </c>
      <c r="AJ163" t="s">
        <v>53</v>
      </c>
      <c r="AK163" t="s">
        <v>234</v>
      </c>
      <c r="AL163" t="s">
        <v>234</v>
      </c>
      <c r="AM163">
        <v>1</v>
      </c>
      <c r="AN163" t="s">
        <v>18090</v>
      </c>
    </row>
    <row r="164" spans="1:40">
      <c r="A164">
        <v>139006</v>
      </c>
      <c r="B164" t="s">
        <v>40</v>
      </c>
      <c r="C164" t="s">
        <v>3227</v>
      </c>
      <c r="D164" t="s">
        <v>3227</v>
      </c>
      <c r="E164">
        <v>1500004</v>
      </c>
      <c r="G164" t="s">
        <v>18091</v>
      </c>
      <c r="H164" t="s">
        <v>1955</v>
      </c>
      <c r="I164" t="s">
        <v>1956</v>
      </c>
      <c r="M164">
        <v>2016</v>
      </c>
      <c r="Q164" t="s">
        <v>341</v>
      </c>
      <c r="R164">
        <v>2016</v>
      </c>
      <c r="T164" t="s">
        <v>62</v>
      </c>
      <c r="V164" t="s">
        <v>763</v>
      </c>
      <c r="Y164" t="s">
        <v>309</v>
      </c>
      <c r="AB164" t="s">
        <v>17737</v>
      </c>
      <c r="AC164" t="s">
        <v>1955</v>
      </c>
      <c r="AE164" t="s">
        <v>222</v>
      </c>
      <c r="AG164" t="s">
        <v>64</v>
      </c>
      <c r="AH164" t="s">
        <v>52</v>
      </c>
      <c r="AI164">
        <v>2016</v>
      </c>
      <c r="AJ164" t="s">
        <v>53</v>
      </c>
      <c r="AK164" t="s">
        <v>234</v>
      </c>
      <c r="AL164" t="s">
        <v>234</v>
      </c>
      <c r="AM164">
        <v>1</v>
      </c>
      <c r="AN164" t="s">
        <v>18092</v>
      </c>
    </row>
    <row r="165" spans="1:40">
      <c r="A165">
        <v>139032</v>
      </c>
      <c r="B165" t="s">
        <v>215</v>
      </c>
      <c r="C165" t="s">
        <v>1934</v>
      </c>
      <c r="D165" t="s">
        <v>1934</v>
      </c>
      <c r="E165">
        <v>4340902</v>
      </c>
      <c r="G165" t="s">
        <v>18093</v>
      </c>
      <c r="H165" t="s">
        <v>18047</v>
      </c>
      <c r="I165" t="s">
        <v>361</v>
      </c>
      <c r="M165">
        <v>2016</v>
      </c>
      <c r="Q165" t="s">
        <v>218</v>
      </c>
      <c r="R165">
        <v>2016</v>
      </c>
      <c r="S165" t="s">
        <v>1902</v>
      </c>
      <c r="T165" t="s">
        <v>62</v>
      </c>
      <c r="U165" t="s">
        <v>108</v>
      </c>
      <c r="V165" t="s">
        <v>86</v>
      </c>
      <c r="W165" t="s">
        <v>3609</v>
      </c>
      <c r="X165" t="s">
        <v>171</v>
      </c>
      <c r="Y165" t="s">
        <v>171</v>
      </c>
      <c r="AB165" t="s">
        <v>17737</v>
      </c>
      <c r="AC165" t="s">
        <v>218</v>
      </c>
      <c r="AE165" t="s">
        <v>222</v>
      </c>
      <c r="AG165" t="s">
        <v>64</v>
      </c>
      <c r="AH165" t="s">
        <v>52</v>
      </c>
      <c r="AI165">
        <v>2016</v>
      </c>
      <c r="AJ165" t="s">
        <v>53</v>
      </c>
      <c r="AK165" t="s">
        <v>2336</v>
      </c>
      <c r="AL165" t="s">
        <v>234</v>
      </c>
      <c r="AM165">
        <v>1</v>
      </c>
      <c r="AN165" t="s">
        <v>18094</v>
      </c>
    </row>
    <row r="166" spans="1:40">
      <c r="A166">
        <v>139033</v>
      </c>
      <c r="B166" t="s">
        <v>215</v>
      </c>
      <c r="C166" t="s">
        <v>1934</v>
      </c>
      <c r="D166" t="s">
        <v>1934</v>
      </c>
      <c r="E166">
        <v>316667</v>
      </c>
      <c r="G166" t="s">
        <v>18095</v>
      </c>
      <c r="H166" t="s">
        <v>18047</v>
      </c>
      <c r="I166" t="s">
        <v>361</v>
      </c>
      <c r="M166">
        <v>2016</v>
      </c>
      <c r="Q166" t="s">
        <v>218</v>
      </c>
      <c r="R166">
        <v>2016</v>
      </c>
      <c r="S166" t="s">
        <v>1902</v>
      </c>
      <c r="T166" t="s">
        <v>62</v>
      </c>
      <c r="U166" t="s">
        <v>108</v>
      </c>
      <c r="V166" t="s">
        <v>86</v>
      </c>
      <c r="AB166" t="s">
        <v>17737</v>
      </c>
      <c r="AC166" t="s">
        <v>218</v>
      </c>
      <c r="AE166" t="s">
        <v>222</v>
      </c>
      <c r="AG166" t="s">
        <v>64</v>
      </c>
      <c r="AH166" t="s">
        <v>52</v>
      </c>
      <c r="AI166">
        <v>2016</v>
      </c>
      <c r="AJ166" t="s">
        <v>53</v>
      </c>
      <c r="AK166" t="s">
        <v>234</v>
      </c>
      <c r="AL166" t="s">
        <v>234</v>
      </c>
      <c r="AM166">
        <v>1</v>
      </c>
      <c r="AN166" t="s">
        <v>18096</v>
      </c>
    </row>
    <row r="167" spans="1:40">
      <c r="A167">
        <v>139037</v>
      </c>
      <c r="B167" t="s">
        <v>215</v>
      </c>
      <c r="C167" t="s">
        <v>1374</v>
      </c>
      <c r="D167" t="s">
        <v>234</v>
      </c>
      <c r="E167">
        <v>250000</v>
      </c>
      <c r="G167" t="s">
        <v>18097</v>
      </c>
      <c r="H167" t="s">
        <v>1955</v>
      </c>
      <c r="I167" t="s">
        <v>1956</v>
      </c>
      <c r="M167">
        <v>2016</v>
      </c>
      <c r="Q167" t="s">
        <v>218</v>
      </c>
      <c r="R167">
        <v>2016</v>
      </c>
      <c r="S167" t="s">
        <v>2407</v>
      </c>
      <c r="T167" t="s">
        <v>62</v>
      </c>
      <c r="V167" t="s">
        <v>137</v>
      </c>
      <c r="W167" t="s">
        <v>8206</v>
      </c>
      <c r="X167" t="s">
        <v>3394</v>
      </c>
      <c r="Y167" t="s">
        <v>455</v>
      </c>
      <c r="AB167" t="s">
        <v>17737</v>
      </c>
      <c r="AC167" t="s">
        <v>1955</v>
      </c>
      <c r="AE167" t="s">
        <v>222</v>
      </c>
      <c r="AG167" t="s">
        <v>64</v>
      </c>
      <c r="AH167" t="s">
        <v>52</v>
      </c>
      <c r="AI167">
        <v>2016</v>
      </c>
      <c r="AJ167" t="s">
        <v>53</v>
      </c>
      <c r="AK167" t="s">
        <v>2241</v>
      </c>
      <c r="AL167" t="s">
        <v>3521</v>
      </c>
      <c r="AM167">
        <v>2</v>
      </c>
      <c r="AN167" t="s">
        <v>18098</v>
      </c>
    </row>
    <row r="168" spans="1:40">
      <c r="A168">
        <v>139038</v>
      </c>
      <c r="B168" t="s">
        <v>215</v>
      </c>
      <c r="C168" t="s">
        <v>234</v>
      </c>
      <c r="D168" t="s">
        <v>234</v>
      </c>
      <c r="E168">
        <v>189123</v>
      </c>
      <c r="G168" t="s">
        <v>18099</v>
      </c>
      <c r="H168" t="s">
        <v>1955</v>
      </c>
      <c r="I168" t="s">
        <v>1956</v>
      </c>
      <c r="M168">
        <v>2016</v>
      </c>
      <c r="Q168" t="s">
        <v>2017</v>
      </c>
      <c r="R168">
        <v>2016</v>
      </c>
      <c r="S168" t="s">
        <v>3110</v>
      </c>
      <c r="T168" t="s">
        <v>62</v>
      </c>
      <c r="U168" t="s">
        <v>3034</v>
      </c>
      <c r="V168" t="s">
        <v>3035</v>
      </c>
      <c r="W168" t="s">
        <v>7820</v>
      </c>
      <c r="X168" t="s">
        <v>3122</v>
      </c>
      <c r="Y168" t="s">
        <v>334</v>
      </c>
      <c r="AB168" t="s">
        <v>17737</v>
      </c>
      <c r="AC168" t="s">
        <v>1955</v>
      </c>
      <c r="AE168" t="s">
        <v>222</v>
      </c>
      <c r="AG168" t="s">
        <v>64</v>
      </c>
      <c r="AH168" t="s">
        <v>52</v>
      </c>
      <c r="AI168">
        <v>2016</v>
      </c>
      <c r="AJ168" t="s">
        <v>53</v>
      </c>
      <c r="AK168" t="s">
        <v>2179</v>
      </c>
      <c r="AL168" t="s">
        <v>1321</v>
      </c>
      <c r="AM168">
        <v>1</v>
      </c>
      <c r="AN168" t="s">
        <v>18100</v>
      </c>
    </row>
    <row r="169" spans="1:40">
      <c r="A169">
        <v>139039</v>
      </c>
      <c r="B169" t="s">
        <v>40</v>
      </c>
      <c r="C169" t="s">
        <v>234</v>
      </c>
      <c r="D169" t="s">
        <v>234</v>
      </c>
      <c r="E169">
        <v>854787</v>
      </c>
      <c r="G169" t="s">
        <v>18101</v>
      </c>
      <c r="H169" t="s">
        <v>1955</v>
      </c>
      <c r="I169" t="s">
        <v>1956</v>
      </c>
      <c r="M169">
        <v>2016</v>
      </c>
      <c r="Q169" t="s">
        <v>350</v>
      </c>
      <c r="R169">
        <v>2016</v>
      </c>
      <c r="T169" t="s">
        <v>62</v>
      </c>
      <c r="V169" t="s">
        <v>3370</v>
      </c>
      <c r="Y169" t="s">
        <v>351</v>
      </c>
      <c r="AB169" t="s">
        <v>17737</v>
      </c>
      <c r="AC169" t="s">
        <v>1955</v>
      </c>
      <c r="AE169" t="s">
        <v>222</v>
      </c>
      <c r="AG169" t="s">
        <v>64</v>
      </c>
      <c r="AH169" t="s">
        <v>52</v>
      </c>
      <c r="AI169">
        <v>2016</v>
      </c>
      <c r="AJ169" t="s">
        <v>53</v>
      </c>
      <c r="AK169" t="s">
        <v>352</v>
      </c>
      <c r="AL169" t="s">
        <v>1321</v>
      </c>
      <c r="AM169">
        <v>1</v>
      </c>
      <c r="AN169" t="s">
        <v>18102</v>
      </c>
    </row>
    <row r="170" spans="1:40">
      <c r="A170">
        <v>139040</v>
      </c>
      <c r="B170" t="s">
        <v>215</v>
      </c>
      <c r="C170" t="s">
        <v>234</v>
      </c>
      <c r="D170" t="s">
        <v>234</v>
      </c>
      <c r="E170">
        <v>500000</v>
      </c>
      <c r="G170" t="s">
        <v>18103</v>
      </c>
      <c r="H170" t="s">
        <v>1955</v>
      </c>
      <c r="I170" t="s">
        <v>1956</v>
      </c>
      <c r="M170">
        <v>2016</v>
      </c>
      <c r="Q170" t="s">
        <v>1046</v>
      </c>
      <c r="R170">
        <v>2016</v>
      </c>
      <c r="T170" t="s">
        <v>62</v>
      </c>
      <c r="U170" t="s">
        <v>611</v>
      </c>
      <c r="V170" t="s">
        <v>1081</v>
      </c>
      <c r="Y170" t="s">
        <v>493</v>
      </c>
      <c r="AB170" t="s">
        <v>17737</v>
      </c>
      <c r="AC170" t="s">
        <v>1046</v>
      </c>
      <c r="AE170" t="s">
        <v>222</v>
      </c>
      <c r="AG170" t="s">
        <v>64</v>
      </c>
      <c r="AH170" t="s">
        <v>52</v>
      </c>
      <c r="AI170">
        <v>2016</v>
      </c>
      <c r="AJ170" t="s">
        <v>53</v>
      </c>
      <c r="AK170" t="s">
        <v>352</v>
      </c>
      <c r="AL170" t="s">
        <v>1321</v>
      </c>
      <c r="AM170">
        <v>1</v>
      </c>
      <c r="AN170" t="s">
        <v>18104</v>
      </c>
    </row>
    <row r="171" spans="1:40">
      <c r="A171">
        <v>139041</v>
      </c>
      <c r="B171" t="s">
        <v>215</v>
      </c>
      <c r="C171" t="s">
        <v>234</v>
      </c>
      <c r="D171" t="s">
        <v>234</v>
      </c>
      <c r="E171">
        <v>5500000</v>
      </c>
      <c r="G171" t="s">
        <v>18105</v>
      </c>
      <c r="H171" t="s">
        <v>1955</v>
      </c>
      <c r="I171" t="s">
        <v>1956</v>
      </c>
      <c r="M171">
        <v>2016</v>
      </c>
      <c r="Q171" t="s">
        <v>341</v>
      </c>
      <c r="R171">
        <v>2016</v>
      </c>
      <c r="T171" t="s">
        <v>62</v>
      </c>
      <c r="U171" t="s">
        <v>611</v>
      </c>
      <c r="V171" t="s">
        <v>1081</v>
      </c>
      <c r="Y171" t="s">
        <v>309</v>
      </c>
      <c r="AB171" t="s">
        <v>17737</v>
      </c>
      <c r="AC171" t="s">
        <v>341</v>
      </c>
      <c r="AE171" t="s">
        <v>222</v>
      </c>
      <c r="AG171" t="s">
        <v>64</v>
      </c>
      <c r="AH171" t="s">
        <v>52</v>
      </c>
      <c r="AI171">
        <v>2016</v>
      </c>
      <c r="AJ171" t="s">
        <v>53</v>
      </c>
      <c r="AK171" t="s">
        <v>2096</v>
      </c>
      <c r="AL171" t="s">
        <v>1321</v>
      </c>
      <c r="AM171">
        <v>1</v>
      </c>
      <c r="AN171" t="s">
        <v>18106</v>
      </c>
    </row>
    <row r="172" spans="1:40">
      <c r="A172">
        <v>139042</v>
      </c>
      <c r="B172" t="s">
        <v>215</v>
      </c>
      <c r="C172" t="s">
        <v>234</v>
      </c>
      <c r="D172" t="s">
        <v>234</v>
      </c>
      <c r="E172">
        <v>856176</v>
      </c>
      <c r="G172" t="s">
        <v>18107</v>
      </c>
      <c r="H172" t="s">
        <v>1955</v>
      </c>
      <c r="I172" t="s">
        <v>1956</v>
      </c>
      <c r="M172">
        <v>2016</v>
      </c>
      <c r="Q172" t="s">
        <v>147</v>
      </c>
      <c r="R172">
        <v>2016</v>
      </c>
      <c r="T172" t="s">
        <v>62</v>
      </c>
      <c r="U172" t="s">
        <v>611</v>
      </c>
      <c r="V172" t="s">
        <v>612</v>
      </c>
      <c r="Y172" t="s">
        <v>828</v>
      </c>
      <c r="AB172" t="s">
        <v>17737</v>
      </c>
      <c r="AC172" t="s">
        <v>147</v>
      </c>
      <c r="AE172" t="s">
        <v>222</v>
      </c>
      <c r="AG172" t="s">
        <v>64</v>
      </c>
      <c r="AH172" t="s">
        <v>52</v>
      </c>
      <c r="AI172">
        <v>2016</v>
      </c>
      <c r="AJ172" t="s">
        <v>53</v>
      </c>
      <c r="AK172" t="s">
        <v>3628</v>
      </c>
      <c r="AL172" t="s">
        <v>1321</v>
      </c>
      <c r="AM172">
        <v>1</v>
      </c>
      <c r="AN172" t="s">
        <v>18108</v>
      </c>
    </row>
    <row r="173" spans="1:40">
      <c r="A173">
        <v>139043</v>
      </c>
      <c r="B173" t="s">
        <v>215</v>
      </c>
      <c r="C173" t="s">
        <v>234</v>
      </c>
      <c r="D173" t="s">
        <v>234</v>
      </c>
      <c r="E173">
        <v>500000</v>
      </c>
      <c r="G173" t="s">
        <v>18103</v>
      </c>
      <c r="H173" t="s">
        <v>1955</v>
      </c>
      <c r="I173" t="s">
        <v>1956</v>
      </c>
      <c r="M173">
        <v>2016</v>
      </c>
      <c r="Q173" t="s">
        <v>1046</v>
      </c>
      <c r="R173">
        <v>2016</v>
      </c>
      <c r="T173" t="s">
        <v>62</v>
      </c>
      <c r="U173" t="s">
        <v>611</v>
      </c>
      <c r="V173" t="s">
        <v>1081</v>
      </c>
      <c r="Y173" t="s">
        <v>455</v>
      </c>
      <c r="AB173" t="s">
        <v>17737</v>
      </c>
      <c r="AC173" t="s">
        <v>1955</v>
      </c>
      <c r="AE173" t="s">
        <v>222</v>
      </c>
      <c r="AG173" t="s">
        <v>64</v>
      </c>
      <c r="AH173" t="s">
        <v>52</v>
      </c>
      <c r="AI173">
        <v>2016</v>
      </c>
      <c r="AJ173" t="s">
        <v>53</v>
      </c>
      <c r="AK173" t="s">
        <v>852</v>
      </c>
      <c r="AL173" t="s">
        <v>1321</v>
      </c>
      <c r="AM173">
        <v>1</v>
      </c>
      <c r="AN173" t="s">
        <v>18109</v>
      </c>
    </row>
    <row r="174" spans="1:40">
      <c r="A174">
        <v>139044</v>
      </c>
      <c r="B174" t="s">
        <v>215</v>
      </c>
      <c r="C174" t="s">
        <v>234</v>
      </c>
      <c r="D174" t="s">
        <v>234</v>
      </c>
      <c r="E174">
        <v>449276</v>
      </c>
      <c r="G174" t="s">
        <v>18107</v>
      </c>
      <c r="H174" t="s">
        <v>1955</v>
      </c>
      <c r="I174" t="s">
        <v>1956</v>
      </c>
      <c r="M174">
        <v>2016</v>
      </c>
      <c r="Q174" t="s">
        <v>147</v>
      </c>
      <c r="R174">
        <v>2016</v>
      </c>
      <c r="T174" t="s">
        <v>62</v>
      </c>
      <c r="U174" t="s">
        <v>611</v>
      </c>
      <c r="V174" t="s">
        <v>612</v>
      </c>
      <c r="Y174" t="s">
        <v>334</v>
      </c>
      <c r="AB174" t="s">
        <v>17737</v>
      </c>
      <c r="AC174" t="s">
        <v>1955</v>
      </c>
      <c r="AE174" t="s">
        <v>222</v>
      </c>
      <c r="AG174" t="s">
        <v>64</v>
      </c>
      <c r="AH174" t="s">
        <v>52</v>
      </c>
      <c r="AI174">
        <v>2016</v>
      </c>
      <c r="AJ174" t="s">
        <v>53</v>
      </c>
      <c r="AK174" t="s">
        <v>3628</v>
      </c>
      <c r="AL174" t="s">
        <v>1321</v>
      </c>
      <c r="AM174">
        <v>1</v>
      </c>
      <c r="AN174" t="s">
        <v>18110</v>
      </c>
    </row>
    <row r="175" spans="1:40">
      <c r="A175">
        <v>139045</v>
      </c>
      <c r="B175" t="s">
        <v>215</v>
      </c>
      <c r="C175" t="s">
        <v>234</v>
      </c>
      <c r="D175" t="s">
        <v>234</v>
      </c>
      <c r="E175">
        <v>1094548</v>
      </c>
      <c r="G175" t="s">
        <v>18107</v>
      </c>
      <c r="H175" t="s">
        <v>1955</v>
      </c>
      <c r="I175" t="s">
        <v>1956</v>
      </c>
      <c r="M175">
        <v>2016</v>
      </c>
      <c r="Q175" t="s">
        <v>147</v>
      </c>
      <c r="R175">
        <v>2016</v>
      </c>
      <c r="T175" t="s">
        <v>62</v>
      </c>
      <c r="U175" t="s">
        <v>611</v>
      </c>
      <c r="V175" t="s">
        <v>612</v>
      </c>
      <c r="Y175" t="s">
        <v>455</v>
      </c>
      <c r="AB175" t="s">
        <v>17737</v>
      </c>
      <c r="AC175" t="s">
        <v>147</v>
      </c>
      <c r="AE175" t="s">
        <v>222</v>
      </c>
      <c r="AG175" t="s">
        <v>64</v>
      </c>
      <c r="AH175" t="s">
        <v>52</v>
      </c>
      <c r="AI175">
        <v>2016</v>
      </c>
      <c r="AJ175" t="s">
        <v>53</v>
      </c>
      <c r="AK175" t="s">
        <v>3628</v>
      </c>
      <c r="AL175" t="s">
        <v>1321</v>
      </c>
      <c r="AM175">
        <v>1</v>
      </c>
      <c r="AN175" t="s">
        <v>18111</v>
      </c>
    </row>
    <row r="176" spans="1:40">
      <c r="A176">
        <v>139088</v>
      </c>
      <c r="B176" t="s">
        <v>215</v>
      </c>
      <c r="C176" t="s">
        <v>1321</v>
      </c>
      <c r="D176" t="s">
        <v>1321</v>
      </c>
      <c r="E176">
        <v>300472</v>
      </c>
      <c r="G176" t="s">
        <v>18112</v>
      </c>
      <c r="H176" t="s">
        <v>1955</v>
      </c>
      <c r="I176" t="s">
        <v>1956</v>
      </c>
      <c r="M176">
        <v>2016</v>
      </c>
      <c r="Q176" t="s">
        <v>1046</v>
      </c>
      <c r="R176">
        <v>2016</v>
      </c>
      <c r="S176" t="s">
        <v>3110</v>
      </c>
      <c r="T176" t="s">
        <v>62</v>
      </c>
      <c r="U176" t="s">
        <v>3034</v>
      </c>
      <c r="V176" t="s">
        <v>3035</v>
      </c>
      <c r="W176" t="s">
        <v>10264</v>
      </c>
      <c r="X176" t="s">
        <v>2438</v>
      </c>
      <c r="Y176" t="s">
        <v>455</v>
      </c>
      <c r="AB176" t="s">
        <v>17737</v>
      </c>
      <c r="AC176" t="s">
        <v>1955</v>
      </c>
      <c r="AE176" t="s">
        <v>222</v>
      </c>
      <c r="AG176" t="s">
        <v>64</v>
      </c>
      <c r="AH176" t="s">
        <v>52</v>
      </c>
      <c r="AI176">
        <v>2016</v>
      </c>
      <c r="AJ176" t="s">
        <v>53</v>
      </c>
      <c r="AK176" t="s">
        <v>2179</v>
      </c>
      <c r="AL176" t="s">
        <v>1374</v>
      </c>
      <c r="AM176">
        <v>1</v>
      </c>
      <c r="AN176" t="s">
        <v>18113</v>
      </c>
    </row>
    <row r="177" spans="1:40">
      <c r="A177">
        <v>139089</v>
      </c>
      <c r="B177" t="s">
        <v>215</v>
      </c>
      <c r="C177" t="s">
        <v>1321</v>
      </c>
      <c r="D177" t="s">
        <v>1321</v>
      </c>
      <c r="E177">
        <v>198148</v>
      </c>
      <c r="G177" t="s">
        <v>18114</v>
      </c>
      <c r="H177" t="s">
        <v>1955</v>
      </c>
      <c r="I177" t="s">
        <v>1956</v>
      </c>
      <c r="M177">
        <v>2016</v>
      </c>
      <c r="Q177" t="s">
        <v>1046</v>
      </c>
      <c r="R177">
        <v>2016</v>
      </c>
      <c r="S177" t="s">
        <v>3110</v>
      </c>
      <c r="T177" t="s">
        <v>62</v>
      </c>
      <c r="U177" t="s">
        <v>3034</v>
      </c>
      <c r="V177" t="s">
        <v>3035</v>
      </c>
      <c r="W177" t="s">
        <v>3121</v>
      </c>
      <c r="X177" t="s">
        <v>3122</v>
      </c>
      <c r="Y177" t="s">
        <v>334</v>
      </c>
      <c r="AB177" t="s">
        <v>17737</v>
      </c>
      <c r="AC177" t="s">
        <v>1955</v>
      </c>
      <c r="AE177" t="s">
        <v>222</v>
      </c>
      <c r="AG177" t="s">
        <v>64</v>
      </c>
      <c r="AH177" t="s">
        <v>52</v>
      </c>
      <c r="AI177">
        <v>2016</v>
      </c>
      <c r="AJ177" t="s">
        <v>53</v>
      </c>
      <c r="AK177" t="s">
        <v>2179</v>
      </c>
      <c r="AL177" t="s">
        <v>1374</v>
      </c>
      <c r="AM177">
        <v>1</v>
      </c>
      <c r="AN177" t="s">
        <v>18115</v>
      </c>
    </row>
    <row r="178" spans="1:40">
      <c r="A178">
        <v>139090</v>
      </c>
      <c r="B178" t="s">
        <v>40</v>
      </c>
      <c r="C178" t="s">
        <v>1321</v>
      </c>
      <c r="D178" t="s">
        <v>1321</v>
      </c>
      <c r="E178">
        <v>500285</v>
      </c>
      <c r="G178" t="s">
        <v>18116</v>
      </c>
      <c r="H178" t="s">
        <v>1955</v>
      </c>
      <c r="I178" t="s">
        <v>1956</v>
      </c>
      <c r="M178">
        <v>2016</v>
      </c>
      <c r="Q178" t="s">
        <v>328</v>
      </c>
      <c r="R178">
        <v>2016</v>
      </c>
      <c r="T178" t="s">
        <v>62</v>
      </c>
      <c r="V178" t="s">
        <v>3370</v>
      </c>
      <c r="Y178" t="s">
        <v>807</v>
      </c>
      <c r="AB178" t="s">
        <v>17737</v>
      </c>
      <c r="AC178" t="s">
        <v>1955</v>
      </c>
      <c r="AE178" t="s">
        <v>222</v>
      </c>
      <c r="AG178" t="s">
        <v>64</v>
      </c>
      <c r="AH178" t="s">
        <v>52</v>
      </c>
      <c r="AI178">
        <v>2016</v>
      </c>
      <c r="AJ178" t="s">
        <v>53</v>
      </c>
      <c r="AK178" t="s">
        <v>2179</v>
      </c>
      <c r="AL178" t="s">
        <v>1374</v>
      </c>
      <c r="AM178">
        <v>1</v>
      </c>
      <c r="AN178" t="s">
        <v>18117</v>
      </c>
    </row>
    <row r="179" spans="1:40">
      <c r="A179">
        <v>139091</v>
      </c>
      <c r="B179" t="s">
        <v>215</v>
      </c>
      <c r="C179" t="s">
        <v>1321</v>
      </c>
      <c r="D179" t="s">
        <v>1321</v>
      </c>
      <c r="E179">
        <v>169702</v>
      </c>
      <c r="G179" t="s">
        <v>18118</v>
      </c>
      <c r="H179" t="s">
        <v>1955</v>
      </c>
      <c r="I179" t="s">
        <v>1956</v>
      </c>
      <c r="M179">
        <v>2016</v>
      </c>
      <c r="Q179" t="s">
        <v>949</v>
      </c>
      <c r="R179">
        <v>2016</v>
      </c>
      <c r="S179" t="s">
        <v>2485</v>
      </c>
      <c r="T179" t="s">
        <v>62</v>
      </c>
      <c r="V179" t="s">
        <v>183</v>
      </c>
      <c r="W179" t="s">
        <v>18119</v>
      </c>
      <c r="X179" t="s">
        <v>481</v>
      </c>
      <c r="Y179" t="s">
        <v>176</v>
      </c>
      <c r="AB179" t="s">
        <v>17737</v>
      </c>
      <c r="AC179" t="s">
        <v>949</v>
      </c>
      <c r="AE179" t="s">
        <v>222</v>
      </c>
      <c r="AG179" t="s">
        <v>64</v>
      </c>
      <c r="AH179" t="s">
        <v>52</v>
      </c>
      <c r="AI179">
        <v>2016</v>
      </c>
      <c r="AJ179" t="s">
        <v>53</v>
      </c>
      <c r="AK179" t="s">
        <v>227</v>
      </c>
      <c r="AL179" t="s">
        <v>1374</v>
      </c>
      <c r="AM179">
        <v>1</v>
      </c>
      <c r="AN179" t="s">
        <v>18120</v>
      </c>
    </row>
    <row r="180" spans="1:40">
      <c r="A180">
        <v>139092</v>
      </c>
      <c r="B180" t="s">
        <v>215</v>
      </c>
      <c r="C180" t="s">
        <v>1321</v>
      </c>
      <c r="D180" t="s">
        <v>1321</v>
      </c>
      <c r="E180">
        <v>536728</v>
      </c>
      <c r="G180" t="s">
        <v>18118</v>
      </c>
      <c r="H180" t="s">
        <v>1955</v>
      </c>
      <c r="I180" t="s">
        <v>1956</v>
      </c>
      <c r="M180">
        <v>2016</v>
      </c>
      <c r="Q180" t="s">
        <v>949</v>
      </c>
      <c r="R180">
        <v>2016</v>
      </c>
      <c r="S180" t="s">
        <v>2485</v>
      </c>
      <c r="T180" t="s">
        <v>62</v>
      </c>
      <c r="V180" t="s">
        <v>183</v>
      </c>
      <c r="W180" t="s">
        <v>18121</v>
      </c>
      <c r="X180" t="s">
        <v>455</v>
      </c>
      <c r="Y180" t="s">
        <v>455</v>
      </c>
      <c r="AB180" t="s">
        <v>17737</v>
      </c>
      <c r="AC180" t="s">
        <v>1955</v>
      </c>
      <c r="AE180" t="s">
        <v>222</v>
      </c>
      <c r="AG180" t="s">
        <v>64</v>
      </c>
      <c r="AH180" t="s">
        <v>52</v>
      </c>
      <c r="AI180">
        <v>2016</v>
      </c>
      <c r="AJ180" t="s">
        <v>53</v>
      </c>
      <c r="AK180" t="s">
        <v>227</v>
      </c>
      <c r="AL180" t="s">
        <v>1374</v>
      </c>
      <c r="AM180">
        <v>1</v>
      </c>
      <c r="AN180" t="s">
        <v>18122</v>
      </c>
    </row>
    <row r="181" spans="1:40">
      <c r="A181">
        <v>139093</v>
      </c>
      <c r="B181" t="s">
        <v>215</v>
      </c>
      <c r="C181" t="s">
        <v>1321</v>
      </c>
      <c r="D181" t="s">
        <v>1321</v>
      </c>
      <c r="E181">
        <v>50000</v>
      </c>
      <c r="G181" t="s">
        <v>18123</v>
      </c>
      <c r="H181" t="s">
        <v>1955</v>
      </c>
      <c r="I181" t="s">
        <v>1956</v>
      </c>
      <c r="M181">
        <v>2016</v>
      </c>
      <c r="Q181" t="s">
        <v>1046</v>
      </c>
      <c r="R181">
        <v>2016</v>
      </c>
      <c r="S181" t="s">
        <v>2485</v>
      </c>
      <c r="T181" t="s">
        <v>62</v>
      </c>
      <c r="V181" t="s">
        <v>183</v>
      </c>
      <c r="W181" t="s">
        <v>18124</v>
      </c>
      <c r="X181" t="s">
        <v>455</v>
      </c>
      <c r="Y181" t="s">
        <v>455</v>
      </c>
      <c r="AB181" t="s">
        <v>17737</v>
      </c>
      <c r="AC181" t="s">
        <v>1955</v>
      </c>
      <c r="AE181" t="s">
        <v>222</v>
      </c>
      <c r="AG181" t="s">
        <v>64</v>
      </c>
      <c r="AH181" t="s">
        <v>52</v>
      </c>
      <c r="AI181">
        <v>2016</v>
      </c>
      <c r="AJ181" t="s">
        <v>53</v>
      </c>
      <c r="AK181" t="s">
        <v>240</v>
      </c>
      <c r="AL181" t="s">
        <v>1374</v>
      </c>
      <c r="AM181">
        <v>1</v>
      </c>
      <c r="AN181" t="s">
        <v>18125</v>
      </c>
    </row>
    <row r="182" spans="1:40">
      <c r="A182">
        <v>139094</v>
      </c>
      <c r="B182" t="s">
        <v>215</v>
      </c>
      <c r="C182" t="s">
        <v>1321</v>
      </c>
      <c r="D182" t="s">
        <v>1321</v>
      </c>
      <c r="E182">
        <v>300000</v>
      </c>
      <c r="G182" t="s">
        <v>18123</v>
      </c>
      <c r="H182" t="s">
        <v>1955</v>
      </c>
      <c r="I182" t="s">
        <v>1956</v>
      </c>
      <c r="M182">
        <v>2016</v>
      </c>
      <c r="Q182" t="s">
        <v>1046</v>
      </c>
      <c r="R182">
        <v>2016</v>
      </c>
      <c r="S182" t="s">
        <v>2485</v>
      </c>
      <c r="T182" t="s">
        <v>62</v>
      </c>
      <c r="V182" t="s">
        <v>183</v>
      </c>
      <c r="W182" t="s">
        <v>6362</v>
      </c>
      <c r="X182" t="s">
        <v>334</v>
      </c>
      <c r="Y182" t="s">
        <v>334</v>
      </c>
      <c r="AB182" t="s">
        <v>17737</v>
      </c>
      <c r="AC182" t="s">
        <v>1046</v>
      </c>
      <c r="AE182" t="s">
        <v>222</v>
      </c>
      <c r="AG182" t="s">
        <v>64</v>
      </c>
      <c r="AH182" t="s">
        <v>52</v>
      </c>
      <c r="AI182">
        <v>2016</v>
      </c>
      <c r="AJ182" t="s">
        <v>53</v>
      </c>
      <c r="AK182" t="s">
        <v>227</v>
      </c>
      <c r="AL182" t="s">
        <v>1374</v>
      </c>
      <c r="AM182">
        <v>1</v>
      </c>
      <c r="AN182" t="s">
        <v>18126</v>
      </c>
    </row>
    <row r="183" spans="1:40">
      <c r="A183">
        <v>139095</v>
      </c>
      <c r="B183" t="s">
        <v>215</v>
      </c>
      <c r="C183" t="s">
        <v>234</v>
      </c>
      <c r="D183" t="s">
        <v>234</v>
      </c>
      <c r="E183">
        <v>149025</v>
      </c>
      <c r="G183" t="s">
        <v>18127</v>
      </c>
      <c r="H183" t="s">
        <v>61</v>
      </c>
      <c r="I183" t="s">
        <v>62</v>
      </c>
      <c r="M183">
        <v>2016</v>
      </c>
      <c r="Q183" t="s">
        <v>61</v>
      </c>
      <c r="R183">
        <v>2016</v>
      </c>
      <c r="S183" t="s">
        <v>1897</v>
      </c>
      <c r="T183" t="s">
        <v>62</v>
      </c>
      <c r="V183" t="s">
        <v>121</v>
      </c>
      <c r="W183" t="s">
        <v>1898</v>
      </c>
      <c r="X183" t="s">
        <v>1899</v>
      </c>
      <c r="Y183" t="s">
        <v>49</v>
      </c>
      <c r="Z183">
        <v>139100</v>
      </c>
      <c r="AB183" t="s">
        <v>17737</v>
      </c>
      <c r="AC183" t="s">
        <v>61</v>
      </c>
      <c r="AE183" t="s">
        <v>222</v>
      </c>
      <c r="AG183" t="s">
        <v>64</v>
      </c>
      <c r="AH183" t="s">
        <v>52</v>
      </c>
      <c r="AI183">
        <v>2016</v>
      </c>
      <c r="AJ183" t="s">
        <v>53</v>
      </c>
      <c r="AK183" t="s">
        <v>1374</v>
      </c>
      <c r="AL183" t="s">
        <v>1374</v>
      </c>
      <c r="AM183">
        <v>1</v>
      </c>
      <c r="AN183" t="s">
        <v>18128</v>
      </c>
    </row>
    <row r="184" spans="1:40">
      <c r="A184">
        <v>139117</v>
      </c>
      <c r="B184" t="s">
        <v>215</v>
      </c>
      <c r="C184" t="s">
        <v>1934</v>
      </c>
      <c r="D184" t="s">
        <v>1934</v>
      </c>
      <c r="E184">
        <v>60509</v>
      </c>
      <c r="G184" t="s">
        <v>18129</v>
      </c>
      <c r="H184" t="s">
        <v>18047</v>
      </c>
      <c r="I184" t="s">
        <v>361</v>
      </c>
      <c r="M184">
        <v>2016</v>
      </c>
      <c r="Q184" t="s">
        <v>218</v>
      </c>
      <c r="R184">
        <v>2016</v>
      </c>
      <c r="S184" t="s">
        <v>1912</v>
      </c>
      <c r="T184" t="s">
        <v>62</v>
      </c>
      <c r="U184" t="s">
        <v>108</v>
      </c>
      <c r="V184" t="s">
        <v>312</v>
      </c>
      <c r="W184" t="s">
        <v>3808</v>
      </c>
      <c r="X184" t="s">
        <v>1913</v>
      </c>
      <c r="Y184" t="s">
        <v>148</v>
      </c>
      <c r="AB184" t="s">
        <v>17737</v>
      </c>
      <c r="AC184" t="s">
        <v>218</v>
      </c>
      <c r="AE184" t="s">
        <v>222</v>
      </c>
      <c r="AG184" t="s">
        <v>64</v>
      </c>
      <c r="AH184" t="s">
        <v>52</v>
      </c>
      <c r="AI184">
        <v>2016</v>
      </c>
      <c r="AJ184" t="s">
        <v>53</v>
      </c>
      <c r="AK184" t="s">
        <v>1289</v>
      </c>
      <c r="AL184" t="s">
        <v>1374</v>
      </c>
      <c r="AM184">
        <v>1</v>
      </c>
      <c r="AN184" t="s">
        <v>18130</v>
      </c>
    </row>
    <row r="185" spans="1:40">
      <c r="A185">
        <v>139131</v>
      </c>
      <c r="B185" t="s">
        <v>215</v>
      </c>
      <c r="C185" t="s">
        <v>2296</v>
      </c>
      <c r="D185" t="s">
        <v>2296</v>
      </c>
      <c r="E185">
        <v>85500</v>
      </c>
      <c r="G185" t="s">
        <v>18131</v>
      </c>
      <c r="H185" t="s">
        <v>18047</v>
      </c>
      <c r="I185" t="s">
        <v>361</v>
      </c>
      <c r="M185">
        <v>2016</v>
      </c>
      <c r="Q185" t="s">
        <v>218</v>
      </c>
      <c r="R185">
        <v>2016</v>
      </c>
      <c r="S185" t="s">
        <v>1912</v>
      </c>
      <c r="T185" t="s">
        <v>62</v>
      </c>
      <c r="U185" t="s">
        <v>108</v>
      </c>
      <c r="V185" t="s">
        <v>220</v>
      </c>
      <c r="W185" t="s">
        <v>3185</v>
      </c>
      <c r="X185" t="s">
        <v>1913</v>
      </c>
      <c r="Y185" t="s">
        <v>148</v>
      </c>
      <c r="AB185" t="s">
        <v>17737</v>
      </c>
      <c r="AC185" t="s">
        <v>218</v>
      </c>
      <c r="AE185" t="s">
        <v>222</v>
      </c>
      <c r="AG185" t="s">
        <v>64</v>
      </c>
      <c r="AH185" t="s">
        <v>52</v>
      </c>
      <c r="AI185">
        <v>2016</v>
      </c>
      <c r="AJ185" t="s">
        <v>53</v>
      </c>
      <c r="AK185" t="s">
        <v>452</v>
      </c>
      <c r="AL185" t="s">
        <v>1374</v>
      </c>
      <c r="AM185">
        <v>1</v>
      </c>
      <c r="AN185" t="s">
        <v>18132</v>
      </c>
    </row>
    <row r="186" spans="1:40">
      <c r="A186">
        <v>139141</v>
      </c>
      <c r="B186" t="s">
        <v>215</v>
      </c>
      <c r="C186" t="s">
        <v>1924</v>
      </c>
      <c r="D186" t="s">
        <v>1374</v>
      </c>
      <c r="E186">
        <v>300000</v>
      </c>
      <c r="G186" t="s">
        <v>18133</v>
      </c>
      <c r="H186" t="s">
        <v>1955</v>
      </c>
      <c r="I186" t="s">
        <v>1956</v>
      </c>
      <c r="M186">
        <v>2016</v>
      </c>
      <c r="Q186" t="s">
        <v>570</v>
      </c>
      <c r="R186">
        <v>2016</v>
      </c>
      <c r="S186" t="s">
        <v>2407</v>
      </c>
      <c r="T186" t="s">
        <v>62</v>
      </c>
      <c r="V186" t="s">
        <v>137</v>
      </c>
      <c r="W186" t="s">
        <v>18134</v>
      </c>
      <c r="X186" t="s">
        <v>3333</v>
      </c>
      <c r="Y186" t="s">
        <v>334</v>
      </c>
      <c r="AB186" t="s">
        <v>17737</v>
      </c>
      <c r="AC186" t="s">
        <v>1955</v>
      </c>
      <c r="AE186" t="s">
        <v>222</v>
      </c>
      <c r="AG186" t="s">
        <v>64</v>
      </c>
      <c r="AH186" t="s">
        <v>52</v>
      </c>
      <c r="AI186">
        <v>2016</v>
      </c>
      <c r="AJ186" t="s">
        <v>53</v>
      </c>
      <c r="AK186" t="s">
        <v>2241</v>
      </c>
      <c r="AL186" t="s">
        <v>3521</v>
      </c>
      <c r="AM186">
        <v>2</v>
      </c>
      <c r="AN186" t="s">
        <v>18135</v>
      </c>
    </row>
    <row r="187" spans="1:40">
      <c r="A187">
        <v>139142</v>
      </c>
      <c r="B187" t="s">
        <v>215</v>
      </c>
      <c r="C187" t="s">
        <v>1374</v>
      </c>
      <c r="D187" t="s">
        <v>1374</v>
      </c>
      <c r="E187">
        <v>609771</v>
      </c>
      <c r="G187" t="s">
        <v>18136</v>
      </c>
      <c r="H187" t="s">
        <v>1955</v>
      </c>
      <c r="I187" t="s">
        <v>1956</v>
      </c>
      <c r="M187">
        <v>2016</v>
      </c>
      <c r="Q187" t="s">
        <v>218</v>
      </c>
      <c r="R187">
        <v>2016</v>
      </c>
      <c r="T187" t="s">
        <v>62</v>
      </c>
      <c r="V187" t="s">
        <v>3370</v>
      </c>
      <c r="Y187" t="s">
        <v>239</v>
      </c>
      <c r="AB187" t="s">
        <v>17737</v>
      </c>
      <c r="AC187" t="s">
        <v>218</v>
      </c>
      <c r="AE187" t="s">
        <v>222</v>
      </c>
      <c r="AG187" t="s">
        <v>64</v>
      </c>
      <c r="AH187" t="s">
        <v>52</v>
      </c>
      <c r="AI187">
        <v>2016</v>
      </c>
      <c r="AJ187" t="s">
        <v>53</v>
      </c>
      <c r="AK187" t="s">
        <v>352</v>
      </c>
      <c r="AL187" t="s">
        <v>2426</v>
      </c>
      <c r="AM187">
        <v>1</v>
      </c>
      <c r="AN187" t="s">
        <v>18137</v>
      </c>
    </row>
    <row r="188" spans="1:40">
      <c r="A188">
        <v>139143</v>
      </c>
      <c r="B188" t="s">
        <v>215</v>
      </c>
      <c r="C188" t="s">
        <v>1374</v>
      </c>
      <c r="D188" t="s">
        <v>1374</v>
      </c>
      <c r="E188">
        <v>1082575</v>
      </c>
      <c r="G188" t="s">
        <v>18138</v>
      </c>
      <c r="H188" t="s">
        <v>1955</v>
      </c>
      <c r="I188" t="s">
        <v>1956</v>
      </c>
      <c r="M188">
        <v>2016</v>
      </c>
      <c r="Q188" t="s">
        <v>218</v>
      </c>
      <c r="R188">
        <v>2016</v>
      </c>
      <c r="S188" t="s">
        <v>3110</v>
      </c>
      <c r="T188" t="s">
        <v>62</v>
      </c>
      <c r="U188" t="s">
        <v>3034</v>
      </c>
      <c r="V188" t="s">
        <v>3035</v>
      </c>
      <c r="W188" t="s">
        <v>3747</v>
      </c>
      <c r="X188" t="s">
        <v>781</v>
      </c>
      <c r="Y188" t="s">
        <v>176</v>
      </c>
      <c r="AB188" t="s">
        <v>17737</v>
      </c>
      <c r="AC188" t="s">
        <v>1955</v>
      </c>
      <c r="AE188" t="s">
        <v>222</v>
      </c>
      <c r="AG188" t="s">
        <v>64</v>
      </c>
      <c r="AH188" t="s">
        <v>52</v>
      </c>
      <c r="AI188">
        <v>2016</v>
      </c>
      <c r="AJ188" t="s">
        <v>53</v>
      </c>
      <c r="AK188" t="s">
        <v>2179</v>
      </c>
      <c r="AL188" t="s">
        <v>2426</v>
      </c>
      <c r="AM188">
        <v>1</v>
      </c>
      <c r="AN188" t="s">
        <v>18139</v>
      </c>
    </row>
    <row r="189" spans="1:40">
      <c r="A189">
        <v>139144</v>
      </c>
      <c r="B189" t="s">
        <v>215</v>
      </c>
      <c r="C189" t="s">
        <v>1374</v>
      </c>
      <c r="D189" t="s">
        <v>1374</v>
      </c>
      <c r="E189">
        <v>535826</v>
      </c>
      <c r="G189" t="s">
        <v>18140</v>
      </c>
      <c r="H189" t="s">
        <v>1955</v>
      </c>
      <c r="I189" t="s">
        <v>1956</v>
      </c>
      <c r="M189">
        <v>2016</v>
      </c>
      <c r="Q189" t="s">
        <v>350</v>
      </c>
      <c r="R189">
        <v>2016</v>
      </c>
      <c r="S189" t="s">
        <v>3110</v>
      </c>
      <c r="T189" t="s">
        <v>62</v>
      </c>
      <c r="U189" t="s">
        <v>3034</v>
      </c>
      <c r="V189" t="s">
        <v>3035</v>
      </c>
      <c r="W189" t="s">
        <v>18141</v>
      </c>
      <c r="X189" t="s">
        <v>1417</v>
      </c>
      <c r="Y189" t="s">
        <v>351</v>
      </c>
      <c r="AB189" t="s">
        <v>17737</v>
      </c>
      <c r="AC189" t="s">
        <v>1955</v>
      </c>
      <c r="AE189" t="s">
        <v>222</v>
      </c>
      <c r="AG189" t="s">
        <v>64</v>
      </c>
      <c r="AH189" t="s">
        <v>52</v>
      </c>
      <c r="AI189">
        <v>2016</v>
      </c>
      <c r="AJ189" t="s">
        <v>53</v>
      </c>
      <c r="AK189" t="s">
        <v>352</v>
      </c>
      <c r="AL189" t="s">
        <v>1236</v>
      </c>
      <c r="AM189">
        <v>2</v>
      </c>
      <c r="AN189" t="s">
        <v>18142</v>
      </c>
    </row>
    <row r="190" spans="1:40">
      <c r="A190">
        <v>139145</v>
      </c>
      <c r="B190" t="s">
        <v>40</v>
      </c>
      <c r="C190" t="s">
        <v>1374</v>
      </c>
      <c r="D190" t="s">
        <v>1374</v>
      </c>
      <c r="E190">
        <v>1000011</v>
      </c>
      <c r="G190" t="s">
        <v>18143</v>
      </c>
      <c r="H190" t="s">
        <v>1955</v>
      </c>
      <c r="I190" t="s">
        <v>1956</v>
      </c>
      <c r="M190">
        <v>2016</v>
      </c>
      <c r="Q190" t="s">
        <v>341</v>
      </c>
      <c r="R190">
        <v>2016</v>
      </c>
      <c r="T190" t="s">
        <v>62</v>
      </c>
      <c r="V190" t="s">
        <v>2805</v>
      </c>
      <c r="Y190" t="s">
        <v>351</v>
      </c>
      <c r="AB190" t="s">
        <v>17737</v>
      </c>
      <c r="AC190" t="s">
        <v>1955</v>
      </c>
      <c r="AE190" t="s">
        <v>222</v>
      </c>
      <c r="AG190" t="s">
        <v>64</v>
      </c>
      <c r="AH190" t="s">
        <v>52</v>
      </c>
      <c r="AI190">
        <v>2016</v>
      </c>
      <c r="AJ190" t="s">
        <v>53</v>
      </c>
      <c r="AK190" t="s">
        <v>352</v>
      </c>
      <c r="AL190" t="s">
        <v>2426</v>
      </c>
      <c r="AM190">
        <v>1</v>
      </c>
      <c r="AN190" t="s">
        <v>18144</v>
      </c>
    </row>
    <row r="191" spans="1:40">
      <c r="A191">
        <v>139146</v>
      </c>
      <c r="B191" t="s">
        <v>215</v>
      </c>
      <c r="C191" t="s">
        <v>1374</v>
      </c>
      <c r="D191" t="s">
        <v>1374</v>
      </c>
      <c r="E191">
        <v>2200000</v>
      </c>
      <c r="G191" t="s">
        <v>18145</v>
      </c>
      <c r="H191" t="s">
        <v>1955</v>
      </c>
      <c r="I191" t="s">
        <v>1956</v>
      </c>
      <c r="M191">
        <v>2016</v>
      </c>
      <c r="Q191" t="s">
        <v>341</v>
      </c>
      <c r="R191">
        <v>2016</v>
      </c>
      <c r="S191" t="s">
        <v>2407</v>
      </c>
      <c r="T191" t="s">
        <v>62</v>
      </c>
      <c r="V191" t="s">
        <v>137</v>
      </c>
      <c r="W191" t="s">
        <v>18146</v>
      </c>
      <c r="X191" t="s">
        <v>2305</v>
      </c>
      <c r="Y191" t="s">
        <v>309</v>
      </c>
      <c r="AB191" t="s">
        <v>17737</v>
      </c>
      <c r="AC191" t="s">
        <v>1955</v>
      </c>
      <c r="AE191" t="s">
        <v>222</v>
      </c>
      <c r="AG191" t="s">
        <v>64</v>
      </c>
      <c r="AH191" t="s">
        <v>52</v>
      </c>
      <c r="AI191">
        <v>2016</v>
      </c>
      <c r="AJ191" t="s">
        <v>53</v>
      </c>
      <c r="AK191" t="s">
        <v>2184</v>
      </c>
      <c r="AL191" t="s">
        <v>2426</v>
      </c>
      <c r="AM191">
        <v>1</v>
      </c>
      <c r="AN191" t="s">
        <v>18147</v>
      </c>
    </row>
    <row r="192" spans="1:40">
      <c r="A192">
        <v>139147</v>
      </c>
      <c r="B192" t="s">
        <v>215</v>
      </c>
      <c r="C192" t="s">
        <v>1374</v>
      </c>
      <c r="D192" t="s">
        <v>1374</v>
      </c>
      <c r="E192">
        <v>2028640</v>
      </c>
      <c r="G192" t="s">
        <v>18140</v>
      </c>
      <c r="H192" t="s">
        <v>1955</v>
      </c>
      <c r="I192" t="s">
        <v>1956</v>
      </c>
      <c r="M192">
        <v>2016</v>
      </c>
      <c r="Q192" t="s">
        <v>341</v>
      </c>
      <c r="R192">
        <v>2016</v>
      </c>
      <c r="S192" t="s">
        <v>3110</v>
      </c>
      <c r="T192" t="s">
        <v>62</v>
      </c>
      <c r="U192" t="s">
        <v>3034</v>
      </c>
      <c r="V192" t="s">
        <v>3035</v>
      </c>
      <c r="W192" t="s">
        <v>10315</v>
      </c>
      <c r="X192" t="s">
        <v>1417</v>
      </c>
      <c r="Y192" t="s">
        <v>309</v>
      </c>
      <c r="AB192" t="s">
        <v>17737</v>
      </c>
      <c r="AC192" t="s">
        <v>1955</v>
      </c>
      <c r="AE192" t="s">
        <v>222</v>
      </c>
      <c r="AG192" t="s">
        <v>64</v>
      </c>
      <c r="AH192" t="s">
        <v>52</v>
      </c>
      <c r="AI192">
        <v>2016</v>
      </c>
      <c r="AJ192" t="s">
        <v>53</v>
      </c>
      <c r="AK192" t="s">
        <v>2179</v>
      </c>
      <c r="AL192" t="s">
        <v>2426</v>
      </c>
      <c r="AM192">
        <v>1</v>
      </c>
      <c r="AN192" t="s">
        <v>18148</v>
      </c>
    </row>
    <row r="193" spans="1:40">
      <c r="A193">
        <v>139148</v>
      </c>
      <c r="B193" t="s">
        <v>215</v>
      </c>
      <c r="C193" t="s">
        <v>1374</v>
      </c>
      <c r="D193" t="s">
        <v>1374</v>
      </c>
      <c r="E193">
        <v>124174</v>
      </c>
      <c r="G193" t="s">
        <v>18140</v>
      </c>
      <c r="H193" t="s">
        <v>1955</v>
      </c>
      <c r="I193" t="s">
        <v>1956</v>
      </c>
      <c r="M193">
        <v>2016</v>
      </c>
      <c r="Q193" t="s">
        <v>328</v>
      </c>
      <c r="R193">
        <v>2016</v>
      </c>
      <c r="S193" t="s">
        <v>3110</v>
      </c>
      <c r="T193" t="s">
        <v>62</v>
      </c>
      <c r="U193" t="s">
        <v>3034</v>
      </c>
      <c r="V193" t="s">
        <v>3035</v>
      </c>
      <c r="W193" t="s">
        <v>18149</v>
      </c>
      <c r="X193" t="s">
        <v>1417</v>
      </c>
      <c r="Y193" t="s">
        <v>807</v>
      </c>
      <c r="AB193" t="s">
        <v>17737</v>
      </c>
      <c r="AC193" t="s">
        <v>1955</v>
      </c>
      <c r="AE193" t="s">
        <v>222</v>
      </c>
      <c r="AG193" t="s">
        <v>64</v>
      </c>
      <c r="AH193" t="s">
        <v>52</v>
      </c>
      <c r="AI193">
        <v>2016</v>
      </c>
      <c r="AJ193" t="s">
        <v>53</v>
      </c>
      <c r="AK193" t="s">
        <v>2179</v>
      </c>
      <c r="AL193" t="s">
        <v>2426</v>
      </c>
      <c r="AM193">
        <v>1</v>
      </c>
      <c r="AN193" t="s">
        <v>18150</v>
      </c>
    </row>
    <row r="194" spans="1:40">
      <c r="A194">
        <v>139153</v>
      </c>
      <c r="B194" t="s">
        <v>215</v>
      </c>
      <c r="C194" t="s">
        <v>3849</v>
      </c>
      <c r="D194" t="s">
        <v>3849</v>
      </c>
      <c r="E194">
        <v>236912</v>
      </c>
      <c r="G194" t="s">
        <v>18151</v>
      </c>
      <c r="H194" t="s">
        <v>341</v>
      </c>
      <c r="I194" t="s">
        <v>62</v>
      </c>
      <c r="M194">
        <v>2016</v>
      </c>
      <c r="Q194" t="s">
        <v>341</v>
      </c>
      <c r="R194">
        <v>2016</v>
      </c>
      <c r="T194" t="s">
        <v>62</v>
      </c>
      <c r="V194" t="s">
        <v>612</v>
      </c>
      <c r="Y194" t="s">
        <v>343</v>
      </c>
      <c r="Z194">
        <v>139158</v>
      </c>
      <c r="AB194" t="s">
        <v>17737</v>
      </c>
      <c r="AC194" t="s">
        <v>341</v>
      </c>
      <c r="AE194" t="s">
        <v>222</v>
      </c>
      <c r="AG194" t="s">
        <v>64</v>
      </c>
      <c r="AH194" t="s">
        <v>52</v>
      </c>
      <c r="AI194">
        <v>2016</v>
      </c>
      <c r="AJ194" t="s">
        <v>53</v>
      </c>
      <c r="AK194" t="s">
        <v>352</v>
      </c>
      <c r="AL194" t="s">
        <v>2426</v>
      </c>
      <c r="AM194">
        <v>1</v>
      </c>
    </row>
    <row r="195" spans="1:40">
      <c r="A195">
        <v>139164</v>
      </c>
      <c r="B195" t="s">
        <v>215</v>
      </c>
      <c r="C195" t="s">
        <v>3849</v>
      </c>
      <c r="D195" t="s">
        <v>3849</v>
      </c>
      <c r="E195">
        <v>27555159</v>
      </c>
      <c r="G195" t="s">
        <v>18152</v>
      </c>
      <c r="H195" t="s">
        <v>341</v>
      </c>
      <c r="I195" t="s">
        <v>62</v>
      </c>
      <c r="M195">
        <v>2016</v>
      </c>
      <c r="Q195" t="s">
        <v>341</v>
      </c>
      <c r="R195">
        <v>2016</v>
      </c>
      <c r="T195" t="s">
        <v>62</v>
      </c>
      <c r="V195" t="s">
        <v>612</v>
      </c>
      <c r="Y195" t="s">
        <v>309</v>
      </c>
      <c r="Z195">
        <v>139169</v>
      </c>
      <c r="AB195" t="s">
        <v>17737</v>
      </c>
      <c r="AC195" t="s">
        <v>341</v>
      </c>
      <c r="AE195" t="s">
        <v>222</v>
      </c>
      <c r="AG195" t="s">
        <v>64</v>
      </c>
      <c r="AH195" t="s">
        <v>52</v>
      </c>
      <c r="AI195">
        <v>2016</v>
      </c>
      <c r="AJ195" t="s">
        <v>53</v>
      </c>
      <c r="AK195" t="s">
        <v>952</v>
      </c>
      <c r="AL195" t="s">
        <v>2426</v>
      </c>
      <c r="AM195">
        <v>1</v>
      </c>
    </row>
    <row r="196" spans="1:40">
      <c r="A196">
        <v>139165</v>
      </c>
      <c r="B196" t="s">
        <v>215</v>
      </c>
      <c r="C196" t="s">
        <v>2135</v>
      </c>
      <c r="D196" t="s">
        <v>2135</v>
      </c>
      <c r="E196">
        <v>9997757</v>
      </c>
      <c r="G196" t="s">
        <v>3854</v>
      </c>
      <c r="H196" t="s">
        <v>2767</v>
      </c>
      <c r="I196" t="s">
        <v>162</v>
      </c>
      <c r="K196" t="s">
        <v>612</v>
      </c>
      <c r="M196">
        <v>2016</v>
      </c>
      <c r="Q196" t="s">
        <v>341</v>
      </c>
      <c r="R196">
        <v>2016</v>
      </c>
      <c r="T196" t="s">
        <v>62</v>
      </c>
      <c r="V196" t="s">
        <v>612</v>
      </c>
      <c r="Y196" t="s">
        <v>309</v>
      </c>
      <c r="AB196" t="s">
        <v>17737</v>
      </c>
      <c r="AC196" t="s">
        <v>341</v>
      </c>
      <c r="AE196" t="s">
        <v>222</v>
      </c>
      <c r="AG196" t="s">
        <v>64</v>
      </c>
      <c r="AH196" t="s">
        <v>52</v>
      </c>
      <c r="AI196">
        <v>2016</v>
      </c>
      <c r="AJ196" t="s">
        <v>53</v>
      </c>
      <c r="AK196" t="s">
        <v>1910</v>
      </c>
      <c r="AL196" t="s">
        <v>2426</v>
      </c>
      <c r="AM196">
        <v>1</v>
      </c>
      <c r="AN196" t="s">
        <v>18153</v>
      </c>
    </row>
    <row r="197" spans="1:40">
      <c r="A197">
        <v>139166</v>
      </c>
      <c r="B197" t="s">
        <v>215</v>
      </c>
      <c r="C197" t="s">
        <v>2135</v>
      </c>
      <c r="D197" t="s">
        <v>2135</v>
      </c>
      <c r="E197">
        <v>1504889</v>
      </c>
      <c r="G197" t="s">
        <v>3854</v>
      </c>
      <c r="H197" t="s">
        <v>2767</v>
      </c>
      <c r="I197" t="s">
        <v>162</v>
      </c>
      <c r="K197" t="s">
        <v>612</v>
      </c>
      <c r="M197">
        <v>2016</v>
      </c>
      <c r="Q197" t="s">
        <v>341</v>
      </c>
      <c r="R197">
        <v>2016</v>
      </c>
      <c r="T197" t="s">
        <v>62</v>
      </c>
      <c r="V197" t="s">
        <v>612</v>
      </c>
      <c r="Y197" t="s">
        <v>309</v>
      </c>
      <c r="AB197" t="s">
        <v>17737</v>
      </c>
      <c r="AC197" t="s">
        <v>341</v>
      </c>
      <c r="AE197" t="s">
        <v>222</v>
      </c>
      <c r="AG197" t="s">
        <v>64</v>
      </c>
      <c r="AH197" t="s">
        <v>52</v>
      </c>
      <c r="AI197">
        <v>2016</v>
      </c>
      <c r="AJ197" t="s">
        <v>53</v>
      </c>
      <c r="AK197" t="s">
        <v>1910</v>
      </c>
      <c r="AL197" t="s">
        <v>2426</v>
      </c>
      <c r="AM197">
        <v>1</v>
      </c>
      <c r="AN197" t="s">
        <v>18154</v>
      </c>
    </row>
    <row r="198" spans="1:40">
      <c r="A198">
        <v>139185</v>
      </c>
      <c r="B198" t="s">
        <v>215</v>
      </c>
      <c r="C198" t="s">
        <v>2189</v>
      </c>
      <c r="D198" t="s">
        <v>2189</v>
      </c>
      <c r="E198">
        <v>245000</v>
      </c>
      <c r="G198" t="s">
        <v>18155</v>
      </c>
      <c r="H198" t="s">
        <v>18047</v>
      </c>
      <c r="I198" t="s">
        <v>361</v>
      </c>
      <c r="M198">
        <v>2016</v>
      </c>
      <c r="Q198" t="s">
        <v>218</v>
      </c>
      <c r="R198">
        <v>2016</v>
      </c>
      <c r="S198" t="s">
        <v>1912</v>
      </c>
      <c r="T198" t="s">
        <v>62</v>
      </c>
      <c r="U198" t="s">
        <v>108</v>
      </c>
      <c r="V198" t="s">
        <v>220</v>
      </c>
      <c r="W198" t="s">
        <v>3185</v>
      </c>
      <c r="X198" t="s">
        <v>1913</v>
      </c>
      <c r="Y198" t="s">
        <v>148</v>
      </c>
      <c r="AB198" t="s">
        <v>17737</v>
      </c>
      <c r="AC198" t="s">
        <v>218</v>
      </c>
      <c r="AE198" t="s">
        <v>222</v>
      </c>
      <c r="AG198" t="s">
        <v>64</v>
      </c>
      <c r="AH198" t="s">
        <v>52</v>
      </c>
      <c r="AI198">
        <v>2016</v>
      </c>
      <c r="AJ198" t="s">
        <v>53</v>
      </c>
      <c r="AK198" t="s">
        <v>2426</v>
      </c>
      <c r="AL198" t="s">
        <v>2426</v>
      </c>
      <c r="AM198">
        <v>1</v>
      </c>
      <c r="AN198" t="s">
        <v>18156</v>
      </c>
    </row>
    <row r="199" spans="1:40">
      <c r="A199">
        <v>139186</v>
      </c>
      <c r="B199" t="s">
        <v>215</v>
      </c>
      <c r="C199" t="s">
        <v>2613</v>
      </c>
      <c r="D199" t="s">
        <v>2613</v>
      </c>
      <c r="E199">
        <v>63700</v>
      </c>
      <c r="G199" t="s">
        <v>18155</v>
      </c>
      <c r="H199" t="s">
        <v>18047</v>
      </c>
      <c r="I199" t="s">
        <v>361</v>
      </c>
      <c r="M199">
        <v>2016</v>
      </c>
      <c r="Q199" t="s">
        <v>218</v>
      </c>
      <c r="R199">
        <v>2016</v>
      </c>
      <c r="S199" t="s">
        <v>1912</v>
      </c>
      <c r="T199" t="s">
        <v>62</v>
      </c>
      <c r="U199" t="s">
        <v>108</v>
      </c>
      <c r="V199" t="s">
        <v>220</v>
      </c>
      <c r="W199" t="s">
        <v>3185</v>
      </c>
      <c r="X199" t="s">
        <v>1913</v>
      </c>
      <c r="Y199" t="s">
        <v>148</v>
      </c>
      <c r="AB199" t="s">
        <v>17737</v>
      </c>
      <c r="AC199" t="s">
        <v>218</v>
      </c>
      <c r="AE199" t="s">
        <v>222</v>
      </c>
      <c r="AG199" t="s">
        <v>64</v>
      </c>
      <c r="AH199" t="s">
        <v>52</v>
      </c>
      <c r="AI199">
        <v>2016</v>
      </c>
      <c r="AJ199" t="s">
        <v>53</v>
      </c>
      <c r="AK199" t="s">
        <v>2426</v>
      </c>
      <c r="AL199" t="s">
        <v>2426</v>
      </c>
      <c r="AM199">
        <v>1</v>
      </c>
      <c r="AN199" t="s">
        <v>18156</v>
      </c>
    </row>
    <row r="200" spans="1:40">
      <c r="A200">
        <v>139210</v>
      </c>
      <c r="B200" t="s">
        <v>215</v>
      </c>
      <c r="C200" t="s">
        <v>3849</v>
      </c>
      <c r="D200" t="s">
        <v>3849</v>
      </c>
      <c r="E200">
        <v>207153</v>
      </c>
      <c r="G200" t="s">
        <v>18157</v>
      </c>
      <c r="H200" t="s">
        <v>341</v>
      </c>
      <c r="I200" t="s">
        <v>62</v>
      </c>
      <c r="M200">
        <v>2016</v>
      </c>
      <c r="Q200" t="s">
        <v>341</v>
      </c>
      <c r="R200">
        <v>2016</v>
      </c>
      <c r="T200" t="s">
        <v>62</v>
      </c>
      <c r="V200" t="s">
        <v>3570</v>
      </c>
      <c r="Y200" t="s">
        <v>309</v>
      </c>
      <c r="Z200">
        <v>139216</v>
      </c>
      <c r="AB200" t="s">
        <v>17737</v>
      </c>
      <c r="AC200" t="s">
        <v>341</v>
      </c>
      <c r="AE200" t="s">
        <v>222</v>
      </c>
      <c r="AG200" t="s">
        <v>64</v>
      </c>
      <c r="AH200" t="s">
        <v>52</v>
      </c>
      <c r="AI200">
        <v>2016</v>
      </c>
      <c r="AJ200" t="s">
        <v>53</v>
      </c>
      <c r="AK200" t="s">
        <v>1924</v>
      </c>
      <c r="AL200" t="s">
        <v>1924</v>
      </c>
      <c r="AM200">
        <v>1</v>
      </c>
    </row>
    <row r="201" spans="1:40">
      <c r="A201">
        <v>139238</v>
      </c>
      <c r="B201" t="s">
        <v>215</v>
      </c>
      <c r="C201" t="s">
        <v>1924</v>
      </c>
      <c r="D201" t="s">
        <v>1924</v>
      </c>
      <c r="E201">
        <v>749993</v>
      </c>
      <c r="G201" t="s">
        <v>18158</v>
      </c>
      <c r="H201" t="s">
        <v>1955</v>
      </c>
      <c r="I201" t="s">
        <v>1956</v>
      </c>
      <c r="M201">
        <v>2016</v>
      </c>
      <c r="Q201" t="s">
        <v>949</v>
      </c>
      <c r="R201">
        <v>2016</v>
      </c>
      <c r="S201" t="s">
        <v>2407</v>
      </c>
      <c r="T201" t="s">
        <v>62</v>
      </c>
      <c r="V201" t="s">
        <v>137</v>
      </c>
      <c r="W201" t="s">
        <v>18159</v>
      </c>
      <c r="X201" t="s">
        <v>3394</v>
      </c>
      <c r="Y201" t="s">
        <v>455</v>
      </c>
      <c r="AB201" t="s">
        <v>17737</v>
      </c>
      <c r="AC201" t="s">
        <v>1955</v>
      </c>
      <c r="AE201" t="s">
        <v>222</v>
      </c>
      <c r="AG201" t="s">
        <v>64</v>
      </c>
      <c r="AH201" t="s">
        <v>52</v>
      </c>
      <c r="AI201">
        <v>2016</v>
      </c>
      <c r="AJ201" t="s">
        <v>53</v>
      </c>
      <c r="AK201" t="s">
        <v>4196</v>
      </c>
      <c r="AL201" t="s">
        <v>622</v>
      </c>
      <c r="AM201">
        <v>1</v>
      </c>
      <c r="AN201" t="s">
        <v>18160</v>
      </c>
    </row>
    <row r="202" spans="1:40">
      <c r="A202">
        <v>139239</v>
      </c>
      <c r="B202" t="s">
        <v>215</v>
      </c>
      <c r="C202" t="s">
        <v>1924</v>
      </c>
      <c r="D202" t="s">
        <v>1924</v>
      </c>
      <c r="E202">
        <v>570000</v>
      </c>
      <c r="G202" t="s">
        <v>18161</v>
      </c>
      <c r="H202" t="s">
        <v>1955</v>
      </c>
      <c r="I202" t="s">
        <v>1956</v>
      </c>
      <c r="M202">
        <v>2016</v>
      </c>
      <c r="Q202" t="s">
        <v>1046</v>
      </c>
      <c r="R202">
        <v>2016</v>
      </c>
      <c r="S202" t="s">
        <v>2247</v>
      </c>
      <c r="T202" t="s">
        <v>62</v>
      </c>
      <c r="V202" t="s">
        <v>839</v>
      </c>
      <c r="W202" t="s">
        <v>18162</v>
      </c>
      <c r="X202" t="s">
        <v>334</v>
      </c>
      <c r="Y202" t="s">
        <v>334</v>
      </c>
      <c r="AB202" t="s">
        <v>17737</v>
      </c>
      <c r="AC202" t="s">
        <v>1955</v>
      </c>
      <c r="AE202" t="s">
        <v>222</v>
      </c>
      <c r="AG202" t="s">
        <v>64</v>
      </c>
      <c r="AH202" t="s">
        <v>52</v>
      </c>
      <c r="AI202">
        <v>2016</v>
      </c>
      <c r="AJ202" t="s">
        <v>53</v>
      </c>
      <c r="AK202" t="s">
        <v>2267</v>
      </c>
      <c r="AL202" t="s">
        <v>622</v>
      </c>
      <c r="AM202">
        <v>1</v>
      </c>
      <c r="AN202" t="s">
        <v>18163</v>
      </c>
    </row>
    <row r="203" spans="1:40">
      <c r="A203">
        <v>139240</v>
      </c>
      <c r="B203" t="s">
        <v>40</v>
      </c>
      <c r="C203" t="s">
        <v>1924</v>
      </c>
      <c r="D203" t="s">
        <v>1924</v>
      </c>
      <c r="E203">
        <v>249995</v>
      </c>
      <c r="G203" t="s">
        <v>18164</v>
      </c>
      <c r="H203" t="s">
        <v>1955</v>
      </c>
      <c r="I203" t="s">
        <v>1956</v>
      </c>
      <c r="M203">
        <v>2016</v>
      </c>
      <c r="Q203" t="s">
        <v>949</v>
      </c>
      <c r="R203">
        <v>2016</v>
      </c>
      <c r="T203" t="s">
        <v>62</v>
      </c>
      <c r="U203" t="s">
        <v>611</v>
      </c>
      <c r="V203" t="s">
        <v>763</v>
      </c>
      <c r="Y203" t="s">
        <v>455</v>
      </c>
      <c r="AB203" t="s">
        <v>17737</v>
      </c>
      <c r="AC203" t="s">
        <v>1955</v>
      </c>
      <c r="AE203" t="s">
        <v>222</v>
      </c>
      <c r="AG203" t="s">
        <v>64</v>
      </c>
      <c r="AH203" t="s">
        <v>52</v>
      </c>
      <c r="AI203">
        <v>2016</v>
      </c>
      <c r="AJ203" t="s">
        <v>53</v>
      </c>
      <c r="AK203" t="s">
        <v>852</v>
      </c>
      <c r="AL203" t="s">
        <v>622</v>
      </c>
      <c r="AM203">
        <v>1</v>
      </c>
      <c r="AN203" t="s">
        <v>18165</v>
      </c>
    </row>
    <row r="204" spans="1:40">
      <c r="A204">
        <v>139241</v>
      </c>
      <c r="B204" t="s">
        <v>215</v>
      </c>
      <c r="C204" t="s">
        <v>1924</v>
      </c>
      <c r="D204" t="s">
        <v>1924</v>
      </c>
      <c r="E204">
        <v>5791119</v>
      </c>
      <c r="G204" t="s">
        <v>18166</v>
      </c>
      <c r="H204" t="s">
        <v>1955</v>
      </c>
      <c r="I204" t="s">
        <v>1956</v>
      </c>
      <c r="M204">
        <v>2016</v>
      </c>
      <c r="Q204" t="s">
        <v>341</v>
      </c>
      <c r="R204">
        <v>2016</v>
      </c>
      <c r="T204" t="s">
        <v>62</v>
      </c>
      <c r="U204" t="s">
        <v>611</v>
      </c>
      <c r="V204" t="s">
        <v>612</v>
      </c>
      <c r="Y204" t="s">
        <v>309</v>
      </c>
      <c r="AB204" t="s">
        <v>17737</v>
      </c>
      <c r="AC204" t="s">
        <v>341</v>
      </c>
      <c r="AE204" t="s">
        <v>222</v>
      </c>
      <c r="AG204" t="s">
        <v>64</v>
      </c>
      <c r="AH204" t="s">
        <v>52</v>
      </c>
      <c r="AI204">
        <v>2016</v>
      </c>
      <c r="AJ204" t="s">
        <v>53</v>
      </c>
      <c r="AK204" t="s">
        <v>952</v>
      </c>
      <c r="AL204" t="s">
        <v>622</v>
      </c>
      <c r="AM204">
        <v>1</v>
      </c>
      <c r="AN204" t="s">
        <v>18167</v>
      </c>
    </row>
    <row r="205" spans="1:40">
      <c r="A205">
        <v>139242</v>
      </c>
      <c r="B205" t="s">
        <v>215</v>
      </c>
      <c r="C205" t="s">
        <v>1924</v>
      </c>
      <c r="D205" t="s">
        <v>1924</v>
      </c>
      <c r="E205">
        <v>5989321</v>
      </c>
      <c r="G205" t="s">
        <v>18168</v>
      </c>
      <c r="H205" t="s">
        <v>1955</v>
      </c>
      <c r="I205" t="s">
        <v>1956</v>
      </c>
      <c r="M205">
        <v>2016</v>
      </c>
      <c r="Q205" t="s">
        <v>147</v>
      </c>
      <c r="R205">
        <v>2016</v>
      </c>
      <c r="S205" t="s">
        <v>2052</v>
      </c>
      <c r="T205" t="s">
        <v>62</v>
      </c>
      <c r="V205" t="s">
        <v>114</v>
      </c>
      <c r="W205" t="s">
        <v>2832</v>
      </c>
      <c r="X205" t="s">
        <v>2833</v>
      </c>
      <c r="Y205" t="s">
        <v>148</v>
      </c>
      <c r="AB205" t="s">
        <v>17737</v>
      </c>
      <c r="AC205" t="s">
        <v>147</v>
      </c>
      <c r="AE205" t="s">
        <v>222</v>
      </c>
      <c r="AG205" t="s">
        <v>64</v>
      </c>
      <c r="AH205" t="s">
        <v>52</v>
      </c>
      <c r="AI205">
        <v>2016</v>
      </c>
      <c r="AJ205" t="s">
        <v>53</v>
      </c>
      <c r="AK205" t="s">
        <v>2138</v>
      </c>
      <c r="AL205" t="s">
        <v>622</v>
      </c>
      <c r="AM205">
        <v>1</v>
      </c>
      <c r="AN205" t="s">
        <v>18169</v>
      </c>
    </row>
    <row r="206" spans="1:40">
      <c r="A206">
        <v>139243</v>
      </c>
      <c r="B206" t="s">
        <v>215</v>
      </c>
      <c r="C206" t="s">
        <v>362</v>
      </c>
      <c r="D206" t="s">
        <v>1924</v>
      </c>
      <c r="E206">
        <v>1174956</v>
      </c>
      <c r="G206" t="s">
        <v>18170</v>
      </c>
      <c r="H206" t="s">
        <v>1955</v>
      </c>
      <c r="I206" t="s">
        <v>1956</v>
      </c>
      <c r="M206">
        <v>2016</v>
      </c>
      <c r="Q206" t="s">
        <v>218</v>
      </c>
      <c r="R206">
        <v>2016</v>
      </c>
      <c r="S206" t="s">
        <v>2721</v>
      </c>
      <c r="T206" t="s">
        <v>62</v>
      </c>
      <c r="V206" t="s">
        <v>653</v>
      </c>
      <c r="W206" t="s">
        <v>18171</v>
      </c>
      <c r="X206" t="s">
        <v>2691</v>
      </c>
      <c r="Y206" t="s">
        <v>455</v>
      </c>
      <c r="AB206" t="s">
        <v>17737</v>
      </c>
      <c r="AC206" t="s">
        <v>1955</v>
      </c>
      <c r="AE206" t="s">
        <v>222</v>
      </c>
      <c r="AG206" t="s">
        <v>64</v>
      </c>
      <c r="AH206" t="s">
        <v>52</v>
      </c>
      <c r="AI206">
        <v>2016</v>
      </c>
      <c r="AJ206" t="s">
        <v>53</v>
      </c>
      <c r="AK206" t="s">
        <v>330</v>
      </c>
      <c r="AL206" t="s">
        <v>330</v>
      </c>
      <c r="AM206">
        <v>2</v>
      </c>
      <c r="AN206" t="s">
        <v>18172</v>
      </c>
    </row>
    <row r="207" spans="1:40">
      <c r="A207">
        <v>139260</v>
      </c>
      <c r="B207" t="s">
        <v>215</v>
      </c>
      <c r="C207" t="s">
        <v>3114</v>
      </c>
      <c r="D207" t="s">
        <v>3114</v>
      </c>
      <c r="E207">
        <v>36178998</v>
      </c>
      <c r="G207" t="s">
        <v>18173</v>
      </c>
      <c r="H207" t="s">
        <v>341</v>
      </c>
      <c r="I207" t="s">
        <v>62</v>
      </c>
      <c r="M207">
        <v>2016</v>
      </c>
      <c r="Q207" t="s">
        <v>341</v>
      </c>
      <c r="R207">
        <v>2016</v>
      </c>
      <c r="S207" t="s">
        <v>1897</v>
      </c>
      <c r="T207" t="s">
        <v>62</v>
      </c>
      <c r="V207" t="s">
        <v>121</v>
      </c>
      <c r="AB207" t="s">
        <v>17737</v>
      </c>
      <c r="AC207" t="s">
        <v>341</v>
      </c>
      <c r="AE207" t="s">
        <v>222</v>
      </c>
      <c r="AG207" t="s">
        <v>64</v>
      </c>
      <c r="AH207" t="s">
        <v>52</v>
      </c>
      <c r="AI207">
        <v>2016</v>
      </c>
      <c r="AJ207" t="s">
        <v>53</v>
      </c>
      <c r="AK207" t="s">
        <v>1114</v>
      </c>
      <c r="AL207" t="s">
        <v>622</v>
      </c>
      <c r="AM207">
        <v>1</v>
      </c>
    </row>
    <row r="208" spans="1:40">
      <c r="A208">
        <v>139261</v>
      </c>
      <c r="B208" t="s">
        <v>215</v>
      </c>
      <c r="C208" t="s">
        <v>3114</v>
      </c>
      <c r="D208" t="s">
        <v>3114</v>
      </c>
      <c r="E208">
        <v>17334000</v>
      </c>
      <c r="G208" t="s">
        <v>18174</v>
      </c>
      <c r="H208" t="s">
        <v>341</v>
      </c>
      <c r="I208" t="s">
        <v>62</v>
      </c>
      <c r="M208">
        <v>2016</v>
      </c>
      <c r="Q208" t="s">
        <v>341</v>
      </c>
      <c r="R208">
        <v>2016</v>
      </c>
      <c r="S208" t="s">
        <v>1897</v>
      </c>
      <c r="T208" t="s">
        <v>62</v>
      </c>
      <c r="V208" t="s">
        <v>121</v>
      </c>
      <c r="Z208">
        <v>139266</v>
      </c>
      <c r="AB208" t="s">
        <v>17737</v>
      </c>
      <c r="AC208" t="s">
        <v>341</v>
      </c>
      <c r="AE208" t="s">
        <v>222</v>
      </c>
      <c r="AG208" t="s">
        <v>64</v>
      </c>
      <c r="AH208" t="s">
        <v>52</v>
      </c>
      <c r="AI208">
        <v>2016</v>
      </c>
      <c r="AJ208" t="s">
        <v>53</v>
      </c>
      <c r="AK208" t="s">
        <v>436</v>
      </c>
      <c r="AL208" t="s">
        <v>622</v>
      </c>
      <c r="AM208">
        <v>1</v>
      </c>
    </row>
    <row r="209" spans="1:40">
      <c r="A209">
        <v>139279</v>
      </c>
      <c r="B209" t="s">
        <v>215</v>
      </c>
      <c r="C209" t="s">
        <v>622</v>
      </c>
      <c r="D209" t="s">
        <v>622</v>
      </c>
      <c r="E209">
        <v>138872666</v>
      </c>
      <c r="G209" t="s">
        <v>18175</v>
      </c>
      <c r="H209" t="s">
        <v>341</v>
      </c>
      <c r="I209" t="s">
        <v>62</v>
      </c>
      <c r="K209" t="s">
        <v>121</v>
      </c>
      <c r="M209">
        <v>2016</v>
      </c>
      <c r="N209" t="s">
        <v>1897</v>
      </c>
      <c r="Q209" t="s">
        <v>341</v>
      </c>
      <c r="R209">
        <v>2016</v>
      </c>
      <c r="S209" t="s">
        <v>1897</v>
      </c>
      <c r="T209" t="s">
        <v>62</v>
      </c>
      <c r="V209" t="s">
        <v>121</v>
      </c>
      <c r="W209" t="s">
        <v>15917</v>
      </c>
      <c r="X209" t="s">
        <v>309</v>
      </c>
      <c r="Y209" t="s">
        <v>309</v>
      </c>
      <c r="AB209" t="s">
        <v>17737</v>
      </c>
      <c r="AC209" t="s">
        <v>341</v>
      </c>
      <c r="AE209" t="s">
        <v>222</v>
      </c>
      <c r="AG209" t="s">
        <v>64</v>
      </c>
      <c r="AH209" t="s">
        <v>52</v>
      </c>
      <c r="AI209">
        <v>2016</v>
      </c>
      <c r="AJ209" t="s">
        <v>53</v>
      </c>
      <c r="AK209" t="s">
        <v>296</v>
      </c>
      <c r="AL209" t="s">
        <v>622</v>
      </c>
      <c r="AM209">
        <v>1</v>
      </c>
    </row>
    <row r="210" spans="1:40">
      <c r="A210">
        <v>139280</v>
      </c>
      <c r="B210" t="s">
        <v>215</v>
      </c>
      <c r="C210" t="s">
        <v>622</v>
      </c>
      <c r="D210" t="s">
        <v>622</v>
      </c>
      <c r="E210">
        <v>23934356</v>
      </c>
      <c r="G210" t="s">
        <v>18175</v>
      </c>
      <c r="H210" t="s">
        <v>341</v>
      </c>
      <c r="I210" t="s">
        <v>62</v>
      </c>
      <c r="K210" t="s">
        <v>121</v>
      </c>
      <c r="M210">
        <v>2016</v>
      </c>
      <c r="N210" t="s">
        <v>1897</v>
      </c>
      <c r="Q210" t="s">
        <v>341</v>
      </c>
      <c r="R210">
        <v>2016</v>
      </c>
      <c r="S210" t="s">
        <v>1897</v>
      </c>
      <c r="T210" t="s">
        <v>62</v>
      </c>
      <c r="V210" t="s">
        <v>121</v>
      </c>
      <c r="W210" t="s">
        <v>18176</v>
      </c>
      <c r="X210" t="s">
        <v>239</v>
      </c>
      <c r="Y210" t="s">
        <v>239</v>
      </c>
      <c r="AB210" t="s">
        <v>17737</v>
      </c>
      <c r="AC210" t="s">
        <v>341</v>
      </c>
      <c r="AE210" t="s">
        <v>222</v>
      </c>
      <c r="AG210" t="s">
        <v>64</v>
      </c>
      <c r="AH210" t="s">
        <v>52</v>
      </c>
      <c r="AI210">
        <v>2016</v>
      </c>
      <c r="AJ210" t="s">
        <v>53</v>
      </c>
      <c r="AK210" t="s">
        <v>352</v>
      </c>
      <c r="AL210" t="s">
        <v>622</v>
      </c>
      <c r="AM210">
        <v>1</v>
      </c>
    </row>
    <row r="211" spans="1:40">
      <c r="A211">
        <v>139284</v>
      </c>
      <c r="B211" t="s">
        <v>215</v>
      </c>
      <c r="C211" t="s">
        <v>3114</v>
      </c>
      <c r="D211" t="s">
        <v>3114</v>
      </c>
      <c r="E211">
        <v>380848</v>
      </c>
      <c r="G211" t="s">
        <v>18177</v>
      </c>
      <c r="H211" t="s">
        <v>341</v>
      </c>
      <c r="I211" t="s">
        <v>62</v>
      </c>
      <c r="M211">
        <v>2016</v>
      </c>
      <c r="Q211" t="s">
        <v>341</v>
      </c>
      <c r="R211">
        <v>2016</v>
      </c>
      <c r="S211" t="s">
        <v>1992</v>
      </c>
      <c r="T211" t="s">
        <v>62</v>
      </c>
      <c r="V211" t="s">
        <v>691</v>
      </c>
      <c r="W211" t="s">
        <v>4008</v>
      </c>
      <c r="X211" t="s">
        <v>2305</v>
      </c>
      <c r="Y211" t="s">
        <v>309</v>
      </c>
      <c r="Z211">
        <v>139290</v>
      </c>
      <c r="AB211" t="s">
        <v>17737</v>
      </c>
      <c r="AC211" t="s">
        <v>341</v>
      </c>
      <c r="AE211" t="s">
        <v>222</v>
      </c>
      <c r="AG211" t="s">
        <v>64</v>
      </c>
      <c r="AH211" t="s">
        <v>52</v>
      </c>
      <c r="AI211">
        <v>2016</v>
      </c>
      <c r="AJ211" t="s">
        <v>53</v>
      </c>
      <c r="AK211" t="s">
        <v>3642</v>
      </c>
      <c r="AL211" t="s">
        <v>622</v>
      </c>
      <c r="AM211">
        <v>1</v>
      </c>
    </row>
    <row r="212" spans="1:40">
      <c r="A212">
        <v>139286</v>
      </c>
      <c r="B212" t="s">
        <v>215</v>
      </c>
      <c r="C212" t="s">
        <v>622</v>
      </c>
      <c r="D212" t="s">
        <v>622</v>
      </c>
      <c r="E212">
        <v>2110000</v>
      </c>
      <c r="G212" t="s">
        <v>18178</v>
      </c>
      <c r="H212" t="s">
        <v>1955</v>
      </c>
      <c r="I212" t="s">
        <v>1956</v>
      </c>
      <c r="M212">
        <v>2016</v>
      </c>
      <c r="Q212" t="s">
        <v>341</v>
      </c>
      <c r="R212">
        <v>2016</v>
      </c>
      <c r="S212" t="s">
        <v>2407</v>
      </c>
      <c r="T212" t="s">
        <v>62</v>
      </c>
      <c r="V212" t="s">
        <v>137</v>
      </c>
      <c r="W212" t="s">
        <v>18179</v>
      </c>
      <c r="X212" t="s">
        <v>2691</v>
      </c>
      <c r="Y212" t="s">
        <v>455</v>
      </c>
      <c r="AB212" t="s">
        <v>17737</v>
      </c>
      <c r="AC212" t="s">
        <v>341</v>
      </c>
      <c r="AE212" t="s">
        <v>222</v>
      </c>
      <c r="AG212" t="s">
        <v>64</v>
      </c>
      <c r="AH212" t="s">
        <v>52</v>
      </c>
      <c r="AI212">
        <v>2016</v>
      </c>
      <c r="AJ212" t="s">
        <v>53</v>
      </c>
      <c r="AK212" t="s">
        <v>2184</v>
      </c>
      <c r="AL212" t="s">
        <v>1211</v>
      </c>
      <c r="AM212">
        <v>1</v>
      </c>
      <c r="AN212" t="s">
        <v>18180</v>
      </c>
    </row>
    <row r="213" spans="1:40">
      <c r="A213">
        <v>139287</v>
      </c>
      <c r="B213" t="s">
        <v>215</v>
      </c>
      <c r="C213" t="s">
        <v>622</v>
      </c>
      <c r="D213" t="s">
        <v>622</v>
      </c>
      <c r="E213">
        <v>1000001</v>
      </c>
      <c r="G213" t="s">
        <v>18181</v>
      </c>
      <c r="H213" t="s">
        <v>1955</v>
      </c>
      <c r="I213" t="s">
        <v>1956</v>
      </c>
      <c r="M213">
        <v>2016</v>
      </c>
      <c r="Q213" t="s">
        <v>328</v>
      </c>
      <c r="R213">
        <v>2016</v>
      </c>
      <c r="S213" t="s">
        <v>2247</v>
      </c>
      <c r="T213" t="s">
        <v>62</v>
      </c>
      <c r="V213" t="s">
        <v>839</v>
      </c>
      <c r="W213" t="s">
        <v>18182</v>
      </c>
      <c r="X213" t="s">
        <v>807</v>
      </c>
      <c r="Y213" t="s">
        <v>807</v>
      </c>
      <c r="AB213" t="s">
        <v>17737</v>
      </c>
      <c r="AC213" t="s">
        <v>1955</v>
      </c>
      <c r="AE213" t="s">
        <v>222</v>
      </c>
      <c r="AG213" t="s">
        <v>64</v>
      </c>
      <c r="AH213" t="s">
        <v>52</v>
      </c>
      <c r="AI213">
        <v>2016</v>
      </c>
      <c r="AJ213" t="s">
        <v>53</v>
      </c>
      <c r="AK213" t="s">
        <v>1595</v>
      </c>
      <c r="AL213" t="s">
        <v>1595</v>
      </c>
      <c r="AM213">
        <v>2</v>
      </c>
      <c r="AN213" t="s">
        <v>18183</v>
      </c>
    </row>
    <row r="214" spans="1:40">
      <c r="A214">
        <v>139288</v>
      </c>
      <c r="B214" t="s">
        <v>215</v>
      </c>
      <c r="C214" t="s">
        <v>622</v>
      </c>
      <c r="D214" t="s">
        <v>622</v>
      </c>
      <c r="E214">
        <v>1300000</v>
      </c>
      <c r="G214" t="s">
        <v>18184</v>
      </c>
      <c r="H214" t="s">
        <v>1955</v>
      </c>
      <c r="I214" t="s">
        <v>1956</v>
      </c>
      <c r="M214">
        <v>2016</v>
      </c>
      <c r="Q214" t="s">
        <v>218</v>
      </c>
      <c r="R214">
        <v>2016</v>
      </c>
      <c r="T214" t="s">
        <v>62</v>
      </c>
      <c r="V214" t="s">
        <v>612</v>
      </c>
      <c r="Y214" t="s">
        <v>176</v>
      </c>
      <c r="AB214" t="s">
        <v>17737</v>
      </c>
      <c r="AC214" t="s">
        <v>218</v>
      </c>
      <c r="AE214" t="s">
        <v>222</v>
      </c>
      <c r="AG214" t="s">
        <v>64</v>
      </c>
      <c r="AH214" t="s">
        <v>52</v>
      </c>
      <c r="AI214">
        <v>2016</v>
      </c>
      <c r="AJ214" t="s">
        <v>53</v>
      </c>
      <c r="AK214" t="s">
        <v>2802</v>
      </c>
      <c r="AL214" t="s">
        <v>1211</v>
      </c>
      <c r="AM214">
        <v>1</v>
      </c>
      <c r="AN214" t="s">
        <v>18185</v>
      </c>
    </row>
    <row r="215" spans="1:40">
      <c r="A215">
        <v>139289</v>
      </c>
      <c r="B215" t="s">
        <v>215</v>
      </c>
      <c r="C215" t="s">
        <v>622</v>
      </c>
      <c r="D215" t="s">
        <v>622</v>
      </c>
      <c r="E215">
        <v>500000</v>
      </c>
      <c r="G215" t="s">
        <v>18184</v>
      </c>
      <c r="H215" t="s">
        <v>1955</v>
      </c>
      <c r="I215" t="s">
        <v>1956</v>
      </c>
      <c r="M215">
        <v>2016</v>
      </c>
      <c r="Q215" t="s">
        <v>218</v>
      </c>
      <c r="R215">
        <v>2016</v>
      </c>
      <c r="T215" t="s">
        <v>62</v>
      </c>
      <c r="V215" t="s">
        <v>612</v>
      </c>
      <c r="Y215" t="s">
        <v>239</v>
      </c>
      <c r="AB215" t="s">
        <v>17737</v>
      </c>
      <c r="AC215" t="s">
        <v>218</v>
      </c>
      <c r="AE215" t="s">
        <v>222</v>
      </c>
      <c r="AG215" t="s">
        <v>64</v>
      </c>
      <c r="AH215" t="s">
        <v>52</v>
      </c>
      <c r="AI215">
        <v>2016</v>
      </c>
      <c r="AJ215" t="s">
        <v>53</v>
      </c>
      <c r="AK215" t="s">
        <v>352</v>
      </c>
      <c r="AL215" t="s">
        <v>1211</v>
      </c>
      <c r="AM215">
        <v>1</v>
      </c>
      <c r="AN215" t="s">
        <v>18186</v>
      </c>
    </row>
    <row r="216" spans="1:40">
      <c r="A216">
        <v>139291</v>
      </c>
      <c r="B216" t="s">
        <v>215</v>
      </c>
      <c r="C216" t="s">
        <v>622</v>
      </c>
      <c r="D216" t="s">
        <v>622</v>
      </c>
      <c r="E216">
        <v>475000</v>
      </c>
      <c r="G216" t="s">
        <v>18187</v>
      </c>
      <c r="H216" t="s">
        <v>1955</v>
      </c>
      <c r="I216" t="s">
        <v>1956</v>
      </c>
      <c r="M216">
        <v>2016</v>
      </c>
      <c r="Q216" t="s">
        <v>218</v>
      </c>
      <c r="R216">
        <v>2016</v>
      </c>
      <c r="T216" t="s">
        <v>62</v>
      </c>
      <c r="U216" t="s">
        <v>611</v>
      </c>
      <c r="V216" t="s">
        <v>1081</v>
      </c>
      <c r="Y216" t="s">
        <v>455</v>
      </c>
      <c r="AB216" t="s">
        <v>17737</v>
      </c>
      <c r="AC216" t="s">
        <v>1955</v>
      </c>
      <c r="AE216" t="s">
        <v>222</v>
      </c>
      <c r="AG216" t="s">
        <v>64</v>
      </c>
      <c r="AH216" t="s">
        <v>52</v>
      </c>
      <c r="AI216">
        <v>2016</v>
      </c>
      <c r="AJ216" t="s">
        <v>53</v>
      </c>
      <c r="AK216" t="s">
        <v>852</v>
      </c>
      <c r="AL216" t="s">
        <v>1211</v>
      </c>
      <c r="AM216">
        <v>1</v>
      </c>
      <c r="AN216" t="s">
        <v>18188</v>
      </c>
    </row>
    <row r="217" spans="1:40">
      <c r="A217">
        <v>139292</v>
      </c>
      <c r="B217" t="s">
        <v>215</v>
      </c>
      <c r="C217" t="s">
        <v>622</v>
      </c>
      <c r="D217" t="s">
        <v>622</v>
      </c>
      <c r="E217">
        <v>600000</v>
      </c>
      <c r="G217" t="s">
        <v>18187</v>
      </c>
      <c r="H217" t="s">
        <v>1955</v>
      </c>
      <c r="I217" t="s">
        <v>1956</v>
      </c>
      <c r="M217">
        <v>2016</v>
      </c>
      <c r="Q217" t="s">
        <v>218</v>
      </c>
      <c r="R217">
        <v>2016</v>
      </c>
      <c r="T217" t="s">
        <v>62</v>
      </c>
      <c r="U217" t="s">
        <v>611</v>
      </c>
      <c r="V217" t="s">
        <v>1081</v>
      </c>
      <c r="Y217" t="s">
        <v>334</v>
      </c>
      <c r="AB217" t="s">
        <v>17737</v>
      </c>
      <c r="AC217" t="s">
        <v>218</v>
      </c>
      <c r="AE217" t="s">
        <v>222</v>
      </c>
      <c r="AG217" t="s">
        <v>64</v>
      </c>
      <c r="AH217" t="s">
        <v>52</v>
      </c>
      <c r="AI217">
        <v>2016</v>
      </c>
      <c r="AJ217" t="s">
        <v>53</v>
      </c>
      <c r="AK217" t="s">
        <v>852</v>
      </c>
      <c r="AL217" t="s">
        <v>1211</v>
      </c>
      <c r="AM217">
        <v>1</v>
      </c>
      <c r="AN217" t="s">
        <v>18189</v>
      </c>
    </row>
    <row r="218" spans="1:40">
      <c r="A218">
        <v>139293</v>
      </c>
      <c r="B218" t="s">
        <v>40</v>
      </c>
      <c r="C218" t="s">
        <v>622</v>
      </c>
      <c r="D218" t="s">
        <v>622</v>
      </c>
      <c r="E218">
        <v>325000</v>
      </c>
      <c r="G218" t="s">
        <v>18190</v>
      </c>
      <c r="H218" t="s">
        <v>1955</v>
      </c>
      <c r="I218" t="s">
        <v>1956</v>
      </c>
      <c r="M218">
        <v>2016</v>
      </c>
      <c r="Q218" t="s">
        <v>570</v>
      </c>
      <c r="R218">
        <v>2016</v>
      </c>
      <c r="S218" t="s">
        <v>2721</v>
      </c>
      <c r="T218" t="s">
        <v>62</v>
      </c>
      <c r="V218" t="s">
        <v>653</v>
      </c>
      <c r="W218" t="s">
        <v>18191</v>
      </c>
      <c r="X218" t="s">
        <v>7088</v>
      </c>
      <c r="Y218" t="s">
        <v>828</v>
      </c>
      <c r="AB218" t="s">
        <v>17737</v>
      </c>
      <c r="AC218" t="s">
        <v>1955</v>
      </c>
      <c r="AE218" t="s">
        <v>222</v>
      </c>
      <c r="AG218" t="s">
        <v>64</v>
      </c>
      <c r="AH218" t="s">
        <v>52</v>
      </c>
      <c r="AI218">
        <v>2016</v>
      </c>
      <c r="AJ218" t="s">
        <v>53</v>
      </c>
      <c r="AK218" t="s">
        <v>362</v>
      </c>
      <c r="AL218" t="s">
        <v>1211</v>
      </c>
      <c r="AM218">
        <v>1</v>
      </c>
      <c r="AN218" t="s">
        <v>18192</v>
      </c>
    </row>
    <row r="219" spans="1:40">
      <c r="A219">
        <v>139294</v>
      </c>
      <c r="B219" t="s">
        <v>215</v>
      </c>
      <c r="C219" t="s">
        <v>622</v>
      </c>
      <c r="D219" t="s">
        <v>622</v>
      </c>
      <c r="E219">
        <v>700000</v>
      </c>
      <c r="G219" t="s">
        <v>18187</v>
      </c>
      <c r="H219" t="s">
        <v>1955</v>
      </c>
      <c r="I219" t="s">
        <v>1956</v>
      </c>
      <c r="M219">
        <v>2016</v>
      </c>
      <c r="Q219" t="s">
        <v>218</v>
      </c>
      <c r="R219">
        <v>2016</v>
      </c>
      <c r="T219" t="s">
        <v>62</v>
      </c>
      <c r="U219" t="s">
        <v>611</v>
      </c>
      <c r="V219" t="s">
        <v>1081</v>
      </c>
      <c r="Y219" t="s">
        <v>176</v>
      </c>
      <c r="AB219" t="s">
        <v>17737</v>
      </c>
      <c r="AC219" t="s">
        <v>1955</v>
      </c>
      <c r="AE219" t="s">
        <v>222</v>
      </c>
      <c r="AG219" t="s">
        <v>64</v>
      </c>
      <c r="AH219" t="s">
        <v>52</v>
      </c>
      <c r="AI219">
        <v>2016</v>
      </c>
      <c r="AJ219" t="s">
        <v>53</v>
      </c>
      <c r="AK219" t="s">
        <v>852</v>
      </c>
      <c r="AL219" t="s">
        <v>1211</v>
      </c>
      <c r="AM219">
        <v>1</v>
      </c>
      <c r="AN219" t="s">
        <v>18193</v>
      </c>
    </row>
    <row r="220" spans="1:40">
      <c r="A220">
        <v>139328</v>
      </c>
      <c r="B220" t="s">
        <v>215</v>
      </c>
      <c r="C220" t="s">
        <v>1211</v>
      </c>
      <c r="D220" t="s">
        <v>1211</v>
      </c>
      <c r="E220">
        <v>499997</v>
      </c>
      <c r="G220" t="s">
        <v>18194</v>
      </c>
      <c r="H220" t="s">
        <v>1955</v>
      </c>
      <c r="I220" t="s">
        <v>1956</v>
      </c>
      <c r="M220">
        <v>2016</v>
      </c>
      <c r="Q220" t="s">
        <v>218</v>
      </c>
      <c r="R220">
        <v>2016</v>
      </c>
      <c r="S220" t="s">
        <v>2247</v>
      </c>
      <c r="T220" t="s">
        <v>62</v>
      </c>
      <c r="V220" t="s">
        <v>839</v>
      </c>
      <c r="W220" t="s">
        <v>18195</v>
      </c>
      <c r="X220" t="s">
        <v>781</v>
      </c>
      <c r="Y220" t="s">
        <v>176</v>
      </c>
      <c r="AB220" t="s">
        <v>17737</v>
      </c>
      <c r="AC220" t="s">
        <v>1955</v>
      </c>
      <c r="AE220" t="s">
        <v>222</v>
      </c>
      <c r="AG220" t="s">
        <v>64</v>
      </c>
      <c r="AH220" t="s">
        <v>52</v>
      </c>
      <c r="AI220">
        <v>2016</v>
      </c>
      <c r="AJ220" t="s">
        <v>53</v>
      </c>
      <c r="AK220" t="s">
        <v>2086</v>
      </c>
      <c r="AL220" t="s">
        <v>1561</v>
      </c>
      <c r="AM220">
        <v>1</v>
      </c>
      <c r="AN220" t="s">
        <v>18196</v>
      </c>
    </row>
    <row r="221" spans="1:40">
      <c r="A221">
        <v>139329</v>
      </c>
      <c r="B221" t="s">
        <v>215</v>
      </c>
      <c r="C221" t="s">
        <v>1211</v>
      </c>
      <c r="D221" t="s">
        <v>1211</v>
      </c>
      <c r="E221">
        <v>499997</v>
      </c>
      <c r="G221" t="s">
        <v>18194</v>
      </c>
      <c r="H221" t="s">
        <v>1955</v>
      </c>
      <c r="I221" t="s">
        <v>1956</v>
      </c>
      <c r="M221">
        <v>2016</v>
      </c>
      <c r="Q221" t="s">
        <v>218</v>
      </c>
      <c r="R221">
        <v>2016</v>
      </c>
      <c r="S221" t="s">
        <v>2247</v>
      </c>
      <c r="T221" t="s">
        <v>62</v>
      </c>
      <c r="V221" t="s">
        <v>839</v>
      </c>
      <c r="W221" t="s">
        <v>18197</v>
      </c>
      <c r="X221" t="s">
        <v>781</v>
      </c>
      <c r="Y221" t="s">
        <v>176</v>
      </c>
      <c r="AB221" t="s">
        <v>17737</v>
      </c>
      <c r="AC221" t="s">
        <v>1955</v>
      </c>
      <c r="AE221" t="s">
        <v>222</v>
      </c>
      <c r="AG221" t="s">
        <v>64</v>
      </c>
      <c r="AH221" t="s">
        <v>52</v>
      </c>
      <c r="AI221">
        <v>2016</v>
      </c>
      <c r="AJ221" t="s">
        <v>53</v>
      </c>
      <c r="AK221" t="s">
        <v>2086</v>
      </c>
      <c r="AL221" t="s">
        <v>1561</v>
      </c>
      <c r="AM221">
        <v>1</v>
      </c>
      <c r="AN221" t="s">
        <v>18198</v>
      </c>
    </row>
    <row r="222" spans="1:40">
      <c r="A222">
        <v>139330</v>
      </c>
      <c r="B222" t="s">
        <v>215</v>
      </c>
      <c r="C222" t="s">
        <v>1211</v>
      </c>
      <c r="D222" t="s">
        <v>1211</v>
      </c>
      <c r="E222">
        <v>2487750</v>
      </c>
      <c r="G222" t="s">
        <v>18199</v>
      </c>
      <c r="H222" t="s">
        <v>1955</v>
      </c>
      <c r="I222" t="s">
        <v>1956</v>
      </c>
      <c r="M222">
        <v>2016</v>
      </c>
      <c r="Q222" t="s">
        <v>341</v>
      </c>
      <c r="R222">
        <v>2016</v>
      </c>
      <c r="S222" t="s">
        <v>2247</v>
      </c>
      <c r="T222" t="s">
        <v>62</v>
      </c>
      <c r="V222" t="s">
        <v>839</v>
      </c>
      <c r="W222" t="s">
        <v>18200</v>
      </c>
      <c r="X222" t="s">
        <v>1417</v>
      </c>
      <c r="Y222" t="s">
        <v>309</v>
      </c>
      <c r="AB222" t="s">
        <v>17737</v>
      </c>
      <c r="AC222" t="s">
        <v>341</v>
      </c>
      <c r="AE222" t="s">
        <v>222</v>
      </c>
      <c r="AG222" t="s">
        <v>64</v>
      </c>
      <c r="AH222" t="s">
        <v>52</v>
      </c>
      <c r="AI222">
        <v>2016</v>
      </c>
      <c r="AJ222" t="s">
        <v>53</v>
      </c>
      <c r="AK222" t="s">
        <v>165</v>
      </c>
      <c r="AL222" t="s">
        <v>1561</v>
      </c>
      <c r="AM222">
        <v>1</v>
      </c>
      <c r="AN222" t="s">
        <v>18201</v>
      </c>
    </row>
    <row r="223" spans="1:40">
      <c r="A223">
        <v>139331</v>
      </c>
      <c r="B223" t="s">
        <v>215</v>
      </c>
      <c r="C223" t="s">
        <v>1211</v>
      </c>
      <c r="D223" t="s">
        <v>1211</v>
      </c>
      <c r="E223">
        <v>2000000</v>
      </c>
      <c r="G223" t="s">
        <v>18202</v>
      </c>
      <c r="H223" t="s">
        <v>1955</v>
      </c>
      <c r="I223" t="s">
        <v>1956</v>
      </c>
      <c r="M223">
        <v>2016</v>
      </c>
      <c r="Q223" t="s">
        <v>949</v>
      </c>
      <c r="R223">
        <v>2016</v>
      </c>
      <c r="S223" t="s">
        <v>2247</v>
      </c>
      <c r="T223" t="s">
        <v>62</v>
      </c>
      <c r="V223" t="s">
        <v>839</v>
      </c>
      <c r="W223" t="s">
        <v>5863</v>
      </c>
      <c r="X223" t="s">
        <v>455</v>
      </c>
      <c r="Y223" t="s">
        <v>455</v>
      </c>
      <c r="AB223" t="s">
        <v>17737</v>
      </c>
      <c r="AC223" t="s">
        <v>1955</v>
      </c>
      <c r="AE223" t="s">
        <v>222</v>
      </c>
      <c r="AG223" t="s">
        <v>64</v>
      </c>
      <c r="AH223" t="s">
        <v>52</v>
      </c>
      <c r="AI223">
        <v>2016</v>
      </c>
      <c r="AJ223" t="s">
        <v>53</v>
      </c>
      <c r="AK223" t="s">
        <v>602</v>
      </c>
      <c r="AL223" t="s">
        <v>1561</v>
      </c>
      <c r="AM223">
        <v>1</v>
      </c>
      <c r="AN223" t="s">
        <v>18203</v>
      </c>
    </row>
    <row r="224" spans="1:40">
      <c r="A224">
        <v>139332</v>
      </c>
      <c r="B224" t="s">
        <v>215</v>
      </c>
      <c r="C224" t="s">
        <v>1211</v>
      </c>
      <c r="D224" t="s">
        <v>1211</v>
      </c>
      <c r="E224">
        <v>865630</v>
      </c>
      <c r="G224" t="s">
        <v>18204</v>
      </c>
      <c r="H224" t="s">
        <v>1955</v>
      </c>
      <c r="I224" t="s">
        <v>1956</v>
      </c>
      <c r="M224">
        <v>2016</v>
      </c>
      <c r="Q224" t="s">
        <v>218</v>
      </c>
      <c r="R224">
        <v>2016</v>
      </c>
      <c r="S224" t="s">
        <v>2247</v>
      </c>
      <c r="T224" t="s">
        <v>62</v>
      </c>
      <c r="V224" t="s">
        <v>839</v>
      </c>
      <c r="W224" t="s">
        <v>4758</v>
      </c>
      <c r="X224" t="s">
        <v>334</v>
      </c>
      <c r="Y224" t="s">
        <v>334</v>
      </c>
      <c r="AB224" t="s">
        <v>17737</v>
      </c>
      <c r="AC224" t="s">
        <v>1955</v>
      </c>
      <c r="AE224" t="s">
        <v>222</v>
      </c>
      <c r="AG224" t="s">
        <v>64</v>
      </c>
      <c r="AH224" t="s">
        <v>52</v>
      </c>
      <c r="AI224">
        <v>2016</v>
      </c>
      <c r="AJ224" t="s">
        <v>53</v>
      </c>
      <c r="AK224" t="s">
        <v>1595</v>
      </c>
      <c r="AL224" t="s">
        <v>1595</v>
      </c>
      <c r="AM224">
        <v>2</v>
      </c>
      <c r="AN224" t="s">
        <v>18205</v>
      </c>
    </row>
    <row r="225" spans="1:40">
      <c r="A225">
        <v>139333</v>
      </c>
      <c r="B225" t="s">
        <v>215</v>
      </c>
      <c r="C225" t="s">
        <v>1211</v>
      </c>
      <c r="D225" t="s">
        <v>1211</v>
      </c>
      <c r="E225">
        <v>250000</v>
      </c>
      <c r="G225" t="s">
        <v>18206</v>
      </c>
      <c r="H225" t="s">
        <v>1955</v>
      </c>
      <c r="I225" t="s">
        <v>1956</v>
      </c>
      <c r="M225">
        <v>2016</v>
      </c>
      <c r="Q225" t="s">
        <v>570</v>
      </c>
      <c r="R225">
        <v>2016</v>
      </c>
      <c r="S225" t="s">
        <v>2247</v>
      </c>
      <c r="T225" t="s">
        <v>62</v>
      </c>
      <c r="V225" t="s">
        <v>839</v>
      </c>
      <c r="W225" t="s">
        <v>2790</v>
      </c>
      <c r="X225" t="s">
        <v>2249</v>
      </c>
      <c r="Y225" t="s">
        <v>148</v>
      </c>
      <c r="AB225" t="s">
        <v>17737</v>
      </c>
      <c r="AC225" t="s">
        <v>1955</v>
      </c>
      <c r="AE225" t="s">
        <v>222</v>
      </c>
      <c r="AG225" t="s">
        <v>64</v>
      </c>
      <c r="AH225" t="s">
        <v>52</v>
      </c>
      <c r="AI225">
        <v>2016</v>
      </c>
      <c r="AJ225" t="s">
        <v>53</v>
      </c>
      <c r="AK225" t="s">
        <v>852</v>
      </c>
      <c r="AL225" t="s">
        <v>1561</v>
      </c>
      <c r="AM225">
        <v>1</v>
      </c>
      <c r="AN225" t="s">
        <v>18207</v>
      </c>
    </row>
    <row r="226" spans="1:40">
      <c r="A226">
        <v>139334</v>
      </c>
      <c r="B226" t="s">
        <v>215</v>
      </c>
      <c r="C226" t="s">
        <v>1211</v>
      </c>
      <c r="D226" t="s">
        <v>1211</v>
      </c>
      <c r="E226">
        <v>800000</v>
      </c>
      <c r="G226" t="s">
        <v>18208</v>
      </c>
      <c r="H226" t="s">
        <v>1955</v>
      </c>
      <c r="I226" t="s">
        <v>1956</v>
      </c>
      <c r="M226">
        <v>2016</v>
      </c>
      <c r="Q226" t="s">
        <v>147</v>
      </c>
      <c r="R226">
        <v>2016</v>
      </c>
      <c r="S226" t="s">
        <v>2247</v>
      </c>
      <c r="T226" t="s">
        <v>62</v>
      </c>
      <c r="V226" t="s">
        <v>839</v>
      </c>
      <c r="W226" t="s">
        <v>14981</v>
      </c>
      <c r="X226" t="s">
        <v>3303</v>
      </c>
      <c r="Y226" t="s">
        <v>828</v>
      </c>
      <c r="AB226" t="s">
        <v>17737</v>
      </c>
      <c r="AC226" t="s">
        <v>1955</v>
      </c>
      <c r="AE226" t="s">
        <v>222</v>
      </c>
      <c r="AG226" t="s">
        <v>64</v>
      </c>
      <c r="AH226" t="s">
        <v>52</v>
      </c>
      <c r="AI226">
        <v>2016</v>
      </c>
      <c r="AJ226" t="s">
        <v>53</v>
      </c>
      <c r="AK226" t="s">
        <v>4196</v>
      </c>
      <c r="AL226" t="s">
        <v>1561</v>
      </c>
      <c r="AM226">
        <v>1</v>
      </c>
      <c r="AN226" t="s">
        <v>18209</v>
      </c>
    </row>
    <row r="227" spans="1:40">
      <c r="A227">
        <v>139339</v>
      </c>
      <c r="B227" t="s">
        <v>215</v>
      </c>
      <c r="C227" t="s">
        <v>3849</v>
      </c>
      <c r="D227" t="s">
        <v>3849</v>
      </c>
      <c r="E227">
        <v>26808920</v>
      </c>
      <c r="G227" t="s">
        <v>18210</v>
      </c>
      <c r="H227" t="s">
        <v>341</v>
      </c>
      <c r="I227" t="s">
        <v>62</v>
      </c>
      <c r="M227">
        <v>2016</v>
      </c>
      <c r="Q227" t="s">
        <v>341</v>
      </c>
      <c r="R227">
        <v>2016</v>
      </c>
      <c r="S227" t="s">
        <v>2057</v>
      </c>
      <c r="T227" t="s">
        <v>62</v>
      </c>
      <c r="V227" t="s">
        <v>419</v>
      </c>
      <c r="W227" t="s">
        <v>2084</v>
      </c>
      <c r="X227" t="s">
        <v>2085</v>
      </c>
      <c r="Y227" t="s">
        <v>309</v>
      </c>
      <c r="Z227">
        <v>139344</v>
      </c>
      <c r="AB227" t="s">
        <v>17737</v>
      </c>
      <c r="AC227" t="s">
        <v>341</v>
      </c>
      <c r="AE227" t="s">
        <v>222</v>
      </c>
      <c r="AG227" t="s">
        <v>64</v>
      </c>
      <c r="AH227" t="s">
        <v>52</v>
      </c>
      <c r="AI227">
        <v>2016</v>
      </c>
      <c r="AJ227" t="s">
        <v>53</v>
      </c>
      <c r="AK227" t="s">
        <v>1203</v>
      </c>
      <c r="AL227" t="s">
        <v>1561</v>
      </c>
      <c r="AM227">
        <v>1</v>
      </c>
    </row>
    <row r="228" spans="1:40">
      <c r="A228">
        <v>139365</v>
      </c>
      <c r="B228" t="s">
        <v>215</v>
      </c>
      <c r="C228" t="s">
        <v>1561</v>
      </c>
      <c r="D228" t="s">
        <v>1561</v>
      </c>
      <c r="E228">
        <v>100000</v>
      </c>
      <c r="G228" t="s">
        <v>18211</v>
      </c>
      <c r="H228" t="s">
        <v>1955</v>
      </c>
      <c r="I228" t="s">
        <v>1956</v>
      </c>
      <c r="M228">
        <v>2016</v>
      </c>
      <c r="Q228" t="s">
        <v>1046</v>
      </c>
      <c r="R228">
        <v>2016</v>
      </c>
      <c r="S228" t="s">
        <v>2247</v>
      </c>
      <c r="T228" t="s">
        <v>62</v>
      </c>
      <c r="V228" t="s">
        <v>839</v>
      </c>
      <c r="W228" t="s">
        <v>18212</v>
      </c>
      <c r="X228" t="s">
        <v>2249</v>
      </c>
      <c r="Y228" t="s">
        <v>148</v>
      </c>
      <c r="AB228" t="s">
        <v>17737</v>
      </c>
      <c r="AC228" t="s">
        <v>1955</v>
      </c>
      <c r="AE228" t="s">
        <v>222</v>
      </c>
      <c r="AG228" t="s">
        <v>64</v>
      </c>
      <c r="AH228" t="s">
        <v>52</v>
      </c>
      <c r="AI228">
        <v>2016</v>
      </c>
      <c r="AJ228" t="s">
        <v>53</v>
      </c>
      <c r="AK228" t="s">
        <v>1595</v>
      </c>
      <c r="AL228" t="s">
        <v>1595</v>
      </c>
      <c r="AM228">
        <v>2</v>
      </c>
      <c r="AN228" t="s">
        <v>18213</v>
      </c>
    </row>
    <row r="229" spans="1:40">
      <c r="A229">
        <v>139366</v>
      </c>
      <c r="B229" t="s">
        <v>215</v>
      </c>
      <c r="C229" t="s">
        <v>1561</v>
      </c>
      <c r="D229" t="s">
        <v>1561</v>
      </c>
      <c r="E229">
        <v>400000</v>
      </c>
      <c r="G229" t="s">
        <v>18211</v>
      </c>
      <c r="H229" t="s">
        <v>1955</v>
      </c>
      <c r="I229" t="s">
        <v>1956</v>
      </c>
      <c r="M229">
        <v>2016</v>
      </c>
      <c r="Q229" t="s">
        <v>1046</v>
      </c>
      <c r="R229">
        <v>2016</v>
      </c>
      <c r="S229" t="s">
        <v>2247</v>
      </c>
      <c r="T229" t="s">
        <v>62</v>
      </c>
      <c r="V229" t="s">
        <v>839</v>
      </c>
      <c r="W229" t="s">
        <v>18214</v>
      </c>
      <c r="X229" t="s">
        <v>455</v>
      </c>
      <c r="Y229" t="s">
        <v>455</v>
      </c>
      <c r="AB229" t="s">
        <v>17737</v>
      </c>
      <c r="AC229" t="s">
        <v>1955</v>
      </c>
      <c r="AE229" t="s">
        <v>222</v>
      </c>
      <c r="AG229" t="s">
        <v>64</v>
      </c>
      <c r="AH229" t="s">
        <v>52</v>
      </c>
      <c r="AI229">
        <v>2016</v>
      </c>
      <c r="AJ229" t="s">
        <v>53</v>
      </c>
      <c r="AK229" t="s">
        <v>1595</v>
      </c>
      <c r="AL229" t="s">
        <v>1595</v>
      </c>
      <c r="AM229">
        <v>2</v>
      </c>
      <c r="AN229" t="s">
        <v>18213</v>
      </c>
    </row>
    <row r="230" spans="1:40">
      <c r="A230">
        <v>139412</v>
      </c>
      <c r="B230" t="s">
        <v>215</v>
      </c>
      <c r="C230" t="s">
        <v>362</v>
      </c>
      <c r="D230" t="s">
        <v>362</v>
      </c>
      <c r="E230">
        <v>365644</v>
      </c>
      <c r="G230" t="s">
        <v>18215</v>
      </c>
      <c r="H230" t="s">
        <v>1955</v>
      </c>
      <c r="I230" t="s">
        <v>1956</v>
      </c>
      <c r="M230">
        <v>2016</v>
      </c>
      <c r="Q230" t="s">
        <v>438</v>
      </c>
      <c r="R230">
        <v>2016</v>
      </c>
      <c r="S230" t="s">
        <v>2247</v>
      </c>
      <c r="T230" t="s">
        <v>62</v>
      </c>
      <c r="V230" t="s">
        <v>839</v>
      </c>
      <c r="W230" t="s">
        <v>18216</v>
      </c>
      <c r="X230" t="s">
        <v>334</v>
      </c>
      <c r="Y230" t="s">
        <v>271</v>
      </c>
      <c r="AB230" t="s">
        <v>17737</v>
      </c>
      <c r="AC230" t="s">
        <v>1955</v>
      </c>
      <c r="AE230" t="s">
        <v>222</v>
      </c>
      <c r="AG230" t="s">
        <v>64</v>
      </c>
      <c r="AH230" t="s">
        <v>52</v>
      </c>
      <c r="AI230">
        <v>2016</v>
      </c>
      <c r="AJ230" t="s">
        <v>53</v>
      </c>
      <c r="AK230" t="s">
        <v>4110</v>
      </c>
      <c r="AL230" t="s">
        <v>4196</v>
      </c>
      <c r="AM230">
        <v>1</v>
      </c>
      <c r="AN230" t="s">
        <v>18217</v>
      </c>
    </row>
    <row r="231" spans="1:40">
      <c r="A231">
        <v>139413</v>
      </c>
      <c r="B231" t="s">
        <v>215</v>
      </c>
      <c r="C231" t="s">
        <v>362</v>
      </c>
      <c r="D231" t="s">
        <v>362</v>
      </c>
      <c r="E231">
        <v>1184306</v>
      </c>
      <c r="G231" t="s">
        <v>18218</v>
      </c>
      <c r="H231" t="s">
        <v>1955</v>
      </c>
      <c r="I231" t="s">
        <v>1956</v>
      </c>
      <c r="M231">
        <v>2016</v>
      </c>
      <c r="Q231" t="s">
        <v>218</v>
      </c>
      <c r="R231">
        <v>2016</v>
      </c>
      <c r="S231" t="s">
        <v>2721</v>
      </c>
      <c r="T231" t="s">
        <v>62</v>
      </c>
      <c r="V231" t="s">
        <v>653</v>
      </c>
      <c r="W231" t="s">
        <v>18219</v>
      </c>
      <c r="X231" t="s">
        <v>18220</v>
      </c>
      <c r="Y231" t="s">
        <v>176</v>
      </c>
      <c r="AB231" t="s">
        <v>17737</v>
      </c>
      <c r="AC231" t="s">
        <v>218</v>
      </c>
      <c r="AE231" t="s">
        <v>222</v>
      </c>
      <c r="AG231" t="s">
        <v>64</v>
      </c>
      <c r="AH231" t="s">
        <v>52</v>
      </c>
      <c r="AI231">
        <v>2016</v>
      </c>
      <c r="AJ231" t="s">
        <v>53</v>
      </c>
      <c r="AK231" t="s">
        <v>3278</v>
      </c>
      <c r="AL231" t="s">
        <v>4196</v>
      </c>
      <c r="AM231">
        <v>1</v>
      </c>
      <c r="AN231" t="s">
        <v>18221</v>
      </c>
    </row>
    <row r="232" spans="1:40">
      <c r="A232">
        <v>139414</v>
      </c>
      <c r="B232" t="s">
        <v>215</v>
      </c>
      <c r="C232" t="s">
        <v>362</v>
      </c>
      <c r="D232" t="s">
        <v>362</v>
      </c>
      <c r="E232">
        <v>730015</v>
      </c>
      <c r="G232" t="s">
        <v>18222</v>
      </c>
      <c r="H232" t="s">
        <v>1955</v>
      </c>
      <c r="I232" t="s">
        <v>1956</v>
      </c>
      <c r="M232">
        <v>2016</v>
      </c>
      <c r="Q232" t="s">
        <v>218</v>
      </c>
      <c r="R232">
        <v>2016</v>
      </c>
      <c r="S232" t="s">
        <v>2721</v>
      </c>
      <c r="T232" t="s">
        <v>62</v>
      </c>
      <c r="V232" t="s">
        <v>653</v>
      </c>
      <c r="W232" t="s">
        <v>18223</v>
      </c>
      <c r="X232" t="s">
        <v>3333</v>
      </c>
      <c r="Y232" t="s">
        <v>334</v>
      </c>
      <c r="AB232" t="s">
        <v>17737</v>
      </c>
      <c r="AC232" t="s">
        <v>1955</v>
      </c>
      <c r="AE232" t="s">
        <v>222</v>
      </c>
      <c r="AG232" t="s">
        <v>64</v>
      </c>
      <c r="AH232" t="s">
        <v>52</v>
      </c>
      <c r="AI232">
        <v>2016</v>
      </c>
      <c r="AJ232" t="s">
        <v>53</v>
      </c>
      <c r="AK232" t="s">
        <v>3278</v>
      </c>
      <c r="AL232" t="s">
        <v>4196</v>
      </c>
      <c r="AM232">
        <v>1</v>
      </c>
      <c r="AN232" t="s">
        <v>18224</v>
      </c>
    </row>
    <row r="233" spans="1:40">
      <c r="A233">
        <v>139415</v>
      </c>
      <c r="B233" t="s">
        <v>215</v>
      </c>
      <c r="C233" t="s">
        <v>362</v>
      </c>
      <c r="D233" t="s">
        <v>362</v>
      </c>
      <c r="E233">
        <v>930000</v>
      </c>
      <c r="G233" t="s">
        <v>18225</v>
      </c>
      <c r="H233" t="s">
        <v>1955</v>
      </c>
      <c r="I233" t="s">
        <v>1956</v>
      </c>
      <c r="M233">
        <v>2016</v>
      </c>
      <c r="Q233" t="s">
        <v>1046</v>
      </c>
      <c r="R233">
        <v>2016</v>
      </c>
      <c r="S233" t="s">
        <v>2721</v>
      </c>
      <c r="T233" t="s">
        <v>62</v>
      </c>
      <c r="V233" t="s">
        <v>653</v>
      </c>
      <c r="W233" t="s">
        <v>18226</v>
      </c>
      <c r="X233" t="s">
        <v>18227</v>
      </c>
      <c r="Y233" t="s">
        <v>455</v>
      </c>
      <c r="AB233" t="s">
        <v>17737</v>
      </c>
      <c r="AC233" t="s">
        <v>1955</v>
      </c>
      <c r="AE233" t="s">
        <v>222</v>
      </c>
      <c r="AG233" t="s">
        <v>64</v>
      </c>
      <c r="AH233" t="s">
        <v>52</v>
      </c>
      <c r="AI233">
        <v>2016</v>
      </c>
      <c r="AJ233" t="s">
        <v>53</v>
      </c>
      <c r="AK233" t="s">
        <v>2267</v>
      </c>
      <c r="AL233" t="s">
        <v>4196</v>
      </c>
      <c r="AM233">
        <v>1</v>
      </c>
      <c r="AN233" t="s">
        <v>18228</v>
      </c>
    </row>
    <row r="234" spans="1:40">
      <c r="A234">
        <v>139416</v>
      </c>
      <c r="B234" t="s">
        <v>40</v>
      </c>
      <c r="C234" t="s">
        <v>362</v>
      </c>
      <c r="D234" t="s">
        <v>362</v>
      </c>
      <c r="E234">
        <v>999996</v>
      </c>
      <c r="G234" t="s">
        <v>18229</v>
      </c>
      <c r="H234" t="s">
        <v>1955</v>
      </c>
      <c r="I234" t="s">
        <v>1956</v>
      </c>
      <c r="M234">
        <v>2016</v>
      </c>
      <c r="Q234" t="s">
        <v>949</v>
      </c>
      <c r="R234">
        <v>2016</v>
      </c>
      <c r="S234" t="s">
        <v>2721</v>
      </c>
      <c r="T234" t="s">
        <v>62</v>
      </c>
      <c r="V234" t="s">
        <v>653</v>
      </c>
      <c r="W234" t="s">
        <v>18230</v>
      </c>
      <c r="X234" t="s">
        <v>18227</v>
      </c>
      <c r="Y234" t="s">
        <v>455</v>
      </c>
      <c r="AB234" t="s">
        <v>17737</v>
      </c>
      <c r="AC234" t="s">
        <v>1955</v>
      </c>
      <c r="AE234" t="s">
        <v>222</v>
      </c>
      <c r="AG234" t="s">
        <v>64</v>
      </c>
      <c r="AH234" t="s">
        <v>52</v>
      </c>
      <c r="AI234">
        <v>2016</v>
      </c>
      <c r="AJ234" t="s">
        <v>53</v>
      </c>
      <c r="AK234" t="s">
        <v>4196</v>
      </c>
      <c r="AL234" t="s">
        <v>4196</v>
      </c>
      <c r="AM234">
        <v>1</v>
      </c>
      <c r="AN234" t="s">
        <v>18231</v>
      </c>
    </row>
    <row r="235" spans="1:40">
      <c r="A235">
        <v>139417</v>
      </c>
      <c r="B235" t="s">
        <v>215</v>
      </c>
      <c r="C235" t="s">
        <v>362</v>
      </c>
      <c r="D235" t="s">
        <v>362</v>
      </c>
      <c r="E235">
        <v>526973</v>
      </c>
      <c r="G235" t="s">
        <v>18232</v>
      </c>
      <c r="H235" t="s">
        <v>1955</v>
      </c>
      <c r="I235" t="s">
        <v>1956</v>
      </c>
      <c r="M235">
        <v>2016</v>
      </c>
      <c r="Q235" t="s">
        <v>341</v>
      </c>
      <c r="R235">
        <v>2016</v>
      </c>
      <c r="S235" t="s">
        <v>2721</v>
      </c>
      <c r="T235" t="s">
        <v>62</v>
      </c>
      <c r="V235" t="s">
        <v>653</v>
      </c>
      <c r="W235" t="s">
        <v>18233</v>
      </c>
      <c r="X235" t="s">
        <v>2691</v>
      </c>
      <c r="Y235" t="s">
        <v>455</v>
      </c>
      <c r="AB235" t="s">
        <v>17737</v>
      </c>
      <c r="AC235" t="s">
        <v>1955</v>
      </c>
      <c r="AE235" t="s">
        <v>222</v>
      </c>
      <c r="AG235" t="s">
        <v>64</v>
      </c>
      <c r="AH235" t="s">
        <v>52</v>
      </c>
      <c r="AI235">
        <v>2016</v>
      </c>
      <c r="AJ235" t="s">
        <v>53</v>
      </c>
      <c r="AK235" t="s">
        <v>165</v>
      </c>
      <c r="AL235" t="s">
        <v>4196</v>
      </c>
      <c r="AM235">
        <v>1</v>
      </c>
      <c r="AN235" t="s">
        <v>18234</v>
      </c>
    </row>
    <row r="236" spans="1:40">
      <c r="A236">
        <v>139418</v>
      </c>
      <c r="B236" t="s">
        <v>215</v>
      </c>
      <c r="C236" t="s">
        <v>362</v>
      </c>
      <c r="D236" t="s">
        <v>362</v>
      </c>
      <c r="E236">
        <v>3000130</v>
      </c>
      <c r="G236" t="s">
        <v>18235</v>
      </c>
      <c r="H236" t="s">
        <v>1955</v>
      </c>
      <c r="I236" t="s">
        <v>1956</v>
      </c>
      <c r="M236">
        <v>2016</v>
      </c>
      <c r="Q236" t="s">
        <v>341</v>
      </c>
      <c r="R236">
        <v>2016</v>
      </c>
      <c r="S236" t="s">
        <v>2721</v>
      </c>
      <c r="T236" t="s">
        <v>62</v>
      </c>
      <c r="V236" t="s">
        <v>653</v>
      </c>
      <c r="W236" t="s">
        <v>18236</v>
      </c>
      <c r="X236" t="s">
        <v>11225</v>
      </c>
      <c r="Y236" t="s">
        <v>309</v>
      </c>
      <c r="AB236" t="s">
        <v>17737</v>
      </c>
      <c r="AC236" t="s">
        <v>341</v>
      </c>
      <c r="AE236" t="s">
        <v>222</v>
      </c>
      <c r="AG236" t="s">
        <v>64</v>
      </c>
      <c r="AH236" t="s">
        <v>52</v>
      </c>
      <c r="AI236">
        <v>2016</v>
      </c>
      <c r="AJ236" t="s">
        <v>53</v>
      </c>
      <c r="AK236" t="s">
        <v>165</v>
      </c>
      <c r="AL236" t="s">
        <v>4196</v>
      </c>
      <c r="AM236">
        <v>1</v>
      </c>
      <c r="AN236" t="s">
        <v>18237</v>
      </c>
    </row>
    <row r="237" spans="1:40">
      <c r="A237">
        <v>139447</v>
      </c>
      <c r="B237" t="s">
        <v>40</v>
      </c>
      <c r="C237" t="s">
        <v>4196</v>
      </c>
      <c r="D237" t="s">
        <v>4196</v>
      </c>
      <c r="E237">
        <v>2000000</v>
      </c>
      <c r="G237" t="s">
        <v>18238</v>
      </c>
      <c r="H237" t="s">
        <v>1955</v>
      </c>
      <c r="I237" t="s">
        <v>1956</v>
      </c>
      <c r="M237">
        <v>2016</v>
      </c>
      <c r="Q237" t="s">
        <v>341</v>
      </c>
      <c r="R237">
        <v>2016</v>
      </c>
      <c r="T237" t="s">
        <v>62</v>
      </c>
      <c r="V237" t="s">
        <v>593</v>
      </c>
      <c r="Y237" t="s">
        <v>309</v>
      </c>
      <c r="AB237" t="s">
        <v>17737</v>
      </c>
      <c r="AC237" t="s">
        <v>1955</v>
      </c>
      <c r="AE237" t="s">
        <v>222</v>
      </c>
      <c r="AG237" t="s">
        <v>64</v>
      </c>
      <c r="AH237" t="s">
        <v>52</v>
      </c>
      <c r="AI237">
        <v>2016</v>
      </c>
      <c r="AJ237" t="s">
        <v>53</v>
      </c>
      <c r="AK237" t="s">
        <v>836</v>
      </c>
      <c r="AL237" t="s">
        <v>2662</v>
      </c>
      <c r="AM237">
        <v>1</v>
      </c>
      <c r="AN237" t="s">
        <v>18239</v>
      </c>
    </row>
    <row r="238" spans="1:40">
      <c r="A238">
        <v>139448</v>
      </c>
      <c r="B238" t="s">
        <v>215</v>
      </c>
      <c r="C238" t="s">
        <v>602</v>
      </c>
      <c r="D238" t="s">
        <v>4196</v>
      </c>
      <c r="E238">
        <v>400000</v>
      </c>
      <c r="G238" t="s">
        <v>18240</v>
      </c>
      <c r="H238" t="s">
        <v>1955</v>
      </c>
      <c r="I238" t="s">
        <v>1956</v>
      </c>
      <c r="M238">
        <v>2016</v>
      </c>
      <c r="Q238" t="s">
        <v>218</v>
      </c>
      <c r="R238">
        <v>2016</v>
      </c>
      <c r="T238" t="s">
        <v>62</v>
      </c>
      <c r="V238" t="s">
        <v>593</v>
      </c>
      <c r="Y238" t="s">
        <v>334</v>
      </c>
      <c r="AB238" t="s">
        <v>17737</v>
      </c>
      <c r="AC238" t="s">
        <v>1955</v>
      </c>
      <c r="AE238" t="s">
        <v>222</v>
      </c>
      <c r="AG238" t="s">
        <v>64</v>
      </c>
      <c r="AH238" t="s">
        <v>52</v>
      </c>
      <c r="AI238">
        <v>2016</v>
      </c>
      <c r="AJ238" t="s">
        <v>53</v>
      </c>
      <c r="AK238" t="s">
        <v>1075</v>
      </c>
      <c r="AL238" t="s">
        <v>1239</v>
      </c>
      <c r="AM238">
        <v>2</v>
      </c>
      <c r="AN238" t="s">
        <v>18241</v>
      </c>
    </row>
    <row r="239" spans="1:40">
      <c r="A239">
        <v>139449</v>
      </c>
      <c r="B239" t="s">
        <v>215</v>
      </c>
      <c r="C239" t="s">
        <v>602</v>
      </c>
      <c r="D239" t="s">
        <v>4196</v>
      </c>
      <c r="E239">
        <v>575000</v>
      </c>
      <c r="G239" t="s">
        <v>18242</v>
      </c>
      <c r="H239" t="s">
        <v>1955</v>
      </c>
      <c r="I239" t="s">
        <v>1956</v>
      </c>
      <c r="M239">
        <v>2016</v>
      </c>
      <c r="Q239" t="s">
        <v>147</v>
      </c>
      <c r="R239">
        <v>2016</v>
      </c>
      <c r="S239" t="s">
        <v>2407</v>
      </c>
      <c r="T239" t="s">
        <v>62</v>
      </c>
      <c r="V239" t="s">
        <v>137</v>
      </c>
      <c r="W239" t="s">
        <v>18243</v>
      </c>
      <c r="X239" t="s">
        <v>3333</v>
      </c>
      <c r="Y239" t="s">
        <v>334</v>
      </c>
      <c r="AB239" t="s">
        <v>17737</v>
      </c>
      <c r="AC239" t="s">
        <v>1955</v>
      </c>
      <c r="AE239" t="s">
        <v>222</v>
      </c>
      <c r="AG239" t="s">
        <v>64</v>
      </c>
      <c r="AH239" t="s">
        <v>52</v>
      </c>
      <c r="AI239">
        <v>2016</v>
      </c>
      <c r="AJ239" t="s">
        <v>53</v>
      </c>
      <c r="AK239" t="s">
        <v>2241</v>
      </c>
      <c r="AL239" t="s">
        <v>3521</v>
      </c>
      <c r="AM239">
        <v>2</v>
      </c>
      <c r="AN239" t="s">
        <v>18244</v>
      </c>
    </row>
    <row r="240" spans="1:40">
      <c r="A240">
        <v>139450</v>
      </c>
      <c r="B240" t="s">
        <v>40</v>
      </c>
      <c r="C240" t="s">
        <v>4196</v>
      </c>
      <c r="D240" t="s">
        <v>4196</v>
      </c>
      <c r="E240">
        <v>1000000</v>
      </c>
      <c r="G240" t="s">
        <v>18245</v>
      </c>
      <c r="H240" t="s">
        <v>1955</v>
      </c>
      <c r="I240" t="s">
        <v>1956</v>
      </c>
      <c r="M240">
        <v>2016</v>
      </c>
      <c r="Q240" t="s">
        <v>570</v>
      </c>
      <c r="R240">
        <v>2016</v>
      </c>
      <c r="T240" t="s">
        <v>62</v>
      </c>
      <c r="U240" t="s">
        <v>611</v>
      </c>
      <c r="V240" t="s">
        <v>612</v>
      </c>
      <c r="Y240" t="s">
        <v>828</v>
      </c>
      <c r="AB240" t="s">
        <v>17737</v>
      </c>
      <c r="AC240" t="s">
        <v>570</v>
      </c>
      <c r="AE240" t="s">
        <v>222</v>
      </c>
      <c r="AG240" t="s">
        <v>64</v>
      </c>
      <c r="AH240" t="s">
        <v>52</v>
      </c>
      <c r="AI240">
        <v>2016</v>
      </c>
      <c r="AJ240" t="s">
        <v>53</v>
      </c>
      <c r="AK240" t="s">
        <v>852</v>
      </c>
      <c r="AL240" t="s">
        <v>2662</v>
      </c>
      <c r="AM240">
        <v>1</v>
      </c>
      <c r="AN240" t="s">
        <v>18246</v>
      </c>
    </row>
    <row r="241" spans="1:40">
      <c r="A241">
        <v>139451</v>
      </c>
      <c r="B241" t="s">
        <v>215</v>
      </c>
      <c r="C241" t="s">
        <v>4196</v>
      </c>
      <c r="D241" t="s">
        <v>4196</v>
      </c>
      <c r="E241">
        <v>999997</v>
      </c>
      <c r="G241" t="s">
        <v>18247</v>
      </c>
      <c r="H241" t="s">
        <v>1955</v>
      </c>
      <c r="I241" t="s">
        <v>1956</v>
      </c>
      <c r="M241">
        <v>2016</v>
      </c>
      <c r="Q241" t="s">
        <v>570</v>
      </c>
      <c r="R241">
        <v>2016</v>
      </c>
      <c r="T241" t="s">
        <v>62</v>
      </c>
      <c r="V241" t="s">
        <v>593</v>
      </c>
      <c r="Y241" t="s">
        <v>2657</v>
      </c>
      <c r="AB241" t="s">
        <v>17737</v>
      </c>
      <c r="AC241" t="s">
        <v>1955</v>
      </c>
      <c r="AE241" t="s">
        <v>222</v>
      </c>
      <c r="AG241" t="s">
        <v>64</v>
      </c>
      <c r="AH241" t="s">
        <v>52</v>
      </c>
      <c r="AI241">
        <v>2016</v>
      </c>
      <c r="AJ241" t="s">
        <v>53</v>
      </c>
      <c r="AK241" t="s">
        <v>352</v>
      </c>
      <c r="AL241" t="s">
        <v>2662</v>
      </c>
      <c r="AM241">
        <v>1</v>
      </c>
      <c r="AN241" t="s">
        <v>18248</v>
      </c>
    </row>
    <row r="242" spans="1:40">
      <c r="A242">
        <v>139452</v>
      </c>
      <c r="B242" t="s">
        <v>215</v>
      </c>
      <c r="C242" t="s">
        <v>331</v>
      </c>
      <c r="D242" t="s">
        <v>4196</v>
      </c>
      <c r="E242">
        <v>400000</v>
      </c>
      <c r="G242" t="s">
        <v>18240</v>
      </c>
      <c r="H242" t="s">
        <v>1955</v>
      </c>
      <c r="I242" t="s">
        <v>1956</v>
      </c>
      <c r="M242">
        <v>2016</v>
      </c>
      <c r="Q242" t="s">
        <v>2017</v>
      </c>
      <c r="R242">
        <v>2016</v>
      </c>
      <c r="T242" t="s">
        <v>62</v>
      </c>
      <c r="V242" t="s">
        <v>593</v>
      </c>
      <c r="Y242" t="s">
        <v>334</v>
      </c>
      <c r="AB242" t="s">
        <v>17737</v>
      </c>
      <c r="AC242" t="s">
        <v>1955</v>
      </c>
      <c r="AE242" t="s">
        <v>222</v>
      </c>
      <c r="AG242" t="s">
        <v>64</v>
      </c>
      <c r="AH242" t="s">
        <v>52</v>
      </c>
      <c r="AI242">
        <v>2016</v>
      </c>
      <c r="AJ242" t="s">
        <v>53</v>
      </c>
      <c r="AK242" t="s">
        <v>4327</v>
      </c>
      <c r="AL242" t="s">
        <v>2662</v>
      </c>
      <c r="AM242">
        <v>1</v>
      </c>
      <c r="AN242" t="s">
        <v>18249</v>
      </c>
    </row>
    <row r="243" spans="1:40">
      <c r="A243">
        <v>139453</v>
      </c>
      <c r="B243" t="s">
        <v>215</v>
      </c>
      <c r="C243" t="s">
        <v>331</v>
      </c>
      <c r="D243" t="s">
        <v>4196</v>
      </c>
      <c r="E243">
        <v>499993</v>
      </c>
      <c r="G243" t="s">
        <v>18240</v>
      </c>
      <c r="H243" t="s">
        <v>1955</v>
      </c>
      <c r="I243" t="s">
        <v>1956</v>
      </c>
      <c r="M243">
        <v>2016</v>
      </c>
      <c r="Q243" t="s">
        <v>1046</v>
      </c>
      <c r="R243">
        <v>2016</v>
      </c>
      <c r="T243" t="s">
        <v>62</v>
      </c>
      <c r="V243" t="s">
        <v>593</v>
      </c>
      <c r="Y243" t="s">
        <v>334</v>
      </c>
      <c r="AB243" t="s">
        <v>17737</v>
      </c>
      <c r="AC243" t="s">
        <v>1955</v>
      </c>
      <c r="AE243" t="s">
        <v>222</v>
      </c>
      <c r="AG243" t="s">
        <v>64</v>
      </c>
      <c r="AH243" t="s">
        <v>52</v>
      </c>
      <c r="AI243">
        <v>2016</v>
      </c>
      <c r="AJ243" t="s">
        <v>53</v>
      </c>
      <c r="AK243" t="s">
        <v>1075</v>
      </c>
      <c r="AL243" t="s">
        <v>1239</v>
      </c>
      <c r="AM243">
        <v>2</v>
      </c>
      <c r="AN243" t="s">
        <v>18250</v>
      </c>
    </row>
    <row r="244" spans="1:40">
      <c r="A244">
        <v>139496</v>
      </c>
      <c r="B244" t="s">
        <v>215</v>
      </c>
      <c r="C244" t="s">
        <v>2662</v>
      </c>
      <c r="D244" t="s">
        <v>2662</v>
      </c>
      <c r="E244">
        <v>849999</v>
      </c>
      <c r="G244" t="s">
        <v>18251</v>
      </c>
      <c r="H244" t="s">
        <v>1955</v>
      </c>
      <c r="I244" t="s">
        <v>1956</v>
      </c>
      <c r="M244">
        <v>2016</v>
      </c>
      <c r="Q244" t="s">
        <v>218</v>
      </c>
      <c r="R244">
        <v>2016</v>
      </c>
      <c r="T244" t="s">
        <v>62</v>
      </c>
      <c r="V244" t="s">
        <v>593</v>
      </c>
      <c r="Y244" t="s">
        <v>176</v>
      </c>
      <c r="AB244" t="s">
        <v>17737</v>
      </c>
      <c r="AC244" t="s">
        <v>218</v>
      </c>
      <c r="AE244" t="s">
        <v>222</v>
      </c>
      <c r="AG244" t="s">
        <v>64</v>
      </c>
      <c r="AH244" t="s">
        <v>52</v>
      </c>
      <c r="AI244">
        <v>2016</v>
      </c>
      <c r="AJ244" t="s">
        <v>53</v>
      </c>
      <c r="AK244" t="s">
        <v>3278</v>
      </c>
      <c r="AL244" t="s">
        <v>331</v>
      </c>
      <c r="AM244">
        <v>1</v>
      </c>
      <c r="AN244" t="s">
        <v>18252</v>
      </c>
    </row>
    <row r="245" spans="1:40">
      <c r="A245">
        <v>139497</v>
      </c>
      <c r="B245" t="s">
        <v>215</v>
      </c>
      <c r="C245" t="s">
        <v>2453</v>
      </c>
      <c r="D245" t="s">
        <v>2453</v>
      </c>
      <c r="E245">
        <v>340040</v>
      </c>
      <c r="G245" t="s">
        <v>18253</v>
      </c>
      <c r="H245" t="s">
        <v>1955</v>
      </c>
      <c r="I245" t="s">
        <v>1956</v>
      </c>
      <c r="M245">
        <v>2016</v>
      </c>
      <c r="Q245" t="s">
        <v>218</v>
      </c>
      <c r="R245">
        <v>2016</v>
      </c>
      <c r="T245" t="s">
        <v>62</v>
      </c>
      <c r="V245" t="s">
        <v>6275</v>
      </c>
      <c r="Y245" t="s">
        <v>176</v>
      </c>
      <c r="AB245" t="s">
        <v>17737</v>
      </c>
      <c r="AC245" t="s">
        <v>1955</v>
      </c>
      <c r="AE245" t="s">
        <v>222</v>
      </c>
      <c r="AG245" t="s">
        <v>64</v>
      </c>
      <c r="AH245" t="s">
        <v>52</v>
      </c>
      <c r="AI245">
        <v>2016</v>
      </c>
      <c r="AJ245" t="s">
        <v>53</v>
      </c>
      <c r="AK245" t="s">
        <v>2179</v>
      </c>
      <c r="AL245" t="s">
        <v>331</v>
      </c>
      <c r="AM245">
        <v>1</v>
      </c>
      <c r="AN245" t="s">
        <v>18254</v>
      </c>
    </row>
    <row r="246" spans="1:40">
      <c r="A246">
        <v>139498</v>
      </c>
      <c r="B246" t="s">
        <v>40</v>
      </c>
      <c r="C246" t="s">
        <v>2453</v>
      </c>
      <c r="D246" t="s">
        <v>2453</v>
      </c>
      <c r="E246">
        <v>2801868</v>
      </c>
      <c r="G246" t="s">
        <v>18255</v>
      </c>
      <c r="H246" t="s">
        <v>1955</v>
      </c>
      <c r="I246" t="s">
        <v>1956</v>
      </c>
      <c r="M246">
        <v>2016</v>
      </c>
      <c r="Q246" t="s">
        <v>341</v>
      </c>
      <c r="R246">
        <v>2016</v>
      </c>
      <c r="T246" t="s">
        <v>62</v>
      </c>
      <c r="V246" t="s">
        <v>6275</v>
      </c>
      <c r="Y246" t="s">
        <v>309</v>
      </c>
      <c r="AB246" t="s">
        <v>17737</v>
      </c>
      <c r="AC246" t="s">
        <v>1955</v>
      </c>
      <c r="AE246" t="s">
        <v>222</v>
      </c>
      <c r="AG246" t="s">
        <v>64</v>
      </c>
      <c r="AH246" t="s">
        <v>52</v>
      </c>
      <c r="AI246">
        <v>2016</v>
      </c>
      <c r="AJ246" t="s">
        <v>53</v>
      </c>
      <c r="AK246" t="s">
        <v>2179</v>
      </c>
      <c r="AL246" t="s">
        <v>331</v>
      </c>
      <c r="AM246">
        <v>1</v>
      </c>
      <c r="AN246" t="s">
        <v>18256</v>
      </c>
    </row>
    <row r="247" spans="1:40">
      <c r="A247">
        <v>139499</v>
      </c>
      <c r="B247" t="s">
        <v>40</v>
      </c>
      <c r="C247" t="s">
        <v>2662</v>
      </c>
      <c r="D247" t="s">
        <v>2662</v>
      </c>
      <c r="E247">
        <v>1128270</v>
      </c>
      <c r="G247" t="s">
        <v>18257</v>
      </c>
      <c r="H247" t="s">
        <v>1955</v>
      </c>
      <c r="I247" t="s">
        <v>1956</v>
      </c>
      <c r="M247">
        <v>2016</v>
      </c>
      <c r="Q247" t="s">
        <v>350</v>
      </c>
      <c r="R247">
        <v>2016</v>
      </c>
      <c r="T247" t="s">
        <v>62</v>
      </c>
      <c r="V247" t="s">
        <v>2805</v>
      </c>
      <c r="Y247" t="s">
        <v>351</v>
      </c>
      <c r="AB247" t="s">
        <v>17737</v>
      </c>
      <c r="AC247" t="s">
        <v>1955</v>
      </c>
      <c r="AE247" t="s">
        <v>222</v>
      </c>
      <c r="AG247" t="s">
        <v>64</v>
      </c>
      <c r="AH247" t="s">
        <v>52</v>
      </c>
      <c r="AI247">
        <v>2016</v>
      </c>
      <c r="AJ247" t="s">
        <v>53</v>
      </c>
      <c r="AK247" t="s">
        <v>352</v>
      </c>
      <c r="AL247" t="s">
        <v>331</v>
      </c>
      <c r="AM247">
        <v>1</v>
      </c>
      <c r="AN247" t="s">
        <v>18258</v>
      </c>
    </row>
    <row r="248" spans="1:40">
      <c r="A248">
        <v>139500</v>
      </c>
      <c r="B248" t="s">
        <v>40</v>
      </c>
      <c r="C248" t="s">
        <v>2662</v>
      </c>
      <c r="D248" t="s">
        <v>2662</v>
      </c>
      <c r="E248">
        <v>128800</v>
      </c>
      <c r="G248" t="s">
        <v>18259</v>
      </c>
      <c r="H248" t="s">
        <v>1955</v>
      </c>
      <c r="I248" t="s">
        <v>1956</v>
      </c>
      <c r="M248">
        <v>2016</v>
      </c>
      <c r="Q248" t="s">
        <v>949</v>
      </c>
      <c r="R248">
        <v>2016</v>
      </c>
      <c r="T248" t="s">
        <v>62</v>
      </c>
      <c r="V248" t="s">
        <v>2805</v>
      </c>
      <c r="Y248" t="s">
        <v>455</v>
      </c>
      <c r="AB248" t="s">
        <v>17737</v>
      </c>
      <c r="AC248" t="s">
        <v>1955</v>
      </c>
      <c r="AE248" t="s">
        <v>222</v>
      </c>
      <c r="AG248" t="s">
        <v>64</v>
      </c>
      <c r="AH248" t="s">
        <v>52</v>
      </c>
      <c r="AI248">
        <v>2016</v>
      </c>
      <c r="AJ248" t="s">
        <v>53</v>
      </c>
      <c r="AK248" t="s">
        <v>2179</v>
      </c>
      <c r="AL248" t="s">
        <v>331</v>
      </c>
      <c r="AM248">
        <v>1</v>
      </c>
      <c r="AN248" t="s">
        <v>18260</v>
      </c>
    </row>
    <row r="249" spans="1:40">
      <c r="A249">
        <v>139501</v>
      </c>
      <c r="B249" t="s">
        <v>40</v>
      </c>
      <c r="C249" t="s">
        <v>2662</v>
      </c>
      <c r="D249" t="s">
        <v>2662</v>
      </c>
      <c r="E249">
        <v>404663</v>
      </c>
      <c r="G249" t="s">
        <v>18261</v>
      </c>
      <c r="H249" t="s">
        <v>1955</v>
      </c>
      <c r="I249" t="s">
        <v>1956</v>
      </c>
      <c r="M249">
        <v>2016</v>
      </c>
      <c r="Q249" t="s">
        <v>341</v>
      </c>
      <c r="R249">
        <v>2016</v>
      </c>
      <c r="T249" t="s">
        <v>62</v>
      </c>
      <c r="V249" t="s">
        <v>4236</v>
      </c>
      <c r="Y249" t="s">
        <v>239</v>
      </c>
      <c r="AB249" t="s">
        <v>17737</v>
      </c>
      <c r="AC249" t="s">
        <v>1955</v>
      </c>
      <c r="AE249" t="s">
        <v>222</v>
      </c>
      <c r="AG249" t="s">
        <v>64</v>
      </c>
      <c r="AH249" t="s">
        <v>52</v>
      </c>
      <c r="AI249">
        <v>2016</v>
      </c>
      <c r="AJ249" t="s">
        <v>53</v>
      </c>
      <c r="AK249" t="s">
        <v>352</v>
      </c>
      <c r="AL249" t="s">
        <v>331</v>
      </c>
      <c r="AM249">
        <v>1</v>
      </c>
      <c r="AN249" t="s">
        <v>18262</v>
      </c>
    </row>
    <row r="250" spans="1:40">
      <c r="A250">
        <v>139502</v>
      </c>
      <c r="B250" t="s">
        <v>40</v>
      </c>
      <c r="C250" t="s">
        <v>2662</v>
      </c>
      <c r="D250" t="s">
        <v>2662</v>
      </c>
      <c r="E250">
        <v>3100957</v>
      </c>
      <c r="G250" t="s">
        <v>18263</v>
      </c>
      <c r="H250" t="s">
        <v>1955</v>
      </c>
      <c r="I250" t="s">
        <v>1956</v>
      </c>
      <c r="M250">
        <v>2016</v>
      </c>
      <c r="Q250" t="s">
        <v>341</v>
      </c>
      <c r="R250">
        <v>2016</v>
      </c>
      <c r="T250" t="s">
        <v>62</v>
      </c>
      <c r="V250" t="s">
        <v>4236</v>
      </c>
      <c r="Y250" t="s">
        <v>309</v>
      </c>
      <c r="AB250" t="s">
        <v>17737</v>
      </c>
      <c r="AC250" t="s">
        <v>1955</v>
      </c>
      <c r="AE250" t="s">
        <v>222</v>
      </c>
      <c r="AG250" t="s">
        <v>64</v>
      </c>
      <c r="AH250" t="s">
        <v>52</v>
      </c>
      <c r="AI250">
        <v>2016</v>
      </c>
      <c r="AJ250" t="s">
        <v>53</v>
      </c>
      <c r="AK250" t="s">
        <v>2179</v>
      </c>
      <c r="AL250" t="s">
        <v>331</v>
      </c>
      <c r="AM250">
        <v>1</v>
      </c>
      <c r="AN250" t="s">
        <v>18264</v>
      </c>
    </row>
    <row r="251" spans="1:40">
      <c r="A251">
        <v>139503</v>
      </c>
      <c r="B251" t="s">
        <v>40</v>
      </c>
      <c r="C251" t="s">
        <v>2662</v>
      </c>
      <c r="D251" t="s">
        <v>2662</v>
      </c>
      <c r="E251">
        <v>106418</v>
      </c>
      <c r="G251" t="s">
        <v>18265</v>
      </c>
      <c r="H251" t="s">
        <v>1955</v>
      </c>
      <c r="I251" t="s">
        <v>1956</v>
      </c>
      <c r="M251">
        <v>2016</v>
      </c>
      <c r="Q251" t="s">
        <v>341</v>
      </c>
      <c r="R251">
        <v>2016</v>
      </c>
      <c r="T251" t="s">
        <v>62</v>
      </c>
      <c r="V251" t="s">
        <v>2805</v>
      </c>
      <c r="Y251" t="s">
        <v>239</v>
      </c>
      <c r="AB251" t="s">
        <v>17737</v>
      </c>
      <c r="AC251" t="s">
        <v>1955</v>
      </c>
      <c r="AE251" t="s">
        <v>222</v>
      </c>
      <c r="AG251" t="s">
        <v>64</v>
      </c>
      <c r="AH251" t="s">
        <v>52</v>
      </c>
      <c r="AI251">
        <v>2016</v>
      </c>
      <c r="AJ251" t="s">
        <v>53</v>
      </c>
      <c r="AK251" t="s">
        <v>352</v>
      </c>
      <c r="AL251" t="s">
        <v>331</v>
      </c>
      <c r="AM251">
        <v>1</v>
      </c>
      <c r="AN251" t="s">
        <v>18266</v>
      </c>
    </row>
    <row r="252" spans="1:40">
      <c r="A252">
        <v>139505</v>
      </c>
      <c r="B252" t="s">
        <v>215</v>
      </c>
      <c r="C252" t="s">
        <v>2662</v>
      </c>
      <c r="D252" t="s">
        <v>2662</v>
      </c>
      <c r="E252">
        <v>323975</v>
      </c>
      <c r="G252" t="s">
        <v>18267</v>
      </c>
      <c r="H252" t="s">
        <v>1955</v>
      </c>
      <c r="I252" t="s">
        <v>1956</v>
      </c>
      <c r="M252">
        <v>2016</v>
      </c>
      <c r="Q252" t="s">
        <v>218</v>
      </c>
      <c r="R252">
        <v>2016</v>
      </c>
      <c r="T252" t="s">
        <v>62</v>
      </c>
      <c r="V252" t="s">
        <v>4236</v>
      </c>
      <c r="Y252" t="s">
        <v>176</v>
      </c>
      <c r="AB252" t="s">
        <v>17737</v>
      </c>
      <c r="AC252" t="s">
        <v>1955</v>
      </c>
      <c r="AE252" t="s">
        <v>222</v>
      </c>
      <c r="AG252" t="s">
        <v>64</v>
      </c>
      <c r="AH252" t="s">
        <v>52</v>
      </c>
      <c r="AI252">
        <v>2016</v>
      </c>
      <c r="AJ252" t="s">
        <v>53</v>
      </c>
      <c r="AK252" t="s">
        <v>2179</v>
      </c>
      <c r="AL252" t="s">
        <v>331</v>
      </c>
      <c r="AM252">
        <v>1</v>
      </c>
      <c r="AN252" t="s">
        <v>18268</v>
      </c>
    </row>
    <row r="253" spans="1:40">
      <c r="A253">
        <v>139506</v>
      </c>
      <c r="B253" t="s">
        <v>215</v>
      </c>
      <c r="C253" t="s">
        <v>2662</v>
      </c>
      <c r="D253" t="s">
        <v>2662</v>
      </c>
      <c r="E253">
        <v>117711</v>
      </c>
      <c r="G253" t="s">
        <v>18269</v>
      </c>
      <c r="H253" t="s">
        <v>1955</v>
      </c>
      <c r="I253" t="s">
        <v>1956</v>
      </c>
      <c r="M253">
        <v>2016</v>
      </c>
      <c r="Q253" t="s">
        <v>218</v>
      </c>
      <c r="R253">
        <v>2016</v>
      </c>
      <c r="T253" t="s">
        <v>62</v>
      </c>
      <c r="V253" t="s">
        <v>4236</v>
      </c>
      <c r="Y253" t="s">
        <v>455</v>
      </c>
      <c r="AB253" t="s">
        <v>17737</v>
      </c>
      <c r="AC253" t="s">
        <v>1955</v>
      </c>
      <c r="AE253" t="s">
        <v>222</v>
      </c>
      <c r="AG253" t="s">
        <v>64</v>
      </c>
      <c r="AH253" t="s">
        <v>52</v>
      </c>
      <c r="AI253">
        <v>2016</v>
      </c>
      <c r="AJ253" t="s">
        <v>53</v>
      </c>
      <c r="AK253" t="s">
        <v>2179</v>
      </c>
      <c r="AL253" t="s">
        <v>331</v>
      </c>
      <c r="AM253">
        <v>1</v>
      </c>
      <c r="AN253" t="s">
        <v>18270</v>
      </c>
    </row>
    <row r="254" spans="1:40">
      <c r="A254">
        <v>139508</v>
      </c>
      <c r="B254" t="s">
        <v>40</v>
      </c>
      <c r="C254" t="s">
        <v>2662</v>
      </c>
      <c r="D254" t="s">
        <v>2662</v>
      </c>
      <c r="E254">
        <v>732497</v>
      </c>
      <c r="G254" t="s">
        <v>18271</v>
      </c>
      <c r="H254" t="s">
        <v>1955</v>
      </c>
      <c r="I254" t="s">
        <v>1956</v>
      </c>
      <c r="M254">
        <v>2016</v>
      </c>
      <c r="Q254" t="s">
        <v>350</v>
      </c>
      <c r="R254">
        <v>2016</v>
      </c>
      <c r="T254" t="s">
        <v>62</v>
      </c>
      <c r="V254" t="s">
        <v>4236</v>
      </c>
      <c r="Y254" t="s">
        <v>351</v>
      </c>
      <c r="AB254" t="s">
        <v>17737</v>
      </c>
      <c r="AC254" t="s">
        <v>1955</v>
      </c>
      <c r="AE254" t="s">
        <v>222</v>
      </c>
      <c r="AG254" t="s">
        <v>64</v>
      </c>
      <c r="AH254" t="s">
        <v>52</v>
      </c>
      <c r="AI254">
        <v>2016</v>
      </c>
      <c r="AJ254" t="s">
        <v>53</v>
      </c>
      <c r="AK254" t="s">
        <v>352</v>
      </c>
      <c r="AL254" t="s">
        <v>331</v>
      </c>
      <c r="AM254">
        <v>1</v>
      </c>
      <c r="AN254" t="s">
        <v>18272</v>
      </c>
    </row>
    <row r="255" spans="1:40">
      <c r="A255">
        <v>139509</v>
      </c>
      <c r="B255" t="s">
        <v>215</v>
      </c>
      <c r="C255" t="s">
        <v>348</v>
      </c>
      <c r="D255" t="s">
        <v>2662</v>
      </c>
      <c r="E255">
        <v>1500000</v>
      </c>
      <c r="G255" t="s">
        <v>18251</v>
      </c>
      <c r="H255" t="s">
        <v>1955</v>
      </c>
      <c r="I255" t="s">
        <v>1956</v>
      </c>
      <c r="M255">
        <v>2016</v>
      </c>
      <c r="Q255" t="s">
        <v>147</v>
      </c>
      <c r="R255">
        <v>2016</v>
      </c>
      <c r="T255" t="s">
        <v>62</v>
      </c>
      <c r="V255" t="s">
        <v>593</v>
      </c>
      <c r="Y255" t="s">
        <v>176</v>
      </c>
      <c r="AB255" t="s">
        <v>17737</v>
      </c>
      <c r="AC255" t="s">
        <v>1955</v>
      </c>
      <c r="AE255" t="s">
        <v>222</v>
      </c>
      <c r="AG255" t="s">
        <v>64</v>
      </c>
      <c r="AH255" t="s">
        <v>52</v>
      </c>
      <c r="AI255">
        <v>2016</v>
      </c>
      <c r="AJ255" t="s">
        <v>53</v>
      </c>
      <c r="AK255" t="s">
        <v>4327</v>
      </c>
      <c r="AL255" t="s">
        <v>331</v>
      </c>
      <c r="AM255">
        <v>1</v>
      </c>
      <c r="AN255" t="s">
        <v>18273</v>
      </c>
    </row>
    <row r="256" spans="1:40">
      <c r="A256">
        <v>139684</v>
      </c>
      <c r="B256" t="s">
        <v>215</v>
      </c>
      <c r="C256" t="s">
        <v>362</v>
      </c>
      <c r="D256" t="s">
        <v>362</v>
      </c>
      <c r="E256">
        <v>5517159</v>
      </c>
      <c r="G256" t="s">
        <v>18274</v>
      </c>
      <c r="H256" t="s">
        <v>341</v>
      </c>
      <c r="I256" t="s">
        <v>62</v>
      </c>
      <c r="M256">
        <v>2016</v>
      </c>
      <c r="Q256" t="s">
        <v>192</v>
      </c>
      <c r="R256">
        <v>2016</v>
      </c>
      <c r="S256" t="s">
        <v>1912</v>
      </c>
      <c r="T256" t="s">
        <v>62</v>
      </c>
      <c r="U256" t="s">
        <v>108</v>
      </c>
      <c r="V256" t="s">
        <v>170</v>
      </c>
      <c r="W256" t="s">
        <v>9085</v>
      </c>
      <c r="X256" t="s">
        <v>1913</v>
      </c>
      <c r="Y256" t="s">
        <v>148</v>
      </c>
      <c r="AB256" t="s">
        <v>17737</v>
      </c>
      <c r="AC256" t="s">
        <v>192</v>
      </c>
      <c r="AE256" t="s">
        <v>222</v>
      </c>
      <c r="AG256" t="s">
        <v>64</v>
      </c>
      <c r="AH256" t="s">
        <v>52</v>
      </c>
      <c r="AI256">
        <v>2016</v>
      </c>
      <c r="AJ256" t="s">
        <v>53</v>
      </c>
      <c r="AK256" t="s">
        <v>1137</v>
      </c>
      <c r="AL256" t="s">
        <v>1137</v>
      </c>
      <c r="AM256">
        <v>2</v>
      </c>
    </row>
    <row r="257" spans="1:40">
      <c r="A257">
        <v>139709</v>
      </c>
      <c r="B257" t="s">
        <v>215</v>
      </c>
      <c r="C257" t="s">
        <v>602</v>
      </c>
      <c r="D257" t="s">
        <v>602</v>
      </c>
      <c r="E257">
        <v>1000006</v>
      </c>
      <c r="G257" t="s">
        <v>18275</v>
      </c>
      <c r="H257" t="s">
        <v>1955</v>
      </c>
      <c r="I257" t="s">
        <v>1956</v>
      </c>
      <c r="M257">
        <v>2016</v>
      </c>
      <c r="Q257" t="s">
        <v>147</v>
      </c>
      <c r="R257">
        <v>2016</v>
      </c>
      <c r="S257" t="s">
        <v>2247</v>
      </c>
      <c r="T257" t="s">
        <v>62</v>
      </c>
      <c r="V257" t="s">
        <v>839</v>
      </c>
      <c r="W257" t="s">
        <v>2253</v>
      </c>
      <c r="X257" t="s">
        <v>2249</v>
      </c>
      <c r="Y257" t="s">
        <v>148</v>
      </c>
      <c r="AB257" t="s">
        <v>17737</v>
      </c>
      <c r="AC257" t="s">
        <v>1955</v>
      </c>
      <c r="AE257" t="s">
        <v>222</v>
      </c>
      <c r="AG257" t="s">
        <v>64</v>
      </c>
      <c r="AH257" t="s">
        <v>52</v>
      </c>
      <c r="AI257">
        <v>2016</v>
      </c>
      <c r="AJ257" t="s">
        <v>53</v>
      </c>
      <c r="AK257" t="s">
        <v>1075</v>
      </c>
      <c r="AL257" t="s">
        <v>1239</v>
      </c>
      <c r="AM257">
        <v>2</v>
      </c>
      <c r="AN257" t="s">
        <v>18276</v>
      </c>
    </row>
    <row r="258" spans="1:40">
      <c r="A258">
        <v>139710</v>
      </c>
      <c r="B258" t="s">
        <v>40</v>
      </c>
      <c r="C258" t="s">
        <v>4196</v>
      </c>
      <c r="D258" t="s">
        <v>4196</v>
      </c>
      <c r="E258">
        <v>499960</v>
      </c>
      <c r="G258" t="s">
        <v>18277</v>
      </c>
      <c r="H258" t="s">
        <v>1955</v>
      </c>
      <c r="I258" t="s">
        <v>1956</v>
      </c>
      <c r="M258">
        <v>2016</v>
      </c>
      <c r="Q258" t="s">
        <v>3086</v>
      </c>
      <c r="R258">
        <v>2016</v>
      </c>
      <c r="S258" t="s">
        <v>2721</v>
      </c>
      <c r="T258" t="s">
        <v>62</v>
      </c>
      <c r="V258" t="s">
        <v>653</v>
      </c>
      <c r="W258" t="s">
        <v>18278</v>
      </c>
      <c r="X258" t="s">
        <v>3333</v>
      </c>
      <c r="Y258" t="s">
        <v>334</v>
      </c>
      <c r="AB258" t="s">
        <v>17737</v>
      </c>
      <c r="AC258" t="s">
        <v>1955</v>
      </c>
      <c r="AE258" t="s">
        <v>222</v>
      </c>
      <c r="AG258" t="s">
        <v>64</v>
      </c>
      <c r="AH258" t="s">
        <v>52</v>
      </c>
      <c r="AI258">
        <v>2016</v>
      </c>
      <c r="AJ258" t="s">
        <v>53</v>
      </c>
      <c r="AK258" t="s">
        <v>348</v>
      </c>
      <c r="AL258" t="s">
        <v>348</v>
      </c>
      <c r="AM258">
        <v>1</v>
      </c>
      <c r="AN258" t="s">
        <v>18279</v>
      </c>
    </row>
    <row r="259" spans="1:40">
      <c r="A259">
        <v>139711</v>
      </c>
      <c r="B259" t="s">
        <v>215</v>
      </c>
      <c r="C259" t="s">
        <v>602</v>
      </c>
      <c r="D259" t="s">
        <v>602</v>
      </c>
      <c r="E259">
        <v>490264</v>
      </c>
      <c r="G259" t="s">
        <v>18280</v>
      </c>
      <c r="H259" t="s">
        <v>1955</v>
      </c>
      <c r="I259" t="s">
        <v>1956</v>
      </c>
      <c r="M259">
        <v>2016</v>
      </c>
      <c r="Q259" t="s">
        <v>218</v>
      </c>
      <c r="R259">
        <v>2016</v>
      </c>
      <c r="T259" t="s">
        <v>62</v>
      </c>
      <c r="V259" t="s">
        <v>593</v>
      </c>
      <c r="Y259" t="s">
        <v>455</v>
      </c>
      <c r="AB259" t="s">
        <v>17737</v>
      </c>
      <c r="AC259" t="s">
        <v>1955</v>
      </c>
      <c r="AE259" t="s">
        <v>222</v>
      </c>
      <c r="AG259" t="s">
        <v>64</v>
      </c>
      <c r="AH259" t="s">
        <v>52</v>
      </c>
      <c r="AI259">
        <v>2016</v>
      </c>
      <c r="AJ259" t="s">
        <v>53</v>
      </c>
      <c r="AK259" t="s">
        <v>3189</v>
      </c>
      <c r="AL259" t="s">
        <v>348</v>
      </c>
      <c r="AM259">
        <v>1</v>
      </c>
      <c r="AN259" t="s">
        <v>18281</v>
      </c>
    </row>
    <row r="260" spans="1:40">
      <c r="A260">
        <v>139712</v>
      </c>
      <c r="B260" t="s">
        <v>215</v>
      </c>
      <c r="C260" t="s">
        <v>268</v>
      </c>
      <c r="D260" t="s">
        <v>602</v>
      </c>
      <c r="E260">
        <v>1150000</v>
      </c>
      <c r="G260" t="s">
        <v>18282</v>
      </c>
      <c r="H260" t="s">
        <v>1955</v>
      </c>
      <c r="I260" t="s">
        <v>1956</v>
      </c>
      <c r="M260">
        <v>2016</v>
      </c>
      <c r="Q260" t="s">
        <v>147</v>
      </c>
      <c r="R260">
        <v>2016</v>
      </c>
      <c r="T260" t="s">
        <v>62</v>
      </c>
      <c r="V260" t="s">
        <v>593</v>
      </c>
      <c r="Y260" t="s">
        <v>334</v>
      </c>
      <c r="AB260" t="s">
        <v>17737</v>
      </c>
      <c r="AC260" t="s">
        <v>1955</v>
      </c>
      <c r="AE260" t="s">
        <v>222</v>
      </c>
      <c r="AG260" t="s">
        <v>64</v>
      </c>
      <c r="AH260" t="s">
        <v>52</v>
      </c>
      <c r="AI260">
        <v>2016</v>
      </c>
      <c r="AJ260" t="s">
        <v>53</v>
      </c>
      <c r="AK260" t="s">
        <v>4327</v>
      </c>
      <c r="AL260" t="s">
        <v>348</v>
      </c>
      <c r="AM260">
        <v>1</v>
      </c>
      <c r="AN260" t="s">
        <v>18283</v>
      </c>
    </row>
    <row r="261" spans="1:40">
      <c r="A261">
        <v>139713</v>
      </c>
      <c r="B261" t="s">
        <v>40</v>
      </c>
      <c r="C261" t="s">
        <v>602</v>
      </c>
      <c r="D261" t="s">
        <v>602</v>
      </c>
      <c r="E261">
        <v>204411</v>
      </c>
      <c r="G261" t="s">
        <v>18280</v>
      </c>
      <c r="H261" t="s">
        <v>1955</v>
      </c>
      <c r="I261" t="s">
        <v>1956</v>
      </c>
      <c r="M261">
        <v>2016</v>
      </c>
      <c r="Q261" t="s">
        <v>1046</v>
      </c>
      <c r="R261">
        <v>2016</v>
      </c>
      <c r="T261" t="s">
        <v>62</v>
      </c>
      <c r="V261" t="s">
        <v>593</v>
      </c>
      <c r="Y261" t="s">
        <v>455</v>
      </c>
      <c r="AB261" t="s">
        <v>17737</v>
      </c>
      <c r="AC261" t="s">
        <v>1955</v>
      </c>
      <c r="AE261" t="s">
        <v>222</v>
      </c>
      <c r="AG261" t="s">
        <v>64</v>
      </c>
      <c r="AH261" t="s">
        <v>52</v>
      </c>
      <c r="AI261">
        <v>2016</v>
      </c>
      <c r="AJ261" t="s">
        <v>53</v>
      </c>
      <c r="AK261" t="s">
        <v>348</v>
      </c>
      <c r="AL261" t="s">
        <v>348</v>
      </c>
      <c r="AM261">
        <v>1</v>
      </c>
      <c r="AN261" t="s">
        <v>18284</v>
      </c>
    </row>
    <row r="262" spans="1:40">
      <c r="A262">
        <v>139714</v>
      </c>
      <c r="B262" t="s">
        <v>40</v>
      </c>
      <c r="C262" t="s">
        <v>4196</v>
      </c>
      <c r="D262" t="s">
        <v>4196</v>
      </c>
      <c r="E262">
        <v>600000</v>
      </c>
      <c r="G262" t="s">
        <v>18285</v>
      </c>
      <c r="H262" t="s">
        <v>1955</v>
      </c>
      <c r="I262" t="s">
        <v>1956</v>
      </c>
      <c r="M262">
        <v>2016</v>
      </c>
      <c r="Q262" t="s">
        <v>570</v>
      </c>
      <c r="R262">
        <v>2016</v>
      </c>
      <c r="S262" t="s">
        <v>2721</v>
      </c>
      <c r="T262" t="s">
        <v>62</v>
      </c>
      <c r="V262" t="s">
        <v>653</v>
      </c>
      <c r="W262" t="s">
        <v>18286</v>
      </c>
      <c r="X262" t="s">
        <v>3333</v>
      </c>
      <c r="Y262" t="s">
        <v>334</v>
      </c>
      <c r="AB262" t="s">
        <v>17737</v>
      </c>
      <c r="AC262" t="s">
        <v>1955</v>
      </c>
      <c r="AE262" t="s">
        <v>222</v>
      </c>
      <c r="AG262" t="s">
        <v>64</v>
      </c>
      <c r="AH262" t="s">
        <v>52</v>
      </c>
      <c r="AI262">
        <v>2016</v>
      </c>
      <c r="AJ262" t="s">
        <v>53</v>
      </c>
      <c r="AK262" t="s">
        <v>348</v>
      </c>
      <c r="AL262" t="s">
        <v>348</v>
      </c>
      <c r="AM262">
        <v>1</v>
      </c>
      <c r="AN262" t="s">
        <v>18287</v>
      </c>
    </row>
    <row r="263" spans="1:40">
      <c r="A263">
        <v>139728</v>
      </c>
      <c r="B263" t="s">
        <v>215</v>
      </c>
      <c r="C263" t="s">
        <v>4557</v>
      </c>
      <c r="D263" t="s">
        <v>4557</v>
      </c>
      <c r="E263">
        <v>1196352</v>
      </c>
      <c r="G263" t="s">
        <v>18288</v>
      </c>
      <c r="H263" t="s">
        <v>341</v>
      </c>
      <c r="I263" t="s">
        <v>62</v>
      </c>
      <c r="K263" t="s">
        <v>2150</v>
      </c>
      <c r="M263">
        <v>2016</v>
      </c>
      <c r="N263" t="s">
        <v>2823</v>
      </c>
      <c r="Q263" t="s">
        <v>341</v>
      </c>
      <c r="R263">
        <v>2016</v>
      </c>
      <c r="S263" t="s">
        <v>2823</v>
      </c>
      <c r="T263" t="s">
        <v>62</v>
      </c>
      <c r="V263" t="s">
        <v>2150</v>
      </c>
      <c r="W263" t="s">
        <v>12881</v>
      </c>
      <c r="X263" t="s">
        <v>1417</v>
      </c>
      <c r="Y263" t="s">
        <v>309</v>
      </c>
      <c r="AB263" t="s">
        <v>17737</v>
      </c>
      <c r="AC263" t="s">
        <v>341</v>
      </c>
      <c r="AE263" t="s">
        <v>222</v>
      </c>
      <c r="AG263" t="s">
        <v>64</v>
      </c>
      <c r="AH263" t="s">
        <v>52</v>
      </c>
      <c r="AI263">
        <v>2016</v>
      </c>
      <c r="AJ263" t="s">
        <v>53</v>
      </c>
      <c r="AK263" t="s">
        <v>3920</v>
      </c>
      <c r="AL263" t="s">
        <v>348</v>
      </c>
      <c r="AM263">
        <v>1</v>
      </c>
    </row>
    <row r="264" spans="1:40">
      <c r="A264">
        <v>139730</v>
      </c>
      <c r="B264" t="s">
        <v>215</v>
      </c>
      <c r="C264" t="s">
        <v>4557</v>
      </c>
      <c r="D264" t="s">
        <v>4557</v>
      </c>
      <c r="E264">
        <v>245037</v>
      </c>
      <c r="G264" t="s">
        <v>18289</v>
      </c>
      <c r="H264" t="s">
        <v>341</v>
      </c>
      <c r="I264" t="s">
        <v>62</v>
      </c>
      <c r="K264" t="s">
        <v>2150</v>
      </c>
      <c r="M264">
        <v>2016</v>
      </c>
      <c r="N264" t="s">
        <v>2823</v>
      </c>
      <c r="Q264" t="s">
        <v>341</v>
      </c>
      <c r="R264">
        <v>2016</v>
      </c>
      <c r="S264" t="s">
        <v>2823</v>
      </c>
      <c r="T264" t="s">
        <v>62</v>
      </c>
      <c r="V264" t="s">
        <v>2150</v>
      </c>
      <c r="W264" t="s">
        <v>18290</v>
      </c>
      <c r="X264" t="s">
        <v>239</v>
      </c>
      <c r="Y264" t="s">
        <v>239</v>
      </c>
      <c r="AB264" t="s">
        <v>17737</v>
      </c>
      <c r="AC264" t="s">
        <v>341</v>
      </c>
      <c r="AE264" t="s">
        <v>222</v>
      </c>
      <c r="AG264" t="s">
        <v>64</v>
      </c>
      <c r="AH264" t="s">
        <v>52</v>
      </c>
      <c r="AI264">
        <v>2016</v>
      </c>
      <c r="AJ264" t="s">
        <v>53</v>
      </c>
      <c r="AK264" t="s">
        <v>352</v>
      </c>
      <c r="AL264" t="s">
        <v>348</v>
      </c>
      <c r="AM264">
        <v>1</v>
      </c>
    </row>
    <row r="265" spans="1:40">
      <c r="A265">
        <v>139788</v>
      </c>
      <c r="B265" t="s">
        <v>215</v>
      </c>
      <c r="C265" t="s">
        <v>135</v>
      </c>
      <c r="D265" t="s">
        <v>135</v>
      </c>
      <c r="E265">
        <v>372585</v>
      </c>
      <c r="G265" t="s">
        <v>18291</v>
      </c>
      <c r="H265" t="s">
        <v>1955</v>
      </c>
      <c r="I265" t="s">
        <v>1956</v>
      </c>
      <c r="M265">
        <v>2016</v>
      </c>
      <c r="Q265" t="s">
        <v>570</v>
      </c>
      <c r="R265">
        <v>2016</v>
      </c>
      <c r="S265" t="s">
        <v>1897</v>
      </c>
      <c r="T265" t="s">
        <v>62</v>
      </c>
      <c r="V265" t="s">
        <v>121</v>
      </c>
      <c r="W265" t="s">
        <v>7191</v>
      </c>
      <c r="X265" t="s">
        <v>455</v>
      </c>
      <c r="Y265" t="s">
        <v>455</v>
      </c>
      <c r="AB265" t="s">
        <v>17737</v>
      </c>
      <c r="AC265" t="s">
        <v>1955</v>
      </c>
      <c r="AE265" t="s">
        <v>222</v>
      </c>
      <c r="AG265" t="s">
        <v>64</v>
      </c>
      <c r="AH265" t="s">
        <v>52</v>
      </c>
      <c r="AI265">
        <v>2016</v>
      </c>
      <c r="AJ265" t="s">
        <v>53</v>
      </c>
      <c r="AK265" t="s">
        <v>275</v>
      </c>
      <c r="AL265" t="s">
        <v>135</v>
      </c>
      <c r="AM265">
        <v>1</v>
      </c>
      <c r="AN265" t="s">
        <v>18292</v>
      </c>
    </row>
    <row r="266" spans="1:40">
      <c r="A266">
        <v>139789</v>
      </c>
      <c r="B266" t="s">
        <v>215</v>
      </c>
      <c r="C266" t="s">
        <v>135</v>
      </c>
      <c r="D266" t="s">
        <v>135</v>
      </c>
      <c r="E266">
        <v>1205366</v>
      </c>
      <c r="G266" t="s">
        <v>18293</v>
      </c>
      <c r="H266" t="s">
        <v>1955</v>
      </c>
      <c r="I266" t="s">
        <v>1956</v>
      </c>
      <c r="M266">
        <v>2016</v>
      </c>
      <c r="Q266" t="s">
        <v>570</v>
      </c>
      <c r="R266">
        <v>2016</v>
      </c>
      <c r="S266" t="s">
        <v>1897</v>
      </c>
      <c r="T266" t="s">
        <v>62</v>
      </c>
      <c r="V266" t="s">
        <v>121</v>
      </c>
      <c r="W266" t="s">
        <v>7193</v>
      </c>
      <c r="X266" t="s">
        <v>481</v>
      </c>
      <c r="Y266" t="s">
        <v>176</v>
      </c>
      <c r="AB266" t="s">
        <v>17737</v>
      </c>
      <c r="AC266" t="s">
        <v>1955</v>
      </c>
      <c r="AE266" t="s">
        <v>222</v>
      </c>
      <c r="AG266" t="s">
        <v>64</v>
      </c>
      <c r="AH266" t="s">
        <v>52</v>
      </c>
      <c r="AI266">
        <v>2016</v>
      </c>
      <c r="AJ266" t="s">
        <v>53</v>
      </c>
      <c r="AK266" t="s">
        <v>2179</v>
      </c>
      <c r="AL266" t="s">
        <v>135</v>
      </c>
      <c r="AM266">
        <v>1</v>
      </c>
      <c r="AN266" t="s">
        <v>18294</v>
      </c>
    </row>
    <row r="267" spans="1:40">
      <c r="A267">
        <v>139790</v>
      </c>
      <c r="B267" t="s">
        <v>215</v>
      </c>
      <c r="C267" t="s">
        <v>135</v>
      </c>
      <c r="D267" t="s">
        <v>135</v>
      </c>
      <c r="E267">
        <v>375017</v>
      </c>
      <c r="G267" t="s">
        <v>18295</v>
      </c>
      <c r="H267" t="s">
        <v>1955</v>
      </c>
      <c r="I267" t="s">
        <v>1956</v>
      </c>
      <c r="M267">
        <v>2016</v>
      </c>
      <c r="Q267" t="s">
        <v>218</v>
      </c>
      <c r="R267">
        <v>2016</v>
      </c>
      <c r="S267" t="s">
        <v>1897</v>
      </c>
      <c r="T267" t="s">
        <v>62</v>
      </c>
      <c r="V267" t="s">
        <v>121</v>
      </c>
      <c r="W267" t="s">
        <v>18296</v>
      </c>
      <c r="X267" t="s">
        <v>455</v>
      </c>
      <c r="Y267" t="s">
        <v>455</v>
      </c>
      <c r="AB267" t="s">
        <v>17737</v>
      </c>
      <c r="AC267" t="s">
        <v>218</v>
      </c>
      <c r="AE267" t="s">
        <v>222</v>
      </c>
      <c r="AG267" t="s">
        <v>64</v>
      </c>
      <c r="AH267" t="s">
        <v>52</v>
      </c>
      <c r="AI267">
        <v>2016</v>
      </c>
      <c r="AJ267" t="s">
        <v>53</v>
      </c>
      <c r="AK267" t="s">
        <v>2215</v>
      </c>
      <c r="AL267" t="s">
        <v>135</v>
      </c>
      <c r="AM267">
        <v>1</v>
      </c>
      <c r="AN267" t="s">
        <v>18297</v>
      </c>
    </row>
    <row r="268" spans="1:40">
      <c r="A268">
        <v>139791</v>
      </c>
      <c r="B268" t="s">
        <v>215</v>
      </c>
      <c r="C268" t="s">
        <v>135</v>
      </c>
      <c r="D268" t="s">
        <v>135</v>
      </c>
      <c r="E268">
        <v>1800006</v>
      </c>
      <c r="G268" t="s">
        <v>18293</v>
      </c>
      <c r="H268" t="s">
        <v>1955</v>
      </c>
      <c r="I268" t="s">
        <v>1956</v>
      </c>
      <c r="M268">
        <v>2016</v>
      </c>
      <c r="Q268" t="s">
        <v>218</v>
      </c>
      <c r="R268">
        <v>2016</v>
      </c>
      <c r="S268" t="s">
        <v>1897</v>
      </c>
      <c r="T268" t="s">
        <v>62</v>
      </c>
      <c r="V268" t="s">
        <v>121</v>
      </c>
      <c r="W268" t="s">
        <v>18298</v>
      </c>
      <c r="X268" t="s">
        <v>481</v>
      </c>
      <c r="Y268" t="s">
        <v>176</v>
      </c>
      <c r="AB268" t="s">
        <v>17737</v>
      </c>
      <c r="AC268" t="s">
        <v>1955</v>
      </c>
      <c r="AE268" t="s">
        <v>222</v>
      </c>
      <c r="AG268" t="s">
        <v>64</v>
      </c>
      <c r="AH268" t="s">
        <v>52</v>
      </c>
      <c r="AI268">
        <v>2016</v>
      </c>
      <c r="AJ268" t="s">
        <v>53</v>
      </c>
      <c r="AK268" t="s">
        <v>2215</v>
      </c>
      <c r="AL268" t="s">
        <v>135</v>
      </c>
      <c r="AM268">
        <v>1</v>
      </c>
      <c r="AN268" t="s">
        <v>18299</v>
      </c>
    </row>
    <row r="269" spans="1:40">
      <c r="A269">
        <v>139792</v>
      </c>
      <c r="B269" t="s">
        <v>215</v>
      </c>
      <c r="C269" t="s">
        <v>348</v>
      </c>
      <c r="D269" t="s">
        <v>348</v>
      </c>
      <c r="E269">
        <v>1500000</v>
      </c>
      <c r="G269" t="s">
        <v>18300</v>
      </c>
      <c r="H269" t="s">
        <v>1955</v>
      </c>
      <c r="I269" t="s">
        <v>1956</v>
      </c>
      <c r="M269">
        <v>2016</v>
      </c>
      <c r="Q269" t="s">
        <v>350</v>
      </c>
      <c r="R269">
        <v>2016</v>
      </c>
      <c r="S269" t="s">
        <v>1897</v>
      </c>
      <c r="T269" t="s">
        <v>62</v>
      </c>
      <c r="V269" t="s">
        <v>121</v>
      </c>
      <c r="W269" t="s">
        <v>3095</v>
      </c>
      <c r="X269" t="s">
        <v>309</v>
      </c>
      <c r="Y269" t="s">
        <v>351</v>
      </c>
      <c r="AB269" t="s">
        <v>17737</v>
      </c>
      <c r="AC269" t="s">
        <v>1955</v>
      </c>
      <c r="AE269" t="s">
        <v>222</v>
      </c>
      <c r="AG269" t="s">
        <v>64</v>
      </c>
      <c r="AH269" t="s">
        <v>52</v>
      </c>
      <c r="AI269">
        <v>2016</v>
      </c>
      <c r="AJ269" t="s">
        <v>53</v>
      </c>
      <c r="AK269" t="s">
        <v>352</v>
      </c>
      <c r="AL269" t="s">
        <v>135</v>
      </c>
      <c r="AM269">
        <v>1</v>
      </c>
      <c r="AN269" t="s">
        <v>18301</v>
      </c>
    </row>
    <row r="270" spans="1:40">
      <c r="A270">
        <v>139793</v>
      </c>
      <c r="B270" t="s">
        <v>215</v>
      </c>
      <c r="C270" t="s">
        <v>135</v>
      </c>
      <c r="D270" t="s">
        <v>135</v>
      </c>
      <c r="E270">
        <v>3000004</v>
      </c>
      <c r="G270" t="s">
        <v>18302</v>
      </c>
      <c r="H270" t="s">
        <v>1955</v>
      </c>
      <c r="I270" t="s">
        <v>1956</v>
      </c>
      <c r="M270">
        <v>2016</v>
      </c>
      <c r="Q270" t="s">
        <v>341</v>
      </c>
      <c r="R270">
        <v>2016</v>
      </c>
      <c r="S270" t="s">
        <v>1897</v>
      </c>
      <c r="T270" t="s">
        <v>62</v>
      </c>
      <c r="V270" t="s">
        <v>121</v>
      </c>
      <c r="W270" t="s">
        <v>18176</v>
      </c>
      <c r="X270" t="s">
        <v>239</v>
      </c>
      <c r="Y270" t="s">
        <v>239</v>
      </c>
      <c r="AB270" t="s">
        <v>17737</v>
      </c>
      <c r="AC270" t="s">
        <v>1955</v>
      </c>
      <c r="AE270" t="s">
        <v>222</v>
      </c>
      <c r="AG270" t="s">
        <v>64</v>
      </c>
      <c r="AH270" t="s">
        <v>52</v>
      </c>
      <c r="AI270">
        <v>2016</v>
      </c>
      <c r="AJ270" t="s">
        <v>53</v>
      </c>
      <c r="AK270" t="s">
        <v>352</v>
      </c>
      <c r="AL270" t="s">
        <v>135</v>
      </c>
      <c r="AM270">
        <v>1</v>
      </c>
      <c r="AN270" t="s">
        <v>18303</v>
      </c>
    </row>
    <row r="271" spans="1:40">
      <c r="A271">
        <v>139794</v>
      </c>
      <c r="B271" t="s">
        <v>40</v>
      </c>
      <c r="C271" t="s">
        <v>348</v>
      </c>
      <c r="D271" t="s">
        <v>348</v>
      </c>
      <c r="E271">
        <v>3000000</v>
      </c>
      <c r="G271" t="s">
        <v>18304</v>
      </c>
      <c r="H271" t="s">
        <v>1955</v>
      </c>
      <c r="I271" t="s">
        <v>1956</v>
      </c>
      <c r="M271">
        <v>2016</v>
      </c>
      <c r="Q271" t="s">
        <v>949</v>
      </c>
      <c r="R271">
        <v>2016</v>
      </c>
      <c r="T271" t="s">
        <v>62</v>
      </c>
      <c r="V271" t="s">
        <v>3142</v>
      </c>
      <c r="Y271" t="s">
        <v>455</v>
      </c>
      <c r="AB271" t="s">
        <v>17737</v>
      </c>
      <c r="AC271" t="s">
        <v>1955</v>
      </c>
      <c r="AE271" t="s">
        <v>222</v>
      </c>
      <c r="AG271" t="s">
        <v>64</v>
      </c>
      <c r="AH271" t="s">
        <v>52</v>
      </c>
      <c r="AI271">
        <v>2016</v>
      </c>
      <c r="AJ271" t="s">
        <v>53</v>
      </c>
      <c r="AK271" t="s">
        <v>135</v>
      </c>
      <c r="AL271" t="s">
        <v>135</v>
      </c>
      <c r="AM271">
        <v>1</v>
      </c>
      <c r="AN271" t="s">
        <v>18305</v>
      </c>
    </row>
    <row r="272" spans="1:40">
      <c r="A272">
        <v>139796</v>
      </c>
      <c r="B272" t="s">
        <v>40</v>
      </c>
      <c r="C272" t="s">
        <v>348</v>
      </c>
      <c r="D272" t="s">
        <v>348</v>
      </c>
      <c r="E272">
        <v>1499619</v>
      </c>
      <c r="G272" t="s">
        <v>18306</v>
      </c>
      <c r="H272" t="s">
        <v>1955</v>
      </c>
      <c r="I272" t="s">
        <v>1956</v>
      </c>
      <c r="M272">
        <v>2016</v>
      </c>
      <c r="Q272" t="s">
        <v>350</v>
      </c>
      <c r="R272">
        <v>2016</v>
      </c>
      <c r="S272" t="s">
        <v>2721</v>
      </c>
      <c r="T272" t="s">
        <v>62</v>
      </c>
      <c r="V272" t="s">
        <v>653</v>
      </c>
      <c r="W272" t="s">
        <v>18307</v>
      </c>
      <c r="X272" t="s">
        <v>11225</v>
      </c>
      <c r="Y272" t="s">
        <v>351</v>
      </c>
      <c r="AB272" t="s">
        <v>17737</v>
      </c>
      <c r="AC272" t="s">
        <v>1955</v>
      </c>
      <c r="AE272" t="s">
        <v>222</v>
      </c>
      <c r="AG272" t="s">
        <v>64</v>
      </c>
      <c r="AH272" t="s">
        <v>52</v>
      </c>
      <c r="AI272">
        <v>2016</v>
      </c>
      <c r="AJ272" t="s">
        <v>53</v>
      </c>
      <c r="AK272" t="s">
        <v>352</v>
      </c>
      <c r="AL272" t="s">
        <v>135</v>
      </c>
      <c r="AM272">
        <v>1</v>
      </c>
      <c r="AN272" t="s">
        <v>18308</v>
      </c>
    </row>
    <row r="273" spans="1:40">
      <c r="A273">
        <v>139797</v>
      </c>
      <c r="B273" t="s">
        <v>215</v>
      </c>
      <c r="C273" t="s">
        <v>348</v>
      </c>
      <c r="D273" t="s">
        <v>348</v>
      </c>
      <c r="E273">
        <v>1190000</v>
      </c>
      <c r="G273" t="s">
        <v>18309</v>
      </c>
      <c r="H273" t="s">
        <v>1955</v>
      </c>
      <c r="I273" t="s">
        <v>1956</v>
      </c>
      <c r="M273">
        <v>2016</v>
      </c>
      <c r="Q273" t="s">
        <v>147</v>
      </c>
      <c r="R273">
        <v>2016</v>
      </c>
      <c r="S273" t="s">
        <v>2721</v>
      </c>
      <c r="T273" t="s">
        <v>62</v>
      </c>
      <c r="V273" t="s">
        <v>653</v>
      </c>
      <c r="W273" t="s">
        <v>18310</v>
      </c>
      <c r="X273" t="s">
        <v>3333</v>
      </c>
      <c r="Y273" t="s">
        <v>334</v>
      </c>
      <c r="AB273" t="s">
        <v>17737</v>
      </c>
      <c r="AC273" t="s">
        <v>1955</v>
      </c>
      <c r="AE273" t="s">
        <v>222</v>
      </c>
      <c r="AG273" t="s">
        <v>64</v>
      </c>
      <c r="AH273" t="s">
        <v>52</v>
      </c>
      <c r="AI273">
        <v>2016</v>
      </c>
      <c r="AJ273" t="s">
        <v>53</v>
      </c>
      <c r="AK273" t="s">
        <v>436</v>
      </c>
      <c r="AL273" t="s">
        <v>135</v>
      </c>
      <c r="AM273">
        <v>1</v>
      </c>
      <c r="AN273" t="s">
        <v>18311</v>
      </c>
    </row>
    <row r="274" spans="1:40">
      <c r="A274">
        <v>139969</v>
      </c>
      <c r="B274" t="s">
        <v>215</v>
      </c>
      <c r="C274" t="s">
        <v>135</v>
      </c>
      <c r="D274" t="s">
        <v>135</v>
      </c>
      <c r="E274">
        <v>2004812</v>
      </c>
      <c r="G274" t="s">
        <v>18312</v>
      </c>
      <c r="H274" t="s">
        <v>1955</v>
      </c>
      <c r="I274" t="s">
        <v>1956</v>
      </c>
      <c r="M274">
        <v>2016</v>
      </c>
      <c r="Q274" t="s">
        <v>341</v>
      </c>
      <c r="R274">
        <v>2016</v>
      </c>
      <c r="S274" t="s">
        <v>1897</v>
      </c>
      <c r="T274" t="s">
        <v>62</v>
      </c>
      <c r="V274" t="s">
        <v>121</v>
      </c>
      <c r="W274" t="s">
        <v>15917</v>
      </c>
      <c r="X274" t="s">
        <v>309</v>
      </c>
      <c r="Y274" t="s">
        <v>309</v>
      </c>
      <c r="AB274" t="s">
        <v>17737</v>
      </c>
      <c r="AC274" t="s">
        <v>1955</v>
      </c>
      <c r="AE274" t="s">
        <v>222</v>
      </c>
      <c r="AG274" t="s">
        <v>64</v>
      </c>
      <c r="AH274" t="s">
        <v>52</v>
      </c>
      <c r="AI274">
        <v>2016</v>
      </c>
      <c r="AJ274" t="s">
        <v>53</v>
      </c>
      <c r="AK274" t="s">
        <v>2179</v>
      </c>
      <c r="AL274" t="s">
        <v>268</v>
      </c>
      <c r="AM274">
        <v>1</v>
      </c>
      <c r="AN274" t="s">
        <v>18313</v>
      </c>
    </row>
    <row r="275" spans="1:40">
      <c r="A275">
        <v>139970</v>
      </c>
      <c r="B275" t="s">
        <v>215</v>
      </c>
      <c r="C275" t="s">
        <v>135</v>
      </c>
      <c r="D275" t="s">
        <v>135</v>
      </c>
      <c r="E275">
        <v>174031</v>
      </c>
      <c r="G275" t="s">
        <v>18314</v>
      </c>
      <c r="H275" t="s">
        <v>1955</v>
      </c>
      <c r="I275" t="s">
        <v>1956</v>
      </c>
      <c r="M275">
        <v>2016</v>
      </c>
      <c r="Q275" t="s">
        <v>218</v>
      </c>
      <c r="R275">
        <v>2016</v>
      </c>
      <c r="T275" t="s">
        <v>62</v>
      </c>
      <c r="V275" t="s">
        <v>2805</v>
      </c>
      <c r="Y275" t="s">
        <v>176</v>
      </c>
      <c r="AB275" t="s">
        <v>17737</v>
      </c>
      <c r="AC275" t="s">
        <v>1955</v>
      </c>
      <c r="AE275" t="s">
        <v>222</v>
      </c>
      <c r="AG275" t="s">
        <v>64</v>
      </c>
      <c r="AH275" t="s">
        <v>52</v>
      </c>
      <c r="AI275">
        <v>2016</v>
      </c>
      <c r="AJ275" t="s">
        <v>53</v>
      </c>
      <c r="AK275" t="s">
        <v>3283</v>
      </c>
      <c r="AL275" t="s">
        <v>268</v>
      </c>
      <c r="AM275">
        <v>1</v>
      </c>
      <c r="AN275" t="s">
        <v>18315</v>
      </c>
    </row>
    <row r="276" spans="1:40">
      <c r="A276">
        <v>139971</v>
      </c>
      <c r="B276" t="s">
        <v>215</v>
      </c>
      <c r="C276" t="s">
        <v>135</v>
      </c>
      <c r="D276" t="s">
        <v>135</v>
      </c>
      <c r="E276">
        <v>123578</v>
      </c>
      <c r="G276" t="s">
        <v>18316</v>
      </c>
      <c r="H276" t="s">
        <v>1955</v>
      </c>
      <c r="I276" t="s">
        <v>1956</v>
      </c>
      <c r="M276">
        <v>2016</v>
      </c>
      <c r="Q276" t="s">
        <v>218</v>
      </c>
      <c r="R276">
        <v>2016</v>
      </c>
      <c r="T276" t="s">
        <v>62</v>
      </c>
      <c r="V276" t="s">
        <v>2805</v>
      </c>
      <c r="Y276" t="s">
        <v>239</v>
      </c>
      <c r="AB276" t="s">
        <v>17737</v>
      </c>
      <c r="AC276" t="s">
        <v>218</v>
      </c>
      <c r="AE276" t="s">
        <v>222</v>
      </c>
      <c r="AG276" t="s">
        <v>64</v>
      </c>
      <c r="AH276" t="s">
        <v>52</v>
      </c>
      <c r="AI276">
        <v>2016</v>
      </c>
      <c r="AJ276" t="s">
        <v>53</v>
      </c>
      <c r="AK276" t="s">
        <v>352</v>
      </c>
      <c r="AL276" t="s">
        <v>268</v>
      </c>
      <c r="AM276">
        <v>1</v>
      </c>
      <c r="AN276" t="s">
        <v>18317</v>
      </c>
    </row>
    <row r="277" spans="1:40">
      <c r="A277">
        <v>139978</v>
      </c>
      <c r="B277" t="s">
        <v>215</v>
      </c>
      <c r="C277" t="s">
        <v>4850</v>
      </c>
      <c r="D277" t="s">
        <v>4850</v>
      </c>
      <c r="E277">
        <v>9234100</v>
      </c>
      <c r="G277" t="s">
        <v>18318</v>
      </c>
      <c r="H277" t="s">
        <v>341</v>
      </c>
      <c r="I277" t="s">
        <v>62</v>
      </c>
      <c r="M277">
        <v>2016</v>
      </c>
      <c r="Q277" t="s">
        <v>341</v>
      </c>
      <c r="R277">
        <v>2016</v>
      </c>
      <c r="S277" t="s">
        <v>2599</v>
      </c>
      <c r="T277" t="s">
        <v>62</v>
      </c>
      <c r="V277" t="s">
        <v>80</v>
      </c>
      <c r="Z277">
        <v>139986</v>
      </c>
      <c r="AB277" t="s">
        <v>17737</v>
      </c>
      <c r="AC277" t="s">
        <v>341</v>
      </c>
      <c r="AE277" t="s">
        <v>222</v>
      </c>
      <c r="AG277" t="s">
        <v>64</v>
      </c>
      <c r="AH277" t="s">
        <v>52</v>
      </c>
      <c r="AI277">
        <v>2016</v>
      </c>
      <c r="AJ277" t="s">
        <v>53</v>
      </c>
      <c r="AK277" t="s">
        <v>1542</v>
      </c>
      <c r="AL277" t="s">
        <v>268</v>
      </c>
      <c r="AM277">
        <v>1</v>
      </c>
    </row>
    <row r="278" spans="1:40">
      <c r="A278">
        <v>139994</v>
      </c>
      <c r="B278" t="s">
        <v>215</v>
      </c>
      <c r="C278" t="s">
        <v>268</v>
      </c>
      <c r="D278" t="s">
        <v>268</v>
      </c>
      <c r="E278">
        <v>1039990</v>
      </c>
      <c r="G278" t="s">
        <v>18319</v>
      </c>
      <c r="H278" t="s">
        <v>2767</v>
      </c>
      <c r="I278" t="s">
        <v>162</v>
      </c>
      <c r="K278" t="s">
        <v>612</v>
      </c>
      <c r="M278">
        <v>2016</v>
      </c>
      <c r="Q278" t="s">
        <v>350</v>
      </c>
      <c r="R278">
        <v>2016</v>
      </c>
      <c r="T278" t="s">
        <v>62</v>
      </c>
      <c r="V278" t="s">
        <v>612</v>
      </c>
      <c r="Y278" t="s">
        <v>351</v>
      </c>
      <c r="AB278" t="s">
        <v>17737</v>
      </c>
      <c r="AC278" t="s">
        <v>350</v>
      </c>
      <c r="AE278" t="s">
        <v>222</v>
      </c>
      <c r="AG278" t="s">
        <v>64</v>
      </c>
      <c r="AH278" t="s">
        <v>52</v>
      </c>
      <c r="AI278">
        <v>2016</v>
      </c>
      <c r="AJ278" t="s">
        <v>53</v>
      </c>
      <c r="AK278" t="s">
        <v>352</v>
      </c>
      <c r="AL278" t="s">
        <v>4311</v>
      </c>
      <c r="AM278">
        <v>1</v>
      </c>
      <c r="AN278" t="s">
        <v>18320</v>
      </c>
    </row>
    <row r="279" spans="1:40">
      <c r="A279">
        <v>140003</v>
      </c>
      <c r="B279" t="s">
        <v>215</v>
      </c>
      <c r="C279" t="s">
        <v>268</v>
      </c>
      <c r="D279" t="s">
        <v>268</v>
      </c>
      <c r="E279">
        <v>2121810</v>
      </c>
      <c r="G279" t="s">
        <v>18321</v>
      </c>
      <c r="H279" t="s">
        <v>1955</v>
      </c>
      <c r="I279" t="s">
        <v>1956</v>
      </c>
      <c r="M279">
        <v>2016</v>
      </c>
      <c r="Q279" t="s">
        <v>218</v>
      </c>
      <c r="R279">
        <v>2016</v>
      </c>
      <c r="T279" t="s">
        <v>62</v>
      </c>
      <c r="V279" t="s">
        <v>2805</v>
      </c>
      <c r="Y279" t="s">
        <v>309</v>
      </c>
      <c r="AB279" t="s">
        <v>17737</v>
      </c>
      <c r="AC279" t="s">
        <v>1955</v>
      </c>
      <c r="AE279" t="s">
        <v>222</v>
      </c>
      <c r="AG279" t="s">
        <v>64</v>
      </c>
      <c r="AH279" t="s">
        <v>52</v>
      </c>
      <c r="AI279">
        <v>2016</v>
      </c>
      <c r="AJ279" t="s">
        <v>53</v>
      </c>
      <c r="AK279" t="s">
        <v>3283</v>
      </c>
      <c r="AL279" t="s">
        <v>4311</v>
      </c>
      <c r="AM279">
        <v>1</v>
      </c>
      <c r="AN279" t="s">
        <v>18322</v>
      </c>
    </row>
    <row r="280" spans="1:40">
      <c r="A280">
        <v>140005</v>
      </c>
      <c r="B280" t="s">
        <v>215</v>
      </c>
      <c r="C280" t="s">
        <v>362</v>
      </c>
      <c r="D280" t="s">
        <v>1924</v>
      </c>
      <c r="E280">
        <v>249977</v>
      </c>
      <c r="G280" t="s">
        <v>18323</v>
      </c>
      <c r="H280" t="s">
        <v>1955</v>
      </c>
      <c r="I280" t="s">
        <v>1956</v>
      </c>
      <c r="M280">
        <v>2016</v>
      </c>
      <c r="Q280" t="s">
        <v>1046</v>
      </c>
      <c r="R280">
        <v>2016</v>
      </c>
      <c r="S280" t="s">
        <v>2407</v>
      </c>
      <c r="T280" t="s">
        <v>62</v>
      </c>
      <c r="V280" t="s">
        <v>137</v>
      </c>
      <c r="W280" t="s">
        <v>18324</v>
      </c>
      <c r="X280" t="s">
        <v>3394</v>
      </c>
      <c r="Y280" t="s">
        <v>455</v>
      </c>
      <c r="AB280" t="s">
        <v>17737</v>
      </c>
      <c r="AC280" t="s">
        <v>1046</v>
      </c>
      <c r="AE280" t="s">
        <v>222</v>
      </c>
      <c r="AG280" t="s">
        <v>64</v>
      </c>
      <c r="AH280" t="s">
        <v>52</v>
      </c>
      <c r="AI280">
        <v>2016</v>
      </c>
      <c r="AJ280" t="s">
        <v>53</v>
      </c>
      <c r="AK280" t="s">
        <v>2267</v>
      </c>
      <c r="AL280" t="s">
        <v>4311</v>
      </c>
      <c r="AM280">
        <v>1</v>
      </c>
      <c r="AN280" t="s">
        <v>18325</v>
      </c>
    </row>
    <row r="281" spans="1:40">
      <c r="A281">
        <v>140043</v>
      </c>
      <c r="B281" t="s">
        <v>215</v>
      </c>
      <c r="C281" t="s">
        <v>268</v>
      </c>
      <c r="D281" t="s">
        <v>268</v>
      </c>
      <c r="E281">
        <v>66091</v>
      </c>
      <c r="G281" t="s">
        <v>18326</v>
      </c>
      <c r="H281" t="s">
        <v>2750</v>
      </c>
      <c r="I281" t="s">
        <v>162</v>
      </c>
      <c r="K281" t="s">
        <v>114</v>
      </c>
      <c r="M281">
        <v>2016</v>
      </c>
      <c r="N281" t="s">
        <v>2052</v>
      </c>
      <c r="Q281" t="s">
        <v>1291</v>
      </c>
      <c r="R281">
        <v>2016</v>
      </c>
      <c r="S281" t="s">
        <v>2052</v>
      </c>
      <c r="T281" t="s">
        <v>79</v>
      </c>
      <c r="V281" t="s">
        <v>114</v>
      </c>
      <c r="W281" t="s">
        <v>5167</v>
      </c>
      <c r="X281" t="s">
        <v>415</v>
      </c>
      <c r="Y281" t="s">
        <v>351</v>
      </c>
      <c r="AB281" t="s">
        <v>17737</v>
      </c>
      <c r="AE281" t="s">
        <v>222</v>
      </c>
      <c r="AG281" t="s">
        <v>64</v>
      </c>
      <c r="AH281" t="s">
        <v>52</v>
      </c>
      <c r="AI281">
        <v>2016</v>
      </c>
      <c r="AJ281" t="s">
        <v>53</v>
      </c>
      <c r="AK281" t="s">
        <v>352</v>
      </c>
      <c r="AL281" t="s">
        <v>3920</v>
      </c>
      <c r="AM281">
        <v>1</v>
      </c>
      <c r="AN281" t="s">
        <v>18327</v>
      </c>
    </row>
    <row r="282" spans="1:40">
      <c r="A282">
        <v>140044</v>
      </c>
      <c r="B282" t="s">
        <v>40</v>
      </c>
      <c r="C282" t="s">
        <v>268</v>
      </c>
      <c r="D282" t="s">
        <v>268</v>
      </c>
      <c r="E282">
        <v>180000</v>
      </c>
      <c r="G282" t="s">
        <v>18328</v>
      </c>
      <c r="H282" t="s">
        <v>2750</v>
      </c>
      <c r="I282" t="s">
        <v>162</v>
      </c>
      <c r="K282" t="s">
        <v>114</v>
      </c>
      <c r="M282">
        <v>2016</v>
      </c>
      <c r="N282" t="s">
        <v>2052</v>
      </c>
      <c r="Q282" t="s">
        <v>5780</v>
      </c>
      <c r="R282">
        <v>2016</v>
      </c>
      <c r="S282" t="s">
        <v>2052</v>
      </c>
      <c r="T282" t="s">
        <v>1094</v>
      </c>
      <c r="V282" t="s">
        <v>114</v>
      </c>
      <c r="W282" t="s">
        <v>18329</v>
      </c>
      <c r="X282" t="s">
        <v>415</v>
      </c>
      <c r="Y282" t="s">
        <v>351</v>
      </c>
      <c r="AB282" t="s">
        <v>17737</v>
      </c>
      <c r="AE282" t="s">
        <v>222</v>
      </c>
      <c r="AG282" t="s">
        <v>64</v>
      </c>
      <c r="AH282" t="s">
        <v>52</v>
      </c>
      <c r="AI282">
        <v>2016</v>
      </c>
      <c r="AJ282" t="s">
        <v>53</v>
      </c>
      <c r="AK282" t="s">
        <v>352</v>
      </c>
      <c r="AL282" t="s">
        <v>3920</v>
      </c>
      <c r="AM282">
        <v>1</v>
      </c>
      <c r="AN282" t="s">
        <v>18330</v>
      </c>
    </row>
    <row r="283" spans="1:40">
      <c r="A283">
        <v>140045</v>
      </c>
      <c r="B283" t="s">
        <v>40</v>
      </c>
      <c r="C283" t="s">
        <v>268</v>
      </c>
      <c r="D283" t="s">
        <v>268</v>
      </c>
      <c r="E283">
        <v>400000</v>
      </c>
      <c r="G283" t="s">
        <v>18331</v>
      </c>
      <c r="H283" t="s">
        <v>2750</v>
      </c>
      <c r="I283" t="s">
        <v>162</v>
      </c>
      <c r="K283" t="s">
        <v>114</v>
      </c>
      <c r="M283">
        <v>2016</v>
      </c>
      <c r="N283" t="s">
        <v>2052</v>
      </c>
      <c r="Q283" t="s">
        <v>266</v>
      </c>
      <c r="R283">
        <v>2016</v>
      </c>
      <c r="S283" t="s">
        <v>2052</v>
      </c>
      <c r="T283" t="s">
        <v>79</v>
      </c>
      <c r="V283" t="s">
        <v>114</v>
      </c>
      <c r="W283" t="s">
        <v>5211</v>
      </c>
      <c r="X283" t="s">
        <v>415</v>
      </c>
      <c r="Y283" t="s">
        <v>351</v>
      </c>
      <c r="AB283" t="s">
        <v>17737</v>
      </c>
      <c r="AE283" t="s">
        <v>222</v>
      </c>
      <c r="AG283" t="s">
        <v>64</v>
      </c>
      <c r="AH283" t="s">
        <v>52</v>
      </c>
      <c r="AI283">
        <v>2016</v>
      </c>
      <c r="AJ283" t="s">
        <v>53</v>
      </c>
      <c r="AK283" t="s">
        <v>352</v>
      </c>
      <c r="AL283" t="s">
        <v>3920</v>
      </c>
      <c r="AM283">
        <v>1</v>
      </c>
      <c r="AN283" t="s">
        <v>18332</v>
      </c>
    </row>
    <row r="284" spans="1:40">
      <c r="A284">
        <v>140046</v>
      </c>
      <c r="B284" t="s">
        <v>40</v>
      </c>
      <c r="C284" t="s">
        <v>268</v>
      </c>
      <c r="D284" t="s">
        <v>268</v>
      </c>
      <c r="E284">
        <v>90164</v>
      </c>
      <c r="G284" t="s">
        <v>18333</v>
      </c>
      <c r="H284" t="s">
        <v>2750</v>
      </c>
      <c r="I284" t="s">
        <v>162</v>
      </c>
      <c r="K284" t="s">
        <v>114</v>
      </c>
      <c r="M284">
        <v>2016</v>
      </c>
      <c r="N284" t="s">
        <v>2052</v>
      </c>
      <c r="Q284" t="s">
        <v>18334</v>
      </c>
      <c r="R284">
        <v>2016</v>
      </c>
      <c r="S284" t="s">
        <v>2052</v>
      </c>
      <c r="T284" t="s">
        <v>79</v>
      </c>
      <c r="V284" t="s">
        <v>114</v>
      </c>
      <c r="W284" t="s">
        <v>18335</v>
      </c>
      <c r="X284" t="s">
        <v>415</v>
      </c>
      <c r="Y284" t="s">
        <v>351</v>
      </c>
      <c r="AB284" t="s">
        <v>17737</v>
      </c>
      <c r="AE284" t="s">
        <v>222</v>
      </c>
      <c r="AG284" t="s">
        <v>64</v>
      </c>
      <c r="AH284" t="s">
        <v>52</v>
      </c>
      <c r="AI284">
        <v>2016</v>
      </c>
      <c r="AJ284" t="s">
        <v>53</v>
      </c>
      <c r="AK284" t="s">
        <v>352</v>
      </c>
      <c r="AL284" t="s">
        <v>3920</v>
      </c>
      <c r="AM284">
        <v>1</v>
      </c>
      <c r="AN284" t="s">
        <v>18336</v>
      </c>
    </row>
    <row r="285" spans="1:40">
      <c r="A285">
        <v>140047</v>
      </c>
      <c r="B285" t="s">
        <v>40</v>
      </c>
      <c r="C285" t="s">
        <v>268</v>
      </c>
      <c r="D285" t="s">
        <v>268</v>
      </c>
      <c r="E285">
        <v>545995</v>
      </c>
      <c r="G285" t="s">
        <v>18337</v>
      </c>
      <c r="H285" t="s">
        <v>2750</v>
      </c>
      <c r="I285" t="s">
        <v>162</v>
      </c>
      <c r="K285" t="s">
        <v>114</v>
      </c>
      <c r="M285">
        <v>2016</v>
      </c>
      <c r="N285" t="s">
        <v>2052</v>
      </c>
      <c r="Q285" t="s">
        <v>262</v>
      </c>
      <c r="R285">
        <v>2016</v>
      </c>
      <c r="S285" t="s">
        <v>2052</v>
      </c>
      <c r="T285" t="s">
        <v>79</v>
      </c>
      <c r="V285" t="s">
        <v>114</v>
      </c>
      <c r="W285" t="s">
        <v>6809</v>
      </c>
      <c r="X285" t="s">
        <v>415</v>
      </c>
      <c r="Y285" t="s">
        <v>807</v>
      </c>
      <c r="AB285" t="s">
        <v>17737</v>
      </c>
      <c r="AE285" t="s">
        <v>222</v>
      </c>
      <c r="AG285" t="s">
        <v>64</v>
      </c>
      <c r="AH285" t="s">
        <v>52</v>
      </c>
      <c r="AI285">
        <v>2016</v>
      </c>
      <c r="AJ285" t="s">
        <v>53</v>
      </c>
      <c r="AK285" t="s">
        <v>190</v>
      </c>
      <c r="AL285" t="s">
        <v>3920</v>
      </c>
      <c r="AM285">
        <v>1</v>
      </c>
      <c r="AN285" t="s">
        <v>18338</v>
      </c>
    </row>
    <row r="286" spans="1:40">
      <c r="A286">
        <v>140048</v>
      </c>
      <c r="B286" t="s">
        <v>215</v>
      </c>
      <c r="C286" t="s">
        <v>268</v>
      </c>
      <c r="D286" t="s">
        <v>268</v>
      </c>
      <c r="E286">
        <v>227133</v>
      </c>
      <c r="G286" t="s">
        <v>18339</v>
      </c>
      <c r="H286" t="s">
        <v>2750</v>
      </c>
      <c r="I286" t="s">
        <v>162</v>
      </c>
      <c r="K286" t="s">
        <v>114</v>
      </c>
      <c r="M286">
        <v>2016</v>
      </c>
      <c r="N286" t="s">
        <v>2052</v>
      </c>
      <c r="Q286" t="s">
        <v>1291</v>
      </c>
      <c r="R286">
        <v>2016</v>
      </c>
      <c r="S286" t="s">
        <v>2052</v>
      </c>
      <c r="T286" t="s">
        <v>79</v>
      </c>
      <c r="V286" t="s">
        <v>114</v>
      </c>
      <c r="W286" t="s">
        <v>3797</v>
      </c>
      <c r="X286" t="s">
        <v>239</v>
      </c>
      <c r="Y286" t="s">
        <v>239</v>
      </c>
      <c r="AB286" t="s">
        <v>17737</v>
      </c>
      <c r="AE286" t="s">
        <v>222</v>
      </c>
      <c r="AG286" t="s">
        <v>64</v>
      </c>
      <c r="AH286" t="s">
        <v>52</v>
      </c>
      <c r="AI286">
        <v>2016</v>
      </c>
      <c r="AJ286" t="s">
        <v>53</v>
      </c>
      <c r="AK286" t="s">
        <v>352</v>
      </c>
      <c r="AL286" t="s">
        <v>3920</v>
      </c>
      <c r="AM286">
        <v>1</v>
      </c>
      <c r="AN286" t="s">
        <v>18340</v>
      </c>
    </row>
    <row r="287" spans="1:40">
      <c r="A287">
        <v>140049</v>
      </c>
      <c r="B287" t="s">
        <v>40</v>
      </c>
      <c r="C287" t="s">
        <v>268</v>
      </c>
      <c r="D287" t="s">
        <v>268</v>
      </c>
      <c r="E287">
        <v>263699</v>
      </c>
      <c r="G287" t="s">
        <v>18341</v>
      </c>
      <c r="H287" t="s">
        <v>2750</v>
      </c>
      <c r="I287" t="s">
        <v>162</v>
      </c>
      <c r="K287" t="s">
        <v>114</v>
      </c>
      <c r="M287">
        <v>2016</v>
      </c>
      <c r="N287" t="s">
        <v>2052</v>
      </c>
      <c r="Q287" t="s">
        <v>1544</v>
      </c>
      <c r="R287">
        <v>2016</v>
      </c>
      <c r="S287" t="s">
        <v>2052</v>
      </c>
      <c r="T287" t="s">
        <v>79</v>
      </c>
      <c r="V287" t="s">
        <v>114</v>
      </c>
      <c r="W287" t="s">
        <v>18342</v>
      </c>
      <c r="X287" t="s">
        <v>239</v>
      </c>
      <c r="Y287" t="s">
        <v>239</v>
      </c>
      <c r="AB287" t="s">
        <v>17737</v>
      </c>
      <c r="AE287" t="s">
        <v>222</v>
      </c>
      <c r="AG287" t="s">
        <v>64</v>
      </c>
      <c r="AH287" t="s">
        <v>52</v>
      </c>
      <c r="AI287">
        <v>2016</v>
      </c>
      <c r="AJ287" t="s">
        <v>53</v>
      </c>
      <c r="AK287" t="s">
        <v>352</v>
      </c>
      <c r="AL287" t="s">
        <v>3920</v>
      </c>
      <c r="AM287">
        <v>1</v>
      </c>
      <c r="AN287" t="s">
        <v>18343</v>
      </c>
    </row>
    <row r="288" spans="1:40">
      <c r="A288">
        <v>140050</v>
      </c>
      <c r="B288" t="s">
        <v>215</v>
      </c>
      <c r="C288" t="s">
        <v>268</v>
      </c>
      <c r="D288" t="s">
        <v>268</v>
      </c>
      <c r="E288">
        <v>381011</v>
      </c>
      <c r="G288" t="s">
        <v>18344</v>
      </c>
      <c r="H288" t="s">
        <v>2750</v>
      </c>
      <c r="I288" t="s">
        <v>162</v>
      </c>
      <c r="K288" t="s">
        <v>114</v>
      </c>
      <c r="M288">
        <v>2016</v>
      </c>
      <c r="N288" t="s">
        <v>2052</v>
      </c>
      <c r="Q288" t="s">
        <v>319</v>
      </c>
      <c r="R288">
        <v>2016</v>
      </c>
      <c r="S288" t="s">
        <v>2052</v>
      </c>
      <c r="T288" t="s">
        <v>79</v>
      </c>
      <c r="V288" t="s">
        <v>114</v>
      </c>
      <c r="W288" t="s">
        <v>18345</v>
      </c>
      <c r="X288" t="s">
        <v>415</v>
      </c>
      <c r="Y288" t="s">
        <v>807</v>
      </c>
      <c r="AB288" t="s">
        <v>17737</v>
      </c>
      <c r="AE288" t="s">
        <v>222</v>
      </c>
      <c r="AG288" t="s">
        <v>64</v>
      </c>
      <c r="AH288" t="s">
        <v>52</v>
      </c>
      <c r="AI288">
        <v>2016</v>
      </c>
      <c r="AJ288" t="s">
        <v>53</v>
      </c>
      <c r="AK288" t="s">
        <v>996</v>
      </c>
      <c r="AL288" t="s">
        <v>3920</v>
      </c>
      <c r="AM288">
        <v>1</v>
      </c>
      <c r="AN288" t="s">
        <v>18346</v>
      </c>
    </row>
    <row r="289" spans="1:40">
      <c r="A289">
        <v>140052</v>
      </c>
      <c r="B289" t="s">
        <v>215</v>
      </c>
      <c r="C289" t="s">
        <v>268</v>
      </c>
      <c r="D289" t="s">
        <v>268</v>
      </c>
      <c r="E289">
        <v>460982</v>
      </c>
      <c r="G289" t="s">
        <v>18347</v>
      </c>
      <c r="H289" t="s">
        <v>2750</v>
      </c>
      <c r="I289" t="s">
        <v>162</v>
      </c>
      <c r="K289" t="s">
        <v>114</v>
      </c>
      <c r="M289">
        <v>2016</v>
      </c>
      <c r="N289" t="s">
        <v>2052</v>
      </c>
      <c r="Q289" t="s">
        <v>4945</v>
      </c>
      <c r="R289">
        <v>2016</v>
      </c>
      <c r="S289" t="s">
        <v>2052</v>
      </c>
      <c r="T289" t="s">
        <v>79</v>
      </c>
      <c r="V289" t="s">
        <v>114</v>
      </c>
      <c r="W289" t="s">
        <v>4946</v>
      </c>
      <c r="X289" t="s">
        <v>239</v>
      </c>
      <c r="Y289" t="s">
        <v>239</v>
      </c>
      <c r="AB289" t="s">
        <v>17737</v>
      </c>
      <c r="AE289" t="s">
        <v>222</v>
      </c>
      <c r="AG289" t="s">
        <v>64</v>
      </c>
      <c r="AH289" t="s">
        <v>52</v>
      </c>
      <c r="AI289">
        <v>2016</v>
      </c>
      <c r="AJ289" t="s">
        <v>53</v>
      </c>
      <c r="AK289" t="s">
        <v>352</v>
      </c>
      <c r="AL289" t="s">
        <v>3920</v>
      </c>
      <c r="AM289">
        <v>1</v>
      </c>
    </row>
    <row r="290" spans="1:40">
      <c r="A290">
        <v>140053</v>
      </c>
      <c r="B290" t="s">
        <v>40</v>
      </c>
      <c r="C290" t="s">
        <v>268</v>
      </c>
      <c r="D290" t="s">
        <v>268</v>
      </c>
      <c r="E290">
        <v>271744</v>
      </c>
      <c r="G290" t="s">
        <v>18348</v>
      </c>
      <c r="H290" t="s">
        <v>2750</v>
      </c>
      <c r="I290" t="s">
        <v>162</v>
      </c>
      <c r="K290" t="s">
        <v>114</v>
      </c>
      <c r="M290">
        <v>2016</v>
      </c>
      <c r="N290" t="s">
        <v>2052</v>
      </c>
      <c r="Q290" t="s">
        <v>360</v>
      </c>
      <c r="R290">
        <v>2016</v>
      </c>
      <c r="S290" t="s">
        <v>2052</v>
      </c>
      <c r="T290" t="s">
        <v>361</v>
      </c>
      <c r="V290" t="s">
        <v>114</v>
      </c>
      <c r="W290" t="s">
        <v>15548</v>
      </c>
      <c r="X290" t="s">
        <v>239</v>
      </c>
      <c r="Y290" t="s">
        <v>239</v>
      </c>
      <c r="AB290" t="s">
        <v>17737</v>
      </c>
      <c r="AC290" t="s">
        <v>2750</v>
      </c>
      <c r="AE290" t="s">
        <v>222</v>
      </c>
      <c r="AG290" t="s">
        <v>64</v>
      </c>
      <c r="AH290" t="s">
        <v>52</v>
      </c>
      <c r="AI290">
        <v>2016</v>
      </c>
      <c r="AJ290" t="s">
        <v>53</v>
      </c>
      <c r="AK290" t="s">
        <v>352</v>
      </c>
      <c r="AL290" t="s">
        <v>3920</v>
      </c>
      <c r="AM290">
        <v>1</v>
      </c>
      <c r="AN290" t="s">
        <v>18349</v>
      </c>
    </row>
    <row r="291" spans="1:40">
      <c r="A291">
        <v>140054</v>
      </c>
      <c r="B291" t="s">
        <v>40</v>
      </c>
      <c r="C291" t="s">
        <v>268</v>
      </c>
      <c r="D291" t="s">
        <v>268</v>
      </c>
      <c r="E291">
        <v>72598</v>
      </c>
      <c r="G291" t="s">
        <v>18350</v>
      </c>
      <c r="H291" t="s">
        <v>2750</v>
      </c>
      <c r="I291" t="s">
        <v>162</v>
      </c>
      <c r="K291" t="s">
        <v>114</v>
      </c>
      <c r="M291">
        <v>2016</v>
      </c>
      <c r="N291" t="s">
        <v>2052</v>
      </c>
      <c r="Q291" t="s">
        <v>1222</v>
      </c>
      <c r="R291">
        <v>2016</v>
      </c>
      <c r="S291" t="s">
        <v>2052</v>
      </c>
      <c r="T291" t="s">
        <v>79</v>
      </c>
      <c r="V291" t="s">
        <v>114</v>
      </c>
      <c r="W291" t="s">
        <v>5207</v>
      </c>
      <c r="X291" t="s">
        <v>239</v>
      </c>
      <c r="Y291" t="s">
        <v>239</v>
      </c>
      <c r="AB291" t="s">
        <v>17737</v>
      </c>
      <c r="AC291" t="s">
        <v>2750</v>
      </c>
      <c r="AE291" t="s">
        <v>222</v>
      </c>
      <c r="AG291" t="s">
        <v>64</v>
      </c>
      <c r="AH291" t="s">
        <v>52</v>
      </c>
      <c r="AI291">
        <v>2016</v>
      </c>
      <c r="AJ291" t="s">
        <v>53</v>
      </c>
      <c r="AK291" t="s">
        <v>352</v>
      </c>
      <c r="AL291" t="s">
        <v>3920</v>
      </c>
      <c r="AM291">
        <v>1</v>
      </c>
      <c r="AN291" t="s">
        <v>18351</v>
      </c>
    </row>
    <row r="292" spans="1:40">
      <c r="A292">
        <v>140055</v>
      </c>
      <c r="B292" t="s">
        <v>215</v>
      </c>
      <c r="C292" t="s">
        <v>268</v>
      </c>
      <c r="D292" t="s">
        <v>268</v>
      </c>
      <c r="E292">
        <v>355274</v>
      </c>
      <c r="G292" t="s">
        <v>18352</v>
      </c>
      <c r="H292" t="s">
        <v>2750</v>
      </c>
      <c r="I292" t="s">
        <v>162</v>
      </c>
      <c r="K292" t="s">
        <v>114</v>
      </c>
      <c r="M292">
        <v>2016</v>
      </c>
      <c r="N292" t="s">
        <v>2052</v>
      </c>
      <c r="Q292" t="s">
        <v>610</v>
      </c>
      <c r="R292">
        <v>2016</v>
      </c>
      <c r="S292" t="s">
        <v>2052</v>
      </c>
      <c r="T292" t="s">
        <v>79</v>
      </c>
      <c r="V292" t="s">
        <v>114</v>
      </c>
      <c r="W292" t="s">
        <v>5135</v>
      </c>
      <c r="X292" t="s">
        <v>239</v>
      </c>
      <c r="Y292" t="s">
        <v>239</v>
      </c>
      <c r="AB292" t="s">
        <v>17737</v>
      </c>
      <c r="AE292" t="s">
        <v>222</v>
      </c>
      <c r="AG292" t="s">
        <v>64</v>
      </c>
      <c r="AH292" t="s">
        <v>52</v>
      </c>
      <c r="AI292">
        <v>2016</v>
      </c>
      <c r="AJ292" t="s">
        <v>53</v>
      </c>
      <c r="AK292" t="s">
        <v>352</v>
      </c>
      <c r="AL292" t="s">
        <v>3920</v>
      </c>
      <c r="AM292">
        <v>1</v>
      </c>
      <c r="AN292" t="s">
        <v>18353</v>
      </c>
    </row>
    <row r="293" spans="1:40">
      <c r="A293">
        <v>140056</v>
      </c>
      <c r="B293" t="s">
        <v>215</v>
      </c>
      <c r="C293" t="s">
        <v>268</v>
      </c>
      <c r="D293" t="s">
        <v>268</v>
      </c>
      <c r="E293">
        <v>772678</v>
      </c>
      <c r="G293" t="s">
        <v>18354</v>
      </c>
      <c r="H293" t="s">
        <v>2750</v>
      </c>
      <c r="I293" t="s">
        <v>162</v>
      </c>
      <c r="K293" t="s">
        <v>114</v>
      </c>
      <c r="M293">
        <v>2016</v>
      </c>
      <c r="N293" t="s">
        <v>2052</v>
      </c>
      <c r="Q293" t="s">
        <v>218</v>
      </c>
      <c r="R293">
        <v>2016</v>
      </c>
      <c r="S293" t="s">
        <v>2052</v>
      </c>
      <c r="T293" t="s">
        <v>62</v>
      </c>
      <c r="V293" t="s">
        <v>114</v>
      </c>
      <c r="W293" t="s">
        <v>18355</v>
      </c>
      <c r="X293" t="s">
        <v>239</v>
      </c>
      <c r="Y293" t="s">
        <v>239</v>
      </c>
      <c r="AB293" t="s">
        <v>17737</v>
      </c>
      <c r="AE293" t="s">
        <v>222</v>
      </c>
      <c r="AG293" t="s">
        <v>64</v>
      </c>
      <c r="AH293" t="s">
        <v>52</v>
      </c>
      <c r="AI293">
        <v>2016</v>
      </c>
      <c r="AJ293" t="s">
        <v>53</v>
      </c>
      <c r="AK293" t="s">
        <v>352</v>
      </c>
      <c r="AL293" t="s">
        <v>3920</v>
      </c>
      <c r="AM293">
        <v>1</v>
      </c>
      <c r="AN293" t="s">
        <v>18356</v>
      </c>
    </row>
    <row r="294" spans="1:40">
      <c r="A294">
        <v>140057</v>
      </c>
      <c r="B294" t="s">
        <v>215</v>
      </c>
      <c r="C294" t="s">
        <v>268</v>
      </c>
      <c r="D294" t="s">
        <v>268</v>
      </c>
      <c r="E294">
        <v>111535</v>
      </c>
      <c r="G294" t="s">
        <v>18357</v>
      </c>
      <c r="H294" t="s">
        <v>2750</v>
      </c>
      <c r="I294" t="s">
        <v>162</v>
      </c>
      <c r="K294" t="s">
        <v>114</v>
      </c>
      <c r="M294">
        <v>2016</v>
      </c>
      <c r="N294" t="s">
        <v>2052</v>
      </c>
      <c r="Q294" t="s">
        <v>1427</v>
      </c>
      <c r="R294">
        <v>2016</v>
      </c>
      <c r="S294" t="s">
        <v>2052</v>
      </c>
      <c r="T294" t="s">
        <v>79</v>
      </c>
      <c r="V294" t="s">
        <v>114</v>
      </c>
      <c r="W294" t="s">
        <v>5778</v>
      </c>
      <c r="X294" t="s">
        <v>239</v>
      </c>
      <c r="Y294" t="s">
        <v>239</v>
      </c>
      <c r="AB294" t="s">
        <v>17737</v>
      </c>
      <c r="AC294" t="s">
        <v>2750</v>
      </c>
      <c r="AE294" t="s">
        <v>222</v>
      </c>
      <c r="AG294" t="s">
        <v>64</v>
      </c>
      <c r="AH294" t="s">
        <v>52</v>
      </c>
      <c r="AI294">
        <v>2016</v>
      </c>
      <c r="AJ294" t="s">
        <v>53</v>
      </c>
      <c r="AK294" t="s">
        <v>352</v>
      </c>
      <c r="AL294" t="s">
        <v>3920</v>
      </c>
      <c r="AM294">
        <v>1</v>
      </c>
      <c r="AN294" t="s">
        <v>18358</v>
      </c>
    </row>
    <row r="295" spans="1:40">
      <c r="A295">
        <v>140058</v>
      </c>
      <c r="B295" t="s">
        <v>40</v>
      </c>
      <c r="C295" t="s">
        <v>268</v>
      </c>
      <c r="D295" t="s">
        <v>268</v>
      </c>
      <c r="E295">
        <v>290000</v>
      </c>
      <c r="G295" t="s">
        <v>18359</v>
      </c>
      <c r="H295" t="s">
        <v>2750</v>
      </c>
      <c r="I295" t="s">
        <v>162</v>
      </c>
      <c r="K295" t="s">
        <v>114</v>
      </c>
      <c r="M295">
        <v>2016</v>
      </c>
      <c r="N295" t="s">
        <v>2052</v>
      </c>
      <c r="Q295" t="s">
        <v>1790</v>
      </c>
      <c r="R295">
        <v>2016</v>
      </c>
      <c r="S295" t="s">
        <v>2052</v>
      </c>
      <c r="T295" t="s">
        <v>79</v>
      </c>
      <c r="V295" t="s">
        <v>114</v>
      </c>
      <c r="W295" t="s">
        <v>6008</v>
      </c>
      <c r="X295" t="s">
        <v>1559</v>
      </c>
      <c r="Y295" t="s">
        <v>828</v>
      </c>
      <c r="AB295" t="s">
        <v>17737</v>
      </c>
      <c r="AE295" t="s">
        <v>222</v>
      </c>
      <c r="AG295" t="s">
        <v>64</v>
      </c>
      <c r="AH295" t="s">
        <v>52</v>
      </c>
      <c r="AI295">
        <v>2016</v>
      </c>
      <c r="AJ295" t="s">
        <v>53</v>
      </c>
      <c r="AK295" t="s">
        <v>190</v>
      </c>
      <c r="AL295" t="s">
        <v>3920</v>
      </c>
      <c r="AM295">
        <v>1</v>
      </c>
      <c r="AN295" t="s">
        <v>18360</v>
      </c>
    </row>
    <row r="296" spans="1:40">
      <c r="A296">
        <v>140059</v>
      </c>
      <c r="B296" t="s">
        <v>40</v>
      </c>
      <c r="C296" t="s">
        <v>268</v>
      </c>
      <c r="D296" t="s">
        <v>268</v>
      </c>
      <c r="E296">
        <v>53208</v>
      </c>
      <c r="G296" t="s">
        <v>18361</v>
      </c>
      <c r="H296" t="s">
        <v>2750</v>
      </c>
      <c r="I296" t="s">
        <v>162</v>
      </c>
      <c r="K296" t="s">
        <v>114</v>
      </c>
      <c r="M296">
        <v>2016</v>
      </c>
      <c r="N296" t="s">
        <v>2052</v>
      </c>
      <c r="Q296" t="s">
        <v>17838</v>
      </c>
      <c r="R296">
        <v>2016</v>
      </c>
      <c r="S296" t="s">
        <v>2052</v>
      </c>
      <c r="T296" t="s">
        <v>1094</v>
      </c>
      <c r="V296" t="s">
        <v>114</v>
      </c>
      <c r="W296" t="s">
        <v>18362</v>
      </c>
      <c r="X296" t="s">
        <v>401</v>
      </c>
      <c r="Y296" t="s">
        <v>176</v>
      </c>
      <c r="AB296" t="s">
        <v>17737</v>
      </c>
      <c r="AC296" t="s">
        <v>2750</v>
      </c>
      <c r="AE296" t="s">
        <v>222</v>
      </c>
      <c r="AG296" t="s">
        <v>64</v>
      </c>
      <c r="AH296" t="s">
        <v>52</v>
      </c>
      <c r="AI296">
        <v>2016</v>
      </c>
      <c r="AJ296" t="s">
        <v>53</v>
      </c>
      <c r="AK296" t="s">
        <v>374</v>
      </c>
      <c r="AL296" t="s">
        <v>3920</v>
      </c>
      <c r="AM296">
        <v>1</v>
      </c>
      <c r="AN296" t="s">
        <v>18363</v>
      </c>
    </row>
    <row r="297" spans="1:40">
      <c r="A297">
        <v>140060</v>
      </c>
      <c r="B297" t="s">
        <v>40</v>
      </c>
      <c r="C297" t="s">
        <v>268</v>
      </c>
      <c r="D297" t="s">
        <v>268</v>
      </c>
      <c r="E297">
        <v>75071</v>
      </c>
      <c r="G297" t="s">
        <v>18364</v>
      </c>
      <c r="H297" t="s">
        <v>2750</v>
      </c>
      <c r="I297" t="s">
        <v>162</v>
      </c>
      <c r="K297" t="s">
        <v>114</v>
      </c>
      <c r="M297">
        <v>2016</v>
      </c>
      <c r="N297" t="s">
        <v>2052</v>
      </c>
      <c r="Q297" t="s">
        <v>5987</v>
      </c>
      <c r="R297">
        <v>2016</v>
      </c>
      <c r="S297" t="s">
        <v>2052</v>
      </c>
      <c r="T297" t="s">
        <v>79</v>
      </c>
      <c r="V297" t="s">
        <v>114</v>
      </c>
      <c r="W297" t="s">
        <v>18365</v>
      </c>
      <c r="X297" t="s">
        <v>401</v>
      </c>
      <c r="Y297" t="s">
        <v>176</v>
      </c>
      <c r="AB297" t="s">
        <v>17737</v>
      </c>
      <c r="AE297" t="s">
        <v>222</v>
      </c>
      <c r="AG297" t="s">
        <v>64</v>
      </c>
      <c r="AH297" t="s">
        <v>52</v>
      </c>
      <c r="AI297">
        <v>2016</v>
      </c>
      <c r="AJ297" t="s">
        <v>53</v>
      </c>
      <c r="AK297" t="s">
        <v>190</v>
      </c>
      <c r="AL297" t="s">
        <v>3920</v>
      </c>
      <c r="AM297">
        <v>1</v>
      </c>
      <c r="AN297" t="s">
        <v>18366</v>
      </c>
    </row>
    <row r="298" spans="1:40">
      <c r="A298">
        <v>140061</v>
      </c>
      <c r="B298" t="s">
        <v>215</v>
      </c>
      <c r="C298" t="s">
        <v>268</v>
      </c>
      <c r="D298" t="s">
        <v>268</v>
      </c>
      <c r="E298">
        <v>250000</v>
      </c>
      <c r="G298" t="s">
        <v>18367</v>
      </c>
      <c r="H298" t="s">
        <v>2750</v>
      </c>
      <c r="I298" t="s">
        <v>162</v>
      </c>
      <c r="K298" t="s">
        <v>114</v>
      </c>
      <c r="M298">
        <v>2016</v>
      </c>
      <c r="N298" t="s">
        <v>2052</v>
      </c>
      <c r="Q298" t="s">
        <v>610</v>
      </c>
      <c r="R298">
        <v>2016</v>
      </c>
      <c r="S298" t="s">
        <v>2052</v>
      </c>
      <c r="T298" t="s">
        <v>79</v>
      </c>
      <c r="V298" t="s">
        <v>114</v>
      </c>
      <c r="W298" t="s">
        <v>5764</v>
      </c>
      <c r="X298" t="s">
        <v>401</v>
      </c>
      <c r="Y298" t="s">
        <v>176</v>
      </c>
      <c r="AB298" t="s">
        <v>17737</v>
      </c>
      <c r="AE298" t="s">
        <v>222</v>
      </c>
      <c r="AG298" t="s">
        <v>64</v>
      </c>
      <c r="AH298" t="s">
        <v>52</v>
      </c>
      <c r="AI298">
        <v>2016</v>
      </c>
      <c r="AJ298" t="s">
        <v>53</v>
      </c>
      <c r="AK298" t="s">
        <v>996</v>
      </c>
      <c r="AL298" t="s">
        <v>3920</v>
      </c>
      <c r="AM298">
        <v>1</v>
      </c>
      <c r="AN298" t="s">
        <v>18368</v>
      </c>
    </row>
    <row r="299" spans="1:40">
      <c r="A299">
        <v>140062</v>
      </c>
      <c r="B299" t="s">
        <v>40</v>
      </c>
      <c r="C299" t="s">
        <v>268</v>
      </c>
      <c r="D299" t="s">
        <v>268</v>
      </c>
      <c r="E299">
        <v>200000</v>
      </c>
      <c r="G299" t="s">
        <v>18369</v>
      </c>
      <c r="H299" t="s">
        <v>2750</v>
      </c>
      <c r="I299" t="s">
        <v>162</v>
      </c>
      <c r="K299" t="s">
        <v>114</v>
      </c>
      <c r="M299">
        <v>2016</v>
      </c>
      <c r="N299" t="s">
        <v>2052</v>
      </c>
      <c r="Q299" t="s">
        <v>5992</v>
      </c>
      <c r="R299">
        <v>2016</v>
      </c>
      <c r="S299" t="s">
        <v>2052</v>
      </c>
      <c r="T299" t="s">
        <v>5993</v>
      </c>
      <c r="V299" t="s">
        <v>114</v>
      </c>
      <c r="W299" t="s">
        <v>5994</v>
      </c>
      <c r="X299" t="s">
        <v>401</v>
      </c>
      <c r="Y299" t="s">
        <v>176</v>
      </c>
      <c r="AB299" t="s">
        <v>17737</v>
      </c>
      <c r="AE299" t="s">
        <v>222</v>
      </c>
      <c r="AG299" t="s">
        <v>64</v>
      </c>
      <c r="AH299" t="s">
        <v>52</v>
      </c>
      <c r="AI299">
        <v>2016</v>
      </c>
      <c r="AJ299" t="s">
        <v>53</v>
      </c>
      <c r="AK299" t="s">
        <v>190</v>
      </c>
      <c r="AL299" t="s">
        <v>3920</v>
      </c>
      <c r="AM299">
        <v>1</v>
      </c>
      <c r="AN299" t="s">
        <v>18370</v>
      </c>
    </row>
    <row r="300" spans="1:40">
      <c r="A300">
        <v>140063</v>
      </c>
      <c r="B300" t="s">
        <v>40</v>
      </c>
      <c r="C300" t="s">
        <v>268</v>
      </c>
      <c r="D300" t="s">
        <v>268</v>
      </c>
      <c r="E300">
        <v>99992</v>
      </c>
      <c r="G300" t="s">
        <v>18371</v>
      </c>
      <c r="H300" t="s">
        <v>2750</v>
      </c>
      <c r="I300" t="s">
        <v>162</v>
      </c>
      <c r="K300" t="s">
        <v>114</v>
      </c>
      <c r="M300">
        <v>2016</v>
      </c>
      <c r="N300" t="s">
        <v>2052</v>
      </c>
      <c r="Q300" t="s">
        <v>5780</v>
      </c>
      <c r="R300">
        <v>2016</v>
      </c>
      <c r="S300" t="s">
        <v>2052</v>
      </c>
      <c r="T300" t="s">
        <v>1094</v>
      </c>
      <c r="V300" t="s">
        <v>114</v>
      </c>
      <c r="W300" t="s">
        <v>5926</v>
      </c>
      <c r="X300" t="s">
        <v>401</v>
      </c>
      <c r="Y300" t="s">
        <v>176</v>
      </c>
      <c r="AB300" t="s">
        <v>17737</v>
      </c>
      <c r="AE300" t="s">
        <v>222</v>
      </c>
      <c r="AG300" t="s">
        <v>64</v>
      </c>
      <c r="AH300" t="s">
        <v>52</v>
      </c>
      <c r="AI300">
        <v>2016</v>
      </c>
      <c r="AJ300" t="s">
        <v>53</v>
      </c>
      <c r="AK300" t="s">
        <v>190</v>
      </c>
      <c r="AL300" t="s">
        <v>3920</v>
      </c>
      <c r="AM300">
        <v>1</v>
      </c>
      <c r="AN300" t="s">
        <v>18372</v>
      </c>
    </row>
    <row r="301" spans="1:40">
      <c r="A301">
        <v>140064</v>
      </c>
      <c r="B301" t="s">
        <v>40</v>
      </c>
      <c r="C301" t="s">
        <v>268</v>
      </c>
      <c r="D301" t="s">
        <v>268</v>
      </c>
      <c r="E301">
        <v>200000</v>
      </c>
      <c r="G301" t="s">
        <v>18373</v>
      </c>
      <c r="H301" t="s">
        <v>2750</v>
      </c>
      <c r="I301" t="s">
        <v>162</v>
      </c>
      <c r="K301" t="s">
        <v>114</v>
      </c>
      <c r="M301">
        <v>2016</v>
      </c>
      <c r="N301" t="s">
        <v>2052</v>
      </c>
      <c r="Q301" t="s">
        <v>1790</v>
      </c>
      <c r="R301">
        <v>2016</v>
      </c>
      <c r="S301" t="s">
        <v>2052</v>
      </c>
      <c r="T301" t="s">
        <v>79</v>
      </c>
      <c r="V301" t="s">
        <v>114</v>
      </c>
      <c r="W301" t="s">
        <v>5989</v>
      </c>
      <c r="X301" t="s">
        <v>401</v>
      </c>
      <c r="Y301" t="s">
        <v>176</v>
      </c>
      <c r="AB301" t="s">
        <v>17737</v>
      </c>
      <c r="AE301" t="s">
        <v>222</v>
      </c>
      <c r="AG301" t="s">
        <v>64</v>
      </c>
      <c r="AH301" t="s">
        <v>52</v>
      </c>
      <c r="AI301">
        <v>2016</v>
      </c>
      <c r="AJ301" t="s">
        <v>53</v>
      </c>
      <c r="AK301" t="s">
        <v>190</v>
      </c>
      <c r="AL301" t="s">
        <v>3920</v>
      </c>
      <c r="AM301">
        <v>1</v>
      </c>
      <c r="AN301" t="s">
        <v>18374</v>
      </c>
    </row>
    <row r="302" spans="1:40">
      <c r="A302">
        <v>140065</v>
      </c>
      <c r="B302" t="s">
        <v>215</v>
      </c>
      <c r="C302" t="s">
        <v>268</v>
      </c>
      <c r="D302" t="s">
        <v>268</v>
      </c>
      <c r="E302">
        <v>373832</v>
      </c>
      <c r="G302" t="s">
        <v>18375</v>
      </c>
      <c r="H302" t="s">
        <v>2750</v>
      </c>
      <c r="I302" t="s">
        <v>162</v>
      </c>
      <c r="K302" t="s">
        <v>114</v>
      </c>
      <c r="M302">
        <v>2016</v>
      </c>
      <c r="N302" t="s">
        <v>2052</v>
      </c>
      <c r="Q302" t="s">
        <v>570</v>
      </c>
      <c r="R302">
        <v>2016</v>
      </c>
      <c r="S302" t="s">
        <v>2052</v>
      </c>
      <c r="T302" t="s">
        <v>62</v>
      </c>
      <c r="V302" t="s">
        <v>114</v>
      </c>
      <c r="W302" t="s">
        <v>5185</v>
      </c>
      <c r="X302" t="s">
        <v>401</v>
      </c>
      <c r="Y302" t="s">
        <v>176</v>
      </c>
      <c r="AB302" t="s">
        <v>17737</v>
      </c>
      <c r="AC302" t="s">
        <v>2750</v>
      </c>
      <c r="AE302" t="s">
        <v>222</v>
      </c>
      <c r="AG302" t="s">
        <v>64</v>
      </c>
      <c r="AH302" t="s">
        <v>52</v>
      </c>
      <c r="AI302">
        <v>2016</v>
      </c>
      <c r="AJ302" t="s">
        <v>53</v>
      </c>
      <c r="AK302" t="s">
        <v>374</v>
      </c>
      <c r="AL302" t="s">
        <v>3920</v>
      </c>
      <c r="AM302">
        <v>1</v>
      </c>
      <c r="AN302" t="s">
        <v>18376</v>
      </c>
    </row>
    <row r="303" spans="1:40">
      <c r="A303">
        <v>140066</v>
      </c>
      <c r="B303" t="s">
        <v>215</v>
      </c>
      <c r="C303" t="s">
        <v>268</v>
      </c>
      <c r="D303" t="s">
        <v>268</v>
      </c>
      <c r="E303">
        <v>600000</v>
      </c>
      <c r="G303" t="s">
        <v>18377</v>
      </c>
      <c r="H303" t="s">
        <v>2750</v>
      </c>
      <c r="I303" t="s">
        <v>162</v>
      </c>
      <c r="K303" t="s">
        <v>114</v>
      </c>
      <c r="M303">
        <v>2016</v>
      </c>
      <c r="N303" t="s">
        <v>2052</v>
      </c>
      <c r="Q303" t="s">
        <v>218</v>
      </c>
      <c r="R303">
        <v>2016</v>
      </c>
      <c r="S303" t="s">
        <v>2052</v>
      </c>
      <c r="T303" t="s">
        <v>62</v>
      </c>
      <c r="V303" t="s">
        <v>114</v>
      </c>
      <c r="W303" t="s">
        <v>18378</v>
      </c>
      <c r="X303" t="s">
        <v>401</v>
      </c>
      <c r="Y303" t="s">
        <v>176</v>
      </c>
      <c r="AB303" t="s">
        <v>17737</v>
      </c>
      <c r="AE303" t="s">
        <v>222</v>
      </c>
      <c r="AG303" t="s">
        <v>64</v>
      </c>
      <c r="AH303" t="s">
        <v>52</v>
      </c>
      <c r="AI303">
        <v>2016</v>
      </c>
      <c r="AJ303" t="s">
        <v>53</v>
      </c>
      <c r="AK303" t="s">
        <v>190</v>
      </c>
      <c r="AL303" t="s">
        <v>3920</v>
      </c>
      <c r="AM303">
        <v>1</v>
      </c>
      <c r="AN303" t="s">
        <v>18379</v>
      </c>
    </row>
    <row r="304" spans="1:40">
      <c r="A304">
        <v>140067</v>
      </c>
      <c r="B304" t="s">
        <v>215</v>
      </c>
      <c r="C304" t="s">
        <v>268</v>
      </c>
      <c r="D304" t="s">
        <v>268</v>
      </c>
      <c r="E304">
        <v>372720</v>
      </c>
      <c r="G304" t="s">
        <v>18380</v>
      </c>
      <c r="H304" t="s">
        <v>2750</v>
      </c>
      <c r="I304" t="s">
        <v>162</v>
      </c>
      <c r="K304" t="s">
        <v>114</v>
      </c>
      <c r="M304">
        <v>2016</v>
      </c>
      <c r="N304" t="s">
        <v>2052</v>
      </c>
      <c r="Q304" t="s">
        <v>218</v>
      </c>
      <c r="R304">
        <v>2016</v>
      </c>
      <c r="S304" t="s">
        <v>2052</v>
      </c>
      <c r="T304" t="s">
        <v>62</v>
      </c>
      <c r="V304" t="s">
        <v>114</v>
      </c>
      <c r="W304" t="s">
        <v>3359</v>
      </c>
      <c r="X304" t="s">
        <v>401</v>
      </c>
      <c r="Y304" t="s">
        <v>176</v>
      </c>
      <c r="AB304" t="s">
        <v>17737</v>
      </c>
      <c r="AC304" t="s">
        <v>218</v>
      </c>
      <c r="AE304" t="s">
        <v>222</v>
      </c>
      <c r="AG304" t="s">
        <v>64</v>
      </c>
      <c r="AH304" t="s">
        <v>52</v>
      </c>
      <c r="AI304">
        <v>2016</v>
      </c>
      <c r="AJ304" t="s">
        <v>53</v>
      </c>
      <c r="AK304" t="s">
        <v>374</v>
      </c>
      <c r="AL304" t="s">
        <v>3920</v>
      </c>
      <c r="AM304">
        <v>1</v>
      </c>
      <c r="AN304" t="s">
        <v>18381</v>
      </c>
    </row>
    <row r="305" spans="1:40">
      <c r="A305">
        <v>140068</v>
      </c>
      <c r="B305" t="s">
        <v>40</v>
      </c>
      <c r="C305" t="s">
        <v>268</v>
      </c>
      <c r="D305" t="s">
        <v>268</v>
      </c>
      <c r="E305">
        <v>47426</v>
      </c>
      <c r="G305" t="s">
        <v>18382</v>
      </c>
      <c r="H305" t="s">
        <v>2750</v>
      </c>
      <c r="I305" t="s">
        <v>162</v>
      </c>
      <c r="K305" t="s">
        <v>114</v>
      </c>
      <c r="M305">
        <v>2016</v>
      </c>
      <c r="N305" t="s">
        <v>2052</v>
      </c>
      <c r="Q305" t="s">
        <v>13114</v>
      </c>
      <c r="R305">
        <v>2016</v>
      </c>
      <c r="S305" t="s">
        <v>2052</v>
      </c>
      <c r="T305" t="s">
        <v>1094</v>
      </c>
      <c r="V305" t="s">
        <v>114</v>
      </c>
      <c r="W305" t="s">
        <v>13115</v>
      </c>
      <c r="X305" t="s">
        <v>401</v>
      </c>
      <c r="Y305" t="s">
        <v>176</v>
      </c>
      <c r="AB305" t="s">
        <v>17737</v>
      </c>
      <c r="AC305" t="s">
        <v>2750</v>
      </c>
      <c r="AE305" t="s">
        <v>222</v>
      </c>
      <c r="AG305" t="s">
        <v>64</v>
      </c>
      <c r="AH305" t="s">
        <v>52</v>
      </c>
      <c r="AI305">
        <v>2016</v>
      </c>
      <c r="AJ305" t="s">
        <v>53</v>
      </c>
      <c r="AK305" t="s">
        <v>374</v>
      </c>
      <c r="AL305" t="s">
        <v>3920</v>
      </c>
      <c r="AM305">
        <v>1</v>
      </c>
      <c r="AN305" t="s">
        <v>18383</v>
      </c>
    </row>
    <row r="306" spans="1:40">
      <c r="A306">
        <v>140069</v>
      </c>
      <c r="B306" t="s">
        <v>40</v>
      </c>
      <c r="C306" t="s">
        <v>268</v>
      </c>
      <c r="D306" t="s">
        <v>268</v>
      </c>
      <c r="E306">
        <v>40881</v>
      </c>
      <c r="G306" t="s">
        <v>18384</v>
      </c>
      <c r="H306" t="s">
        <v>2750</v>
      </c>
      <c r="I306" t="s">
        <v>162</v>
      </c>
      <c r="K306" t="s">
        <v>114</v>
      </c>
      <c r="M306">
        <v>2016</v>
      </c>
      <c r="N306" t="s">
        <v>2052</v>
      </c>
      <c r="Q306" t="s">
        <v>925</v>
      </c>
      <c r="R306">
        <v>2016</v>
      </c>
      <c r="S306" t="s">
        <v>2052</v>
      </c>
      <c r="T306" t="s">
        <v>79</v>
      </c>
      <c r="V306" t="s">
        <v>114</v>
      </c>
      <c r="W306" t="s">
        <v>18385</v>
      </c>
      <c r="X306" t="s">
        <v>401</v>
      </c>
      <c r="Y306" t="s">
        <v>176</v>
      </c>
      <c r="AB306" t="s">
        <v>17737</v>
      </c>
      <c r="AC306" t="s">
        <v>2750</v>
      </c>
      <c r="AE306" t="s">
        <v>222</v>
      </c>
      <c r="AG306" t="s">
        <v>64</v>
      </c>
      <c r="AH306" t="s">
        <v>52</v>
      </c>
      <c r="AI306">
        <v>2016</v>
      </c>
      <c r="AJ306" t="s">
        <v>53</v>
      </c>
      <c r="AK306" t="s">
        <v>374</v>
      </c>
      <c r="AL306" t="s">
        <v>3920</v>
      </c>
      <c r="AM306">
        <v>1</v>
      </c>
      <c r="AN306" t="s">
        <v>18386</v>
      </c>
    </row>
    <row r="307" spans="1:40">
      <c r="A307">
        <v>140070</v>
      </c>
      <c r="B307" t="s">
        <v>40</v>
      </c>
      <c r="C307" t="s">
        <v>268</v>
      </c>
      <c r="D307" t="s">
        <v>268</v>
      </c>
      <c r="E307">
        <v>150000</v>
      </c>
      <c r="G307" t="s">
        <v>18387</v>
      </c>
      <c r="H307" t="s">
        <v>2750</v>
      </c>
      <c r="I307" t="s">
        <v>162</v>
      </c>
      <c r="K307" t="s">
        <v>114</v>
      </c>
      <c r="M307">
        <v>2016</v>
      </c>
      <c r="N307" t="s">
        <v>2052</v>
      </c>
      <c r="Q307" t="s">
        <v>5788</v>
      </c>
      <c r="R307">
        <v>2016</v>
      </c>
      <c r="S307" t="s">
        <v>2052</v>
      </c>
      <c r="T307" t="s">
        <v>1094</v>
      </c>
      <c r="V307" t="s">
        <v>114</v>
      </c>
      <c r="W307" t="s">
        <v>5979</v>
      </c>
      <c r="X307" t="s">
        <v>401</v>
      </c>
      <c r="Y307" t="s">
        <v>176</v>
      </c>
      <c r="AB307" t="s">
        <v>17737</v>
      </c>
      <c r="AE307" t="s">
        <v>222</v>
      </c>
      <c r="AG307" t="s">
        <v>64</v>
      </c>
      <c r="AH307" t="s">
        <v>52</v>
      </c>
      <c r="AI307">
        <v>2016</v>
      </c>
      <c r="AJ307" t="s">
        <v>53</v>
      </c>
      <c r="AK307" t="s">
        <v>190</v>
      </c>
      <c r="AL307" t="s">
        <v>3920</v>
      </c>
      <c r="AM307">
        <v>1</v>
      </c>
      <c r="AN307" t="s">
        <v>18388</v>
      </c>
    </row>
    <row r="308" spans="1:40">
      <c r="A308">
        <v>140071</v>
      </c>
      <c r="B308" t="s">
        <v>40</v>
      </c>
      <c r="C308" t="s">
        <v>268</v>
      </c>
      <c r="D308" t="s">
        <v>268</v>
      </c>
      <c r="E308">
        <v>125009</v>
      </c>
      <c r="G308" t="s">
        <v>18389</v>
      </c>
      <c r="H308" t="s">
        <v>2750</v>
      </c>
      <c r="I308" t="s">
        <v>162</v>
      </c>
      <c r="K308" t="s">
        <v>114</v>
      </c>
      <c r="M308">
        <v>2016</v>
      </c>
      <c r="N308" t="s">
        <v>2052</v>
      </c>
      <c r="Q308" t="s">
        <v>18390</v>
      </c>
      <c r="R308">
        <v>2016</v>
      </c>
      <c r="S308" t="s">
        <v>2052</v>
      </c>
      <c r="T308" t="s">
        <v>79</v>
      </c>
      <c r="V308" t="s">
        <v>114</v>
      </c>
      <c r="W308" t="s">
        <v>18391</v>
      </c>
      <c r="X308" t="s">
        <v>401</v>
      </c>
      <c r="Y308" t="s">
        <v>176</v>
      </c>
      <c r="AB308" t="s">
        <v>17737</v>
      </c>
      <c r="AE308" t="s">
        <v>222</v>
      </c>
      <c r="AG308" t="s">
        <v>64</v>
      </c>
      <c r="AH308" t="s">
        <v>52</v>
      </c>
      <c r="AI308">
        <v>2016</v>
      </c>
      <c r="AJ308" t="s">
        <v>53</v>
      </c>
      <c r="AK308" t="s">
        <v>190</v>
      </c>
      <c r="AL308" t="s">
        <v>3920</v>
      </c>
      <c r="AM308">
        <v>1</v>
      </c>
      <c r="AN308" t="s">
        <v>18392</v>
      </c>
    </row>
    <row r="309" spans="1:40">
      <c r="A309">
        <v>140072</v>
      </c>
      <c r="B309" t="s">
        <v>215</v>
      </c>
      <c r="C309" t="s">
        <v>268</v>
      </c>
      <c r="D309" t="s">
        <v>268</v>
      </c>
      <c r="E309">
        <v>200000</v>
      </c>
      <c r="G309" t="s">
        <v>18393</v>
      </c>
      <c r="H309" t="s">
        <v>2750</v>
      </c>
      <c r="I309" t="s">
        <v>162</v>
      </c>
      <c r="K309" t="s">
        <v>114</v>
      </c>
      <c r="M309">
        <v>2016</v>
      </c>
      <c r="N309" t="s">
        <v>2052</v>
      </c>
      <c r="Q309" t="s">
        <v>1291</v>
      </c>
      <c r="R309">
        <v>2016</v>
      </c>
      <c r="S309" t="s">
        <v>2052</v>
      </c>
      <c r="T309" t="s">
        <v>79</v>
      </c>
      <c r="V309" t="s">
        <v>114</v>
      </c>
      <c r="W309" t="s">
        <v>6640</v>
      </c>
      <c r="X309" t="s">
        <v>401</v>
      </c>
      <c r="Y309" t="s">
        <v>176</v>
      </c>
      <c r="AB309" t="s">
        <v>17737</v>
      </c>
      <c r="AE309" t="s">
        <v>222</v>
      </c>
      <c r="AG309" t="s">
        <v>64</v>
      </c>
      <c r="AH309" t="s">
        <v>52</v>
      </c>
      <c r="AI309">
        <v>2016</v>
      </c>
      <c r="AJ309" t="s">
        <v>53</v>
      </c>
      <c r="AK309" t="s">
        <v>996</v>
      </c>
      <c r="AL309" t="s">
        <v>3920</v>
      </c>
      <c r="AM309">
        <v>1</v>
      </c>
      <c r="AN309" t="s">
        <v>18394</v>
      </c>
    </row>
    <row r="310" spans="1:40">
      <c r="A310">
        <v>140073</v>
      </c>
      <c r="B310" t="s">
        <v>215</v>
      </c>
      <c r="C310" t="s">
        <v>268</v>
      </c>
      <c r="D310" t="s">
        <v>268</v>
      </c>
      <c r="E310">
        <v>299666</v>
      </c>
      <c r="G310" t="s">
        <v>18395</v>
      </c>
      <c r="H310" t="s">
        <v>2750</v>
      </c>
      <c r="I310" t="s">
        <v>162</v>
      </c>
      <c r="K310" t="s">
        <v>114</v>
      </c>
      <c r="M310">
        <v>2016</v>
      </c>
      <c r="N310" t="s">
        <v>2052</v>
      </c>
      <c r="Q310" t="s">
        <v>4945</v>
      </c>
      <c r="R310">
        <v>2016</v>
      </c>
      <c r="S310" t="s">
        <v>2052</v>
      </c>
      <c r="T310" t="s">
        <v>79</v>
      </c>
      <c r="V310" t="s">
        <v>114</v>
      </c>
      <c r="W310" t="s">
        <v>13100</v>
      </c>
      <c r="X310" t="s">
        <v>401</v>
      </c>
      <c r="Y310" t="s">
        <v>176</v>
      </c>
      <c r="AB310" t="s">
        <v>17737</v>
      </c>
      <c r="AE310" t="s">
        <v>222</v>
      </c>
      <c r="AG310" t="s">
        <v>64</v>
      </c>
      <c r="AH310" t="s">
        <v>52</v>
      </c>
      <c r="AI310">
        <v>2016</v>
      </c>
      <c r="AJ310" t="s">
        <v>53</v>
      </c>
      <c r="AK310" t="s">
        <v>996</v>
      </c>
      <c r="AL310" t="s">
        <v>3920</v>
      </c>
      <c r="AM310">
        <v>1</v>
      </c>
    </row>
    <row r="311" spans="1:40">
      <c r="A311">
        <v>140088</v>
      </c>
      <c r="B311" t="s">
        <v>215</v>
      </c>
      <c r="C311" t="s">
        <v>4311</v>
      </c>
      <c r="D311" t="s">
        <v>4311</v>
      </c>
      <c r="E311">
        <v>1996226</v>
      </c>
      <c r="G311" t="s">
        <v>18396</v>
      </c>
      <c r="H311" t="s">
        <v>341</v>
      </c>
      <c r="I311" t="s">
        <v>62</v>
      </c>
      <c r="M311">
        <v>2016</v>
      </c>
      <c r="Q311" t="s">
        <v>341</v>
      </c>
      <c r="R311">
        <v>2016</v>
      </c>
      <c r="S311" t="s">
        <v>4983</v>
      </c>
      <c r="T311" t="s">
        <v>62</v>
      </c>
      <c r="U311" t="s">
        <v>4983</v>
      </c>
      <c r="V311" t="s">
        <v>4984</v>
      </c>
      <c r="W311" t="s">
        <v>4985</v>
      </c>
      <c r="X311" t="s">
        <v>309</v>
      </c>
      <c r="Y311" t="s">
        <v>309</v>
      </c>
      <c r="Z311">
        <v>140095</v>
      </c>
      <c r="AB311" t="s">
        <v>17737</v>
      </c>
      <c r="AC311" t="s">
        <v>341</v>
      </c>
      <c r="AE311" t="s">
        <v>222</v>
      </c>
      <c r="AG311" t="s">
        <v>64</v>
      </c>
      <c r="AH311" t="s">
        <v>52</v>
      </c>
      <c r="AI311">
        <v>2016</v>
      </c>
      <c r="AJ311" t="s">
        <v>53</v>
      </c>
      <c r="AK311" t="s">
        <v>2679</v>
      </c>
      <c r="AL311" t="s">
        <v>3920</v>
      </c>
      <c r="AM311">
        <v>1</v>
      </c>
    </row>
    <row r="312" spans="1:40">
      <c r="A312">
        <v>140094</v>
      </c>
      <c r="B312" t="s">
        <v>215</v>
      </c>
      <c r="C312" t="s">
        <v>3920</v>
      </c>
      <c r="D312" t="s">
        <v>3920</v>
      </c>
      <c r="E312">
        <v>373657</v>
      </c>
      <c r="G312" t="s">
        <v>18397</v>
      </c>
      <c r="H312" t="s">
        <v>1955</v>
      </c>
      <c r="I312" t="s">
        <v>1956</v>
      </c>
      <c r="M312">
        <v>2016</v>
      </c>
      <c r="Q312" t="s">
        <v>949</v>
      </c>
      <c r="R312">
        <v>2016</v>
      </c>
      <c r="S312" t="s">
        <v>1897</v>
      </c>
      <c r="T312" t="s">
        <v>62</v>
      </c>
      <c r="V312" t="s">
        <v>121</v>
      </c>
      <c r="W312" t="s">
        <v>18398</v>
      </c>
      <c r="X312" t="s">
        <v>455</v>
      </c>
      <c r="Y312" t="s">
        <v>455</v>
      </c>
      <c r="AB312" t="s">
        <v>17737</v>
      </c>
      <c r="AC312" t="s">
        <v>1955</v>
      </c>
      <c r="AE312" t="s">
        <v>222</v>
      </c>
      <c r="AG312" t="s">
        <v>64</v>
      </c>
      <c r="AH312" t="s">
        <v>52</v>
      </c>
      <c r="AI312">
        <v>2016</v>
      </c>
      <c r="AJ312" t="s">
        <v>53</v>
      </c>
      <c r="AK312" t="s">
        <v>2179</v>
      </c>
      <c r="AL312" t="s">
        <v>3278</v>
      </c>
      <c r="AM312">
        <v>1</v>
      </c>
      <c r="AN312" t="s">
        <v>18399</v>
      </c>
    </row>
    <row r="313" spans="1:40">
      <c r="A313">
        <v>140096</v>
      </c>
      <c r="B313" t="s">
        <v>215</v>
      </c>
      <c r="C313" t="s">
        <v>3920</v>
      </c>
      <c r="D313" t="s">
        <v>3920</v>
      </c>
      <c r="E313">
        <v>374856</v>
      </c>
      <c r="G313" t="s">
        <v>18400</v>
      </c>
      <c r="H313" t="s">
        <v>1955</v>
      </c>
      <c r="I313" t="s">
        <v>1956</v>
      </c>
      <c r="M313">
        <v>2016</v>
      </c>
      <c r="Q313" t="s">
        <v>1046</v>
      </c>
      <c r="R313">
        <v>2016</v>
      </c>
      <c r="S313" t="s">
        <v>1897</v>
      </c>
      <c r="T313" t="s">
        <v>62</v>
      </c>
      <c r="V313" t="s">
        <v>121</v>
      </c>
      <c r="W313" t="s">
        <v>18401</v>
      </c>
      <c r="X313" t="s">
        <v>455</v>
      </c>
      <c r="Y313" t="s">
        <v>455</v>
      </c>
      <c r="AB313" t="s">
        <v>17737</v>
      </c>
      <c r="AC313" t="s">
        <v>1955</v>
      </c>
      <c r="AE313" t="s">
        <v>222</v>
      </c>
      <c r="AG313" t="s">
        <v>64</v>
      </c>
      <c r="AH313" t="s">
        <v>52</v>
      </c>
      <c r="AI313">
        <v>2016</v>
      </c>
      <c r="AJ313" t="s">
        <v>53</v>
      </c>
      <c r="AK313" t="s">
        <v>852</v>
      </c>
      <c r="AL313" t="s">
        <v>3278</v>
      </c>
      <c r="AM313">
        <v>1</v>
      </c>
      <c r="AN313" t="s">
        <v>18402</v>
      </c>
    </row>
    <row r="314" spans="1:40">
      <c r="A314">
        <v>140305</v>
      </c>
      <c r="B314" t="s">
        <v>215</v>
      </c>
      <c r="C314" t="s">
        <v>140</v>
      </c>
      <c r="D314" t="s">
        <v>140</v>
      </c>
      <c r="E314">
        <v>2808000</v>
      </c>
      <c r="G314" t="s">
        <v>18403</v>
      </c>
      <c r="H314" t="s">
        <v>1955</v>
      </c>
      <c r="I314" t="s">
        <v>1956</v>
      </c>
      <c r="M314">
        <v>2016</v>
      </c>
      <c r="Q314" t="s">
        <v>341</v>
      </c>
      <c r="R314">
        <v>2016</v>
      </c>
      <c r="S314" t="s">
        <v>2485</v>
      </c>
      <c r="T314" t="s">
        <v>62</v>
      </c>
      <c r="V314" t="s">
        <v>183</v>
      </c>
      <c r="W314" t="s">
        <v>15918</v>
      </c>
      <c r="X314" t="s">
        <v>4733</v>
      </c>
      <c r="Y314" t="s">
        <v>309</v>
      </c>
      <c r="AB314" t="s">
        <v>17737</v>
      </c>
      <c r="AC314" t="s">
        <v>1955</v>
      </c>
      <c r="AE314" t="s">
        <v>222</v>
      </c>
      <c r="AG314" t="s">
        <v>64</v>
      </c>
      <c r="AH314" t="s">
        <v>52</v>
      </c>
      <c r="AI314">
        <v>2016</v>
      </c>
      <c r="AJ314" t="s">
        <v>53</v>
      </c>
      <c r="AK314" t="s">
        <v>3112</v>
      </c>
      <c r="AL314" t="s">
        <v>152</v>
      </c>
      <c r="AM314">
        <v>1</v>
      </c>
      <c r="AN314" t="s">
        <v>18404</v>
      </c>
    </row>
    <row r="315" spans="1:40">
      <c r="A315">
        <v>140306</v>
      </c>
      <c r="B315" t="s">
        <v>215</v>
      </c>
      <c r="C315" t="s">
        <v>140</v>
      </c>
      <c r="D315" t="s">
        <v>140</v>
      </c>
      <c r="E315">
        <v>894836</v>
      </c>
      <c r="G315" t="s">
        <v>18405</v>
      </c>
      <c r="H315" t="s">
        <v>1955</v>
      </c>
      <c r="I315" t="s">
        <v>1956</v>
      </c>
      <c r="M315">
        <v>2016</v>
      </c>
      <c r="Q315" t="s">
        <v>341</v>
      </c>
      <c r="R315">
        <v>2016</v>
      </c>
      <c r="S315" t="s">
        <v>2485</v>
      </c>
      <c r="T315" t="s">
        <v>62</v>
      </c>
      <c r="V315" t="s">
        <v>183</v>
      </c>
      <c r="W315" t="s">
        <v>18406</v>
      </c>
      <c r="X315" t="s">
        <v>239</v>
      </c>
      <c r="Y315" t="s">
        <v>239</v>
      </c>
      <c r="AB315" t="s">
        <v>17737</v>
      </c>
      <c r="AC315" t="s">
        <v>341</v>
      </c>
      <c r="AE315" t="s">
        <v>222</v>
      </c>
      <c r="AG315" t="s">
        <v>64</v>
      </c>
      <c r="AH315" t="s">
        <v>52</v>
      </c>
      <c r="AI315">
        <v>2016</v>
      </c>
      <c r="AJ315" t="s">
        <v>53</v>
      </c>
      <c r="AK315" t="s">
        <v>352</v>
      </c>
      <c r="AL315" t="s">
        <v>152</v>
      </c>
      <c r="AM315">
        <v>1</v>
      </c>
      <c r="AN315" t="s">
        <v>18407</v>
      </c>
    </row>
    <row r="316" spans="1:40">
      <c r="A316">
        <v>140307</v>
      </c>
      <c r="B316" t="s">
        <v>40</v>
      </c>
      <c r="C316" t="s">
        <v>140</v>
      </c>
      <c r="D316" t="s">
        <v>140</v>
      </c>
      <c r="E316">
        <v>3999485</v>
      </c>
      <c r="G316" t="s">
        <v>18408</v>
      </c>
      <c r="H316" t="s">
        <v>1955</v>
      </c>
      <c r="I316" t="s">
        <v>1956</v>
      </c>
      <c r="M316">
        <v>2016</v>
      </c>
      <c r="Q316" t="s">
        <v>341</v>
      </c>
      <c r="R316">
        <v>2016</v>
      </c>
      <c r="T316" t="s">
        <v>62</v>
      </c>
      <c r="V316" t="s">
        <v>3148</v>
      </c>
      <c r="Y316" t="s">
        <v>309</v>
      </c>
      <c r="AB316" t="s">
        <v>17737</v>
      </c>
      <c r="AC316" t="s">
        <v>1955</v>
      </c>
      <c r="AE316" t="s">
        <v>222</v>
      </c>
      <c r="AG316" t="s">
        <v>64</v>
      </c>
      <c r="AH316" t="s">
        <v>52</v>
      </c>
      <c r="AI316">
        <v>2016</v>
      </c>
      <c r="AJ316" t="s">
        <v>53</v>
      </c>
      <c r="AK316" t="s">
        <v>2179</v>
      </c>
      <c r="AL316" t="s">
        <v>152</v>
      </c>
      <c r="AM316">
        <v>1</v>
      </c>
      <c r="AN316" t="s">
        <v>18409</v>
      </c>
    </row>
    <row r="317" spans="1:40">
      <c r="A317">
        <v>140379</v>
      </c>
      <c r="B317" t="s">
        <v>40</v>
      </c>
      <c r="C317" t="s">
        <v>5413</v>
      </c>
      <c r="D317" t="s">
        <v>5413</v>
      </c>
      <c r="E317">
        <v>292611</v>
      </c>
      <c r="G317" t="s">
        <v>18410</v>
      </c>
      <c r="H317" t="s">
        <v>341</v>
      </c>
      <c r="I317" t="s">
        <v>62</v>
      </c>
      <c r="M317">
        <v>2016</v>
      </c>
      <c r="Q317" t="s">
        <v>341</v>
      </c>
      <c r="R317">
        <v>2016</v>
      </c>
      <c r="T317" t="s">
        <v>62</v>
      </c>
      <c r="V317" t="s">
        <v>316</v>
      </c>
      <c r="Y317" t="s">
        <v>309</v>
      </c>
      <c r="Z317">
        <v>140385</v>
      </c>
      <c r="AB317" t="s">
        <v>17737</v>
      </c>
      <c r="AE317" t="s">
        <v>222</v>
      </c>
      <c r="AG317" t="s">
        <v>64</v>
      </c>
      <c r="AH317" t="s">
        <v>52</v>
      </c>
      <c r="AI317">
        <v>2016</v>
      </c>
      <c r="AJ317" t="s">
        <v>53</v>
      </c>
      <c r="AK317" t="s">
        <v>152</v>
      </c>
      <c r="AL317" t="s">
        <v>152</v>
      </c>
      <c r="AM317">
        <v>1</v>
      </c>
    </row>
    <row r="318" spans="1:40">
      <c r="A318">
        <v>140467</v>
      </c>
      <c r="B318" t="s">
        <v>215</v>
      </c>
      <c r="C318" t="s">
        <v>152</v>
      </c>
      <c r="D318" t="s">
        <v>152</v>
      </c>
      <c r="E318">
        <v>280647</v>
      </c>
      <c r="G318" t="s">
        <v>18411</v>
      </c>
      <c r="H318" t="s">
        <v>1955</v>
      </c>
      <c r="I318" t="s">
        <v>1956</v>
      </c>
      <c r="M318">
        <v>2016</v>
      </c>
      <c r="Q318" t="s">
        <v>218</v>
      </c>
      <c r="R318">
        <v>2016</v>
      </c>
      <c r="T318" t="s">
        <v>62</v>
      </c>
      <c r="V318" t="s">
        <v>763</v>
      </c>
      <c r="Y318" t="s">
        <v>455</v>
      </c>
      <c r="AB318" t="s">
        <v>17737</v>
      </c>
      <c r="AC318" t="s">
        <v>1955</v>
      </c>
      <c r="AE318" t="s">
        <v>222</v>
      </c>
      <c r="AG318" t="s">
        <v>64</v>
      </c>
      <c r="AH318" t="s">
        <v>52</v>
      </c>
      <c r="AI318">
        <v>2016</v>
      </c>
      <c r="AJ318" t="s">
        <v>53</v>
      </c>
      <c r="AK318" t="s">
        <v>3283</v>
      </c>
      <c r="AL318" t="s">
        <v>2931</v>
      </c>
      <c r="AM318">
        <v>1</v>
      </c>
      <c r="AN318" t="s">
        <v>18412</v>
      </c>
    </row>
    <row r="319" spans="1:40">
      <c r="A319">
        <v>140468</v>
      </c>
      <c r="B319" t="s">
        <v>40</v>
      </c>
      <c r="C319" t="s">
        <v>152</v>
      </c>
      <c r="D319" t="s">
        <v>152</v>
      </c>
      <c r="E319">
        <v>682296</v>
      </c>
      <c r="G319" t="s">
        <v>18413</v>
      </c>
      <c r="H319" t="s">
        <v>1955</v>
      </c>
      <c r="I319" t="s">
        <v>1956</v>
      </c>
      <c r="M319">
        <v>2016</v>
      </c>
      <c r="Q319" t="s">
        <v>949</v>
      </c>
      <c r="R319">
        <v>2016</v>
      </c>
      <c r="T319" t="s">
        <v>62</v>
      </c>
      <c r="V319" t="s">
        <v>763</v>
      </c>
      <c r="Y319" t="s">
        <v>455</v>
      </c>
      <c r="AB319" t="s">
        <v>17737</v>
      </c>
      <c r="AC319" t="s">
        <v>1955</v>
      </c>
      <c r="AE319" t="s">
        <v>222</v>
      </c>
      <c r="AG319" t="s">
        <v>64</v>
      </c>
      <c r="AH319" t="s">
        <v>52</v>
      </c>
      <c r="AI319">
        <v>2016</v>
      </c>
      <c r="AJ319" t="s">
        <v>53</v>
      </c>
      <c r="AK319" t="s">
        <v>2931</v>
      </c>
      <c r="AL319" t="s">
        <v>2931</v>
      </c>
      <c r="AM319">
        <v>1</v>
      </c>
      <c r="AN319" t="s">
        <v>18414</v>
      </c>
    </row>
    <row r="320" spans="1:40">
      <c r="A320">
        <v>140469</v>
      </c>
      <c r="B320" t="s">
        <v>215</v>
      </c>
      <c r="C320" t="s">
        <v>140</v>
      </c>
      <c r="D320" t="s">
        <v>140</v>
      </c>
      <c r="E320">
        <v>305164</v>
      </c>
      <c r="G320" t="s">
        <v>18415</v>
      </c>
      <c r="H320" t="s">
        <v>1955</v>
      </c>
      <c r="I320" t="s">
        <v>1956</v>
      </c>
      <c r="M320">
        <v>2016</v>
      </c>
      <c r="Q320" t="s">
        <v>218</v>
      </c>
      <c r="R320">
        <v>2016</v>
      </c>
      <c r="S320" t="s">
        <v>2485</v>
      </c>
      <c r="T320" t="s">
        <v>62</v>
      </c>
      <c r="V320" t="s">
        <v>183</v>
      </c>
      <c r="W320" t="s">
        <v>18042</v>
      </c>
      <c r="X320" t="s">
        <v>455</v>
      </c>
      <c r="Y320" t="s">
        <v>455</v>
      </c>
      <c r="AB320" t="s">
        <v>17737</v>
      </c>
      <c r="AC320" t="s">
        <v>1955</v>
      </c>
      <c r="AE320" t="s">
        <v>222</v>
      </c>
      <c r="AG320" t="s">
        <v>64</v>
      </c>
      <c r="AH320" t="s">
        <v>52</v>
      </c>
      <c r="AI320">
        <v>2016</v>
      </c>
      <c r="AJ320" t="s">
        <v>53</v>
      </c>
      <c r="AK320" t="s">
        <v>202</v>
      </c>
      <c r="AL320" t="s">
        <v>2931</v>
      </c>
      <c r="AM320">
        <v>1</v>
      </c>
      <c r="AN320" t="s">
        <v>18416</v>
      </c>
    </row>
    <row r="321" spans="1:40">
      <c r="A321">
        <v>140470</v>
      </c>
      <c r="B321" t="s">
        <v>215</v>
      </c>
      <c r="C321" t="s">
        <v>152</v>
      </c>
      <c r="D321" t="s">
        <v>152</v>
      </c>
      <c r="E321">
        <v>15731091</v>
      </c>
      <c r="G321" t="s">
        <v>239</v>
      </c>
      <c r="H321" t="s">
        <v>218</v>
      </c>
      <c r="I321" t="s">
        <v>62</v>
      </c>
      <c r="K321" t="s">
        <v>419</v>
      </c>
      <c r="M321">
        <v>2016</v>
      </c>
      <c r="N321" t="s">
        <v>2057</v>
      </c>
      <c r="Q321" t="s">
        <v>218</v>
      </c>
      <c r="R321">
        <v>2016</v>
      </c>
      <c r="S321" t="s">
        <v>2057</v>
      </c>
      <c r="T321" t="s">
        <v>62</v>
      </c>
      <c r="V321" t="s">
        <v>419</v>
      </c>
      <c r="W321" t="s">
        <v>2071</v>
      </c>
      <c r="X321" t="s">
        <v>239</v>
      </c>
      <c r="Y321" t="s">
        <v>239</v>
      </c>
      <c r="AB321" t="s">
        <v>17737</v>
      </c>
      <c r="AC321" t="s">
        <v>218</v>
      </c>
      <c r="AE321" t="s">
        <v>222</v>
      </c>
      <c r="AG321" t="s">
        <v>64</v>
      </c>
      <c r="AH321" t="s">
        <v>52</v>
      </c>
      <c r="AI321">
        <v>2016</v>
      </c>
      <c r="AJ321" t="s">
        <v>53</v>
      </c>
      <c r="AK321" t="s">
        <v>352</v>
      </c>
      <c r="AL321" t="s">
        <v>2931</v>
      </c>
      <c r="AM321">
        <v>1</v>
      </c>
    </row>
    <row r="322" spans="1:40">
      <c r="A322">
        <v>140471</v>
      </c>
      <c r="B322" t="s">
        <v>215</v>
      </c>
      <c r="C322" t="s">
        <v>152</v>
      </c>
      <c r="D322" t="s">
        <v>152</v>
      </c>
      <c r="E322">
        <v>16901930</v>
      </c>
      <c r="G322" t="s">
        <v>455</v>
      </c>
      <c r="H322" t="s">
        <v>218</v>
      </c>
      <c r="I322" t="s">
        <v>62</v>
      </c>
      <c r="K322" t="s">
        <v>419</v>
      </c>
      <c r="M322">
        <v>2016</v>
      </c>
      <c r="N322" t="s">
        <v>2057</v>
      </c>
      <c r="Q322" t="s">
        <v>218</v>
      </c>
      <c r="R322">
        <v>2016</v>
      </c>
      <c r="S322" t="s">
        <v>2057</v>
      </c>
      <c r="T322" t="s">
        <v>62</v>
      </c>
      <c r="V322" t="s">
        <v>419</v>
      </c>
      <c r="W322" t="s">
        <v>15673</v>
      </c>
      <c r="X322" t="s">
        <v>455</v>
      </c>
      <c r="Y322" t="s">
        <v>455</v>
      </c>
      <c r="AB322" t="s">
        <v>17737</v>
      </c>
      <c r="AC322" t="s">
        <v>218</v>
      </c>
      <c r="AE322" t="s">
        <v>222</v>
      </c>
      <c r="AG322" t="s">
        <v>64</v>
      </c>
      <c r="AH322" t="s">
        <v>52</v>
      </c>
      <c r="AI322">
        <v>2016</v>
      </c>
      <c r="AJ322" t="s">
        <v>53</v>
      </c>
      <c r="AK322" t="s">
        <v>1448</v>
      </c>
      <c r="AL322" t="s">
        <v>2931</v>
      </c>
      <c r="AM322">
        <v>1</v>
      </c>
    </row>
    <row r="323" spans="1:40">
      <c r="A323">
        <v>140472</v>
      </c>
      <c r="B323" t="s">
        <v>215</v>
      </c>
      <c r="C323" t="s">
        <v>152</v>
      </c>
      <c r="D323" t="s">
        <v>152</v>
      </c>
      <c r="E323">
        <v>15016339</v>
      </c>
      <c r="G323" t="s">
        <v>781</v>
      </c>
      <c r="H323" t="s">
        <v>218</v>
      </c>
      <c r="I323" t="s">
        <v>62</v>
      </c>
      <c r="K323" t="s">
        <v>419</v>
      </c>
      <c r="M323">
        <v>2016</v>
      </c>
      <c r="N323" t="s">
        <v>2057</v>
      </c>
      <c r="Q323" t="s">
        <v>218</v>
      </c>
      <c r="R323">
        <v>2016</v>
      </c>
      <c r="S323" t="s">
        <v>2057</v>
      </c>
      <c r="T323" t="s">
        <v>62</v>
      </c>
      <c r="V323" t="s">
        <v>419</v>
      </c>
      <c r="W323" t="s">
        <v>18417</v>
      </c>
      <c r="X323" t="s">
        <v>481</v>
      </c>
      <c r="Y323" t="s">
        <v>176</v>
      </c>
      <c r="AB323" t="s">
        <v>17737</v>
      </c>
      <c r="AC323" t="s">
        <v>218</v>
      </c>
      <c r="AE323" t="s">
        <v>222</v>
      </c>
      <c r="AG323" t="s">
        <v>64</v>
      </c>
      <c r="AH323" t="s">
        <v>52</v>
      </c>
      <c r="AI323">
        <v>2016</v>
      </c>
      <c r="AJ323" t="s">
        <v>53</v>
      </c>
      <c r="AK323" t="s">
        <v>1448</v>
      </c>
      <c r="AL323" t="s">
        <v>2931</v>
      </c>
      <c r="AM323">
        <v>1</v>
      </c>
    </row>
    <row r="324" spans="1:40">
      <c r="A324">
        <v>140473</v>
      </c>
      <c r="B324" t="s">
        <v>215</v>
      </c>
      <c r="C324" t="s">
        <v>152</v>
      </c>
      <c r="D324" t="s">
        <v>152</v>
      </c>
      <c r="E324">
        <v>5318806</v>
      </c>
      <c r="G324" t="s">
        <v>18418</v>
      </c>
      <c r="H324" t="s">
        <v>218</v>
      </c>
      <c r="I324" t="s">
        <v>62</v>
      </c>
      <c r="K324" t="s">
        <v>419</v>
      </c>
      <c r="M324">
        <v>2016</v>
      </c>
      <c r="N324" t="s">
        <v>2057</v>
      </c>
      <c r="Q324" t="s">
        <v>218</v>
      </c>
      <c r="R324">
        <v>2016</v>
      </c>
      <c r="S324" t="s">
        <v>2057</v>
      </c>
      <c r="T324" t="s">
        <v>62</v>
      </c>
      <c r="V324" t="s">
        <v>419</v>
      </c>
      <c r="W324" t="s">
        <v>15027</v>
      </c>
      <c r="X324" t="s">
        <v>334</v>
      </c>
      <c r="Y324" t="s">
        <v>503</v>
      </c>
      <c r="AB324" t="s">
        <v>17737</v>
      </c>
      <c r="AC324" t="s">
        <v>218</v>
      </c>
      <c r="AE324" t="s">
        <v>222</v>
      </c>
      <c r="AG324" t="s">
        <v>64</v>
      </c>
      <c r="AH324" t="s">
        <v>52</v>
      </c>
      <c r="AI324">
        <v>2016</v>
      </c>
      <c r="AJ324" t="s">
        <v>53</v>
      </c>
      <c r="AK324" t="s">
        <v>352</v>
      </c>
      <c r="AL324" t="s">
        <v>2931</v>
      </c>
      <c r="AM324">
        <v>1</v>
      </c>
    </row>
    <row r="325" spans="1:40">
      <c r="A325">
        <v>140474</v>
      </c>
      <c r="B325" t="s">
        <v>215</v>
      </c>
      <c r="C325" t="s">
        <v>152</v>
      </c>
      <c r="D325" t="s">
        <v>152</v>
      </c>
      <c r="E325">
        <v>583681</v>
      </c>
      <c r="G325" t="s">
        <v>171</v>
      </c>
      <c r="H325" t="s">
        <v>218</v>
      </c>
      <c r="I325" t="s">
        <v>62</v>
      </c>
      <c r="K325" t="s">
        <v>419</v>
      </c>
      <c r="M325">
        <v>2016</v>
      </c>
      <c r="N325" t="s">
        <v>2057</v>
      </c>
      <c r="Q325" t="s">
        <v>218</v>
      </c>
      <c r="R325">
        <v>2016</v>
      </c>
      <c r="S325" t="s">
        <v>2057</v>
      </c>
      <c r="T325" t="s">
        <v>62</v>
      </c>
      <c r="V325" t="s">
        <v>419</v>
      </c>
      <c r="W325" t="s">
        <v>18419</v>
      </c>
      <c r="X325" t="s">
        <v>171</v>
      </c>
      <c r="Y325" t="s">
        <v>171</v>
      </c>
      <c r="AB325" t="s">
        <v>17737</v>
      </c>
      <c r="AC325" t="s">
        <v>218</v>
      </c>
      <c r="AE325" t="s">
        <v>222</v>
      </c>
      <c r="AG325" t="s">
        <v>64</v>
      </c>
      <c r="AH325" t="s">
        <v>52</v>
      </c>
      <c r="AI325">
        <v>2016</v>
      </c>
      <c r="AJ325" t="s">
        <v>53</v>
      </c>
      <c r="AK325" t="s">
        <v>1448</v>
      </c>
      <c r="AL325" t="s">
        <v>2931</v>
      </c>
      <c r="AM325">
        <v>1</v>
      </c>
    </row>
    <row r="326" spans="1:40">
      <c r="A326">
        <v>140475</v>
      </c>
      <c r="B326" t="s">
        <v>215</v>
      </c>
      <c r="C326" t="s">
        <v>152</v>
      </c>
      <c r="D326" t="s">
        <v>152</v>
      </c>
      <c r="E326">
        <v>6240124</v>
      </c>
      <c r="G326" t="s">
        <v>18420</v>
      </c>
      <c r="H326" t="s">
        <v>218</v>
      </c>
      <c r="I326" t="s">
        <v>62</v>
      </c>
      <c r="K326" t="s">
        <v>419</v>
      </c>
      <c r="M326">
        <v>2016</v>
      </c>
      <c r="N326" t="s">
        <v>2057</v>
      </c>
      <c r="Q326" t="s">
        <v>218</v>
      </c>
      <c r="R326">
        <v>2016</v>
      </c>
      <c r="S326" t="s">
        <v>2057</v>
      </c>
      <c r="T326" t="s">
        <v>62</v>
      </c>
      <c r="V326" t="s">
        <v>419</v>
      </c>
      <c r="W326" t="s">
        <v>18421</v>
      </c>
      <c r="X326" t="s">
        <v>334</v>
      </c>
      <c r="Y326" t="s">
        <v>334</v>
      </c>
      <c r="AB326" t="s">
        <v>17737</v>
      </c>
      <c r="AC326" t="s">
        <v>218</v>
      </c>
      <c r="AE326" t="s">
        <v>222</v>
      </c>
      <c r="AG326" t="s">
        <v>64</v>
      </c>
      <c r="AH326" t="s">
        <v>52</v>
      </c>
      <c r="AI326">
        <v>2016</v>
      </c>
      <c r="AJ326" t="s">
        <v>53</v>
      </c>
      <c r="AK326" t="s">
        <v>1448</v>
      </c>
      <c r="AL326" t="s">
        <v>2931</v>
      </c>
      <c r="AM326">
        <v>1</v>
      </c>
    </row>
    <row r="327" spans="1:40">
      <c r="A327">
        <v>140547</v>
      </c>
      <c r="B327" t="s">
        <v>215</v>
      </c>
      <c r="C327" t="s">
        <v>2258</v>
      </c>
      <c r="D327" t="s">
        <v>2258</v>
      </c>
      <c r="E327">
        <v>200257</v>
      </c>
      <c r="G327" t="s">
        <v>18422</v>
      </c>
      <c r="H327" t="s">
        <v>1922</v>
      </c>
      <c r="I327" t="s">
        <v>162</v>
      </c>
      <c r="K327" t="s">
        <v>103</v>
      </c>
      <c r="M327">
        <v>2016</v>
      </c>
      <c r="N327" t="s">
        <v>1923</v>
      </c>
      <c r="Q327" t="s">
        <v>341</v>
      </c>
      <c r="R327">
        <v>2016</v>
      </c>
      <c r="S327" t="s">
        <v>1923</v>
      </c>
      <c r="T327" t="s">
        <v>62</v>
      </c>
      <c r="V327" t="s">
        <v>103</v>
      </c>
      <c r="W327" t="s">
        <v>18423</v>
      </c>
      <c r="X327" t="s">
        <v>309</v>
      </c>
      <c r="Y327" t="s">
        <v>309</v>
      </c>
      <c r="AB327" t="s">
        <v>17737</v>
      </c>
      <c r="AC327" t="s">
        <v>1922</v>
      </c>
      <c r="AE327" t="s">
        <v>222</v>
      </c>
      <c r="AG327" t="s">
        <v>64</v>
      </c>
      <c r="AH327" t="s">
        <v>52</v>
      </c>
      <c r="AI327">
        <v>2016</v>
      </c>
      <c r="AJ327" t="s">
        <v>53</v>
      </c>
      <c r="AK327" t="s">
        <v>1052</v>
      </c>
      <c r="AL327" t="s">
        <v>68</v>
      </c>
      <c r="AM327">
        <v>1</v>
      </c>
      <c r="AN327" t="s">
        <v>18424</v>
      </c>
    </row>
    <row r="328" spans="1:40">
      <c r="A328">
        <v>140548</v>
      </c>
      <c r="B328" t="s">
        <v>215</v>
      </c>
      <c r="C328" t="s">
        <v>614</v>
      </c>
      <c r="D328" t="s">
        <v>614</v>
      </c>
      <c r="E328">
        <v>24566169</v>
      </c>
      <c r="G328" t="s">
        <v>18425</v>
      </c>
      <c r="H328" t="s">
        <v>341</v>
      </c>
      <c r="I328" t="s">
        <v>62</v>
      </c>
      <c r="K328" t="s">
        <v>103</v>
      </c>
      <c r="M328">
        <v>2016</v>
      </c>
      <c r="N328" t="s">
        <v>1923</v>
      </c>
      <c r="Q328" t="s">
        <v>341</v>
      </c>
      <c r="R328">
        <v>2016</v>
      </c>
      <c r="S328" t="s">
        <v>1923</v>
      </c>
      <c r="T328" t="s">
        <v>62</v>
      </c>
      <c r="V328" t="s">
        <v>103</v>
      </c>
      <c r="W328" t="s">
        <v>18423</v>
      </c>
      <c r="X328" t="s">
        <v>309</v>
      </c>
      <c r="Y328" t="s">
        <v>309</v>
      </c>
      <c r="AB328" t="s">
        <v>17737</v>
      </c>
      <c r="AC328" t="s">
        <v>341</v>
      </c>
      <c r="AE328" t="s">
        <v>222</v>
      </c>
      <c r="AG328" t="s">
        <v>64</v>
      </c>
      <c r="AH328" t="s">
        <v>52</v>
      </c>
      <c r="AI328">
        <v>2016</v>
      </c>
      <c r="AJ328" t="s">
        <v>53</v>
      </c>
      <c r="AK328" t="s">
        <v>345</v>
      </c>
      <c r="AL328" t="s">
        <v>345</v>
      </c>
      <c r="AM328">
        <v>2</v>
      </c>
    </row>
    <row r="329" spans="1:40">
      <c r="A329">
        <v>140551</v>
      </c>
      <c r="B329" t="s">
        <v>215</v>
      </c>
      <c r="C329" t="s">
        <v>614</v>
      </c>
      <c r="D329" t="s">
        <v>614</v>
      </c>
      <c r="E329">
        <v>25004877</v>
      </c>
      <c r="G329" t="s">
        <v>18426</v>
      </c>
      <c r="H329" t="s">
        <v>341</v>
      </c>
      <c r="I329" t="s">
        <v>62</v>
      </c>
      <c r="K329" t="s">
        <v>103</v>
      </c>
      <c r="M329">
        <v>2016</v>
      </c>
      <c r="N329" t="s">
        <v>1923</v>
      </c>
      <c r="Q329" t="s">
        <v>341</v>
      </c>
      <c r="R329">
        <v>2016</v>
      </c>
      <c r="S329" t="s">
        <v>1923</v>
      </c>
      <c r="T329" t="s">
        <v>62</v>
      </c>
      <c r="V329" t="s">
        <v>103</v>
      </c>
      <c r="W329" t="s">
        <v>7254</v>
      </c>
      <c r="X329" t="s">
        <v>309</v>
      </c>
      <c r="Y329" t="s">
        <v>309</v>
      </c>
      <c r="AB329" t="s">
        <v>17737</v>
      </c>
      <c r="AC329" t="s">
        <v>341</v>
      </c>
      <c r="AE329" t="s">
        <v>222</v>
      </c>
      <c r="AG329" t="s">
        <v>64</v>
      </c>
      <c r="AH329" t="s">
        <v>52</v>
      </c>
      <c r="AI329">
        <v>2016</v>
      </c>
      <c r="AJ329" t="s">
        <v>53</v>
      </c>
      <c r="AK329" t="s">
        <v>345</v>
      </c>
      <c r="AL329" t="s">
        <v>345</v>
      </c>
      <c r="AM329">
        <v>2</v>
      </c>
    </row>
    <row r="330" spans="1:40">
      <c r="A330">
        <v>140563</v>
      </c>
      <c r="B330" t="s">
        <v>215</v>
      </c>
      <c r="C330" t="s">
        <v>12350</v>
      </c>
      <c r="D330" t="s">
        <v>12350</v>
      </c>
      <c r="E330">
        <v>503970</v>
      </c>
      <c r="G330" t="s">
        <v>18427</v>
      </c>
      <c r="H330" t="s">
        <v>2201</v>
      </c>
      <c r="I330" t="s">
        <v>162</v>
      </c>
      <c r="K330" t="s">
        <v>142</v>
      </c>
      <c r="M330">
        <v>2016</v>
      </c>
      <c r="N330" t="s">
        <v>2202</v>
      </c>
      <c r="Q330" t="s">
        <v>218</v>
      </c>
      <c r="R330">
        <v>2016</v>
      </c>
      <c r="S330" t="s">
        <v>2202</v>
      </c>
      <c r="T330" t="s">
        <v>62</v>
      </c>
      <c r="V330" t="s">
        <v>142</v>
      </c>
      <c r="W330" t="s">
        <v>11950</v>
      </c>
      <c r="X330" t="s">
        <v>239</v>
      </c>
      <c r="Y330" t="s">
        <v>239</v>
      </c>
      <c r="AB330" t="s">
        <v>17737</v>
      </c>
      <c r="AC330" t="s">
        <v>218</v>
      </c>
      <c r="AE330" t="s">
        <v>222</v>
      </c>
      <c r="AG330" t="s">
        <v>64</v>
      </c>
      <c r="AH330" t="s">
        <v>52</v>
      </c>
      <c r="AI330">
        <v>2016</v>
      </c>
      <c r="AJ330" t="s">
        <v>53</v>
      </c>
      <c r="AK330" t="s">
        <v>352</v>
      </c>
      <c r="AL330" t="s">
        <v>68</v>
      </c>
      <c r="AM330">
        <v>1</v>
      </c>
      <c r="AN330" t="s">
        <v>18428</v>
      </c>
    </row>
    <row r="331" spans="1:40">
      <c r="A331">
        <v>140584</v>
      </c>
      <c r="B331" t="s">
        <v>40</v>
      </c>
      <c r="C331" t="s">
        <v>68</v>
      </c>
      <c r="D331" t="s">
        <v>68</v>
      </c>
      <c r="E331">
        <v>550001</v>
      </c>
      <c r="G331" t="s">
        <v>18429</v>
      </c>
      <c r="H331" t="s">
        <v>1955</v>
      </c>
      <c r="I331" t="s">
        <v>1956</v>
      </c>
      <c r="M331">
        <v>2016</v>
      </c>
      <c r="Q331" t="s">
        <v>350</v>
      </c>
      <c r="R331">
        <v>2016</v>
      </c>
      <c r="S331" t="s">
        <v>2823</v>
      </c>
      <c r="T331" t="s">
        <v>62</v>
      </c>
      <c r="V331" t="s">
        <v>2150</v>
      </c>
      <c r="W331" t="s">
        <v>7300</v>
      </c>
      <c r="X331" t="s">
        <v>1417</v>
      </c>
      <c r="Y331" t="s">
        <v>351</v>
      </c>
      <c r="AB331" t="s">
        <v>17737</v>
      </c>
      <c r="AC331" t="s">
        <v>1955</v>
      </c>
      <c r="AE331" t="s">
        <v>222</v>
      </c>
      <c r="AG331" t="s">
        <v>64</v>
      </c>
      <c r="AH331" t="s">
        <v>52</v>
      </c>
      <c r="AI331">
        <v>2016</v>
      </c>
      <c r="AJ331" t="s">
        <v>53</v>
      </c>
      <c r="AK331" t="s">
        <v>352</v>
      </c>
      <c r="AL331" t="s">
        <v>1289</v>
      </c>
      <c r="AM331">
        <v>1</v>
      </c>
      <c r="AN331" t="s">
        <v>18430</v>
      </c>
    </row>
    <row r="332" spans="1:40">
      <c r="A332">
        <v>140585</v>
      </c>
      <c r="B332" t="s">
        <v>215</v>
      </c>
      <c r="C332" t="s">
        <v>68</v>
      </c>
      <c r="D332" t="s">
        <v>68</v>
      </c>
      <c r="E332">
        <v>100003</v>
      </c>
      <c r="G332" t="s">
        <v>18431</v>
      </c>
      <c r="H332" t="s">
        <v>1955</v>
      </c>
      <c r="I332" t="s">
        <v>1956</v>
      </c>
      <c r="M332">
        <v>2016</v>
      </c>
      <c r="Q332" t="s">
        <v>218</v>
      </c>
      <c r="R332">
        <v>2016</v>
      </c>
      <c r="S332" t="s">
        <v>2823</v>
      </c>
      <c r="T332" t="s">
        <v>62</v>
      </c>
      <c r="V332" t="s">
        <v>2150</v>
      </c>
      <c r="W332" t="s">
        <v>13578</v>
      </c>
      <c r="X332" t="s">
        <v>239</v>
      </c>
      <c r="Y332" t="s">
        <v>239</v>
      </c>
      <c r="AB332" t="s">
        <v>17737</v>
      </c>
      <c r="AC332" t="s">
        <v>1955</v>
      </c>
      <c r="AE332" t="s">
        <v>222</v>
      </c>
      <c r="AG332" t="s">
        <v>64</v>
      </c>
      <c r="AH332" t="s">
        <v>52</v>
      </c>
      <c r="AI332">
        <v>2016</v>
      </c>
      <c r="AJ332" t="s">
        <v>53</v>
      </c>
      <c r="AK332" t="s">
        <v>352</v>
      </c>
      <c r="AL332" t="s">
        <v>1289</v>
      </c>
      <c r="AM332">
        <v>1</v>
      </c>
      <c r="AN332" t="s">
        <v>18432</v>
      </c>
    </row>
    <row r="333" spans="1:40">
      <c r="A333">
        <v>140586</v>
      </c>
      <c r="B333" t="s">
        <v>215</v>
      </c>
      <c r="C333" t="s">
        <v>68</v>
      </c>
      <c r="D333" t="s">
        <v>68</v>
      </c>
      <c r="E333">
        <v>736670</v>
      </c>
      <c r="G333" t="s">
        <v>18433</v>
      </c>
      <c r="H333" t="s">
        <v>1955</v>
      </c>
      <c r="I333" t="s">
        <v>1956</v>
      </c>
      <c r="M333">
        <v>2016</v>
      </c>
      <c r="Q333" t="s">
        <v>218</v>
      </c>
      <c r="R333">
        <v>2016</v>
      </c>
      <c r="T333" t="s">
        <v>62</v>
      </c>
      <c r="V333" t="s">
        <v>3148</v>
      </c>
      <c r="Y333" t="s">
        <v>239</v>
      </c>
      <c r="AB333" t="s">
        <v>17737</v>
      </c>
      <c r="AC333" t="s">
        <v>1955</v>
      </c>
      <c r="AE333" t="s">
        <v>222</v>
      </c>
      <c r="AG333" t="s">
        <v>64</v>
      </c>
      <c r="AH333" t="s">
        <v>52</v>
      </c>
      <c r="AI333">
        <v>2016</v>
      </c>
      <c r="AJ333" t="s">
        <v>53</v>
      </c>
      <c r="AK333" t="s">
        <v>352</v>
      </c>
      <c r="AL333" t="s">
        <v>1289</v>
      </c>
      <c r="AM333">
        <v>1</v>
      </c>
      <c r="AN333" t="s">
        <v>18434</v>
      </c>
    </row>
    <row r="334" spans="1:40">
      <c r="A334">
        <v>140587</v>
      </c>
      <c r="B334" t="s">
        <v>215</v>
      </c>
      <c r="C334" t="s">
        <v>68</v>
      </c>
      <c r="D334" t="s">
        <v>68</v>
      </c>
      <c r="E334">
        <v>2500000</v>
      </c>
      <c r="G334" t="s">
        <v>18435</v>
      </c>
      <c r="H334" t="s">
        <v>1955</v>
      </c>
      <c r="I334" t="s">
        <v>1956</v>
      </c>
      <c r="M334">
        <v>2016</v>
      </c>
      <c r="Q334" t="s">
        <v>218</v>
      </c>
      <c r="R334">
        <v>2016</v>
      </c>
      <c r="S334" t="s">
        <v>2052</v>
      </c>
      <c r="T334" t="s">
        <v>62</v>
      </c>
      <c r="V334" t="s">
        <v>114</v>
      </c>
      <c r="W334" t="s">
        <v>3359</v>
      </c>
      <c r="X334" t="s">
        <v>401</v>
      </c>
      <c r="Y334" t="s">
        <v>176</v>
      </c>
      <c r="AB334" t="s">
        <v>17737</v>
      </c>
      <c r="AC334" t="s">
        <v>1955</v>
      </c>
      <c r="AE334" t="s">
        <v>222</v>
      </c>
      <c r="AG334" t="s">
        <v>64</v>
      </c>
      <c r="AH334" t="s">
        <v>52</v>
      </c>
      <c r="AI334">
        <v>2016</v>
      </c>
      <c r="AJ334" t="s">
        <v>53</v>
      </c>
      <c r="AK334" t="s">
        <v>2215</v>
      </c>
      <c r="AL334" t="s">
        <v>1289</v>
      </c>
      <c r="AM334">
        <v>1</v>
      </c>
      <c r="AN334" t="s">
        <v>18436</v>
      </c>
    </row>
    <row r="335" spans="1:40">
      <c r="A335">
        <v>140588</v>
      </c>
      <c r="B335" t="s">
        <v>215</v>
      </c>
      <c r="C335" t="s">
        <v>68</v>
      </c>
      <c r="D335" t="s">
        <v>68</v>
      </c>
      <c r="E335">
        <v>750000</v>
      </c>
      <c r="G335" t="s">
        <v>18437</v>
      </c>
      <c r="H335" t="s">
        <v>1955</v>
      </c>
      <c r="I335" t="s">
        <v>1956</v>
      </c>
      <c r="M335">
        <v>2016</v>
      </c>
      <c r="Q335" t="s">
        <v>218</v>
      </c>
      <c r="R335">
        <v>2016</v>
      </c>
      <c r="S335" t="s">
        <v>2052</v>
      </c>
      <c r="T335" t="s">
        <v>62</v>
      </c>
      <c r="V335" t="s">
        <v>114</v>
      </c>
      <c r="W335" t="s">
        <v>5920</v>
      </c>
      <c r="X335" t="s">
        <v>171</v>
      </c>
      <c r="Y335" t="s">
        <v>171</v>
      </c>
      <c r="AB335" t="s">
        <v>17737</v>
      </c>
      <c r="AC335" t="s">
        <v>1955</v>
      </c>
      <c r="AE335" t="s">
        <v>222</v>
      </c>
      <c r="AG335" t="s">
        <v>64</v>
      </c>
      <c r="AH335" t="s">
        <v>52</v>
      </c>
      <c r="AI335">
        <v>2016</v>
      </c>
      <c r="AJ335" t="s">
        <v>53</v>
      </c>
      <c r="AK335" t="s">
        <v>2215</v>
      </c>
      <c r="AL335" t="s">
        <v>1289</v>
      </c>
      <c r="AM335">
        <v>1</v>
      </c>
      <c r="AN335" t="s">
        <v>18438</v>
      </c>
    </row>
    <row r="336" spans="1:40">
      <c r="A336">
        <v>140589</v>
      </c>
      <c r="B336" t="s">
        <v>215</v>
      </c>
      <c r="C336" t="s">
        <v>268</v>
      </c>
      <c r="D336" t="s">
        <v>348</v>
      </c>
      <c r="E336">
        <v>400000</v>
      </c>
      <c r="G336" t="s">
        <v>18439</v>
      </c>
      <c r="H336" t="s">
        <v>1955</v>
      </c>
      <c r="I336" t="s">
        <v>1956</v>
      </c>
      <c r="M336">
        <v>2016</v>
      </c>
      <c r="Q336" t="s">
        <v>570</v>
      </c>
      <c r="R336">
        <v>2016</v>
      </c>
      <c r="S336" t="s">
        <v>2247</v>
      </c>
      <c r="T336" t="s">
        <v>62</v>
      </c>
      <c r="V336" t="s">
        <v>839</v>
      </c>
      <c r="W336" t="s">
        <v>8534</v>
      </c>
      <c r="X336" t="s">
        <v>3303</v>
      </c>
      <c r="Y336" t="s">
        <v>828</v>
      </c>
      <c r="AB336" t="s">
        <v>17737</v>
      </c>
      <c r="AC336" t="s">
        <v>1955</v>
      </c>
      <c r="AE336" t="s">
        <v>222</v>
      </c>
      <c r="AG336" t="s">
        <v>64</v>
      </c>
      <c r="AH336" t="s">
        <v>52</v>
      </c>
      <c r="AI336">
        <v>2016</v>
      </c>
      <c r="AJ336" t="s">
        <v>53</v>
      </c>
      <c r="AK336" t="s">
        <v>852</v>
      </c>
      <c r="AL336" t="s">
        <v>1289</v>
      </c>
      <c r="AM336">
        <v>1</v>
      </c>
      <c r="AN336" t="s">
        <v>18440</v>
      </c>
    </row>
    <row r="337" spans="1:40">
      <c r="A337">
        <v>140688</v>
      </c>
      <c r="B337" t="s">
        <v>215</v>
      </c>
      <c r="C337" t="s">
        <v>622</v>
      </c>
      <c r="D337" t="s">
        <v>622</v>
      </c>
      <c r="E337">
        <v>47500</v>
      </c>
      <c r="G337" t="s">
        <v>18129</v>
      </c>
      <c r="H337" t="s">
        <v>18047</v>
      </c>
      <c r="I337" t="s">
        <v>361</v>
      </c>
      <c r="M337">
        <v>2016</v>
      </c>
      <c r="Q337" t="s">
        <v>218</v>
      </c>
      <c r="R337">
        <v>2016</v>
      </c>
      <c r="S337" t="s">
        <v>1912</v>
      </c>
      <c r="T337" t="s">
        <v>62</v>
      </c>
      <c r="U337" t="s">
        <v>108</v>
      </c>
      <c r="V337" t="s">
        <v>312</v>
      </c>
      <c r="W337" t="s">
        <v>3808</v>
      </c>
      <c r="X337" t="s">
        <v>1913</v>
      </c>
      <c r="Y337" t="s">
        <v>148</v>
      </c>
      <c r="AB337" t="s">
        <v>17737</v>
      </c>
      <c r="AC337" t="s">
        <v>218</v>
      </c>
      <c r="AE337" t="s">
        <v>222</v>
      </c>
      <c r="AG337" t="s">
        <v>64</v>
      </c>
      <c r="AH337" t="s">
        <v>52</v>
      </c>
      <c r="AI337">
        <v>2016</v>
      </c>
      <c r="AJ337" t="s">
        <v>53</v>
      </c>
      <c r="AK337" t="s">
        <v>1289</v>
      </c>
      <c r="AL337" t="s">
        <v>1289</v>
      </c>
      <c r="AM337">
        <v>1</v>
      </c>
      <c r="AN337" t="s">
        <v>18130</v>
      </c>
    </row>
    <row r="338" spans="1:40">
      <c r="A338">
        <v>140690</v>
      </c>
      <c r="B338" t="s">
        <v>215</v>
      </c>
      <c r="C338" t="s">
        <v>3227</v>
      </c>
      <c r="D338" t="s">
        <v>3227</v>
      </c>
      <c r="E338">
        <v>98000</v>
      </c>
      <c r="G338" t="s">
        <v>18155</v>
      </c>
      <c r="H338" t="s">
        <v>18047</v>
      </c>
      <c r="I338" t="s">
        <v>361</v>
      </c>
      <c r="M338">
        <v>2016</v>
      </c>
      <c r="Q338" t="s">
        <v>218</v>
      </c>
      <c r="R338">
        <v>2016</v>
      </c>
      <c r="S338" t="s">
        <v>1912</v>
      </c>
      <c r="T338" t="s">
        <v>62</v>
      </c>
      <c r="U338" t="s">
        <v>108</v>
      </c>
      <c r="V338" t="s">
        <v>220</v>
      </c>
      <c r="W338" t="s">
        <v>3185</v>
      </c>
      <c r="X338" t="s">
        <v>1913</v>
      </c>
      <c r="Y338" t="s">
        <v>148</v>
      </c>
      <c r="AB338" t="s">
        <v>17737</v>
      </c>
      <c r="AC338" t="s">
        <v>218</v>
      </c>
      <c r="AE338" t="s">
        <v>222</v>
      </c>
      <c r="AG338" t="s">
        <v>64</v>
      </c>
      <c r="AH338" t="s">
        <v>52</v>
      </c>
      <c r="AI338">
        <v>2016</v>
      </c>
      <c r="AJ338" t="s">
        <v>53</v>
      </c>
      <c r="AK338" t="s">
        <v>1289</v>
      </c>
      <c r="AL338" t="s">
        <v>1289</v>
      </c>
      <c r="AM338">
        <v>1</v>
      </c>
      <c r="AN338" t="s">
        <v>18156</v>
      </c>
    </row>
    <row r="339" spans="1:40">
      <c r="A339">
        <v>140740</v>
      </c>
      <c r="B339" t="s">
        <v>40</v>
      </c>
      <c r="C339" t="s">
        <v>4448</v>
      </c>
      <c r="D339" t="s">
        <v>4448</v>
      </c>
      <c r="E339">
        <v>1547845</v>
      </c>
      <c r="G339" t="s">
        <v>18441</v>
      </c>
      <c r="H339" t="s">
        <v>328</v>
      </c>
      <c r="I339" t="s">
        <v>62</v>
      </c>
      <c r="M339">
        <v>2016</v>
      </c>
      <c r="Q339" t="s">
        <v>350</v>
      </c>
      <c r="R339">
        <v>2016</v>
      </c>
      <c r="S339" t="s">
        <v>2048</v>
      </c>
      <c r="T339" t="s">
        <v>62</v>
      </c>
      <c r="V339" t="s">
        <v>93</v>
      </c>
      <c r="W339" t="s">
        <v>18442</v>
      </c>
      <c r="X339" t="s">
        <v>309</v>
      </c>
      <c r="Y339" t="s">
        <v>351</v>
      </c>
      <c r="Z339">
        <v>140746</v>
      </c>
      <c r="AB339" t="s">
        <v>17737</v>
      </c>
      <c r="AC339" t="s">
        <v>350</v>
      </c>
      <c r="AE339" t="s">
        <v>222</v>
      </c>
      <c r="AG339" t="s">
        <v>64</v>
      </c>
      <c r="AH339" t="s">
        <v>52</v>
      </c>
      <c r="AI339">
        <v>2016</v>
      </c>
      <c r="AJ339" t="s">
        <v>53</v>
      </c>
      <c r="AK339" t="s">
        <v>352</v>
      </c>
      <c r="AL339" t="s">
        <v>2022</v>
      </c>
      <c r="AM339">
        <v>1</v>
      </c>
      <c r="AN339" t="s">
        <v>18443</v>
      </c>
    </row>
    <row r="340" spans="1:40">
      <c r="A340">
        <v>140742</v>
      </c>
      <c r="B340" t="s">
        <v>40</v>
      </c>
      <c r="C340" t="s">
        <v>554</v>
      </c>
      <c r="D340" t="s">
        <v>554</v>
      </c>
      <c r="E340">
        <v>740000</v>
      </c>
      <c r="G340" t="s">
        <v>18444</v>
      </c>
      <c r="H340" t="s">
        <v>1046</v>
      </c>
      <c r="I340" t="s">
        <v>62</v>
      </c>
      <c r="M340">
        <v>2016</v>
      </c>
      <c r="Q340" t="s">
        <v>1046</v>
      </c>
      <c r="R340">
        <v>2016</v>
      </c>
      <c r="S340" t="s">
        <v>2052</v>
      </c>
      <c r="T340" t="s">
        <v>62</v>
      </c>
      <c r="V340" t="s">
        <v>114</v>
      </c>
      <c r="W340" t="s">
        <v>5761</v>
      </c>
      <c r="X340" t="s">
        <v>455</v>
      </c>
      <c r="Y340" t="s">
        <v>455</v>
      </c>
      <c r="Z340">
        <v>140747</v>
      </c>
      <c r="AB340" t="s">
        <v>17737</v>
      </c>
      <c r="AE340" t="s">
        <v>222</v>
      </c>
      <c r="AG340" t="s">
        <v>64</v>
      </c>
      <c r="AH340" t="s">
        <v>52</v>
      </c>
      <c r="AI340">
        <v>2016</v>
      </c>
      <c r="AJ340" t="s">
        <v>53</v>
      </c>
      <c r="AK340" t="s">
        <v>2022</v>
      </c>
      <c r="AL340" t="s">
        <v>2022</v>
      </c>
      <c r="AM340">
        <v>1</v>
      </c>
      <c r="AN340" t="s">
        <v>18445</v>
      </c>
    </row>
    <row r="341" spans="1:40">
      <c r="A341">
        <v>140772</v>
      </c>
      <c r="B341" t="s">
        <v>215</v>
      </c>
      <c r="C341" t="s">
        <v>2267</v>
      </c>
      <c r="D341" t="s">
        <v>2267</v>
      </c>
      <c r="E341">
        <v>859344</v>
      </c>
      <c r="G341" t="s">
        <v>18446</v>
      </c>
      <c r="H341" t="s">
        <v>1955</v>
      </c>
      <c r="I341" t="s">
        <v>1956</v>
      </c>
      <c r="M341">
        <v>2016</v>
      </c>
      <c r="Q341" t="s">
        <v>218</v>
      </c>
      <c r="R341">
        <v>2016</v>
      </c>
      <c r="S341" t="s">
        <v>2052</v>
      </c>
      <c r="T341" t="s">
        <v>62</v>
      </c>
      <c r="V341" t="s">
        <v>114</v>
      </c>
      <c r="W341" t="s">
        <v>7898</v>
      </c>
      <c r="X341" t="s">
        <v>239</v>
      </c>
      <c r="Y341" t="s">
        <v>239</v>
      </c>
      <c r="AB341" t="s">
        <v>17737</v>
      </c>
      <c r="AC341" t="s">
        <v>1955</v>
      </c>
      <c r="AE341" t="s">
        <v>222</v>
      </c>
      <c r="AG341" t="s">
        <v>64</v>
      </c>
      <c r="AH341" t="s">
        <v>52</v>
      </c>
      <c r="AI341">
        <v>2016</v>
      </c>
      <c r="AJ341" t="s">
        <v>53</v>
      </c>
      <c r="AK341" t="s">
        <v>352</v>
      </c>
      <c r="AL341" t="s">
        <v>2267</v>
      </c>
      <c r="AM341">
        <v>1</v>
      </c>
      <c r="AN341" t="s">
        <v>18447</v>
      </c>
    </row>
    <row r="342" spans="1:40">
      <c r="A342">
        <v>140773</v>
      </c>
      <c r="B342" t="s">
        <v>215</v>
      </c>
      <c r="C342" t="s">
        <v>2267</v>
      </c>
      <c r="D342" t="s">
        <v>2267</v>
      </c>
      <c r="E342">
        <v>719901</v>
      </c>
      <c r="G342" t="s">
        <v>18448</v>
      </c>
      <c r="H342" t="s">
        <v>1955</v>
      </c>
      <c r="I342" t="s">
        <v>1956</v>
      </c>
      <c r="M342">
        <v>2016</v>
      </c>
      <c r="Q342" t="s">
        <v>341</v>
      </c>
      <c r="R342">
        <v>2016</v>
      </c>
      <c r="S342" t="s">
        <v>2823</v>
      </c>
      <c r="T342" t="s">
        <v>62</v>
      </c>
      <c r="V342" t="s">
        <v>2150</v>
      </c>
      <c r="W342" t="s">
        <v>12881</v>
      </c>
      <c r="X342" t="s">
        <v>1417</v>
      </c>
      <c r="Y342" t="s">
        <v>309</v>
      </c>
      <c r="AB342" t="s">
        <v>17737</v>
      </c>
      <c r="AC342" t="s">
        <v>1955</v>
      </c>
      <c r="AE342" t="s">
        <v>222</v>
      </c>
      <c r="AG342" t="s">
        <v>64</v>
      </c>
      <c r="AH342" t="s">
        <v>52</v>
      </c>
      <c r="AI342">
        <v>2016</v>
      </c>
      <c r="AJ342" t="s">
        <v>53</v>
      </c>
      <c r="AK342" t="s">
        <v>436</v>
      </c>
      <c r="AL342" t="s">
        <v>2267</v>
      </c>
      <c r="AM342">
        <v>1</v>
      </c>
      <c r="AN342" t="s">
        <v>18449</v>
      </c>
    </row>
    <row r="343" spans="1:40">
      <c r="A343">
        <v>140774</v>
      </c>
      <c r="B343" t="s">
        <v>215</v>
      </c>
      <c r="C343" t="s">
        <v>2267</v>
      </c>
      <c r="D343" t="s">
        <v>2267</v>
      </c>
      <c r="E343">
        <v>102036</v>
      </c>
      <c r="G343" t="s">
        <v>18450</v>
      </c>
      <c r="H343" t="s">
        <v>1955</v>
      </c>
      <c r="I343" t="s">
        <v>1956</v>
      </c>
      <c r="M343">
        <v>2016</v>
      </c>
      <c r="Q343" t="s">
        <v>218</v>
      </c>
      <c r="R343">
        <v>2016</v>
      </c>
      <c r="S343" t="s">
        <v>2823</v>
      </c>
      <c r="T343" t="s">
        <v>62</v>
      </c>
      <c r="V343" t="s">
        <v>2150</v>
      </c>
      <c r="W343" t="s">
        <v>18451</v>
      </c>
      <c r="X343" t="s">
        <v>781</v>
      </c>
      <c r="Y343" t="s">
        <v>176</v>
      </c>
      <c r="AB343" t="s">
        <v>17737</v>
      </c>
      <c r="AC343" t="s">
        <v>218</v>
      </c>
      <c r="AE343" t="s">
        <v>222</v>
      </c>
      <c r="AG343" t="s">
        <v>64</v>
      </c>
      <c r="AH343" t="s">
        <v>52</v>
      </c>
      <c r="AI343">
        <v>2016</v>
      </c>
      <c r="AJ343" t="s">
        <v>53</v>
      </c>
      <c r="AK343" t="s">
        <v>3283</v>
      </c>
      <c r="AL343" t="s">
        <v>2267</v>
      </c>
      <c r="AM343">
        <v>1</v>
      </c>
      <c r="AN343" t="s">
        <v>18452</v>
      </c>
    </row>
    <row r="344" spans="1:40">
      <c r="A344">
        <v>140775</v>
      </c>
      <c r="B344" t="s">
        <v>40</v>
      </c>
      <c r="C344" t="s">
        <v>2267</v>
      </c>
      <c r="D344" t="s">
        <v>2267</v>
      </c>
      <c r="E344">
        <v>199983</v>
      </c>
      <c r="G344" t="s">
        <v>18453</v>
      </c>
      <c r="H344" t="s">
        <v>1955</v>
      </c>
      <c r="I344" t="s">
        <v>1956</v>
      </c>
      <c r="M344">
        <v>2016</v>
      </c>
      <c r="Q344" t="s">
        <v>570</v>
      </c>
      <c r="R344">
        <v>2016</v>
      </c>
      <c r="S344" t="s">
        <v>2823</v>
      </c>
      <c r="T344" t="s">
        <v>62</v>
      </c>
      <c r="V344" t="s">
        <v>2150</v>
      </c>
      <c r="W344" t="s">
        <v>18454</v>
      </c>
      <c r="X344" t="s">
        <v>455</v>
      </c>
      <c r="Y344" t="s">
        <v>455</v>
      </c>
      <c r="AB344" t="s">
        <v>17737</v>
      </c>
      <c r="AC344" t="s">
        <v>1955</v>
      </c>
      <c r="AE344" t="s">
        <v>222</v>
      </c>
      <c r="AG344" t="s">
        <v>64</v>
      </c>
      <c r="AH344" t="s">
        <v>52</v>
      </c>
      <c r="AI344">
        <v>2016</v>
      </c>
      <c r="AJ344" t="s">
        <v>53</v>
      </c>
      <c r="AK344" t="s">
        <v>2179</v>
      </c>
      <c r="AL344" t="s">
        <v>2267</v>
      </c>
      <c r="AM344">
        <v>1</v>
      </c>
      <c r="AN344" t="s">
        <v>18455</v>
      </c>
    </row>
    <row r="345" spans="1:40">
      <c r="A345">
        <v>140776</v>
      </c>
      <c r="B345" t="s">
        <v>40</v>
      </c>
      <c r="C345" t="s">
        <v>1289</v>
      </c>
      <c r="D345" t="s">
        <v>1289</v>
      </c>
      <c r="E345">
        <v>25000</v>
      </c>
      <c r="G345" t="s">
        <v>18456</v>
      </c>
      <c r="H345" t="s">
        <v>949</v>
      </c>
      <c r="I345" t="s">
        <v>62</v>
      </c>
      <c r="M345">
        <v>2016</v>
      </c>
      <c r="Q345" t="s">
        <v>18457</v>
      </c>
      <c r="R345">
        <v>2016</v>
      </c>
      <c r="S345" t="s">
        <v>3110</v>
      </c>
      <c r="T345" t="s">
        <v>79</v>
      </c>
      <c r="U345" t="s">
        <v>3034</v>
      </c>
      <c r="V345" t="s">
        <v>3035</v>
      </c>
      <c r="W345" t="s">
        <v>18458</v>
      </c>
      <c r="X345" t="s">
        <v>2438</v>
      </c>
      <c r="Y345" t="s">
        <v>455</v>
      </c>
      <c r="Z345">
        <v>140780</v>
      </c>
      <c r="AB345" t="s">
        <v>17737</v>
      </c>
      <c r="AC345" t="s">
        <v>18457</v>
      </c>
      <c r="AE345" t="s">
        <v>222</v>
      </c>
      <c r="AG345" t="s">
        <v>64</v>
      </c>
      <c r="AH345" t="s">
        <v>52</v>
      </c>
      <c r="AI345">
        <v>2016</v>
      </c>
      <c r="AJ345" t="s">
        <v>53</v>
      </c>
      <c r="AK345" t="s">
        <v>2267</v>
      </c>
      <c r="AL345" t="s">
        <v>2267</v>
      </c>
      <c r="AM345">
        <v>1</v>
      </c>
    </row>
    <row r="346" spans="1:40">
      <c r="A346">
        <v>140823</v>
      </c>
      <c r="B346" t="s">
        <v>215</v>
      </c>
      <c r="C346" t="s">
        <v>1914</v>
      </c>
      <c r="D346" t="s">
        <v>2267</v>
      </c>
      <c r="E346">
        <v>414424</v>
      </c>
      <c r="G346" t="s">
        <v>18446</v>
      </c>
      <c r="H346" t="s">
        <v>1955</v>
      </c>
      <c r="I346" t="s">
        <v>1956</v>
      </c>
      <c r="M346">
        <v>2016</v>
      </c>
      <c r="Q346" t="s">
        <v>341</v>
      </c>
      <c r="R346">
        <v>2016</v>
      </c>
      <c r="S346" t="s">
        <v>2052</v>
      </c>
      <c r="T346" t="s">
        <v>62</v>
      </c>
      <c r="V346" t="s">
        <v>114</v>
      </c>
      <c r="W346" t="s">
        <v>17938</v>
      </c>
      <c r="X346" t="s">
        <v>239</v>
      </c>
      <c r="Y346" t="s">
        <v>239</v>
      </c>
      <c r="AB346" t="s">
        <v>17737</v>
      </c>
      <c r="AC346" t="s">
        <v>341</v>
      </c>
      <c r="AE346" t="s">
        <v>222</v>
      </c>
      <c r="AG346" t="s">
        <v>64</v>
      </c>
      <c r="AH346" t="s">
        <v>52</v>
      </c>
      <c r="AI346">
        <v>2016</v>
      </c>
      <c r="AJ346" t="s">
        <v>53</v>
      </c>
      <c r="AK346" t="s">
        <v>352</v>
      </c>
      <c r="AL346" t="s">
        <v>1487</v>
      </c>
      <c r="AM346">
        <v>1</v>
      </c>
      <c r="AN346" t="s">
        <v>18459</v>
      </c>
    </row>
    <row r="347" spans="1:40">
      <c r="A347">
        <v>140833</v>
      </c>
      <c r="B347" t="s">
        <v>215</v>
      </c>
      <c r="C347" t="s">
        <v>583</v>
      </c>
      <c r="D347" t="s">
        <v>583</v>
      </c>
      <c r="E347">
        <v>392949</v>
      </c>
      <c r="G347" t="s">
        <v>18460</v>
      </c>
      <c r="H347" t="s">
        <v>18461</v>
      </c>
      <c r="I347" t="s">
        <v>62</v>
      </c>
      <c r="M347">
        <v>2016</v>
      </c>
      <c r="Q347" t="s">
        <v>1046</v>
      </c>
      <c r="R347">
        <v>2016</v>
      </c>
      <c r="T347" t="s">
        <v>62</v>
      </c>
      <c r="V347" t="s">
        <v>863</v>
      </c>
      <c r="Y347" t="s">
        <v>334</v>
      </c>
      <c r="AB347" t="s">
        <v>17737</v>
      </c>
      <c r="AC347" t="s">
        <v>1046</v>
      </c>
      <c r="AE347" t="s">
        <v>222</v>
      </c>
      <c r="AG347" t="s">
        <v>64</v>
      </c>
      <c r="AH347" t="s">
        <v>52</v>
      </c>
      <c r="AI347">
        <v>2016</v>
      </c>
      <c r="AJ347" t="s">
        <v>53</v>
      </c>
      <c r="AK347" t="s">
        <v>2096</v>
      </c>
      <c r="AL347" t="s">
        <v>1487</v>
      </c>
      <c r="AM347">
        <v>1</v>
      </c>
    </row>
    <row r="348" spans="1:40">
      <c r="A348">
        <v>140837</v>
      </c>
      <c r="B348" t="s">
        <v>215</v>
      </c>
      <c r="C348" t="s">
        <v>76</v>
      </c>
      <c r="D348" t="s">
        <v>76</v>
      </c>
      <c r="E348">
        <v>60000</v>
      </c>
      <c r="G348" t="s">
        <v>18462</v>
      </c>
      <c r="H348" t="s">
        <v>341</v>
      </c>
      <c r="I348" t="s">
        <v>62</v>
      </c>
      <c r="M348">
        <v>2016</v>
      </c>
      <c r="Q348" t="s">
        <v>218</v>
      </c>
      <c r="R348">
        <v>2016</v>
      </c>
      <c r="S348" t="s">
        <v>2048</v>
      </c>
      <c r="T348" t="s">
        <v>62</v>
      </c>
      <c r="V348" t="s">
        <v>93</v>
      </c>
      <c r="W348" t="s">
        <v>3653</v>
      </c>
      <c r="X348" t="s">
        <v>455</v>
      </c>
      <c r="Y348" t="s">
        <v>455</v>
      </c>
      <c r="Z348">
        <v>140842</v>
      </c>
      <c r="AB348" t="s">
        <v>17737</v>
      </c>
      <c r="AC348" t="s">
        <v>218</v>
      </c>
      <c r="AE348" t="s">
        <v>222</v>
      </c>
      <c r="AG348" t="s">
        <v>64</v>
      </c>
      <c r="AH348" t="s">
        <v>52</v>
      </c>
      <c r="AI348">
        <v>2016</v>
      </c>
      <c r="AJ348" t="s">
        <v>53</v>
      </c>
      <c r="AK348" t="s">
        <v>1487</v>
      </c>
      <c r="AL348" t="s">
        <v>1487</v>
      </c>
      <c r="AM348">
        <v>1</v>
      </c>
      <c r="AN348" t="s">
        <v>18463</v>
      </c>
    </row>
    <row r="349" spans="1:40">
      <c r="A349">
        <v>140841</v>
      </c>
      <c r="B349" t="s">
        <v>40</v>
      </c>
      <c r="C349" t="s">
        <v>602</v>
      </c>
      <c r="D349" t="s">
        <v>602</v>
      </c>
      <c r="E349">
        <v>200000</v>
      </c>
      <c r="G349" t="s">
        <v>18464</v>
      </c>
      <c r="H349" t="s">
        <v>2767</v>
      </c>
      <c r="I349" t="s">
        <v>162</v>
      </c>
      <c r="K349" t="s">
        <v>612</v>
      </c>
      <c r="M349">
        <v>2016</v>
      </c>
      <c r="Q349" t="s">
        <v>484</v>
      </c>
      <c r="R349">
        <v>2016</v>
      </c>
      <c r="T349" t="s">
        <v>79</v>
      </c>
      <c r="V349" t="s">
        <v>612</v>
      </c>
      <c r="Y349" t="s">
        <v>455</v>
      </c>
      <c r="AB349" t="s">
        <v>17737</v>
      </c>
      <c r="AE349" t="s">
        <v>222</v>
      </c>
      <c r="AG349" t="s">
        <v>64</v>
      </c>
      <c r="AH349" t="s">
        <v>52</v>
      </c>
      <c r="AI349">
        <v>2016</v>
      </c>
      <c r="AJ349" t="s">
        <v>53</v>
      </c>
      <c r="AK349" t="s">
        <v>1487</v>
      </c>
      <c r="AL349" t="s">
        <v>1487</v>
      </c>
      <c r="AM349">
        <v>1</v>
      </c>
      <c r="AN349" t="s">
        <v>18465</v>
      </c>
    </row>
    <row r="350" spans="1:40">
      <c r="A350">
        <v>140843</v>
      </c>
      <c r="B350" t="s">
        <v>40</v>
      </c>
      <c r="C350" t="s">
        <v>348</v>
      </c>
      <c r="D350" t="s">
        <v>348</v>
      </c>
      <c r="E350">
        <v>240693</v>
      </c>
      <c r="G350" t="s">
        <v>18466</v>
      </c>
      <c r="H350" t="s">
        <v>2767</v>
      </c>
      <c r="I350" t="s">
        <v>162</v>
      </c>
      <c r="K350" t="s">
        <v>612</v>
      </c>
      <c r="M350">
        <v>2016</v>
      </c>
      <c r="Q350" t="s">
        <v>1654</v>
      </c>
      <c r="R350">
        <v>2016</v>
      </c>
      <c r="T350" t="s">
        <v>79</v>
      </c>
      <c r="V350" t="s">
        <v>612</v>
      </c>
      <c r="Y350" t="s">
        <v>239</v>
      </c>
      <c r="AB350" t="s">
        <v>17737</v>
      </c>
      <c r="AE350" t="s">
        <v>222</v>
      </c>
      <c r="AG350" t="s">
        <v>64</v>
      </c>
      <c r="AH350" t="s">
        <v>52</v>
      </c>
      <c r="AI350">
        <v>2016</v>
      </c>
      <c r="AJ350" t="s">
        <v>53</v>
      </c>
      <c r="AK350" t="s">
        <v>352</v>
      </c>
      <c r="AL350" t="s">
        <v>1487</v>
      </c>
      <c r="AM350">
        <v>1</v>
      </c>
      <c r="AN350" t="s">
        <v>18467</v>
      </c>
    </row>
    <row r="351" spans="1:40">
      <c r="A351">
        <v>140844</v>
      </c>
      <c r="B351" t="s">
        <v>40</v>
      </c>
      <c r="C351" t="s">
        <v>68</v>
      </c>
      <c r="D351" t="s">
        <v>68</v>
      </c>
      <c r="E351">
        <v>244294</v>
      </c>
      <c r="G351" t="s">
        <v>18468</v>
      </c>
      <c r="H351" t="s">
        <v>2767</v>
      </c>
      <c r="I351" t="s">
        <v>162</v>
      </c>
      <c r="K351" t="s">
        <v>612</v>
      </c>
      <c r="M351">
        <v>2016</v>
      </c>
      <c r="Q351" t="s">
        <v>266</v>
      </c>
      <c r="R351">
        <v>2016</v>
      </c>
      <c r="T351" t="s">
        <v>79</v>
      </c>
      <c r="V351" t="s">
        <v>612</v>
      </c>
      <c r="Y351" t="s">
        <v>176</v>
      </c>
      <c r="AB351" t="s">
        <v>17737</v>
      </c>
      <c r="AE351" t="s">
        <v>222</v>
      </c>
      <c r="AG351" t="s">
        <v>64</v>
      </c>
      <c r="AH351" t="s">
        <v>52</v>
      </c>
      <c r="AI351">
        <v>2016</v>
      </c>
      <c r="AJ351" t="s">
        <v>53</v>
      </c>
      <c r="AK351" t="s">
        <v>1487</v>
      </c>
      <c r="AL351" t="s">
        <v>1487</v>
      </c>
      <c r="AM351">
        <v>1</v>
      </c>
      <c r="AN351" t="s">
        <v>18469</v>
      </c>
    </row>
    <row r="352" spans="1:40">
      <c r="A352">
        <v>140845</v>
      </c>
      <c r="B352" t="s">
        <v>40</v>
      </c>
      <c r="C352" t="s">
        <v>602</v>
      </c>
      <c r="D352" t="s">
        <v>602</v>
      </c>
      <c r="E352">
        <v>261521</v>
      </c>
      <c r="G352" t="s">
        <v>18470</v>
      </c>
      <c r="H352" t="s">
        <v>2767</v>
      </c>
      <c r="I352" t="s">
        <v>162</v>
      </c>
      <c r="K352" t="s">
        <v>612</v>
      </c>
      <c r="M352">
        <v>2016</v>
      </c>
      <c r="Q352" t="s">
        <v>200</v>
      </c>
      <c r="R352">
        <v>2016</v>
      </c>
      <c r="T352" t="s">
        <v>79</v>
      </c>
      <c r="V352" t="s">
        <v>612</v>
      </c>
      <c r="Y352" t="s">
        <v>351</v>
      </c>
      <c r="AB352" t="s">
        <v>17737</v>
      </c>
      <c r="AE352" t="s">
        <v>222</v>
      </c>
      <c r="AG352" t="s">
        <v>64</v>
      </c>
      <c r="AH352" t="s">
        <v>52</v>
      </c>
      <c r="AI352">
        <v>2016</v>
      </c>
      <c r="AJ352" t="s">
        <v>53</v>
      </c>
      <c r="AK352" t="s">
        <v>352</v>
      </c>
      <c r="AL352" t="s">
        <v>1487</v>
      </c>
      <c r="AM352">
        <v>1</v>
      </c>
      <c r="AN352" t="s">
        <v>18471</v>
      </c>
    </row>
    <row r="353" spans="1:40">
      <c r="A353">
        <v>140850</v>
      </c>
      <c r="B353" t="s">
        <v>40</v>
      </c>
      <c r="C353" t="s">
        <v>348</v>
      </c>
      <c r="D353" t="s">
        <v>348</v>
      </c>
      <c r="E353">
        <v>163245</v>
      </c>
      <c r="G353" t="s">
        <v>18472</v>
      </c>
      <c r="H353" t="s">
        <v>2767</v>
      </c>
      <c r="I353" t="s">
        <v>162</v>
      </c>
      <c r="K353" t="s">
        <v>612</v>
      </c>
      <c r="M353">
        <v>2016</v>
      </c>
      <c r="Q353" t="s">
        <v>1654</v>
      </c>
      <c r="R353">
        <v>2016</v>
      </c>
      <c r="T353" t="s">
        <v>79</v>
      </c>
      <c r="V353" t="s">
        <v>612</v>
      </c>
      <c r="Y353" t="s">
        <v>239</v>
      </c>
      <c r="AB353" t="s">
        <v>17737</v>
      </c>
      <c r="AE353" t="s">
        <v>222</v>
      </c>
      <c r="AG353" t="s">
        <v>64</v>
      </c>
      <c r="AH353" t="s">
        <v>52</v>
      </c>
      <c r="AI353">
        <v>2016</v>
      </c>
      <c r="AJ353" t="s">
        <v>53</v>
      </c>
      <c r="AK353" t="s">
        <v>352</v>
      </c>
      <c r="AL353" t="s">
        <v>1487</v>
      </c>
      <c r="AM353">
        <v>1</v>
      </c>
      <c r="AN353" t="s">
        <v>18473</v>
      </c>
    </row>
    <row r="354" spans="1:40">
      <c r="A354">
        <v>140852</v>
      </c>
      <c r="B354" t="s">
        <v>40</v>
      </c>
      <c r="C354" t="s">
        <v>348</v>
      </c>
      <c r="D354" t="s">
        <v>348</v>
      </c>
      <c r="E354">
        <v>108830</v>
      </c>
      <c r="G354" t="s">
        <v>18474</v>
      </c>
      <c r="H354" t="s">
        <v>2767</v>
      </c>
      <c r="I354" t="s">
        <v>162</v>
      </c>
      <c r="K354" t="s">
        <v>612</v>
      </c>
      <c r="M354">
        <v>2016</v>
      </c>
      <c r="Q354" t="s">
        <v>1654</v>
      </c>
      <c r="R354">
        <v>2016</v>
      </c>
      <c r="T354" t="s">
        <v>79</v>
      </c>
      <c r="V354" t="s">
        <v>612</v>
      </c>
      <c r="Y354" t="s">
        <v>176</v>
      </c>
      <c r="AB354" t="s">
        <v>17737</v>
      </c>
      <c r="AE354" t="s">
        <v>222</v>
      </c>
      <c r="AG354" t="s">
        <v>64</v>
      </c>
      <c r="AH354" t="s">
        <v>52</v>
      </c>
      <c r="AI354">
        <v>2016</v>
      </c>
      <c r="AJ354" t="s">
        <v>53</v>
      </c>
      <c r="AK354" t="s">
        <v>1487</v>
      </c>
      <c r="AL354" t="s">
        <v>1487</v>
      </c>
      <c r="AM354">
        <v>1</v>
      </c>
      <c r="AN354" t="s">
        <v>18473</v>
      </c>
    </row>
    <row r="355" spans="1:40">
      <c r="A355">
        <v>140858</v>
      </c>
      <c r="B355" t="s">
        <v>40</v>
      </c>
      <c r="C355" t="s">
        <v>4311</v>
      </c>
      <c r="D355" t="s">
        <v>4311</v>
      </c>
      <c r="E355">
        <v>293262</v>
      </c>
      <c r="G355" t="s">
        <v>18475</v>
      </c>
      <c r="H355" t="s">
        <v>2767</v>
      </c>
      <c r="I355" t="s">
        <v>162</v>
      </c>
      <c r="K355" t="s">
        <v>612</v>
      </c>
      <c r="M355">
        <v>2016</v>
      </c>
      <c r="Q355" t="s">
        <v>899</v>
      </c>
      <c r="R355">
        <v>2016</v>
      </c>
      <c r="T355" t="s">
        <v>79</v>
      </c>
      <c r="V355" t="s">
        <v>612</v>
      </c>
      <c r="Y355" t="s">
        <v>455</v>
      </c>
      <c r="AB355" t="s">
        <v>17737</v>
      </c>
      <c r="AE355" t="s">
        <v>222</v>
      </c>
      <c r="AG355" t="s">
        <v>64</v>
      </c>
      <c r="AH355" t="s">
        <v>52</v>
      </c>
      <c r="AI355">
        <v>2016</v>
      </c>
      <c r="AJ355" t="s">
        <v>53</v>
      </c>
      <c r="AK355" t="s">
        <v>1487</v>
      </c>
      <c r="AL355" t="s">
        <v>1487</v>
      </c>
      <c r="AM355">
        <v>1</v>
      </c>
      <c r="AN355" t="s">
        <v>18476</v>
      </c>
    </row>
    <row r="356" spans="1:40">
      <c r="A356">
        <v>140859</v>
      </c>
      <c r="B356" t="s">
        <v>40</v>
      </c>
      <c r="C356" t="s">
        <v>348</v>
      </c>
      <c r="D356" t="s">
        <v>348</v>
      </c>
      <c r="E356">
        <v>311265</v>
      </c>
      <c r="G356" t="s">
        <v>18477</v>
      </c>
      <c r="H356" t="s">
        <v>2767</v>
      </c>
      <c r="I356" t="s">
        <v>162</v>
      </c>
      <c r="K356" t="s">
        <v>612</v>
      </c>
      <c r="M356">
        <v>2016</v>
      </c>
      <c r="Q356" t="s">
        <v>475</v>
      </c>
      <c r="R356">
        <v>2016</v>
      </c>
      <c r="T356" t="s">
        <v>79</v>
      </c>
      <c r="V356" t="s">
        <v>612</v>
      </c>
      <c r="Y356" t="s">
        <v>239</v>
      </c>
      <c r="AB356" t="s">
        <v>17737</v>
      </c>
      <c r="AE356" t="s">
        <v>222</v>
      </c>
      <c r="AG356" t="s">
        <v>64</v>
      </c>
      <c r="AH356" t="s">
        <v>52</v>
      </c>
      <c r="AI356">
        <v>2016</v>
      </c>
      <c r="AJ356" t="s">
        <v>53</v>
      </c>
      <c r="AK356" t="s">
        <v>352</v>
      </c>
      <c r="AL356" t="s">
        <v>1487</v>
      </c>
      <c r="AM356">
        <v>1</v>
      </c>
      <c r="AN356" t="s">
        <v>18478</v>
      </c>
    </row>
    <row r="357" spans="1:40">
      <c r="A357">
        <v>140860</v>
      </c>
      <c r="B357" t="s">
        <v>40</v>
      </c>
      <c r="C357" t="s">
        <v>3278</v>
      </c>
      <c r="D357" t="s">
        <v>3278</v>
      </c>
      <c r="E357">
        <v>311567</v>
      </c>
      <c r="G357" t="s">
        <v>18479</v>
      </c>
      <c r="H357" t="s">
        <v>2767</v>
      </c>
      <c r="I357" t="s">
        <v>162</v>
      </c>
      <c r="K357" t="s">
        <v>612</v>
      </c>
      <c r="M357">
        <v>2016</v>
      </c>
      <c r="Q357" t="s">
        <v>1654</v>
      </c>
      <c r="R357">
        <v>2016</v>
      </c>
      <c r="T357" t="s">
        <v>79</v>
      </c>
      <c r="V357" t="s">
        <v>612</v>
      </c>
      <c r="Y357" t="s">
        <v>351</v>
      </c>
      <c r="AB357" t="s">
        <v>17737</v>
      </c>
      <c r="AE357" t="s">
        <v>222</v>
      </c>
      <c r="AG357" t="s">
        <v>64</v>
      </c>
      <c r="AH357" t="s">
        <v>52</v>
      </c>
      <c r="AI357">
        <v>2016</v>
      </c>
      <c r="AJ357" t="s">
        <v>53</v>
      </c>
      <c r="AK357" t="s">
        <v>352</v>
      </c>
      <c r="AL357" t="s">
        <v>1487</v>
      </c>
      <c r="AM357">
        <v>1</v>
      </c>
      <c r="AN357" t="s">
        <v>18480</v>
      </c>
    </row>
    <row r="358" spans="1:40">
      <c r="A358">
        <v>140862</v>
      </c>
      <c r="B358" t="s">
        <v>40</v>
      </c>
      <c r="C358" t="s">
        <v>348</v>
      </c>
      <c r="D358" t="s">
        <v>348</v>
      </c>
      <c r="E358">
        <v>129691</v>
      </c>
      <c r="G358" t="s">
        <v>18481</v>
      </c>
      <c r="H358" t="s">
        <v>2767</v>
      </c>
      <c r="I358" t="s">
        <v>162</v>
      </c>
      <c r="K358" t="s">
        <v>612</v>
      </c>
      <c r="M358">
        <v>2016</v>
      </c>
      <c r="Q358" t="s">
        <v>1654</v>
      </c>
      <c r="R358">
        <v>2016</v>
      </c>
      <c r="T358" t="s">
        <v>79</v>
      </c>
      <c r="V358" t="s">
        <v>612</v>
      </c>
      <c r="Y358" t="s">
        <v>239</v>
      </c>
      <c r="AB358" t="s">
        <v>17737</v>
      </c>
      <c r="AE358" t="s">
        <v>222</v>
      </c>
      <c r="AG358" t="s">
        <v>64</v>
      </c>
      <c r="AH358" t="s">
        <v>52</v>
      </c>
      <c r="AI358">
        <v>2016</v>
      </c>
      <c r="AJ358" t="s">
        <v>53</v>
      </c>
      <c r="AK358" t="s">
        <v>352</v>
      </c>
      <c r="AL358" t="s">
        <v>1487</v>
      </c>
      <c r="AM358">
        <v>1</v>
      </c>
      <c r="AN358" t="s">
        <v>18482</v>
      </c>
    </row>
    <row r="359" spans="1:40">
      <c r="A359">
        <v>140863</v>
      </c>
      <c r="B359" t="s">
        <v>40</v>
      </c>
      <c r="C359" t="s">
        <v>348</v>
      </c>
      <c r="D359" t="s">
        <v>348</v>
      </c>
      <c r="E359">
        <v>194536</v>
      </c>
      <c r="G359" t="s">
        <v>18483</v>
      </c>
      <c r="H359" t="s">
        <v>2767</v>
      </c>
      <c r="I359" t="s">
        <v>162</v>
      </c>
      <c r="K359" t="s">
        <v>612</v>
      </c>
      <c r="M359">
        <v>2016</v>
      </c>
      <c r="Q359" t="s">
        <v>1654</v>
      </c>
      <c r="R359">
        <v>2016</v>
      </c>
      <c r="T359" t="s">
        <v>79</v>
      </c>
      <c r="V359" t="s">
        <v>612</v>
      </c>
      <c r="Y359" t="s">
        <v>176</v>
      </c>
      <c r="AB359" t="s">
        <v>17737</v>
      </c>
      <c r="AE359" t="s">
        <v>222</v>
      </c>
      <c r="AG359" t="s">
        <v>64</v>
      </c>
      <c r="AH359" t="s">
        <v>52</v>
      </c>
      <c r="AI359">
        <v>2016</v>
      </c>
      <c r="AJ359" t="s">
        <v>53</v>
      </c>
      <c r="AK359" t="s">
        <v>1487</v>
      </c>
      <c r="AL359" t="s">
        <v>1487</v>
      </c>
      <c r="AM359">
        <v>1</v>
      </c>
      <c r="AN359" t="s">
        <v>18482</v>
      </c>
    </row>
    <row r="360" spans="1:40">
      <c r="A360">
        <v>140865</v>
      </c>
      <c r="B360" t="s">
        <v>215</v>
      </c>
      <c r="C360" t="s">
        <v>2426</v>
      </c>
      <c r="D360" t="s">
        <v>2426</v>
      </c>
      <c r="E360">
        <v>1499669</v>
      </c>
      <c r="G360" t="s">
        <v>18484</v>
      </c>
      <c r="H360" t="s">
        <v>1601</v>
      </c>
      <c r="I360" t="s">
        <v>162</v>
      </c>
      <c r="J360" t="s">
        <v>108</v>
      </c>
      <c r="K360" t="s">
        <v>86</v>
      </c>
      <c r="M360">
        <v>2016</v>
      </c>
      <c r="N360" t="s">
        <v>1902</v>
      </c>
      <c r="Q360" t="s">
        <v>218</v>
      </c>
      <c r="R360">
        <v>2016</v>
      </c>
      <c r="S360" t="s">
        <v>1902</v>
      </c>
      <c r="T360" t="s">
        <v>62</v>
      </c>
      <c r="U360" t="s">
        <v>108</v>
      </c>
      <c r="V360" t="s">
        <v>86</v>
      </c>
      <c r="W360" t="s">
        <v>15061</v>
      </c>
      <c r="X360" t="s">
        <v>455</v>
      </c>
      <c r="Y360" t="s">
        <v>455</v>
      </c>
      <c r="AB360" t="s">
        <v>17737</v>
      </c>
      <c r="AE360" t="s">
        <v>222</v>
      </c>
      <c r="AG360" t="s">
        <v>64</v>
      </c>
      <c r="AH360" t="s">
        <v>52</v>
      </c>
      <c r="AI360">
        <v>2016</v>
      </c>
      <c r="AJ360" t="s">
        <v>53</v>
      </c>
      <c r="AK360" t="s">
        <v>1914</v>
      </c>
      <c r="AL360" t="s">
        <v>1487</v>
      </c>
      <c r="AM360">
        <v>1</v>
      </c>
      <c r="AN360" t="s">
        <v>18485</v>
      </c>
    </row>
    <row r="361" spans="1:40">
      <c r="A361">
        <v>140867</v>
      </c>
      <c r="B361" t="s">
        <v>40</v>
      </c>
      <c r="C361" t="s">
        <v>602</v>
      </c>
      <c r="D361" t="s">
        <v>602</v>
      </c>
      <c r="E361">
        <v>373275</v>
      </c>
      <c r="G361" t="s">
        <v>18486</v>
      </c>
      <c r="H361" t="s">
        <v>2767</v>
      </c>
      <c r="I361" t="s">
        <v>162</v>
      </c>
      <c r="K361" t="s">
        <v>612</v>
      </c>
      <c r="M361">
        <v>2016</v>
      </c>
      <c r="Q361" t="s">
        <v>484</v>
      </c>
      <c r="R361">
        <v>2016</v>
      </c>
      <c r="T361" t="s">
        <v>79</v>
      </c>
      <c r="V361" t="s">
        <v>612</v>
      </c>
      <c r="Y361" t="s">
        <v>351</v>
      </c>
      <c r="AB361" t="s">
        <v>17737</v>
      </c>
      <c r="AE361" t="s">
        <v>222</v>
      </c>
      <c r="AG361" t="s">
        <v>64</v>
      </c>
      <c r="AH361" t="s">
        <v>52</v>
      </c>
      <c r="AI361">
        <v>2016</v>
      </c>
      <c r="AJ361" t="s">
        <v>53</v>
      </c>
      <c r="AK361" t="s">
        <v>352</v>
      </c>
      <c r="AL361" t="s">
        <v>1487</v>
      </c>
      <c r="AM361">
        <v>1</v>
      </c>
      <c r="AN361" t="s">
        <v>18487</v>
      </c>
    </row>
    <row r="362" spans="1:40">
      <c r="A362">
        <v>140869</v>
      </c>
      <c r="B362" t="s">
        <v>40</v>
      </c>
      <c r="C362" t="s">
        <v>602</v>
      </c>
      <c r="D362" t="s">
        <v>602</v>
      </c>
      <c r="E362">
        <v>420791</v>
      </c>
      <c r="G362" t="s">
        <v>18488</v>
      </c>
      <c r="H362" t="s">
        <v>2767</v>
      </c>
      <c r="I362" t="s">
        <v>162</v>
      </c>
      <c r="K362" t="s">
        <v>612</v>
      </c>
      <c r="M362">
        <v>2016</v>
      </c>
      <c r="Q362" t="s">
        <v>616</v>
      </c>
      <c r="R362">
        <v>2016</v>
      </c>
      <c r="T362" t="s">
        <v>79</v>
      </c>
      <c r="V362" t="s">
        <v>612</v>
      </c>
      <c r="Y362" t="s">
        <v>176</v>
      </c>
      <c r="AB362" t="s">
        <v>17737</v>
      </c>
      <c r="AE362" t="s">
        <v>222</v>
      </c>
      <c r="AG362" t="s">
        <v>64</v>
      </c>
      <c r="AH362" t="s">
        <v>52</v>
      </c>
      <c r="AI362">
        <v>2016</v>
      </c>
      <c r="AJ362" t="s">
        <v>53</v>
      </c>
      <c r="AK362" t="s">
        <v>1487</v>
      </c>
      <c r="AL362" t="s">
        <v>1487</v>
      </c>
      <c r="AM362">
        <v>1</v>
      </c>
      <c r="AN362" t="s">
        <v>18489</v>
      </c>
    </row>
    <row r="363" spans="1:40">
      <c r="A363">
        <v>140871</v>
      </c>
      <c r="B363" t="s">
        <v>40</v>
      </c>
      <c r="C363" t="s">
        <v>602</v>
      </c>
      <c r="D363" t="s">
        <v>602</v>
      </c>
      <c r="E363">
        <v>327657</v>
      </c>
      <c r="G363" t="s">
        <v>18490</v>
      </c>
      <c r="H363" t="s">
        <v>2767</v>
      </c>
      <c r="I363" t="s">
        <v>162</v>
      </c>
      <c r="K363" t="s">
        <v>612</v>
      </c>
      <c r="M363">
        <v>2016</v>
      </c>
      <c r="Q363" t="s">
        <v>5113</v>
      </c>
      <c r="R363">
        <v>2016</v>
      </c>
      <c r="T363" t="s">
        <v>79</v>
      </c>
      <c r="V363" t="s">
        <v>612</v>
      </c>
      <c r="Y363" t="s">
        <v>309</v>
      </c>
      <c r="AB363" t="s">
        <v>17737</v>
      </c>
      <c r="AE363" t="s">
        <v>222</v>
      </c>
      <c r="AG363" t="s">
        <v>64</v>
      </c>
      <c r="AH363" t="s">
        <v>52</v>
      </c>
      <c r="AI363">
        <v>2016</v>
      </c>
      <c r="AJ363" t="s">
        <v>53</v>
      </c>
      <c r="AK363" t="s">
        <v>1487</v>
      </c>
      <c r="AL363" t="s">
        <v>1487</v>
      </c>
      <c r="AM363">
        <v>1</v>
      </c>
      <c r="AN363" t="s">
        <v>18491</v>
      </c>
    </row>
    <row r="364" spans="1:40">
      <c r="A364">
        <v>140873</v>
      </c>
      <c r="B364" t="s">
        <v>40</v>
      </c>
      <c r="C364" t="s">
        <v>602</v>
      </c>
      <c r="D364" t="s">
        <v>602</v>
      </c>
      <c r="E364">
        <v>109219</v>
      </c>
      <c r="G364" t="s">
        <v>18492</v>
      </c>
      <c r="H364" t="s">
        <v>2767</v>
      </c>
      <c r="I364" t="s">
        <v>162</v>
      </c>
      <c r="K364" t="s">
        <v>612</v>
      </c>
      <c r="M364">
        <v>2016</v>
      </c>
      <c r="Q364" t="s">
        <v>5113</v>
      </c>
      <c r="R364">
        <v>2016</v>
      </c>
      <c r="T364" t="s">
        <v>79</v>
      </c>
      <c r="V364" t="s">
        <v>612</v>
      </c>
      <c r="Y364" t="s">
        <v>176</v>
      </c>
      <c r="AB364" t="s">
        <v>17737</v>
      </c>
      <c r="AE364" t="s">
        <v>222</v>
      </c>
      <c r="AG364" t="s">
        <v>64</v>
      </c>
      <c r="AH364" t="s">
        <v>52</v>
      </c>
      <c r="AI364">
        <v>2016</v>
      </c>
      <c r="AJ364" t="s">
        <v>53</v>
      </c>
      <c r="AK364" t="s">
        <v>1487</v>
      </c>
      <c r="AL364" t="s">
        <v>1487</v>
      </c>
      <c r="AM364">
        <v>1</v>
      </c>
      <c r="AN364" t="s">
        <v>18491</v>
      </c>
    </row>
    <row r="365" spans="1:40">
      <c r="A365">
        <v>140878</v>
      </c>
      <c r="B365" t="s">
        <v>215</v>
      </c>
      <c r="C365" t="s">
        <v>140</v>
      </c>
      <c r="D365" t="s">
        <v>140</v>
      </c>
      <c r="E365">
        <v>122851</v>
      </c>
      <c r="G365" t="s">
        <v>5915</v>
      </c>
      <c r="H365" t="s">
        <v>328</v>
      </c>
      <c r="I365" t="s">
        <v>62</v>
      </c>
      <c r="M365">
        <v>2016</v>
      </c>
      <c r="Q365" t="s">
        <v>147</v>
      </c>
      <c r="R365">
        <v>2016</v>
      </c>
      <c r="T365" t="s">
        <v>62</v>
      </c>
      <c r="Y365" t="s">
        <v>148</v>
      </c>
      <c r="Z365">
        <v>140884</v>
      </c>
      <c r="AB365" t="s">
        <v>17737</v>
      </c>
      <c r="AC365" t="s">
        <v>147</v>
      </c>
      <c r="AE365" t="s">
        <v>222</v>
      </c>
      <c r="AG365" t="s">
        <v>64</v>
      </c>
      <c r="AH365" t="s">
        <v>52</v>
      </c>
      <c r="AI365">
        <v>2016</v>
      </c>
      <c r="AJ365" t="s">
        <v>53</v>
      </c>
      <c r="AK365" t="s">
        <v>2660</v>
      </c>
      <c r="AL365" t="s">
        <v>1487</v>
      </c>
      <c r="AM365">
        <v>1</v>
      </c>
    </row>
    <row r="366" spans="1:40">
      <c r="A366">
        <v>140892</v>
      </c>
      <c r="B366" t="s">
        <v>40</v>
      </c>
      <c r="C366" t="s">
        <v>605</v>
      </c>
      <c r="D366" t="s">
        <v>605</v>
      </c>
      <c r="E366">
        <v>496463</v>
      </c>
      <c r="G366" t="s">
        <v>18493</v>
      </c>
      <c r="H366" t="s">
        <v>2767</v>
      </c>
      <c r="I366" t="s">
        <v>162</v>
      </c>
      <c r="K366" t="s">
        <v>612</v>
      </c>
      <c r="M366">
        <v>2016</v>
      </c>
      <c r="Q366" t="s">
        <v>262</v>
      </c>
      <c r="R366">
        <v>2016</v>
      </c>
      <c r="T366" t="s">
        <v>79</v>
      </c>
      <c r="V366" t="s">
        <v>612</v>
      </c>
      <c r="Y366" t="s">
        <v>176</v>
      </c>
      <c r="AB366" t="s">
        <v>17737</v>
      </c>
      <c r="AE366" t="s">
        <v>222</v>
      </c>
      <c r="AG366" t="s">
        <v>64</v>
      </c>
      <c r="AH366" t="s">
        <v>52</v>
      </c>
      <c r="AI366">
        <v>2016</v>
      </c>
      <c r="AJ366" t="s">
        <v>53</v>
      </c>
      <c r="AK366" t="s">
        <v>1487</v>
      </c>
      <c r="AL366" t="s">
        <v>1487</v>
      </c>
      <c r="AM366">
        <v>1</v>
      </c>
      <c r="AN366" t="s">
        <v>18494</v>
      </c>
    </row>
    <row r="367" spans="1:40">
      <c r="A367">
        <v>140904</v>
      </c>
      <c r="B367" t="s">
        <v>40</v>
      </c>
      <c r="C367" t="s">
        <v>602</v>
      </c>
      <c r="D367" t="s">
        <v>602</v>
      </c>
      <c r="E367">
        <v>809180</v>
      </c>
      <c r="G367" t="s">
        <v>18495</v>
      </c>
      <c r="H367" t="s">
        <v>2767</v>
      </c>
      <c r="I367" t="s">
        <v>162</v>
      </c>
      <c r="K367" t="s">
        <v>612</v>
      </c>
      <c r="M367">
        <v>2016</v>
      </c>
      <c r="Q367" t="s">
        <v>6079</v>
      </c>
      <c r="R367">
        <v>2016</v>
      </c>
      <c r="T367" t="s">
        <v>79</v>
      </c>
      <c r="V367" t="s">
        <v>612</v>
      </c>
      <c r="Y367" t="s">
        <v>176</v>
      </c>
      <c r="AB367" t="s">
        <v>17737</v>
      </c>
      <c r="AE367" t="s">
        <v>222</v>
      </c>
      <c r="AG367" t="s">
        <v>64</v>
      </c>
      <c r="AH367" t="s">
        <v>52</v>
      </c>
      <c r="AI367">
        <v>2016</v>
      </c>
      <c r="AJ367" t="s">
        <v>53</v>
      </c>
      <c r="AK367" t="s">
        <v>1487</v>
      </c>
      <c r="AL367" t="s">
        <v>1487</v>
      </c>
      <c r="AM367">
        <v>1</v>
      </c>
      <c r="AN367" t="s">
        <v>18496</v>
      </c>
    </row>
    <row r="368" spans="1:40">
      <c r="A368">
        <v>140905</v>
      </c>
      <c r="B368" t="s">
        <v>40</v>
      </c>
      <c r="C368" t="s">
        <v>602</v>
      </c>
      <c r="D368" t="s">
        <v>602</v>
      </c>
      <c r="E368">
        <v>890340</v>
      </c>
      <c r="G368" t="s">
        <v>18497</v>
      </c>
      <c r="H368" t="s">
        <v>2767</v>
      </c>
      <c r="I368" t="s">
        <v>162</v>
      </c>
      <c r="K368" t="s">
        <v>612</v>
      </c>
      <c r="M368">
        <v>2016</v>
      </c>
      <c r="Q368" t="s">
        <v>262</v>
      </c>
      <c r="R368">
        <v>2016</v>
      </c>
      <c r="T368" t="s">
        <v>79</v>
      </c>
      <c r="V368" t="s">
        <v>612</v>
      </c>
      <c r="Y368" t="s">
        <v>828</v>
      </c>
      <c r="AB368" t="s">
        <v>17737</v>
      </c>
      <c r="AE368" t="s">
        <v>222</v>
      </c>
      <c r="AG368" t="s">
        <v>64</v>
      </c>
      <c r="AH368" t="s">
        <v>52</v>
      </c>
      <c r="AI368">
        <v>2016</v>
      </c>
      <c r="AJ368" t="s">
        <v>53</v>
      </c>
      <c r="AK368" t="s">
        <v>1487</v>
      </c>
      <c r="AL368" t="s">
        <v>1487</v>
      </c>
      <c r="AM368">
        <v>1</v>
      </c>
      <c r="AN368" t="s">
        <v>18498</v>
      </c>
    </row>
    <row r="369" spans="1:40">
      <c r="A369">
        <v>140906</v>
      </c>
      <c r="B369" t="s">
        <v>40</v>
      </c>
      <c r="C369" t="s">
        <v>68</v>
      </c>
      <c r="D369" t="s">
        <v>68</v>
      </c>
      <c r="E369">
        <v>187698</v>
      </c>
      <c r="G369" t="s">
        <v>18499</v>
      </c>
      <c r="H369" t="s">
        <v>2767</v>
      </c>
      <c r="I369" t="s">
        <v>162</v>
      </c>
      <c r="K369" t="s">
        <v>612</v>
      </c>
      <c r="M369">
        <v>2016</v>
      </c>
      <c r="Q369" t="s">
        <v>4521</v>
      </c>
      <c r="R369">
        <v>2016</v>
      </c>
      <c r="T369" t="s">
        <v>79</v>
      </c>
      <c r="V369" t="s">
        <v>612</v>
      </c>
      <c r="Y369" t="s">
        <v>239</v>
      </c>
      <c r="AB369" t="s">
        <v>17737</v>
      </c>
      <c r="AE369" t="s">
        <v>222</v>
      </c>
      <c r="AG369" t="s">
        <v>64</v>
      </c>
      <c r="AH369" t="s">
        <v>52</v>
      </c>
      <c r="AI369">
        <v>2016</v>
      </c>
      <c r="AJ369" t="s">
        <v>53</v>
      </c>
      <c r="AK369" t="s">
        <v>352</v>
      </c>
      <c r="AL369" t="s">
        <v>1910</v>
      </c>
      <c r="AM369">
        <v>1</v>
      </c>
      <c r="AN369" t="s">
        <v>18500</v>
      </c>
    </row>
    <row r="370" spans="1:40">
      <c r="A370">
        <v>140907</v>
      </c>
      <c r="B370" t="s">
        <v>40</v>
      </c>
      <c r="C370" t="s">
        <v>68</v>
      </c>
      <c r="D370" t="s">
        <v>68</v>
      </c>
      <c r="E370">
        <v>226600</v>
      </c>
      <c r="G370" t="s">
        <v>18501</v>
      </c>
      <c r="H370" t="s">
        <v>2767</v>
      </c>
      <c r="I370" t="s">
        <v>162</v>
      </c>
      <c r="K370" t="s">
        <v>612</v>
      </c>
      <c r="M370">
        <v>2016</v>
      </c>
      <c r="Q370" t="s">
        <v>4521</v>
      </c>
      <c r="R370">
        <v>2016</v>
      </c>
      <c r="T370" t="s">
        <v>79</v>
      </c>
      <c r="V370" t="s">
        <v>612</v>
      </c>
      <c r="Y370" t="s">
        <v>176</v>
      </c>
      <c r="AB370" t="s">
        <v>17737</v>
      </c>
      <c r="AE370" t="s">
        <v>222</v>
      </c>
      <c r="AG370" t="s">
        <v>64</v>
      </c>
      <c r="AH370" t="s">
        <v>52</v>
      </c>
      <c r="AI370">
        <v>2016</v>
      </c>
      <c r="AJ370" t="s">
        <v>53</v>
      </c>
      <c r="AK370" t="s">
        <v>1910</v>
      </c>
      <c r="AL370" t="s">
        <v>1910</v>
      </c>
      <c r="AM370">
        <v>1</v>
      </c>
      <c r="AN370" t="s">
        <v>18500</v>
      </c>
    </row>
    <row r="371" spans="1:40">
      <c r="A371">
        <v>140908</v>
      </c>
      <c r="B371" t="s">
        <v>40</v>
      </c>
      <c r="C371" t="s">
        <v>68</v>
      </c>
      <c r="D371" t="s">
        <v>68</v>
      </c>
      <c r="E371">
        <v>412353</v>
      </c>
      <c r="G371" t="s">
        <v>18502</v>
      </c>
      <c r="H371" t="s">
        <v>2767</v>
      </c>
      <c r="I371" t="s">
        <v>162</v>
      </c>
      <c r="K371" t="s">
        <v>612</v>
      </c>
      <c r="M371">
        <v>2016</v>
      </c>
      <c r="Q371" t="s">
        <v>4521</v>
      </c>
      <c r="R371">
        <v>2016</v>
      </c>
      <c r="T371" t="s">
        <v>79</v>
      </c>
      <c r="V371" t="s">
        <v>612</v>
      </c>
      <c r="Y371" t="s">
        <v>828</v>
      </c>
      <c r="AB371" t="s">
        <v>17737</v>
      </c>
      <c r="AE371" t="s">
        <v>222</v>
      </c>
      <c r="AG371" t="s">
        <v>64</v>
      </c>
      <c r="AH371" t="s">
        <v>52</v>
      </c>
      <c r="AI371">
        <v>2016</v>
      </c>
      <c r="AJ371" t="s">
        <v>53</v>
      </c>
      <c r="AK371" t="s">
        <v>1910</v>
      </c>
      <c r="AL371" t="s">
        <v>1910</v>
      </c>
      <c r="AM371">
        <v>1</v>
      </c>
      <c r="AN371" t="s">
        <v>18500</v>
      </c>
    </row>
    <row r="372" spans="1:40">
      <c r="A372">
        <v>140909</v>
      </c>
      <c r="B372" t="s">
        <v>40</v>
      </c>
      <c r="C372" t="s">
        <v>68</v>
      </c>
      <c r="D372" t="s">
        <v>68</v>
      </c>
      <c r="E372">
        <v>145880</v>
      </c>
      <c r="G372" t="s">
        <v>18503</v>
      </c>
      <c r="H372" t="s">
        <v>2767</v>
      </c>
      <c r="I372" t="s">
        <v>162</v>
      </c>
      <c r="K372" t="s">
        <v>612</v>
      </c>
      <c r="M372">
        <v>2016</v>
      </c>
      <c r="Q372" t="s">
        <v>4521</v>
      </c>
      <c r="R372">
        <v>2016</v>
      </c>
      <c r="T372" t="s">
        <v>79</v>
      </c>
      <c r="V372" t="s">
        <v>612</v>
      </c>
      <c r="Y372" t="s">
        <v>309</v>
      </c>
      <c r="AB372" t="s">
        <v>17737</v>
      </c>
      <c r="AE372" t="s">
        <v>222</v>
      </c>
      <c r="AG372" t="s">
        <v>64</v>
      </c>
      <c r="AH372" t="s">
        <v>52</v>
      </c>
      <c r="AI372">
        <v>2016</v>
      </c>
      <c r="AJ372" t="s">
        <v>53</v>
      </c>
      <c r="AK372" t="s">
        <v>1910</v>
      </c>
      <c r="AL372" t="s">
        <v>1910</v>
      </c>
      <c r="AM372">
        <v>1</v>
      </c>
      <c r="AN372" t="s">
        <v>18500</v>
      </c>
    </row>
    <row r="373" spans="1:40">
      <c r="A373">
        <v>140910</v>
      </c>
      <c r="B373" t="s">
        <v>40</v>
      </c>
      <c r="C373" t="s">
        <v>68</v>
      </c>
      <c r="D373" t="s">
        <v>68</v>
      </c>
      <c r="E373">
        <v>1088430</v>
      </c>
      <c r="G373" t="s">
        <v>18504</v>
      </c>
      <c r="H373" t="s">
        <v>2767</v>
      </c>
      <c r="I373" t="s">
        <v>162</v>
      </c>
      <c r="K373" t="s">
        <v>612</v>
      </c>
      <c r="M373">
        <v>2016</v>
      </c>
      <c r="Q373" t="s">
        <v>5163</v>
      </c>
      <c r="R373">
        <v>2016</v>
      </c>
      <c r="T373" t="s">
        <v>361</v>
      </c>
      <c r="V373" t="s">
        <v>612</v>
      </c>
      <c r="Y373" t="s">
        <v>351</v>
      </c>
      <c r="AB373" t="s">
        <v>17737</v>
      </c>
      <c r="AE373" t="s">
        <v>222</v>
      </c>
      <c r="AG373" t="s">
        <v>64</v>
      </c>
      <c r="AH373" t="s">
        <v>52</v>
      </c>
      <c r="AI373">
        <v>2016</v>
      </c>
      <c r="AJ373" t="s">
        <v>53</v>
      </c>
      <c r="AK373" t="s">
        <v>352</v>
      </c>
      <c r="AL373" t="s">
        <v>1910</v>
      </c>
      <c r="AM373">
        <v>1</v>
      </c>
      <c r="AN373" t="s">
        <v>18505</v>
      </c>
    </row>
    <row r="374" spans="1:40">
      <c r="A374">
        <v>140914</v>
      </c>
      <c r="B374" t="s">
        <v>40</v>
      </c>
      <c r="C374" t="s">
        <v>68</v>
      </c>
      <c r="D374" t="s">
        <v>68</v>
      </c>
      <c r="E374">
        <v>1116273</v>
      </c>
      <c r="G374" t="s">
        <v>18506</v>
      </c>
      <c r="H374" t="s">
        <v>2767</v>
      </c>
      <c r="I374" t="s">
        <v>162</v>
      </c>
      <c r="K374" t="s">
        <v>612</v>
      </c>
      <c r="M374">
        <v>2016</v>
      </c>
      <c r="Q374" t="s">
        <v>899</v>
      </c>
      <c r="R374">
        <v>2016</v>
      </c>
      <c r="T374" t="s">
        <v>79</v>
      </c>
      <c r="V374" t="s">
        <v>612</v>
      </c>
      <c r="Y374" t="s">
        <v>455</v>
      </c>
      <c r="AB374" t="s">
        <v>17737</v>
      </c>
      <c r="AE374" t="s">
        <v>222</v>
      </c>
      <c r="AG374" t="s">
        <v>64</v>
      </c>
      <c r="AH374" t="s">
        <v>52</v>
      </c>
      <c r="AI374">
        <v>2016</v>
      </c>
      <c r="AJ374" t="s">
        <v>53</v>
      </c>
      <c r="AK374" t="s">
        <v>2282</v>
      </c>
      <c r="AL374" t="s">
        <v>1910</v>
      </c>
      <c r="AM374">
        <v>1</v>
      </c>
      <c r="AN374" t="s">
        <v>18507</v>
      </c>
    </row>
    <row r="375" spans="1:40">
      <c r="A375">
        <v>140918</v>
      </c>
      <c r="B375" t="s">
        <v>40</v>
      </c>
      <c r="C375" t="s">
        <v>602</v>
      </c>
      <c r="D375" t="s">
        <v>602</v>
      </c>
      <c r="E375">
        <v>1121237</v>
      </c>
      <c r="G375" t="s">
        <v>18508</v>
      </c>
      <c r="H375" t="s">
        <v>2767</v>
      </c>
      <c r="I375" t="s">
        <v>162</v>
      </c>
      <c r="K375" t="s">
        <v>612</v>
      </c>
      <c r="M375">
        <v>2016</v>
      </c>
      <c r="Q375" t="s">
        <v>1291</v>
      </c>
      <c r="R375">
        <v>2016</v>
      </c>
      <c r="T375" t="s">
        <v>79</v>
      </c>
      <c r="V375" t="s">
        <v>612</v>
      </c>
      <c r="Y375" t="s">
        <v>351</v>
      </c>
      <c r="AB375" t="s">
        <v>17737</v>
      </c>
      <c r="AE375" t="s">
        <v>222</v>
      </c>
      <c r="AG375" t="s">
        <v>64</v>
      </c>
      <c r="AH375" t="s">
        <v>52</v>
      </c>
      <c r="AI375">
        <v>2016</v>
      </c>
      <c r="AJ375" t="s">
        <v>53</v>
      </c>
      <c r="AK375" t="s">
        <v>352</v>
      </c>
      <c r="AL375" t="s">
        <v>1910</v>
      </c>
      <c r="AM375">
        <v>1</v>
      </c>
      <c r="AN375" t="s">
        <v>18509</v>
      </c>
    </row>
    <row r="376" spans="1:40">
      <c r="A376">
        <v>140928</v>
      </c>
      <c r="B376" t="s">
        <v>40</v>
      </c>
      <c r="C376" t="s">
        <v>602</v>
      </c>
      <c r="D376" t="s">
        <v>602</v>
      </c>
      <c r="E376">
        <v>1732500</v>
      </c>
      <c r="G376" t="s">
        <v>18510</v>
      </c>
      <c r="H376" t="s">
        <v>2767</v>
      </c>
      <c r="I376" t="s">
        <v>162</v>
      </c>
      <c r="K376" t="s">
        <v>612</v>
      </c>
      <c r="M376">
        <v>2016</v>
      </c>
      <c r="Q376" t="s">
        <v>993</v>
      </c>
      <c r="R376">
        <v>2016</v>
      </c>
      <c r="T376" t="s">
        <v>79</v>
      </c>
      <c r="V376" t="s">
        <v>612</v>
      </c>
      <c r="Y376" t="s">
        <v>828</v>
      </c>
      <c r="AB376" t="s">
        <v>17737</v>
      </c>
      <c r="AE376" t="s">
        <v>222</v>
      </c>
      <c r="AG376" t="s">
        <v>64</v>
      </c>
      <c r="AH376" t="s">
        <v>52</v>
      </c>
      <c r="AI376">
        <v>2016</v>
      </c>
      <c r="AJ376" t="s">
        <v>53</v>
      </c>
      <c r="AK376" t="s">
        <v>2282</v>
      </c>
      <c r="AL376" t="s">
        <v>1910</v>
      </c>
      <c r="AM376">
        <v>1</v>
      </c>
      <c r="AN376" t="s">
        <v>18511</v>
      </c>
    </row>
    <row r="377" spans="1:40">
      <c r="A377">
        <v>140929</v>
      </c>
      <c r="B377" t="s">
        <v>215</v>
      </c>
      <c r="C377" t="s">
        <v>602</v>
      </c>
      <c r="D377" t="s">
        <v>602</v>
      </c>
      <c r="E377">
        <v>1861690</v>
      </c>
      <c r="G377" t="s">
        <v>18512</v>
      </c>
      <c r="H377" t="s">
        <v>2767</v>
      </c>
      <c r="I377" t="s">
        <v>162</v>
      </c>
      <c r="K377" t="s">
        <v>612</v>
      </c>
      <c r="M377">
        <v>2016</v>
      </c>
      <c r="Q377" t="s">
        <v>218</v>
      </c>
      <c r="R377">
        <v>2016</v>
      </c>
      <c r="T377" t="s">
        <v>62</v>
      </c>
      <c r="V377" t="s">
        <v>612</v>
      </c>
      <c r="Y377" t="s">
        <v>455</v>
      </c>
      <c r="AB377" t="s">
        <v>17737</v>
      </c>
      <c r="AE377" t="s">
        <v>222</v>
      </c>
      <c r="AG377" t="s">
        <v>64</v>
      </c>
      <c r="AH377" t="s">
        <v>52</v>
      </c>
      <c r="AI377">
        <v>2016</v>
      </c>
      <c r="AJ377" t="s">
        <v>53</v>
      </c>
      <c r="AK377" t="s">
        <v>3283</v>
      </c>
      <c r="AL377" t="s">
        <v>1910</v>
      </c>
      <c r="AM377">
        <v>1</v>
      </c>
      <c r="AN377" t="s">
        <v>18513</v>
      </c>
    </row>
    <row r="378" spans="1:40">
      <c r="A378">
        <v>140932</v>
      </c>
      <c r="B378" t="s">
        <v>215</v>
      </c>
      <c r="C378" t="s">
        <v>602</v>
      </c>
      <c r="D378" t="s">
        <v>602</v>
      </c>
      <c r="E378">
        <v>2344407</v>
      </c>
      <c r="G378" t="s">
        <v>18510</v>
      </c>
      <c r="H378" t="s">
        <v>2767</v>
      </c>
      <c r="I378" t="s">
        <v>162</v>
      </c>
      <c r="K378" t="s">
        <v>612</v>
      </c>
      <c r="M378">
        <v>2016</v>
      </c>
      <c r="Q378" t="s">
        <v>570</v>
      </c>
      <c r="R378">
        <v>2016</v>
      </c>
      <c r="T378" t="s">
        <v>62</v>
      </c>
      <c r="V378" t="s">
        <v>612</v>
      </c>
      <c r="Y378" t="s">
        <v>828</v>
      </c>
      <c r="AB378" t="s">
        <v>17737</v>
      </c>
      <c r="AE378" t="s">
        <v>222</v>
      </c>
      <c r="AG378" t="s">
        <v>64</v>
      </c>
      <c r="AH378" t="s">
        <v>52</v>
      </c>
      <c r="AI378">
        <v>2016</v>
      </c>
      <c r="AJ378" t="s">
        <v>53</v>
      </c>
      <c r="AK378" t="s">
        <v>2250</v>
      </c>
      <c r="AL378" t="s">
        <v>1910</v>
      </c>
      <c r="AM378">
        <v>1</v>
      </c>
      <c r="AN378" t="s">
        <v>18514</v>
      </c>
    </row>
    <row r="379" spans="1:40">
      <c r="A379">
        <v>140933</v>
      </c>
      <c r="B379" t="s">
        <v>215</v>
      </c>
      <c r="C379" t="s">
        <v>602</v>
      </c>
      <c r="D379" t="s">
        <v>602</v>
      </c>
      <c r="E379">
        <v>3200453</v>
      </c>
      <c r="G379" t="s">
        <v>18515</v>
      </c>
      <c r="H379" t="s">
        <v>2767</v>
      </c>
      <c r="I379" t="s">
        <v>162</v>
      </c>
      <c r="K379" t="s">
        <v>612</v>
      </c>
      <c r="M379">
        <v>2016</v>
      </c>
      <c r="Q379" t="s">
        <v>570</v>
      </c>
      <c r="R379">
        <v>2016</v>
      </c>
      <c r="T379" t="s">
        <v>62</v>
      </c>
      <c r="V379" t="s">
        <v>612</v>
      </c>
      <c r="Y379" t="s">
        <v>455</v>
      </c>
      <c r="AB379" t="s">
        <v>17737</v>
      </c>
      <c r="AC379" t="s">
        <v>570</v>
      </c>
      <c r="AE379" t="s">
        <v>222</v>
      </c>
      <c r="AG379" t="s">
        <v>64</v>
      </c>
      <c r="AH379" t="s">
        <v>52</v>
      </c>
      <c r="AI379">
        <v>2016</v>
      </c>
      <c r="AJ379" t="s">
        <v>53</v>
      </c>
      <c r="AK379" t="s">
        <v>2250</v>
      </c>
      <c r="AL379" t="s">
        <v>1910</v>
      </c>
      <c r="AM379">
        <v>1</v>
      </c>
      <c r="AN379" t="s">
        <v>18516</v>
      </c>
    </row>
    <row r="380" spans="1:40">
      <c r="A380">
        <v>140961</v>
      </c>
      <c r="B380" t="s">
        <v>1981</v>
      </c>
      <c r="C380" t="s">
        <v>18517</v>
      </c>
      <c r="D380" t="s">
        <v>18517</v>
      </c>
      <c r="E380">
        <v>2076843</v>
      </c>
      <c r="F380">
        <v>2000000</v>
      </c>
      <c r="G380" t="s">
        <v>18518</v>
      </c>
      <c r="H380" t="s">
        <v>18519</v>
      </c>
      <c r="I380" t="s">
        <v>361</v>
      </c>
      <c r="M380">
        <v>2016</v>
      </c>
      <c r="Q380" t="s">
        <v>2648</v>
      </c>
      <c r="R380">
        <v>2016</v>
      </c>
      <c r="T380" t="s">
        <v>79</v>
      </c>
      <c r="U380" t="s">
        <v>5881</v>
      </c>
      <c r="V380" t="s">
        <v>4867</v>
      </c>
      <c r="AB380" t="s">
        <v>17737</v>
      </c>
      <c r="AC380" t="s">
        <v>18519</v>
      </c>
      <c r="AD380">
        <v>0.96299999999999997</v>
      </c>
      <c r="AE380" t="s">
        <v>172</v>
      </c>
      <c r="AG380" t="s">
        <v>64</v>
      </c>
      <c r="AH380" t="s">
        <v>52</v>
      </c>
      <c r="AI380">
        <v>2016</v>
      </c>
      <c r="AJ380" t="s">
        <v>53</v>
      </c>
      <c r="AK380" t="s">
        <v>1910</v>
      </c>
      <c r="AL380" t="s">
        <v>1910</v>
      </c>
      <c r="AM380">
        <v>1</v>
      </c>
    </row>
    <row r="381" spans="1:40">
      <c r="A381">
        <v>140996</v>
      </c>
      <c r="B381" t="s">
        <v>215</v>
      </c>
      <c r="C381" t="s">
        <v>1910</v>
      </c>
      <c r="D381" t="s">
        <v>1910</v>
      </c>
      <c r="E381">
        <v>1000001</v>
      </c>
      <c r="G381" t="s">
        <v>18520</v>
      </c>
      <c r="H381" t="s">
        <v>1955</v>
      </c>
      <c r="I381" t="s">
        <v>1956</v>
      </c>
      <c r="M381">
        <v>2016</v>
      </c>
      <c r="Q381" t="s">
        <v>570</v>
      </c>
      <c r="R381">
        <v>2016</v>
      </c>
      <c r="S381" t="s">
        <v>2052</v>
      </c>
      <c r="T381" t="s">
        <v>62</v>
      </c>
      <c r="V381" t="s">
        <v>114</v>
      </c>
      <c r="W381" t="s">
        <v>4933</v>
      </c>
      <c r="X381" t="s">
        <v>4934</v>
      </c>
      <c r="Y381" t="s">
        <v>2657</v>
      </c>
      <c r="AB381" t="s">
        <v>17737</v>
      </c>
      <c r="AC381" t="s">
        <v>1955</v>
      </c>
      <c r="AE381" t="s">
        <v>222</v>
      </c>
      <c r="AG381" t="s">
        <v>64</v>
      </c>
      <c r="AH381" t="s">
        <v>52</v>
      </c>
      <c r="AI381">
        <v>2016</v>
      </c>
      <c r="AJ381" t="s">
        <v>53</v>
      </c>
      <c r="AK381" t="s">
        <v>352</v>
      </c>
      <c r="AL381" t="s">
        <v>3584</v>
      </c>
      <c r="AM381">
        <v>1</v>
      </c>
      <c r="AN381" t="s">
        <v>18521</v>
      </c>
    </row>
    <row r="382" spans="1:40">
      <c r="A382">
        <v>140997</v>
      </c>
      <c r="B382" t="s">
        <v>215</v>
      </c>
      <c r="C382" t="s">
        <v>1910</v>
      </c>
      <c r="D382" t="s">
        <v>1910</v>
      </c>
      <c r="E382">
        <v>182304</v>
      </c>
      <c r="G382" t="s">
        <v>18522</v>
      </c>
      <c r="H382" t="s">
        <v>1955</v>
      </c>
      <c r="I382" t="s">
        <v>1956</v>
      </c>
      <c r="M382">
        <v>2016</v>
      </c>
      <c r="Q382" t="s">
        <v>570</v>
      </c>
      <c r="R382">
        <v>2016</v>
      </c>
      <c r="S382" t="s">
        <v>2485</v>
      </c>
      <c r="T382" t="s">
        <v>62</v>
      </c>
      <c r="V382" t="s">
        <v>183</v>
      </c>
      <c r="W382" t="s">
        <v>18523</v>
      </c>
      <c r="X382" t="s">
        <v>5150</v>
      </c>
      <c r="Y382" t="s">
        <v>828</v>
      </c>
      <c r="AB382" t="s">
        <v>17737</v>
      </c>
      <c r="AC382" t="s">
        <v>1955</v>
      </c>
      <c r="AE382" t="s">
        <v>222</v>
      </c>
      <c r="AG382" t="s">
        <v>64</v>
      </c>
      <c r="AH382" t="s">
        <v>52</v>
      </c>
      <c r="AI382">
        <v>2016</v>
      </c>
      <c r="AJ382" t="s">
        <v>53</v>
      </c>
      <c r="AK382" t="s">
        <v>202</v>
      </c>
      <c r="AL382" t="s">
        <v>3584</v>
      </c>
      <c r="AM382">
        <v>1</v>
      </c>
      <c r="AN382" t="s">
        <v>18524</v>
      </c>
    </row>
    <row r="383" spans="1:40">
      <c r="A383">
        <v>140998</v>
      </c>
      <c r="B383" t="s">
        <v>215</v>
      </c>
      <c r="C383" t="s">
        <v>1910</v>
      </c>
      <c r="D383" t="s">
        <v>1910</v>
      </c>
      <c r="E383">
        <v>329994</v>
      </c>
      <c r="G383" t="s">
        <v>18525</v>
      </c>
      <c r="H383" t="s">
        <v>1955</v>
      </c>
      <c r="I383" t="s">
        <v>1956</v>
      </c>
      <c r="M383">
        <v>2016</v>
      </c>
      <c r="Q383" t="s">
        <v>218</v>
      </c>
      <c r="R383">
        <v>2016</v>
      </c>
      <c r="S383" t="s">
        <v>2485</v>
      </c>
      <c r="T383" t="s">
        <v>62</v>
      </c>
      <c r="V383" t="s">
        <v>183</v>
      </c>
      <c r="W383" t="s">
        <v>18042</v>
      </c>
      <c r="X383" t="s">
        <v>455</v>
      </c>
      <c r="Y383" t="s">
        <v>455</v>
      </c>
      <c r="AB383" t="s">
        <v>17737</v>
      </c>
      <c r="AC383" t="s">
        <v>1955</v>
      </c>
      <c r="AE383" t="s">
        <v>222</v>
      </c>
      <c r="AG383" t="s">
        <v>64</v>
      </c>
      <c r="AH383" t="s">
        <v>52</v>
      </c>
      <c r="AI383">
        <v>2016</v>
      </c>
      <c r="AJ383" t="s">
        <v>53</v>
      </c>
      <c r="AK383" t="s">
        <v>202</v>
      </c>
      <c r="AL383" t="s">
        <v>3584</v>
      </c>
      <c r="AM383">
        <v>1</v>
      </c>
      <c r="AN383" t="s">
        <v>18526</v>
      </c>
    </row>
    <row r="384" spans="1:40">
      <c r="A384">
        <v>140999</v>
      </c>
      <c r="B384" t="s">
        <v>40</v>
      </c>
      <c r="C384" t="s">
        <v>1910</v>
      </c>
      <c r="D384" t="s">
        <v>1910</v>
      </c>
      <c r="E384">
        <v>400000</v>
      </c>
      <c r="G384" t="s">
        <v>18527</v>
      </c>
      <c r="H384" t="s">
        <v>1955</v>
      </c>
      <c r="I384" t="s">
        <v>1956</v>
      </c>
      <c r="M384">
        <v>2016</v>
      </c>
      <c r="Q384" t="s">
        <v>350</v>
      </c>
      <c r="R384">
        <v>2016</v>
      </c>
      <c r="S384" t="s">
        <v>2485</v>
      </c>
      <c r="T384" t="s">
        <v>62</v>
      </c>
      <c r="V384" t="s">
        <v>183</v>
      </c>
      <c r="W384" t="s">
        <v>5530</v>
      </c>
      <c r="X384" t="s">
        <v>4733</v>
      </c>
      <c r="Y384" t="s">
        <v>351</v>
      </c>
      <c r="AB384" t="s">
        <v>17737</v>
      </c>
      <c r="AC384" t="s">
        <v>1955</v>
      </c>
      <c r="AE384" t="s">
        <v>222</v>
      </c>
      <c r="AG384" t="s">
        <v>64</v>
      </c>
      <c r="AH384" t="s">
        <v>52</v>
      </c>
      <c r="AI384">
        <v>2016</v>
      </c>
      <c r="AJ384" t="s">
        <v>53</v>
      </c>
      <c r="AK384" t="s">
        <v>352</v>
      </c>
      <c r="AL384" t="s">
        <v>3584</v>
      </c>
      <c r="AM384">
        <v>1</v>
      </c>
      <c r="AN384" t="s">
        <v>18528</v>
      </c>
    </row>
    <row r="385" spans="1:40">
      <c r="A385">
        <v>141000</v>
      </c>
      <c r="B385" t="s">
        <v>215</v>
      </c>
      <c r="C385" t="s">
        <v>1910</v>
      </c>
      <c r="D385" t="s">
        <v>1910</v>
      </c>
      <c r="E385">
        <v>480000</v>
      </c>
      <c r="G385" t="s">
        <v>18529</v>
      </c>
      <c r="H385" t="s">
        <v>1955</v>
      </c>
      <c r="I385" t="s">
        <v>1956</v>
      </c>
      <c r="M385">
        <v>2016</v>
      </c>
      <c r="Q385" t="s">
        <v>1046</v>
      </c>
      <c r="R385">
        <v>2016</v>
      </c>
      <c r="S385" t="s">
        <v>2485</v>
      </c>
      <c r="T385" t="s">
        <v>62</v>
      </c>
      <c r="V385" t="s">
        <v>183</v>
      </c>
      <c r="W385" t="s">
        <v>18124</v>
      </c>
      <c r="X385" t="s">
        <v>455</v>
      </c>
      <c r="Y385" t="s">
        <v>455</v>
      </c>
      <c r="AB385" t="s">
        <v>17737</v>
      </c>
      <c r="AC385" t="s">
        <v>1046</v>
      </c>
      <c r="AE385" t="s">
        <v>222</v>
      </c>
      <c r="AG385" t="s">
        <v>64</v>
      </c>
      <c r="AH385" t="s">
        <v>52</v>
      </c>
      <c r="AI385">
        <v>2016</v>
      </c>
      <c r="AJ385" t="s">
        <v>53</v>
      </c>
      <c r="AK385" t="s">
        <v>240</v>
      </c>
      <c r="AL385" t="s">
        <v>3584</v>
      </c>
      <c r="AM385">
        <v>1</v>
      </c>
      <c r="AN385" t="s">
        <v>18530</v>
      </c>
    </row>
    <row r="386" spans="1:40">
      <c r="A386">
        <v>141001</v>
      </c>
      <c r="B386" t="s">
        <v>215</v>
      </c>
      <c r="C386" t="s">
        <v>1910</v>
      </c>
      <c r="D386" t="s">
        <v>1910</v>
      </c>
      <c r="E386">
        <v>761755</v>
      </c>
      <c r="G386" t="s">
        <v>18522</v>
      </c>
      <c r="H386" t="s">
        <v>1955</v>
      </c>
      <c r="I386" t="s">
        <v>1956</v>
      </c>
      <c r="M386">
        <v>2016</v>
      </c>
      <c r="Q386" t="s">
        <v>147</v>
      </c>
      <c r="R386">
        <v>2016</v>
      </c>
      <c r="S386" t="s">
        <v>2485</v>
      </c>
      <c r="T386" t="s">
        <v>62</v>
      </c>
      <c r="V386" t="s">
        <v>183</v>
      </c>
      <c r="W386" t="s">
        <v>7069</v>
      </c>
      <c r="X386" t="s">
        <v>5150</v>
      </c>
      <c r="Y386" t="s">
        <v>828</v>
      </c>
      <c r="AB386" t="s">
        <v>17737</v>
      </c>
      <c r="AC386" t="s">
        <v>1955</v>
      </c>
      <c r="AE386" t="s">
        <v>222</v>
      </c>
      <c r="AG386" t="s">
        <v>64</v>
      </c>
      <c r="AH386" t="s">
        <v>52</v>
      </c>
      <c r="AI386">
        <v>2016</v>
      </c>
      <c r="AJ386" t="s">
        <v>53</v>
      </c>
      <c r="AK386" t="s">
        <v>1183</v>
      </c>
      <c r="AL386" t="s">
        <v>18531</v>
      </c>
      <c r="AM386">
        <v>2</v>
      </c>
      <c r="AN386" t="s">
        <v>18532</v>
      </c>
    </row>
    <row r="387" spans="1:40">
      <c r="A387">
        <v>141003</v>
      </c>
      <c r="B387" t="s">
        <v>40</v>
      </c>
      <c r="C387" t="s">
        <v>1910</v>
      </c>
      <c r="D387" t="s">
        <v>1910</v>
      </c>
      <c r="E387">
        <v>440000</v>
      </c>
      <c r="G387" t="s">
        <v>18533</v>
      </c>
      <c r="H387" t="s">
        <v>1955</v>
      </c>
      <c r="I387" t="s">
        <v>1956</v>
      </c>
      <c r="M387">
        <v>2016</v>
      </c>
      <c r="Q387" t="s">
        <v>949</v>
      </c>
      <c r="R387">
        <v>2016</v>
      </c>
      <c r="S387" t="s">
        <v>2485</v>
      </c>
      <c r="T387" t="s">
        <v>62</v>
      </c>
      <c r="V387" t="s">
        <v>183</v>
      </c>
      <c r="W387" t="s">
        <v>10887</v>
      </c>
      <c r="X387" t="s">
        <v>455</v>
      </c>
      <c r="Y387" t="s">
        <v>455</v>
      </c>
      <c r="AB387" t="s">
        <v>17737</v>
      </c>
      <c r="AC387" t="s">
        <v>1955</v>
      </c>
      <c r="AE387" t="s">
        <v>222</v>
      </c>
      <c r="AG387" t="s">
        <v>64</v>
      </c>
      <c r="AH387" t="s">
        <v>52</v>
      </c>
      <c r="AI387">
        <v>2016</v>
      </c>
      <c r="AJ387" t="s">
        <v>53</v>
      </c>
      <c r="AK387" t="s">
        <v>202</v>
      </c>
      <c r="AL387" t="s">
        <v>3584</v>
      </c>
      <c r="AM387">
        <v>1</v>
      </c>
      <c r="AN387" t="s">
        <v>18534</v>
      </c>
    </row>
    <row r="388" spans="1:40">
      <c r="A388">
        <v>141004</v>
      </c>
      <c r="B388" t="s">
        <v>215</v>
      </c>
      <c r="C388" t="s">
        <v>1910</v>
      </c>
      <c r="D388" t="s">
        <v>1910</v>
      </c>
      <c r="E388">
        <v>1650781</v>
      </c>
      <c r="G388" t="s">
        <v>18535</v>
      </c>
      <c r="H388" t="s">
        <v>1955</v>
      </c>
      <c r="I388" t="s">
        <v>1956</v>
      </c>
      <c r="M388">
        <v>2016</v>
      </c>
      <c r="Q388" t="s">
        <v>218</v>
      </c>
      <c r="R388">
        <v>2016</v>
      </c>
      <c r="S388" t="s">
        <v>2485</v>
      </c>
      <c r="T388" t="s">
        <v>62</v>
      </c>
      <c r="V388" t="s">
        <v>183</v>
      </c>
      <c r="W388" t="s">
        <v>18536</v>
      </c>
      <c r="X388" t="s">
        <v>481</v>
      </c>
      <c r="Y388" t="s">
        <v>176</v>
      </c>
      <c r="AB388" t="s">
        <v>17737</v>
      </c>
      <c r="AC388" t="s">
        <v>218</v>
      </c>
      <c r="AE388" t="s">
        <v>222</v>
      </c>
      <c r="AG388" t="s">
        <v>64</v>
      </c>
      <c r="AH388" t="s">
        <v>52</v>
      </c>
      <c r="AI388">
        <v>2016</v>
      </c>
      <c r="AJ388" t="s">
        <v>53</v>
      </c>
      <c r="AK388" t="s">
        <v>202</v>
      </c>
      <c r="AL388" t="s">
        <v>3584</v>
      </c>
      <c r="AM388">
        <v>1</v>
      </c>
      <c r="AN388" t="s">
        <v>18537</v>
      </c>
    </row>
    <row r="389" spans="1:40">
      <c r="A389">
        <v>141005</v>
      </c>
      <c r="B389" t="s">
        <v>215</v>
      </c>
      <c r="C389" t="s">
        <v>1910</v>
      </c>
      <c r="D389" t="s">
        <v>1910</v>
      </c>
      <c r="E389">
        <v>2750007</v>
      </c>
      <c r="G389" t="s">
        <v>18538</v>
      </c>
      <c r="H389" t="s">
        <v>1955</v>
      </c>
      <c r="I389" t="s">
        <v>1956</v>
      </c>
      <c r="M389">
        <v>2016</v>
      </c>
      <c r="Q389" t="s">
        <v>570</v>
      </c>
      <c r="R389">
        <v>2016</v>
      </c>
      <c r="S389" t="s">
        <v>2052</v>
      </c>
      <c r="T389" t="s">
        <v>62</v>
      </c>
      <c r="V389" t="s">
        <v>114</v>
      </c>
      <c r="W389" t="s">
        <v>5159</v>
      </c>
      <c r="X389" t="s">
        <v>1559</v>
      </c>
      <c r="Y389" t="s">
        <v>828</v>
      </c>
      <c r="AB389" t="s">
        <v>17737</v>
      </c>
      <c r="AC389" t="s">
        <v>1955</v>
      </c>
      <c r="AE389" t="s">
        <v>222</v>
      </c>
      <c r="AG389" t="s">
        <v>64</v>
      </c>
      <c r="AH389" t="s">
        <v>52</v>
      </c>
      <c r="AI389">
        <v>2016</v>
      </c>
      <c r="AJ389" t="s">
        <v>53</v>
      </c>
      <c r="AK389" t="s">
        <v>4528</v>
      </c>
      <c r="AL389" t="s">
        <v>3584</v>
      </c>
      <c r="AM389">
        <v>1</v>
      </c>
      <c r="AN389" t="s">
        <v>18539</v>
      </c>
    </row>
    <row r="390" spans="1:40">
      <c r="A390">
        <v>141006</v>
      </c>
      <c r="B390" t="s">
        <v>215</v>
      </c>
      <c r="C390" t="s">
        <v>6042</v>
      </c>
      <c r="D390" t="s">
        <v>6042</v>
      </c>
      <c r="E390">
        <v>2025576</v>
      </c>
      <c r="G390" t="s">
        <v>18540</v>
      </c>
      <c r="H390" t="s">
        <v>1955</v>
      </c>
      <c r="I390" t="s">
        <v>1956</v>
      </c>
      <c r="M390">
        <v>2016</v>
      </c>
      <c r="Q390" t="s">
        <v>341</v>
      </c>
      <c r="R390">
        <v>2016</v>
      </c>
      <c r="S390" t="s">
        <v>2052</v>
      </c>
      <c r="T390" t="s">
        <v>62</v>
      </c>
      <c r="V390" t="s">
        <v>114</v>
      </c>
      <c r="W390" t="s">
        <v>17232</v>
      </c>
      <c r="X390" t="s">
        <v>415</v>
      </c>
      <c r="Y390" t="s">
        <v>309</v>
      </c>
      <c r="AB390" t="s">
        <v>17737</v>
      </c>
      <c r="AC390" t="s">
        <v>1955</v>
      </c>
      <c r="AE390" t="s">
        <v>222</v>
      </c>
      <c r="AG390" t="s">
        <v>64</v>
      </c>
      <c r="AH390" t="s">
        <v>52</v>
      </c>
      <c r="AI390">
        <v>2016</v>
      </c>
      <c r="AJ390" t="s">
        <v>53</v>
      </c>
      <c r="AK390" t="s">
        <v>2672</v>
      </c>
      <c r="AL390" t="s">
        <v>3584</v>
      </c>
      <c r="AM390">
        <v>1</v>
      </c>
      <c r="AN390" t="s">
        <v>18541</v>
      </c>
    </row>
    <row r="391" spans="1:40">
      <c r="A391">
        <v>141007</v>
      </c>
      <c r="B391" t="s">
        <v>40</v>
      </c>
      <c r="C391" t="s">
        <v>1910</v>
      </c>
      <c r="D391" t="s">
        <v>1910</v>
      </c>
      <c r="E391">
        <v>300130</v>
      </c>
      <c r="G391" t="s">
        <v>18542</v>
      </c>
      <c r="H391" t="s">
        <v>1955</v>
      </c>
      <c r="I391" t="s">
        <v>1956</v>
      </c>
      <c r="M391">
        <v>2016</v>
      </c>
      <c r="Q391" t="s">
        <v>949</v>
      </c>
      <c r="R391">
        <v>2016</v>
      </c>
      <c r="S391" t="s">
        <v>2823</v>
      </c>
      <c r="T391" t="s">
        <v>62</v>
      </c>
      <c r="V391" t="s">
        <v>2150</v>
      </c>
      <c r="W391" t="s">
        <v>18543</v>
      </c>
      <c r="X391" t="s">
        <v>455</v>
      </c>
      <c r="Y391" t="s">
        <v>455</v>
      </c>
      <c r="AB391" t="s">
        <v>17737</v>
      </c>
      <c r="AC391" t="s">
        <v>1955</v>
      </c>
      <c r="AE391" t="s">
        <v>222</v>
      </c>
      <c r="AG391" t="s">
        <v>64</v>
      </c>
      <c r="AH391" t="s">
        <v>52</v>
      </c>
      <c r="AI391">
        <v>2016</v>
      </c>
      <c r="AJ391" t="s">
        <v>53</v>
      </c>
      <c r="AK391" t="s">
        <v>2179</v>
      </c>
      <c r="AL391" t="s">
        <v>3584</v>
      </c>
      <c r="AM391">
        <v>1</v>
      </c>
      <c r="AN391" t="s">
        <v>18544</v>
      </c>
    </row>
    <row r="392" spans="1:40">
      <c r="A392">
        <v>141009</v>
      </c>
      <c r="B392" t="s">
        <v>40</v>
      </c>
      <c r="C392" t="s">
        <v>6042</v>
      </c>
      <c r="D392" t="s">
        <v>6042</v>
      </c>
      <c r="E392">
        <v>341947</v>
      </c>
      <c r="G392" t="s">
        <v>18545</v>
      </c>
      <c r="H392" t="s">
        <v>1955</v>
      </c>
      <c r="I392" t="s">
        <v>1956</v>
      </c>
      <c r="M392">
        <v>2016</v>
      </c>
      <c r="Q392" t="s">
        <v>1046</v>
      </c>
      <c r="R392">
        <v>2016</v>
      </c>
      <c r="T392" t="s">
        <v>62</v>
      </c>
      <c r="V392" t="s">
        <v>3583</v>
      </c>
      <c r="Y392" t="s">
        <v>455</v>
      </c>
      <c r="AB392" t="s">
        <v>17737</v>
      </c>
      <c r="AC392" t="s">
        <v>1955</v>
      </c>
      <c r="AE392" t="s">
        <v>222</v>
      </c>
      <c r="AG392" t="s">
        <v>64</v>
      </c>
      <c r="AH392" t="s">
        <v>52</v>
      </c>
      <c r="AI392">
        <v>2016</v>
      </c>
      <c r="AJ392" t="s">
        <v>53</v>
      </c>
      <c r="AK392" t="s">
        <v>2179</v>
      </c>
      <c r="AL392" t="s">
        <v>3584</v>
      </c>
      <c r="AM392">
        <v>1</v>
      </c>
      <c r="AN392" t="s">
        <v>18546</v>
      </c>
    </row>
    <row r="393" spans="1:40">
      <c r="A393">
        <v>141010</v>
      </c>
      <c r="B393" t="s">
        <v>40</v>
      </c>
      <c r="C393" t="s">
        <v>6042</v>
      </c>
      <c r="D393" t="s">
        <v>6042</v>
      </c>
      <c r="E393">
        <v>599502</v>
      </c>
      <c r="G393" t="s">
        <v>18545</v>
      </c>
      <c r="H393" t="s">
        <v>1955</v>
      </c>
      <c r="I393" t="s">
        <v>1956</v>
      </c>
      <c r="M393">
        <v>2016</v>
      </c>
      <c r="Q393" t="s">
        <v>949</v>
      </c>
      <c r="R393">
        <v>2016</v>
      </c>
      <c r="T393" t="s">
        <v>62</v>
      </c>
      <c r="V393" t="s">
        <v>3583</v>
      </c>
      <c r="Y393" t="s">
        <v>455</v>
      </c>
      <c r="AB393" t="s">
        <v>17737</v>
      </c>
      <c r="AC393" t="s">
        <v>1955</v>
      </c>
      <c r="AE393" t="s">
        <v>222</v>
      </c>
      <c r="AG393" t="s">
        <v>64</v>
      </c>
      <c r="AH393" t="s">
        <v>52</v>
      </c>
      <c r="AI393">
        <v>2016</v>
      </c>
      <c r="AJ393" t="s">
        <v>53</v>
      </c>
      <c r="AK393" t="s">
        <v>2179</v>
      </c>
      <c r="AL393" t="s">
        <v>3584</v>
      </c>
      <c r="AM393">
        <v>1</v>
      </c>
      <c r="AN393" t="s">
        <v>18547</v>
      </c>
    </row>
    <row r="394" spans="1:40">
      <c r="A394">
        <v>141073</v>
      </c>
      <c r="B394" t="s">
        <v>215</v>
      </c>
      <c r="C394" t="s">
        <v>2022</v>
      </c>
      <c r="D394" t="s">
        <v>2022</v>
      </c>
      <c r="E394">
        <v>172374</v>
      </c>
      <c r="G394" t="s">
        <v>18548</v>
      </c>
      <c r="H394" t="s">
        <v>1599</v>
      </c>
      <c r="I394" t="s">
        <v>162</v>
      </c>
      <c r="J394" t="s">
        <v>108</v>
      </c>
      <c r="K394" t="s">
        <v>220</v>
      </c>
      <c r="M394">
        <v>2016</v>
      </c>
      <c r="N394" t="s">
        <v>1912</v>
      </c>
      <c r="O394" t="s">
        <v>1913</v>
      </c>
      <c r="P394" t="s">
        <v>148</v>
      </c>
      <c r="Q394" t="s">
        <v>17969</v>
      </c>
      <c r="R394">
        <v>2016</v>
      </c>
      <c r="T394" t="s">
        <v>79</v>
      </c>
      <c r="U394" t="s">
        <v>108</v>
      </c>
      <c r="V394" t="s">
        <v>220</v>
      </c>
      <c r="Y394" t="s">
        <v>455</v>
      </c>
      <c r="AB394" t="s">
        <v>17737</v>
      </c>
      <c r="AE394" t="s">
        <v>222</v>
      </c>
      <c r="AG394" t="s">
        <v>64</v>
      </c>
      <c r="AH394" t="s">
        <v>52</v>
      </c>
      <c r="AI394">
        <v>2016</v>
      </c>
      <c r="AJ394" t="s">
        <v>53</v>
      </c>
      <c r="AK394" t="s">
        <v>3584</v>
      </c>
      <c r="AL394" t="s">
        <v>3584</v>
      </c>
      <c r="AM394">
        <v>1</v>
      </c>
      <c r="AN394" t="s">
        <v>18549</v>
      </c>
    </row>
    <row r="395" spans="1:40">
      <c r="A395">
        <v>141103</v>
      </c>
      <c r="B395" t="s">
        <v>215</v>
      </c>
      <c r="C395" t="s">
        <v>3584</v>
      </c>
      <c r="D395" t="s">
        <v>3584</v>
      </c>
      <c r="E395">
        <v>700004</v>
      </c>
      <c r="G395" t="s">
        <v>18550</v>
      </c>
      <c r="H395" t="s">
        <v>1955</v>
      </c>
      <c r="I395" t="s">
        <v>1956</v>
      </c>
      <c r="M395">
        <v>2016</v>
      </c>
      <c r="Q395" t="s">
        <v>350</v>
      </c>
      <c r="R395">
        <v>2016</v>
      </c>
      <c r="T395" t="s">
        <v>62</v>
      </c>
      <c r="V395" t="s">
        <v>3583</v>
      </c>
      <c r="Y395" t="s">
        <v>351</v>
      </c>
      <c r="AB395" t="s">
        <v>17737</v>
      </c>
      <c r="AC395" t="s">
        <v>1955</v>
      </c>
      <c r="AE395" t="s">
        <v>222</v>
      </c>
      <c r="AG395" t="s">
        <v>64</v>
      </c>
      <c r="AH395" t="s">
        <v>52</v>
      </c>
      <c r="AI395">
        <v>2016</v>
      </c>
      <c r="AJ395" t="s">
        <v>53</v>
      </c>
      <c r="AK395" t="s">
        <v>352</v>
      </c>
      <c r="AL395" t="s">
        <v>1914</v>
      </c>
      <c r="AM395">
        <v>1</v>
      </c>
      <c r="AN395" t="s">
        <v>18551</v>
      </c>
    </row>
    <row r="396" spans="1:40">
      <c r="A396">
        <v>141104</v>
      </c>
      <c r="B396" t="s">
        <v>40</v>
      </c>
      <c r="C396" t="s">
        <v>3584</v>
      </c>
      <c r="D396" t="s">
        <v>3584</v>
      </c>
      <c r="E396">
        <v>2303762</v>
      </c>
      <c r="G396" t="s">
        <v>18550</v>
      </c>
      <c r="H396" t="s">
        <v>1955</v>
      </c>
      <c r="I396" t="s">
        <v>1956</v>
      </c>
      <c r="M396">
        <v>2016</v>
      </c>
      <c r="Q396" t="s">
        <v>341</v>
      </c>
      <c r="R396">
        <v>2016</v>
      </c>
      <c r="T396" t="s">
        <v>62</v>
      </c>
      <c r="V396" t="s">
        <v>3583</v>
      </c>
      <c r="Y396" t="s">
        <v>351</v>
      </c>
      <c r="AB396" t="s">
        <v>17737</v>
      </c>
      <c r="AC396" t="s">
        <v>1955</v>
      </c>
      <c r="AE396" t="s">
        <v>222</v>
      </c>
      <c r="AG396" t="s">
        <v>64</v>
      </c>
      <c r="AH396" t="s">
        <v>52</v>
      </c>
      <c r="AI396">
        <v>2016</v>
      </c>
      <c r="AJ396" t="s">
        <v>53</v>
      </c>
      <c r="AK396" t="s">
        <v>352</v>
      </c>
      <c r="AL396" t="s">
        <v>1914</v>
      </c>
      <c r="AM396">
        <v>1</v>
      </c>
      <c r="AN396" t="s">
        <v>18552</v>
      </c>
    </row>
    <row r="397" spans="1:40">
      <c r="A397">
        <v>141106</v>
      </c>
      <c r="B397" t="s">
        <v>215</v>
      </c>
      <c r="C397" t="s">
        <v>3584</v>
      </c>
      <c r="D397" t="s">
        <v>3584</v>
      </c>
      <c r="E397">
        <v>524975</v>
      </c>
      <c r="G397" t="s">
        <v>18553</v>
      </c>
      <c r="H397" t="s">
        <v>1955</v>
      </c>
      <c r="I397" t="s">
        <v>1956</v>
      </c>
      <c r="M397">
        <v>2016</v>
      </c>
      <c r="Q397" t="s">
        <v>218</v>
      </c>
      <c r="R397">
        <v>2016</v>
      </c>
      <c r="T397" t="s">
        <v>62</v>
      </c>
      <c r="V397" t="s">
        <v>3583</v>
      </c>
      <c r="Y397" t="s">
        <v>239</v>
      </c>
      <c r="AB397" t="s">
        <v>17737</v>
      </c>
      <c r="AC397" t="s">
        <v>1955</v>
      </c>
      <c r="AE397" t="s">
        <v>222</v>
      </c>
      <c r="AG397" t="s">
        <v>64</v>
      </c>
      <c r="AH397" t="s">
        <v>52</v>
      </c>
      <c r="AI397">
        <v>2016</v>
      </c>
      <c r="AJ397" t="s">
        <v>53</v>
      </c>
      <c r="AK397" t="s">
        <v>352</v>
      </c>
      <c r="AL397" t="s">
        <v>1914</v>
      </c>
      <c r="AM397">
        <v>1</v>
      </c>
      <c r="AN397" t="s">
        <v>18554</v>
      </c>
    </row>
    <row r="398" spans="1:40">
      <c r="A398">
        <v>141107</v>
      </c>
      <c r="B398" t="s">
        <v>215</v>
      </c>
      <c r="C398" t="s">
        <v>3584</v>
      </c>
      <c r="D398" t="s">
        <v>3584</v>
      </c>
      <c r="E398">
        <v>610622</v>
      </c>
      <c r="G398" t="s">
        <v>18555</v>
      </c>
      <c r="H398" t="s">
        <v>1955</v>
      </c>
      <c r="I398" t="s">
        <v>1956</v>
      </c>
      <c r="M398">
        <v>2016</v>
      </c>
      <c r="Q398" t="s">
        <v>218</v>
      </c>
      <c r="R398">
        <v>2016</v>
      </c>
      <c r="T398" t="s">
        <v>62</v>
      </c>
      <c r="V398" t="s">
        <v>3583</v>
      </c>
      <c r="Y398" t="s">
        <v>176</v>
      </c>
      <c r="AB398" t="s">
        <v>17737</v>
      </c>
      <c r="AC398" t="s">
        <v>1955</v>
      </c>
      <c r="AE398" t="s">
        <v>222</v>
      </c>
      <c r="AG398" t="s">
        <v>64</v>
      </c>
      <c r="AH398" t="s">
        <v>52</v>
      </c>
      <c r="AI398">
        <v>2016</v>
      </c>
      <c r="AJ398" t="s">
        <v>53</v>
      </c>
      <c r="AK398" t="s">
        <v>3283</v>
      </c>
      <c r="AL398" t="s">
        <v>1914</v>
      </c>
      <c r="AM398">
        <v>1</v>
      </c>
      <c r="AN398" t="s">
        <v>18556</v>
      </c>
    </row>
    <row r="399" spans="1:40">
      <c r="A399">
        <v>141108</v>
      </c>
      <c r="B399" t="s">
        <v>40</v>
      </c>
      <c r="C399" t="s">
        <v>3584</v>
      </c>
      <c r="D399" t="s">
        <v>3584</v>
      </c>
      <c r="E399">
        <v>908076</v>
      </c>
      <c r="G399" t="s">
        <v>18557</v>
      </c>
      <c r="H399" t="s">
        <v>1955</v>
      </c>
      <c r="I399" t="s">
        <v>1956</v>
      </c>
      <c r="M399">
        <v>2016</v>
      </c>
      <c r="Q399" t="s">
        <v>341</v>
      </c>
      <c r="R399">
        <v>2016</v>
      </c>
      <c r="T399" t="s">
        <v>62</v>
      </c>
      <c r="V399" t="s">
        <v>3583</v>
      </c>
      <c r="Y399" t="s">
        <v>239</v>
      </c>
      <c r="AB399" t="s">
        <v>17737</v>
      </c>
      <c r="AC399" t="s">
        <v>1955</v>
      </c>
      <c r="AE399" t="s">
        <v>222</v>
      </c>
      <c r="AG399" t="s">
        <v>64</v>
      </c>
      <c r="AH399" t="s">
        <v>52</v>
      </c>
      <c r="AI399">
        <v>2016</v>
      </c>
      <c r="AJ399" t="s">
        <v>53</v>
      </c>
      <c r="AK399" t="s">
        <v>352</v>
      </c>
      <c r="AL399" t="s">
        <v>1914</v>
      </c>
      <c r="AM399">
        <v>1</v>
      </c>
      <c r="AN399" t="s">
        <v>18558</v>
      </c>
    </row>
    <row r="400" spans="1:40">
      <c r="A400">
        <v>141109</v>
      </c>
      <c r="B400" t="s">
        <v>215</v>
      </c>
      <c r="C400" t="s">
        <v>6364</v>
      </c>
      <c r="D400" t="s">
        <v>3584</v>
      </c>
      <c r="E400">
        <v>899421</v>
      </c>
      <c r="G400" t="s">
        <v>18540</v>
      </c>
      <c r="H400" t="s">
        <v>1955</v>
      </c>
      <c r="I400" t="s">
        <v>1956</v>
      </c>
      <c r="M400">
        <v>2016</v>
      </c>
      <c r="Q400" t="s">
        <v>350</v>
      </c>
      <c r="R400">
        <v>2016</v>
      </c>
      <c r="S400" t="s">
        <v>2052</v>
      </c>
      <c r="T400" t="s">
        <v>62</v>
      </c>
      <c r="V400" t="s">
        <v>114</v>
      </c>
      <c r="W400" t="s">
        <v>2384</v>
      </c>
      <c r="X400" t="s">
        <v>415</v>
      </c>
      <c r="Y400" t="s">
        <v>351</v>
      </c>
      <c r="AB400" t="s">
        <v>17737</v>
      </c>
      <c r="AC400" t="s">
        <v>1955</v>
      </c>
      <c r="AE400" t="s">
        <v>222</v>
      </c>
      <c r="AG400" t="s">
        <v>64</v>
      </c>
      <c r="AH400" t="s">
        <v>52</v>
      </c>
      <c r="AI400">
        <v>2016</v>
      </c>
      <c r="AJ400" t="s">
        <v>53</v>
      </c>
      <c r="AK400" t="s">
        <v>352</v>
      </c>
      <c r="AL400" t="s">
        <v>1236</v>
      </c>
      <c r="AM400">
        <v>2</v>
      </c>
      <c r="AN400" t="s">
        <v>18559</v>
      </c>
    </row>
    <row r="401" spans="1:40">
      <c r="A401">
        <v>141135</v>
      </c>
      <c r="B401" t="s">
        <v>215</v>
      </c>
      <c r="C401" t="s">
        <v>602</v>
      </c>
      <c r="D401" t="s">
        <v>602</v>
      </c>
      <c r="E401">
        <v>159602</v>
      </c>
      <c r="G401" t="s">
        <v>10504</v>
      </c>
      <c r="H401" t="s">
        <v>1601</v>
      </c>
      <c r="I401" t="s">
        <v>162</v>
      </c>
      <c r="J401" t="s">
        <v>108</v>
      </c>
      <c r="K401" t="s">
        <v>86</v>
      </c>
      <c r="M401">
        <v>2016</v>
      </c>
      <c r="N401" t="s">
        <v>1902</v>
      </c>
      <c r="Q401" t="s">
        <v>949</v>
      </c>
      <c r="R401">
        <v>2016</v>
      </c>
      <c r="S401" t="s">
        <v>1902</v>
      </c>
      <c r="T401" t="s">
        <v>62</v>
      </c>
      <c r="U401" t="s">
        <v>108</v>
      </c>
      <c r="V401" t="s">
        <v>86</v>
      </c>
      <c r="W401" t="s">
        <v>10320</v>
      </c>
      <c r="X401" t="s">
        <v>455</v>
      </c>
      <c r="Y401" t="s">
        <v>455</v>
      </c>
      <c r="AB401" t="s">
        <v>17737</v>
      </c>
      <c r="AE401" t="s">
        <v>222</v>
      </c>
      <c r="AG401" t="s">
        <v>64</v>
      </c>
      <c r="AH401" t="s">
        <v>52</v>
      </c>
      <c r="AI401">
        <v>2016</v>
      </c>
      <c r="AJ401" t="s">
        <v>53</v>
      </c>
      <c r="AK401" t="s">
        <v>2184</v>
      </c>
      <c r="AL401" t="s">
        <v>1914</v>
      </c>
      <c r="AM401">
        <v>1</v>
      </c>
      <c r="AN401" t="s">
        <v>18560</v>
      </c>
    </row>
    <row r="402" spans="1:40">
      <c r="A402">
        <v>141137</v>
      </c>
      <c r="B402" t="s">
        <v>215</v>
      </c>
      <c r="C402" t="s">
        <v>3083</v>
      </c>
      <c r="D402" t="s">
        <v>3083</v>
      </c>
      <c r="E402">
        <v>267500</v>
      </c>
      <c r="G402" t="s">
        <v>18561</v>
      </c>
      <c r="H402" t="s">
        <v>1601</v>
      </c>
      <c r="I402" t="s">
        <v>162</v>
      </c>
      <c r="J402" t="s">
        <v>108</v>
      </c>
      <c r="K402" t="s">
        <v>86</v>
      </c>
      <c r="M402">
        <v>2016</v>
      </c>
      <c r="N402" t="s">
        <v>1902</v>
      </c>
      <c r="Q402" t="s">
        <v>949</v>
      </c>
      <c r="R402">
        <v>2016</v>
      </c>
      <c r="S402" t="s">
        <v>1902</v>
      </c>
      <c r="T402" t="s">
        <v>62</v>
      </c>
      <c r="U402" t="s">
        <v>108</v>
      </c>
      <c r="V402" t="s">
        <v>86</v>
      </c>
      <c r="W402" t="s">
        <v>7125</v>
      </c>
      <c r="X402" t="s">
        <v>455</v>
      </c>
      <c r="Y402" t="s">
        <v>455</v>
      </c>
      <c r="AB402" t="s">
        <v>17737</v>
      </c>
      <c r="AC402" t="s">
        <v>949</v>
      </c>
      <c r="AE402" t="s">
        <v>222</v>
      </c>
      <c r="AG402" t="s">
        <v>64</v>
      </c>
      <c r="AH402" t="s">
        <v>52</v>
      </c>
      <c r="AI402">
        <v>2016</v>
      </c>
      <c r="AJ402" t="s">
        <v>53</v>
      </c>
      <c r="AK402" t="s">
        <v>2179</v>
      </c>
      <c r="AL402" t="s">
        <v>1914</v>
      </c>
      <c r="AM402">
        <v>1</v>
      </c>
      <c r="AN402" t="s">
        <v>18562</v>
      </c>
    </row>
    <row r="403" spans="1:40">
      <c r="A403">
        <v>141139</v>
      </c>
      <c r="B403" t="s">
        <v>40</v>
      </c>
      <c r="C403" t="s">
        <v>331</v>
      </c>
      <c r="D403" t="s">
        <v>331</v>
      </c>
      <c r="E403">
        <v>750000</v>
      </c>
      <c r="G403" t="s">
        <v>18563</v>
      </c>
      <c r="H403" t="s">
        <v>1601</v>
      </c>
      <c r="I403" t="s">
        <v>162</v>
      </c>
      <c r="J403" t="s">
        <v>108</v>
      </c>
      <c r="K403" t="s">
        <v>86</v>
      </c>
      <c r="M403">
        <v>2016</v>
      </c>
      <c r="N403" t="s">
        <v>1902</v>
      </c>
      <c r="Q403" t="s">
        <v>3949</v>
      </c>
      <c r="R403">
        <v>2016</v>
      </c>
      <c r="S403" t="s">
        <v>1902</v>
      </c>
      <c r="T403" t="s">
        <v>79</v>
      </c>
      <c r="U403" t="s">
        <v>108</v>
      </c>
      <c r="V403" t="s">
        <v>86</v>
      </c>
      <c r="W403" t="s">
        <v>11240</v>
      </c>
      <c r="X403" t="s">
        <v>781</v>
      </c>
      <c r="Y403" t="s">
        <v>176</v>
      </c>
      <c r="AB403" t="s">
        <v>17737</v>
      </c>
      <c r="AE403" t="s">
        <v>222</v>
      </c>
      <c r="AG403" t="s">
        <v>64</v>
      </c>
      <c r="AH403" t="s">
        <v>52</v>
      </c>
      <c r="AI403">
        <v>2016</v>
      </c>
      <c r="AJ403" t="s">
        <v>53</v>
      </c>
      <c r="AK403" t="s">
        <v>1914</v>
      </c>
      <c r="AL403" t="s">
        <v>1914</v>
      </c>
      <c r="AM403">
        <v>1</v>
      </c>
      <c r="AN403" t="s">
        <v>18564</v>
      </c>
    </row>
    <row r="404" spans="1:40">
      <c r="A404">
        <v>141140</v>
      </c>
      <c r="B404" t="s">
        <v>40</v>
      </c>
      <c r="C404" t="s">
        <v>1321</v>
      </c>
      <c r="D404" t="s">
        <v>1321</v>
      </c>
      <c r="E404">
        <v>1090897</v>
      </c>
      <c r="G404" t="s">
        <v>18565</v>
      </c>
      <c r="H404" t="s">
        <v>1601</v>
      </c>
      <c r="I404" t="s">
        <v>162</v>
      </c>
      <c r="J404" t="s">
        <v>108</v>
      </c>
      <c r="K404" t="s">
        <v>86</v>
      </c>
      <c r="M404">
        <v>2016</v>
      </c>
      <c r="N404" t="s">
        <v>1902</v>
      </c>
      <c r="Q404" t="s">
        <v>454</v>
      </c>
      <c r="R404">
        <v>2016</v>
      </c>
      <c r="S404" t="s">
        <v>1902</v>
      </c>
      <c r="T404" t="s">
        <v>361</v>
      </c>
      <c r="U404" t="s">
        <v>108</v>
      </c>
      <c r="V404" t="s">
        <v>86</v>
      </c>
      <c r="W404" t="s">
        <v>18566</v>
      </c>
      <c r="X404" t="s">
        <v>171</v>
      </c>
      <c r="Y404" t="s">
        <v>171</v>
      </c>
      <c r="AB404" t="s">
        <v>17737</v>
      </c>
      <c r="AE404" t="s">
        <v>222</v>
      </c>
      <c r="AG404" t="s">
        <v>64</v>
      </c>
      <c r="AH404" t="s">
        <v>52</v>
      </c>
      <c r="AI404">
        <v>2016</v>
      </c>
      <c r="AJ404" t="s">
        <v>53</v>
      </c>
      <c r="AK404" t="s">
        <v>1914</v>
      </c>
      <c r="AL404" t="s">
        <v>1914</v>
      </c>
      <c r="AM404">
        <v>1</v>
      </c>
      <c r="AN404" t="s">
        <v>18567</v>
      </c>
    </row>
    <row r="405" spans="1:40">
      <c r="A405">
        <v>141151</v>
      </c>
      <c r="B405" t="s">
        <v>40</v>
      </c>
      <c r="C405" t="s">
        <v>2022</v>
      </c>
      <c r="D405" t="s">
        <v>2022</v>
      </c>
      <c r="E405">
        <v>399923</v>
      </c>
      <c r="G405" t="s">
        <v>18568</v>
      </c>
      <c r="H405" t="s">
        <v>1601</v>
      </c>
      <c r="I405" t="s">
        <v>162</v>
      </c>
      <c r="J405" t="s">
        <v>108</v>
      </c>
      <c r="K405" t="s">
        <v>86</v>
      </c>
      <c r="M405">
        <v>2016</v>
      </c>
      <c r="N405" t="s">
        <v>1902</v>
      </c>
      <c r="Q405" t="s">
        <v>18569</v>
      </c>
      <c r="R405">
        <v>2016</v>
      </c>
      <c r="T405" t="s">
        <v>361</v>
      </c>
      <c r="U405" t="s">
        <v>108</v>
      </c>
      <c r="V405" t="s">
        <v>86</v>
      </c>
      <c r="Y405" t="s">
        <v>351</v>
      </c>
      <c r="AB405" t="s">
        <v>17737</v>
      </c>
      <c r="AE405" t="s">
        <v>222</v>
      </c>
      <c r="AG405" t="s">
        <v>64</v>
      </c>
      <c r="AH405" t="s">
        <v>52</v>
      </c>
      <c r="AI405">
        <v>2016</v>
      </c>
      <c r="AJ405" t="s">
        <v>53</v>
      </c>
      <c r="AK405" t="s">
        <v>352</v>
      </c>
      <c r="AL405" t="s">
        <v>1914</v>
      </c>
      <c r="AM405">
        <v>1</v>
      </c>
      <c r="AN405" t="s">
        <v>18570</v>
      </c>
    </row>
    <row r="406" spans="1:40">
      <c r="A406">
        <v>141155</v>
      </c>
      <c r="B406" t="s">
        <v>40</v>
      </c>
      <c r="C406" t="s">
        <v>2258</v>
      </c>
      <c r="D406" t="s">
        <v>2258</v>
      </c>
      <c r="E406">
        <v>275885</v>
      </c>
      <c r="G406" t="s">
        <v>18571</v>
      </c>
      <c r="H406" t="s">
        <v>1601</v>
      </c>
      <c r="I406" t="s">
        <v>162</v>
      </c>
      <c r="J406" t="s">
        <v>108</v>
      </c>
      <c r="K406" t="s">
        <v>86</v>
      </c>
      <c r="M406">
        <v>2016</v>
      </c>
      <c r="N406" t="s">
        <v>1902</v>
      </c>
      <c r="Q406" t="s">
        <v>18572</v>
      </c>
      <c r="R406">
        <v>2016</v>
      </c>
      <c r="T406" t="s">
        <v>361</v>
      </c>
      <c r="U406" t="s">
        <v>108</v>
      </c>
      <c r="V406" t="s">
        <v>86</v>
      </c>
      <c r="Y406" t="s">
        <v>828</v>
      </c>
      <c r="AB406" t="s">
        <v>17737</v>
      </c>
      <c r="AE406" t="s">
        <v>222</v>
      </c>
      <c r="AG406" t="s">
        <v>64</v>
      </c>
      <c r="AH406" t="s">
        <v>52</v>
      </c>
      <c r="AI406">
        <v>2016</v>
      </c>
      <c r="AJ406" t="s">
        <v>53</v>
      </c>
      <c r="AK406" t="s">
        <v>1914</v>
      </c>
      <c r="AL406" t="s">
        <v>1914</v>
      </c>
      <c r="AM406">
        <v>1</v>
      </c>
      <c r="AN406" t="s">
        <v>18573</v>
      </c>
    </row>
    <row r="407" spans="1:40">
      <c r="A407">
        <v>141157</v>
      </c>
      <c r="B407" t="s">
        <v>40</v>
      </c>
      <c r="C407" t="s">
        <v>331</v>
      </c>
      <c r="D407" t="s">
        <v>331</v>
      </c>
      <c r="E407">
        <v>476238</v>
      </c>
      <c r="G407" t="s">
        <v>18574</v>
      </c>
      <c r="H407" t="s">
        <v>1601</v>
      </c>
      <c r="I407" t="s">
        <v>162</v>
      </c>
      <c r="J407" t="s">
        <v>108</v>
      </c>
      <c r="K407" t="s">
        <v>86</v>
      </c>
      <c r="M407">
        <v>2016</v>
      </c>
      <c r="N407" t="s">
        <v>1902</v>
      </c>
      <c r="Q407" t="s">
        <v>18575</v>
      </c>
      <c r="R407">
        <v>2016</v>
      </c>
      <c r="T407" t="s">
        <v>1094</v>
      </c>
      <c r="U407" t="s">
        <v>108</v>
      </c>
      <c r="V407" t="s">
        <v>86</v>
      </c>
      <c r="Y407" t="s">
        <v>828</v>
      </c>
      <c r="AB407" t="s">
        <v>17737</v>
      </c>
      <c r="AE407" t="s">
        <v>222</v>
      </c>
      <c r="AG407" t="s">
        <v>64</v>
      </c>
      <c r="AH407" t="s">
        <v>52</v>
      </c>
      <c r="AI407">
        <v>2016</v>
      </c>
      <c r="AJ407" t="s">
        <v>53</v>
      </c>
      <c r="AK407" t="s">
        <v>1914</v>
      </c>
      <c r="AL407" t="s">
        <v>1914</v>
      </c>
      <c r="AM407">
        <v>1</v>
      </c>
      <c r="AN407" t="s">
        <v>18576</v>
      </c>
    </row>
    <row r="408" spans="1:40">
      <c r="A408">
        <v>141158</v>
      </c>
      <c r="B408" t="s">
        <v>40</v>
      </c>
      <c r="C408" t="s">
        <v>622</v>
      </c>
      <c r="D408" t="s">
        <v>622</v>
      </c>
      <c r="E408">
        <v>2000000</v>
      </c>
      <c r="G408" t="s">
        <v>18577</v>
      </c>
      <c r="H408" t="s">
        <v>1601</v>
      </c>
      <c r="I408" t="s">
        <v>162</v>
      </c>
      <c r="J408" t="s">
        <v>108</v>
      </c>
      <c r="K408" t="s">
        <v>86</v>
      </c>
      <c r="M408">
        <v>2016</v>
      </c>
      <c r="N408" t="s">
        <v>1902</v>
      </c>
      <c r="Q408" t="s">
        <v>1432</v>
      </c>
      <c r="R408">
        <v>2016</v>
      </c>
      <c r="T408" t="s">
        <v>79</v>
      </c>
      <c r="U408" t="s">
        <v>108</v>
      </c>
      <c r="V408" t="s">
        <v>86</v>
      </c>
      <c r="Y408" t="s">
        <v>309</v>
      </c>
      <c r="AB408" t="s">
        <v>17737</v>
      </c>
      <c r="AE408" t="s">
        <v>222</v>
      </c>
      <c r="AG408" t="s">
        <v>64</v>
      </c>
      <c r="AH408" t="s">
        <v>52</v>
      </c>
      <c r="AI408">
        <v>2016</v>
      </c>
      <c r="AJ408" t="s">
        <v>53</v>
      </c>
      <c r="AK408" t="s">
        <v>1914</v>
      </c>
      <c r="AL408" t="s">
        <v>1914</v>
      </c>
      <c r="AM408">
        <v>1</v>
      </c>
      <c r="AN408" t="s">
        <v>18578</v>
      </c>
    </row>
    <row r="409" spans="1:40">
      <c r="A409">
        <v>141160</v>
      </c>
      <c r="B409" t="s">
        <v>40</v>
      </c>
      <c r="C409" t="s">
        <v>622</v>
      </c>
      <c r="D409" t="s">
        <v>622</v>
      </c>
      <c r="E409">
        <v>1000000</v>
      </c>
      <c r="G409" t="s">
        <v>18579</v>
      </c>
      <c r="H409" t="s">
        <v>1601</v>
      </c>
      <c r="I409" t="s">
        <v>162</v>
      </c>
      <c r="J409" t="s">
        <v>108</v>
      </c>
      <c r="K409" t="s">
        <v>86</v>
      </c>
      <c r="M409">
        <v>2016</v>
      </c>
      <c r="N409" t="s">
        <v>1902</v>
      </c>
      <c r="Q409" t="s">
        <v>350</v>
      </c>
      <c r="R409">
        <v>2016</v>
      </c>
      <c r="S409" t="s">
        <v>1902</v>
      </c>
      <c r="T409" t="s">
        <v>62</v>
      </c>
      <c r="U409" t="s">
        <v>108</v>
      </c>
      <c r="V409" t="s">
        <v>86</v>
      </c>
      <c r="W409" t="s">
        <v>18580</v>
      </c>
      <c r="X409" t="s">
        <v>1417</v>
      </c>
      <c r="Y409" t="s">
        <v>351</v>
      </c>
      <c r="AB409" t="s">
        <v>17737</v>
      </c>
      <c r="AE409" t="s">
        <v>222</v>
      </c>
      <c r="AG409" t="s">
        <v>64</v>
      </c>
      <c r="AH409" t="s">
        <v>52</v>
      </c>
      <c r="AI409">
        <v>2016</v>
      </c>
      <c r="AJ409" t="s">
        <v>53</v>
      </c>
      <c r="AK409" t="s">
        <v>352</v>
      </c>
      <c r="AL409" t="s">
        <v>1914</v>
      </c>
      <c r="AM409">
        <v>1</v>
      </c>
      <c r="AN409" t="s">
        <v>18581</v>
      </c>
    </row>
    <row r="410" spans="1:40">
      <c r="A410">
        <v>141161</v>
      </c>
      <c r="B410" t="s">
        <v>40</v>
      </c>
      <c r="C410" t="s">
        <v>1590</v>
      </c>
      <c r="D410" t="s">
        <v>1590</v>
      </c>
      <c r="E410">
        <v>1295013</v>
      </c>
      <c r="G410" t="s">
        <v>18582</v>
      </c>
      <c r="H410" t="s">
        <v>1601</v>
      </c>
      <c r="I410" t="s">
        <v>162</v>
      </c>
      <c r="J410" t="s">
        <v>108</v>
      </c>
      <c r="K410" t="s">
        <v>86</v>
      </c>
      <c r="M410">
        <v>2016</v>
      </c>
      <c r="N410" t="s">
        <v>1902</v>
      </c>
      <c r="Q410" t="s">
        <v>18583</v>
      </c>
      <c r="R410">
        <v>2016</v>
      </c>
      <c r="T410" t="s">
        <v>361</v>
      </c>
      <c r="U410" t="s">
        <v>108</v>
      </c>
      <c r="V410" t="s">
        <v>86</v>
      </c>
      <c r="Y410" t="s">
        <v>828</v>
      </c>
      <c r="AB410" t="s">
        <v>17737</v>
      </c>
      <c r="AE410" t="s">
        <v>222</v>
      </c>
      <c r="AG410" t="s">
        <v>64</v>
      </c>
      <c r="AH410" t="s">
        <v>52</v>
      </c>
      <c r="AI410">
        <v>2016</v>
      </c>
      <c r="AJ410" t="s">
        <v>53</v>
      </c>
      <c r="AK410" t="s">
        <v>1914</v>
      </c>
      <c r="AL410" t="s">
        <v>1914</v>
      </c>
      <c r="AM410">
        <v>1</v>
      </c>
      <c r="AN410" t="s">
        <v>18584</v>
      </c>
    </row>
    <row r="411" spans="1:40">
      <c r="A411">
        <v>141162</v>
      </c>
      <c r="B411" t="s">
        <v>40</v>
      </c>
      <c r="C411" t="s">
        <v>1590</v>
      </c>
      <c r="D411" t="s">
        <v>1590</v>
      </c>
      <c r="E411">
        <v>607180</v>
      </c>
      <c r="G411" t="s">
        <v>18585</v>
      </c>
      <c r="H411" t="s">
        <v>1601</v>
      </c>
      <c r="I411" t="s">
        <v>162</v>
      </c>
      <c r="J411" t="s">
        <v>108</v>
      </c>
      <c r="K411" t="s">
        <v>86</v>
      </c>
      <c r="M411">
        <v>2016</v>
      </c>
      <c r="N411" t="s">
        <v>1902</v>
      </c>
      <c r="Q411" t="s">
        <v>18583</v>
      </c>
      <c r="R411">
        <v>2016</v>
      </c>
      <c r="T411" t="s">
        <v>361</v>
      </c>
      <c r="U411" t="s">
        <v>108</v>
      </c>
      <c r="V411" t="s">
        <v>86</v>
      </c>
      <c r="Y411" t="s">
        <v>309</v>
      </c>
      <c r="AB411" t="s">
        <v>17737</v>
      </c>
      <c r="AE411" t="s">
        <v>222</v>
      </c>
      <c r="AG411" t="s">
        <v>64</v>
      </c>
      <c r="AH411" t="s">
        <v>52</v>
      </c>
      <c r="AI411">
        <v>2016</v>
      </c>
      <c r="AJ411" t="s">
        <v>53</v>
      </c>
      <c r="AK411" t="s">
        <v>1914</v>
      </c>
      <c r="AL411" t="s">
        <v>1914</v>
      </c>
      <c r="AM411">
        <v>1</v>
      </c>
      <c r="AN411" t="s">
        <v>18584</v>
      </c>
    </row>
    <row r="412" spans="1:40">
      <c r="A412">
        <v>141173</v>
      </c>
      <c r="B412" t="s">
        <v>215</v>
      </c>
      <c r="C412" t="s">
        <v>602</v>
      </c>
      <c r="D412" t="s">
        <v>602</v>
      </c>
      <c r="E412">
        <v>1249974</v>
      </c>
      <c r="G412" t="s">
        <v>18586</v>
      </c>
      <c r="H412" t="s">
        <v>1601</v>
      </c>
      <c r="I412" t="s">
        <v>162</v>
      </c>
      <c r="J412" t="s">
        <v>108</v>
      </c>
      <c r="K412" t="s">
        <v>86</v>
      </c>
      <c r="M412">
        <v>2016</v>
      </c>
      <c r="N412" t="s">
        <v>1902</v>
      </c>
      <c r="Q412" t="s">
        <v>192</v>
      </c>
      <c r="R412">
        <v>2016</v>
      </c>
      <c r="S412" t="s">
        <v>1902</v>
      </c>
      <c r="T412" t="s">
        <v>62</v>
      </c>
      <c r="U412" t="s">
        <v>108</v>
      </c>
      <c r="V412" t="s">
        <v>86</v>
      </c>
      <c r="W412" t="s">
        <v>12512</v>
      </c>
      <c r="X412" t="s">
        <v>1417</v>
      </c>
      <c r="Y412" t="s">
        <v>309</v>
      </c>
      <c r="AB412" t="s">
        <v>17737</v>
      </c>
      <c r="AC412" t="s">
        <v>192</v>
      </c>
      <c r="AE412" t="s">
        <v>222</v>
      </c>
      <c r="AG412" t="s">
        <v>64</v>
      </c>
      <c r="AH412" t="s">
        <v>52</v>
      </c>
      <c r="AI412">
        <v>2016</v>
      </c>
      <c r="AJ412" t="s">
        <v>53</v>
      </c>
      <c r="AK412" t="s">
        <v>4204</v>
      </c>
      <c r="AL412" t="s">
        <v>1914</v>
      </c>
      <c r="AM412">
        <v>1</v>
      </c>
      <c r="AN412" t="s">
        <v>18587</v>
      </c>
    </row>
    <row r="413" spans="1:40">
      <c r="A413">
        <v>141176</v>
      </c>
      <c r="B413" t="s">
        <v>215</v>
      </c>
      <c r="C413" t="s">
        <v>602</v>
      </c>
      <c r="D413" t="s">
        <v>602</v>
      </c>
      <c r="E413">
        <v>749984</v>
      </c>
      <c r="G413" t="s">
        <v>18588</v>
      </c>
      <c r="H413" t="s">
        <v>1601</v>
      </c>
      <c r="I413" t="s">
        <v>162</v>
      </c>
      <c r="J413" t="s">
        <v>108</v>
      </c>
      <c r="K413" t="s">
        <v>86</v>
      </c>
      <c r="M413">
        <v>2016</v>
      </c>
      <c r="N413" t="s">
        <v>1902</v>
      </c>
      <c r="Q413" t="s">
        <v>192</v>
      </c>
      <c r="R413">
        <v>2016</v>
      </c>
      <c r="S413" t="s">
        <v>1902</v>
      </c>
      <c r="T413" t="s">
        <v>62</v>
      </c>
      <c r="U413" t="s">
        <v>108</v>
      </c>
      <c r="V413" t="s">
        <v>86</v>
      </c>
      <c r="W413" t="s">
        <v>12529</v>
      </c>
      <c r="X413" t="s">
        <v>895</v>
      </c>
      <c r="Y413" t="s">
        <v>828</v>
      </c>
      <c r="AB413" t="s">
        <v>17737</v>
      </c>
      <c r="AC413" t="s">
        <v>192</v>
      </c>
      <c r="AE413" t="s">
        <v>222</v>
      </c>
      <c r="AG413" t="s">
        <v>64</v>
      </c>
      <c r="AH413" t="s">
        <v>52</v>
      </c>
      <c r="AI413">
        <v>2016</v>
      </c>
      <c r="AJ413" t="s">
        <v>53</v>
      </c>
      <c r="AK413" t="s">
        <v>4204</v>
      </c>
      <c r="AL413" t="s">
        <v>1914</v>
      </c>
      <c r="AM413">
        <v>1</v>
      </c>
      <c r="AN413" t="s">
        <v>18587</v>
      </c>
    </row>
    <row r="414" spans="1:40">
      <c r="A414">
        <v>141177</v>
      </c>
      <c r="B414" t="s">
        <v>215</v>
      </c>
      <c r="C414" t="s">
        <v>622</v>
      </c>
      <c r="D414" t="s">
        <v>622</v>
      </c>
      <c r="E414">
        <v>2000001</v>
      </c>
      <c r="G414" t="s">
        <v>18589</v>
      </c>
      <c r="H414" t="s">
        <v>1601</v>
      </c>
      <c r="I414" t="s">
        <v>162</v>
      </c>
      <c r="J414" t="s">
        <v>108</v>
      </c>
      <c r="K414" t="s">
        <v>86</v>
      </c>
      <c r="M414">
        <v>2016</v>
      </c>
      <c r="N414" t="s">
        <v>1902</v>
      </c>
      <c r="Q414" t="s">
        <v>341</v>
      </c>
      <c r="R414">
        <v>2016</v>
      </c>
      <c r="S414" t="s">
        <v>1902</v>
      </c>
      <c r="T414" t="s">
        <v>62</v>
      </c>
      <c r="U414" t="s">
        <v>108</v>
      </c>
      <c r="V414" t="s">
        <v>86</v>
      </c>
      <c r="Y414" t="s">
        <v>309</v>
      </c>
      <c r="AB414" t="s">
        <v>17737</v>
      </c>
      <c r="AE414" t="s">
        <v>222</v>
      </c>
      <c r="AG414" t="s">
        <v>64</v>
      </c>
      <c r="AH414" t="s">
        <v>52</v>
      </c>
      <c r="AI414">
        <v>2016</v>
      </c>
      <c r="AJ414" t="s">
        <v>53</v>
      </c>
      <c r="AK414" t="s">
        <v>1914</v>
      </c>
      <c r="AL414" t="s">
        <v>1914</v>
      </c>
      <c r="AM414">
        <v>1</v>
      </c>
      <c r="AN414" t="s">
        <v>18590</v>
      </c>
    </row>
    <row r="415" spans="1:40">
      <c r="A415">
        <v>141186</v>
      </c>
      <c r="B415" t="s">
        <v>215</v>
      </c>
      <c r="C415" t="s">
        <v>622</v>
      </c>
      <c r="D415" t="s">
        <v>622</v>
      </c>
      <c r="E415">
        <v>2000000</v>
      </c>
      <c r="G415" t="s">
        <v>18591</v>
      </c>
      <c r="H415" t="s">
        <v>1601</v>
      </c>
      <c r="I415" t="s">
        <v>162</v>
      </c>
      <c r="J415" t="s">
        <v>108</v>
      </c>
      <c r="K415" t="s">
        <v>86</v>
      </c>
      <c r="M415">
        <v>2016</v>
      </c>
      <c r="N415" t="s">
        <v>1902</v>
      </c>
      <c r="Q415" t="s">
        <v>2064</v>
      </c>
      <c r="R415">
        <v>2016</v>
      </c>
      <c r="S415" t="s">
        <v>1902</v>
      </c>
      <c r="T415" t="s">
        <v>79</v>
      </c>
      <c r="U415" t="s">
        <v>108</v>
      </c>
      <c r="V415" t="s">
        <v>86</v>
      </c>
      <c r="W415" t="s">
        <v>6372</v>
      </c>
      <c r="X415" t="s">
        <v>781</v>
      </c>
      <c r="Y415" t="s">
        <v>176</v>
      </c>
      <c r="AB415" t="s">
        <v>17737</v>
      </c>
      <c r="AC415" t="s">
        <v>2064</v>
      </c>
      <c r="AE415" t="s">
        <v>222</v>
      </c>
      <c r="AG415" t="s">
        <v>64</v>
      </c>
      <c r="AH415" t="s">
        <v>52</v>
      </c>
      <c r="AI415">
        <v>2016</v>
      </c>
      <c r="AJ415" t="s">
        <v>53</v>
      </c>
      <c r="AK415" t="s">
        <v>196</v>
      </c>
      <c r="AL415" t="s">
        <v>1914</v>
      </c>
      <c r="AM415">
        <v>1</v>
      </c>
      <c r="AN415" t="s">
        <v>18592</v>
      </c>
    </row>
    <row r="416" spans="1:40">
      <c r="A416">
        <v>141187</v>
      </c>
      <c r="B416" t="s">
        <v>215</v>
      </c>
      <c r="C416" t="s">
        <v>348</v>
      </c>
      <c r="D416" t="s">
        <v>348</v>
      </c>
      <c r="E416">
        <v>325000</v>
      </c>
      <c r="G416" t="s">
        <v>18309</v>
      </c>
      <c r="H416" t="s">
        <v>1955</v>
      </c>
      <c r="I416" t="s">
        <v>1956</v>
      </c>
      <c r="M416">
        <v>2016</v>
      </c>
      <c r="Q416" t="s">
        <v>147</v>
      </c>
      <c r="R416">
        <v>2016</v>
      </c>
      <c r="S416" t="s">
        <v>2721</v>
      </c>
      <c r="T416" t="s">
        <v>62</v>
      </c>
      <c r="V416" t="s">
        <v>653</v>
      </c>
      <c r="W416" t="s">
        <v>18593</v>
      </c>
      <c r="X416" t="s">
        <v>7088</v>
      </c>
      <c r="Y416" t="s">
        <v>828</v>
      </c>
      <c r="AB416" t="s">
        <v>17737</v>
      </c>
      <c r="AC416" t="s">
        <v>1955</v>
      </c>
      <c r="AE416" t="s">
        <v>222</v>
      </c>
      <c r="AG416" t="s">
        <v>64</v>
      </c>
      <c r="AH416" t="s">
        <v>52</v>
      </c>
      <c r="AI416">
        <v>2016</v>
      </c>
      <c r="AJ416" t="s">
        <v>53</v>
      </c>
      <c r="AK416" t="s">
        <v>1701</v>
      </c>
      <c r="AL416" t="s">
        <v>1914</v>
      </c>
      <c r="AM416">
        <v>1</v>
      </c>
      <c r="AN416" t="s">
        <v>18311</v>
      </c>
    </row>
    <row r="417" spans="1:40">
      <c r="A417">
        <v>141197</v>
      </c>
      <c r="B417" t="s">
        <v>215</v>
      </c>
      <c r="C417" t="s">
        <v>2267</v>
      </c>
      <c r="D417" t="s">
        <v>2267</v>
      </c>
      <c r="E417">
        <v>34445390</v>
      </c>
      <c r="G417" t="s">
        <v>18594</v>
      </c>
      <c r="H417" t="s">
        <v>341</v>
      </c>
      <c r="I417" t="s">
        <v>62</v>
      </c>
      <c r="J417" t="s">
        <v>108</v>
      </c>
      <c r="K417" t="s">
        <v>86</v>
      </c>
      <c r="M417">
        <v>2016</v>
      </c>
      <c r="N417" t="s">
        <v>1902</v>
      </c>
      <c r="Q417" t="s">
        <v>341</v>
      </c>
      <c r="R417">
        <v>2016</v>
      </c>
      <c r="S417" t="s">
        <v>1902</v>
      </c>
      <c r="T417" t="s">
        <v>62</v>
      </c>
      <c r="U417" t="s">
        <v>108</v>
      </c>
      <c r="V417" t="s">
        <v>86</v>
      </c>
      <c r="W417" t="s">
        <v>18595</v>
      </c>
      <c r="X417" t="s">
        <v>171</v>
      </c>
      <c r="Y417" t="s">
        <v>171</v>
      </c>
      <c r="AB417" t="s">
        <v>17737</v>
      </c>
      <c r="AC417" t="s">
        <v>341</v>
      </c>
      <c r="AE417" t="s">
        <v>222</v>
      </c>
      <c r="AG417" t="s">
        <v>64</v>
      </c>
      <c r="AH417" t="s">
        <v>52</v>
      </c>
      <c r="AI417">
        <v>2016</v>
      </c>
      <c r="AJ417" t="s">
        <v>53</v>
      </c>
      <c r="AK417" t="s">
        <v>694</v>
      </c>
      <c r="AL417" t="s">
        <v>1914</v>
      </c>
      <c r="AM417">
        <v>1</v>
      </c>
    </row>
    <row r="418" spans="1:40">
      <c r="A418">
        <v>141198</v>
      </c>
      <c r="B418" t="s">
        <v>215</v>
      </c>
      <c r="C418" t="s">
        <v>2267</v>
      </c>
      <c r="D418" t="s">
        <v>2267</v>
      </c>
      <c r="E418">
        <v>5096031</v>
      </c>
      <c r="G418" t="s">
        <v>18596</v>
      </c>
      <c r="H418" t="s">
        <v>341</v>
      </c>
      <c r="I418" t="s">
        <v>62</v>
      </c>
      <c r="J418" t="s">
        <v>108</v>
      </c>
      <c r="K418" t="s">
        <v>86</v>
      </c>
      <c r="M418">
        <v>2016</v>
      </c>
      <c r="N418" t="s">
        <v>1902</v>
      </c>
      <c r="Q418" t="s">
        <v>341</v>
      </c>
      <c r="R418">
        <v>2016</v>
      </c>
      <c r="S418" t="s">
        <v>1902</v>
      </c>
      <c r="T418" t="s">
        <v>62</v>
      </c>
      <c r="U418" t="s">
        <v>108</v>
      </c>
      <c r="V418" t="s">
        <v>86</v>
      </c>
      <c r="W418" t="s">
        <v>3255</v>
      </c>
      <c r="X418" t="s">
        <v>239</v>
      </c>
      <c r="Y418" t="s">
        <v>239</v>
      </c>
      <c r="AB418" t="s">
        <v>17737</v>
      </c>
      <c r="AC418" t="s">
        <v>341</v>
      </c>
      <c r="AE418" t="s">
        <v>222</v>
      </c>
      <c r="AG418" t="s">
        <v>64</v>
      </c>
      <c r="AH418" t="s">
        <v>52</v>
      </c>
      <c r="AI418">
        <v>2016</v>
      </c>
      <c r="AJ418" t="s">
        <v>53</v>
      </c>
      <c r="AK418" t="s">
        <v>352</v>
      </c>
      <c r="AL418" t="s">
        <v>1914</v>
      </c>
      <c r="AM418">
        <v>1</v>
      </c>
    </row>
    <row r="419" spans="1:40">
      <c r="A419">
        <v>141204</v>
      </c>
      <c r="B419" t="s">
        <v>40</v>
      </c>
      <c r="C419" t="s">
        <v>2662</v>
      </c>
      <c r="D419" t="s">
        <v>2662</v>
      </c>
      <c r="E419">
        <v>149939</v>
      </c>
      <c r="G419" t="s">
        <v>18597</v>
      </c>
      <c r="H419" t="s">
        <v>711</v>
      </c>
      <c r="I419" t="s">
        <v>162</v>
      </c>
      <c r="J419" t="s">
        <v>108</v>
      </c>
      <c r="K419" t="s">
        <v>86</v>
      </c>
      <c r="M419">
        <v>2016</v>
      </c>
      <c r="N419" t="s">
        <v>1902</v>
      </c>
      <c r="Q419" s="2" t="s">
        <v>8351</v>
      </c>
      <c r="R419">
        <v>2016</v>
      </c>
      <c r="S419" t="s">
        <v>1902</v>
      </c>
      <c r="T419" s="2" t="s">
        <v>8352</v>
      </c>
      <c r="U419" t="s">
        <v>108</v>
      </c>
      <c r="V419" t="s">
        <v>86</v>
      </c>
      <c r="W419" t="s">
        <v>17736</v>
      </c>
      <c r="Y419" t="s">
        <v>148</v>
      </c>
      <c r="AB419" t="s">
        <v>17737</v>
      </c>
      <c r="AE419" t="s">
        <v>222</v>
      </c>
      <c r="AG419" t="s">
        <v>64</v>
      </c>
      <c r="AH419" t="s">
        <v>52</v>
      </c>
      <c r="AI419">
        <v>2016</v>
      </c>
      <c r="AJ419" t="s">
        <v>53</v>
      </c>
      <c r="AK419" t="s">
        <v>769</v>
      </c>
      <c r="AL419" t="s">
        <v>2400</v>
      </c>
      <c r="AM419">
        <v>1</v>
      </c>
      <c r="AN419" t="s">
        <v>18598</v>
      </c>
    </row>
    <row r="420" spans="1:40">
      <c r="A420">
        <v>141205</v>
      </c>
      <c r="B420" t="s">
        <v>40</v>
      </c>
      <c r="C420" t="s">
        <v>3920</v>
      </c>
      <c r="D420" t="s">
        <v>3920</v>
      </c>
      <c r="E420">
        <v>199913</v>
      </c>
      <c r="G420" t="s">
        <v>18599</v>
      </c>
      <c r="H420" t="s">
        <v>711</v>
      </c>
      <c r="I420" t="s">
        <v>162</v>
      </c>
      <c r="J420" t="s">
        <v>108</v>
      </c>
      <c r="K420" t="s">
        <v>86</v>
      </c>
      <c r="M420">
        <v>2016</v>
      </c>
      <c r="N420" t="s">
        <v>1902</v>
      </c>
      <c r="Q420" s="2" t="s">
        <v>8351</v>
      </c>
      <c r="R420">
        <v>2016</v>
      </c>
      <c r="S420" t="s">
        <v>1902</v>
      </c>
      <c r="T420" s="2" t="s">
        <v>8352</v>
      </c>
      <c r="U420" t="s">
        <v>108</v>
      </c>
      <c r="V420" t="s">
        <v>86</v>
      </c>
      <c r="W420" t="s">
        <v>17736</v>
      </c>
      <c r="Y420" t="s">
        <v>148</v>
      </c>
      <c r="AB420" t="s">
        <v>17737</v>
      </c>
      <c r="AE420" t="s">
        <v>222</v>
      </c>
      <c r="AG420" t="s">
        <v>64</v>
      </c>
      <c r="AH420" t="s">
        <v>52</v>
      </c>
      <c r="AI420">
        <v>2016</v>
      </c>
      <c r="AJ420" t="s">
        <v>53</v>
      </c>
      <c r="AK420" t="s">
        <v>769</v>
      </c>
      <c r="AL420" t="s">
        <v>2400</v>
      </c>
      <c r="AM420">
        <v>1</v>
      </c>
      <c r="AN420" t="s">
        <v>18600</v>
      </c>
    </row>
    <row r="421" spans="1:40">
      <c r="A421">
        <v>141206</v>
      </c>
      <c r="B421" t="s">
        <v>40</v>
      </c>
      <c r="C421" t="s">
        <v>2662</v>
      </c>
      <c r="D421" t="s">
        <v>2662</v>
      </c>
      <c r="E421">
        <v>200000</v>
      </c>
      <c r="G421" t="s">
        <v>18601</v>
      </c>
      <c r="H421" t="s">
        <v>711</v>
      </c>
      <c r="I421" t="s">
        <v>162</v>
      </c>
      <c r="J421" t="s">
        <v>108</v>
      </c>
      <c r="K421" t="s">
        <v>86</v>
      </c>
      <c r="M421">
        <v>2016</v>
      </c>
      <c r="N421" t="s">
        <v>1902</v>
      </c>
      <c r="Q421" s="2" t="s">
        <v>8351</v>
      </c>
      <c r="R421">
        <v>2016</v>
      </c>
      <c r="S421" t="s">
        <v>1902</v>
      </c>
      <c r="T421" s="2" t="s">
        <v>8352</v>
      </c>
      <c r="U421" t="s">
        <v>108</v>
      </c>
      <c r="V421" t="s">
        <v>86</v>
      </c>
      <c r="W421" t="s">
        <v>17736</v>
      </c>
      <c r="Y421" t="s">
        <v>148</v>
      </c>
      <c r="AB421" t="s">
        <v>17737</v>
      </c>
      <c r="AE421" t="s">
        <v>222</v>
      </c>
      <c r="AG421" t="s">
        <v>64</v>
      </c>
      <c r="AH421" t="s">
        <v>52</v>
      </c>
      <c r="AI421">
        <v>2016</v>
      </c>
      <c r="AJ421" t="s">
        <v>53</v>
      </c>
      <c r="AK421" t="s">
        <v>769</v>
      </c>
      <c r="AL421" t="s">
        <v>2400</v>
      </c>
      <c r="AM421">
        <v>1</v>
      </c>
      <c r="AN421" t="s">
        <v>18602</v>
      </c>
    </row>
    <row r="422" spans="1:40">
      <c r="A422">
        <v>141207</v>
      </c>
      <c r="B422" t="s">
        <v>40</v>
      </c>
      <c r="C422" t="s">
        <v>2258</v>
      </c>
      <c r="D422" t="s">
        <v>2258</v>
      </c>
      <c r="E422">
        <v>250043</v>
      </c>
      <c r="G422" t="s">
        <v>18603</v>
      </c>
      <c r="H422" t="s">
        <v>711</v>
      </c>
      <c r="I422" t="s">
        <v>162</v>
      </c>
      <c r="J422" t="s">
        <v>108</v>
      </c>
      <c r="K422" t="s">
        <v>86</v>
      </c>
      <c r="M422">
        <v>2016</v>
      </c>
      <c r="N422" t="s">
        <v>1902</v>
      </c>
      <c r="Q422" s="2" t="s">
        <v>8351</v>
      </c>
      <c r="R422">
        <v>2016</v>
      </c>
      <c r="S422" t="s">
        <v>1902</v>
      </c>
      <c r="T422" s="2" t="s">
        <v>8352</v>
      </c>
      <c r="U422" t="s">
        <v>108</v>
      </c>
      <c r="V422" t="s">
        <v>86</v>
      </c>
      <c r="W422" t="s">
        <v>17736</v>
      </c>
      <c r="Y422" t="s">
        <v>148</v>
      </c>
      <c r="AB422" t="s">
        <v>17737</v>
      </c>
      <c r="AE422" t="s">
        <v>222</v>
      </c>
      <c r="AG422" t="s">
        <v>64</v>
      </c>
      <c r="AH422" t="s">
        <v>52</v>
      </c>
      <c r="AI422">
        <v>2016</v>
      </c>
      <c r="AJ422" t="s">
        <v>53</v>
      </c>
      <c r="AK422" t="s">
        <v>769</v>
      </c>
      <c r="AL422" t="s">
        <v>2400</v>
      </c>
      <c r="AM422">
        <v>1</v>
      </c>
      <c r="AN422" t="s">
        <v>18604</v>
      </c>
    </row>
    <row r="423" spans="1:40">
      <c r="A423">
        <v>141208</v>
      </c>
      <c r="B423" t="s">
        <v>40</v>
      </c>
      <c r="C423" t="s">
        <v>2258</v>
      </c>
      <c r="D423" t="s">
        <v>2258</v>
      </c>
      <c r="E423">
        <v>250054</v>
      </c>
      <c r="G423" t="s">
        <v>18605</v>
      </c>
      <c r="H423" t="s">
        <v>711</v>
      </c>
      <c r="I423" t="s">
        <v>162</v>
      </c>
      <c r="J423" t="s">
        <v>108</v>
      </c>
      <c r="K423" t="s">
        <v>86</v>
      </c>
      <c r="M423">
        <v>2016</v>
      </c>
      <c r="N423" t="s">
        <v>1902</v>
      </c>
      <c r="Q423" s="2" t="s">
        <v>8351</v>
      </c>
      <c r="R423">
        <v>2016</v>
      </c>
      <c r="S423" t="s">
        <v>1902</v>
      </c>
      <c r="T423" s="2" t="s">
        <v>8352</v>
      </c>
      <c r="U423" t="s">
        <v>108</v>
      </c>
      <c r="V423" t="s">
        <v>86</v>
      </c>
      <c r="W423" t="s">
        <v>17736</v>
      </c>
      <c r="Y423" t="s">
        <v>148</v>
      </c>
      <c r="AB423" t="s">
        <v>17737</v>
      </c>
      <c r="AC423" t="s">
        <v>6101</v>
      </c>
      <c r="AE423" t="s">
        <v>222</v>
      </c>
      <c r="AG423" t="s">
        <v>64</v>
      </c>
      <c r="AH423" t="s">
        <v>52</v>
      </c>
      <c r="AI423">
        <v>2016</v>
      </c>
      <c r="AJ423" t="s">
        <v>53</v>
      </c>
      <c r="AK423" t="s">
        <v>769</v>
      </c>
      <c r="AL423" t="s">
        <v>2400</v>
      </c>
      <c r="AM423">
        <v>1</v>
      </c>
      <c r="AN423" t="s">
        <v>18606</v>
      </c>
    </row>
    <row r="424" spans="1:40">
      <c r="A424">
        <v>141209</v>
      </c>
      <c r="B424" t="s">
        <v>40</v>
      </c>
      <c r="C424" t="s">
        <v>2426</v>
      </c>
      <c r="D424" t="s">
        <v>2426</v>
      </c>
      <c r="E424">
        <v>301751</v>
      </c>
      <c r="G424" t="s">
        <v>18607</v>
      </c>
      <c r="H424" t="s">
        <v>711</v>
      </c>
      <c r="I424" t="s">
        <v>162</v>
      </c>
      <c r="J424" t="s">
        <v>108</v>
      </c>
      <c r="K424" t="s">
        <v>86</v>
      </c>
      <c r="M424">
        <v>2016</v>
      </c>
      <c r="N424" t="s">
        <v>1902</v>
      </c>
      <c r="Q424" s="2" t="s">
        <v>8351</v>
      </c>
      <c r="R424">
        <v>2016</v>
      </c>
      <c r="S424" t="s">
        <v>1902</v>
      </c>
      <c r="T424" s="2" t="s">
        <v>8352</v>
      </c>
      <c r="U424" t="s">
        <v>108</v>
      </c>
      <c r="V424" t="s">
        <v>86</v>
      </c>
      <c r="W424" t="s">
        <v>17736</v>
      </c>
      <c r="Y424" t="s">
        <v>148</v>
      </c>
      <c r="AB424" t="s">
        <v>17737</v>
      </c>
      <c r="AE424" t="s">
        <v>222</v>
      </c>
      <c r="AG424" t="s">
        <v>64</v>
      </c>
      <c r="AH424" t="s">
        <v>52</v>
      </c>
      <c r="AI424">
        <v>2015</v>
      </c>
      <c r="AJ424" t="s">
        <v>53</v>
      </c>
      <c r="AK424" t="s">
        <v>769</v>
      </c>
      <c r="AL424" t="s">
        <v>2400</v>
      </c>
      <c r="AM424">
        <v>1</v>
      </c>
      <c r="AN424" t="s">
        <v>18608</v>
      </c>
    </row>
    <row r="425" spans="1:40">
      <c r="A425">
        <v>141210</v>
      </c>
      <c r="B425" t="s">
        <v>40</v>
      </c>
      <c r="C425" t="s">
        <v>1590</v>
      </c>
      <c r="D425" t="s">
        <v>1590</v>
      </c>
      <c r="E425">
        <v>312728</v>
      </c>
      <c r="G425" t="s">
        <v>18609</v>
      </c>
      <c r="H425" t="s">
        <v>711</v>
      </c>
      <c r="I425" t="s">
        <v>162</v>
      </c>
      <c r="J425" t="s">
        <v>108</v>
      </c>
      <c r="K425" t="s">
        <v>86</v>
      </c>
      <c r="M425">
        <v>2016</v>
      </c>
      <c r="N425" t="s">
        <v>1902</v>
      </c>
      <c r="Q425" s="2" t="s">
        <v>8351</v>
      </c>
      <c r="R425">
        <v>2016</v>
      </c>
      <c r="S425" t="s">
        <v>1902</v>
      </c>
      <c r="T425" s="2" t="s">
        <v>8352</v>
      </c>
      <c r="U425" t="s">
        <v>108</v>
      </c>
      <c r="V425" t="s">
        <v>86</v>
      </c>
      <c r="W425" t="s">
        <v>17736</v>
      </c>
      <c r="Y425" t="s">
        <v>148</v>
      </c>
      <c r="AB425" t="s">
        <v>17737</v>
      </c>
      <c r="AE425" t="s">
        <v>222</v>
      </c>
      <c r="AG425" t="s">
        <v>64</v>
      </c>
      <c r="AH425" t="s">
        <v>52</v>
      </c>
      <c r="AI425">
        <v>2016</v>
      </c>
      <c r="AJ425" t="s">
        <v>53</v>
      </c>
      <c r="AK425" t="s">
        <v>769</v>
      </c>
      <c r="AL425" t="s">
        <v>2400</v>
      </c>
      <c r="AM425">
        <v>1</v>
      </c>
      <c r="AN425" t="s">
        <v>18610</v>
      </c>
    </row>
    <row r="426" spans="1:40">
      <c r="A426">
        <v>141211</v>
      </c>
      <c r="B426" t="s">
        <v>40</v>
      </c>
      <c r="C426" t="s">
        <v>2267</v>
      </c>
      <c r="D426" t="s">
        <v>2267</v>
      </c>
      <c r="E426">
        <v>349947</v>
      </c>
      <c r="G426" t="s">
        <v>18611</v>
      </c>
      <c r="H426" t="s">
        <v>711</v>
      </c>
      <c r="I426" t="s">
        <v>162</v>
      </c>
      <c r="J426" t="s">
        <v>108</v>
      </c>
      <c r="K426" t="s">
        <v>86</v>
      </c>
      <c r="M426">
        <v>2016</v>
      </c>
      <c r="N426" t="s">
        <v>1902</v>
      </c>
      <c r="Q426" s="2" t="s">
        <v>8351</v>
      </c>
      <c r="R426">
        <v>2016</v>
      </c>
      <c r="S426" t="s">
        <v>1902</v>
      </c>
      <c r="T426" s="2" t="s">
        <v>8352</v>
      </c>
      <c r="U426" t="s">
        <v>108</v>
      </c>
      <c r="V426" t="s">
        <v>86</v>
      </c>
      <c r="W426" t="s">
        <v>17736</v>
      </c>
      <c r="Y426" t="s">
        <v>148</v>
      </c>
      <c r="AB426" t="s">
        <v>17737</v>
      </c>
      <c r="AE426" t="s">
        <v>222</v>
      </c>
      <c r="AG426" t="s">
        <v>64</v>
      </c>
      <c r="AH426" t="s">
        <v>52</v>
      </c>
      <c r="AI426">
        <v>2016</v>
      </c>
      <c r="AJ426" t="s">
        <v>53</v>
      </c>
      <c r="AK426" t="s">
        <v>769</v>
      </c>
      <c r="AL426" t="s">
        <v>2400</v>
      </c>
      <c r="AM426">
        <v>1</v>
      </c>
      <c r="AN426" t="s">
        <v>18612</v>
      </c>
    </row>
    <row r="427" spans="1:40">
      <c r="A427">
        <v>141214</v>
      </c>
      <c r="B427" t="s">
        <v>40</v>
      </c>
      <c r="C427" t="s">
        <v>1590</v>
      </c>
      <c r="D427" t="s">
        <v>1590</v>
      </c>
      <c r="E427">
        <v>354611</v>
      </c>
      <c r="G427" t="s">
        <v>18613</v>
      </c>
      <c r="H427" t="s">
        <v>711</v>
      </c>
      <c r="I427" t="s">
        <v>162</v>
      </c>
      <c r="J427" t="s">
        <v>108</v>
      </c>
      <c r="K427" t="s">
        <v>86</v>
      </c>
      <c r="M427">
        <v>2016</v>
      </c>
      <c r="N427" t="s">
        <v>1902</v>
      </c>
      <c r="Q427" s="2" t="s">
        <v>8351</v>
      </c>
      <c r="R427">
        <v>2016</v>
      </c>
      <c r="S427" t="s">
        <v>1902</v>
      </c>
      <c r="T427" s="2" t="s">
        <v>8352</v>
      </c>
      <c r="U427" t="s">
        <v>108</v>
      </c>
      <c r="V427" t="s">
        <v>86</v>
      </c>
      <c r="W427" t="s">
        <v>17736</v>
      </c>
      <c r="Y427" t="s">
        <v>148</v>
      </c>
      <c r="AB427" t="s">
        <v>17737</v>
      </c>
      <c r="AE427" t="s">
        <v>222</v>
      </c>
      <c r="AG427" t="s">
        <v>64</v>
      </c>
      <c r="AH427" t="s">
        <v>52</v>
      </c>
      <c r="AI427">
        <v>2016</v>
      </c>
      <c r="AJ427" t="s">
        <v>53</v>
      </c>
      <c r="AK427" t="s">
        <v>769</v>
      </c>
      <c r="AL427" t="s">
        <v>2400</v>
      </c>
      <c r="AM427">
        <v>1</v>
      </c>
      <c r="AN427" t="s">
        <v>18614</v>
      </c>
    </row>
    <row r="428" spans="1:40">
      <c r="A428">
        <v>141215</v>
      </c>
      <c r="B428" t="s">
        <v>40</v>
      </c>
      <c r="C428" t="s">
        <v>1590</v>
      </c>
      <c r="D428" t="s">
        <v>1590</v>
      </c>
      <c r="E428">
        <v>364884</v>
      </c>
      <c r="G428" t="s">
        <v>18615</v>
      </c>
      <c r="H428" t="s">
        <v>711</v>
      </c>
      <c r="I428" t="s">
        <v>162</v>
      </c>
      <c r="J428" t="s">
        <v>108</v>
      </c>
      <c r="K428" t="s">
        <v>86</v>
      </c>
      <c r="M428">
        <v>2016</v>
      </c>
      <c r="N428" t="s">
        <v>1902</v>
      </c>
      <c r="Q428" s="2" t="s">
        <v>8351</v>
      </c>
      <c r="R428">
        <v>2016</v>
      </c>
      <c r="S428" t="s">
        <v>1902</v>
      </c>
      <c r="T428" s="2" t="s">
        <v>8352</v>
      </c>
      <c r="U428" t="s">
        <v>108</v>
      </c>
      <c r="V428" t="s">
        <v>86</v>
      </c>
      <c r="W428" t="s">
        <v>17736</v>
      </c>
      <c r="Y428" t="s">
        <v>148</v>
      </c>
      <c r="AB428" t="s">
        <v>17737</v>
      </c>
      <c r="AE428" t="s">
        <v>222</v>
      </c>
      <c r="AG428" t="s">
        <v>64</v>
      </c>
      <c r="AH428" t="s">
        <v>52</v>
      </c>
      <c r="AI428">
        <v>2016</v>
      </c>
      <c r="AJ428" t="s">
        <v>53</v>
      </c>
      <c r="AK428" t="s">
        <v>769</v>
      </c>
      <c r="AL428" t="s">
        <v>2400</v>
      </c>
      <c r="AM428">
        <v>1</v>
      </c>
      <c r="AN428" t="s">
        <v>18616</v>
      </c>
    </row>
    <row r="429" spans="1:40">
      <c r="A429">
        <v>141216</v>
      </c>
      <c r="B429" t="s">
        <v>40</v>
      </c>
      <c r="C429" t="s">
        <v>2426</v>
      </c>
      <c r="D429" t="s">
        <v>2426</v>
      </c>
      <c r="E429">
        <v>454391</v>
      </c>
      <c r="G429" t="s">
        <v>18617</v>
      </c>
      <c r="H429" t="s">
        <v>711</v>
      </c>
      <c r="I429" t="s">
        <v>162</v>
      </c>
      <c r="J429" t="s">
        <v>108</v>
      </c>
      <c r="K429" t="s">
        <v>86</v>
      </c>
      <c r="M429">
        <v>2016</v>
      </c>
      <c r="N429" t="s">
        <v>1902</v>
      </c>
      <c r="Q429" s="2" t="s">
        <v>8351</v>
      </c>
      <c r="R429">
        <v>2016</v>
      </c>
      <c r="S429" t="s">
        <v>1902</v>
      </c>
      <c r="T429" s="2" t="s">
        <v>8352</v>
      </c>
      <c r="U429" t="s">
        <v>108</v>
      </c>
      <c r="V429" t="s">
        <v>86</v>
      </c>
      <c r="W429" t="s">
        <v>17736</v>
      </c>
      <c r="Y429" t="s">
        <v>148</v>
      </c>
      <c r="AB429" t="s">
        <v>17737</v>
      </c>
      <c r="AE429" t="s">
        <v>222</v>
      </c>
      <c r="AG429" t="s">
        <v>64</v>
      </c>
      <c r="AH429" t="s">
        <v>52</v>
      </c>
      <c r="AI429">
        <v>2016</v>
      </c>
      <c r="AJ429" t="s">
        <v>53</v>
      </c>
      <c r="AK429" t="s">
        <v>769</v>
      </c>
      <c r="AL429" t="s">
        <v>2400</v>
      </c>
      <c r="AM429">
        <v>1</v>
      </c>
      <c r="AN429" t="s">
        <v>18618</v>
      </c>
    </row>
    <row r="430" spans="1:40">
      <c r="A430">
        <v>141218</v>
      </c>
      <c r="B430" t="s">
        <v>40</v>
      </c>
      <c r="C430" t="s">
        <v>1924</v>
      </c>
      <c r="D430" t="s">
        <v>1924</v>
      </c>
      <c r="E430">
        <v>491134</v>
      </c>
      <c r="G430" t="s">
        <v>18619</v>
      </c>
      <c r="H430" t="s">
        <v>711</v>
      </c>
      <c r="I430" t="s">
        <v>162</v>
      </c>
      <c r="J430" t="s">
        <v>108</v>
      </c>
      <c r="K430" t="s">
        <v>86</v>
      </c>
      <c r="M430">
        <v>2016</v>
      </c>
      <c r="N430" t="s">
        <v>1902</v>
      </c>
      <c r="Q430" s="2" t="s">
        <v>8351</v>
      </c>
      <c r="R430">
        <v>2016</v>
      </c>
      <c r="S430" t="s">
        <v>1902</v>
      </c>
      <c r="T430" s="2" t="s">
        <v>8352</v>
      </c>
      <c r="U430" t="s">
        <v>108</v>
      </c>
      <c r="V430" t="s">
        <v>86</v>
      </c>
      <c r="W430" t="s">
        <v>17736</v>
      </c>
      <c r="Y430" t="s">
        <v>148</v>
      </c>
      <c r="AB430" t="s">
        <v>17737</v>
      </c>
      <c r="AE430" t="s">
        <v>222</v>
      </c>
      <c r="AG430" t="s">
        <v>64</v>
      </c>
      <c r="AH430" t="s">
        <v>52</v>
      </c>
      <c r="AI430">
        <v>2016</v>
      </c>
      <c r="AJ430" t="s">
        <v>53</v>
      </c>
      <c r="AK430" t="s">
        <v>769</v>
      </c>
      <c r="AL430" t="s">
        <v>2400</v>
      </c>
      <c r="AM430">
        <v>1</v>
      </c>
      <c r="AN430" t="s">
        <v>18620</v>
      </c>
    </row>
    <row r="431" spans="1:40">
      <c r="A431">
        <v>141219</v>
      </c>
      <c r="B431" t="s">
        <v>40</v>
      </c>
      <c r="C431" t="s">
        <v>2426</v>
      </c>
      <c r="D431" t="s">
        <v>2426</v>
      </c>
      <c r="E431">
        <v>496526</v>
      </c>
      <c r="G431" t="s">
        <v>18621</v>
      </c>
      <c r="H431" t="s">
        <v>711</v>
      </c>
      <c r="I431" t="s">
        <v>162</v>
      </c>
      <c r="J431" t="s">
        <v>108</v>
      </c>
      <c r="K431" t="s">
        <v>86</v>
      </c>
      <c r="M431">
        <v>2016</v>
      </c>
      <c r="N431" t="s">
        <v>1902</v>
      </c>
      <c r="Q431" s="2" t="s">
        <v>8351</v>
      </c>
      <c r="R431">
        <v>2016</v>
      </c>
      <c r="S431" t="s">
        <v>1902</v>
      </c>
      <c r="T431" s="2" t="s">
        <v>8352</v>
      </c>
      <c r="U431" t="s">
        <v>108</v>
      </c>
      <c r="V431" t="s">
        <v>86</v>
      </c>
      <c r="W431" t="s">
        <v>17736</v>
      </c>
      <c r="Y431" t="s">
        <v>148</v>
      </c>
      <c r="AB431" t="s">
        <v>17737</v>
      </c>
      <c r="AE431" t="s">
        <v>222</v>
      </c>
      <c r="AG431" t="s">
        <v>64</v>
      </c>
      <c r="AH431" t="s">
        <v>52</v>
      </c>
      <c r="AI431">
        <v>2016</v>
      </c>
      <c r="AJ431" t="s">
        <v>53</v>
      </c>
      <c r="AK431" t="s">
        <v>769</v>
      </c>
      <c r="AL431" t="s">
        <v>2400</v>
      </c>
      <c r="AM431">
        <v>1</v>
      </c>
      <c r="AN431" t="s">
        <v>18622</v>
      </c>
    </row>
    <row r="432" spans="1:40">
      <c r="A432">
        <v>141220</v>
      </c>
      <c r="B432" t="s">
        <v>40</v>
      </c>
      <c r="C432" t="s">
        <v>2258</v>
      </c>
      <c r="D432" t="s">
        <v>2258</v>
      </c>
      <c r="E432">
        <v>498009</v>
      </c>
      <c r="G432" t="s">
        <v>18623</v>
      </c>
      <c r="H432" t="s">
        <v>711</v>
      </c>
      <c r="I432" t="s">
        <v>162</v>
      </c>
      <c r="J432" t="s">
        <v>108</v>
      </c>
      <c r="K432" t="s">
        <v>86</v>
      </c>
      <c r="M432">
        <v>2016</v>
      </c>
      <c r="N432" t="s">
        <v>1902</v>
      </c>
      <c r="Q432" s="2" t="s">
        <v>8351</v>
      </c>
      <c r="R432">
        <v>2016</v>
      </c>
      <c r="S432" t="s">
        <v>1902</v>
      </c>
      <c r="T432" s="2" t="s">
        <v>8352</v>
      </c>
      <c r="U432" t="s">
        <v>108</v>
      </c>
      <c r="V432" t="s">
        <v>86</v>
      </c>
      <c r="W432" t="s">
        <v>17736</v>
      </c>
      <c r="Y432" t="s">
        <v>148</v>
      </c>
      <c r="AB432" t="s">
        <v>17737</v>
      </c>
      <c r="AE432" t="s">
        <v>222</v>
      </c>
      <c r="AG432" t="s">
        <v>64</v>
      </c>
      <c r="AH432" t="s">
        <v>52</v>
      </c>
      <c r="AI432">
        <v>2016</v>
      </c>
      <c r="AJ432" t="s">
        <v>53</v>
      </c>
      <c r="AK432" t="s">
        <v>769</v>
      </c>
      <c r="AL432" t="s">
        <v>2400</v>
      </c>
      <c r="AM432">
        <v>1</v>
      </c>
      <c r="AN432" t="s">
        <v>18624</v>
      </c>
    </row>
    <row r="433" spans="1:40">
      <c r="A433">
        <v>141221</v>
      </c>
      <c r="B433" t="s">
        <v>40</v>
      </c>
      <c r="C433" t="s">
        <v>2453</v>
      </c>
      <c r="D433" t="s">
        <v>2453</v>
      </c>
      <c r="E433">
        <v>499905</v>
      </c>
      <c r="G433" t="s">
        <v>18625</v>
      </c>
      <c r="H433" t="s">
        <v>711</v>
      </c>
      <c r="I433" t="s">
        <v>162</v>
      </c>
      <c r="J433" t="s">
        <v>108</v>
      </c>
      <c r="K433" t="s">
        <v>86</v>
      </c>
      <c r="M433">
        <v>2016</v>
      </c>
      <c r="N433" t="s">
        <v>1902</v>
      </c>
      <c r="Q433" s="2" t="s">
        <v>8351</v>
      </c>
      <c r="R433">
        <v>2016</v>
      </c>
      <c r="S433" t="s">
        <v>1902</v>
      </c>
      <c r="T433" s="2" t="s">
        <v>8352</v>
      </c>
      <c r="U433" t="s">
        <v>108</v>
      </c>
      <c r="V433" t="s">
        <v>86</v>
      </c>
      <c r="W433" t="s">
        <v>17736</v>
      </c>
      <c r="Y433" t="s">
        <v>148</v>
      </c>
      <c r="AB433" t="s">
        <v>17737</v>
      </c>
      <c r="AE433" t="s">
        <v>222</v>
      </c>
      <c r="AG433" t="s">
        <v>64</v>
      </c>
      <c r="AH433" t="s">
        <v>52</v>
      </c>
      <c r="AI433">
        <v>2016</v>
      </c>
      <c r="AJ433" t="s">
        <v>53</v>
      </c>
      <c r="AK433" t="s">
        <v>769</v>
      </c>
      <c r="AL433" t="s">
        <v>2400</v>
      </c>
      <c r="AM433">
        <v>1</v>
      </c>
      <c r="AN433" t="s">
        <v>18626</v>
      </c>
    </row>
    <row r="434" spans="1:40">
      <c r="A434">
        <v>141222</v>
      </c>
      <c r="B434" t="s">
        <v>40</v>
      </c>
      <c r="C434" t="s">
        <v>1321</v>
      </c>
      <c r="D434" t="s">
        <v>1321</v>
      </c>
      <c r="E434">
        <v>500000</v>
      </c>
      <c r="G434" t="s">
        <v>18627</v>
      </c>
      <c r="H434" t="s">
        <v>711</v>
      </c>
      <c r="I434" t="s">
        <v>162</v>
      </c>
      <c r="J434" t="s">
        <v>108</v>
      </c>
      <c r="K434" t="s">
        <v>86</v>
      </c>
      <c r="M434">
        <v>2016</v>
      </c>
      <c r="N434" t="s">
        <v>1902</v>
      </c>
      <c r="Q434" s="2" t="s">
        <v>8351</v>
      </c>
      <c r="R434">
        <v>2016</v>
      </c>
      <c r="S434" t="s">
        <v>1902</v>
      </c>
      <c r="T434" s="2" t="s">
        <v>8352</v>
      </c>
      <c r="U434" t="s">
        <v>108</v>
      </c>
      <c r="V434" t="s">
        <v>86</v>
      </c>
      <c r="W434" t="s">
        <v>17736</v>
      </c>
      <c r="Y434" t="s">
        <v>148</v>
      </c>
      <c r="AB434" t="s">
        <v>17737</v>
      </c>
      <c r="AE434" t="s">
        <v>222</v>
      </c>
      <c r="AG434" t="s">
        <v>64</v>
      </c>
      <c r="AH434" t="s">
        <v>52</v>
      </c>
      <c r="AI434">
        <v>2016</v>
      </c>
      <c r="AJ434" t="s">
        <v>53</v>
      </c>
      <c r="AK434" t="s">
        <v>769</v>
      </c>
      <c r="AL434" t="s">
        <v>2400</v>
      </c>
      <c r="AM434">
        <v>1</v>
      </c>
      <c r="AN434" t="s">
        <v>18628</v>
      </c>
    </row>
    <row r="435" spans="1:40">
      <c r="A435">
        <v>141223</v>
      </c>
      <c r="B435" t="s">
        <v>40</v>
      </c>
      <c r="C435" t="s">
        <v>2258</v>
      </c>
      <c r="D435" t="s">
        <v>2258</v>
      </c>
      <c r="E435">
        <v>500000</v>
      </c>
      <c r="G435" t="s">
        <v>18629</v>
      </c>
      <c r="H435" t="s">
        <v>711</v>
      </c>
      <c r="I435" t="s">
        <v>162</v>
      </c>
      <c r="J435" t="s">
        <v>108</v>
      </c>
      <c r="K435" t="s">
        <v>86</v>
      </c>
      <c r="M435">
        <v>2016</v>
      </c>
      <c r="N435" t="s">
        <v>1902</v>
      </c>
      <c r="Q435" s="2" t="s">
        <v>8351</v>
      </c>
      <c r="R435">
        <v>2016</v>
      </c>
      <c r="S435" t="s">
        <v>1902</v>
      </c>
      <c r="T435" s="2" t="s">
        <v>8352</v>
      </c>
      <c r="U435" t="s">
        <v>108</v>
      </c>
      <c r="V435" t="s">
        <v>86</v>
      </c>
      <c r="W435" t="s">
        <v>17736</v>
      </c>
      <c r="Y435" t="s">
        <v>148</v>
      </c>
      <c r="AB435" t="s">
        <v>17737</v>
      </c>
      <c r="AE435" t="s">
        <v>222</v>
      </c>
      <c r="AG435" t="s">
        <v>64</v>
      </c>
      <c r="AH435" t="s">
        <v>52</v>
      </c>
      <c r="AI435">
        <v>2016</v>
      </c>
      <c r="AJ435" t="s">
        <v>53</v>
      </c>
      <c r="AK435" t="s">
        <v>769</v>
      </c>
      <c r="AL435" t="s">
        <v>2400</v>
      </c>
      <c r="AM435">
        <v>1</v>
      </c>
      <c r="AN435" t="s">
        <v>18630</v>
      </c>
    </row>
    <row r="436" spans="1:40">
      <c r="A436">
        <v>141224</v>
      </c>
      <c r="B436" t="s">
        <v>40</v>
      </c>
      <c r="C436" t="s">
        <v>2453</v>
      </c>
      <c r="D436" t="s">
        <v>2453</v>
      </c>
      <c r="E436">
        <v>500000</v>
      </c>
      <c r="G436" t="s">
        <v>18631</v>
      </c>
      <c r="H436" t="s">
        <v>711</v>
      </c>
      <c r="I436" t="s">
        <v>162</v>
      </c>
      <c r="J436" t="s">
        <v>108</v>
      </c>
      <c r="K436" t="s">
        <v>86</v>
      </c>
      <c r="M436">
        <v>2016</v>
      </c>
      <c r="N436" t="s">
        <v>1902</v>
      </c>
      <c r="Q436" s="2" t="s">
        <v>8351</v>
      </c>
      <c r="R436">
        <v>2016</v>
      </c>
      <c r="S436" t="s">
        <v>1902</v>
      </c>
      <c r="T436" s="2" t="s">
        <v>8352</v>
      </c>
      <c r="U436" t="s">
        <v>108</v>
      </c>
      <c r="V436" t="s">
        <v>86</v>
      </c>
      <c r="W436" t="s">
        <v>17736</v>
      </c>
      <c r="Y436" t="s">
        <v>148</v>
      </c>
      <c r="AB436" t="s">
        <v>17737</v>
      </c>
      <c r="AE436" t="s">
        <v>222</v>
      </c>
      <c r="AG436" t="s">
        <v>64</v>
      </c>
      <c r="AH436" t="s">
        <v>52</v>
      </c>
      <c r="AI436">
        <v>2016</v>
      </c>
      <c r="AJ436" t="s">
        <v>53</v>
      </c>
      <c r="AK436" t="s">
        <v>769</v>
      </c>
      <c r="AL436" t="s">
        <v>2400</v>
      </c>
      <c r="AM436">
        <v>1</v>
      </c>
      <c r="AN436" t="s">
        <v>18632</v>
      </c>
    </row>
    <row r="437" spans="1:40">
      <c r="A437">
        <v>141225</v>
      </c>
      <c r="B437" t="s">
        <v>40</v>
      </c>
      <c r="C437" t="s">
        <v>2453</v>
      </c>
      <c r="D437" t="s">
        <v>2453</v>
      </c>
      <c r="E437">
        <v>500001</v>
      </c>
      <c r="G437" t="s">
        <v>18633</v>
      </c>
      <c r="H437" t="s">
        <v>711</v>
      </c>
      <c r="I437" t="s">
        <v>162</v>
      </c>
      <c r="J437" t="s">
        <v>108</v>
      </c>
      <c r="K437" t="s">
        <v>86</v>
      </c>
      <c r="M437">
        <v>2016</v>
      </c>
      <c r="N437" t="s">
        <v>1902</v>
      </c>
      <c r="Q437" s="2" t="s">
        <v>8351</v>
      </c>
      <c r="R437">
        <v>2016</v>
      </c>
      <c r="S437" t="s">
        <v>1902</v>
      </c>
      <c r="T437" s="2" t="s">
        <v>8352</v>
      </c>
      <c r="U437" t="s">
        <v>108</v>
      </c>
      <c r="V437" t="s">
        <v>86</v>
      </c>
      <c r="W437" t="s">
        <v>17736</v>
      </c>
      <c r="Y437" t="s">
        <v>148</v>
      </c>
      <c r="AB437" t="s">
        <v>17737</v>
      </c>
      <c r="AE437" t="s">
        <v>222</v>
      </c>
      <c r="AG437" t="s">
        <v>64</v>
      </c>
      <c r="AH437" t="s">
        <v>52</v>
      </c>
      <c r="AI437">
        <v>2016</v>
      </c>
      <c r="AJ437" t="s">
        <v>53</v>
      </c>
      <c r="AK437" t="s">
        <v>769</v>
      </c>
      <c r="AL437" t="s">
        <v>2400</v>
      </c>
      <c r="AM437">
        <v>1</v>
      </c>
      <c r="AN437" t="s">
        <v>18634</v>
      </c>
    </row>
    <row r="438" spans="1:40">
      <c r="A438">
        <v>141227</v>
      </c>
      <c r="B438" t="s">
        <v>40</v>
      </c>
      <c r="C438" t="s">
        <v>2453</v>
      </c>
      <c r="D438" t="s">
        <v>2453</v>
      </c>
      <c r="E438">
        <v>500008</v>
      </c>
      <c r="G438" t="s">
        <v>18635</v>
      </c>
      <c r="H438" t="s">
        <v>711</v>
      </c>
      <c r="I438" t="s">
        <v>162</v>
      </c>
      <c r="J438" t="s">
        <v>108</v>
      </c>
      <c r="K438" t="s">
        <v>86</v>
      </c>
      <c r="M438">
        <v>2016</v>
      </c>
      <c r="N438" t="s">
        <v>1902</v>
      </c>
      <c r="Q438" s="2" t="s">
        <v>8351</v>
      </c>
      <c r="R438">
        <v>2016</v>
      </c>
      <c r="S438" t="s">
        <v>1902</v>
      </c>
      <c r="T438" s="2" t="s">
        <v>8352</v>
      </c>
      <c r="U438" t="s">
        <v>108</v>
      </c>
      <c r="V438" t="s">
        <v>86</v>
      </c>
      <c r="W438" t="s">
        <v>17736</v>
      </c>
      <c r="Y438" t="s">
        <v>148</v>
      </c>
      <c r="AB438" t="s">
        <v>17737</v>
      </c>
      <c r="AE438" t="s">
        <v>222</v>
      </c>
      <c r="AG438" t="s">
        <v>64</v>
      </c>
      <c r="AH438" t="s">
        <v>52</v>
      </c>
      <c r="AI438">
        <v>2016</v>
      </c>
      <c r="AJ438" t="s">
        <v>53</v>
      </c>
      <c r="AK438" t="s">
        <v>769</v>
      </c>
      <c r="AL438" t="s">
        <v>2400</v>
      </c>
      <c r="AM438">
        <v>1</v>
      </c>
      <c r="AN438" t="s">
        <v>18636</v>
      </c>
    </row>
    <row r="439" spans="1:40">
      <c r="A439">
        <v>141228</v>
      </c>
      <c r="B439" t="s">
        <v>40</v>
      </c>
      <c r="C439" t="s">
        <v>1590</v>
      </c>
      <c r="D439" t="s">
        <v>1590</v>
      </c>
      <c r="E439">
        <v>500610</v>
      </c>
      <c r="G439" t="s">
        <v>18637</v>
      </c>
      <c r="H439" t="s">
        <v>711</v>
      </c>
      <c r="I439" t="s">
        <v>162</v>
      </c>
      <c r="J439" t="s">
        <v>108</v>
      </c>
      <c r="K439" t="s">
        <v>86</v>
      </c>
      <c r="M439">
        <v>2016</v>
      </c>
      <c r="N439" t="s">
        <v>1902</v>
      </c>
      <c r="Q439" s="2" t="s">
        <v>8351</v>
      </c>
      <c r="R439">
        <v>2016</v>
      </c>
      <c r="S439" t="s">
        <v>1902</v>
      </c>
      <c r="T439" s="2" t="s">
        <v>8352</v>
      </c>
      <c r="U439" t="s">
        <v>108</v>
      </c>
      <c r="V439" t="s">
        <v>86</v>
      </c>
      <c r="W439" t="s">
        <v>17736</v>
      </c>
      <c r="Y439" t="s">
        <v>148</v>
      </c>
      <c r="AB439" t="s">
        <v>17737</v>
      </c>
      <c r="AE439" t="s">
        <v>222</v>
      </c>
      <c r="AG439" t="s">
        <v>64</v>
      </c>
      <c r="AH439" t="s">
        <v>52</v>
      </c>
      <c r="AI439">
        <v>2016</v>
      </c>
      <c r="AJ439" t="s">
        <v>53</v>
      </c>
      <c r="AK439" t="s">
        <v>769</v>
      </c>
      <c r="AL439" t="s">
        <v>2400</v>
      </c>
      <c r="AM439">
        <v>1</v>
      </c>
      <c r="AN439" t="s">
        <v>18638</v>
      </c>
    </row>
    <row r="440" spans="1:40">
      <c r="A440">
        <v>141229</v>
      </c>
      <c r="B440" t="s">
        <v>40</v>
      </c>
      <c r="C440" t="s">
        <v>2426</v>
      </c>
      <c r="D440" t="s">
        <v>2426</v>
      </c>
      <c r="E440">
        <v>595506</v>
      </c>
      <c r="G440" t="s">
        <v>18639</v>
      </c>
      <c r="H440" t="s">
        <v>711</v>
      </c>
      <c r="I440" t="s">
        <v>162</v>
      </c>
      <c r="J440" t="s">
        <v>108</v>
      </c>
      <c r="K440" t="s">
        <v>86</v>
      </c>
      <c r="M440">
        <v>2016</v>
      </c>
      <c r="N440" t="s">
        <v>1902</v>
      </c>
      <c r="Q440" s="2" t="s">
        <v>8351</v>
      </c>
      <c r="R440">
        <v>2016</v>
      </c>
      <c r="S440" t="s">
        <v>1902</v>
      </c>
      <c r="T440" s="2" t="s">
        <v>8352</v>
      </c>
      <c r="U440" t="s">
        <v>108</v>
      </c>
      <c r="V440" t="s">
        <v>86</v>
      </c>
      <c r="W440" t="s">
        <v>17736</v>
      </c>
      <c r="Y440" t="s">
        <v>148</v>
      </c>
      <c r="AB440" t="s">
        <v>17737</v>
      </c>
      <c r="AE440" t="s">
        <v>222</v>
      </c>
      <c r="AG440" t="s">
        <v>64</v>
      </c>
      <c r="AH440" t="s">
        <v>52</v>
      </c>
      <c r="AI440">
        <v>2016</v>
      </c>
      <c r="AJ440" t="s">
        <v>53</v>
      </c>
      <c r="AK440" t="s">
        <v>769</v>
      </c>
      <c r="AL440" t="s">
        <v>2400</v>
      </c>
      <c r="AM440">
        <v>1</v>
      </c>
      <c r="AN440" t="s">
        <v>18640</v>
      </c>
    </row>
    <row r="441" spans="1:40">
      <c r="A441">
        <v>141230</v>
      </c>
      <c r="B441" t="s">
        <v>40</v>
      </c>
      <c r="C441" t="s">
        <v>2426</v>
      </c>
      <c r="D441" t="s">
        <v>2426</v>
      </c>
      <c r="E441">
        <v>598808</v>
      </c>
      <c r="G441" t="s">
        <v>18641</v>
      </c>
      <c r="H441" t="s">
        <v>711</v>
      </c>
      <c r="I441" t="s">
        <v>162</v>
      </c>
      <c r="J441" t="s">
        <v>108</v>
      </c>
      <c r="K441" t="s">
        <v>86</v>
      </c>
      <c r="M441">
        <v>2016</v>
      </c>
      <c r="N441" t="s">
        <v>1902</v>
      </c>
      <c r="Q441" s="2" t="s">
        <v>8351</v>
      </c>
      <c r="R441">
        <v>2016</v>
      </c>
      <c r="S441" t="s">
        <v>1902</v>
      </c>
      <c r="T441" s="2" t="s">
        <v>8352</v>
      </c>
      <c r="U441" t="s">
        <v>108</v>
      </c>
      <c r="V441" t="s">
        <v>86</v>
      </c>
      <c r="W441" t="s">
        <v>17736</v>
      </c>
      <c r="Y441" t="s">
        <v>148</v>
      </c>
      <c r="AB441" t="s">
        <v>17737</v>
      </c>
      <c r="AE441" t="s">
        <v>222</v>
      </c>
      <c r="AG441" t="s">
        <v>64</v>
      </c>
      <c r="AH441" t="s">
        <v>52</v>
      </c>
      <c r="AI441">
        <v>2016</v>
      </c>
      <c r="AJ441" t="s">
        <v>53</v>
      </c>
      <c r="AK441" t="s">
        <v>769</v>
      </c>
      <c r="AL441" t="s">
        <v>2400</v>
      </c>
      <c r="AM441">
        <v>1</v>
      </c>
      <c r="AN441" t="s">
        <v>18642</v>
      </c>
    </row>
    <row r="442" spans="1:40">
      <c r="A442">
        <v>141231</v>
      </c>
      <c r="B442" t="s">
        <v>40</v>
      </c>
      <c r="C442" t="s">
        <v>2258</v>
      </c>
      <c r="D442" t="s">
        <v>2258</v>
      </c>
      <c r="E442">
        <v>605349</v>
      </c>
      <c r="G442" t="s">
        <v>18643</v>
      </c>
      <c r="H442" t="s">
        <v>711</v>
      </c>
      <c r="I442" t="s">
        <v>162</v>
      </c>
      <c r="J442" t="s">
        <v>108</v>
      </c>
      <c r="K442" t="s">
        <v>86</v>
      </c>
      <c r="M442">
        <v>2016</v>
      </c>
      <c r="N442" t="s">
        <v>1902</v>
      </c>
      <c r="Q442" s="2" t="s">
        <v>8351</v>
      </c>
      <c r="R442">
        <v>2016</v>
      </c>
      <c r="S442" t="s">
        <v>1902</v>
      </c>
      <c r="T442" s="2" t="s">
        <v>8352</v>
      </c>
      <c r="U442" t="s">
        <v>108</v>
      </c>
      <c r="V442" t="s">
        <v>86</v>
      </c>
      <c r="W442" t="s">
        <v>17736</v>
      </c>
      <c r="Y442" t="s">
        <v>148</v>
      </c>
      <c r="AB442" t="s">
        <v>17737</v>
      </c>
      <c r="AE442" t="s">
        <v>222</v>
      </c>
      <c r="AG442" t="s">
        <v>64</v>
      </c>
      <c r="AH442" t="s">
        <v>52</v>
      </c>
      <c r="AI442">
        <v>2016</v>
      </c>
      <c r="AJ442" t="s">
        <v>53</v>
      </c>
      <c r="AK442" t="s">
        <v>769</v>
      </c>
      <c r="AL442" t="s">
        <v>2400</v>
      </c>
      <c r="AM442">
        <v>1</v>
      </c>
      <c r="AN442" t="s">
        <v>18644</v>
      </c>
    </row>
    <row r="443" spans="1:40">
      <c r="A443">
        <v>141232</v>
      </c>
      <c r="B443" t="s">
        <v>40</v>
      </c>
      <c r="C443" t="s">
        <v>2258</v>
      </c>
      <c r="D443" t="s">
        <v>2258</v>
      </c>
      <c r="E443">
        <v>650677</v>
      </c>
      <c r="G443" t="s">
        <v>18645</v>
      </c>
      <c r="H443" t="s">
        <v>711</v>
      </c>
      <c r="I443" t="s">
        <v>162</v>
      </c>
      <c r="J443" t="s">
        <v>108</v>
      </c>
      <c r="K443" t="s">
        <v>86</v>
      </c>
      <c r="M443">
        <v>2016</v>
      </c>
      <c r="N443" t="s">
        <v>1902</v>
      </c>
      <c r="Q443" s="2" t="s">
        <v>8351</v>
      </c>
      <c r="R443">
        <v>2016</v>
      </c>
      <c r="S443" t="s">
        <v>1902</v>
      </c>
      <c r="T443" s="2" t="s">
        <v>8352</v>
      </c>
      <c r="U443" t="s">
        <v>108</v>
      </c>
      <c r="V443" t="s">
        <v>86</v>
      </c>
      <c r="W443" t="s">
        <v>17736</v>
      </c>
      <c r="Y443" t="s">
        <v>148</v>
      </c>
      <c r="AB443" t="s">
        <v>17737</v>
      </c>
      <c r="AE443" t="s">
        <v>222</v>
      </c>
      <c r="AG443" t="s">
        <v>64</v>
      </c>
      <c r="AH443" t="s">
        <v>52</v>
      </c>
      <c r="AI443">
        <v>2016</v>
      </c>
      <c r="AJ443" t="s">
        <v>53</v>
      </c>
      <c r="AK443" t="s">
        <v>769</v>
      </c>
      <c r="AL443" t="s">
        <v>2400</v>
      </c>
      <c r="AM443">
        <v>1</v>
      </c>
      <c r="AN443" t="s">
        <v>18646</v>
      </c>
    </row>
    <row r="444" spans="1:40">
      <c r="A444">
        <v>141233</v>
      </c>
      <c r="B444" t="s">
        <v>40</v>
      </c>
      <c r="C444" t="s">
        <v>2426</v>
      </c>
      <c r="D444" t="s">
        <v>2426</v>
      </c>
      <c r="E444">
        <v>664643</v>
      </c>
      <c r="G444" t="s">
        <v>18647</v>
      </c>
      <c r="H444" t="s">
        <v>711</v>
      </c>
      <c r="I444" t="s">
        <v>162</v>
      </c>
      <c r="J444" t="s">
        <v>108</v>
      </c>
      <c r="K444" t="s">
        <v>86</v>
      </c>
      <c r="M444">
        <v>2016</v>
      </c>
      <c r="N444" t="s">
        <v>1902</v>
      </c>
      <c r="Q444" s="2" t="s">
        <v>8351</v>
      </c>
      <c r="R444">
        <v>2016</v>
      </c>
      <c r="S444" t="s">
        <v>1902</v>
      </c>
      <c r="T444" s="2" t="s">
        <v>8352</v>
      </c>
      <c r="U444" t="s">
        <v>108</v>
      </c>
      <c r="V444" t="s">
        <v>86</v>
      </c>
      <c r="W444" t="s">
        <v>17736</v>
      </c>
      <c r="Y444" t="s">
        <v>148</v>
      </c>
      <c r="AB444" t="s">
        <v>17737</v>
      </c>
      <c r="AE444" t="s">
        <v>222</v>
      </c>
      <c r="AG444" t="s">
        <v>64</v>
      </c>
      <c r="AH444" t="s">
        <v>52</v>
      </c>
      <c r="AI444">
        <v>2016</v>
      </c>
      <c r="AJ444" t="s">
        <v>53</v>
      </c>
      <c r="AK444" t="s">
        <v>769</v>
      </c>
      <c r="AL444" t="s">
        <v>2400</v>
      </c>
      <c r="AM444">
        <v>1</v>
      </c>
      <c r="AN444" t="s">
        <v>18648</v>
      </c>
    </row>
    <row r="445" spans="1:40">
      <c r="A445">
        <v>141234</v>
      </c>
      <c r="B445" t="s">
        <v>40</v>
      </c>
      <c r="C445" t="s">
        <v>2426</v>
      </c>
      <c r="D445" t="s">
        <v>2426</v>
      </c>
      <c r="E445">
        <v>768122</v>
      </c>
      <c r="G445" t="s">
        <v>18649</v>
      </c>
      <c r="H445" t="s">
        <v>711</v>
      </c>
      <c r="I445" t="s">
        <v>162</v>
      </c>
      <c r="J445" t="s">
        <v>108</v>
      </c>
      <c r="K445" t="s">
        <v>86</v>
      </c>
      <c r="M445">
        <v>2016</v>
      </c>
      <c r="N445" t="s">
        <v>1902</v>
      </c>
      <c r="Q445" s="2" t="s">
        <v>8351</v>
      </c>
      <c r="R445">
        <v>2016</v>
      </c>
      <c r="S445" t="s">
        <v>1902</v>
      </c>
      <c r="T445" s="2" t="s">
        <v>8352</v>
      </c>
      <c r="U445" t="s">
        <v>108</v>
      </c>
      <c r="V445" t="s">
        <v>86</v>
      </c>
      <c r="W445" t="s">
        <v>17736</v>
      </c>
      <c r="Y445" t="s">
        <v>148</v>
      </c>
      <c r="AB445" t="s">
        <v>17737</v>
      </c>
      <c r="AE445" t="s">
        <v>222</v>
      </c>
      <c r="AG445" t="s">
        <v>64</v>
      </c>
      <c r="AH445" t="s">
        <v>52</v>
      </c>
      <c r="AI445">
        <v>2016</v>
      </c>
      <c r="AJ445" t="s">
        <v>53</v>
      </c>
      <c r="AK445" t="s">
        <v>769</v>
      </c>
      <c r="AL445" t="s">
        <v>2400</v>
      </c>
      <c r="AM445">
        <v>1</v>
      </c>
      <c r="AN445" t="s">
        <v>18650</v>
      </c>
    </row>
    <row r="446" spans="1:40">
      <c r="A446">
        <v>141235</v>
      </c>
      <c r="B446" t="s">
        <v>40</v>
      </c>
      <c r="C446" t="s">
        <v>2453</v>
      </c>
      <c r="D446" t="s">
        <v>2453</v>
      </c>
      <c r="E446">
        <v>800930</v>
      </c>
      <c r="G446" t="s">
        <v>18651</v>
      </c>
      <c r="H446" t="s">
        <v>711</v>
      </c>
      <c r="I446" t="s">
        <v>162</v>
      </c>
      <c r="J446" t="s">
        <v>108</v>
      </c>
      <c r="K446" t="s">
        <v>86</v>
      </c>
      <c r="M446">
        <v>2016</v>
      </c>
      <c r="N446" t="s">
        <v>1902</v>
      </c>
      <c r="Q446" s="2" t="s">
        <v>8351</v>
      </c>
      <c r="R446">
        <v>2016</v>
      </c>
      <c r="S446" t="s">
        <v>1902</v>
      </c>
      <c r="T446" s="2" t="s">
        <v>8352</v>
      </c>
      <c r="U446" t="s">
        <v>108</v>
      </c>
      <c r="V446" t="s">
        <v>86</v>
      </c>
      <c r="W446" t="s">
        <v>17736</v>
      </c>
      <c r="Y446" t="s">
        <v>148</v>
      </c>
      <c r="AB446" t="s">
        <v>17737</v>
      </c>
      <c r="AE446" t="s">
        <v>222</v>
      </c>
      <c r="AG446" t="s">
        <v>64</v>
      </c>
      <c r="AH446" t="s">
        <v>52</v>
      </c>
      <c r="AI446">
        <v>2016</v>
      </c>
      <c r="AJ446" t="s">
        <v>53</v>
      </c>
      <c r="AK446" t="s">
        <v>769</v>
      </c>
      <c r="AL446" t="s">
        <v>2400</v>
      </c>
      <c r="AM446">
        <v>1</v>
      </c>
      <c r="AN446" t="s">
        <v>18652</v>
      </c>
    </row>
    <row r="447" spans="1:40">
      <c r="A447">
        <v>141236</v>
      </c>
      <c r="B447" t="s">
        <v>40</v>
      </c>
      <c r="C447" t="s">
        <v>1561</v>
      </c>
      <c r="D447" t="s">
        <v>1561</v>
      </c>
      <c r="E447">
        <v>988973</v>
      </c>
      <c r="G447" t="s">
        <v>18653</v>
      </c>
      <c r="H447" t="s">
        <v>711</v>
      </c>
      <c r="I447" t="s">
        <v>162</v>
      </c>
      <c r="J447" t="s">
        <v>108</v>
      </c>
      <c r="K447" t="s">
        <v>86</v>
      </c>
      <c r="M447">
        <v>2016</v>
      </c>
      <c r="N447" t="s">
        <v>1902</v>
      </c>
      <c r="Q447" s="2" t="s">
        <v>8351</v>
      </c>
      <c r="R447">
        <v>2016</v>
      </c>
      <c r="S447" t="s">
        <v>1902</v>
      </c>
      <c r="T447" s="2" t="s">
        <v>8352</v>
      </c>
      <c r="U447" t="s">
        <v>108</v>
      </c>
      <c r="V447" t="s">
        <v>86</v>
      </c>
      <c r="W447" t="s">
        <v>17736</v>
      </c>
      <c r="Y447" t="s">
        <v>148</v>
      </c>
      <c r="AB447" t="s">
        <v>17737</v>
      </c>
      <c r="AE447" t="s">
        <v>222</v>
      </c>
      <c r="AG447" t="s">
        <v>64</v>
      </c>
      <c r="AH447" t="s">
        <v>52</v>
      </c>
      <c r="AI447">
        <v>2016</v>
      </c>
      <c r="AJ447" t="s">
        <v>53</v>
      </c>
      <c r="AK447" t="s">
        <v>769</v>
      </c>
      <c r="AL447" t="s">
        <v>2400</v>
      </c>
      <c r="AM447">
        <v>1</v>
      </c>
      <c r="AN447" t="s">
        <v>18654</v>
      </c>
    </row>
    <row r="448" spans="1:40">
      <c r="A448">
        <v>141237</v>
      </c>
      <c r="B448" t="s">
        <v>40</v>
      </c>
      <c r="C448" t="s">
        <v>2426</v>
      </c>
      <c r="D448" t="s">
        <v>2426</v>
      </c>
      <c r="E448">
        <v>999545</v>
      </c>
      <c r="G448" t="s">
        <v>18655</v>
      </c>
      <c r="H448" t="s">
        <v>711</v>
      </c>
      <c r="I448" t="s">
        <v>162</v>
      </c>
      <c r="J448" t="s">
        <v>108</v>
      </c>
      <c r="K448" t="s">
        <v>86</v>
      </c>
      <c r="M448">
        <v>2016</v>
      </c>
      <c r="N448" t="s">
        <v>1902</v>
      </c>
      <c r="Q448" s="2" t="s">
        <v>8351</v>
      </c>
      <c r="R448">
        <v>2016</v>
      </c>
      <c r="S448" t="s">
        <v>1902</v>
      </c>
      <c r="T448" s="2" t="s">
        <v>8352</v>
      </c>
      <c r="U448" t="s">
        <v>108</v>
      </c>
      <c r="V448" t="s">
        <v>86</v>
      </c>
      <c r="W448" t="s">
        <v>17736</v>
      </c>
      <c r="Y448" t="s">
        <v>148</v>
      </c>
      <c r="AB448" t="s">
        <v>17737</v>
      </c>
      <c r="AE448" t="s">
        <v>222</v>
      </c>
      <c r="AG448" t="s">
        <v>64</v>
      </c>
      <c r="AH448" t="s">
        <v>52</v>
      </c>
      <c r="AI448">
        <v>2016</v>
      </c>
      <c r="AJ448" t="s">
        <v>53</v>
      </c>
      <c r="AK448" t="s">
        <v>769</v>
      </c>
      <c r="AL448" t="s">
        <v>2400</v>
      </c>
      <c r="AM448">
        <v>1</v>
      </c>
      <c r="AN448" t="s">
        <v>18656</v>
      </c>
    </row>
    <row r="449" spans="1:40">
      <c r="A449">
        <v>141238</v>
      </c>
      <c r="B449" t="s">
        <v>40</v>
      </c>
      <c r="C449" t="s">
        <v>2426</v>
      </c>
      <c r="D449" t="s">
        <v>2426</v>
      </c>
      <c r="E449">
        <v>999905</v>
      </c>
      <c r="G449" t="s">
        <v>18657</v>
      </c>
      <c r="H449" t="s">
        <v>711</v>
      </c>
      <c r="I449" t="s">
        <v>162</v>
      </c>
      <c r="J449" t="s">
        <v>108</v>
      </c>
      <c r="K449" t="s">
        <v>86</v>
      </c>
      <c r="M449">
        <v>2016</v>
      </c>
      <c r="N449" t="s">
        <v>1902</v>
      </c>
      <c r="Q449" s="2" t="s">
        <v>8351</v>
      </c>
      <c r="R449">
        <v>2016</v>
      </c>
      <c r="S449" t="s">
        <v>1902</v>
      </c>
      <c r="T449" s="2" t="s">
        <v>8352</v>
      </c>
      <c r="U449" t="s">
        <v>108</v>
      </c>
      <c r="V449" t="s">
        <v>86</v>
      </c>
      <c r="W449" t="s">
        <v>17736</v>
      </c>
      <c r="Y449" t="s">
        <v>148</v>
      </c>
      <c r="AB449" t="s">
        <v>17737</v>
      </c>
      <c r="AE449" t="s">
        <v>222</v>
      </c>
      <c r="AG449" t="s">
        <v>64</v>
      </c>
      <c r="AH449" t="s">
        <v>52</v>
      </c>
      <c r="AI449">
        <v>2016</v>
      </c>
      <c r="AJ449" t="s">
        <v>53</v>
      </c>
      <c r="AK449" t="s">
        <v>769</v>
      </c>
      <c r="AL449" t="s">
        <v>2400</v>
      </c>
      <c r="AM449">
        <v>1</v>
      </c>
      <c r="AN449" t="s">
        <v>18658</v>
      </c>
    </row>
    <row r="450" spans="1:40">
      <c r="A450">
        <v>141239</v>
      </c>
      <c r="B450" t="s">
        <v>40</v>
      </c>
      <c r="C450" t="s">
        <v>2662</v>
      </c>
      <c r="D450" t="s">
        <v>2662</v>
      </c>
      <c r="E450">
        <v>1000002</v>
      </c>
      <c r="G450" t="s">
        <v>18659</v>
      </c>
      <c r="H450" t="s">
        <v>711</v>
      </c>
      <c r="I450" t="s">
        <v>162</v>
      </c>
      <c r="J450" t="s">
        <v>108</v>
      </c>
      <c r="K450" t="s">
        <v>86</v>
      </c>
      <c r="M450">
        <v>2016</v>
      </c>
      <c r="N450" t="s">
        <v>1902</v>
      </c>
      <c r="Q450" s="2" t="s">
        <v>8351</v>
      </c>
      <c r="R450">
        <v>2016</v>
      </c>
      <c r="S450" t="s">
        <v>1902</v>
      </c>
      <c r="T450" s="2" t="s">
        <v>8352</v>
      </c>
      <c r="U450" t="s">
        <v>108</v>
      </c>
      <c r="V450" t="s">
        <v>86</v>
      </c>
      <c r="W450" t="s">
        <v>17736</v>
      </c>
      <c r="Y450" t="s">
        <v>148</v>
      </c>
      <c r="AB450" t="s">
        <v>17737</v>
      </c>
      <c r="AE450" t="s">
        <v>222</v>
      </c>
      <c r="AG450" t="s">
        <v>64</v>
      </c>
      <c r="AH450" t="s">
        <v>52</v>
      </c>
      <c r="AI450">
        <v>2016</v>
      </c>
      <c r="AJ450" t="s">
        <v>53</v>
      </c>
      <c r="AK450" t="s">
        <v>769</v>
      </c>
      <c r="AL450" t="s">
        <v>2400</v>
      </c>
      <c r="AM450">
        <v>1</v>
      </c>
      <c r="AN450" t="s">
        <v>18660</v>
      </c>
    </row>
    <row r="451" spans="1:40">
      <c r="A451">
        <v>141240</v>
      </c>
      <c r="B451" t="s">
        <v>40</v>
      </c>
      <c r="C451" t="s">
        <v>2662</v>
      </c>
      <c r="D451" t="s">
        <v>2662</v>
      </c>
      <c r="E451">
        <v>1083286</v>
      </c>
      <c r="G451" t="s">
        <v>18661</v>
      </c>
      <c r="H451" t="s">
        <v>711</v>
      </c>
      <c r="I451" t="s">
        <v>162</v>
      </c>
      <c r="J451" t="s">
        <v>108</v>
      </c>
      <c r="K451" t="s">
        <v>86</v>
      </c>
      <c r="M451">
        <v>2016</v>
      </c>
      <c r="N451" t="s">
        <v>1902</v>
      </c>
      <c r="Q451" s="2" t="s">
        <v>8351</v>
      </c>
      <c r="R451">
        <v>2016</v>
      </c>
      <c r="S451" t="s">
        <v>1902</v>
      </c>
      <c r="T451" s="2" t="s">
        <v>8352</v>
      </c>
      <c r="U451" t="s">
        <v>108</v>
      </c>
      <c r="V451" t="s">
        <v>86</v>
      </c>
      <c r="W451" t="s">
        <v>17736</v>
      </c>
      <c r="Y451" t="s">
        <v>148</v>
      </c>
      <c r="AB451" t="s">
        <v>17737</v>
      </c>
      <c r="AE451" t="s">
        <v>222</v>
      </c>
      <c r="AG451" t="s">
        <v>64</v>
      </c>
      <c r="AH451" t="s">
        <v>52</v>
      </c>
      <c r="AI451">
        <v>2016</v>
      </c>
      <c r="AJ451" t="s">
        <v>53</v>
      </c>
      <c r="AK451" t="s">
        <v>769</v>
      </c>
      <c r="AL451" t="s">
        <v>2400</v>
      </c>
      <c r="AM451">
        <v>1</v>
      </c>
      <c r="AN451" t="s">
        <v>18662</v>
      </c>
    </row>
    <row r="452" spans="1:40">
      <c r="A452">
        <v>141241</v>
      </c>
      <c r="B452" t="s">
        <v>40</v>
      </c>
      <c r="C452" t="s">
        <v>1374</v>
      </c>
      <c r="D452" t="s">
        <v>1374</v>
      </c>
      <c r="E452">
        <v>1499479</v>
      </c>
      <c r="G452" t="s">
        <v>18663</v>
      </c>
      <c r="H452" t="s">
        <v>711</v>
      </c>
      <c r="I452" t="s">
        <v>162</v>
      </c>
      <c r="J452" t="s">
        <v>108</v>
      </c>
      <c r="K452" t="s">
        <v>86</v>
      </c>
      <c r="M452">
        <v>2016</v>
      </c>
      <c r="N452" t="s">
        <v>1902</v>
      </c>
      <c r="Q452" s="2" t="s">
        <v>8351</v>
      </c>
      <c r="R452">
        <v>2016</v>
      </c>
      <c r="S452" t="s">
        <v>1902</v>
      </c>
      <c r="T452" s="2" t="s">
        <v>8352</v>
      </c>
      <c r="U452" t="s">
        <v>108</v>
      </c>
      <c r="V452" t="s">
        <v>86</v>
      </c>
      <c r="W452" t="s">
        <v>17736</v>
      </c>
      <c r="Y452" t="s">
        <v>148</v>
      </c>
      <c r="AB452" t="s">
        <v>17737</v>
      </c>
      <c r="AE452" t="s">
        <v>222</v>
      </c>
      <c r="AG452" t="s">
        <v>64</v>
      </c>
      <c r="AH452" t="s">
        <v>52</v>
      </c>
      <c r="AI452">
        <v>2016</v>
      </c>
      <c r="AJ452" t="s">
        <v>53</v>
      </c>
      <c r="AK452" t="s">
        <v>769</v>
      </c>
      <c r="AL452" t="s">
        <v>2400</v>
      </c>
      <c r="AM452">
        <v>1</v>
      </c>
      <c r="AN452" t="s">
        <v>18664</v>
      </c>
    </row>
    <row r="453" spans="1:40">
      <c r="A453">
        <v>141242</v>
      </c>
      <c r="B453" t="s">
        <v>40</v>
      </c>
      <c r="C453" t="s">
        <v>3920</v>
      </c>
      <c r="D453" t="s">
        <v>3920</v>
      </c>
      <c r="E453">
        <v>2085310</v>
      </c>
      <c r="G453" t="s">
        <v>18665</v>
      </c>
      <c r="H453" t="s">
        <v>711</v>
      </c>
      <c r="I453" t="s">
        <v>162</v>
      </c>
      <c r="J453" t="s">
        <v>108</v>
      </c>
      <c r="K453" t="s">
        <v>86</v>
      </c>
      <c r="M453">
        <v>2016</v>
      </c>
      <c r="N453" t="s">
        <v>1902</v>
      </c>
      <c r="Q453" s="2" t="s">
        <v>8351</v>
      </c>
      <c r="R453">
        <v>2016</v>
      </c>
      <c r="S453" t="s">
        <v>1902</v>
      </c>
      <c r="T453" s="2" t="s">
        <v>8352</v>
      </c>
      <c r="U453" t="s">
        <v>108</v>
      </c>
      <c r="V453" t="s">
        <v>86</v>
      </c>
      <c r="W453" t="s">
        <v>17736</v>
      </c>
      <c r="Y453" t="s">
        <v>148</v>
      </c>
      <c r="AB453" t="s">
        <v>17737</v>
      </c>
      <c r="AE453" t="s">
        <v>222</v>
      </c>
      <c r="AG453" t="s">
        <v>64</v>
      </c>
      <c r="AH453" t="s">
        <v>52</v>
      </c>
      <c r="AI453">
        <v>2016</v>
      </c>
      <c r="AJ453" t="s">
        <v>53</v>
      </c>
      <c r="AK453" t="s">
        <v>769</v>
      </c>
      <c r="AL453" t="s">
        <v>2400</v>
      </c>
      <c r="AM453">
        <v>1</v>
      </c>
      <c r="AN453" t="s">
        <v>18666</v>
      </c>
    </row>
    <row r="454" spans="1:40">
      <c r="A454">
        <v>141243</v>
      </c>
      <c r="B454" t="s">
        <v>40</v>
      </c>
      <c r="C454" t="s">
        <v>3920</v>
      </c>
      <c r="D454" t="s">
        <v>3920</v>
      </c>
      <c r="E454">
        <v>3174353</v>
      </c>
      <c r="G454" t="s">
        <v>18667</v>
      </c>
      <c r="H454" t="s">
        <v>711</v>
      </c>
      <c r="I454" t="s">
        <v>162</v>
      </c>
      <c r="J454" t="s">
        <v>108</v>
      </c>
      <c r="K454" t="s">
        <v>86</v>
      </c>
      <c r="M454">
        <v>2016</v>
      </c>
      <c r="N454" t="s">
        <v>1902</v>
      </c>
      <c r="Q454" s="2" t="s">
        <v>8351</v>
      </c>
      <c r="R454">
        <v>2016</v>
      </c>
      <c r="S454" t="s">
        <v>1902</v>
      </c>
      <c r="T454" s="2" t="s">
        <v>8352</v>
      </c>
      <c r="U454" t="s">
        <v>108</v>
      </c>
      <c r="V454" t="s">
        <v>86</v>
      </c>
      <c r="W454" t="s">
        <v>17736</v>
      </c>
      <c r="Y454" t="s">
        <v>148</v>
      </c>
      <c r="AB454" t="s">
        <v>17737</v>
      </c>
      <c r="AE454" t="s">
        <v>222</v>
      </c>
      <c r="AG454" t="s">
        <v>64</v>
      </c>
      <c r="AH454" t="s">
        <v>52</v>
      </c>
      <c r="AI454">
        <v>2016</v>
      </c>
      <c r="AJ454" t="s">
        <v>53</v>
      </c>
      <c r="AK454" t="s">
        <v>769</v>
      </c>
      <c r="AL454" t="s">
        <v>2400</v>
      </c>
      <c r="AM454">
        <v>1</v>
      </c>
      <c r="AN454" t="s">
        <v>18668</v>
      </c>
    </row>
    <row r="455" spans="1:40">
      <c r="A455">
        <v>141314</v>
      </c>
      <c r="B455" t="s">
        <v>215</v>
      </c>
      <c r="C455" t="s">
        <v>152</v>
      </c>
      <c r="D455" t="s">
        <v>152</v>
      </c>
      <c r="E455">
        <v>650000</v>
      </c>
      <c r="G455" t="s">
        <v>18669</v>
      </c>
      <c r="H455" t="s">
        <v>18047</v>
      </c>
      <c r="I455" t="s">
        <v>361</v>
      </c>
      <c r="M455">
        <v>2016</v>
      </c>
      <c r="Q455" t="s">
        <v>218</v>
      </c>
      <c r="R455">
        <v>2016</v>
      </c>
      <c r="S455" t="s">
        <v>1902</v>
      </c>
      <c r="T455" t="s">
        <v>62</v>
      </c>
      <c r="U455" t="s">
        <v>108</v>
      </c>
      <c r="V455" t="s">
        <v>86</v>
      </c>
      <c r="W455" t="s">
        <v>3609</v>
      </c>
      <c r="X455" t="s">
        <v>171</v>
      </c>
      <c r="Y455" t="s">
        <v>171</v>
      </c>
      <c r="AB455" t="s">
        <v>17737</v>
      </c>
      <c r="AC455" t="s">
        <v>218</v>
      </c>
      <c r="AE455" t="s">
        <v>222</v>
      </c>
      <c r="AG455" t="s">
        <v>64</v>
      </c>
      <c r="AH455" t="s">
        <v>52</v>
      </c>
      <c r="AI455">
        <v>2016</v>
      </c>
      <c r="AJ455" t="s">
        <v>53</v>
      </c>
      <c r="AK455" t="s">
        <v>2672</v>
      </c>
      <c r="AL455" t="s">
        <v>2672</v>
      </c>
      <c r="AM455">
        <v>1</v>
      </c>
      <c r="AN455" t="s">
        <v>18670</v>
      </c>
    </row>
    <row r="456" spans="1:40">
      <c r="A456">
        <v>141346</v>
      </c>
      <c r="B456" t="s">
        <v>215</v>
      </c>
      <c r="C456" t="s">
        <v>1914</v>
      </c>
      <c r="D456" t="s">
        <v>1914</v>
      </c>
      <c r="E456">
        <v>17691380</v>
      </c>
      <c r="G456" t="s">
        <v>18671</v>
      </c>
      <c r="H456" t="s">
        <v>341</v>
      </c>
      <c r="I456" t="s">
        <v>62</v>
      </c>
      <c r="M456">
        <v>2016</v>
      </c>
      <c r="Q456" t="s">
        <v>341</v>
      </c>
      <c r="R456">
        <v>2016</v>
      </c>
      <c r="S456" t="s">
        <v>2052</v>
      </c>
      <c r="T456" t="s">
        <v>62</v>
      </c>
      <c r="V456" t="s">
        <v>114</v>
      </c>
      <c r="Z456">
        <v>141348</v>
      </c>
      <c r="AB456" t="s">
        <v>17737</v>
      </c>
      <c r="AC456" t="s">
        <v>341</v>
      </c>
      <c r="AE456" t="s">
        <v>222</v>
      </c>
      <c r="AG456" t="s">
        <v>64</v>
      </c>
      <c r="AH456" t="s">
        <v>52</v>
      </c>
      <c r="AI456">
        <v>2016</v>
      </c>
      <c r="AJ456" t="s">
        <v>53</v>
      </c>
      <c r="AK456" t="s">
        <v>1542</v>
      </c>
      <c r="AL456" t="s">
        <v>2672</v>
      </c>
      <c r="AM456">
        <v>1</v>
      </c>
    </row>
    <row r="457" spans="1:40">
      <c r="A457">
        <v>141373</v>
      </c>
      <c r="B457" t="s">
        <v>40</v>
      </c>
      <c r="C457" t="s">
        <v>2672</v>
      </c>
      <c r="D457" t="s">
        <v>2672</v>
      </c>
      <c r="E457">
        <v>639978</v>
      </c>
      <c r="G457" t="s">
        <v>18535</v>
      </c>
      <c r="H457" t="s">
        <v>1955</v>
      </c>
      <c r="I457" t="s">
        <v>1956</v>
      </c>
      <c r="M457">
        <v>2016</v>
      </c>
      <c r="Q457" t="s">
        <v>570</v>
      </c>
      <c r="R457">
        <v>2016</v>
      </c>
      <c r="S457" t="s">
        <v>2485</v>
      </c>
      <c r="T457" t="s">
        <v>62</v>
      </c>
      <c r="V457" t="s">
        <v>183</v>
      </c>
      <c r="W457" t="s">
        <v>18672</v>
      </c>
      <c r="X457" t="s">
        <v>481</v>
      </c>
      <c r="Y457" t="s">
        <v>176</v>
      </c>
      <c r="AB457" t="s">
        <v>17737</v>
      </c>
      <c r="AC457" t="s">
        <v>1955</v>
      </c>
      <c r="AE457" t="s">
        <v>222</v>
      </c>
      <c r="AG457" t="s">
        <v>64</v>
      </c>
      <c r="AH457" t="s">
        <v>52</v>
      </c>
      <c r="AI457">
        <v>2016</v>
      </c>
      <c r="AJ457" t="s">
        <v>53</v>
      </c>
      <c r="AK457" t="s">
        <v>202</v>
      </c>
      <c r="AL457" t="s">
        <v>6364</v>
      </c>
      <c r="AM457">
        <v>1</v>
      </c>
      <c r="AN457" t="s">
        <v>18673</v>
      </c>
    </row>
    <row r="458" spans="1:40">
      <c r="A458">
        <v>141374</v>
      </c>
      <c r="B458" t="s">
        <v>215</v>
      </c>
      <c r="C458" t="s">
        <v>2672</v>
      </c>
      <c r="D458" t="s">
        <v>2672</v>
      </c>
      <c r="E458">
        <v>450055</v>
      </c>
      <c r="G458" t="s">
        <v>18674</v>
      </c>
      <c r="H458" t="s">
        <v>1955</v>
      </c>
      <c r="I458" t="s">
        <v>1956</v>
      </c>
      <c r="M458">
        <v>2016</v>
      </c>
      <c r="Q458" t="s">
        <v>218</v>
      </c>
      <c r="R458">
        <v>2016</v>
      </c>
      <c r="S458" t="s">
        <v>2485</v>
      </c>
      <c r="T458" t="s">
        <v>62</v>
      </c>
      <c r="V458" t="s">
        <v>183</v>
      </c>
      <c r="W458" t="s">
        <v>18675</v>
      </c>
      <c r="X458" t="s">
        <v>334</v>
      </c>
      <c r="Y458" t="s">
        <v>334</v>
      </c>
      <c r="AB458" t="s">
        <v>17737</v>
      </c>
      <c r="AC458" t="s">
        <v>218</v>
      </c>
      <c r="AE458" t="s">
        <v>222</v>
      </c>
      <c r="AG458" t="s">
        <v>64</v>
      </c>
      <c r="AH458" t="s">
        <v>52</v>
      </c>
      <c r="AI458">
        <v>2016</v>
      </c>
      <c r="AJ458" t="s">
        <v>53</v>
      </c>
      <c r="AK458" t="s">
        <v>202</v>
      </c>
      <c r="AL458" t="s">
        <v>6364</v>
      </c>
      <c r="AM458">
        <v>1</v>
      </c>
      <c r="AN458" t="s">
        <v>18676</v>
      </c>
    </row>
    <row r="459" spans="1:40">
      <c r="A459">
        <v>141375</v>
      </c>
      <c r="B459" t="s">
        <v>215</v>
      </c>
      <c r="C459" t="s">
        <v>2672</v>
      </c>
      <c r="D459" t="s">
        <v>2672</v>
      </c>
      <c r="E459">
        <v>350000</v>
      </c>
      <c r="G459" t="s">
        <v>18674</v>
      </c>
      <c r="H459" t="s">
        <v>1955</v>
      </c>
      <c r="I459" t="s">
        <v>1956</v>
      </c>
      <c r="M459">
        <v>2016</v>
      </c>
      <c r="Q459" t="s">
        <v>218</v>
      </c>
      <c r="R459">
        <v>2016</v>
      </c>
      <c r="S459" t="s">
        <v>2485</v>
      </c>
      <c r="T459" t="s">
        <v>62</v>
      </c>
      <c r="V459" t="s">
        <v>183</v>
      </c>
      <c r="W459" t="s">
        <v>11420</v>
      </c>
      <c r="X459" t="s">
        <v>171</v>
      </c>
      <c r="Y459" t="s">
        <v>171</v>
      </c>
      <c r="AB459" t="s">
        <v>17737</v>
      </c>
      <c r="AC459" t="s">
        <v>1955</v>
      </c>
      <c r="AE459" t="s">
        <v>222</v>
      </c>
      <c r="AG459" t="s">
        <v>64</v>
      </c>
      <c r="AH459" t="s">
        <v>52</v>
      </c>
      <c r="AI459">
        <v>2016</v>
      </c>
      <c r="AJ459" t="s">
        <v>53</v>
      </c>
      <c r="AK459" t="s">
        <v>202</v>
      </c>
      <c r="AL459" t="s">
        <v>6364</v>
      </c>
      <c r="AM459">
        <v>1</v>
      </c>
      <c r="AN459" t="s">
        <v>18677</v>
      </c>
    </row>
    <row r="460" spans="1:40">
      <c r="A460">
        <v>141376</v>
      </c>
      <c r="B460" t="s">
        <v>215</v>
      </c>
      <c r="C460" t="s">
        <v>2672</v>
      </c>
      <c r="D460" t="s">
        <v>2672</v>
      </c>
      <c r="E460">
        <v>229014</v>
      </c>
      <c r="G460" t="s">
        <v>18678</v>
      </c>
      <c r="H460" t="s">
        <v>3374</v>
      </c>
      <c r="I460" t="s">
        <v>162</v>
      </c>
      <c r="K460" t="s">
        <v>183</v>
      </c>
      <c r="M460">
        <v>2016</v>
      </c>
      <c r="N460" t="s">
        <v>2485</v>
      </c>
      <c r="Q460" t="s">
        <v>1046</v>
      </c>
      <c r="R460">
        <v>2016</v>
      </c>
      <c r="S460" t="s">
        <v>2485</v>
      </c>
      <c r="T460" t="s">
        <v>62</v>
      </c>
      <c r="V460" t="s">
        <v>183</v>
      </c>
      <c r="W460" t="s">
        <v>6362</v>
      </c>
      <c r="X460" t="s">
        <v>334</v>
      </c>
      <c r="Y460" t="s">
        <v>334</v>
      </c>
      <c r="AB460" t="s">
        <v>17737</v>
      </c>
      <c r="AC460" t="s">
        <v>1046</v>
      </c>
      <c r="AE460" t="s">
        <v>222</v>
      </c>
      <c r="AG460" t="s">
        <v>64</v>
      </c>
      <c r="AH460" t="s">
        <v>52</v>
      </c>
      <c r="AI460">
        <v>2016</v>
      </c>
      <c r="AJ460" t="s">
        <v>53</v>
      </c>
      <c r="AK460" t="s">
        <v>878</v>
      </c>
      <c r="AL460" t="s">
        <v>6364</v>
      </c>
      <c r="AM460">
        <v>1</v>
      </c>
      <c r="AN460" t="s">
        <v>18679</v>
      </c>
    </row>
    <row r="461" spans="1:40">
      <c r="A461">
        <v>141377</v>
      </c>
      <c r="B461" t="s">
        <v>215</v>
      </c>
      <c r="C461" t="s">
        <v>2672</v>
      </c>
      <c r="D461" t="s">
        <v>2672</v>
      </c>
      <c r="E461">
        <v>195086</v>
      </c>
      <c r="G461" t="s">
        <v>18680</v>
      </c>
      <c r="H461" t="s">
        <v>3374</v>
      </c>
      <c r="I461" t="s">
        <v>162</v>
      </c>
      <c r="K461" t="s">
        <v>183</v>
      </c>
      <c r="M461">
        <v>2016</v>
      </c>
      <c r="N461" t="s">
        <v>2485</v>
      </c>
      <c r="Q461" t="s">
        <v>1046</v>
      </c>
      <c r="R461">
        <v>2016</v>
      </c>
      <c r="S461" t="s">
        <v>2485</v>
      </c>
      <c r="T461" t="s">
        <v>62</v>
      </c>
      <c r="V461" t="s">
        <v>183</v>
      </c>
      <c r="W461" t="s">
        <v>18124</v>
      </c>
      <c r="X461" t="s">
        <v>455</v>
      </c>
      <c r="Y461" t="s">
        <v>455</v>
      </c>
      <c r="AB461" t="s">
        <v>17737</v>
      </c>
      <c r="AC461" t="s">
        <v>1046</v>
      </c>
      <c r="AE461" t="s">
        <v>222</v>
      </c>
      <c r="AG461" t="s">
        <v>64</v>
      </c>
      <c r="AH461" t="s">
        <v>52</v>
      </c>
      <c r="AI461">
        <v>2016</v>
      </c>
      <c r="AJ461" t="s">
        <v>53</v>
      </c>
      <c r="AK461" t="s">
        <v>878</v>
      </c>
      <c r="AL461" t="s">
        <v>6364</v>
      </c>
      <c r="AM461">
        <v>1</v>
      </c>
      <c r="AN461" t="s">
        <v>18679</v>
      </c>
    </row>
    <row r="462" spans="1:40">
      <c r="A462">
        <v>141378</v>
      </c>
      <c r="B462" t="s">
        <v>215</v>
      </c>
      <c r="C462" t="s">
        <v>2672</v>
      </c>
      <c r="D462" t="s">
        <v>2672</v>
      </c>
      <c r="E462">
        <v>200000</v>
      </c>
      <c r="G462" t="s">
        <v>18681</v>
      </c>
      <c r="H462" t="s">
        <v>3374</v>
      </c>
      <c r="I462" t="s">
        <v>162</v>
      </c>
      <c r="K462" t="s">
        <v>183</v>
      </c>
      <c r="M462">
        <v>2016</v>
      </c>
      <c r="N462" t="s">
        <v>2485</v>
      </c>
      <c r="Q462" t="s">
        <v>1046</v>
      </c>
      <c r="R462">
        <v>2016</v>
      </c>
      <c r="S462" t="s">
        <v>2485</v>
      </c>
      <c r="T462" t="s">
        <v>62</v>
      </c>
      <c r="V462" t="s">
        <v>183</v>
      </c>
      <c r="W462" t="s">
        <v>18124</v>
      </c>
      <c r="X462" t="s">
        <v>455</v>
      </c>
      <c r="Y462" t="s">
        <v>455</v>
      </c>
      <c r="AB462" t="s">
        <v>17737</v>
      </c>
      <c r="AC462" t="s">
        <v>1046</v>
      </c>
      <c r="AE462" t="s">
        <v>222</v>
      </c>
      <c r="AG462" t="s">
        <v>64</v>
      </c>
      <c r="AH462" t="s">
        <v>52</v>
      </c>
      <c r="AI462">
        <v>2016</v>
      </c>
      <c r="AJ462" t="s">
        <v>53</v>
      </c>
      <c r="AK462" t="s">
        <v>285</v>
      </c>
      <c r="AL462" t="s">
        <v>6364</v>
      </c>
      <c r="AM462">
        <v>1</v>
      </c>
      <c r="AN462" t="s">
        <v>18682</v>
      </c>
    </row>
    <row r="463" spans="1:40">
      <c r="A463">
        <v>141440</v>
      </c>
      <c r="B463" t="s">
        <v>215</v>
      </c>
      <c r="C463" t="s">
        <v>1590</v>
      </c>
      <c r="D463" t="s">
        <v>1590</v>
      </c>
      <c r="E463">
        <v>1499478</v>
      </c>
      <c r="G463" t="s">
        <v>18663</v>
      </c>
      <c r="H463" t="s">
        <v>1601</v>
      </c>
      <c r="I463" t="s">
        <v>162</v>
      </c>
      <c r="J463" t="s">
        <v>108</v>
      </c>
      <c r="K463" t="s">
        <v>86</v>
      </c>
      <c r="M463">
        <v>2016</v>
      </c>
      <c r="N463" t="s">
        <v>1902</v>
      </c>
      <c r="O463" t="s">
        <v>1913</v>
      </c>
      <c r="P463" t="s">
        <v>148</v>
      </c>
      <c r="Q463" s="2" t="s">
        <v>8351</v>
      </c>
      <c r="R463">
        <v>2016</v>
      </c>
      <c r="S463" t="s">
        <v>1902</v>
      </c>
      <c r="T463" s="2" t="s">
        <v>8352</v>
      </c>
      <c r="U463" t="s">
        <v>108</v>
      </c>
      <c r="V463" t="s">
        <v>86</v>
      </c>
      <c r="W463" t="s">
        <v>17736</v>
      </c>
      <c r="AB463" t="s">
        <v>17737</v>
      </c>
      <c r="AC463" t="s">
        <v>6101</v>
      </c>
      <c r="AE463" t="s">
        <v>222</v>
      </c>
      <c r="AG463" t="s">
        <v>64</v>
      </c>
      <c r="AH463" t="s">
        <v>52</v>
      </c>
      <c r="AI463">
        <v>2016</v>
      </c>
      <c r="AJ463" t="s">
        <v>53</v>
      </c>
      <c r="AK463" t="s">
        <v>769</v>
      </c>
      <c r="AL463" t="s">
        <v>190</v>
      </c>
      <c r="AM463">
        <v>1</v>
      </c>
    </row>
    <row r="464" spans="1:40">
      <c r="A464">
        <v>141443</v>
      </c>
      <c r="B464" t="s">
        <v>215</v>
      </c>
      <c r="C464" t="s">
        <v>190</v>
      </c>
      <c r="D464" t="s">
        <v>190</v>
      </c>
      <c r="E464">
        <v>99066</v>
      </c>
      <c r="G464" t="s">
        <v>18683</v>
      </c>
      <c r="H464" t="s">
        <v>1955</v>
      </c>
      <c r="I464" t="s">
        <v>1956</v>
      </c>
      <c r="M464">
        <v>2016</v>
      </c>
      <c r="Q464" t="s">
        <v>1046</v>
      </c>
      <c r="R464">
        <v>2016</v>
      </c>
      <c r="S464" t="s">
        <v>6126</v>
      </c>
      <c r="T464" t="s">
        <v>62</v>
      </c>
      <c r="U464" t="s">
        <v>5881</v>
      </c>
      <c r="V464" t="s">
        <v>4867</v>
      </c>
      <c r="W464" t="s">
        <v>18684</v>
      </c>
      <c r="X464" t="s">
        <v>455</v>
      </c>
      <c r="Y464" t="s">
        <v>455</v>
      </c>
      <c r="AB464" t="s">
        <v>17737</v>
      </c>
      <c r="AC464" t="s">
        <v>1955</v>
      </c>
      <c r="AE464" t="s">
        <v>222</v>
      </c>
      <c r="AG464" t="s">
        <v>64</v>
      </c>
      <c r="AH464" t="s">
        <v>52</v>
      </c>
      <c r="AI464">
        <v>2016</v>
      </c>
      <c r="AJ464" t="s">
        <v>53</v>
      </c>
      <c r="AK464" t="s">
        <v>2269</v>
      </c>
      <c r="AL464" t="s">
        <v>3882</v>
      </c>
      <c r="AM464">
        <v>1</v>
      </c>
      <c r="AN464" t="s">
        <v>18685</v>
      </c>
    </row>
    <row r="465" spans="1:40">
      <c r="A465">
        <v>141445</v>
      </c>
      <c r="B465" t="s">
        <v>215</v>
      </c>
      <c r="C465" t="s">
        <v>190</v>
      </c>
      <c r="D465" t="s">
        <v>190</v>
      </c>
      <c r="E465">
        <v>48794</v>
      </c>
      <c r="G465" t="s">
        <v>18683</v>
      </c>
      <c r="H465" t="s">
        <v>1955</v>
      </c>
      <c r="I465" t="s">
        <v>1956</v>
      </c>
      <c r="M465">
        <v>2016</v>
      </c>
      <c r="Q465" t="s">
        <v>1046</v>
      </c>
      <c r="R465">
        <v>2016</v>
      </c>
      <c r="S465" t="s">
        <v>6126</v>
      </c>
      <c r="T465" t="s">
        <v>62</v>
      </c>
      <c r="U465" t="s">
        <v>5881</v>
      </c>
      <c r="V465" t="s">
        <v>4867</v>
      </c>
      <c r="W465" t="s">
        <v>18686</v>
      </c>
      <c r="X465" t="s">
        <v>455</v>
      </c>
      <c r="Y465" t="s">
        <v>455</v>
      </c>
      <c r="AB465" t="s">
        <v>17737</v>
      </c>
      <c r="AC465" t="s">
        <v>1955</v>
      </c>
      <c r="AE465" t="s">
        <v>222</v>
      </c>
      <c r="AG465" t="s">
        <v>64</v>
      </c>
      <c r="AH465" t="s">
        <v>52</v>
      </c>
      <c r="AI465">
        <v>2016</v>
      </c>
      <c r="AJ465" t="s">
        <v>53</v>
      </c>
      <c r="AK465" t="s">
        <v>2269</v>
      </c>
      <c r="AL465" t="s">
        <v>3882</v>
      </c>
      <c r="AM465">
        <v>1</v>
      </c>
      <c r="AN465" t="s">
        <v>18687</v>
      </c>
    </row>
    <row r="466" spans="1:40">
      <c r="A466">
        <v>141497</v>
      </c>
      <c r="B466" t="s">
        <v>40</v>
      </c>
      <c r="C466" t="s">
        <v>1590</v>
      </c>
      <c r="D466" t="s">
        <v>1590</v>
      </c>
      <c r="E466">
        <v>79672</v>
      </c>
      <c r="G466" t="s">
        <v>18688</v>
      </c>
      <c r="H466" t="s">
        <v>3374</v>
      </c>
      <c r="I466" t="s">
        <v>162</v>
      </c>
      <c r="K466" t="s">
        <v>183</v>
      </c>
      <c r="M466">
        <v>2016</v>
      </c>
      <c r="N466" t="s">
        <v>2485</v>
      </c>
      <c r="Q466" t="s">
        <v>350</v>
      </c>
      <c r="R466">
        <v>2016</v>
      </c>
      <c r="S466" t="s">
        <v>2485</v>
      </c>
      <c r="T466" t="s">
        <v>62</v>
      </c>
      <c r="V466" t="s">
        <v>183</v>
      </c>
      <c r="W466" t="s">
        <v>18689</v>
      </c>
      <c r="X466" t="s">
        <v>4733</v>
      </c>
      <c r="Y466" t="s">
        <v>351</v>
      </c>
      <c r="AB466" t="s">
        <v>17737</v>
      </c>
      <c r="AE466" t="s">
        <v>222</v>
      </c>
      <c r="AG466" t="s">
        <v>64</v>
      </c>
      <c r="AH466" t="s">
        <v>52</v>
      </c>
      <c r="AI466">
        <v>2016</v>
      </c>
      <c r="AJ466" t="s">
        <v>53</v>
      </c>
      <c r="AK466" t="s">
        <v>352</v>
      </c>
      <c r="AL466" t="s">
        <v>3882</v>
      </c>
      <c r="AM466">
        <v>1</v>
      </c>
      <c r="AN466" t="s">
        <v>18690</v>
      </c>
    </row>
    <row r="467" spans="1:40">
      <c r="A467">
        <v>141501</v>
      </c>
      <c r="B467" t="s">
        <v>215</v>
      </c>
      <c r="C467" t="s">
        <v>2271</v>
      </c>
      <c r="D467" t="s">
        <v>2271</v>
      </c>
      <c r="E467">
        <v>266227</v>
      </c>
      <c r="G467" t="s">
        <v>18691</v>
      </c>
      <c r="H467" t="s">
        <v>3374</v>
      </c>
      <c r="I467" t="s">
        <v>162</v>
      </c>
      <c r="K467" t="s">
        <v>183</v>
      </c>
      <c r="M467">
        <v>2016</v>
      </c>
      <c r="N467" t="s">
        <v>2485</v>
      </c>
      <c r="Q467" t="s">
        <v>218</v>
      </c>
      <c r="R467">
        <v>2016</v>
      </c>
      <c r="S467" t="s">
        <v>2485</v>
      </c>
      <c r="T467" t="s">
        <v>62</v>
      </c>
      <c r="V467" t="s">
        <v>183</v>
      </c>
      <c r="W467" t="s">
        <v>11723</v>
      </c>
      <c r="X467" t="s">
        <v>239</v>
      </c>
      <c r="Y467" t="s">
        <v>239</v>
      </c>
      <c r="AB467" t="s">
        <v>17737</v>
      </c>
      <c r="AE467" t="s">
        <v>222</v>
      </c>
      <c r="AG467" t="s">
        <v>64</v>
      </c>
      <c r="AH467" t="s">
        <v>52</v>
      </c>
      <c r="AI467">
        <v>2016</v>
      </c>
      <c r="AJ467" t="s">
        <v>53</v>
      </c>
      <c r="AK467" t="s">
        <v>352</v>
      </c>
      <c r="AL467" t="s">
        <v>3882</v>
      </c>
      <c r="AM467">
        <v>1</v>
      </c>
      <c r="AN467" t="s">
        <v>18692</v>
      </c>
    </row>
    <row r="468" spans="1:40">
      <c r="A468">
        <v>141505</v>
      </c>
      <c r="B468" t="s">
        <v>215</v>
      </c>
      <c r="C468" t="s">
        <v>118</v>
      </c>
      <c r="D468" t="s">
        <v>118</v>
      </c>
      <c r="E468">
        <v>74759</v>
      </c>
      <c r="G468" t="s">
        <v>7067</v>
      </c>
      <c r="H468" t="s">
        <v>3374</v>
      </c>
      <c r="I468" t="s">
        <v>162</v>
      </c>
      <c r="K468" t="s">
        <v>183</v>
      </c>
      <c r="M468">
        <v>2016</v>
      </c>
      <c r="N468" t="s">
        <v>2485</v>
      </c>
      <c r="Q468" t="s">
        <v>147</v>
      </c>
      <c r="R468">
        <v>2016</v>
      </c>
      <c r="S468" t="s">
        <v>2485</v>
      </c>
      <c r="T468" t="s">
        <v>62</v>
      </c>
      <c r="V468" t="s">
        <v>183</v>
      </c>
      <c r="W468" t="s">
        <v>4391</v>
      </c>
      <c r="X468" t="s">
        <v>4392</v>
      </c>
      <c r="Y468" t="s">
        <v>148</v>
      </c>
      <c r="AB468" t="s">
        <v>17737</v>
      </c>
      <c r="AE468" t="s">
        <v>222</v>
      </c>
      <c r="AG468" t="s">
        <v>64</v>
      </c>
      <c r="AH468" t="s">
        <v>52</v>
      </c>
      <c r="AI468">
        <v>2016</v>
      </c>
      <c r="AJ468" t="s">
        <v>53</v>
      </c>
      <c r="AK468" t="s">
        <v>275</v>
      </c>
      <c r="AL468" t="s">
        <v>3882</v>
      </c>
      <c r="AM468">
        <v>1</v>
      </c>
      <c r="AN468" t="s">
        <v>18693</v>
      </c>
    </row>
    <row r="469" spans="1:40">
      <c r="A469">
        <v>141510</v>
      </c>
      <c r="B469" t="s">
        <v>40</v>
      </c>
      <c r="C469" t="s">
        <v>118</v>
      </c>
      <c r="D469" t="s">
        <v>118</v>
      </c>
      <c r="E469">
        <v>85600</v>
      </c>
      <c r="G469" t="s">
        <v>18694</v>
      </c>
      <c r="H469" t="s">
        <v>3374</v>
      </c>
      <c r="I469" t="s">
        <v>162</v>
      </c>
      <c r="K469" t="s">
        <v>183</v>
      </c>
      <c r="M469">
        <v>2016</v>
      </c>
      <c r="N469" t="s">
        <v>2485</v>
      </c>
      <c r="Q469" t="s">
        <v>949</v>
      </c>
      <c r="R469">
        <v>2016</v>
      </c>
      <c r="S469" t="s">
        <v>2485</v>
      </c>
      <c r="T469" t="s">
        <v>62</v>
      </c>
      <c r="V469" t="s">
        <v>183</v>
      </c>
      <c r="W469" t="s">
        <v>10887</v>
      </c>
      <c r="X469" t="s">
        <v>455</v>
      </c>
      <c r="Y469" t="s">
        <v>455</v>
      </c>
      <c r="AB469" t="s">
        <v>17737</v>
      </c>
      <c r="AE469" t="s">
        <v>222</v>
      </c>
      <c r="AG469" t="s">
        <v>64</v>
      </c>
      <c r="AH469" t="s">
        <v>52</v>
      </c>
      <c r="AI469">
        <v>2016</v>
      </c>
      <c r="AJ469" t="s">
        <v>53</v>
      </c>
      <c r="AK469" t="s">
        <v>1894</v>
      </c>
      <c r="AL469" t="s">
        <v>3882</v>
      </c>
      <c r="AM469">
        <v>1</v>
      </c>
      <c r="AN469" t="s">
        <v>18695</v>
      </c>
    </row>
    <row r="470" spans="1:40">
      <c r="A470">
        <v>141602</v>
      </c>
      <c r="B470" t="s">
        <v>215</v>
      </c>
      <c r="C470" t="s">
        <v>6802</v>
      </c>
      <c r="D470" t="s">
        <v>6802</v>
      </c>
      <c r="E470">
        <v>250000</v>
      </c>
      <c r="G470" t="s">
        <v>18696</v>
      </c>
      <c r="H470" t="s">
        <v>1955</v>
      </c>
      <c r="I470" t="s">
        <v>1956</v>
      </c>
      <c r="M470">
        <v>2016</v>
      </c>
      <c r="Q470" t="s">
        <v>147</v>
      </c>
      <c r="R470">
        <v>2016</v>
      </c>
      <c r="S470" t="s">
        <v>6126</v>
      </c>
      <c r="T470" t="s">
        <v>62</v>
      </c>
      <c r="U470" t="s">
        <v>5881</v>
      </c>
      <c r="V470" t="s">
        <v>4867</v>
      </c>
      <c r="W470" t="s">
        <v>10469</v>
      </c>
      <c r="X470" t="s">
        <v>895</v>
      </c>
      <c r="Y470" t="s">
        <v>828</v>
      </c>
      <c r="AB470" t="s">
        <v>17737</v>
      </c>
      <c r="AC470" t="s">
        <v>1955</v>
      </c>
      <c r="AE470" t="s">
        <v>222</v>
      </c>
      <c r="AG470" t="s">
        <v>64</v>
      </c>
      <c r="AH470" t="s">
        <v>52</v>
      </c>
      <c r="AI470">
        <v>2016</v>
      </c>
      <c r="AJ470" t="s">
        <v>53</v>
      </c>
      <c r="AK470" t="s">
        <v>2179</v>
      </c>
      <c r="AL470" t="s">
        <v>2282</v>
      </c>
      <c r="AM470">
        <v>1</v>
      </c>
      <c r="AN470" t="s">
        <v>18697</v>
      </c>
    </row>
    <row r="471" spans="1:40">
      <c r="A471">
        <v>141603</v>
      </c>
      <c r="B471" t="s">
        <v>215</v>
      </c>
      <c r="C471" t="s">
        <v>6802</v>
      </c>
      <c r="D471" t="s">
        <v>6802</v>
      </c>
      <c r="E471">
        <v>2000000</v>
      </c>
      <c r="G471" t="s">
        <v>6935</v>
      </c>
      <c r="H471" t="s">
        <v>1955</v>
      </c>
      <c r="I471" t="s">
        <v>1956</v>
      </c>
      <c r="M471">
        <v>2016</v>
      </c>
      <c r="Q471" t="s">
        <v>341</v>
      </c>
      <c r="R471">
        <v>2016</v>
      </c>
      <c r="S471" t="s">
        <v>6126</v>
      </c>
      <c r="T471" t="s">
        <v>62</v>
      </c>
      <c r="U471" t="s">
        <v>5881</v>
      </c>
      <c r="V471" t="s">
        <v>4867</v>
      </c>
      <c r="W471" t="s">
        <v>6130</v>
      </c>
      <c r="X471" t="s">
        <v>309</v>
      </c>
      <c r="Y471" t="s">
        <v>309</v>
      </c>
      <c r="AB471" t="s">
        <v>17737</v>
      </c>
      <c r="AC471" t="s">
        <v>1955</v>
      </c>
      <c r="AE471" t="s">
        <v>222</v>
      </c>
      <c r="AG471" t="s">
        <v>64</v>
      </c>
      <c r="AH471" t="s">
        <v>52</v>
      </c>
      <c r="AI471">
        <v>2016</v>
      </c>
      <c r="AJ471" t="s">
        <v>53</v>
      </c>
      <c r="AK471" t="s">
        <v>2184</v>
      </c>
      <c r="AL471" t="s">
        <v>2282</v>
      </c>
      <c r="AM471">
        <v>1</v>
      </c>
      <c r="AN471" t="s">
        <v>18698</v>
      </c>
    </row>
    <row r="472" spans="1:40">
      <c r="A472">
        <v>141604</v>
      </c>
      <c r="B472" t="s">
        <v>215</v>
      </c>
      <c r="C472" t="s">
        <v>6802</v>
      </c>
      <c r="D472" t="s">
        <v>6802</v>
      </c>
      <c r="E472">
        <v>1350000</v>
      </c>
      <c r="G472" t="s">
        <v>18699</v>
      </c>
      <c r="H472" t="s">
        <v>1955</v>
      </c>
      <c r="I472" t="s">
        <v>1956</v>
      </c>
      <c r="M472">
        <v>2016</v>
      </c>
      <c r="Q472" t="s">
        <v>570</v>
      </c>
      <c r="R472">
        <v>2016</v>
      </c>
      <c r="S472" t="s">
        <v>6126</v>
      </c>
      <c r="T472" t="s">
        <v>62</v>
      </c>
      <c r="U472" t="s">
        <v>5881</v>
      </c>
      <c r="V472" t="s">
        <v>4867</v>
      </c>
      <c r="W472" t="s">
        <v>6718</v>
      </c>
      <c r="X472" t="s">
        <v>895</v>
      </c>
      <c r="Y472" t="s">
        <v>828</v>
      </c>
      <c r="AB472" t="s">
        <v>17737</v>
      </c>
      <c r="AC472" t="s">
        <v>1955</v>
      </c>
      <c r="AE472" t="s">
        <v>222</v>
      </c>
      <c r="AG472" t="s">
        <v>64</v>
      </c>
      <c r="AH472" t="s">
        <v>52</v>
      </c>
      <c r="AI472">
        <v>2016</v>
      </c>
      <c r="AJ472" t="s">
        <v>53</v>
      </c>
      <c r="AK472" t="s">
        <v>3635</v>
      </c>
      <c r="AL472" t="s">
        <v>2282</v>
      </c>
      <c r="AM472">
        <v>1</v>
      </c>
      <c r="AN472" t="s">
        <v>18700</v>
      </c>
    </row>
    <row r="473" spans="1:40">
      <c r="A473">
        <v>141605</v>
      </c>
      <c r="B473" t="s">
        <v>215</v>
      </c>
      <c r="C473" t="s">
        <v>6802</v>
      </c>
      <c r="D473" t="s">
        <v>6802</v>
      </c>
      <c r="E473">
        <v>300000</v>
      </c>
      <c r="G473" t="s">
        <v>18701</v>
      </c>
      <c r="H473" t="s">
        <v>1955</v>
      </c>
      <c r="I473" t="s">
        <v>1956</v>
      </c>
      <c r="M473">
        <v>2016</v>
      </c>
      <c r="Q473" t="s">
        <v>570</v>
      </c>
      <c r="R473">
        <v>2016</v>
      </c>
      <c r="S473" t="s">
        <v>6126</v>
      </c>
      <c r="T473" t="s">
        <v>62</v>
      </c>
      <c r="U473" t="s">
        <v>5881</v>
      </c>
      <c r="V473" t="s">
        <v>4867</v>
      </c>
      <c r="W473" t="s">
        <v>18702</v>
      </c>
      <c r="X473" t="s">
        <v>18703</v>
      </c>
      <c r="Y473" t="s">
        <v>2657</v>
      </c>
      <c r="AB473" t="s">
        <v>17737</v>
      </c>
      <c r="AC473" t="s">
        <v>1955</v>
      </c>
      <c r="AE473" t="s">
        <v>222</v>
      </c>
      <c r="AG473" t="s">
        <v>64</v>
      </c>
      <c r="AH473" t="s">
        <v>52</v>
      </c>
      <c r="AI473">
        <v>2016</v>
      </c>
      <c r="AJ473" t="s">
        <v>53</v>
      </c>
      <c r="AK473" t="s">
        <v>352</v>
      </c>
      <c r="AL473" t="s">
        <v>2282</v>
      </c>
      <c r="AM473">
        <v>1</v>
      </c>
      <c r="AN473" t="s">
        <v>18704</v>
      </c>
    </row>
    <row r="474" spans="1:40">
      <c r="A474">
        <v>141606</v>
      </c>
      <c r="B474" t="s">
        <v>215</v>
      </c>
      <c r="C474" t="s">
        <v>6802</v>
      </c>
      <c r="D474" t="s">
        <v>6802</v>
      </c>
      <c r="E474">
        <v>100000</v>
      </c>
      <c r="G474" t="s">
        <v>18701</v>
      </c>
      <c r="H474" t="s">
        <v>1955</v>
      </c>
      <c r="I474" t="s">
        <v>1956</v>
      </c>
      <c r="M474">
        <v>2016</v>
      </c>
      <c r="Q474" t="s">
        <v>570</v>
      </c>
      <c r="R474">
        <v>2016</v>
      </c>
      <c r="S474" t="s">
        <v>6126</v>
      </c>
      <c r="T474" t="s">
        <v>62</v>
      </c>
      <c r="U474" t="s">
        <v>5881</v>
      </c>
      <c r="V474" t="s">
        <v>4867</v>
      </c>
      <c r="W474" t="s">
        <v>18705</v>
      </c>
      <c r="X474" t="s">
        <v>18703</v>
      </c>
      <c r="Y474" t="s">
        <v>2657</v>
      </c>
      <c r="AB474" t="s">
        <v>17737</v>
      </c>
      <c r="AC474" t="s">
        <v>1955</v>
      </c>
      <c r="AE474" t="s">
        <v>222</v>
      </c>
      <c r="AG474" t="s">
        <v>64</v>
      </c>
      <c r="AH474" t="s">
        <v>52</v>
      </c>
      <c r="AI474">
        <v>2016</v>
      </c>
      <c r="AJ474" t="s">
        <v>53</v>
      </c>
      <c r="AK474" t="s">
        <v>352</v>
      </c>
      <c r="AL474" t="s">
        <v>2282</v>
      </c>
      <c r="AM474">
        <v>1</v>
      </c>
      <c r="AN474" t="s">
        <v>18706</v>
      </c>
    </row>
    <row r="475" spans="1:40">
      <c r="A475">
        <v>141609</v>
      </c>
      <c r="B475" t="s">
        <v>215</v>
      </c>
      <c r="C475" t="s">
        <v>2672</v>
      </c>
      <c r="D475" t="s">
        <v>2672</v>
      </c>
      <c r="E475">
        <v>50000</v>
      </c>
      <c r="G475" t="s">
        <v>18707</v>
      </c>
      <c r="H475" t="s">
        <v>147</v>
      </c>
      <c r="I475" t="s">
        <v>62</v>
      </c>
      <c r="M475">
        <v>2016</v>
      </c>
      <c r="Q475" t="s">
        <v>231</v>
      </c>
      <c r="R475">
        <v>2016</v>
      </c>
      <c r="T475" t="s">
        <v>62</v>
      </c>
      <c r="Y475" t="s">
        <v>148</v>
      </c>
      <c r="Z475">
        <v>141614</v>
      </c>
      <c r="AB475" t="s">
        <v>17737</v>
      </c>
      <c r="AC475" t="s">
        <v>231</v>
      </c>
      <c r="AE475" t="s">
        <v>222</v>
      </c>
      <c r="AG475" t="s">
        <v>64</v>
      </c>
      <c r="AH475" t="s">
        <v>52</v>
      </c>
      <c r="AI475">
        <v>2016</v>
      </c>
      <c r="AJ475" t="s">
        <v>53</v>
      </c>
      <c r="AK475" t="s">
        <v>3283</v>
      </c>
      <c r="AL475" t="s">
        <v>2282</v>
      </c>
      <c r="AM475">
        <v>1</v>
      </c>
      <c r="AN475" t="s">
        <v>18708</v>
      </c>
    </row>
    <row r="476" spans="1:40">
      <c r="A476">
        <v>141610</v>
      </c>
      <c r="B476" t="s">
        <v>215</v>
      </c>
      <c r="C476" t="s">
        <v>2672</v>
      </c>
      <c r="D476" t="s">
        <v>2672</v>
      </c>
      <c r="E476">
        <v>300000</v>
      </c>
      <c r="G476" t="s">
        <v>18709</v>
      </c>
      <c r="H476" t="s">
        <v>350</v>
      </c>
      <c r="I476" t="s">
        <v>62</v>
      </c>
      <c r="M476">
        <v>2016</v>
      </c>
      <c r="Q476" t="s">
        <v>350</v>
      </c>
      <c r="R476">
        <v>2016</v>
      </c>
      <c r="S476" t="s">
        <v>3110</v>
      </c>
      <c r="T476" t="s">
        <v>62</v>
      </c>
      <c r="U476" t="s">
        <v>3034</v>
      </c>
      <c r="V476" t="s">
        <v>3035</v>
      </c>
      <c r="W476" t="s">
        <v>18141</v>
      </c>
      <c r="X476" t="s">
        <v>1417</v>
      </c>
      <c r="Y476" t="s">
        <v>351</v>
      </c>
      <c r="Z476">
        <v>141616</v>
      </c>
      <c r="AB476" t="s">
        <v>17737</v>
      </c>
      <c r="AC476" t="s">
        <v>350</v>
      </c>
      <c r="AE476" t="s">
        <v>222</v>
      </c>
      <c r="AG476" t="s">
        <v>64</v>
      </c>
      <c r="AH476" t="s">
        <v>52</v>
      </c>
      <c r="AI476">
        <v>2016</v>
      </c>
      <c r="AJ476" t="s">
        <v>53</v>
      </c>
      <c r="AK476" t="s">
        <v>352</v>
      </c>
      <c r="AL476" t="s">
        <v>2282</v>
      </c>
      <c r="AM476">
        <v>1</v>
      </c>
      <c r="AN476" t="s">
        <v>18710</v>
      </c>
    </row>
    <row r="477" spans="1:40">
      <c r="A477">
        <v>141652</v>
      </c>
      <c r="B477" t="s">
        <v>215</v>
      </c>
      <c r="C477" t="s">
        <v>89</v>
      </c>
      <c r="D477" t="s">
        <v>89</v>
      </c>
      <c r="E477">
        <v>7009407</v>
      </c>
      <c r="G477" t="s">
        <v>18711</v>
      </c>
      <c r="H477" t="s">
        <v>341</v>
      </c>
      <c r="I477" t="s">
        <v>62</v>
      </c>
      <c r="M477">
        <v>2016</v>
      </c>
      <c r="Q477" t="s">
        <v>341</v>
      </c>
      <c r="R477">
        <v>2016</v>
      </c>
      <c r="S477" t="s">
        <v>2618</v>
      </c>
      <c r="T477" t="s">
        <v>62</v>
      </c>
      <c r="V477" t="s">
        <v>804</v>
      </c>
      <c r="W477" t="s">
        <v>4455</v>
      </c>
      <c r="X477" t="s">
        <v>309</v>
      </c>
      <c r="Y477" t="s">
        <v>309</v>
      </c>
      <c r="Z477">
        <v>141658</v>
      </c>
      <c r="AB477" t="s">
        <v>17737</v>
      </c>
      <c r="AC477" t="s">
        <v>341</v>
      </c>
      <c r="AE477" t="s">
        <v>222</v>
      </c>
      <c r="AG477" t="s">
        <v>64</v>
      </c>
      <c r="AH477" t="s">
        <v>52</v>
      </c>
      <c r="AI477">
        <v>2016</v>
      </c>
      <c r="AJ477" t="s">
        <v>53</v>
      </c>
      <c r="AK477" t="s">
        <v>202</v>
      </c>
      <c r="AL477" t="s">
        <v>2282</v>
      </c>
      <c r="AM477">
        <v>1</v>
      </c>
    </row>
    <row r="478" spans="1:40">
      <c r="A478">
        <v>141678</v>
      </c>
      <c r="B478" t="s">
        <v>215</v>
      </c>
      <c r="C478" t="s">
        <v>358</v>
      </c>
      <c r="D478" t="s">
        <v>358</v>
      </c>
      <c r="E478">
        <v>60810</v>
      </c>
      <c r="G478" t="s">
        <v>18712</v>
      </c>
      <c r="H478" t="s">
        <v>1046</v>
      </c>
      <c r="I478" t="s">
        <v>62</v>
      </c>
      <c r="M478">
        <v>2016</v>
      </c>
      <c r="Q478" t="s">
        <v>1046</v>
      </c>
      <c r="R478">
        <v>2016</v>
      </c>
      <c r="S478" t="s">
        <v>2057</v>
      </c>
      <c r="T478" t="s">
        <v>62</v>
      </c>
      <c r="V478" t="s">
        <v>419</v>
      </c>
      <c r="W478" t="s">
        <v>6743</v>
      </c>
      <c r="X478" t="s">
        <v>455</v>
      </c>
      <c r="Y478" t="s">
        <v>455</v>
      </c>
      <c r="Z478">
        <v>141683</v>
      </c>
      <c r="AB478" t="s">
        <v>17737</v>
      </c>
      <c r="AC478" t="s">
        <v>1046</v>
      </c>
      <c r="AE478" t="s">
        <v>222</v>
      </c>
      <c r="AG478" t="s">
        <v>64</v>
      </c>
      <c r="AH478" t="s">
        <v>52</v>
      </c>
      <c r="AI478">
        <v>2016</v>
      </c>
      <c r="AJ478" t="s">
        <v>53</v>
      </c>
      <c r="AK478" t="s">
        <v>2342</v>
      </c>
      <c r="AL478" t="s">
        <v>2342</v>
      </c>
      <c r="AM478">
        <v>1</v>
      </c>
    </row>
    <row r="479" spans="1:40">
      <c r="A479">
        <v>141679</v>
      </c>
      <c r="B479" t="s">
        <v>215</v>
      </c>
      <c r="C479" t="s">
        <v>358</v>
      </c>
      <c r="D479" t="s">
        <v>358</v>
      </c>
      <c r="E479">
        <v>1253056</v>
      </c>
      <c r="G479" t="s">
        <v>18713</v>
      </c>
      <c r="H479" t="s">
        <v>1046</v>
      </c>
      <c r="I479" t="s">
        <v>62</v>
      </c>
      <c r="M479">
        <v>2016</v>
      </c>
      <c r="Q479" t="s">
        <v>1046</v>
      </c>
      <c r="R479">
        <v>2016</v>
      </c>
      <c r="S479" t="s">
        <v>2057</v>
      </c>
      <c r="T479" t="s">
        <v>62</v>
      </c>
      <c r="V479" t="s">
        <v>419</v>
      </c>
      <c r="W479" t="s">
        <v>6743</v>
      </c>
      <c r="X479" t="s">
        <v>455</v>
      </c>
      <c r="Y479" t="s">
        <v>455</v>
      </c>
      <c r="Z479">
        <v>141684</v>
      </c>
      <c r="AB479" t="s">
        <v>17737</v>
      </c>
      <c r="AC479" t="s">
        <v>1046</v>
      </c>
      <c r="AE479" t="s">
        <v>222</v>
      </c>
      <c r="AG479" t="s">
        <v>64</v>
      </c>
      <c r="AH479" t="s">
        <v>52</v>
      </c>
      <c r="AI479">
        <v>2016</v>
      </c>
      <c r="AJ479" t="s">
        <v>53</v>
      </c>
      <c r="AK479" t="s">
        <v>2342</v>
      </c>
      <c r="AL479" t="s">
        <v>2342</v>
      </c>
      <c r="AM479">
        <v>1</v>
      </c>
    </row>
    <row r="480" spans="1:40">
      <c r="A480">
        <v>141682</v>
      </c>
      <c r="B480" t="s">
        <v>215</v>
      </c>
      <c r="C480" t="s">
        <v>358</v>
      </c>
      <c r="D480" t="s">
        <v>358</v>
      </c>
      <c r="E480">
        <v>127303</v>
      </c>
      <c r="G480" t="s">
        <v>18714</v>
      </c>
      <c r="H480" t="s">
        <v>1046</v>
      </c>
      <c r="I480" t="s">
        <v>62</v>
      </c>
      <c r="M480">
        <v>2016</v>
      </c>
      <c r="Q480" t="s">
        <v>1046</v>
      </c>
      <c r="R480">
        <v>2016</v>
      </c>
      <c r="S480" t="s">
        <v>2057</v>
      </c>
      <c r="T480" t="s">
        <v>62</v>
      </c>
      <c r="V480" t="s">
        <v>419</v>
      </c>
      <c r="W480" t="s">
        <v>6743</v>
      </c>
      <c r="X480" t="s">
        <v>455</v>
      </c>
      <c r="Y480" t="s">
        <v>455</v>
      </c>
      <c r="Z480">
        <v>141687</v>
      </c>
      <c r="AB480" t="s">
        <v>17737</v>
      </c>
      <c r="AC480" t="s">
        <v>1046</v>
      </c>
      <c r="AE480" t="s">
        <v>222</v>
      </c>
      <c r="AG480" t="s">
        <v>64</v>
      </c>
      <c r="AH480" t="s">
        <v>52</v>
      </c>
      <c r="AI480">
        <v>2016</v>
      </c>
      <c r="AJ480" t="s">
        <v>53</v>
      </c>
      <c r="AK480" t="s">
        <v>2342</v>
      </c>
      <c r="AL480" t="s">
        <v>2342</v>
      </c>
      <c r="AM480">
        <v>1</v>
      </c>
    </row>
    <row r="481" spans="1:40">
      <c r="A481">
        <v>141688</v>
      </c>
      <c r="B481" t="s">
        <v>215</v>
      </c>
      <c r="C481" t="s">
        <v>358</v>
      </c>
      <c r="D481" t="s">
        <v>358</v>
      </c>
      <c r="E481">
        <v>60810</v>
      </c>
      <c r="G481" t="s">
        <v>18712</v>
      </c>
      <c r="H481" t="s">
        <v>1046</v>
      </c>
      <c r="I481" t="s">
        <v>62</v>
      </c>
      <c r="M481">
        <v>2016</v>
      </c>
      <c r="Q481" t="s">
        <v>1046</v>
      </c>
      <c r="R481">
        <v>2016</v>
      </c>
      <c r="S481" t="s">
        <v>2057</v>
      </c>
      <c r="T481" t="s">
        <v>62</v>
      </c>
      <c r="V481" t="s">
        <v>419</v>
      </c>
      <c r="W481" t="s">
        <v>5855</v>
      </c>
      <c r="X481" t="s">
        <v>334</v>
      </c>
      <c r="Y481" t="s">
        <v>493</v>
      </c>
      <c r="Z481">
        <v>141692</v>
      </c>
      <c r="AB481" t="s">
        <v>17737</v>
      </c>
      <c r="AC481" t="s">
        <v>1046</v>
      </c>
      <c r="AE481" t="s">
        <v>222</v>
      </c>
      <c r="AG481" t="s">
        <v>64</v>
      </c>
      <c r="AH481" t="s">
        <v>52</v>
      </c>
      <c r="AI481">
        <v>2016</v>
      </c>
      <c r="AJ481" t="s">
        <v>53</v>
      </c>
      <c r="AK481" t="s">
        <v>352</v>
      </c>
      <c r="AL481" t="s">
        <v>2342</v>
      </c>
      <c r="AM481">
        <v>1</v>
      </c>
    </row>
    <row r="482" spans="1:40">
      <c r="A482">
        <v>141689</v>
      </c>
      <c r="B482" t="s">
        <v>215</v>
      </c>
      <c r="C482" t="s">
        <v>358</v>
      </c>
      <c r="D482" t="s">
        <v>358</v>
      </c>
      <c r="E482">
        <v>790944</v>
      </c>
      <c r="G482" t="s">
        <v>18713</v>
      </c>
      <c r="H482" t="s">
        <v>1046</v>
      </c>
      <c r="I482" t="s">
        <v>62</v>
      </c>
      <c r="M482">
        <v>2016</v>
      </c>
      <c r="Q482" t="s">
        <v>1046</v>
      </c>
      <c r="R482">
        <v>2016</v>
      </c>
      <c r="S482" t="s">
        <v>2057</v>
      </c>
      <c r="T482" t="s">
        <v>62</v>
      </c>
      <c r="V482" t="s">
        <v>419</v>
      </c>
      <c r="W482" t="s">
        <v>5855</v>
      </c>
      <c r="X482" t="s">
        <v>334</v>
      </c>
      <c r="Y482" t="s">
        <v>493</v>
      </c>
      <c r="Z482">
        <v>141695</v>
      </c>
      <c r="AB482" t="s">
        <v>17737</v>
      </c>
      <c r="AC482" t="s">
        <v>1046</v>
      </c>
      <c r="AE482" t="s">
        <v>222</v>
      </c>
      <c r="AG482" t="s">
        <v>64</v>
      </c>
      <c r="AH482" t="s">
        <v>52</v>
      </c>
      <c r="AI482">
        <v>2016</v>
      </c>
      <c r="AJ482" t="s">
        <v>53</v>
      </c>
      <c r="AK482" t="s">
        <v>352</v>
      </c>
      <c r="AL482" t="s">
        <v>2342</v>
      </c>
      <c r="AM482">
        <v>1</v>
      </c>
    </row>
    <row r="483" spans="1:40">
      <c r="A483">
        <v>141706</v>
      </c>
      <c r="B483" t="s">
        <v>215</v>
      </c>
      <c r="C483" t="s">
        <v>2342</v>
      </c>
      <c r="D483" t="s">
        <v>2342</v>
      </c>
      <c r="E483">
        <v>194954</v>
      </c>
      <c r="G483" t="s">
        <v>18715</v>
      </c>
      <c r="H483" t="s">
        <v>1955</v>
      </c>
      <c r="I483" t="s">
        <v>1956</v>
      </c>
      <c r="M483">
        <v>2016</v>
      </c>
      <c r="Q483" t="s">
        <v>1046</v>
      </c>
      <c r="R483">
        <v>2016</v>
      </c>
      <c r="S483" t="s">
        <v>2052</v>
      </c>
      <c r="T483" t="s">
        <v>62</v>
      </c>
      <c r="V483" t="s">
        <v>114</v>
      </c>
      <c r="W483" t="s">
        <v>17818</v>
      </c>
      <c r="X483" t="s">
        <v>334</v>
      </c>
      <c r="Y483" t="s">
        <v>334</v>
      </c>
      <c r="AB483" t="s">
        <v>17737</v>
      </c>
      <c r="AC483" t="s">
        <v>1046</v>
      </c>
      <c r="AE483" t="s">
        <v>222</v>
      </c>
      <c r="AG483" t="s">
        <v>64</v>
      </c>
      <c r="AH483" t="s">
        <v>52</v>
      </c>
      <c r="AI483">
        <v>2016</v>
      </c>
      <c r="AJ483" t="s">
        <v>53</v>
      </c>
      <c r="AK483" t="s">
        <v>2269</v>
      </c>
      <c r="AL483" t="s">
        <v>165</v>
      </c>
      <c r="AM483">
        <v>1</v>
      </c>
      <c r="AN483" t="s">
        <v>18716</v>
      </c>
    </row>
    <row r="484" spans="1:40">
      <c r="A484">
        <v>141707</v>
      </c>
      <c r="B484" t="s">
        <v>215</v>
      </c>
      <c r="C484" t="s">
        <v>2342</v>
      </c>
      <c r="D484" t="s">
        <v>2342</v>
      </c>
      <c r="E484">
        <v>453868</v>
      </c>
      <c r="G484" t="s">
        <v>18715</v>
      </c>
      <c r="H484" t="s">
        <v>1955</v>
      </c>
      <c r="I484" t="s">
        <v>1956</v>
      </c>
      <c r="M484">
        <v>2016</v>
      </c>
      <c r="Q484" t="s">
        <v>218</v>
      </c>
      <c r="R484">
        <v>2016</v>
      </c>
      <c r="S484" t="s">
        <v>2052</v>
      </c>
      <c r="T484" t="s">
        <v>62</v>
      </c>
      <c r="V484" t="s">
        <v>114</v>
      </c>
      <c r="W484" t="s">
        <v>5271</v>
      </c>
      <c r="X484" t="s">
        <v>334</v>
      </c>
      <c r="Y484" t="s">
        <v>334</v>
      </c>
      <c r="AB484" t="s">
        <v>17737</v>
      </c>
      <c r="AC484" t="s">
        <v>218</v>
      </c>
      <c r="AE484" t="s">
        <v>222</v>
      </c>
      <c r="AG484" t="s">
        <v>64</v>
      </c>
      <c r="AH484" t="s">
        <v>52</v>
      </c>
      <c r="AI484">
        <v>2016</v>
      </c>
      <c r="AJ484" t="s">
        <v>53</v>
      </c>
      <c r="AK484" t="s">
        <v>2215</v>
      </c>
      <c r="AL484" t="s">
        <v>165</v>
      </c>
      <c r="AM484">
        <v>1</v>
      </c>
      <c r="AN484" t="s">
        <v>18717</v>
      </c>
    </row>
    <row r="485" spans="1:40">
      <c r="A485">
        <v>141718</v>
      </c>
      <c r="B485" t="s">
        <v>215</v>
      </c>
      <c r="C485" t="s">
        <v>1374</v>
      </c>
      <c r="D485" t="s">
        <v>1374</v>
      </c>
      <c r="E485">
        <v>15462</v>
      </c>
      <c r="G485" t="s">
        <v>18718</v>
      </c>
      <c r="H485" t="s">
        <v>328</v>
      </c>
      <c r="I485" t="s">
        <v>62</v>
      </c>
      <c r="M485">
        <v>2016</v>
      </c>
      <c r="Q485" t="s">
        <v>1046</v>
      </c>
      <c r="R485">
        <v>2016</v>
      </c>
      <c r="T485" t="s">
        <v>62</v>
      </c>
      <c r="V485" t="s">
        <v>4236</v>
      </c>
      <c r="Z485">
        <v>141723</v>
      </c>
      <c r="AB485" t="s">
        <v>17737</v>
      </c>
      <c r="AC485" t="s">
        <v>1046</v>
      </c>
      <c r="AE485" t="s">
        <v>222</v>
      </c>
      <c r="AG485" t="s">
        <v>64</v>
      </c>
      <c r="AH485" t="s">
        <v>52</v>
      </c>
      <c r="AI485">
        <v>2016</v>
      </c>
      <c r="AJ485" t="s">
        <v>53</v>
      </c>
      <c r="AK485" t="s">
        <v>2679</v>
      </c>
      <c r="AL485" t="s">
        <v>165</v>
      </c>
      <c r="AM485">
        <v>1</v>
      </c>
      <c r="AN485" t="s">
        <v>18719</v>
      </c>
    </row>
    <row r="486" spans="1:40">
      <c r="A486">
        <v>141719</v>
      </c>
      <c r="B486" t="s">
        <v>215</v>
      </c>
      <c r="C486" t="s">
        <v>2931</v>
      </c>
      <c r="D486" t="s">
        <v>2931</v>
      </c>
      <c r="E486">
        <v>99974</v>
      </c>
      <c r="G486" t="s">
        <v>18720</v>
      </c>
      <c r="H486" t="s">
        <v>3040</v>
      </c>
      <c r="I486" t="s">
        <v>162</v>
      </c>
      <c r="K486" t="s">
        <v>121</v>
      </c>
      <c r="M486">
        <v>2016</v>
      </c>
      <c r="N486" t="s">
        <v>1897</v>
      </c>
      <c r="Q486" t="s">
        <v>1046</v>
      </c>
      <c r="R486">
        <v>2016</v>
      </c>
      <c r="S486" t="s">
        <v>1897</v>
      </c>
      <c r="T486" t="s">
        <v>62</v>
      </c>
      <c r="V486" t="s">
        <v>121</v>
      </c>
      <c r="W486" t="s">
        <v>18721</v>
      </c>
      <c r="X486" t="s">
        <v>334</v>
      </c>
      <c r="Y486" t="s">
        <v>334</v>
      </c>
      <c r="AB486" t="s">
        <v>17737</v>
      </c>
      <c r="AC486" t="s">
        <v>1046</v>
      </c>
      <c r="AE486" t="s">
        <v>222</v>
      </c>
      <c r="AG486" t="s">
        <v>64</v>
      </c>
      <c r="AH486" t="s">
        <v>52</v>
      </c>
      <c r="AI486">
        <v>2016</v>
      </c>
      <c r="AJ486" t="s">
        <v>53</v>
      </c>
      <c r="AK486" t="s">
        <v>990</v>
      </c>
      <c r="AL486" t="s">
        <v>165</v>
      </c>
      <c r="AM486">
        <v>1</v>
      </c>
      <c r="AN486" t="s">
        <v>18722</v>
      </c>
    </row>
    <row r="487" spans="1:40">
      <c r="A487">
        <v>141751</v>
      </c>
      <c r="B487" t="s">
        <v>215</v>
      </c>
      <c r="C487" t="s">
        <v>2342</v>
      </c>
      <c r="D487" t="s">
        <v>2342</v>
      </c>
      <c r="E487">
        <v>4922000</v>
      </c>
      <c r="G487" t="s">
        <v>18671</v>
      </c>
      <c r="H487" t="s">
        <v>341</v>
      </c>
      <c r="I487" t="s">
        <v>62</v>
      </c>
      <c r="M487">
        <v>2016</v>
      </c>
      <c r="Q487" t="s">
        <v>341</v>
      </c>
      <c r="R487">
        <v>2016</v>
      </c>
      <c r="S487" t="s">
        <v>2247</v>
      </c>
      <c r="T487" t="s">
        <v>62</v>
      </c>
      <c r="V487" t="s">
        <v>839</v>
      </c>
      <c r="Z487">
        <v>141756</v>
      </c>
      <c r="AB487" t="s">
        <v>17737</v>
      </c>
      <c r="AC487" t="s">
        <v>341</v>
      </c>
      <c r="AE487" t="s">
        <v>222</v>
      </c>
      <c r="AG487" t="s">
        <v>64</v>
      </c>
      <c r="AH487" t="s">
        <v>52</v>
      </c>
      <c r="AI487">
        <v>2016</v>
      </c>
      <c r="AJ487" t="s">
        <v>53</v>
      </c>
      <c r="AK487" t="s">
        <v>2254</v>
      </c>
      <c r="AL487" t="s">
        <v>165</v>
      </c>
      <c r="AM487">
        <v>1</v>
      </c>
    </row>
    <row r="488" spans="1:40">
      <c r="A488">
        <v>141760</v>
      </c>
      <c r="B488" t="s">
        <v>215</v>
      </c>
      <c r="C488" t="s">
        <v>2022</v>
      </c>
      <c r="D488" t="s">
        <v>2022</v>
      </c>
      <c r="E488">
        <v>4451200</v>
      </c>
      <c r="G488" t="s">
        <v>18723</v>
      </c>
      <c r="H488" t="s">
        <v>341</v>
      </c>
      <c r="I488" t="s">
        <v>62</v>
      </c>
      <c r="M488">
        <v>2016</v>
      </c>
      <c r="Q488" t="s">
        <v>341</v>
      </c>
      <c r="R488">
        <v>2016</v>
      </c>
      <c r="S488" t="s">
        <v>2721</v>
      </c>
      <c r="T488" t="s">
        <v>62</v>
      </c>
      <c r="V488" t="s">
        <v>653</v>
      </c>
      <c r="X488" t="s">
        <v>4173</v>
      </c>
      <c r="Z488">
        <v>141765</v>
      </c>
      <c r="AB488" t="s">
        <v>17737</v>
      </c>
      <c r="AC488" t="s">
        <v>341</v>
      </c>
      <c r="AE488" t="s">
        <v>222</v>
      </c>
      <c r="AG488" t="s">
        <v>64</v>
      </c>
      <c r="AH488" t="s">
        <v>52</v>
      </c>
      <c r="AI488">
        <v>2016</v>
      </c>
      <c r="AJ488" t="s">
        <v>53</v>
      </c>
      <c r="AK488" t="s">
        <v>2797</v>
      </c>
      <c r="AL488" t="s">
        <v>165</v>
      </c>
      <c r="AM488">
        <v>1</v>
      </c>
    </row>
    <row r="489" spans="1:40">
      <c r="A489">
        <v>141830</v>
      </c>
      <c r="B489" t="s">
        <v>215</v>
      </c>
      <c r="C489" t="s">
        <v>3882</v>
      </c>
      <c r="D489" t="s">
        <v>3882</v>
      </c>
      <c r="E489">
        <v>53500</v>
      </c>
      <c r="G489" t="s">
        <v>6914</v>
      </c>
      <c r="H489" t="s">
        <v>17927</v>
      </c>
      <c r="I489" t="s">
        <v>62</v>
      </c>
      <c r="M489">
        <v>2016</v>
      </c>
      <c r="Q489" t="s">
        <v>147</v>
      </c>
      <c r="R489">
        <v>2016</v>
      </c>
      <c r="S489" t="s">
        <v>1974</v>
      </c>
      <c r="T489" t="s">
        <v>62</v>
      </c>
      <c r="V489" t="s">
        <v>204</v>
      </c>
      <c r="W489" t="s">
        <v>2857</v>
      </c>
      <c r="X489" t="s">
        <v>2825</v>
      </c>
      <c r="Y489" t="s">
        <v>148</v>
      </c>
      <c r="AB489" t="s">
        <v>17737</v>
      </c>
      <c r="AC489" t="s">
        <v>147</v>
      </c>
      <c r="AE489" t="s">
        <v>222</v>
      </c>
      <c r="AG489" t="s">
        <v>64</v>
      </c>
      <c r="AH489" t="s">
        <v>52</v>
      </c>
      <c r="AI489">
        <v>2016</v>
      </c>
      <c r="AJ489" t="s">
        <v>53</v>
      </c>
      <c r="AK489" t="s">
        <v>2138</v>
      </c>
      <c r="AL489" t="s">
        <v>2138</v>
      </c>
      <c r="AM489">
        <v>1</v>
      </c>
    </row>
    <row r="490" spans="1:40">
      <c r="A490">
        <v>141837</v>
      </c>
      <c r="B490" t="s">
        <v>215</v>
      </c>
      <c r="C490" t="s">
        <v>2342</v>
      </c>
      <c r="D490" t="s">
        <v>2342</v>
      </c>
      <c r="E490">
        <v>500118</v>
      </c>
      <c r="G490" t="s">
        <v>18724</v>
      </c>
      <c r="H490" t="s">
        <v>3040</v>
      </c>
      <c r="I490" t="s">
        <v>162</v>
      </c>
      <c r="K490" t="s">
        <v>121</v>
      </c>
      <c r="M490">
        <v>2016</v>
      </c>
      <c r="N490" t="s">
        <v>1897</v>
      </c>
      <c r="Q490" t="s">
        <v>147</v>
      </c>
      <c r="R490">
        <v>2016</v>
      </c>
      <c r="S490" t="s">
        <v>1897</v>
      </c>
      <c r="T490" t="s">
        <v>62</v>
      </c>
      <c r="V490" t="s">
        <v>121</v>
      </c>
      <c r="W490" t="s">
        <v>7984</v>
      </c>
      <c r="X490" t="s">
        <v>3303</v>
      </c>
      <c r="Y490" t="s">
        <v>828</v>
      </c>
      <c r="AB490" t="s">
        <v>17737</v>
      </c>
      <c r="AE490" t="s">
        <v>222</v>
      </c>
      <c r="AG490" t="s">
        <v>64</v>
      </c>
      <c r="AH490" t="s">
        <v>52</v>
      </c>
      <c r="AI490">
        <v>2016</v>
      </c>
      <c r="AJ490" t="s">
        <v>53</v>
      </c>
      <c r="AK490" t="s">
        <v>2679</v>
      </c>
      <c r="AL490" t="s">
        <v>2138</v>
      </c>
      <c r="AM490">
        <v>1</v>
      </c>
      <c r="AN490" t="s">
        <v>18725</v>
      </c>
    </row>
    <row r="491" spans="1:40">
      <c r="A491">
        <v>141843</v>
      </c>
      <c r="B491" t="s">
        <v>215</v>
      </c>
      <c r="C491" t="s">
        <v>165</v>
      </c>
      <c r="D491" t="s">
        <v>165</v>
      </c>
      <c r="E491">
        <v>331391</v>
      </c>
      <c r="G491" t="s">
        <v>6934</v>
      </c>
      <c r="H491" t="s">
        <v>17928</v>
      </c>
      <c r="I491" t="s">
        <v>62</v>
      </c>
      <c r="M491">
        <v>2016</v>
      </c>
      <c r="Q491" t="s">
        <v>147</v>
      </c>
      <c r="R491">
        <v>2016</v>
      </c>
      <c r="S491" t="s">
        <v>2531</v>
      </c>
      <c r="T491" t="s">
        <v>62</v>
      </c>
      <c r="V491" t="s">
        <v>586</v>
      </c>
      <c r="W491" t="s">
        <v>3971</v>
      </c>
      <c r="X491" t="s">
        <v>2533</v>
      </c>
      <c r="Y491" t="s">
        <v>148</v>
      </c>
      <c r="AB491" t="s">
        <v>17737</v>
      </c>
      <c r="AC491" t="s">
        <v>147</v>
      </c>
      <c r="AE491" t="s">
        <v>222</v>
      </c>
      <c r="AG491" t="s">
        <v>64</v>
      </c>
      <c r="AH491" t="s">
        <v>52</v>
      </c>
      <c r="AI491">
        <v>2016</v>
      </c>
      <c r="AJ491" t="s">
        <v>53</v>
      </c>
      <c r="AK491" t="s">
        <v>2138</v>
      </c>
      <c r="AL491" t="s">
        <v>2138</v>
      </c>
      <c r="AM491">
        <v>1</v>
      </c>
    </row>
    <row r="492" spans="1:40">
      <c r="A492">
        <v>141864</v>
      </c>
      <c r="B492" t="s">
        <v>215</v>
      </c>
      <c r="C492" t="s">
        <v>3227</v>
      </c>
      <c r="D492" t="s">
        <v>3227</v>
      </c>
      <c r="E492">
        <v>200000</v>
      </c>
      <c r="G492" t="s">
        <v>18726</v>
      </c>
      <c r="H492" t="s">
        <v>3040</v>
      </c>
      <c r="I492" t="s">
        <v>162</v>
      </c>
      <c r="K492" t="s">
        <v>121</v>
      </c>
      <c r="M492">
        <v>2016</v>
      </c>
      <c r="N492" t="s">
        <v>1897</v>
      </c>
      <c r="Q492" t="s">
        <v>570</v>
      </c>
      <c r="R492">
        <v>2016</v>
      </c>
      <c r="S492" t="s">
        <v>1897</v>
      </c>
      <c r="T492" t="s">
        <v>62</v>
      </c>
      <c r="V492" t="s">
        <v>121</v>
      </c>
      <c r="W492" t="s">
        <v>7193</v>
      </c>
      <c r="X492" t="s">
        <v>481</v>
      </c>
      <c r="Y492" t="s">
        <v>176</v>
      </c>
      <c r="AB492" t="s">
        <v>17737</v>
      </c>
      <c r="AC492" t="s">
        <v>570</v>
      </c>
      <c r="AE492" t="s">
        <v>222</v>
      </c>
      <c r="AG492" t="s">
        <v>64</v>
      </c>
      <c r="AH492" t="s">
        <v>52</v>
      </c>
      <c r="AI492">
        <v>2016</v>
      </c>
      <c r="AJ492" t="s">
        <v>53</v>
      </c>
      <c r="AK492" t="s">
        <v>929</v>
      </c>
      <c r="AL492" t="s">
        <v>2138</v>
      </c>
      <c r="AM492">
        <v>1</v>
      </c>
      <c r="AN492" t="s">
        <v>18727</v>
      </c>
    </row>
    <row r="493" spans="1:40">
      <c r="A493">
        <v>141865</v>
      </c>
      <c r="B493" t="s">
        <v>215</v>
      </c>
      <c r="C493" t="s">
        <v>4196</v>
      </c>
      <c r="D493" t="s">
        <v>4196</v>
      </c>
      <c r="E493">
        <v>13257</v>
      </c>
      <c r="G493" t="s">
        <v>18728</v>
      </c>
      <c r="H493" t="s">
        <v>341</v>
      </c>
      <c r="I493" t="s">
        <v>62</v>
      </c>
      <c r="M493">
        <v>2016</v>
      </c>
      <c r="Q493" t="s">
        <v>570</v>
      </c>
      <c r="R493">
        <v>2016</v>
      </c>
      <c r="S493" t="s">
        <v>1897</v>
      </c>
      <c r="T493" t="s">
        <v>62</v>
      </c>
      <c r="V493" t="s">
        <v>121</v>
      </c>
      <c r="W493" t="s">
        <v>7185</v>
      </c>
      <c r="X493" t="s">
        <v>309</v>
      </c>
      <c r="Y493" t="s">
        <v>807</v>
      </c>
      <c r="Z493">
        <v>141870</v>
      </c>
      <c r="AB493" t="s">
        <v>17737</v>
      </c>
      <c r="AC493" t="s">
        <v>570</v>
      </c>
      <c r="AE493" t="s">
        <v>222</v>
      </c>
      <c r="AG493" t="s">
        <v>64</v>
      </c>
      <c r="AH493" t="s">
        <v>52</v>
      </c>
      <c r="AI493">
        <v>2016</v>
      </c>
      <c r="AJ493" t="s">
        <v>53</v>
      </c>
      <c r="AK493" t="s">
        <v>2138</v>
      </c>
      <c r="AL493" t="s">
        <v>2138</v>
      </c>
      <c r="AM493">
        <v>1</v>
      </c>
    </row>
    <row r="494" spans="1:40">
      <c r="A494">
        <v>141866</v>
      </c>
      <c r="B494" t="s">
        <v>215</v>
      </c>
      <c r="C494" t="s">
        <v>2320</v>
      </c>
      <c r="D494" t="s">
        <v>2320</v>
      </c>
      <c r="E494">
        <v>210000</v>
      </c>
      <c r="G494" t="s">
        <v>18729</v>
      </c>
      <c r="H494" t="s">
        <v>218</v>
      </c>
      <c r="I494" t="s">
        <v>62</v>
      </c>
      <c r="M494">
        <v>2016</v>
      </c>
      <c r="Q494" t="s">
        <v>570</v>
      </c>
      <c r="R494">
        <v>2016</v>
      </c>
      <c r="S494" t="s">
        <v>1897</v>
      </c>
      <c r="T494" t="s">
        <v>62</v>
      </c>
      <c r="V494" t="s">
        <v>121</v>
      </c>
      <c r="W494" t="s">
        <v>7191</v>
      </c>
      <c r="X494" t="s">
        <v>455</v>
      </c>
      <c r="Y494" t="s">
        <v>455</v>
      </c>
      <c r="Z494">
        <v>141874</v>
      </c>
      <c r="AB494" t="s">
        <v>17737</v>
      </c>
      <c r="AC494" t="s">
        <v>570</v>
      </c>
      <c r="AE494" t="s">
        <v>222</v>
      </c>
      <c r="AG494" t="s">
        <v>64</v>
      </c>
      <c r="AH494" t="s">
        <v>52</v>
      </c>
      <c r="AI494">
        <v>2016</v>
      </c>
      <c r="AJ494" t="s">
        <v>53</v>
      </c>
      <c r="AK494" t="s">
        <v>2138</v>
      </c>
      <c r="AL494" t="s">
        <v>2138</v>
      </c>
      <c r="AM494">
        <v>1</v>
      </c>
    </row>
    <row r="495" spans="1:40">
      <c r="A495">
        <v>141867</v>
      </c>
      <c r="B495" t="s">
        <v>215</v>
      </c>
      <c r="C495" t="s">
        <v>2320</v>
      </c>
      <c r="D495" t="s">
        <v>2320</v>
      </c>
      <c r="E495">
        <v>592224</v>
      </c>
      <c r="G495" t="s">
        <v>18730</v>
      </c>
      <c r="H495" t="s">
        <v>341</v>
      </c>
      <c r="I495" t="s">
        <v>62</v>
      </c>
      <c r="M495">
        <v>2016</v>
      </c>
      <c r="Q495" t="s">
        <v>570</v>
      </c>
      <c r="R495">
        <v>2016</v>
      </c>
      <c r="S495" t="s">
        <v>1897</v>
      </c>
      <c r="T495" t="s">
        <v>62</v>
      </c>
      <c r="V495" t="s">
        <v>121</v>
      </c>
      <c r="W495" t="s">
        <v>7191</v>
      </c>
      <c r="X495" t="s">
        <v>455</v>
      </c>
      <c r="Y495" t="s">
        <v>455</v>
      </c>
      <c r="Z495">
        <v>141873</v>
      </c>
      <c r="AB495" t="s">
        <v>17737</v>
      </c>
      <c r="AC495" t="s">
        <v>570</v>
      </c>
      <c r="AE495" t="s">
        <v>222</v>
      </c>
      <c r="AG495" t="s">
        <v>64</v>
      </c>
      <c r="AH495" t="s">
        <v>52</v>
      </c>
      <c r="AI495">
        <v>2016</v>
      </c>
      <c r="AJ495" t="s">
        <v>53</v>
      </c>
      <c r="AK495" t="s">
        <v>2138</v>
      </c>
      <c r="AL495" t="s">
        <v>2138</v>
      </c>
      <c r="AM495">
        <v>1</v>
      </c>
    </row>
    <row r="496" spans="1:40">
      <c r="A496">
        <v>141887</v>
      </c>
      <c r="B496" t="s">
        <v>215</v>
      </c>
      <c r="C496" t="s">
        <v>2138</v>
      </c>
      <c r="D496" t="s">
        <v>2138</v>
      </c>
      <c r="E496">
        <v>165413</v>
      </c>
      <c r="G496" t="s">
        <v>18731</v>
      </c>
      <c r="H496" t="s">
        <v>1955</v>
      </c>
      <c r="I496" t="s">
        <v>1956</v>
      </c>
      <c r="M496">
        <v>2016</v>
      </c>
      <c r="Q496" t="s">
        <v>2017</v>
      </c>
      <c r="R496">
        <v>2016</v>
      </c>
      <c r="S496" t="s">
        <v>6126</v>
      </c>
      <c r="T496" t="s">
        <v>62</v>
      </c>
      <c r="U496" t="s">
        <v>5881</v>
      </c>
      <c r="V496" t="s">
        <v>4867</v>
      </c>
      <c r="W496" t="s">
        <v>18732</v>
      </c>
      <c r="X496" t="s">
        <v>334</v>
      </c>
      <c r="Y496" t="s">
        <v>334</v>
      </c>
      <c r="AB496" t="s">
        <v>17737</v>
      </c>
      <c r="AC496" t="s">
        <v>1955</v>
      </c>
      <c r="AE496" t="s">
        <v>222</v>
      </c>
      <c r="AG496" t="s">
        <v>64</v>
      </c>
      <c r="AH496" t="s">
        <v>52</v>
      </c>
      <c r="AI496">
        <v>2016</v>
      </c>
      <c r="AJ496" t="s">
        <v>53</v>
      </c>
      <c r="AK496" t="s">
        <v>1075</v>
      </c>
      <c r="AL496" t="s">
        <v>1239</v>
      </c>
      <c r="AM496">
        <v>2</v>
      </c>
      <c r="AN496" t="s">
        <v>18733</v>
      </c>
    </row>
    <row r="497" spans="1:40">
      <c r="A497">
        <v>141888</v>
      </c>
      <c r="B497" t="s">
        <v>215</v>
      </c>
      <c r="C497" t="s">
        <v>2138</v>
      </c>
      <c r="D497" t="s">
        <v>2138</v>
      </c>
      <c r="E497">
        <v>160500</v>
      </c>
      <c r="G497" t="s">
        <v>18731</v>
      </c>
      <c r="H497" t="s">
        <v>1955</v>
      </c>
      <c r="I497" t="s">
        <v>1956</v>
      </c>
      <c r="M497">
        <v>2016</v>
      </c>
      <c r="Q497" t="s">
        <v>218</v>
      </c>
      <c r="R497">
        <v>2016</v>
      </c>
      <c r="S497" t="s">
        <v>6126</v>
      </c>
      <c r="T497" t="s">
        <v>62</v>
      </c>
      <c r="U497" t="s">
        <v>5881</v>
      </c>
      <c r="V497" t="s">
        <v>4867</v>
      </c>
      <c r="W497" t="s">
        <v>18734</v>
      </c>
      <c r="X497" t="s">
        <v>334</v>
      </c>
      <c r="Y497" t="s">
        <v>334</v>
      </c>
      <c r="AB497" t="s">
        <v>17737</v>
      </c>
      <c r="AC497" t="s">
        <v>1955</v>
      </c>
      <c r="AE497" t="s">
        <v>222</v>
      </c>
      <c r="AG497" t="s">
        <v>64</v>
      </c>
      <c r="AH497" t="s">
        <v>52</v>
      </c>
      <c r="AI497">
        <v>2016</v>
      </c>
      <c r="AJ497" t="s">
        <v>53</v>
      </c>
      <c r="AK497" t="s">
        <v>1075</v>
      </c>
      <c r="AL497" t="s">
        <v>1239</v>
      </c>
      <c r="AM497">
        <v>2</v>
      </c>
      <c r="AN497" t="s">
        <v>18735</v>
      </c>
    </row>
    <row r="498" spans="1:40">
      <c r="A498">
        <v>141889</v>
      </c>
      <c r="B498" t="s">
        <v>215</v>
      </c>
      <c r="C498" t="s">
        <v>2138</v>
      </c>
      <c r="D498" t="s">
        <v>2138</v>
      </c>
      <c r="E498">
        <v>173929</v>
      </c>
      <c r="G498" t="s">
        <v>18731</v>
      </c>
      <c r="H498" t="s">
        <v>1955</v>
      </c>
      <c r="I498" t="s">
        <v>1956</v>
      </c>
      <c r="M498">
        <v>2016</v>
      </c>
      <c r="Q498" t="s">
        <v>147</v>
      </c>
      <c r="R498">
        <v>2016</v>
      </c>
      <c r="S498" t="s">
        <v>6126</v>
      </c>
      <c r="T498" t="s">
        <v>62</v>
      </c>
      <c r="U498" t="s">
        <v>5881</v>
      </c>
      <c r="V498" t="s">
        <v>4867</v>
      </c>
      <c r="W498" t="s">
        <v>18736</v>
      </c>
      <c r="X498" t="s">
        <v>334</v>
      </c>
      <c r="Y498" t="s">
        <v>334</v>
      </c>
      <c r="AB498" t="s">
        <v>17737</v>
      </c>
      <c r="AC498" t="s">
        <v>1955</v>
      </c>
      <c r="AE498" t="s">
        <v>222</v>
      </c>
      <c r="AG498" t="s">
        <v>64</v>
      </c>
      <c r="AH498" t="s">
        <v>52</v>
      </c>
      <c r="AI498">
        <v>2016</v>
      </c>
      <c r="AJ498" t="s">
        <v>53</v>
      </c>
      <c r="AK498" t="s">
        <v>631</v>
      </c>
      <c r="AL498" t="s">
        <v>2179</v>
      </c>
      <c r="AM498">
        <v>1</v>
      </c>
      <c r="AN498" t="s">
        <v>18737</v>
      </c>
    </row>
    <row r="499" spans="1:40">
      <c r="A499">
        <v>141890</v>
      </c>
      <c r="B499" t="s">
        <v>215</v>
      </c>
      <c r="C499" t="s">
        <v>2138</v>
      </c>
      <c r="D499" t="s">
        <v>2138</v>
      </c>
      <c r="E499">
        <v>1750964</v>
      </c>
      <c r="G499" t="s">
        <v>18738</v>
      </c>
      <c r="H499" t="s">
        <v>1955</v>
      </c>
      <c r="I499" t="s">
        <v>1956</v>
      </c>
      <c r="M499">
        <v>2016</v>
      </c>
      <c r="Q499" t="s">
        <v>218</v>
      </c>
      <c r="R499">
        <v>2016</v>
      </c>
      <c r="S499" t="s">
        <v>6126</v>
      </c>
      <c r="T499" t="s">
        <v>62</v>
      </c>
      <c r="U499" t="s">
        <v>5881</v>
      </c>
      <c r="V499" t="s">
        <v>4867</v>
      </c>
      <c r="W499" t="s">
        <v>6715</v>
      </c>
      <c r="X499" t="s">
        <v>781</v>
      </c>
      <c r="Y499" t="s">
        <v>176</v>
      </c>
      <c r="AB499" t="s">
        <v>17737</v>
      </c>
      <c r="AC499" t="s">
        <v>1955</v>
      </c>
      <c r="AE499" t="s">
        <v>222</v>
      </c>
      <c r="AG499" t="s">
        <v>64</v>
      </c>
      <c r="AH499" t="s">
        <v>52</v>
      </c>
      <c r="AI499">
        <v>2016</v>
      </c>
      <c r="AJ499" t="s">
        <v>53</v>
      </c>
      <c r="AK499" t="s">
        <v>631</v>
      </c>
      <c r="AL499" t="s">
        <v>2179</v>
      </c>
      <c r="AM499">
        <v>1</v>
      </c>
      <c r="AN499" t="s">
        <v>18739</v>
      </c>
    </row>
    <row r="500" spans="1:40">
      <c r="A500">
        <v>141891</v>
      </c>
      <c r="B500" t="s">
        <v>215</v>
      </c>
      <c r="C500" t="s">
        <v>2138</v>
      </c>
      <c r="D500" t="s">
        <v>2138</v>
      </c>
      <c r="E500">
        <v>100000</v>
      </c>
      <c r="G500" t="s">
        <v>18740</v>
      </c>
      <c r="H500" t="s">
        <v>1955</v>
      </c>
      <c r="I500" t="s">
        <v>1956</v>
      </c>
      <c r="M500">
        <v>2016</v>
      </c>
      <c r="Q500" t="s">
        <v>218</v>
      </c>
      <c r="R500">
        <v>2016</v>
      </c>
      <c r="S500" t="s">
        <v>6126</v>
      </c>
      <c r="T500" t="s">
        <v>62</v>
      </c>
      <c r="U500" t="s">
        <v>5881</v>
      </c>
      <c r="V500" t="s">
        <v>4867</v>
      </c>
      <c r="W500" t="s">
        <v>7659</v>
      </c>
      <c r="X500" t="s">
        <v>455</v>
      </c>
      <c r="Y500" t="s">
        <v>455</v>
      </c>
      <c r="AB500" t="s">
        <v>17737</v>
      </c>
      <c r="AC500" t="s">
        <v>1955</v>
      </c>
      <c r="AE500" t="s">
        <v>222</v>
      </c>
      <c r="AG500" t="s">
        <v>64</v>
      </c>
      <c r="AH500" t="s">
        <v>52</v>
      </c>
      <c r="AI500">
        <v>2016</v>
      </c>
      <c r="AJ500" t="s">
        <v>53</v>
      </c>
      <c r="AK500" t="s">
        <v>631</v>
      </c>
      <c r="AL500" t="s">
        <v>2179</v>
      </c>
      <c r="AM500">
        <v>1</v>
      </c>
      <c r="AN500" t="s">
        <v>18741</v>
      </c>
    </row>
    <row r="501" spans="1:40">
      <c r="A501">
        <v>141892</v>
      </c>
      <c r="B501" t="s">
        <v>215</v>
      </c>
      <c r="C501" t="s">
        <v>2138</v>
      </c>
      <c r="D501" t="s">
        <v>2138</v>
      </c>
      <c r="E501">
        <v>100011</v>
      </c>
      <c r="G501" t="s">
        <v>18740</v>
      </c>
      <c r="H501" t="s">
        <v>1955</v>
      </c>
      <c r="I501" t="s">
        <v>1956</v>
      </c>
      <c r="M501">
        <v>2016</v>
      </c>
      <c r="Q501" t="s">
        <v>218</v>
      </c>
      <c r="R501">
        <v>2016</v>
      </c>
      <c r="S501" t="s">
        <v>6126</v>
      </c>
      <c r="T501" t="s">
        <v>62</v>
      </c>
      <c r="U501" t="s">
        <v>5881</v>
      </c>
      <c r="V501" t="s">
        <v>4867</v>
      </c>
      <c r="W501" t="s">
        <v>18742</v>
      </c>
      <c r="X501" t="s">
        <v>455</v>
      </c>
      <c r="Y501" t="s">
        <v>455</v>
      </c>
      <c r="AB501" t="s">
        <v>17737</v>
      </c>
      <c r="AC501" t="s">
        <v>1955</v>
      </c>
      <c r="AE501" t="s">
        <v>222</v>
      </c>
      <c r="AG501" t="s">
        <v>64</v>
      </c>
      <c r="AH501" t="s">
        <v>52</v>
      </c>
      <c r="AI501">
        <v>2016</v>
      </c>
      <c r="AJ501" t="s">
        <v>53</v>
      </c>
      <c r="AK501" t="s">
        <v>631</v>
      </c>
      <c r="AL501" t="s">
        <v>2179</v>
      </c>
      <c r="AM501">
        <v>1</v>
      </c>
      <c r="AN501" t="s">
        <v>18743</v>
      </c>
    </row>
    <row r="502" spans="1:40">
      <c r="A502">
        <v>141944</v>
      </c>
      <c r="B502" t="s">
        <v>215</v>
      </c>
      <c r="C502" t="s">
        <v>173</v>
      </c>
      <c r="D502" t="s">
        <v>173</v>
      </c>
      <c r="E502">
        <v>564878</v>
      </c>
      <c r="G502" t="s">
        <v>7067</v>
      </c>
      <c r="H502" t="s">
        <v>3374</v>
      </c>
      <c r="I502" t="s">
        <v>162</v>
      </c>
      <c r="K502" t="s">
        <v>183</v>
      </c>
      <c r="M502">
        <v>2016</v>
      </c>
      <c r="N502" t="s">
        <v>2485</v>
      </c>
      <c r="Q502" t="s">
        <v>147</v>
      </c>
      <c r="R502">
        <v>2016</v>
      </c>
      <c r="S502" t="s">
        <v>2485</v>
      </c>
      <c r="T502" t="s">
        <v>62</v>
      </c>
      <c r="V502" t="s">
        <v>183</v>
      </c>
      <c r="W502" t="s">
        <v>4391</v>
      </c>
      <c r="X502" t="s">
        <v>4392</v>
      </c>
      <c r="Y502" t="s">
        <v>148</v>
      </c>
      <c r="AB502" t="s">
        <v>17737</v>
      </c>
      <c r="AC502" t="s">
        <v>147</v>
      </c>
      <c r="AE502" t="s">
        <v>222</v>
      </c>
      <c r="AG502" t="s">
        <v>64</v>
      </c>
      <c r="AH502" t="s">
        <v>52</v>
      </c>
      <c r="AI502">
        <v>2016</v>
      </c>
      <c r="AJ502" t="s">
        <v>53</v>
      </c>
      <c r="AK502" t="s">
        <v>1684</v>
      </c>
      <c r="AL502" t="s">
        <v>2179</v>
      </c>
      <c r="AM502">
        <v>1</v>
      </c>
      <c r="AN502" t="s">
        <v>18744</v>
      </c>
    </row>
    <row r="503" spans="1:40">
      <c r="A503">
        <v>141986</v>
      </c>
      <c r="B503" t="s">
        <v>215</v>
      </c>
      <c r="C503" t="s">
        <v>4557</v>
      </c>
      <c r="D503" t="s">
        <v>4557</v>
      </c>
      <c r="E503">
        <v>126911480</v>
      </c>
      <c r="G503" t="s">
        <v>18745</v>
      </c>
      <c r="H503" t="s">
        <v>341</v>
      </c>
      <c r="I503" t="s">
        <v>62</v>
      </c>
      <c r="K503" t="s">
        <v>204</v>
      </c>
      <c r="M503">
        <v>2016</v>
      </c>
      <c r="N503" t="s">
        <v>1974</v>
      </c>
      <c r="Q503" t="s">
        <v>341</v>
      </c>
      <c r="R503">
        <v>2016</v>
      </c>
      <c r="S503" t="s">
        <v>1974</v>
      </c>
      <c r="T503" t="s">
        <v>62</v>
      </c>
      <c r="V503" t="s">
        <v>204</v>
      </c>
      <c r="W503" t="s">
        <v>18746</v>
      </c>
      <c r="X503" t="s">
        <v>309</v>
      </c>
      <c r="Y503" t="s">
        <v>309</v>
      </c>
      <c r="AB503" t="s">
        <v>17737</v>
      </c>
      <c r="AC503" t="s">
        <v>341</v>
      </c>
      <c r="AE503" t="s">
        <v>222</v>
      </c>
      <c r="AG503" t="s">
        <v>64</v>
      </c>
      <c r="AH503" t="s">
        <v>52</v>
      </c>
      <c r="AI503">
        <v>2016</v>
      </c>
      <c r="AJ503" t="s">
        <v>53</v>
      </c>
      <c r="AK503" t="s">
        <v>1542</v>
      </c>
      <c r="AL503" t="s">
        <v>2179</v>
      </c>
      <c r="AM503">
        <v>1</v>
      </c>
    </row>
    <row r="504" spans="1:40">
      <c r="A504">
        <v>141987</v>
      </c>
      <c r="B504" t="s">
        <v>215</v>
      </c>
      <c r="C504" t="s">
        <v>4557</v>
      </c>
      <c r="D504" t="s">
        <v>4557</v>
      </c>
      <c r="E504">
        <v>2535416</v>
      </c>
      <c r="G504" t="s">
        <v>18747</v>
      </c>
      <c r="H504" t="s">
        <v>341</v>
      </c>
      <c r="I504" t="s">
        <v>62</v>
      </c>
      <c r="K504" t="s">
        <v>204</v>
      </c>
      <c r="M504">
        <v>2016</v>
      </c>
      <c r="N504" t="s">
        <v>1974</v>
      </c>
      <c r="Q504" t="s">
        <v>341</v>
      </c>
      <c r="R504">
        <v>2016</v>
      </c>
      <c r="S504" t="s">
        <v>1974</v>
      </c>
      <c r="T504" t="s">
        <v>62</v>
      </c>
      <c r="V504" t="s">
        <v>204</v>
      </c>
      <c r="W504" t="s">
        <v>18748</v>
      </c>
      <c r="X504" t="s">
        <v>239</v>
      </c>
      <c r="Y504" t="s">
        <v>239</v>
      </c>
      <c r="AB504" t="s">
        <v>17737</v>
      </c>
      <c r="AC504" t="s">
        <v>341</v>
      </c>
      <c r="AE504" t="s">
        <v>222</v>
      </c>
      <c r="AG504" t="s">
        <v>64</v>
      </c>
      <c r="AH504" t="s">
        <v>52</v>
      </c>
      <c r="AI504">
        <v>2016</v>
      </c>
      <c r="AJ504" t="s">
        <v>53</v>
      </c>
      <c r="AK504" t="s">
        <v>352</v>
      </c>
      <c r="AL504" t="s">
        <v>2179</v>
      </c>
      <c r="AM504">
        <v>1</v>
      </c>
    </row>
    <row r="505" spans="1:40">
      <c r="A505">
        <v>141988</v>
      </c>
      <c r="B505" t="s">
        <v>215</v>
      </c>
      <c r="C505" t="s">
        <v>4557</v>
      </c>
      <c r="D505" t="s">
        <v>4557</v>
      </c>
      <c r="E505">
        <v>4353417</v>
      </c>
      <c r="G505" t="s">
        <v>18749</v>
      </c>
      <c r="H505" t="s">
        <v>341</v>
      </c>
      <c r="I505" t="s">
        <v>62</v>
      </c>
      <c r="K505" t="s">
        <v>204</v>
      </c>
      <c r="M505">
        <v>2016</v>
      </c>
      <c r="N505" t="s">
        <v>1974</v>
      </c>
      <c r="Q505" t="s">
        <v>341</v>
      </c>
      <c r="R505">
        <v>2016</v>
      </c>
      <c r="S505" t="s">
        <v>1974</v>
      </c>
      <c r="T505" t="s">
        <v>62</v>
      </c>
      <c r="V505" t="s">
        <v>204</v>
      </c>
      <c r="W505" t="s">
        <v>18750</v>
      </c>
      <c r="X505" t="s">
        <v>239</v>
      </c>
      <c r="Y505" t="s">
        <v>239</v>
      </c>
      <c r="AB505" t="s">
        <v>17737</v>
      </c>
      <c r="AC505" t="s">
        <v>341</v>
      </c>
      <c r="AE505" t="s">
        <v>222</v>
      </c>
      <c r="AG505" t="s">
        <v>64</v>
      </c>
      <c r="AH505" t="s">
        <v>52</v>
      </c>
      <c r="AI505">
        <v>2016</v>
      </c>
      <c r="AJ505" t="s">
        <v>53</v>
      </c>
      <c r="AK505" t="s">
        <v>352</v>
      </c>
      <c r="AL505" t="s">
        <v>2179</v>
      </c>
      <c r="AM505">
        <v>1</v>
      </c>
    </row>
    <row r="506" spans="1:40">
      <c r="A506">
        <v>141989</v>
      </c>
      <c r="B506" t="s">
        <v>215</v>
      </c>
      <c r="C506" t="s">
        <v>4557</v>
      </c>
      <c r="D506" t="s">
        <v>4557</v>
      </c>
      <c r="E506">
        <v>33197767</v>
      </c>
      <c r="G506" t="s">
        <v>18751</v>
      </c>
      <c r="H506" t="s">
        <v>341</v>
      </c>
      <c r="I506" t="s">
        <v>62</v>
      </c>
      <c r="K506" t="s">
        <v>204</v>
      </c>
      <c r="M506">
        <v>2016</v>
      </c>
      <c r="N506" t="s">
        <v>1974</v>
      </c>
      <c r="Q506" t="s">
        <v>341</v>
      </c>
      <c r="R506">
        <v>2016</v>
      </c>
      <c r="T506" t="s">
        <v>62</v>
      </c>
      <c r="V506" t="s">
        <v>204</v>
      </c>
      <c r="Y506" t="s">
        <v>455</v>
      </c>
      <c r="AB506" t="s">
        <v>17737</v>
      </c>
      <c r="AC506" t="s">
        <v>341</v>
      </c>
      <c r="AE506" t="s">
        <v>222</v>
      </c>
      <c r="AG506" t="s">
        <v>64</v>
      </c>
      <c r="AH506" t="s">
        <v>52</v>
      </c>
      <c r="AI506">
        <v>2016</v>
      </c>
      <c r="AJ506" t="s">
        <v>53</v>
      </c>
      <c r="AK506" t="s">
        <v>1542</v>
      </c>
      <c r="AL506" t="s">
        <v>2179</v>
      </c>
      <c r="AM506">
        <v>1</v>
      </c>
    </row>
    <row r="507" spans="1:40">
      <c r="A507">
        <v>141999</v>
      </c>
      <c r="B507" t="s">
        <v>215</v>
      </c>
      <c r="C507" t="s">
        <v>2179</v>
      </c>
      <c r="D507" t="s">
        <v>2179</v>
      </c>
      <c r="E507">
        <v>591634</v>
      </c>
      <c r="G507" t="s">
        <v>3907</v>
      </c>
      <c r="H507" t="s">
        <v>2750</v>
      </c>
      <c r="I507" t="s">
        <v>162</v>
      </c>
      <c r="K507" t="s">
        <v>114</v>
      </c>
      <c r="M507">
        <v>2016</v>
      </c>
      <c r="N507" t="s">
        <v>2052</v>
      </c>
      <c r="Q507" t="s">
        <v>949</v>
      </c>
      <c r="R507">
        <v>2016</v>
      </c>
      <c r="S507" t="s">
        <v>2052</v>
      </c>
      <c r="T507" t="s">
        <v>62</v>
      </c>
      <c r="V507" t="s">
        <v>114</v>
      </c>
      <c r="W507" t="s">
        <v>3908</v>
      </c>
      <c r="X507" t="s">
        <v>455</v>
      </c>
      <c r="Y507" t="s">
        <v>455</v>
      </c>
      <c r="AB507" t="s">
        <v>17737</v>
      </c>
      <c r="AC507" t="s">
        <v>2750</v>
      </c>
      <c r="AE507" t="s">
        <v>222</v>
      </c>
      <c r="AG507" t="s">
        <v>64</v>
      </c>
      <c r="AH507" t="s">
        <v>52</v>
      </c>
      <c r="AI507">
        <v>2016</v>
      </c>
      <c r="AJ507" t="s">
        <v>53</v>
      </c>
      <c r="AK507" t="s">
        <v>374</v>
      </c>
      <c r="AL507" t="s">
        <v>2179</v>
      </c>
      <c r="AM507">
        <v>1</v>
      </c>
      <c r="AN507" t="s">
        <v>18752</v>
      </c>
    </row>
    <row r="508" spans="1:40">
      <c r="A508">
        <v>142016</v>
      </c>
      <c r="B508" t="s">
        <v>215</v>
      </c>
      <c r="C508" t="s">
        <v>602</v>
      </c>
      <c r="D508" t="s">
        <v>602</v>
      </c>
      <c r="E508">
        <v>952459</v>
      </c>
      <c r="G508" t="s">
        <v>18561</v>
      </c>
      <c r="H508" t="s">
        <v>1601</v>
      </c>
      <c r="I508" t="s">
        <v>162</v>
      </c>
      <c r="J508" t="s">
        <v>108</v>
      </c>
      <c r="K508" t="s">
        <v>86</v>
      </c>
      <c r="M508">
        <v>2016</v>
      </c>
      <c r="N508" t="s">
        <v>1902</v>
      </c>
      <c r="Q508" t="s">
        <v>949</v>
      </c>
      <c r="R508">
        <v>2016</v>
      </c>
      <c r="S508" t="s">
        <v>1902</v>
      </c>
      <c r="T508" t="s">
        <v>62</v>
      </c>
      <c r="U508" t="s">
        <v>108</v>
      </c>
      <c r="V508" t="s">
        <v>86</v>
      </c>
      <c r="W508" t="s">
        <v>7125</v>
      </c>
      <c r="X508" t="s">
        <v>455</v>
      </c>
      <c r="Y508" t="s">
        <v>455</v>
      </c>
      <c r="AB508" t="s">
        <v>17737</v>
      </c>
      <c r="AC508" t="s">
        <v>949</v>
      </c>
      <c r="AE508" t="s">
        <v>222</v>
      </c>
      <c r="AG508" t="s">
        <v>64</v>
      </c>
      <c r="AH508" t="s">
        <v>52</v>
      </c>
      <c r="AI508">
        <v>2016</v>
      </c>
      <c r="AJ508" t="s">
        <v>53</v>
      </c>
      <c r="AK508" t="s">
        <v>2184</v>
      </c>
      <c r="AL508" t="s">
        <v>2184</v>
      </c>
      <c r="AM508">
        <v>1</v>
      </c>
      <c r="AN508" t="s">
        <v>18560</v>
      </c>
    </row>
    <row r="509" spans="1:40">
      <c r="A509">
        <v>142017</v>
      </c>
      <c r="B509" t="s">
        <v>215</v>
      </c>
      <c r="C509" t="s">
        <v>602</v>
      </c>
      <c r="D509" t="s">
        <v>602</v>
      </c>
      <c r="E509">
        <v>537467</v>
      </c>
      <c r="G509" t="s">
        <v>18753</v>
      </c>
      <c r="H509" t="s">
        <v>1601</v>
      </c>
      <c r="I509" t="s">
        <v>162</v>
      </c>
      <c r="J509" t="s">
        <v>108</v>
      </c>
      <c r="K509" t="s">
        <v>86</v>
      </c>
      <c r="M509">
        <v>2016</v>
      </c>
      <c r="N509" t="s">
        <v>1902</v>
      </c>
      <c r="Q509" t="s">
        <v>949</v>
      </c>
      <c r="R509">
        <v>2016</v>
      </c>
      <c r="S509" t="s">
        <v>1902</v>
      </c>
      <c r="T509" t="s">
        <v>62</v>
      </c>
      <c r="U509" t="s">
        <v>108</v>
      </c>
      <c r="V509" t="s">
        <v>86</v>
      </c>
      <c r="W509" t="s">
        <v>7129</v>
      </c>
      <c r="X509" t="s">
        <v>455</v>
      </c>
      <c r="Y509" t="s">
        <v>455</v>
      </c>
      <c r="AB509" t="s">
        <v>17737</v>
      </c>
      <c r="AC509" t="s">
        <v>949</v>
      </c>
      <c r="AE509" t="s">
        <v>222</v>
      </c>
      <c r="AG509" t="s">
        <v>64</v>
      </c>
      <c r="AH509" t="s">
        <v>52</v>
      </c>
      <c r="AI509">
        <v>2016</v>
      </c>
      <c r="AJ509" t="s">
        <v>53</v>
      </c>
      <c r="AK509" t="s">
        <v>2184</v>
      </c>
      <c r="AL509" t="s">
        <v>2184</v>
      </c>
      <c r="AM509">
        <v>1</v>
      </c>
      <c r="AN509" t="s">
        <v>18560</v>
      </c>
    </row>
    <row r="510" spans="1:40">
      <c r="A510">
        <v>142018</v>
      </c>
      <c r="B510" t="s">
        <v>215</v>
      </c>
      <c r="C510" t="s">
        <v>2179</v>
      </c>
      <c r="D510" t="s">
        <v>2179</v>
      </c>
      <c r="E510">
        <v>214000</v>
      </c>
      <c r="G510" t="s">
        <v>10504</v>
      </c>
      <c r="H510" t="s">
        <v>1601</v>
      </c>
      <c r="I510" t="s">
        <v>162</v>
      </c>
      <c r="J510" t="s">
        <v>108</v>
      </c>
      <c r="K510" t="s">
        <v>86</v>
      </c>
      <c r="M510">
        <v>2016</v>
      </c>
      <c r="N510" t="s">
        <v>1902</v>
      </c>
      <c r="Q510" t="s">
        <v>949</v>
      </c>
      <c r="R510">
        <v>2016</v>
      </c>
      <c r="S510" t="s">
        <v>1902</v>
      </c>
      <c r="T510" t="s">
        <v>62</v>
      </c>
      <c r="U510" t="s">
        <v>108</v>
      </c>
      <c r="V510" t="s">
        <v>86</v>
      </c>
      <c r="W510" t="s">
        <v>10320</v>
      </c>
      <c r="X510" t="s">
        <v>455</v>
      </c>
      <c r="Y510" t="s">
        <v>455</v>
      </c>
      <c r="AB510" t="s">
        <v>17737</v>
      </c>
      <c r="AC510" t="s">
        <v>949</v>
      </c>
      <c r="AE510" t="s">
        <v>222</v>
      </c>
      <c r="AG510" t="s">
        <v>64</v>
      </c>
      <c r="AH510" t="s">
        <v>52</v>
      </c>
      <c r="AI510">
        <v>2016</v>
      </c>
      <c r="AJ510" t="s">
        <v>53</v>
      </c>
      <c r="AK510" t="s">
        <v>2184</v>
      </c>
      <c r="AL510" t="s">
        <v>2184</v>
      </c>
      <c r="AM510">
        <v>1</v>
      </c>
    </row>
    <row r="511" spans="1:40">
      <c r="A511">
        <v>142019</v>
      </c>
      <c r="B511" t="s">
        <v>215</v>
      </c>
      <c r="C511" t="s">
        <v>2179</v>
      </c>
      <c r="D511" t="s">
        <v>2179</v>
      </c>
      <c r="E511">
        <v>347750</v>
      </c>
      <c r="G511" t="s">
        <v>11764</v>
      </c>
      <c r="H511" t="s">
        <v>1601</v>
      </c>
      <c r="I511" t="s">
        <v>162</v>
      </c>
      <c r="J511" t="s">
        <v>108</v>
      </c>
      <c r="K511" t="s">
        <v>86</v>
      </c>
      <c r="M511">
        <v>2016</v>
      </c>
      <c r="N511" t="s">
        <v>1902</v>
      </c>
      <c r="Q511" t="s">
        <v>949</v>
      </c>
      <c r="R511">
        <v>2016</v>
      </c>
      <c r="S511" t="s">
        <v>1902</v>
      </c>
      <c r="T511" t="s">
        <v>62</v>
      </c>
      <c r="U511" t="s">
        <v>108</v>
      </c>
      <c r="V511" t="s">
        <v>86</v>
      </c>
      <c r="W511" t="s">
        <v>7125</v>
      </c>
      <c r="X511" t="s">
        <v>455</v>
      </c>
      <c r="Y511" t="s">
        <v>455</v>
      </c>
      <c r="AB511" t="s">
        <v>17737</v>
      </c>
      <c r="AC511" t="s">
        <v>949</v>
      </c>
      <c r="AE511" t="s">
        <v>222</v>
      </c>
      <c r="AG511" t="s">
        <v>64</v>
      </c>
      <c r="AH511" t="s">
        <v>52</v>
      </c>
      <c r="AI511">
        <v>2016</v>
      </c>
      <c r="AJ511" t="s">
        <v>53</v>
      </c>
      <c r="AK511" t="s">
        <v>2184</v>
      </c>
      <c r="AL511" t="s">
        <v>2184</v>
      </c>
      <c r="AM511">
        <v>1</v>
      </c>
    </row>
    <row r="512" spans="1:40">
      <c r="A512">
        <v>142020</v>
      </c>
      <c r="B512" t="s">
        <v>215</v>
      </c>
      <c r="C512" t="s">
        <v>2179</v>
      </c>
      <c r="D512" t="s">
        <v>2179</v>
      </c>
      <c r="E512">
        <v>80250</v>
      </c>
      <c r="G512" t="s">
        <v>18754</v>
      </c>
      <c r="H512" t="s">
        <v>1601</v>
      </c>
      <c r="I512" t="s">
        <v>162</v>
      </c>
      <c r="J512" t="s">
        <v>108</v>
      </c>
      <c r="K512" t="s">
        <v>86</v>
      </c>
      <c r="M512">
        <v>2016</v>
      </c>
      <c r="N512" t="s">
        <v>1902</v>
      </c>
      <c r="Q512" t="s">
        <v>949</v>
      </c>
      <c r="R512">
        <v>2016</v>
      </c>
      <c r="S512" t="s">
        <v>1902</v>
      </c>
      <c r="T512" t="s">
        <v>62</v>
      </c>
      <c r="U512" t="s">
        <v>108</v>
      </c>
      <c r="V512" t="s">
        <v>86</v>
      </c>
      <c r="W512" t="s">
        <v>7127</v>
      </c>
      <c r="X512" t="s">
        <v>455</v>
      </c>
      <c r="Y512" t="s">
        <v>455</v>
      </c>
      <c r="AB512" t="s">
        <v>17737</v>
      </c>
      <c r="AC512" t="s">
        <v>949</v>
      </c>
      <c r="AE512" t="s">
        <v>222</v>
      </c>
      <c r="AG512" t="s">
        <v>64</v>
      </c>
      <c r="AH512" t="s">
        <v>52</v>
      </c>
      <c r="AI512">
        <v>2016</v>
      </c>
      <c r="AJ512" t="s">
        <v>53</v>
      </c>
      <c r="AK512" t="s">
        <v>2184</v>
      </c>
      <c r="AL512" t="s">
        <v>2184</v>
      </c>
      <c r="AM512">
        <v>1</v>
      </c>
    </row>
    <row r="513" spans="1:40">
      <c r="A513">
        <v>142021</v>
      </c>
      <c r="B513" t="s">
        <v>215</v>
      </c>
      <c r="C513" t="s">
        <v>2179</v>
      </c>
      <c r="D513" t="s">
        <v>2179</v>
      </c>
      <c r="E513">
        <v>856000</v>
      </c>
      <c r="G513" t="s">
        <v>18753</v>
      </c>
      <c r="H513" t="s">
        <v>1601</v>
      </c>
      <c r="I513" t="s">
        <v>162</v>
      </c>
      <c r="J513" t="s">
        <v>108</v>
      </c>
      <c r="K513" t="s">
        <v>86</v>
      </c>
      <c r="M513">
        <v>2016</v>
      </c>
      <c r="N513" t="s">
        <v>1902</v>
      </c>
      <c r="Q513" t="s">
        <v>949</v>
      </c>
      <c r="R513">
        <v>2016</v>
      </c>
      <c r="S513" t="s">
        <v>1902</v>
      </c>
      <c r="T513" t="s">
        <v>62</v>
      </c>
      <c r="U513" t="s">
        <v>108</v>
      </c>
      <c r="V513" t="s">
        <v>86</v>
      </c>
      <c r="W513" t="s">
        <v>7129</v>
      </c>
      <c r="X513" t="s">
        <v>455</v>
      </c>
      <c r="Y513" t="s">
        <v>455</v>
      </c>
      <c r="AB513" t="s">
        <v>17737</v>
      </c>
      <c r="AC513" t="s">
        <v>949</v>
      </c>
      <c r="AE513" t="s">
        <v>222</v>
      </c>
      <c r="AG513" t="s">
        <v>64</v>
      </c>
      <c r="AH513" t="s">
        <v>52</v>
      </c>
      <c r="AI513">
        <v>2016</v>
      </c>
      <c r="AJ513" t="s">
        <v>53</v>
      </c>
      <c r="AK513" t="s">
        <v>2184</v>
      </c>
      <c r="AL513" t="s">
        <v>2184</v>
      </c>
      <c r="AM513">
        <v>1</v>
      </c>
    </row>
    <row r="514" spans="1:40">
      <c r="A514">
        <v>142074</v>
      </c>
      <c r="B514" t="s">
        <v>215</v>
      </c>
      <c r="C514" t="s">
        <v>2184</v>
      </c>
      <c r="D514" t="s">
        <v>2184</v>
      </c>
      <c r="E514">
        <v>260681</v>
      </c>
      <c r="G514" t="s">
        <v>18755</v>
      </c>
      <c r="H514" t="s">
        <v>1955</v>
      </c>
      <c r="I514" t="s">
        <v>1956</v>
      </c>
      <c r="M514">
        <v>2016</v>
      </c>
      <c r="Q514" t="s">
        <v>4198</v>
      </c>
      <c r="R514">
        <v>2016</v>
      </c>
      <c r="S514" t="s">
        <v>6126</v>
      </c>
      <c r="T514" t="s">
        <v>62</v>
      </c>
      <c r="U514" t="s">
        <v>5881</v>
      </c>
      <c r="V514" t="s">
        <v>4867</v>
      </c>
      <c r="W514" t="s">
        <v>18756</v>
      </c>
      <c r="X514" t="s">
        <v>781</v>
      </c>
      <c r="Y514" t="s">
        <v>176</v>
      </c>
      <c r="AB514" t="s">
        <v>17737</v>
      </c>
      <c r="AC514" t="s">
        <v>1955</v>
      </c>
      <c r="AE514" t="s">
        <v>222</v>
      </c>
      <c r="AG514" t="s">
        <v>64</v>
      </c>
      <c r="AH514" t="s">
        <v>52</v>
      </c>
      <c r="AI514">
        <v>2016</v>
      </c>
      <c r="AJ514" t="s">
        <v>53</v>
      </c>
      <c r="AK514" t="s">
        <v>1977</v>
      </c>
      <c r="AL514" t="s">
        <v>631</v>
      </c>
      <c r="AM514">
        <v>1</v>
      </c>
      <c r="AN514" t="s">
        <v>18757</v>
      </c>
    </row>
    <row r="515" spans="1:40">
      <c r="A515">
        <v>142075</v>
      </c>
      <c r="B515" t="s">
        <v>215</v>
      </c>
      <c r="C515" t="s">
        <v>2184</v>
      </c>
      <c r="D515" t="s">
        <v>2184</v>
      </c>
      <c r="E515">
        <v>399741</v>
      </c>
      <c r="G515" t="s">
        <v>18758</v>
      </c>
      <c r="H515" t="s">
        <v>1955</v>
      </c>
      <c r="I515" t="s">
        <v>1956</v>
      </c>
      <c r="M515">
        <v>2016</v>
      </c>
      <c r="Q515" t="s">
        <v>949</v>
      </c>
      <c r="R515">
        <v>2016</v>
      </c>
      <c r="S515" t="s">
        <v>2706</v>
      </c>
      <c r="T515" t="s">
        <v>62</v>
      </c>
      <c r="V515" t="s">
        <v>237</v>
      </c>
      <c r="W515" t="s">
        <v>17948</v>
      </c>
      <c r="X515" t="s">
        <v>3394</v>
      </c>
      <c r="Y515" t="s">
        <v>455</v>
      </c>
      <c r="AB515" t="s">
        <v>17737</v>
      </c>
      <c r="AC515" t="s">
        <v>1955</v>
      </c>
      <c r="AE515" t="s">
        <v>222</v>
      </c>
      <c r="AG515" t="s">
        <v>64</v>
      </c>
      <c r="AH515" t="s">
        <v>52</v>
      </c>
      <c r="AI515">
        <v>2016</v>
      </c>
      <c r="AJ515" t="s">
        <v>53</v>
      </c>
      <c r="AK515" t="s">
        <v>2155</v>
      </c>
      <c r="AL515" t="s">
        <v>631</v>
      </c>
      <c r="AM515">
        <v>1</v>
      </c>
      <c r="AN515" t="s">
        <v>18759</v>
      </c>
    </row>
    <row r="516" spans="1:40">
      <c r="A516">
        <v>142215</v>
      </c>
      <c r="B516" t="s">
        <v>215</v>
      </c>
      <c r="C516" t="s">
        <v>165</v>
      </c>
      <c r="D516" t="s">
        <v>165</v>
      </c>
      <c r="E516">
        <v>40000</v>
      </c>
      <c r="G516" t="s">
        <v>5915</v>
      </c>
      <c r="H516" t="s">
        <v>328</v>
      </c>
      <c r="I516" t="s">
        <v>62</v>
      </c>
      <c r="M516">
        <v>2016</v>
      </c>
      <c r="Q516" t="s">
        <v>147</v>
      </c>
      <c r="R516">
        <v>2016</v>
      </c>
      <c r="T516" t="s">
        <v>62</v>
      </c>
      <c r="Y516" t="s">
        <v>148</v>
      </c>
      <c r="Z516">
        <v>142220</v>
      </c>
      <c r="AB516" t="s">
        <v>17737</v>
      </c>
      <c r="AC516" t="s">
        <v>147</v>
      </c>
      <c r="AE516" t="s">
        <v>222</v>
      </c>
      <c r="AG516" t="s">
        <v>64</v>
      </c>
      <c r="AH516" t="s">
        <v>52</v>
      </c>
      <c r="AI516">
        <v>2016</v>
      </c>
      <c r="AJ516" t="s">
        <v>53</v>
      </c>
      <c r="AK516" t="s">
        <v>2660</v>
      </c>
      <c r="AL516" t="s">
        <v>1977</v>
      </c>
      <c r="AM516">
        <v>1</v>
      </c>
    </row>
    <row r="517" spans="1:40">
      <c r="A517">
        <v>142230</v>
      </c>
      <c r="B517" t="s">
        <v>215</v>
      </c>
      <c r="C517" t="s">
        <v>2342</v>
      </c>
      <c r="D517" t="s">
        <v>2342</v>
      </c>
      <c r="E517">
        <v>10423252</v>
      </c>
      <c r="G517" t="s">
        <v>18760</v>
      </c>
      <c r="H517" t="s">
        <v>341</v>
      </c>
      <c r="I517" t="s">
        <v>62</v>
      </c>
      <c r="M517">
        <v>2016</v>
      </c>
      <c r="Q517" t="s">
        <v>341</v>
      </c>
      <c r="R517">
        <v>2016</v>
      </c>
      <c r="S517" t="s">
        <v>2048</v>
      </c>
      <c r="T517" t="s">
        <v>62</v>
      </c>
      <c r="V517" t="s">
        <v>93</v>
      </c>
      <c r="Z517">
        <v>142238</v>
      </c>
      <c r="AB517" t="s">
        <v>17737</v>
      </c>
      <c r="AC517" t="s">
        <v>341</v>
      </c>
      <c r="AE517" t="s">
        <v>222</v>
      </c>
      <c r="AG517" t="s">
        <v>64</v>
      </c>
      <c r="AH517" t="s">
        <v>52</v>
      </c>
      <c r="AI517">
        <v>2016</v>
      </c>
      <c r="AJ517" t="s">
        <v>53</v>
      </c>
      <c r="AK517" t="s">
        <v>1542</v>
      </c>
      <c r="AL517" t="s">
        <v>1977</v>
      </c>
      <c r="AM517">
        <v>1</v>
      </c>
    </row>
    <row r="518" spans="1:40">
      <c r="A518">
        <v>142235</v>
      </c>
      <c r="B518" t="s">
        <v>215</v>
      </c>
      <c r="C518" t="s">
        <v>2851</v>
      </c>
      <c r="D518" t="s">
        <v>631</v>
      </c>
      <c r="E518">
        <v>251115</v>
      </c>
      <c r="G518" t="s">
        <v>18761</v>
      </c>
      <c r="H518" t="s">
        <v>1955</v>
      </c>
      <c r="I518" t="s">
        <v>1956</v>
      </c>
      <c r="M518">
        <v>2016</v>
      </c>
      <c r="Q518" t="s">
        <v>570</v>
      </c>
      <c r="R518">
        <v>2016</v>
      </c>
      <c r="S518" t="s">
        <v>2052</v>
      </c>
      <c r="T518" t="s">
        <v>62</v>
      </c>
      <c r="V518" t="s">
        <v>114</v>
      </c>
      <c r="W518" t="s">
        <v>5161</v>
      </c>
      <c r="X518" t="s">
        <v>455</v>
      </c>
      <c r="Y518" t="s">
        <v>455</v>
      </c>
      <c r="AB518" t="s">
        <v>17737</v>
      </c>
      <c r="AC518" t="s">
        <v>1955</v>
      </c>
      <c r="AE518" t="s">
        <v>222</v>
      </c>
      <c r="AG518" t="s">
        <v>64</v>
      </c>
      <c r="AH518" t="s">
        <v>52</v>
      </c>
      <c r="AI518">
        <v>2016</v>
      </c>
      <c r="AJ518" t="s">
        <v>53</v>
      </c>
      <c r="AK518" t="s">
        <v>2215</v>
      </c>
      <c r="AL518" t="s">
        <v>156</v>
      </c>
      <c r="AM518">
        <v>1</v>
      </c>
      <c r="AN518" t="s">
        <v>18762</v>
      </c>
    </row>
    <row r="519" spans="1:40">
      <c r="A519">
        <v>142236</v>
      </c>
      <c r="B519" t="s">
        <v>215</v>
      </c>
      <c r="C519" t="s">
        <v>3189</v>
      </c>
      <c r="D519" t="s">
        <v>631</v>
      </c>
      <c r="E519">
        <v>1118552</v>
      </c>
      <c r="G519" t="s">
        <v>18761</v>
      </c>
      <c r="H519" t="s">
        <v>1955</v>
      </c>
      <c r="I519" t="s">
        <v>1956</v>
      </c>
      <c r="M519">
        <v>2016</v>
      </c>
      <c r="Q519" t="s">
        <v>218</v>
      </c>
      <c r="R519">
        <v>2016</v>
      </c>
      <c r="S519" t="s">
        <v>2052</v>
      </c>
      <c r="T519" t="s">
        <v>62</v>
      </c>
      <c r="V519" t="s">
        <v>114</v>
      </c>
      <c r="W519" t="s">
        <v>18763</v>
      </c>
      <c r="X519" t="s">
        <v>455</v>
      </c>
      <c r="Y519" t="s">
        <v>455</v>
      </c>
      <c r="AB519" t="s">
        <v>17737</v>
      </c>
      <c r="AC519" t="s">
        <v>1955</v>
      </c>
      <c r="AE519" t="s">
        <v>222</v>
      </c>
      <c r="AG519" t="s">
        <v>64</v>
      </c>
      <c r="AH519" t="s">
        <v>52</v>
      </c>
      <c r="AI519">
        <v>2016</v>
      </c>
      <c r="AJ519" t="s">
        <v>53</v>
      </c>
      <c r="AK519" t="s">
        <v>990</v>
      </c>
      <c r="AL519" t="s">
        <v>156</v>
      </c>
      <c r="AM519">
        <v>1</v>
      </c>
      <c r="AN519" t="s">
        <v>18764</v>
      </c>
    </row>
    <row r="520" spans="1:40">
      <c r="A520">
        <v>142237</v>
      </c>
      <c r="B520" t="s">
        <v>215</v>
      </c>
      <c r="C520" t="s">
        <v>3189</v>
      </c>
      <c r="D520" t="s">
        <v>631</v>
      </c>
      <c r="E520">
        <v>515196</v>
      </c>
      <c r="G520" t="s">
        <v>18761</v>
      </c>
      <c r="H520" t="s">
        <v>1955</v>
      </c>
      <c r="I520" t="s">
        <v>1956</v>
      </c>
      <c r="M520">
        <v>2016</v>
      </c>
      <c r="Q520" t="s">
        <v>1046</v>
      </c>
      <c r="R520">
        <v>2016</v>
      </c>
      <c r="S520" t="s">
        <v>2052</v>
      </c>
      <c r="T520" t="s">
        <v>62</v>
      </c>
      <c r="V520" t="s">
        <v>114</v>
      </c>
      <c r="W520" t="s">
        <v>5761</v>
      </c>
      <c r="X520" t="s">
        <v>455</v>
      </c>
      <c r="Y520" t="s">
        <v>455</v>
      </c>
      <c r="AB520" t="s">
        <v>17737</v>
      </c>
      <c r="AC520" t="s">
        <v>1046</v>
      </c>
      <c r="AE520" t="s">
        <v>222</v>
      </c>
      <c r="AG520" t="s">
        <v>64</v>
      </c>
      <c r="AH520" t="s">
        <v>52</v>
      </c>
      <c r="AI520">
        <v>2016</v>
      </c>
      <c r="AJ520" t="s">
        <v>53</v>
      </c>
      <c r="AK520" t="s">
        <v>2269</v>
      </c>
      <c r="AL520" t="s">
        <v>156</v>
      </c>
      <c r="AM520">
        <v>1</v>
      </c>
      <c r="AN520" t="s">
        <v>18765</v>
      </c>
    </row>
    <row r="521" spans="1:40">
      <c r="A521">
        <v>142239</v>
      </c>
      <c r="B521" t="s">
        <v>215</v>
      </c>
      <c r="C521" t="s">
        <v>3189</v>
      </c>
      <c r="D521" t="s">
        <v>631</v>
      </c>
      <c r="E521">
        <v>504530</v>
      </c>
      <c r="G521" t="s">
        <v>18761</v>
      </c>
      <c r="H521" t="s">
        <v>1955</v>
      </c>
      <c r="I521" t="s">
        <v>1956</v>
      </c>
      <c r="M521">
        <v>2016</v>
      </c>
      <c r="Q521" t="s">
        <v>949</v>
      </c>
      <c r="R521">
        <v>2016</v>
      </c>
      <c r="S521" t="s">
        <v>2052</v>
      </c>
      <c r="T521" t="s">
        <v>62</v>
      </c>
      <c r="V521" t="s">
        <v>114</v>
      </c>
      <c r="W521" t="s">
        <v>3908</v>
      </c>
      <c r="X521" t="s">
        <v>455</v>
      </c>
      <c r="Y521" t="s">
        <v>455</v>
      </c>
      <c r="AB521" t="s">
        <v>17737</v>
      </c>
      <c r="AC521" t="s">
        <v>1955</v>
      </c>
      <c r="AE521" t="s">
        <v>222</v>
      </c>
      <c r="AG521" t="s">
        <v>64</v>
      </c>
      <c r="AH521" t="s">
        <v>52</v>
      </c>
      <c r="AI521">
        <v>2016</v>
      </c>
      <c r="AJ521" t="s">
        <v>53</v>
      </c>
      <c r="AK521" t="s">
        <v>4970</v>
      </c>
      <c r="AL521" t="s">
        <v>156</v>
      </c>
      <c r="AM521">
        <v>1</v>
      </c>
      <c r="AN521" t="s">
        <v>18766</v>
      </c>
    </row>
    <row r="522" spans="1:40">
      <c r="A522">
        <v>142246</v>
      </c>
      <c r="B522" t="s">
        <v>215</v>
      </c>
      <c r="C522" t="s">
        <v>3189</v>
      </c>
      <c r="D522" t="s">
        <v>1977</v>
      </c>
      <c r="E522">
        <v>822295</v>
      </c>
      <c r="G522" t="s">
        <v>18767</v>
      </c>
      <c r="H522" t="s">
        <v>1955</v>
      </c>
      <c r="I522" t="s">
        <v>1956</v>
      </c>
      <c r="M522">
        <v>2016</v>
      </c>
      <c r="Q522" t="s">
        <v>218</v>
      </c>
      <c r="R522">
        <v>2016</v>
      </c>
      <c r="T522" t="s">
        <v>62</v>
      </c>
      <c r="V522" t="s">
        <v>1327</v>
      </c>
      <c r="Y522" t="s">
        <v>455</v>
      </c>
      <c r="AB522" t="s">
        <v>17737</v>
      </c>
      <c r="AC522" t="s">
        <v>218</v>
      </c>
      <c r="AE522" t="s">
        <v>222</v>
      </c>
      <c r="AG522" t="s">
        <v>64</v>
      </c>
      <c r="AH522" t="s">
        <v>52</v>
      </c>
      <c r="AI522">
        <v>2016</v>
      </c>
      <c r="AJ522" t="s">
        <v>53</v>
      </c>
      <c r="AK522" t="s">
        <v>990</v>
      </c>
      <c r="AL522" t="s">
        <v>156</v>
      </c>
      <c r="AM522">
        <v>1</v>
      </c>
      <c r="AN522" t="s">
        <v>18768</v>
      </c>
    </row>
    <row r="523" spans="1:40">
      <c r="A523">
        <v>142247</v>
      </c>
      <c r="B523" t="s">
        <v>40</v>
      </c>
      <c r="C523" t="s">
        <v>1977</v>
      </c>
      <c r="D523" t="s">
        <v>1977</v>
      </c>
      <c r="E523">
        <v>500014</v>
      </c>
      <c r="G523" t="s">
        <v>18769</v>
      </c>
      <c r="H523" t="s">
        <v>1955</v>
      </c>
      <c r="I523" t="s">
        <v>1956</v>
      </c>
      <c r="M523">
        <v>2016</v>
      </c>
      <c r="Q523" t="s">
        <v>328</v>
      </c>
      <c r="R523">
        <v>2016</v>
      </c>
      <c r="T523" t="s">
        <v>62</v>
      </c>
      <c r="V523" t="s">
        <v>1327</v>
      </c>
      <c r="Y523" t="s">
        <v>455</v>
      </c>
      <c r="AB523" t="s">
        <v>17737</v>
      </c>
      <c r="AC523" t="s">
        <v>1955</v>
      </c>
      <c r="AE523" t="s">
        <v>222</v>
      </c>
      <c r="AG523" t="s">
        <v>64</v>
      </c>
      <c r="AH523" t="s">
        <v>52</v>
      </c>
      <c r="AI523">
        <v>2016</v>
      </c>
      <c r="AJ523" t="s">
        <v>53</v>
      </c>
      <c r="AK523" t="s">
        <v>156</v>
      </c>
      <c r="AL523" t="s">
        <v>156</v>
      </c>
      <c r="AM523">
        <v>1</v>
      </c>
      <c r="AN523" t="s">
        <v>18770</v>
      </c>
    </row>
    <row r="524" spans="1:40">
      <c r="A524">
        <v>142248</v>
      </c>
      <c r="B524" t="s">
        <v>215</v>
      </c>
      <c r="C524" t="s">
        <v>3189</v>
      </c>
      <c r="D524" t="s">
        <v>1977</v>
      </c>
      <c r="E524">
        <v>945008</v>
      </c>
      <c r="G524" t="s">
        <v>18771</v>
      </c>
      <c r="H524" t="s">
        <v>1955</v>
      </c>
      <c r="I524" t="s">
        <v>1956</v>
      </c>
      <c r="M524">
        <v>2016</v>
      </c>
      <c r="Q524" t="s">
        <v>218</v>
      </c>
      <c r="R524">
        <v>2016</v>
      </c>
      <c r="T524" t="s">
        <v>62</v>
      </c>
      <c r="V524" t="s">
        <v>2161</v>
      </c>
      <c r="Y524" t="s">
        <v>176</v>
      </c>
      <c r="AB524" t="s">
        <v>17737</v>
      </c>
      <c r="AC524" t="s">
        <v>1955</v>
      </c>
      <c r="AE524" t="s">
        <v>222</v>
      </c>
      <c r="AG524" t="s">
        <v>64</v>
      </c>
      <c r="AH524" t="s">
        <v>52</v>
      </c>
      <c r="AI524">
        <v>2016</v>
      </c>
      <c r="AJ524" t="s">
        <v>53</v>
      </c>
      <c r="AK524" t="s">
        <v>473</v>
      </c>
      <c r="AL524" t="s">
        <v>156</v>
      </c>
      <c r="AM524">
        <v>1</v>
      </c>
      <c r="AN524" t="s">
        <v>18772</v>
      </c>
    </row>
    <row r="525" spans="1:40">
      <c r="A525">
        <v>142249</v>
      </c>
      <c r="B525" t="s">
        <v>40</v>
      </c>
      <c r="C525" t="s">
        <v>1977</v>
      </c>
      <c r="D525" t="s">
        <v>1977</v>
      </c>
      <c r="E525">
        <v>784300</v>
      </c>
      <c r="G525" t="s">
        <v>18773</v>
      </c>
      <c r="H525" t="s">
        <v>1955</v>
      </c>
      <c r="I525" t="s">
        <v>1956</v>
      </c>
      <c r="M525">
        <v>2016</v>
      </c>
      <c r="Q525" t="s">
        <v>328</v>
      </c>
      <c r="R525">
        <v>2016</v>
      </c>
      <c r="T525" t="s">
        <v>62</v>
      </c>
      <c r="V525" t="s">
        <v>2161</v>
      </c>
      <c r="Y525" t="s">
        <v>176</v>
      </c>
      <c r="AB525" t="s">
        <v>17737</v>
      </c>
      <c r="AC525" t="s">
        <v>1955</v>
      </c>
      <c r="AE525" t="s">
        <v>222</v>
      </c>
      <c r="AG525" t="s">
        <v>64</v>
      </c>
      <c r="AH525" t="s">
        <v>52</v>
      </c>
      <c r="AI525">
        <v>2016</v>
      </c>
      <c r="AJ525" t="s">
        <v>53</v>
      </c>
      <c r="AK525" t="s">
        <v>4970</v>
      </c>
      <c r="AL525" t="s">
        <v>156</v>
      </c>
      <c r="AM525">
        <v>1</v>
      </c>
      <c r="AN525" t="s">
        <v>18774</v>
      </c>
    </row>
    <row r="526" spans="1:40">
      <c r="A526">
        <v>142250</v>
      </c>
      <c r="B526" t="s">
        <v>40</v>
      </c>
      <c r="C526" t="s">
        <v>156</v>
      </c>
      <c r="D526" t="s">
        <v>156</v>
      </c>
      <c r="E526">
        <v>405151</v>
      </c>
      <c r="G526" t="s">
        <v>18775</v>
      </c>
      <c r="H526" t="s">
        <v>1955</v>
      </c>
      <c r="I526" t="s">
        <v>1956</v>
      </c>
      <c r="M526">
        <v>2016</v>
      </c>
      <c r="Q526" t="s">
        <v>2017</v>
      </c>
      <c r="R526">
        <v>2016</v>
      </c>
      <c r="T526" t="s">
        <v>62</v>
      </c>
      <c r="V526" t="s">
        <v>2161</v>
      </c>
      <c r="Y526" t="s">
        <v>176</v>
      </c>
      <c r="AB526" t="s">
        <v>17737</v>
      </c>
      <c r="AC526" t="s">
        <v>1955</v>
      </c>
      <c r="AE526" t="s">
        <v>222</v>
      </c>
      <c r="AG526" t="s">
        <v>64</v>
      </c>
      <c r="AH526" t="s">
        <v>52</v>
      </c>
      <c r="AI526">
        <v>2016</v>
      </c>
      <c r="AJ526" t="s">
        <v>53</v>
      </c>
      <c r="AK526" t="s">
        <v>156</v>
      </c>
      <c r="AL526" t="s">
        <v>156</v>
      </c>
      <c r="AM526">
        <v>1</v>
      </c>
      <c r="AN526" t="s">
        <v>18776</v>
      </c>
    </row>
    <row r="527" spans="1:40">
      <c r="A527">
        <v>142331</v>
      </c>
      <c r="B527" t="s">
        <v>215</v>
      </c>
      <c r="C527" t="s">
        <v>3283</v>
      </c>
      <c r="D527" t="s">
        <v>4970</v>
      </c>
      <c r="E527">
        <v>151991</v>
      </c>
      <c r="G527" t="s">
        <v>6708</v>
      </c>
      <c r="H527" t="s">
        <v>1955</v>
      </c>
      <c r="I527" t="s">
        <v>1956</v>
      </c>
      <c r="M527">
        <v>2016</v>
      </c>
      <c r="Q527" t="s">
        <v>4198</v>
      </c>
      <c r="R527">
        <v>2016</v>
      </c>
      <c r="S527" t="s">
        <v>6126</v>
      </c>
      <c r="T527" t="s">
        <v>62</v>
      </c>
      <c r="U527" t="s">
        <v>5881</v>
      </c>
      <c r="V527" t="s">
        <v>4867</v>
      </c>
      <c r="W527" t="s">
        <v>6420</v>
      </c>
      <c r="X527" t="s">
        <v>455</v>
      </c>
      <c r="Y527" t="s">
        <v>455</v>
      </c>
      <c r="AB527" t="s">
        <v>17737</v>
      </c>
      <c r="AC527" t="s">
        <v>1955</v>
      </c>
      <c r="AE527" t="s">
        <v>222</v>
      </c>
      <c r="AG527" t="s">
        <v>64</v>
      </c>
      <c r="AH527" t="s">
        <v>52</v>
      </c>
      <c r="AI527">
        <v>2016</v>
      </c>
      <c r="AJ527" t="s">
        <v>53</v>
      </c>
      <c r="AK527" t="s">
        <v>2851</v>
      </c>
      <c r="AL527" t="s">
        <v>4970</v>
      </c>
      <c r="AM527">
        <v>1</v>
      </c>
      <c r="AN527" t="s">
        <v>18777</v>
      </c>
    </row>
    <row r="528" spans="1:40">
      <c r="A528">
        <v>142332</v>
      </c>
      <c r="B528" t="s">
        <v>215</v>
      </c>
      <c r="C528" t="s">
        <v>3283</v>
      </c>
      <c r="D528" t="s">
        <v>4970</v>
      </c>
      <c r="E528">
        <v>200000</v>
      </c>
      <c r="G528" t="s">
        <v>6708</v>
      </c>
      <c r="H528" t="s">
        <v>1955</v>
      </c>
      <c r="I528" t="s">
        <v>1956</v>
      </c>
      <c r="M528">
        <v>2016</v>
      </c>
      <c r="Q528" t="s">
        <v>4198</v>
      </c>
      <c r="R528">
        <v>2016</v>
      </c>
      <c r="S528" t="s">
        <v>6126</v>
      </c>
      <c r="T528" t="s">
        <v>62</v>
      </c>
      <c r="U528" t="s">
        <v>5881</v>
      </c>
      <c r="V528" t="s">
        <v>4867</v>
      </c>
      <c r="W528" t="s">
        <v>7205</v>
      </c>
      <c r="X528" t="s">
        <v>455</v>
      </c>
      <c r="Y528" t="s">
        <v>455</v>
      </c>
      <c r="AB528" t="s">
        <v>17737</v>
      </c>
      <c r="AC528" t="s">
        <v>1955</v>
      </c>
      <c r="AE528" t="s">
        <v>222</v>
      </c>
      <c r="AG528" t="s">
        <v>64</v>
      </c>
      <c r="AH528" t="s">
        <v>52</v>
      </c>
      <c r="AI528">
        <v>2016</v>
      </c>
      <c r="AJ528" t="s">
        <v>53</v>
      </c>
      <c r="AK528" t="s">
        <v>2851</v>
      </c>
      <c r="AL528" t="s">
        <v>4970</v>
      </c>
      <c r="AM528">
        <v>1</v>
      </c>
      <c r="AN528" t="s">
        <v>18778</v>
      </c>
    </row>
    <row r="529" spans="1:40">
      <c r="A529">
        <v>142333</v>
      </c>
      <c r="B529" t="s">
        <v>215</v>
      </c>
      <c r="C529" t="s">
        <v>3283</v>
      </c>
      <c r="D529" t="s">
        <v>4970</v>
      </c>
      <c r="E529">
        <v>50000</v>
      </c>
      <c r="G529" t="s">
        <v>6708</v>
      </c>
      <c r="H529" t="s">
        <v>1955</v>
      </c>
      <c r="I529" t="s">
        <v>1956</v>
      </c>
      <c r="M529">
        <v>2016</v>
      </c>
      <c r="Q529" t="s">
        <v>4198</v>
      </c>
      <c r="R529">
        <v>2016</v>
      </c>
      <c r="S529" t="s">
        <v>6126</v>
      </c>
      <c r="T529" t="s">
        <v>62</v>
      </c>
      <c r="U529" t="s">
        <v>5881</v>
      </c>
      <c r="V529" t="s">
        <v>4867</v>
      </c>
      <c r="W529" t="s">
        <v>18779</v>
      </c>
      <c r="X529" t="s">
        <v>455</v>
      </c>
      <c r="Y529" t="s">
        <v>455</v>
      </c>
      <c r="AB529" t="s">
        <v>17737</v>
      </c>
      <c r="AC529" t="s">
        <v>1955</v>
      </c>
      <c r="AE529" t="s">
        <v>222</v>
      </c>
      <c r="AG529" t="s">
        <v>64</v>
      </c>
      <c r="AH529" t="s">
        <v>52</v>
      </c>
      <c r="AI529">
        <v>2016</v>
      </c>
      <c r="AJ529" t="s">
        <v>53</v>
      </c>
      <c r="AK529" t="s">
        <v>2851</v>
      </c>
      <c r="AL529" t="s">
        <v>4970</v>
      </c>
      <c r="AM529">
        <v>1</v>
      </c>
      <c r="AN529" t="s">
        <v>18780</v>
      </c>
    </row>
    <row r="530" spans="1:40">
      <c r="A530">
        <v>142334</v>
      </c>
      <c r="B530" t="s">
        <v>215</v>
      </c>
      <c r="C530" t="s">
        <v>3283</v>
      </c>
      <c r="D530" t="s">
        <v>4970</v>
      </c>
      <c r="E530">
        <v>140000</v>
      </c>
      <c r="G530" t="s">
        <v>6708</v>
      </c>
      <c r="H530" t="s">
        <v>1955</v>
      </c>
      <c r="I530" t="s">
        <v>1956</v>
      </c>
      <c r="M530">
        <v>2016</v>
      </c>
      <c r="Q530" t="s">
        <v>4198</v>
      </c>
      <c r="R530">
        <v>2016</v>
      </c>
      <c r="S530" t="s">
        <v>6126</v>
      </c>
      <c r="T530" t="s">
        <v>62</v>
      </c>
      <c r="U530" t="s">
        <v>5881</v>
      </c>
      <c r="V530" t="s">
        <v>4867</v>
      </c>
      <c r="W530" t="s">
        <v>6709</v>
      </c>
      <c r="X530" t="s">
        <v>455</v>
      </c>
      <c r="Y530" t="s">
        <v>455</v>
      </c>
      <c r="AB530" t="s">
        <v>17737</v>
      </c>
      <c r="AC530" t="s">
        <v>1955</v>
      </c>
      <c r="AE530" t="s">
        <v>222</v>
      </c>
      <c r="AG530" t="s">
        <v>64</v>
      </c>
      <c r="AH530" t="s">
        <v>52</v>
      </c>
      <c r="AI530">
        <v>2016</v>
      </c>
      <c r="AJ530" t="s">
        <v>53</v>
      </c>
      <c r="AK530" t="s">
        <v>2851</v>
      </c>
      <c r="AL530" t="s">
        <v>4970</v>
      </c>
      <c r="AM530">
        <v>1</v>
      </c>
      <c r="AN530" t="s">
        <v>18781</v>
      </c>
    </row>
    <row r="531" spans="1:40">
      <c r="A531">
        <v>142378</v>
      </c>
      <c r="B531" t="s">
        <v>215</v>
      </c>
      <c r="C531" t="s">
        <v>2179</v>
      </c>
      <c r="D531" t="s">
        <v>2179</v>
      </c>
      <c r="E531">
        <v>1103037</v>
      </c>
      <c r="G531" t="s">
        <v>18782</v>
      </c>
      <c r="H531" t="s">
        <v>245</v>
      </c>
      <c r="I531" t="s">
        <v>162</v>
      </c>
      <c r="K531" t="s">
        <v>93</v>
      </c>
      <c r="M531">
        <v>2016</v>
      </c>
      <c r="Q531" t="s">
        <v>218</v>
      </c>
      <c r="R531">
        <v>2016</v>
      </c>
      <c r="S531" t="s">
        <v>2048</v>
      </c>
      <c r="T531" t="s">
        <v>62</v>
      </c>
      <c r="V531" t="s">
        <v>93</v>
      </c>
      <c r="W531" t="s">
        <v>7589</v>
      </c>
      <c r="X531" t="s">
        <v>781</v>
      </c>
      <c r="Y531" t="s">
        <v>176</v>
      </c>
      <c r="AB531" t="s">
        <v>17737</v>
      </c>
      <c r="AC531" t="s">
        <v>218</v>
      </c>
      <c r="AE531" t="s">
        <v>222</v>
      </c>
      <c r="AG531" t="s">
        <v>64</v>
      </c>
      <c r="AH531" t="s">
        <v>52</v>
      </c>
      <c r="AI531">
        <v>2016</v>
      </c>
      <c r="AJ531" t="s">
        <v>53</v>
      </c>
      <c r="AK531" t="s">
        <v>601</v>
      </c>
      <c r="AL531" t="s">
        <v>4970</v>
      </c>
      <c r="AM531">
        <v>1</v>
      </c>
      <c r="AN531" t="s">
        <v>18783</v>
      </c>
    </row>
    <row r="532" spans="1:40">
      <c r="A532">
        <v>142379</v>
      </c>
      <c r="B532" t="s">
        <v>215</v>
      </c>
      <c r="C532" t="s">
        <v>165</v>
      </c>
      <c r="D532" t="s">
        <v>165</v>
      </c>
      <c r="E532">
        <v>199758</v>
      </c>
      <c r="G532" t="s">
        <v>18784</v>
      </c>
      <c r="H532" t="s">
        <v>245</v>
      </c>
      <c r="I532" t="s">
        <v>162</v>
      </c>
      <c r="K532" t="s">
        <v>93</v>
      </c>
      <c r="M532">
        <v>2016</v>
      </c>
      <c r="Q532" t="s">
        <v>218</v>
      </c>
      <c r="R532">
        <v>2016</v>
      </c>
      <c r="S532" t="s">
        <v>2048</v>
      </c>
      <c r="T532" t="s">
        <v>62</v>
      </c>
      <c r="V532" t="s">
        <v>93</v>
      </c>
      <c r="W532" t="s">
        <v>3656</v>
      </c>
      <c r="X532" t="s">
        <v>334</v>
      </c>
      <c r="Y532" t="s">
        <v>334</v>
      </c>
      <c r="AB532" t="s">
        <v>17737</v>
      </c>
      <c r="AE532" t="s">
        <v>222</v>
      </c>
      <c r="AG532" t="s">
        <v>64</v>
      </c>
      <c r="AH532" t="s">
        <v>52</v>
      </c>
      <c r="AI532">
        <v>2016</v>
      </c>
      <c r="AJ532" t="s">
        <v>53</v>
      </c>
      <c r="AK532" t="s">
        <v>601</v>
      </c>
      <c r="AL532" t="s">
        <v>4970</v>
      </c>
      <c r="AM532">
        <v>1</v>
      </c>
      <c r="AN532" t="s">
        <v>18785</v>
      </c>
    </row>
    <row r="533" spans="1:40">
      <c r="A533">
        <v>142405</v>
      </c>
      <c r="B533" t="s">
        <v>215</v>
      </c>
      <c r="C533" t="s">
        <v>135</v>
      </c>
      <c r="D533" t="s">
        <v>135</v>
      </c>
      <c r="E533">
        <v>500000</v>
      </c>
      <c r="G533" t="s">
        <v>18786</v>
      </c>
      <c r="H533" t="s">
        <v>1601</v>
      </c>
      <c r="I533" t="s">
        <v>162</v>
      </c>
      <c r="J533" t="s">
        <v>108</v>
      </c>
      <c r="K533" t="s">
        <v>86</v>
      </c>
      <c r="M533">
        <v>2016</v>
      </c>
      <c r="N533" t="s">
        <v>1902</v>
      </c>
      <c r="Q533" t="s">
        <v>18787</v>
      </c>
      <c r="R533">
        <v>2016</v>
      </c>
      <c r="S533" t="s">
        <v>1902</v>
      </c>
      <c r="T533" t="s">
        <v>1094</v>
      </c>
      <c r="U533" t="s">
        <v>108</v>
      </c>
      <c r="V533" t="s">
        <v>86</v>
      </c>
      <c r="W533" t="s">
        <v>18788</v>
      </c>
      <c r="X533" t="s">
        <v>171</v>
      </c>
      <c r="Y533" t="s">
        <v>171</v>
      </c>
      <c r="AB533" t="s">
        <v>17737</v>
      </c>
      <c r="AC533" t="s">
        <v>18787</v>
      </c>
      <c r="AE533" t="s">
        <v>222</v>
      </c>
      <c r="AG533" t="s">
        <v>64</v>
      </c>
      <c r="AH533" t="s">
        <v>52</v>
      </c>
      <c r="AI533">
        <v>2016</v>
      </c>
      <c r="AJ533" t="s">
        <v>53</v>
      </c>
      <c r="AK533" t="s">
        <v>4970</v>
      </c>
      <c r="AL533" t="s">
        <v>4970</v>
      </c>
      <c r="AM533">
        <v>1</v>
      </c>
    </row>
    <row r="534" spans="1:40">
      <c r="A534">
        <v>142406</v>
      </c>
      <c r="B534" t="s">
        <v>40</v>
      </c>
      <c r="C534" t="s">
        <v>2267</v>
      </c>
      <c r="D534" t="s">
        <v>2267</v>
      </c>
      <c r="E534">
        <v>97004</v>
      </c>
      <c r="G534" t="s">
        <v>18789</v>
      </c>
      <c r="H534" t="s">
        <v>341</v>
      </c>
      <c r="I534" t="s">
        <v>62</v>
      </c>
      <c r="M534">
        <v>2016</v>
      </c>
      <c r="Q534" t="s">
        <v>350</v>
      </c>
      <c r="R534">
        <v>2016</v>
      </c>
      <c r="S534" t="s">
        <v>2618</v>
      </c>
      <c r="T534" t="s">
        <v>62</v>
      </c>
      <c r="V534" t="s">
        <v>804</v>
      </c>
      <c r="W534" t="s">
        <v>2759</v>
      </c>
      <c r="X534" t="s">
        <v>309</v>
      </c>
      <c r="Y534" t="s">
        <v>351</v>
      </c>
      <c r="Z534">
        <v>142412</v>
      </c>
      <c r="AB534" t="s">
        <v>17737</v>
      </c>
      <c r="AC534" t="s">
        <v>350</v>
      </c>
      <c r="AE534" t="s">
        <v>222</v>
      </c>
      <c r="AG534" t="s">
        <v>64</v>
      </c>
      <c r="AH534" t="s">
        <v>52</v>
      </c>
      <c r="AI534">
        <v>2016</v>
      </c>
      <c r="AJ534" t="s">
        <v>53</v>
      </c>
      <c r="AK534" t="s">
        <v>352</v>
      </c>
      <c r="AL534" t="s">
        <v>4970</v>
      </c>
      <c r="AM534">
        <v>1</v>
      </c>
    </row>
    <row r="535" spans="1:40">
      <c r="A535">
        <v>142408</v>
      </c>
      <c r="B535" t="s">
        <v>40</v>
      </c>
      <c r="C535" t="s">
        <v>4970</v>
      </c>
      <c r="D535" t="s">
        <v>4970</v>
      </c>
      <c r="E535">
        <v>556079</v>
      </c>
      <c r="G535" t="s">
        <v>18790</v>
      </c>
      <c r="H535" t="s">
        <v>1955</v>
      </c>
      <c r="I535" t="s">
        <v>1956</v>
      </c>
      <c r="M535">
        <v>2016</v>
      </c>
      <c r="Q535" t="s">
        <v>949</v>
      </c>
      <c r="R535">
        <v>2016</v>
      </c>
      <c r="T535" t="s">
        <v>62</v>
      </c>
      <c r="V535" t="s">
        <v>2161</v>
      </c>
      <c r="Y535" t="s">
        <v>455</v>
      </c>
      <c r="AB535" t="s">
        <v>17737</v>
      </c>
      <c r="AC535" t="s">
        <v>1955</v>
      </c>
      <c r="AE535" t="s">
        <v>222</v>
      </c>
      <c r="AG535" t="s">
        <v>64</v>
      </c>
      <c r="AH535" t="s">
        <v>52</v>
      </c>
      <c r="AI535">
        <v>2016</v>
      </c>
      <c r="AJ535" t="s">
        <v>53</v>
      </c>
      <c r="AK535" t="s">
        <v>3283</v>
      </c>
      <c r="AL535" t="s">
        <v>3283</v>
      </c>
      <c r="AM535">
        <v>1</v>
      </c>
      <c r="AN535" t="s">
        <v>18791</v>
      </c>
    </row>
    <row r="536" spans="1:40">
      <c r="A536">
        <v>142409</v>
      </c>
      <c r="B536" t="s">
        <v>215</v>
      </c>
      <c r="C536" t="s">
        <v>4970</v>
      </c>
      <c r="D536" t="s">
        <v>4970</v>
      </c>
      <c r="E536">
        <v>542321</v>
      </c>
      <c r="G536" t="s">
        <v>18792</v>
      </c>
      <c r="H536" t="s">
        <v>1955</v>
      </c>
      <c r="I536" t="s">
        <v>1956</v>
      </c>
      <c r="M536">
        <v>2016</v>
      </c>
      <c r="Q536" t="s">
        <v>218</v>
      </c>
      <c r="R536">
        <v>2016</v>
      </c>
      <c r="T536" t="s">
        <v>62</v>
      </c>
      <c r="V536" t="s">
        <v>2161</v>
      </c>
      <c r="Y536" t="s">
        <v>239</v>
      </c>
      <c r="AB536" t="s">
        <v>17737</v>
      </c>
      <c r="AC536" t="s">
        <v>218</v>
      </c>
      <c r="AE536" t="s">
        <v>222</v>
      </c>
      <c r="AG536" t="s">
        <v>64</v>
      </c>
      <c r="AH536" t="s">
        <v>52</v>
      </c>
      <c r="AI536">
        <v>2016</v>
      </c>
      <c r="AJ536" t="s">
        <v>53</v>
      </c>
      <c r="AK536" t="s">
        <v>352</v>
      </c>
      <c r="AL536" t="s">
        <v>3283</v>
      </c>
      <c r="AM536">
        <v>1</v>
      </c>
      <c r="AN536" t="s">
        <v>18793</v>
      </c>
    </row>
    <row r="537" spans="1:40">
      <c r="A537">
        <v>142455</v>
      </c>
      <c r="B537" t="s">
        <v>215</v>
      </c>
      <c r="C537" t="s">
        <v>679</v>
      </c>
      <c r="D537" t="s">
        <v>679</v>
      </c>
      <c r="E537">
        <v>350445</v>
      </c>
      <c r="G537" t="s">
        <v>18794</v>
      </c>
      <c r="H537" t="s">
        <v>2201</v>
      </c>
      <c r="I537" t="s">
        <v>162</v>
      </c>
      <c r="K537" t="s">
        <v>142</v>
      </c>
      <c r="M537">
        <v>2016</v>
      </c>
      <c r="N537" t="s">
        <v>2202</v>
      </c>
      <c r="Q537" t="s">
        <v>218</v>
      </c>
      <c r="R537">
        <v>2016</v>
      </c>
      <c r="S537" t="s">
        <v>2202</v>
      </c>
      <c r="T537" t="s">
        <v>62</v>
      </c>
      <c r="V537" t="s">
        <v>142</v>
      </c>
      <c r="W537" t="s">
        <v>18795</v>
      </c>
      <c r="X537" t="s">
        <v>1265</v>
      </c>
      <c r="Y537" t="s">
        <v>176</v>
      </c>
      <c r="AB537" t="s">
        <v>17737</v>
      </c>
      <c r="AC537" t="s">
        <v>218</v>
      </c>
      <c r="AE537" t="s">
        <v>222</v>
      </c>
      <c r="AG537" t="s">
        <v>64</v>
      </c>
      <c r="AH537" t="s">
        <v>52</v>
      </c>
      <c r="AI537">
        <v>2016</v>
      </c>
      <c r="AJ537" t="s">
        <v>53</v>
      </c>
      <c r="AK537" t="s">
        <v>386</v>
      </c>
      <c r="AL537" t="s">
        <v>3283</v>
      </c>
      <c r="AM537">
        <v>1</v>
      </c>
      <c r="AN537" t="s">
        <v>18796</v>
      </c>
    </row>
    <row r="538" spans="1:40">
      <c r="A538">
        <v>142469</v>
      </c>
      <c r="B538" t="s">
        <v>215</v>
      </c>
      <c r="C538" t="s">
        <v>3189</v>
      </c>
      <c r="D538" t="s">
        <v>3189</v>
      </c>
      <c r="E538">
        <v>12314785</v>
      </c>
      <c r="G538" t="s">
        <v>18797</v>
      </c>
      <c r="H538" t="s">
        <v>341</v>
      </c>
      <c r="I538" t="s">
        <v>62</v>
      </c>
      <c r="K538" t="s">
        <v>80</v>
      </c>
      <c r="M538">
        <v>2016</v>
      </c>
      <c r="N538" t="s">
        <v>2599</v>
      </c>
      <c r="Q538" t="s">
        <v>341</v>
      </c>
      <c r="R538">
        <v>2016</v>
      </c>
      <c r="S538" t="s">
        <v>2599</v>
      </c>
      <c r="T538" t="s">
        <v>62</v>
      </c>
      <c r="V538" t="s">
        <v>80</v>
      </c>
      <c r="W538" t="s">
        <v>15317</v>
      </c>
      <c r="X538" t="s">
        <v>1417</v>
      </c>
      <c r="Y538" t="s">
        <v>309</v>
      </c>
      <c r="AB538" t="s">
        <v>17737</v>
      </c>
      <c r="AC538" t="s">
        <v>341</v>
      </c>
      <c r="AE538" t="s">
        <v>222</v>
      </c>
      <c r="AG538" t="s">
        <v>64</v>
      </c>
      <c r="AH538" t="s">
        <v>52</v>
      </c>
      <c r="AI538">
        <v>2016</v>
      </c>
      <c r="AJ538" t="s">
        <v>53</v>
      </c>
      <c r="AK538" t="s">
        <v>3283</v>
      </c>
      <c r="AL538" t="s">
        <v>3283</v>
      </c>
      <c r="AM538">
        <v>1</v>
      </c>
    </row>
    <row r="539" spans="1:40">
      <c r="A539">
        <v>142518</v>
      </c>
      <c r="B539" t="s">
        <v>40</v>
      </c>
      <c r="C539" t="s">
        <v>3283</v>
      </c>
      <c r="D539" t="s">
        <v>3283</v>
      </c>
      <c r="E539">
        <v>665005</v>
      </c>
      <c r="G539" t="s">
        <v>18798</v>
      </c>
      <c r="H539" t="s">
        <v>1955</v>
      </c>
      <c r="I539" t="s">
        <v>1956</v>
      </c>
      <c r="M539">
        <v>2016</v>
      </c>
      <c r="Q539" t="s">
        <v>350</v>
      </c>
      <c r="R539">
        <v>2016</v>
      </c>
      <c r="T539" t="s">
        <v>62</v>
      </c>
      <c r="V539" t="s">
        <v>2161</v>
      </c>
      <c r="Y539" t="s">
        <v>351</v>
      </c>
      <c r="AB539" t="s">
        <v>17737</v>
      </c>
      <c r="AC539" t="s">
        <v>1955</v>
      </c>
      <c r="AE539" t="s">
        <v>222</v>
      </c>
      <c r="AG539" t="s">
        <v>64</v>
      </c>
      <c r="AH539" t="s">
        <v>52</v>
      </c>
      <c r="AI539">
        <v>2016</v>
      </c>
      <c r="AJ539" t="s">
        <v>53</v>
      </c>
      <c r="AK539" t="s">
        <v>352</v>
      </c>
      <c r="AL539" t="s">
        <v>2851</v>
      </c>
      <c r="AM539">
        <v>1</v>
      </c>
      <c r="AN539" t="s">
        <v>18799</v>
      </c>
    </row>
    <row r="540" spans="1:40">
      <c r="A540">
        <v>142532</v>
      </c>
      <c r="B540" t="s">
        <v>215</v>
      </c>
      <c r="C540" t="s">
        <v>3189</v>
      </c>
      <c r="D540" t="s">
        <v>3189</v>
      </c>
      <c r="E540">
        <v>1519400</v>
      </c>
      <c r="G540" t="s">
        <v>18800</v>
      </c>
      <c r="H540" t="s">
        <v>341</v>
      </c>
      <c r="I540" t="s">
        <v>62</v>
      </c>
      <c r="M540">
        <v>2016</v>
      </c>
      <c r="Q540" t="s">
        <v>341</v>
      </c>
      <c r="R540">
        <v>2016</v>
      </c>
      <c r="S540" t="s">
        <v>4147</v>
      </c>
      <c r="T540" t="s">
        <v>62</v>
      </c>
      <c r="V540" t="s">
        <v>3502</v>
      </c>
      <c r="W540" t="s">
        <v>4148</v>
      </c>
      <c r="X540" t="s">
        <v>239</v>
      </c>
      <c r="Y540" t="s">
        <v>239</v>
      </c>
      <c r="Z540">
        <v>142537</v>
      </c>
      <c r="AB540" t="s">
        <v>17737</v>
      </c>
      <c r="AC540" t="s">
        <v>341</v>
      </c>
      <c r="AE540" t="s">
        <v>222</v>
      </c>
      <c r="AG540" t="s">
        <v>64</v>
      </c>
      <c r="AH540" t="s">
        <v>52</v>
      </c>
      <c r="AI540">
        <v>2016</v>
      </c>
      <c r="AJ540" t="s">
        <v>53</v>
      </c>
      <c r="AK540" t="s">
        <v>352</v>
      </c>
      <c r="AL540" t="s">
        <v>2851</v>
      </c>
      <c r="AM540">
        <v>1</v>
      </c>
    </row>
    <row r="541" spans="1:40">
      <c r="A541">
        <v>142539</v>
      </c>
      <c r="B541" t="s">
        <v>215</v>
      </c>
      <c r="C541" t="s">
        <v>135</v>
      </c>
      <c r="D541" t="s">
        <v>135</v>
      </c>
      <c r="E541">
        <v>116751</v>
      </c>
      <c r="F541">
        <v>103091</v>
      </c>
      <c r="G541" t="s">
        <v>18801</v>
      </c>
      <c r="H541" t="s">
        <v>18047</v>
      </c>
      <c r="I541" t="s">
        <v>361</v>
      </c>
      <c r="M541">
        <v>2016</v>
      </c>
      <c r="Q541" t="s">
        <v>218</v>
      </c>
      <c r="R541">
        <v>2016</v>
      </c>
      <c r="S541" t="s">
        <v>2706</v>
      </c>
      <c r="T541" t="s">
        <v>62</v>
      </c>
      <c r="V541" t="s">
        <v>237</v>
      </c>
      <c r="W541" t="s">
        <v>3410</v>
      </c>
      <c r="AB541" t="s">
        <v>17737</v>
      </c>
      <c r="AC541" t="s">
        <v>218</v>
      </c>
      <c r="AD541">
        <v>0.88299899999999998</v>
      </c>
      <c r="AE541" t="s">
        <v>50</v>
      </c>
      <c r="AG541" t="s">
        <v>64</v>
      </c>
      <c r="AH541" t="s">
        <v>52</v>
      </c>
      <c r="AI541">
        <v>2016</v>
      </c>
      <c r="AJ541" t="s">
        <v>53</v>
      </c>
      <c r="AK541" t="s">
        <v>2851</v>
      </c>
      <c r="AL541" t="s">
        <v>2851</v>
      </c>
      <c r="AM541">
        <v>1</v>
      </c>
      <c r="AN541" t="s">
        <v>18802</v>
      </c>
    </row>
    <row r="542" spans="1:40">
      <c r="A542">
        <v>142541</v>
      </c>
      <c r="B542" t="s">
        <v>215</v>
      </c>
      <c r="C542" t="s">
        <v>2046</v>
      </c>
      <c r="D542" t="s">
        <v>2046</v>
      </c>
      <c r="E542">
        <v>1732738</v>
      </c>
      <c r="G542" t="s">
        <v>18803</v>
      </c>
      <c r="H542" t="s">
        <v>328</v>
      </c>
      <c r="I542" t="s">
        <v>62</v>
      </c>
      <c r="M542">
        <v>2016</v>
      </c>
      <c r="Q542" t="s">
        <v>218</v>
      </c>
      <c r="R542">
        <v>2016</v>
      </c>
      <c r="S542" t="s">
        <v>2706</v>
      </c>
      <c r="T542" t="s">
        <v>62</v>
      </c>
      <c r="V542" t="s">
        <v>237</v>
      </c>
      <c r="W542" t="s">
        <v>18804</v>
      </c>
      <c r="X542" t="s">
        <v>3416</v>
      </c>
      <c r="Y542" t="s">
        <v>171</v>
      </c>
      <c r="Z542">
        <v>142546</v>
      </c>
      <c r="AB542" t="s">
        <v>17737</v>
      </c>
      <c r="AC542" t="s">
        <v>218</v>
      </c>
      <c r="AE542" t="s">
        <v>222</v>
      </c>
      <c r="AG542" t="s">
        <v>64</v>
      </c>
      <c r="AH542" t="s">
        <v>52</v>
      </c>
      <c r="AI542">
        <v>2016</v>
      </c>
      <c r="AJ542" t="s">
        <v>53</v>
      </c>
      <c r="AK542" t="s">
        <v>240</v>
      </c>
      <c r="AL542" t="s">
        <v>2851</v>
      </c>
      <c r="AM542">
        <v>1</v>
      </c>
      <c r="AN542" t="s">
        <v>18805</v>
      </c>
    </row>
    <row r="543" spans="1:40">
      <c r="A543">
        <v>142545</v>
      </c>
      <c r="B543" t="s">
        <v>215</v>
      </c>
      <c r="C543" t="s">
        <v>3283</v>
      </c>
      <c r="D543" t="s">
        <v>3283</v>
      </c>
      <c r="E543">
        <v>609315</v>
      </c>
      <c r="G543" t="s">
        <v>18806</v>
      </c>
      <c r="H543" t="s">
        <v>218</v>
      </c>
      <c r="I543" t="s">
        <v>62</v>
      </c>
      <c r="K543" t="s">
        <v>237</v>
      </c>
      <c r="L543" t="s">
        <v>3410</v>
      </c>
      <c r="M543">
        <v>2016</v>
      </c>
      <c r="N543" t="s">
        <v>2706</v>
      </c>
      <c r="Q543" t="s">
        <v>218</v>
      </c>
      <c r="R543">
        <v>2016</v>
      </c>
      <c r="S543" t="s">
        <v>2706</v>
      </c>
      <c r="T543" t="s">
        <v>62</v>
      </c>
      <c r="V543" t="s">
        <v>237</v>
      </c>
      <c r="W543" t="s">
        <v>18804</v>
      </c>
      <c r="X543" t="s">
        <v>3416</v>
      </c>
      <c r="Y543" t="s">
        <v>171</v>
      </c>
      <c r="AB543" t="s">
        <v>17737</v>
      </c>
      <c r="AC543" t="s">
        <v>218</v>
      </c>
      <c r="AE543" t="s">
        <v>222</v>
      </c>
      <c r="AG543" t="s">
        <v>64</v>
      </c>
      <c r="AH543" t="s">
        <v>52</v>
      </c>
      <c r="AI543">
        <v>2016</v>
      </c>
      <c r="AJ543" t="s">
        <v>53</v>
      </c>
      <c r="AK543" t="s">
        <v>4199</v>
      </c>
      <c r="AL543" t="s">
        <v>2851</v>
      </c>
      <c r="AM543">
        <v>1</v>
      </c>
    </row>
    <row r="544" spans="1:40">
      <c r="A544">
        <v>142547</v>
      </c>
      <c r="B544" t="s">
        <v>215</v>
      </c>
      <c r="C544" t="s">
        <v>3283</v>
      </c>
      <c r="D544" t="s">
        <v>3283</v>
      </c>
      <c r="E544">
        <v>1555011</v>
      </c>
      <c r="G544" t="s">
        <v>18807</v>
      </c>
      <c r="H544" t="s">
        <v>218</v>
      </c>
      <c r="I544" t="s">
        <v>62</v>
      </c>
      <c r="K544" t="s">
        <v>237</v>
      </c>
      <c r="L544" t="s">
        <v>3410</v>
      </c>
      <c r="M544">
        <v>2016</v>
      </c>
      <c r="N544" t="s">
        <v>2706</v>
      </c>
      <c r="Q544" t="s">
        <v>218</v>
      </c>
      <c r="R544">
        <v>2016</v>
      </c>
      <c r="S544" t="s">
        <v>2706</v>
      </c>
      <c r="T544" t="s">
        <v>62</v>
      </c>
      <c r="V544" t="s">
        <v>237</v>
      </c>
      <c r="W544" t="s">
        <v>17744</v>
      </c>
      <c r="X544" t="s">
        <v>1994</v>
      </c>
      <c r="Y544" t="s">
        <v>176</v>
      </c>
      <c r="AB544" t="s">
        <v>17737</v>
      </c>
      <c r="AC544" t="s">
        <v>218</v>
      </c>
      <c r="AE544" t="s">
        <v>222</v>
      </c>
      <c r="AG544" t="s">
        <v>64</v>
      </c>
      <c r="AH544" t="s">
        <v>52</v>
      </c>
      <c r="AI544">
        <v>2016</v>
      </c>
      <c r="AJ544" t="s">
        <v>53</v>
      </c>
      <c r="AK544" t="s">
        <v>4199</v>
      </c>
      <c r="AL544" t="s">
        <v>2851</v>
      </c>
      <c r="AM544">
        <v>1</v>
      </c>
    </row>
    <row r="545" spans="1:40">
      <c r="A545">
        <v>142548</v>
      </c>
      <c r="B545" t="s">
        <v>215</v>
      </c>
      <c r="C545" t="s">
        <v>3283</v>
      </c>
      <c r="D545" t="s">
        <v>3283</v>
      </c>
      <c r="E545">
        <v>1459002</v>
      </c>
      <c r="G545" t="s">
        <v>18808</v>
      </c>
      <c r="H545" t="s">
        <v>218</v>
      </c>
      <c r="I545" t="s">
        <v>62</v>
      </c>
      <c r="K545" t="s">
        <v>237</v>
      </c>
      <c r="L545" t="s">
        <v>3410</v>
      </c>
      <c r="M545">
        <v>2016</v>
      </c>
      <c r="N545" t="s">
        <v>2706</v>
      </c>
      <c r="Q545" t="s">
        <v>218</v>
      </c>
      <c r="R545">
        <v>2016</v>
      </c>
      <c r="S545" t="s">
        <v>2706</v>
      </c>
      <c r="T545" t="s">
        <v>62</v>
      </c>
      <c r="V545" t="s">
        <v>237</v>
      </c>
      <c r="W545" t="s">
        <v>7761</v>
      </c>
      <c r="X545" t="s">
        <v>2691</v>
      </c>
      <c r="Y545" t="s">
        <v>455</v>
      </c>
      <c r="AB545" t="s">
        <v>17737</v>
      </c>
      <c r="AC545" t="s">
        <v>218</v>
      </c>
      <c r="AE545" t="s">
        <v>222</v>
      </c>
      <c r="AG545" t="s">
        <v>64</v>
      </c>
      <c r="AH545" t="s">
        <v>52</v>
      </c>
      <c r="AI545">
        <v>2016</v>
      </c>
      <c r="AJ545" t="s">
        <v>53</v>
      </c>
      <c r="AK545" t="s">
        <v>4199</v>
      </c>
      <c r="AL545" t="s">
        <v>2851</v>
      </c>
      <c r="AM545">
        <v>1</v>
      </c>
    </row>
    <row r="546" spans="1:40">
      <c r="A546">
        <v>142549</v>
      </c>
      <c r="B546" t="s">
        <v>215</v>
      </c>
      <c r="C546" t="s">
        <v>3283</v>
      </c>
      <c r="D546" t="s">
        <v>3283</v>
      </c>
      <c r="E546">
        <v>2005622</v>
      </c>
      <c r="G546" t="s">
        <v>18809</v>
      </c>
      <c r="H546" t="s">
        <v>218</v>
      </c>
      <c r="I546" t="s">
        <v>62</v>
      </c>
      <c r="K546" t="s">
        <v>237</v>
      </c>
      <c r="L546" t="s">
        <v>3410</v>
      </c>
      <c r="M546">
        <v>2016</v>
      </c>
      <c r="N546" t="s">
        <v>2706</v>
      </c>
      <c r="Q546" t="s">
        <v>218</v>
      </c>
      <c r="R546">
        <v>2016</v>
      </c>
      <c r="S546" t="s">
        <v>2706</v>
      </c>
      <c r="T546" t="s">
        <v>62</v>
      </c>
      <c r="V546" t="s">
        <v>237</v>
      </c>
      <c r="W546" t="s">
        <v>17769</v>
      </c>
      <c r="X546" t="s">
        <v>3394</v>
      </c>
      <c r="Y546" t="s">
        <v>455</v>
      </c>
      <c r="AB546" t="s">
        <v>17737</v>
      </c>
      <c r="AC546" t="s">
        <v>218</v>
      </c>
      <c r="AE546" t="s">
        <v>222</v>
      </c>
      <c r="AG546" t="s">
        <v>64</v>
      </c>
      <c r="AH546" t="s">
        <v>52</v>
      </c>
      <c r="AI546">
        <v>2016</v>
      </c>
      <c r="AJ546" t="s">
        <v>53</v>
      </c>
      <c r="AK546" t="s">
        <v>4199</v>
      </c>
      <c r="AL546" t="s">
        <v>2851</v>
      </c>
      <c r="AM546">
        <v>1</v>
      </c>
    </row>
    <row r="547" spans="1:40">
      <c r="A547">
        <v>142550</v>
      </c>
      <c r="B547" t="s">
        <v>215</v>
      </c>
      <c r="C547" t="s">
        <v>3283</v>
      </c>
      <c r="D547" t="s">
        <v>3283</v>
      </c>
      <c r="E547">
        <v>790949</v>
      </c>
      <c r="G547" t="s">
        <v>18810</v>
      </c>
      <c r="H547" t="s">
        <v>218</v>
      </c>
      <c r="I547" t="s">
        <v>62</v>
      </c>
      <c r="K547" t="s">
        <v>237</v>
      </c>
      <c r="L547" t="s">
        <v>3410</v>
      </c>
      <c r="M547">
        <v>2016</v>
      </c>
      <c r="N547" t="s">
        <v>2706</v>
      </c>
      <c r="Q547" t="s">
        <v>218</v>
      </c>
      <c r="R547">
        <v>2016</v>
      </c>
      <c r="S547" t="s">
        <v>2706</v>
      </c>
      <c r="T547" t="s">
        <v>62</v>
      </c>
      <c r="V547" t="s">
        <v>237</v>
      </c>
      <c r="W547" t="s">
        <v>18811</v>
      </c>
      <c r="X547" t="s">
        <v>3333</v>
      </c>
      <c r="Y547" t="s">
        <v>455</v>
      </c>
      <c r="AB547" t="s">
        <v>17737</v>
      </c>
      <c r="AC547" t="s">
        <v>218</v>
      </c>
      <c r="AE547" t="s">
        <v>222</v>
      </c>
      <c r="AG547" t="s">
        <v>64</v>
      </c>
      <c r="AH547" t="s">
        <v>52</v>
      </c>
      <c r="AI547">
        <v>2016</v>
      </c>
      <c r="AJ547" t="s">
        <v>53</v>
      </c>
      <c r="AK547" t="s">
        <v>4199</v>
      </c>
      <c r="AL547" t="s">
        <v>2851</v>
      </c>
      <c r="AM547">
        <v>1</v>
      </c>
    </row>
    <row r="548" spans="1:40">
      <c r="A548">
        <v>142554</v>
      </c>
      <c r="B548" t="s">
        <v>215</v>
      </c>
      <c r="C548" t="s">
        <v>3283</v>
      </c>
      <c r="D548" t="s">
        <v>3283</v>
      </c>
      <c r="E548">
        <v>6786762</v>
      </c>
      <c r="G548" t="s">
        <v>18812</v>
      </c>
      <c r="H548" t="s">
        <v>341</v>
      </c>
      <c r="I548" t="s">
        <v>62</v>
      </c>
      <c r="M548">
        <v>2016</v>
      </c>
      <c r="Q548" t="s">
        <v>341</v>
      </c>
      <c r="R548">
        <v>2016</v>
      </c>
      <c r="S548" t="s">
        <v>4238</v>
      </c>
      <c r="T548" t="s">
        <v>62</v>
      </c>
      <c r="V548" t="s">
        <v>2818</v>
      </c>
      <c r="Z548">
        <v>142560</v>
      </c>
      <c r="AB548" t="s">
        <v>17737</v>
      </c>
      <c r="AC548" t="s">
        <v>341</v>
      </c>
      <c r="AE548" t="s">
        <v>222</v>
      </c>
      <c r="AG548" t="s">
        <v>64</v>
      </c>
      <c r="AH548" t="s">
        <v>52</v>
      </c>
      <c r="AI548">
        <v>2016</v>
      </c>
      <c r="AJ548" t="s">
        <v>53</v>
      </c>
      <c r="AK548" t="s">
        <v>2215</v>
      </c>
      <c r="AL548" t="s">
        <v>2851</v>
      </c>
      <c r="AM548">
        <v>1</v>
      </c>
    </row>
    <row r="549" spans="1:40">
      <c r="A549">
        <v>142569</v>
      </c>
      <c r="B549" t="s">
        <v>215</v>
      </c>
      <c r="C549" t="s">
        <v>605</v>
      </c>
      <c r="D549" t="s">
        <v>605</v>
      </c>
      <c r="E549">
        <v>4824746</v>
      </c>
      <c r="F549">
        <v>17566900</v>
      </c>
      <c r="G549" t="s">
        <v>18813</v>
      </c>
      <c r="H549" t="s">
        <v>17783</v>
      </c>
      <c r="I549" t="s">
        <v>79</v>
      </c>
      <c r="M549">
        <v>2016</v>
      </c>
      <c r="R549">
        <v>2016</v>
      </c>
      <c r="U549" t="s">
        <v>108</v>
      </c>
      <c r="V549" t="s">
        <v>86</v>
      </c>
      <c r="Y549" t="s">
        <v>828</v>
      </c>
      <c r="AB549" t="s">
        <v>17737</v>
      </c>
      <c r="AC549" t="s">
        <v>17783</v>
      </c>
      <c r="AD549">
        <v>3.641</v>
      </c>
      <c r="AE549" t="s">
        <v>2849</v>
      </c>
      <c r="AG549" t="s">
        <v>64</v>
      </c>
      <c r="AH549" t="s">
        <v>52</v>
      </c>
      <c r="AI549">
        <v>2016</v>
      </c>
      <c r="AJ549" t="s">
        <v>53</v>
      </c>
      <c r="AK549" t="s">
        <v>2851</v>
      </c>
      <c r="AL549" t="s">
        <v>2851</v>
      </c>
      <c r="AM549">
        <v>1</v>
      </c>
    </row>
    <row r="550" spans="1:40">
      <c r="A550">
        <v>142570</v>
      </c>
      <c r="B550" t="s">
        <v>215</v>
      </c>
      <c r="C550" t="s">
        <v>602</v>
      </c>
      <c r="D550" t="s">
        <v>602</v>
      </c>
      <c r="E550">
        <v>375941</v>
      </c>
      <c r="F550">
        <v>1368800</v>
      </c>
      <c r="G550" t="s">
        <v>18814</v>
      </c>
      <c r="H550" t="s">
        <v>17783</v>
      </c>
      <c r="I550" t="s">
        <v>79</v>
      </c>
      <c r="M550">
        <v>2016</v>
      </c>
      <c r="R550">
        <v>2016</v>
      </c>
      <c r="U550" t="s">
        <v>108</v>
      </c>
      <c r="V550" t="s">
        <v>86</v>
      </c>
      <c r="Y550" t="s">
        <v>171</v>
      </c>
      <c r="AB550" t="s">
        <v>17737</v>
      </c>
      <c r="AC550" t="s">
        <v>17783</v>
      </c>
      <c r="AD550">
        <v>3.641</v>
      </c>
      <c r="AE550" t="s">
        <v>2849</v>
      </c>
      <c r="AG550" t="s">
        <v>64</v>
      </c>
      <c r="AH550" t="s">
        <v>52</v>
      </c>
      <c r="AI550">
        <v>2016</v>
      </c>
      <c r="AJ550" t="s">
        <v>53</v>
      </c>
      <c r="AK550" t="s">
        <v>2851</v>
      </c>
      <c r="AL550" t="s">
        <v>2851</v>
      </c>
      <c r="AM550">
        <v>1</v>
      </c>
    </row>
    <row r="551" spans="1:40">
      <c r="A551">
        <v>142571</v>
      </c>
      <c r="B551" t="s">
        <v>215</v>
      </c>
      <c r="C551" t="s">
        <v>2320</v>
      </c>
      <c r="D551" t="s">
        <v>2320</v>
      </c>
      <c r="E551">
        <v>6358418</v>
      </c>
      <c r="F551">
        <v>23151000</v>
      </c>
      <c r="G551" t="s">
        <v>18815</v>
      </c>
      <c r="H551" t="s">
        <v>17783</v>
      </c>
      <c r="I551" t="s">
        <v>79</v>
      </c>
      <c r="M551">
        <v>2016</v>
      </c>
      <c r="R551">
        <v>2016</v>
      </c>
      <c r="U551" t="s">
        <v>108</v>
      </c>
      <c r="V551" t="s">
        <v>86</v>
      </c>
      <c r="Y551" t="s">
        <v>828</v>
      </c>
      <c r="AB551" t="s">
        <v>17737</v>
      </c>
      <c r="AC551" t="s">
        <v>17783</v>
      </c>
      <c r="AD551">
        <v>3.641</v>
      </c>
      <c r="AE551" t="s">
        <v>2849</v>
      </c>
      <c r="AG551" t="s">
        <v>64</v>
      </c>
      <c r="AH551" t="s">
        <v>52</v>
      </c>
      <c r="AI551">
        <v>2016</v>
      </c>
      <c r="AJ551" t="s">
        <v>53</v>
      </c>
      <c r="AK551" t="s">
        <v>2851</v>
      </c>
      <c r="AL551" t="s">
        <v>2851</v>
      </c>
      <c r="AM551">
        <v>1</v>
      </c>
    </row>
    <row r="552" spans="1:40">
      <c r="A552">
        <v>142572</v>
      </c>
      <c r="B552" t="s">
        <v>215</v>
      </c>
      <c r="C552" t="s">
        <v>2267</v>
      </c>
      <c r="D552" t="s">
        <v>2267</v>
      </c>
      <c r="E552">
        <v>659654</v>
      </c>
      <c r="F552">
        <v>2401800</v>
      </c>
      <c r="G552" t="s">
        <v>18816</v>
      </c>
      <c r="H552" t="s">
        <v>17783</v>
      </c>
      <c r="I552" t="s">
        <v>79</v>
      </c>
      <c r="M552">
        <v>2016</v>
      </c>
      <c r="R552">
        <v>2016</v>
      </c>
      <c r="U552" t="s">
        <v>108</v>
      </c>
      <c r="V552" t="s">
        <v>86</v>
      </c>
      <c r="Y552" t="s">
        <v>455</v>
      </c>
      <c r="AB552" t="s">
        <v>17737</v>
      </c>
      <c r="AD552">
        <v>3.641</v>
      </c>
      <c r="AE552" t="s">
        <v>2849</v>
      </c>
      <c r="AG552" t="s">
        <v>64</v>
      </c>
      <c r="AH552" t="s">
        <v>52</v>
      </c>
      <c r="AI552">
        <v>2016</v>
      </c>
      <c r="AJ552" t="s">
        <v>53</v>
      </c>
      <c r="AK552" t="s">
        <v>2851</v>
      </c>
      <c r="AL552" t="s">
        <v>2851</v>
      </c>
      <c r="AM552">
        <v>1</v>
      </c>
    </row>
    <row r="553" spans="1:40">
      <c r="A553">
        <v>142573</v>
      </c>
      <c r="B553" t="s">
        <v>215</v>
      </c>
      <c r="C553" t="s">
        <v>622</v>
      </c>
      <c r="D553" t="s">
        <v>622</v>
      </c>
      <c r="E553">
        <v>4824746</v>
      </c>
      <c r="F553">
        <v>17566900</v>
      </c>
      <c r="G553" t="s">
        <v>18817</v>
      </c>
      <c r="H553" t="s">
        <v>17783</v>
      </c>
      <c r="I553" t="s">
        <v>79</v>
      </c>
      <c r="M553">
        <v>2016</v>
      </c>
      <c r="R553">
        <v>2016</v>
      </c>
      <c r="U553" t="s">
        <v>108</v>
      </c>
      <c r="V553" t="s">
        <v>86</v>
      </c>
      <c r="Y553" t="s">
        <v>309</v>
      </c>
      <c r="AB553" t="s">
        <v>17737</v>
      </c>
      <c r="AC553" t="s">
        <v>17783</v>
      </c>
      <c r="AD553">
        <v>3.641</v>
      </c>
      <c r="AE553" t="s">
        <v>2849</v>
      </c>
      <c r="AG553" t="s">
        <v>64</v>
      </c>
      <c r="AH553" t="s">
        <v>52</v>
      </c>
      <c r="AI553">
        <v>2016</v>
      </c>
      <c r="AJ553" t="s">
        <v>53</v>
      </c>
      <c r="AK553" t="s">
        <v>2851</v>
      </c>
      <c r="AL553" t="s">
        <v>2851</v>
      </c>
      <c r="AM553">
        <v>1</v>
      </c>
    </row>
    <row r="554" spans="1:40">
      <c r="A554">
        <v>142577</v>
      </c>
      <c r="B554" t="s">
        <v>40</v>
      </c>
      <c r="C554" t="s">
        <v>3584</v>
      </c>
      <c r="D554" t="s">
        <v>3584</v>
      </c>
      <c r="E554">
        <v>250000</v>
      </c>
      <c r="G554" t="s">
        <v>18818</v>
      </c>
      <c r="H554" t="s">
        <v>341</v>
      </c>
      <c r="I554" t="s">
        <v>62</v>
      </c>
      <c r="M554">
        <v>2016</v>
      </c>
      <c r="Q554" t="s">
        <v>350</v>
      </c>
      <c r="R554">
        <v>2016</v>
      </c>
      <c r="S554" t="s">
        <v>2886</v>
      </c>
      <c r="T554" t="s">
        <v>62</v>
      </c>
      <c r="V554" t="s">
        <v>180</v>
      </c>
      <c r="W554" t="s">
        <v>10815</v>
      </c>
      <c r="X554" t="s">
        <v>806</v>
      </c>
      <c r="Y554" t="s">
        <v>351</v>
      </c>
      <c r="Z554">
        <v>142583</v>
      </c>
      <c r="AB554" t="s">
        <v>17737</v>
      </c>
      <c r="AC554" t="s">
        <v>350</v>
      </c>
      <c r="AE554" t="s">
        <v>222</v>
      </c>
      <c r="AG554" t="s">
        <v>64</v>
      </c>
      <c r="AH554" t="s">
        <v>52</v>
      </c>
      <c r="AI554">
        <v>2016</v>
      </c>
      <c r="AJ554" t="s">
        <v>53</v>
      </c>
      <c r="AK554" t="s">
        <v>352</v>
      </c>
      <c r="AL554" t="s">
        <v>2851</v>
      </c>
      <c r="AM554">
        <v>1</v>
      </c>
    </row>
    <row r="555" spans="1:40">
      <c r="A555">
        <v>142588</v>
      </c>
      <c r="B555" t="s">
        <v>215</v>
      </c>
      <c r="C555" t="s">
        <v>2426</v>
      </c>
      <c r="D555" t="s">
        <v>2426</v>
      </c>
      <c r="E555">
        <v>250000</v>
      </c>
      <c r="G555" t="s">
        <v>18819</v>
      </c>
      <c r="H555" t="s">
        <v>328</v>
      </c>
      <c r="I555" t="s">
        <v>62</v>
      </c>
      <c r="M555">
        <v>2016</v>
      </c>
      <c r="Q555" t="s">
        <v>328</v>
      </c>
      <c r="R555">
        <v>2016</v>
      </c>
      <c r="S555" t="s">
        <v>3110</v>
      </c>
      <c r="T555" t="s">
        <v>62</v>
      </c>
      <c r="U555" t="s">
        <v>3034</v>
      </c>
      <c r="V555" t="s">
        <v>3035</v>
      </c>
      <c r="W555" t="s">
        <v>18820</v>
      </c>
      <c r="X555" t="s">
        <v>807</v>
      </c>
      <c r="Y555" t="s">
        <v>807</v>
      </c>
      <c r="Z555">
        <v>142594</v>
      </c>
      <c r="AB555" t="s">
        <v>17737</v>
      </c>
      <c r="AC555" t="s">
        <v>328</v>
      </c>
      <c r="AE555" t="s">
        <v>222</v>
      </c>
      <c r="AG555" t="s">
        <v>64</v>
      </c>
      <c r="AH555" t="s">
        <v>52</v>
      </c>
      <c r="AI555">
        <v>2016</v>
      </c>
      <c r="AJ555" t="s">
        <v>53</v>
      </c>
      <c r="AK555" t="s">
        <v>2851</v>
      </c>
      <c r="AL555" t="s">
        <v>2851</v>
      </c>
      <c r="AM555">
        <v>1</v>
      </c>
    </row>
    <row r="556" spans="1:40">
      <c r="A556">
        <v>142590</v>
      </c>
      <c r="B556" t="s">
        <v>215</v>
      </c>
      <c r="C556" t="s">
        <v>57</v>
      </c>
      <c r="D556" t="s">
        <v>57</v>
      </c>
      <c r="E556">
        <v>50000</v>
      </c>
      <c r="G556" t="s">
        <v>18821</v>
      </c>
      <c r="H556" t="s">
        <v>61</v>
      </c>
      <c r="I556" t="s">
        <v>62</v>
      </c>
      <c r="M556">
        <v>2016</v>
      </c>
      <c r="Q556" t="s">
        <v>328</v>
      </c>
      <c r="R556">
        <v>2016</v>
      </c>
      <c r="S556" t="s">
        <v>3110</v>
      </c>
      <c r="T556" t="s">
        <v>62</v>
      </c>
      <c r="U556" t="s">
        <v>3034</v>
      </c>
      <c r="V556" t="s">
        <v>3035</v>
      </c>
      <c r="W556" t="s">
        <v>18820</v>
      </c>
      <c r="X556" t="s">
        <v>807</v>
      </c>
      <c r="Y556" t="s">
        <v>807</v>
      </c>
      <c r="Z556">
        <v>142593</v>
      </c>
      <c r="AB556" t="s">
        <v>17737</v>
      </c>
      <c r="AC556" t="s">
        <v>328</v>
      </c>
      <c r="AE556" t="s">
        <v>222</v>
      </c>
      <c r="AG556" t="s">
        <v>64</v>
      </c>
      <c r="AH556" t="s">
        <v>52</v>
      </c>
      <c r="AI556">
        <v>2016</v>
      </c>
      <c r="AJ556" t="s">
        <v>53</v>
      </c>
      <c r="AK556" t="s">
        <v>2851</v>
      </c>
      <c r="AL556" t="s">
        <v>2851</v>
      </c>
      <c r="AM556">
        <v>1</v>
      </c>
    </row>
    <row r="557" spans="1:40">
      <c r="A557">
        <v>142591</v>
      </c>
      <c r="B557" t="s">
        <v>215</v>
      </c>
      <c r="C557" t="s">
        <v>6802</v>
      </c>
      <c r="D557" t="s">
        <v>6802</v>
      </c>
      <c r="E557">
        <v>605330</v>
      </c>
      <c r="G557" t="s">
        <v>18822</v>
      </c>
      <c r="H557" t="s">
        <v>2017</v>
      </c>
      <c r="I557" t="s">
        <v>62</v>
      </c>
      <c r="M557">
        <v>2016</v>
      </c>
      <c r="Q557" t="s">
        <v>350</v>
      </c>
      <c r="R557">
        <v>2016</v>
      </c>
      <c r="S557" t="s">
        <v>1912</v>
      </c>
      <c r="T557" t="s">
        <v>62</v>
      </c>
      <c r="U557" t="s">
        <v>108</v>
      </c>
      <c r="V557" t="s">
        <v>220</v>
      </c>
      <c r="W557" t="s">
        <v>9358</v>
      </c>
      <c r="X557" t="s">
        <v>1913</v>
      </c>
      <c r="Y557" t="s">
        <v>148</v>
      </c>
      <c r="Z557">
        <v>142595</v>
      </c>
      <c r="AB557" t="s">
        <v>17737</v>
      </c>
      <c r="AC557" t="s">
        <v>350</v>
      </c>
      <c r="AE557" t="s">
        <v>222</v>
      </c>
      <c r="AG557" t="s">
        <v>64</v>
      </c>
      <c r="AH557" t="s">
        <v>52</v>
      </c>
      <c r="AI557">
        <v>2016</v>
      </c>
      <c r="AJ557" t="s">
        <v>53</v>
      </c>
      <c r="AK557" t="s">
        <v>1863</v>
      </c>
      <c r="AL557" t="s">
        <v>2851</v>
      </c>
      <c r="AM557">
        <v>1</v>
      </c>
    </row>
    <row r="558" spans="1:40">
      <c r="A558">
        <v>142598</v>
      </c>
      <c r="B558" t="s">
        <v>215</v>
      </c>
      <c r="C558" t="s">
        <v>152</v>
      </c>
      <c r="D558" t="s">
        <v>152</v>
      </c>
      <c r="E558">
        <v>800000</v>
      </c>
      <c r="G558" t="s">
        <v>18823</v>
      </c>
      <c r="H558" t="s">
        <v>3040</v>
      </c>
      <c r="I558" t="s">
        <v>162</v>
      </c>
      <c r="K558" t="s">
        <v>121</v>
      </c>
      <c r="M558">
        <v>2016</v>
      </c>
      <c r="N558" t="s">
        <v>1897</v>
      </c>
      <c r="Q558" t="s">
        <v>350</v>
      </c>
      <c r="R558">
        <v>2016</v>
      </c>
      <c r="S558" t="s">
        <v>1897</v>
      </c>
      <c r="T558" t="s">
        <v>62</v>
      </c>
      <c r="V558" t="s">
        <v>121</v>
      </c>
      <c r="W558" t="s">
        <v>3095</v>
      </c>
      <c r="X558" t="s">
        <v>309</v>
      </c>
      <c r="Y558" t="s">
        <v>351</v>
      </c>
      <c r="AB558" t="s">
        <v>17737</v>
      </c>
      <c r="AC558" t="s">
        <v>350</v>
      </c>
      <c r="AE558" t="s">
        <v>222</v>
      </c>
      <c r="AG558" t="s">
        <v>64</v>
      </c>
      <c r="AH558" t="s">
        <v>52</v>
      </c>
      <c r="AI558">
        <v>2016</v>
      </c>
      <c r="AJ558" t="s">
        <v>53</v>
      </c>
      <c r="AK558" t="s">
        <v>352</v>
      </c>
      <c r="AL558" t="s">
        <v>2851</v>
      </c>
      <c r="AM558">
        <v>1</v>
      </c>
      <c r="AN558" t="s">
        <v>18824</v>
      </c>
    </row>
    <row r="559" spans="1:40">
      <c r="A559">
        <v>142599</v>
      </c>
      <c r="B559" t="s">
        <v>215</v>
      </c>
      <c r="C559" t="s">
        <v>8807</v>
      </c>
      <c r="D559" t="s">
        <v>8807</v>
      </c>
      <c r="E559">
        <v>400000</v>
      </c>
      <c r="G559" t="s">
        <v>18825</v>
      </c>
      <c r="H559" t="s">
        <v>245</v>
      </c>
      <c r="I559" t="s">
        <v>162</v>
      </c>
      <c r="K559" t="s">
        <v>93</v>
      </c>
      <c r="M559">
        <v>2016</v>
      </c>
      <c r="Q559" t="s">
        <v>350</v>
      </c>
      <c r="R559">
        <v>2016</v>
      </c>
      <c r="S559" t="s">
        <v>2048</v>
      </c>
      <c r="T559" t="s">
        <v>62</v>
      </c>
      <c r="V559" t="s">
        <v>93</v>
      </c>
      <c r="W559" t="s">
        <v>11668</v>
      </c>
      <c r="X559" t="s">
        <v>309</v>
      </c>
      <c r="Y559" t="s">
        <v>351</v>
      </c>
      <c r="AB559" t="s">
        <v>17737</v>
      </c>
      <c r="AC559" t="s">
        <v>350</v>
      </c>
      <c r="AE559" t="s">
        <v>222</v>
      </c>
      <c r="AG559" t="s">
        <v>64</v>
      </c>
      <c r="AH559" t="s">
        <v>52</v>
      </c>
      <c r="AI559">
        <v>2016</v>
      </c>
      <c r="AJ559" t="s">
        <v>53</v>
      </c>
      <c r="AK559" t="s">
        <v>352</v>
      </c>
      <c r="AL559" t="s">
        <v>2851</v>
      </c>
      <c r="AM559">
        <v>1</v>
      </c>
      <c r="AN559" t="s">
        <v>18826</v>
      </c>
    </row>
    <row r="560" spans="1:40">
      <c r="A560">
        <v>142610</v>
      </c>
      <c r="B560" t="s">
        <v>215</v>
      </c>
      <c r="C560" t="s">
        <v>699</v>
      </c>
      <c r="D560" t="s">
        <v>699</v>
      </c>
      <c r="E560">
        <v>2900000</v>
      </c>
      <c r="G560" t="s">
        <v>18827</v>
      </c>
      <c r="H560" t="s">
        <v>245</v>
      </c>
      <c r="I560" t="s">
        <v>162</v>
      </c>
      <c r="K560" t="s">
        <v>93</v>
      </c>
      <c r="M560">
        <v>2016</v>
      </c>
      <c r="Q560" t="s">
        <v>949</v>
      </c>
      <c r="R560">
        <v>2016</v>
      </c>
      <c r="S560" t="s">
        <v>2048</v>
      </c>
      <c r="T560" t="s">
        <v>62</v>
      </c>
      <c r="V560" t="s">
        <v>93</v>
      </c>
      <c r="W560" t="s">
        <v>5573</v>
      </c>
      <c r="X560" t="s">
        <v>455</v>
      </c>
      <c r="Y560" t="s">
        <v>455</v>
      </c>
      <c r="AB560" t="s">
        <v>17737</v>
      </c>
      <c r="AC560" t="s">
        <v>949</v>
      </c>
      <c r="AE560" t="s">
        <v>222</v>
      </c>
      <c r="AG560" t="s">
        <v>64</v>
      </c>
      <c r="AH560" t="s">
        <v>52</v>
      </c>
      <c r="AI560">
        <v>2016</v>
      </c>
      <c r="AJ560" t="s">
        <v>53</v>
      </c>
      <c r="AK560" t="s">
        <v>601</v>
      </c>
      <c r="AL560" t="s">
        <v>2851</v>
      </c>
      <c r="AM560">
        <v>1</v>
      </c>
      <c r="AN560" t="s">
        <v>18828</v>
      </c>
    </row>
    <row r="561" spans="1:40">
      <c r="A561">
        <v>142633</v>
      </c>
      <c r="B561" t="s">
        <v>215</v>
      </c>
      <c r="C561" t="s">
        <v>3283</v>
      </c>
      <c r="D561" t="s">
        <v>3283</v>
      </c>
      <c r="E561">
        <v>19608037</v>
      </c>
      <c r="G561" t="s">
        <v>18829</v>
      </c>
      <c r="H561" t="s">
        <v>341</v>
      </c>
      <c r="I561" t="s">
        <v>62</v>
      </c>
      <c r="K561" t="s">
        <v>2818</v>
      </c>
      <c r="M561">
        <v>2016</v>
      </c>
      <c r="N561" t="s">
        <v>4238</v>
      </c>
      <c r="Q561" t="s">
        <v>341</v>
      </c>
      <c r="R561">
        <v>2016</v>
      </c>
      <c r="T561" t="s">
        <v>62</v>
      </c>
      <c r="V561" t="s">
        <v>2818</v>
      </c>
      <c r="Y561" t="s">
        <v>309</v>
      </c>
      <c r="AB561" t="s">
        <v>17737</v>
      </c>
      <c r="AC561" t="s">
        <v>341</v>
      </c>
      <c r="AE561" t="s">
        <v>222</v>
      </c>
      <c r="AG561" t="s">
        <v>64</v>
      </c>
      <c r="AH561" t="s">
        <v>52</v>
      </c>
      <c r="AI561">
        <v>2016</v>
      </c>
      <c r="AJ561" t="s">
        <v>53</v>
      </c>
      <c r="AK561" t="s">
        <v>2215</v>
      </c>
      <c r="AL561" t="s">
        <v>2215</v>
      </c>
      <c r="AM561">
        <v>1</v>
      </c>
    </row>
    <row r="562" spans="1:40">
      <c r="A562">
        <v>142634</v>
      </c>
      <c r="B562" t="s">
        <v>215</v>
      </c>
      <c r="C562" t="s">
        <v>3283</v>
      </c>
      <c r="D562" t="s">
        <v>3283</v>
      </c>
      <c r="E562">
        <v>20914851</v>
      </c>
      <c r="G562" t="s">
        <v>7769</v>
      </c>
      <c r="H562" t="s">
        <v>341</v>
      </c>
      <c r="I562" t="s">
        <v>62</v>
      </c>
      <c r="K562" t="s">
        <v>2818</v>
      </c>
      <c r="M562">
        <v>2016</v>
      </c>
      <c r="N562" t="s">
        <v>4238</v>
      </c>
      <c r="Q562" t="s">
        <v>341</v>
      </c>
      <c r="R562">
        <v>2016</v>
      </c>
      <c r="S562" t="s">
        <v>4238</v>
      </c>
      <c r="T562" t="s">
        <v>62</v>
      </c>
      <c r="V562" t="s">
        <v>2818</v>
      </c>
      <c r="W562" t="s">
        <v>11195</v>
      </c>
      <c r="X562" t="s">
        <v>2085</v>
      </c>
      <c r="Y562" t="s">
        <v>309</v>
      </c>
      <c r="AB562" t="s">
        <v>17737</v>
      </c>
      <c r="AC562" t="s">
        <v>341</v>
      </c>
      <c r="AE562" t="s">
        <v>222</v>
      </c>
      <c r="AG562" t="s">
        <v>64</v>
      </c>
      <c r="AH562" t="s">
        <v>52</v>
      </c>
      <c r="AI562">
        <v>2016</v>
      </c>
      <c r="AJ562" t="s">
        <v>53</v>
      </c>
      <c r="AK562" t="s">
        <v>2215</v>
      </c>
      <c r="AL562" t="s">
        <v>2215</v>
      </c>
      <c r="AM562">
        <v>1</v>
      </c>
    </row>
    <row r="563" spans="1:40">
      <c r="A563">
        <v>142675</v>
      </c>
      <c r="B563" t="s">
        <v>40</v>
      </c>
      <c r="C563" t="s">
        <v>2215</v>
      </c>
      <c r="D563" t="s">
        <v>2215</v>
      </c>
      <c r="E563">
        <v>1649010</v>
      </c>
      <c r="G563" t="s">
        <v>18830</v>
      </c>
      <c r="H563" t="s">
        <v>1955</v>
      </c>
      <c r="I563" t="s">
        <v>1956</v>
      </c>
      <c r="M563">
        <v>2016</v>
      </c>
      <c r="Q563" t="s">
        <v>949</v>
      </c>
      <c r="R563">
        <v>2016</v>
      </c>
      <c r="T563" t="s">
        <v>62</v>
      </c>
      <c r="V563" t="s">
        <v>1327</v>
      </c>
      <c r="Y563" t="s">
        <v>455</v>
      </c>
      <c r="AB563" t="s">
        <v>17737</v>
      </c>
      <c r="AC563" t="s">
        <v>1955</v>
      </c>
      <c r="AE563" t="s">
        <v>222</v>
      </c>
      <c r="AG563" t="s">
        <v>64</v>
      </c>
      <c r="AH563" t="s">
        <v>52</v>
      </c>
      <c r="AI563">
        <v>2016</v>
      </c>
      <c r="AJ563" t="s">
        <v>53</v>
      </c>
      <c r="AK563" t="s">
        <v>646</v>
      </c>
      <c r="AL563" t="s">
        <v>646</v>
      </c>
      <c r="AM563">
        <v>1</v>
      </c>
      <c r="AN563" t="s">
        <v>18831</v>
      </c>
    </row>
    <row r="564" spans="1:40">
      <c r="A564">
        <v>142694</v>
      </c>
      <c r="B564" t="s">
        <v>215</v>
      </c>
      <c r="C564" t="s">
        <v>646</v>
      </c>
      <c r="D564" t="s">
        <v>646</v>
      </c>
      <c r="E564">
        <v>1080165</v>
      </c>
      <c r="G564" t="s">
        <v>18832</v>
      </c>
      <c r="H564" t="s">
        <v>2201</v>
      </c>
      <c r="I564" t="s">
        <v>162</v>
      </c>
      <c r="K564" t="s">
        <v>142</v>
      </c>
      <c r="M564">
        <v>2016</v>
      </c>
      <c r="N564" t="s">
        <v>2202</v>
      </c>
      <c r="Q564" t="s">
        <v>949</v>
      </c>
      <c r="R564">
        <v>2016</v>
      </c>
      <c r="S564" t="s">
        <v>2202</v>
      </c>
      <c r="T564" t="s">
        <v>62</v>
      </c>
      <c r="V564" t="s">
        <v>142</v>
      </c>
      <c r="W564" t="s">
        <v>18833</v>
      </c>
      <c r="X564" t="s">
        <v>455</v>
      </c>
      <c r="Y564" t="s">
        <v>455</v>
      </c>
      <c r="AB564" t="s">
        <v>17737</v>
      </c>
      <c r="AC564" t="s">
        <v>949</v>
      </c>
      <c r="AE564" t="s">
        <v>222</v>
      </c>
      <c r="AG564" t="s">
        <v>64</v>
      </c>
      <c r="AH564" t="s">
        <v>52</v>
      </c>
      <c r="AI564">
        <v>2016</v>
      </c>
      <c r="AJ564" t="s">
        <v>53</v>
      </c>
      <c r="AK564" t="s">
        <v>847</v>
      </c>
      <c r="AL564" t="s">
        <v>646</v>
      </c>
      <c r="AM564">
        <v>1</v>
      </c>
      <c r="AN564" t="s">
        <v>7949</v>
      </c>
    </row>
    <row r="565" spans="1:40">
      <c r="A565">
        <v>142698</v>
      </c>
      <c r="B565" t="s">
        <v>215</v>
      </c>
      <c r="C565" t="s">
        <v>2267</v>
      </c>
      <c r="D565" t="s">
        <v>2267</v>
      </c>
      <c r="E565">
        <v>118750</v>
      </c>
      <c r="G565" t="s">
        <v>18834</v>
      </c>
      <c r="H565" t="s">
        <v>18047</v>
      </c>
      <c r="I565" t="s">
        <v>361</v>
      </c>
      <c r="M565">
        <v>2016</v>
      </c>
      <c r="Q565" t="s">
        <v>218</v>
      </c>
      <c r="R565">
        <v>2016</v>
      </c>
      <c r="S565" t="s">
        <v>2052</v>
      </c>
      <c r="T565" t="s">
        <v>62</v>
      </c>
      <c r="V565" t="s">
        <v>114</v>
      </c>
      <c r="W565" t="s">
        <v>18355</v>
      </c>
      <c r="X565" t="s">
        <v>239</v>
      </c>
      <c r="Y565" t="s">
        <v>239</v>
      </c>
      <c r="AB565" t="s">
        <v>17737</v>
      </c>
      <c r="AC565" t="s">
        <v>218</v>
      </c>
      <c r="AE565" t="s">
        <v>222</v>
      </c>
      <c r="AG565" t="s">
        <v>64</v>
      </c>
      <c r="AH565" t="s">
        <v>52</v>
      </c>
      <c r="AI565">
        <v>2016</v>
      </c>
      <c r="AJ565" t="s">
        <v>53</v>
      </c>
      <c r="AK565" t="s">
        <v>352</v>
      </c>
      <c r="AL565" t="s">
        <v>646</v>
      </c>
      <c r="AM565">
        <v>1</v>
      </c>
      <c r="AN565" t="s">
        <v>18835</v>
      </c>
    </row>
    <row r="566" spans="1:40">
      <c r="A566">
        <v>142700</v>
      </c>
      <c r="B566" t="s">
        <v>215</v>
      </c>
      <c r="C566" t="s">
        <v>554</v>
      </c>
      <c r="D566" t="s">
        <v>554</v>
      </c>
      <c r="E566">
        <v>2007623</v>
      </c>
      <c r="G566" t="s">
        <v>18836</v>
      </c>
      <c r="H566" t="s">
        <v>3374</v>
      </c>
      <c r="I566" t="s">
        <v>162</v>
      </c>
      <c r="K566" t="s">
        <v>183</v>
      </c>
      <c r="M566">
        <v>2016</v>
      </c>
      <c r="N566" t="s">
        <v>2485</v>
      </c>
      <c r="Q566" t="s">
        <v>218</v>
      </c>
      <c r="R566">
        <v>2016</v>
      </c>
      <c r="S566" t="s">
        <v>2485</v>
      </c>
      <c r="T566" t="s">
        <v>62</v>
      </c>
      <c r="V566" t="s">
        <v>183</v>
      </c>
      <c r="W566" t="s">
        <v>18536</v>
      </c>
      <c r="X566" t="s">
        <v>481</v>
      </c>
      <c r="Y566" t="s">
        <v>176</v>
      </c>
      <c r="AB566" t="s">
        <v>17737</v>
      </c>
      <c r="AC566" t="s">
        <v>218</v>
      </c>
      <c r="AE566" t="s">
        <v>222</v>
      </c>
      <c r="AG566" t="s">
        <v>64</v>
      </c>
      <c r="AH566" t="s">
        <v>52</v>
      </c>
      <c r="AI566">
        <v>2016</v>
      </c>
      <c r="AJ566" t="s">
        <v>53</v>
      </c>
      <c r="AK566" t="s">
        <v>224</v>
      </c>
      <c r="AL566" t="s">
        <v>646</v>
      </c>
      <c r="AM566">
        <v>1</v>
      </c>
      <c r="AN566" t="s">
        <v>18837</v>
      </c>
    </row>
    <row r="567" spans="1:40">
      <c r="A567">
        <v>142701</v>
      </c>
      <c r="B567" t="s">
        <v>215</v>
      </c>
      <c r="C567" t="s">
        <v>554</v>
      </c>
      <c r="D567" t="s">
        <v>554</v>
      </c>
      <c r="E567">
        <v>1372056</v>
      </c>
      <c r="G567" t="s">
        <v>18838</v>
      </c>
      <c r="H567" t="s">
        <v>3374</v>
      </c>
      <c r="I567" t="s">
        <v>162</v>
      </c>
      <c r="K567" t="s">
        <v>183</v>
      </c>
      <c r="M567">
        <v>2016</v>
      </c>
      <c r="N567" t="s">
        <v>2485</v>
      </c>
      <c r="Q567" t="s">
        <v>218</v>
      </c>
      <c r="R567">
        <v>2016</v>
      </c>
      <c r="S567" t="s">
        <v>2485</v>
      </c>
      <c r="T567" t="s">
        <v>62</v>
      </c>
      <c r="V567" t="s">
        <v>183</v>
      </c>
      <c r="W567" t="s">
        <v>11420</v>
      </c>
      <c r="X567" t="s">
        <v>171</v>
      </c>
      <c r="Y567" t="s">
        <v>171</v>
      </c>
      <c r="AB567" t="s">
        <v>17737</v>
      </c>
      <c r="AC567" t="s">
        <v>218</v>
      </c>
      <c r="AE567" t="s">
        <v>222</v>
      </c>
      <c r="AG567" t="s">
        <v>64</v>
      </c>
      <c r="AH567" t="s">
        <v>52</v>
      </c>
      <c r="AI567">
        <v>2016</v>
      </c>
      <c r="AJ567" t="s">
        <v>53</v>
      </c>
      <c r="AK567" t="s">
        <v>436</v>
      </c>
      <c r="AL567" t="s">
        <v>646</v>
      </c>
      <c r="AM567">
        <v>1</v>
      </c>
      <c r="AN567" t="s">
        <v>18839</v>
      </c>
    </row>
    <row r="568" spans="1:40">
      <c r="A568">
        <v>142702</v>
      </c>
      <c r="B568" t="s">
        <v>215</v>
      </c>
      <c r="C568" t="s">
        <v>554</v>
      </c>
      <c r="D568" t="s">
        <v>554</v>
      </c>
      <c r="E568">
        <v>135048</v>
      </c>
      <c r="G568" t="s">
        <v>18840</v>
      </c>
      <c r="H568" t="s">
        <v>3374</v>
      </c>
      <c r="I568" t="s">
        <v>162</v>
      </c>
      <c r="K568" t="s">
        <v>183</v>
      </c>
      <c r="M568">
        <v>2016</v>
      </c>
      <c r="N568" t="s">
        <v>2485</v>
      </c>
      <c r="Q568" t="s">
        <v>218</v>
      </c>
      <c r="R568">
        <v>2016</v>
      </c>
      <c r="S568" t="s">
        <v>2485</v>
      </c>
      <c r="T568" t="s">
        <v>62</v>
      </c>
      <c r="V568" t="s">
        <v>183</v>
      </c>
      <c r="W568" t="s">
        <v>18042</v>
      </c>
      <c r="X568" t="s">
        <v>455</v>
      </c>
      <c r="Y568" t="s">
        <v>455</v>
      </c>
      <c r="AB568" t="s">
        <v>17737</v>
      </c>
      <c r="AC568" t="s">
        <v>218</v>
      </c>
      <c r="AE568" t="s">
        <v>222</v>
      </c>
      <c r="AG568" t="s">
        <v>64</v>
      </c>
      <c r="AH568" t="s">
        <v>52</v>
      </c>
      <c r="AI568">
        <v>2016</v>
      </c>
      <c r="AJ568" t="s">
        <v>53</v>
      </c>
      <c r="AK568" t="s">
        <v>224</v>
      </c>
      <c r="AL568" t="s">
        <v>646</v>
      </c>
      <c r="AM568">
        <v>1</v>
      </c>
      <c r="AN568" t="s">
        <v>18841</v>
      </c>
    </row>
    <row r="569" spans="1:40">
      <c r="A569">
        <v>142734</v>
      </c>
      <c r="B569" t="s">
        <v>40</v>
      </c>
      <c r="C569" t="s">
        <v>2267</v>
      </c>
      <c r="D569" t="s">
        <v>2267</v>
      </c>
      <c r="E569">
        <v>500000</v>
      </c>
      <c r="G569" t="s">
        <v>18842</v>
      </c>
      <c r="H569" t="s">
        <v>350</v>
      </c>
      <c r="I569" t="s">
        <v>62</v>
      </c>
      <c r="M569">
        <v>2016</v>
      </c>
      <c r="Q569" t="s">
        <v>350</v>
      </c>
      <c r="R569">
        <v>2016</v>
      </c>
      <c r="S569" t="s">
        <v>2618</v>
      </c>
      <c r="T569" t="s">
        <v>62</v>
      </c>
      <c r="V569" t="s">
        <v>804</v>
      </c>
      <c r="W569" t="s">
        <v>2759</v>
      </c>
      <c r="X569" t="s">
        <v>309</v>
      </c>
      <c r="Y569" t="s">
        <v>351</v>
      </c>
      <c r="Z569">
        <v>142741</v>
      </c>
      <c r="AB569" t="s">
        <v>17737</v>
      </c>
      <c r="AC569" t="s">
        <v>350</v>
      </c>
      <c r="AE569" t="s">
        <v>222</v>
      </c>
      <c r="AG569" t="s">
        <v>64</v>
      </c>
      <c r="AH569" t="s">
        <v>52</v>
      </c>
      <c r="AI569">
        <v>2016</v>
      </c>
      <c r="AJ569" t="s">
        <v>53</v>
      </c>
      <c r="AK569" t="s">
        <v>352</v>
      </c>
      <c r="AL569" t="s">
        <v>473</v>
      </c>
      <c r="AM569">
        <v>1</v>
      </c>
    </row>
    <row r="570" spans="1:40">
      <c r="A570">
        <v>142760</v>
      </c>
      <c r="B570" t="s">
        <v>215</v>
      </c>
      <c r="C570" t="s">
        <v>631</v>
      </c>
      <c r="D570" t="s">
        <v>631</v>
      </c>
      <c r="E570">
        <v>1532692</v>
      </c>
      <c r="G570" t="s">
        <v>18843</v>
      </c>
      <c r="H570" t="s">
        <v>18047</v>
      </c>
      <c r="I570" t="s">
        <v>361</v>
      </c>
      <c r="M570">
        <v>2016</v>
      </c>
      <c r="Q570" t="s">
        <v>218</v>
      </c>
      <c r="R570">
        <v>2016</v>
      </c>
      <c r="S570" t="s">
        <v>6126</v>
      </c>
      <c r="T570" t="s">
        <v>62</v>
      </c>
      <c r="U570" t="s">
        <v>5881</v>
      </c>
      <c r="V570" t="s">
        <v>4867</v>
      </c>
      <c r="W570" t="s">
        <v>8049</v>
      </c>
      <c r="AB570" t="s">
        <v>17737</v>
      </c>
      <c r="AC570" t="s">
        <v>218</v>
      </c>
      <c r="AE570" t="s">
        <v>222</v>
      </c>
      <c r="AG570" t="s">
        <v>64</v>
      </c>
      <c r="AH570" t="s">
        <v>52</v>
      </c>
      <c r="AI570">
        <v>2016</v>
      </c>
      <c r="AJ570" t="s">
        <v>53</v>
      </c>
      <c r="AK570" t="s">
        <v>829</v>
      </c>
      <c r="AL570" t="s">
        <v>3839</v>
      </c>
      <c r="AM570">
        <v>1</v>
      </c>
      <c r="AN570" t="s">
        <v>18844</v>
      </c>
    </row>
    <row r="571" spans="1:40">
      <c r="A571">
        <v>142763</v>
      </c>
      <c r="B571" t="s">
        <v>215</v>
      </c>
      <c r="C571" t="s">
        <v>1910</v>
      </c>
      <c r="D571" t="s">
        <v>1910</v>
      </c>
      <c r="E571">
        <v>999796</v>
      </c>
      <c r="G571" t="s">
        <v>18845</v>
      </c>
      <c r="H571" t="s">
        <v>18047</v>
      </c>
      <c r="I571" t="s">
        <v>361</v>
      </c>
      <c r="M571">
        <v>2016</v>
      </c>
      <c r="Q571" t="s">
        <v>218</v>
      </c>
      <c r="R571">
        <v>2016</v>
      </c>
      <c r="T571" t="s">
        <v>62</v>
      </c>
      <c r="V571" t="s">
        <v>612</v>
      </c>
      <c r="Y571" t="s">
        <v>239</v>
      </c>
      <c r="AB571" t="s">
        <v>17737</v>
      </c>
      <c r="AC571" t="s">
        <v>218</v>
      </c>
      <c r="AE571" t="s">
        <v>222</v>
      </c>
      <c r="AG571" t="s">
        <v>64</v>
      </c>
      <c r="AH571" t="s">
        <v>52</v>
      </c>
      <c r="AI571">
        <v>2016</v>
      </c>
      <c r="AJ571" t="s">
        <v>53</v>
      </c>
      <c r="AK571" t="s">
        <v>352</v>
      </c>
      <c r="AL571" t="s">
        <v>3839</v>
      </c>
      <c r="AM571">
        <v>1</v>
      </c>
      <c r="AN571" t="s">
        <v>18846</v>
      </c>
    </row>
    <row r="572" spans="1:40">
      <c r="A572">
        <v>142765</v>
      </c>
      <c r="B572" t="s">
        <v>215</v>
      </c>
      <c r="C572" t="s">
        <v>473</v>
      </c>
      <c r="D572" t="s">
        <v>473</v>
      </c>
      <c r="E572">
        <v>750000</v>
      </c>
      <c r="G572" t="s">
        <v>18847</v>
      </c>
      <c r="H572" t="s">
        <v>1955</v>
      </c>
      <c r="I572" t="s">
        <v>1956</v>
      </c>
      <c r="M572">
        <v>2016</v>
      </c>
      <c r="Q572" t="s">
        <v>341</v>
      </c>
      <c r="R572">
        <v>2016</v>
      </c>
      <c r="S572" t="s">
        <v>2303</v>
      </c>
      <c r="T572" t="s">
        <v>62</v>
      </c>
      <c r="V572" t="s">
        <v>785</v>
      </c>
      <c r="W572" t="s">
        <v>18848</v>
      </c>
      <c r="X572" t="s">
        <v>2691</v>
      </c>
      <c r="Y572" t="s">
        <v>455</v>
      </c>
      <c r="AB572" t="s">
        <v>17737</v>
      </c>
      <c r="AC572" t="s">
        <v>1955</v>
      </c>
      <c r="AE572" t="s">
        <v>222</v>
      </c>
      <c r="AG572" t="s">
        <v>64</v>
      </c>
      <c r="AH572" t="s">
        <v>52</v>
      </c>
      <c r="AI572">
        <v>2016</v>
      </c>
      <c r="AJ572" t="s">
        <v>53</v>
      </c>
      <c r="AK572" t="s">
        <v>3635</v>
      </c>
      <c r="AL572" t="s">
        <v>3839</v>
      </c>
      <c r="AM572">
        <v>1</v>
      </c>
      <c r="AN572" t="s">
        <v>18849</v>
      </c>
    </row>
    <row r="573" spans="1:40">
      <c r="A573">
        <v>142766</v>
      </c>
      <c r="B573" t="s">
        <v>215</v>
      </c>
      <c r="C573" t="s">
        <v>473</v>
      </c>
      <c r="D573" t="s">
        <v>473</v>
      </c>
      <c r="E573">
        <v>750006</v>
      </c>
      <c r="G573" t="s">
        <v>18847</v>
      </c>
      <c r="H573" t="s">
        <v>1955</v>
      </c>
      <c r="I573" t="s">
        <v>1956</v>
      </c>
      <c r="M573">
        <v>2016</v>
      </c>
      <c r="Q573" t="s">
        <v>218</v>
      </c>
      <c r="R573">
        <v>2016</v>
      </c>
      <c r="S573" t="s">
        <v>2303</v>
      </c>
      <c r="T573" t="s">
        <v>62</v>
      </c>
      <c r="V573" t="s">
        <v>785</v>
      </c>
      <c r="W573" t="s">
        <v>11688</v>
      </c>
      <c r="X573" t="s">
        <v>2691</v>
      </c>
      <c r="Y573" t="s">
        <v>455</v>
      </c>
      <c r="AB573" t="s">
        <v>17737</v>
      </c>
      <c r="AC573" t="s">
        <v>1955</v>
      </c>
      <c r="AE573" t="s">
        <v>222</v>
      </c>
      <c r="AG573" t="s">
        <v>64</v>
      </c>
      <c r="AH573" t="s">
        <v>52</v>
      </c>
      <c r="AI573">
        <v>2016</v>
      </c>
      <c r="AJ573" t="s">
        <v>53</v>
      </c>
      <c r="AK573" t="s">
        <v>3635</v>
      </c>
      <c r="AL573" t="s">
        <v>3839</v>
      </c>
      <c r="AM573">
        <v>1</v>
      </c>
      <c r="AN573" t="s">
        <v>18850</v>
      </c>
    </row>
    <row r="574" spans="1:40">
      <c r="A574">
        <v>142767</v>
      </c>
      <c r="B574" t="s">
        <v>215</v>
      </c>
      <c r="C574" t="s">
        <v>473</v>
      </c>
      <c r="D574" t="s">
        <v>473</v>
      </c>
      <c r="E574">
        <v>2000302</v>
      </c>
      <c r="G574" t="s">
        <v>18851</v>
      </c>
      <c r="H574" t="s">
        <v>1955</v>
      </c>
      <c r="I574" t="s">
        <v>1956</v>
      </c>
      <c r="M574">
        <v>2016</v>
      </c>
      <c r="Q574" t="s">
        <v>341</v>
      </c>
      <c r="R574">
        <v>2016</v>
      </c>
      <c r="S574" t="s">
        <v>2303</v>
      </c>
      <c r="T574" t="s">
        <v>62</v>
      </c>
      <c r="V574" t="s">
        <v>785</v>
      </c>
      <c r="W574" t="s">
        <v>15598</v>
      </c>
      <c r="X574" t="s">
        <v>2305</v>
      </c>
      <c r="Y574" t="s">
        <v>309</v>
      </c>
      <c r="AB574" t="s">
        <v>17737</v>
      </c>
      <c r="AC574" t="s">
        <v>1955</v>
      </c>
      <c r="AE574" t="s">
        <v>222</v>
      </c>
      <c r="AG574" t="s">
        <v>64</v>
      </c>
      <c r="AH574" t="s">
        <v>52</v>
      </c>
      <c r="AI574">
        <v>2016</v>
      </c>
      <c r="AJ574" t="s">
        <v>53</v>
      </c>
      <c r="AK574" t="s">
        <v>232</v>
      </c>
      <c r="AL574" t="s">
        <v>3839</v>
      </c>
      <c r="AM574">
        <v>1</v>
      </c>
      <c r="AN574" t="s">
        <v>18852</v>
      </c>
    </row>
    <row r="575" spans="1:40">
      <c r="A575">
        <v>142768</v>
      </c>
      <c r="B575" t="s">
        <v>215</v>
      </c>
      <c r="C575" t="s">
        <v>473</v>
      </c>
      <c r="D575" t="s">
        <v>473</v>
      </c>
      <c r="E575">
        <v>1990152</v>
      </c>
      <c r="G575" t="s">
        <v>18853</v>
      </c>
      <c r="H575" t="s">
        <v>1955</v>
      </c>
      <c r="I575" t="s">
        <v>1956</v>
      </c>
      <c r="M575">
        <v>2016</v>
      </c>
      <c r="Q575" t="s">
        <v>341</v>
      </c>
      <c r="R575">
        <v>2016</v>
      </c>
      <c r="S575" t="s">
        <v>2303</v>
      </c>
      <c r="T575" t="s">
        <v>62</v>
      </c>
      <c r="V575" t="s">
        <v>785</v>
      </c>
      <c r="W575" t="s">
        <v>18854</v>
      </c>
      <c r="X575" t="s">
        <v>2305</v>
      </c>
      <c r="Y575" t="s">
        <v>309</v>
      </c>
      <c r="AB575" t="s">
        <v>17737</v>
      </c>
      <c r="AC575" t="s">
        <v>341</v>
      </c>
      <c r="AE575" t="s">
        <v>222</v>
      </c>
      <c r="AG575" t="s">
        <v>64</v>
      </c>
      <c r="AH575" t="s">
        <v>52</v>
      </c>
      <c r="AI575">
        <v>2016</v>
      </c>
      <c r="AJ575" t="s">
        <v>53</v>
      </c>
      <c r="AK575" t="s">
        <v>902</v>
      </c>
      <c r="AL575" t="s">
        <v>3839</v>
      </c>
      <c r="AM575">
        <v>1</v>
      </c>
      <c r="AN575" t="s">
        <v>18855</v>
      </c>
    </row>
    <row r="576" spans="1:40">
      <c r="A576">
        <v>142852</v>
      </c>
      <c r="B576" t="s">
        <v>215</v>
      </c>
      <c r="C576" t="s">
        <v>2138</v>
      </c>
      <c r="D576" t="s">
        <v>2138</v>
      </c>
      <c r="E576">
        <v>600000</v>
      </c>
      <c r="G576" t="s">
        <v>18856</v>
      </c>
      <c r="H576" t="s">
        <v>245</v>
      </c>
      <c r="I576" t="s">
        <v>162</v>
      </c>
      <c r="K576" t="s">
        <v>93</v>
      </c>
      <c r="M576">
        <v>2016</v>
      </c>
      <c r="Q576" t="s">
        <v>18857</v>
      </c>
      <c r="R576">
        <v>2016</v>
      </c>
      <c r="S576" t="s">
        <v>2048</v>
      </c>
      <c r="T576" t="s">
        <v>1094</v>
      </c>
      <c r="V576" t="s">
        <v>93</v>
      </c>
      <c r="W576" t="s">
        <v>18858</v>
      </c>
      <c r="X576" t="s">
        <v>309</v>
      </c>
      <c r="Y576" t="s">
        <v>309</v>
      </c>
      <c r="AB576" t="s">
        <v>17737</v>
      </c>
      <c r="AE576" t="s">
        <v>222</v>
      </c>
      <c r="AG576" t="s">
        <v>64</v>
      </c>
      <c r="AH576" t="s">
        <v>52</v>
      </c>
      <c r="AI576">
        <v>2016</v>
      </c>
      <c r="AJ576" t="s">
        <v>53</v>
      </c>
      <c r="AK576" t="s">
        <v>601</v>
      </c>
      <c r="AL576" t="s">
        <v>990</v>
      </c>
      <c r="AM576">
        <v>1</v>
      </c>
      <c r="AN576" t="s">
        <v>18859</v>
      </c>
    </row>
    <row r="577" spans="1:40">
      <c r="A577">
        <v>142853</v>
      </c>
      <c r="B577" t="s">
        <v>215</v>
      </c>
      <c r="C577" t="s">
        <v>8012</v>
      </c>
      <c r="D577" t="s">
        <v>8012</v>
      </c>
      <c r="E577">
        <v>424983</v>
      </c>
      <c r="G577" t="s">
        <v>18860</v>
      </c>
      <c r="H577" t="s">
        <v>245</v>
      </c>
      <c r="I577" t="s">
        <v>162</v>
      </c>
      <c r="K577" t="s">
        <v>93</v>
      </c>
      <c r="M577">
        <v>2016</v>
      </c>
      <c r="Q577" t="s">
        <v>18857</v>
      </c>
      <c r="R577">
        <v>2016</v>
      </c>
      <c r="S577" t="s">
        <v>2048</v>
      </c>
      <c r="T577" t="s">
        <v>1094</v>
      </c>
      <c r="V577" t="s">
        <v>93</v>
      </c>
      <c r="W577" t="s">
        <v>18861</v>
      </c>
      <c r="X577" t="s">
        <v>781</v>
      </c>
      <c r="Y577" t="s">
        <v>176</v>
      </c>
      <c r="AB577" t="s">
        <v>17737</v>
      </c>
      <c r="AE577" t="s">
        <v>222</v>
      </c>
      <c r="AG577" t="s">
        <v>64</v>
      </c>
      <c r="AH577" t="s">
        <v>52</v>
      </c>
      <c r="AI577">
        <v>2016</v>
      </c>
      <c r="AJ577" t="s">
        <v>53</v>
      </c>
      <c r="AK577" t="s">
        <v>601</v>
      </c>
      <c r="AL577" t="s">
        <v>990</v>
      </c>
      <c r="AM577">
        <v>1</v>
      </c>
      <c r="AN577" t="s">
        <v>18862</v>
      </c>
    </row>
    <row r="578" spans="1:40">
      <c r="A578">
        <v>142854</v>
      </c>
      <c r="B578" t="s">
        <v>215</v>
      </c>
      <c r="C578" t="s">
        <v>2215</v>
      </c>
      <c r="D578" t="s">
        <v>2215</v>
      </c>
      <c r="E578">
        <v>210000</v>
      </c>
      <c r="G578" t="s">
        <v>18863</v>
      </c>
      <c r="H578" t="s">
        <v>245</v>
      </c>
      <c r="I578" t="s">
        <v>162</v>
      </c>
      <c r="K578" t="s">
        <v>93</v>
      </c>
      <c r="M578">
        <v>2016</v>
      </c>
      <c r="Q578" t="s">
        <v>1077</v>
      </c>
      <c r="R578">
        <v>2016</v>
      </c>
      <c r="S578" t="s">
        <v>2048</v>
      </c>
      <c r="T578" t="s">
        <v>79</v>
      </c>
      <c r="V578" t="s">
        <v>93</v>
      </c>
      <c r="W578" t="s">
        <v>18864</v>
      </c>
      <c r="X578" t="s">
        <v>18703</v>
      </c>
      <c r="Y578" t="s">
        <v>2657</v>
      </c>
      <c r="AB578" t="s">
        <v>17737</v>
      </c>
      <c r="AE578" t="s">
        <v>222</v>
      </c>
      <c r="AG578" t="s">
        <v>64</v>
      </c>
      <c r="AH578" t="s">
        <v>52</v>
      </c>
      <c r="AI578">
        <v>2016</v>
      </c>
      <c r="AJ578" t="s">
        <v>53</v>
      </c>
      <c r="AK578" t="s">
        <v>352</v>
      </c>
      <c r="AL578" t="s">
        <v>990</v>
      </c>
      <c r="AM578">
        <v>1</v>
      </c>
      <c r="AN578" t="s">
        <v>18865</v>
      </c>
    </row>
    <row r="579" spans="1:40">
      <c r="A579">
        <v>142856</v>
      </c>
      <c r="B579" t="s">
        <v>215</v>
      </c>
      <c r="C579" t="s">
        <v>2215</v>
      </c>
      <c r="D579" t="s">
        <v>2215</v>
      </c>
      <c r="E579">
        <v>278711</v>
      </c>
      <c r="G579" t="s">
        <v>18866</v>
      </c>
      <c r="H579" t="s">
        <v>245</v>
      </c>
      <c r="I579" t="s">
        <v>162</v>
      </c>
      <c r="K579" t="s">
        <v>93</v>
      </c>
      <c r="M579">
        <v>2016</v>
      </c>
      <c r="Q579" t="s">
        <v>1077</v>
      </c>
      <c r="R579">
        <v>2016</v>
      </c>
      <c r="S579" t="s">
        <v>2048</v>
      </c>
      <c r="T579" t="s">
        <v>79</v>
      </c>
      <c r="V579" t="s">
        <v>93</v>
      </c>
      <c r="W579" t="s">
        <v>18864</v>
      </c>
      <c r="X579" t="s">
        <v>18703</v>
      </c>
      <c r="Y579" t="s">
        <v>2657</v>
      </c>
      <c r="AB579" t="s">
        <v>17737</v>
      </c>
      <c r="AE579" t="s">
        <v>222</v>
      </c>
      <c r="AG579" t="s">
        <v>64</v>
      </c>
      <c r="AH579" t="s">
        <v>52</v>
      </c>
      <c r="AI579">
        <v>2016</v>
      </c>
      <c r="AJ579" t="s">
        <v>53</v>
      </c>
      <c r="AK579" t="s">
        <v>352</v>
      </c>
      <c r="AL579" t="s">
        <v>990</v>
      </c>
      <c r="AM579">
        <v>1</v>
      </c>
      <c r="AN579" t="s">
        <v>18867</v>
      </c>
    </row>
    <row r="580" spans="1:40">
      <c r="A580">
        <v>142858</v>
      </c>
      <c r="B580" t="s">
        <v>215</v>
      </c>
      <c r="C580" t="s">
        <v>2179</v>
      </c>
      <c r="D580" t="s">
        <v>2179</v>
      </c>
      <c r="E580">
        <v>449989</v>
      </c>
      <c r="G580" t="s">
        <v>18868</v>
      </c>
      <c r="H580" t="s">
        <v>245</v>
      </c>
      <c r="I580" t="s">
        <v>162</v>
      </c>
      <c r="K580" t="s">
        <v>93</v>
      </c>
      <c r="M580">
        <v>2016</v>
      </c>
      <c r="Q580" t="s">
        <v>18869</v>
      </c>
      <c r="R580">
        <v>2016</v>
      </c>
      <c r="S580" t="s">
        <v>2048</v>
      </c>
      <c r="T580" t="s">
        <v>79</v>
      </c>
      <c r="V580" t="s">
        <v>93</v>
      </c>
      <c r="W580" t="s">
        <v>18870</v>
      </c>
      <c r="X580" t="s">
        <v>334</v>
      </c>
      <c r="Y580" t="s">
        <v>334</v>
      </c>
      <c r="AB580" t="s">
        <v>17737</v>
      </c>
      <c r="AE580" t="s">
        <v>222</v>
      </c>
      <c r="AG580" t="s">
        <v>64</v>
      </c>
      <c r="AH580" t="s">
        <v>52</v>
      </c>
      <c r="AI580">
        <v>2016</v>
      </c>
      <c r="AJ580" t="s">
        <v>53</v>
      </c>
      <c r="AK580" t="s">
        <v>601</v>
      </c>
      <c r="AL580" t="s">
        <v>990</v>
      </c>
      <c r="AM580">
        <v>1</v>
      </c>
      <c r="AN580" t="s">
        <v>18871</v>
      </c>
    </row>
    <row r="581" spans="1:40">
      <c r="A581">
        <v>142859</v>
      </c>
      <c r="B581" t="s">
        <v>215</v>
      </c>
      <c r="C581" t="s">
        <v>2184</v>
      </c>
      <c r="D581" t="s">
        <v>2184</v>
      </c>
      <c r="E581">
        <v>700325</v>
      </c>
      <c r="G581" t="s">
        <v>18872</v>
      </c>
      <c r="H581" t="s">
        <v>245</v>
      </c>
      <c r="I581" t="s">
        <v>162</v>
      </c>
      <c r="K581" t="s">
        <v>93</v>
      </c>
      <c r="M581">
        <v>2016</v>
      </c>
      <c r="Q581" t="s">
        <v>1046</v>
      </c>
      <c r="R581">
        <v>2016</v>
      </c>
      <c r="S581" t="s">
        <v>2048</v>
      </c>
      <c r="T581" t="s">
        <v>62</v>
      </c>
      <c r="V581" t="s">
        <v>93</v>
      </c>
      <c r="W581" t="s">
        <v>7891</v>
      </c>
      <c r="X581" t="s">
        <v>334</v>
      </c>
      <c r="Y581" t="s">
        <v>334</v>
      </c>
      <c r="AB581" t="s">
        <v>17737</v>
      </c>
      <c r="AC581" t="s">
        <v>1046</v>
      </c>
      <c r="AE581" t="s">
        <v>222</v>
      </c>
      <c r="AG581" t="s">
        <v>64</v>
      </c>
      <c r="AH581" t="s">
        <v>52</v>
      </c>
      <c r="AI581">
        <v>2016</v>
      </c>
      <c r="AJ581" t="s">
        <v>53</v>
      </c>
      <c r="AK581" t="s">
        <v>601</v>
      </c>
      <c r="AL581" t="s">
        <v>990</v>
      </c>
      <c r="AM581">
        <v>1</v>
      </c>
      <c r="AN581" t="s">
        <v>18873</v>
      </c>
    </row>
    <row r="582" spans="1:40">
      <c r="A582">
        <v>142860</v>
      </c>
      <c r="B582" t="s">
        <v>215</v>
      </c>
      <c r="C582" t="s">
        <v>2184</v>
      </c>
      <c r="D582" t="s">
        <v>2184</v>
      </c>
      <c r="E582">
        <v>899881</v>
      </c>
      <c r="G582" t="s">
        <v>18874</v>
      </c>
      <c r="H582" t="s">
        <v>245</v>
      </c>
      <c r="I582" t="s">
        <v>162</v>
      </c>
      <c r="K582" t="s">
        <v>93</v>
      </c>
      <c r="M582">
        <v>2016</v>
      </c>
      <c r="Q582" t="s">
        <v>1046</v>
      </c>
      <c r="R582">
        <v>2016</v>
      </c>
      <c r="S582" t="s">
        <v>2048</v>
      </c>
      <c r="T582" t="s">
        <v>62</v>
      </c>
      <c r="V582" t="s">
        <v>93</v>
      </c>
      <c r="W582" t="s">
        <v>5859</v>
      </c>
      <c r="X582" t="s">
        <v>455</v>
      </c>
      <c r="Y582" t="s">
        <v>455</v>
      </c>
      <c r="AB582" t="s">
        <v>17737</v>
      </c>
      <c r="AC582" t="s">
        <v>1046</v>
      </c>
      <c r="AE582" t="s">
        <v>222</v>
      </c>
      <c r="AG582" t="s">
        <v>64</v>
      </c>
      <c r="AH582" t="s">
        <v>52</v>
      </c>
      <c r="AI582">
        <v>2016</v>
      </c>
      <c r="AJ582" t="s">
        <v>53</v>
      </c>
      <c r="AK582" t="s">
        <v>601</v>
      </c>
      <c r="AL582" t="s">
        <v>990</v>
      </c>
      <c r="AM582">
        <v>1</v>
      </c>
      <c r="AN582" t="s">
        <v>18875</v>
      </c>
    </row>
    <row r="583" spans="1:40">
      <c r="A583">
        <v>142861</v>
      </c>
      <c r="B583" t="s">
        <v>215</v>
      </c>
      <c r="C583" t="s">
        <v>3882</v>
      </c>
      <c r="D583" t="s">
        <v>3882</v>
      </c>
      <c r="E583">
        <v>900026</v>
      </c>
      <c r="G583" t="s">
        <v>18876</v>
      </c>
      <c r="H583" t="s">
        <v>245</v>
      </c>
      <c r="I583" t="s">
        <v>162</v>
      </c>
      <c r="K583" t="s">
        <v>93</v>
      </c>
      <c r="M583">
        <v>2016</v>
      </c>
      <c r="Q583" t="s">
        <v>147</v>
      </c>
      <c r="R583">
        <v>2016</v>
      </c>
      <c r="S583" t="s">
        <v>2048</v>
      </c>
      <c r="T583" t="s">
        <v>62</v>
      </c>
      <c r="V583" t="s">
        <v>93</v>
      </c>
      <c r="W583" t="s">
        <v>2907</v>
      </c>
      <c r="X583" t="s">
        <v>2525</v>
      </c>
      <c r="Y583" t="s">
        <v>828</v>
      </c>
      <c r="AB583" t="s">
        <v>17737</v>
      </c>
      <c r="AE583" t="s">
        <v>222</v>
      </c>
      <c r="AG583" t="s">
        <v>64</v>
      </c>
      <c r="AH583" t="s">
        <v>52</v>
      </c>
      <c r="AI583">
        <v>2016</v>
      </c>
      <c r="AJ583" t="s">
        <v>53</v>
      </c>
      <c r="AK583" t="s">
        <v>601</v>
      </c>
      <c r="AL583" t="s">
        <v>990</v>
      </c>
      <c r="AM583">
        <v>1</v>
      </c>
      <c r="AN583" t="s">
        <v>18877</v>
      </c>
    </row>
    <row r="584" spans="1:40">
      <c r="A584">
        <v>142862</v>
      </c>
      <c r="B584" t="s">
        <v>215</v>
      </c>
      <c r="C584" t="s">
        <v>3189</v>
      </c>
      <c r="D584" t="s">
        <v>3189</v>
      </c>
      <c r="E584">
        <v>496758</v>
      </c>
      <c r="G584" t="s">
        <v>18878</v>
      </c>
      <c r="H584" t="s">
        <v>245</v>
      </c>
      <c r="I584" t="s">
        <v>162</v>
      </c>
      <c r="K584" t="s">
        <v>93</v>
      </c>
      <c r="M584">
        <v>2016</v>
      </c>
      <c r="Q584" t="s">
        <v>218</v>
      </c>
      <c r="R584">
        <v>2016</v>
      </c>
      <c r="S584" t="s">
        <v>2048</v>
      </c>
      <c r="T584" t="s">
        <v>62</v>
      </c>
      <c r="V584" t="s">
        <v>93</v>
      </c>
      <c r="W584" t="s">
        <v>3653</v>
      </c>
      <c r="X584" t="s">
        <v>455</v>
      </c>
      <c r="Y584" t="s">
        <v>455</v>
      </c>
      <c r="AB584" t="s">
        <v>17737</v>
      </c>
      <c r="AE584" t="s">
        <v>222</v>
      </c>
      <c r="AG584" t="s">
        <v>64</v>
      </c>
      <c r="AH584" t="s">
        <v>52</v>
      </c>
      <c r="AI584">
        <v>2016</v>
      </c>
      <c r="AJ584" t="s">
        <v>53</v>
      </c>
      <c r="AK584" t="s">
        <v>601</v>
      </c>
      <c r="AL584" t="s">
        <v>990</v>
      </c>
      <c r="AM584">
        <v>1</v>
      </c>
      <c r="AN584" t="s">
        <v>18879</v>
      </c>
    </row>
    <row r="585" spans="1:40">
      <c r="A585">
        <v>142863</v>
      </c>
      <c r="B585" t="s">
        <v>215</v>
      </c>
      <c r="C585" t="s">
        <v>173</v>
      </c>
      <c r="D585" t="s">
        <v>173</v>
      </c>
      <c r="E585">
        <v>287001</v>
      </c>
      <c r="G585" t="s">
        <v>18880</v>
      </c>
      <c r="H585" t="s">
        <v>245</v>
      </c>
      <c r="I585" t="s">
        <v>162</v>
      </c>
      <c r="K585" t="s">
        <v>93</v>
      </c>
      <c r="M585">
        <v>2016</v>
      </c>
      <c r="Q585" t="s">
        <v>14015</v>
      </c>
      <c r="R585">
        <v>2016</v>
      </c>
      <c r="T585" t="s">
        <v>1094</v>
      </c>
      <c r="V585" t="s">
        <v>93</v>
      </c>
      <c r="Y585" t="s">
        <v>176</v>
      </c>
      <c r="AB585" t="s">
        <v>17737</v>
      </c>
      <c r="AE585" t="s">
        <v>222</v>
      </c>
      <c r="AG585" t="s">
        <v>64</v>
      </c>
      <c r="AH585" t="s">
        <v>52</v>
      </c>
      <c r="AI585">
        <v>2016</v>
      </c>
      <c r="AJ585" t="s">
        <v>53</v>
      </c>
      <c r="AK585" t="s">
        <v>601</v>
      </c>
      <c r="AL585" t="s">
        <v>990</v>
      </c>
      <c r="AM585">
        <v>1</v>
      </c>
      <c r="AN585" t="s">
        <v>18881</v>
      </c>
    </row>
    <row r="586" spans="1:40">
      <c r="A586">
        <v>142864</v>
      </c>
      <c r="B586" t="s">
        <v>215</v>
      </c>
      <c r="C586" t="s">
        <v>2184</v>
      </c>
      <c r="D586" t="s">
        <v>2184</v>
      </c>
      <c r="E586">
        <v>250001</v>
      </c>
      <c r="G586" t="s">
        <v>18882</v>
      </c>
      <c r="H586" t="s">
        <v>245</v>
      </c>
      <c r="I586" t="s">
        <v>162</v>
      </c>
      <c r="K586" t="s">
        <v>93</v>
      </c>
      <c r="M586">
        <v>2016</v>
      </c>
      <c r="Q586" t="s">
        <v>14015</v>
      </c>
      <c r="R586">
        <v>2016</v>
      </c>
      <c r="S586" t="s">
        <v>2048</v>
      </c>
      <c r="T586" t="s">
        <v>1094</v>
      </c>
      <c r="V586" t="s">
        <v>93</v>
      </c>
      <c r="W586" t="s">
        <v>18883</v>
      </c>
      <c r="X586" t="s">
        <v>455</v>
      </c>
      <c r="Y586" t="s">
        <v>455</v>
      </c>
      <c r="AB586" t="s">
        <v>17737</v>
      </c>
      <c r="AE586" t="s">
        <v>222</v>
      </c>
      <c r="AG586" t="s">
        <v>64</v>
      </c>
      <c r="AH586" t="s">
        <v>52</v>
      </c>
      <c r="AI586">
        <v>2016</v>
      </c>
      <c r="AJ586" t="s">
        <v>53</v>
      </c>
      <c r="AK586" t="s">
        <v>601</v>
      </c>
      <c r="AL586" t="s">
        <v>990</v>
      </c>
      <c r="AM586">
        <v>1</v>
      </c>
      <c r="AN586" t="s">
        <v>18884</v>
      </c>
    </row>
    <row r="587" spans="1:40">
      <c r="A587">
        <v>142865</v>
      </c>
      <c r="B587" t="s">
        <v>215</v>
      </c>
      <c r="C587" t="s">
        <v>165</v>
      </c>
      <c r="D587" t="s">
        <v>165</v>
      </c>
      <c r="E587">
        <v>600000</v>
      </c>
      <c r="G587" t="s">
        <v>18885</v>
      </c>
      <c r="H587" t="s">
        <v>245</v>
      </c>
      <c r="I587" t="s">
        <v>162</v>
      </c>
      <c r="K587" t="s">
        <v>93</v>
      </c>
      <c r="M587">
        <v>2016</v>
      </c>
      <c r="Q587" t="s">
        <v>14015</v>
      </c>
      <c r="R587">
        <v>2016</v>
      </c>
      <c r="S587" t="s">
        <v>2048</v>
      </c>
      <c r="T587" t="s">
        <v>1094</v>
      </c>
      <c r="V587" t="s">
        <v>93</v>
      </c>
      <c r="W587" t="s">
        <v>18886</v>
      </c>
      <c r="X587" t="s">
        <v>309</v>
      </c>
      <c r="Y587" t="s">
        <v>309</v>
      </c>
      <c r="AB587" t="s">
        <v>17737</v>
      </c>
      <c r="AE587" t="s">
        <v>222</v>
      </c>
      <c r="AG587" t="s">
        <v>64</v>
      </c>
      <c r="AH587" t="s">
        <v>52</v>
      </c>
      <c r="AI587">
        <v>2016</v>
      </c>
      <c r="AJ587" t="s">
        <v>53</v>
      </c>
      <c r="AK587" t="s">
        <v>601</v>
      </c>
      <c r="AL587" t="s">
        <v>990</v>
      </c>
      <c r="AM587">
        <v>1</v>
      </c>
      <c r="AN587" t="s">
        <v>18887</v>
      </c>
    </row>
    <row r="588" spans="1:40">
      <c r="A588">
        <v>142866</v>
      </c>
      <c r="B588" t="s">
        <v>215</v>
      </c>
      <c r="C588" t="s">
        <v>165</v>
      </c>
      <c r="D588" t="s">
        <v>165</v>
      </c>
      <c r="E588">
        <v>240976</v>
      </c>
      <c r="G588" t="s">
        <v>18888</v>
      </c>
      <c r="H588" t="s">
        <v>245</v>
      </c>
      <c r="I588" t="s">
        <v>162</v>
      </c>
      <c r="K588" t="s">
        <v>93</v>
      </c>
      <c r="M588">
        <v>2016</v>
      </c>
      <c r="Q588" t="s">
        <v>1548</v>
      </c>
      <c r="R588">
        <v>2016</v>
      </c>
      <c r="S588" t="s">
        <v>2048</v>
      </c>
      <c r="T588" t="s">
        <v>79</v>
      </c>
      <c r="V588" t="s">
        <v>93</v>
      </c>
      <c r="W588" t="s">
        <v>18889</v>
      </c>
      <c r="X588" t="s">
        <v>781</v>
      </c>
      <c r="Y588" t="s">
        <v>176</v>
      </c>
      <c r="AB588" t="s">
        <v>17737</v>
      </c>
      <c r="AE588" t="s">
        <v>222</v>
      </c>
      <c r="AG588" t="s">
        <v>64</v>
      </c>
      <c r="AH588" t="s">
        <v>52</v>
      </c>
      <c r="AI588">
        <v>2016</v>
      </c>
      <c r="AJ588" t="s">
        <v>53</v>
      </c>
      <c r="AK588" t="s">
        <v>601</v>
      </c>
      <c r="AL588" t="s">
        <v>990</v>
      </c>
      <c r="AM588">
        <v>1</v>
      </c>
      <c r="AN588" t="s">
        <v>18890</v>
      </c>
    </row>
    <row r="589" spans="1:40">
      <c r="A589">
        <v>142867</v>
      </c>
      <c r="B589" t="s">
        <v>215</v>
      </c>
      <c r="C589" t="s">
        <v>165</v>
      </c>
      <c r="D589" t="s">
        <v>165</v>
      </c>
      <c r="E589">
        <v>477528</v>
      </c>
      <c r="G589" t="s">
        <v>18891</v>
      </c>
      <c r="H589" t="s">
        <v>245</v>
      </c>
      <c r="I589" t="s">
        <v>162</v>
      </c>
      <c r="K589" t="s">
        <v>93</v>
      </c>
      <c r="M589">
        <v>2016</v>
      </c>
      <c r="Q589" t="s">
        <v>1548</v>
      </c>
      <c r="R589">
        <v>2016</v>
      </c>
      <c r="S589" t="s">
        <v>2048</v>
      </c>
      <c r="T589" t="s">
        <v>79</v>
      </c>
      <c r="V589" t="s">
        <v>93</v>
      </c>
      <c r="W589" t="s">
        <v>18892</v>
      </c>
      <c r="X589" t="s">
        <v>1482</v>
      </c>
      <c r="AB589" t="s">
        <v>17737</v>
      </c>
      <c r="AE589" t="s">
        <v>222</v>
      </c>
      <c r="AG589" t="s">
        <v>64</v>
      </c>
      <c r="AH589" t="s">
        <v>52</v>
      </c>
      <c r="AI589">
        <v>2016</v>
      </c>
      <c r="AJ589" t="s">
        <v>53</v>
      </c>
      <c r="AK589" t="s">
        <v>601</v>
      </c>
      <c r="AL589" t="s">
        <v>990</v>
      </c>
      <c r="AM589">
        <v>1</v>
      </c>
      <c r="AN589" t="s">
        <v>18893</v>
      </c>
    </row>
    <row r="590" spans="1:40">
      <c r="A590">
        <v>142868</v>
      </c>
      <c r="B590" t="s">
        <v>215</v>
      </c>
      <c r="C590" t="s">
        <v>2184</v>
      </c>
      <c r="D590" t="s">
        <v>2184</v>
      </c>
      <c r="E590">
        <v>1112666</v>
      </c>
      <c r="G590" t="s">
        <v>18894</v>
      </c>
      <c r="H590" t="s">
        <v>245</v>
      </c>
      <c r="I590" t="s">
        <v>162</v>
      </c>
      <c r="K590" t="s">
        <v>93</v>
      </c>
      <c r="M590">
        <v>2016</v>
      </c>
      <c r="Q590" t="s">
        <v>925</v>
      </c>
      <c r="R590">
        <v>2016</v>
      </c>
      <c r="S590" t="s">
        <v>2048</v>
      </c>
      <c r="T590" t="s">
        <v>79</v>
      </c>
      <c r="V590" t="s">
        <v>93</v>
      </c>
      <c r="W590" t="s">
        <v>18895</v>
      </c>
      <c r="X590" t="s">
        <v>781</v>
      </c>
      <c r="Y590" t="s">
        <v>176</v>
      </c>
      <c r="AB590" t="s">
        <v>17737</v>
      </c>
      <c r="AE590" t="s">
        <v>222</v>
      </c>
      <c r="AG590" t="s">
        <v>64</v>
      </c>
      <c r="AH590" t="s">
        <v>52</v>
      </c>
      <c r="AI590">
        <v>2016</v>
      </c>
      <c r="AJ590" t="s">
        <v>53</v>
      </c>
      <c r="AK590" t="s">
        <v>601</v>
      </c>
      <c r="AL590" t="s">
        <v>990</v>
      </c>
      <c r="AM590">
        <v>1</v>
      </c>
      <c r="AN590" t="s">
        <v>18896</v>
      </c>
    </row>
    <row r="591" spans="1:40">
      <c r="A591">
        <v>142869</v>
      </c>
      <c r="B591" t="s">
        <v>215</v>
      </c>
      <c r="C591" t="s">
        <v>190</v>
      </c>
      <c r="D591" t="s">
        <v>190</v>
      </c>
      <c r="E591">
        <v>278188</v>
      </c>
      <c r="G591" t="s">
        <v>18897</v>
      </c>
      <c r="H591" t="s">
        <v>245</v>
      </c>
      <c r="I591" t="s">
        <v>162</v>
      </c>
      <c r="K591" t="s">
        <v>93</v>
      </c>
      <c r="M591">
        <v>2016</v>
      </c>
      <c r="Q591" t="s">
        <v>925</v>
      </c>
      <c r="R591">
        <v>2016</v>
      </c>
      <c r="S591" t="s">
        <v>2048</v>
      </c>
      <c r="T591" t="s">
        <v>79</v>
      </c>
      <c r="V591" t="s">
        <v>93</v>
      </c>
      <c r="W591" t="s">
        <v>18898</v>
      </c>
      <c r="X591" t="s">
        <v>5479</v>
      </c>
      <c r="Y591" t="s">
        <v>807</v>
      </c>
      <c r="AB591" t="s">
        <v>17737</v>
      </c>
      <c r="AE591" t="s">
        <v>222</v>
      </c>
      <c r="AG591" t="s">
        <v>64</v>
      </c>
      <c r="AH591" t="s">
        <v>52</v>
      </c>
      <c r="AI591">
        <v>2016</v>
      </c>
      <c r="AJ591" t="s">
        <v>53</v>
      </c>
      <c r="AK591" t="s">
        <v>601</v>
      </c>
      <c r="AL591" t="s">
        <v>990</v>
      </c>
      <c r="AM591">
        <v>1</v>
      </c>
      <c r="AN591" t="s">
        <v>18899</v>
      </c>
    </row>
    <row r="592" spans="1:40">
      <c r="A592">
        <v>142870</v>
      </c>
      <c r="B592" t="s">
        <v>215</v>
      </c>
      <c r="C592" t="s">
        <v>2851</v>
      </c>
      <c r="D592" t="s">
        <v>2851</v>
      </c>
      <c r="E592">
        <v>500000</v>
      </c>
      <c r="G592" t="s">
        <v>18900</v>
      </c>
      <c r="H592" t="s">
        <v>245</v>
      </c>
      <c r="I592" t="s">
        <v>162</v>
      </c>
      <c r="K592" t="s">
        <v>93</v>
      </c>
      <c r="M592">
        <v>2016</v>
      </c>
      <c r="Q592" t="s">
        <v>925</v>
      </c>
      <c r="R592">
        <v>2016</v>
      </c>
      <c r="S592" t="s">
        <v>2048</v>
      </c>
      <c r="T592" t="s">
        <v>79</v>
      </c>
      <c r="V592" t="s">
        <v>93</v>
      </c>
      <c r="W592" t="s">
        <v>11651</v>
      </c>
      <c r="X592" t="s">
        <v>455</v>
      </c>
      <c r="Y592" t="s">
        <v>455</v>
      </c>
      <c r="AB592" t="s">
        <v>17737</v>
      </c>
      <c r="AE592" t="s">
        <v>222</v>
      </c>
      <c r="AG592" t="s">
        <v>64</v>
      </c>
      <c r="AH592" t="s">
        <v>52</v>
      </c>
      <c r="AI592">
        <v>2016</v>
      </c>
      <c r="AJ592" t="s">
        <v>53</v>
      </c>
      <c r="AK592" t="s">
        <v>601</v>
      </c>
      <c r="AL592" t="s">
        <v>990</v>
      </c>
      <c r="AM592">
        <v>1</v>
      </c>
      <c r="AN592" t="s">
        <v>18901</v>
      </c>
    </row>
    <row r="593" spans="1:40">
      <c r="A593">
        <v>142871</v>
      </c>
      <c r="B593" t="s">
        <v>215</v>
      </c>
      <c r="C593" t="s">
        <v>1977</v>
      </c>
      <c r="D593" t="s">
        <v>1977</v>
      </c>
      <c r="E593">
        <v>246792</v>
      </c>
      <c r="G593" t="s">
        <v>18902</v>
      </c>
      <c r="H593" t="s">
        <v>245</v>
      </c>
      <c r="I593" t="s">
        <v>162</v>
      </c>
      <c r="K593" t="s">
        <v>93</v>
      </c>
      <c r="M593">
        <v>2016</v>
      </c>
      <c r="Q593" t="s">
        <v>3755</v>
      </c>
      <c r="R593">
        <v>2016</v>
      </c>
      <c r="S593" t="s">
        <v>2048</v>
      </c>
      <c r="T593" t="s">
        <v>79</v>
      </c>
      <c r="V593" t="s">
        <v>93</v>
      </c>
      <c r="W593" t="s">
        <v>18903</v>
      </c>
      <c r="X593" t="s">
        <v>781</v>
      </c>
      <c r="Y593" t="s">
        <v>176</v>
      </c>
      <c r="AB593" t="s">
        <v>17737</v>
      </c>
      <c r="AE593" t="s">
        <v>222</v>
      </c>
      <c r="AG593" t="s">
        <v>64</v>
      </c>
      <c r="AH593" t="s">
        <v>52</v>
      </c>
      <c r="AI593">
        <v>2016</v>
      </c>
      <c r="AJ593" t="s">
        <v>53</v>
      </c>
      <c r="AK593" t="s">
        <v>601</v>
      </c>
      <c r="AL593" t="s">
        <v>990</v>
      </c>
      <c r="AM593">
        <v>1</v>
      </c>
      <c r="AN593" t="s">
        <v>18904</v>
      </c>
    </row>
    <row r="594" spans="1:40">
      <c r="A594">
        <v>142872</v>
      </c>
      <c r="B594" t="s">
        <v>215</v>
      </c>
      <c r="C594" t="s">
        <v>165</v>
      </c>
      <c r="D594" t="s">
        <v>165</v>
      </c>
      <c r="E594">
        <v>220474</v>
      </c>
      <c r="G594" t="s">
        <v>18905</v>
      </c>
      <c r="H594" t="s">
        <v>245</v>
      </c>
      <c r="I594" t="s">
        <v>162</v>
      </c>
      <c r="K594" t="s">
        <v>93</v>
      </c>
      <c r="M594">
        <v>2016</v>
      </c>
      <c r="Q594" t="s">
        <v>1429</v>
      </c>
      <c r="R594">
        <v>2016</v>
      </c>
      <c r="S594" t="s">
        <v>2048</v>
      </c>
      <c r="T594" t="s">
        <v>79</v>
      </c>
      <c r="V594" t="s">
        <v>93</v>
      </c>
      <c r="W594" t="s">
        <v>18906</v>
      </c>
      <c r="X594" t="s">
        <v>1482</v>
      </c>
      <c r="AB594" t="s">
        <v>17737</v>
      </c>
      <c r="AE594" t="s">
        <v>222</v>
      </c>
      <c r="AG594" t="s">
        <v>64</v>
      </c>
      <c r="AH594" t="s">
        <v>52</v>
      </c>
      <c r="AI594">
        <v>2016</v>
      </c>
      <c r="AJ594" t="s">
        <v>53</v>
      </c>
      <c r="AK594" t="s">
        <v>601</v>
      </c>
      <c r="AL594" t="s">
        <v>990</v>
      </c>
      <c r="AM594">
        <v>1</v>
      </c>
      <c r="AN594" t="s">
        <v>18907</v>
      </c>
    </row>
    <row r="595" spans="1:40">
      <c r="A595">
        <v>142873</v>
      </c>
      <c r="B595" t="s">
        <v>215</v>
      </c>
      <c r="C595" t="s">
        <v>1977</v>
      </c>
      <c r="D595" t="s">
        <v>1977</v>
      </c>
      <c r="E595">
        <v>750000</v>
      </c>
      <c r="G595" t="s">
        <v>18908</v>
      </c>
      <c r="H595" t="s">
        <v>245</v>
      </c>
      <c r="I595" t="s">
        <v>162</v>
      </c>
      <c r="K595" t="s">
        <v>93</v>
      </c>
      <c r="M595">
        <v>2016</v>
      </c>
      <c r="Q595" t="s">
        <v>262</v>
      </c>
      <c r="R595">
        <v>2016</v>
      </c>
      <c r="S595" t="s">
        <v>2048</v>
      </c>
      <c r="T595" t="s">
        <v>79</v>
      </c>
      <c r="V595" t="s">
        <v>93</v>
      </c>
      <c r="W595" t="s">
        <v>15149</v>
      </c>
      <c r="X595" t="s">
        <v>781</v>
      </c>
      <c r="Y595" t="s">
        <v>176</v>
      </c>
      <c r="AB595" t="s">
        <v>17737</v>
      </c>
      <c r="AE595" t="s">
        <v>222</v>
      </c>
      <c r="AG595" t="s">
        <v>64</v>
      </c>
      <c r="AH595" t="s">
        <v>52</v>
      </c>
      <c r="AI595">
        <v>2016</v>
      </c>
      <c r="AJ595" t="s">
        <v>53</v>
      </c>
      <c r="AK595" t="s">
        <v>601</v>
      </c>
      <c r="AL595" t="s">
        <v>990</v>
      </c>
      <c r="AM595">
        <v>1</v>
      </c>
      <c r="AN595" t="s">
        <v>18909</v>
      </c>
    </row>
    <row r="596" spans="1:40">
      <c r="A596">
        <v>142874</v>
      </c>
      <c r="B596" t="s">
        <v>215</v>
      </c>
      <c r="C596" t="s">
        <v>2400</v>
      </c>
      <c r="D596" t="s">
        <v>2400</v>
      </c>
      <c r="E596">
        <v>490001</v>
      </c>
      <c r="G596" t="s">
        <v>18910</v>
      </c>
      <c r="H596" t="s">
        <v>245</v>
      </c>
      <c r="I596" t="s">
        <v>162</v>
      </c>
      <c r="K596" t="s">
        <v>93</v>
      </c>
      <c r="M596">
        <v>2016</v>
      </c>
      <c r="Q596" t="s">
        <v>262</v>
      </c>
      <c r="R596">
        <v>2016</v>
      </c>
      <c r="T596" t="s">
        <v>79</v>
      </c>
      <c r="V596" t="s">
        <v>93</v>
      </c>
      <c r="Y596" t="s">
        <v>807</v>
      </c>
      <c r="AB596" t="s">
        <v>17737</v>
      </c>
      <c r="AE596" t="s">
        <v>222</v>
      </c>
      <c r="AG596" t="s">
        <v>64</v>
      </c>
      <c r="AH596" t="s">
        <v>52</v>
      </c>
      <c r="AI596">
        <v>2016</v>
      </c>
      <c r="AJ596" t="s">
        <v>53</v>
      </c>
      <c r="AK596" t="s">
        <v>601</v>
      </c>
      <c r="AL596" t="s">
        <v>990</v>
      </c>
      <c r="AM596">
        <v>1</v>
      </c>
      <c r="AN596" t="s">
        <v>18911</v>
      </c>
    </row>
    <row r="597" spans="1:40">
      <c r="A597">
        <v>142875</v>
      </c>
      <c r="B597" t="s">
        <v>215</v>
      </c>
      <c r="C597" t="s">
        <v>2179</v>
      </c>
      <c r="D597" t="s">
        <v>2179</v>
      </c>
      <c r="E597">
        <v>700000</v>
      </c>
      <c r="G597" t="s">
        <v>18912</v>
      </c>
      <c r="H597" t="s">
        <v>245</v>
      </c>
      <c r="I597" t="s">
        <v>162</v>
      </c>
      <c r="K597" t="s">
        <v>93</v>
      </c>
      <c r="M597">
        <v>2016</v>
      </c>
      <c r="Q597" t="s">
        <v>262</v>
      </c>
      <c r="R597">
        <v>2016</v>
      </c>
      <c r="S597" t="s">
        <v>2048</v>
      </c>
      <c r="T597" t="s">
        <v>79</v>
      </c>
      <c r="V597" t="s">
        <v>93</v>
      </c>
      <c r="W597" t="s">
        <v>8258</v>
      </c>
      <c r="X597" t="s">
        <v>2525</v>
      </c>
      <c r="Y597" t="s">
        <v>828</v>
      </c>
      <c r="AB597" t="s">
        <v>17737</v>
      </c>
      <c r="AE597" t="s">
        <v>222</v>
      </c>
      <c r="AG597" t="s">
        <v>64</v>
      </c>
      <c r="AH597" t="s">
        <v>52</v>
      </c>
      <c r="AI597">
        <v>2016</v>
      </c>
      <c r="AJ597" t="s">
        <v>53</v>
      </c>
      <c r="AK597" t="s">
        <v>601</v>
      </c>
      <c r="AL597" t="s">
        <v>990</v>
      </c>
      <c r="AM597">
        <v>1</v>
      </c>
      <c r="AN597" t="s">
        <v>18913</v>
      </c>
    </row>
    <row r="598" spans="1:40">
      <c r="A598">
        <v>142876</v>
      </c>
      <c r="B598" t="s">
        <v>215</v>
      </c>
      <c r="C598" t="s">
        <v>1977</v>
      </c>
      <c r="D598" t="s">
        <v>1977</v>
      </c>
      <c r="E598">
        <v>1222472</v>
      </c>
      <c r="G598" t="s">
        <v>18914</v>
      </c>
      <c r="H598" t="s">
        <v>245</v>
      </c>
      <c r="I598" t="s">
        <v>162</v>
      </c>
      <c r="K598" t="s">
        <v>93</v>
      </c>
      <c r="M598">
        <v>2016</v>
      </c>
      <c r="Q598" t="s">
        <v>1376</v>
      </c>
      <c r="R598">
        <v>2016</v>
      </c>
      <c r="S598" t="s">
        <v>2048</v>
      </c>
      <c r="T598" t="s">
        <v>361</v>
      </c>
      <c r="V598" t="s">
        <v>93</v>
      </c>
      <c r="W598" t="s">
        <v>5470</v>
      </c>
      <c r="X598" t="s">
        <v>1482</v>
      </c>
      <c r="AB598" t="s">
        <v>17737</v>
      </c>
      <c r="AE598" t="s">
        <v>222</v>
      </c>
      <c r="AG598" t="s">
        <v>64</v>
      </c>
      <c r="AH598" t="s">
        <v>52</v>
      </c>
      <c r="AI598">
        <v>2016</v>
      </c>
      <c r="AJ598" t="s">
        <v>53</v>
      </c>
      <c r="AK598" t="s">
        <v>601</v>
      </c>
      <c r="AL598" t="s">
        <v>990</v>
      </c>
      <c r="AM598">
        <v>1</v>
      </c>
      <c r="AN598" t="s">
        <v>18915</v>
      </c>
    </row>
    <row r="599" spans="1:40">
      <c r="A599">
        <v>142877</v>
      </c>
      <c r="B599" t="s">
        <v>215</v>
      </c>
      <c r="C599" t="s">
        <v>3189</v>
      </c>
      <c r="D599" t="s">
        <v>3189</v>
      </c>
      <c r="E599">
        <v>1565000</v>
      </c>
      <c r="G599" t="s">
        <v>18916</v>
      </c>
      <c r="H599" t="s">
        <v>245</v>
      </c>
      <c r="I599" t="s">
        <v>162</v>
      </c>
      <c r="K599" t="s">
        <v>93</v>
      </c>
      <c r="M599">
        <v>2016</v>
      </c>
      <c r="Q599" t="s">
        <v>570</v>
      </c>
      <c r="R599">
        <v>2016</v>
      </c>
      <c r="S599" t="s">
        <v>2048</v>
      </c>
      <c r="T599" t="s">
        <v>62</v>
      </c>
      <c r="V599" t="s">
        <v>93</v>
      </c>
      <c r="W599" t="s">
        <v>9159</v>
      </c>
      <c r="X599" t="s">
        <v>2525</v>
      </c>
      <c r="Y599" t="s">
        <v>828</v>
      </c>
      <c r="AB599" t="s">
        <v>17737</v>
      </c>
      <c r="AE599" t="s">
        <v>222</v>
      </c>
      <c r="AG599" t="s">
        <v>64</v>
      </c>
      <c r="AH599" t="s">
        <v>52</v>
      </c>
      <c r="AI599">
        <v>2016</v>
      </c>
      <c r="AJ599" t="s">
        <v>53</v>
      </c>
      <c r="AK599" t="s">
        <v>601</v>
      </c>
      <c r="AL599" t="s">
        <v>990</v>
      </c>
      <c r="AM599">
        <v>1</v>
      </c>
      <c r="AN599" t="s">
        <v>18917</v>
      </c>
    </row>
    <row r="600" spans="1:40">
      <c r="A600">
        <v>142878</v>
      </c>
      <c r="B600" t="s">
        <v>215</v>
      </c>
      <c r="C600" t="s">
        <v>3189</v>
      </c>
      <c r="D600" t="s">
        <v>3189</v>
      </c>
      <c r="E600">
        <v>600000</v>
      </c>
      <c r="G600" t="s">
        <v>18918</v>
      </c>
      <c r="H600" t="s">
        <v>245</v>
      </c>
      <c r="I600" t="s">
        <v>162</v>
      </c>
      <c r="K600" t="s">
        <v>93</v>
      </c>
      <c r="M600">
        <v>2016</v>
      </c>
      <c r="Q600" t="s">
        <v>570</v>
      </c>
      <c r="R600">
        <v>2016</v>
      </c>
      <c r="S600" t="s">
        <v>2048</v>
      </c>
      <c r="T600" t="s">
        <v>62</v>
      </c>
      <c r="V600" t="s">
        <v>93</v>
      </c>
      <c r="W600" t="s">
        <v>5467</v>
      </c>
      <c r="X600" t="s">
        <v>455</v>
      </c>
      <c r="Y600" t="s">
        <v>455</v>
      </c>
      <c r="AB600" t="s">
        <v>17737</v>
      </c>
      <c r="AE600" t="s">
        <v>222</v>
      </c>
      <c r="AG600" t="s">
        <v>64</v>
      </c>
      <c r="AH600" t="s">
        <v>52</v>
      </c>
      <c r="AI600">
        <v>2016</v>
      </c>
      <c r="AJ600" t="s">
        <v>53</v>
      </c>
      <c r="AK600" t="s">
        <v>601</v>
      </c>
      <c r="AL600" t="s">
        <v>990</v>
      </c>
      <c r="AM600">
        <v>1</v>
      </c>
      <c r="AN600" t="s">
        <v>18919</v>
      </c>
    </row>
    <row r="601" spans="1:40">
      <c r="A601">
        <v>142880</v>
      </c>
      <c r="B601" t="s">
        <v>215</v>
      </c>
      <c r="C601" t="s">
        <v>3189</v>
      </c>
      <c r="D601" t="s">
        <v>3189</v>
      </c>
      <c r="E601">
        <v>550000</v>
      </c>
      <c r="G601" t="s">
        <v>18920</v>
      </c>
      <c r="H601" t="s">
        <v>245</v>
      </c>
      <c r="I601" t="s">
        <v>162</v>
      </c>
      <c r="K601" t="s">
        <v>93</v>
      </c>
      <c r="M601">
        <v>2016</v>
      </c>
      <c r="Q601" t="s">
        <v>3160</v>
      </c>
      <c r="R601">
        <v>2016</v>
      </c>
      <c r="S601" t="s">
        <v>2048</v>
      </c>
      <c r="T601" t="s">
        <v>79</v>
      </c>
      <c r="V601" t="s">
        <v>93</v>
      </c>
      <c r="W601" t="s">
        <v>4630</v>
      </c>
      <c r="X601" t="s">
        <v>455</v>
      </c>
      <c r="Y601" t="s">
        <v>455</v>
      </c>
      <c r="AB601" t="s">
        <v>17737</v>
      </c>
      <c r="AE601" t="s">
        <v>222</v>
      </c>
      <c r="AG601" t="s">
        <v>64</v>
      </c>
      <c r="AH601" t="s">
        <v>52</v>
      </c>
      <c r="AI601">
        <v>2016</v>
      </c>
      <c r="AJ601" t="s">
        <v>53</v>
      </c>
      <c r="AK601" t="s">
        <v>601</v>
      </c>
      <c r="AL601" t="s">
        <v>990</v>
      </c>
      <c r="AM601">
        <v>1</v>
      </c>
      <c r="AN601" t="s">
        <v>18921</v>
      </c>
    </row>
    <row r="602" spans="1:40">
      <c r="A602">
        <v>142881</v>
      </c>
      <c r="B602" t="s">
        <v>215</v>
      </c>
      <c r="C602" t="s">
        <v>2215</v>
      </c>
      <c r="D602" t="s">
        <v>2215</v>
      </c>
      <c r="E602">
        <v>570364</v>
      </c>
      <c r="G602" t="s">
        <v>18922</v>
      </c>
      <c r="H602" t="s">
        <v>245</v>
      </c>
      <c r="I602" t="s">
        <v>162</v>
      </c>
      <c r="K602" t="s">
        <v>93</v>
      </c>
      <c r="M602">
        <v>2016</v>
      </c>
      <c r="Q602" t="s">
        <v>570</v>
      </c>
      <c r="R602">
        <v>2016</v>
      </c>
      <c r="S602" t="s">
        <v>2048</v>
      </c>
      <c r="T602" t="s">
        <v>62</v>
      </c>
      <c r="V602" t="s">
        <v>93</v>
      </c>
      <c r="W602" t="s">
        <v>9143</v>
      </c>
      <c r="X602" t="s">
        <v>252</v>
      </c>
      <c r="Y602" t="s">
        <v>49</v>
      </c>
      <c r="AB602" t="s">
        <v>17737</v>
      </c>
      <c r="AE602" t="s">
        <v>222</v>
      </c>
      <c r="AG602" t="s">
        <v>64</v>
      </c>
      <c r="AH602" t="s">
        <v>52</v>
      </c>
      <c r="AI602">
        <v>2016</v>
      </c>
      <c r="AJ602" t="s">
        <v>53</v>
      </c>
      <c r="AK602" t="s">
        <v>601</v>
      </c>
      <c r="AL602" t="s">
        <v>990</v>
      </c>
      <c r="AM602">
        <v>1</v>
      </c>
      <c r="AN602" t="s">
        <v>18923</v>
      </c>
    </row>
    <row r="603" spans="1:40">
      <c r="A603">
        <v>142882</v>
      </c>
      <c r="B603" t="s">
        <v>215</v>
      </c>
      <c r="C603" t="s">
        <v>2851</v>
      </c>
      <c r="D603" t="s">
        <v>2851</v>
      </c>
      <c r="E603">
        <v>105000</v>
      </c>
      <c r="G603" t="s">
        <v>18924</v>
      </c>
      <c r="H603" t="s">
        <v>245</v>
      </c>
      <c r="I603" t="s">
        <v>162</v>
      </c>
      <c r="K603" t="s">
        <v>93</v>
      </c>
      <c r="M603">
        <v>2016</v>
      </c>
      <c r="Q603" t="s">
        <v>18925</v>
      </c>
      <c r="R603">
        <v>2016</v>
      </c>
      <c r="S603" t="s">
        <v>2048</v>
      </c>
      <c r="T603" t="s">
        <v>11374</v>
      </c>
      <c r="V603" t="s">
        <v>93</v>
      </c>
      <c r="W603" t="s">
        <v>18926</v>
      </c>
      <c r="X603" t="s">
        <v>455</v>
      </c>
      <c r="Y603" t="s">
        <v>455</v>
      </c>
      <c r="AB603" t="s">
        <v>17737</v>
      </c>
      <c r="AE603" t="s">
        <v>222</v>
      </c>
      <c r="AG603" t="s">
        <v>64</v>
      </c>
      <c r="AH603" t="s">
        <v>52</v>
      </c>
      <c r="AI603">
        <v>2016</v>
      </c>
      <c r="AJ603" t="s">
        <v>53</v>
      </c>
      <c r="AK603" t="s">
        <v>601</v>
      </c>
      <c r="AL603" t="s">
        <v>990</v>
      </c>
      <c r="AM603">
        <v>1</v>
      </c>
      <c r="AN603" t="s">
        <v>18927</v>
      </c>
    </row>
    <row r="604" spans="1:40">
      <c r="A604">
        <v>142883</v>
      </c>
      <c r="B604" t="s">
        <v>215</v>
      </c>
      <c r="C604" t="s">
        <v>3189</v>
      </c>
      <c r="D604" t="s">
        <v>3189</v>
      </c>
      <c r="E604">
        <v>196714</v>
      </c>
      <c r="G604" t="s">
        <v>18928</v>
      </c>
      <c r="H604" t="s">
        <v>245</v>
      </c>
      <c r="I604" t="s">
        <v>162</v>
      </c>
      <c r="K604" t="s">
        <v>93</v>
      </c>
      <c r="M604">
        <v>2016</v>
      </c>
      <c r="Q604" t="s">
        <v>383</v>
      </c>
      <c r="R604">
        <v>2016</v>
      </c>
      <c r="S604" t="s">
        <v>2048</v>
      </c>
      <c r="T604" t="s">
        <v>79</v>
      </c>
      <c r="V604" t="s">
        <v>93</v>
      </c>
      <c r="W604" t="s">
        <v>5487</v>
      </c>
      <c r="X604" t="s">
        <v>334</v>
      </c>
      <c r="Y604" t="s">
        <v>334</v>
      </c>
      <c r="AB604" t="s">
        <v>17737</v>
      </c>
      <c r="AE604" t="s">
        <v>222</v>
      </c>
      <c r="AG604" t="s">
        <v>64</v>
      </c>
      <c r="AH604" t="s">
        <v>52</v>
      </c>
      <c r="AI604">
        <v>2016</v>
      </c>
      <c r="AJ604" t="s">
        <v>53</v>
      </c>
      <c r="AK604" t="s">
        <v>601</v>
      </c>
      <c r="AL604" t="s">
        <v>990</v>
      </c>
      <c r="AM604">
        <v>1</v>
      </c>
      <c r="AN604" t="s">
        <v>18929</v>
      </c>
    </row>
    <row r="605" spans="1:40">
      <c r="A605">
        <v>142884</v>
      </c>
      <c r="B605" t="s">
        <v>215</v>
      </c>
      <c r="C605" t="s">
        <v>2282</v>
      </c>
      <c r="D605" t="s">
        <v>2282</v>
      </c>
      <c r="E605">
        <v>300000</v>
      </c>
      <c r="G605" t="s">
        <v>18930</v>
      </c>
      <c r="H605" t="s">
        <v>245</v>
      </c>
      <c r="I605" t="s">
        <v>162</v>
      </c>
      <c r="K605" t="s">
        <v>93</v>
      </c>
      <c r="M605">
        <v>2016</v>
      </c>
      <c r="Q605" t="s">
        <v>18931</v>
      </c>
      <c r="R605">
        <v>2016</v>
      </c>
      <c r="S605" t="s">
        <v>2048</v>
      </c>
      <c r="T605" t="s">
        <v>1094</v>
      </c>
      <c r="V605" t="s">
        <v>93</v>
      </c>
      <c r="W605" t="s">
        <v>18932</v>
      </c>
      <c r="X605" t="s">
        <v>309</v>
      </c>
      <c r="Y605" t="s">
        <v>309</v>
      </c>
      <c r="AB605" t="s">
        <v>17737</v>
      </c>
      <c r="AE605" t="s">
        <v>222</v>
      </c>
      <c r="AG605" t="s">
        <v>64</v>
      </c>
      <c r="AH605" t="s">
        <v>52</v>
      </c>
      <c r="AI605">
        <v>2016</v>
      </c>
      <c r="AJ605" t="s">
        <v>53</v>
      </c>
      <c r="AK605" t="s">
        <v>601</v>
      </c>
      <c r="AL605" t="s">
        <v>990</v>
      </c>
      <c r="AM605">
        <v>1</v>
      </c>
      <c r="AN605" t="s">
        <v>18933</v>
      </c>
    </row>
    <row r="606" spans="1:40">
      <c r="A606">
        <v>142885</v>
      </c>
      <c r="B606" t="s">
        <v>215</v>
      </c>
      <c r="C606" t="s">
        <v>2138</v>
      </c>
      <c r="D606" t="s">
        <v>2138</v>
      </c>
      <c r="E606">
        <v>450000</v>
      </c>
      <c r="G606" t="s">
        <v>18934</v>
      </c>
      <c r="H606" t="s">
        <v>245</v>
      </c>
      <c r="I606" t="s">
        <v>162</v>
      </c>
      <c r="K606" t="s">
        <v>93</v>
      </c>
      <c r="M606">
        <v>2016</v>
      </c>
      <c r="Q606" t="s">
        <v>9530</v>
      </c>
      <c r="R606">
        <v>2016</v>
      </c>
      <c r="S606" t="s">
        <v>2048</v>
      </c>
      <c r="T606" t="s">
        <v>79</v>
      </c>
      <c r="V606" t="s">
        <v>93</v>
      </c>
      <c r="W606" t="s">
        <v>18935</v>
      </c>
      <c r="X606" t="s">
        <v>455</v>
      </c>
      <c r="Y606" t="s">
        <v>455</v>
      </c>
      <c r="AB606" t="s">
        <v>17737</v>
      </c>
      <c r="AE606" t="s">
        <v>222</v>
      </c>
      <c r="AG606" t="s">
        <v>64</v>
      </c>
      <c r="AH606" t="s">
        <v>52</v>
      </c>
      <c r="AI606">
        <v>2016</v>
      </c>
      <c r="AJ606" t="s">
        <v>53</v>
      </c>
      <c r="AK606" t="s">
        <v>601</v>
      </c>
      <c r="AL606" t="s">
        <v>990</v>
      </c>
      <c r="AM606">
        <v>1</v>
      </c>
      <c r="AN606" t="s">
        <v>18936</v>
      </c>
    </row>
    <row r="607" spans="1:40">
      <c r="A607">
        <v>142886</v>
      </c>
      <c r="B607" t="s">
        <v>215</v>
      </c>
      <c r="C607" t="s">
        <v>1977</v>
      </c>
      <c r="D607" t="s">
        <v>1977</v>
      </c>
      <c r="E607">
        <v>631237</v>
      </c>
      <c r="G607" t="s">
        <v>18937</v>
      </c>
      <c r="H607" t="s">
        <v>245</v>
      </c>
      <c r="I607" t="s">
        <v>162</v>
      </c>
      <c r="K607" t="s">
        <v>93</v>
      </c>
      <c r="M607">
        <v>2016</v>
      </c>
      <c r="Q607" t="s">
        <v>960</v>
      </c>
      <c r="R607">
        <v>2016</v>
      </c>
      <c r="S607" t="s">
        <v>2048</v>
      </c>
      <c r="T607" t="s">
        <v>79</v>
      </c>
      <c r="V607" t="s">
        <v>93</v>
      </c>
      <c r="W607" t="s">
        <v>16312</v>
      </c>
      <c r="X607" t="s">
        <v>781</v>
      </c>
      <c r="Y607" t="s">
        <v>176</v>
      </c>
      <c r="AB607" t="s">
        <v>17737</v>
      </c>
      <c r="AE607" t="s">
        <v>222</v>
      </c>
      <c r="AG607" t="s">
        <v>64</v>
      </c>
      <c r="AH607" t="s">
        <v>52</v>
      </c>
      <c r="AI607">
        <v>2016</v>
      </c>
      <c r="AJ607" t="s">
        <v>53</v>
      </c>
      <c r="AK607" t="s">
        <v>601</v>
      </c>
      <c r="AL607" t="s">
        <v>990</v>
      </c>
      <c r="AM607">
        <v>1</v>
      </c>
      <c r="AN607" t="s">
        <v>18938</v>
      </c>
    </row>
    <row r="608" spans="1:40">
      <c r="A608">
        <v>142887</v>
      </c>
      <c r="B608" t="s">
        <v>215</v>
      </c>
      <c r="C608" t="s">
        <v>6802</v>
      </c>
      <c r="D608" t="s">
        <v>6802</v>
      </c>
      <c r="E608">
        <v>500000</v>
      </c>
      <c r="G608" t="s">
        <v>18939</v>
      </c>
      <c r="H608" t="s">
        <v>245</v>
      </c>
      <c r="I608" t="s">
        <v>162</v>
      </c>
      <c r="K608" t="s">
        <v>93</v>
      </c>
      <c r="M608">
        <v>2016</v>
      </c>
      <c r="Q608" t="s">
        <v>960</v>
      </c>
      <c r="R608">
        <v>2016</v>
      </c>
      <c r="S608" t="s">
        <v>2048</v>
      </c>
      <c r="T608" t="s">
        <v>79</v>
      </c>
      <c r="V608" t="s">
        <v>93</v>
      </c>
      <c r="W608" t="s">
        <v>7577</v>
      </c>
      <c r="X608" t="s">
        <v>2525</v>
      </c>
      <c r="Y608" t="s">
        <v>828</v>
      </c>
      <c r="AB608" t="s">
        <v>17737</v>
      </c>
      <c r="AE608" t="s">
        <v>222</v>
      </c>
      <c r="AG608" t="s">
        <v>64</v>
      </c>
      <c r="AH608" t="s">
        <v>52</v>
      </c>
      <c r="AI608">
        <v>2016</v>
      </c>
      <c r="AJ608" t="s">
        <v>53</v>
      </c>
      <c r="AK608" t="s">
        <v>601</v>
      </c>
      <c r="AL608" t="s">
        <v>990</v>
      </c>
      <c r="AM608">
        <v>1</v>
      </c>
      <c r="AN608" t="s">
        <v>18940</v>
      </c>
    </row>
    <row r="609" spans="1:40">
      <c r="A609">
        <v>142888</v>
      </c>
      <c r="B609" t="s">
        <v>215</v>
      </c>
      <c r="C609" t="s">
        <v>190</v>
      </c>
      <c r="D609" t="s">
        <v>190</v>
      </c>
      <c r="E609">
        <v>434832</v>
      </c>
      <c r="G609" t="s">
        <v>18941</v>
      </c>
      <c r="H609" t="s">
        <v>245</v>
      </c>
      <c r="I609" t="s">
        <v>162</v>
      </c>
      <c r="K609" t="s">
        <v>93</v>
      </c>
      <c r="M609">
        <v>2016</v>
      </c>
      <c r="Q609" t="s">
        <v>18942</v>
      </c>
      <c r="R609">
        <v>2016</v>
      </c>
      <c r="S609" t="s">
        <v>2048</v>
      </c>
      <c r="T609" t="s">
        <v>11374</v>
      </c>
      <c r="V609" t="s">
        <v>93</v>
      </c>
      <c r="W609" t="s">
        <v>18943</v>
      </c>
      <c r="X609" t="s">
        <v>2525</v>
      </c>
      <c r="Y609" t="s">
        <v>828</v>
      </c>
      <c r="AB609" t="s">
        <v>17737</v>
      </c>
      <c r="AE609" t="s">
        <v>222</v>
      </c>
      <c r="AG609" t="s">
        <v>64</v>
      </c>
      <c r="AH609" t="s">
        <v>52</v>
      </c>
      <c r="AI609">
        <v>2016</v>
      </c>
      <c r="AJ609" t="s">
        <v>53</v>
      </c>
      <c r="AK609" t="s">
        <v>601</v>
      </c>
      <c r="AL609" t="s">
        <v>990</v>
      </c>
      <c r="AM609">
        <v>1</v>
      </c>
      <c r="AN609" t="s">
        <v>18944</v>
      </c>
    </row>
    <row r="610" spans="1:40">
      <c r="A610">
        <v>142898</v>
      </c>
      <c r="B610" t="s">
        <v>215</v>
      </c>
      <c r="C610" t="s">
        <v>152</v>
      </c>
      <c r="D610" t="s">
        <v>152</v>
      </c>
      <c r="E610">
        <v>900000</v>
      </c>
      <c r="G610" t="s">
        <v>18945</v>
      </c>
      <c r="H610" t="s">
        <v>18047</v>
      </c>
      <c r="I610" t="s">
        <v>361</v>
      </c>
      <c r="M610">
        <v>2016</v>
      </c>
      <c r="Q610" t="s">
        <v>218</v>
      </c>
      <c r="R610">
        <v>2016</v>
      </c>
      <c r="T610" t="s">
        <v>62</v>
      </c>
      <c r="V610" t="s">
        <v>2623</v>
      </c>
      <c r="AB610" t="s">
        <v>17737</v>
      </c>
      <c r="AC610" t="s">
        <v>218</v>
      </c>
      <c r="AE610" t="s">
        <v>222</v>
      </c>
      <c r="AG610" t="s">
        <v>64</v>
      </c>
      <c r="AH610" t="s">
        <v>52</v>
      </c>
      <c r="AI610">
        <v>2016</v>
      </c>
      <c r="AJ610" t="s">
        <v>53</v>
      </c>
      <c r="AK610" t="s">
        <v>240</v>
      </c>
      <c r="AL610" t="s">
        <v>990</v>
      </c>
      <c r="AM610">
        <v>1</v>
      </c>
      <c r="AN610" t="s">
        <v>18946</v>
      </c>
    </row>
    <row r="611" spans="1:40">
      <c r="A611">
        <v>142900</v>
      </c>
      <c r="B611" t="s">
        <v>215</v>
      </c>
      <c r="C611" t="s">
        <v>8126</v>
      </c>
      <c r="D611" t="s">
        <v>8126</v>
      </c>
      <c r="E611">
        <v>250706</v>
      </c>
      <c r="G611" t="s">
        <v>18947</v>
      </c>
      <c r="H611" t="s">
        <v>3040</v>
      </c>
      <c r="I611" t="s">
        <v>162</v>
      </c>
      <c r="K611" t="s">
        <v>121</v>
      </c>
      <c r="M611">
        <v>2016</v>
      </c>
      <c r="N611" t="s">
        <v>1897</v>
      </c>
      <c r="Q611" t="s">
        <v>1654</v>
      </c>
      <c r="R611">
        <v>2016</v>
      </c>
      <c r="T611" t="s">
        <v>79</v>
      </c>
      <c r="V611" t="s">
        <v>121</v>
      </c>
      <c r="Y611" t="s">
        <v>455</v>
      </c>
      <c r="AB611" t="s">
        <v>17737</v>
      </c>
      <c r="AE611" t="s">
        <v>222</v>
      </c>
      <c r="AG611" t="s">
        <v>64</v>
      </c>
      <c r="AH611" t="s">
        <v>52</v>
      </c>
      <c r="AI611">
        <v>2016</v>
      </c>
      <c r="AJ611" t="s">
        <v>53</v>
      </c>
      <c r="AK611" t="s">
        <v>2679</v>
      </c>
      <c r="AL611" t="s">
        <v>990</v>
      </c>
      <c r="AM611">
        <v>1</v>
      </c>
      <c r="AN611" t="s">
        <v>18948</v>
      </c>
    </row>
    <row r="612" spans="1:40">
      <c r="A612">
        <v>142901</v>
      </c>
      <c r="B612" t="s">
        <v>215</v>
      </c>
      <c r="C612" t="s">
        <v>423</v>
      </c>
      <c r="D612" t="s">
        <v>423</v>
      </c>
      <c r="E612">
        <v>253678</v>
      </c>
      <c r="G612" t="s">
        <v>18949</v>
      </c>
      <c r="H612" t="s">
        <v>3040</v>
      </c>
      <c r="I612" t="s">
        <v>162</v>
      </c>
      <c r="K612" t="s">
        <v>121</v>
      </c>
      <c r="M612">
        <v>2016</v>
      </c>
      <c r="N612" t="s">
        <v>1897</v>
      </c>
      <c r="Q612" t="s">
        <v>1654</v>
      </c>
      <c r="R612">
        <v>2016</v>
      </c>
      <c r="S612" t="s">
        <v>1897</v>
      </c>
      <c r="T612" t="s">
        <v>79</v>
      </c>
      <c r="V612" t="s">
        <v>121</v>
      </c>
      <c r="W612" t="s">
        <v>4825</v>
      </c>
      <c r="X612" t="s">
        <v>455</v>
      </c>
      <c r="Y612" t="s">
        <v>455</v>
      </c>
      <c r="AB612" t="s">
        <v>17737</v>
      </c>
      <c r="AE612" t="s">
        <v>222</v>
      </c>
      <c r="AG612" t="s">
        <v>64</v>
      </c>
      <c r="AH612" t="s">
        <v>52</v>
      </c>
      <c r="AI612">
        <v>2016</v>
      </c>
      <c r="AJ612" t="s">
        <v>53</v>
      </c>
      <c r="AK612" t="s">
        <v>2679</v>
      </c>
      <c r="AL612" t="s">
        <v>990</v>
      </c>
      <c r="AM612">
        <v>1</v>
      </c>
      <c r="AN612" t="s">
        <v>18950</v>
      </c>
    </row>
    <row r="613" spans="1:40">
      <c r="A613">
        <v>142902</v>
      </c>
      <c r="B613" t="s">
        <v>215</v>
      </c>
      <c r="C613" t="s">
        <v>2179</v>
      </c>
      <c r="D613" t="s">
        <v>2179</v>
      </c>
      <c r="E613">
        <v>614990</v>
      </c>
      <c r="G613" t="s">
        <v>18951</v>
      </c>
      <c r="H613" t="s">
        <v>2750</v>
      </c>
      <c r="I613" t="s">
        <v>162</v>
      </c>
      <c r="K613" t="s">
        <v>114</v>
      </c>
      <c r="M613">
        <v>2016</v>
      </c>
      <c r="N613" t="s">
        <v>2052</v>
      </c>
      <c r="Q613" t="s">
        <v>218</v>
      </c>
      <c r="R613">
        <v>2016</v>
      </c>
      <c r="S613" t="s">
        <v>2052</v>
      </c>
      <c r="T613" t="s">
        <v>62</v>
      </c>
      <c r="V613" t="s">
        <v>114</v>
      </c>
      <c r="W613" t="s">
        <v>18763</v>
      </c>
      <c r="X613" t="s">
        <v>455</v>
      </c>
      <c r="Y613" t="s">
        <v>455</v>
      </c>
      <c r="AB613" t="s">
        <v>17737</v>
      </c>
      <c r="AE613" t="s">
        <v>222</v>
      </c>
      <c r="AG613" t="s">
        <v>64</v>
      </c>
      <c r="AH613" t="s">
        <v>52</v>
      </c>
      <c r="AI613">
        <v>2016</v>
      </c>
      <c r="AJ613" t="s">
        <v>53</v>
      </c>
      <c r="AK613" t="s">
        <v>674</v>
      </c>
      <c r="AL613" t="s">
        <v>990</v>
      </c>
      <c r="AM613">
        <v>1</v>
      </c>
      <c r="AN613" t="s">
        <v>18952</v>
      </c>
    </row>
    <row r="614" spans="1:40">
      <c r="A614">
        <v>142903</v>
      </c>
      <c r="B614" t="s">
        <v>215</v>
      </c>
      <c r="C614" t="s">
        <v>8012</v>
      </c>
      <c r="D614" t="s">
        <v>8012</v>
      </c>
      <c r="E614">
        <v>1300001</v>
      </c>
      <c r="G614" t="s">
        <v>18953</v>
      </c>
      <c r="H614" t="s">
        <v>3040</v>
      </c>
      <c r="I614" t="s">
        <v>162</v>
      </c>
      <c r="K614" t="s">
        <v>121</v>
      </c>
      <c r="M614">
        <v>2016</v>
      </c>
      <c r="N614" t="s">
        <v>1897</v>
      </c>
      <c r="Q614" t="s">
        <v>341</v>
      </c>
      <c r="R614">
        <v>2016</v>
      </c>
      <c r="S614" t="s">
        <v>1897</v>
      </c>
      <c r="T614" t="s">
        <v>62</v>
      </c>
      <c r="V614" t="s">
        <v>121</v>
      </c>
      <c r="W614" t="s">
        <v>15917</v>
      </c>
      <c r="X614" t="s">
        <v>309</v>
      </c>
      <c r="Y614" t="s">
        <v>309</v>
      </c>
      <c r="AB614" t="s">
        <v>17737</v>
      </c>
      <c r="AE614" t="s">
        <v>222</v>
      </c>
      <c r="AG614" t="s">
        <v>64</v>
      </c>
      <c r="AH614" t="s">
        <v>52</v>
      </c>
      <c r="AI614">
        <v>2016</v>
      </c>
      <c r="AJ614" t="s">
        <v>53</v>
      </c>
      <c r="AK614" t="s">
        <v>990</v>
      </c>
      <c r="AL614" t="s">
        <v>990</v>
      </c>
      <c r="AM614">
        <v>1</v>
      </c>
      <c r="AN614" t="s">
        <v>18954</v>
      </c>
    </row>
    <row r="615" spans="1:40">
      <c r="A615">
        <v>142904</v>
      </c>
      <c r="B615" t="s">
        <v>215</v>
      </c>
      <c r="C615" t="s">
        <v>8012</v>
      </c>
      <c r="D615" t="s">
        <v>8012</v>
      </c>
      <c r="E615">
        <v>246966</v>
      </c>
      <c r="G615" t="s">
        <v>18955</v>
      </c>
      <c r="H615" t="s">
        <v>3040</v>
      </c>
      <c r="I615" t="s">
        <v>162</v>
      </c>
      <c r="K615" t="s">
        <v>121</v>
      </c>
      <c r="M615">
        <v>2016</v>
      </c>
      <c r="N615" t="s">
        <v>1897</v>
      </c>
      <c r="Q615" t="s">
        <v>434</v>
      </c>
      <c r="R615">
        <v>2016</v>
      </c>
      <c r="T615" t="s">
        <v>62</v>
      </c>
      <c r="V615" t="s">
        <v>121</v>
      </c>
      <c r="Y615" t="s">
        <v>807</v>
      </c>
      <c r="AB615" t="s">
        <v>17737</v>
      </c>
      <c r="AE615" t="s">
        <v>222</v>
      </c>
      <c r="AG615" t="s">
        <v>64</v>
      </c>
      <c r="AH615" t="s">
        <v>52</v>
      </c>
      <c r="AI615">
        <v>2016</v>
      </c>
      <c r="AJ615" t="s">
        <v>53</v>
      </c>
      <c r="AK615" t="s">
        <v>990</v>
      </c>
      <c r="AL615" t="s">
        <v>990</v>
      </c>
      <c r="AM615">
        <v>1</v>
      </c>
      <c r="AN615" t="s">
        <v>18956</v>
      </c>
    </row>
    <row r="616" spans="1:40">
      <c r="A616">
        <v>142905</v>
      </c>
      <c r="B616" t="s">
        <v>215</v>
      </c>
      <c r="C616" t="s">
        <v>3283</v>
      </c>
      <c r="D616" t="s">
        <v>3283</v>
      </c>
      <c r="E616">
        <v>443925</v>
      </c>
      <c r="G616" t="s">
        <v>18957</v>
      </c>
      <c r="H616" t="s">
        <v>2750</v>
      </c>
      <c r="I616" t="s">
        <v>162</v>
      </c>
      <c r="K616" t="s">
        <v>114</v>
      </c>
      <c r="M616">
        <v>2016</v>
      </c>
      <c r="N616" t="s">
        <v>2052</v>
      </c>
      <c r="Q616" t="s">
        <v>218</v>
      </c>
      <c r="R616">
        <v>2016</v>
      </c>
      <c r="S616" t="s">
        <v>2052</v>
      </c>
      <c r="T616" t="s">
        <v>62</v>
      </c>
      <c r="V616" t="s">
        <v>114</v>
      </c>
      <c r="W616" t="s">
        <v>5920</v>
      </c>
      <c r="X616" t="s">
        <v>171</v>
      </c>
      <c r="Y616" t="s">
        <v>171</v>
      </c>
      <c r="AB616" t="s">
        <v>17737</v>
      </c>
      <c r="AC616" t="s">
        <v>2750</v>
      </c>
      <c r="AE616" t="s">
        <v>222</v>
      </c>
      <c r="AG616" t="s">
        <v>64</v>
      </c>
      <c r="AH616" t="s">
        <v>52</v>
      </c>
      <c r="AI616">
        <v>2016</v>
      </c>
      <c r="AJ616" t="s">
        <v>53</v>
      </c>
      <c r="AK616" t="s">
        <v>374</v>
      </c>
      <c r="AL616" t="s">
        <v>990</v>
      </c>
      <c r="AM616">
        <v>1</v>
      </c>
      <c r="AN616" t="s">
        <v>18958</v>
      </c>
    </row>
    <row r="617" spans="1:40">
      <c r="A617">
        <v>142908</v>
      </c>
      <c r="B617" t="s">
        <v>215</v>
      </c>
      <c r="C617" t="s">
        <v>8126</v>
      </c>
      <c r="D617" t="s">
        <v>8126</v>
      </c>
      <c r="E617">
        <v>200001</v>
      </c>
      <c r="G617" t="s">
        <v>18959</v>
      </c>
      <c r="H617" t="s">
        <v>3040</v>
      </c>
      <c r="I617" t="s">
        <v>162</v>
      </c>
      <c r="K617" t="s">
        <v>121</v>
      </c>
      <c r="M617">
        <v>2016</v>
      </c>
      <c r="N617" t="s">
        <v>1897</v>
      </c>
      <c r="Q617" t="s">
        <v>360</v>
      </c>
      <c r="R617">
        <v>2016</v>
      </c>
      <c r="S617" t="s">
        <v>1897</v>
      </c>
      <c r="T617" t="s">
        <v>361</v>
      </c>
      <c r="V617" t="s">
        <v>121</v>
      </c>
      <c r="W617" t="s">
        <v>5032</v>
      </c>
      <c r="X617" t="s">
        <v>334</v>
      </c>
      <c r="Y617" t="s">
        <v>334</v>
      </c>
      <c r="AB617" t="s">
        <v>17737</v>
      </c>
      <c r="AE617" t="s">
        <v>222</v>
      </c>
      <c r="AG617" t="s">
        <v>64</v>
      </c>
      <c r="AH617" t="s">
        <v>52</v>
      </c>
      <c r="AI617">
        <v>2016</v>
      </c>
      <c r="AJ617" t="s">
        <v>53</v>
      </c>
      <c r="AK617" t="s">
        <v>990</v>
      </c>
      <c r="AL617" t="s">
        <v>990</v>
      </c>
      <c r="AM617">
        <v>1</v>
      </c>
      <c r="AN617" t="s">
        <v>18960</v>
      </c>
    </row>
    <row r="618" spans="1:40">
      <c r="A618">
        <v>142909</v>
      </c>
      <c r="B618" t="s">
        <v>215</v>
      </c>
      <c r="C618" t="s">
        <v>8126</v>
      </c>
      <c r="D618" t="s">
        <v>8126</v>
      </c>
      <c r="E618">
        <v>430295</v>
      </c>
      <c r="G618" t="s">
        <v>18961</v>
      </c>
      <c r="H618" t="s">
        <v>3040</v>
      </c>
      <c r="I618" t="s">
        <v>162</v>
      </c>
      <c r="K618" t="s">
        <v>121</v>
      </c>
      <c r="M618">
        <v>2016</v>
      </c>
      <c r="N618" t="s">
        <v>1897</v>
      </c>
      <c r="Q618" t="s">
        <v>360</v>
      </c>
      <c r="R618">
        <v>2016</v>
      </c>
      <c r="S618" t="s">
        <v>1897</v>
      </c>
      <c r="T618" t="s">
        <v>361</v>
      </c>
      <c r="V618" t="s">
        <v>121</v>
      </c>
      <c r="W618" t="s">
        <v>2418</v>
      </c>
      <c r="X618" t="s">
        <v>239</v>
      </c>
      <c r="Y618" t="s">
        <v>239</v>
      </c>
      <c r="AB618" t="s">
        <v>17737</v>
      </c>
      <c r="AE618" t="s">
        <v>222</v>
      </c>
      <c r="AG618" t="s">
        <v>64</v>
      </c>
      <c r="AH618" t="s">
        <v>52</v>
      </c>
      <c r="AI618">
        <v>2016</v>
      </c>
      <c r="AJ618" t="s">
        <v>53</v>
      </c>
      <c r="AK618" t="s">
        <v>352</v>
      </c>
      <c r="AL618" t="s">
        <v>990</v>
      </c>
      <c r="AM618">
        <v>1</v>
      </c>
      <c r="AN618" t="s">
        <v>18962</v>
      </c>
    </row>
    <row r="619" spans="1:40">
      <c r="A619">
        <v>142910</v>
      </c>
      <c r="B619" t="s">
        <v>215</v>
      </c>
      <c r="C619" t="s">
        <v>1924</v>
      </c>
      <c r="D619" t="s">
        <v>1924</v>
      </c>
      <c r="E619">
        <v>200000</v>
      </c>
      <c r="G619" t="s">
        <v>18963</v>
      </c>
      <c r="H619" t="s">
        <v>3040</v>
      </c>
      <c r="I619" t="s">
        <v>162</v>
      </c>
      <c r="K619" t="s">
        <v>121</v>
      </c>
      <c r="M619">
        <v>2016</v>
      </c>
      <c r="N619" t="s">
        <v>1897</v>
      </c>
      <c r="Q619" t="s">
        <v>262</v>
      </c>
      <c r="R619">
        <v>2016</v>
      </c>
      <c r="S619" t="s">
        <v>1897</v>
      </c>
      <c r="T619" t="s">
        <v>79</v>
      </c>
      <c r="V619" t="s">
        <v>121</v>
      </c>
      <c r="W619" t="s">
        <v>4833</v>
      </c>
      <c r="X619" t="s">
        <v>481</v>
      </c>
      <c r="Y619" t="s">
        <v>176</v>
      </c>
      <c r="AB619" t="s">
        <v>17737</v>
      </c>
      <c r="AE619" t="s">
        <v>222</v>
      </c>
      <c r="AG619" t="s">
        <v>64</v>
      </c>
      <c r="AH619" t="s">
        <v>52</v>
      </c>
      <c r="AI619">
        <v>2016</v>
      </c>
      <c r="AJ619" t="s">
        <v>53</v>
      </c>
      <c r="AK619" t="s">
        <v>2679</v>
      </c>
      <c r="AL619" t="s">
        <v>990</v>
      </c>
      <c r="AM619">
        <v>1</v>
      </c>
      <c r="AN619" t="s">
        <v>18964</v>
      </c>
    </row>
    <row r="620" spans="1:40">
      <c r="A620">
        <v>142911</v>
      </c>
      <c r="B620" t="s">
        <v>215</v>
      </c>
      <c r="C620" t="s">
        <v>8126</v>
      </c>
      <c r="D620" t="s">
        <v>8126</v>
      </c>
      <c r="E620">
        <v>400000</v>
      </c>
      <c r="G620" t="s">
        <v>18965</v>
      </c>
      <c r="H620" t="s">
        <v>3040</v>
      </c>
      <c r="I620" t="s">
        <v>162</v>
      </c>
      <c r="K620" t="s">
        <v>121</v>
      </c>
      <c r="M620">
        <v>2016</v>
      </c>
      <c r="N620" t="s">
        <v>1897</v>
      </c>
      <c r="Q620" t="s">
        <v>262</v>
      </c>
      <c r="R620">
        <v>2016</v>
      </c>
      <c r="S620" t="s">
        <v>1897</v>
      </c>
      <c r="T620" t="s">
        <v>79</v>
      </c>
      <c r="V620" t="s">
        <v>121</v>
      </c>
      <c r="W620" t="s">
        <v>12787</v>
      </c>
      <c r="X620" t="s">
        <v>309</v>
      </c>
      <c r="Y620" t="s">
        <v>807</v>
      </c>
      <c r="AB620" t="s">
        <v>17737</v>
      </c>
      <c r="AE620" t="s">
        <v>222</v>
      </c>
      <c r="AG620" t="s">
        <v>64</v>
      </c>
      <c r="AH620" t="s">
        <v>52</v>
      </c>
      <c r="AI620">
        <v>2016</v>
      </c>
      <c r="AJ620" t="s">
        <v>53</v>
      </c>
      <c r="AK620" t="s">
        <v>2679</v>
      </c>
      <c r="AL620" t="s">
        <v>990</v>
      </c>
      <c r="AM620">
        <v>1</v>
      </c>
      <c r="AN620" t="s">
        <v>18966</v>
      </c>
    </row>
    <row r="621" spans="1:40">
      <c r="A621">
        <v>142912</v>
      </c>
      <c r="B621" t="s">
        <v>215</v>
      </c>
      <c r="C621" t="s">
        <v>2672</v>
      </c>
      <c r="D621" t="s">
        <v>2672</v>
      </c>
      <c r="E621">
        <v>243884</v>
      </c>
      <c r="G621" t="s">
        <v>18967</v>
      </c>
      <c r="H621" t="s">
        <v>3040</v>
      </c>
      <c r="I621" t="s">
        <v>162</v>
      </c>
      <c r="K621" t="s">
        <v>121</v>
      </c>
      <c r="M621">
        <v>2016</v>
      </c>
      <c r="N621" t="s">
        <v>1897</v>
      </c>
      <c r="Q621" t="s">
        <v>1769</v>
      </c>
      <c r="R621">
        <v>2016</v>
      </c>
      <c r="S621" t="s">
        <v>1897</v>
      </c>
      <c r="T621" t="s">
        <v>79</v>
      </c>
      <c r="V621" t="s">
        <v>121</v>
      </c>
      <c r="W621" t="s">
        <v>18968</v>
      </c>
      <c r="X621" t="s">
        <v>481</v>
      </c>
      <c r="Y621" t="s">
        <v>176</v>
      </c>
      <c r="AB621" t="s">
        <v>17737</v>
      </c>
      <c r="AE621" t="s">
        <v>222</v>
      </c>
      <c r="AG621" t="s">
        <v>64</v>
      </c>
      <c r="AH621" t="s">
        <v>52</v>
      </c>
      <c r="AI621">
        <v>2016</v>
      </c>
      <c r="AJ621" t="s">
        <v>53</v>
      </c>
      <c r="AK621" t="s">
        <v>2250</v>
      </c>
      <c r="AL621" t="s">
        <v>990</v>
      </c>
      <c r="AM621">
        <v>1</v>
      </c>
      <c r="AN621" t="s">
        <v>18969</v>
      </c>
    </row>
    <row r="622" spans="1:40">
      <c r="A622">
        <v>142913</v>
      </c>
      <c r="B622" t="s">
        <v>215</v>
      </c>
      <c r="C622" t="s">
        <v>2672</v>
      </c>
      <c r="D622" t="s">
        <v>2672</v>
      </c>
      <c r="E622">
        <v>245807</v>
      </c>
      <c r="G622" t="s">
        <v>18970</v>
      </c>
      <c r="H622" t="s">
        <v>3040</v>
      </c>
      <c r="I622" t="s">
        <v>162</v>
      </c>
      <c r="K622" t="s">
        <v>121</v>
      </c>
      <c r="M622">
        <v>2016</v>
      </c>
      <c r="N622" t="s">
        <v>1897</v>
      </c>
      <c r="Q622" t="s">
        <v>18971</v>
      </c>
      <c r="R622">
        <v>2016</v>
      </c>
      <c r="S622" t="s">
        <v>1897</v>
      </c>
      <c r="T622" t="s">
        <v>1094</v>
      </c>
      <c r="V622" t="s">
        <v>121</v>
      </c>
      <c r="W622" t="s">
        <v>18972</v>
      </c>
      <c r="X622" t="s">
        <v>481</v>
      </c>
      <c r="Y622" t="s">
        <v>176</v>
      </c>
      <c r="AB622" t="s">
        <v>17737</v>
      </c>
      <c r="AE622" t="s">
        <v>222</v>
      </c>
      <c r="AG622" t="s">
        <v>64</v>
      </c>
      <c r="AH622" t="s">
        <v>52</v>
      </c>
      <c r="AI622">
        <v>2016</v>
      </c>
      <c r="AJ622" t="s">
        <v>53</v>
      </c>
      <c r="AK622" t="s">
        <v>2679</v>
      </c>
      <c r="AL622" t="s">
        <v>990</v>
      </c>
      <c r="AM622">
        <v>1</v>
      </c>
      <c r="AN622" t="s">
        <v>18973</v>
      </c>
    </row>
    <row r="623" spans="1:40">
      <c r="A623">
        <v>142914</v>
      </c>
      <c r="B623" t="s">
        <v>215</v>
      </c>
      <c r="C623" t="s">
        <v>8126</v>
      </c>
      <c r="D623" t="s">
        <v>8126</v>
      </c>
      <c r="E623">
        <v>249077</v>
      </c>
      <c r="G623" t="s">
        <v>18974</v>
      </c>
      <c r="H623" t="s">
        <v>3040</v>
      </c>
      <c r="I623" t="s">
        <v>162</v>
      </c>
      <c r="K623" t="s">
        <v>121</v>
      </c>
      <c r="M623">
        <v>2016</v>
      </c>
      <c r="N623" t="s">
        <v>1897</v>
      </c>
      <c r="Q623" t="s">
        <v>18971</v>
      </c>
      <c r="R623">
        <v>2016</v>
      </c>
      <c r="S623" t="s">
        <v>1897</v>
      </c>
      <c r="T623" t="s">
        <v>1094</v>
      </c>
      <c r="V623" t="s">
        <v>121</v>
      </c>
      <c r="W623" t="s">
        <v>18975</v>
      </c>
      <c r="X623" t="s">
        <v>455</v>
      </c>
      <c r="Y623" t="s">
        <v>455</v>
      </c>
      <c r="AB623" t="s">
        <v>17737</v>
      </c>
      <c r="AE623" t="s">
        <v>222</v>
      </c>
      <c r="AG623" t="s">
        <v>64</v>
      </c>
      <c r="AH623" t="s">
        <v>52</v>
      </c>
      <c r="AI623">
        <v>2016</v>
      </c>
      <c r="AJ623" t="s">
        <v>53</v>
      </c>
      <c r="AK623" t="s">
        <v>2679</v>
      </c>
      <c r="AL623" t="s">
        <v>990</v>
      </c>
      <c r="AM623">
        <v>1</v>
      </c>
      <c r="AN623" t="s">
        <v>18976</v>
      </c>
    </row>
    <row r="624" spans="1:40">
      <c r="A624">
        <v>142915</v>
      </c>
      <c r="B624" t="s">
        <v>215</v>
      </c>
      <c r="C624" t="s">
        <v>2672</v>
      </c>
      <c r="D624" t="s">
        <v>2672</v>
      </c>
      <c r="E624">
        <v>287244</v>
      </c>
      <c r="G624" t="s">
        <v>18977</v>
      </c>
      <c r="H624" t="s">
        <v>3040</v>
      </c>
      <c r="I624" t="s">
        <v>162</v>
      </c>
      <c r="K624" t="s">
        <v>121</v>
      </c>
      <c r="M624">
        <v>2016</v>
      </c>
      <c r="N624" t="s">
        <v>1897</v>
      </c>
      <c r="Q624" t="s">
        <v>960</v>
      </c>
      <c r="R624">
        <v>2016</v>
      </c>
      <c r="S624" t="s">
        <v>1897</v>
      </c>
      <c r="T624" t="s">
        <v>79</v>
      </c>
      <c r="V624" t="s">
        <v>121</v>
      </c>
      <c r="W624" t="s">
        <v>2492</v>
      </c>
      <c r="X624" t="s">
        <v>481</v>
      </c>
      <c r="Y624" t="s">
        <v>176</v>
      </c>
      <c r="AB624" t="s">
        <v>17737</v>
      </c>
      <c r="AE624" t="s">
        <v>222</v>
      </c>
      <c r="AG624" t="s">
        <v>64</v>
      </c>
      <c r="AH624" t="s">
        <v>52</v>
      </c>
      <c r="AI624">
        <v>2016</v>
      </c>
      <c r="AJ624" t="s">
        <v>53</v>
      </c>
      <c r="AK624" t="s">
        <v>2250</v>
      </c>
      <c r="AL624" t="s">
        <v>990</v>
      </c>
      <c r="AM624">
        <v>1</v>
      </c>
      <c r="AN624" t="s">
        <v>18978</v>
      </c>
    </row>
    <row r="625" spans="1:40">
      <c r="A625">
        <v>142916</v>
      </c>
      <c r="B625" t="s">
        <v>215</v>
      </c>
      <c r="C625" t="s">
        <v>8126</v>
      </c>
      <c r="D625" t="s">
        <v>8126</v>
      </c>
      <c r="E625">
        <v>200000</v>
      </c>
      <c r="G625" t="s">
        <v>18979</v>
      </c>
      <c r="H625" t="s">
        <v>3040</v>
      </c>
      <c r="I625" t="s">
        <v>162</v>
      </c>
      <c r="K625" t="s">
        <v>121</v>
      </c>
      <c r="M625">
        <v>2016</v>
      </c>
      <c r="N625" t="s">
        <v>1897</v>
      </c>
      <c r="Q625" t="s">
        <v>960</v>
      </c>
      <c r="R625">
        <v>2016</v>
      </c>
      <c r="S625" t="s">
        <v>1897</v>
      </c>
      <c r="T625" t="s">
        <v>79</v>
      </c>
      <c r="V625" t="s">
        <v>121</v>
      </c>
      <c r="W625" t="s">
        <v>18980</v>
      </c>
      <c r="X625" t="s">
        <v>334</v>
      </c>
      <c r="Y625" t="s">
        <v>334</v>
      </c>
      <c r="AB625" t="s">
        <v>17737</v>
      </c>
      <c r="AE625" t="s">
        <v>222</v>
      </c>
      <c r="AG625" t="s">
        <v>64</v>
      </c>
      <c r="AH625" t="s">
        <v>52</v>
      </c>
      <c r="AI625">
        <v>2016</v>
      </c>
      <c r="AJ625" t="s">
        <v>53</v>
      </c>
      <c r="AK625" t="s">
        <v>990</v>
      </c>
      <c r="AL625" t="s">
        <v>990</v>
      </c>
      <c r="AM625">
        <v>1</v>
      </c>
      <c r="AN625" t="s">
        <v>18981</v>
      </c>
    </row>
    <row r="626" spans="1:40">
      <c r="A626">
        <v>142917</v>
      </c>
      <c r="B626" t="s">
        <v>215</v>
      </c>
      <c r="C626" t="s">
        <v>2672</v>
      </c>
      <c r="D626" t="s">
        <v>2672</v>
      </c>
      <c r="E626">
        <v>245331</v>
      </c>
      <c r="G626" t="s">
        <v>18982</v>
      </c>
      <c r="H626" t="s">
        <v>3040</v>
      </c>
      <c r="I626" t="s">
        <v>162</v>
      </c>
      <c r="K626" t="s">
        <v>121</v>
      </c>
      <c r="M626">
        <v>2016</v>
      </c>
      <c r="N626" t="s">
        <v>1897</v>
      </c>
      <c r="Q626" t="s">
        <v>4803</v>
      </c>
      <c r="R626">
        <v>2016</v>
      </c>
      <c r="S626" t="s">
        <v>1897</v>
      </c>
      <c r="T626" t="s">
        <v>4804</v>
      </c>
      <c r="V626" t="s">
        <v>121</v>
      </c>
      <c r="W626" t="s">
        <v>4805</v>
      </c>
      <c r="X626" t="s">
        <v>481</v>
      </c>
      <c r="Y626" t="s">
        <v>176</v>
      </c>
      <c r="AB626" t="s">
        <v>17737</v>
      </c>
      <c r="AE626" t="s">
        <v>222</v>
      </c>
      <c r="AG626" t="s">
        <v>64</v>
      </c>
      <c r="AH626" t="s">
        <v>52</v>
      </c>
      <c r="AI626">
        <v>2016</v>
      </c>
      <c r="AJ626" t="s">
        <v>53</v>
      </c>
      <c r="AK626" t="s">
        <v>2679</v>
      </c>
      <c r="AL626" t="s">
        <v>990</v>
      </c>
      <c r="AM626">
        <v>1</v>
      </c>
      <c r="AN626" t="s">
        <v>18983</v>
      </c>
    </row>
    <row r="627" spans="1:40">
      <c r="A627">
        <v>142918</v>
      </c>
      <c r="B627" t="s">
        <v>215</v>
      </c>
      <c r="C627" t="s">
        <v>423</v>
      </c>
      <c r="D627" t="s">
        <v>423</v>
      </c>
      <c r="E627">
        <v>215895</v>
      </c>
      <c r="G627" t="s">
        <v>18984</v>
      </c>
      <c r="H627" t="s">
        <v>3040</v>
      </c>
      <c r="I627" t="s">
        <v>162</v>
      </c>
      <c r="K627" t="s">
        <v>121</v>
      </c>
      <c r="M627">
        <v>2016</v>
      </c>
      <c r="N627" t="s">
        <v>1897</v>
      </c>
      <c r="Q627" t="s">
        <v>4803</v>
      </c>
      <c r="R627">
        <v>2016</v>
      </c>
      <c r="S627" t="s">
        <v>1897</v>
      </c>
      <c r="T627" t="s">
        <v>4804</v>
      </c>
      <c r="V627" t="s">
        <v>121</v>
      </c>
      <c r="W627" t="s">
        <v>18985</v>
      </c>
      <c r="X627" t="s">
        <v>239</v>
      </c>
      <c r="Y627" t="s">
        <v>239</v>
      </c>
      <c r="AB627" t="s">
        <v>17737</v>
      </c>
      <c r="AE627" t="s">
        <v>222</v>
      </c>
      <c r="AG627" t="s">
        <v>64</v>
      </c>
      <c r="AH627" t="s">
        <v>52</v>
      </c>
      <c r="AI627">
        <v>2016</v>
      </c>
      <c r="AJ627" t="s">
        <v>53</v>
      </c>
      <c r="AK627" t="s">
        <v>352</v>
      </c>
      <c r="AL627" t="s">
        <v>990</v>
      </c>
      <c r="AM627">
        <v>1</v>
      </c>
      <c r="AN627" t="s">
        <v>18986</v>
      </c>
    </row>
    <row r="628" spans="1:40">
      <c r="A628">
        <v>142919</v>
      </c>
      <c r="B628" t="s">
        <v>215</v>
      </c>
      <c r="C628" t="s">
        <v>8126</v>
      </c>
      <c r="D628" t="s">
        <v>8126</v>
      </c>
      <c r="E628">
        <v>250000</v>
      </c>
      <c r="G628" t="s">
        <v>18987</v>
      </c>
      <c r="H628" t="s">
        <v>3040</v>
      </c>
      <c r="I628" t="s">
        <v>162</v>
      </c>
      <c r="K628" t="s">
        <v>121</v>
      </c>
      <c r="M628">
        <v>2016</v>
      </c>
      <c r="N628" t="s">
        <v>1897</v>
      </c>
      <c r="Q628" t="s">
        <v>4803</v>
      </c>
      <c r="R628">
        <v>2016</v>
      </c>
      <c r="S628" t="s">
        <v>1897</v>
      </c>
      <c r="T628" t="s">
        <v>4804</v>
      </c>
      <c r="V628" t="s">
        <v>121</v>
      </c>
      <c r="W628" t="s">
        <v>12461</v>
      </c>
      <c r="X628" t="s">
        <v>309</v>
      </c>
      <c r="Y628" t="s">
        <v>807</v>
      </c>
      <c r="AB628" t="s">
        <v>17737</v>
      </c>
      <c r="AE628" t="s">
        <v>222</v>
      </c>
      <c r="AG628" t="s">
        <v>64</v>
      </c>
      <c r="AH628" t="s">
        <v>52</v>
      </c>
      <c r="AI628">
        <v>2016</v>
      </c>
      <c r="AJ628" t="s">
        <v>53</v>
      </c>
      <c r="AK628" t="s">
        <v>2679</v>
      </c>
      <c r="AL628" t="s">
        <v>990</v>
      </c>
      <c r="AM628">
        <v>1</v>
      </c>
      <c r="AN628" t="s">
        <v>18988</v>
      </c>
    </row>
    <row r="629" spans="1:40">
      <c r="A629">
        <v>142920</v>
      </c>
      <c r="B629" t="s">
        <v>215</v>
      </c>
      <c r="C629" t="s">
        <v>622</v>
      </c>
      <c r="D629" t="s">
        <v>622</v>
      </c>
      <c r="E629">
        <v>199999</v>
      </c>
      <c r="G629" t="s">
        <v>18989</v>
      </c>
      <c r="H629" t="s">
        <v>3040</v>
      </c>
      <c r="I629" t="s">
        <v>162</v>
      </c>
      <c r="K629" t="s">
        <v>121</v>
      </c>
      <c r="M629">
        <v>2016</v>
      </c>
      <c r="N629" t="s">
        <v>1897</v>
      </c>
      <c r="Q629" t="s">
        <v>1646</v>
      </c>
      <c r="R629">
        <v>2016</v>
      </c>
      <c r="S629" t="s">
        <v>1897</v>
      </c>
      <c r="T629" t="s">
        <v>79</v>
      </c>
      <c r="V629" t="s">
        <v>121</v>
      </c>
      <c r="W629" t="s">
        <v>18990</v>
      </c>
      <c r="X629" t="s">
        <v>481</v>
      </c>
      <c r="Y629" t="s">
        <v>176</v>
      </c>
      <c r="AB629" t="s">
        <v>17737</v>
      </c>
      <c r="AE629" t="s">
        <v>222</v>
      </c>
      <c r="AG629" t="s">
        <v>64</v>
      </c>
      <c r="AH629" t="s">
        <v>52</v>
      </c>
      <c r="AI629">
        <v>2016</v>
      </c>
      <c r="AJ629" t="s">
        <v>53</v>
      </c>
      <c r="AK629" t="s">
        <v>2250</v>
      </c>
      <c r="AL629" t="s">
        <v>990</v>
      </c>
      <c r="AM629">
        <v>1</v>
      </c>
      <c r="AN629" t="s">
        <v>18991</v>
      </c>
    </row>
    <row r="630" spans="1:40">
      <c r="A630">
        <v>142921</v>
      </c>
      <c r="B630" t="s">
        <v>215</v>
      </c>
      <c r="C630" t="s">
        <v>8126</v>
      </c>
      <c r="D630" t="s">
        <v>8126</v>
      </c>
      <c r="E630">
        <v>249874</v>
      </c>
      <c r="G630" t="s">
        <v>18992</v>
      </c>
      <c r="H630" t="s">
        <v>3040</v>
      </c>
      <c r="I630" t="s">
        <v>162</v>
      </c>
      <c r="K630" t="s">
        <v>121</v>
      </c>
      <c r="M630">
        <v>2016</v>
      </c>
      <c r="N630" t="s">
        <v>1897</v>
      </c>
      <c r="Q630" t="s">
        <v>1255</v>
      </c>
      <c r="R630">
        <v>2016</v>
      </c>
      <c r="S630" t="s">
        <v>1897</v>
      </c>
      <c r="T630" t="s">
        <v>79</v>
      </c>
      <c r="V630" t="s">
        <v>121</v>
      </c>
      <c r="W630" t="s">
        <v>18993</v>
      </c>
      <c r="X630" t="s">
        <v>309</v>
      </c>
      <c r="Y630" t="s">
        <v>807</v>
      </c>
      <c r="AB630" t="s">
        <v>17737</v>
      </c>
      <c r="AE630" t="s">
        <v>222</v>
      </c>
      <c r="AG630" t="s">
        <v>64</v>
      </c>
      <c r="AH630" t="s">
        <v>52</v>
      </c>
      <c r="AI630">
        <v>2016</v>
      </c>
      <c r="AJ630" t="s">
        <v>53</v>
      </c>
      <c r="AK630" t="s">
        <v>2679</v>
      </c>
      <c r="AL630" t="s">
        <v>990</v>
      </c>
      <c r="AM630">
        <v>1</v>
      </c>
      <c r="AN630" t="s">
        <v>18994</v>
      </c>
    </row>
    <row r="631" spans="1:40">
      <c r="A631">
        <v>142922</v>
      </c>
      <c r="B631" t="s">
        <v>215</v>
      </c>
      <c r="C631" t="s">
        <v>3839</v>
      </c>
      <c r="D631" t="s">
        <v>3839</v>
      </c>
      <c r="E631">
        <v>1495840</v>
      </c>
      <c r="G631" t="s">
        <v>18995</v>
      </c>
      <c r="H631" t="s">
        <v>2767</v>
      </c>
      <c r="I631" t="s">
        <v>162</v>
      </c>
      <c r="K631" t="s">
        <v>612</v>
      </c>
      <c r="M631">
        <v>2016</v>
      </c>
      <c r="Q631" t="s">
        <v>350</v>
      </c>
      <c r="R631">
        <v>2016</v>
      </c>
      <c r="T631" t="s">
        <v>62</v>
      </c>
      <c r="V631" t="s">
        <v>612</v>
      </c>
      <c r="Y631" t="s">
        <v>351</v>
      </c>
      <c r="AB631" t="s">
        <v>17737</v>
      </c>
      <c r="AE631" t="s">
        <v>222</v>
      </c>
      <c r="AG631" t="s">
        <v>64</v>
      </c>
      <c r="AH631" t="s">
        <v>52</v>
      </c>
      <c r="AI631">
        <v>2016</v>
      </c>
      <c r="AJ631" t="s">
        <v>53</v>
      </c>
      <c r="AK631" t="s">
        <v>352</v>
      </c>
      <c r="AL631" t="s">
        <v>990</v>
      </c>
      <c r="AM631">
        <v>1</v>
      </c>
      <c r="AN631" t="s">
        <v>18996</v>
      </c>
    </row>
    <row r="632" spans="1:40">
      <c r="A632">
        <v>142923</v>
      </c>
      <c r="B632" t="s">
        <v>215</v>
      </c>
      <c r="C632" t="s">
        <v>3839</v>
      </c>
      <c r="D632" t="s">
        <v>3839</v>
      </c>
      <c r="E632">
        <v>190003</v>
      </c>
      <c r="G632" t="s">
        <v>18997</v>
      </c>
      <c r="H632" t="s">
        <v>245</v>
      </c>
      <c r="I632" t="s">
        <v>162</v>
      </c>
      <c r="K632" t="s">
        <v>93</v>
      </c>
      <c r="M632">
        <v>2016</v>
      </c>
      <c r="Q632" t="s">
        <v>1077</v>
      </c>
      <c r="R632">
        <v>2016</v>
      </c>
      <c r="S632" t="s">
        <v>2048</v>
      </c>
      <c r="T632" t="s">
        <v>79</v>
      </c>
      <c r="V632" t="s">
        <v>93</v>
      </c>
      <c r="W632" t="s">
        <v>18864</v>
      </c>
      <c r="X632" t="s">
        <v>18703</v>
      </c>
      <c r="Y632" t="s">
        <v>2657</v>
      </c>
      <c r="AB632" t="s">
        <v>17737</v>
      </c>
      <c r="AE632" t="s">
        <v>222</v>
      </c>
      <c r="AG632" t="s">
        <v>64</v>
      </c>
      <c r="AH632" t="s">
        <v>52</v>
      </c>
      <c r="AI632">
        <v>2016</v>
      </c>
      <c r="AJ632" t="s">
        <v>53</v>
      </c>
      <c r="AK632" t="s">
        <v>352</v>
      </c>
      <c r="AL632" t="s">
        <v>990</v>
      </c>
      <c r="AM632">
        <v>1</v>
      </c>
      <c r="AN632" t="s">
        <v>18998</v>
      </c>
    </row>
    <row r="633" spans="1:40">
      <c r="A633">
        <v>142924</v>
      </c>
      <c r="B633" t="s">
        <v>215</v>
      </c>
      <c r="C633" t="s">
        <v>473</v>
      </c>
      <c r="D633" t="s">
        <v>473</v>
      </c>
      <c r="E633">
        <v>249998</v>
      </c>
      <c r="G633" t="s">
        <v>18999</v>
      </c>
      <c r="H633" t="s">
        <v>245</v>
      </c>
      <c r="I633" t="s">
        <v>162</v>
      </c>
      <c r="K633" t="s">
        <v>93</v>
      </c>
      <c r="M633">
        <v>2016</v>
      </c>
      <c r="Q633" t="s">
        <v>1077</v>
      </c>
      <c r="R633">
        <v>2016</v>
      </c>
      <c r="S633" t="s">
        <v>2048</v>
      </c>
      <c r="T633" t="s">
        <v>79</v>
      </c>
      <c r="V633" t="s">
        <v>93</v>
      </c>
      <c r="W633" t="s">
        <v>19000</v>
      </c>
      <c r="X633" t="s">
        <v>2525</v>
      </c>
      <c r="Y633" t="s">
        <v>828</v>
      </c>
      <c r="AB633" t="s">
        <v>17737</v>
      </c>
      <c r="AE633" t="s">
        <v>222</v>
      </c>
      <c r="AG633" t="s">
        <v>64</v>
      </c>
      <c r="AH633" t="s">
        <v>52</v>
      </c>
      <c r="AI633">
        <v>2016</v>
      </c>
      <c r="AJ633" t="s">
        <v>53</v>
      </c>
      <c r="AK633" t="s">
        <v>601</v>
      </c>
      <c r="AL633" t="s">
        <v>990</v>
      </c>
      <c r="AM633">
        <v>1</v>
      </c>
      <c r="AN633" t="s">
        <v>19001</v>
      </c>
    </row>
    <row r="634" spans="1:40">
      <c r="A634">
        <v>142925</v>
      </c>
      <c r="B634" t="s">
        <v>215</v>
      </c>
      <c r="C634" t="s">
        <v>3839</v>
      </c>
      <c r="D634" t="s">
        <v>3839</v>
      </c>
      <c r="E634">
        <v>249829</v>
      </c>
      <c r="G634" t="s">
        <v>19002</v>
      </c>
      <c r="H634" t="s">
        <v>245</v>
      </c>
      <c r="I634" t="s">
        <v>162</v>
      </c>
      <c r="K634" t="s">
        <v>93</v>
      </c>
      <c r="M634">
        <v>2016</v>
      </c>
      <c r="Q634" t="s">
        <v>1077</v>
      </c>
      <c r="R634">
        <v>2016</v>
      </c>
      <c r="S634" t="s">
        <v>2048</v>
      </c>
      <c r="T634" t="s">
        <v>79</v>
      </c>
      <c r="V634" t="s">
        <v>93</v>
      </c>
      <c r="W634" t="s">
        <v>19003</v>
      </c>
      <c r="X634" t="s">
        <v>334</v>
      </c>
      <c r="Y634" t="s">
        <v>334</v>
      </c>
      <c r="AB634" t="s">
        <v>17737</v>
      </c>
      <c r="AE634" t="s">
        <v>222</v>
      </c>
      <c r="AG634" t="s">
        <v>64</v>
      </c>
      <c r="AH634" t="s">
        <v>52</v>
      </c>
      <c r="AI634">
        <v>2016</v>
      </c>
      <c r="AJ634" t="s">
        <v>53</v>
      </c>
      <c r="AK634" t="s">
        <v>601</v>
      </c>
      <c r="AL634" t="s">
        <v>990</v>
      </c>
      <c r="AM634">
        <v>1</v>
      </c>
      <c r="AN634" t="s">
        <v>19004</v>
      </c>
    </row>
    <row r="635" spans="1:40">
      <c r="A635">
        <v>142926</v>
      </c>
      <c r="B635" t="s">
        <v>215</v>
      </c>
      <c r="C635" t="s">
        <v>473</v>
      </c>
      <c r="D635" t="s">
        <v>473</v>
      </c>
      <c r="E635">
        <v>374144</v>
      </c>
      <c r="G635" t="s">
        <v>19005</v>
      </c>
      <c r="H635" t="s">
        <v>245</v>
      </c>
      <c r="I635" t="s">
        <v>162</v>
      </c>
      <c r="K635" t="s">
        <v>93</v>
      </c>
      <c r="M635">
        <v>2016</v>
      </c>
      <c r="Q635" t="s">
        <v>1077</v>
      </c>
      <c r="R635">
        <v>2016</v>
      </c>
      <c r="S635" t="s">
        <v>2048</v>
      </c>
      <c r="T635" t="s">
        <v>79</v>
      </c>
      <c r="V635" t="s">
        <v>93</v>
      </c>
      <c r="W635" t="s">
        <v>19006</v>
      </c>
      <c r="X635" t="s">
        <v>781</v>
      </c>
      <c r="Y635" t="s">
        <v>176</v>
      </c>
      <c r="AB635" t="s">
        <v>17737</v>
      </c>
      <c r="AE635" t="s">
        <v>222</v>
      </c>
      <c r="AG635" t="s">
        <v>64</v>
      </c>
      <c r="AH635" t="s">
        <v>52</v>
      </c>
      <c r="AI635">
        <v>2016</v>
      </c>
      <c r="AJ635" t="s">
        <v>53</v>
      </c>
      <c r="AK635" t="s">
        <v>601</v>
      </c>
      <c r="AL635" t="s">
        <v>990</v>
      </c>
      <c r="AM635">
        <v>1</v>
      </c>
      <c r="AN635" t="s">
        <v>19007</v>
      </c>
    </row>
    <row r="636" spans="1:40">
      <c r="A636">
        <v>142927</v>
      </c>
      <c r="B636" t="s">
        <v>215</v>
      </c>
      <c r="C636" t="s">
        <v>473</v>
      </c>
      <c r="D636" t="s">
        <v>473</v>
      </c>
      <c r="E636">
        <v>400857</v>
      </c>
      <c r="G636" t="s">
        <v>19008</v>
      </c>
      <c r="H636" t="s">
        <v>245</v>
      </c>
      <c r="I636" t="s">
        <v>162</v>
      </c>
      <c r="K636" t="s">
        <v>93</v>
      </c>
      <c r="M636">
        <v>2016</v>
      </c>
      <c r="Q636" t="s">
        <v>1140</v>
      </c>
      <c r="R636">
        <v>2016</v>
      </c>
      <c r="S636" t="s">
        <v>2048</v>
      </c>
      <c r="T636" t="s">
        <v>48</v>
      </c>
      <c r="V636" t="s">
        <v>93</v>
      </c>
      <c r="W636" t="s">
        <v>19009</v>
      </c>
      <c r="X636" t="s">
        <v>2525</v>
      </c>
      <c r="Y636" t="s">
        <v>828</v>
      </c>
      <c r="AB636" t="s">
        <v>17737</v>
      </c>
      <c r="AE636" t="s">
        <v>222</v>
      </c>
      <c r="AG636" t="s">
        <v>64</v>
      </c>
      <c r="AH636" t="s">
        <v>52</v>
      </c>
      <c r="AI636">
        <v>2016</v>
      </c>
      <c r="AJ636" t="s">
        <v>53</v>
      </c>
      <c r="AK636" t="s">
        <v>601</v>
      </c>
      <c r="AL636" t="s">
        <v>990</v>
      </c>
      <c r="AM636">
        <v>1</v>
      </c>
      <c r="AN636" t="s">
        <v>19010</v>
      </c>
    </row>
    <row r="637" spans="1:40">
      <c r="A637">
        <v>142928</v>
      </c>
      <c r="B637" t="s">
        <v>215</v>
      </c>
      <c r="C637" t="s">
        <v>2179</v>
      </c>
      <c r="D637" t="s">
        <v>2179</v>
      </c>
      <c r="E637">
        <v>81453</v>
      </c>
      <c r="G637" t="s">
        <v>19011</v>
      </c>
      <c r="H637" t="s">
        <v>3374</v>
      </c>
      <c r="I637" t="s">
        <v>162</v>
      </c>
      <c r="K637" t="s">
        <v>183</v>
      </c>
      <c r="M637">
        <v>2016</v>
      </c>
      <c r="N637" t="s">
        <v>2485</v>
      </c>
      <c r="Q637" t="s">
        <v>218</v>
      </c>
      <c r="R637">
        <v>2016</v>
      </c>
      <c r="S637" t="s">
        <v>2485</v>
      </c>
      <c r="T637" t="s">
        <v>62</v>
      </c>
      <c r="V637" t="s">
        <v>183</v>
      </c>
      <c r="W637" t="s">
        <v>11420</v>
      </c>
      <c r="X637" t="s">
        <v>171</v>
      </c>
      <c r="Y637" t="s">
        <v>171</v>
      </c>
      <c r="AB637" t="s">
        <v>17737</v>
      </c>
      <c r="AC637" t="s">
        <v>218</v>
      </c>
      <c r="AE637" t="s">
        <v>222</v>
      </c>
      <c r="AG637" t="s">
        <v>64</v>
      </c>
      <c r="AH637" t="s">
        <v>52</v>
      </c>
      <c r="AI637">
        <v>2016</v>
      </c>
      <c r="AJ637" t="s">
        <v>53</v>
      </c>
      <c r="AK637" t="s">
        <v>436</v>
      </c>
      <c r="AL637" t="s">
        <v>990</v>
      </c>
      <c r="AM637">
        <v>1</v>
      </c>
      <c r="AN637" t="s">
        <v>19012</v>
      </c>
    </row>
    <row r="638" spans="1:40">
      <c r="A638">
        <v>142929</v>
      </c>
      <c r="B638" t="s">
        <v>215</v>
      </c>
      <c r="C638" t="s">
        <v>473</v>
      </c>
      <c r="D638" t="s">
        <v>473</v>
      </c>
      <c r="E638">
        <v>397809</v>
      </c>
      <c r="G638" t="s">
        <v>19013</v>
      </c>
      <c r="H638" t="s">
        <v>245</v>
      </c>
      <c r="I638" t="s">
        <v>162</v>
      </c>
      <c r="K638" t="s">
        <v>93</v>
      </c>
      <c r="M638">
        <v>2016</v>
      </c>
      <c r="Q638" t="s">
        <v>1140</v>
      </c>
      <c r="R638">
        <v>2016</v>
      </c>
      <c r="S638" t="s">
        <v>2048</v>
      </c>
      <c r="T638" t="s">
        <v>48</v>
      </c>
      <c r="V638" t="s">
        <v>93</v>
      </c>
      <c r="W638" t="s">
        <v>19014</v>
      </c>
      <c r="X638" t="s">
        <v>781</v>
      </c>
      <c r="Y638" t="s">
        <v>176</v>
      </c>
      <c r="AB638" t="s">
        <v>17737</v>
      </c>
      <c r="AE638" t="s">
        <v>222</v>
      </c>
      <c r="AG638" t="s">
        <v>64</v>
      </c>
      <c r="AH638" t="s">
        <v>52</v>
      </c>
      <c r="AI638">
        <v>2016</v>
      </c>
      <c r="AJ638" t="s">
        <v>53</v>
      </c>
      <c r="AK638" t="s">
        <v>601</v>
      </c>
      <c r="AL638" t="s">
        <v>990</v>
      </c>
      <c r="AM638">
        <v>1</v>
      </c>
      <c r="AN638" t="s">
        <v>19015</v>
      </c>
    </row>
    <row r="639" spans="1:40">
      <c r="A639">
        <v>142930</v>
      </c>
      <c r="B639" t="s">
        <v>215</v>
      </c>
      <c r="C639" t="s">
        <v>473</v>
      </c>
      <c r="D639" t="s">
        <v>473</v>
      </c>
      <c r="E639">
        <v>723000</v>
      </c>
      <c r="G639" t="s">
        <v>19016</v>
      </c>
      <c r="H639" t="s">
        <v>245</v>
      </c>
      <c r="I639" t="s">
        <v>162</v>
      </c>
      <c r="K639" t="s">
        <v>93</v>
      </c>
      <c r="M639">
        <v>2016</v>
      </c>
      <c r="Q639" t="s">
        <v>899</v>
      </c>
      <c r="R639">
        <v>2016</v>
      </c>
      <c r="S639" t="s">
        <v>2048</v>
      </c>
      <c r="T639" t="s">
        <v>79</v>
      </c>
      <c r="V639" t="s">
        <v>93</v>
      </c>
      <c r="W639" t="s">
        <v>19017</v>
      </c>
      <c r="X639" t="s">
        <v>334</v>
      </c>
      <c r="Y639" t="s">
        <v>334</v>
      </c>
      <c r="AB639" t="s">
        <v>17737</v>
      </c>
      <c r="AE639" t="s">
        <v>222</v>
      </c>
      <c r="AG639" t="s">
        <v>64</v>
      </c>
      <c r="AH639" t="s">
        <v>52</v>
      </c>
      <c r="AI639">
        <v>2016</v>
      </c>
      <c r="AJ639" t="s">
        <v>53</v>
      </c>
      <c r="AK639" t="s">
        <v>601</v>
      </c>
      <c r="AL639" t="s">
        <v>990</v>
      </c>
      <c r="AM639">
        <v>1</v>
      </c>
      <c r="AN639" t="s">
        <v>19018</v>
      </c>
    </row>
    <row r="640" spans="1:40">
      <c r="A640">
        <v>142931</v>
      </c>
      <c r="B640" t="s">
        <v>215</v>
      </c>
      <c r="C640" t="s">
        <v>3839</v>
      </c>
      <c r="D640" t="s">
        <v>3839</v>
      </c>
      <c r="E640">
        <v>600000</v>
      </c>
      <c r="G640" t="s">
        <v>19019</v>
      </c>
      <c r="H640" t="s">
        <v>245</v>
      </c>
      <c r="I640" t="s">
        <v>162</v>
      </c>
      <c r="K640" t="s">
        <v>93</v>
      </c>
      <c r="M640">
        <v>2016</v>
      </c>
      <c r="Q640" t="s">
        <v>16418</v>
      </c>
      <c r="R640">
        <v>2016</v>
      </c>
      <c r="S640" t="s">
        <v>2048</v>
      </c>
      <c r="T640" t="s">
        <v>79</v>
      </c>
      <c r="V640" t="s">
        <v>93</v>
      </c>
      <c r="W640" t="s">
        <v>19020</v>
      </c>
      <c r="X640" t="s">
        <v>309</v>
      </c>
      <c r="Y640" t="s">
        <v>807</v>
      </c>
      <c r="AB640" t="s">
        <v>17737</v>
      </c>
      <c r="AE640" t="s">
        <v>222</v>
      </c>
      <c r="AG640" t="s">
        <v>64</v>
      </c>
      <c r="AH640" t="s">
        <v>52</v>
      </c>
      <c r="AI640">
        <v>2016</v>
      </c>
      <c r="AJ640" t="s">
        <v>53</v>
      </c>
      <c r="AK640" t="s">
        <v>601</v>
      </c>
      <c r="AL640" t="s">
        <v>990</v>
      </c>
      <c r="AM640">
        <v>1</v>
      </c>
      <c r="AN640" t="s">
        <v>19021</v>
      </c>
    </row>
    <row r="641" spans="1:40">
      <c r="A641">
        <v>142932</v>
      </c>
      <c r="B641" t="s">
        <v>215</v>
      </c>
      <c r="C641" t="s">
        <v>473</v>
      </c>
      <c r="D641" t="s">
        <v>473</v>
      </c>
      <c r="E641">
        <v>288177</v>
      </c>
      <c r="G641" t="s">
        <v>19022</v>
      </c>
      <c r="H641" t="s">
        <v>245</v>
      </c>
      <c r="I641" t="s">
        <v>162</v>
      </c>
      <c r="K641" t="s">
        <v>93</v>
      </c>
      <c r="M641">
        <v>2016</v>
      </c>
      <c r="Q641" t="s">
        <v>1429</v>
      </c>
      <c r="R641">
        <v>2016</v>
      </c>
      <c r="S641" t="s">
        <v>2048</v>
      </c>
      <c r="T641" t="s">
        <v>79</v>
      </c>
      <c r="V641" t="s">
        <v>93</v>
      </c>
      <c r="W641" t="s">
        <v>19023</v>
      </c>
      <c r="X641" t="s">
        <v>781</v>
      </c>
      <c r="Y641" t="s">
        <v>176</v>
      </c>
      <c r="AB641" t="s">
        <v>17737</v>
      </c>
      <c r="AE641" t="s">
        <v>222</v>
      </c>
      <c r="AG641" t="s">
        <v>64</v>
      </c>
      <c r="AH641" t="s">
        <v>52</v>
      </c>
      <c r="AI641">
        <v>2016</v>
      </c>
      <c r="AJ641" t="s">
        <v>53</v>
      </c>
      <c r="AK641" t="s">
        <v>601</v>
      </c>
      <c r="AL641" t="s">
        <v>990</v>
      </c>
      <c r="AM641">
        <v>1</v>
      </c>
      <c r="AN641" t="s">
        <v>19024</v>
      </c>
    </row>
    <row r="642" spans="1:40">
      <c r="A642">
        <v>142998</v>
      </c>
      <c r="B642" t="s">
        <v>215</v>
      </c>
      <c r="C642" t="s">
        <v>8309</v>
      </c>
      <c r="D642" t="s">
        <v>8309</v>
      </c>
      <c r="E642">
        <v>8712759</v>
      </c>
      <c r="G642" t="s">
        <v>19025</v>
      </c>
      <c r="H642" t="s">
        <v>341</v>
      </c>
      <c r="I642" t="s">
        <v>62</v>
      </c>
      <c r="K642" t="s">
        <v>586</v>
      </c>
      <c r="M642">
        <v>2016</v>
      </c>
      <c r="N642" t="s">
        <v>2531</v>
      </c>
      <c r="Q642" t="s">
        <v>341</v>
      </c>
      <c r="R642">
        <v>2016</v>
      </c>
      <c r="S642" t="s">
        <v>2531</v>
      </c>
      <c r="T642" t="s">
        <v>62</v>
      </c>
      <c r="V642" t="s">
        <v>586</v>
      </c>
      <c r="W642" t="s">
        <v>15408</v>
      </c>
      <c r="X642" t="s">
        <v>2691</v>
      </c>
      <c r="Y642" t="s">
        <v>455</v>
      </c>
      <c r="AB642" t="s">
        <v>17737</v>
      </c>
      <c r="AC642" t="s">
        <v>341</v>
      </c>
      <c r="AE642" t="s">
        <v>222</v>
      </c>
      <c r="AG642" t="s">
        <v>64</v>
      </c>
      <c r="AH642" t="s">
        <v>52</v>
      </c>
      <c r="AI642">
        <v>2016</v>
      </c>
      <c r="AJ642" t="s">
        <v>53</v>
      </c>
      <c r="AK642" t="s">
        <v>699</v>
      </c>
      <c r="AL642" t="s">
        <v>2269</v>
      </c>
      <c r="AM642">
        <v>1</v>
      </c>
    </row>
    <row r="643" spans="1:40">
      <c r="A643">
        <v>143002</v>
      </c>
      <c r="B643" t="s">
        <v>215</v>
      </c>
      <c r="C643" t="s">
        <v>8309</v>
      </c>
      <c r="D643" t="s">
        <v>8309</v>
      </c>
      <c r="E643">
        <v>3350000</v>
      </c>
      <c r="G643" t="s">
        <v>18671</v>
      </c>
      <c r="H643" t="s">
        <v>341</v>
      </c>
      <c r="I643" t="s">
        <v>62</v>
      </c>
      <c r="M643">
        <v>2016</v>
      </c>
      <c r="Q643" t="s">
        <v>341</v>
      </c>
      <c r="R643">
        <v>2016</v>
      </c>
      <c r="S643" t="s">
        <v>2706</v>
      </c>
      <c r="T643" t="s">
        <v>62</v>
      </c>
      <c r="V643" t="s">
        <v>237</v>
      </c>
      <c r="Z643">
        <v>143007</v>
      </c>
      <c r="AB643" t="s">
        <v>17737</v>
      </c>
      <c r="AC643" t="s">
        <v>341</v>
      </c>
      <c r="AE643" t="s">
        <v>222</v>
      </c>
      <c r="AG643" t="s">
        <v>64</v>
      </c>
      <c r="AH643" t="s">
        <v>52</v>
      </c>
      <c r="AI643">
        <v>2016</v>
      </c>
      <c r="AJ643" t="s">
        <v>53</v>
      </c>
      <c r="AK643" t="s">
        <v>601</v>
      </c>
      <c r="AL643" t="s">
        <v>2269</v>
      </c>
      <c r="AM643">
        <v>1</v>
      </c>
    </row>
    <row r="644" spans="1:40">
      <c r="A644">
        <v>143010</v>
      </c>
      <c r="B644" t="s">
        <v>215</v>
      </c>
      <c r="C644" t="s">
        <v>8309</v>
      </c>
      <c r="D644" t="s">
        <v>8309</v>
      </c>
      <c r="E644">
        <v>2033000</v>
      </c>
      <c r="G644" t="s">
        <v>18671</v>
      </c>
      <c r="H644" t="s">
        <v>341</v>
      </c>
      <c r="I644" t="s">
        <v>62</v>
      </c>
      <c r="M644">
        <v>2016</v>
      </c>
      <c r="Q644" t="s">
        <v>341</v>
      </c>
      <c r="R644">
        <v>2016</v>
      </c>
      <c r="S644" t="s">
        <v>3666</v>
      </c>
      <c r="T644" t="s">
        <v>62</v>
      </c>
      <c r="V644" t="s">
        <v>517</v>
      </c>
      <c r="Z644">
        <v>143015</v>
      </c>
      <c r="AB644" t="s">
        <v>17737</v>
      </c>
      <c r="AC644" t="s">
        <v>341</v>
      </c>
      <c r="AE644" t="s">
        <v>222</v>
      </c>
      <c r="AG644" t="s">
        <v>64</v>
      </c>
      <c r="AH644" t="s">
        <v>52</v>
      </c>
      <c r="AI644">
        <v>2016</v>
      </c>
      <c r="AJ644" t="s">
        <v>53</v>
      </c>
      <c r="AK644" t="s">
        <v>2269</v>
      </c>
      <c r="AL644" t="s">
        <v>2269</v>
      </c>
      <c r="AM644">
        <v>1</v>
      </c>
    </row>
    <row r="645" spans="1:40">
      <c r="A645">
        <v>143023</v>
      </c>
      <c r="B645" t="s">
        <v>215</v>
      </c>
      <c r="C645" t="s">
        <v>1910</v>
      </c>
      <c r="D645" t="s">
        <v>1910</v>
      </c>
      <c r="E645">
        <v>97031</v>
      </c>
      <c r="G645" t="s">
        <v>19026</v>
      </c>
      <c r="H645" t="s">
        <v>18047</v>
      </c>
      <c r="I645" t="s">
        <v>361</v>
      </c>
      <c r="M645">
        <v>2016</v>
      </c>
      <c r="Q645" t="s">
        <v>218</v>
      </c>
      <c r="R645">
        <v>2016</v>
      </c>
      <c r="S645" t="s">
        <v>1902</v>
      </c>
      <c r="T645" t="s">
        <v>62</v>
      </c>
      <c r="U645" t="s">
        <v>108</v>
      </c>
      <c r="V645" t="s">
        <v>86</v>
      </c>
      <c r="W645" t="s">
        <v>3609</v>
      </c>
      <c r="X645" t="s">
        <v>171</v>
      </c>
      <c r="Y645" t="s">
        <v>171</v>
      </c>
      <c r="AB645" t="s">
        <v>17737</v>
      </c>
      <c r="AC645" t="s">
        <v>218</v>
      </c>
      <c r="AE645" t="s">
        <v>222</v>
      </c>
      <c r="AG645" t="s">
        <v>64</v>
      </c>
      <c r="AH645" t="s">
        <v>52</v>
      </c>
      <c r="AI645">
        <v>2016</v>
      </c>
      <c r="AJ645" t="s">
        <v>53</v>
      </c>
      <c r="AK645" t="s">
        <v>2269</v>
      </c>
      <c r="AL645" t="s">
        <v>2269</v>
      </c>
      <c r="AM645">
        <v>1</v>
      </c>
      <c r="AN645" t="s">
        <v>18670</v>
      </c>
    </row>
    <row r="646" spans="1:40">
      <c r="A646">
        <v>143024</v>
      </c>
      <c r="B646" t="s">
        <v>215</v>
      </c>
      <c r="C646" t="s">
        <v>1910</v>
      </c>
      <c r="D646" t="s">
        <v>1910</v>
      </c>
      <c r="E646">
        <v>1000000</v>
      </c>
      <c r="G646" t="s">
        <v>19026</v>
      </c>
      <c r="H646" t="s">
        <v>18047</v>
      </c>
      <c r="I646" t="s">
        <v>361</v>
      </c>
      <c r="M646">
        <v>2016</v>
      </c>
      <c r="Q646" t="s">
        <v>218</v>
      </c>
      <c r="R646">
        <v>2016</v>
      </c>
      <c r="S646" t="s">
        <v>1902</v>
      </c>
      <c r="T646" t="s">
        <v>62</v>
      </c>
      <c r="U646" t="s">
        <v>108</v>
      </c>
      <c r="V646" t="s">
        <v>86</v>
      </c>
      <c r="W646" t="s">
        <v>3609</v>
      </c>
      <c r="X646" t="s">
        <v>171</v>
      </c>
      <c r="Y646" t="s">
        <v>171</v>
      </c>
      <c r="AB646" t="s">
        <v>17737</v>
      </c>
      <c r="AC646" t="s">
        <v>218</v>
      </c>
      <c r="AE646" t="s">
        <v>222</v>
      </c>
      <c r="AG646" t="s">
        <v>64</v>
      </c>
      <c r="AH646" t="s">
        <v>52</v>
      </c>
      <c r="AI646">
        <v>2016</v>
      </c>
      <c r="AJ646" t="s">
        <v>53</v>
      </c>
      <c r="AK646" t="s">
        <v>2269</v>
      </c>
      <c r="AL646" t="s">
        <v>2269</v>
      </c>
      <c r="AM646">
        <v>1</v>
      </c>
      <c r="AN646" t="s">
        <v>18670</v>
      </c>
    </row>
    <row r="647" spans="1:40">
      <c r="A647">
        <v>143033</v>
      </c>
      <c r="B647" t="s">
        <v>40</v>
      </c>
      <c r="C647" t="s">
        <v>2269</v>
      </c>
      <c r="D647" t="s">
        <v>2269</v>
      </c>
      <c r="E647">
        <v>927080</v>
      </c>
      <c r="G647" t="s">
        <v>19027</v>
      </c>
      <c r="H647" t="s">
        <v>1955</v>
      </c>
      <c r="I647" t="s">
        <v>1956</v>
      </c>
      <c r="M647">
        <v>2016</v>
      </c>
      <c r="Q647" t="s">
        <v>2089</v>
      </c>
      <c r="R647">
        <v>2016</v>
      </c>
      <c r="T647" t="s">
        <v>62</v>
      </c>
      <c r="V647" t="s">
        <v>1536</v>
      </c>
      <c r="Y647" t="s">
        <v>828</v>
      </c>
      <c r="AB647" t="s">
        <v>17737</v>
      </c>
      <c r="AC647" t="s">
        <v>1955</v>
      </c>
      <c r="AE647" t="s">
        <v>222</v>
      </c>
      <c r="AG647" t="s">
        <v>64</v>
      </c>
      <c r="AH647" t="s">
        <v>52</v>
      </c>
      <c r="AI647">
        <v>2016</v>
      </c>
      <c r="AJ647" t="s">
        <v>53</v>
      </c>
      <c r="AK647" t="s">
        <v>3635</v>
      </c>
      <c r="AL647" t="s">
        <v>3635</v>
      </c>
      <c r="AM647">
        <v>1</v>
      </c>
      <c r="AN647" t="s">
        <v>19028</v>
      </c>
    </row>
    <row r="648" spans="1:40">
      <c r="A648">
        <v>143034</v>
      </c>
      <c r="B648" t="s">
        <v>40</v>
      </c>
      <c r="C648" t="s">
        <v>2269</v>
      </c>
      <c r="D648" t="s">
        <v>2269</v>
      </c>
      <c r="E648">
        <v>900000</v>
      </c>
      <c r="G648" t="s">
        <v>19029</v>
      </c>
      <c r="H648" t="s">
        <v>1955</v>
      </c>
      <c r="I648" t="s">
        <v>1956</v>
      </c>
      <c r="M648">
        <v>2016</v>
      </c>
      <c r="Q648" t="s">
        <v>570</v>
      </c>
      <c r="R648">
        <v>2016</v>
      </c>
      <c r="T648" t="s">
        <v>62</v>
      </c>
      <c r="V648" t="s">
        <v>1536</v>
      </c>
      <c r="Y648" t="s">
        <v>828</v>
      </c>
      <c r="AB648" t="s">
        <v>17737</v>
      </c>
      <c r="AC648" t="s">
        <v>1955</v>
      </c>
      <c r="AE648" t="s">
        <v>222</v>
      </c>
      <c r="AG648" t="s">
        <v>64</v>
      </c>
      <c r="AH648" t="s">
        <v>52</v>
      </c>
      <c r="AI648">
        <v>2016</v>
      </c>
      <c r="AJ648" t="s">
        <v>53</v>
      </c>
      <c r="AK648" t="s">
        <v>3635</v>
      </c>
      <c r="AL648" t="s">
        <v>3635</v>
      </c>
      <c r="AM648">
        <v>1</v>
      </c>
      <c r="AN648" t="s">
        <v>19030</v>
      </c>
    </row>
    <row r="649" spans="1:40">
      <c r="A649">
        <v>143091</v>
      </c>
      <c r="B649" t="s">
        <v>40</v>
      </c>
      <c r="C649" t="s">
        <v>6364</v>
      </c>
      <c r="D649" t="s">
        <v>6364</v>
      </c>
      <c r="E649">
        <v>3192524</v>
      </c>
      <c r="G649" t="s">
        <v>19031</v>
      </c>
      <c r="H649" t="s">
        <v>2767</v>
      </c>
      <c r="I649" t="s">
        <v>162</v>
      </c>
      <c r="K649" t="s">
        <v>612</v>
      </c>
      <c r="M649">
        <v>2016</v>
      </c>
      <c r="Q649" t="s">
        <v>1291</v>
      </c>
      <c r="R649">
        <v>2016</v>
      </c>
      <c r="T649" t="s">
        <v>79</v>
      </c>
      <c r="V649" t="s">
        <v>612</v>
      </c>
      <c r="Y649" t="s">
        <v>239</v>
      </c>
      <c r="AB649" t="s">
        <v>17737</v>
      </c>
      <c r="AE649" t="s">
        <v>222</v>
      </c>
      <c r="AG649" t="s">
        <v>64</v>
      </c>
      <c r="AH649" t="s">
        <v>52</v>
      </c>
      <c r="AI649">
        <v>2016</v>
      </c>
      <c r="AJ649" t="s">
        <v>53</v>
      </c>
      <c r="AK649" t="s">
        <v>352</v>
      </c>
      <c r="AL649" t="s">
        <v>3635</v>
      </c>
      <c r="AM649">
        <v>1</v>
      </c>
      <c r="AN649" t="s">
        <v>19032</v>
      </c>
    </row>
    <row r="650" spans="1:40">
      <c r="A650">
        <v>143097</v>
      </c>
      <c r="B650" t="s">
        <v>40</v>
      </c>
      <c r="C650" t="s">
        <v>3882</v>
      </c>
      <c r="D650" t="s">
        <v>3882</v>
      </c>
      <c r="E650">
        <v>1712889</v>
      </c>
      <c r="G650" t="s">
        <v>19033</v>
      </c>
      <c r="H650" t="s">
        <v>2767</v>
      </c>
      <c r="I650" t="s">
        <v>162</v>
      </c>
      <c r="K650" t="s">
        <v>612</v>
      </c>
      <c r="M650">
        <v>2016</v>
      </c>
      <c r="Q650" t="s">
        <v>616</v>
      </c>
      <c r="R650">
        <v>2016</v>
      </c>
      <c r="T650" t="s">
        <v>79</v>
      </c>
      <c r="V650" t="s">
        <v>612</v>
      </c>
      <c r="Y650" t="s">
        <v>239</v>
      </c>
      <c r="AB650" t="s">
        <v>17737</v>
      </c>
      <c r="AE650" t="s">
        <v>222</v>
      </c>
      <c r="AG650" t="s">
        <v>64</v>
      </c>
      <c r="AH650" t="s">
        <v>52</v>
      </c>
      <c r="AI650">
        <v>2016</v>
      </c>
      <c r="AJ650" t="s">
        <v>53</v>
      </c>
      <c r="AK650" t="s">
        <v>352</v>
      </c>
      <c r="AL650" t="s">
        <v>3635</v>
      </c>
      <c r="AM650">
        <v>1</v>
      </c>
      <c r="AN650" t="s">
        <v>19034</v>
      </c>
    </row>
    <row r="651" spans="1:40">
      <c r="A651">
        <v>143099</v>
      </c>
      <c r="B651" t="s">
        <v>40</v>
      </c>
      <c r="C651" t="s">
        <v>3882</v>
      </c>
      <c r="D651" t="s">
        <v>3882</v>
      </c>
      <c r="E651">
        <v>190321</v>
      </c>
      <c r="G651" t="s">
        <v>19035</v>
      </c>
      <c r="H651" t="s">
        <v>2767</v>
      </c>
      <c r="I651" t="s">
        <v>162</v>
      </c>
      <c r="K651" t="s">
        <v>612</v>
      </c>
      <c r="M651">
        <v>2016</v>
      </c>
      <c r="Q651" t="s">
        <v>616</v>
      </c>
      <c r="R651">
        <v>2016</v>
      </c>
      <c r="T651" t="s">
        <v>79</v>
      </c>
      <c r="V651" t="s">
        <v>612</v>
      </c>
      <c r="Y651" t="s">
        <v>176</v>
      </c>
      <c r="AB651" t="s">
        <v>17737</v>
      </c>
      <c r="AE651" t="s">
        <v>222</v>
      </c>
      <c r="AG651" t="s">
        <v>64</v>
      </c>
      <c r="AH651" t="s">
        <v>52</v>
      </c>
      <c r="AI651">
        <v>2016</v>
      </c>
      <c r="AJ651" t="s">
        <v>53</v>
      </c>
      <c r="AK651" t="s">
        <v>3635</v>
      </c>
      <c r="AL651" t="s">
        <v>3635</v>
      </c>
      <c r="AM651">
        <v>1</v>
      </c>
      <c r="AN651" t="s">
        <v>19034</v>
      </c>
    </row>
    <row r="652" spans="1:40">
      <c r="A652">
        <v>143100</v>
      </c>
      <c r="B652" t="s">
        <v>40</v>
      </c>
      <c r="C652" t="s">
        <v>3882</v>
      </c>
      <c r="D652" t="s">
        <v>3882</v>
      </c>
      <c r="E652">
        <v>720999</v>
      </c>
      <c r="G652" t="s">
        <v>19036</v>
      </c>
      <c r="H652" t="s">
        <v>2767</v>
      </c>
      <c r="I652" t="s">
        <v>162</v>
      </c>
      <c r="K652" t="s">
        <v>612</v>
      </c>
      <c r="M652">
        <v>2016</v>
      </c>
      <c r="Q652" t="s">
        <v>360</v>
      </c>
      <c r="R652">
        <v>2016</v>
      </c>
      <c r="T652" t="s">
        <v>361</v>
      </c>
      <c r="V652" t="s">
        <v>612</v>
      </c>
      <c r="Y652" t="s">
        <v>455</v>
      </c>
      <c r="AB652" t="s">
        <v>17737</v>
      </c>
      <c r="AE652" t="s">
        <v>222</v>
      </c>
      <c r="AG652" t="s">
        <v>64</v>
      </c>
      <c r="AH652" t="s">
        <v>52</v>
      </c>
      <c r="AI652">
        <v>2016</v>
      </c>
      <c r="AJ652" t="s">
        <v>53</v>
      </c>
      <c r="AK652" t="s">
        <v>3635</v>
      </c>
      <c r="AL652" t="s">
        <v>3635</v>
      </c>
      <c r="AM652">
        <v>1</v>
      </c>
      <c r="AN652" t="s">
        <v>19037</v>
      </c>
    </row>
    <row r="653" spans="1:40">
      <c r="A653">
        <v>143101</v>
      </c>
      <c r="B653" t="s">
        <v>40</v>
      </c>
      <c r="C653" t="s">
        <v>3882</v>
      </c>
      <c r="D653" t="s">
        <v>3882</v>
      </c>
      <c r="E653">
        <v>432599</v>
      </c>
      <c r="G653" t="s">
        <v>19038</v>
      </c>
      <c r="H653" t="s">
        <v>2767</v>
      </c>
      <c r="I653" t="s">
        <v>162</v>
      </c>
      <c r="K653" t="s">
        <v>612</v>
      </c>
      <c r="M653">
        <v>2016</v>
      </c>
      <c r="Q653" t="s">
        <v>360</v>
      </c>
      <c r="R653">
        <v>2016</v>
      </c>
      <c r="T653" t="s">
        <v>361</v>
      </c>
      <c r="V653" t="s">
        <v>612</v>
      </c>
      <c r="Y653" t="s">
        <v>309</v>
      </c>
      <c r="AB653" t="s">
        <v>17737</v>
      </c>
      <c r="AE653" t="s">
        <v>222</v>
      </c>
      <c r="AG653" t="s">
        <v>64</v>
      </c>
      <c r="AH653" t="s">
        <v>52</v>
      </c>
      <c r="AI653">
        <v>2016</v>
      </c>
      <c r="AJ653" t="s">
        <v>53</v>
      </c>
      <c r="AK653" t="s">
        <v>3635</v>
      </c>
      <c r="AL653" t="s">
        <v>3635</v>
      </c>
      <c r="AM653">
        <v>1</v>
      </c>
      <c r="AN653" t="s">
        <v>19037</v>
      </c>
    </row>
    <row r="654" spans="1:40">
      <c r="A654">
        <v>143102</v>
      </c>
      <c r="B654" t="s">
        <v>40</v>
      </c>
      <c r="C654" t="s">
        <v>3882</v>
      </c>
      <c r="D654" t="s">
        <v>3882</v>
      </c>
      <c r="E654">
        <v>288399</v>
      </c>
      <c r="G654" t="s">
        <v>19039</v>
      </c>
      <c r="H654" t="s">
        <v>2767</v>
      </c>
      <c r="I654" t="s">
        <v>162</v>
      </c>
      <c r="K654" t="s">
        <v>612</v>
      </c>
      <c r="M654">
        <v>2016</v>
      </c>
      <c r="Q654" t="s">
        <v>360</v>
      </c>
      <c r="R654">
        <v>2016</v>
      </c>
      <c r="T654" t="s">
        <v>361</v>
      </c>
      <c r="V654" t="s">
        <v>612</v>
      </c>
      <c r="Y654" t="s">
        <v>176</v>
      </c>
      <c r="AB654" t="s">
        <v>17737</v>
      </c>
      <c r="AE654" t="s">
        <v>222</v>
      </c>
      <c r="AG654" t="s">
        <v>64</v>
      </c>
      <c r="AH654" t="s">
        <v>52</v>
      </c>
      <c r="AI654">
        <v>2016</v>
      </c>
      <c r="AJ654" t="s">
        <v>53</v>
      </c>
      <c r="AK654" t="s">
        <v>3635</v>
      </c>
      <c r="AL654" t="s">
        <v>3635</v>
      </c>
      <c r="AM654">
        <v>1</v>
      </c>
      <c r="AN654" t="s">
        <v>19037</v>
      </c>
    </row>
    <row r="655" spans="1:40">
      <c r="A655">
        <v>143103</v>
      </c>
      <c r="B655" t="s">
        <v>40</v>
      </c>
      <c r="C655" t="s">
        <v>1487</v>
      </c>
      <c r="D655" t="s">
        <v>1487</v>
      </c>
      <c r="E655">
        <v>344687</v>
      </c>
      <c r="G655" t="s">
        <v>19040</v>
      </c>
      <c r="H655" t="s">
        <v>2767</v>
      </c>
      <c r="I655" t="s">
        <v>162</v>
      </c>
      <c r="K655" t="s">
        <v>612</v>
      </c>
      <c r="M655">
        <v>2016</v>
      </c>
      <c r="Q655" t="s">
        <v>6481</v>
      </c>
      <c r="R655">
        <v>2016</v>
      </c>
      <c r="T655" t="s">
        <v>79</v>
      </c>
      <c r="V655" t="s">
        <v>612</v>
      </c>
      <c r="Y655" t="s">
        <v>351</v>
      </c>
      <c r="AB655" t="s">
        <v>17737</v>
      </c>
      <c r="AE655" t="s">
        <v>222</v>
      </c>
      <c r="AG655" t="s">
        <v>64</v>
      </c>
      <c r="AH655" t="s">
        <v>52</v>
      </c>
      <c r="AI655">
        <v>2016</v>
      </c>
      <c r="AJ655" t="s">
        <v>53</v>
      </c>
      <c r="AK655" t="s">
        <v>352</v>
      </c>
      <c r="AL655" t="s">
        <v>3635</v>
      </c>
      <c r="AM655">
        <v>1</v>
      </c>
      <c r="AN655" t="s">
        <v>19041</v>
      </c>
    </row>
    <row r="656" spans="1:40">
      <c r="A656">
        <v>143104</v>
      </c>
      <c r="B656" t="s">
        <v>40</v>
      </c>
      <c r="C656" t="s">
        <v>1487</v>
      </c>
      <c r="D656" t="s">
        <v>1487</v>
      </c>
      <c r="E656">
        <v>246205</v>
      </c>
      <c r="G656" t="s">
        <v>19042</v>
      </c>
      <c r="H656" t="s">
        <v>2767</v>
      </c>
      <c r="I656" t="s">
        <v>162</v>
      </c>
      <c r="K656" t="s">
        <v>612</v>
      </c>
      <c r="M656">
        <v>2016</v>
      </c>
      <c r="Q656" t="s">
        <v>6481</v>
      </c>
      <c r="R656">
        <v>2016</v>
      </c>
      <c r="T656" t="s">
        <v>79</v>
      </c>
      <c r="V656" t="s">
        <v>612</v>
      </c>
      <c r="Y656" t="s">
        <v>239</v>
      </c>
      <c r="AB656" t="s">
        <v>17737</v>
      </c>
      <c r="AE656" t="s">
        <v>222</v>
      </c>
      <c r="AG656" t="s">
        <v>64</v>
      </c>
      <c r="AH656" t="s">
        <v>52</v>
      </c>
      <c r="AI656">
        <v>2016</v>
      </c>
      <c r="AJ656" t="s">
        <v>53</v>
      </c>
      <c r="AK656" t="s">
        <v>352</v>
      </c>
      <c r="AL656" t="s">
        <v>3635</v>
      </c>
      <c r="AM656">
        <v>1</v>
      </c>
      <c r="AN656" t="s">
        <v>19041</v>
      </c>
    </row>
    <row r="657" spans="1:40">
      <c r="A657">
        <v>143105</v>
      </c>
      <c r="B657" t="s">
        <v>40</v>
      </c>
      <c r="C657" t="s">
        <v>1487</v>
      </c>
      <c r="D657" t="s">
        <v>1487</v>
      </c>
      <c r="E657">
        <v>112551</v>
      </c>
      <c r="G657" t="s">
        <v>19043</v>
      </c>
      <c r="H657" t="s">
        <v>2767</v>
      </c>
      <c r="I657" t="s">
        <v>162</v>
      </c>
      <c r="K657" t="s">
        <v>612</v>
      </c>
      <c r="M657">
        <v>2016</v>
      </c>
      <c r="Q657" t="s">
        <v>6481</v>
      </c>
      <c r="R657">
        <v>2016</v>
      </c>
      <c r="T657" t="s">
        <v>79</v>
      </c>
      <c r="V657" t="s">
        <v>612</v>
      </c>
      <c r="Y657" t="s">
        <v>176</v>
      </c>
      <c r="AB657" t="s">
        <v>17737</v>
      </c>
      <c r="AE657" t="s">
        <v>222</v>
      </c>
      <c r="AG657" t="s">
        <v>64</v>
      </c>
      <c r="AH657" t="s">
        <v>52</v>
      </c>
      <c r="AI657">
        <v>2016</v>
      </c>
      <c r="AJ657" t="s">
        <v>53</v>
      </c>
      <c r="AK657" t="s">
        <v>3635</v>
      </c>
      <c r="AL657" t="s">
        <v>3635</v>
      </c>
      <c r="AM657">
        <v>1</v>
      </c>
      <c r="AN657" t="s">
        <v>19041</v>
      </c>
    </row>
    <row r="658" spans="1:40">
      <c r="A658">
        <v>143106</v>
      </c>
      <c r="B658" t="s">
        <v>40</v>
      </c>
      <c r="C658" t="s">
        <v>1487</v>
      </c>
      <c r="D658" t="s">
        <v>1487</v>
      </c>
      <c r="E658">
        <v>345892</v>
      </c>
      <c r="G658" t="s">
        <v>19044</v>
      </c>
      <c r="H658" t="s">
        <v>2767</v>
      </c>
      <c r="I658" t="s">
        <v>162</v>
      </c>
      <c r="K658" t="s">
        <v>612</v>
      </c>
      <c r="M658">
        <v>2016</v>
      </c>
      <c r="Q658" t="s">
        <v>360</v>
      </c>
      <c r="R658">
        <v>2016</v>
      </c>
      <c r="T658" t="s">
        <v>361</v>
      </c>
      <c r="V658" t="s">
        <v>612</v>
      </c>
      <c r="Y658" t="s">
        <v>455</v>
      </c>
      <c r="AB658" t="s">
        <v>17737</v>
      </c>
      <c r="AE658" t="s">
        <v>222</v>
      </c>
      <c r="AG658" t="s">
        <v>64</v>
      </c>
      <c r="AH658" t="s">
        <v>52</v>
      </c>
      <c r="AI658">
        <v>2016</v>
      </c>
      <c r="AJ658" t="s">
        <v>53</v>
      </c>
      <c r="AK658" t="s">
        <v>3635</v>
      </c>
      <c r="AL658" t="s">
        <v>3635</v>
      </c>
      <c r="AM658">
        <v>1</v>
      </c>
      <c r="AN658" t="s">
        <v>19045</v>
      </c>
    </row>
    <row r="659" spans="1:40">
      <c r="A659">
        <v>143107</v>
      </c>
      <c r="B659" t="s">
        <v>40</v>
      </c>
      <c r="C659" t="s">
        <v>1487</v>
      </c>
      <c r="D659" t="s">
        <v>1487</v>
      </c>
      <c r="E659">
        <v>230595</v>
      </c>
      <c r="G659" t="s">
        <v>19046</v>
      </c>
      <c r="H659" t="s">
        <v>2767</v>
      </c>
      <c r="I659" t="s">
        <v>162</v>
      </c>
      <c r="K659" t="s">
        <v>612</v>
      </c>
      <c r="M659">
        <v>2016</v>
      </c>
      <c r="Q659" t="s">
        <v>360</v>
      </c>
      <c r="R659">
        <v>2016</v>
      </c>
      <c r="T659" t="s">
        <v>361</v>
      </c>
      <c r="V659" t="s">
        <v>612</v>
      </c>
      <c r="Y659" t="s">
        <v>176</v>
      </c>
      <c r="AB659" t="s">
        <v>17737</v>
      </c>
      <c r="AE659" t="s">
        <v>222</v>
      </c>
      <c r="AG659" t="s">
        <v>64</v>
      </c>
      <c r="AH659" t="s">
        <v>52</v>
      </c>
      <c r="AI659">
        <v>2016</v>
      </c>
      <c r="AJ659" t="s">
        <v>53</v>
      </c>
      <c r="AK659" t="s">
        <v>3635</v>
      </c>
      <c r="AL659" t="s">
        <v>3635</v>
      </c>
      <c r="AM659">
        <v>1</v>
      </c>
      <c r="AN659" t="s">
        <v>19045</v>
      </c>
    </row>
    <row r="660" spans="1:40">
      <c r="A660">
        <v>143110</v>
      </c>
      <c r="B660" t="s">
        <v>40</v>
      </c>
      <c r="C660" t="s">
        <v>473</v>
      </c>
      <c r="D660" t="s">
        <v>473</v>
      </c>
      <c r="E660">
        <v>423250</v>
      </c>
      <c r="G660" t="s">
        <v>19047</v>
      </c>
      <c r="H660" t="s">
        <v>2767</v>
      </c>
      <c r="I660" t="s">
        <v>162</v>
      </c>
      <c r="K660" t="s">
        <v>612</v>
      </c>
      <c r="M660">
        <v>2016</v>
      </c>
      <c r="Q660" t="s">
        <v>360</v>
      </c>
      <c r="R660">
        <v>2016</v>
      </c>
      <c r="T660" t="s">
        <v>361</v>
      </c>
      <c r="V660" t="s">
        <v>612</v>
      </c>
      <c r="Y660" t="s">
        <v>309</v>
      </c>
      <c r="AB660" t="s">
        <v>17737</v>
      </c>
      <c r="AE660" t="s">
        <v>222</v>
      </c>
      <c r="AG660" t="s">
        <v>64</v>
      </c>
      <c r="AH660" t="s">
        <v>52</v>
      </c>
      <c r="AI660">
        <v>2016</v>
      </c>
      <c r="AJ660" t="s">
        <v>53</v>
      </c>
      <c r="AK660" t="s">
        <v>3635</v>
      </c>
      <c r="AL660" t="s">
        <v>3635</v>
      </c>
      <c r="AM660">
        <v>1</v>
      </c>
      <c r="AN660" t="s">
        <v>19048</v>
      </c>
    </row>
    <row r="661" spans="1:40">
      <c r="A661">
        <v>143111</v>
      </c>
      <c r="B661" t="s">
        <v>40</v>
      </c>
      <c r="C661" t="s">
        <v>473</v>
      </c>
      <c r="D661" t="s">
        <v>473</v>
      </c>
      <c r="E661">
        <v>564333</v>
      </c>
      <c r="G661" t="s">
        <v>19049</v>
      </c>
      <c r="H661" t="s">
        <v>2767</v>
      </c>
      <c r="I661" t="s">
        <v>162</v>
      </c>
      <c r="K661" t="s">
        <v>612</v>
      </c>
      <c r="M661">
        <v>2016</v>
      </c>
      <c r="Q661" t="s">
        <v>360</v>
      </c>
      <c r="R661">
        <v>2016</v>
      </c>
      <c r="T661" t="s">
        <v>361</v>
      </c>
      <c r="V661" t="s">
        <v>612</v>
      </c>
      <c r="Y661" t="s">
        <v>455</v>
      </c>
      <c r="AB661" t="s">
        <v>17737</v>
      </c>
      <c r="AE661" t="s">
        <v>222</v>
      </c>
      <c r="AG661" t="s">
        <v>64</v>
      </c>
      <c r="AH661" t="s">
        <v>52</v>
      </c>
      <c r="AI661">
        <v>2016</v>
      </c>
      <c r="AJ661" t="s">
        <v>53</v>
      </c>
      <c r="AK661" t="s">
        <v>3635</v>
      </c>
      <c r="AL661" t="s">
        <v>3635</v>
      </c>
      <c r="AM661">
        <v>1</v>
      </c>
      <c r="AN661" t="s">
        <v>19048</v>
      </c>
    </row>
    <row r="662" spans="1:40">
      <c r="A662">
        <v>143112</v>
      </c>
      <c r="B662" t="s">
        <v>40</v>
      </c>
      <c r="C662" t="s">
        <v>473</v>
      </c>
      <c r="D662" t="s">
        <v>473</v>
      </c>
      <c r="E662">
        <v>423249</v>
      </c>
      <c r="G662" t="s">
        <v>19050</v>
      </c>
      <c r="H662" t="s">
        <v>2767</v>
      </c>
      <c r="I662" t="s">
        <v>162</v>
      </c>
      <c r="K662" t="s">
        <v>612</v>
      </c>
      <c r="M662">
        <v>2016</v>
      </c>
      <c r="Q662" t="s">
        <v>360</v>
      </c>
      <c r="R662">
        <v>2016</v>
      </c>
      <c r="T662" t="s">
        <v>361</v>
      </c>
      <c r="V662" t="s">
        <v>612</v>
      </c>
      <c r="Y662" t="s">
        <v>176</v>
      </c>
      <c r="AB662" t="s">
        <v>17737</v>
      </c>
      <c r="AE662" t="s">
        <v>222</v>
      </c>
      <c r="AG662" t="s">
        <v>64</v>
      </c>
      <c r="AH662" t="s">
        <v>52</v>
      </c>
      <c r="AI662">
        <v>2016</v>
      </c>
      <c r="AJ662" t="s">
        <v>53</v>
      </c>
      <c r="AK662" t="s">
        <v>3635</v>
      </c>
      <c r="AL662" t="s">
        <v>3635</v>
      </c>
      <c r="AM662">
        <v>1</v>
      </c>
      <c r="AN662" t="s">
        <v>19048</v>
      </c>
    </row>
    <row r="663" spans="1:40">
      <c r="A663">
        <v>143113</v>
      </c>
      <c r="B663" t="s">
        <v>215</v>
      </c>
      <c r="C663" t="s">
        <v>990</v>
      </c>
      <c r="D663" t="s">
        <v>990</v>
      </c>
      <c r="E663">
        <v>1476626</v>
      </c>
      <c r="G663" t="s">
        <v>19051</v>
      </c>
      <c r="H663" t="s">
        <v>2767</v>
      </c>
      <c r="I663" t="s">
        <v>162</v>
      </c>
      <c r="K663" t="s">
        <v>612</v>
      </c>
      <c r="M663">
        <v>2016</v>
      </c>
      <c r="Q663" t="s">
        <v>218</v>
      </c>
      <c r="R663">
        <v>2016</v>
      </c>
      <c r="T663" t="s">
        <v>62</v>
      </c>
      <c r="V663" t="s">
        <v>612</v>
      </c>
      <c r="Y663" t="s">
        <v>176</v>
      </c>
      <c r="AB663" t="s">
        <v>17737</v>
      </c>
      <c r="AE663" t="s">
        <v>222</v>
      </c>
      <c r="AG663" t="s">
        <v>64</v>
      </c>
      <c r="AH663" t="s">
        <v>52</v>
      </c>
      <c r="AI663">
        <v>2016</v>
      </c>
      <c r="AJ663" t="s">
        <v>53</v>
      </c>
      <c r="AK663" t="s">
        <v>2458</v>
      </c>
      <c r="AL663" t="s">
        <v>3635</v>
      </c>
      <c r="AM663">
        <v>1</v>
      </c>
      <c r="AN663" t="s">
        <v>19052</v>
      </c>
    </row>
    <row r="664" spans="1:40">
      <c r="A664">
        <v>143122</v>
      </c>
      <c r="B664" t="s">
        <v>215</v>
      </c>
      <c r="C664" t="s">
        <v>1211</v>
      </c>
      <c r="D664" t="s">
        <v>1211</v>
      </c>
      <c r="E664">
        <v>494900</v>
      </c>
      <c r="G664" t="s">
        <v>19053</v>
      </c>
      <c r="H664" t="s">
        <v>18047</v>
      </c>
      <c r="I664" t="s">
        <v>361</v>
      </c>
      <c r="M664">
        <v>2016</v>
      </c>
      <c r="Q664" t="s">
        <v>218</v>
      </c>
      <c r="R664">
        <v>2016</v>
      </c>
      <c r="S664" t="s">
        <v>1912</v>
      </c>
      <c r="T664" t="s">
        <v>62</v>
      </c>
      <c r="U664" t="s">
        <v>108</v>
      </c>
      <c r="V664" t="s">
        <v>312</v>
      </c>
      <c r="W664" t="s">
        <v>3808</v>
      </c>
      <c r="X664" t="s">
        <v>1913</v>
      </c>
      <c r="Y664" t="s">
        <v>148</v>
      </c>
      <c r="AB664" t="s">
        <v>17737</v>
      </c>
      <c r="AC664" t="s">
        <v>218</v>
      </c>
      <c r="AE664" t="s">
        <v>222</v>
      </c>
      <c r="AG664" t="s">
        <v>64</v>
      </c>
      <c r="AH664" t="s">
        <v>52</v>
      </c>
      <c r="AI664">
        <v>2016</v>
      </c>
      <c r="AJ664" t="s">
        <v>53</v>
      </c>
      <c r="AK664" t="s">
        <v>3635</v>
      </c>
      <c r="AL664" t="s">
        <v>3635</v>
      </c>
      <c r="AM664">
        <v>1</v>
      </c>
      <c r="AN664" t="s">
        <v>18130</v>
      </c>
    </row>
    <row r="665" spans="1:40">
      <c r="A665">
        <v>143123</v>
      </c>
      <c r="B665" t="s">
        <v>215</v>
      </c>
      <c r="C665" t="s">
        <v>152</v>
      </c>
      <c r="D665" t="s">
        <v>152</v>
      </c>
      <c r="E665">
        <v>750000</v>
      </c>
      <c r="G665" t="s">
        <v>19053</v>
      </c>
      <c r="H665" t="s">
        <v>18047</v>
      </c>
      <c r="I665" t="s">
        <v>361</v>
      </c>
      <c r="M665">
        <v>2016</v>
      </c>
      <c r="Q665" t="s">
        <v>218</v>
      </c>
      <c r="R665">
        <v>2016</v>
      </c>
      <c r="S665" t="s">
        <v>1912</v>
      </c>
      <c r="T665" t="s">
        <v>62</v>
      </c>
      <c r="U665" t="s">
        <v>108</v>
      </c>
      <c r="V665" t="s">
        <v>312</v>
      </c>
      <c r="W665" t="s">
        <v>3808</v>
      </c>
      <c r="X665" t="s">
        <v>1913</v>
      </c>
      <c r="Y665" t="s">
        <v>148</v>
      </c>
      <c r="AB665" t="s">
        <v>17737</v>
      </c>
      <c r="AC665" t="s">
        <v>218</v>
      </c>
      <c r="AE665" t="s">
        <v>222</v>
      </c>
      <c r="AG665" t="s">
        <v>64</v>
      </c>
      <c r="AH665" t="s">
        <v>52</v>
      </c>
      <c r="AI665">
        <v>2016</v>
      </c>
      <c r="AJ665" t="s">
        <v>53</v>
      </c>
      <c r="AK665" t="s">
        <v>2203</v>
      </c>
      <c r="AL665" t="s">
        <v>3635</v>
      </c>
      <c r="AM665">
        <v>1</v>
      </c>
      <c r="AN665" t="s">
        <v>18130</v>
      </c>
    </row>
    <row r="666" spans="1:40">
      <c r="A666">
        <v>143125</v>
      </c>
      <c r="B666" t="s">
        <v>215</v>
      </c>
      <c r="C666" t="s">
        <v>8309</v>
      </c>
      <c r="D666" t="s">
        <v>8309</v>
      </c>
      <c r="E666">
        <v>125312</v>
      </c>
      <c r="G666" t="s">
        <v>19054</v>
      </c>
      <c r="H666" t="s">
        <v>341</v>
      </c>
      <c r="I666" t="s">
        <v>62</v>
      </c>
      <c r="K666" t="s">
        <v>1063</v>
      </c>
      <c r="M666">
        <v>2016</v>
      </c>
      <c r="N666" t="s">
        <v>2510</v>
      </c>
      <c r="Q666" t="s">
        <v>341</v>
      </c>
      <c r="R666">
        <v>2016</v>
      </c>
      <c r="S666" t="s">
        <v>2510</v>
      </c>
      <c r="T666" t="s">
        <v>62</v>
      </c>
      <c r="V666" t="s">
        <v>1063</v>
      </c>
      <c r="W666" t="s">
        <v>19055</v>
      </c>
      <c r="X666" t="s">
        <v>2691</v>
      </c>
      <c r="Y666" t="s">
        <v>455</v>
      </c>
      <c r="AB666" t="s">
        <v>17737</v>
      </c>
      <c r="AC666" t="s">
        <v>341</v>
      </c>
      <c r="AE666" t="s">
        <v>222</v>
      </c>
      <c r="AG666" t="s">
        <v>64</v>
      </c>
      <c r="AH666" t="s">
        <v>52</v>
      </c>
      <c r="AI666">
        <v>2016</v>
      </c>
      <c r="AJ666" t="s">
        <v>53</v>
      </c>
      <c r="AK666" t="s">
        <v>3635</v>
      </c>
      <c r="AL666" t="s">
        <v>3635</v>
      </c>
      <c r="AM666">
        <v>1</v>
      </c>
    </row>
    <row r="667" spans="1:40">
      <c r="A667">
        <v>143126</v>
      </c>
      <c r="B667" t="s">
        <v>215</v>
      </c>
      <c r="C667" t="s">
        <v>2649</v>
      </c>
      <c r="D667" t="s">
        <v>2649</v>
      </c>
      <c r="E667">
        <v>1122505</v>
      </c>
      <c r="G667" t="s">
        <v>19056</v>
      </c>
      <c r="H667" t="s">
        <v>2750</v>
      </c>
      <c r="I667" t="s">
        <v>162</v>
      </c>
      <c r="K667" t="s">
        <v>114</v>
      </c>
      <c r="M667">
        <v>2016</v>
      </c>
      <c r="N667" t="s">
        <v>2052</v>
      </c>
      <c r="Q667" t="s">
        <v>61</v>
      </c>
      <c r="R667">
        <v>2016</v>
      </c>
      <c r="S667" t="s">
        <v>2052</v>
      </c>
      <c r="T667" t="s">
        <v>62</v>
      </c>
      <c r="V667" t="s">
        <v>114</v>
      </c>
      <c r="W667" t="s">
        <v>2053</v>
      </c>
      <c r="X667" t="s">
        <v>666</v>
      </c>
      <c r="Y667" t="s">
        <v>49</v>
      </c>
      <c r="AB667" t="s">
        <v>17737</v>
      </c>
      <c r="AC667" t="s">
        <v>61</v>
      </c>
      <c r="AE667" t="s">
        <v>222</v>
      </c>
      <c r="AG667" t="s">
        <v>64</v>
      </c>
      <c r="AH667" t="s">
        <v>52</v>
      </c>
      <c r="AI667">
        <v>2016</v>
      </c>
      <c r="AJ667" t="s">
        <v>53</v>
      </c>
      <c r="AK667" t="s">
        <v>946</v>
      </c>
      <c r="AL667" t="s">
        <v>831</v>
      </c>
      <c r="AM667">
        <v>1</v>
      </c>
      <c r="AN667" t="s">
        <v>19057</v>
      </c>
    </row>
    <row r="668" spans="1:40">
      <c r="A668">
        <v>143160</v>
      </c>
      <c r="B668" t="s">
        <v>40</v>
      </c>
      <c r="C668" t="s">
        <v>3839</v>
      </c>
      <c r="D668" t="s">
        <v>3839</v>
      </c>
      <c r="E668">
        <v>509703</v>
      </c>
      <c r="G668" t="s">
        <v>19058</v>
      </c>
      <c r="H668" t="s">
        <v>711</v>
      </c>
      <c r="I668" t="s">
        <v>162</v>
      </c>
      <c r="J668" t="s">
        <v>108</v>
      </c>
      <c r="K668" t="s">
        <v>86</v>
      </c>
      <c r="M668">
        <v>2016</v>
      </c>
      <c r="N668" t="s">
        <v>1902</v>
      </c>
      <c r="Q668" s="2" t="s">
        <v>8351</v>
      </c>
      <c r="R668">
        <v>2016</v>
      </c>
      <c r="S668" t="s">
        <v>1902</v>
      </c>
      <c r="T668" s="2" t="s">
        <v>8352</v>
      </c>
      <c r="U668" t="s">
        <v>108</v>
      </c>
      <c r="V668" t="s">
        <v>86</v>
      </c>
      <c r="W668" t="s">
        <v>17736</v>
      </c>
      <c r="Y668" t="s">
        <v>148</v>
      </c>
      <c r="AB668" t="s">
        <v>17737</v>
      </c>
      <c r="AE668" t="s">
        <v>222</v>
      </c>
      <c r="AG668" t="s">
        <v>64</v>
      </c>
      <c r="AH668" t="s">
        <v>52</v>
      </c>
      <c r="AI668">
        <v>2016</v>
      </c>
      <c r="AJ668" t="s">
        <v>53</v>
      </c>
      <c r="AK668" t="s">
        <v>769</v>
      </c>
      <c r="AL668" t="s">
        <v>831</v>
      </c>
      <c r="AM668">
        <v>1</v>
      </c>
      <c r="AN668" t="s">
        <v>19059</v>
      </c>
    </row>
    <row r="669" spans="1:40">
      <c r="A669">
        <v>143162</v>
      </c>
      <c r="B669" t="s">
        <v>215</v>
      </c>
      <c r="C669" t="s">
        <v>2184</v>
      </c>
      <c r="D669" t="s">
        <v>2184</v>
      </c>
      <c r="E669">
        <v>605888</v>
      </c>
      <c r="G669" t="s">
        <v>19060</v>
      </c>
      <c r="H669" t="s">
        <v>711</v>
      </c>
      <c r="I669" t="s">
        <v>162</v>
      </c>
      <c r="J669" t="s">
        <v>108</v>
      </c>
      <c r="K669" t="s">
        <v>86</v>
      </c>
      <c r="M669">
        <v>2016</v>
      </c>
      <c r="N669" t="s">
        <v>1902</v>
      </c>
      <c r="Q669" s="2" t="s">
        <v>8351</v>
      </c>
      <c r="R669">
        <v>2016</v>
      </c>
      <c r="S669" t="s">
        <v>1902</v>
      </c>
      <c r="T669" s="2" t="s">
        <v>8352</v>
      </c>
      <c r="U669" t="s">
        <v>108</v>
      </c>
      <c r="V669" t="s">
        <v>86</v>
      </c>
      <c r="W669" t="s">
        <v>17736</v>
      </c>
      <c r="Y669" t="s">
        <v>148</v>
      </c>
      <c r="AB669" t="s">
        <v>17737</v>
      </c>
      <c r="AC669" t="s">
        <v>6101</v>
      </c>
      <c r="AE669" t="s">
        <v>222</v>
      </c>
      <c r="AG669" t="s">
        <v>64</v>
      </c>
      <c r="AH669" t="s">
        <v>52</v>
      </c>
      <c r="AI669">
        <v>2016</v>
      </c>
      <c r="AJ669" t="s">
        <v>53</v>
      </c>
      <c r="AK669" t="s">
        <v>769</v>
      </c>
      <c r="AL669" t="s">
        <v>831</v>
      </c>
      <c r="AM669">
        <v>1</v>
      </c>
      <c r="AN669" t="s">
        <v>19061</v>
      </c>
    </row>
    <row r="670" spans="1:40">
      <c r="A670">
        <v>143163</v>
      </c>
      <c r="B670" t="s">
        <v>40</v>
      </c>
      <c r="C670" t="s">
        <v>3839</v>
      </c>
      <c r="D670" t="s">
        <v>3839</v>
      </c>
      <c r="E670">
        <v>389861</v>
      </c>
      <c r="G670" t="s">
        <v>19062</v>
      </c>
      <c r="H670" t="s">
        <v>711</v>
      </c>
      <c r="I670" t="s">
        <v>162</v>
      </c>
      <c r="J670" t="s">
        <v>108</v>
      </c>
      <c r="K670" t="s">
        <v>86</v>
      </c>
      <c r="M670">
        <v>2016</v>
      </c>
      <c r="N670" t="s">
        <v>1902</v>
      </c>
      <c r="Q670" s="2" t="s">
        <v>8351</v>
      </c>
      <c r="R670">
        <v>2016</v>
      </c>
      <c r="S670" t="s">
        <v>1902</v>
      </c>
      <c r="T670" s="2" t="s">
        <v>8352</v>
      </c>
      <c r="U670" t="s">
        <v>108</v>
      </c>
      <c r="V670" t="s">
        <v>86</v>
      </c>
      <c r="W670" t="s">
        <v>17736</v>
      </c>
      <c r="Y670" t="s">
        <v>148</v>
      </c>
      <c r="AB670" t="s">
        <v>17737</v>
      </c>
      <c r="AE670" t="s">
        <v>222</v>
      </c>
      <c r="AG670" t="s">
        <v>64</v>
      </c>
      <c r="AH670" t="s">
        <v>52</v>
      </c>
      <c r="AI670">
        <v>2016</v>
      </c>
      <c r="AJ670" t="s">
        <v>53</v>
      </c>
      <c r="AK670" t="s">
        <v>769</v>
      </c>
      <c r="AL670" t="s">
        <v>831</v>
      </c>
      <c r="AM670">
        <v>1</v>
      </c>
      <c r="AN670" t="s">
        <v>19063</v>
      </c>
    </row>
    <row r="671" spans="1:40">
      <c r="A671">
        <v>143165</v>
      </c>
      <c r="B671" t="s">
        <v>40</v>
      </c>
      <c r="C671" t="s">
        <v>2400</v>
      </c>
      <c r="D671" t="s">
        <v>2400</v>
      </c>
      <c r="E671">
        <v>498508</v>
      </c>
      <c r="G671" t="s">
        <v>19064</v>
      </c>
      <c r="H671" t="s">
        <v>711</v>
      </c>
      <c r="I671" t="s">
        <v>162</v>
      </c>
      <c r="J671" t="s">
        <v>108</v>
      </c>
      <c r="K671" t="s">
        <v>86</v>
      </c>
      <c r="M671">
        <v>2016</v>
      </c>
      <c r="N671" t="s">
        <v>1902</v>
      </c>
      <c r="Q671" s="2" t="s">
        <v>8351</v>
      </c>
      <c r="R671">
        <v>2016</v>
      </c>
      <c r="S671" t="s">
        <v>1902</v>
      </c>
      <c r="T671" s="2" t="s">
        <v>8352</v>
      </c>
      <c r="U671" t="s">
        <v>108</v>
      </c>
      <c r="V671" t="s">
        <v>86</v>
      </c>
      <c r="W671" t="s">
        <v>17736</v>
      </c>
      <c r="Y671" t="s">
        <v>148</v>
      </c>
      <c r="AB671" t="s">
        <v>17737</v>
      </c>
      <c r="AE671" t="s">
        <v>222</v>
      </c>
      <c r="AG671" t="s">
        <v>64</v>
      </c>
      <c r="AH671" t="s">
        <v>52</v>
      </c>
      <c r="AI671">
        <v>2016</v>
      </c>
      <c r="AJ671" t="s">
        <v>53</v>
      </c>
      <c r="AK671" t="s">
        <v>769</v>
      </c>
      <c r="AL671" t="s">
        <v>831</v>
      </c>
      <c r="AM671">
        <v>1</v>
      </c>
      <c r="AN671" t="s">
        <v>19065</v>
      </c>
    </row>
    <row r="672" spans="1:40">
      <c r="A672">
        <v>143167</v>
      </c>
      <c r="B672" t="s">
        <v>40</v>
      </c>
      <c r="C672" t="s">
        <v>3839</v>
      </c>
      <c r="D672" t="s">
        <v>3839</v>
      </c>
      <c r="E672">
        <v>315752</v>
      </c>
      <c r="G672" t="s">
        <v>19066</v>
      </c>
      <c r="H672" t="s">
        <v>711</v>
      </c>
      <c r="I672" t="s">
        <v>162</v>
      </c>
      <c r="J672" t="s">
        <v>108</v>
      </c>
      <c r="K672" t="s">
        <v>86</v>
      </c>
      <c r="M672">
        <v>2016</v>
      </c>
      <c r="N672" t="s">
        <v>1902</v>
      </c>
      <c r="Q672" s="2" t="s">
        <v>8351</v>
      </c>
      <c r="R672">
        <v>2016</v>
      </c>
      <c r="S672" t="s">
        <v>1902</v>
      </c>
      <c r="T672" s="2" t="s">
        <v>8352</v>
      </c>
      <c r="U672" t="s">
        <v>108</v>
      </c>
      <c r="V672" t="s">
        <v>86</v>
      </c>
      <c r="W672" t="s">
        <v>17736</v>
      </c>
      <c r="Y672" t="s">
        <v>148</v>
      </c>
      <c r="AB672" t="s">
        <v>17737</v>
      </c>
      <c r="AE672" t="s">
        <v>222</v>
      </c>
      <c r="AG672" t="s">
        <v>64</v>
      </c>
      <c r="AH672" t="s">
        <v>52</v>
      </c>
      <c r="AI672">
        <v>2016</v>
      </c>
      <c r="AJ672" t="s">
        <v>53</v>
      </c>
      <c r="AK672" t="s">
        <v>769</v>
      </c>
      <c r="AL672" t="s">
        <v>831</v>
      </c>
      <c r="AM672">
        <v>1</v>
      </c>
      <c r="AN672" t="s">
        <v>19067</v>
      </c>
    </row>
    <row r="673" spans="1:40">
      <c r="A673">
        <v>143168</v>
      </c>
      <c r="B673" t="s">
        <v>40</v>
      </c>
      <c r="C673" t="s">
        <v>990</v>
      </c>
      <c r="D673" t="s">
        <v>990</v>
      </c>
      <c r="E673">
        <v>440503</v>
      </c>
      <c r="G673" t="s">
        <v>19068</v>
      </c>
      <c r="H673" t="s">
        <v>711</v>
      </c>
      <c r="I673" t="s">
        <v>162</v>
      </c>
      <c r="J673" t="s">
        <v>108</v>
      </c>
      <c r="K673" t="s">
        <v>86</v>
      </c>
      <c r="M673">
        <v>2016</v>
      </c>
      <c r="N673" t="s">
        <v>1902</v>
      </c>
      <c r="Q673" s="2" t="s">
        <v>8351</v>
      </c>
      <c r="R673">
        <v>2016</v>
      </c>
      <c r="S673" t="s">
        <v>1902</v>
      </c>
      <c r="T673" s="2" t="s">
        <v>8352</v>
      </c>
      <c r="U673" t="s">
        <v>108</v>
      </c>
      <c r="V673" t="s">
        <v>86</v>
      </c>
      <c r="W673" t="s">
        <v>17736</v>
      </c>
      <c r="Y673" t="s">
        <v>148</v>
      </c>
      <c r="AB673" t="s">
        <v>17737</v>
      </c>
      <c r="AE673" t="s">
        <v>222</v>
      </c>
      <c r="AG673" t="s">
        <v>64</v>
      </c>
      <c r="AH673" t="s">
        <v>52</v>
      </c>
      <c r="AI673">
        <v>2016</v>
      </c>
      <c r="AJ673" t="s">
        <v>53</v>
      </c>
      <c r="AK673" t="s">
        <v>769</v>
      </c>
      <c r="AL673" t="s">
        <v>831</v>
      </c>
      <c r="AM673">
        <v>1</v>
      </c>
      <c r="AN673" t="s">
        <v>19069</v>
      </c>
    </row>
    <row r="674" spans="1:40">
      <c r="A674">
        <v>143169</v>
      </c>
      <c r="B674" t="s">
        <v>40</v>
      </c>
      <c r="C674" t="s">
        <v>3839</v>
      </c>
      <c r="D674" t="s">
        <v>3839</v>
      </c>
      <c r="E674">
        <v>337573</v>
      </c>
      <c r="G674" t="s">
        <v>19070</v>
      </c>
      <c r="H674" t="s">
        <v>711</v>
      </c>
      <c r="I674" t="s">
        <v>162</v>
      </c>
      <c r="J674" t="s">
        <v>108</v>
      </c>
      <c r="K674" t="s">
        <v>86</v>
      </c>
      <c r="M674">
        <v>2016</v>
      </c>
      <c r="N674" t="s">
        <v>1902</v>
      </c>
      <c r="Q674" s="2" t="s">
        <v>8351</v>
      </c>
      <c r="R674">
        <v>2016</v>
      </c>
      <c r="S674" t="s">
        <v>1902</v>
      </c>
      <c r="T674" s="2" t="s">
        <v>8352</v>
      </c>
      <c r="U674" t="s">
        <v>108</v>
      </c>
      <c r="V674" t="s">
        <v>86</v>
      </c>
      <c r="W674" t="s">
        <v>17736</v>
      </c>
      <c r="Y674" t="s">
        <v>148</v>
      </c>
      <c r="AB674" t="s">
        <v>17737</v>
      </c>
      <c r="AE674" t="s">
        <v>222</v>
      </c>
      <c r="AG674" t="s">
        <v>64</v>
      </c>
      <c r="AH674" t="s">
        <v>52</v>
      </c>
      <c r="AI674">
        <v>2016</v>
      </c>
      <c r="AJ674" t="s">
        <v>53</v>
      </c>
      <c r="AK674" t="s">
        <v>769</v>
      </c>
      <c r="AL674" t="s">
        <v>831</v>
      </c>
      <c r="AM674">
        <v>1</v>
      </c>
      <c r="AN674" t="s">
        <v>19071</v>
      </c>
    </row>
    <row r="675" spans="1:40">
      <c r="A675">
        <v>143170</v>
      </c>
      <c r="B675" t="s">
        <v>40</v>
      </c>
      <c r="C675" t="s">
        <v>3839</v>
      </c>
      <c r="D675" t="s">
        <v>3839</v>
      </c>
      <c r="E675">
        <v>395887</v>
      </c>
      <c r="G675" t="s">
        <v>19072</v>
      </c>
      <c r="H675" t="s">
        <v>711</v>
      </c>
      <c r="I675" t="s">
        <v>162</v>
      </c>
      <c r="J675" t="s">
        <v>108</v>
      </c>
      <c r="K675" t="s">
        <v>86</v>
      </c>
      <c r="M675">
        <v>2016</v>
      </c>
      <c r="N675" t="s">
        <v>1902</v>
      </c>
      <c r="Q675" s="2" t="s">
        <v>8351</v>
      </c>
      <c r="R675">
        <v>2016</v>
      </c>
      <c r="S675" t="s">
        <v>1902</v>
      </c>
      <c r="T675" s="2" t="s">
        <v>8352</v>
      </c>
      <c r="U675" t="s">
        <v>108</v>
      </c>
      <c r="V675" t="s">
        <v>86</v>
      </c>
      <c r="W675" t="s">
        <v>17736</v>
      </c>
      <c r="Y675" t="s">
        <v>148</v>
      </c>
      <c r="AB675" t="s">
        <v>17737</v>
      </c>
      <c r="AE675" t="s">
        <v>222</v>
      </c>
      <c r="AG675" t="s">
        <v>64</v>
      </c>
      <c r="AH675" t="s">
        <v>52</v>
      </c>
      <c r="AI675">
        <v>2016</v>
      </c>
      <c r="AJ675" t="s">
        <v>53</v>
      </c>
      <c r="AK675" t="s">
        <v>769</v>
      </c>
      <c r="AL675" t="s">
        <v>831</v>
      </c>
      <c r="AM675">
        <v>1</v>
      </c>
      <c r="AN675" t="s">
        <v>19073</v>
      </c>
    </row>
    <row r="676" spans="1:40">
      <c r="A676">
        <v>143171</v>
      </c>
      <c r="B676" t="s">
        <v>215</v>
      </c>
      <c r="C676" t="s">
        <v>554</v>
      </c>
      <c r="D676" t="s">
        <v>554</v>
      </c>
      <c r="E676">
        <v>555336</v>
      </c>
      <c r="G676" t="s">
        <v>19074</v>
      </c>
      <c r="H676" t="s">
        <v>328</v>
      </c>
      <c r="I676" t="s">
        <v>62</v>
      </c>
      <c r="M676">
        <v>2016</v>
      </c>
      <c r="Q676" t="s">
        <v>218</v>
      </c>
      <c r="R676">
        <v>2016</v>
      </c>
      <c r="T676" t="s">
        <v>62</v>
      </c>
      <c r="V676" t="s">
        <v>2013</v>
      </c>
      <c r="Z676">
        <v>143177</v>
      </c>
      <c r="AB676" t="s">
        <v>17737</v>
      </c>
      <c r="AC676" t="s">
        <v>218</v>
      </c>
      <c r="AE676" t="s">
        <v>222</v>
      </c>
      <c r="AG676" t="s">
        <v>64</v>
      </c>
      <c r="AH676" t="s">
        <v>52</v>
      </c>
      <c r="AI676">
        <v>2016</v>
      </c>
      <c r="AJ676" t="s">
        <v>53</v>
      </c>
      <c r="AK676" t="s">
        <v>831</v>
      </c>
      <c r="AL676" t="s">
        <v>831</v>
      </c>
      <c r="AM676">
        <v>1</v>
      </c>
      <c r="AN676" t="s">
        <v>19075</v>
      </c>
    </row>
    <row r="677" spans="1:40">
      <c r="A677">
        <v>143172</v>
      </c>
      <c r="B677" t="s">
        <v>215</v>
      </c>
      <c r="C677" t="s">
        <v>554</v>
      </c>
      <c r="D677" t="s">
        <v>554</v>
      </c>
      <c r="E677">
        <v>200000</v>
      </c>
      <c r="G677" t="s">
        <v>19076</v>
      </c>
      <c r="H677" t="s">
        <v>328</v>
      </c>
      <c r="I677" t="s">
        <v>62</v>
      </c>
      <c r="M677">
        <v>2016</v>
      </c>
      <c r="Q677" t="s">
        <v>218</v>
      </c>
      <c r="R677">
        <v>2016</v>
      </c>
      <c r="T677" t="s">
        <v>62</v>
      </c>
      <c r="V677" t="s">
        <v>2013</v>
      </c>
      <c r="Y677" t="s">
        <v>455</v>
      </c>
      <c r="Z677">
        <v>143179</v>
      </c>
      <c r="AB677" t="s">
        <v>17737</v>
      </c>
      <c r="AC677" t="s">
        <v>218</v>
      </c>
      <c r="AE677" t="s">
        <v>222</v>
      </c>
      <c r="AG677" t="s">
        <v>64</v>
      </c>
      <c r="AH677" t="s">
        <v>52</v>
      </c>
      <c r="AI677">
        <v>2016</v>
      </c>
      <c r="AJ677" t="s">
        <v>53</v>
      </c>
      <c r="AK677" t="s">
        <v>831</v>
      </c>
      <c r="AL677" t="s">
        <v>831</v>
      </c>
      <c r="AM677">
        <v>1</v>
      </c>
      <c r="AN677" t="s">
        <v>19077</v>
      </c>
    </row>
    <row r="678" spans="1:40">
      <c r="A678">
        <v>143174</v>
      </c>
      <c r="B678" t="s">
        <v>215</v>
      </c>
      <c r="C678" t="s">
        <v>2267</v>
      </c>
      <c r="D678" t="s">
        <v>2267</v>
      </c>
      <c r="E678">
        <v>588000</v>
      </c>
      <c r="G678" t="s">
        <v>19078</v>
      </c>
      <c r="H678" t="s">
        <v>18047</v>
      </c>
      <c r="I678" t="s">
        <v>361</v>
      </c>
      <c r="M678">
        <v>2016</v>
      </c>
      <c r="Q678" t="s">
        <v>218</v>
      </c>
      <c r="R678">
        <v>2016</v>
      </c>
      <c r="T678" t="s">
        <v>62</v>
      </c>
      <c r="V678" t="s">
        <v>5079</v>
      </c>
      <c r="AB678" t="s">
        <v>17737</v>
      </c>
      <c r="AC678" t="s">
        <v>218</v>
      </c>
      <c r="AE678" t="s">
        <v>222</v>
      </c>
      <c r="AG678" t="s">
        <v>64</v>
      </c>
      <c r="AH678" t="s">
        <v>52</v>
      </c>
      <c r="AI678">
        <v>2016</v>
      </c>
      <c r="AJ678" t="s">
        <v>53</v>
      </c>
      <c r="AK678" t="s">
        <v>831</v>
      </c>
      <c r="AL678" t="s">
        <v>831</v>
      </c>
      <c r="AM678">
        <v>1</v>
      </c>
      <c r="AN678" t="s">
        <v>19079</v>
      </c>
    </row>
    <row r="679" spans="1:40">
      <c r="A679">
        <v>143175</v>
      </c>
      <c r="B679" t="s">
        <v>215</v>
      </c>
      <c r="C679" t="s">
        <v>2267</v>
      </c>
      <c r="D679" t="s">
        <v>2267</v>
      </c>
      <c r="E679">
        <v>392000</v>
      </c>
      <c r="G679" t="s">
        <v>19080</v>
      </c>
      <c r="H679" t="s">
        <v>18047</v>
      </c>
      <c r="I679" t="s">
        <v>361</v>
      </c>
      <c r="M679">
        <v>2016</v>
      </c>
      <c r="Q679" t="s">
        <v>218</v>
      </c>
      <c r="R679">
        <v>2016</v>
      </c>
      <c r="T679" t="s">
        <v>62</v>
      </c>
      <c r="V679" t="s">
        <v>4723</v>
      </c>
      <c r="AB679" t="s">
        <v>17737</v>
      </c>
      <c r="AC679" t="s">
        <v>218</v>
      </c>
      <c r="AE679" t="s">
        <v>222</v>
      </c>
      <c r="AG679" t="s">
        <v>64</v>
      </c>
      <c r="AH679" t="s">
        <v>52</v>
      </c>
      <c r="AI679">
        <v>2016</v>
      </c>
      <c r="AJ679" t="s">
        <v>53</v>
      </c>
      <c r="AK679" t="s">
        <v>1107</v>
      </c>
      <c r="AL679" t="s">
        <v>831</v>
      </c>
      <c r="AM679">
        <v>1</v>
      </c>
      <c r="AN679" t="s">
        <v>19081</v>
      </c>
    </row>
    <row r="680" spans="1:40">
      <c r="A680">
        <v>143176</v>
      </c>
      <c r="B680" t="s">
        <v>40</v>
      </c>
      <c r="C680" t="s">
        <v>3839</v>
      </c>
      <c r="D680" t="s">
        <v>3839</v>
      </c>
      <c r="E680">
        <v>305767</v>
      </c>
      <c r="G680" t="s">
        <v>19082</v>
      </c>
      <c r="H680" t="s">
        <v>711</v>
      </c>
      <c r="I680" t="s">
        <v>162</v>
      </c>
      <c r="J680" t="s">
        <v>108</v>
      </c>
      <c r="K680" t="s">
        <v>86</v>
      </c>
      <c r="M680">
        <v>2016</v>
      </c>
      <c r="N680" t="s">
        <v>1902</v>
      </c>
      <c r="Q680" s="2" t="s">
        <v>8351</v>
      </c>
      <c r="R680">
        <v>2016</v>
      </c>
      <c r="S680" t="s">
        <v>1902</v>
      </c>
      <c r="T680" s="2" t="s">
        <v>8352</v>
      </c>
      <c r="U680" t="s">
        <v>108</v>
      </c>
      <c r="V680" t="s">
        <v>86</v>
      </c>
      <c r="W680" t="s">
        <v>17736</v>
      </c>
      <c r="Y680" t="s">
        <v>148</v>
      </c>
      <c r="AB680" t="s">
        <v>17737</v>
      </c>
      <c r="AE680" t="s">
        <v>222</v>
      </c>
      <c r="AG680" t="s">
        <v>64</v>
      </c>
      <c r="AH680" t="s">
        <v>52</v>
      </c>
      <c r="AI680">
        <v>2016</v>
      </c>
      <c r="AJ680" t="s">
        <v>53</v>
      </c>
      <c r="AK680" t="s">
        <v>769</v>
      </c>
      <c r="AL680" t="s">
        <v>831</v>
      </c>
      <c r="AM680">
        <v>1</v>
      </c>
      <c r="AN680" t="s">
        <v>19083</v>
      </c>
    </row>
    <row r="681" spans="1:40">
      <c r="A681">
        <v>143178</v>
      </c>
      <c r="B681" t="s">
        <v>40</v>
      </c>
      <c r="C681" t="s">
        <v>2184</v>
      </c>
      <c r="D681" t="s">
        <v>2184</v>
      </c>
      <c r="E681">
        <v>251375</v>
      </c>
      <c r="G681" t="s">
        <v>19084</v>
      </c>
      <c r="H681" t="s">
        <v>711</v>
      </c>
      <c r="I681" t="s">
        <v>162</v>
      </c>
      <c r="J681" t="s">
        <v>108</v>
      </c>
      <c r="K681" t="s">
        <v>86</v>
      </c>
      <c r="M681">
        <v>2016</v>
      </c>
      <c r="N681" t="s">
        <v>1902</v>
      </c>
      <c r="Q681" s="2" t="s">
        <v>8351</v>
      </c>
      <c r="R681">
        <v>2016</v>
      </c>
      <c r="S681" t="s">
        <v>1902</v>
      </c>
      <c r="T681" s="2" t="s">
        <v>8352</v>
      </c>
      <c r="U681" t="s">
        <v>108</v>
      </c>
      <c r="V681" t="s">
        <v>86</v>
      </c>
      <c r="W681" t="s">
        <v>17736</v>
      </c>
      <c r="Y681" t="s">
        <v>148</v>
      </c>
      <c r="AB681" t="s">
        <v>17737</v>
      </c>
      <c r="AE681" t="s">
        <v>222</v>
      </c>
      <c r="AG681" t="s">
        <v>64</v>
      </c>
      <c r="AH681" t="s">
        <v>52</v>
      </c>
      <c r="AI681">
        <v>2016</v>
      </c>
      <c r="AJ681" t="s">
        <v>53</v>
      </c>
      <c r="AK681" t="s">
        <v>769</v>
      </c>
      <c r="AL681" t="s">
        <v>831</v>
      </c>
      <c r="AM681">
        <v>1</v>
      </c>
      <c r="AN681" t="s">
        <v>19085</v>
      </c>
    </row>
    <row r="682" spans="1:40">
      <c r="A682">
        <v>143180</v>
      </c>
      <c r="B682" t="s">
        <v>40</v>
      </c>
      <c r="C682" t="s">
        <v>3839</v>
      </c>
      <c r="D682" t="s">
        <v>3839</v>
      </c>
      <c r="E682">
        <v>452589</v>
      </c>
      <c r="G682" t="s">
        <v>19086</v>
      </c>
      <c r="H682" t="s">
        <v>711</v>
      </c>
      <c r="I682" t="s">
        <v>162</v>
      </c>
      <c r="J682" t="s">
        <v>108</v>
      </c>
      <c r="K682" t="s">
        <v>86</v>
      </c>
      <c r="M682">
        <v>2016</v>
      </c>
      <c r="N682" t="s">
        <v>1902</v>
      </c>
      <c r="Q682" s="2" t="s">
        <v>8351</v>
      </c>
      <c r="R682">
        <v>2016</v>
      </c>
      <c r="S682" t="s">
        <v>1902</v>
      </c>
      <c r="T682" s="2" t="s">
        <v>8352</v>
      </c>
      <c r="U682" t="s">
        <v>108</v>
      </c>
      <c r="V682" t="s">
        <v>86</v>
      </c>
      <c r="W682" t="s">
        <v>17736</v>
      </c>
      <c r="Y682" t="s">
        <v>148</v>
      </c>
      <c r="AB682" t="s">
        <v>17737</v>
      </c>
      <c r="AE682" t="s">
        <v>222</v>
      </c>
      <c r="AG682" t="s">
        <v>64</v>
      </c>
      <c r="AH682" t="s">
        <v>52</v>
      </c>
      <c r="AI682">
        <v>2016</v>
      </c>
      <c r="AJ682" t="s">
        <v>53</v>
      </c>
      <c r="AK682" t="s">
        <v>769</v>
      </c>
      <c r="AL682" t="s">
        <v>831</v>
      </c>
      <c r="AM682">
        <v>1</v>
      </c>
      <c r="AN682" t="s">
        <v>19087</v>
      </c>
    </row>
    <row r="683" spans="1:40">
      <c r="A683">
        <v>143181</v>
      </c>
      <c r="B683" t="s">
        <v>40</v>
      </c>
      <c r="C683" t="s">
        <v>2184</v>
      </c>
      <c r="D683" t="s">
        <v>2184</v>
      </c>
      <c r="E683">
        <v>348717</v>
      </c>
      <c r="G683" t="s">
        <v>19088</v>
      </c>
      <c r="H683" t="s">
        <v>711</v>
      </c>
      <c r="I683" t="s">
        <v>162</v>
      </c>
      <c r="J683" t="s">
        <v>108</v>
      </c>
      <c r="K683" t="s">
        <v>86</v>
      </c>
      <c r="M683">
        <v>2016</v>
      </c>
      <c r="N683" t="s">
        <v>1902</v>
      </c>
      <c r="Q683" s="2" t="s">
        <v>8351</v>
      </c>
      <c r="R683">
        <v>2016</v>
      </c>
      <c r="S683" t="s">
        <v>1902</v>
      </c>
      <c r="T683" s="2" t="s">
        <v>8352</v>
      </c>
      <c r="U683" t="s">
        <v>108</v>
      </c>
      <c r="V683" t="s">
        <v>86</v>
      </c>
      <c r="W683" t="s">
        <v>17736</v>
      </c>
      <c r="Y683" t="s">
        <v>148</v>
      </c>
      <c r="AB683" t="s">
        <v>17737</v>
      </c>
      <c r="AE683" t="s">
        <v>222</v>
      </c>
      <c r="AG683" t="s">
        <v>64</v>
      </c>
      <c r="AH683" t="s">
        <v>52</v>
      </c>
      <c r="AI683">
        <v>2016</v>
      </c>
      <c r="AJ683" t="s">
        <v>53</v>
      </c>
      <c r="AK683" t="s">
        <v>769</v>
      </c>
      <c r="AL683" t="s">
        <v>831</v>
      </c>
      <c r="AM683">
        <v>1</v>
      </c>
      <c r="AN683" t="s">
        <v>19089</v>
      </c>
    </row>
    <row r="684" spans="1:40">
      <c r="A684">
        <v>143182</v>
      </c>
      <c r="B684" t="s">
        <v>40</v>
      </c>
      <c r="C684" t="s">
        <v>3839</v>
      </c>
      <c r="D684" t="s">
        <v>3839</v>
      </c>
      <c r="E684">
        <v>491512</v>
      </c>
      <c r="G684" t="s">
        <v>19090</v>
      </c>
      <c r="H684" t="s">
        <v>711</v>
      </c>
      <c r="I684" t="s">
        <v>162</v>
      </c>
      <c r="J684" t="s">
        <v>108</v>
      </c>
      <c r="K684" t="s">
        <v>86</v>
      </c>
      <c r="M684">
        <v>2016</v>
      </c>
      <c r="N684" t="s">
        <v>1902</v>
      </c>
      <c r="Q684" s="2" t="s">
        <v>8351</v>
      </c>
      <c r="R684">
        <v>2016</v>
      </c>
      <c r="S684" t="s">
        <v>1902</v>
      </c>
      <c r="T684" s="2" t="s">
        <v>8352</v>
      </c>
      <c r="U684" t="s">
        <v>108</v>
      </c>
      <c r="V684" t="s">
        <v>86</v>
      </c>
      <c r="W684" t="s">
        <v>17736</v>
      </c>
      <c r="Y684" t="s">
        <v>148</v>
      </c>
      <c r="AB684" t="s">
        <v>17737</v>
      </c>
      <c r="AE684" t="s">
        <v>222</v>
      </c>
      <c r="AG684" t="s">
        <v>64</v>
      </c>
      <c r="AH684" t="s">
        <v>52</v>
      </c>
      <c r="AI684">
        <v>2016</v>
      </c>
      <c r="AJ684" t="s">
        <v>53</v>
      </c>
      <c r="AK684" t="s">
        <v>769</v>
      </c>
      <c r="AL684" t="s">
        <v>831</v>
      </c>
      <c r="AM684">
        <v>1</v>
      </c>
      <c r="AN684" t="s">
        <v>19091</v>
      </c>
    </row>
    <row r="685" spans="1:40">
      <c r="A685">
        <v>143183</v>
      </c>
      <c r="B685" t="s">
        <v>40</v>
      </c>
      <c r="C685" t="s">
        <v>3839</v>
      </c>
      <c r="D685" t="s">
        <v>3839</v>
      </c>
      <c r="E685">
        <v>333464</v>
      </c>
      <c r="G685" t="s">
        <v>19092</v>
      </c>
      <c r="H685" t="s">
        <v>711</v>
      </c>
      <c r="I685" t="s">
        <v>162</v>
      </c>
      <c r="J685" t="s">
        <v>108</v>
      </c>
      <c r="K685" t="s">
        <v>86</v>
      </c>
      <c r="M685">
        <v>2016</v>
      </c>
      <c r="N685" t="s">
        <v>1902</v>
      </c>
      <c r="Q685" s="2" t="s">
        <v>8351</v>
      </c>
      <c r="R685">
        <v>2016</v>
      </c>
      <c r="S685" t="s">
        <v>1902</v>
      </c>
      <c r="T685" s="2" t="s">
        <v>8352</v>
      </c>
      <c r="U685" t="s">
        <v>108</v>
      </c>
      <c r="V685" t="s">
        <v>86</v>
      </c>
      <c r="W685" t="s">
        <v>17736</v>
      </c>
      <c r="Y685" t="s">
        <v>148</v>
      </c>
      <c r="AB685" t="s">
        <v>17737</v>
      </c>
      <c r="AE685" t="s">
        <v>222</v>
      </c>
      <c r="AG685" t="s">
        <v>64</v>
      </c>
      <c r="AH685" t="s">
        <v>52</v>
      </c>
      <c r="AI685">
        <v>2016</v>
      </c>
      <c r="AJ685" t="s">
        <v>53</v>
      </c>
      <c r="AK685" t="s">
        <v>769</v>
      </c>
      <c r="AL685" t="s">
        <v>831</v>
      </c>
      <c r="AM685">
        <v>1</v>
      </c>
      <c r="AN685" t="s">
        <v>19093</v>
      </c>
    </row>
    <row r="686" spans="1:40">
      <c r="A686">
        <v>143184</v>
      </c>
      <c r="B686" t="s">
        <v>40</v>
      </c>
      <c r="C686" t="s">
        <v>3839</v>
      </c>
      <c r="D686" t="s">
        <v>3839</v>
      </c>
      <c r="E686">
        <v>391403</v>
      </c>
      <c r="G686" t="s">
        <v>19094</v>
      </c>
      <c r="H686" t="s">
        <v>711</v>
      </c>
      <c r="I686" t="s">
        <v>162</v>
      </c>
      <c r="J686" t="s">
        <v>108</v>
      </c>
      <c r="K686" t="s">
        <v>86</v>
      </c>
      <c r="M686">
        <v>2016</v>
      </c>
      <c r="N686" t="s">
        <v>1902</v>
      </c>
      <c r="Q686" s="2" t="s">
        <v>8351</v>
      </c>
      <c r="R686">
        <v>2016</v>
      </c>
      <c r="S686" t="s">
        <v>1902</v>
      </c>
      <c r="T686" s="2" t="s">
        <v>8352</v>
      </c>
      <c r="U686" t="s">
        <v>108</v>
      </c>
      <c r="V686" t="s">
        <v>86</v>
      </c>
      <c r="W686" t="s">
        <v>17736</v>
      </c>
      <c r="Y686" t="s">
        <v>148</v>
      </c>
      <c r="AB686" t="s">
        <v>17737</v>
      </c>
      <c r="AE686" t="s">
        <v>222</v>
      </c>
      <c r="AG686" t="s">
        <v>64</v>
      </c>
      <c r="AH686" t="s">
        <v>52</v>
      </c>
      <c r="AI686">
        <v>2016</v>
      </c>
      <c r="AJ686" t="s">
        <v>53</v>
      </c>
      <c r="AK686" t="s">
        <v>769</v>
      </c>
      <c r="AL686" t="s">
        <v>831</v>
      </c>
      <c r="AM686">
        <v>1</v>
      </c>
      <c r="AN686" t="s">
        <v>19095</v>
      </c>
    </row>
    <row r="687" spans="1:40">
      <c r="A687">
        <v>143186</v>
      </c>
      <c r="B687" t="s">
        <v>40</v>
      </c>
      <c r="C687" t="s">
        <v>3839</v>
      </c>
      <c r="D687" t="s">
        <v>3839</v>
      </c>
      <c r="E687">
        <v>694302</v>
      </c>
      <c r="G687" t="s">
        <v>19096</v>
      </c>
      <c r="H687" t="s">
        <v>711</v>
      </c>
      <c r="I687" t="s">
        <v>162</v>
      </c>
      <c r="J687" t="s">
        <v>108</v>
      </c>
      <c r="K687" t="s">
        <v>86</v>
      </c>
      <c r="M687">
        <v>2016</v>
      </c>
      <c r="N687" t="s">
        <v>1902</v>
      </c>
      <c r="Q687" s="2" t="s">
        <v>8351</v>
      </c>
      <c r="R687">
        <v>2016</v>
      </c>
      <c r="S687" t="s">
        <v>1902</v>
      </c>
      <c r="T687" s="2" t="s">
        <v>8352</v>
      </c>
      <c r="U687" t="s">
        <v>108</v>
      </c>
      <c r="V687" t="s">
        <v>86</v>
      </c>
      <c r="W687" t="s">
        <v>17736</v>
      </c>
      <c r="Y687" t="s">
        <v>148</v>
      </c>
      <c r="AB687" t="s">
        <v>17737</v>
      </c>
      <c r="AE687" t="s">
        <v>222</v>
      </c>
      <c r="AG687" t="s">
        <v>64</v>
      </c>
      <c r="AH687" t="s">
        <v>52</v>
      </c>
      <c r="AI687">
        <v>2016</v>
      </c>
      <c r="AJ687" t="s">
        <v>53</v>
      </c>
      <c r="AK687" t="s">
        <v>769</v>
      </c>
      <c r="AL687" t="s">
        <v>831</v>
      </c>
      <c r="AM687">
        <v>1</v>
      </c>
      <c r="AN687" t="s">
        <v>19097</v>
      </c>
    </row>
    <row r="688" spans="1:40">
      <c r="A688">
        <v>143188</v>
      </c>
      <c r="B688" t="s">
        <v>40</v>
      </c>
      <c r="C688" t="s">
        <v>2184</v>
      </c>
      <c r="D688" t="s">
        <v>2184</v>
      </c>
      <c r="E688">
        <v>573541</v>
      </c>
      <c r="G688" t="s">
        <v>19098</v>
      </c>
      <c r="H688" t="s">
        <v>711</v>
      </c>
      <c r="I688" t="s">
        <v>162</v>
      </c>
      <c r="J688" t="s">
        <v>108</v>
      </c>
      <c r="K688" t="s">
        <v>86</v>
      </c>
      <c r="M688">
        <v>2016</v>
      </c>
      <c r="N688" t="s">
        <v>1902</v>
      </c>
      <c r="Q688" s="2" t="s">
        <v>8351</v>
      </c>
      <c r="R688">
        <v>2016</v>
      </c>
      <c r="S688" t="s">
        <v>1902</v>
      </c>
      <c r="T688" s="2" t="s">
        <v>8352</v>
      </c>
      <c r="U688" t="s">
        <v>108</v>
      </c>
      <c r="V688" t="s">
        <v>86</v>
      </c>
      <c r="W688" t="s">
        <v>17736</v>
      </c>
      <c r="Y688" t="s">
        <v>148</v>
      </c>
      <c r="AB688" t="s">
        <v>17737</v>
      </c>
      <c r="AE688" t="s">
        <v>222</v>
      </c>
      <c r="AG688" t="s">
        <v>64</v>
      </c>
      <c r="AH688" t="s">
        <v>52</v>
      </c>
      <c r="AI688">
        <v>2016</v>
      </c>
      <c r="AJ688" t="s">
        <v>53</v>
      </c>
      <c r="AK688" t="s">
        <v>769</v>
      </c>
      <c r="AL688" t="s">
        <v>831</v>
      </c>
      <c r="AM688">
        <v>1</v>
      </c>
      <c r="AN688" t="s">
        <v>19099</v>
      </c>
    </row>
    <row r="689" spans="1:40">
      <c r="A689">
        <v>143189</v>
      </c>
      <c r="B689" t="s">
        <v>215</v>
      </c>
      <c r="C689" t="s">
        <v>831</v>
      </c>
      <c r="D689" t="s">
        <v>831</v>
      </c>
      <c r="E689">
        <v>2497255</v>
      </c>
      <c r="G689" t="s">
        <v>19100</v>
      </c>
      <c r="H689" t="s">
        <v>341</v>
      </c>
      <c r="I689" t="s">
        <v>62</v>
      </c>
      <c r="K689" t="s">
        <v>237</v>
      </c>
      <c r="M689">
        <v>2016</v>
      </c>
      <c r="N689" t="s">
        <v>2706</v>
      </c>
      <c r="Q689" t="s">
        <v>341</v>
      </c>
      <c r="R689">
        <v>2016</v>
      </c>
      <c r="S689" t="s">
        <v>2706</v>
      </c>
      <c r="T689" t="s">
        <v>62</v>
      </c>
      <c r="V689" t="s">
        <v>237</v>
      </c>
      <c r="W689" t="s">
        <v>19101</v>
      </c>
      <c r="X689" t="s">
        <v>2305</v>
      </c>
      <c r="Y689" t="s">
        <v>309</v>
      </c>
      <c r="AB689" t="s">
        <v>17737</v>
      </c>
      <c r="AC689" t="s">
        <v>341</v>
      </c>
      <c r="AE689" t="s">
        <v>222</v>
      </c>
      <c r="AG689" t="s">
        <v>64</v>
      </c>
      <c r="AH689" t="s">
        <v>52</v>
      </c>
      <c r="AI689">
        <v>2016</v>
      </c>
      <c r="AJ689" t="s">
        <v>53</v>
      </c>
      <c r="AK689" t="s">
        <v>4580</v>
      </c>
      <c r="AL689" t="s">
        <v>831</v>
      </c>
      <c r="AM689">
        <v>1</v>
      </c>
    </row>
    <row r="690" spans="1:40">
      <c r="A690">
        <v>143190</v>
      </c>
      <c r="B690" t="s">
        <v>215</v>
      </c>
      <c r="C690" t="s">
        <v>831</v>
      </c>
      <c r="D690" t="s">
        <v>831</v>
      </c>
      <c r="E690">
        <v>10136836</v>
      </c>
      <c r="G690" t="s">
        <v>19102</v>
      </c>
      <c r="H690" t="s">
        <v>341</v>
      </c>
      <c r="I690" t="s">
        <v>62</v>
      </c>
      <c r="K690" t="s">
        <v>237</v>
      </c>
      <c r="M690">
        <v>2016</v>
      </c>
      <c r="N690" t="s">
        <v>2706</v>
      </c>
      <c r="Q690" t="s">
        <v>341</v>
      </c>
      <c r="R690">
        <v>2016</v>
      </c>
      <c r="S690" t="s">
        <v>2706</v>
      </c>
      <c r="T690" t="s">
        <v>62</v>
      </c>
      <c r="V690" t="s">
        <v>237</v>
      </c>
      <c r="W690" t="s">
        <v>19103</v>
      </c>
      <c r="X690" t="s">
        <v>2691</v>
      </c>
      <c r="Y690" t="s">
        <v>455</v>
      </c>
      <c r="AB690" t="s">
        <v>17737</v>
      </c>
      <c r="AC690" t="s">
        <v>341</v>
      </c>
      <c r="AE690" t="s">
        <v>222</v>
      </c>
      <c r="AG690" t="s">
        <v>64</v>
      </c>
      <c r="AH690" t="s">
        <v>52</v>
      </c>
      <c r="AI690">
        <v>2016</v>
      </c>
      <c r="AJ690" t="s">
        <v>53</v>
      </c>
      <c r="AK690" t="s">
        <v>4580</v>
      </c>
      <c r="AL690" t="s">
        <v>831</v>
      </c>
      <c r="AM690">
        <v>1</v>
      </c>
    </row>
    <row r="691" spans="1:40">
      <c r="A691">
        <v>143191</v>
      </c>
      <c r="B691" t="s">
        <v>215</v>
      </c>
      <c r="C691" t="s">
        <v>831</v>
      </c>
      <c r="D691" t="s">
        <v>831</v>
      </c>
      <c r="E691">
        <v>41169874</v>
      </c>
      <c r="G691" t="s">
        <v>19102</v>
      </c>
      <c r="H691" t="s">
        <v>341</v>
      </c>
      <c r="I691" t="s">
        <v>62</v>
      </c>
      <c r="K691" t="s">
        <v>237</v>
      </c>
      <c r="M691">
        <v>2016</v>
      </c>
      <c r="N691" t="s">
        <v>2706</v>
      </c>
      <c r="Q691" t="s">
        <v>341</v>
      </c>
      <c r="R691">
        <v>2016</v>
      </c>
      <c r="S691" t="s">
        <v>2706</v>
      </c>
      <c r="T691" t="s">
        <v>62</v>
      </c>
      <c r="V691" t="s">
        <v>237</v>
      </c>
      <c r="W691" t="s">
        <v>19104</v>
      </c>
      <c r="X691" t="s">
        <v>2305</v>
      </c>
      <c r="Y691" t="s">
        <v>309</v>
      </c>
      <c r="AB691" t="s">
        <v>17737</v>
      </c>
      <c r="AC691" t="s">
        <v>341</v>
      </c>
      <c r="AE691" t="s">
        <v>222</v>
      </c>
      <c r="AG691" t="s">
        <v>64</v>
      </c>
      <c r="AH691" t="s">
        <v>52</v>
      </c>
      <c r="AI691">
        <v>2016</v>
      </c>
      <c r="AJ691" t="s">
        <v>53</v>
      </c>
      <c r="AK691" t="s">
        <v>4580</v>
      </c>
      <c r="AL691" t="s">
        <v>831</v>
      </c>
      <c r="AM691">
        <v>1</v>
      </c>
    </row>
    <row r="692" spans="1:40">
      <c r="A692">
        <v>143196</v>
      </c>
      <c r="B692" t="s">
        <v>215</v>
      </c>
      <c r="C692" t="s">
        <v>8309</v>
      </c>
      <c r="D692" t="s">
        <v>8309</v>
      </c>
      <c r="E692">
        <v>1106080</v>
      </c>
      <c r="G692" t="s">
        <v>19105</v>
      </c>
      <c r="H692" t="s">
        <v>341</v>
      </c>
      <c r="I692" t="s">
        <v>62</v>
      </c>
      <c r="K692" t="s">
        <v>517</v>
      </c>
      <c r="M692">
        <v>2016</v>
      </c>
      <c r="N692" t="s">
        <v>3666</v>
      </c>
      <c r="Q692" t="s">
        <v>341</v>
      </c>
      <c r="R692">
        <v>2016</v>
      </c>
      <c r="S692" t="s">
        <v>3666</v>
      </c>
      <c r="T692" t="s">
        <v>62</v>
      </c>
      <c r="V692" t="s">
        <v>517</v>
      </c>
      <c r="W692" t="s">
        <v>19106</v>
      </c>
      <c r="X692" t="s">
        <v>2305</v>
      </c>
      <c r="Y692" t="s">
        <v>309</v>
      </c>
      <c r="AB692" t="s">
        <v>17737</v>
      </c>
      <c r="AC692" t="s">
        <v>341</v>
      </c>
      <c r="AE692" t="s">
        <v>222</v>
      </c>
      <c r="AG692" t="s">
        <v>64</v>
      </c>
      <c r="AH692" t="s">
        <v>52</v>
      </c>
      <c r="AI692">
        <v>2016</v>
      </c>
      <c r="AJ692" t="s">
        <v>53</v>
      </c>
      <c r="AK692" t="s">
        <v>831</v>
      </c>
      <c r="AL692" t="s">
        <v>831</v>
      </c>
      <c r="AM692">
        <v>1</v>
      </c>
    </row>
    <row r="693" spans="1:40">
      <c r="A693">
        <v>143198</v>
      </c>
      <c r="B693" t="s">
        <v>215</v>
      </c>
      <c r="C693" t="s">
        <v>8309</v>
      </c>
      <c r="D693" t="s">
        <v>8309</v>
      </c>
      <c r="E693">
        <v>4397298</v>
      </c>
      <c r="G693" t="s">
        <v>4151</v>
      </c>
      <c r="H693" t="s">
        <v>341</v>
      </c>
      <c r="I693" t="s">
        <v>62</v>
      </c>
      <c r="K693" t="s">
        <v>517</v>
      </c>
      <c r="M693">
        <v>2016</v>
      </c>
      <c r="N693" t="s">
        <v>3666</v>
      </c>
      <c r="Q693" t="s">
        <v>341</v>
      </c>
      <c r="R693">
        <v>2016</v>
      </c>
      <c r="S693" t="s">
        <v>3666</v>
      </c>
      <c r="T693" t="s">
        <v>62</v>
      </c>
      <c r="V693" t="s">
        <v>517</v>
      </c>
      <c r="W693" t="s">
        <v>16647</v>
      </c>
      <c r="X693" t="s">
        <v>2533</v>
      </c>
      <c r="Y693" t="s">
        <v>148</v>
      </c>
      <c r="AB693" t="s">
        <v>17737</v>
      </c>
      <c r="AC693" t="s">
        <v>341</v>
      </c>
      <c r="AE693" t="s">
        <v>222</v>
      </c>
      <c r="AG693" t="s">
        <v>64</v>
      </c>
      <c r="AH693" t="s">
        <v>52</v>
      </c>
      <c r="AI693">
        <v>2016</v>
      </c>
      <c r="AJ693" t="s">
        <v>53</v>
      </c>
      <c r="AK693" t="s">
        <v>831</v>
      </c>
      <c r="AL693" t="s">
        <v>831</v>
      </c>
      <c r="AM693">
        <v>1</v>
      </c>
    </row>
    <row r="694" spans="1:40">
      <c r="A694">
        <v>143199</v>
      </c>
      <c r="B694" t="s">
        <v>215</v>
      </c>
      <c r="C694" t="s">
        <v>8309</v>
      </c>
      <c r="D694" t="s">
        <v>8309</v>
      </c>
      <c r="E694">
        <v>993920</v>
      </c>
      <c r="G694" t="s">
        <v>19107</v>
      </c>
      <c r="H694" t="s">
        <v>341</v>
      </c>
      <c r="I694" t="s">
        <v>62</v>
      </c>
      <c r="K694" t="s">
        <v>517</v>
      </c>
      <c r="M694">
        <v>2016</v>
      </c>
      <c r="N694" t="s">
        <v>3666</v>
      </c>
      <c r="Q694" t="s">
        <v>341</v>
      </c>
      <c r="R694">
        <v>2016</v>
      </c>
      <c r="S694" t="s">
        <v>3666</v>
      </c>
      <c r="T694" t="s">
        <v>62</v>
      </c>
      <c r="V694" t="s">
        <v>517</v>
      </c>
      <c r="W694" t="s">
        <v>19108</v>
      </c>
      <c r="X694" t="s">
        <v>2691</v>
      </c>
      <c r="Y694" t="s">
        <v>455</v>
      </c>
      <c r="AB694" t="s">
        <v>17737</v>
      </c>
      <c r="AC694" t="s">
        <v>341</v>
      </c>
      <c r="AE694" t="s">
        <v>222</v>
      </c>
      <c r="AG694" t="s">
        <v>64</v>
      </c>
      <c r="AH694" t="s">
        <v>52</v>
      </c>
      <c r="AI694">
        <v>2016</v>
      </c>
      <c r="AJ694" t="s">
        <v>53</v>
      </c>
      <c r="AK694" t="s">
        <v>831</v>
      </c>
      <c r="AL694" t="s">
        <v>831</v>
      </c>
      <c r="AM694">
        <v>1</v>
      </c>
    </row>
    <row r="695" spans="1:40">
      <c r="A695">
        <v>143203</v>
      </c>
      <c r="B695" t="s">
        <v>215</v>
      </c>
      <c r="C695" t="s">
        <v>135</v>
      </c>
      <c r="D695" t="s">
        <v>135</v>
      </c>
      <c r="E695">
        <v>195843</v>
      </c>
      <c r="G695" t="s">
        <v>19109</v>
      </c>
      <c r="H695" t="s">
        <v>147</v>
      </c>
      <c r="I695" t="s">
        <v>62</v>
      </c>
      <c r="M695">
        <v>2016</v>
      </c>
      <c r="Q695" t="s">
        <v>570</v>
      </c>
      <c r="R695">
        <v>2016</v>
      </c>
      <c r="T695" t="s">
        <v>62</v>
      </c>
      <c r="V695" t="s">
        <v>1058</v>
      </c>
      <c r="Y695" t="s">
        <v>334</v>
      </c>
      <c r="Z695">
        <v>143210</v>
      </c>
      <c r="AB695" t="s">
        <v>17737</v>
      </c>
      <c r="AC695" t="s">
        <v>570</v>
      </c>
      <c r="AE695" t="s">
        <v>222</v>
      </c>
      <c r="AG695" t="s">
        <v>64</v>
      </c>
      <c r="AH695" t="s">
        <v>52</v>
      </c>
      <c r="AI695">
        <v>2016</v>
      </c>
      <c r="AJ695" t="s">
        <v>53</v>
      </c>
      <c r="AK695" t="s">
        <v>196</v>
      </c>
      <c r="AL695" t="s">
        <v>831</v>
      </c>
      <c r="AM695">
        <v>1</v>
      </c>
    </row>
    <row r="696" spans="1:40">
      <c r="A696">
        <v>143208</v>
      </c>
      <c r="B696" t="s">
        <v>215</v>
      </c>
      <c r="C696" t="s">
        <v>674</v>
      </c>
      <c r="D696" t="s">
        <v>674</v>
      </c>
      <c r="E696">
        <v>1000000</v>
      </c>
      <c r="G696" t="s">
        <v>19110</v>
      </c>
      <c r="H696" t="s">
        <v>1955</v>
      </c>
      <c r="I696" t="s">
        <v>1956</v>
      </c>
      <c r="M696">
        <v>2016</v>
      </c>
      <c r="Q696" t="s">
        <v>218</v>
      </c>
      <c r="R696">
        <v>2016</v>
      </c>
      <c r="S696" t="s">
        <v>2303</v>
      </c>
      <c r="T696" t="s">
        <v>62</v>
      </c>
      <c r="V696" t="s">
        <v>785</v>
      </c>
      <c r="W696" t="s">
        <v>19111</v>
      </c>
      <c r="X696" t="s">
        <v>1994</v>
      </c>
      <c r="Y696" t="s">
        <v>176</v>
      </c>
      <c r="AB696" t="s">
        <v>17737</v>
      </c>
      <c r="AC696" t="s">
        <v>1955</v>
      </c>
      <c r="AE696" t="s">
        <v>222</v>
      </c>
      <c r="AG696" t="s">
        <v>64</v>
      </c>
      <c r="AH696" t="s">
        <v>52</v>
      </c>
      <c r="AI696">
        <v>2016</v>
      </c>
      <c r="AJ696" t="s">
        <v>53</v>
      </c>
      <c r="AK696" t="s">
        <v>2250</v>
      </c>
      <c r="AL696" t="s">
        <v>674</v>
      </c>
      <c r="AM696">
        <v>1</v>
      </c>
      <c r="AN696" t="s">
        <v>19112</v>
      </c>
    </row>
    <row r="697" spans="1:40">
      <c r="A697">
        <v>143209</v>
      </c>
      <c r="B697" t="s">
        <v>215</v>
      </c>
      <c r="C697" t="s">
        <v>674</v>
      </c>
      <c r="D697" t="s">
        <v>674</v>
      </c>
      <c r="E697">
        <v>350000</v>
      </c>
      <c r="G697" t="s">
        <v>19113</v>
      </c>
      <c r="H697" t="s">
        <v>1955</v>
      </c>
      <c r="I697" t="s">
        <v>1956</v>
      </c>
      <c r="M697">
        <v>2016</v>
      </c>
      <c r="Q697" t="s">
        <v>1046</v>
      </c>
      <c r="R697">
        <v>2016</v>
      </c>
      <c r="S697" t="s">
        <v>2303</v>
      </c>
      <c r="T697" t="s">
        <v>62</v>
      </c>
      <c r="V697" t="s">
        <v>785</v>
      </c>
      <c r="W697" t="s">
        <v>19114</v>
      </c>
      <c r="X697" t="s">
        <v>3394</v>
      </c>
      <c r="Y697" t="s">
        <v>455</v>
      </c>
      <c r="AB697" t="s">
        <v>17737</v>
      </c>
      <c r="AC697" t="s">
        <v>1046</v>
      </c>
      <c r="AE697" t="s">
        <v>222</v>
      </c>
      <c r="AG697" t="s">
        <v>64</v>
      </c>
      <c r="AH697" t="s">
        <v>52</v>
      </c>
      <c r="AI697">
        <v>2016</v>
      </c>
      <c r="AJ697" t="s">
        <v>53</v>
      </c>
      <c r="AK697" t="s">
        <v>1576</v>
      </c>
      <c r="AL697" t="s">
        <v>674</v>
      </c>
      <c r="AM697">
        <v>1</v>
      </c>
      <c r="AN697" t="s">
        <v>19115</v>
      </c>
    </row>
    <row r="698" spans="1:40">
      <c r="A698">
        <v>143211</v>
      </c>
      <c r="B698" t="s">
        <v>215</v>
      </c>
      <c r="C698" t="s">
        <v>674</v>
      </c>
      <c r="D698" t="s">
        <v>674</v>
      </c>
      <c r="E698">
        <v>450000</v>
      </c>
      <c r="G698" t="s">
        <v>19113</v>
      </c>
      <c r="H698" t="s">
        <v>1955</v>
      </c>
      <c r="I698" t="s">
        <v>1956</v>
      </c>
      <c r="M698">
        <v>2016</v>
      </c>
      <c r="Q698" t="s">
        <v>218</v>
      </c>
      <c r="R698">
        <v>2016</v>
      </c>
      <c r="S698" t="s">
        <v>2303</v>
      </c>
      <c r="T698" t="s">
        <v>62</v>
      </c>
      <c r="V698" t="s">
        <v>785</v>
      </c>
      <c r="W698" t="s">
        <v>19116</v>
      </c>
      <c r="X698" t="s">
        <v>3394</v>
      </c>
      <c r="Y698" t="s">
        <v>455</v>
      </c>
      <c r="AB698" t="s">
        <v>17737</v>
      </c>
      <c r="AC698" t="s">
        <v>1955</v>
      </c>
      <c r="AE698" t="s">
        <v>222</v>
      </c>
      <c r="AG698" t="s">
        <v>64</v>
      </c>
      <c r="AH698" t="s">
        <v>52</v>
      </c>
      <c r="AI698">
        <v>2016</v>
      </c>
      <c r="AJ698" t="s">
        <v>53</v>
      </c>
      <c r="AK698" t="s">
        <v>2250</v>
      </c>
      <c r="AL698" t="s">
        <v>674</v>
      </c>
      <c r="AM698">
        <v>1</v>
      </c>
      <c r="AN698" t="s">
        <v>19117</v>
      </c>
    </row>
    <row r="699" spans="1:40">
      <c r="A699">
        <v>143212</v>
      </c>
      <c r="B699" t="s">
        <v>215</v>
      </c>
      <c r="C699" t="s">
        <v>674</v>
      </c>
      <c r="D699" t="s">
        <v>674</v>
      </c>
      <c r="E699">
        <v>600000</v>
      </c>
      <c r="G699" t="s">
        <v>19113</v>
      </c>
      <c r="H699" t="s">
        <v>1955</v>
      </c>
      <c r="I699" t="s">
        <v>1956</v>
      </c>
      <c r="M699">
        <v>2016</v>
      </c>
      <c r="Q699" t="s">
        <v>949</v>
      </c>
      <c r="R699">
        <v>2016</v>
      </c>
      <c r="S699" t="s">
        <v>2303</v>
      </c>
      <c r="T699" t="s">
        <v>62</v>
      </c>
      <c r="V699" t="s">
        <v>785</v>
      </c>
      <c r="W699" t="s">
        <v>19118</v>
      </c>
      <c r="X699" t="s">
        <v>3394</v>
      </c>
      <c r="Y699" t="s">
        <v>455</v>
      </c>
      <c r="AB699" t="s">
        <v>17737</v>
      </c>
      <c r="AC699" t="s">
        <v>1955</v>
      </c>
      <c r="AE699" t="s">
        <v>222</v>
      </c>
      <c r="AG699" t="s">
        <v>64</v>
      </c>
      <c r="AH699" t="s">
        <v>52</v>
      </c>
      <c r="AI699">
        <v>2016</v>
      </c>
      <c r="AJ699" t="s">
        <v>53</v>
      </c>
      <c r="AK699" t="s">
        <v>2265</v>
      </c>
      <c r="AL699" t="s">
        <v>674</v>
      </c>
      <c r="AM699">
        <v>1</v>
      </c>
      <c r="AN699" t="s">
        <v>19119</v>
      </c>
    </row>
    <row r="700" spans="1:40">
      <c r="A700">
        <v>143213</v>
      </c>
      <c r="B700" t="s">
        <v>40</v>
      </c>
      <c r="C700" t="s">
        <v>831</v>
      </c>
      <c r="D700" t="s">
        <v>831</v>
      </c>
      <c r="E700">
        <v>756343</v>
      </c>
      <c r="G700" t="s">
        <v>19120</v>
      </c>
      <c r="H700" t="s">
        <v>1955</v>
      </c>
      <c r="I700" t="s">
        <v>1956</v>
      </c>
      <c r="M700">
        <v>2016</v>
      </c>
      <c r="Q700" t="s">
        <v>341</v>
      </c>
      <c r="R700">
        <v>2016</v>
      </c>
      <c r="T700" t="s">
        <v>62</v>
      </c>
      <c r="V700" t="s">
        <v>1536</v>
      </c>
      <c r="Y700" t="s">
        <v>309</v>
      </c>
      <c r="AB700" t="s">
        <v>17737</v>
      </c>
      <c r="AC700" t="s">
        <v>1955</v>
      </c>
      <c r="AE700" t="s">
        <v>222</v>
      </c>
      <c r="AG700" t="s">
        <v>64</v>
      </c>
      <c r="AH700" t="s">
        <v>52</v>
      </c>
      <c r="AI700">
        <v>2016</v>
      </c>
      <c r="AJ700" t="s">
        <v>53</v>
      </c>
      <c r="AK700" t="s">
        <v>1183</v>
      </c>
      <c r="AL700" t="s">
        <v>18531</v>
      </c>
      <c r="AM700">
        <v>2</v>
      </c>
      <c r="AN700" t="s">
        <v>19121</v>
      </c>
    </row>
    <row r="701" spans="1:40">
      <c r="A701">
        <v>143225</v>
      </c>
      <c r="B701" t="s">
        <v>215</v>
      </c>
      <c r="C701" t="s">
        <v>674</v>
      </c>
      <c r="D701" t="s">
        <v>674</v>
      </c>
      <c r="E701">
        <v>601285</v>
      </c>
      <c r="G701" t="s">
        <v>19122</v>
      </c>
      <c r="H701" t="s">
        <v>1955</v>
      </c>
      <c r="I701" t="s">
        <v>1956</v>
      </c>
      <c r="M701">
        <v>2016</v>
      </c>
      <c r="Q701" t="s">
        <v>147</v>
      </c>
      <c r="R701">
        <v>2016</v>
      </c>
      <c r="S701" t="s">
        <v>2303</v>
      </c>
      <c r="T701" t="s">
        <v>62</v>
      </c>
      <c r="V701" t="s">
        <v>785</v>
      </c>
      <c r="W701" t="s">
        <v>19123</v>
      </c>
      <c r="X701" t="s">
        <v>7216</v>
      </c>
      <c r="Y701" t="s">
        <v>828</v>
      </c>
      <c r="AB701" t="s">
        <v>17737</v>
      </c>
      <c r="AC701" t="s">
        <v>147</v>
      </c>
      <c r="AE701" t="s">
        <v>222</v>
      </c>
      <c r="AG701" t="s">
        <v>64</v>
      </c>
      <c r="AH701" t="s">
        <v>52</v>
      </c>
      <c r="AI701">
        <v>2016</v>
      </c>
      <c r="AJ701" t="s">
        <v>53</v>
      </c>
      <c r="AK701" t="s">
        <v>4378</v>
      </c>
      <c r="AL701" t="s">
        <v>674</v>
      </c>
      <c r="AM701">
        <v>1</v>
      </c>
      <c r="AN701" t="s">
        <v>19124</v>
      </c>
    </row>
    <row r="702" spans="1:40">
      <c r="A702">
        <v>143234</v>
      </c>
      <c r="B702" t="s">
        <v>215</v>
      </c>
      <c r="C702" t="s">
        <v>2851</v>
      </c>
      <c r="D702" t="s">
        <v>2851</v>
      </c>
      <c r="E702">
        <v>755660</v>
      </c>
      <c r="G702" t="s">
        <v>19125</v>
      </c>
      <c r="H702" t="s">
        <v>3477</v>
      </c>
      <c r="I702" t="s">
        <v>162</v>
      </c>
      <c r="K702" t="s">
        <v>180</v>
      </c>
      <c r="M702">
        <v>2016</v>
      </c>
      <c r="N702" t="s">
        <v>2886</v>
      </c>
      <c r="Q702" t="s">
        <v>218</v>
      </c>
      <c r="R702">
        <v>2016</v>
      </c>
      <c r="S702" t="s">
        <v>2886</v>
      </c>
      <c r="T702" t="s">
        <v>62</v>
      </c>
      <c r="V702" t="s">
        <v>180</v>
      </c>
      <c r="W702" t="s">
        <v>19126</v>
      </c>
      <c r="X702" t="s">
        <v>4339</v>
      </c>
      <c r="Y702" t="s">
        <v>176</v>
      </c>
      <c r="AB702" t="s">
        <v>17737</v>
      </c>
      <c r="AC702" t="s">
        <v>218</v>
      </c>
      <c r="AE702" t="s">
        <v>222</v>
      </c>
      <c r="AG702" t="s">
        <v>64</v>
      </c>
      <c r="AH702" t="s">
        <v>52</v>
      </c>
      <c r="AI702">
        <v>2016</v>
      </c>
      <c r="AJ702" t="s">
        <v>53</v>
      </c>
      <c r="AK702" t="s">
        <v>386</v>
      </c>
      <c r="AL702" t="s">
        <v>674</v>
      </c>
      <c r="AM702">
        <v>1</v>
      </c>
      <c r="AN702" t="s">
        <v>19127</v>
      </c>
    </row>
    <row r="703" spans="1:40">
      <c r="A703">
        <v>143242</v>
      </c>
      <c r="B703" t="s">
        <v>215</v>
      </c>
      <c r="C703" t="s">
        <v>2179</v>
      </c>
      <c r="D703" t="s">
        <v>2179</v>
      </c>
      <c r="E703">
        <v>523879</v>
      </c>
      <c r="G703" t="s">
        <v>19128</v>
      </c>
      <c r="H703" t="s">
        <v>3477</v>
      </c>
      <c r="I703" t="s">
        <v>162</v>
      </c>
      <c r="K703" t="s">
        <v>180</v>
      </c>
      <c r="M703">
        <v>2016</v>
      </c>
      <c r="N703" t="s">
        <v>2886</v>
      </c>
      <c r="Q703" t="s">
        <v>4231</v>
      </c>
      <c r="R703">
        <v>2016</v>
      </c>
      <c r="S703" t="s">
        <v>2886</v>
      </c>
      <c r="T703" t="s">
        <v>79</v>
      </c>
      <c r="V703" t="s">
        <v>180</v>
      </c>
      <c r="W703" t="s">
        <v>19129</v>
      </c>
      <c r="X703" t="s">
        <v>4339</v>
      </c>
      <c r="Y703" t="s">
        <v>176</v>
      </c>
      <c r="AB703" t="s">
        <v>17737</v>
      </c>
      <c r="AE703" t="s">
        <v>222</v>
      </c>
      <c r="AG703" t="s">
        <v>64</v>
      </c>
      <c r="AH703" t="s">
        <v>52</v>
      </c>
      <c r="AI703">
        <v>2016</v>
      </c>
      <c r="AJ703" t="s">
        <v>53</v>
      </c>
      <c r="AK703" t="s">
        <v>929</v>
      </c>
      <c r="AL703" t="s">
        <v>674</v>
      </c>
      <c r="AM703">
        <v>1</v>
      </c>
      <c r="AN703" t="s">
        <v>19130</v>
      </c>
    </row>
    <row r="704" spans="1:40">
      <c r="A704">
        <v>143243</v>
      </c>
      <c r="B704" t="s">
        <v>215</v>
      </c>
      <c r="C704" t="s">
        <v>2179</v>
      </c>
      <c r="D704" t="s">
        <v>2179</v>
      </c>
      <c r="E704">
        <v>224519</v>
      </c>
      <c r="G704" t="s">
        <v>19128</v>
      </c>
      <c r="H704" t="s">
        <v>3477</v>
      </c>
      <c r="I704" t="s">
        <v>162</v>
      </c>
      <c r="K704" t="s">
        <v>180</v>
      </c>
      <c r="M704">
        <v>2016</v>
      </c>
      <c r="N704" t="s">
        <v>2886</v>
      </c>
      <c r="Q704" t="s">
        <v>4231</v>
      </c>
      <c r="R704">
        <v>2016</v>
      </c>
      <c r="S704" t="s">
        <v>2886</v>
      </c>
      <c r="T704" t="s">
        <v>79</v>
      </c>
      <c r="V704" t="s">
        <v>180</v>
      </c>
      <c r="W704" t="s">
        <v>19131</v>
      </c>
      <c r="X704" t="s">
        <v>5687</v>
      </c>
      <c r="Y704" t="s">
        <v>828</v>
      </c>
      <c r="AB704" t="s">
        <v>17737</v>
      </c>
      <c r="AE704" t="s">
        <v>222</v>
      </c>
      <c r="AG704" t="s">
        <v>64</v>
      </c>
      <c r="AH704" t="s">
        <v>52</v>
      </c>
      <c r="AI704">
        <v>2016</v>
      </c>
      <c r="AJ704" t="s">
        <v>53</v>
      </c>
      <c r="AK704" t="s">
        <v>929</v>
      </c>
      <c r="AL704" t="s">
        <v>674</v>
      </c>
      <c r="AM704">
        <v>1</v>
      </c>
      <c r="AN704" t="s">
        <v>19130</v>
      </c>
    </row>
    <row r="705" spans="1:40">
      <c r="A705">
        <v>143244</v>
      </c>
      <c r="B705" t="s">
        <v>215</v>
      </c>
      <c r="C705" t="s">
        <v>990</v>
      </c>
      <c r="D705" t="s">
        <v>990</v>
      </c>
      <c r="E705">
        <v>330237</v>
      </c>
      <c r="G705" t="s">
        <v>19132</v>
      </c>
      <c r="H705" t="s">
        <v>2750</v>
      </c>
      <c r="I705" t="s">
        <v>162</v>
      </c>
      <c r="K705" t="s">
        <v>114</v>
      </c>
      <c r="M705">
        <v>2016</v>
      </c>
      <c r="N705" t="s">
        <v>2052</v>
      </c>
      <c r="Q705" t="s">
        <v>960</v>
      </c>
      <c r="R705">
        <v>2016</v>
      </c>
      <c r="S705" t="s">
        <v>2052</v>
      </c>
      <c r="T705" t="s">
        <v>79</v>
      </c>
      <c r="V705" t="s">
        <v>114</v>
      </c>
      <c r="W705" t="s">
        <v>17794</v>
      </c>
      <c r="X705" t="s">
        <v>4934</v>
      </c>
      <c r="Y705" t="s">
        <v>2657</v>
      </c>
      <c r="AB705" t="s">
        <v>17737</v>
      </c>
      <c r="AC705" t="s">
        <v>2750</v>
      </c>
      <c r="AE705" t="s">
        <v>222</v>
      </c>
      <c r="AG705" t="s">
        <v>64</v>
      </c>
      <c r="AH705" t="s">
        <v>52</v>
      </c>
      <c r="AI705">
        <v>2016</v>
      </c>
      <c r="AJ705" t="s">
        <v>53</v>
      </c>
      <c r="AK705" t="s">
        <v>352</v>
      </c>
      <c r="AL705" t="s">
        <v>674</v>
      </c>
      <c r="AM705">
        <v>1</v>
      </c>
      <c r="AN705" t="s">
        <v>19133</v>
      </c>
    </row>
    <row r="706" spans="1:40">
      <c r="A706">
        <v>143245</v>
      </c>
      <c r="B706" t="s">
        <v>215</v>
      </c>
      <c r="C706" t="s">
        <v>2179</v>
      </c>
      <c r="D706" t="s">
        <v>2179</v>
      </c>
      <c r="E706">
        <v>1263998</v>
      </c>
      <c r="G706" t="s">
        <v>19134</v>
      </c>
      <c r="H706" t="s">
        <v>3477</v>
      </c>
      <c r="I706" t="s">
        <v>162</v>
      </c>
      <c r="K706" t="s">
        <v>180</v>
      </c>
      <c r="M706">
        <v>2016</v>
      </c>
      <c r="N706" t="s">
        <v>2886</v>
      </c>
      <c r="Q706" t="s">
        <v>454</v>
      </c>
      <c r="R706">
        <v>2016</v>
      </c>
      <c r="S706" t="s">
        <v>2886</v>
      </c>
      <c r="T706" t="s">
        <v>361</v>
      </c>
      <c r="V706" t="s">
        <v>180</v>
      </c>
      <c r="W706" t="s">
        <v>19135</v>
      </c>
      <c r="X706" t="s">
        <v>1369</v>
      </c>
      <c r="Y706" t="s">
        <v>455</v>
      </c>
      <c r="AB706" t="s">
        <v>17737</v>
      </c>
      <c r="AE706" t="s">
        <v>222</v>
      </c>
      <c r="AG706" t="s">
        <v>64</v>
      </c>
      <c r="AH706" t="s">
        <v>52</v>
      </c>
      <c r="AI706">
        <v>2016</v>
      </c>
      <c r="AJ706" t="s">
        <v>53</v>
      </c>
      <c r="AK706" t="s">
        <v>2203</v>
      </c>
      <c r="AL706" t="s">
        <v>674</v>
      </c>
      <c r="AM706">
        <v>1</v>
      </c>
      <c r="AN706" t="s">
        <v>19136</v>
      </c>
    </row>
    <row r="707" spans="1:40">
      <c r="A707">
        <v>143246</v>
      </c>
      <c r="B707" t="s">
        <v>40</v>
      </c>
      <c r="C707" t="s">
        <v>2215</v>
      </c>
      <c r="D707" t="s">
        <v>2215</v>
      </c>
      <c r="E707">
        <v>1168224</v>
      </c>
      <c r="G707" t="s">
        <v>19137</v>
      </c>
      <c r="H707" t="s">
        <v>2750</v>
      </c>
      <c r="I707" t="s">
        <v>162</v>
      </c>
      <c r="K707" t="s">
        <v>114</v>
      </c>
      <c r="M707">
        <v>2016</v>
      </c>
      <c r="N707" t="s">
        <v>2052</v>
      </c>
      <c r="Q707" t="s">
        <v>570</v>
      </c>
      <c r="R707">
        <v>2016</v>
      </c>
      <c r="S707" t="s">
        <v>2052</v>
      </c>
      <c r="T707" t="s">
        <v>62</v>
      </c>
      <c r="V707" t="s">
        <v>114</v>
      </c>
      <c r="W707" t="s">
        <v>19138</v>
      </c>
      <c r="X707" t="s">
        <v>2961</v>
      </c>
      <c r="Y707" t="s">
        <v>343</v>
      </c>
      <c r="AB707" t="s">
        <v>17737</v>
      </c>
      <c r="AC707" t="s">
        <v>2750</v>
      </c>
      <c r="AE707" t="s">
        <v>222</v>
      </c>
      <c r="AG707" t="s">
        <v>64</v>
      </c>
      <c r="AH707" t="s">
        <v>52</v>
      </c>
      <c r="AI707">
        <v>2016</v>
      </c>
      <c r="AJ707" t="s">
        <v>53</v>
      </c>
      <c r="AK707" t="s">
        <v>352</v>
      </c>
      <c r="AL707" t="s">
        <v>674</v>
      </c>
      <c r="AM707">
        <v>1</v>
      </c>
      <c r="AN707" t="s">
        <v>19139</v>
      </c>
    </row>
    <row r="708" spans="1:40">
      <c r="A708">
        <v>143247</v>
      </c>
      <c r="B708" t="s">
        <v>215</v>
      </c>
      <c r="C708" t="s">
        <v>165</v>
      </c>
      <c r="D708" t="s">
        <v>165</v>
      </c>
      <c r="E708">
        <v>202502</v>
      </c>
      <c r="G708" t="s">
        <v>19140</v>
      </c>
      <c r="H708" t="s">
        <v>3477</v>
      </c>
      <c r="I708" t="s">
        <v>162</v>
      </c>
      <c r="K708" t="s">
        <v>180</v>
      </c>
      <c r="M708">
        <v>2016</v>
      </c>
      <c r="N708" t="s">
        <v>2886</v>
      </c>
      <c r="Q708" t="s">
        <v>19141</v>
      </c>
      <c r="R708">
        <v>2016</v>
      </c>
      <c r="S708" t="s">
        <v>2886</v>
      </c>
      <c r="T708" t="s">
        <v>1094</v>
      </c>
      <c r="V708" t="s">
        <v>180</v>
      </c>
      <c r="W708" t="s">
        <v>19142</v>
      </c>
      <c r="X708" t="s">
        <v>5687</v>
      </c>
      <c r="Y708" t="s">
        <v>828</v>
      </c>
      <c r="AB708" t="s">
        <v>17737</v>
      </c>
      <c r="AE708" t="s">
        <v>222</v>
      </c>
      <c r="AG708" t="s">
        <v>64</v>
      </c>
      <c r="AH708" t="s">
        <v>52</v>
      </c>
      <c r="AI708">
        <v>2016</v>
      </c>
      <c r="AJ708" t="s">
        <v>53</v>
      </c>
      <c r="AK708" t="s">
        <v>674</v>
      </c>
      <c r="AL708" t="s">
        <v>674</v>
      </c>
      <c r="AM708">
        <v>1</v>
      </c>
      <c r="AN708" t="s">
        <v>19143</v>
      </c>
    </row>
    <row r="709" spans="1:40">
      <c r="A709">
        <v>143248</v>
      </c>
      <c r="B709" t="s">
        <v>215</v>
      </c>
      <c r="C709" t="s">
        <v>3839</v>
      </c>
      <c r="D709" t="s">
        <v>3839</v>
      </c>
      <c r="E709">
        <v>1000003</v>
      </c>
      <c r="G709" t="s">
        <v>9480</v>
      </c>
      <c r="H709" t="s">
        <v>2750</v>
      </c>
      <c r="I709" t="s">
        <v>162</v>
      </c>
      <c r="K709" t="s">
        <v>114</v>
      </c>
      <c r="M709">
        <v>2016</v>
      </c>
      <c r="N709" t="s">
        <v>2052</v>
      </c>
      <c r="Q709" t="s">
        <v>341</v>
      </c>
      <c r="R709">
        <v>2016</v>
      </c>
      <c r="S709" t="s">
        <v>2052</v>
      </c>
      <c r="T709" t="s">
        <v>62</v>
      </c>
      <c r="V709" t="s">
        <v>114</v>
      </c>
      <c r="W709" t="s">
        <v>6344</v>
      </c>
      <c r="X709" t="s">
        <v>2961</v>
      </c>
      <c r="Y709" t="s">
        <v>343</v>
      </c>
      <c r="AB709" t="s">
        <v>17737</v>
      </c>
      <c r="AC709" t="s">
        <v>341</v>
      </c>
      <c r="AE709" t="s">
        <v>222</v>
      </c>
      <c r="AG709" t="s">
        <v>64</v>
      </c>
      <c r="AH709" t="s">
        <v>52</v>
      </c>
      <c r="AI709">
        <v>2016</v>
      </c>
      <c r="AJ709" t="s">
        <v>53</v>
      </c>
      <c r="AK709" t="s">
        <v>352</v>
      </c>
      <c r="AL709" t="s">
        <v>674</v>
      </c>
      <c r="AM709">
        <v>1</v>
      </c>
      <c r="AN709" t="s">
        <v>19144</v>
      </c>
    </row>
    <row r="710" spans="1:40">
      <c r="A710">
        <v>143249</v>
      </c>
      <c r="B710" t="s">
        <v>215</v>
      </c>
      <c r="C710" t="s">
        <v>3839</v>
      </c>
      <c r="D710" t="s">
        <v>3839</v>
      </c>
      <c r="E710">
        <v>413360</v>
      </c>
      <c r="G710" t="s">
        <v>19145</v>
      </c>
      <c r="H710" t="s">
        <v>2750</v>
      </c>
      <c r="I710" t="s">
        <v>162</v>
      </c>
      <c r="K710" t="s">
        <v>114</v>
      </c>
      <c r="M710">
        <v>2016</v>
      </c>
      <c r="N710" t="s">
        <v>2052</v>
      </c>
      <c r="Q710" t="s">
        <v>341</v>
      </c>
      <c r="R710">
        <v>2016</v>
      </c>
      <c r="S710" t="s">
        <v>2052</v>
      </c>
      <c r="T710" t="s">
        <v>62</v>
      </c>
      <c r="V710" t="s">
        <v>114</v>
      </c>
      <c r="W710" t="s">
        <v>17894</v>
      </c>
      <c r="X710" t="s">
        <v>17895</v>
      </c>
      <c r="Y710" t="s">
        <v>6580</v>
      </c>
      <c r="AB710" t="s">
        <v>17737</v>
      </c>
      <c r="AE710" t="s">
        <v>222</v>
      </c>
      <c r="AG710" t="s">
        <v>64</v>
      </c>
      <c r="AH710" t="s">
        <v>52</v>
      </c>
      <c r="AI710">
        <v>2016</v>
      </c>
      <c r="AJ710" t="s">
        <v>53</v>
      </c>
      <c r="AK710" t="s">
        <v>352</v>
      </c>
      <c r="AL710" t="s">
        <v>674</v>
      </c>
      <c r="AM710">
        <v>1</v>
      </c>
      <c r="AN710" t="s">
        <v>19146</v>
      </c>
    </row>
    <row r="711" spans="1:40">
      <c r="A711">
        <v>143250</v>
      </c>
      <c r="B711" t="s">
        <v>40</v>
      </c>
      <c r="C711" t="s">
        <v>3839</v>
      </c>
      <c r="D711" t="s">
        <v>3839</v>
      </c>
      <c r="E711">
        <v>299065</v>
      </c>
      <c r="G711" t="s">
        <v>19147</v>
      </c>
      <c r="H711" t="s">
        <v>2750</v>
      </c>
      <c r="I711" t="s">
        <v>162</v>
      </c>
      <c r="K711" t="s">
        <v>114</v>
      </c>
      <c r="M711">
        <v>2016</v>
      </c>
      <c r="N711" t="s">
        <v>2052</v>
      </c>
      <c r="Q711" t="s">
        <v>570</v>
      </c>
      <c r="R711">
        <v>2016</v>
      </c>
      <c r="S711" t="s">
        <v>2052</v>
      </c>
      <c r="T711" t="s">
        <v>62</v>
      </c>
      <c r="V711" t="s">
        <v>114</v>
      </c>
      <c r="W711" t="s">
        <v>9002</v>
      </c>
      <c r="X711" t="s">
        <v>1559</v>
      </c>
      <c r="Y711" t="s">
        <v>828</v>
      </c>
      <c r="AB711" t="s">
        <v>17737</v>
      </c>
      <c r="AC711" t="s">
        <v>2750</v>
      </c>
      <c r="AE711" t="s">
        <v>222</v>
      </c>
      <c r="AG711" t="s">
        <v>64</v>
      </c>
      <c r="AH711" t="s">
        <v>52</v>
      </c>
      <c r="AI711">
        <v>2016</v>
      </c>
      <c r="AJ711" t="s">
        <v>53</v>
      </c>
      <c r="AK711" t="s">
        <v>374</v>
      </c>
      <c r="AL711" t="s">
        <v>674</v>
      </c>
      <c r="AM711">
        <v>1</v>
      </c>
      <c r="AN711" t="s">
        <v>19148</v>
      </c>
    </row>
    <row r="712" spans="1:40">
      <c r="A712">
        <v>143251</v>
      </c>
      <c r="B712" t="s">
        <v>215</v>
      </c>
      <c r="C712" t="s">
        <v>2138</v>
      </c>
      <c r="D712" t="s">
        <v>2138</v>
      </c>
      <c r="E712">
        <v>513348</v>
      </c>
      <c r="G712" t="s">
        <v>19149</v>
      </c>
      <c r="H712" t="s">
        <v>3477</v>
      </c>
      <c r="I712" t="s">
        <v>162</v>
      </c>
      <c r="K712" t="s">
        <v>180</v>
      </c>
      <c r="M712">
        <v>2016</v>
      </c>
      <c r="N712" t="s">
        <v>2886</v>
      </c>
      <c r="Q712" t="s">
        <v>78</v>
      </c>
      <c r="R712">
        <v>2016</v>
      </c>
      <c r="S712" t="s">
        <v>2886</v>
      </c>
      <c r="T712" t="s">
        <v>79</v>
      </c>
      <c r="V712" t="s">
        <v>180</v>
      </c>
      <c r="W712" t="s">
        <v>19150</v>
      </c>
      <c r="X712" t="s">
        <v>1369</v>
      </c>
      <c r="Y712" t="s">
        <v>455</v>
      </c>
      <c r="AB712" t="s">
        <v>17737</v>
      </c>
      <c r="AE712" t="s">
        <v>222</v>
      </c>
      <c r="AG712" t="s">
        <v>64</v>
      </c>
      <c r="AH712" t="s">
        <v>52</v>
      </c>
      <c r="AI712">
        <v>2016</v>
      </c>
      <c r="AJ712" t="s">
        <v>53</v>
      </c>
      <c r="AK712" t="s">
        <v>922</v>
      </c>
      <c r="AL712" t="s">
        <v>674</v>
      </c>
      <c r="AM712">
        <v>1</v>
      </c>
      <c r="AN712" t="s">
        <v>19151</v>
      </c>
    </row>
    <row r="713" spans="1:40">
      <c r="A713">
        <v>143252</v>
      </c>
      <c r="B713" t="s">
        <v>40</v>
      </c>
      <c r="C713" t="s">
        <v>2215</v>
      </c>
      <c r="D713" t="s">
        <v>2215</v>
      </c>
      <c r="E713">
        <v>1500000</v>
      </c>
      <c r="G713" t="s">
        <v>19152</v>
      </c>
      <c r="H713" t="s">
        <v>2750</v>
      </c>
      <c r="I713" t="s">
        <v>162</v>
      </c>
      <c r="K713" t="s">
        <v>114</v>
      </c>
      <c r="M713">
        <v>2016</v>
      </c>
      <c r="N713" t="s">
        <v>2052</v>
      </c>
      <c r="Q713" t="s">
        <v>570</v>
      </c>
      <c r="R713">
        <v>2016</v>
      </c>
      <c r="S713" t="s">
        <v>2052</v>
      </c>
      <c r="T713" t="s">
        <v>62</v>
      </c>
      <c r="V713" t="s">
        <v>114</v>
      </c>
      <c r="W713" t="s">
        <v>5159</v>
      </c>
      <c r="X713" t="s">
        <v>1559</v>
      </c>
      <c r="Y713" t="s">
        <v>828</v>
      </c>
      <c r="AB713" t="s">
        <v>17737</v>
      </c>
      <c r="AE713" t="s">
        <v>222</v>
      </c>
      <c r="AG713" t="s">
        <v>64</v>
      </c>
      <c r="AH713" t="s">
        <v>52</v>
      </c>
      <c r="AI713">
        <v>2016</v>
      </c>
      <c r="AJ713" t="s">
        <v>53</v>
      </c>
      <c r="AK713" t="s">
        <v>674</v>
      </c>
      <c r="AL713" t="s">
        <v>674</v>
      </c>
      <c r="AM713">
        <v>1</v>
      </c>
      <c r="AN713" t="s">
        <v>19153</v>
      </c>
    </row>
    <row r="714" spans="1:40">
      <c r="A714">
        <v>143253</v>
      </c>
      <c r="B714" t="s">
        <v>215</v>
      </c>
      <c r="C714" t="s">
        <v>2179</v>
      </c>
      <c r="D714" t="s">
        <v>2179</v>
      </c>
      <c r="E714">
        <v>1865467</v>
      </c>
      <c r="G714" t="s">
        <v>19154</v>
      </c>
      <c r="H714" t="s">
        <v>3477</v>
      </c>
      <c r="I714" t="s">
        <v>162</v>
      </c>
      <c r="K714" t="s">
        <v>180</v>
      </c>
      <c r="M714">
        <v>2016</v>
      </c>
      <c r="N714" t="s">
        <v>2886</v>
      </c>
      <c r="Q714" t="s">
        <v>1429</v>
      </c>
      <c r="R714">
        <v>2016</v>
      </c>
      <c r="S714" t="s">
        <v>2886</v>
      </c>
      <c r="T714" t="s">
        <v>79</v>
      </c>
      <c r="V714" t="s">
        <v>180</v>
      </c>
      <c r="W714" t="s">
        <v>9366</v>
      </c>
      <c r="X714" t="s">
        <v>4339</v>
      </c>
      <c r="Y714" t="s">
        <v>176</v>
      </c>
      <c r="AB714" t="s">
        <v>17737</v>
      </c>
      <c r="AE714" t="s">
        <v>222</v>
      </c>
      <c r="AG714" t="s">
        <v>64</v>
      </c>
      <c r="AH714" t="s">
        <v>52</v>
      </c>
      <c r="AI714">
        <v>2016</v>
      </c>
      <c r="AJ714" t="s">
        <v>53</v>
      </c>
      <c r="AK714" t="s">
        <v>922</v>
      </c>
      <c r="AL714" t="s">
        <v>674</v>
      </c>
      <c r="AM714">
        <v>1</v>
      </c>
      <c r="AN714" t="s">
        <v>19155</v>
      </c>
    </row>
    <row r="715" spans="1:40">
      <c r="A715">
        <v>143254</v>
      </c>
      <c r="B715" t="s">
        <v>215</v>
      </c>
      <c r="C715" t="s">
        <v>990</v>
      </c>
      <c r="D715" t="s">
        <v>990</v>
      </c>
      <c r="E715">
        <v>500000</v>
      </c>
      <c r="G715" t="s">
        <v>19156</v>
      </c>
      <c r="H715" t="s">
        <v>2750</v>
      </c>
      <c r="I715" t="s">
        <v>162</v>
      </c>
      <c r="K715" t="s">
        <v>114</v>
      </c>
      <c r="M715">
        <v>2016</v>
      </c>
      <c r="N715" t="s">
        <v>2052</v>
      </c>
      <c r="Q715" t="s">
        <v>1077</v>
      </c>
      <c r="R715">
        <v>2016</v>
      </c>
      <c r="S715" t="s">
        <v>2052</v>
      </c>
      <c r="T715" t="s">
        <v>79</v>
      </c>
      <c r="V715" t="s">
        <v>114</v>
      </c>
      <c r="W715" t="s">
        <v>12601</v>
      </c>
      <c r="X715" t="s">
        <v>4934</v>
      </c>
      <c r="Y715" t="s">
        <v>2657</v>
      </c>
      <c r="AB715" t="s">
        <v>17737</v>
      </c>
      <c r="AE715" t="s">
        <v>222</v>
      </c>
      <c r="AG715" t="s">
        <v>64</v>
      </c>
      <c r="AH715" t="s">
        <v>52</v>
      </c>
      <c r="AI715">
        <v>2016</v>
      </c>
      <c r="AJ715" t="s">
        <v>53</v>
      </c>
      <c r="AK715" t="s">
        <v>352</v>
      </c>
      <c r="AL715" t="s">
        <v>674</v>
      </c>
      <c r="AM715">
        <v>1</v>
      </c>
      <c r="AN715" t="s">
        <v>19157</v>
      </c>
    </row>
    <row r="716" spans="1:40">
      <c r="A716">
        <v>143258</v>
      </c>
      <c r="B716" t="s">
        <v>215</v>
      </c>
      <c r="C716" t="s">
        <v>2269</v>
      </c>
      <c r="D716" t="s">
        <v>2269</v>
      </c>
      <c r="E716">
        <v>1399920</v>
      </c>
      <c r="G716" t="s">
        <v>19158</v>
      </c>
      <c r="H716" t="s">
        <v>3477</v>
      </c>
      <c r="I716" t="s">
        <v>162</v>
      </c>
      <c r="K716" t="s">
        <v>180</v>
      </c>
      <c r="M716">
        <v>2016</v>
      </c>
      <c r="N716" t="s">
        <v>2886</v>
      </c>
      <c r="Q716" t="s">
        <v>328</v>
      </c>
      <c r="R716">
        <v>2016</v>
      </c>
      <c r="S716" t="s">
        <v>2886</v>
      </c>
      <c r="T716" t="s">
        <v>62</v>
      </c>
      <c r="V716" t="s">
        <v>180</v>
      </c>
      <c r="W716" t="s">
        <v>19159</v>
      </c>
      <c r="X716" t="s">
        <v>282</v>
      </c>
      <c r="Y716" t="s">
        <v>49</v>
      </c>
      <c r="AB716" t="s">
        <v>17737</v>
      </c>
      <c r="AE716" t="s">
        <v>222</v>
      </c>
      <c r="AG716" t="s">
        <v>64</v>
      </c>
      <c r="AH716" t="s">
        <v>52</v>
      </c>
      <c r="AI716">
        <v>2016</v>
      </c>
      <c r="AJ716" t="s">
        <v>53</v>
      </c>
      <c r="AK716" t="s">
        <v>674</v>
      </c>
      <c r="AL716" t="s">
        <v>674</v>
      </c>
      <c r="AM716">
        <v>1</v>
      </c>
      <c r="AN716" t="s">
        <v>19160</v>
      </c>
    </row>
    <row r="717" spans="1:40">
      <c r="A717">
        <v>143259</v>
      </c>
      <c r="B717" t="s">
        <v>215</v>
      </c>
      <c r="C717" t="s">
        <v>2453</v>
      </c>
      <c r="D717" t="s">
        <v>2453</v>
      </c>
      <c r="E717">
        <v>2825474</v>
      </c>
      <c r="G717" t="s">
        <v>11672</v>
      </c>
      <c r="H717" t="s">
        <v>3477</v>
      </c>
      <c r="I717" t="s">
        <v>162</v>
      </c>
      <c r="K717" t="s">
        <v>180</v>
      </c>
      <c r="M717">
        <v>2016</v>
      </c>
      <c r="N717" t="s">
        <v>2886</v>
      </c>
      <c r="Q717" t="s">
        <v>341</v>
      </c>
      <c r="R717">
        <v>2016</v>
      </c>
      <c r="S717" t="s">
        <v>2886</v>
      </c>
      <c r="T717" t="s">
        <v>62</v>
      </c>
      <c r="V717" t="s">
        <v>180</v>
      </c>
      <c r="W717" t="s">
        <v>4192</v>
      </c>
      <c r="X717" t="s">
        <v>1069</v>
      </c>
      <c r="Y717" t="s">
        <v>49</v>
      </c>
      <c r="AB717" t="s">
        <v>17737</v>
      </c>
      <c r="AE717" t="s">
        <v>222</v>
      </c>
      <c r="AG717" t="s">
        <v>64</v>
      </c>
      <c r="AH717" t="s">
        <v>52</v>
      </c>
      <c r="AI717">
        <v>2016</v>
      </c>
      <c r="AJ717" t="s">
        <v>53</v>
      </c>
      <c r="AK717" t="s">
        <v>971</v>
      </c>
      <c r="AL717" t="s">
        <v>674</v>
      </c>
      <c r="AM717">
        <v>1</v>
      </c>
      <c r="AN717" t="s">
        <v>19161</v>
      </c>
    </row>
    <row r="718" spans="1:40">
      <c r="A718">
        <v>143260</v>
      </c>
      <c r="B718" t="s">
        <v>215</v>
      </c>
      <c r="C718" t="s">
        <v>348</v>
      </c>
      <c r="D718" t="s">
        <v>348</v>
      </c>
      <c r="E718">
        <v>959995</v>
      </c>
      <c r="G718" t="s">
        <v>19162</v>
      </c>
      <c r="H718" t="s">
        <v>3477</v>
      </c>
      <c r="I718" t="s">
        <v>162</v>
      </c>
      <c r="K718" t="s">
        <v>180</v>
      </c>
      <c r="M718">
        <v>2016</v>
      </c>
      <c r="N718" t="s">
        <v>2886</v>
      </c>
      <c r="Q718" t="s">
        <v>341</v>
      </c>
      <c r="R718">
        <v>2016</v>
      </c>
      <c r="S718" t="s">
        <v>2886</v>
      </c>
      <c r="T718" t="s">
        <v>62</v>
      </c>
      <c r="V718" t="s">
        <v>180</v>
      </c>
      <c r="W718" t="s">
        <v>4190</v>
      </c>
      <c r="X718" t="s">
        <v>806</v>
      </c>
      <c r="Y718" t="s">
        <v>309</v>
      </c>
      <c r="AB718" t="s">
        <v>17737</v>
      </c>
      <c r="AC718" t="s">
        <v>341</v>
      </c>
      <c r="AE718" t="s">
        <v>222</v>
      </c>
      <c r="AG718" t="s">
        <v>64</v>
      </c>
      <c r="AH718" t="s">
        <v>52</v>
      </c>
      <c r="AI718">
        <v>2016</v>
      </c>
      <c r="AJ718" t="s">
        <v>53</v>
      </c>
      <c r="AK718" t="s">
        <v>3535</v>
      </c>
      <c r="AL718" t="s">
        <v>674</v>
      </c>
      <c r="AM718">
        <v>1</v>
      </c>
      <c r="AN718" t="s">
        <v>19163</v>
      </c>
    </row>
    <row r="719" spans="1:40">
      <c r="A719">
        <v>143261</v>
      </c>
      <c r="B719" t="s">
        <v>215</v>
      </c>
      <c r="C719" t="s">
        <v>3839</v>
      </c>
      <c r="D719" t="s">
        <v>3839</v>
      </c>
      <c r="E719">
        <v>199842</v>
      </c>
      <c r="G719" t="s">
        <v>19164</v>
      </c>
      <c r="H719" t="s">
        <v>2750</v>
      </c>
      <c r="I719" t="s">
        <v>162</v>
      </c>
      <c r="K719" t="s">
        <v>114</v>
      </c>
      <c r="M719">
        <v>2016</v>
      </c>
      <c r="N719" t="s">
        <v>2052</v>
      </c>
      <c r="Q719" t="s">
        <v>147</v>
      </c>
      <c r="R719">
        <v>2016</v>
      </c>
      <c r="S719" t="s">
        <v>2052</v>
      </c>
      <c r="T719" t="s">
        <v>62</v>
      </c>
      <c r="V719" t="s">
        <v>114</v>
      </c>
      <c r="W719" t="s">
        <v>19165</v>
      </c>
      <c r="X719" t="s">
        <v>334</v>
      </c>
      <c r="Y719" t="s">
        <v>334</v>
      </c>
      <c r="AB719" t="s">
        <v>17737</v>
      </c>
      <c r="AE719" t="s">
        <v>222</v>
      </c>
      <c r="AG719" t="s">
        <v>64</v>
      </c>
      <c r="AH719" t="s">
        <v>52</v>
      </c>
      <c r="AI719">
        <v>2016</v>
      </c>
      <c r="AJ719" t="s">
        <v>53</v>
      </c>
      <c r="AK719" t="s">
        <v>1701</v>
      </c>
      <c r="AL719" t="s">
        <v>674</v>
      </c>
      <c r="AM719">
        <v>1</v>
      </c>
      <c r="AN719" t="s">
        <v>19166</v>
      </c>
    </row>
    <row r="720" spans="1:40">
      <c r="A720">
        <v>143262</v>
      </c>
      <c r="B720" t="s">
        <v>40</v>
      </c>
      <c r="C720" t="s">
        <v>3839</v>
      </c>
      <c r="D720" t="s">
        <v>3839</v>
      </c>
      <c r="E720">
        <v>109696</v>
      </c>
      <c r="G720" t="s">
        <v>19167</v>
      </c>
      <c r="H720" t="s">
        <v>2750</v>
      </c>
      <c r="I720" t="s">
        <v>162</v>
      </c>
      <c r="K720" t="s">
        <v>114</v>
      </c>
      <c r="M720">
        <v>2016</v>
      </c>
      <c r="N720" t="s">
        <v>2052</v>
      </c>
      <c r="Q720" t="s">
        <v>1664</v>
      </c>
      <c r="R720">
        <v>2016</v>
      </c>
      <c r="S720" t="s">
        <v>2052</v>
      </c>
      <c r="T720" t="s">
        <v>79</v>
      </c>
      <c r="V720" t="s">
        <v>114</v>
      </c>
      <c r="W720" t="s">
        <v>19168</v>
      </c>
      <c r="X720" t="s">
        <v>1559</v>
      </c>
      <c r="Y720" t="s">
        <v>828</v>
      </c>
      <c r="AB720" t="s">
        <v>17737</v>
      </c>
      <c r="AC720" t="s">
        <v>2750</v>
      </c>
      <c r="AE720" t="s">
        <v>222</v>
      </c>
      <c r="AG720" t="s">
        <v>64</v>
      </c>
      <c r="AH720" t="s">
        <v>52</v>
      </c>
      <c r="AI720">
        <v>2016</v>
      </c>
      <c r="AJ720" t="s">
        <v>53</v>
      </c>
      <c r="AK720" t="s">
        <v>374</v>
      </c>
      <c r="AL720" t="s">
        <v>674</v>
      </c>
      <c r="AM720">
        <v>1</v>
      </c>
      <c r="AN720" t="s">
        <v>19169</v>
      </c>
    </row>
    <row r="721" spans="1:40">
      <c r="A721">
        <v>143263</v>
      </c>
      <c r="B721" t="s">
        <v>40</v>
      </c>
      <c r="C721" t="s">
        <v>3635</v>
      </c>
      <c r="D721" t="s">
        <v>3635</v>
      </c>
      <c r="E721">
        <v>4940585</v>
      </c>
      <c r="G721" t="s">
        <v>19170</v>
      </c>
      <c r="H721" t="s">
        <v>2767</v>
      </c>
      <c r="I721" t="s">
        <v>162</v>
      </c>
      <c r="K721" t="s">
        <v>612</v>
      </c>
      <c r="M721">
        <v>2016</v>
      </c>
      <c r="Q721" t="s">
        <v>1291</v>
      </c>
      <c r="R721">
        <v>2016</v>
      </c>
      <c r="T721" t="s">
        <v>79</v>
      </c>
      <c r="V721" t="s">
        <v>612</v>
      </c>
      <c r="Y721" t="s">
        <v>351</v>
      </c>
      <c r="AB721" t="s">
        <v>17737</v>
      </c>
      <c r="AE721" t="s">
        <v>222</v>
      </c>
      <c r="AG721" t="s">
        <v>64</v>
      </c>
      <c r="AH721" t="s">
        <v>52</v>
      </c>
      <c r="AI721">
        <v>2016</v>
      </c>
      <c r="AJ721" t="s">
        <v>53</v>
      </c>
      <c r="AK721" t="s">
        <v>352</v>
      </c>
      <c r="AL721" t="s">
        <v>674</v>
      </c>
      <c r="AM721">
        <v>1</v>
      </c>
      <c r="AN721" t="s">
        <v>19171</v>
      </c>
    </row>
    <row r="722" spans="1:40">
      <c r="A722">
        <v>143264</v>
      </c>
      <c r="B722" t="s">
        <v>215</v>
      </c>
      <c r="C722" t="s">
        <v>2269</v>
      </c>
      <c r="D722" t="s">
        <v>2269</v>
      </c>
      <c r="E722">
        <v>241350</v>
      </c>
      <c r="G722" t="s">
        <v>19172</v>
      </c>
      <c r="H722" t="s">
        <v>2769</v>
      </c>
      <c r="I722" t="s">
        <v>162</v>
      </c>
      <c r="K722" t="s">
        <v>445</v>
      </c>
      <c r="M722">
        <v>2016</v>
      </c>
      <c r="Q722" t="s">
        <v>262</v>
      </c>
      <c r="R722">
        <v>2016</v>
      </c>
      <c r="T722" t="s">
        <v>79</v>
      </c>
      <c r="V722" t="s">
        <v>445</v>
      </c>
      <c r="Y722" t="s">
        <v>828</v>
      </c>
      <c r="AB722" t="s">
        <v>17737</v>
      </c>
      <c r="AE722" t="s">
        <v>222</v>
      </c>
      <c r="AG722" t="s">
        <v>64</v>
      </c>
      <c r="AH722" t="s">
        <v>52</v>
      </c>
      <c r="AI722">
        <v>2016</v>
      </c>
      <c r="AJ722" t="s">
        <v>53</v>
      </c>
      <c r="AK722" t="s">
        <v>674</v>
      </c>
      <c r="AL722" t="s">
        <v>674</v>
      </c>
      <c r="AM722">
        <v>1</v>
      </c>
      <c r="AN722" t="s">
        <v>19173</v>
      </c>
    </row>
    <row r="723" spans="1:40">
      <c r="A723">
        <v>143265</v>
      </c>
      <c r="B723" t="s">
        <v>215</v>
      </c>
      <c r="C723" t="s">
        <v>2269</v>
      </c>
      <c r="D723" t="s">
        <v>2269</v>
      </c>
      <c r="E723">
        <v>115000</v>
      </c>
      <c r="G723" t="s">
        <v>19174</v>
      </c>
      <c r="H723" t="s">
        <v>2769</v>
      </c>
      <c r="I723" t="s">
        <v>162</v>
      </c>
      <c r="K723" t="s">
        <v>445</v>
      </c>
      <c r="M723">
        <v>2016</v>
      </c>
      <c r="Q723" t="s">
        <v>616</v>
      </c>
      <c r="R723">
        <v>2016</v>
      </c>
      <c r="T723" t="s">
        <v>79</v>
      </c>
      <c r="V723" t="s">
        <v>445</v>
      </c>
      <c r="Y723" t="s">
        <v>176</v>
      </c>
      <c r="AB723" t="s">
        <v>17737</v>
      </c>
      <c r="AE723" t="s">
        <v>222</v>
      </c>
      <c r="AG723" t="s">
        <v>64</v>
      </c>
      <c r="AH723" t="s">
        <v>52</v>
      </c>
      <c r="AI723">
        <v>2016</v>
      </c>
      <c r="AJ723" t="s">
        <v>53</v>
      </c>
      <c r="AK723" t="s">
        <v>674</v>
      </c>
      <c r="AL723" t="s">
        <v>674</v>
      </c>
      <c r="AM723">
        <v>1</v>
      </c>
      <c r="AN723" t="s">
        <v>19175</v>
      </c>
    </row>
    <row r="724" spans="1:40">
      <c r="A724">
        <v>143270</v>
      </c>
      <c r="B724" t="s">
        <v>40</v>
      </c>
      <c r="C724" t="s">
        <v>173</v>
      </c>
      <c r="D724" t="s">
        <v>173</v>
      </c>
      <c r="E724">
        <v>512798</v>
      </c>
      <c r="G724" t="s">
        <v>19176</v>
      </c>
      <c r="H724" t="s">
        <v>1601</v>
      </c>
      <c r="I724" t="s">
        <v>162</v>
      </c>
      <c r="J724" t="s">
        <v>108</v>
      </c>
      <c r="K724" t="s">
        <v>86</v>
      </c>
      <c r="M724">
        <v>2016</v>
      </c>
      <c r="N724" t="s">
        <v>1902</v>
      </c>
      <c r="Q724" t="s">
        <v>5502</v>
      </c>
      <c r="R724">
        <v>2016</v>
      </c>
      <c r="T724" t="s">
        <v>48</v>
      </c>
      <c r="U724" t="s">
        <v>108</v>
      </c>
      <c r="V724" t="s">
        <v>86</v>
      </c>
      <c r="Y724" t="s">
        <v>309</v>
      </c>
      <c r="AB724" t="s">
        <v>17737</v>
      </c>
      <c r="AE724" t="s">
        <v>222</v>
      </c>
      <c r="AG724" t="s">
        <v>64</v>
      </c>
      <c r="AH724" t="s">
        <v>52</v>
      </c>
      <c r="AI724">
        <v>2016</v>
      </c>
      <c r="AJ724" t="s">
        <v>53</v>
      </c>
      <c r="AK724" t="s">
        <v>674</v>
      </c>
      <c r="AL724" t="s">
        <v>674</v>
      </c>
      <c r="AM724">
        <v>1</v>
      </c>
      <c r="AN724" t="s">
        <v>19177</v>
      </c>
    </row>
    <row r="725" spans="1:40">
      <c r="A725">
        <v>143271</v>
      </c>
      <c r="B725" t="s">
        <v>40</v>
      </c>
      <c r="C725" t="s">
        <v>1914</v>
      </c>
      <c r="D725" t="s">
        <v>1914</v>
      </c>
      <c r="E725">
        <v>567920</v>
      </c>
      <c r="G725" t="s">
        <v>19178</v>
      </c>
      <c r="H725" t="s">
        <v>1601</v>
      </c>
      <c r="I725" t="s">
        <v>162</v>
      </c>
      <c r="J725" t="s">
        <v>108</v>
      </c>
      <c r="K725" t="s">
        <v>86</v>
      </c>
      <c r="M725">
        <v>2016</v>
      </c>
      <c r="N725" t="s">
        <v>1902</v>
      </c>
      <c r="Q725" t="s">
        <v>131</v>
      </c>
      <c r="R725">
        <v>2016</v>
      </c>
      <c r="S725" t="s">
        <v>1902</v>
      </c>
      <c r="T725" t="s">
        <v>79</v>
      </c>
      <c r="U725" t="s">
        <v>108</v>
      </c>
      <c r="V725" t="s">
        <v>86</v>
      </c>
      <c r="W725" t="s">
        <v>6231</v>
      </c>
      <c r="X725" t="s">
        <v>781</v>
      </c>
      <c r="Y725" t="s">
        <v>176</v>
      </c>
      <c r="AB725" t="s">
        <v>17737</v>
      </c>
      <c r="AE725" t="s">
        <v>222</v>
      </c>
      <c r="AG725" t="s">
        <v>64</v>
      </c>
      <c r="AH725" t="s">
        <v>52</v>
      </c>
      <c r="AI725">
        <v>2016</v>
      </c>
      <c r="AJ725" t="s">
        <v>53</v>
      </c>
      <c r="AK725" t="s">
        <v>674</v>
      </c>
      <c r="AL725" t="s">
        <v>674</v>
      </c>
      <c r="AM725">
        <v>1</v>
      </c>
      <c r="AN725" t="s">
        <v>19179</v>
      </c>
    </row>
    <row r="726" spans="1:40">
      <c r="A726">
        <v>143272</v>
      </c>
      <c r="B726" t="s">
        <v>40</v>
      </c>
      <c r="C726" t="s">
        <v>173</v>
      </c>
      <c r="D726" t="s">
        <v>173</v>
      </c>
      <c r="E726">
        <v>499476</v>
      </c>
      <c r="G726" t="s">
        <v>19180</v>
      </c>
      <c r="H726" t="s">
        <v>1601</v>
      </c>
      <c r="I726" t="s">
        <v>162</v>
      </c>
      <c r="J726" t="s">
        <v>108</v>
      </c>
      <c r="K726" t="s">
        <v>86</v>
      </c>
      <c r="M726">
        <v>2016</v>
      </c>
      <c r="N726" t="s">
        <v>1902</v>
      </c>
      <c r="Q726" t="s">
        <v>19181</v>
      </c>
      <c r="R726">
        <v>2016</v>
      </c>
      <c r="T726" t="s">
        <v>1094</v>
      </c>
      <c r="U726" t="s">
        <v>108</v>
      </c>
      <c r="V726" t="s">
        <v>86</v>
      </c>
      <c r="Y726" t="s">
        <v>455</v>
      </c>
      <c r="AB726" t="s">
        <v>17737</v>
      </c>
      <c r="AE726" t="s">
        <v>222</v>
      </c>
      <c r="AG726" t="s">
        <v>64</v>
      </c>
      <c r="AH726" t="s">
        <v>52</v>
      </c>
      <c r="AI726">
        <v>2016</v>
      </c>
      <c r="AJ726" t="s">
        <v>53</v>
      </c>
      <c r="AK726" t="s">
        <v>224</v>
      </c>
      <c r="AL726" t="s">
        <v>674</v>
      </c>
      <c r="AM726">
        <v>1</v>
      </c>
      <c r="AN726" t="s">
        <v>19182</v>
      </c>
    </row>
    <row r="727" spans="1:40">
      <c r="A727">
        <v>143273</v>
      </c>
      <c r="B727" t="s">
        <v>40</v>
      </c>
      <c r="C727" t="s">
        <v>473</v>
      </c>
      <c r="D727" t="s">
        <v>473</v>
      </c>
      <c r="E727">
        <v>495945</v>
      </c>
      <c r="G727" t="s">
        <v>19183</v>
      </c>
      <c r="H727" t="s">
        <v>1601</v>
      </c>
      <c r="I727" t="s">
        <v>162</v>
      </c>
      <c r="J727" t="s">
        <v>108</v>
      </c>
      <c r="K727" t="s">
        <v>86</v>
      </c>
      <c r="M727">
        <v>2016</v>
      </c>
      <c r="N727" t="s">
        <v>1902</v>
      </c>
      <c r="Q727" t="s">
        <v>19184</v>
      </c>
      <c r="R727">
        <v>2016</v>
      </c>
      <c r="T727" t="s">
        <v>361</v>
      </c>
      <c r="U727" t="s">
        <v>108</v>
      </c>
      <c r="V727" t="s">
        <v>86</v>
      </c>
      <c r="Y727" t="s">
        <v>455</v>
      </c>
      <c r="AB727" t="s">
        <v>17737</v>
      </c>
      <c r="AE727" t="s">
        <v>222</v>
      </c>
      <c r="AG727" t="s">
        <v>64</v>
      </c>
      <c r="AH727" t="s">
        <v>52</v>
      </c>
      <c r="AI727">
        <v>2016</v>
      </c>
      <c r="AJ727" t="s">
        <v>53</v>
      </c>
      <c r="AK727" t="s">
        <v>224</v>
      </c>
      <c r="AL727" t="s">
        <v>674</v>
      </c>
      <c r="AM727">
        <v>1</v>
      </c>
      <c r="AN727" t="s">
        <v>19185</v>
      </c>
    </row>
    <row r="728" spans="1:40">
      <c r="A728">
        <v>143274</v>
      </c>
      <c r="B728" t="s">
        <v>40</v>
      </c>
      <c r="C728" t="s">
        <v>173</v>
      </c>
      <c r="D728" t="s">
        <v>173</v>
      </c>
      <c r="E728">
        <v>736958</v>
      </c>
      <c r="G728" t="s">
        <v>19186</v>
      </c>
      <c r="H728" t="s">
        <v>1601</v>
      </c>
      <c r="I728" t="s">
        <v>162</v>
      </c>
      <c r="J728" t="s">
        <v>108</v>
      </c>
      <c r="K728" t="s">
        <v>86</v>
      </c>
      <c r="M728">
        <v>2016</v>
      </c>
      <c r="N728" t="s">
        <v>1902</v>
      </c>
      <c r="Q728" t="s">
        <v>19187</v>
      </c>
      <c r="R728">
        <v>2016</v>
      </c>
      <c r="T728" t="s">
        <v>1094</v>
      </c>
      <c r="U728" t="s">
        <v>108</v>
      </c>
      <c r="V728" t="s">
        <v>86</v>
      </c>
      <c r="Y728" t="s">
        <v>828</v>
      </c>
      <c r="AB728" t="s">
        <v>17737</v>
      </c>
      <c r="AE728" t="s">
        <v>222</v>
      </c>
      <c r="AG728" t="s">
        <v>64</v>
      </c>
      <c r="AH728" t="s">
        <v>52</v>
      </c>
      <c r="AI728">
        <v>2016</v>
      </c>
      <c r="AJ728" t="s">
        <v>53</v>
      </c>
      <c r="AK728" t="s">
        <v>224</v>
      </c>
      <c r="AL728" t="s">
        <v>674</v>
      </c>
      <c r="AM728">
        <v>1</v>
      </c>
      <c r="AN728" t="s">
        <v>19188</v>
      </c>
    </row>
    <row r="729" spans="1:40">
      <c r="A729">
        <v>143275</v>
      </c>
      <c r="B729" t="s">
        <v>215</v>
      </c>
      <c r="C729" t="s">
        <v>3189</v>
      </c>
      <c r="D729" t="s">
        <v>3189</v>
      </c>
      <c r="E729">
        <v>361735</v>
      </c>
      <c r="F729">
        <v>248512</v>
      </c>
      <c r="G729" t="s">
        <v>19189</v>
      </c>
      <c r="H729" t="s">
        <v>3249</v>
      </c>
      <c r="I729" t="s">
        <v>79</v>
      </c>
      <c r="M729">
        <v>2016</v>
      </c>
      <c r="Q729" t="s">
        <v>1798</v>
      </c>
      <c r="R729">
        <v>2016</v>
      </c>
      <c r="T729" t="s">
        <v>79</v>
      </c>
      <c r="V729" t="s">
        <v>617</v>
      </c>
      <c r="AB729" t="s">
        <v>17737</v>
      </c>
      <c r="AC729" t="s">
        <v>3249</v>
      </c>
      <c r="AD729">
        <v>0.68700000000000006</v>
      </c>
      <c r="AE729" t="s">
        <v>164</v>
      </c>
      <c r="AG729" t="s">
        <v>64</v>
      </c>
      <c r="AH729" t="s">
        <v>52</v>
      </c>
      <c r="AI729">
        <v>2016</v>
      </c>
      <c r="AJ729" t="s">
        <v>53</v>
      </c>
      <c r="AK729" t="s">
        <v>2802</v>
      </c>
      <c r="AL729" t="s">
        <v>674</v>
      </c>
      <c r="AM729">
        <v>1</v>
      </c>
    </row>
    <row r="730" spans="1:40">
      <c r="A730">
        <v>143276</v>
      </c>
      <c r="B730" t="s">
        <v>215</v>
      </c>
      <c r="C730" t="s">
        <v>3635</v>
      </c>
      <c r="D730" t="s">
        <v>3635</v>
      </c>
      <c r="E730">
        <v>119907</v>
      </c>
      <c r="G730" t="s">
        <v>19190</v>
      </c>
      <c r="H730" t="s">
        <v>1919</v>
      </c>
      <c r="I730" t="s">
        <v>162</v>
      </c>
      <c r="J730" t="s">
        <v>108</v>
      </c>
      <c r="K730" t="s">
        <v>170</v>
      </c>
      <c r="M730">
        <v>2016</v>
      </c>
      <c r="N730" t="s">
        <v>1912</v>
      </c>
      <c r="O730" t="s">
        <v>1913</v>
      </c>
      <c r="P730" t="s">
        <v>148</v>
      </c>
      <c r="Q730" t="s">
        <v>19191</v>
      </c>
      <c r="R730">
        <v>2016</v>
      </c>
      <c r="S730" t="s">
        <v>1912</v>
      </c>
      <c r="T730" t="s">
        <v>1094</v>
      </c>
      <c r="U730" t="s">
        <v>108</v>
      </c>
      <c r="V730" t="s">
        <v>170</v>
      </c>
      <c r="W730" t="s">
        <v>19192</v>
      </c>
      <c r="X730" t="s">
        <v>1913</v>
      </c>
      <c r="Y730" t="s">
        <v>148</v>
      </c>
      <c r="AB730" t="s">
        <v>17737</v>
      </c>
      <c r="AC730" t="s">
        <v>19191</v>
      </c>
      <c r="AE730" t="s">
        <v>222</v>
      </c>
      <c r="AG730" t="s">
        <v>64</v>
      </c>
      <c r="AH730" t="s">
        <v>52</v>
      </c>
      <c r="AI730">
        <v>2016</v>
      </c>
      <c r="AJ730" t="s">
        <v>53</v>
      </c>
      <c r="AK730" t="s">
        <v>4497</v>
      </c>
      <c r="AL730" t="s">
        <v>674</v>
      </c>
      <c r="AM730">
        <v>1</v>
      </c>
      <c r="AN730" t="s">
        <v>19193</v>
      </c>
    </row>
    <row r="731" spans="1:40">
      <c r="A731">
        <v>143277</v>
      </c>
      <c r="B731" t="s">
        <v>215</v>
      </c>
      <c r="C731" t="s">
        <v>3189</v>
      </c>
      <c r="D731" t="s">
        <v>3189</v>
      </c>
      <c r="E731">
        <v>232897</v>
      </c>
      <c r="F731">
        <v>160000</v>
      </c>
      <c r="G731" t="s">
        <v>19194</v>
      </c>
      <c r="H731" t="s">
        <v>3249</v>
      </c>
      <c r="I731" t="s">
        <v>79</v>
      </c>
      <c r="M731">
        <v>2016</v>
      </c>
      <c r="Q731" t="s">
        <v>616</v>
      </c>
      <c r="R731">
        <v>2016</v>
      </c>
      <c r="T731" t="s">
        <v>79</v>
      </c>
      <c r="V731" t="s">
        <v>617</v>
      </c>
      <c r="AB731" t="s">
        <v>17737</v>
      </c>
      <c r="AC731" t="s">
        <v>3249</v>
      </c>
      <c r="AD731">
        <v>0.68700000000000006</v>
      </c>
      <c r="AE731" t="s">
        <v>164</v>
      </c>
      <c r="AG731" t="s">
        <v>64</v>
      </c>
      <c r="AH731" t="s">
        <v>52</v>
      </c>
      <c r="AI731">
        <v>2016</v>
      </c>
      <c r="AJ731" t="s">
        <v>53</v>
      </c>
      <c r="AK731" t="s">
        <v>2802</v>
      </c>
      <c r="AL731" t="s">
        <v>674</v>
      </c>
      <c r="AM731">
        <v>1</v>
      </c>
    </row>
    <row r="732" spans="1:40">
      <c r="A732">
        <v>143278</v>
      </c>
      <c r="B732" t="s">
        <v>215</v>
      </c>
      <c r="C732" t="s">
        <v>3635</v>
      </c>
      <c r="D732" t="s">
        <v>3635</v>
      </c>
      <c r="E732">
        <v>250000</v>
      </c>
      <c r="G732" t="s">
        <v>19195</v>
      </c>
      <c r="H732" t="s">
        <v>1919</v>
      </c>
      <c r="I732" t="s">
        <v>162</v>
      </c>
      <c r="J732" t="s">
        <v>108</v>
      </c>
      <c r="K732" t="s">
        <v>170</v>
      </c>
      <c r="M732">
        <v>2016</v>
      </c>
      <c r="N732" t="s">
        <v>1912</v>
      </c>
      <c r="O732" t="s">
        <v>1913</v>
      </c>
      <c r="P732" t="s">
        <v>148</v>
      </c>
      <c r="Q732" t="s">
        <v>1077</v>
      </c>
      <c r="R732">
        <v>2016</v>
      </c>
      <c r="S732" t="s">
        <v>1912</v>
      </c>
      <c r="T732" t="s">
        <v>79</v>
      </c>
      <c r="U732" t="s">
        <v>108</v>
      </c>
      <c r="V732" t="s">
        <v>170</v>
      </c>
      <c r="W732" t="s">
        <v>7734</v>
      </c>
      <c r="X732" t="s">
        <v>1913</v>
      </c>
      <c r="Y732" t="s">
        <v>148</v>
      </c>
      <c r="AB732" t="s">
        <v>17737</v>
      </c>
      <c r="AC732" t="s">
        <v>1077</v>
      </c>
      <c r="AE732" t="s">
        <v>222</v>
      </c>
      <c r="AG732" t="s">
        <v>64</v>
      </c>
      <c r="AH732" t="s">
        <v>52</v>
      </c>
      <c r="AI732">
        <v>2016</v>
      </c>
      <c r="AJ732" t="s">
        <v>53</v>
      </c>
      <c r="AK732" t="s">
        <v>2559</v>
      </c>
      <c r="AL732" t="s">
        <v>674</v>
      </c>
      <c r="AM732">
        <v>1</v>
      </c>
      <c r="AN732" t="s">
        <v>19196</v>
      </c>
    </row>
    <row r="733" spans="1:40">
      <c r="A733">
        <v>143279</v>
      </c>
      <c r="B733" t="s">
        <v>215</v>
      </c>
      <c r="C733" t="s">
        <v>3189</v>
      </c>
      <c r="D733" t="s">
        <v>3189</v>
      </c>
      <c r="E733">
        <v>128093</v>
      </c>
      <c r="F733">
        <v>88000</v>
      </c>
      <c r="G733" t="s">
        <v>19197</v>
      </c>
      <c r="H733" t="s">
        <v>3249</v>
      </c>
      <c r="I733" t="s">
        <v>79</v>
      </c>
      <c r="M733">
        <v>2016</v>
      </c>
      <c r="Q733" t="s">
        <v>360</v>
      </c>
      <c r="R733">
        <v>2016</v>
      </c>
      <c r="T733" t="s">
        <v>361</v>
      </c>
      <c r="V733" t="s">
        <v>617</v>
      </c>
      <c r="AB733" t="s">
        <v>17737</v>
      </c>
      <c r="AC733" t="s">
        <v>3249</v>
      </c>
      <c r="AD733">
        <v>0.68700000000000006</v>
      </c>
      <c r="AE733" t="s">
        <v>164</v>
      </c>
      <c r="AG733" t="s">
        <v>64</v>
      </c>
      <c r="AH733" t="s">
        <v>52</v>
      </c>
      <c r="AI733">
        <v>2016</v>
      </c>
      <c r="AJ733" t="s">
        <v>53</v>
      </c>
      <c r="AK733" t="s">
        <v>2802</v>
      </c>
      <c r="AL733" t="s">
        <v>674</v>
      </c>
      <c r="AM733">
        <v>1</v>
      </c>
    </row>
    <row r="734" spans="1:40">
      <c r="A734">
        <v>143280</v>
      </c>
      <c r="B734" t="s">
        <v>215</v>
      </c>
      <c r="C734" t="s">
        <v>3635</v>
      </c>
      <c r="D734" t="s">
        <v>3635</v>
      </c>
      <c r="E734">
        <v>249319</v>
      </c>
      <c r="G734" t="s">
        <v>19198</v>
      </c>
      <c r="H734" t="s">
        <v>1919</v>
      </c>
      <c r="I734" t="s">
        <v>162</v>
      </c>
      <c r="J734" t="s">
        <v>108</v>
      </c>
      <c r="K734" t="s">
        <v>170</v>
      </c>
      <c r="M734">
        <v>2016</v>
      </c>
      <c r="N734" t="s">
        <v>1912</v>
      </c>
      <c r="O734" t="s">
        <v>1913</v>
      </c>
      <c r="P734" t="s">
        <v>148</v>
      </c>
      <c r="Q734" t="s">
        <v>19199</v>
      </c>
      <c r="R734">
        <v>2016</v>
      </c>
      <c r="T734" t="s">
        <v>1094</v>
      </c>
      <c r="U734" t="s">
        <v>108</v>
      </c>
      <c r="V734" t="s">
        <v>170</v>
      </c>
      <c r="Y734" t="s">
        <v>334</v>
      </c>
      <c r="AB734" t="s">
        <v>17737</v>
      </c>
      <c r="AE734" t="s">
        <v>222</v>
      </c>
      <c r="AG734" t="s">
        <v>64</v>
      </c>
      <c r="AH734" t="s">
        <v>52</v>
      </c>
      <c r="AI734">
        <v>2016</v>
      </c>
      <c r="AJ734" t="s">
        <v>53</v>
      </c>
      <c r="AK734" t="s">
        <v>2313</v>
      </c>
      <c r="AL734" t="s">
        <v>674</v>
      </c>
      <c r="AM734">
        <v>1</v>
      </c>
      <c r="AN734" t="s">
        <v>19200</v>
      </c>
    </row>
    <row r="735" spans="1:40">
      <c r="A735">
        <v>143281</v>
      </c>
      <c r="B735" t="s">
        <v>215</v>
      </c>
      <c r="C735" t="s">
        <v>3635</v>
      </c>
      <c r="D735" t="s">
        <v>3635</v>
      </c>
      <c r="E735">
        <v>326304</v>
      </c>
      <c r="G735" t="s">
        <v>19201</v>
      </c>
      <c r="H735" t="s">
        <v>1919</v>
      </c>
      <c r="I735" t="s">
        <v>162</v>
      </c>
      <c r="J735" t="s">
        <v>108</v>
      </c>
      <c r="K735" t="s">
        <v>170</v>
      </c>
      <c r="M735">
        <v>2016</v>
      </c>
      <c r="N735" t="s">
        <v>1912</v>
      </c>
      <c r="O735" t="s">
        <v>1913</v>
      </c>
      <c r="P735" t="s">
        <v>148</v>
      </c>
      <c r="Q735" t="s">
        <v>187</v>
      </c>
      <c r="R735">
        <v>2016</v>
      </c>
      <c r="T735" t="s">
        <v>79</v>
      </c>
      <c r="U735" t="s">
        <v>108</v>
      </c>
      <c r="V735" t="s">
        <v>170</v>
      </c>
      <c r="Y735" t="s">
        <v>334</v>
      </c>
      <c r="AB735" t="s">
        <v>17737</v>
      </c>
      <c r="AC735" t="s">
        <v>187</v>
      </c>
      <c r="AE735" t="s">
        <v>222</v>
      </c>
      <c r="AG735" t="s">
        <v>64</v>
      </c>
      <c r="AH735" t="s">
        <v>52</v>
      </c>
      <c r="AI735">
        <v>2016</v>
      </c>
      <c r="AJ735" t="s">
        <v>53</v>
      </c>
      <c r="AK735" t="s">
        <v>674</v>
      </c>
      <c r="AL735" t="s">
        <v>674</v>
      </c>
      <c r="AM735">
        <v>1</v>
      </c>
      <c r="AN735" t="s">
        <v>19202</v>
      </c>
    </row>
    <row r="736" spans="1:40">
      <c r="A736">
        <v>143282</v>
      </c>
      <c r="B736" t="s">
        <v>215</v>
      </c>
      <c r="C736" t="s">
        <v>3635</v>
      </c>
      <c r="D736" t="s">
        <v>3635</v>
      </c>
      <c r="E736">
        <v>248774</v>
      </c>
      <c r="G736" t="s">
        <v>19203</v>
      </c>
      <c r="H736" t="s">
        <v>1919</v>
      </c>
      <c r="I736" t="s">
        <v>162</v>
      </c>
      <c r="J736" t="s">
        <v>108</v>
      </c>
      <c r="K736" t="s">
        <v>170</v>
      </c>
      <c r="M736">
        <v>2016</v>
      </c>
      <c r="N736" t="s">
        <v>1912</v>
      </c>
      <c r="O736" t="s">
        <v>1913</v>
      </c>
      <c r="P736" t="s">
        <v>148</v>
      </c>
      <c r="Q736" t="s">
        <v>4513</v>
      </c>
      <c r="R736">
        <v>2016</v>
      </c>
      <c r="S736" t="s">
        <v>1912</v>
      </c>
      <c r="T736" t="s">
        <v>79</v>
      </c>
      <c r="U736" t="s">
        <v>108</v>
      </c>
      <c r="V736" t="s">
        <v>170</v>
      </c>
      <c r="W736" t="s">
        <v>4514</v>
      </c>
      <c r="X736" t="s">
        <v>1913</v>
      </c>
      <c r="Y736" t="s">
        <v>148</v>
      </c>
      <c r="AB736" t="s">
        <v>17737</v>
      </c>
      <c r="AC736" t="s">
        <v>4513</v>
      </c>
      <c r="AE736" t="s">
        <v>222</v>
      </c>
      <c r="AG736" t="s">
        <v>64</v>
      </c>
      <c r="AH736" t="s">
        <v>52</v>
      </c>
      <c r="AI736">
        <v>2016</v>
      </c>
      <c r="AJ736" t="s">
        <v>53</v>
      </c>
      <c r="AK736" t="s">
        <v>2559</v>
      </c>
      <c r="AL736" t="s">
        <v>674</v>
      </c>
      <c r="AM736">
        <v>1</v>
      </c>
      <c r="AN736" t="s">
        <v>19204</v>
      </c>
    </row>
    <row r="737" spans="1:40">
      <c r="A737">
        <v>143283</v>
      </c>
      <c r="B737" t="s">
        <v>215</v>
      </c>
      <c r="C737" t="s">
        <v>3635</v>
      </c>
      <c r="D737" t="s">
        <v>3635</v>
      </c>
      <c r="E737">
        <v>291099</v>
      </c>
      <c r="G737" t="s">
        <v>19205</v>
      </c>
      <c r="H737" t="s">
        <v>1919</v>
      </c>
      <c r="I737" t="s">
        <v>162</v>
      </c>
      <c r="J737" t="s">
        <v>108</v>
      </c>
      <c r="K737" t="s">
        <v>170</v>
      </c>
      <c r="M737">
        <v>2016</v>
      </c>
      <c r="N737" t="s">
        <v>1912</v>
      </c>
      <c r="O737" t="s">
        <v>1913</v>
      </c>
      <c r="P737" t="s">
        <v>148</v>
      </c>
      <c r="Q737" t="s">
        <v>270</v>
      </c>
      <c r="R737">
        <v>2016</v>
      </c>
      <c r="T737" t="s">
        <v>79</v>
      </c>
      <c r="U737" t="s">
        <v>108</v>
      </c>
      <c r="V737" t="s">
        <v>170</v>
      </c>
      <c r="Y737" t="s">
        <v>334</v>
      </c>
      <c r="AB737" t="s">
        <v>17737</v>
      </c>
      <c r="AC737" t="s">
        <v>270</v>
      </c>
      <c r="AE737" t="s">
        <v>222</v>
      </c>
      <c r="AG737" t="s">
        <v>64</v>
      </c>
      <c r="AH737" t="s">
        <v>52</v>
      </c>
      <c r="AI737">
        <v>2016</v>
      </c>
      <c r="AJ737" t="s">
        <v>53</v>
      </c>
      <c r="AK737" t="s">
        <v>674</v>
      </c>
      <c r="AL737" t="s">
        <v>674</v>
      </c>
      <c r="AM737">
        <v>1</v>
      </c>
      <c r="AN737" t="s">
        <v>19206</v>
      </c>
    </row>
    <row r="738" spans="1:40">
      <c r="A738">
        <v>143284</v>
      </c>
      <c r="B738" t="s">
        <v>215</v>
      </c>
      <c r="C738" t="s">
        <v>539</v>
      </c>
      <c r="D738" t="s">
        <v>539</v>
      </c>
      <c r="E738">
        <v>157205</v>
      </c>
      <c r="F738">
        <v>108000</v>
      </c>
      <c r="G738" t="s">
        <v>19207</v>
      </c>
      <c r="H738" t="s">
        <v>3249</v>
      </c>
      <c r="I738" t="s">
        <v>79</v>
      </c>
      <c r="M738">
        <v>2016</v>
      </c>
      <c r="Q738" t="s">
        <v>2064</v>
      </c>
      <c r="R738">
        <v>2016</v>
      </c>
      <c r="T738" t="s">
        <v>79</v>
      </c>
      <c r="V738" t="s">
        <v>7652</v>
      </c>
      <c r="AB738" t="s">
        <v>17737</v>
      </c>
      <c r="AC738" t="s">
        <v>3249</v>
      </c>
      <c r="AD738">
        <v>0.68700000000000006</v>
      </c>
      <c r="AE738" t="s">
        <v>164</v>
      </c>
      <c r="AG738" t="s">
        <v>64</v>
      </c>
      <c r="AH738" t="s">
        <v>52</v>
      </c>
      <c r="AI738">
        <v>2016</v>
      </c>
      <c r="AJ738" t="s">
        <v>53</v>
      </c>
      <c r="AK738" t="s">
        <v>674</v>
      </c>
      <c r="AL738" t="s">
        <v>674</v>
      </c>
      <c r="AM738">
        <v>1</v>
      </c>
    </row>
    <row r="739" spans="1:40">
      <c r="A739">
        <v>143285</v>
      </c>
      <c r="B739" t="s">
        <v>215</v>
      </c>
      <c r="C739" t="s">
        <v>3635</v>
      </c>
      <c r="D739" t="s">
        <v>3635</v>
      </c>
      <c r="E739">
        <v>250000</v>
      </c>
      <c r="G739" t="s">
        <v>19208</v>
      </c>
      <c r="H739" t="s">
        <v>1919</v>
      </c>
      <c r="I739" t="s">
        <v>162</v>
      </c>
      <c r="J739" t="s">
        <v>108</v>
      </c>
      <c r="K739" t="s">
        <v>170</v>
      </c>
      <c r="M739">
        <v>2016</v>
      </c>
      <c r="N739" t="s">
        <v>1912</v>
      </c>
      <c r="O739" t="s">
        <v>1913</v>
      </c>
      <c r="P739" t="s">
        <v>148</v>
      </c>
      <c r="Q739" t="s">
        <v>1432</v>
      </c>
      <c r="R739">
        <v>2016</v>
      </c>
      <c r="S739" t="s">
        <v>1912</v>
      </c>
      <c r="T739" t="s">
        <v>79</v>
      </c>
      <c r="U739" t="s">
        <v>108</v>
      </c>
      <c r="V739" t="s">
        <v>170</v>
      </c>
      <c r="W739" t="s">
        <v>4517</v>
      </c>
      <c r="X739" t="s">
        <v>1913</v>
      </c>
      <c r="Y739" t="s">
        <v>148</v>
      </c>
      <c r="AB739" t="s">
        <v>17737</v>
      </c>
      <c r="AC739" t="s">
        <v>1432</v>
      </c>
      <c r="AE739" t="s">
        <v>222</v>
      </c>
      <c r="AG739" t="s">
        <v>64</v>
      </c>
      <c r="AH739" t="s">
        <v>52</v>
      </c>
      <c r="AI739">
        <v>2016</v>
      </c>
      <c r="AJ739" t="s">
        <v>53</v>
      </c>
      <c r="AK739" t="s">
        <v>2096</v>
      </c>
      <c r="AL739" t="s">
        <v>674</v>
      </c>
      <c r="AM739">
        <v>1</v>
      </c>
      <c r="AN739" t="s">
        <v>19209</v>
      </c>
    </row>
    <row r="740" spans="1:40">
      <c r="A740">
        <v>143286</v>
      </c>
      <c r="B740" t="s">
        <v>215</v>
      </c>
      <c r="C740" t="s">
        <v>539</v>
      </c>
      <c r="D740" t="s">
        <v>539</v>
      </c>
      <c r="E740">
        <v>81697</v>
      </c>
      <c r="F740">
        <v>56126</v>
      </c>
      <c r="G740" t="s">
        <v>19210</v>
      </c>
      <c r="H740" t="s">
        <v>3249</v>
      </c>
      <c r="I740" t="s">
        <v>79</v>
      </c>
      <c r="M740">
        <v>2016</v>
      </c>
      <c r="Q740" t="s">
        <v>413</v>
      </c>
      <c r="R740">
        <v>2016</v>
      </c>
      <c r="T740" t="s">
        <v>79</v>
      </c>
      <c r="V740" t="s">
        <v>7652</v>
      </c>
      <c r="Y740" t="s">
        <v>455</v>
      </c>
      <c r="AB740" t="s">
        <v>17737</v>
      </c>
      <c r="AC740" t="s">
        <v>3249</v>
      </c>
      <c r="AD740">
        <v>0.68700000000000006</v>
      </c>
      <c r="AE740" t="s">
        <v>164</v>
      </c>
      <c r="AG740" t="s">
        <v>64</v>
      </c>
      <c r="AH740" t="s">
        <v>52</v>
      </c>
      <c r="AI740">
        <v>2016</v>
      </c>
      <c r="AJ740" t="s">
        <v>53</v>
      </c>
      <c r="AK740" t="s">
        <v>674</v>
      </c>
      <c r="AL740" t="s">
        <v>674</v>
      </c>
      <c r="AM740">
        <v>1</v>
      </c>
    </row>
    <row r="741" spans="1:40">
      <c r="A741">
        <v>143287</v>
      </c>
      <c r="B741" t="s">
        <v>215</v>
      </c>
      <c r="C741" t="s">
        <v>674</v>
      </c>
      <c r="D741" t="s">
        <v>674</v>
      </c>
      <c r="E741">
        <v>250048</v>
      </c>
      <c r="G741" t="s">
        <v>19211</v>
      </c>
      <c r="H741" t="s">
        <v>1919</v>
      </c>
      <c r="I741" t="s">
        <v>162</v>
      </c>
      <c r="J741" t="s">
        <v>108</v>
      </c>
      <c r="K741" t="s">
        <v>170</v>
      </c>
      <c r="M741">
        <v>2016</v>
      </c>
      <c r="N741" t="s">
        <v>1912</v>
      </c>
      <c r="O741" t="s">
        <v>1913</v>
      </c>
      <c r="P741" t="s">
        <v>148</v>
      </c>
      <c r="Q741" t="s">
        <v>2064</v>
      </c>
      <c r="R741">
        <v>2016</v>
      </c>
      <c r="S741" t="s">
        <v>1912</v>
      </c>
      <c r="T741" t="s">
        <v>79</v>
      </c>
      <c r="U741" t="s">
        <v>108</v>
      </c>
      <c r="V741" t="s">
        <v>170</v>
      </c>
      <c r="W741" t="s">
        <v>12797</v>
      </c>
      <c r="X741" t="s">
        <v>1913</v>
      </c>
      <c r="Y741" t="s">
        <v>148</v>
      </c>
      <c r="AB741" t="s">
        <v>17737</v>
      </c>
      <c r="AC741" t="s">
        <v>2064</v>
      </c>
      <c r="AE741" t="s">
        <v>222</v>
      </c>
      <c r="AG741" t="s">
        <v>64</v>
      </c>
      <c r="AH741" t="s">
        <v>52</v>
      </c>
      <c r="AI741">
        <v>2016</v>
      </c>
      <c r="AJ741" t="s">
        <v>53</v>
      </c>
      <c r="AK741" t="s">
        <v>902</v>
      </c>
      <c r="AL741" t="s">
        <v>674</v>
      </c>
      <c r="AM741">
        <v>1</v>
      </c>
      <c r="AN741" t="s">
        <v>19212</v>
      </c>
    </row>
    <row r="742" spans="1:40">
      <c r="A742">
        <v>143288</v>
      </c>
      <c r="B742" t="s">
        <v>215</v>
      </c>
      <c r="C742" t="s">
        <v>2400</v>
      </c>
      <c r="D742" t="s">
        <v>2400</v>
      </c>
      <c r="E742">
        <v>145560</v>
      </c>
      <c r="F742">
        <v>100000</v>
      </c>
      <c r="G742" t="s">
        <v>19213</v>
      </c>
      <c r="H742" t="s">
        <v>3249</v>
      </c>
      <c r="I742" t="s">
        <v>79</v>
      </c>
      <c r="M742">
        <v>2016</v>
      </c>
      <c r="Q742" t="s">
        <v>10953</v>
      </c>
      <c r="R742">
        <v>2016</v>
      </c>
      <c r="S742" t="s">
        <v>6126</v>
      </c>
      <c r="T742" t="s">
        <v>79</v>
      </c>
      <c r="U742" t="s">
        <v>5881</v>
      </c>
      <c r="V742" t="s">
        <v>4867</v>
      </c>
      <c r="W742" t="s">
        <v>19214</v>
      </c>
      <c r="X742" t="s">
        <v>781</v>
      </c>
      <c r="Y742" t="s">
        <v>176</v>
      </c>
      <c r="AB742" t="s">
        <v>17737</v>
      </c>
      <c r="AC742" t="s">
        <v>3249</v>
      </c>
      <c r="AD742">
        <v>0.687002</v>
      </c>
      <c r="AE742" t="s">
        <v>164</v>
      </c>
      <c r="AG742" t="s">
        <v>64</v>
      </c>
      <c r="AH742" t="s">
        <v>52</v>
      </c>
      <c r="AI742">
        <v>2016</v>
      </c>
      <c r="AJ742" t="s">
        <v>53</v>
      </c>
      <c r="AK742" t="s">
        <v>674</v>
      </c>
      <c r="AL742" t="s">
        <v>674</v>
      </c>
      <c r="AM742">
        <v>1</v>
      </c>
    </row>
    <row r="743" spans="1:40">
      <c r="A743">
        <v>143289</v>
      </c>
      <c r="B743" t="s">
        <v>215</v>
      </c>
      <c r="C743" t="s">
        <v>3635</v>
      </c>
      <c r="D743" t="s">
        <v>3635</v>
      </c>
      <c r="E743">
        <v>925767</v>
      </c>
      <c r="G743" t="s">
        <v>19215</v>
      </c>
      <c r="H743" t="s">
        <v>1919</v>
      </c>
      <c r="I743" t="s">
        <v>162</v>
      </c>
      <c r="J743" t="s">
        <v>108</v>
      </c>
      <c r="K743" t="s">
        <v>170</v>
      </c>
      <c r="M743">
        <v>2016</v>
      </c>
      <c r="N743" t="s">
        <v>1912</v>
      </c>
      <c r="O743" t="s">
        <v>1913</v>
      </c>
      <c r="P743" t="s">
        <v>148</v>
      </c>
      <c r="Q743" t="s">
        <v>8428</v>
      </c>
      <c r="R743">
        <v>2016</v>
      </c>
      <c r="S743" t="s">
        <v>1912</v>
      </c>
      <c r="T743" t="s">
        <v>79</v>
      </c>
      <c r="U743" t="s">
        <v>108</v>
      </c>
      <c r="V743" t="s">
        <v>170</v>
      </c>
      <c r="W743" t="s">
        <v>8429</v>
      </c>
      <c r="X743" t="s">
        <v>1913</v>
      </c>
      <c r="Y743" t="s">
        <v>148</v>
      </c>
      <c r="AB743" t="s">
        <v>17737</v>
      </c>
      <c r="AC743" t="s">
        <v>8428</v>
      </c>
      <c r="AE743" t="s">
        <v>222</v>
      </c>
      <c r="AG743" t="s">
        <v>64</v>
      </c>
      <c r="AH743" t="s">
        <v>52</v>
      </c>
      <c r="AI743">
        <v>2016</v>
      </c>
      <c r="AJ743" t="s">
        <v>53</v>
      </c>
      <c r="AK743" t="s">
        <v>2559</v>
      </c>
      <c r="AL743" t="s">
        <v>674</v>
      </c>
      <c r="AM743">
        <v>1</v>
      </c>
      <c r="AN743" t="s">
        <v>19216</v>
      </c>
    </row>
    <row r="744" spans="1:40">
      <c r="A744">
        <v>143290</v>
      </c>
      <c r="B744" t="s">
        <v>215</v>
      </c>
      <c r="C744" t="s">
        <v>3635</v>
      </c>
      <c r="D744" t="s">
        <v>3635</v>
      </c>
      <c r="E744">
        <v>517887</v>
      </c>
      <c r="G744" t="s">
        <v>19217</v>
      </c>
      <c r="H744" t="s">
        <v>1919</v>
      </c>
      <c r="I744" t="s">
        <v>162</v>
      </c>
      <c r="J744" t="s">
        <v>108</v>
      </c>
      <c r="K744" t="s">
        <v>170</v>
      </c>
      <c r="M744">
        <v>2016</v>
      </c>
      <c r="N744" t="s">
        <v>1912</v>
      </c>
      <c r="O744" t="s">
        <v>1913</v>
      </c>
      <c r="P744" t="s">
        <v>148</v>
      </c>
      <c r="Q744" t="s">
        <v>19218</v>
      </c>
      <c r="R744">
        <v>2016</v>
      </c>
      <c r="S744" t="s">
        <v>1912</v>
      </c>
      <c r="T744" t="s">
        <v>79</v>
      </c>
      <c r="U744" t="s">
        <v>108</v>
      </c>
      <c r="V744" t="s">
        <v>170</v>
      </c>
      <c r="W744" t="s">
        <v>19219</v>
      </c>
      <c r="X744" t="s">
        <v>1913</v>
      </c>
      <c r="Y744" t="s">
        <v>148</v>
      </c>
      <c r="AB744" t="s">
        <v>17737</v>
      </c>
      <c r="AC744" t="s">
        <v>19218</v>
      </c>
      <c r="AE744" t="s">
        <v>222</v>
      </c>
      <c r="AG744" t="s">
        <v>64</v>
      </c>
      <c r="AH744" t="s">
        <v>52</v>
      </c>
      <c r="AI744">
        <v>2016</v>
      </c>
      <c r="AJ744" t="s">
        <v>53</v>
      </c>
      <c r="AK744" t="s">
        <v>902</v>
      </c>
      <c r="AL744" t="s">
        <v>674</v>
      </c>
      <c r="AM744">
        <v>1</v>
      </c>
      <c r="AN744" t="s">
        <v>19220</v>
      </c>
    </row>
    <row r="745" spans="1:40">
      <c r="A745">
        <v>143291</v>
      </c>
      <c r="B745" t="s">
        <v>215</v>
      </c>
      <c r="C745" t="s">
        <v>3635</v>
      </c>
      <c r="D745" t="s">
        <v>3635</v>
      </c>
      <c r="E745">
        <v>238539</v>
      </c>
      <c r="G745" t="s">
        <v>19221</v>
      </c>
      <c r="H745" t="s">
        <v>1919</v>
      </c>
      <c r="I745" t="s">
        <v>162</v>
      </c>
      <c r="J745" t="s">
        <v>108</v>
      </c>
      <c r="K745" t="s">
        <v>170</v>
      </c>
      <c r="M745">
        <v>2016</v>
      </c>
      <c r="N745" t="s">
        <v>1912</v>
      </c>
      <c r="O745" t="s">
        <v>1913</v>
      </c>
      <c r="P745" t="s">
        <v>148</v>
      </c>
      <c r="Q745" t="s">
        <v>19222</v>
      </c>
      <c r="R745">
        <v>2016</v>
      </c>
      <c r="T745" t="s">
        <v>1094</v>
      </c>
      <c r="U745" t="s">
        <v>108</v>
      </c>
      <c r="V745" t="s">
        <v>170</v>
      </c>
      <c r="Y745" t="s">
        <v>176</v>
      </c>
      <c r="AB745" t="s">
        <v>17737</v>
      </c>
      <c r="AC745" t="s">
        <v>19222</v>
      </c>
      <c r="AE745" t="s">
        <v>222</v>
      </c>
      <c r="AG745" t="s">
        <v>64</v>
      </c>
      <c r="AH745" t="s">
        <v>52</v>
      </c>
      <c r="AI745">
        <v>2016</v>
      </c>
      <c r="AJ745" t="s">
        <v>53</v>
      </c>
      <c r="AK745" t="s">
        <v>674</v>
      </c>
      <c r="AL745" t="s">
        <v>674</v>
      </c>
      <c r="AM745">
        <v>1</v>
      </c>
      <c r="AN745" t="s">
        <v>19223</v>
      </c>
    </row>
    <row r="746" spans="1:40">
      <c r="A746">
        <v>143292</v>
      </c>
      <c r="B746" t="s">
        <v>215</v>
      </c>
      <c r="C746" t="s">
        <v>2851</v>
      </c>
      <c r="D746" t="s">
        <v>2851</v>
      </c>
      <c r="E746">
        <v>1000000</v>
      </c>
      <c r="G746" t="s">
        <v>19224</v>
      </c>
      <c r="H746" t="s">
        <v>1919</v>
      </c>
      <c r="I746" t="s">
        <v>162</v>
      </c>
      <c r="J746" t="s">
        <v>108</v>
      </c>
      <c r="K746" t="s">
        <v>170</v>
      </c>
      <c r="M746">
        <v>2016</v>
      </c>
      <c r="N746" t="s">
        <v>1912</v>
      </c>
      <c r="O746" t="s">
        <v>1913</v>
      </c>
      <c r="P746" t="s">
        <v>148</v>
      </c>
      <c r="Q746" t="s">
        <v>925</v>
      </c>
      <c r="R746">
        <v>2016</v>
      </c>
      <c r="S746" t="s">
        <v>1912</v>
      </c>
      <c r="T746" t="s">
        <v>79</v>
      </c>
      <c r="U746" t="s">
        <v>108</v>
      </c>
      <c r="V746" t="s">
        <v>170</v>
      </c>
      <c r="W746" t="s">
        <v>4515</v>
      </c>
      <c r="X746" t="s">
        <v>1913</v>
      </c>
      <c r="Y746" t="s">
        <v>148</v>
      </c>
      <c r="AB746" t="s">
        <v>17737</v>
      </c>
      <c r="AC746" t="s">
        <v>925</v>
      </c>
      <c r="AE746" t="s">
        <v>222</v>
      </c>
      <c r="AG746" t="s">
        <v>64</v>
      </c>
      <c r="AH746" t="s">
        <v>52</v>
      </c>
      <c r="AI746">
        <v>2016</v>
      </c>
      <c r="AJ746" t="s">
        <v>53</v>
      </c>
      <c r="AK746" t="s">
        <v>2559</v>
      </c>
      <c r="AL746" t="s">
        <v>674</v>
      </c>
      <c r="AM746">
        <v>1</v>
      </c>
      <c r="AN746" t="s">
        <v>19225</v>
      </c>
    </row>
    <row r="747" spans="1:40">
      <c r="A747">
        <v>143293</v>
      </c>
      <c r="B747" t="s">
        <v>215</v>
      </c>
      <c r="C747" t="s">
        <v>3635</v>
      </c>
      <c r="D747" t="s">
        <v>3635</v>
      </c>
      <c r="E747">
        <v>132970</v>
      </c>
      <c r="G747" t="s">
        <v>19226</v>
      </c>
      <c r="H747" t="s">
        <v>1919</v>
      </c>
      <c r="I747" t="s">
        <v>162</v>
      </c>
      <c r="J747" t="s">
        <v>108</v>
      </c>
      <c r="K747" t="s">
        <v>170</v>
      </c>
      <c r="M747">
        <v>2016</v>
      </c>
      <c r="N747" t="s">
        <v>1912</v>
      </c>
      <c r="O747" t="s">
        <v>1913</v>
      </c>
      <c r="P747" t="s">
        <v>148</v>
      </c>
      <c r="Q747" t="s">
        <v>19227</v>
      </c>
      <c r="R747">
        <v>2016</v>
      </c>
      <c r="T747" t="s">
        <v>1094</v>
      </c>
      <c r="U747" t="s">
        <v>108</v>
      </c>
      <c r="V747" t="s">
        <v>170</v>
      </c>
      <c r="Y747" t="s">
        <v>176</v>
      </c>
      <c r="AB747" t="s">
        <v>17737</v>
      </c>
      <c r="AC747" t="s">
        <v>19227</v>
      </c>
      <c r="AE747" t="s">
        <v>222</v>
      </c>
      <c r="AG747" t="s">
        <v>64</v>
      </c>
      <c r="AH747" t="s">
        <v>52</v>
      </c>
      <c r="AI747">
        <v>2016</v>
      </c>
      <c r="AJ747" t="s">
        <v>53</v>
      </c>
      <c r="AK747" t="s">
        <v>929</v>
      </c>
      <c r="AL747" t="s">
        <v>674</v>
      </c>
      <c r="AM747">
        <v>1</v>
      </c>
      <c r="AN747" t="s">
        <v>19228</v>
      </c>
    </row>
    <row r="748" spans="1:40">
      <c r="A748">
        <v>143294</v>
      </c>
      <c r="B748" t="s">
        <v>215</v>
      </c>
      <c r="C748" t="s">
        <v>3635</v>
      </c>
      <c r="D748" t="s">
        <v>3635</v>
      </c>
      <c r="E748">
        <v>117094</v>
      </c>
      <c r="G748" t="s">
        <v>19229</v>
      </c>
      <c r="H748" t="s">
        <v>1919</v>
      </c>
      <c r="I748" t="s">
        <v>162</v>
      </c>
      <c r="J748" t="s">
        <v>108</v>
      </c>
      <c r="K748" t="s">
        <v>170</v>
      </c>
      <c r="M748">
        <v>2016</v>
      </c>
      <c r="N748" t="s">
        <v>1912</v>
      </c>
      <c r="O748" t="s">
        <v>1913</v>
      </c>
      <c r="P748" t="s">
        <v>148</v>
      </c>
      <c r="Q748" t="s">
        <v>19230</v>
      </c>
      <c r="R748">
        <v>2016</v>
      </c>
      <c r="T748" t="s">
        <v>79</v>
      </c>
      <c r="U748" t="s">
        <v>108</v>
      </c>
      <c r="V748" t="s">
        <v>170</v>
      </c>
      <c r="Y748" t="s">
        <v>334</v>
      </c>
      <c r="AB748" t="s">
        <v>17737</v>
      </c>
      <c r="AE748" t="s">
        <v>222</v>
      </c>
      <c r="AG748" t="s">
        <v>64</v>
      </c>
      <c r="AH748" t="s">
        <v>52</v>
      </c>
      <c r="AI748">
        <v>2016</v>
      </c>
      <c r="AJ748" t="s">
        <v>53</v>
      </c>
      <c r="AK748" t="s">
        <v>2313</v>
      </c>
      <c r="AL748" t="s">
        <v>674</v>
      </c>
      <c r="AM748">
        <v>1</v>
      </c>
      <c r="AN748" t="s">
        <v>19231</v>
      </c>
    </row>
    <row r="749" spans="1:40">
      <c r="A749">
        <v>143295</v>
      </c>
      <c r="B749" t="s">
        <v>215</v>
      </c>
      <c r="C749" t="s">
        <v>2400</v>
      </c>
      <c r="D749" t="s">
        <v>2400</v>
      </c>
      <c r="E749">
        <v>220188</v>
      </c>
      <c r="F749">
        <v>151853</v>
      </c>
      <c r="G749" t="s">
        <v>19232</v>
      </c>
      <c r="H749" t="s">
        <v>3249</v>
      </c>
      <c r="I749" t="s">
        <v>79</v>
      </c>
      <c r="M749">
        <v>2016</v>
      </c>
      <c r="Q749" t="s">
        <v>1654</v>
      </c>
      <c r="R749">
        <v>2016</v>
      </c>
      <c r="T749" t="s">
        <v>79</v>
      </c>
      <c r="U749" t="s">
        <v>5881</v>
      </c>
      <c r="V749" t="s">
        <v>4867</v>
      </c>
      <c r="AB749" t="s">
        <v>17737</v>
      </c>
      <c r="AC749" t="s">
        <v>1654</v>
      </c>
      <c r="AD749">
        <v>0.68965200000000004</v>
      </c>
      <c r="AE749" t="s">
        <v>164</v>
      </c>
      <c r="AG749" t="s">
        <v>64</v>
      </c>
      <c r="AH749" t="s">
        <v>52</v>
      </c>
      <c r="AI749">
        <v>2016</v>
      </c>
      <c r="AJ749" t="s">
        <v>53</v>
      </c>
      <c r="AK749" t="s">
        <v>902</v>
      </c>
      <c r="AL749" t="s">
        <v>674</v>
      </c>
      <c r="AM749">
        <v>1</v>
      </c>
    </row>
    <row r="750" spans="1:40">
      <c r="A750">
        <v>143296</v>
      </c>
      <c r="B750" t="s">
        <v>215</v>
      </c>
      <c r="C750" t="s">
        <v>3635</v>
      </c>
      <c r="D750" t="s">
        <v>3635</v>
      </c>
      <c r="E750">
        <v>210930</v>
      </c>
      <c r="G750" t="s">
        <v>19233</v>
      </c>
      <c r="H750" t="s">
        <v>1919</v>
      </c>
      <c r="I750" t="s">
        <v>162</v>
      </c>
      <c r="J750" t="s">
        <v>108</v>
      </c>
      <c r="K750" t="s">
        <v>170</v>
      </c>
      <c r="M750">
        <v>2016</v>
      </c>
      <c r="N750" t="s">
        <v>1912</v>
      </c>
      <c r="O750" t="s">
        <v>1913</v>
      </c>
      <c r="P750" t="s">
        <v>148</v>
      </c>
      <c r="Q750" t="s">
        <v>9363</v>
      </c>
      <c r="R750">
        <v>2016</v>
      </c>
      <c r="T750" t="s">
        <v>79</v>
      </c>
      <c r="U750" t="s">
        <v>108</v>
      </c>
      <c r="V750" t="s">
        <v>170</v>
      </c>
      <c r="Y750" t="s">
        <v>148</v>
      </c>
      <c r="AB750" t="s">
        <v>17737</v>
      </c>
      <c r="AC750" t="s">
        <v>9363</v>
      </c>
      <c r="AE750" t="s">
        <v>222</v>
      </c>
      <c r="AG750" t="s">
        <v>64</v>
      </c>
      <c r="AH750" t="s">
        <v>52</v>
      </c>
      <c r="AI750">
        <v>2016</v>
      </c>
      <c r="AJ750" t="s">
        <v>53</v>
      </c>
      <c r="AK750" t="s">
        <v>2096</v>
      </c>
      <c r="AL750" t="s">
        <v>674</v>
      </c>
      <c r="AM750">
        <v>1</v>
      </c>
      <c r="AN750" t="s">
        <v>19234</v>
      </c>
    </row>
    <row r="751" spans="1:40">
      <c r="A751">
        <v>143297</v>
      </c>
      <c r="B751" t="s">
        <v>215</v>
      </c>
      <c r="C751" t="s">
        <v>3635</v>
      </c>
      <c r="D751" t="s">
        <v>3635</v>
      </c>
      <c r="E751">
        <v>52733</v>
      </c>
      <c r="G751" t="s">
        <v>19233</v>
      </c>
      <c r="H751" t="s">
        <v>1919</v>
      </c>
      <c r="I751" t="s">
        <v>162</v>
      </c>
      <c r="J751" t="s">
        <v>108</v>
      </c>
      <c r="K751" t="s">
        <v>170</v>
      </c>
      <c r="M751">
        <v>2016</v>
      </c>
      <c r="N751" t="s">
        <v>1912</v>
      </c>
      <c r="O751" t="s">
        <v>1913</v>
      </c>
      <c r="P751" t="s">
        <v>148</v>
      </c>
      <c r="Q751" t="s">
        <v>9363</v>
      </c>
      <c r="R751">
        <v>2016</v>
      </c>
      <c r="T751" t="s">
        <v>79</v>
      </c>
      <c r="U751" t="s">
        <v>108</v>
      </c>
      <c r="V751" t="s">
        <v>170</v>
      </c>
      <c r="Y751" t="s">
        <v>148</v>
      </c>
      <c r="AB751" t="s">
        <v>17737</v>
      </c>
      <c r="AC751" t="s">
        <v>9363</v>
      </c>
      <c r="AE751" t="s">
        <v>222</v>
      </c>
      <c r="AG751" t="s">
        <v>64</v>
      </c>
      <c r="AH751" t="s">
        <v>52</v>
      </c>
      <c r="AI751">
        <v>2016</v>
      </c>
      <c r="AJ751" t="s">
        <v>53</v>
      </c>
      <c r="AK751" t="s">
        <v>2096</v>
      </c>
      <c r="AL751" t="s">
        <v>674</v>
      </c>
      <c r="AM751">
        <v>1</v>
      </c>
      <c r="AN751" t="s">
        <v>19234</v>
      </c>
    </row>
    <row r="752" spans="1:40">
      <c r="A752">
        <v>143298</v>
      </c>
      <c r="B752" t="s">
        <v>215</v>
      </c>
      <c r="C752" t="s">
        <v>2400</v>
      </c>
      <c r="D752" t="s">
        <v>2400</v>
      </c>
      <c r="E752">
        <v>235736</v>
      </c>
      <c r="F752">
        <v>163365</v>
      </c>
      <c r="G752" t="s">
        <v>19235</v>
      </c>
      <c r="H752" t="s">
        <v>3249</v>
      </c>
      <c r="I752" t="s">
        <v>79</v>
      </c>
      <c r="M752">
        <v>2016</v>
      </c>
      <c r="Q752" t="s">
        <v>6711</v>
      </c>
      <c r="R752">
        <v>2016</v>
      </c>
      <c r="S752" t="s">
        <v>6126</v>
      </c>
      <c r="T752" t="s">
        <v>4804</v>
      </c>
      <c r="U752" t="s">
        <v>5881</v>
      </c>
      <c r="V752" t="s">
        <v>4867</v>
      </c>
      <c r="W752" t="s">
        <v>6712</v>
      </c>
      <c r="X752" t="s">
        <v>781</v>
      </c>
      <c r="AB752" t="s">
        <v>17737</v>
      </c>
      <c r="AC752" t="s">
        <v>3249</v>
      </c>
      <c r="AD752">
        <v>0.69299999999999995</v>
      </c>
      <c r="AE752" t="s">
        <v>164</v>
      </c>
      <c r="AG752" t="s">
        <v>64</v>
      </c>
      <c r="AH752" t="s">
        <v>52</v>
      </c>
      <c r="AI752">
        <v>2016</v>
      </c>
      <c r="AJ752" t="s">
        <v>53</v>
      </c>
      <c r="AK752" t="s">
        <v>674</v>
      </c>
      <c r="AL752" t="s">
        <v>674</v>
      </c>
      <c r="AM752">
        <v>1</v>
      </c>
    </row>
    <row r="753" spans="1:40">
      <c r="A753">
        <v>143299</v>
      </c>
      <c r="B753" t="s">
        <v>215</v>
      </c>
      <c r="C753" t="s">
        <v>3635</v>
      </c>
      <c r="D753" t="s">
        <v>3635</v>
      </c>
      <c r="E753">
        <v>199710</v>
      </c>
      <c r="G753" t="s">
        <v>19236</v>
      </c>
      <c r="H753" t="s">
        <v>1919</v>
      </c>
      <c r="I753" t="s">
        <v>162</v>
      </c>
      <c r="J753" t="s">
        <v>108</v>
      </c>
      <c r="K753" t="s">
        <v>170</v>
      </c>
      <c r="M753">
        <v>2016</v>
      </c>
      <c r="N753" t="s">
        <v>1912</v>
      </c>
      <c r="O753" t="s">
        <v>1913</v>
      </c>
      <c r="P753" t="s">
        <v>148</v>
      </c>
      <c r="Q753" t="s">
        <v>19237</v>
      </c>
      <c r="R753">
        <v>2016</v>
      </c>
      <c r="T753" t="s">
        <v>1094</v>
      </c>
      <c r="U753" t="s">
        <v>108</v>
      </c>
      <c r="V753" t="s">
        <v>170</v>
      </c>
      <c r="Y753" t="s">
        <v>176</v>
      </c>
      <c r="AB753" t="s">
        <v>17737</v>
      </c>
      <c r="AC753" t="s">
        <v>19237</v>
      </c>
      <c r="AE753" t="s">
        <v>222</v>
      </c>
      <c r="AG753" t="s">
        <v>64</v>
      </c>
      <c r="AH753" t="s">
        <v>52</v>
      </c>
      <c r="AI753">
        <v>2016</v>
      </c>
      <c r="AJ753" t="s">
        <v>53</v>
      </c>
      <c r="AK753" t="s">
        <v>674</v>
      </c>
      <c r="AL753" t="s">
        <v>674</v>
      </c>
      <c r="AM753">
        <v>1</v>
      </c>
      <c r="AN753" t="s">
        <v>19238</v>
      </c>
    </row>
    <row r="754" spans="1:40">
      <c r="A754">
        <v>143300</v>
      </c>
      <c r="B754" t="s">
        <v>215</v>
      </c>
      <c r="C754" t="s">
        <v>3635</v>
      </c>
      <c r="D754" t="s">
        <v>3635</v>
      </c>
      <c r="E754">
        <v>49927</v>
      </c>
      <c r="G754" t="s">
        <v>19236</v>
      </c>
      <c r="H754" t="s">
        <v>1919</v>
      </c>
      <c r="I754" t="s">
        <v>162</v>
      </c>
      <c r="J754" t="s">
        <v>108</v>
      </c>
      <c r="K754" t="s">
        <v>170</v>
      </c>
      <c r="M754">
        <v>2016</v>
      </c>
      <c r="N754" t="s">
        <v>1912</v>
      </c>
      <c r="O754" t="s">
        <v>1913</v>
      </c>
      <c r="P754" t="s">
        <v>148</v>
      </c>
      <c r="Q754" t="s">
        <v>19237</v>
      </c>
      <c r="R754">
        <v>2016</v>
      </c>
      <c r="T754" t="s">
        <v>1094</v>
      </c>
      <c r="U754" t="s">
        <v>108</v>
      </c>
      <c r="V754" t="s">
        <v>170</v>
      </c>
      <c r="Y754" t="s">
        <v>807</v>
      </c>
      <c r="AB754" t="s">
        <v>17737</v>
      </c>
      <c r="AC754" t="s">
        <v>19237</v>
      </c>
      <c r="AE754" t="s">
        <v>222</v>
      </c>
      <c r="AG754" t="s">
        <v>64</v>
      </c>
      <c r="AH754" t="s">
        <v>52</v>
      </c>
      <c r="AI754">
        <v>2016</v>
      </c>
      <c r="AJ754" t="s">
        <v>53</v>
      </c>
      <c r="AK754" t="s">
        <v>674</v>
      </c>
      <c r="AL754" t="s">
        <v>674</v>
      </c>
      <c r="AM754">
        <v>1</v>
      </c>
      <c r="AN754" t="s">
        <v>19238</v>
      </c>
    </row>
    <row r="755" spans="1:40">
      <c r="A755">
        <v>143301</v>
      </c>
      <c r="B755" t="s">
        <v>215</v>
      </c>
      <c r="C755" t="s">
        <v>2400</v>
      </c>
      <c r="D755" t="s">
        <v>2400</v>
      </c>
      <c r="E755">
        <v>157349</v>
      </c>
      <c r="F755">
        <v>109043</v>
      </c>
      <c r="G755" t="s">
        <v>19239</v>
      </c>
      <c r="H755" t="s">
        <v>3249</v>
      </c>
      <c r="I755" t="s">
        <v>79</v>
      </c>
      <c r="M755">
        <v>2016</v>
      </c>
      <c r="Q755" t="s">
        <v>1798</v>
      </c>
      <c r="R755">
        <v>2016</v>
      </c>
      <c r="T755" t="s">
        <v>79</v>
      </c>
      <c r="U755" t="s">
        <v>5881</v>
      </c>
      <c r="V755" t="s">
        <v>4867</v>
      </c>
      <c r="Y755" t="s">
        <v>176</v>
      </c>
      <c r="AB755" t="s">
        <v>17737</v>
      </c>
      <c r="AC755" t="s">
        <v>3249</v>
      </c>
      <c r="AD755">
        <v>0.69299999999999995</v>
      </c>
      <c r="AE755" t="s">
        <v>164</v>
      </c>
      <c r="AG755" t="s">
        <v>64</v>
      </c>
      <c r="AH755" t="s">
        <v>52</v>
      </c>
      <c r="AI755">
        <v>2016</v>
      </c>
      <c r="AJ755" t="s">
        <v>53</v>
      </c>
      <c r="AK755" t="s">
        <v>674</v>
      </c>
      <c r="AL755" t="s">
        <v>674</v>
      </c>
      <c r="AM755">
        <v>1</v>
      </c>
    </row>
    <row r="756" spans="1:40">
      <c r="A756">
        <v>143302</v>
      </c>
      <c r="B756" t="s">
        <v>215</v>
      </c>
      <c r="C756" t="s">
        <v>2851</v>
      </c>
      <c r="D756" t="s">
        <v>2851</v>
      </c>
      <c r="E756">
        <v>239994</v>
      </c>
      <c r="G756" t="s">
        <v>19240</v>
      </c>
      <c r="H756" t="s">
        <v>1919</v>
      </c>
      <c r="I756" t="s">
        <v>162</v>
      </c>
      <c r="J756" t="s">
        <v>108</v>
      </c>
      <c r="K756" t="s">
        <v>170</v>
      </c>
      <c r="M756">
        <v>2016</v>
      </c>
      <c r="N756" t="s">
        <v>1912</v>
      </c>
      <c r="O756" t="s">
        <v>1913</v>
      </c>
      <c r="P756" t="s">
        <v>148</v>
      </c>
      <c r="Q756" t="s">
        <v>19241</v>
      </c>
      <c r="R756">
        <v>2016</v>
      </c>
      <c r="T756" t="s">
        <v>1094</v>
      </c>
      <c r="U756" t="s">
        <v>108</v>
      </c>
      <c r="V756" t="s">
        <v>170</v>
      </c>
      <c r="Y756" t="s">
        <v>807</v>
      </c>
      <c r="AB756" t="s">
        <v>17737</v>
      </c>
      <c r="AE756" t="s">
        <v>222</v>
      </c>
      <c r="AG756" t="s">
        <v>64</v>
      </c>
      <c r="AH756" t="s">
        <v>52</v>
      </c>
      <c r="AI756">
        <v>2016</v>
      </c>
      <c r="AJ756" t="s">
        <v>53</v>
      </c>
      <c r="AK756" t="s">
        <v>2313</v>
      </c>
      <c r="AL756" t="s">
        <v>674</v>
      </c>
      <c r="AM756">
        <v>1</v>
      </c>
      <c r="AN756" t="s">
        <v>19242</v>
      </c>
    </row>
    <row r="757" spans="1:40">
      <c r="A757">
        <v>143303</v>
      </c>
      <c r="B757" t="s">
        <v>215</v>
      </c>
      <c r="C757" t="s">
        <v>2231</v>
      </c>
      <c r="D757" t="s">
        <v>2231</v>
      </c>
      <c r="E757">
        <v>181250</v>
      </c>
      <c r="F757">
        <v>125606</v>
      </c>
      <c r="G757" t="s">
        <v>19243</v>
      </c>
      <c r="H757" t="s">
        <v>3249</v>
      </c>
      <c r="I757" t="s">
        <v>79</v>
      </c>
      <c r="M757">
        <v>2016</v>
      </c>
      <c r="Q757" t="s">
        <v>360</v>
      </c>
      <c r="R757">
        <v>2016</v>
      </c>
      <c r="T757" t="s">
        <v>361</v>
      </c>
      <c r="V757" t="s">
        <v>612</v>
      </c>
      <c r="Y757" t="s">
        <v>351</v>
      </c>
      <c r="AB757" t="s">
        <v>17737</v>
      </c>
      <c r="AC757" t="s">
        <v>3249</v>
      </c>
      <c r="AD757">
        <v>0.69299999999999995</v>
      </c>
      <c r="AE757" t="s">
        <v>164</v>
      </c>
      <c r="AG757" t="s">
        <v>64</v>
      </c>
      <c r="AH757" t="s">
        <v>52</v>
      </c>
      <c r="AI757">
        <v>2016</v>
      </c>
      <c r="AJ757" t="s">
        <v>53</v>
      </c>
      <c r="AK757" t="s">
        <v>352</v>
      </c>
      <c r="AL757" t="s">
        <v>674</v>
      </c>
      <c r="AM757">
        <v>1</v>
      </c>
    </row>
    <row r="758" spans="1:40">
      <c r="A758">
        <v>143305</v>
      </c>
      <c r="B758" t="s">
        <v>215</v>
      </c>
      <c r="C758" t="s">
        <v>2231</v>
      </c>
      <c r="D758" t="s">
        <v>2231</v>
      </c>
      <c r="E758">
        <v>149289</v>
      </c>
      <c r="F758">
        <v>100872</v>
      </c>
      <c r="G758" t="s">
        <v>19243</v>
      </c>
      <c r="H758" t="s">
        <v>3249</v>
      </c>
      <c r="I758" t="s">
        <v>79</v>
      </c>
      <c r="M758">
        <v>2016</v>
      </c>
      <c r="Q758" t="s">
        <v>1654</v>
      </c>
      <c r="R758">
        <v>2016</v>
      </c>
      <c r="T758" t="s">
        <v>79</v>
      </c>
      <c r="V758" t="s">
        <v>612</v>
      </c>
      <c r="Y758" t="s">
        <v>351</v>
      </c>
      <c r="AB758" t="s">
        <v>17737</v>
      </c>
      <c r="AC758" t="s">
        <v>3249</v>
      </c>
      <c r="AD758">
        <v>0.67568300000000003</v>
      </c>
      <c r="AE758" t="s">
        <v>164</v>
      </c>
      <c r="AG758" t="s">
        <v>64</v>
      </c>
      <c r="AH758" t="s">
        <v>52</v>
      </c>
      <c r="AI758">
        <v>2016</v>
      </c>
      <c r="AJ758" t="s">
        <v>53</v>
      </c>
      <c r="AK758" t="s">
        <v>352</v>
      </c>
      <c r="AL758" t="s">
        <v>674</v>
      </c>
      <c r="AM758">
        <v>1</v>
      </c>
    </row>
    <row r="759" spans="1:40">
      <c r="A759">
        <v>143306</v>
      </c>
      <c r="B759" t="s">
        <v>215</v>
      </c>
      <c r="C759" t="s">
        <v>2231</v>
      </c>
      <c r="D759" t="s">
        <v>2231</v>
      </c>
      <c r="E759">
        <v>144716</v>
      </c>
      <c r="F759">
        <v>100288</v>
      </c>
      <c r="G759" t="s">
        <v>19243</v>
      </c>
      <c r="H759" t="s">
        <v>3249</v>
      </c>
      <c r="I759" t="s">
        <v>79</v>
      </c>
      <c r="M759">
        <v>2016</v>
      </c>
      <c r="Q759" t="s">
        <v>1291</v>
      </c>
      <c r="R759">
        <v>2016</v>
      </c>
      <c r="T759" t="s">
        <v>79</v>
      </c>
      <c r="V759" t="s">
        <v>612</v>
      </c>
      <c r="Y759" t="s">
        <v>351</v>
      </c>
      <c r="AB759" t="s">
        <v>17737</v>
      </c>
      <c r="AC759" t="s">
        <v>3249</v>
      </c>
      <c r="AD759">
        <v>0.69299999999999995</v>
      </c>
      <c r="AE759" t="s">
        <v>164</v>
      </c>
      <c r="AG759" t="s">
        <v>64</v>
      </c>
      <c r="AH759" t="s">
        <v>52</v>
      </c>
      <c r="AI759">
        <v>2016</v>
      </c>
      <c r="AJ759" t="s">
        <v>53</v>
      </c>
      <c r="AK759" t="s">
        <v>352</v>
      </c>
      <c r="AL759" t="s">
        <v>674</v>
      </c>
      <c r="AM759">
        <v>1</v>
      </c>
    </row>
    <row r="760" spans="1:40">
      <c r="A760">
        <v>143307</v>
      </c>
      <c r="B760" t="s">
        <v>215</v>
      </c>
      <c r="C760" t="s">
        <v>2231</v>
      </c>
      <c r="D760" t="s">
        <v>2231</v>
      </c>
      <c r="E760">
        <v>92182</v>
      </c>
      <c r="F760">
        <v>63882</v>
      </c>
      <c r="G760" t="s">
        <v>19243</v>
      </c>
      <c r="H760" t="s">
        <v>3249</v>
      </c>
      <c r="I760" t="s">
        <v>79</v>
      </c>
      <c r="M760">
        <v>2016</v>
      </c>
      <c r="Q760" t="s">
        <v>413</v>
      </c>
      <c r="R760">
        <v>2016</v>
      </c>
      <c r="T760" t="s">
        <v>79</v>
      </c>
      <c r="V760" t="s">
        <v>612</v>
      </c>
      <c r="Y760" t="s">
        <v>351</v>
      </c>
      <c r="AB760" t="s">
        <v>17737</v>
      </c>
      <c r="AC760" t="s">
        <v>3249</v>
      </c>
      <c r="AD760">
        <v>0.69299999999999995</v>
      </c>
      <c r="AE760" t="s">
        <v>164</v>
      </c>
      <c r="AG760" t="s">
        <v>64</v>
      </c>
      <c r="AH760" t="s">
        <v>52</v>
      </c>
      <c r="AI760">
        <v>2016</v>
      </c>
      <c r="AJ760" t="s">
        <v>53</v>
      </c>
      <c r="AK760" t="s">
        <v>352</v>
      </c>
      <c r="AL760" t="s">
        <v>674</v>
      </c>
      <c r="AM760">
        <v>1</v>
      </c>
    </row>
    <row r="761" spans="1:40">
      <c r="A761">
        <v>143308</v>
      </c>
      <c r="B761" t="s">
        <v>215</v>
      </c>
      <c r="C761" t="s">
        <v>2231</v>
      </c>
      <c r="D761" t="s">
        <v>2231</v>
      </c>
      <c r="E761">
        <v>157795</v>
      </c>
      <c r="F761">
        <v>109352</v>
      </c>
      <c r="G761" t="s">
        <v>19243</v>
      </c>
      <c r="H761" t="s">
        <v>3249</v>
      </c>
      <c r="I761" t="s">
        <v>79</v>
      </c>
      <c r="M761">
        <v>2016</v>
      </c>
      <c r="Q761" t="s">
        <v>1548</v>
      </c>
      <c r="R761">
        <v>2016</v>
      </c>
      <c r="T761" t="s">
        <v>79</v>
      </c>
      <c r="V761" t="s">
        <v>612</v>
      </c>
      <c r="Y761" t="s">
        <v>351</v>
      </c>
      <c r="AB761" t="s">
        <v>17737</v>
      </c>
      <c r="AC761" t="s">
        <v>3249</v>
      </c>
      <c r="AD761">
        <v>0.69299999999999995</v>
      </c>
      <c r="AE761" t="s">
        <v>164</v>
      </c>
      <c r="AG761" t="s">
        <v>64</v>
      </c>
      <c r="AH761" t="s">
        <v>52</v>
      </c>
      <c r="AI761">
        <v>2016</v>
      </c>
      <c r="AJ761" t="s">
        <v>53</v>
      </c>
      <c r="AK761" t="s">
        <v>352</v>
      </c>
      <c r="AL761" t="s">
        <v>674</v>
      </c>
      <c r="AM761">
        <v>1</v>
      </c>
    </row>
    <row r="762" spans="1:40">
      <c r="A762">
        <v>143309</v>
      </c>
      <c r="B762" t="s">
        <v>215</v>
      </c>
      <c r="C762" t="s">
        <v>622</v>
      </c>
      <c r="D762" t="s">
        <v>622</v>
      </c>
      <c r="E762">
        <v>293865</v>
      </c>
      <c r="F762">
        <v>211583</v>
      </c>
      <c r="G762" t="s">
        <v>19244</v>
      </c>
      <c r="H762" t="s">
        <v>3249</v>
      </c>
      <c r="I762" t="s">
        <v>79</v>
      </c>
      <c r="M762">
        <v>2016</v>
      </c>
      <c r="Q762" t="s">
        <v>360</v>
      </c>
      <c r="R762">
        <v>2016</v>
      </c>
      <c r="T762" t="s">
        <v>361</v>
      </c>
      <c r="V762" t="s">
        <v>580</v>
      </c>
      <c r="Y762" t="s">
        <v>807</v>
      </c>
      <c r="AB762" t="s">
        <v>17737</v>
      </c>
      <c r="AC762" t="s">
        <v>3249</v>
      </c>
      <c r="AD762">
        <v>0.72</v>
      </c>
      <c r="AE762" t="s">
        <v>164</v>
      </c>
      <c r="AG762" t="s">
        <v>64</v>
      </c>
      <c r="AH762" t="s">
        <v>52</v>
      </c>
      <c r="AI762">
        <v>2016</v>
      </c>
      <c r="AJ762" t="s">
        <v>53</v>
      </c>
      <c r="AK762" t="s">
        <v>674</v>
      </c>
      <c r="AL762" t="s">
        <v>674</v>
      </c>
      <c r="AM762">
        <v>1</v>
      </c>
    </row>
    <row r="763" spans="1:40">
      <c r="A763">
        <v>143310</v>
      </c>
      <c r="B763" t="s">
        <v>215</v>
      </c>
      <c r="C763" t="s">
        <v>622</v>
      </c>
      <c r="D763" t="s">
        <v>622</v>
      </c>
      <c r="E763">
        <v>116268</v>
      </c>
      <c r="F763">
        <v>83713</v>
      </c>
      <c r="G763" t="s">
        <v>19245</v>
      </c>
      <c r="H763" t="s">
        <v>3249</v>
      </c>
      <c r="I763" t="s">
        <v>79</v>
      </c>
      <c r="M763">
        <v>2016</v>
      </c>
      <c r="Q763" t="s">
        <v>413</v>
      </c>
      <c r="R763">
        <v>2016</v>
      </c>
      <c r="T763" t="s">
        <v>79</v>
      </c>
      <c r="V763" t="s">
        <v>580</v>
      </c>
      <c r="Y763" t="s">
        <v>176</v>
      </c>
      <c r="AB763" t="s">
        <v>17737</v>
      </c>
      <c r="AC763" t="s">
        <v>3249</v>
      </c>
      <c r="AD763">
        <v>0.72</v>
      </c>
      <c r="AE763" t="s">
        <v>164</v>
      </c>
      <c r="AG763" t="s">
        <v>64</v>
      </c>
      <c r="AH763" t="s">
        <v>52</v>
      </c>
      <c r="AI763">
        <v>2016</v>
      </c>
      <c r="AJ763" t="s">
        <v>53</v>
      </c>
      <c r="AK763" t="s">
        <v>674</v>
      </c>
      <c r="AL763" t="s">
        <v>674</v>
      </c>
      <c r="AM763">
        <v>1</v>
      </c>
    </row>
    <row r="764" spans="1:40">
      <c r="A764">
        <v>143311</v>
      </c>
      <c r="B764" t="s">
        <v>215</v>
      </c>
      <c r="C764" t="s">
        <v>622</v>
      </c>
      <c r="D764" t="s">
        <v>622</v>
      </c>
      <c r="E764">
        <v>161211</v>
      </c>
      <c r="F764">
        <v>112738</v>
      </c>
      <c r="G764" t="s">
        <v>19246</v>
      </c>
      <c r="H764" t="s">
        <v>3249</v>
      </c>
      <c r="I764" t="s">
        <v>79</v>
      </c>
      <c r="M764">
        <v>2016</v>
      </c>
      <c r="Q764" t="s">
        <v>1654</v>
      </c>
      <c r="R764">
        <v>2016</v>
      </c>
      <c r="T764" t="s">
        <v>79</v>
      </c>
      <c r="V764" t="s">
        <v>580</v>
      </c>
      <c r="Y764" t="s">
        <v>807</v>
      </c>
      <c r="AB764" t="s">
        <v>17737</v>
      </c>
      <c r="AC764" t="s">
        <v>3249</v>
      </c>
      <c r="AD764">
        <v>0.69932000000000005</v>
      </c>
      <c r="AE764" t="s">
        <v>164</v>
      </c>
      <c r="AG764" t="s">
        <v>64</v>
      </c>
      <c r="AH764" t="s">
        <v>52</v>
      </c>
      <c r="AI764">
        <v>2016</v>
      </c>
      <c r="AJ764" t="s">
        <v>53</v>
      </c>
      <c r="AK764" t="s">
        <v>1154</v>
      </c>
      <c r="AL764" t="s">
        <v>674</v>
      </c>
      <c r="AM764">
        <v>1</v>
      </c>
    </row>
    <row r="765" spans="1:40">
      <c r="A765">
        <v>143314</v>
      </c>
      <c r="B765" t="s">
        <v>215</v>
      </c>
      <c r="C765" t="s">
        <v>622</v>
      </c>
      <c r="D765" t="s">
        <v>622</v>
      </c>
      <c r="E765">
        <v>142847</v>
      </c>
      <c r="F765">
        <v>102850</v>
      </c>
      <c r="G765" t="s">
        <v>19247</v>
      </c>
      <c r="H765" t="s">
        <v>3249</v>
      </c>
      <c r="I765" t="s">
        <v>79</v>
      </c>
      <c r="M765">
        <v>2016</v>
      </c>
      <c r="Q765" t="s">
        <v>616</v>
      </c>
      <c r="R765">
        <v>2016</v>
      </c>
      <c r="T765" t="s">
        <v>79</v>
      </c>
      <c r="V765" t="s">
        <v>580</v>
      </c>
      <c r="AB765" t="s">
        <v>17737</v>
      </c>
      <c r="AC765" t="s">
        <v>3249</v>
      </c>
      <c r="AD765">
        <v>0.72</v>
      </c>
      <c r="AE765" t="s">
        <v>164</v>
      </c>
      <c r="AG765" t="s">
        <v>64</v>
      </c>
      <c r="AH765" t="s">
        <v>52</v>
      </c>
      <c r="AI765">
        <v>2016</v>
      </c>
      <c r="AJ765" t="s">
        <v>53</v>
      </c>
      <c r="AK765" t="s">
        <v>674</v>
      </c>
      <c r="AL765" t="s">
        <v>674</v>
      </c>
      <c r="AM765">
        <v>1</v>
      </c>
    </row>
    <row r="766" spans="1:40">
      <c r="A766">
        <v>143316</v>
      </c>
      <c r="B766" t="s">
        <v>215</v>
      </c>
      <c r="C766" t="s">
        <v>6802</v>
      </c>
      <c r="D766" t="s">
        <v>6802</v>
      </c>
      <c r="E766">
        <v>68029</v>
      </c>
      <c r="F766">
        <v>46736</v>
      </c>
      <c r="G766" t="s">
        <v>19248</v>
      </c>
      <c r="H766" t="s">
        <v>3249</v>
      </c>
      <c r="I766" t="s">
        <v>79</v>
      </c>
      <c r="M766">
        <v>2016</v>
      </c>
      <c r="Q766" t="s">
        <v>6828</v>
      </c>
      <c r="R766">
        <v>2016</v>
      </c>
      <c r="T766" t="s">
        <v>79</v>
      </c>
      <c r="V766" t="s">
        <v>763</v>
      </c>
      <c r="AB766" t="s">
        <v>17737</v>
      </c>
      <c r="AC766" t="s">
        <v>3249</v>
      </c>
      <c r="AD766">
        <v>0.68700000000000006</v>
      </c>
      <c r="AE766" t="s">
        <v>164</v>
      </c>
      <c r="AG766" t="s">
        <v>64</v>
      </c>
      <c r="AH766" t="s">
        <v>52</v>
      </c>
      <c r="AI766">
        <v>2016</v>
      </c>
      <c r="AJ766" t="s">
        <v>53</v>
      </c>
      <c r="AK766" t="s">
        <v>674</v>
      </c>
      <c r="AL766" t="s">
        <v>674</v>
      </c>
      <c r="AM766">
        <v>1</v>
      </c>
    </row>
    <row r="767" spans="1:40">
      <c r="A767">
        <v>143317</v>
      </c>
      <c r="B767" t="s">
        <v>215</v>
      </c>
      <c r="C767" t="s">
        <v>6802</v>
      </c>
      <c r="D767" t="s">
        <v>6802</v>
      </c>
      <c r="E767">
        <v>73131</v>
      </c>
      <c r="F767">
        <v>50241</v>
      </c>
      <c r="G767" t="s">
        <v>19249</v>
      </c>
      <c r="H767" t="s">
        <v>3249</v>
      </c>
      <c r="I767" t="s">
        <v>79</v>
      </c>
      <c r="M767">
        <v>2016</v>
      </c>
      <c r="Q767" t="s">
        <v>616</v>
      </c>
      <c r="R767">
        <v>2016</v>
      </c>
      <c r="T767" t="s">
        <v>79</v>
      </c>
      <c r="V767" t="s">
        <v>763</v>
      </c>
      <c r="Y767" t="s">
        <v>176</v>
      </c>
      <c r="AB767" t="s">
        <v>17737</v>
      </c>
      <c r="AC767" t="s">
        <v>3249</v>
      </c>
      <c r="AD767">
        <v>0.68700000000000006</v>
      </c>
      <c r="AE767" t="s">
        <v>164</v>
      </c>
      <c r="AG767" t="s">
        <v>64</v>
      </c>
      <c r="AH767" t="s">
        <v>52</v>
      </c>
      <c r="AI767">
        <v>2016</v>
      </c>
      <c r="AJ767" t="s">
        <v>53</v>
      </c>
      <c r="AK767" t="s">
        <v>674</v>
      </c>
      <c r="AL767" t="s">
        <v>674</v>
      </c>
      <c r="AM767">
        <v>1</v>
      </c>
    </row>
    <row r="768" spans="1:40">
      <c r="A768">
        <v>143319</v>
      </c>
      <c r="B768" t="s">
        <v>215</v>
      </c>
      <c r="C768" t="s">
        <v>68</v>
      </c>
      <c r="D768" t="s">
        <v>68</v>
      </c>
      <c r="E768">
        <v>137085</v>
      </c>
      <c r="F768">
        <v>95000</v>
      </c>
      <c r="G768" t="s">
        <v>19250</v>
      </c>
      <c r="H768" t="s">
        <v>3249</v>
      </c>
      <c r="I768" t="s">
        <v>79</v>
      </c>
      <c r="M768">
        <v>2016</v>
      </c>
      <c r="Q768" t="s">
        <v>616</v>
      </c>
      <c r="R768">
        <v>2016</v>
      </c>
      <c r="T768" t="s">
        <v>79</v>
      </c>
      <c r="V768" t="s">
        <v>1058</v>
      </c>
      <c r="Y768" t="s">
        <v>148</v>
      </c>
      <c r="AB768" t="s">
        <v>17737</v>
      </c>
      <c r="AC768" t="s">
        <v>3249</v>
      </c>
      <c r="AD768">
        <v>0.69299999999999995</v>
      </c>
      <c r="AE768" t="s">
        <v>164</v>
      </c>
      <c r="AG768" t="s">
        <v>64</v>
      </c>
      <c r="AH768" t="s">
        <v>52</v>
      </c>
      <c r="AI768">
        <v>2016</v>
      </c>
      <c r="AJ768" t="s">
        <v>53</v>
      </c>
      <c r="AK768" t="s">
        <v>196</v>
      </c>
      <c r="AL768" t="s">
        <v>674</v>
      </c>
      <c r="AM768">
        <v>1</v>
      </c>
    </row>
    <row r="769" spans="1:40">
      <c r="A769">
        <v>143321</v>
      </c>
      <c r="B769" t="s">
        <v>215</v>
      </c>
      <c r="C769" t="s">
        <v>68</v>
      </c>
      <c r="D769" t="s">
        <v>68</v>
      </c>
      <c r="E769">
        <v>107170</v>
      </c>
      <c r="F769">
        <v>74269</v>
      </c>
      <c r="G769" t="s">
        <v>19251</v>
      </c>
      <c r="H769" t="s">
        <v>3249</v>
      </c>
      <c r="I769" t="s">
        <v>79</v>
      </c>
      <c r="M769">
        <v>2016</v>
      </c>
      <c r="Q769" t="s">
        <v>319</v>
      </c>
      <c r="R769">
        <v>2016</v>
      </c>
      <c r="T769" t="s">
        <v>79</v>
      </c>
      <c r="V769" t="s">
        <v>1058</v>
      </c>
      <c r="Y769" t="s">
        <v>828</v>
      </c>
      <c r="AB769" t="s">
        <v>17737</v>
      </c>
      <c r="AC769" t="s">
        <v>3249</v>
      </c>
      <c r="AD769">
        <v>0.69299999999999995</v>
      </c>
      <c r="AE769" t="s">
        <v>164</v>
      </c>
      <c r="AG769" t="s">
        <v>64</v>
      </c>
      <c r="AH769" t="s">
        <v>52</v>
      </c>
      <c r="AI769">
        <v>2016</v>
      </c>
      <c r="AJ769" t="s">
        <v>53</v>
      </c>
      <c r="AK769" t="s">
        <v>196</v>
      </c>
      <c r="AL769" t="s">
        <v>674</v>
      </c>
      <c r="AM769">
        <v>1</v>
      </c>
    </row>
    <row r="770" spans="1:40">
      <c r="A770">
        <v>143322</v>
      </c>
      <c r="B770" t="s">
        <v>215</v>
      </c>
      <c r="C770" t="s">
        <v>68</v>
      </c>
      <c r="D770" t="s">
        <v>68</v>
      </c>
      <c r="E770">
        <v>73205</v>
      </c>
      <c r="F770">
        <v>50731</v>
      </c>
      <c r="G770" t="s">
        <v>19252</v>
      </c>
      <c r="H770" t="s">
        <v>3249</v>
      </c>
      <c r="I770" t="s">
        <v>79</v>
      </c>
      <c r="M770">
        <v>2016</v>
      </c>
      <c r="Q770" t="s">
        <v>1798</v>
      </c>
      <c r="R770">
        <v>2016</v>
      </c>
      <c r="T770" t="s">
        <v>79</v>
      </c>
      <c r="V770" t="s">
        <v>1058</v>
      </c>
      <c r="Y770" t="s">
        <v>148</v>
      </c>
      <c r="AB770" t="s">
        <v>17737</v>
      </c>
      <c r="AC770" t="s">
        <v>3249</v>
      </c>
      <c r="AD770">
        <v>0.69299999999999995</v>
      </c>
      <c r="AE770" t="s">
        <v>164</v>
      </c>
      <c r="AG770" t="s">
        <v>64</v>
      </c>
      <c r="AH770" t="s">
        <v>52</v>
      </c>
      <c r="AI770">
        <v>2016</v>
      </c>
      <c r="AJ770" t="s">
        <v>53</v>
      </c>
      <c r="AK770" t="s">
        <v>196</v>
      </c>
      <c r="AL770" t="s">
        <v>674</v>
      </c>
      <c r="AM770">
        <v>1</v>
      </c>
    </row>
    <row r="771" spans="1:40">
      <c r="A771">
        <v>143323</v>
      </c>
      <c r="B771" t="s">
        <v>215</v>
      </c>
      <c r="C771" t="s">
        <v>234</v>
      </c>
      <c r="D771" t="s">
        <v>234</v>
      </c>
      <c r="E771">
        <v>138815</v>
      </c>
      <c r="F771">
        <v>99947</v>
      </c>
      <c r="G771" t="s">
        <v>19253</v>
      </c>
      <c r="H771" t="s">
        <v>3249</v>
      </c>
      <c r="I771" t="s">
        <v>79</v>
      </c>
      <c r="M771">
        <v>2016</v>
      </c>
      <c r="Q771" t="s">
        <v>1654</v>
      </c>
      <c r="R771">
        <v>2016</v>
      </c>
      <c r="T771" t="s">
        <v>79</v>
      </c>
      <c r="V771" t="s">
        <v>3370</v>
      </c>
      <c r="AB771" t="s">
        <v>17737</v>
      </c>
      <c r="AC771" t="s">
        <v>3249</v>
      </c>
      <c r="AD771">
        <v>0.72</v>
      </c>
      <c r="AE771" t="s">
        <v>164</v>
      </c>
      <c r="AG771" t="s">
        <v>64</v>
      </c>
      <c r="AH771" t="s">
        <v>52</v>
      </c>
      <c r="AI771">
        <v>2016</v>
      </c>
      <c r="AJ771" t="s">
        <v>53</v>
      </c>
      <c r="AK771" t="s">
        <v>674</v>
      </c>
      <c r="AL771" t="s">
        <v>674</v>
      </c>
      <c r="AM771">
        <v>1</v>
      </c>
    </row>
    <row r="772" spans="1:40">
      <c r="A772">
        <v>143324</v>
      </c>
      <c r="B772" t="s">
        <v>215</v>
      </c>
      <c r="C772" t="s">
        <v>234</v>
      </c>
      <c r="D772" t="s">
        <v>234</v>
      </c>
      <c r="E772">
        <v>141943</v>
      </c>
      <c r="F772">
        <v>102199</v>
      </c>
      <c r="G772" t="s">
        <v>19254</v>
      </c>
      <c r="H772" t="s">
        <v>3249</v>
      </c>
      <c r="I772" t="s">
        <v>79</v>
      </c>
      <c r="M772">
        <v>2016</v>
      </c>
      <c r="Q772" t="s">
        <v>360</v>
      </c>
      <c r="R772">
        <v>2016</v>
      </c>
      <c r="T772" t="s">
        <v>361</v>
      </c>
      <c r="V772" t="s">
        <v>3370</v>
      </c>
      <c r="AB772" t="s">
        <v>17737</v>
      </c>
      <c r="AC772" t="s">
        <v>3249</v>
      </c>
      <c r="AD772">
        <v>0.72</v>
      </c>
      <c r="AE772" t="s">
        <v>164</v>
      </c>
      <c r="AG772" t="s">
        <v>64</v>
      </c>
      <c r="AH772" t="s">
        <v>52</v>
      </c>
      <c r="AI772">
        <v>2016</v>
      </c>
      <c r="AJ772" t="s">
        <v>53</v>
      </c>
      <c r="AK772" t="s">
        <v>674</v>
      </c>
      <c r="AL772" t="s">
        <v>674</v>
      </c>
      <c r="AM772">
        <v>1</v>
      </c>
    </row>
    <row r="773" spans="1:40">
      <c r="A773">
        <v>143325</v>
      </c>
      <c r="B773" t="s">
        <v>215</v>
      </c>
      <c r="C773" t="s">
        <v>2262</v>
      </c>
      <c r="D773" t="s">
        <v>2262</v>
      </c>
      <c r="E773">
        <v>72150</v>
      </c>
      <c r="F773">
        <v>50000</v>
      </c>
      <c r="G773" t="s">
        <v>19255</v>
      </c>
      <c r="H773" t="s">
        <v>3249</v>
      </c>
      <c r="I773" t="s">
        <v>79</v>
      </c>
      <c r="M773">
        <v>2016</v>
      </c>
      <c r="Q773" t="s">
        <v>1798</v>
      </c>
      <c r="R773">
        <v>2016</v>
      </c>
      <c r="T773" t="s">
        <v>79</v>
      </c>
      <c r="V773" t="s">
        <v>237</v>
      </c>
      <c r="Y773" t="s">
        <v>49</v>
      </c>
      <c r="AB773" t="s">
        <v>17737</v>
      </c>
      <c r="AC773" t="s">
        <v>3249</v>
      </c>
      <c r="AD773">
        <v>0.69299999999999995</v>
      </c>
      <c r="AE773" t="s">
        <v>164</v>
      </c>
      <c r="AG773" t="s">
        <v>64</v>
      </c>
      <c r="AH773" t="s">
        <v>52</v>
      </c>
      <c r="AI773">
        <v>2016</v>
      </c>
      <c r="AJ773" t="s">
        <v>53</v>
      </c>
      <c r="AK773" t="s">
        <v>674</v>
      </c>
      <c r="AL773" t="s">
        <v>674</v>
      </c>
      <c r="AM773">
        <v>1</v>
      </c>
    </row>
    <row r="774" spans="1:40">
      <c r="A774">
        <v>143326</v>
      </c>
      <c r="B774" t="s">
        <v>215</v>
      </c>
      <c r="C774" t="s">
        <v>2262</v>
      </c>
      <c r="D774" t="s">
        <v>2262</v>
      </c>
      <c r="E774">
        <v>73810</v>
      </c>
      <c r="F774">
        <v>51150</v>
      </c>
      <c r="G774" t="s">
        <v>19256</v>
      </c>
      <c r="H774" t="s">
        <v>3249</v>
      </c>
      <c r="I774" t="s">
        <v>79</v>
      </c>
      <c r="M774">
        <v>2016</v>
      </c>
      <c r="Q774" t="s">
        <v>6828</v>
      </c>
      <c r="R774">
        <v>2016</v>
      </c>
      <c r="T774" t="s">
        <v>79</v>
      </c>
      <c r="V774" t="s">
        <v>237</v>
      </c>
      <c r="Y774" t="s">
        <v>455</v>
      </c>
      <c r="AB774" t="s">
        <v>17737</v>
      </c>
      <c r="AC774" t="s">
        <v>3249</v>
      </c>
      <c r="AD774">
        <v>0.69299999999999995</v>
      </c>
      <c r="AE774" t="s">
        <v>164</v>
      </c>
      <c r="AG774" t="s">
        <v>64</v>
      </c>
      <c r="AH774" t="s">
        <v>52</v>
      </c>
      <c r="AI774">
        <v>2016</v>
      </c>
      <c r="AJ774" t="s">
        <v>53</v>
      </c>
      <c r="AK774" t="s">
        <v>674</v>
      </c>
      <c r="AL774" t="s">
        <v>674</v>
      </c>
      <c r="AM774">
        <v>1</v>
      </c>
    </row>
    <row r="775" spans="1:40">
      <c r="A775">
        <v>143327</v>
      </c>
      <c r="B775" t="s">
        <v>215</v>
      </c>
      <c r="C775" t="s">
        <v>3882</v>
      </c>
      <c r="D775" t="s">
        <v>3882</v>
      </c>
      <c r="E775">
        <v>58224</v>
      </c>
      <c r="F775">
        <v>40000</v>
      </c>
      <c r="G775" t="s">
        <v>19257</v>
      </c>
      <c r="H775" t="s">
        <v>3249</v>
      </c>
      <c r="I775" t="s">
        <v>79</v>
      </c>
      <c r="M775">
        <v>2016</v>
      </c>
      <c r="Q775" t="s">
        <v>2064</v>
      </c>
      <c r="R775">
        <v>2016</v>
      </c>
      <c r="T775" t="s">
        <v>79</v>
      </c>
      <c r="V775" t="s">
        <v>204</v>
      </c>
      <c r="Y775" t="s">
        <v>455</v>
      </c>
      <c r="AB775" t="s">
        <v>17737</v>
      </c>
      <c r="AC775" t="s">
        <v>3249</v>
      </c>
      <c r="AD775">
        <v>0.68700000000000006</v>
      </c>
      <c r="AE775" t="s">
        <v>164</v>
      </c>
      <c r="AG775" t="s">
        <v>64</v>
      </c>
      <c r="AH775" t="s">
        <v>52</v>
      </c>
      <c r="AI775">
        <v>2016</v>
      </c>
      <c r="AJ775" t="s">
        <v>53</v>
      </c>
      <c r="AK775" t="s">
        <v>674</v>
      </c>
      <c r="AL775" t="s">
        <v>674</v>
      </c>
      <c r="AM775">
        <v>1</v>
      </c>
    </row>
    <row r="776" spans="1:40">
      <c r="A776">
        <v>143328</v>
      </c>
      <c r="B776" t="s">
        <v>215</v>
      </c>
      <c r="C776" t="s">
        <v>2184</v>
      </c>
      <c r="D776" t="s">
        <v>2184</v>
      </c>
      <c r="E776">
        <v>94169</v>
      </c>
      <c r="F776">
        <v>64694</v>
      </c>
      <c r="G776" t="s">
        <v>19258</v>
      </c>
      <c r="H776" t="s">
        <v>3249</v>
      </c>
      <c r="I776" t="s">
        <v>79</v>
      </c>
      <c r="M776">
        <v>2016</v>
      </c>
      <c r="Q776" t="s">
        <v>610</v>
      </c>
      <c r="R776">
        <v>2016</v>
      </c>
      <c r="S776" t="s">
        <v>1897</v>
      </c>
      <c r="T776" t="s">
        <v>79</v>
      </c>
      <c r="V776" t="s">
        <v>121</v>
      </c>
      <c r="W776" t="s">
        <v>9574</v>
      </c>
      <c r="X776" t="s">
        <v>481</v>
      </c>
      <c r="Y776" t="s">
        <v>176</v>
      </c>
      <c r="AB776" t="s">
        <v>17737</v>
      </c>
      <c r="AC776" t="s">
        <v>3249</v>
      </c>
      <c r="AD776">
        <v>0.68700000000000006</v>
      </c>
      <c r="AE776" t="s">
        <v>164</v>
      </c>
      <c r="AG776" t="s">
        <v>64</v>
      </c>
      <c r="AH776" t="s">
        <v>52</v>
      </c>
      <c r="AI776">
        <v>2016</v>
      </c>
      <c r="AJ776" t="s">
        <v>53</v>
      </c>
      <c r="AK776" t="s">
        <v>694</v>
      </c>
      <c r="AL776" t="s">
        <v>674</v>
      </c>
      <c r="AM776">
        <v>1</v>
      </c>
    </row>
    <row r="777" spans="1:40">
      <c r="A777">
        <v>143329</v>
      </c>
      <c r="B777" t="s">
        <v>215</v>
      </c>
      <c r="C777" t="s">
        <v>2184</v>
      </c>
      <c r="D777" t="s">
        <v>2184</v>
      </c>
      <c r="E777">
        <v>287409</v>
      </c>
      <c r="F777">
        <v>197450</v>
      </c>
      <c r="G777" t="s">
        <v>19259</v>
      </c>
      <c r="H777" t="s">
        <v>3249</v>
      </c>
      <c r="I777" t="s">
        <v>79</v>
      </c>
      <c r="M777">
        <v>2016</v>
      </c>
      <c r="Q777" t="s">
        <v>925</v>
      </c>
      <c r="R777">
        <v>2016</v>
      </c>
      <c r="T777" t="s">
        <v>79</v>
      </c>
      <c r="V777" t="s">
        <v>121</v>
      </c>
      <c r="AB777" t="s">
        <v>17737</v>
      </c>
      <c r="AC777" t="s">
        <v>3249</v>
      </c>
      <c r="AD777">
        <v>0.68700000000000006</v>
      </c>
      <c r="AE777" t="s">
        <v>164</v>
      </c>
      <c r="AG777" t="s">
        <v>64</v>
      </c>
      <c r="AH777" t="s">
        <v>52</v>
      </c>
      <c r="AI777">
        <v>2016</v>
      </c>
      <c r="AJ777" t="s">
        <v>53</v>
      </c>
      <c r="AK777" t="s">
        <v>674</v>
      </c>
      <c r="AL777" t="s">
        <v>674</v>
      </c>
      <c r="AM777">
        <v>1</v>
      </c>
    </row>
    <row r="778" spans="1:40">
      <c r="A778">
        <v>143330</v>
      </c>
      <c r="B778" t="s">
        <v>215</v>
      </c>
      <c r="C778" t="s">
        <v>2662</v>
      </c>
      <c r="D778" t="s">
        <v>2662</v>
      </c>
      <c r="E778">
        <v>186279</v>
      </c>
      <c r="F778">
        <v>134121</v>
      </c>
      <c r="G778" t="s">
        <v>19260</v>
      </c>
      <c r="H778" t="s">
        <v>3249</v>
      </c>
      <c r="I778" t="s">
        <v>79</v>
      </c>
      <c r="M778">
        <v>2016</v>
      </c>
      <c r="Q778" t="s">
        <v>925</v>
      </c>
      <c r="R778">
        <v>2016</v>
      </c>
      <c r="T778" t="s">
        <v>79</v>
      </c>
      <c r="V778" t="s">
        <v>121</v>
      </c>
      <c r="Y778" t="s">
        <v>176</v>
      </c>
      <c r="AB778" t="s">
        <v>17737</v>
      </c>
      <c r="AC778" t="s">
        <v>3249</v>
      </c>
      <c r="AD778">
        <v>0.72</v>
      </c>
      <c r="AE778" t="s">
        <v>164</v>
      </c>
      <c r="AG778" t="s">
        <v>64</v>
      </c>
      <c r="AH778" t="s">
        <v>52</v>
      </c>
      <c r="AI778">
        <v>2016</v>
      </c>
      <c r="AJ778" t="s">
        <v>53</v>
      </c>
      <c r="AK778" t="s">
        <v>674</v>
      </c>
      <c r="AL778" t="s">
        <v>674</v>
      </c>
      <c r="AM778">
        <v>1</v>
      </c>
    </row>
    <row r="779" spans="1:40">
      <c r="A779">
        <v>143331</v>
      </c>
      <c r="B779" t="s">
        <v>215</v>
      </c>
      <c r="C779" t="s">
        <v>2662</v>
      </c>
      <c r="D779" t="s">
        <v>2662</v>
      </c>
      <c r="E779">
        <v>135085</v>
      </c>
      <c r="F779">
        <v>97261</v>
      </c>
      <c r="G779" t="s">
        <v>19261</v>
      </c>
      <c r="H779" t="s">
        <v>3249</v>
      </c>
      <c r="I779" t="s">
        <v>79</v>
      </c>
      <c r="M779">
        <v>2016</v>
      </c>
      <c r="Q779" t="s">
        <v>993</v>
      </c>
      <c r="R779">
        <v>2016</v>
      </c>
      <c r="S779" t="s">
        <v>1897</v>
      </c>
      <c r="T779" t="s">
        <v>79</v>
      </c>
      <c r="V779" t="s">
        <v>121</v>
      </c>
      <c r="W779" t="s">
        <v>6528</v>
      </c>
      <c r="X779" t="s">
        <v>481</v>
      </c>
      <c r="Y779" t="s">
        <v>176</v>
      </c>
      <c r="AB779" t="s">
        <v>17737</v>
      </c>
      <c r="AC779" t="s">
        <v>3249</v>
      </c>
      <c r="AD779">
        <v>0.72</v>
      </c>
      <c r="AE779" t="s">
        <v>164</v>
      </c>
      <c r="AG779" t="s">
        <v>64</v>
      </c>
      <c r="AH779" t="s">
        <v>52</v>
      </c>
      <c r="AI779">
        <v>2016</v>
      </c>
      <c r="AJ779" t="s">
        <v>53</v>
      </c>
      <c r="AK779" t="s">
        <v>674</v>
      </c>
      <c r="AL779" t="s">
        <v>674</v>
      </c>
      <c r="AM779">
        <v>1</v>
      </c>
    </row>
    <row r="780" spans="1:40">
      <c r="A780">
        <v>143332</v>
      </c>
      <c r="B780" t="s">
        <v>215</v>
      </c>
      <c r="C780" t="s">
        <v>2662</v>
      </c>
      <c r="D780" t="s">
        <v>2662</v>
      </c>
      <c r="E780">
        <v>208333</v>
      </c>
      <c r="F780">
        <v>150000</v>
      </c>
      <c r="G780" t="s">
        <v>19262</v>
      </c>
      <c r="H780" t="s">
        <v>3249</v>
      </c>
      <c r="I780" t="s">
        <v>79</v>
      </c>
      <c r="M780">
        <v>2016</v>
      </c>
      <c r="Q780" t="s">
        <v>4803</v>
      </c>
      <c r="R780">
        <v>2016</v>
      </c>
      <c r="S780" t="s">
        <v>1897</v>
      </c>
      <c r="T780" t="s">
        <v>4804</v>
      </c>
      <c r="V780" t="s">
        <v>121</v>
      </c>
      <c r="W780" t="s">
        <v>4805</v>
      </c>
      <c r="X780" t="s">
        <v>481</v>
      </c>
      <c r="Y780" t="s">
        <v>176</v>
      </c>
      <c r="AB780" t="s">
        <v>17737</v>
      </c>
      <c r="AC780" t="s">
        <v>3249</v>
      </c>
      <c r="AD780">
        <v>0.72</v>
      </c>
      <c r="AE780" t="s">
        <v>164</v>
      </c>
      <c r="AG780" t="s">
        <v>64</v>
      </c>
      <c r="AH780" t="s">
        <v>52</v>
      </c>
      <c r="AI780">
        <v>2016</v>
      </c>
      <c r="AJ780" t="s">
        <v>53</v>
      </c>
      <c r="AK780" t="s">
        <v>674</v>
      </c>
      <c r="AL780" t="s">
        <v>674</v>
      </c>
      <c r="AM780">
        <v>1</v>
      </c>
    </row>
    <row r="781" spans="1:40">
      <c r="A781">
        <v>143334</v>
      </c>
      <c r="B781" t="s">
        <v>215</v>
      </c>
      <c r="C781" t="s">
        <v>674</v>
      </c>
      <c r="D781" t="s">
        <v>674</v>
      </c>
      <c r="E781">
        <v>200000</v>
      </c>
      <c r="G781" t="s">
        <v>19263</v>
      </c>
      <c r="H781" t="s">
        <v>1955</v>
      </c>
      <c r="I781" t="s">
        <v>1956</v>
      </c>
      <c r="M781">
        <v>2016</v>
      </c>
      <c r="Q781" t="s">
        <v>570</v>
      </c>
      <c r="R781">
        <v>2016</v>
      </c>
      <c r="S781" t="s">
        <v>2303</v>
      </c>
      <c r="T781" t="s">
        <v>62</v>
      </c>
      <c r="V781" t="s">
        <v>785</v>
      </c>
      <c r="W781" t="s">
        <v>7215</v>
      </c>
      <c r="X781" t="s">
        <v>7216</v>
      </c>
      <c r="Y781" t="s">
        <v>49</v>
      </c>
      <c r="AB781" t="s">
        <v>17737</v>
      </c>
      <c r="AC781" t="s">
        <v>570</v>
      </c>
      <c r="AE781" t="s">
        <v>222</v>
      </c>
      <c r="AG781" t="s">
        <v>64</v>
      </c>
      <c r="AH781" t="s">
        <v>52</v>
      </c>
      <c r="AI781">
        <v>2016</v>
      </c>
      <c r="AJ781" t="s">
        <v>53</v>
      </c>
      <c r="AK781" t="s">
        <v>1985</v>
      </c>
      <c r="AL781" t="s">
        <v>694</v>
      </c>
      <c r="AM781">
        <v>1</v>
      </c>
      <c r="AN781" t="s">
        <v>19264</v>
      </c>
    </row>
    <row r="782" spans="1:40">
      <c r="A782">
        <v>143335</v>
      </c>
      <c r="B782" t="s">
        <v>215</v>
      </c>
      <c r="C782" t="s">
        <v>674</v>
      </c>
      <c r="D782" t="s">
        <v>674</v>
      </c>
      <c r="E782">
        <v>600042</v>
      </c>
      <c r="G782" t="s">
        <v>19263</v>
      </c>
      <c r="H782" t="s">
        <v>1955</v>
      </c>
      <c r="I782" t="s">
        <v>1956</v>
      </c>
      <c r="M782">
        <v>2016</v>
      </c>
      <c r="Q782" t="s">
        <v>218</v>
      </c>
      <c r="R782">
        <v>2016</v>
      </c>
      <c r="S782" t="s">
        <v>2303</v>
      </c>
      <c r="T782" t="s">
        <v>62</v>
      </c>
      <c r="V782" t="s">
        <v>785</v>
      </c>
      <c r="W782" t="s">
        <v>19265</v>
      </c>
      <c r="X782" t="s">
        <v>7216</v>
      </c>
      <c r="Y782" t="s">
        <v>49</v>
      </c>
      <c r="AB782" t="s">
        <v>17737</v>
      </c>
      <c r="AC782" t="s">
        <v>1955</v>
      </c>
      <c r="AE782" t="s">
        <v>222</v>
      </c>
      <c r="AG782" t="s">
        <v>64</v>
      </c>
      <c r="AH782" t="s">
        <v>52</v>
      </c>
      <c r="AI782">
        <v>2016</v>
      </c>
      <c r="AJ782" t="s">
        <v>53</v>
      </c>
      <c r="AK782" t="s">
        <v>2250</v>
      </c>
      <c r="AL782" t="s">
        <v>694</v>
      </c>
      <c r="AM782">
        <v>1</v>
      </c>
      <c r="AN782" t="s">
        <v>19266</v>
      </c>
    </row>
    <row r="783" spans="1:40">
      <c r="A783">
        <v>143336</v>
      </c>
      <c r="B783" t="s">
        <v>215</v>
      </c>
      <c r="C783" t="s">
        <v>674</v>
      </c>
      <c r="D783" t="s">
        <v>674</v>
      </c>
      <c r="E783">
        <v>199920</v>
      </c>
      <c r="G783" t="s">
        <v>19267</v>
      </c>
      <c r="H783" t="s">
        <v>1955</v>
      </c>
      <c r="I783" t="s">
        <v>1956</v>
      </c>
      <c r="M783">
        <v>2016</v>
      </c>
      <c r="Q783" t="s">
        <v>218</v>
      </c>
      <c r="R783">
        <v>2016</v>
      </c>
      <c r="S783" t="s">
        <v>2303</v>
      </c>
      <c r="T783" t="s">
        <v>62</v>
      </c>
      <c r="V783" t="s">
        <v>785</v>
      </c>
      <c r="W783" t="s">
        <v>19268</v>
      </c>
      <c r="X783" t="s">
        <v>3333</v>
      </c>
      <c r="Y783" t="s">
        <v>334</v>
      </c>
      <c r="AB783" t="s">
        <v>17737</v>
      </c>
      <c r="AC783" t="s">
        <v>1955</v>
      </c>
      <c r="AE783" t="s">
        <v>222</v>
      </c>
      <c r="AG783" t="s">
        <v>64</v>
      </c>
      <c r="AH783" t="s">
        <v>52</v>
      </c>
      <c r="AI783">
        <v>2016</v>
      </c>
      <c r="AJ783" t="s">
        <v>53</v>
      </c>
      <c r="AK783" t="s">
        <v>1075</v>
      </c>
      <c r="AL783" t="s">
        <v>1239</v>
      </c>
      <c r="AM783">
        <v>2</v>
      </c>
      <c r="AN783" t="s">
        <v>19269</v>
      </c>
    </row>
    <row r="784" spans="1:40">
      <c r="A784">
        <v>143337</v>
      </c>
      <c r="B784" t="s">
        <v>215</v>
      </c>
      <c r="C784" t="s">
        <v>674</v>
      </c>
      <c r="D784" t="s">
        <v>674</v>
      </c>
      <c r="E784">
        <v>100000</v>
      </c>
      <c r="G784" t="s">
        <v>19267</v>
      </c>
      <c r="H784" t="s">
        <v>1955</v>
      </c>
      <c r="I784" t="s">
        <v>1956</v>
      </c>
      <c r="M784">
        <v>2016</v>
      </c>
      <c r="Q784" t="s">
        <v>218</v>
      </c>
      <c r="R784">
        <v>2016</v>
      </c>
      <c r="S784" t="s">
        <v>2303</v>
      </c>
      <c r="T784" t="s">
        <v>62</v>
      </c>
      <c r="V784" t="s">
        <v>785</v>
      </c>
      <c r="W784" t="s">
        <v>19270</v>
      </c>
      <c r="X784" t="s">
        <v>3333</v>
      </c>
      <c r="Y784" t="s">
        <v>334</v>
      </c>
      <c r="AB784" t="s">
        <v>17737</v>
      </c>
      <c r="AC784" t="s">
        <v>1955</v>
      </c>
      <c r="AE784" t="s">
        <v>222</v>
      </c>
      <c r="AG784" t="s">
        <v>64</v>
      </c>
      <c r="AH784" t="s">
        <v>52</v>
      </c>
      <c r="AI784">
        <v>2016</v>
      </c>
      <c r="AJ784" t="s">
        <v>53</v>
      </c>
      <c r="AK784" t="s">
        <v>1075</v>
      </c>
      <c r="AL784" t="s">
        <v>1239</v>
      </c>
      <c r="AM784">
        <v>2</v>
      </c>
      <c r="AN784" t="s">
        <v>19269</v>
      </c>
    </row>
    <row r="785" spans="1:40">
      <c r="A785">
        <v>143338</v>
      </c>
      <c r="B785" t="s">
        <v>215</v>
      </c>
      <c r="C785" t="s">
        <v>674</v>
      </c>
      <c r="D785" t="s">
        <v>674</v>
      </c>
      <c r="E785">
        <v>399997</v>
      </c>
      <c r="G785" t="s">
        <v>19271</v>
      </c>
      <c r="H785" t="s">
        <v>1955</v>
      </c>
      <c r="I785" t="s">
        <v>1956</v>
      </c>
      <c r="M785">
        <v>2016</v>
      </c>
      <c r="Q785" t="s">
        <v>147</v>
      </c>
      <c r="R785">
        <v>2016</v>
      </c>
      <c r="S785" t="s">
        <v>2303</v>
      </c>
      <c r="T785" t="s">
        <v>62</v>
      </c>
      <c r="V785" t="s">
        <v>785</v>
      </c>
      <c r="W785" t="s">
        <v>19123</v>
      </c>
      <c r="X785" t="s">
        <v>7216</v>
      </c>
      <c r="Y785" t="s">
        <v>828</v>
      </c>
      <c r="AB785" t="s">
        <v>17737</v>
      </c>
      <c r="AC785" t="s">
        <v>147</v>
      </c>
      <c r="AE785" t="s">
        <v>222</v>
      </c>
      <c r="AG785" t="s">
        <v>64</v>
      </c>
      <c r="AH785" t="s">
        <v>52</v>
      </c>
      <c r="AI785">
        <v>2016</v>
      </c>
      <c r="AJ785" t="s">
        <v>53</v>
      </c>
      <c r="AK785" t="s">
        <v>4378</v>
      </c>
      <c r="AL785" t="s">
        <v>694</v>
      </c>
      <c r="AM785">
        <v>1</v>
      </c>
      <c r="AN785" t="s">
        <v>19272</v>
      </c>
    </row>
    <row r="786" spans="1:40">
      <c r="A786">
        <v>143341</v>
      </c>
      <c r="B786" t="s">
        <v>215</v>
      </c>
      <c r="C786" t="s">
        <v>6802</v>
      </c>
      <c r="D786" t="s">
        <v>6802</v>
      </c>
      <c r="E786">
        <v>75529</v>
      </c>
      <c r="F786">
        <v>275000</v>
      </c>
      <c r="G786" t="s">
        <v>19273</v>
      </c>
      <c r="H786" t="s">
        <v>17783</v>
      </c>
      <c r="I786" t="s">
        <v>79</v>
      </c>
      <c r="M786">
        <v>2016</v>
      </c>
      <c r="Q786" t="s">
        <v>17783</v>
      </c>
      <c r="R786">
        <v>2016</v>
      </c>
      <c r="T786" t="s">
        <v>79</v>
      </c>
      <c r="V786" t="s">
        <v>103</v>
      </c>
      <c r="Y786" t="s">
        <v>309</v>
      </c>
      <c r="AB786" t="s">
        <v>17737</v>
      </c>
      <c r="AC786" t="s">
        <v>17783</v>
      </c>
      <c r="AD786">
        <v>3.641</v>
      </c>
      <c r="AE786" t="s">
        <v>2849</v>
      </c>
      <c r="AG786" t="s">
        <v>64</v>
      </c>
      <c r="AH786" t="s">
        <v>52</v>
      </c>
      <c r="AI786">
        <v>2016</v>
      </c>
      <c r="AJ786" t="s">
        <v>53</v>
      </c>
      <c r="AK786" t="s">
        <v>694</v>
      </c>
      <c r="AL786" t="s">
        <v>694</v>
      </c>
      <c r="AM786">
        <v>1</v>
      </c>
    </row>
    <row r="787" spans="1:40">
      <c r="A787">
        <v>143342</v>
      </c>
      <c r="B787" t="s">
        <v>215</v>
      </c>
      <c r="C787" t="s">
        <v>8012</v>
      </c>
      <c r="D787" t="s">
        <v>8012</v>
      </c>
      <c r="E787">
        <v>43944</v>
      </c>
      <c r="F787">
        <v>160000</v>
      </c>
      <c r="G787" t="s">
        <v>19274</v>
      </c>
      <c r="H787" t="s">
        <v>17783</v>
      </c>
      <c r="I787" t="s">
        <v>79</v>
      </c>
      <c r="M787">
        <v>2016</v>
      </c>
      <c r="R787">
        <v>2016</v>
      </c>
      <c r="V787" t="s">
        <v>419</v>
      </c>
      <c r="Y787" t="s">
        <v>455</v>
      </c>
      <c r="AB787" t="s">
        <v>17737</v>
      </c>
      <c r="AC787" t="s">
        <v>17783</v>
      </c>
      <c r="AD787">
        <v>3.641</v>
      </c>
      <c r="AE787" t="s">
        <v>2849</v>
      </c>
      <c r="AG787" t="s">
        <v>64</v>
      </c>
      <c r="AH787" t="s">
        <v>52</v>
      </c>
      <c r="AI787">
        <v>2016</v>
      </c>
      <c r="AJ787" t="s">
        <v>53</v>
      </c>
      <c r="AK787" t="s">
        <v>694</v>
      </c>
      <c r="AL787" t="s">
        <v>694</v>
      </c>
      <c r="AM787">
        <v>1</v>
      </c>
    </row>
    <row r="788" spans="1:40">
      <c r="A788">
        <v>143343</v>
      </c>
      <c r="B788" t="s">
        <v>215</v>
      </c>
      <c r="C788" t="s">
        <v>2184</v>
      </c>
      <c r="D788" t="s">
        <v>2184</v>
      </c>
      <c r="E788">
        <v>290030</v>
      </c>
      <c r="F788">
        <v>1056000</v>
      </c>
      <c r="G788" t="s">
        <v>19275</v>
      </c>
      <c r="H788" t="s">
        <v>17783</v>
      </c>
      <c r="I788" t="s">
        <v>79</v>
      </c>
      <c r="M788">
        <v>2016</v>
      </c>
      <c r="R788">
        <v>2016</v>
      </c>
      <c r="V788" t="s">
        <v>419</v>
      </c>
      <c r="Y788" t="s">
        <v>334</v>
      </c>
      <c r="AB788" t="s">
        <v>17737</v>
      </c>
      <c r="AC788" t="s">
        <v>17783</v>
      </c>
      <c r="AD788">
        <v>3.641</v>
      </c>
      <c r="AE788" t="s">
        <v>2849</v>
      </c>
      <c r="AG788" t="s">
        <v>64</v>
      </c>
      <c r="AH788" t="s">
        <v>52</v>
      </c>
      <c r="AI788">
        <v>2016</v>
      </c>
      <c r="AJ788" t="s">
        <v>53</v>
      </c>
      <c r="AK788" t="s">
        <v>694</v>
      </c>
      <c r="AL788" t="s">
        <v>694</v>
      </c>
      <c r="AM788">
        <v>1</v>
      </c>
    </row>
    <row r="789" spans="1:40">
      <c r="A789">
        <v>143344</v>
      </c>
      <c r="B789" t="s">
        <v>215</v>
      </c>
      <c r="C789" t="s">
        <v>165</v>
      </c>
      <c r="D789" t="s">
        <v>165</v>
      </c>
      <c r="E789">
        <v>300102</v>
      </c>
      <c r="F789">
        <v>1092670</v>
      </c>
      <c r="G789" t="s">
        <v>19276</v>
      </c>
      <c r="H789" t="s">
        <v>17783</v>
      </c>
      <c r="I789" t="s">
        <v>79</v>
      </c>
      <c r="M789">
        <v>2016</v>
      </c>
      <c r="R789">
        <v>2016</v>
      </c>
      <c r="V789" t="s">
        <v>419</v>
      </c>
      <c r="Y789" t="s">
        <v>309</v>
      </c>
      <c r="AB789" t="s">
        <v>17737</v>
      </c>
      <c r="AC789" t="s">
        <v>17783</v>
      </c>
      <c r="AD789">
        <v>3.641</v>
      </c>
      <c r="AE789" t="s">
        <v>2849</v>
      </c>
      <c r="AG789" t="s">
        <v>64</v>
      </c>
      <c r="AH789" t="s">
        <v>52</v>
      </c>
      <c r="AI789">
        <v>2016</v>
      </c>
      <c r="AJ789" t="s">
        <v>53</v>
      </c>
      <c r="AK789" t="s">
        <v>694</v>
      </c>
      <c r="AL789" t="s">
        <v>694</v>
      </c>
      <c r="AM789">
        <v>1</v>
      </c>
    </row>
    <row r="790" spans="1:40">
      <c r="A790">
        <v>143345</v>
      </c>
      <c r="B790" t="s">
        <v>215</v>
      </c>
      <c r="C790" t="s">
        <v>4970</v>
      </c>
      <c r="D790" t="s">
        <v>4970</v>
      </c>
      <c r="E790">
        <v>123579</v>
      </c>
      <c r="F790">
        <v>449950</v>
      </c>
      <c r="G790" t="s">
        <v>19277</v>
      </c>
      <c r="H790" t="s">
        <v>17783</v>
      </c>
      <c r="I790" t="s">
        <v>79</v>
      </c>
      <c r="M790">
        <v>2016</v>
      </c>
      <c r="R790">
        <v>2016</v>
      </c>
      <c r="U790" t="s">
        <v>108</v>
      </c>
      <c r="Y790" t="s">
        <v>176</v>
      </c>
      <c r="AB790" t="s">
        <v>17737</v>
      </c>
      <c r="AC790" t="s">
        <v>17783</v>
      </c>
      <c r="AD790">
        <v>3.641</v>
      </c>
      <c r="AE790" t="s">
        <v>2849</v>
      </c>
      <c r="AG790" t="s">
        <v>64</v>
      </c>
      <c r="AH790" t="s">
        <v>52</v>
      </c>
      <c r="AI790">
        <v>2016</v>
      </c>
      <c r="AJ790" t="s">
        <v>53</v>
      </c>
      <c r="AK790" t="s">
        <v>694</v>
      </c>
      <c r="AL790" t="s">
        <v>694</v>
      </c>
      <c r="AM790">
        <v>1</v>
      </c>
    </row>
    <row r="791" spans="1:40">
      <c r="A791">
        <v>143346</v>
      </c>
      <c r="B791" t="s">
        <v>215</v>
      </c>
      <c r="C791" t="s">
        <v>7636</v>
      </c>
      <c r="D791" t="s">
        <v>7636</v>
      </c>
      <c r="E791">
        <v>276188</v>
      </c>
      <c r="F791">
        <v>1005600</v>
      </c>
      <c r="G791" t="s">
        <v>19278</v>
      </c>
      <c r="H791" t="s">
        <v>17783</v>
      </c>
      <c r="I791" t="s">
        <v>79</v>
      </c>
      <c r="M791">
        <v>2016</v>
      </c>
      <c r="R791">
        <v>2016</v>
      </c>
      <c r="U791" t="s">
        <v>108</v>
      </c>
      <c r="Y791" t="s">
        <v>455</v>
      </c>
      <c r="AB791" t="s">
        <v>17737</v>
      </c>
      <c r="AC791" t="s">
        <v>17783</v>
      </c>
      <c r="AD791">
        <v>3.641</v>
      </c>
      <c r="AE791" t="s">
        <v>2849</v>
      </c>
      <c r="AG791" t="s">
        <v>64</v>
      </c>
      <c r="AH791" t="s">
        <v>52</v>
      </c>
      <c r="AI791">
        <v>2016</v>
      </c>
      <c r="AJ791" t="s">
        <v>53</v>
      </c>
      <c r="AK791" t="s">
        <v>694</v>
      </c>
      <c r="AL791" t="s">
        <v>694</v>
      </c>
      <c r="AM791">
        <v>1</v>
      </c>
    </row>
    <row r="792" spans="1:40">
      <c r="A792">
        <v>143347</v>
      </c>
      <c r="B792" t="s">
        <v>215</v>
      </c>
      <c r="C792" t="s">
        <v>173</v>
      </c>
      <c r="D792" t="s">
        <v>173</v>
      </c>
      <c r="E792">
        <v>660820</v>
      </c>
      <c r="F792">
        <v>2406044</v>
      </c>
      <c r="G792" t="s">
        <v>19279</v>
      </c>
      <c r="H792" t="s">
        <v>17783</v>
      </c>
      <c r="I792" t="s">
        <v>79</v>
      </c>
      <c r="M792">
        <v>2016</v>
      </c>
      <c r="R792">
        <v>2016</v>
      </c>
      <c r="U792" t="s">
        <v>108</v>
      </c>
      <c r="Y792" t="s">
        <v>148</v>
      </c>
      <c r="AB792" t="s">
        <v>17737</v>
      </c>
      <c r="AC792" t="s">
        <v>17783</v>
      </c>
      <c r="AD792">
        <v>3.641</v>
      </c>
      <c r="AE792" t="s">
        <v>2849</v>
      </c>
      <c r="AG792" t="s">
        <v>64</v>
      </c>
      <c r="AH792" t="s">
        <v>52</v>
      </c>
      <c r="AI792">
        <v>2016</v>
      </c>
      <c r="AJ792" t="s">
        <v>53</v>
      </c>
      <c r="AK792" t="s">
        <v>694</v>
      </c>
      <c r="AL792" t="s">
        <v>694</v>
      </c>
      <c r="AM792">
        <v>1</v>
      </c>
    </row>
    <row r="793" spans="1:40">
      <c r="A793">
        <v>143348</v>
      </c>
      <c r="B793" t="s">
        <v>215</v>
      </c>
      <c r="C793" t="s">
        <v>8807</v>
      </c>
      <c r="D793" t="s">
        <v>8807</v>
      </c>
      <c r="E793">
        <v>1607051</v>
      </c>
      <c r="F793">
        <v>5851273</v>
      </c>
      <c r="G793" t="s">
        <v>19280</v>
      </c>
      <c r="H793" t="s">
        <v>17783</v>
      </c>
      <c r="I793" t="s">
        <v>79</v>
      </c>
      <c r="M793">
        <v>2016</v>
      </c>
      <c r="R793">
        <v>2016</v>
      </c>
      <c r="U793" t="s">
        <v>108</v>
      </c>
      <c r="Y793" t="s">
        <v>309</v>
      </c>
      <c r="AB793" t="s">
        <v>17737</v>
      </c>
      <c r="AC793" t="s">
        <v>17783</v>
      </c>
      <c r="AD793">
        <v>3.641</v>
      </c>
      <c r="AE793" t="s">
        <v>2849</v>
      </c>
      <c r="AG793" t="s">
        <v>64</v>
      </c>
      <c r="AH793" t="s">
        <v>52</v>
      </c>
      <c r="AI793">
        <v>2016</v>
      </c>
      <c r="AJ793" t="s">
        <v>53</v>
      </c>
      <c r="AK793" t="s">
        <v>694</v>
      </c>
      <c r="AL793" t="s">
        <v>694</v>
      </c>
      <c r="AM793">
        <v>1</v>
      </c>
    </row>
    <row r="794" spans="1:40">
      <c r="A794">
        <v>143352</v>
      </c>
      <c r="B794" t="s">
        <v>215</v>
      </c>
      <c r="C794" t="s">
        <v>2662</v>
      </c>
      <c r="D794" t="s">
        <v>2662</v>
      </c>
      <c r="E794">
        <v>215054</v>
      </c>
      <c r="F794">
        <v>154839</v>
      </c>
      <c r="G794" t="s">
        <v>19281</v>
      </c>
      <c r="H794" t="s">
        <v>3249</v>
      </c>
      <c r="I794" t="s">
        <v>79</v>
      </c>
      <c r="M794">
        <v>2016</v>
      </c>
      <c r="Q794" t="s">
        <v>360</v>
      </c>
      <c r="R794">
        <v>2016</v>
      </c>
      <c r="T794" t="s">
        <v>361</v>
      </c>
      <c r="V794" t="s">
        <v>121</v>
      </c>
      <c r="Y794" t="s">
        <v>176</v>
      </c>
      <c r="AB794" t="s">
        <v>17737</v>
      </c>
      <c r="AC794" t="s">
        <v>3249</v>
      </c>
      <c r="AD794">
        <v>0.72</v>
      </c>
      <c r="AE794" t="s">
        <v>164</v>
      </c>
      <c r="AG794" t="s">
        <v>64</v>
      </c>
      <c r="AH794" t="s">
        <v>52</v>
      </c>
      <c r="AI794">
        <v>2016</v>
      </c>
      <c r="AJ794" t="s">
        <v>53</v>
      </c>
      <c r="AK794" t="s">
        <v>694</v>
      </c>
      <c r="AL794" t="s">
        <v>694</v>
      </c>
      <c r="AM794">
        <v>1</v>
      </c>
    </row>
    <row r="795" spans="1:40">
      <c r="A795">
        <v>143354</v>
      </c>
      <c r="B795" t="s">
        <v>215</v>
      </c>
      <c r="C795" t="s">
        <v>173</v>
      </c>
      <c r="D795" t="s">
        <v>173</v>
      </c>
      <c r="E795">
        <v>290052</v>
      </c>
      <c r="F795">
        <v>199266</v>
      </c>
      <c r="G795" t="s">
        <v>19282</v>
      </c>
      <c r="H795" t="s">
        <v>3249</v>
      </c>
      <c r="I795" t="s">
        <v>79</v>
      </c>
      <c r="M795">
        <v>2016</v>
      </c>
      <c r="Q795" t="s">
        <v>925</v>
      </c>
      <c r="R795">
        <v>2016</v>
      </c>
      <c r="T795" t="s">
        <v>79</v>
      </c>
      <c r="V795" t="s">
        <v>121</v>
      </c>
      <c r="Y795" t="s">
        <v>828</v>
      </c>
      <c r="AB795" t="s">
        <v>17737</v>
      </c>
      <c r="AC795" t="s">
        <v>3249</v>
      </c>
      <c r="AD795">
        <v>0.68700000000000006</v>
      </c>
      <c r="AE795" t="s">
        <v>164</v>
      </c>
      <c r="AG795" t="s">
        <v>64</v>
      </c>
      <c r="AH795" t="s">
        <v>52</v>
      </c>
      <c r="AI795">
        <v>2016</v>
      </c>
      <c r="AJ795" t="s">
        <v>53</v>
      </c>
      <c r="AK795" t="s">
        <v>694</v>
      </c>
      <c r="AL795" t="s">
        <v>694</v>
      </c>
      <c r="AM795">
        <v>1</v>
      </c>
    </row>
    <row r="796" spans="1:40">
      <c r="A796">
        <v>143355</v>
      </c>
      <c r="B796" t="s">
        <v>215</v>
      </c>
      <c r="C796" t="s">
        <v>2135</v>
      </c>
      <c r="D796" t="s">
        <v>2135</v>
      </c>
      <c r="E796">
        <v>214900</v>
      </c>
      <c r="F796">
        <v>150000</v>
      </c>
      <c r="G796" t="s">
        <v>19283</v>
      </c>
      <c r="H796" t="s">
        <v>3249</v>
      </c>
      <c r="I796" t="s">
        <v>79</v>
      </c>
      <c r="M796">
        <v>2016</v>
      </c>
      <c r="Q796" t="s">
        <v>4051</v>
      </c>
      <c r="R796">
        <v>2016</v>
      </c>
      <c r="S796" t="s">
        <v>2485</v>
      </c>
      <c r="T796" t="s">
        <v>79</v>
      </c>
      <c r="V796" t="s">
        <v>183</v>
      </c>
      <c r="W796" t="s">
        <v>4052</v>
      </c>
      <c r="X796" t="s">
        <v>481</v>
      </c>
      <c r="Y796" t="s">
        <v>176</v>
      </c>
      <c r="AB796" t="s">
        <v>17737</v>
      </c>
      <c r="AC796" t="s">
        <v>3249</v>
      </c>
      <c r="AD796">
        <v>0.69799999999999995</v>
      </c>
      <c r="AE796" t="s">
        <v>164</v>
      </c>
      <c r="AG796" t="s">
        <v>64</v>
      </c>
      <c r="AH796" t="s">
        <v>52</v>
      </c>
      <c r="AI796">
        <v>2016</v>
      </c>
      <c r="AJ796" t="s">
        <v>53</v>
      </c>
      <c r="AK796" t="s">
        <v>202</v>
      </c>
      <c r="AL796" t="s">
        <v>694</v>
      </c>
      <c r="AM796">
        <v>1</v>
      </c>
    </row>
    <row r="797" spans="1:40">
      <c r="A797">
        <v>143356</v>
      </c>
      <c r="B797" t="s">
        <v>215</v>
      </c>
      <c r="C797" t="s">
        <v>2135</v>
      </c>
      <c r="D797" t="s">
        <v>2135</v>
      </c>
      <c r="E797">
        <v>111850</v>
      </c>
      <c r="F797">
        <v>78071</v>
      </c>
      <c r="G797" t="s">
        <v>19284</v>
      </c>
      <c r="H797" t="s">
        <v>3249</v>
      </c>
      <c r="I797" t="s">
        <v>79</v>
      </c>
      <c r="M797">
        <v>2016</v>
      </c>
      <c r="Q797" t="s">
        <v>19285</v>
      </c>
      <c r="R797">
        <v>2016</v>
      </c>
      <c r="S797" t="s">
        <v>2485</v>
      </c>
      <c r="T797" t="s">
        <v>79</v>
      </c>
      <c r="V797" t="s">
        <v>183</v>
      </c>
      <c r="W797" t="s">
        <v>19286</v>
      </c>
      <c r="X797" t="s">
        <v>481</v>
      </c>
      <c r="Y797" t="s">
        <v>176</v>
      </c>
      <c r="AB797" t="s">
        <v>17737</v>
      </c>
      <c r="AC797" t="s">
        <v>3249</v>
      </c>
      <c r="AD797">
        <v>0.69799999999999995</v>
      </c>
      <c r="AE797" t="s">
        <v>164</v>
      </c>
      <c r="AG797" t="s">
        <v>64</v>
      </c>
      <c r="AH797" t="s">
        <v>52</v>
      </c>
      <c r="AI797">
        <v>2016</v>
      </c>
      <c r="AJ797" t="s">
        <v>53</v>
      </c>
      <c r="AK797" t="s">
        <v>202</v>
      </c>
      <c r="AL797" t="s">
        <v>694</v>
      </c>
      <c r="AM797">
        <v>1</v>
      </c>
    </row>
    <row r="798" spans="1:40">
      <c r="A798">
        <v>143358</v>
      </c>
      <c r="B798" t="s">
        <v>215</v>
      </c>
      <c r="C798" t="s">
        <v>674</v>
      </c>
      <c r="D798" t="s">
        <v>674</v>
      </c>
      <c r="E798">
        <v>623549</v>
      </c>
      <c r="G798" t="s">
        <v>19287</v>
      </c>
      <c r="H798" t="s">
        <v>218</v>
      </c>
      <c r="I798" t="s">
        <v>62</v>
      </c>
      <c r="J798" t="s">
        <v>108</v>
      </c>
      <c r="K798" t="s">
        <v>86</v>
      </c>
      <c r="M798">
        <v>2016</v>
      </c>
      <c r="N798" t="s">
        <v>1902</v>
      </c>
      <c r="Q798" t="s">
        <v>218</v>
      </c>
      <c r="R798">
        <v>2016</v>
      </c>
      <c r="S798" t="s">
        <v>1902</v>
      </c>
      <c r="T798" t="s">
        <v>62</v>
      </c>
      <c r="U798" t="s">
        <v>108</v>
      </c>
      <c r="V798" t="s">
        <v>86</v>
      </c>
      <c r="W798" t="s">
        <v>19288</v>
      </c>
      <c r="X798" t="s">
        <v>781</v>
      </c>
      <c r="Y798" t="s">
        <v>176</v>
      </c>
      <c r="AB798" t="s">
        <v>17737</v>
      </c>
      <c r="AC798" t="s">
        <v>218</v>
      </c>
      <c r="AE798" t="s">
        <v>222</v>
      </c>
      <c r="AG798" t="s">
        <v>64</v>
      </c>
      <c r="AH798" t="s">
        <v>52</v>
      </c>
      <c r="AI798">
        <v>2016</v>
      </c>
      <c r="AJ798" t="s">
        <v>53</v>
      </c>
      <c r="AK798" t="s">
        <v>452</v>
      </c>
      <c r="AL798" t="s">
        <v>694</v>
      </c>
      <c r="AM798">
        <v>1</v>
      </c>
    </row>
    <row r="799" spans="1:40">
      <c r="A799">
        <v>143360</v>
      </c>
      <c r="B799" t="s">
        <v>215</v>
      </c>
      <c r="C799" t="s">
        <v>674</v>
      </c>
      <c r="D799" t="s">
        <v>674</v>
      </c>
      <c r="E799">
        <v>11251235</v>
      </c>
      <c r="G799" t="s">
        <v>19289</v>
      </c>
      <c r="H799" t="s">
        <v>218</v>
      </c>
      <c r="I799" t="s">
        <v>62</v>
      </c>
      <c r="J799" t="s">
        <v>108</v>
      </c>
      <c r="K799" t="s">
        <v>86</v>
      </c>
      <c r="M799">
        <v>2016</v>
      </c>
      <c r="N799" t="s">
        <v>1902</v>
      </c>
      <c r="Q799" t="s">
        <v>218</v>
      </c>
      <c r="R799">
        <v>2016</v>
      </c>
      <c r="S799" t="s">
        <v>1902</v>
      </c>
      <c r="T799" t="s">
        <v>62</v>
      </c>
      <c r="U799" t="s">
        <v>108</v>
      </c>
      <c r="V799" t="s">
        <v>86</v>
      </c>
      <c r="W799" t="s">
        <v>3614</v>
      </c>
      <c r="X799" t="s">
        <v>781</v>
      </c>
      <c r="Y799" t="s">
        <v>176</v>
      </c>
      <c r="AB799" t="s">
        <v>17737</v>
      </c>
      <c r="AC799" t="s">
        <v>218</v>
      </c>
      <c r="AE799" t="s">
        <v>222</v>
      </c>
      <c r="AG799" t="s">
        <v>64</v>
      </c>
      <c r="AH799" t="s">
        <v>52</v>
      </c>
      <c r="AI799">
        <v>2016</v>
      </c>
      <c r="AJ799" t="s">
        <v>53</v>
      </c>
      <c r="AK799" t="s">
        <v>452</v>
      </c>
      <c r="AL799" t="s">
        <v>694</v>
      </c>
      <c r="AM799">
        <v>1</v>
      </c>
    </row>
    <row r="800" spans="1:40">
      <c r="A800">
        <v>143361</v>
      </c>
      <c r="B800" t="s">
        <v>215</v>
      </c>
      <c r="C800" t="s">
        <v>674</v>
      </c>
      <c r="D800" t="s">
        <v>674</v>
      </c>
      <c r="E800">
        <v>10384040</v>
      </c>
      <c r="G800" t="s">
        <v>19290</v>
      </c>
      <c r="H800" t="s">
        <v>218</v>
      </c>
      <c r="I800" t="s">
        <v>62</v>
      </c>
      <c r="J800" t="s">
        <v>108</v>
      </c>
      <c r="K800" t="s">
        <v>86</v>
      </c>
      <c r="M800">
        <v>2016</v>
      </c>
      <c r="N800" t="s">
        <v>1902</v>
      </c>
      <c r="Q800" t="s">
        <v>218</v>
      </c>
      <c r="R800">
        <v>2016</v>
      </c>
      <c r="S800" t="s">
        <v>1902</v>
      </c>
      <c r="T800" t="s">
        <v>62</v>
      </c>
      <c r="U800" t="s">
        <v>108</v>
      </c>
      <c r="V800" t="s">
        <v>86</v>
      </c>
      <c r="W800" t="s">
        <v>15036</v>
      </c>
      <c r="X800" t="s">
        <v>781</v>
      </c>
      <c r="Y800" t="s">
        <v>176</v>
      </c>
      <c r="AB800" t="s">
        <v>17737</v>
      </c>
      <c r="AC800" t="s">
        <v>218</v>
      </c>
      <c r="AE800" t="s">
        <v>222</v>
      </c>
      <c r="AG800" t="s">
        <v>64</v>
      </c>
      <c r="AH800" t="s">
        <v>52</v>
      </c>
      <c r="AI800">
        <v>2016</v>
      </c>
      <c r="AJ800" t="s">
        <v>53</v>
      </c>
      <c r="AK800" t="s">
        <v>452</v>
      </c>
      <c r="AL800" t="s">
        <v>694</v>
      </c>
      <c r="AM800">
        <v>1</v>
      </c>
    </row>
    <row r="801" spans="1:39">
      <c r="A801">
        <v>143362</v>
      </c>
      <c r="B801" t="s">
        <v>215</v>
      </c>
      <c r="C801" t="s">
        <v>674</v>
      </c>
      <c r="D801" t="s">
        <v>674</v>
      </c>
      <c r="E801">
        <v>19708130</v>
      </c>
      <c r="G801" t="s">
        <v>19291</v>
      </c>
      <c r="H801" t="s">
        <v>218</v>
      </c>
      <c r="I801" t="s">
        <v>62</v>
      </c>
      <c r="J801" t="s">
        <v>108</v>
      </c>
      <c r="K801" t="s">
        <v>86</v>
      </c>
      <c r="M801">
        <v>2016</v>
      </c>
      <c r="N801" t="s">
        <v>1902</v>
      </c>
      <c r="Q801" t="s">
        <v>218</v>
      </c>
      <c r="R801">
        <v>2016</v>
      </c>
      <c r="S801" t="s">
        <v>1902</v>
      </c>
      <c r="T801" t="s">
        <v>62</v>
      </c>
      <c r="U801" t="s">
        <v>108</v>
      </c>
      <c r="V801" t="s">
        <v>86</v>
      </c>
      <c r="W801" t="s">
        <v>3609</v>
      </c>
      <c r="X801" t="s">
        <v>171</v>
      </c>
      <c r="Y801" t="s">
        <v>171</v>
      </c>
      <c r="AB801" t="s">
        <v>17737</v>
      </c>
      <c r="AC801" t="s">
        <v>218</v>
      </c>
      <c r="AE801" t="s">
        <v>222</v>
      </c>
      <c r="AG801" t="s">
        <v>64</v>
      </c>
      <c r="AH801" t="s">
        <v>52</v>
      </c>
      <c r="AI801">
        <v>2016</v>
      </c>
      <c r="AJ801" t="s">
        <v>53</v>
      </c>
      <c r="AK801" t="s">
        <v>452</v>
      </c>
      <c r="AL801" t="s">
        <v>694</v>
      </c>
      <c r="AM801">
        <v>1</v>
      </c>
    </row>
    <row r="802" spans="1:39">
      <c r="A802">
        <v>143363</v>
      </c>
      <c r="B802" t="s">
        <v>215</v>
      </c>
      <c r="C802" t="s">
        <v>674</v>
      </c>
      <c r="D802" t="s">
        <v>674</v>
      </c>
      <c r="E802">
        <v>453873</v>
      </c>
      <c r="G802" t="s">
        <v>19292</v>
      </c>
      <c r="H802" t="s">
        <v>218</v>
      </c>
      <c r="I802" t="s">
        <v>62</v>
      </c>
      <c r="J802" t="s">
        <v>108</v>
      </c>
      <c r="K802" t="s">
        <v>86</v>
      </c>
      <c r="M802">
        <v>2016</v>
      </c>
      <c r="N802" t="s">
        <v>1902</v>
      </c>
      <c r="Q802" t="s">
        <v>218</v>
      </c>
      <c r="R802">
        <v>2016</v>
      </c>
      <c r="S802" t="s">
        <v>1902</v>
      </c>
      <c r="T802" t="s">
        <v>62</v>
      </c>
      <c r="U802" t="s">
        <v>108</v>
      </c>
      <c r="V802" t="s">
        <v>86</v>
      </c>
      <c r="W802" t="s">
        <v>19293</v>
      </c>
      <c r="X802" t="s">
        <v>171</v>
      </c>
      <c r="Y802" t="s">
        <v>171</v>
      </c>
      <c r="AB802" t="s">
        <v>17737</v>
      </c>
      <c r="AC802" t="s">
        <v>218</v>
      </c>
      <c r="AE802" t="s">
        <v>222</v>
      </c>
      <c r="AG802" t="s">
        <v>64</v>
      </c>
      <c r="AH802" t="s">
        <v>52</v>
      </c>
      <c r="AI802">
        <v>2016</v>
      </c>
      <c r="AJ802" t="s">
        <v>53</v>
      </c>
      <c r="AK802" t="s">
        <v>452</v>
      </c>
      <c r="AL802" t="s">
        <v>694</v>
      </c>
      <c r="AM802">
        <v>1</v>
      </c>
    </row>
    <row r="803" spans="1:39">
      <c r="A803">
        <v>143364</v>
      </c>
      <c r="B803" t="s">
        <v>215</v>
      </c>
      <c r="C803" t="s">
        <v>674</v>
      </c>
      <c r="D803" t="s">
        <v>674</v>
      </c>
      <c r="E803">
        <v>8650541</v>
      </c>
      <c r="G803" t="s">
        <v>19294</v>
      </c>
      <c r="H803" t="s">
        <v>218</v>
      </c>
      <c r="I803" t="s">
        <v>62</v>
      </c>
      <c r="J803" t="s">
        <v>108</v>
      </c>
      <c r="K803" t="s">
        <v>86</v>
      </c>
      <c r="M803">
        <v>2016</v>
      </c>
      <c r="N803" t="s">
        <v>1902</v>
      </c>
      <c r="Q803" t="s">
        <v>218</v>
      </c>
      <c r="R803">
        <v>2016</v>
      </c>
      <c r="S803" t="s">
        <v>1902</v>
      </c>
      <c r="T803" t="s">
        <v>62</v>
      </c>
      <c r="U803" t="s">
        <v>108</v>
      </c>
      <c r="V803" t="s">
        <v>86</v>
      </c>
      <c r="W803" t="s">
        <v>6336</v>
      </c>
      <c r="X803" t="s">
        <v>334</v>
      </c>
      <c r="Y803" t="s">
        <v>334</v>
      </c>
      <c r="AB803" t="s">
        <v>17737</v>
      </c>
      <c r="AC803" t="s">
        <v>218</v>
      </c>
      <c r="AE803" t="s">
        <v>222</v>
      </c>
      <c r="AG803" t="s">
        <v>64</v>
      </c>
      <c r="AH803" t="s">
        <v>52</v>
      </c>
      <c r="AI803">
        <v>2016</v>
      </c>
      <c r="AJ803" t="s">
        <v>53</v>
      </c>
      <c r="AK803" t="s">
        <v>452</v>
      </c>
      <c r="AL803" t="s">
        <v>694</v>
      </c>
      <c r="AM803">
        <v>1</v>
      </c>
    </row>
    <row r="804" spans="1:39">
      <c r="A804">
        <v>143365</v>
      </c>
      <c r="B804" t="s">
        <v>215</v>
      </c>
      <c r="C804" t="s">
        <v>674</v>
      </c>
      <c r="D804" t="s">
        <v>674</v>
      </c>
      <c r="E804">
        <v>548124</v>
      </c>
      <c r="G804" t="s">
        <v>19295</v>
      </c>
      <c r="H804" t="s">
        <v>218</v>
      </c>
      <c r="I804" t="s">
        <v>62</v>
      </c>
      <c r="J804" t="s">
        <v>108</v>
      </c>
      <c r="K804" t="s">
        <v>86</v>
      </c>
      <c r="M804">
        <v>2016</v>
      </c>
      <c r="N804" t="s">
        <v>1902</v>
      </c>
      <c r="Q804" t="s">
        <v>218</v>
      </c>
      <c r="R804">
        <v>2016</v>
      </c>
      <c r="S804" t="s">
        <v>1902</v>
      </c>
      <c r="T804" t="s">
        <v>62</v>
      </c>
      <c r="U804" t="s">
        <v>108</v>
      </c>
      <c r="V804" t="s">
        <v>86</v>
      </c>
      <c r="W804" t="s">
        <v>19296</v>
      </c>
      <c r="X804" t="s">
        <v>334</v>
      </c>
      <c r="Y804" t="s">
        <v>334</v>
      </c>
      <c r="AB804" t="s">
        <v>17737</v>
      </c>
      <c r="AC804" t="s">
        <v>218</v>
      </c>
      <c r="AE804" t="s">
        <v>222</v>
      </c>
      <c r="AG804" t="s">
        <v>64</v>
      </c>
      <c r="AH804" t="s">
        <v>52</v>
      </c>
      <c r="AI804">
        <v>2016</v>
      </c>
      <c r="AJ804" t="s">
        <v>53</v>
      </c>
      <c r="AK804" t="s">
        <v>452</v>
      </c>
      <c r="AL804" t="s">
        <v>694</v>
      </c>
      <c r="AM804">
        <v>1</v>
      </c>
    </row>
    <row r="805" spans="1:39">
      <c r="A805">
        <v>143366</v>
      </c>
      <c r="B805" t="s">
        <v>215</v>
      </c>
      <c r="C805" t="s">
        <v>674</v>
      </c>
      <c r="D805" t="s">
        <v>674</v>
      </c>
      <c r="E805">
        <v>8766454</v>
      </c>
      <c r="G805" t="s">
        <v>19297</v>
      </c>
      <c r="H805" t="s">
        <v>218</v>
      </c>
      <c r="I805" t="s">
        <v>62</v>
      </c>
      <c r="J805" t="s">
        <v>108</v>
      </c>
      <c r="K805" t="s">
        <v>86</v>
      </c>
      <c r="M805">
        <v>2016</v>
      </c>
      <c r="N805" t="s">
        <v>1902</v>
      </c>
      <c r="Q805" t="s">
        <v>218</v>
      </c>
      <c r="R805">
        <v>2016</v>
      </c>
      <c r="S805" t="s">
        <v>1902</v>
      </c>
      <c r="T805" t="s">
        <v>62</v>
      </c>
      <c r="U805" t="s">
        <v>108</v>
      </c>
      <c r="V805" t="s">
        <v>86</v>
      </c>
      <c r="W805" t="s">
        <v>15061</v>
      </c>
      <c r="X805" t="s">
        <v>455</v>
      </c>
      <c r="Y805" t="s">
        <v>455</v>
      </c>
      <c r="AB805" t="s">
        <v>17737</v>
      </c>
      <c r="AC805" t="s">
        <v>218</v>
      </c>
      <c r="AE805" t="s">
        <v>222</v>
      </c>
      <c r="AG805" t="s">
        <v>64</v>
      </c>
      <c r="AH805" t="s">
        <v>52</v>
      </c>
      <c r="AI805">
        <v>2016</v>
      </c>
      <c r="AJ805" t="s">
        <v>53</v>
      </c>
      <c r="AK805" t="s">
        <v>452</v>
      </c>
      <c r="AL805" t="s">
        <v>694</v>
      </c>
      <c r="AM805">
        <v>1</v>
      </c>
    </row>
    <row r="806" spans="1:39">
      <c r="A806">
        <v>143367</v>
      </c>
      <c r="B806" t="s">
        <v>215</v>
      </c>
      <c r="C806" t="s">
        <v>674</v>
      </c>
      <c r="D806" t="s">
        <v>674</v>
      </c>
      <c r="E806">
        <v>9659455</v>
      </c>
      <c r="G806" t="s">
        <v>19298</v>
      </c>
      <c r="H806" t="s">
        <v>218</v>
      </c>
      <c r="I806" t="s">
        <v>62</v>
      </c>
      <c r="J806" t="s">
        <v>108</v>
      </c>
      <c r="K806" t="s">
        <v>86</v>
      </c>
      <c r="M806">
        <v>2016</v>
      </c>
      <c r="N806" t="s">
        <v>1902</v>
      </c>
      <c r="Q806" t="s">
        <v>218</v>
      </c>
      <c r="R806">
        <v>2016</v>
      </c>
      <c r="S806" t="s">
        <v>1902</v>
      </c>
      <c r="T806" t="s">
        <v>62</v>
      </c>
      <c r="U806" t="s">
        <v>108</v>
      </c>
      <c r="V806" t="s">
        <v>86</v>
      </c>
      <c r="W806" t="s">
        <v>19299</v>
      </c>
      <c r="X806" t="s">
        <v>455</v>
      </c>
      <c r="Y806" t="s">
        <v>455</v>
      </c>
      <c r="AB806" t="s">
        <v>17737</v>
      </c>
      <c r="AC806" t="s">
        <v>218</v>
      </c>
      <c r="AE806" t="s">
        <v>222</v>
      </c>
      <c r="AG806" t="s">
        <v>64</v>
      </c>
      <c r="AH806" t="s">
        <v>52</v>
      </c>
      <c r="AI806">
        <v>2016</v>
      </c>
      <c r="AJ806" t="s">
        <v>53</v>
      </c>
      <c r="AK806" t="s">
        <v>452</v>
      </c>
      <c r="AL806" t="s">
        <v>694</v>
      </c>
      <c r="AM806">
        <v>1</v>
      </c>
    </row>
    <row r="807" spans="1:39">
      <c r="A807">
        <v>143368</v>
      </c>
      <c r="B807" t="s">
        <v>215</v>
      </c>
      <c r="C807" t="s">
        <v>674</v>
      </c>
      <c r="D807" t="s">
        <v>674</v>
      </c>
      <c r="E807">
        <v>20618322</v>
      </c>
      <c r="G807" t="s">
        <v>19300</v>
      </c>
      <c r="H807" t="s">
        <v>218</v>
      </c>
      <c r="I807" t="s">
        <v>62</v>
      </c>
      <c r="J807" t="s">
        <v>108</v>
      </c>
      <c r="K807" t="s">
        <v>86</v>
      </c>
      <c r="M807">
        <v>2016</v>
      </c>
      <c r="N807" t="s">
        <v>1902</v>
      </c>
      <c r="Q807" t="s">
        <v>218</v>
      </c>
      <c r="R807">
        <v>2016</v>
      </c>
      <c r="S807" t="s">
        <v>1902</v>
      </c>
      <c r="T807" t="s">
        <v>62</v>
      </c>
      <c r="U807" t="s">
        <v>108</v>
      </c>
      <c r="V807" t="s">
        <v>86</v>
      </c>
      <c r="W807" t="s">
        <v>3737</v>
      </c>
      <c r="X807" t="s">
        <v>895</v>
      </c>
      <c r="Y807" t="s">
        <v>828</v>
      </c>
      <c r="AB807" t="s">
        <v>17737</v>
      </c>
      <c r="AC807" t="s">
        <v>218</v>
      </c>
      <c r="AE807" t="s">
        <v>222</v>
      </c>
      <c r="AG807" t="s">
        <v>64</v>
      </c>
      <c r="AH807" t="s">
        <v>52</v>
      </c>
      <c r="AI807">
        <v>2016</v>
      </c>
      <c r="AJ807" t="s">
        <v>53</v>
      </c>
      <c r="AK807" t="s">
        <v>452</v>
      </c>
      <c r="AL807" t="s">
        <v>694</v>
      </c>
      <c r="AM807">
        <v>1</v>
      </c>
    </row>
    <row r="808" spans="1:39">
      <c r="A808">
        <v>143369</v>
      </c>
      <c r="B808" t="s">
        <v>215</v>
      </c>
      <c r="C808" t="s">
        <v>674</v>
      </c>
      <c r="D808" t="s">
        <v>674</v>
      </c>
      <c r="E808">
        <v>6280597</v>
      </c>
      <c r="G808" t="s">
        <v>19301</v>
      </c>
      <c r="H808" t="s">
        <v>218</v>
      </c>
      <c r="I808" t="s">
        <v>62</v>
      </c>
      <c r="J808" t="s">
        <v>108</v>
      </c>
      <c r="K808" t="s">
        <v>86</v>
      </c>
      <c r="M808">
        <v>2016</v>
      </c>
      <c r="N808" t="s">
        <v>1902</v>
      </c>
      <c r="Q808" t="s">
        <v>218</v>
      </c>
      <c r="R808">
        <v>2016</v>
      </c>
      <c r="S808" t="s">
        <v>1902</v>
      </c>
      <c r="T808" t="s">
        <v>62</v>
      </c>
      <c r="U808" t="s">
        <v>108</v>
      </c>
      <c r="V808" t="s">
        <v>86</v>
      </c>
      <c r="W808" t="s">
        <v>19302</v>
      </c>
      <c r="X808" t="s">
        <v>239</v>
      </c>
      <c r="Y808" t="s">
        <v>239</v>
      </c>
      <c r="AB808" t="s">
        <v>17737</v>
      </c>
      <c r="AC808" t="s">
        <v>218</v>
      </c>
      <c r="AE808" t="s">
        <v>222</v>
      </c>
      <c r="AG808" t="s">
        <v>64</v>
      </c>
      <c r="AH808" t="s">
        <v>52</v>
      </c>
      <c r="AI808">
        <v>2016</v>
      </c>
      <c r="AJ808" t="s">
        <v>53</v>
      </c>
      <c r="AK808" t="s">
        <v>352</v>
      </c>
      <c r="AL808" t="s">
        <v>694</v>
      </c>
      <c r="AM808">
        <v>1</v>
      </c>
    </row>
    <row r="809" spans="1:39">
      <c r="A809">
        <v>143370</v>
      </c>
      <c r="B809" t="s">
        <v>215</v>
      </c>
      <c r="C809" t="s">
        <v>674</v>
      </c>
      <c r="D809" t="s">
        <v>674</v>
      </c>
      <c r="E809">
        <v>416572</v>
      </c>
      <c r="G809" t="s">
        <v>19303</v>
      </c>
      <c r="H809" t="s">
        <v>218</v>
      </c>
      <c r="I809" t="s">
        <v>62</v>
      </c>
      <c r="J809" t="s">
        <v>108</v>
      </c>
      <c r="K809" t="s">
        <v>86</v>
      </c>
      <c r="M809">
        <v>2016</v>
      </c>
      <c r="N809" t="s">
        <v>1902</v>
      </c>
      <c r="Q809" t="s">
        <v>218</v>
      </c>
      <c r="R809">
        <v>2016</v>
      </c>
      <c r="S809" t="s">
        <v>1902</v>
      </c>
      <c r="T809" t="s">
        <v>62</v>
      </c>
      <c r="U809" t="s">
        <v>108</v>
      </c>
      <c r="V809" t="s">
        <v>86</v>
      </c>
      <c r="W809" t="s">
        <v>19304</v>
      </c>
      <c r="X809" t="s">
        <v>239</v>
      </c>
      <c r="Y809" t="s">
        <v>239</v>
      </c>
      <c r="AB809" t="s">
        <v>17737</v>
      </c>
      <c r="AC809" t="s">
        <v>218</v>
      </c>
      <c r="AE809" t="s">
        <v>222</v>
      </c>
      <c r="AG809" t="s">
        <v>64</v>
      </c>
      <c r="AH809" t="s">
        <v>52</v>
      </c>
      <c r="AI809">
        <v>2016</v>
      </c>
      <c r="AJ809" t="s">
        <v>53</v>
      </c>
      <c r="AK809" t="s">
        <v>352</v>
      </c>
      <c r="AL809" t="s">
        <v>694</v>
      </c>
      <c r="AM809">
        <v>1</v>
      </c>
    </row>
    <row r="810" spans="1:39">
      <c r="A810">
        <v>143372</v>
      </c>
      <c r="B810" t="s">
        <v>215</v>
      </c>
      <c r="C810" t="s">
        <v>674</v>
      </c>
      <c r="D810" t="s">
        <v>674</v>
      </c>
      <c r="E810">
        <v>292652</v>
      </c>
      <c r="G810" t="s">
        <v>19305</v>
      </c>
      <c r="H810" t="s">
        <v>218</v>
      </c>
      <c r="I810" t="s">
        <v>62</v>
      </c>
      <c r="J810" t="s">
        <v>108</v>
      </c>
      <c r="K810" t="s">
        <v>86</v>
      </c>
      <c r="M810">
        <v>2016</v>
      </c>
      <c r="N810" t="s">
        <v>1902</v>
      </c>
      <c r="Q810" t="s">
        <v>218</v>
      </c>
      <c r="R810">
        <v>2016</v>
      </c>
      <c r="S810" t="s">
        <v>1902</v>
      </c>
      <c r="T810" t="s">
        <v>62</v>
      </c>
      <c r="U810" t="s">
        <v>108</v>
      </c>
      <c r="V810" t="s">
        <v>86</v>
      </c>
      <c r="W810" t="s">
        <v>19306</v>
      </c>
      <c r="X810" t="s">
        <v>1315</v>
      </c>
      <c r="Y810" t="s">
        <v>807</v>
      </c>
      <c r="AB810" t="s">
        <v>17737</v>
      </c>
      <c r="AC810" t="s">
        <v>218</v>
      </c>
      <c r="AE810" t="s">
        <v>222</v>
      </c>
      <c r="AG810" t="s">
        <v>64</v>
      </c>
      <c r="AH810" t="s">
        <v>52</v>
      </c>
      <c r="AI810">
        <v>2016</v>
      </c>
      <c r="AJ810" t="s">
        <v>53</v>
      </c>
      <c r="AK810" t="s">
        <v>452</v>
      </c>
      <c r="AL810" t="s">
        <v>694</v>
      </c>
      <c r="AM810">
        <v>1</v>
      </c>
    </row>
    <row r="811" spans="1:39">
      <c r="A811">
        <v>143373</v>
      </c>
      <c r="B811" t="s">
        <v>215</v>
      </c>
      <c r="C811" t="s">
        <v>2427</v>
      </c>
      <c r="D811" t="s">
        <v>2427</v>
      </c>
      <c r="E811">
        <v>144300</v>
      </c>
      <c r="F811">
        <v>100000</v>
      </c>
      <c r="G811" t="s">
        <v>19307</v>
      </c>
      <c r="H811" t="s">
        <v>3249</v>
      </c>
      <c r="I811" t="s">
        <v>79</v>
      </c>
      <c r="M811">
        <v>2016</v>
      </c>
      <c r="Q811" t="s">
        <v>319</v>
      </c>
      <c r="R811">
        <v>2016</v>
      </c>
      <c r="S811" t="s">
        <v>1902</v>
      </c>
      <c r="T811" t="s">
        <v>79</v>
      </c>
      <c r="U811" t="s">
        <v>108</v>
      </c>
      <c r="V811" t="s">
        <v>86</v>
      </c>
      <c r="W811" t="s">
        <v>3552</v>
      </c>
      <c r="X811" t="s">
        <v>1417</v>
      </c>
      <c r="Y811" t="s">
        <v>309</v>
      </c>
      <c r="AB811" t="s">
        <v>17737</v>
      </c>
      <c r="AC811" t="s">
        <v>3249</v>
      </c>
      <c r="AD811">
        <v>0.69299999999999995</v>
      </c>
      <c r="AE811" t="s">
        <v>164</v>
      </c>
      <c r="AG811" t="s">
        <v>64</v>
      </c>
      <c r="AH811" t="s">
        <v>52</v>
      </c>
      <c r="AI811">
        <v>2016</v>
      </c>
      <c r="AJ811" t="s">
        <v>53</v>
      </c>
      <c r="AK811" t="s">
        <v>694</v>
      </c>
      <c r="AL811" t="s">
        <v>694</v>
      </c>
      <c r="AM811">
        <v>1</v>
      </c>
    </row>
    <row r="812" spans="1:39">
      <c r="A812">
        <v>143374</v>
      </c>
      <c r="B812" t="s">
        <v>215</v>
      </c>
      <c r="C812" t="s">
        <v>674</v>
      </c>
      <c r="D812" t="s">
        <v>674</v>
      </c>
      <c r="E812">
        <v>24357</v>
      </c>
      <c r="G812" t="s">
        <v>19308</v>
      </c>
      <c r="H812" t="s">
        <v>218</v>
      </c>
      <c r="I812" t="s">
        <v>62</v>
      </c>
      <c r="J812" t="s">
        <v>108</v>
      </c>
      <c r="K812" t="s">
        <v>86</v>
      </c>
      <c r="M812">
        <v>2016</v>
      </c>
      <c r="N812" t="s">
        <v>1902</v>
      </c>
      <c r="Q812" t="s">
        <v>218</v>
      </c>
      <c r="R812">
        <v>2016</v>
      </c>
      <c r="S812" t="s">
        <v>1902</v>
      </c>
      <c r="T812" t="s">
        <v>62</v>
      </c>
      <c r="U812" t="s">
        <v>108</v>
      </c>
      <c r="V812" t="s">
        <v>86</v>
      </c>
      <c r="W812" t="s">
        <v>19309</v>
      </c>
      <c r="X812" t="s">
        <v>1315</v>
      </c>
      <c r="Y812" t="s">
        <v>807</v>
      </c>
      <c r="AB812" t="s">
        <v>17737</v>
      </c>
      <c r="AC812" t="s">
        <v>218</v>
      </c>
      <c r="AE812" t="s">
        <v>222</v>
      </c>
      <c r="AG812" t="s">
        <v>64</v>
      </c>
      <c r="AH812" t="s">
        <v>52</v>
      </c>
      <c r="AI812">
        <v>2016</v>
      </c>
      <c r="AJ812" t="s">
        <v>53</v>
      </c>
      <c r="AK812" t="s">
        <v>452</v>
      </c>
      <c r="AL812" t="s">
        <v>694</v>
      </c>
      <c r="AM812">
        <v>1</v>
      </c>
    </row>
    <row r="813" spans="1:39">
      <c r="A813">
        <v>143376</v>
      </c>
      <c r="B813" t="s">
        <v>215</v>
      </c>
      <c r="C813" t="s">
        <v>76</v>
      </c>
      <c r="D813" t="s">
        <v>76</v>
      </c>
      <c r="E813">
        <v>90255</v>
      </c>
      <c r="F813">
        <v>62998</v>
      </c>
      <c r="G813" t="s">
        <v>19310</v>
      </c>
      <c r="H813" t="s">
        <v>3249</v>
      </c>
      <c r="I813" t="s">
        <v>79</v>
      </c>
      <c r="M813">
        <v>2016</v>
      </c>
      <c r="Q813" t="s">
        <v>360</v>
      </c>
      <c r="R813">
        <v>2016</v>
      </c>
      <c r="T813" t="s">
        <v>361</v>
      </c>
      <c r="V813" t="s">
        <v>1081</v>
      </c>
      <c r="AB813" t="s">
        <v>17737</v>
      </c>
      <c r="AC813" t="s">
        <v>360</v>
      </c>
      <c r="AD813">
        <v>0.69799999999999995</v>
      </c>
      <c r="AE813" t="s">
        <v>164</v>
      </c>
      <c r="AG813" t="s">
        <v>64</v>
      </c>
      <c r="AH813" t="s">
        <v>52</v>
      </c>
      <c r="AI813">
        <v>2016</v>
      </c>
      <c r="AJ813" t="s">
        <v>53</v>
      </c>
      <c r="AK813" t="s">
        <v>961</v>
      </c>
      <c r="AL813" t="s">
        <v>694</v>
      </c>
      <c r="AM813">
        <v>1</v>
      </c>
    </row>
    <row r="814" spans="1:39">
      <c r="A814">
        <v>143377</v>
      </c>
      <c r="B814" t="s">
        <v>215</v>
      </c>
      <c r="C814" t="s">
        <v>76</v>
      </c>
      <c r="D814" t="s">
        <v>76</v>
      </c>
      <c r="E814">
        <v>75310</v>
      </c>
      <c r="F814">
        <v>53791</v>
      </c>
      <c r="G814" t="s">
        <v>19311</v>
      </c>
      <c r="H814" t="s">
        <v>3249</v>
      </c>
      <c r="I814" t="s">
        <v>79</v>
      </c>
      <c r="M814">
        <v>2016</v>
      </c>
      <c r="Q814" t="s">
        <v>2064</v>
      </c>
      <c r="R814">
        <v>2016</v>
      </c>
      <c r="T814" t="s">
        <v>79</v>
      </c>
      <c r="U814" t="s">
        <v>611</v>
      </c>
      <c r="V814" t="s">
        <v>1081</v>
      </c>
      <c r="Y814" t="s">
        <v>176</v>
      </c>
      <c r="AB814" t="s">
        <v>17737</v>
      </c>
      <c r="AC814" t="s">
        <v>2064</v>
      </c>
      <c r="AD814">
        <v>0.71426100000000003</v>
      </c>
      <c r="AE814" t="s">
        <v>164</v>
      </c>
      <c r="AG814" t="s">
        <v>64</v>
      </c>
      <c r="AH814" t="s">
        <v>52</v>
      </c>
      <c r="AI814">
        <v>2016</v>
      </c>
      <c r="AJ814" t="s">
        <v>53</v>
      </c>
      <c r="AK814" t="s">
        <v>2096</v>
      </c>
      <c r="AL814" t="s">
        <v>694</v>
      </c>
      <c r="AM814">
        <v>1</v>
      </c>
    </row>
    <row r="815" spans="1:39">
      <c r="A815">
        <v>143380</v>
      </c>
      <c r="B815" t="s">
        <v>215</v>
      </c>
      <c r="C815" t="s">
        <v>76</v>
      </c>
      <c r="D815" t="s">
        <v>76</v>
      </c>
      <c r="E815">
        <v>27438</v>
      </c>
      <c r="F815">
        <v>19038</v>
      </c>
      <c r="G815" t="s">
        <v>19312</v>
      </c>
      <c r="H815" t="s">
        <v>3249</v>
      </c>
      <c r="I815" t="s">
        <v>79</v>
      </c>
      <c r="M815">
        <v>2016</v>
      </c>
      <c r="Q815" t="s">
        <v>610</v>
      </c>
      <c r="R815">
        <v>2016</v>
      </c>
      <c r="T815" t="s">
        <v>79</v>
      </c>
      <c r="U815" t="s">
        <v>611</v>
      </c>
      <c r="V815" t="s">
        <v>1081</v>
      </c>
      <c r="Y815" t="s">
        <v>239</v>
      </c>
      <c r="AB815" t="s">
        <v>17737</v>
      </c>
      <c r="AC815" t="s">
        <v>3249</v>
      </c>
      <c r="AD815">
        <v>0.693855</v>
      </c>
      <c r="AE815" t="s">
        <v>164</v>
      </c>
      <c r="AG815" t="s">
        <v>64</v>
      </c>
      <c r="AH815" t="s">
        <v>52</v>
      </c>
      <c r="AI815">
        <v>2016</v>
      </c>
      <c r="AJ815" t="s">
        <v>53</v>
      </c>
      <c r="AK815" t="s">
        <v>352</v>
      </c>
      <c r="AL815" t="s">
        <v>694</v>
      </c>
      <c r="AM815">
        <v>1</v>
      </c>
    </row>
    <row r="816" spans="1:39">
      <c r="A816">
        <v>143381</v>
      </c>
      <c r="B816" t="s">
        <v>215</v>
      </c>
      <c r="C816" t="s">
        <v>76</v>
      </c>
      <c r="D816" t="s">
        <v>76</v>
      </c>
      <c r="E816">
        <v>71633</v>
      </c>
      <c r="F816">
        <v>50000</v>
      </c>
      <c r="G816" t="s">
        <v>19313</v>
      </c>
      <c r="H816" t="s">
        <v>3249</v>
      </c>
      <c r="I816" t="s">
        <v>79</v>
      </c>
      <c r="M816">
        <v>2016</v>
      </c>
      <c r="Q816" t="s">
        <v>993</v>
      </c>
      <c r="R816">
        <v>2016</v>
      </c>
      <c r="T816" t="s">
        <v>79</v>
      </c>
      <c r="V816" t="s">
        <v>1081</v>
      </c>
      <c r="Y816" t="s">
        <v>455</v>
      </c>
      <c r="AB816" t="s">
        <v>17737</v>
      </c>
      <c r="AC816" t="s">
        <v>3249</v>
      </c>
      <c r="AD816">
        <v>0.69799999999999995</v>
      </c>
      <c r="AE816" t="s">
        <v>164</v>
      </c>
      <c r="AG816" t="s">
        <v>64</v>
      </c>
      <c r="AH816" t="s">
        <v>52</v>
      </c>
      <c r="AI816">
        <v>2016</v>
      </c>
      <c r="AJ816" t="s">
        <v>53</v>
      </c>
      <c r="AK816" t="s">
        <v>961</v>
      </c>
      <c r="AL816" t="s">
        <v>694</v>
      </c>
      <c r="AM816">
        <v>1</v>
      </c>
    </row>
    <row r="817" spans="1:40">
      <c r="A817">
        <v>143383</v>
      </c>
      <c r="B817" t="s">
        <v>215</v>
      </c>
      <c r="C817" t="s">
        <v>602</v>
      </c>
      <c r="D817" t="s">
        <v>602</v>
      </c>
      <c r="E817">
        <v>103788</v>
      </c>
      <c r="F817">
        <v>74727</v>
      </c>
      <c r="G817" t="s">
        <v>19314</v>
      </c>
      <c r="H817" t="s">
        <v>3249</v>
      </c>
      <c r="I817" t="s">
        <v>79</v>
      </c>
      <c r="M817">
        <v>2016</v>
      </c>
      <c r="Q817" t="s">
        <v>2648</v>
      </c>
      <c r="R817">
        <v>2016</v>
      </c>
      <c r="T817" t="s">
        <v>79</v>
      </c>
      <c r="V817" t="s">
        <v>4215</v>
      </c>
      <c r="Y817" t="s">
        <v>49</v>
      </c>
      <c r="AB817" t="s">
        <v>17737</v>
      </c>
      <c r="AC817" t="s">
        <v>3249</v>
      </c>
      <c r="AD817">
        <v>0.72</v>
      </c>
      <c r="AE817" t="s">
        <v>164</v>
      </c>
      <c r="AG817" t="s">
        <v>64</v>
      </c>
      <c r="AH817" t="s">
        <v>52</v>
      </c>
      <c r="AI817">
        <v>2016</v>
      </c>
      <c r="AJ817" t="s">
        <v>53</v>
      </c>
      <c r="AK817" t="s">
        <v>694</v>
      </c>
      <c r="AL817" t="s">
        <v>694</v>
      </c>
      <c r="AM817">
        <v>1</v>
      </c>
    </row>
    <row r="818" spans="1:40">
      <c r="A818">
        <v>143385</v>
      </c>
      <c r="B818" t="s">
        <v>215</v>
      </c>
      <c r="C818" t="s">
        <v>602</v>
      </c>
      <c r="D818" t="s">
        <v>602</v>
      </c>
      <c r="E818">
        <v>48889</v>
      </c>
      <c r="F818">
        <v>35200</v>
      </c>
      <c r="G818" t="s">
        <v>19315</v>
      </c>
      <c r="H818" t="s">
        <v>3249</v>
      </c>
      <c r="I818" t="s">
        <v>79</v>
      </c>
      <c r="M818">
        <v>2016</v>
      </c>
      <c r="Q818" t="s">
        <v>2648</v>
      </c>
      <c r="R818">
        <v>2016</v>
      </c>
      <c r="T818" t="s">
        <v>79</v>
      </c>
      <c r="V818" t="s">
        <v>4215</v>
      </c>
      <c r="Y818" t="s">
        <v>49</v>
      </c>
      <c r="AB818" t="s">
        <v>17737</v>
      </c>
      <c r="AC818" t="s">
        <v>3249</v>
      </c>
      <c r="AD818">
        <v>0.72</v>
      </c>
      <c r="AE818" t="s">
        <v>164</v>
      </c>
      <c r="AG818" t="s">
        <v>64</v>
      </c>
      <c r="AH818" t="s">
        <v>52</v>
      </c>
      <c r="AI818">
        <v>2016</v>
      </c>
      <c r="AJ818" t="s">
        <v>53</v>
      </c>
      <c r="AK818" t="s">
        <v>694</v>
      </c>
      <c r="AL818" t="s">
        <v>694</v>
      </c>
      <c r="AM818">
        <v>1</v>
      </c>
    </row>
    <row r="819" spans="1:40">
      <c r="A819">
        <v>143394</v>
      </c>
      <c r="B819" t="s">
        <v>215</v>
      </c>
      <c r="C819" t="s">
        <v>2018</v>
      </c>
      <c r="D819" t="s">
        <v>2018</v>
      </c>
      <c r="E819">
        <v>179442</v>
      </c>
      <c r="G819" t="s">
        <v>19316</v>
      </c>
      <c r="H819" t="s">
        <v>19317</v>
      </c>
      <c r="I819" t="s">
        <v>62</v>
      </c>
      <c r="M819">
        <v>2016</v>
      </c>
      <c r="Q819" t="s">
        <v>438</v>
      </c>
      <c r="R819">
        <v>2016</v>
      </c>
      <c r="S819" t="s">
        <v>2407</v>
      </c>
      <c r="T819" t="s">
        <v>62</v>
      </c>
      <c r="V819" t="s">
        <v>137</v>
      </c>
      <c r="W819" t="s">
        <v>19318</v>
      </c>
      <c r="X819" t="s">
        <v>3333</v>
      </c>
      <c r="Y819" t="s">
        <v>271</v>
      </c>
      <c r="AB819" t="s">
        <v>17737</v>
      </c>
      <c r="AC819" t="s">
        <v>438</v>
      </c>
      <c r="AE819" t="s">
        <v>222</v>
      </c>
      <c r="AG819" t="s">
        <v>64</v>
      </c>
      <c r="AH819" t="s">
        <v>52</v>
      </c>
      <c r="AI819">
        <v>2016</v>
      </c>
      <c r="AJ819" t="s">
        <v>53</v>
      </c>
      <c r="AK819" t="s">
        <v>694</v>
      </c>
      <c r="AL819" t="s">
        <v>694</v>
      </c>
      <c r="AM819">
        <v>1</v>
      </c>
    </row>
    <row r="820" spans="1:40">
      <c r="A820">
        <v>143395</v>
      </c>
      <c r="B820" t="s">
        <v>215</v>
      </c>
      <c r="C820" t="s">
        <v>2018</v>
      </c>
      <c r="D820" t="s">
        <v>2018</v>
      </c>
      <c r="E820">
        <v>250000</v>
      </c>
      <c r="G820" t="s">
        <v>19319</v>
      </c>
      <c r="H820" t="s">
        <v>19317</v>
      </c>
      <c r="I820" t="s">
        <v>62</v>
      </c>
      <c r="M820">
        <v>2016</v>
      </c>
      <c r="Q820" t="s">
        <v>438</v>
      </c>
      <c r="R820">
        <v>2016</v>
      </c>
      <c r="S820" t="s">
        <v>2407</v>
      </c>
      <c r="T820" t="s">
        <v>62</v>
      </c>
      <c r="V820" t="s">
        <v>137</v>
      </c>
      <c r="W820" t="s">
        <v>19320</v>
      </c>
      <c r="X820" t="s">
        <v>3333</v>
      </c>
      <c r="Y820" t="s">
        <v>271</v>
      </c>
      <c r="AB820" t="s">
        <v>17737</v>
      </c>
      <c r="AC820" t="s">
        <v>438</v>
      </c>
      <c r="AE820" t="s">
        <v>222</v>
      </c>
      <c r="AG820" t="s">
        <v>64</v>
      </c>
      <c r="AH820" t="s">
        <v>52</v>
      </c>
      <c r="AI820">
        <v>2016</v>
      </c>
      <c r="AJ820" t="s">
        <v>53</v>
      </c>
      <c r="AK820" t="s">
        <v>694</v>
      </c>
      <c r="AL820" t="s">
        <v>694</v>
      </c>
      <c r="AM820">
        <v>1</v>
      </c>
    </row>
    <row r="821" spans="1:40">
      <c r="A821">
        <v>143396</v>
      </c>
      <c r="B821" t="s">
        <v>215</v>
      </c>
      <c r="C821" t="s">
        <v>2018</v>
      </c>
      <c r="D821" t="s">
        <v>2018</v>
      </c>
      <c r="E821">
        <v>298543</v>
      </c>
      <c r="G821" t="s">
        <v>19321</v>
      </c>
      <c r="H821" t="s">
        <v>19317</v>
      </c>
      <c r="I821" t="s">
        <v>62</v>
      </c>
      <c r="M821">
        <v>2016</v>
      </c>
      <c r="Q821" t="s">
        <v>438</v>
      </c>
      <c r="R821">
        <v>2016</v>
      </c>
      <c r="S821" t="s">
        <v>2407</v>
      </c>
      <c r="T821" t="s">
        <v>62</v>
      </c>
      <c r="V821" t="s">
        <v>137</v>
      </c>
      <c r="W821" t="s">
        <v>18065</v>
      </c>
      <c r="X821" t="s">
        <v>3333</v>
      </c>
      <c r="Y821" t="s">
        <v>271</v>
      </c>
      <c r="AB821" t="s">
        <v>17737</v>
      </c>
      <c r="AC821" t="s">
        <v>438</v>
      </c>
      <c r="AE821" t="s">
        <v>222</v>
      </c>
      <c r="AG821" t="s">
        <v>64</v>
      </c>
      <c r="AH821" t="s">
        <v>52</v>
      </c>
      <c r="AI821">
        <v>2016</v>
      </c>
      <c r="AJ821" t="s">
        <v>53</v>
      </c>
      <c r="AK821" t="s">
        <v>694</v>
      </c>
      <c r="AL821" t="s">
        <v>694</v>
      </c>
      <c r="AM821">
        <v>1</v>
      </c>
    </row>
    <row r="822" spans="1:40">
      <c r="A822">
        <v>143422</v>
      </c>
      <c r="B822" t="s">
        <v>40</v>
      </c>
      <c r="C822" t="s">
        <v>646</v>
      </c>
      <c r="D822" t="s">
        <v>646</v>
      </c>
      <c r="E822">
        <v>500000</v>
      </c>
      <c r="G822" t="s">
        <v>19322</v>
      </c>
      <c r="H822" t="s">
        <v>350</v>
      </c>
      <c r="I822" t="s">
        <v>62</v>
      </c>
      <c r="M822">
        <v>2016</v>
      </c>
      <c r="Q822" t="s">
        <v>350</v>
      </c>
      <c r="R822">
        <v>2016</v>
      </c>
      <c r="T822" t="s">
        <v>62</v>
      </c>
      <c r="V822" t="s">
        <v>612</v>
      </c>
      <c r="Y822" t="s">
        <v>351</v>
      </c>
      <c r="Z822">
        <v>143428</v>
      </c>
      <c r="AB822" t="s">
        <v>17737</v>
      </c>
      <c r="AE822" t="s">
        <v>222</v>
      </c>
      <c r="AG822" t="s">
        <v>64</v>
      </c>
      <c r="AH822" t="s">
        <v>52</v>
      </c>
      <c r="AI822">
        <v>2016</v>
      </c>
      <c r="AJ822" t="s">
        <v>53</v>
      </c>
      <c r="AK822" t="s">
        <v>352</v>
      </c>
      <c r="AL822" t="s">
        <v>694</v>
      </c>
      <c r="AM822">
        <v>1</v>
      </c>
    </row>
    <row r="823" spans="1:40">
      <c r="A823">
        <v>143430</v>
      </c>
      <c r="B823" t="s">
        <v>215</v>
      </c>
      <c r="C823" t="s">
        <v>694</v>
      </c>
      <c r="D823" t="s">
        <v>694</v>
      </c>
      <c r="E823">
        <v>1008208</v>
      </c>
      <c r="G823" t="s">
        <v>19323</v>
      </c>
      <c r="H823" t="s">
        <v>1955</v>
      </c>
      <c r="I823" t="s">
        <v>1956</v>
      </c>
      <c r="M823">
        <v>2016</v>
      </c>
      <c r="Q823" t="s">
        <v>218</v>
      </c>
      <c r="R823">
        <v>2016</v>
      </c>
      <c r="T823" t="s">
        <v>62</v>
      </c>
      <c r="V823" t="s">
        <v>1536</v>
      </c>
      <c r="Y823" t="s">
        <v>176</v>
      </c>
      <c r="AB823" t="s">
        <v>17737</v>
      </c>
      <c r="AC823" t="s">
        <v>218</v>
      </c>
      <c r="AE823" t="s">
        <v>222</v>
      </c>
      <c r="AG823" t="s">
        <v>64</v>
      </c>
      <c r="AH823" t="s">
        <v>52</v>
      </c>
      <c r="AI823">
        <v>2016</v>
      </c>
      <c r="AJ823" t="s">
        <v>53</v>
      </c>
      <c r="AK823" t="s">
        <v>848</v>
      </c>
      <c r="AL823" t="s">
        <v>699</v>
      </c>
      <c r="AM823">
        <v>1</v>
      </c>
      <c r="AN823" t="s">
        <v>19324</v>
      </c>
    </row>
    <row r="824" spans="1:40">
      <c r="A824">
        <v>143431</v>
      </c>
      <c r="B824" t="s">
        <v>40</v>
      </c>
      <c r="C824" t="s">
        <v>694</v>
      </c>
      <c r="D824" t="s">
        <v>694</v>
      </c>
      <c r="E824">
        <v>608830</v>
      </c>
      <c r="G824" t="s">
        <v>19325</v>
      </c>
      <c r="H824" t="s">
        <v>1955</v>
      </c>
      <c r="I824" t="s">
        <v>1956</v>
      </c>
      <c r="M824">
        <v>2016</v>
      </c>
      <c r="Q824" t="s">
        <v>949</v>
      </c>
      <c r="R824">
        <v>2016</v>
      </c>
      <c r="T824" t="s">
        <v>62</v>
      </c>
      <c r="V824" t="s">
        <v>1536</v>
      </c>
      <c r="Y824" t="s">
        <v>455</v>
      </c>
      <c r="AB824" t="s">
        <v>17737</v>
      </c>
      <c r="AC824" t="s">
        <v>1955</v>
      </c>
      <c r="AE824" t="s">
        <v>222</v>
      </c>
      <c r="AG824" t="s">
        <v>64</v>
      </c>
      <c r="AH824" t="s">
        <v>52</v>
      </c>
      <c r="AI824">
        <v>2016</v>
      </c>
      <c r="AJ824" t="s">
        <v>53</v>
      </c>
      <c r="AK824" t="s">
        <v>699</v>
      </c>
      <c r="AL824" t="s">
        <v>699</v>
      </c>
      <c r="AM824">
        <v>1</v>
      </c>
      <c r="AN824" t="s">
        <v>19326</v>
      </c>
    </row>
    <row r="825" spans="1:40">
      <c r="A825">
        <v>143432</v>
      </c>
      <c r="B825" t="s">
        <v>215</v>
      </c>
      <c r="C825" t="s">
        <v>694</v>
      </c>
      <c r="D825" t="s">
        <v>694</v>
      </c>
      <c r="E825">
        <v>119626</v>
      </c>
      <c r="G825" t="s">
        <v>19325</v>
      </c>
      <c r="H825" t="s">
        <v>1955</v>
      </c>
      <c r="I825" t="s">
        <v>1956</v>
      </c>
      <c r="M825">
        <v>2016</v>
      </c>
      <c r="Q825" t="s">
        <v>1046</v>
      </c>
      <c r="R825">
        <v>2016</v>
      </c>
      <c r="T825" t="s">
        <v>62</v>
      </c>
      <c r="V825" t="s">
        <v>1536</v>
      </c>
      <c r="Y825" t="s">
        <v>455</v>
      </c>
      <c r="AB825" t="s">
        <v>17737</v>
      </c>
      <c r="AC825" t="s">
        <v>1046</v>
      </c>
      <c r="AE825" t="s">
        <v>222</v>
      </c>
      <c r="AG825" t="s">
        <v>64</v>
      </c>
      <c r="AH825" t="s">
        <v>52</v>
      </c>
      <c r="AI825">
        <v>2016</v>
      </c>
      <c r="AJ825" t="s">
        <v>53</v>
      </c>
      <c r="AK825" t="s">
        <v>1576</v>
      </c>
      <c r="AL825" t="s">
        <v>699</v>
      </c>
      <c r="AM825">
        <v>1</v>
      </c>
      <c r="AN825" t="s">
        <v>19327</v>
      </c>
    </row>
    <row r="826" spans="1:40">
      <c r="A826">
        <v>143443</v>
      </c>
      <c r="B826" t="s">
        <v>215</v>
      </c>
      <c r="C826" t="s">
        <v>699</v>
      </c>
      <c r="D826" t="s">
        <v>699</v>
      </c>
      <c r="E826">
        <v>877763</v>
      </c>
      <c r="G826" t="s">
        <v>19328</v>
      </c>
      <c r="H826" t="s">
        <v>341</v>
      </c>
      <c r="I826" t="s">
        <v>62</v>
      </c>
      <c r="K826" t="s">
        <v>586</v>
      </c>
      <c r="M826">
        <v>2016</v>
      </c>
      <c r="N826" t="s">
        <v>2531</v>
      </c>
      <c r="Q826" t="s">
        <v>341</v>
      </c>
      <c r="R826">
        <v>2016</v>
      </c>
      <c r="S826" t="s">
        <v>2531</v>
      </c>
      <c r="T826" t="s">
        <v>62</v>
      </c>
      <c r="V826" t="s">
        <v>586</v>
      </c>
      <c r="W826" t="s">
        <v>19329</v>
      </c>
      <c r="X826" t="s">
        <v>2305</v>
      </c>
      <c r="Y826" t="s">
        <v>309</v>
      </c>
      <c r="AB826" t="s">
        <v>17737</v>
      </c>
      <c r="AC826" t="s">
        <v>341</v>
      </c>
      <c r="AE826" t="s">
        <v>222</v>
      </c>
      <c r="AG826" t="s">
        <v>64</v>
      </c>
      <c r="AH826" t="s">
        <v>52</v>
      </c>
      <c r="AI826">
        <v>2016</v>
      </c>
      <c r="AJ826" t="s">
        <v>53</v>
      </c>
      <c r="AK826" t="s">
        <v>699</v>
      </c>
      <c r="AL826" t="s">
        <v>699</v>
      </c>
      <c r="AM826">
        <v>1</v>
      </c>
    </row>
    <row r="827" spans="1:40">
      <c r="A827">
        <v>143444</v>
      </c>
      <c r="B827" t="s">
        <v>215</v>
      </c>
      <c r="C827" t="s">
        <v>699</v>
      </c>
      <c r="D827" t="s">
        <v>699</v>
      </c>
      <c r="E827">
        <v>5175777</v>
      </c>
      <c r="G827" t="s">
        <v>19330</v>
      </c>
      <c r="H827" t="s">
        <v>341</v>
      </c>
      <c r="I827" t="s">
        <v>62</v>
      </c>
      <c r="K827" t="s">
        <v>586</v>
      </c>
      <c r="M827">
        <v>2016</v>
      </c>
      <c r="N827" t="s">
        <v>2531</v>
      </c>
      <c r="Q827" t="s">
        <v>341</v>
      </c>
      <c r="R827">
        <v>2016</v>
      </c>
      <c r="S827" t="s">
        <v>2531</v>
      </c>
      <c r="T827" t="s">
        <v>62</v>
      </c>
      <c r="V827" t="s">
        <v>586</v>
      </c>
      <c r="W827" t="s">
        <v>12077</v>
      </c>
      <c r="X827" t="s">
        <v>2305</v>
      </c>
      <c r="Y827" t="s">
        <v>309</v>
      </c>
      <c r="AB827" t="s">
        <v>17737</v>
      </c>
      <c r="AC827" t="s">
        <v>341</v>
      </c>
      <c r="AE827" t="s">
        <v>222</v>
      </c>
      <c r="AG827" t="s">
        <v>64</v>
      </c>
      <c r="AH827" t="s">
        <v>52</v>
      </c>
      <c r="AI827">
        <v>2016</v>
      </c>
      <c r="AJ827" t="s">
        <v>53</v>
      </c>
      <c r="AK827" t="s">
        <v>699</v>
      </c>
      <c r="AL827" t="s">
        <v>699</v>
      </c>
      <c r="AM827">
        <v>1</v>
      </c>
    </row>
    <row r="828" spans="1:40">
      <c r="A828">
        <v>143553</v>
      </c>
      <c r="B828" t="s">
        <v>215</v>
      </c>
      <c r="C828" t="s">
        <v>2851</v>
      </c>
      <c r="D828" t="s">
        <v>2851</v>
      </c>
      <c r="E828">
        <v>999465</v>
      </c>
      <c r="G828" t="s">
        <v>19331</v>
      </c>
      <c r="H828" t="s">
        <v>160</v>
      </c>
      <c r="I828" t="s">
        <v>162</v>
      </c>
      <c r="K828" t="s">
        <v>163</v>
      </c>
      <c r="M828">
        <v>2016</v>
      </c>
      <c r="N828" t="s">
        <v>2380</v>
      </c>
      <c r="Q828" t="s">
        <v>147</v>
      </c>
      <c r="R828">
        <v>2016</v>
      </c>
      <c r="S828" t="s">
        <v>2380</v>
      </c>
      <c r="T828" t="s">
        <v>62</v>
      </c>
      <c r="V828" t="s">
        <v>163</v>
      </c>
      <c r="W828" t="s">
        <v>19332</v>
      </c>
      <c r="X828" t="s">
        <v>2471</v>
      </c>
      <c r="Y828" t="s">
        <v>828</v>
      </c>
      <c r="AB828" t="s">
        <v>17737</v>
      </c>
      <c r="AC828" t="s">
        <v>147</v>
      </c>
      <c r="AE828" t="s">
        <v>222</v>
      </c>
      <c r="AG828" t="s">
        <v>64</v>
      </c>
      <c r="AH828" t="s">
        <v>52</v>
      </c>
      <c r="AI828">
        <v>2016</v>
      </c>
      <c r="AJ828" t="s">
        <v>53</v>
      </c>
      <c r="AK828" t="s">
        <v>4497</v>
      </c>
      <c r="AL828" t="s">
        <v>676</v>
      </c>
      <c r="AM828">
        <v>1</v>
      </c>
      <c r="AN828" t="s">
        <v>19333</v>
      </c>
    </row>
    <row r="829" spans="1:40">
      <c r="A829">
        <v>143641</v>
      </c>
      <c r="B829" t="s">
        <v>215</v>
      </c>
      <c r="C829" t="s">
        <v>699</v>
      </c>
      <c r="D829" t="s">
        <v>699</v>
      </c>
      <c r="E829">
        <v>853238</v>
      </c>
      <c r="G829" t="s">
        <v>19334</v>
      </c>
      <c r="H829" t="s">
        <v>218</v>
      </c>
      <c r="I829" t="s">
        <v>62</v>
      </c>
      <c r="K829" t="s">
        <v>103</v>
      </c>
      <c r="M829">
        <v>2016</v>
      </c>
      <c r="N829" t="s">
        <v>1923</v>
      </c>
      <c r="Q829" t="s">
        <v>218</v>
      </c>
      <c r="R829">
        <v>2016</v>
      </c>
      <c r="S829" t="s">
        <v>1923</v>
      </c>
      <c r="T829" t="s">
        <v>62</v>
      </c>
      <c r="V829" t="s">
        <v>103</v>
      </c>
      <c r="W829" t="s">
        <v>19335</v>
      </c>
      <c r="X829" t="s">
        <v>781</v>
      </c>
      <c r="Y829" t="s">
        <v>176</v>
      </c>
      <c r="AB829" t="s">
        <v>17737</v>
      </c>
      <c r="AC829" t="s">
        <v>218</v>
      </c>
      <c r="AE829" t="s">
        <v>222</v>
      </c>
      <c r="AG829" t="s">
        <v>64</v>
      </c>
      <c r="AH829" t="s">
        <v>52</v>
      </c>
      <c r="AI829">
        <v>2016</v>
      </c>
      <c r="AJ829" t="s">
        <v>53</v>
      </c>
      <c r="AK829" t="s">
        <v>2679</v>
      </c>
      <c r="AL829" t="s">
        <v>2679</v>
      </c>
      <c r="AM829">
        <v>1</v>
      </c>
    </row>
    <row r="830" spans="1:40">
      <c r="A830">
        <v>143642</v>
      </c>
      <c r="B830" t="s">
        <v>215</v>
      </c>
      <c r="C830" t="s">
        <v>699</v>
      </c>
      <c r="D830" t="s">
        <v>699</v>
      </c>
      <c r="E830">
        <v>969597</v>
      </c>
      <c r="G830" t="s">
        <v>19336</v>
      </c>
      <c r="H830" t="s">
        <v>218</v>
      </c>
      <c r="I830" t="s">
        <v>62</v>
      </c>
      <c r="K830" t="s">
        <v>103</v>
      </c>
      <c r="M830">
        <v>2016</v>
      </c>
      <c r="N830" t="s">
        <v>1923</v>
      </c>
      <c r="Q830" t="s">
        <v>218</v>
      </c>
      <c r="R830">
        <v>2016</v>
      </c>
      <c r="S830" t="s">
        <v>1923</v>
      </c>
      <c r="T830" t="s">
        <v>62</v>
      </c>
      <c r="V830" t="s">
        <v>103</v>
      </c>
      <c r="W830" t="s">
        <v>19337</v>
      </c>
      <c r="X830" t="s">
        <v>781</v>
      </c>
      <c r="Y830" t="s">
        <v>176</v>
      </c>
      <c r="AB830" t="s">
        <v>17737</v>
      </c>
      <c r="AC830" t="s">
        <v>218</v>
      </c>
      <c r="AE830" t="s">
        <v>222</v>
      </c>
      <c r="AG830" t="s">
        <v>64</v>
      </c>
      <c r="AH830" t="s">
        <v>52</v>
      </c>
      <c r="AI830">
        <v>2016</v>
      </c>
      <c r="AJ830" t="s">
        <v>53</v>
      </c>
      <c r="AK830" t="s">
        <v>2679</v>
      </c>
      <c r="AL830" t="s">
        <v>2679</v>
      </c>
      <c r="AM830">
        <v>1</v>
      </c>
    </row>
    <row r="831" spans="1:40">
      <c r="A831">
        <v>143643</v>
      </c>
      <c r="B831" t="s">
        <v>215</v>
      </c>
      <c r="C831" t="s">
        <v>699</v>
      </c>
      <c r="D831" t="s">
        <v>699</v>
      </c>
      <c r="E831">
        <v>1070789</v>
      </c>
      <c r="G831" t="s">
        <v>19338</v>
      </c>
      <c r="H831" t="s">
        <v>218</v>
      </c>
      <c r="I831" t="s">
        <v>62</v>
      </c>
      <c r="K831" t="s">
        <v>103</v>
      </c>
      <c r="M831">
        <v>2016</v>
      </c>
      <c r="N831" t="s">
        <v>1923</v>
      </c>
      <c r="Q831" t="s">
        <v>218</v>
      </c>
      <c r="R831">
        <v>2016</v>
      </c>
      <c r="S831" t="s">
        <v>1923</v>
      </c>
      <c r="T831" t="s">
        <v>62</v>
      </c>
      <c r="V831" t="s">
        <v>103</v>
      </c>
      <c r="W831" t="s">
        <v>19339</v>
      </c>
      <c r="X831" t="s">
        <v>171</v>
      </c>
      <c r="Y831" t="s">
        <v>171</v>
      </c>
      <c r="AB831" t="s">
        <v>17737</v>
      </c>
      <c r="AC831" t="s">
        <v>218</v>
      </c>
      <c r="AE831" t="s">
        <v>222</v>
      </c>
      <c r="AG831" t="s">
        <v>64</v>
      </c>
      <c r="AH831" t="s">
        <v>52</v>
      </c>
      <c r="AI831">
        <v>2016</v>
      </c>
      <c r="AJ831" t="s">
        <v>53</v>
      </c>
      <c r="AK831" t="s">
        <v>1894</v>
      </c>
      <c r="AL831" t="s">
        <v>2679</v>
      </c>
      <c r="AM831">
        <v>1</v>
      </c>
    </row>
    <row r="832" spans="1:40">
      <c r="A832">
        <v>143644</v>
      </c>
      <c r="B832" t="s">
        <v>215</v>
      </c>
      <c r="C832" t="s">
        <v>699</v>
      </c>
      <c r="D832" t="s">
        <v>699</v>
      </c>
      <c r="E832">
        <v>110561</v>
      </c>
      <c r="G832" t="s">
        <v>19340</v>
      </c>
      <c r="H832" t="s">
        <v>218</v>
      </c>
      <c r="I832" t="s">
        <v>62</v>
      </c>
      <c r="K832" t="s">
        <v>103</v>
      </c>
      <c r="M832">
        <v>2016</v>
      </c>
      <c r="N832" t="s">
        <v>1923</v>
      </c>
      <c r="Q832" t="s">
        <v>218</v>
      </c>
      <c r="R832">
        <v>2016</v>
      </c>
      <c r="S832" t="s">
        <v>1923</v>
      </c>
      <c r="T832" t="s">
        <v>62</v>
      </c>
      <c r="V832" t="s">
        <v>103</v>
      </c>
      <c r="W832" t="s">
        <v>19341</v>
      </c>
      <c r="X832" t="s">
        <v>171</v>
      </c>
      <c r="Y832" t="s">
        <v>171</v>
      </c>
      <c r="AB832" t="s">
        <v>17737</v>
      </c>
      <c r="AC832" t="s">
        <v>218</v>
      </c>
      <c r="AE832" t="s">
        <v>222</v>
      </c>
      <c r="AG832" t="s">
        <v>64</v>
      </c>
      <c r="AH832" t="s">
        <v>52</v>
      </c>
      <c r="AI832">
        <v>2016</v>
      </c>
      <c r="AJ832" t="s">
        <v>53</v>
      </c>
      <c r="AK832" t="s">
        <v>1894</v>
      </c>
      <c r="AL832" t="s">
        <v>2679</v>
      </c>
      <c r="AM832">
        <v>1</v>
      </c>
    </row>
    <row r="833" spans="1:40">
      <c r="A833">
        <v>143645</v>
      </c>
      <c r="B833" t="s">
        <v>215</v>
      </c>
      <c r="C833" t="s">
        <v>699</v>
      </c>
      <c r="D833" t="s">
        <v>699</v>
      </c>
      <c r="E833">
        <v>536009</v>
      </c>
      <c r="G833" t="s">
        <v>19342</v>
      </c>
      <c r="H833" t="s">
        <v>218</v>
      </c>
      <c r="I833" t="s">
        <v>62</v>
      </c>
      <c r="K833" t="s">
        <v>103</v>
      </c>
      <c r="M833">
        <v>2016</v>
      </c>
      <c r="N833" t="s">
        <v>1923</v>
      </c>
      <c r="Q833" t="s">
        <v>218</v>
      </c>
      <c r="R833">
        <v>2016</v>
      </c>
      <c r="S833" t="s">
        <v>1923</v>
      </c>
      <c r="T833" t="s">
        <v>62</v>
      </c>
      <c r="V833" t="s">
        <v>103</v>
      </c>
      <c r="W833" t="s">
        <v>19343</v>
      </c>
      <c r="X833" t="s">
        <v>171</v>
      </c>
      <c r="Y833" t="s">
        <v>171</v>
      </c>
      <c r="AB833" t="s">
        <v>17737</v>
      </c>
      <c r="AC833" t="s">
        <v>218</v>
      </c>
      <c r="AE833" t="s">
        <v>222</v>
      </c>
      <c r="AG833" t="s">
        <v>64</v>
      </c>
      <c r="AH833" t="s">
        <v>52</v>
      </c>
      <c r="AI833">
        <v>2016</v>
      </c>
      <c r="AJ833" t="s">
        <v>53</v>
      </c>
      <c r="AK833" t="s">
        <v>1894</v>
      </c>
      <c r="AL833" t="s">
        <v>2679</v>
      </c>
      <c r="AM833">
        <v>1</v>
      </c>
    </row>
    <row r="834" spans="1:40">
      <c r="A834">
        <v>143646</v>
      </c>
      <c r="B834" t="s">
        <v>215</v>
      </c>
      <c r="C834" t="s">
        <v>699</v>
      </c>
      <c r="D834" t="s">
        <v>699</v>
      </c>
      <c r="E834">
        <v>205028</v>
      </c>
      <c r="G834" t="s">
        <v>19344</v>
      </c>
      <c r="H834" t="s">
        <v>218</v>
      </c>
      <c r="I834" t="s">
        <v>62</v>
      </c>
      <c r="K834" t="s">
        <v>103</v>
      </c>
      <c r="M834">
        <v>2016</v>
      </c>
      <c r="N834" t="s">
        <v>1923</v>
      </c>
      <c r="Q834" t="s">
        <v>218</v>
      </c>
      <c r="R834">
        <v>2016</v>
      </c>
      <c r="S834" t="s">
        <v>1923</v>
      </c>
      <c r="T834" t="s">
        <v>62</v>
      </c>
      <c r="V834" t="s">
        <v>103</v>
      </c>
      <c r="W834" t="s">
        <v>19345</v>
      </c>
      <c r="X834" t="s">
        <v>334</v>
      </c>
      <c r="Y834" t="s">
        <v>334</v>
      </c>
      <c r="AB834" t="s">
        <v>17737</v>
      </c>
      <c r="AC834" t="s">
        <v>218</v>
      </c>
      <c r="AE834" t="s">
        <v>222</v>
      </c>
      <c r="AG834" t="s">
        <v>64</v>
      </c>
      <c r="AH834" t="s">
        <v>52</v>
      </c>
      <c r="AI834">
        <v>2016</v>
      </c>
      <c r="AJ834" t="s">
        <v>53</v>
      </c>
      <c r="AK834" t="s">
        <v>2679</v>
      </c>
      <c r="AL834" t="s">
        <v>2679</v>
      </c>
      <c r="AM834">
        <v>1</v>
      </c>
    </row>
    <row r="835" spans="1:40">
      <c r="A835">
        <v>143647</v>
      </c>
      <c r="B835" t="s">
        <v>215</v>
      </c>
      <c r="C835" t="s">
        <v>699</v>
      </c>
      <c r="D835" t="s">
        <v>699</v>
      </c>
      <c r="E835">
        <v>1195054</v>
      </c>
      <c r="G835" t="s">
        <v>19346</v>
      </c>
      <c r="H835" t="s">
        <v>218</v>
      </c>
      <c r="I835" t="s">
        <v>62</v>
      </c>
      <c r="K835" t="s">
        <v>103</v>
      </c>
      <c r="M835">
        <v>2016</v>
      </c>
      <c r="N835" t="s">
        <v>1923</v>
      </c>
      <c r="Q835" t="s">
        <v>218</v>
      </c>
      <c r="R835">
        <v>2016</v>
      </c>
      <c r="S835" t="s">
        <v>1923</v>
      </c>
      <c r="T835" t="s">
        <v>62</v>
      </c>
      <c r="V835" t="s">
        <v>103</v>
      </c>
      <c r="W835" t="s">
        <v>19347</v>
      </c>
      <c r="X835" t="s">
        <v>334</v>
      </c>
      <c r="Y835" t="s">
        <v>334</v>
      </c>
      <c r="AB835" t="s">
        <v>17737</v>
      </c>
      <c r="AC835" t="s">
        <v>218</v>
      </c>
      <c r="AE835" t="s">
        <v>222</v>
      </c>
      <c r="AG835" t="s">
        <v>64</v>
      </c>
      <c r="AH835" t="s">
        <v>52</v>
      </c>
      <c r="AI835">
        <v>2016</v>
      </c>
      <c r="AJ835" t="s">
        <v>53</v>
      </c>
      <c r="AK835" t="s">
        <v>2679</v>
      </c>
      <c r="AL835" t="s">
        <v>2679</v>
      </c>
      <c r="AM835">
        <v>1</v>
      </c>
    </row>
    <row r="836" spans="1:40">
      <c r="A836">
        <v>143648</v>
      </c>
      <c r="B836" t="s">
        <v>215</v>
      </c>
      <c r="C836" t="s">
        <v>699</v>
      </c>
      <c r="D836" t="s">
        <v>699</v>
      </c>
      <c r="E836">
        <v>305191</v>
      </c>
      <c r="G836" t="s">
        <v>19348</v>
      </c>
      <c r="H836" t="s">
        <v>218</v>
      </c>
      <c r="I836" t="s">
        <v>62</v>
      </c>
      <c r="K836" t="s">
        <v>103</v>
      </c>
      <c r="M836">
        <v>2016</v>
      </c>
      <c r="N836" t="s">
        <v>1923</v>
      </c>
      <c r="Q836" t="s">
        <v>218</v>
      </c>
      <c r="R836">
        <v>2016</v>
      </c>
      <c r="S836" t="s">
        <v>1923</v>
      </c>
      <c r="T836" t="s">
        <v>62</v>
      </c>
      <c r="V836" t="s">
        <v>103</v>
      </c>
      <c r="W836" t="s">
        <v>17072</v>
      </c>
      <c r="X836" t="s">
        <v>334</v>
      </c>
      <c r="Y836" t="s">
        <v>334</v>
      </c>
      <c r="AB836" t="s">
        <v>17737</v>
      </c>
      <c r="AC836" t="s">
        <v>218</v>
      </c>
      <c r="AE836" t="s">
        <v>222</v>
      </c>
      <c r="AG836" t="s">
        <v>64</v>
      </c>
      <c r="AH836" t="s">
        <v>52</v>
      </c>
      <c r="AI836">
        <v>2016</v>
      </c>
      <c r="AJ836" t="s">
        <v>53</v>
      </c>
      <c r="AK836" t="s">
        <v>2679</v>
      </c>
      <c r="AL836" t="s">
        <v>2679</v>
      </c>
      <c r="AM836">
        <v>1</v>
      </c>
    </row>
    <row r="837" spans="1:40">
      <c r="A837">
        <v>143649</v>
      </c>
      <c r="B837" t="s">
        <v>215</v>
      </c>
      <c r="C837" t="s">
        <v>699</v>
      </c>
      <c r="D837" t="s">
        <v>699</v>
      </c>
      <c r="E837">
        <v>284202</v>
      </c>
      <c r="G837" t="s">
        <v>19349</v>
      </c>
      <c r="H837" t="s">
        <v>218</v>
      </c>
      <c r="I837" t="s">
        <v>62</v>
      </c>
      <c r="K837" t="s">
        <v>103</v>
      </c>
      <c r="M837">
        <v>2016</v>
      </c>
      <c r="N837" t="s">
        <v>1923</v>
      </c>
      <c r="Q837" t="s">
        <v>218</v>
      </c>
      <c r="R837">
        <v>2016</v>
      </c>
      <c r="S837" t="s">
        <v>1923</v>
      </c>
      <c r="T837" t="s">
        <v>62</v>
      </c>
      <c r="V837" t="s">
        <v>103</v>
      </c>
      <c r="W837" t="s">
        <v>19350</v>
      </c>
      <c r="X837" t="s">
        <v>2438</v>
      </c>
      <c r="Y837" t="s">
        <v>455</v>
      </c>
      <c r="AB837" t="s">
        <v>17737</v>
      </c>
      <c r="AC837" t="s">
        <v>218</v>
      </c>
      <c r="AE837" t="s">
        <v>222</v>
      </c>
      <c r="AG837" t="s">
        <v>64</v>
      </c>
      <c r="AH837" t="s">
        <v>52</v>
      </c>
      <c r="AI837">
        <v>2016</v>
      </c>
      <c r="AJ837" t="s">
        <v>53</v>
      </c>
      <c r="AK837" t="s">
        <v>2679</v>
      </c>
      <c r="AL837" t="s">
        <v>2679</v>
      </c>
      <c r="AM837">
        <v>1</v>
      </c>
    </row>
    <row r="838" spans="1:40">
      <c r="A838">
        <v>143650</v>
      </c>
      <c r="B838" t="s">
        <v>215</v>
      </c>
      <c r="C838" t="s">
        <v>699</v>
      </c>
      <c r="D838" t="s">
        <v>699</v>
      </c>
      <c r="E838">
        <v>1305380</v>
      </c>
      <c r="G838" t="s">
        <v>19351</v>
      </c>
      <c r="H838" t="s">
        <v>218</v>
      </c>
      <c r="I838" t="s">
        <v>62</v>
      </c>
      <c r="K838" t="s">
        <v>103</v>
      </c>
      <c r="M838">
        <v>2016</v>
      </c>
      <c r="N838" t="s">
        <v>1923</v>
      </c>
      <c r="Q838" t="s">
        <v>218</v>
      </c>
      <c r="R838">
        <v>2016</v>
      </c>
      <c r="S838" t="s">
        <v>1923</v>
      </c>
      <c r="T838" t="s">
        <v>62</v>
      </c>
      <c r="V838" t="s">
        <v>103</v>
      </c>
      <c r="W838" t="s">
        <v>19352</v>
      </c>
      <c r="X838" t="s">
        <v>2438</v>
      </c>
      <c r="Y838" t="s">
        <v>455</v>
      </c>
      <c r="AB838" t="s">
        <v>17737</v>
      </c>
      <c r="AC838" t="s">
        <v>218</v>
      </c>
      <c r="AE838" t="s">
        <v>222</v>
      </c>
      <c r="AG838" t="s">
        <v>64</v>
      </c>
      <c r="AH838" t="s">
        <v>52</v>
      </c>
      <c r="AI838">
        <v>2016</v>
      </c>
      <c r="AJ838" t="s">
        <v>53</v>
      </c>
      <c r="AK838" t="s">
        <v>2679</v>
      </c>
      <c r="AL838" t="s">
        <v>2679</v>
      </c>
      <c r="AM838">
        <v>1</v>
      </c>
    </row>
    <row r="839" spans="1:40">
      <c r="A839">
        <v>143651</v>
      </c>
      <c r="B839" t="s">
        <v>215</v>
      </c>
      <c r="C839" t="s">
        <v>699</v>
      </c>
      <c r="D839" t="s">
        <v>699</v>
      </c>
      <c r="E839">
        <v>194238</v>
      </c>
      <c r="G839" t="s">
        <v>19353</v>
      </c>
      <c r="H839" t="s">
        <v>218</v>
      </c>
      <c r="I839" t="s">
        <v>62</v>
      </c>
      <c r="K839" t="s">
        <v>103</v>
      </c>
      <c r="M839">
        <v>2016</v>
      </c>
      <c r="N839" t="s">
        <v>1923</v>
      </c>
      <c r="Q839" t="s">
        <v>218</v>
      </c>
      <c r="R839">
        <v>2016</v>
      </c>
      <c r="S839" t="s">
        <v>1923</v>
      </c>
      <c r="T839" t="s">
        <v>62</v>
      </c>
      <c r="V839" t="s">
        <v>103</v>
      </c>
      <c r="W839" t="s">
        <v>19354</v>
      </c>
      <c r="X839" t="s">
        <v>781</v>
      </c>
      <c r="Y839" t="s">
        <v>176</v>
      </c>
      <c r="AB839" t="s">
        <v>17737</v>
      </c>
      <c r="AC839" t="s">
        <v>218</v>
      </c>
      <c r="AE839" t="s">
        <v>222</v>
      </c>
      <c r="AG839" t="s">
        <v>64</v>
      </c>
      <c r="AH839" t="s">
        <v>52</v>
      </c>
      <c r="AI839">
        <v>2016</v>
      </c>
      <c r="AJ839" t="s">
        <v>53</v>
      </c>
      <c r="AK839" t="s">
        <v>2679</v>
      </c>
      <c r="AL839" t="s">
        <v>2679</v>
      </c>
      <c r="AM839">
        <v>1</v>
      </c>
    </row>
    <row r="840" spans="1:40">
      <c r="A840">
        <v>143654</v>
      </c>
      <c r="B840" t="s">
        <v>215</v>
      </c>
      <c r="C840" t="s">
        <v>2851</v>
      </c>
      <c r="D840" t="s">
        <v>2851</v>
      </c>
      <c r="E840">
        <v>2057858</v>
      </c>
      <c r="G840" t="s">
        <v>19355</v>
      </c>
      <c r="H840" t="s">
        <v>218</v>
      </c>
      <c r="I840" t="s">
        <v>62</v>
      </c>
      <c r="K840" t="s">
        <v>121</v>
      </c>
      <c r="M840">
        <v>2016</v>
      </c>
      <c r="N840" t="s">
        <v>1897</v>
      </c>
      <c r="Q840" t="s">
        <v>218</v>
      </c>
      <c r="R840">
        <v>2016</v>
      </c>
      <c r="S840" t="s">
        <v>1897</v>
      </c>
      <c r="T840" t="s">
        <v>62</v>
      </c>
      <c r="V840" t="s">
        <v>121</v>
      </c>
      <c r="W840" t="s">
        <v>18296</v>
      </c>
      <c r="X840" t="s">
        <v>455</v>
      </c>
      <c r="Y840" t="s">
        <v>455</v>
      </c>
      <c r="AB840" t="s">
        <v>17737</v>
      </c>
      <c r="AC840" t="s">
        <v>218</v>
      </c>
      <c r="AE840" t="s">
        <v>222</v>
      </c>
      <c r="AG840" t="s">
        <v>64</v>
      </c>
      <c r="AH840" t="s">
        <v>52</v>
      </c>
      <c r="AI840">
        <v>2016</v>
      </c>
      <c r="AJ840" t="s">
        <v>53</v>
      </c>
      <c r="AK840" t="s">
        <v>1894</v>
      </c>
      <c r="AL840" t="s">
        <v>2679</v>
      </c>
      <c r="AM840">
        <v>1</v>
      </c>
    </row>
    <row r="841" spans="1:40">
      <c r="A841">
        <v>143655</v>
      </c>
      <c r="B841" t="s">
        <v>215</v>
      </c>
      <c r="C841" t="s">
        <v>2851</v>
      </c>
      <c r="D841" t="s">
        <v>2851</v>
      </c>
      <c r="E841">
        <v>2161241</v>
      </c>
      <c r="G841" t="s">
        <v>19356</v>
      </c>
      <c r="H841" t="s">
        <v>218</v>
      </c>
      <c r="I841" t="s">
        <v>62</v>
      </c>
      <c r="K841" t="s">
        <v>121</v>
      </c>
      <c r="M841">
        <v>2016</v>
      </c>
      <c r="N841" t="s">
        <v>1897</v>
      </c>
      <c r="Q841" t="s">
        <v>218</v>
      </c>
      <c r="R841">
        <v>2016</v>
      </c>
      <c r="S841" t="s">
        <v>1897</v>
      </c>
      <c r="T841" t="s">
        <v>62</v>
      </c>
      <c r="V841" t="s">
        <v>121</v>
      </c>
      <c r="W841" t="s">
        <v>19357</v>
      </c>
      <c r="X841" t="s">
        <v>455</v>
      </c>
      <c r="Y841" t="s">
        <v>455</v>
      </c>
      <c r="AB841" t="s">
        <v>17737</v>
      </c>
      <c r="AC841" t="s">
        <v>218</v>
      </c>
      <c r="AE841" t="s">
        <v>222</v>
      </c>
      <c r="AG841" t="s">
        <v>64</v>
      </c>
      <c r="AH841" t="s">
        <v>52</v>
      </c>
      <c r="AI841">
        <v>2016</v>
      </c>
      <c r="AJ841" t="s">
        <v>53</v>
      </c>
      <c r="AK841" t="s">
        <v>1894</v>
      </c>
      <c r="AL841" t="s">
        <v>2679</v>
      </c>
      <c r="AM841">
        <v>1</v>
      </c>
    </row>
    <row r="842" spans="1:40">
      <c r="A842">
        <v>143656</v>
      </c>
      <c r="B842" t="s">
        <v>215</v>
      </c>
      <c r="C842" t="s">
        <v>8959</v>
      </c>
      <c r="D842" t="s">
        <v>8959</v>
      </c>
      <c r="E842">
        <v>86322</v>
      </c>
      <c r="G842" t="s">
        <v>19358</v>
      </c>
      <c r="H842" t="s">
        <v>3374</v>
      </c>
      <c r="I842" t="s">
        <v>162</v>
      </c>
      <c r="K842" t="s">
        <v>183</v>
      </c>
      <c r="M842">
        <v>2016</v>
      </c>
      <c r="N842" t="s">
        <v>2485</v>
      </c>
      <c r="Q842" t="s">
        <v>570</v>
      </c>
      <c r="R842">
        <v>2016</v>
      </c>
      <c r="S842" t="s">
        <v>2485</v>
      </c>
      <c r="T842" t="s">
        <v>62</v>
      </c>
      <c r="V842" t="s">
        <v>183</v>
      </c>
      <c r="W842" t="s">
        <v>19359</v>
      </c>
      <c r="X842" t="s">
        <v>239</v>
      </c>
      <c r="Y842" t="s">
        <v>239</v>
      </c>
      <c r="AB842" t="s">
        <v>17737</v>
      </c>
      <c r="AE842" t="s">
        <v>222</v>
      </c>
      <c r="AG842" t="s">
        <v>64</v>
      </c>
      <c r="AH842" t="s">
        <v>52</v>
      </c>
      <c r="AI842">
        <v>2016</v>
      </c>
      <c r="AJ842" t="s">
        <v>53</v>
      </c>
      <c r="AK842" t="s">
        <v>352</v>
      </c>
      <c r="AL842" t="s">
        <v>2679</v>
      </c>
      <c r="AM842">
        <v>1</v>
      </c>
      <c r="AN842" t="s">
        <v>19360</v>
      </c>
    </row>
    <row r="843" spans="1:40">
      <c r="A843">
        <v>143657</v>
      </c>
      <c r="B843" t="s">
        <v>215</v>
      </c>
      <c r="C843" t="s">
        <v>2851</v>
      </c>
      <c r="D843" t="s">
        <v>2851</v>
      </c>
      <c r="E843">
        <v>4537929</v>
      </c>
      <c r="G843" t="s">
        <v>19361</v>
      </c>
      <c r="H843" t="s">
        <v>218</v>
      </c>
      <c r="I843" t="s">
        <v>62</v>
      </c>
      <c r="K843" t="s">
        <v>121</v>
      </c>
      <c r="M843">
        <v>2016</v>
      </c>
      <c r="N843" t="s">
        <v>1897</v>
      </c>
      <c r="Q843" t="s">
        <v>218</v>
      </c>
      <c r="R843">
        <v>2016</v>
      </c>
      <c r="S843" t="s">
        <v>1897</v>
      </c>
      <c r="T843" t="s">
        <v>62</v>
      </c>
      <c r="V843" t="s">
        <v>121</v>
      </c>
      <c r="W843" t="s">
        <v>8950</v>
      </c>
      <c r="X843" t="s">
        <v>239</v>
      </c>
      <c r="Y843" t="s">
        <v>239</v>
      </c>
      <c r="AB843" t="s">
        <v>17737</v>
      </c>
      <c r="AC843" t="s">
        <v>218</v>
      </c>
      <c r="AE843" t="s">
        <v>222</v>
      </c>
      <c r="AG843" t="s">
        <v>64</v>
      </c>
      <c r="AH843" t="s">
        <v>52</v>
      </c>
      <c r="AI843">
        <v>2016</v>
      </c>
      <c r="AJ843" t="s">
        <v>53</v>
      </c>
      <c r="AK843" t="s">
        <v>352</v>
      </c>
      <c r="AL843" t="s">
        <v>2679</v>
      </c>
      <c r="AM843">
        <v>1</v>
      </c>
    </row>
    <row r="844" spans="1:40">
      <c r="A844">
        <v>143658</v>
      </c>
      <c r="B844" t="s">
        <v>215</v>
      </c>
      <c r="C844" t="s">
        <v>2851</v>
      </c>
      <c r="D844" t="s">
        <v>2851</v>
      </c>
      <c r="E844">
        <v>2876483</v>
      </c>
      <c r="G844" t="s">
        <v>19362</v>
      </c>
      <c r="H844" t="s">
        <v>218</v>
      </c>
      <c r="I844" t="s">
        <v>62</v>
      </c>
      <c r="K844" t="s">
        <v>121</v>
      </c>
      <c r="M844">
        <v>2016</v>
      </c>
      <c r="N844" t="s">
        <v>1897</v>
      </c>
      <c r="Q844" t="s">
        <v>218</v>
      </c>
      <c r="R844">
        <v>2016</v>
      </c>
      <c r="S844" t="s">
        <v>1897</v>
      </c>
      <c r="T844" t="s">
        <v>62</v>
      </c>
      <c r="V844" t="s">
        <v>121</v>
      </c>
      <c r="W844" t="s">
        <v>18298</v>
      </c>
      <c r="X844" t="s">
        <v>481</v>
      </c>
      <c r="Y844" t="s">
        <v>176</v>
      </c>
      <c r="AB844" t="s">
        <v>17737</v>
      </c>
      <c r="AC844" t="s">
        <v>218</v>
      </c>
      <c r="AE844" t="s">
        <v>222</v>
      </c>
      <c r="AG844" t="s">
        <v>64</v>
      </c>
      <c r="AH844" t="s">
        <v>52</v>
      </c>
      <c r="AI844">
        <v>2016</v>
      </c>
      <c r="AJ844" t="s">
        <v>53</v>
      </c>
      <c r="AK844" t="s">
        <v>1894</v>
      </c>
      <c r="AL844" t="s">
        <v>2679</v>
      </c>
      <c r="AM844">
        <v>1</v>
      </c>
    </row>
    <row r="845" spans="1:40">
      <c r="A845">
        <v>143659</v>
      </c>
      <c r="B845" t="s">
        <v>215</v>
      </c>
      <c r="C845" t="s">
        <v>2851</v>
      </c>
      <c r="D845" t="s">
        <v>2851</v>
      </c>
      <c r="E845">
        <v>3220471</v>
      </c>
      <c r="G845" t="s">
        <v>19363</v>
      </c>
      <c r="H845" t="s">
        <v>218</v>
      </c>
      <c r="I845" t="s">
        <v>62</v>
      </c>
      <c r="K845" t="s">
        <v>121</v>
      </c>
      <c r="M845">
        <v>2016</v>
      </c>
      <c r="N845" t="s">
        <v>1897</v>
      </c>
      <c r="Q845" t="s">
        <v>218</v>
      </c>
      <c r="R845">
        <v>2016</v>
      </c>
      <c r="S845" t="s">
        <v>1897</v>
      </c>
      <c r="T845" t="s">
        <v>62</v>
      </c>
      <c r="V845" t="s">
        <v>121</v>
      </c>
      <c r="W845" t="s">
        <v>19364</v>
      </c>
      <c r="X845" t="s">
        <v>171</v>
      </c>
      <c r="Y845" t="s">
        <v>171</v>
      </c>
      <c r="AB845" t="s">
        <v>17737</v>
      </c>
      <c r="AC845" t="s">
        <v>218</v>
      </c>
      <c r="AE845" t="s">
        <v>222</v>
      </c>
      <c r="AG845" t="s">
        <v>64</v>
      </c>
      <c r="AH845" t="s">
        <v>52</v>
      </c>
      <c r="AI845">
        <v>2016</v>
      </c>
      <c r="AJ845" t="s">
        <v>53</v>
      </c>
      <c r="AK845" t="s">
        <v>1894</v>
      </c>
      <c r="AL845" t="s">
        <v>2679</v>
      </c>
      <c r="AM845">
        <v>1</v>
      </c>
    </row>
    <row r="846" spans="1:40">
      <c r="A846">
        <v>143660</v>
      </c>
      <c r="B846" t="s">
        <v>215</v>
      </c>
      <c r="C846" t="s">
        <v>2851</v>
      </c>
      <c r="D846" t="s">
        <v>2851</v>
      </c>
      <c r="E846">
        <v>1717472</v>
      </c>
      <c r="G846" t="s">
        <v>19365</v>
      </c>
      <c r="H846" t="s">
        <v>218</v>
      </c>
      <c r="I846" t="s">
        <v>62</v>
      </c>
      <c r="K846" t="s">
        <v>121</v>
      </c>
      <c r="M846">
        <v>2016</v>
      </c>
      <c r="N846" t="s">
        <v>1897</v>
      </c>
      <c r="Q846" t="s">
        <v>218</v>
      </c>
      <c r="R846">
        <v>2016</v>
      </c>
      <c r="S846" t="s">
        <v>1897</v>
      </c>
      <c r="T846" t="s">
        <v>62</v>
      </c>
      <c r="V846" t="s">
        <v>121</v>
      </c>
      <c r="W846" t="s">
        <v>19366</v>
      </c>
      <c r="X846" t="s">
        <v>334</v>
      </c>
      <c r="Y846" t="s">
        <v>334</v>
      </c>
      <c r="AB846" t="s">
        <v>17737</v>
      </c>
      <c r="AC846" t="s">
        <v>218</v>
      </c>
      <c r="AE846" t="s">
        <v>222</v>
      </c>
      <c r="AG846" t="s">
        <v>64</v>
      </c>
      <c r="AH846" t="s">
        <v>52</v>
      </c>
      <c r="AI846">
        <v>2016</v>
      </c>
      <c r="AJ846" t="s">
        <v>53</v>
      </c>
      <c r="AK846" t="s">
        <v>1894</v>
      </c>
      <c r="AL846" t="s">
        <v>2679</v>
      </c>
      <c r="AM846">
        <v>1</v>
      </c>
    </row>
    <row r="847" spans="1:40">
      <c r="A847">
        <v>143661</v>
      </c>
      <c r="B847" t="s">
        <v>215</v>
      </c>
      <c r="C847" t="s">
        <v>8959</v>
      </c>
      <c r="D847" t="s">
        <v>8959</v>
      </c>
      <c r="E847">
        <v>200000</v>
      </c>
      <c r="G847" t="s">
        <v>19367</v>
      </c>
      <c r="H847" t="s">
        <v>3374</v>
      </c>
      <c r="I847" t="s">
        <v>162</v>
      </c>
      <c r="K847" t="s">
        <v>183</v>
      </c>
      <c r="M847">
        <v>2016</v>
      </c>
      <c r="N847" t="s">
        <v>2485</v>
      </c>
      <c r="Q847" t="s">
        <v>570</v>
      </c>
      <c r="R847">
        <v>2016</v>
      </c>
      <c r="S847" t="s">
        <v>2485</v>
      </c>
      <c r="T847" t="s">
        <v>62</v>
      </c>
      <c r="V847" t="s">
        <v>183</v>
      </c>
      <c r="W847" t="s">
        <v>19368</v>
      </c>
      <c r="X847" t="s">
        <v>481</v>
      </c>
      <c r="Y847" t="s">
        <v>176</v>
      </c>
      <c r="AB847" t="s">
        <v>17737</v>
      </c>
      <c r="AC847" t="s">
        <v>570</v>
      </c>
      <c r="AE847" t="s">
        <v>222</v>
      </c>
      <c r="AG847" t="s">
        <v>64</v>
      </c>
      <c r="AH847" t="s">
        <v>52</v>
      </c>
      <c r="AI847">
        <v>2016</v>
      </c>
      <c r="AJ847" t="s">
        <v>53</v>
      </c>
      <c r="AK847" t="s">
        <v>4549</v>
      </c>
      <c r="AL847" t="s">
        <v>2679</v>
      </c>
      <c r="AM847">
        <v>1</v>
      </c>
      <c r="AN847" t="s">
        <v>19369</v>
      </c>
    </row>
    <row r="848" spans="1:40">
      <c r="A848">
        <v>143662</v>
      </c>
      <c r="B848" t="s">
        <v>215</v>
      </c>
      <c r="C848" t="s">
        <v>2851</v>
      </c>
      <c r="D848" t="s">
        <v>2851</v>
      </c>
      <c r="E848">
        <v>2129379</v>
      </c>
      <c r="G848" t="s">
        <v>19370</v>
      </c>
      <c r="H848" t="s">
        <v>218</v>
      </c>
      <c r="I848" t="s">
        <v>62</v>
      </c>
      <c r="K848" t="s">
        <v>121</v>
      </c>
      <c r="M848">
        <v>2016</v>
      </c>
      <c r="N848" t="s">
        <v>1897</v>
      </c>
      <c r="Q848" t="s">
        <v>218</v>
      </c>
      <c r="R848">
        <v>2016</v>
      </c>
      <c r="S848" t="s">
        <v>1897</v>
      </c>
      <c r="T848" t="s">
        <v>62</v>
      </c>
      <c r="V848" t="s">
        <v>121</v>
      </c>
      <c r="W848" t="s">
        <v>19371</v>
      </c>
      <c r="X848" t="s">
        <v>334</v>
      </c>
      <c r="Y848" t="s">
        <v>334</v>
      </c>
      <c r="AB848" t="s">
        <v>17737</v>
      </c>
      <c r="AC848" t="s">
        <v>218</v>
      </c>
      <c r="AE848" t="s">
        <v>222</v>
      </c>
      <c r="AG848" t="s">
        <v>64</v>
      </c>
      <c r="AH848" t="s">
        <v>52</v>
      </c>
      <c r="AI848">
        <v>2016</v>
      </c>
      <c r="AJ848" t="s">
        <v>53</v>
      </c>
      <c r="AK848" t="s">
        <v>1894</v>
      </c>
      <c r="AL848" t="s">
        <v>2679</v>
      </c>
      <c r="AM848">
        <v>1</v>
      </c>
    </row>
    <row r="849" spans="1:40">
      <c r="A849">
        <v>143663</v>
      </c>
      <c r="B849" t="s">
        <v>215</v>
      </c>
      <c r="C849" t="s">
        <v>2851</v>
      </c>
      <c r="D849" t="s">
        <v>2851</v>
      </c>
      <c r="E849">
        <v>604663</v>
      </c>
      <c r="G849" t="s">
        <v>19372</v>
      </c>
      <c r="H849" t="s">
        <v>218</v>
      </c>
      <c r="I849" t="s">
        <v>62</v>
      </c>
      <c r="K849" t="s">
        <v>121</v>
      </c>
      <c r="M849">
        <v>2016</v>
      </c>
      <c r="N849" t="s">
        <v>1897</v>
      </c>
      <c r="Q849" t="s">
        <v>218</v>
      </c>
      <c r="R849">
        <v>2016</v>
      </c>
      <c r="S849" t="s">
        <v>1897</v>
      </c>
      <c r="T849" t="s">
        <v>62</v>
      </c>
      <c r="V849" t="s">
        <v>121</v>
      </c>
      <c r="W849" t="s">
        <v>19373</v>
      </c>
      <c r="X849" t="s">
        <v>334</v>
      </c>
      <c r="Y849" t="s">
        <v>334</v>
      </c>
      <c r="AB849" t="s">
        <v>17737</v>
      </c>
      <c r="AC849" t="s">
        <v>218</v>
      </c>
      <c r="AE849" t="s">
        <v>222</v>
      </c>
      <c r="AG849" t="s">
        <v>64</v>
      </c>
      <c r="AH849" t="s">
        <v>52</v>
      </c>
      <c r="AI849">
        <v>2016</v>
      </c>
      <c r="AJ849" t="s">
        <v>53</v>
      </c>
      <c r="AK849" t="s">
        <v>1894</v>
      </c>
      <c r="AL849" t="s">
        <v>2679</v>
      </c>
      <c r="AM849">
        <v>1</v>
      </c>
    </row>
    <row r="850" spans="1:40">
      <c r="A850">
        <v>143664</v>
      </c>
      <c r="B850" t="s">
        <v>215</v>
      </c>
      <c r="C850" t="s">
        <v>8959</v>
      </c>
      <c r="D850" t="s">
        <v>8959</v>
      </c>
      <c r="E850">
        <v>150000</v>
      </c>
      <c r="G850" t="s">
        <v>19374</v>
      </c>
      <c r="H850" t="s">
        <v>3374</v>
      </c>
      <c r="I850" t="s">
        <v>162</v>
      </c>
      <c r="K850" t="s">
        <v>183</v>
      </c>
      <c r="M850">
        <v>2016</v>
      </c>
      <c r="N850" t="s">
        <v>2485</v>
      </c>
      <c r="Q850" t="s">
        <v>570</v>
      </c>
      <c r="R850">
        <v>2016</v>
      </c>
      <c r="S850" t="s">
        <v>2485</v>
      </c>
      <c r="T850" t="s">
        <v>62</v>
      </c>
      <c r="V850" t="s">
        <v>183</v>
      </c>
      <c r="W850" t="s">
        <v>18672</v>
      </c>
      <c r="X850" t="s">
        <v>481</v>
      </c>
      <c r="Y850" t="s">
        <v>176</v>
      </c>
      <c r="AB850" t="s">
        <v>17737</v>
      </c>
      <c r="AC850" t="s">
        <v>570</v>
      </c>
      <c r="AE850" t="s">
        <v>222</v>
      </c>
      <c r="AG850" t="s">
        <v>64</v>
      </c>
      <c r="AH850" t="s">
        <v>52</v>
      </c>
      <c r="AI850">
        <v>2016</v>
      </c>
      <c r="AJ850" t="s">
        <v>53</v>
      </c>
      <c r="AK850" t="s">
        <v>4549</v>
      </c>
      <c r="AL850" t="s">
        <v>2679</v>
      </c>
      <c r="AM850">
        <v>1</v>
      </c>
      <c r="AN850" t="s">
        <v>19375</v>
      </c>
    </row>
    <row r="851" spans="1:40">
      <c r="A851">
        <v>143665</v>
      </c>
      <c r="B851" t="s">
        <v>215</v>
      </c>
      <c r="C851" t="s">
        <v>423</v>
      </c>
      <c r="D851" t="s">
        <v>423</v>
      </c>
      <c r="E851">
        <v>499993</v>
      </c>
      <c r="G851" t="s">
        <v>19376</v>
      </c>
      <c r="H851" t="s">
        <v>3374</v>
      </c>
      <c r="I851" t="s">
        <v>162</v>
      </c>
      <c r="K851" t="s">
        <v>183</v>
      </c>
      <c r="M851">
        <v>2016</v>
      </c>
      <c r="N851" t="s">
        <v>2485</v>
      </c>
      <c r="Q851" t="s">
        <v>570</v>
      </c>
      <c r="R851">
        <v>2016</v>
      </c>
      <c r="S851" t="s">
        <v>2485</v>
      </c>
      <c r="T851" t="s">
        <v>62</v>
      </c>
      <c r="V851" t="s">
        <v>183</v>
      </c>
      <c r="W851" t="s">
        <v>8953</v>
      </c>
      <c r="X851" t="s">
        <v>2703</v>
      </c>
      <c r="Y851" t="s">
        <v>49</v>
      </c>
      <c r="AB851" t="s">
        <v>17737</v>
      </c>
      <c r="AE851" t="s">
        <v>222</v>
      </c>
      <c r="AG851" t="s">
        <v>64</v>
      </c>
      <c r="AH851" t="s">
        <v>52</v>
      </c>
      <c r="AI851">
        <v>2016</v>
      </c>
      <c r="AJ851" t="s">
        <v>53</v>
      </c>
      <c r="AK851" t="s">
        <v>15252</v>
      </c>
      <c r="AL851" t="s">
        <v>2679</v>
      </c>
      <c r="AM851">
        <v>1</v>
      </c>
      <c r="AN851" t="s">
        <v>19377</v>
      </c>
    </row>
    <row r="852" spans="1:40">
      <c r="A852">
        <v>143666</v>
      </c>
      <c r="B852" t="s">
        <v>215</v>
      </c>
      <c r="C852" t="s">
        <v>8959</v>
      </c>
      <c r="D852" t="s">
        <v>8959</v>
      </c>
      <c r="E852">
        <v>300000</v>
      </c>
      <c r="G852" t="s">
        <v>19378</v>
      </c>
      <c r="H852" t="s">
        <v>341</v>
      </c>
      <c r="I852" t="s">
        <v>62</v>
      </c>
      <c r="M852">
        <v>2016</v>
      </c>
      <c r="Q852" t="s">
        <v>570</v>
      </c>
      <c r="R852">
        <v>2016</v>
      </c>
      <c r="S852" t="s">
        <v>2485</v>
      </c>
      <c r="T852" t="s">
        <v>62</v>
      </c>
      <c r="V852" t="s">
        <v>183</v>
      </c>
      <c r="W852" t="s">
        <v>8953</v>
      </c>
      <c r="X852" t="s">
        <v>2703</v>
      </c>
      <c r="Y852" t="s">
        <v>49</v>
      </c>
      <c r="Z852">
        <v>143672</v>
      </c>
      <c r="AB852" t="s">
        <v>17737</v>
      </c>
      <c r="AC852" t="s">
        <v>570</v>
      </c>
      <c r="AE852" t="s">
        <v>222</v>
      </c>
      <c r="AG852" t="s">
        <v>64</v>
      </c>
      <c r="AH852" t="s">
        <v>52</v>
      </c>
      <c r="AI852">
        <v>2016</v>
      </c>
      <c r="AJ852" t="s">
        <v>53</v>
      </c>
      <c r="AK852" t="s">
        <v>202</v>
      </c>
      <c r="AL852" t="s">
        <v>2679</v>
      </c>
      <c r="AM852">
        <v>1</v>
      </c>
    </row>
    <row r="853" spans="1:40">
      <c r="A853">
        <v>143708</v>
      </c>
      <c r="B853" t="s">
        <v>215</v>
      </c>
      <c r="C853" t="s">
        <v>676</v>
      </c>
      <c r="D853" t="s">
        <v>676</v>
      </c>
      <c r="E853">
        <v>370634</v>
      </c>
      <c r="G853" t="s">
        <v>19379</v>
      </c>
      <c r="H853" t="s">
        <v>19380</v>
      </c>
      <c r="I853" t="s">
        <v>62</v>
      </c>
      <c r="M853">
        <v>2016</v>
      </c>
      <c r="Q853" t="s">
        <v>570</v>
      </c>
      <c r="R853">
        <v>2016</v>
      </c>
      <c r="T853" t="s">
        <v>62</v>
      </c>
      <c r="V853" t="s">
        <v>863</v>
      </c>
      <c r="AB853" t="s">
        <v>17737</v>
      </c>
      <c r="AC853" t="s">
        <v>570</v>
      </c>
      <c r="AE853" t="s">
        <v>222</v>
      </c>
      <c r="AG853" t="s">
        <v>64</v>
      </c>
      <c r="AH853" t="s">
        <v>52</v>
      </c>
      <c r="AI853">
        <v>2016</v>
      </c>
      <c r="AJ853" t="s">
        <v>53</v>
      </c>
      <c r="AK853" t="s">
        <v>2096</v>
      </c>
      <c r="AL853" t="s">
        <v>2679</v>
      </c>
      <c r="AM853">
        <v>1</v>
      </c>
    </row>
    <row r="854" spans="1:40">
      <c r="A854">
        <v>143709</v>
      </c>
      <c r="B854" t="s">
        <v>215</v>
      </c>
      <c r="C854" t="s">
        <v>602</v>
      </c>
      <c r="D854" t="s">
        <v>602</v>
      </c>
      <c r="E854">
        <v>130000</v>
      </c>
      <c r="G854" t="s">
        <v>19381</v>
      </c>
      <c r="H854" t="s">
        <v>341</v>
      </c>
      <c r="I854" t="s">
        <v>62</v>
      </c>
      <c r="M854">
        <v>2016</v>
      </c>
      <c r="Q854" t="s">
        <v>570</v>
      </c>
      <c r="R854">
        <v>2016</v>
      </c>
      <c r="S854" t="s">
        <v>2706</v>
      </c>
      <c r="T854" t="s">
        <v>62</v>
      </c>
      <c r="V854" t="s">
        <v>237</v>
      </c>
      <c r="W854" t="s">
        <v>4672</v>
      </c>
      <c r="X854" t="s">
        <v>4673</v>
      </c>
      <c r="Y854" t="s">
        <v>2657</v>
      </c>
      <c r="Z854">
        <v>143717</v>
      </c>
      <c r="AB854" t="s">
        <v>17737</v>
      </c>
      <c r="AC854" t="s">
        <v>570</v>
      </c>
      <c r="AE854" t="s">
        <v>222</v>
      </c>
      <c r="AG854" t="s">
        <v>64</v>
      </c>
      <c r="AH854" t="s">
        <v>52</v>
      </c>
      <c r="AI854">
        <v>2016</v>
      </c>
      <c r="AJ854" t="s">
        <v>53</v>
      </c>
      <c r="AK854" t="s">
        <v>352</v>
      </c>
      <c r="AL854" t="s">
        <v>2679</v>
      </c>
      <c r="AM854">
        <v>1</v>
      </c>
    </row>
    <row r="855" spans="1:40">
      <c r="A855">
        <v>143724</v>
      </c>
      <c r="B855" t="s">
        <v>215</v>
      </c>
      <c r="C855" t="s">
        <v>2320</v>
      </c>
      <c r="D855" t="s">
        <v>2320</v>
      </c>
      <c r="E855">
        <v>529224</v>
      </c>
      <c r="G855" t="s">
        <v>19382</v>
      </c>
      <c r="H855" t="s">
        <v>218</v>
      </c>
      <c r="I855" t="s">
        <v>62</v>
      </c>
      <c r="M855">
        <v>2016</v>
      </c>
      <c r="Q855" t="s">
        <v>570</v>
      </c>
      <c r="R855">
        <v>2016</v>
      </c>
      <c r="S855" t="s">
        <v>1897</v>
      </c>
      <c r="T855" t="s">
        <v>62</v>
      </c>
      <c r="V855" t="s">
        <v>121</v>
      </c>
      <c r="W855" t="s">
        <v>7191</v>
      </c>
      <c r="X855" t="s">
        <v>455</v>
      </c>
      <c r="Y855" t="s">
        <v>455</v>
      </c>
      <c r="Z855">
        <v>143731</v>
      </c>
      <c r="AB855" t="s">
        <v>17737</v>
      </c>
      <c r="AC855" t="s">
        <v>570</v>
      </c>
      <c r="AE855" t="s">
        <v>222</v>
      </c>
      <c r="AG855" t="s">
        <v>64</v>
      </c>
      <c r="AH855" t="s">
        <v>52</v>
      </c>
      <c r="AI855">
        <v>2016</v>
      </c>
      <c r="AJ855" t="s">
        <v>53</v>
      </c>
      <c r="AK855" t="s">
        <v>2250</v>
      </c>
      <c r="AL855" t="s">
        <v>2250</v>
      </c>
      <c r="AM855">
        <v>1</v>
      </c>
    </row>
    <row r="856" spans="1:40">
      <c r="A856">
        <v>143726</v>
      </c>
      <c r="B856" t="s">
        <v>215</v>
      </c>
      <c r="C856" t="s">
        <v>1914</v>
      </c>
      <c r="D856" t="s">
        <v>1914</v>
      </c>
      <c r="E856">
        <v>487299</v>
      </c>
      <c r="G856" t="s">
        <v>19383</v>
      </c>
      <c r="H856" t="s">
        <v>147</v>
      </c>
      <c r="I856" t="s">
        <v>62</v>
      </c>
      <c r="M856">
        <v>2016</v>
      </c>
      <c r="Q856" t="s">
        <v>570</v>
      </c>
      <c r="R856">
        <v>2016</v>
      </c>
      <c r="T856" t="s">
        <v>62</v>
      </c>
      <c r="V856" t="s">
        <v>121</v>
      </c>
      <c r="Z856">
        <v>143730</v>
      </c>
      <c r="AB856" t="s">
        <v>17737</v>
      </c>
      <c r="AC856" t="s">
        <v>570</v>
      </c>
      <c r="AE856" t="s">
        <v>222</v>
      </c>
      <c r="AG856" t="s">
        <v>64</v>
      </c>
      <c r="AH856" t="s">
        <v>52</v>
      </c>
      <c r="AI856">
        <v>2016</v>
      </c>
      <c r="AJ856" t="s">
        <v>53</v>
      </c>
      <c r="AK856" t="s">
        <v>2250</v>
      </c>
      <c r="AL856" t="s">
        <v>2250</v>
      </c>
      <c r="AM856">
        <v>1</v>
      </c>
    </row>
    <row r="857" spans="1:40">
      <c r="A857">
        <v>143783</v>
      </c>
      <c r="B857" t="s">
        <v>215</v>
      </c>
      <c r="C857" t="s">
        <v>17457</v>
      </c>
      <c r="D857" t="s">
        <v>17457</v>
      </c>
      <c r="E857">
        <v>90000</v>
      </c>
      <c r="G857" t="s">
        <v>10353</v>
      </c>
      <c r="H857" t="s">
        <v>17741</v>
      </c>
      <c r="I857" t="s">
        <v>162</v>
      </c>
      <c r="K857" t="s">
        <v>804</v>
      </c>
      <c r="M857">
        <v>2016</v>
      </c>
      <c r="Q857" t="s">
        <v>570</v>
      </c>
      <c r="R857">
        <v>2016</v>
      </c>
      <c r="S857" t="s">
        <v>2618</v>
      </c>
      <c r="T857" t="s">
        <v>62</v>
      </c>
      <c r="V857" t="s">
        <v>804</v>
      </c>
      <c r="W857" t="s">
        <v>9137</v>
      </c>
      <c r="X857" t="s">
        <v>334</v>
      </c>
      <c r="Y857" t="s">
        <v>334</v>
      </c>
      <c r="AB857" t="s">
        <v>17737</v>
      </c>
      <c r="AC857" t="s">
        <v>570</v>
      </c>
      <c r="AE857" t="s">
        <v>222</v>
      </c>
      <c r="AG857" t="s">
        <v>64</v>
      </c>
      <c r="AH857" t="s">
        <v>52</v>
      </c>
      <c r="AI857">
        <v>2016</v>
      </c>
      <c r="AJ857" t="s">
        <v>53</v>
      </c>
      <c r="AK857" t="s">
        <v>1849</v>
      </c>
      <c r="AL857" t="s">
        <v>2250</v>
      </c>
      <c r="AM857">
        <v>1</v>
      </c>
      <c r="AN857" t="s">
        <v>19384</v>
      </c>
    </row>
    <row r="858" spans="1:40">
      <c r="A858">
        <v>143814</v>
      </c>
      <c r="B858" t="s">
        <v>40</v>
      </c>
      <c r="C858" t="s">
        <v>676</v>
      </c>
      <c r="D858" t="s">
        <v>676</v>
      </c>
      <c r="E858">
        <v>115000</v>
      </c>
      <c r="G858" t="s">
        <v>19385</v>
      </c>
      <c r="H858" t="s">
        <v>147</v>
      </c>
      <c r="I858" t="s">
        <v>62</v>
      </c>
      <c r="M858">
        <v>2016</v>
      </c>
      <c r="Q858" t="s">
        <v>570</v>
      </c>
      <c r="R858">
        <v>2016</v>
      </c>
      <c r="S858" t="s">
        <v>1992</v>
      </c>
      <c r="T858" t="s">
        <v>62</v>
      </c>
      <c r="V858" t="s">
        <v>691</v>
      </c>
      <c r="W858" t="s">
        <v>19386</v>
      </c>
      <c r="X858" t="s">
        <v>3333</v>
      </c>
      <c r="Y858" t="s">
        <v>455</v>
      </c>
      <c r="Z858">
        <v>143820</v>
      </c>
      <c r="AB858" t="s">
        <v>17737</v>
      </c>
      <c r="AC858" t="s">
        <v>570</v>
      </c>
      <c r="AE858" t="s">
        <v>222</v>
      </c>
      <c r="AG858" t="s">
        <v>64</v>
      </c>
      <c r="AH858" t="s">
        <v>52</v>
      </c>
      <c r="AI858">
        <v>2016</v>
      </c>
      <c r="AJ858" t="s">
        <v>53</v>
      </c>
      <c r="AK858" t="s">
        <v>2093</v>
      </c>
      <c r="AL858" t="s">
        <v>2093</v>
      </c>
      <c r="AM858">
        <v>1</v>
      </c>
    </row>
    <row r="859" spans="1:40">
      <c r="A859">
        <v>143816</v>
      </c>
      <c r="B859" t="s">
        <v>1981</v>
      </c>
      <c r="C859" t="s">
        <v>676</v>
      </c>
      <c r="D859" t="s">
        <v>676</v>
      </c>
      <c r="E859">
        <v>7987800</v>
      </c>
      <c r="G859" t="s">
        <v>19387</v>
      </c>
      <c r="H859" t="s">
        <v>147</v>
      </c>
      <c r="I859" t="s">
        <v>62</v>
      </c>
      <c r="M859">
        <v>2016</v>
      </c>
      <c r="Q859" t="s">
        <v>570</v>
      </c>
      <c r="R859">
        <v>2016</v>
      </c>
      <c r="T859" t="s">
        <v>62</v>
      </c>
      <c r="V859" t="s">
        <v>612</v>
      </c>
      <c r="Y859" t="s">
        <v>49</v>
      </c>
      <c r="Z859">
        <v>143821</v>
      </c>
      <c r="AB859" t="s">
        <v>17737</v>
      </c>
      <c r="AC859" t="s">
        <v>570</v>
      </c>
      <c r="AE859" t="s">
        <v>222</v>
      </c>
      <c r="AG859" t="s">
        <v>64</v>
      </c>
      <c r="AH859" t="s">
        <v>52</v>
      </c>
      <c r="AI859">
        <v>2016</v>
      </c>
      <c r="AJ859" t="s">
        <v>53</v>
      </c>
      <c r="AK859" t="s">
        <v>2093</v>
      </c>
      <c r="AL859" t="s">
        <v>2093</v>
      </c>
      <c r="AM859">
        <v>1</v>
      </c>
    </row>
    <row r="860" spans="1:40">
      <c r="A860">
        <v>143817</v>
      </c>
      <c r="B860" t="s">
        <v>40</v>
      </c>
      <c r="C860" t="s">
        <v>676</v>
      </c>
      <c r="D860" t="s">
        <v>676</v>
      </c>
      <c r="E860">
        <v>6120132</v>
      </c>
      <c r="G860" t="s">
        <v>19387</v>
      </c>
      <c r="H860" t="s">
        <v>147</v>
      </c>
      <c r="I860" t="s">
        <v>62</v>
      </c>
      <c r="M860">
        <v>2016</v>
      </c>
      <c r="Q860" t="s">
        <v>570</v>
      </c>
      <c r="R860">
        <v>2016</v>
      </c>
      <c r="T860" t="s">
        <v>62</v>
      </c>
      <c r="U860" t="s">
        <v>611</v>
      </c>
      <c r="V860" t="s">
        <v>612</v>
      </c>
      <c r="Y860" t="s">
        <v>49</v>
      </c>
      <c r="Z860">
        <v>143822</v>
      </c>
      <c r="AB860" t="s">
        <v>17737</v>
      </c>
      <c r="AC860" t="s">
        <v>570</v>
      </c>
      <c r="AE860" t="s">
        <v>222</v>
      </c>
      <c r="AG860" t="s">
        <v>64</v>
      </c>
      <c r="AH860" t="s">
        <v>52</v>
      </c>
      <c r="AI860">
        <v>2016</v>
      </c>
      <c r="AJ860" t="s">
        <v>53</v>
      </c>
      <c r="AK860" t="s">
        <v>2093</v>
      </c>
      <c r="AL860" t="s">
        <v>2093</v>
      </c>
      <c r="AM860">
        <v>1</v>
      </c>
    </row>
    <row r="861" spans="1:40">
      <c r="A861">
        <v>143819</v>
      </c>
      <c r="B861" t="s">
        <v>215</v>
      </c>
      <c r="C861" t="s">
        <v>676</v>
      </c>
      <c r="D861" t="s">
        <v>676</v>
      </c>
      <c r="E861">
        <v>450000</v>
      </c>
      <c r="G861" t="s">
        <v>19388</v>
      </c>
      <c r="H861" t="s">
        <v>245</v>
      </c>
      <c r="I861" t="s">
        <v>162</v>
      </c>
      <c r="K861" t="s">
        <v>93</v>
      </c>
      <c r="M861">
        <v>2016</v>
      </c>
      <c r="Q861" t="s">
        <v>570</v>
      </c>
      <c r="R861">
        <v>2016</v>
      </c>
      <c r="S861" t="s">
        <v>2048</v>
      </c>
      <c r="T861" t="s">
        <v>62</v>
      </c>
      <c r="V861" t="s">
        <v>93</v>
      </c>
      <c r="W861" t="s">
        <v>5467</v>
      </c>
      <c r="X861" t="s">
        <v>455</v>
      </c>
      <c r="Y861" t="s">
        <v>455</v>
      </c>
      <c r="AB861" t="s">
        <v>17737</v>
      </c>
      <c r="AC861" t="s">
        <v>570</v>
      </c>
      <c r="AE861" t="s">
        <v>222</v>
      </c>
      <c r="AG861" t="s">
        <v>64</v>
      </c>
      <c r="AH861" t="s">
        <v>52</v>
      </c>
      <c r="AI861">
        <v>2016</v>
      </c>
      <c r="AJ861" t="s">
        <v>53</v>
      </c>
      <c r="AK861" t="s">
        <v>601</v>
      </c>
      <c r="AL861" t="s">
        <v>2093</v>
      </c>
      <c r="AM861">
        <v>1</v>
      </c>
    </row>
    <row r="862" spans="1:40">
      <c r="A862">
        <v>143823</v>
      </c>
      <c r="B862" t="s">
        <v>215</v>
      </c>
      <c r="C862" t="s">
        <v>676</v>
      </c>
      <c r="D862" t="s">
        <v>676</v>
      </c>
      <c r="E862">
        <v>457084</v>
      </c>
      <c r="G862" t="s">
        <v>19389</v>
      </c>
      <c r="H862" t="s">
        <v>147</v>
      </c>
      <c r="I862" t="s">
        <v>62</v>
      </c>
      <c r="M862">
        <v>2016</v>
      </c>
      <c r="Q862" t="s">
        <v>570</v>
      </c>
      <c r="R862">
        <v>2016</v>
      </c>
      <c r="S862" t="s">
        <v>2048</v>
      </c>
      <c r="T862" t="s">
        <v>62</v>
      </c>
      <c r="V862" t="s">
        <v>93</v>
      </c>
      <c r="W862" t="s">
        <v>19390</v>
      </c>
      <c r="X862" t="s">
        <v>18703</v>
      </c>
      <c r="Y862" t="s">
        <v>2657</v>
      </c>
      <c r="Z862">
        <v>143828</v>
      </c>
      <c r="AB862" t="s">
        <v>17737</v>
      </c>
      <c r="AC862" t="s">
        <v>570</v>
      </c>
      <c r="AE862" t="s">
        <v>222</v>
      </c>
      <c r="AG862" t="s">
        <v>64</v>
      </c>
      <c r="AH862" t="s">
        <v>52</v>
      </c>
      <c r="AI862">
        <v>2016</v>
      </c>
      <c r="AJ862" t="s">
        <v>53</v>
      </c>
      <c r="AK862" t="s">
        <v>352</v>
      </c>
      <c r="AL862" t="s">
        <v>2093</v>
      </c>
      <c r="AM862">
        <v>1</v>
      </c>
    </row>
    <row r="863" spans="1:40">
      <c r="A863">
        <v>143868</v>
      </c>
      <c r="B863" t="s">
        <v>215</v>
      </c>
      <c r="C863" t="s">
        <v>2093</v>
      </c>
      <c r="D863" t="s">
        <v>2093</v>
      </c>
      <c r="E863">
        <v>379028</v>
      </c>
      <c r="G863" t="s">
        <v>19391</v>
      </c>
      <c r="H863" t="s">
        <v>1955</v>
      </c>
      <c r="I863" t="s">
        <v>1956</v>
      </c>
      <c r="M863">
        <v>2016</v>
      </c>
      <c r="Q863" t="s">
        <v>341</v>
      </c>
      <c r="R863">
        <v>2016</v>
      </c>
      <c r="S863" t="s">
        <v>1897</v>
      </c>
      <c r="T863" t="s">
        <v>62</v>
      </c>
      <c r="V863" t="s">
        <v>121</v>
      </c>
      <c r="W863" t="s">
        <v>19392</v>
      </c>
      <c r="X863" t="s">
        <v>343</v>
      </c>
      <c r="Y863" t="s">
        <v>343</v>
      </c>
      <c r="AB863" t="s">
        <v>17737</v>
      </c>
      <c r="AC863" t="s">
        <v>1955</v>
      </c>
      <c r="AE863" t="s">
        <v>222</v>
      </c>
      <c r="AG863" t="s">
        <v>64</v>
      </c>
      <c r="AH863" t="s">
        <v>52</v>
      </c>
      <c r="AI863">
        <v>2016</v>
      </c>
      <c r="AJ863" t="s">
        <v>53</v>
      </c>
      <c r="AK863" t="s">
        <v>352</v>
      </c>
      <c r="AL863" t="s">
        <v>1236</v>
      </c>
      <c r="AM863">
        <v>2</v>
      </c>
      <c r="AN863" t="s">
        <v>19393</v>
      </c>
    </row>
    <row r="864" spans="1:40">
      <c r="A864">
        <v>143869</v>
      </c>
      <c r="B864" t="s">
        <v>215</v>
      </c>
      <c r="C864" t="s">
        <v>2093</v>
      </c>
      <c r="D864" t="s">
        <v>2093</v>
      </c>
      <c r="E864">
        <v>586000</v>
      </c>
      <c r="G864" t="s">
        <v>19391</v>
      </c>
      <c r="H864" t="s">
        <v>1955</v>
      </c>
      <c r="I864" t="s">
        <v>1956</v>
      </c>
      <c r="M864">
        <v>2016</v>
      </c>
      <c r="Q864" t="s">
        <v>949</v>
      </c>
      <c r="R864">
        <v>2016</v>
      </c>
      <c r="S864" t="s">
        <v>1897</v>
      </c>
      <c r="T864" t="s">
        <v>62</v>
      </c>
      <c r="V864" t="s">
        <v>121</v>
      </c>
      <c r="W864" t="s">
        <v>19394</v>
      </c>
      <c r="X864" t="s">
        <v>455</v>
      </c>
      <c r="Y864" t="s">
        <v>455</v>
      </c>
      <c r="AB864" t="s">
        <v>17737</v>
      </c>
      <c r="AC864" t="s">
        <v>1955</v>
      </c>
      <c r="AE864" t="s">
        <v>222</v>
      </c>
      <c r="AG864" t="s">
        <v>64</v>
      </c>
      <c r="AH864" t="s">
        <v>52</v>
      </c>
      <c r="AI864">
        <v>2016</v>
      </c>
      <c r="AJ864" t="s">
        <v>53</v>
      </c>
      <c r="AK864" t="s">
        <v>1859</v>
      </c>
      <c r="AL864" t="s">
        <v>2265</v>
      </c>
      <c r="AM864">
        <v>1</v>
      </c>
      <c r="AN864" t="s">
        <v>19395</v>
      </c>
    </row>
    <row r="865" spans="1:40">
      <c r="A865">
        <v>143871</v>
      </c>
      <c r="B865" t="s">
        <v>215</v>
      </c>
      <c r="C865" t="s">
        <v>1863</v>
      </c>
      <c r="D865" t="s">
        <v>2093</v>
      </c>
      <c r="E865">
        <v>914003</v>
      </c>
      <c r="G865" t="s">
        <v>19391</v>
      </c>
      <c r="H865" t="s">
        <v>1955</v>
      </c>
      <c r="I865" t="s">
        <v>1956</v>
      </c>
      <c r="M865">
        <v>2016</v>
      </c>
      <c r="Q865" t="s">
        <v>218</v>
      </c>
      <c r="R865">
        <v>2016</v>
      </c>
      <c r="S865" t="s">
        <v>1897</v>
      </c>
      <c r="T865" t="s">
        <v>62</v>
      </c>
      <c r="V865" t="s">
        <v>121</v>
      </c>
      <c r="W865" t="s">
        <v>18296</v>
      </c>
      <c r="X865" t="s">
        <v>455</v>
      </c>
      <c r="Y865" t="s">
        <v>455</v>
      </c>
      <c r="AB865" t="s">
        <v>17737</v>
      </c>
      <c r="AC865" t="s">
        <v>1955</v>
      </c>
      <c r="AE865" t="s">
        <v>222</v>
      </c>
      <c r="AG865" t="s">
        <v>64</v>
      </c>
      <c r="AH865" t="s">
        <v>52</v>
      </c>
      <c r="AI865">
        <v>2016</v>
      </c>
      <c r="AJ865" t="s">
        <v>53</v>
      </c>
      <c r="AK865" t="s">
        <v>1236</v>
      </c>
      <c r="AL865" t="s">
        <v>1236</v>
      </c>
      <c r="AM865">
        <v>2</v>
      </c>
      <c r="AN865" t="s">
        <v>19396</v>
      </c>
    </row>
    <row r="866" spans="1:40">
      <c r="A866">
        <v>143906</v>
      </c>
      <c r="B866" t="s">
        <v>215</v>
      </c>
      <c r="C866" t="s">
        <v>2250</v>
      </c>
      <c r="D866" t="s">
        <v>2250</v>
      </c>
      <c r="E866">
        <v>340675</v>
      </c>
      <c r="G866" t="s">
        <v>19397</v>
      </c>
      <c r="H866" t="s">
        <v>218</v>
      </c>
      <c r="I866" t="s">
        <v>62</v>
      </c>
      <c r="K866" t="s">
        <v>142</v>
      </c>
      <c r="M866">
        <v>2016</v>
      </c>
      <c r="N866" t="s">
        <v>2202</v>
      </c>
      <c r="Q866" t="s">
        <v>218</v>
      </c>
      <c r="R866">
        <v>2016</v>
      </c>
      <c r="S866" t="s">
        <v>2202</v>
      </c>
      <c r="T866" t="s">
        <v>62</v>
      </c>
      <c r="V866" t="s">
        <v>142</v>
      </c>
      <c r="W866" t="s">
        <v>11950</v>
      </c>
      <c r="X866" t="s">
        <v>239</v>
      </c>
      <c r="Y866" t="s">
        <v>239</v>
      </c>
      <c r="AB866" t="s">
        <v>17737</v>
      </c>
      <c r="AC866" t="s">
        <v>218</v>
      </c>
      <c r="AE866" t="s">
        <v>222</v>
      </c>
      <c r="AG866" t="s">
        <v>64</v>
      </c>
      <c r="AH866" t="s">
        <v>52</v>
      </c>
      <c r="AI866">
        <v>2016</v>
      </c>
      <c r="AJ866" t="s">
        <v>53</v>
      </c>
      <c r="AK866" t="s">
        <v>352</v>
      </c>
      <c r="AL866" t="s">
        <v>2265</v>
      </c>
      <c r="AM866">
        <v>1</v>
      </c>
    </row>
    <row r="867" spans="1:40">
      <c r="A867">
        <v>143907</v>
      </c>
      <c r="B867" t="s">
        <v>215</v>
      </c>
      <c r="C867" t="s">
        <v>2250</v>
      </c>
      <c r="D867" t="s">
        <v>2250</v>
      </c>
      <c r="E867">
        <v>1046615</v>
      </c>
      <c r="G867" t="s">
        <v>19398</v>
      </c>
      <c r="H867" t="s">
        <v>218</v>
      </c>
      <c r="I867" t="s">
        <v>62</v>
      </c>
      <c r="K867" t="s">
        <v>142</v>
      </c>
      <c r="M867">
        <v>2016</v>
      </c>
      <c r="N867" t="s">
        <v>2202</v>
      </c>
      <c r="Q867" t="s">
        <v>218</v>
      </c>
      <c r="R867">
        <v>2016</v>
      </c>
      <c r="S867" t="s">
        <v>2202</v>
      </c>
      <c r="T867" t="s">
        <v>62</v>
      </c>
      <c r="V867" t="s">
        <v>142</v>
      </c>
      <c r="W867" t="s">
        <v>18795</v>
      </c>
      <c r="X867" t="s">
        <v>1265</v>
      </c>
      <c r="Y867" t="s">
        <v>176</v>
      </c>
      <c r="AB867" t="s">
        <v>17737</v>
      </c>
      <c r="AC867" t="s">
        <v>218</v>
      </c>
      <c r="AE867" t="s">
        <v>222</v>
      </c>
      <c r="AG867" t="s">
        <v>64</v>
      </c>
      <c r="AH867" t="s">
        <v>52</v>
      </c>
      <c r="AI867">
        <v>2016</v>
      </c>
      <c r="AJ867" t="s">
        <v>53</v>
      </c>
      <c r="AK867" t="s">
        <v>3642</v>
      </c>
      <c r="AL867" t="s">
        <v>2265</v>
      </c>
      <c r="AM867">
        <v>1</v>
      </c>
    </row>
    <row r="868" spans="1:40">
      <c r="A868">
        <v>143908</v>
      </c>
      <c r="B868" t="s">
        <v>215</v>
      </c>
      <c r="C868" t="s">
        <v>2250</v>
      </c>
      <c r="D868" t="s">
        <v>2250</v>
      </c>
      <c r="E868">
        <v>144156</v>
      </c>
      <c r="G868" t="s">
        <v>19399</v>
      </c>
      <c r="H868" t="s">
        <v>218</v>
      </c>
      <c r="I868" t="s">
        <v>62</v>
      </c>
      <c r="K868" t="s">
        <v>142</v>
      </c>
      <c r="M868">
        <v>2016</v>
      </c>
      <c r="N868" t="s">
        <v>2202</v>
      </c>
      <c r="Q868" t="s">
        <v>218</v>
      </c>
      <c r="R868">
        <v>2016</v>
      </c>
      <c r="S868" t="s">
        <v>2202</v>
      </c>
      <c r="T868" t="s">
        <v>62</v>
      </c>
      <c r="V868" t="s">
        <v>142</v>
      </c>
      <c r="W868" t="s">
        <v>3641</v>
      </c>
      <c r="X868" t="s">
        <v>171</v>
      </c>
      <c r="Y868" t="s">
        <v>171</v>
      </c>
      <c r="AB868" t="s">
        <v>17737</v>
      </c>
      <c r="AC868" t="s">
        <v>218</v>
      </c>
      <c r="AE868" t="s">
        <v>222</v>
      </c>
      <c r="AG868" t="s">
        <v>64</v>
      </c>
      <c r="AH868" t="s">
        <v>52</v>
      </c>
      <c r="AI868">
        <v>2016</v>
      </c>
      <c r="AJ868" t="s">
        <v>53</v>
      </c>
      <c r="AK868" t="s">
        <v>3642</v>
      </c>
      <c r="AL868" t="s">
        <v>2265</v>
      </c>
      <c r="AM868">
        <v>1</v>
      </c>
    </row>
    <row r="869" spans="1:40">
      <c r="A869">
        <v>143909</v>
      </c>
      <c r="B869" t="s">
        <v>215</v>
      </c>
      <c r="C869" t="s">
        <v>2250</v>
      </c>
      <c r="D869" t="s">
        <v>2250</v>
      </c>
      <c r="E869">
        <v>1472679</v>
      </c>
      <c r="G869" t="s">
        <v>19400</v>
      </c>
      <c r="H869" t="s">
        <v>218</v>
      </c>
      <c r="I869" t="s">
        <v>62</v>
      </c>
      <c r="K869" t="s">
        <v>142</v>
      </c>
      <c r="M869">
        <v>2016</v>
      </c>
      <c r="N869" t="s">
        <v>2202</v>
      </c>
      <c r="Q869" t="s">
        <v>218</v>
      </c>
      <c r="R869">
        <v>2016</v>
      </c>
      <c r="S869" t="s">
        <v>2202</v>
      </c>
      <c r="T869" t="s">
        <v>62</v>
      </c>
      <c r="V869" t="s">
        <v>142</v>
      </c>
      <c r="W869" t="s">
        <v>3460</v>
      </c>
      <c r="AB869" t="s">
        <v>17737</v>
      </c>
      <c r="AC869" t="s">
        <v>218</v>
      </c>
      <c r="AE869" t="s">
        <v>222</v>
      </c>
      <c r="AG869" t="s">
        <v>64</v>
      </c>
      <c r="AH869" t="s">
        <v>52</v>
      </c>
      <c r="AI869">
        <v>2016</v>
      </c>
      <c r="AJ869" t="s">
        <v>53</v>
      </c>
      <c r="AK869" t="s">
        <v>3642</v>
      </c>
      <c r="AL869" t="s">
        <v>2265</v>
      </c>
      <c r="AM869">
        <v>1</v>
      </c>
    </row>
    <row r="870" spans="1:40">
      <c r="A870">
        <v>143910</v>
      </c>
      <c r="B870" t="s">
        <v>215</v>
      </c>
      <c r="C870" t="s">
        <v>2250</v>
      </c>
      <c r="D870" t="s">
        <v>2250</v>
      </c>
      <c r="E870">
        <v>923720</v>
      </c>
      <c r="G870" t="s">
        <v>19401</v>
      </c>
      <c r="H870" t="s">
        <v>218</v>
      </c>
      <c r="I870" t="s">
        <v>62</v>
      </c>
      <c r="K870" t="s">
        <v>142</v>
      </c>
      <c r="M870">
        <v>2016</v>
      </c>
      <c r="N870" t="s">
        <v>2202</v>
      </c>
      <c r="Q870" t="s">
        <v>218</v>
      </c>
      <c r="R870">
        <v>2016</v>
      </c>
      <c r="S870" t="s">
        <v>2202</v>
      </c>
      <c r="T870" t="s">
        <v>62</v>
      </c>
      <c r="V870" t="s">
        <v>142</v>
      </c>
      <c r="W870" t="s">
        <v>19402</v>
      </c>
      <c r="X870" t="s">
        <v>455</v>
      </c>
      <c r="Y870" t="s">
        <v>455</v>
      </c>
      <c r="AB870" t="s">
        <v>17737</v>
      </c>
      <c r="AC870" t="s">
        <v>218</v>
      </c>
      <c r="AE870" t="s">
        <v>222</v>
      </c>
      <c r="AG870" t="s">
        <v>64</v>
      </c>
      <c r="AH870" t="s">
        <v>52</v>
      </c>
      <c r="AI870">
        <v>2016</v>
      </c>
      <c r="AJ870" t="s">
        <v>53</v>
      </c>
      <c r="AK870" t="s">
        <v>3642</v>
      </c>
      <c r="AL870" t="s">
        <v>2265</v>
      </c>
      <c r="AM870">
        <v>1</v>
      </c>
    </row>
    <row r="871" spans="1:40">
      <c r="A871">
        <v>143911</v>
      </c>
      <c r="B871" t="s">
        <v>215</v>
      </c>
      <c r="C871" t="s">
        <v>2250</v>
      </c>
      <c r="D871" t="s">
        <v>2250</v>
      </c>
      <c r="E871">
        <v>789370</v>
      </c>
      <c r="G871" t="s">
        <v>19403</v>
      </c>
      <c r="H871" t="s">
        <v>218</v>
      </c>
      <c r="I871" t="s">
        <v>62</v>
      </c>
      <c r="K871" t="s">
        <v>142</v>
      </c>
      <c r="M871">
        <v>2016</v>
      </c>
      <c r="N871" t="s">
        <v>2202</v>
      </c>
      <c r="Q871" t="s">
        <v>218</v>
      </c>
      <c r="R871">
        <v>2016</v>
      </c>
      <c r="S871" t="s">
        <v>2202</v>
      </c>
      <c r="T871" t="s">
        <v>62</v>
      </c>
      <c r="V871" t="s">
        <v>142</v>
      </c>
      <c r="W871" t="s">
        <v>19404</v>
      </c>
      <c r="X871" t="s">
        <v>455</v>
      </c>
      <c r="Y871" t="s">
        <v>455</v>
      </c>
      <c r="AB871" t="s">
        <v>17737</v>
      </c>
      <c r="AC871" t="s">
        <v>218</v>
      </c>
      <c r="AE871" t="s">
        <v>222</v>
      </c>
      <c r="AG871" t="s">
        <v>64</v>
      </c>
      <c r="AH871" t="s">
        <v>52</v>
      </c>
      <c r="AI871">
        <v>2016</v>
      </c>
      <c r="AJ871" t="s">
        <v>53</v>
      </c>
      <c r="AK871" t="s">
        <v>3642</v>
      </c>
      <c r="AL871" t="s">
        <v>2265</v>
      </c>
      <c r="AM871">
        <v>1</v>
      </c>
    </row>
    <row r="872" spans="1:40">
      <c r="A872">
        <v>143912</v>
      </c>
      <c r="B872" t="s">
        <v>215</v>
      </c>
      <c r="C872" t="s">
        <v>2250</v>
      </c>
      <c r="D872" t="s">
        <v>2250</v>
      </c>
      <c r="E872">
        <v>640375</v>
      </c>
      <c r="G872" t="s">
        <v>19405</v>
      </c>
      <c r="H872" t="s">
        <v>218</v>
      </c>
      <c r="I872" t="s">
        <v>62</v>
      </c>
      <c r="K872" t="s">
        <v>142</v>
      </c>
      <c r="M872">
        <v>2016</v>
      </c>
      <c r="N872" t="s">
        <v>2202</v>
      </c>
      <c r="Q872" t="s">
        <v>218</v>
      </c>
      <c r="R872">
        <v>2016</v>
      </c>
      <c r="S872" t="s">
        <v>2202</v>
      </c>
      <c r="T872" t="s">
        <v>62</v>
      </c>
      <c r="V872" t="s">
        <v>142</v>
      </c>
      <c r="W872" t="s">
        <v>19406</v>
      </c>
      <c r="X872" t="s">
        <v>455</v>
      </c>
      <c r="Y872" t="s">
        <v>455</v>
      </c>
      <c r="AB872" t="s">
        <v>17737</v>
      </c>
      <c r="AC872" t="s">
        <v>218</v>
      </c>
      <c r="AE872" t="s">
        <v>222</v>
      </c>
      <c r="AG872" t="s">
        <v>64</v>
      </c>
      <c r="AH872" t="s">
        <v>52</v>
      </c>
      <c r="AI872">
        <v>2016</v>
      </c>
      <c r="AJ872" t="s">
        <v>53</v>
      </c>
      <c r="AK872" t="s">
        <v>3642</v>
      </c>
      <c r="AL872" t="s">
        <v>2265</v>
      </c>
      <c r="AM872">
        <v>1</v>
      </c>
    </row>
    <row r="873" spans="1:40">
      <c r="A873">
        <v>143913</v>
      </c>
      <c r="B873" t="s">
        <v>215</v>
      </c>
      <c r="C873" t="s">
        <v>2250</v>
      </c>
      <c r="D873" t="s">
        <v>2250</v>
      </c>
      <c r="E873">
        <v>566731</v>
      </c>
      <c r="G873" t="s">
        <v>19407</v>
      </c>
      <c r="H873" t="s">
        <v>218</v>
      </c>
      <c r="I873" t="s">
        <v>62</v>
      </c>
      <c r="K873" t="s">
        <v>142</v>
      </c>
      <c r="M873">
        <v>2016</v>
      </c>
      <c r="N873" t="s">
        <v>2202</v>
      </c>
      <c r="Q873" t="s">
        <v>218</v>
      </c>
      <c r="R873">
        <v>2016</v>
      </c>
      <c r="S873" t="s">
        <v>2202</v>
      </c>
      <c r="T873" t="s">
        <v>62</v>
      </c>
      <c r="V873" t="s">
        <v>142</v>
      </c>
      <c r="W873" t="s">
        <v>19408</v>
      </c>
      <c r="X873" t="s">
        <v>334</v>
      </c>
      <c r="Y873" t="s">
        <v>455</v>
      </c>
      <c r="AB873" t="s">
        <v>17737</v>
      </c>
      <c r="AC873" t="s">
        <v>218</v>
      </c>
      <c r="AE873" t="s">
        <v>222</v>
      </c>
      <c r="AG873" t="s">
        <v>64</v>
      </c>
      <c r="AH873" t="s">
        <v>52</v>
      </c>
      <c r="AI873">
        <v>2016</v>
      </c>
      <c r="AJ873" t="s">
        <v>53</v>
      </c>
      <c r="AK873" t="s">
        <v>3642</v>
      </c>
      <c r="AL873" t="s">
        <v>2265</v>
      </c>
      <c r="AM873">
        <v>1</v>
      </c>
    </row>
    <row r="874" spans="1:40">
      <c r="A874">
        <v>143914</v>
      </c>
      <c r="B874" t="s">
        <v>215</v>
      </c>
      <c r="C874" t="s">
        <v>2250</v>
      </c>
      <c r="D874" t="s">
        <v>2250</v>
      </c>
      <c r="E874">
        <v>9555</v>
      </c>
      <c r="G874" t="s">
        <v>19409</v>
      </c>
      <c r="H874" t="s">
        <v>218</v>
      </c>
      <c r="I874" t="s">
        <v>62</v>
      </c>
      <c r="K874" t="s">
        <v>142</v>
      </c>
      <c r="M874">
        <v>2016</v>
      </c>
      <c r="N874" t="s">
        <v>2202</v>
      </c>
      <c r="Q874" t="s">
        <v>218</v>
      </c>
      <c r="R874">
        <v>2016</v>
      </c>
      <c r="S874" t="s">
        <v>2202</v>
      </c>
      <c r="T874" t="s">
        <v>62</v>
      </c>
      <c r="V874" t="s">
        <v>142</v>
      </c>
      <c r="W874" t="s">
        <v>5584</v>
      </c>
      <c r="X874" t="s">
        <v>334</v>
      </c>
      <c r="Y874" t="s">
        <v>334</v>
      </c>
      <c r="AB874" t="s">
        <v>17737</v>
      </c>
      <c r="AC874" t="s">
        <v>218</v>
      </c>
      <c r="AE874" t="s">
        <v>222</v>
      </c>
      <c r="AG874" t="s">
        <v>64</v>
      </c>
      <c r="AH874" t="s">
        <v>52</v>
      </c>
      <c r="AI874">
        <v>2016</v>
      </c>
      <c r="AJ874" t="s">
        <v>53</v>
      </c>
      <c r="AK874" t="s">
        <v>3642</v>
      </c>
      <c r="AL874" t="s">
        <v>2265</v>
      </c>
      <c r="AM874">
        <v>1</v>
      </c>
    </row>
    <row r="875" spans="1:40">
      <c r="A875">
        <v>143915</v>
      </c>
      <c r="B875" t="s">
        <v>215</v>
      </c>
      <c r="C875" t="s">
        <v>2250</v>
      </c>
      <c r="D875" t="s">
        <v>2250</v>
      </c>
      <c r="E875">
        <v>204057</v>
      </c>
      <c r="G875" t="s">
        <v>19410</v>
      </c>
      <c r="H875" t="s">
        <v>218</v>
      </c>
      <c r="I875" t="s">
        <v>62</v>
      </c>
      <c r="K875" t="s">
        <v>142</v>
      </c>
      <c r="M875">
        <v>2016</v>
      </c>
      <c r="N875" t="s">
        <v>2202</v>
      </c>
      <c r="Q875" t="s">
        <v>218</v>
      </c>
      <c r="R875">
        <v>2016</v>
      </c>
      <c r="S875" t="s">
        <v>2202</v>
      </c>
      <c r="T875" t="s">
        <v>62</v>
      </c>
      <c r="V875" t="s">
        <v>142</v>
      </c>
      <c r="W875" t="s">
        <v>19411</v>
      </c>
      <c r="X875" t="s">
        <v>334</v>
      </c>
      <c r="Y875" t="s">
        <v>334</v>
      </c>
      <c r="AB875" t="s">
        <v>17737</v>
      </c>
      <c r="AC875" t="s">
        <v>218</v>
      </c>
      <c r="AE875" t="s">
        <v>222</v>
      </c>
      <c r="AG875" t="s">
        <v>64</v>
      </c>
      <c r="AH875" t="s">
        <v>52</v>
      </c>
      <c r="AI875">
        <v>2016</v>
      </c>
      <c r="AJ875" t="s">
        <v>53</v>
      </c>
      <c r="AK875" t="s">
        <v>3642</v>
      </c>
      <c r="AL875" t="s">
        <v>2265</v>
      </c>
      <c r="AM875">
        <v>1</v>
      </c>
    </row>
    <row r="876" spans="1:40">
      <c r="A876">
        <v>143916</v>
      </c>
      <c r="B876" t="s">
        <v>215</v>
      </c>
      <c r="C876" t="s">
        <v>2250</v>
      </c>
      <c r="D876" t="s">
        <v>2250</v>
      </c>
      <c r="E876">
        <v>532730</v>
      </c>
      <c r="G876" t="s">
        <v>19412</v>
      </c>
      <c r="H876" t="s">
        <v>218</v>
      </c>
      <c r="I876" t="s">
        <v>62</v>
      </c>
      <c r="K876" t="s">
        <v>142</v>
      </c>
      <c r="M876">
        <v>2016</v>
      </c>
      <c r="N876" t="s">
        <v>2202</v>
      </c>
      <c r="Q876" t="s">
        <v>218</v>
      </c>
      <c r="R876">
        <v>2016</v>
      </c>
      <c r="S876" t="s">
        <v>2202</v>
      </c>
      <c r="T876" t="s">
        <v>62</v>
      </c>
      <c r="V876" t="s">
        <v>142</v>
      </c>
      <c r="W876" t="s">
        <v>19413</v>
      </c>
      <c r="X876" t="s">
        <v>334</v>
      </c>
      <c r="Y876" t="s">
        <v>334</v>
      </c>
      <c r="AB876" t="s">
        <v>17737</v>
      </c>
      <c r="AC876" t="s">
        <v>218</v>
      </c>
      <c r="AE876" t="s">
        <v>222</v>
      </c>
      <c r="AG876" t="s">
        <v>64</v>
      </c>
      <c r="AH876" t="s">
        <v>52</v>
      </c>
      <c r="AI876">
        <v>2016</v>
      </c>
      <c r="AJ876" t="s">
        <v>53</v>
      </c>
      <c r="AK876" t="s">
        <v>3642</v>
      </c>
      <c r="AL876" t="s">
        <v>2265</v>
      </c>
      <c r="AM876">
        <v>1</v>
      </c>
    </row>
    <row r="877" spans="1:40">
      <c r="A877">
        <v>143943</v>
      </c>
      <c r="B877" t="s">
        <v>215</v>
      </c>
      <c r="C877" t="s">
        <v>268</v>
      </c>
      <c r="D877" t="s">
        <v>165</v>
      </c>
      <c r="E877">
        <v>180375</v>
      </c>
      <c r="G877" t="s">
        <v>19414</v>
      </c>
      <c r="H877" t="s">
        <v>6879</v>
      </c>
      <c r="I877" t="s">
        <v>79</v>
      </c>
      <c r="M877">
        <v>2016</v>
      </c>
      <c r="Q877" t="s">
        <v>192</v>
      </c>
      <c r="R877">
        <v>2016</v>
      </c>
      <c r="S877" t="s">
        <v>1923</v>
      </c>
      <c r="T877" t="s">
        <v>62</v>
      </c>
      <c r="V877" t="s">
        <v>103</v>
      </c>
      <c r="W877" t="s">
        <v>5243</v>
      </c>
      <c r="X877" t="s">
        <v>781</v>
      </c>
      <c r="Y877" t="s">
        <v>176</v>
      </c>
      <c r="AB877" t="s">
        <v>17737</v>
      </c>
      <c r="AC877" t="s">
        <v>192</v>
      </c>
      <c r="AE877" t="s">
        <v>222</v>
      </c>
      <c r="AG877" t="s">
        <v>64</v>
      </c>
      <c r="AH877" t="s">
        <v>52</v>
      </c>
      <c r="AI877">
        <v>2016</v>
      </c>
      <c r="AJ877" t="s">
        <v>53</v>
      </c>
      <c r="AK877" t="s">
        <v>3200</v>
      </c>
      <c r="AL877" t="s">
        <v>1985</v>
      </c>
      <c r="AM877">
        <v>1</v>
      </c>
    </row>
    <row r="878" spans="1:40">
      <c r="A878">
        <v>144180</v>
      </c>
      <c r="B878" t="s">
        <v>215</v>
      </c>
      <c r="C878" t="s">
        <v>694</v>
      </c>
      <c r="D878" t="s">
        <v>694</v>
      </c>
      <c r="E878">
        <v>150000</v>
      </c>
      <c r="G878" t="s">
        <v>2638</v>
      </c>
      <c r="H878" t="s">
        <v>19415</v>
      </c>
      <c r="I878" t="s">
        <v>62</v>
      </c>
      <c r="M878">
        <v>2016</v>
      </c>
      <c r="Q878" t="s">
        <v>4012</v>
      </c>
      <c r="R878">
        <v>2016</v>
      </c>
      <c r="S878" t="s">
        <v>1912</v>
      </c>
      <c r="T878" t="s">
        <v>79</v>
      </c>
      <c r="U878" t="s">
        <v>108</v>
      </c>
      <c r="V878" t="s">
        <v>220</v>
      </c>
      <c r="W878" t="s">
        <v>9341</v>
      </c>
      <c r="X878" t="s">
        <v>1913</v>
      </c>
      <c r="Y878" t="s">
        <v>148</v>
      </c>
      <c r="AB878" t="s">
        <v>17737</v>
      </c>
      <c r="AC878" t="s">
        <v>4012</v>
      </c>
      <c r="AE878" t="s">
        <v>222</v>
      </c>
      <c r="AG878" t="s">
        <v>64</v>
      </c>
      <c r="AH878" t="s">
        <v>52</v>
      </c>
      <c r="AI878">
        <v>2016</v>
      </c>
      <c r="AJ878" t="s">
        <v>53</v>
      </c>
      <c r="AK878" t="s">
        <v>1863</v>
      </c>
      <c r="AL878" t="s">
        <v>1863</v>
      </c>
      <c r="AM878">
        <v>1</v>
      </c>
    </row>
    <row r="879" spans="1:40">
      <c r="A879">
        <v>144297</v>
      </c>
      <c r="B879" t="s">
        <v>215</v>
      </c>
      <c r="C879" t="s">
        <v>4209</v>
      </c>
      <c r="D879" t="s">
        <v>4209</v>
      </c>
      <c r="E879">
        <v>650000</v>
      </c>
      <c r="G879" t="s">
        <v>19416</v>
      </c>
      <c r="H879" t="s">
        <v>1955</v>
      </c>
      <c r="I879" t="s">
        <v>1956</v>
      </c>
      <c r="M879">
        <v>2016</v>
      </c>
      <c r="Q879" t="s">
        <v>218</v>
      </c>
      <c r="R879">
        <v>2016</v>
      </c>
      <c r="S879" t="s">
        <v>2485</v>
      </c>
      <c r="T879" t="s">
        <v>62</v>
      </c>
      <c r="V879" t="s">
        <v>183</v>
      </c>
      <c r="W879" t="s">
        <v>18040</v>
      </c>
      <c r="X879" t="s">
        <v>171</v>
      </c>
      <c r="Y879" t="s">
        <v>171</v>
      </c>
      <c r="AB879" t="s">
        <v>17737</v>
      </c>
      <c r="AC879" t="s">
        <v>1955</v>
      </c>
      <c r="AE879" t="s">
        <v>222</v>
      </c>
      <c r="AG879" t="s">
        <v>64</v>
      </c>
      <c r="AH879" t="s">
        <v>52</v>
      </c>
      <c r="AI879">
        <v>2016</v>
      </c>
      <c r="AJ879" t="s">
        <v>53</v>
      </c>
      <c r="AK879" t="s">
        <v>2649</v>
      </c>
      <c r="AL879" t="s">
        <v>185</v>
      </c>
      <c r="AM879">
        <v>1</v>
      </c>
      <c r="AN879" t="s">
        <v>19417</v>
      </c>
    </row>
    <row r="880" spans="1:40">
      <c r="A880">
        <v>144298</v>
      </c>
      <c r="B880" t="s">
        <v>215</v>
      </c>
      <c r="C880" t="s">
        <v>4209</v>
      </c>
      <c r="D880" t="s">
        <v>4209</v>
      </c>
      <c r="E880">
        <v>400000</v>
      </c>
      <c r="G880" t="s">
        <v>19418</v>
      </c>
      <c r="H880" t="s">
        <v>1955</v>
      </c>
      <c r="I880" t="s">
        <v>1956</v>
      </c>
      <c r="M880">
        <v>2016</v>
      </c>
      <c r="Q880" t="s">
        <v>147</v>
      </c>
      <c r="R880">
        <v>2016</v>
      </c>
      <c r="S880" t="s">
        <v>2485</v>
      </c>
      <c r="T880" t="s">
        <v>62</v>
      </c>
      <c r="V880" t="s">
        <v>183</v>
      </c>
      <c r="W880" t="s">
        <v>4391</v>
      </c>
      <c r="X880" t="s">
        <v>4392</v>
      </c>
      <c r="Y880" t="s">
        <v>148</v>
      </c>
      <c r="AB880" t="s">
        <v>17737</v>
      </c>
      <c r="AC880" t="s">
        <v>147</v>
      </c>
      <c r="AE880" t="s">
        <v>222</v>
      </c>
      <c r="AG880" t="s">
        <v>64</v>
      </c>
      <c r="AH880" t="s">
        <v>52</v>
      </c>
      <c r="AI880">
        <v>2016</v>
      </c>
      <c r="AJ880" t="s">
        <v>53</v>
      </c>
      <c r="AK880" t="s">
        <v>285</v>
      </c>
      <c r="AL880" t="s">
        <v>185</v>
      </c>
      <c r="AM880">
        <v>1</v>
      </c>
      <c r="AN880" t="s">
        <v>19419</v>
      </c>
    </row>
    <row r="881" spans="1:40">
      <c r="A881">
        <v>144300</v>
      </c>
      <c r="B881" t="s">
        <v>215</v>
      </c>
      <c r="C881" t="s">
        <v>4209</v>
      </c>
      <c r="D881" t="s">
        <v>4209</v>
      </c>
      <c r="E881">
        <v>1855270</v>
      </c>
      <c r="G881" t="s">
        <v>19420</v>
      </c>
      <c r="H881" t="s">
        <v>1955</v>
      </c>
      <c r="I881" t="s">
        <v>1956</v>
      </c>
      <c r="M881">
        <v>2016</v>
      </c>
      <c r="Q881" t="s">
        <v>341</v>
      </c>
      <c r="R881">
        <v>2016</v>
      </c>
      <c r="S881" t="s">
        <v>2485</v>
      </c>
      <c r="T881" t="s">
        <v>62</v>
      </c>
      <c r="V881" t="s">
        <v>183</v>
      </c>
      <c r="W881" t="s">
        <v>17997</v>
      </c>
      <c r="X881" t="s">
        <v>4392</v>
      </c>
      <c r="Y881" t="s">
        <v>148</v>
      </c>
      <c r="AB881" t="s">
        <v>17737</v>
      </c>
      <c r="AC881" t="s">
        <v>1955</v>
      </c>
      <c r="AE881" t="s">
        <v>222</v>
      </c>
      <c r="AG881" t="s">
        <v>64</v>
      </c>
      <c r="AH881" t="s">
        <v>52</v>
      </c>
      <c r="AI881">
        <v>2016</v>
      </c>
      <c r="AJ881" t="s">
        <v>53</v>
      </c>
      <c r="AK881" t="s">
        <v>3112</v>
      </c>
      <c r="AL881" t="s">
        <v>185</v>
      </c>
      <c r="AM881">
        <v>1</v>
      </c>
      <c r="AN881" t="s">
        <v>19421</v>
      </c>
    </row>
    <row r="882" spans="1:40">
      <c r="A882">
        <v>144411</v>
      </c>
      <c r="B882" t="s">
        <v>215</v>
      </c>
      <c r="C882" t="s">
        <v>358</v>
      </c>
      <c r="D882" t="s">
        <v>358</v>
      </c>
      <c r="E882">
        <v>58187</v>
      </c>
      <c r="G882" t="s">
        <v>19422</v>
      </c>
      <c r="H882" t="s">
        <v>18047</v>
      </c>
      <c r="I882" t="s">
        <v>361</v>
      </c>
      <c r="M882">
        <v>2016</v>
      </c>
      <c r="Q882" t="s">
        <v>218</v>
      </c>
      <c r="R882">
        <v>2016</v>
      </c>
      <c r="S882" t="s">
        <v>2599</v>
      </c>
      <c r="T882" t="s">
        <v>62</v>
      </c>
      <c r="V882" t="s">
        <v>80</v>
      </c>
      <c r="W882" t="s">
        <v>5269</v>
      </c>
      <c r="X882" t="s">
        <v>781</v>
      </c>
      <c r="Y882" t="s">
        <v>176</v>
      </c>
      <c r="AB882" t="s">
        <v>17737</v>
      </c>
      <c r="AC882" t="s">
        <v>218</v>
      </c>
      <c r="AE882" t="s">
        <v>222</v>
      </c>
      <c r="AG882" t="s">
        <v>64</v>
      </c>
      <c r="AH882" t="s">
        <v>52</v>
      </c>
      <c r="AI882">
        <v>2016</v>
      </c>
      <c r="AJ882" t="s">
        <v>53</v>
      </c>
      <c r="AK882" t="s">
        <v>3352</v>
      </c>
      <c r="AL882" t="s">
        <v>697</v>
      </c>
      <c r="AM882">
        <v>1</v>
      </c>
    </row>
    <row r="883" spans="1:40">
      <c r="A883">
        <v>144413</v>
      </c>
      <c r="B883" t="s">
        <v>215</v>
      </c>
      <c r="C883" t="s">
        <v>358</v>
      </c>
      <c r="D883" t="s">
        <v>358</v>
      </c>
      <c r="E883">
        <v>1280554</v>
      </c>
      <c r="G883" t="s">
        <v>5279</v>
      </c>
      <c r="H883" t="s">
        <v>218</v>
      </c>
      <c r="I883" t="s">
        <v>62</v>
      </c>
      <c r="K883" t="s">
        <v>80</v>
      </c>
      <c r="M883">
        <v>2016</v>
      </c>
      <c r="N883" t="s">
        <v>2599</v>
      </c>
      <c r="Q883" t="s">
        <v>218</v>
      </c>
      <c r="R883">
        <v>2016</v>
      </c>
      <c r="S883" t="s">
        <v>2599</v>
      </c>
      <c r="T883" t="s">
        <v>62</v>
      </c>
      <c r="V883" t="s">
        <v>80</v>
      </c>
      <c r="W883" t="s">
        <v>6749</v>
      </c>
      <c r="X883" t="s">
        <v>171</v>
      </c>
      <c r="Y883" t="s">
        <v>171</v>
      </c>
      <c r="AB883" t="s">
        <v>17737</v>
      </c>
      <c r="AC883" t="s">
        <v>218</v>
      </c>
      <c r="AE883" t="s">
        <v>222</v>
      </c>
      <c r="AG883" t="s">
        <v>64</v>
      </c>
      <c r="AH883" t="s">
        <v>52</v>
      </c>
      <c r="AI883">
        <v>2016</v>
      </c>
      <c r="AJ883" t="s">
        <v>53</v>
      </c>
      <c r="AK883" t="s">
        <v>3352</v>
      </c>
      <c r="AL883" t="s">
        <v>697</v>
      </c>
      <c r="AM883">
        <v>1</v>
      </c>
    </row>
    <row r="884" spans="1:40">
      <c r="A884">
        <v>144414</v>
      </c>
      <c r="B884" t="s">
        <v>215</v>
      </c>
      <c r="C884" t="s">
        <v>358</v>
      </c>
      <c r="D884" t="s">
        <v>358</v>
      </c>
      <c r="E884">
        <v>801576</v>
      </c>
      <c r="G884" t="s">
        <v>19423</v>
      </c>
      <c r="H884" t="s">
        <v>218</v>
      </c>
      <c r="I884" t="s">
        <v>62</v>
      </c>
      <c r="K884" t="s">
        <v>80</v>
      </c>
      <c r="M884">
        <v>2016</v>
      </c>
      <c r="N884" t="s">
        <v>2599</v>
      </c>
      <c r="Q884" t="s">
        <v>218</v>
      </c>
      <c r="R884">
        <v>2016</v>
      </c>
      <c r="S884" t="s">
        <v>2599</v>
      </c>
      <c r="T884" t="s">
        <v>62</v>
      </c>
      <c r="V884" t="s">
        <v>80</v>
      </c>
      <c r="W884" t="s">
        <v>5269</v>
      </c>
      <c r="X884" t="s">
        <v>781</v>
      </c>
      <c r="Y884" t="s">
        <v>176</v>
      </c>
      <c r="AB884" t="s">
        <v>17737</v>
      </c>
      <c r="AC884" t="s">
        <v>218</v>
      </c>
      <c r="AE884" t="s">
        <v>222</v>
      </c>
      <c r="AG884" t="s">
        <v>64</v>
      </c>
      <c r="AH884" t="s">
        <v>52</v>
      </c>
      <c r="AI884">
        <v>2016</v>
      </c>
      <c r="AJ884" t="s">
        <v>53</v>
      </c>
      <c r="AK884" t="s">
        <v>3352</v>
      </c>
      <c r="AL884" t="s">
        <v>697</v>
      </c>
      <c r="AM884">
        <v>1</v>
      </c>
    </row>
    <row r="885" spans="1:40">
      <c r="A885">
        <v>144415</v>
      </c>
      <c r="B885" t="s">
        <v>215</v>
      </c>
      <c r="C885" t="s">
        <v>358</v>
      </c>
      <c r="D885" t="s">
        <v>358</v>
      </c>
      <c r="E885">
        <v>210999</v>
      </c>
      <c r="G885" t="s">
        <v>19424</v>
      </c>
      <c r="H885" t="s">
        <v>218</v>
      </c>
      <c r="I885" t="s">
        <v>62</v>
      </c>
      <c r="K885" t="s">
        <v>80</v>
      </c>
      <c r="M885">
        <v>2016</v>
      </c>
      <c r="N885" t="s">
        <v>2599</v>
      </c>
      <c r="Q885" t="s">
        <v>218</v>
      </c>
      <c r="R885">
        <v>2016</v>
      </c>
      <c r="S885" t="s">
        <v>2599</v>
      </c>
      <c r="T885" t="s">
        <v>62</v>
      </c>
      <c r="V885" t="s">
        <v>80</v>
      </c>
      <c r="W885" t="s">
        <v>19425</v>
      </c>
      <c r="X885" t="s">
        <v>2438</v>
      </c>
      <c r="Y885" t="s">
        <v>455</v>
      </c>
      <c r="AB885" t="s">
        <v>17737</v>
      </c>
      <c r="AC885" t="s">
        <v>218</v>
      </c>
      <c r="AE885" t="s">
        <v>222</v>
      </c>
      <c r="AG885" t="s">
        <v>64</v>
      </c>
      <c r="AH885" t="s">
        <v>52</v>
      </c>
      <c r="AI885">
        <v>2016</v>
      </c>
      <c r="AJ885" t="s">
        <v>53</v>
      </c>
      <c r="AK885" t="s">
        <v>697</v>
      </c>
      <c r="AL885" t="s">
        <v>697</v>
      </c>
      <c r="AM885">
        <v>1</v>
      </c>
    </row>
    <row r="886" spans="1:40">
      <c r="A886">
        <v>144416</v>
      </c>
      <c r="B886" t="s">
        <v>215</v>
      </c>
      <c r="C886" t="s">
        <v>358</v>
      </c>
      <c r="D886" t="s">
        <v>358</v>
      </c>
      <c r="E886">
        <v>1241787</v>
      </c>
      <c r="G886" t="s">
        <v>19426</v>
      </c>
      <c r="H886" t="s">
        <v>218</v>
      </c>
      <c r="I886" t="s">
        <v>62</v>
      </c>
      <c r="K886" t="s">
        <v>80</v>
      </c>
      <c r="M886">
        <v>2016</v>
      </c>
      <c r="N886" t="s">
        <v>2599</v>
      </c>
      <c r="Q886" t="s">
        <v>218</v>
      </c>
      <c r="R886">
        <v>2016</v>
      </c>
      <c r="S886" t="s">
        <v>2599</v>
      </c>
      <c r="T886" t="s">
        <v>62</v>
      </c>
      <c r="V886" t="s">
        <v>80</v>
      </c>
      <c r="W886" t="s">
        <v>3624</v>
      </c>
      <c r="X886" t="s">
        <v>334</v>
      </c>
      <c r="Y886" t="s">
        <v>334</v>
      </c>
      <c r="AB886" t="s">
        <v>17737</v>
      </c>
      <c r="AC886" t="s">
        <v>218</v>
      </c>
      <c r="AE886" t="s">
        <v>222</v>
      </c>
      <c r="AG886" t="s">
        <v>64</v>
      </c>
      <c r="AH886" t="s">
        <v>52</v>
      </c>
      <c r="AI886">
        <v>2016</v>
      </c>
      <c r="AJ886" t="s">
        <v>53</v>
      </c>
      <c r="AK886" t="s">
        <v>3352</v>
      </c>
      <c r="AL886" t="s">
        <v>697</v>
      </c>
      <c r="AM886">
        <v>1</v>
      </c>
    </row>
    <row r="887" spans="1:40">
      <c r="A887">
        <v>144421</v>
      </c>
      <c r="B887" t="s">
        <v>215</v>
      </c>
      <c r="C887" t="s">
        <v>83</v>
      </c>
      <c r="D887" t="s">
        <v>83</v>
      </c>
      <c r="E887">
        <v>500000</v>
      </c>
      <c r="G887" t="s">
        <v>19427</v>
      </c>
      <c r="H887" t="s">
        <v>1922</v>
      </c>
      <c r="I887" t="s">
        <v>162</v>
      </c>
      <c r="K887" t="s">
        <v>103</v>
      </c>
      <c r="M887">
        <v>2016</v>
      </c>
      <c r="N887" t="s">
        <v>1923</v>
      </c>
      <c r="Q887" t="s">
        <v>1077</v>
      </c>
      <c r="R887">
        <v>2016</v>
      </c>
      <c r="S887" t="s">
        <v>1923</v>
      </c>
      <c r="T887" t="s">
        <v>79</v>
      </c>
      <c r="V887" t="s">
        <v>103</v>
      </c>
      <c r="W887" t="s">
        <v>19428</v>
      </c>
      <c r="X887" t="s">
        <v>2040</v>
      </c>
      <c r="Y887" t="s">
        <v>828</v>
      </c>
      <c r="AB887" t="s">
        <v>17737</v>
      </c>
      <c r="AC887" t="s">
        <v>1077</v>
      </c>
      <c r="AE887" t="s">
        <v>222</v>
      </c>
      <c r="AG887" t="s">
        <v>64</v>
      </c>
      <c r="AH887" t="s">
        <v>52</v>
      </c>
      <c r="AI887">
        <v>2016</v>
      </c>
      <c r="AJ887" t="s">
        <v>53</v>
      </c>
      <c r="AK887" t="s">
        <v>697</v>
      </c>
      <c r="AL887" t="s">
        <v>697</v>
      </c>
      <c r="AM887">
        <v>1</v>
      </c>
    </row>
    <row r="888" spans="1:40">
      <c r="A888">
        <v>144424</v>
      </c>
      <c r="B888" t="s">
        <v>40</v>
      </c>
      <c r="C888" t="s">
        <v>196</v>
      </c>
      <c r="D888" t="s">
        <v>196</v>
      </c>
      <c r="E888">
        <v>662186</v>
      </c>
      <c r="G888" t="s">
        <v>19429</v>
      </c>
      <c r="H888" t="s">
        <v>1955</v>
      </c>
      <c r="I888" t="s">
        <v>1956</v>
      </c>
      <c r="M888">
        <v>2016</v>
      </c>
      <c r="Q888" t="s">
        <v>147</v>
      </c>
      <c r="R888">
        <v>2016</v>
      </c>
      <c r="T888" t="s">
        <v>62</v>
      </c>
      <c r="V888" t="s">
        <v>1058</v>
      </c>
      <c r="Y888" t="s">
        <v>828</v>
      </c>
      <c r="AB888" t="s">
        <v>17737</v>
      </c>
      <c r="AC888" t="s">
        <v>1955</v>
      </c>
      <c r="AE888" t="s">
        <v>222</v>
      </c>
      <c r="AG888" t="s">
        <v>64</v>
      </c>
      <c r="AH888" t="s">
        <v>52</v>
      </c>
      <c r="AI888">
        <v>2016</v>
      </c>
      <c r="AJ888" t="s">
        <v>53</v>
      </c>
      <c r="AK888" t="s">
        <v>196</v>
      </c>
      <c r="AL888" t="s">
        <v>196</v>
      </c>
      <c r="AM888">
        <v>1</v>
      </c>
      <c r="AN888" t="s">
        <v>19430</v>
      </c>
    </row>
    <row r="889" spans="1:40">
      <c r="A889">
        <v>144425</v>
      </c>
      <c r="B889" t="s">
        <v>215</v>
      </c>
      <c r="C889" t="s">
        <v>196</v>
      </c>
      <c r="D889" t="s">
        <v>196</v>
      </c>
      <c r="E889">
        <v>237544</v>
      </c>
      <c r="G889" t="s">
        <v>19431</v>
      </c>
      <c r="H889" t="s">
        <v>1955</v>
      </c>
      <c r="I889" t="s">
        <v>1956</v>
      </c>
      <c r="M889">
        <v>2016</v>
      </c>
      <c r="Q889" t="s">
        <v>218</v>
      </c>
      <c r="R889">
        <v>2016</v>
      </c>
      <c r="S889" t="s">
        <v>2706</v>
      </c>
      <c r="T889" t="s">
        <v>62</v>
      </c>
      <c r="V889" t="s">
        <v>237</v>
      </c>
      <c r="W889" t="s">
        <v>19432</v>
      </c>
      <c r="X889" t="s">
        <v>3333</v>
      </c>
      <c r="Y889" t="s">
        <v>334</v>
      </c>
      <c r="AB889" t="s">
        <v>17737</v>
      </c>
      <c r="AC889" t="s">
        <v>1955</v>
      </c>
      <c r="AE889" t="s">
        <v>222</v>
      </c>
      <c r="AG889" t="s">
        <v>64</v>
      </c>
      <c r="AH889" t="s">
        <v>52</v>
      </c>
      <c r="AI889">
        <v>2016</v>
      </c>
      <c r="AJ889" t="s">
        <v>53</v>
      </c>
      <c r="AK889" t="s">
        <v>385</v>
      </c>
      <c r="AL889" t="s">
        <v>385</v>
      </c>
      <c r="AM889">
        <v>2</v>
      </c>
      <c r="AN889" t="s">
        <v>19433</v>
      </c>
    </row>
    <row r="890" spans="1:40">
      <c r="A890">
        <v>144426</v>
      </c>
      <c r="B890" t="s">
        <v>215</v>
      </c>
      <c r="C890" t="s">
        <v>196</v>
      </c>
      <c r="D890" t="s">
        <v>196</v>
      </c>
      <c r="E890">
        <v>755339</v>
      </c>
      <c r="G890" t="s">
        <v>19434</v>
      </c>
      <c r="H890" t="s">
        <v>1955</v>
      </c>
      <c r="I890" t="s">
        <v>1956</v>
      </c>
      <c r="M890">
        <v>2016</v>
      </c>
      <c r="Q890" t="s">
        <v>147</v>
      </c>
      <c r="R890">
        <v>2016</v>
      </c>
      <c r="S890" t="s">
        <v>2485</v>
      </c>
      <c r="T890" t="s">
        <v>62</v>
      </c>
      <c r="V890" t="s">
        <v>183</v>
      </c>
      <c r="W890" t="s">
        <v>7069</v>
      </c>
      <c r="X890" t="s">
        <v>5150</v>
      </c>
      <c r="Y890" t="s">
        <v>828</v>
      </c>
      <c r="AB890" t="s">
        <v>17737</v>
      </c>
      <c r="AC890" t="s">
        <v>147</v>
      </c>
      <c r="AE890" t="s">
        <v>222</v>
      </c>
      <c r="AG890" t="s">
        <v>64</v>
      </c>
      <c r="AH890" t="s">
        <v>52</v>
      </c>
      <c r="AI890">
        <v>2016</v>
      </c>
      <c r="AJ890" t="s">
        <v>53</v>
      </c>
      <c r="AK890" t="s">
        <v>285</v>
      </c>
      <c r="AL890" t="s">
        <v>196</v>
      </c>
      <c r="AM890">
        <v>1</v>
      </c>
      <c r="AN890" t="s">
        <v>19435</v>
      </c>
    </row>
    <row r="891" spans="1:40">
      <c r="A891">
        <v>144427</v>
      </c>
      <c r="B891" t="s">
        <v>215</v>
      </c>
      <c r="C891" t="s">
        <v>196</v>
      </c>
      <c r="D891" t="s">
        <v>196</v>
      </c>
      <c r="E891">
        <v>225968</v>
      </c>
      <c r="G891" t="s">
        <v>19436</v>
      </c>
      <c r="H891" t="s">
        <v>1955</v>
      </c>
      <c r="I891" t="s">
        <v>1956</v>
      </c>
      <c r="M891">
        <v>2016</v>
      </c>
      <c r="Q891" t="s">
        <v>1046</v>
      </c>
      <c r="R891">
        <v>2016</v>
      </c>
      <c r="S891" t="s">
        <v>2485</v>
      </c>
      <c r="T891" t="s">
        <v>62</v>
      </c>
      <c r="V891" t="s">
        <v>183</v>
      </c>
      <c r="W891" t="s">
        <v>18124</v>
      </c>
      <c r="X891" t="s">
        <v>455</v>
      </c>
      <c r="Y891" t="s">
        <v>455</v>
      </c>
      <c r="AB891" t="s">
        <v>17737</v>
      </c>
      <c r="AC891" t="s">
        <v>1046</v>
      </c>
      <c r="AE891" t="s">
        <v>222</v>
      </c>
      <c r="AG891" t="s">
        <v>64</v>
      </c>
      <c r="AH891" t="s">
        <v>52</v>
      </c>
      <c r="AI891">
        <v>2016</v>
      </c>
      <c r="AJ891" t="s">
        <v>53</v>
      </c>
      <c r="AK891" t="s">
        <v>240</v>
      </c>
      <c r="AL891" t="s">
        <v>196</v>
      </c>
      <c r="AM891">
        <v>1</v>
      </c>
      <c r="AN891" t="s">
        <v>19437</v>
      </c>
    </row>
    <row r="892" spans="1:40">
      <c r="A892">
        <v>144428</v>
      </c>
      <c r="B892" t="s">
        <v>215</v>
      </c>
      <c r="C892" t="s">
        <v>196</v>
      </c>
      <c r="D892" t="s">
        <v>196</v>
      </c>
      <c r="E892">
        <v>628326</v>
      </c>
      <c r="G892" t="s">
        <v>19436</v>
      </c>
      <c r="H892" t="s">
        <v>1955</v>
      </c>
      <c r="I892" t="s">
        <v>1956</v>
      </c>
      <c r="M892">
        <v>2016</v>
      </c>
      <c r="Q892" t="s">
        <v>949</v>
      </c>
      <c r="R892">
        <v>2016</v>
      </c>
      <c r="S892" t="s">
        <v>2485</v>
      </c>
      <c r="T892" t="s">
        <v>62</v>
      </c>
      <c r="V892" t="s">
        <v>183</v>
      </c>
      <c r="W892" t="s">
        <v>18121</v>
      </c>
      <c r="X892" t="s">
        <v>455</v>
      </c>
      <c r="Y892" t="s">
        <v>455</v>
      </c>
      <c r="AB892" t="s">
        <v>17737</v>
      </c>
      <c r="AC892" t="s">
        <v>1955</v>
      </c>
      <c r="AE892" t="s">
        <v>222</v>
      </c>
      <c r="AG892" t="s">
        <v>64</v>
      </c>
      <c r="AH892" t="s">
        <v>52</v>
      </c>
      <c r="AI892">
        <v>2016</v>
      </c>
      <c r="AJ892" t="s">
        <v>53</v>
      </c>
      <c r="AK892" t="s">
        <v>2943</v>
      </c>
      <c r="AL892" t="s">
        <v>196</v>
      </c>
      <c r="AM892">
        <v>1</v>
      </c>
      <c r="AN892" t="s">
        <v>19438</v>
      </c>
    </row>
    <row r="893" spans="1:40">
      <c r="A893">
        <v>144429</v>
      </c>
      <c r="B893" t="s">
        <v>215</v>
      </c>
      <c r="C893" t="s">
        <v>196</v>
      </c>
      <c r="D893" t="s">
        <v>196</v>
      </c>
      <c r="E893">
        <v>323585</v>
      </c>
      <c r="G893" t="s">
        <v>19436</v>
      </c>
      <c r="H893" t="s">
        <v>1955</v>
      </c>
      <c r="I893" t="s">
        <v>1956</v>
      </c>
      <c r="M893">
        <v>2016</v>
      </c>
      <c r="Q893" t="s">
        <v>218</v>
      </c>
      <c r="R893">
        <v>2016</v>
      </c>
      <c r="S893" t="s">
        <v>2485</v>
      </c>
      <c r="T893" t="s">
        <v>62</v>
      </c>
      <c r="V893" t="s">
        <v>183</v>
      </c>
      <c r="W893" t="s">
        <v>18042</v>
      </c>
      <c r="X893" t="s">
        <v>455</v>
      </c>
      <c r="Y893" t="s">
        <v>455</v>
      </c>
      <c r="AB893" t="s">
        <v>17737</v>
      </c>
      <c r="AC893" t="s">
        <v>1955</v>
      </c>
      <c r="AE893" t="s">
        <v>222</v>
      </c>
      <c r="AG893" t="s">
        <v>64</v>
      </c>
      <c r="AH893" t="s">
        <v>52</v>
      </c>
      <c r="AI893">
        <v>2016</v>
      </c>
      <c r="AJ893" t="s">
        <v>53</v>
      </c>
      <c r="AK893" t="s">
        <v>2943</v>
      </c>
      <c r="AL893" t="s">
        <v>196</v>
      </c>
      <c r="AM893">
        <v>1</v>
      </c>
      <c r="AN893" t="s">
        <v>19439</v>
      </c>
    </row>
    <row r="894" spans="1:40">
      <c r="A894">
        <v>144488</v>
      </c>
      <c r="B894" t="s">
        <v>215</v>
      </c>
      <c r="C894" t="s">
        <v>89</v>
      </c>
      <c r="D894" t="s">
        <v>89</v>
      </c>
      <c r="E894">
        <v>450000</v>
      </c>
      <c r="G894" t="s">
        <v>9645</v>
      </c>
      <c r="H894" t="s">
        <v>19440</v>
      </c>
      <c r="I894" t="s">
        <v>48</v>
      </c>
      <c r="M894">
        <v>2016</v>
      </c>
      <c r="Q894" t="s">
        <v>1046</v>
      </c>
      <c r="R894">
        <v>2016</v>
      </c>
      <c r="T894" t="s">
        <v>62</v>
      </c>
      <c r="V894" t="s">
        <v>863</v>
      </c>
      <c r="Y894" t="s">
        <v>148</v>
      </c>
      <c r="AB894" t="s">
        <v>17737</v>
      </c>
      <c r="AC894" t="s">
        <v>1046</v>
      </c>
      <c r="AE894" t="s">
        <v>222</v>
      </c>
      <c r="AG894" t="s">
        <v>64</v>
      </c>
      <c r="AH894" t="s">
        <v>52</v>
      </c>
      <c r="AI894">
        <v>2016</v>
      </c>
      <c r="AJ894" t="s">
        <v>53</v>
      </c>
      <c r="AK894" t="s">
        <v>2660</v>
      </c>
      <c r="AL894" t="s">
        <v>1095</v>
      </c>
      <c r="AM894">
        <v>1</v>
      </c>
    </row>
    <row r="895" spans="1:40">
      <c r="A895">
        <v>144498</v>
      </c>
      <c r="B895" t="s">
        <v>215</v>
      </c>
      <c r="C895" t="s">
        <v>694</v>
      </c>
      <c r="D895" t="s">
        <v>694</v>
      </c>
      <c r="E895">
        <v>140000</v>
      </c>
      <c r="G895" t="s">
        <v>9645</v>
      </c>
      <c r="H895" t="s">
        <v>949</v>
      </c>
      <c r="I895" t="s">
        <v>62</v>
      </c>
      <c r="M895">
        <v>2016</v>
      </c>
      <c r="Q895" t="s">
        <v>949</v>
      </c>
      <c r="R895">
        <v>2016</v>
      </c>
      <c r="T895" t="s">
        <v>62</v>
      </c>
      <c r="V895" t="s">
        <v>863</v>
      </c>
      <c r="Y895" t="s">
        <v>148</v>
      </c>
      <c r="Z895">
        <v>144504</v>
      </c>
      <c r="AB895" t="s">
        <v>17737</v>
      </c>
      <c r="AC895" t="s">
        <v>949</v>
      </c>
      <c r="AE895" t="s">
        <v>222</v>
      </c>
      <c r="AG895" t="s">
        <v>64</v>
      </c>
      <c r="AH895" t="s">
        <v>52</v>
      </c>
      <c r="AI895">
        <v>2016</v>
      </c>
      <c r="AJ895" t="s">
        <v>53</v>
      </c>
      <c r="AK895" t="s">
        <v>2096</v>
      </c>
      <c r="AL895" t="s">
        <v>1095</v>
      </c>
      <c r="AM895">
        <v>1</v>
      </c>
    </row>
    <row r="896" spans="1:40">
      <c r="A896">
        <v>144502</v>
      </c>
      <c r="B896" t="s">
        <v>215</v>
      </c>
      <c r="C896" t="s">
        <v>694</v>
      </c>
      <c r="D896" t="s">
        <v>694</v>
      </c>
      <c r="E896">
        <v>121000</v>
      </c>
      <c r="G896" t="s">
        <v>9645</v>
      </c>
      <c r="H896" t="s">
        <v>3249</v>
      </c>
      <c r="I896" t="s">
        <v>79</v>
      </c>
      <c r="M896">
        <v>2016</v>
      </c>
      <c r="Q896" t="s">
        <v>9452</v>
      </c>
      <c r="R896">
        <v>2016</v>
      </c>
      <c r="T896" t="s">
        <v>79</v>
      </c>
      <c r="V896" t="s">
        <v>593</v>
      </c>
      <c r="Y896" t="s">
        <v>148</v>
      </c>
      <c r="AB896" t="s">
        <v>17737</v>
      </c>
      <c r="AC896" t="s">
        <v>9452</v>
      </c>
      <c r="AE896" t="s">
        <v>222</v>
      </c>
      <c r="AG896" t="s">
        <v>64</v>
      </c>
      <c r="AH896" t="s">
        <v>52</v>
      </c>
      <c r="AI896">
        <v>2016</v>
      </c>
      <c r="AJ896" t="s">
        <v>53</v>
      </c>
      <c r="AK896" t="s">
        <v>1095</v>
      </c>
      <c r="AL896" t="s">
        <v>1095</v>
      </c>
      <c r="AM896">
        <v>1</v>
      </c>
    </row>
    <row r="897" spans="1:40">
      <c r="A897">
        <v>144528</v>
      </c>
      <c r="B897" t="s">
        <v>40</v>
      </c>
      <c r="C897" t="s">
        <v>605</v>
      </c>
      <c r="D897" t="s">
        <v>605</v>
      </c>
      <c r="E897">
        <v>100000</v>
      </c>
      <c r="G897" t="s">
        <v>9645</v>
      </c>
      <c r="H897" t="s">
        <v>1046</v>
      </c>
      <c r="I897" t="s">
        <v>62</v>
      </c>
      <c r="M897">
        <v>2016</v>
      </c>
      <c r="Q897" t="s">
        <v>1046</v>
      </c>
      <c r="R897">
        <v>2016</v>
      </c>
      <c r="T897" t="s">
        <v>62</v>
      </c>
      <c r="V897" t="s">
        <v>1081</v>
      </c>
      <c r="Y897" t="s">
        <v>148</v>
      </c>
      <c r="Z897">
        <v>144534</v>
      </c>
      <c r="AB897" t="s">
        <v>17737</v>
      </c>
      <c r="AC897" t="s">
        <v>1046</v>
      </c>
      <c r="AE897" t="s">
        <v>222</v>
      </c>
      <c r="AG897" t="s">
        <v>64</v>
      </c>
      <c r="AH897" t="s">
        <v>52</v>
      </c>
      <c r="AI897">
        <v>2016</v>
      </c>
      <c r="AJ897" t="s">
        <v>53</v>
      </c>
      <c r="AK897" t="s">
        <v>836</v>
      </c>
      <c r="AL897" t="s">
        <v>1095</v>
      </c>
      <c r="AM897">
        <v>1</v>
      </c>
    </row>
    <row r="898" spans="1:40">
      <c r="A898">
        <v>144532</v>
      </c>
      <c r="B898" t="s">
        <v>215</v>
      </c>
      <c r="C898" t="s">
        <v>694</v>
      </c>
      <c r="D898" t="s">
        <v>694</v>
      </c>
      <c r="E898">
        <v>486000</v>
      </c>
      <c r="G898" t="s">
        <v>19441</v>
      </c>
      <c r="H898" t="s">
        <v>350</v>
      </c>
      <c r="I898" t="s">
        <v>62</v>
      </c>
      <c r="M898">
        <v>2016</v>
      </c>
      <c r="Q898" t="s">
        <v>350</v>
      </c>
      <c r="R898">
        <v>2016</v>
      </c>
      <c r="S898" t="s">
        <v>2303</v>
      </c>
      <c r="T898" t="s">
        <v>62</v>
      </c>
      <c r="V898" t="s">
        <v>785</v>
      </c>
      <c r="W898" t="s">
        <v>15783</v>
      </c>
      <c r="X898" t="s">
        <v>2305</v>
      </c>
      <c r="Y898" t="s">
        <v>351</v>
      </c>
      <c r="Z898">
        <v>144537</v>
      </c>
      <c r="AB898" t="s">
        <v>17737</v>
      </c>
      <c r="AC898" t="s">
        <v>350</v>
      </c>
      <c r="AE898" t="s">
        <v>222</v>
      </c>
      <c r="AG898" t="s">
        <v>64</v>
      </c>
      <c r="AH898" t="s">
        <v>52</v>
      </c>
      <c r="AI898">
        <v>2016</v>
      </c>
      <c r="AJ898" t="s">
        <v>53</v>
      </c>
      <c r="AK898" t="s">
        <v>352</v>
      </c>
      <c r="AL898" t="s">
        <v>1095</v>
      </c>
      <c r="AM898">
        <v>1</v>
      </c>
    </row>
    <row r="899" spans="1:40">
      <c r="A899">
        <v>144554</v>
      </c>
      <c r="B899" t="s">
        <v>215</v>
      </c>
      <c r="C899" t="s">
        <v>489</v>
      </c>
      <c r="D899" t="s">
        <v>489</v>
      </c>
      <c r="E899">
        <v>1048534</v>
      </c>
      <c r="G899" t="s">
        <v>19442</v>
      </c>
      <c r="H899" t="s">
        <v>1955</v>
      </c>
      <c r="I899" t="s">
        <v>1956</v>
      </c>
      <c r="M899">
        <v>2016</v>
      </c>
      <c r="Q899" t="s">
        <v>147</v>
      </c>
      <c r="R899">
        <v>2016</v>
      </c>
      <c r="S899" t="s">
        <v>2485</v>
      </c>
      <c r="T899" t="s">
        <v>62</v>
      </c>
      <c r="V899" t="s">
        <v>183</v>
      </c>
      <c r="W899" t="s">
        <v>12620</v>
      </c>
      <c r="X899" t="s">
        <v>334</v>
      </c>
      <c r="Y899" t="s">
        <v>334</v>
      </c>
      <c r="AB899" t="s">
        <v>17737</v>
      </c>
      <c r="AC899" t="s">
        <v>147</v>
      </c>
      <c r="AE899" t="s">
        <v>222</v>
      </c>
      <c r="AG899" t="s">
        <v>64</v>
      </c>
      <c r="AH899" t="s">
        <v>52</v>
      </c>
      <c r="AI899">
        <v>2016</v>
      </c>
      <c r="AJ899" t="s">
        <v>53</v>
      </c>
      <c r="AK899" t="s">
        <v>285</v>
      </c>
      <c r="AL899" t="s">
        <v>194</v>
      </c>
      <c r="AM899">
        <v>1</v>
      </c>
      <c r="AN899" t="s">
        <v>19443</v>
      </c>
    </row>
    <row r="900" spans="1:40">
      <c r="A900">
        <v>144555</v>
      </c>
      <c r="B900" t="s">
        <v>215</v>
      </c>
      <c r="C900" t="s">
        <v>489</v>
      </c>
      <c r="D900" t="s">
        <v>489</v>
      </c>
      <c r="E900">
        <v>349478</v>
      </c>
      <c r="G900" t="s">
        <v>19442</v>
      </c>
      <c r="H900" t="s">
        <v>1955</v>
      </c>
      <c r="I900" t="s">
        <v>1956</v>
      </c>
      <c r="M900">
        <v>2016</v>
      </c>
      <c r="Q900" t="s">
        <v>218</v>
      </c>
      <c r="R900">
        <v>2016</v>
      </c>
      <c r="S900" t="s">
        <v>2485</v>
      </c>
      <c r="T900" t="s">
        <v>62</v>
      </c>
      <c r="V900" t="s">
        <v>183</v>
      </c>
      <c r="W900" t="s">
        <v>18675</v>
      </c>
      <c r="X900" t="s">
        <v>334</v>
      </c>
      <c r="Y900" t="s">
        <v>334</v>
      </c>
      <c r="AB900" t="s">
        <v>17737</v>
      </c>
      <c r="AC900" t="s">
        <v>1955</v>
      </c>
      <c r="AE900" t="s">
        <v>222</v>
      </c>
      <c r="AG900" t="s">
        <v>64</v>
      </c>
      <c r="AH900" t="s">
        <v>52</v>
      </c>
      <c r="AI900">
        <v>2016</v>
      </c>
      <c r="AJ900" t="s">
        <v>53</v>
      </c>
      <c r="AK900" t="s">
        <v>2649</v>
      </c>
      <c r="AL900" t="s">
        <v>194</v>
      </c>
      <c r="AM900">
        <v>1</v>
      </c>
      <c r="AN900" t="s">
        <v>19444</v>
      </c>
    </row>
    <row r="901" spans="1:40">
      <c r="A901">
        <v>144556</v>
      </c>
      <c r="B901" t="s">
        <v>215</v>
      </c>
      <c r="C901" t="s">
        <v>489</v>
      </c>
      <c r="D901" t="s">
        <v>489</v>
      </c>
      <c r="E901">
        <v>546571</v>
      </c>
      <c r="G901" t="s">
        <v>19445</v>
      </c>
      <c r="H901" t="s">
        <v>1955</v>
      </c>
      <c r="I901" t="s">
        <v>1956</v>
      </c>
      <c r="M901">
        <v>2016</v>
      </c>
      <c r="Q901" t="s">
        <v>218</v>
      </c>
      <c r="R901">
        <v>2016</v>
      </c>
      <c r="S901" t="s">
        <v>2485</v>
      </c>
      <c r="T901" t="s">
        <v>62</v>
      </c>
      <c r="V901" t="s">
        <v>183</v>
      </c>
      <c r="W901" t="s">
        <v>18042</v>
      </c>
      <c r="X901" t="s">
        <v>455</v>
      </c>
      <c r="Y901" t="s">
        <v>455</v>
      </c>
      <c r="AB901" t="s">
        <v>17737</v>
      </c>
      <c r="AC901" t="s">
        <v>1955</v>
      </c>
      <c r="AE901" t="s">
        <v>222</v>
      </c>
      <c r="AG901" t="s">
        <v>64</v>
      </c>
      <c r="AH901" t="s">
        <v>52</v>
      </c>
      <c r="AI901">
        <v>2016</v>
      </c>
      <c r="AJ901" t="s">
        <v>53</v>
      </c>
      <c r="AK901" t="s">
        <v>2649</v>
      </c>
      <c r="AL901" t="s">
        <v>194</v>
      </c>
      <c r="AM901">
        <v>1</v>
      </c>
      <c r="AN901" t="s">
        <v>19446</v>
      </c>
    </row>
    <row r="902" spans="1:40">
      <c r="A902">
        <v>144557</v>
      </c>
      <c r="B902" t="s">
        <v>215</v>
      </c>
      <c r="C902" t="s">
        <v>489</v>
      </c>
      <c r="D902" t="s">
        <v>489</v>
      </c>
      <c r="E902">
        <v>488069</v>
      </c>
      <c r="G902" t="s">
        <v>19445</v>
      </c>
      <c r="H902" t="s">
        <v>1955</v>
      </c>
      <c r="I902" t="s">
        <v>1956</v>
      </c>
      <c r="M902">
        <v>2016</v>
      </c>
      <c r="Q902" t="s">
        <v>341</v>
      </c>
      <c r="R902">
        <v>2016</v>
      </c>
      <c r="S902" t="s">
        <v>2485</v>
      </c>
      <c r="T902" t="s">
        <v>62</v>
      </c>
      <c r="V902" t="s">
        <v>183</v>
      </c>
      <c r="W902" t="s">
        <v>17997</v>
      </c>
      <c r="X902" t="s">
        <v>4392</v>
      </c>
      <c r="Y902" t="s">
        <v>148</v>
      </c>
      <c r="AB902" t="s">
        <v>17737</v>
      </c>
      <c r="AC902" t="s">
        <v>1955</v>
      </c>
      <c r="AE902" t="s">
        <v>222</v>
      </c>
      <c r="AG902" t="s">
        <v>64</v>
      </c>
      <c r="AH902" t="s">
        <v>52</v>
      </c>
      <c r="AI902">
        <v>2016</v>
      </c>
      <c r="AJ902" t="s">
        <v>53</v>
      </c>
      <c r="AK902" t="s">
        <v>3112</v>
      </c>
      <c r="AL902" t="s">
        <v>194</v>
      </c>
      <c r="AM902">
        <v>1</v>
      </c>
      <c r="AN902" t="s">
        <v>19447</v>
      </c>
    </row>
    <row r="903" spans="1:40">
      <c r="A903">
        <v>144558</v>
      </c>
      <c r="B903" t="s">
        <v>215</v>
      </c>
      <c r="C903" t="s">
        <v>489</v>
      </c>
      <c r="D903" t="s">
        <v>489</v>
      </c>
      <c r="E903">
        <v>300000</v>
      </c>
      <c r="G903" t="s">
        <v>19448</v>
      </c>
      <c r="H903" t="s">
        <v>1955</v>
      </c>
      <c r="I903" t="s">
        <v>1956</v>
      </c>
      <c r="M903">
        <v>2016</v>
      </c>
      <c r="Q903" t="s">
        <v>218</v>
      </c>
      <c r="R903">
        <v>2016</v>
      </c>
      <c r="S903" t="s">
        <v>2485</v>
      </c>
      <c r="T903" t="s">
        <v>62</v>
      </c>
      <c r="V903" t="s">
        <v>183</v>
      </c>
      <c r="W903" t="s">
        <v>18041</v>
      </c>
      <c r="X903" t="s">
        <v>481</v>
      </c>
      <c r="Y903" t="s">
        <v>176</v>
      </c>
      <c r="AB903" t="s">
        <v>17737</v>
      </c>
      <c r="AC903" t="s">
        <v>218</v>
      </c>
      <c r="AE903" t="s">
        <v>222</v>
      </c>
      <c r="AG903" t="s">
        <v>64</v>
      </c>
      <c r="AH903" t="s">
        <v>52</v>
      </c>
      <c r="AI903">
        <v>2016</v>
      </c>
      <c r="AJ903" t="s">
        <v>53</v>
      </c>
      <c r="AK903" t="s">
        <v>2943</v>
      </c>
      <c r="AL903" t="s">
        <v>194</v>
      </c>
      <c r="AM903">
        <v>1</v>
      </c>
      <c r="AN903" t="s">
        <v>19449</v>
      </c>
    </row>
    <row r="904" spans="1:40">
      <c r="A904">
        <v>144559</v>
      </c>
      <c r="B904" t="s">
        <v>215</v>
      </c>
      <c r="C904" t="s">
        <v>489</v>
      </c>
      <c r="D904" t="s">
        <v>489</v>
      </c>
      <c r="E904">
        <v>380000</v>
      </c>
      <c r="G904" t="s">
        <v>19442</v>
      </c>
      <c r="H904" t="s">
        <v>1955</v>
      </c>
      <c r="I904" t="s">
        <v>1956</v>
      </c>
      <c r="M904">
        <v>2016</v>
      </c>
      <c r="Q904" t="s">
        <v>1046</v>
      </c>
      <c r="R904">
        <v>2016</v>
      </c>
      <c r="S904" t="s">
        <v>2485</v>
      </c>
      <c r="T904" t="s">
        <v>62</v>
      </c>
      <c r="V904" t="s">
        <v>183</v>
      </c>
      <c r="W904" t="s">
        <v>6362</v>
      </c>
      <c r="X904" t="s">
        <v>334</v>
      </c>
      <c r="Y904" t="s">
        <v>334</v>
      </c>
      <c r="AB904" t="s">
        <v>17737</v>
      </c>
      <c r="AC904" t="s">
        <v>1955</v>
      </c>
      <c r="AE904" t="s">
        <v>222</v>
      </c>
      <c r="AG904" t="s">
        <v>64</v>
      </c>
      <c r="AH904" t="s">
        <v>52</v>
      </c>
      <c r="AI904">
        <v>2016</v>
      </c>
      <c r="AJ904" t="s">
        <v>53</v>
      </c>
      <c r="AK904" t="s">
        <v>227</v>
      </c>
      <c r="AL904" t="s">
        <v>194</v>
      </c>
      <c r="AM904">
        <v>1</v>
      </c>
      <c r="AN904" t="s">
        <v>19450</v>
      </c>
    </row>
    <row r="905" spans="1:40">
      <c r="A905">
        <v>144560</v>
      </c>
      <c r="B905" t="s">
        <v>215</v>
      </c>
      <c r="C905" t="s">
        <v>489</v>
      </c>
      <c r="D905" t="s">
        <v>489</v>
      </c>
      <c r="E905">
        <v>115165</v>
      </c>
      <c r="G905" t="s">
        <v>19451</v>
      </c>
      <c r="H905" t="s">
        <v>1955</v>
      </c>
      <c r="I905" t="s">
        <v>1956</v>
      </c>
      <c r="M905">
        <v>2016</v>
      </c>
      <c r="Q905" t="s">
        <v>1046</v>
      </c>
      <c r="R905">
        <v>2016</v>
      </c>
      <c r="T905" t="s">
        <v>62</v>
      </c>
      <c r="V905" t="s">
        <v>617</v>
      </c>
      <c r="Y905" t="s">
        <v>455</v>
      </c>
      <c r="AB905" t="s">
        <v>17737</v>
      </c>
      <c r="AC905" t="s">
        <v>1955</v>
      </c>
      <c r="AE905" t="s">
        <v>222</v>
      </c>
      <c r="AG905" t="s">
        <v>64</v>
      </c>
      <c r="AH905" t="s">
        <v>52</v>
      </c>
      <c r="AI905">
        <v>2016</v>
      </c>
      <c r="AJ905" t="s">
        <v>53</v>
      </c>
      <c r="AK905" t="s">
        <v>1178</v>
      </c>
      <c r="AL905" t="s">
        <v>1178</v>
      </c>
      <c r="AM905">
        <v>2</v>
      </c>
      <c r="AN905" t="s">
        <v>19452</v>
      </c>
    </row>
    <row r="906" spans="1:40">
      <c r="A906">
        <v>144561</v>
      </c>
      <c r="B906" t="s">
        <v>40</v>
      </c>
      <c r="C906" t="s">
        <v>489</v>
      </c>
      <c r="D906" t="s">
        <v>489</v>
      </c>
      <c r="E906">
        <v>610800</v>
      </c>
      <c r="G906" t="s">
        <v>19453</v>
      </c>
      <c r="H906" t="s">
        <v>1955</v>
      </c>
      <c r="I906" t="s">
        <v>1956</v>
      </c>
      <c r="M906">
        <v>2016</v>
      </c>
      <c r="Q906" t="s">
        <v>328</v>
      </c>
      <c r="R906">
        <v>2016</v>
      </c>
      <c r="T906" t="s">
        <v>62</v>
      </c>
      <c r="V906" t="s">
        <v>617</v>
      </c>
      <c r="Y906" t="s">
        <v>828</v>
      </c>
      <c r="AB906" t="s">
        <v>17737</v>
      </c>
      <c r="AC906" t="s">
        <v>1955</v>
      </c>
      <c r="AE906" t="s">
        <v>222</v>
      </c>
      <c r="AG906" t="s">
        <v>64</v>
      </c>
      <c r="AH906" t="s">
        <v>52</v>
      </c>
      <c r="AI906">
        <v>2016</v>
      </c>
      <c r="AJ906" t="s">
        <v>53</v>
      </c>
      <c r="AK906" t="s">
        <v>194</v>
      </c>
      <c r="AL906" t="s">
        <v>194</v>
      </c>
      <c r="AM906">
        <v>1</v>
      </c>
      <c r="AN906" t="s">
        <v>19454</v>
      </c>
    </row>
    <row r="907" spans="1:40">
      <c r="A907">
        <v>144562</v>
      </c>
      <c r="B907" t="s">
        <v>215</v>
      </c>
      <c r="C907" t="s">
        <v>489</v>
      </c>
      <c r="D907" t="s">
        <v>489</v>
      </c>
      <c r="E907">
        <v>110104</v>
      </c>
      <c r="G907" t="s">
        <v>19455</v>
      </c>
      <c r="H907" t="s">
        <v>1955</v>
      </c>
      <c r="I907" t="s">
        <v>1956</v>
      </c>
      <c r="M907">
        <v>2016</v>
      </c>
      <c r="Q907" t="s">
        <v>1046</v>
      </c>
      <c r="R907">
        <v>2016</v>
      </c>
      <c r="T907" t="s">
        <v>62</v>
      </c>
      <c r="V907" t="s">
        <v>617</v>
      </c>
      <c r="Y907" t="s">
        <v>493</v>
      </c>
      <c r="AB907" t="s">
        <v>17737</v>
      </c>
      <c r="AC907" t="s">
        <v>1955</v>
      </c>
      <c r="AE907" t="s">
        <v>222</v>
      </c>
      <c r="AG907" t="s">
        <v>64</v>
      </c>
      <c r="AH907" t="s">
        <v>52</v>
      </c>
      <c r="AI907">
        <v>2016</v>
      </c>
      <c r="AJ907" t="s">
        <v>53</v>
      </c>
      <c r="AK907" t="s">
        <v>352</v>
      </c>
      <c r="AL907" t="s">
        <v>1178</v>
      </c>
      <c r="AM907">
        <v>2</v>
      </c>
      <c r="AN907" t="s">
        <v>19456</v>
      </c>
    </row>
    <row r="908" spans="1:40">
      <c r="A908">
        <v>144563</v>
      </c>
      <c r="B908" t="s">
        <v>40</v>
      </c>
      <c r="C908" t="s">
        <v>489</v>
      </c>
      <c r="D908" t="s">
        <v>489</v>
      </c>
      <c r="E908">
        <v>648300</v>
      </c>
      <c r="G908" t="s">
        <v>19457</v>
      </c>
      <c r="H908" t="s">
        <v>1955</v>
      </c>
      <c r="I908" t="s">
        <v>1956</v>
      </c>
      <c r="M908">
        <v>2016</v>
      </c>
      <c r="Q908" t="s">
        <v>341</v>
      </c>
      <c r="R908">
        <v>2016</v>
      </c>
      <c r="T908" t="s">
        <v>62</v>
      </c>
      <c r="V908" t="s">
        <v>617</v>
      </c>
      <c r="Y908" t="s">
        <v>309</v>
      </c>
      <c r="AB908" t="s">
        <v>17737</v>
      </c>
      <c r="AC908" t="s">
        <v>1955</v>
      </c>
      <c r="AE908" t="s">
        <v>222</v>
      </c>
      <c r="AG908" t="s">
        <v>64</v>
      </c>
      <c r="AH908" t="s">
        <v>52</v>
      </c>
      <c r="AI908">
        <v>2016</v>
      </c>
      <c r="AJ908" t="s">
        <v>53</v>
      </c>
      <c r="AK908" t="s">
        <v>1178</v>
      </c>
      <c r="AL908" t="s">
        <v>1178</v>
      </c>
      <c r="AM908">
        <v>2</v>
      </c>
      <c r="AN908" t="s">
        <v>19458</v>
      </c>
    </row>
    <row r="909" spans="1:40">
      <c r="A909">
        <v>144564</v>
      </c>
      <c r="B909" t="s">
        <v>215</v>
      </c>
      <c r="C909" t="s">
        <v>489</v>
      </c>
      <c r="D909" t="s">
        <v>489</v>
      </c>
      <c r="E909">
        <v>315400</v>
      </c>
      <c r="G909" t="s">
        <v>19459</v>
      </c>
      <c r="H909" t="s">
        <v>1955</v>
      </c>
      <c r="I909" t="s">
        <v>1956</v>
      </c>
      <c r="M909">
        <v>2016</v>
      </c>
      <c r="Q909" t="s">
        <v>218</v>
      </c>
      <c r="R909">
        <v>2016</v>
      </c>
      <c r="T909" t="s">
        <v>62</v>
      </c>
      <c r="V909" t="s">
        <v>617</v>
      </c>
      <c r="Y909" t="s">
        <v>176</v>
      </c>
      <c r="AB909" t="s">
        <v>17737</v>
      </c>
      <c r="AC909" t="s">
        <v>1955</v>
      </c>
      <c r="AE909" t="s">
        <v>222</v>
      </c>
      <c r="AG909" t="s">
        <v>64</v>
      </c>
      <c r="AH909" t="s">
        <v>52</v>
      </c>
      <c r="AI909">
        <v>2016</v>
      </c>
      <c r="AJ909" t="s">
        <v>53</v>
      </c>
      <c r="AK909" t="s">
        <v>829</v>
      </c>
      <c r="AL909" t="s">
        <v>194</v>
      </c>
      <c r="AM909">
        <v>1</v>
      </c>
      <c r="AN909" t="s">
        <v>19460</v>
      </c>
    </row>
    <row r="910" spans="1:40">
      <c r="A910">
        <v>144565</v>
      </c>
      <c r="B910" t="s">
        <v>40</v>
      </c>
      <c r="C910" t="s">
        <v>489</v>
      </c>
      <c r="D910" t="s">
        <v>489</v>
      </c>
      <c r="E910">
        <v>608270</v>
      </c>
      <c r="G910" t="s">
        <v>19461</v>
      </c>
      <c r="H910" t="s">
        <v>1955</v>
      </c>
      <c r="I910" t="s">
        <v>1956</v>
      </c>
      <c r="M910">
        <v>2016</v>
      </c>
      <c r="Q910" t="s">
        <v>341</v>
      </c>
      <c r="R910">
        <v>2016</v>
      </c>
      <c r="T910" t="s">
        <v>62</v>
      </c>
      <c r="V910" t="s">
        <v>1058</v>
      </c>
      <c r="Y910" t="s">
        <v>309</v>
      </c>
      <c r="AB910" t="s">
        <v>17737</v>
      </c>
      <c r="AC910" t="s">
        <v>1955</v>
      </c>
      <c r="AE910" t="s">
        <v>222</v>
      </c>
      <c r="AG910" t="s">
        <v>64</v>
      </c>
      <c r="AH910" t="s">
        <v>52</v>
      </c>
      <c r="AI910">
        <v>2016</v>
      </c>
      <c r="AJ910" t="s">
        <v>53</v>
      </c>
      <c r="AK910" t="s">
        <v>194</v>
      </c>
      <c r="AL910" t="s">
        <v>194</v>
      </c>
      <c r="AM910">
        <v>1</v>
      </c>
      <c r="AN910" t="s">
        <v>19462</v>
      </c>
    </row>
    <row r="911" spans="1:40">
      <c r="A911">
        <v>144566</v>
      </c>
      <c r="B911" t="s">
        <v>215</v>
      </c>
      <c r="C911" t="s">
        <v>489</v>
      </c>
      <c r="D911" t="s">
        <v>489</v>
      </c>
      <c r="E911">
        <v>167047</v>
      </c>
      <c r="G911" t="s">
        <v>19463</v>
      </c>
      <c r="H911" t="s">
        <v>1955</v>
      </c>
      <c r="I911" t="s">
        <v>1956</v>
      </c>
      <c r="M911">
        <v>2016</v>
      </c>
      <c r="Q911" t="s">
        <v>218</v>
      </c>
      <c r="R911">
        <v>2016</v>
      </c>
      <c r="T911" t="s">
        <v>62</v>
      </c>
      <c r="V911" t="s">
        <v>1058</v>
      </c>
      <c r="Y911" t="s">
        <v>239</v>
      </c>
      <c r="AB911" t="s">
        <v>17737</v>
      </c>
      <c r="AC911" t="s">
        <v>1955</v>
      </c>
      <c r="AE911" t="s">
        <v>222</v>
      </c>
      <c r="AG911" t="s">
        <v>64</v>
      </c>
      <c r="AH911" t="s">
        <v>52</v>
      </c>
      <c r="AI911">
        <v>2016</v>
      </c>
      <c r="AJ911" t="s">
        <v>53</v>
      </c>
      <c r="AK911" t="s">
        <v>352</v>
      </c>
      <c r="AL911" t="s">
        <v>194</v>
      </c>
      <c r="AM911">
        <v>1</v>
      </c>
      <c r="AN911" t="s">
        <v>19464</v>
      </c>
    </row>
    <row r="912" spans="1:40">
      <c r="A912">
        <v>144567</v>
      </c>
      <c r="B912" t="s">
        <v>40</v>
      </c>
      <c r="C912" t="s">
        <v>1095</v>
      </c>
      <c r="D912" t="s">
        <v>1095</v>
      </c>
      <c r="E912">
        <v>1500129</v>
      </c>
      <c r="G912" t="s">
        <v>19465</v>
      </c>
      <c r="H912" t="s">
        <v>1955</v>
      </c>
      <c r="I912" t="s">
        <v>1956</v>
      </c>
      <c r="M912">
        <v>2016</v>
      </c>
      <c r="Q912" t="s">
        <v>350</v>
      </c>
      <c r="R912">
        <v>2016</v>
      </c>
      <c r="S912" t="s">
        <v>2706</v>
      </c>
      <c r="T912" t="s">
        <v>62</v>
      </c>
      <c r="V912" t="s">
        <v>237</v>
      </c>
      <c r="W912" t="s">
        <v>11402</v>
      </c>
      <c r="X912" t="s">
        <v>2305</v>
      </c>
      <c r="Y912" t="s">
        <v>351</v>
      </c>
      <c r="AB912" t="s">
        <v>17737</v>
      </c>
      <c r="AC912" t="s">
        <v>1955</v>
      </c>
      <c r="AE912" t="s">
        <v>222</v>
      </c>
      <c r="AG912" t="s">
        <v>64</v>
      </c>
      <c r="AH912" t="s">
        <v>52</v>
      </c>
      <c r="AI912">
        <v>2016</v>
      </c>
      <c r="AJ912" t="s">
        <v>53</v>
      </c>
      <c r="AK912" t="s">
        <v>352</v>
      </c>
      <c r="AL912" t="s">
        <v>194</v>
      </c>
      <c r="AM912">
        <v>1</v>
      </c>
      <c r="AN912" t="s">
        <v>19466</v>
      </c>
    </row>
    <row r="913" spans="1:40">
      <c r="A913">
        <v>144568</v>
      </c>
      <c r="B913" t="s">
        <v>215</v>
      </c>
      <c r="C913" t="s">
        <v>1095</v>
      </c>
      <c r="D913" t="s">
        <v>1095</v>
      </c>
      <c r="E913">
        <v>5995380</v>
      </c>
      <c r="G913" t="s">
        <v>19467</v>
      </c>
      <c r="H913" t="s">
        <v>1955</v>
      </c>
      <c r="I913" t="s">
        <v>1956</v>
      </c>
      <c r="M913">
        <v>2016</v>
      </c>
      <c r="Q913" t="s">
        <v>341</v>
      </c>
      <c r="R913">
        <v>2016</v>
      </c>
      <c r="S913" t="s">
        <v>2706</v>
      </c>
      <c r="T913" t="s">
        <v>62</v>
      </c>
      <c r="V913" t="s">
        <v>237</v>
      </c>
      <c r="W913" t="s">
        <v>19104</v>
      </c>
      <c r="X913" t="s">
        <v>2305</v>
      </c>
      <c r="Y913" t="s">
        <v>309</v>
      </c>
      <c r="AB913" t="s">
        <v>17737</v>
      </c>
      <c r="AC913" t="s">
        <v>1955</v>
      </c>
      <c r="AE913" t="s">
        <v>222</v>
      </c>
      <c r="AG913" t="s">
        <v>64</v>
      </c>
      <c r="AH913" t="s">
        <v>52</v>
      </c>
      <c r="AI913">
        <v>2016</v>
      </c>
      <c r="AJ913" t="s">
        <v>53</v>
      </c>
      <c r="AK913" t="s">
        <v>385</v>
      </c>
      <c r="AL913" t="s">
        <v>385</v>
      </c>
      <c r="AM913">
        <v>3</v>
      </c>
      <c r="AN913" t="s">
        <v>19468</v>
      </c>
    </row>
    <row r="914" spans="1:40">
      <c r="A914">
        <v>144569</v>
      </c>
      <c r="B914" t="s">
        <v>215</v>
      </c>
      <c r="C914" t="s">
        <v>1095</v>
      </c>
      <c r="D914" t="s">
        <v>1095</v>
      </c>
      <c r="E914">
        <v>1000000</v>
      </c>
      <c r="G914" t="s">
        <v>8320</v>
      </c>
      <c r="H914" t="s">
        <v>1955</v>
      </c>
      <c r="I914" t="s">
        <v>1956</v>
      </c>
      <c r="M914">
        <v>2016</v>
      </c>
      <c r="Q914" t="s">
        <v>341</v>
      </c>
      <c r="R914">
        <v>2016</v>
      </c>
      <c r="S914" t="s">
        <v>2706</v>
      </c>
      <c r="T914" t="s">
        <v>62</v>
      </c>
      <c r="V914" t="s">
        <v>237</v>
      </c>
      <c r="W914" t="s">
        <v>5552</v>
      </c>
      <c r="X914" t="s">
        <v>2708</v>
      </c>
      <c r="Y914" t="s">
        <v>49</v>
      </c>
      <c r="AB914" t="s">
        <v>17737</v>
      </c>
      <c r="AC914" t="s">
        <v>1955</v>
      </c>
      <c r="AE914" t="s">
        <v>222</v>
      </c>
      <c r="AG914" t="s">
        <v>64</v>
      </c>
      <c r="AH914" t="s">
        <v>52</v>
      </c>
      <c r="AI914">
        <v>2016</v>
      </c>
      <c r="AJ914" t="s">
        <v>53</v>
      </c>
      <c r="AK914" t="s">
        <v>1721</v>
      </c>
      <c r="AL914" t="s">
        <v>194</v>
      </c>
      <c r="AM914">
        <v>1</v>
      </c>
      <c r="AN914" t="s">
        <v>19469</v>
      </c>
    </row>
    <row r="915" spans="1:40">
      <c r="A915">
        <v>144570</v>
      </c>
      <c r="B915" t="s">
        <v>215</v>
      </c>
      <c r="C915" t="s">
        <v>489</v>
      </c>
      <c r="D915" t="s">
        <v>489</v>
      </c>
      <c r="E915">
        <v>3000749</v>
      </c>
      <c r="G915" t="s">
        <v>19470</v>
      </c>
      <c r="H915" t="s">
        <v>1955</v>
      </c>
      <c r="I915" t="s">
        <v>1956</v>
      </c>
      <c r="M915">
        <v>2016</v>
      </c>
      <c r="Q915" t="s">
        <v>218</v>
      </c>
      <c r="R915">
        <v>2016</v>
      </c>
      <c r="S915" t="s">
        <v>2706</v>
      </c>
      <c r="T915" t="s">
        <v>62</v>
      </c>
      <c r="V915" t="s">
        <v>237</v>
      </c>
      <c r="W915" t="s">
        <v>7761</v>
      </c>
      <c r="X915" t="s">
        <v>2691</v>
      </c>
      <c r="Y915" t="s">
        <v>455</v>
      </c>
      <c r="AB915" t="s">
        <v>17737</v>
      </c>
      <c r="AC915" t="s">
        <v>1955</v>
      </c>
      <c r="AE915" t="s">
        <v>222</v>
      </c>
      <c r="AG915" t="s">
        <v>64</v>
      </c>
      <c r="AH915" t="s">
        <v>52</v>
      </c>
      <c r="AI915">
        <v>2016</v>
      </c>
      <c r="AJ915" t="s">
        <v>53</v>
      </c>
      <c r="AK915" t="s">
        <v>385</v>
      </c>
      <c r="AL915" t="s">
        <v>385</v>
      </c>
      <c r="AM915">
        <v>2</v>
      </c>
      <c r="AN915" t="s">
        <v>19471</v>
      </c>
    </row>
    <row r="916" spans="1:40">
      <c r="A916">
        <v>144571</v>
      </c>
      <c r="B916" t="s">
        <v>215</v>
      </c>
      <c r="C916" t="s">
        <v>1095</v>
      </c>
      <c r="D916" t="s">
        <v>1095</v>
      </c>
      <c r="E916">
        <v>1014227</v>
      </c>
      <c r="G916" t="s">
        <v>19472</v>
      </c>
      <c r="H916" t="s">
        <v>1955</v>
      </c>
      <c r="I916" t="s">
        <v>1956</v>
      </c>
      <c r="M916">
        <v>2016</v>
      </c>
      <c r="Q916" t="s">
        <v>147</v>
      </c>
      <c r="R916">
        <v>2016</v>
      </c>
      <c r="S916" t="s">
        <v>2706</v>
      </c>
      <c r="T916" t="s">
        <v>62</v>
      </c>
      <c r="V916" t="s">
        <v>237</v>
      </c>
      <c r="W916" t="s">
        <v>17753</v>
      </c>
      <c r="X916" t="s">
        <v>3333</v>
      </c>
      <c r="Y916" t="s">
        <v>334</v>
      </c>
      <c r="AB916" t="s">
        <v>17737</v>
      </c>
      <c r="AC916" t="s">
        <v>1955</v>
      </c>
      <c r="AE916" t="s">
        <v>222</v>
      </c>
      <c r="AG916" t="s">
        <v>64</v>
      </c>
      <c r="AH916" t="s">
        <v>52</v>
      </c>
      <c r="AI916">
        <v>2016</v>
      </c>
      <c r="AJ916" t="s">
        <v>53</v>
      </c>
      <c r="AK916" t="s">
        <v>2396</v>
      </c>
      <c r="AL916" t="s">
        <v>194</v>
      </c>
      <c r="AM916">
        <v>1</v>
      </c>
      <c r="AN916" t="s">
        <v>19473</v>
      </c>
    </row>
    <row r="917" spans="1:40">
      <c r="A917">
        <v>144572</v>
      </c>
      <c r="B917" t="s">
        <v>40</v>
      </c>
      <c r="C917" t="s">
        <v>1095</v>
      </c>
      <c r="D917" t="s">
        <v>1095</v>
      </c>
      <c r="E917">
        <v>272409</v>
      </c>
      <c r="G917" t="s">
        <v>19474</v>
      </c>
      <c r="H917" t="s">
        <v>1955</v>
      </c>
      <c r="I917" t="s">
        <v>1956</v>
      </c>
      <c r="M917">
        <v>2016</v>
      </c>
      <c r="Q917" t="s">
        <v>10898</v>
      </c>
      <c r="R917">
        <v>2016</v>
      </c>
      <c r="S917" t="s">
        <v>2706</v>
      </c>
      <c r="T917" t="s">
        <v>62</v>
      </c>
      <c r="V917" t="s">
        <v>237</v>
      </c>
      <c r="W917" t="s">
        <v>19475</v>
      </c>
      <c r="X917" t="s">
        <v>2708</v>
      </c>
      <c r="Y917" t="s">
        <v>49</v>
      </c>
      <c r="AB917" t="s">
        <v>17737</v>
      </c>
      <c r="AC917" t="s">
        <v>1955</v>
      </c>
      <c r="AE917" t="s">
        <v>222</v>
      </c>
      <c r="AG917" t="s">
        <v>64</v>
      </c>
      <c r="AH917" t="s">
        <v>52</v>
      </c>
      <c r="AI917">
        <v>2016</v>
      </c>
      <c r="AJ917" t="s">
        <v>53</v>
      </c>
      <c r="AK917" t="s">
        <v>194</v>
      </c>
      <c r="AL917" t="s">
        <v>194</v>
      </c>
      <c r="AM917">
        <v>1</v>
      </c>
      <c r="AN917" t="s">
        <v>19476</v>
      </c>
    </row>
    <row r="918" spans="1:40">
      <c r="A918">
        <v>144603</v>
      </c>
      <c r="B918" t="s">
        <v>215</v>
      </c>
      <c r="C918" t="s">
        <v>694</v>
      </c>
      <c r="D918" t="s">
        <v>694</v>
      </c>
      <c r="E918">
        <v>1400000</v>
      </c>
      <c r="G918" t="s">
        <v>19477</v>
      </c>
      <c r="H918" t="s">
        <v>341</v>
      </c>
      <c r="I918" t="s">
        <v>62</v>
      </c>
      <c r="M918">
        <v>2016</v>
      </c>
      <c r="Q918" t="s">
        <v>147</v>
      </c>
      <c r="R918">
        <v>2016</v>
      </c>
      <c r="T918" t="s">
        <v>62</v>
      </c>
      <c r="V918" t="s">
        <v>612</v>
      </c>
      <c r="Y918" t="s">
        <v>309</v>
      </c>
      <c r="Z918">
        <v>144610</v>
      </c>
      <c r="AB918" t="s">
        <v>17737</v>
      </c>
      <c r="AC918" t="s">
        <v>147</v>
      </c>
      <c r="AE918" t="s">
        <v>222</v>
      </c>
      <c r="AG918" t="s">
        <v>64</v>
      </c>
      <c r="AH918" t="s">
        <v>52</v>
      </c>
      <c r="AI918">
        <v>2016</v>
      </c>
      <c r="AJ918" t="s">
        <v>53</v>
      </c>
      <c r="AK918" t="s">
        <v>194</v>
      </c>
      <c r="AL918" t="s">
        <v>194</v>
      </c>
      <c r="AM918">
        <v>1</v>
      </c>
    </row>
    <row r="919" spans="1:40">
      <c r="A919">
        <v>144683</v>
      </c>
      <c r="B919" t="s">
        <v>215</v>
      </c>
      <c r="C919" t="s">
        <v>6641</v>
      </c>
      <c r="D919" t="s">
        <v>4209</v>
      </c>
      <c r="E919">
        <v>10000</v>
      </c>
      <c r="G919" t="s">
        <v>19478</v>
      </c>
      <c r="H919" t="s">
        <v>328</v>
      </c>
      <c r="I919" t="s">
        <v>62</v>
      </c>
      <c r="M919">
        <v>2016</v>
      </c>
      <c r="Q919" t="s">
        <v>231</v>
      </c>
      <c r="R919">
        <v>2016</v>
      </c>
      <c r="T919" t="s">
        <v>62</v>
      </c>
      <c r="Y919" t="s">
        <v>49</v>
      </c>
      <c r="Z919">
        <v>144690</v>
      </c>
      <c r="AB919" t="s">
        <v>17737</v>
      </c>
      <c r="AC919" t="s">
        <v>231</v>
      </c>
      <c r="AE919" t="s">
        <v>222</v>
      </c>
      <c r="AG919" t="s">
        <v>64</v>
      </c>
      <c r="AH919" t="s">
        <v>52</v>
      </c>
      <c r="AI919">
        <v>2016</v>
      </c>
      <c r="AJ919" t="s">
        <v>53</v>
      </c>
      <c r="AK919" t="s">
        <v>3348</v>
      </c>
      <c r="AL919" t="s">
        <v>2559</v>
      </c>
      <c r="AM919">
        <v>1</v>
      </c>
      <c r="AN919" t="s">
        <v>19479</v>
      </c>
    </row>
    <row r="920" spans="1:40">
      <c r="A920">
        <v>144684</v>
      </c>
      <c r="B920" t="s">
        <v>215</v>
      </c>
      <c r="C920" t="s">
        <v>432</v>
      </c>
      <c r="D920" t="s">
        <v>432</v>
      </c>
      <c r="E920">
        <v>35000</v>
      </c>
      <c r="G920" t="s">
        <v>19480</v>
      </c>
      <c r="H920" t="s">
        <v>7273</v>
      </c>
      <c r="I920" t="s">
        <v>62</v>
      </c>
      <c r="M920">
        <v>2016</v>
      </c>
      <c r="Q920" t="s">
        <v>231</v>
      </c>
      <c r="R920">
        <v>2016</v>
      </c>
      <c r="T920" t="s">
        <v>62</v>
      </c>
      <c r="Y920" t="s">
        <v>49</v>
      </c>
      <c r="AB920" t="s">
        <v>17737</v>
      </c>
      <c r="AC920" t="s">
        <v>231</v>
      </c>
      <c r="AE920" t="s">
        <v>222</v>
      </c>
      <c r="AG920" t="s">
        <v>64</v>
      </c>
      <c r="AH920" t="s">
        <v>52</v>
      </c>
      <c r="AI920">
        <v>2016</v>
      </c>
      <c r="AJ920" t="s">
        <v>53</v>
      </c>
      <c r="AK920" t="s">
        <v>1894</v>
      </c>
      <c r="AL920" t="s">
        <v>2559</v>
      </c>
      <c r="AM920">
        <v>1</v>
      </c>
      <c r="AN920" t="s">
        <v>19481</v>
      </c>
    </row>
    <row r="921" spans="1:40">
      <c r="A921">
        <v>144733</v>
      </c>
      <c r="B921" t="s">
        <v>215</v>
      </c>
      <c r="C921" t="s">
        <v>9938</v>
      </c>
      <c r="D921" t="s">
        <v>9938</v>
      </c>
      <c r="E921">
        <v>2400000</v>
      </c>
      <c r="G921" t="s">
        <v>19482</v>
      </c>
      <c r="H921" t="s">
        <v>341</v>
      </c>
      <c r="I921" t="s">
        <v>62</v>
      </c>
      <c r="K921" t="s">
        <v>93</v>
      </c>
      <c r="M921">
        <v>2016</v>
      </c>
      <c r="N921" t="s">
        <v>2048</v>
      </c>
      <c r="Q921" t="s">
        <v>341</v>
      </c>
      <c r="R921">
        <v>2016</v>
      </c>
      <c r="S921" t="s">
        <v>2048</v>
      </c>
      <c r="T921" t="s">
        <v>62</v>
      </c>
      <c r="V921" t="s">
        <v>93</v>
      </c>
      <c r="W921" t="s">
        <v>19483</v>
      </c>
      <c r="X921" t="s">
        <v>343</v>
      </c>
      <c r="Y921" t="s">
        <v>343</v>
      </c>
      <c r="AB921" t="s">
        <v>17737</v>
      </c>
      <c r="AC921" t="s">
        <v>341</v>
      </c>
      <c r="AE921" t="s">
        <v>222</v>
      </c>
      <c r="AG921" t="s">
        <v>64</v>
      </c>
      <c r="AH921" t="s">
        <v>52</v>
      </c>
      <c r="AI921">
        <v>2016</v>
      </c>
      <c r="AJ921" t="s">
        <v>53</v>
      </c>
      <c r="AK921" t="s">
        <v>352</v>
      </c>
      <c r="AL921" t="s">
        <v>2559</v>
      </c>
      <c r="AM921">
        <v>1</v>
      </c>
    </row>
    <row r="922" spans="1:40">
      <c r="A922">
        <v>144734</v>
      </c>
      <c r="B922" t="s">
        <v>215</v>
      </c>
      <c r="C922" t="s">
        <v>9938</v>
      </c>
      <c r="D922" t="s">
        <v>9938</v>
      </c>
      <c r="E922">
        <v>600000</v>
      </c>
      <c r="G922" t="s">
        <v>19484</v>
      </c>
      <c r="H922" t="s">
        <v>341</v>
      </c>
      <c r="I922" t="s">
        <v>62</v>
      </c>
      <c r="K922" t="s">
        <v>93</v>
      </c>
      <c r="M922">
        <v>2016</v>
      </c>
      <c r="N922" t="s">
        <v>2048</v>
      </c>
      <c r="Q922" t="s">
        <v>341</v>
      </c>
      <c r="R922">
        <v>2016</v>
      </c>
      <c r="S922" t="s">
        <v>2048</v>
      </c>
      <c r="T922" t="s">
        <v>62</v>
      </c>
      <c r="V922" t="s">
        <v>93</v>
      </c>
      <c r="W922" t="s">
        <v>19485</v>
      </c>
      <c r="X922" t="s">
        <v>19486</v>
      </c>
      <c r="Y922" t="s">
        <v>49</v>
      </c>
      <c r="AB922" t="s">
        <v>17737</v>
      </c>
      <c r="AC922" t="s">
        <v>341</v>
      </c>
      <c r="AE922" t="s">
        <v>222</v>
      </c>
      <c r="AG922" t="s">
        <v>64</v>
      </c>
      <c r="AH922" t="s">
        <v>52</v>
      </c>
      <c r="AI922">
        <v>2016</v>
      </c>
      <c r="AJ922" t="s">
        <v>53</v>
      </c>
      <c r="AK922" t="s">
        <v>2559</v>
      </c>
      <c r="AL922" t="s">
        <v>2559</v>
      </c>
      <c r="AM922">
        <v>1</v>
      </c>
    </row>
    <row r="923" spans="1:40">
      <c r="A923">
        <v>144736</v>
      </c>
      <c r="B923" t="s">
        <v>215</v>
      </c>
      <c r="C923" t="s">
        <v>9938</v>
      </c>
      <c r="D923" t="s">
        <v>9938</v>
      </c>
      <c r="E923">
        <v>100516683</v>
      </c>
      <c r="G923" t="s">
        <v>19487</v>
      </c>
      <c r="H923" t="s">
        <v>341</v>
      </c>
      <c r="I923" t="s">
        <v>62</v>
      </c>
      <c r="K923" t="s">
        <v>93</v>
      </c>
      <c r="M923">
        <v>2016</v>
      </c>
      <c r="N923" t="s">
        <v>2048</v>
      </c>
      <c r="Q923" t="s">
        <v>341</v>
      </c>
      <c r="R923">
        <v>2016</v>
      </c>
      <c r="S923" t="s">
        <v>2048</v>
      </c>
      <c r="T923" t="s">
        <v>62</v>
      </c>
      <c r="V923" t="s">
        <v>93</v>
      </c>
      <c r="W923" t="s">
        <v>13543</v>
      </c>
      <c r="X923" t="s">
        <v>309</v>
      </c>
      <c r="Y923" t="s">
        <v>309</v>
      </c>
      <c r="AB923" t="s">
        <v>17737</v>
      </c>
      <c r="AC923" t="s">
        <v>341</v>
      </c>
      <c r="AE923" t="s">
        <v>222</v>
      </c>
      <c r="AG923" t="s">
        <v>64</v>
      </c>
      <c r="AH923" t="s">
        <v>52</v>
      </c>
      <c r="AI923">
        <v>2016</v>
      </c>
      <c r="AJ923" t="s">
        <v>53</v>
      </c>
      <c r="AK923" t="s">
        <v>2559</v>
      </c>
      <c r="AL923" t="s">
        <v>2559</v>
      </c>
      <c r="AM923">
        <v>1</v>
      </c>
    </row>
    <row r="924" spans="1:40">
      <c r="A924">
        <v>144737</v>
      </c>
      <c r="B924" t="s">
        <v>215</v>
      </c>
      <c r="C924" t="s">
        <v>9938</v>
      </c>
      <c r="D924" t="s">
        <v>9938</v>
      </c>
      <c r="E924">
        <v>283447</v>
      </c>
      <c r="G924" t="s">
        <v>19488</v>
      </c>
      <c r="H924" t="s">
        <v>341</v>
      </c>
      <c r="I924" t="s">
        <v>62</v>
      </c>
      <c r="K924" t="s">
        <v>93</v>
      </c>
      <c r="M924">
        <v>2016</v>
      </c>
      <c r="N924" t="s">
        <v>2048</v>
      </c>
      <c r="Q924" t="s">
        <v>341</v>
      </c>
      <c r="R924">
        <v>2016</v>
      </c>
      <c r="S924" t="s">
        <v>2048</v>
      </c>
      <c r="T924" t="s">
        <v>62</v>
      </c>
      <c r="V924" t="s">
        <v>93</v>
      </c>
      <c r="W924" t="s">
        <v>19489</v>
      </c>
      <c r="X924" t="s">
        <v>7887</v>
      </c>
      <c r="AB924" t="s">
        <v>17737</v>
      </c>
      <c r="AC924" t="s">
        <v>341</v>
      </c>
      <c r="AE924" t="s">
        <v>222</v>
      </c>
      <c r="AG924" t="s">
        <v>64</v>
      </c>
      <c r="AH924" t="s">
        <v>52</v>
      </c>
      <c r="AI924">
        <v>2016</v>
      </c>
      <c r="AJ924" t="s">
        <v>53</v>
      </c>
      <c r="AK924" t="s">
        <v>2559</v>
      </c>
      <c r="AL924" t="s">
        <v>2559</v>
      </c>
      <c r="AM924">
        <v>1</v>
      </c>
    </row>
    <row r="925" spans="1:40">
      <c r="A925">
        <v>144766</v>
      </c>
      <c r="B925" t="s">
        <v>215</v>
      </c>
      <c r="C925" t="s">
        <v>2096</v>
      </c>
      <c r="D925" t="s">
        <v>2096</v>
      </c>
      <c r="E925">
        <v>611901</v>
      </c>
      <c r="G925" t="s">
        <v>19490</v>
      </c>
      <c r="H925" t="s">
        <v>1955</v>
      </c>
      <c r="I925" t="s">
        <v>1956</v>
      </c>
      <c r="M925">
        <v>2016</v>
      </c>
      <c r="Q925" t="s">
        <v>218</v>
      </c>
      <c r="R925">
        <v>2016</v>
      </c>
      <c r="S925" t="s">
        <v>2886</v>
      </c>
      <c r="T925" t="s">
        <v>62</v>
      </c>
      <c r="V925" t="s">
        <v>180</v>
      </c>
      <c r="W925" t="s">
        <v>19491</v>
      </c>
      <c r="X925" t="s">
        <v>1369</v>
      </c>
      <c r="Y925" t="s">
        <v>455</v>
      </c>
      <c r="AB925" t="s">
        <v>17737</v>
      </c>
      <c r="AC925" t="s">
        <v>1955</v>
      </c>
      <c r="AE925" t="s">
        <v>222</v>
      </c>
      <c r="AG925" t="s">
        <v>64</v>
      </c>
      <c r="AH925" t="s">
        <v>52</v>
      </c>
      <c r="AI925">
        <v>2016</v>
      </c>
      <c r="AJ925" t="s">
        <v>53</v>
      </c>
      <c r="AK925" t="s">
        <v>829</v>
      </c>
      <c r="AL925" t="s">
        <v>1997</v>
      </c>
      <c r="AM925">
        <v>1</v>
      </c>
      <c r="AN925" t="s">
        <v>19492</v>
      </c>
    </row>
    <row r="926" spans="1:40">
      <c r="A926">
        <v>144767</v>
      </c>
      <c r="B926" t="s">
        <v>40</v>
      </c>
      <c r="C926" t="s">
        <v>2096</v>
      </c>
      <c r="D926" t="s">
        <v>2096</v>
      </c>
      <c r="E926">
        <v>992907</v>
      </c>
      <c r="G926" t="s">
        <v>19490</v>
      </c>
      <c r="H926" t="s">
        <v>1955</v>
      </c>
      <c r="I926" t="s">
        <v>1956</v>
      </c>
      <c r="M926">
        <v>2016</v>
      </c>
      <c r="Q926" t="s">
        <v>949</v>
      </c>
      <c r="R926">
        <v>2016</v>
      </c>
      <c r="S926" t="s">
        <v>2886</v>
      </c>
      <c r="T926" t="s">
        <v>62</v>
      </c>
      <c r="V926" t="s">
        <v>180</v>
      </c>
      <c r="W926" t="s">
        <v>8619</v>
      </c>
      <c r="X926" t="s">
        <v>1369</v>
      </c>
      <c r="Y926" t="s">
        <v>455</v>
      </c>
      <c r="AB926" t="s">
        <v>17737</v>
      </c>
      <c r="AC926" t="s">
        <v>1955</v>
      </c>
      <c r="AE926" t="s">
        <v>222</v>
      </c>
      <c r="AG926" t="s">
        <v>64</v>
      </c>
      <c r="AH926" t="s">
        <v>52</v>
      </c>
      <c r="AI926">
        <v>2016</v>
      </c>
      <c r="AJ926" t="s">
        <v>53</v>
      </c>
      <c r="AK926" t="s">
        <v>1997</v>
      </c>
      <c r="AL926" t="s">
        <v>1997</v>
      </c>
      <c r="AM926">
        <v>1</v>
      </c>
      <c r="AN926" t="s">
        <v>19493</v>
      </c>
    </row>
    <row r="927" spans="1:40">
      <c r="A927">
        <v>144864</v>
      </c>
      <c r="B927" t="s">
        <v>215</v>
      </c>
      <c r="C927" t="s">
        <v>369</v>
      </c>
      <c r="D927" t="s">
        <v>369</v>
      </c>
      <c r="E927">
        <v>209444</v>
      </c>
      <c r="G927" t="s">
        <v>19494</v>
      </c>
      <c r="H927" t="s">
        <v>1955</v>
      </c>
      <c r="I927" t="s">
        <v>1956</v>
      </c>
      <c r="M927">
        <v>2016</v>
      </c>
      <c r="Q927" t="s">
        <v>1046</v>
      </c>
      <c r="R927">
        <v>2016</v>
      </c>
      <c r="S927" t="s">
        <v>2706</v>
      </c>
      <c r="T927" t="s">
        <v>62</v>
      </c>
      <c r="V927" t="s">
        <v>237</v>
      </c>
      <c r="W927" t="s">
        <v>11787</v>
      </c>
      <c r="X927" t="s">
        <v>3333</v>
      </c>
      <c r="Y927" t="s">
        <v>334</v>
      </c>
      <c r="AB927" t="s">
        <v>17737</v>
      </c>
      <c r="AC927" t="s">
        <v>1955</v>
      </c>
      <c r="AE927" t="s">
        <v>222</v>
      </c>
      <c r="AG927" t="s">
        <v>64</v>
      </c>
      <c r="AH927" t="s">
        <v>52</v>
      </c>
      <c r="AI927">
        <v>2016</v>
      </c>
      <c r="AJ927" t="s">
        <v>53</v>
      </c>
      <c r="AK927" t="s">
        <v>1576</v>
      </c>
      <c r="AL927" t="s">
        <v>202</v>
      </c>
      <c r="AM927">
        <v>1</v>
      </c>
      <c r="AN927" t="s">
        <v>19495</v>
      </c>
    </row>
    <row r="928" spans="1:40">
      <c r="A928">
        <v>145012</v>
      </c>
      <c r="B928" t="s">
        <v>215</v>
      </c>
      <c r="C928" t="s">
        <v>943</v>
      </c>
      <c r="D928" t="s">
        <v>943</v>
      </c>
      <c r="E928">
        <v>27438</v>
      </c>
      <c r="G928" t="s">
        <v>19496</v>
      </c>
      <c r="H928" t="s">
        <v>3249</v>
      </c>
      <c r="I928" t="s">
        <v>79</v>
      </c>
      <c r="M928">
        <v>2016</v>
      </c>
      <c r="Q928" t="s">
        <v>610</v>
      </c>
      <c r="R928">
        <v>2016</v>
      </c>
      <c r="T928" t="s">
        <v>79</v>
      </c>
      <c r="V928" t="s">
        <v>1081</v>
      </c>
      <c r="Y928" t="s">
        <v>148</v>
      </c>
      <c r="AB928" t="s">
        <v>17737</v>
      </c>
      <c r="AC928" t="s">
        <v>610</v>
      </c>
      <c r="AE928" t="s">
        <v>222</v>
      </c>
      <c r="AG928" t="s">
        <v>64</v>
      </c>
      <c r="AH928" t="s">
        <v>52</v>
      </c>
      <c r="AI928">
        <v>2016</v>
      </c>
      <c r="AJ928" t="s">
        <v>53</v>
      </c>
      <c r="AK928" t="s">
        <v>961</v>
      </c>
      <c r="AL928" t="s">
        <v>3112</v>
      </c>
      <c r="AM928">
        <v>1</v>
      </c>
    </row>
    <row r="929" spans="1:40">
      <c r="A929">
        <v>145046</v>
      </c>
      <c r="B929" t="s">
        <v>215</v>
      </c>
      <c r="C929" t="s">
        <v>13324</v>
      </c>
      <c r="D929" t="s">
        <v>13324</v>
      </c>
      <c r="E929">
        <v>155119208</v>
      </c>
      <c r="G929" t="s">
        <v>2004</v>
      </c>
      <c r="H929" t="s">
        <v>341</v>
      </c>
      <c r="I929" t="s">
        <v>62</v>
      </c>
      <c r="J929" t="s">
        <v>108</v>
      </c>
      <c r="M929">
        <v>2016</v>
      </c>
      <c r="N929" t="s">
        <v>1912</v>
      </c>
      <c r="O929" t="s">
        <v>1913</v>
      </c>
      <c r="P929" t="s">
        <v>148</v>
      </c>
      <c r="Q929" t="s">
        <v>341</v>
      </c>
      <c r="R929">
        <v>2016</v>
      </c>
      <c r="S929" t="s">
        <v>1912</v>
      </c>
      <c r="T929" t="s">
        <v>62</v>
      </c>
      <c r="U929" t="s">
        <v>108</v>
      </c>
      <c r="V929" t="s">
        <v>170</v>
      </c>
      <c r="W929" t="s">
        <v>2591</v>
      </c>
      <c r="X929" t="s">
        <v>1913</v>
      </c>
      <c r="Y929" t="s">
        <v>148</v>
      </c>
      <c r="AB929" t="s">
        <v>17737</v>
      </c>
      <c r="AC929" t="s">
        <v>341</v>
      </c>
      <c r="AE929" t="s">
        <v>222</v>
      </c>
      <c r="AG929" t="s">
        <v>64</v>
      </c>
      <c r="AH929" t="s">
        <v>52</v>
      </c>
      <c r="AI929">
        <v>2016</v>
      </c>
      <c r="AJ929" t="s">
        <v>53</v>
      </c>
      <c r="AK929" t="s">
        <v>1154</v>
      </c>
      <c r="AL929" t="s">
        <v>3112</v>
      </c>
      <c r="AM929">
        <v>1</v>
      </c>
    </row>
    <row r="930" spans="1:40">
      <c r="A930">
        <v>145047</v>
      </c>
      <c r="B930" t="s">
        <v>215</v>
      </c>
      <c r="C930" t="s">
        <v>13324</v>
      </c>
      <c r="D930" t="s">
        <v>13324</v>
      </c>
      <c r="E930">
        <v>16649590</v>
      </c>
      <c r="G930" t="s">
        <v>4481</v>
      </c>
      <c r="H930" t="s">
        <v>341</v>
      </c>
      <c r="I930" t="s">
        <v>62</v>
      </c>
      <c r="J930" t="s">
        <v>108</v>
      </c>
      <c r="M930">
        <v>2016</v>
      </c>
      <c r="N930" t="s">
        <v>1912</v>
      </c>
      <c r="O930" t="s">
        <v>1913</v>
      </c>
      <c r="P930" t="s">
        <v>148</v>
      </c>
      <c r="Q930" t="s">
        <v>341</v>
      </c>
      <c r="R930">
        <v>2016</v>
      </c>
      <c r="S930" t="s">
        <v>1912</v>
      </c>
      <c r="T930" t="s">
        <v>62</v>
      </c>
      <c r="U930" t="s">
        <v>108</v>
      </c>
      <c r="V930" t="s">
        <v>1478</v>
      </c>
      <c r="W930" t="s">
        <v>19497</v>
      </c>
      <c r="X930" t="s">
        <v>1913</v>
      </c>
      <c r="Y930" t="s">
        <v>148</v>
      </c>
      <c r="AB930" t="s">
        <v>17737</v>
      </c>
      <c r="AC930" t="s">
        <v>341</v>
      </c>
      <c r="AE930" t="s">
        <v>222</v>
      </c>
      <c r="AG930" t="s">
        <v>64</v>
      </c>
      <c r="AH930" t="s">
        <v>52</v>
      </c>
      <c r="AI930">
        <v>2016</v>
      </c>
      <c r="AJ930" t="s">
        <v>53</v>
      </c>
      <c r="AK930" t="s">
        <v>1154</v>
      </c>
      <c r="AL930" t="s">
        <v>3112</v>
      </c>
      <c r="AM930">
        <v>1</v>
      </c>
    </row>
    <row r="931" spans="1:40">
      <c r="A931">
        <v>145048</v>
      </c>
      <c r="B931" t="s">
        <v>215</v>
      </c>
      <c r="C931" t="s">
        <v>13324</v>
      </c>
      <c r="D931" t="s">
        <v>13324</v>
      </c>
      <c r="E931">
        <v>11475026</v>
      </c>
      <c r="G931" t="s">
        <v>4576</v>
      </c>
      <c r="H931" t="s">
        <v>341</v>
      </c>
      <c r="I931" t="s">
        <v>62</v>
      </c>
      <c r="J931" t="s">
        <v>108</v>
      </c>
      <c r="M931">
        <v>2016</v>
      </c>
      <c r="N931" t="s">
        <v>1912</v>
      </c>
      <c r="O931" t="s">
        <v>1913</v>
      </c>
      <c r="P931" t="s">
        <v>148</v>
      </c>
      <c r="Q931" t="s">
        <v>341</v>
      </c>
      <c r="R931">
        <v>2016</v>
      </c>
      <c r="S931" t="s">
        <v>1912</v>
      </c>
      <c r="T931" t="s">
        <v>62</v>
      </c>
      <c r="U931" t="s">
        <v>108</v>
      </c>
      <c r="V931" t="s">
        <v>93</v>
      </c>
      <c r="W931" t="s">
        <v>19498</v>
      </c>
      <c r="X931" t="s">
        <v>1913</v>
      </c>
      <c r="Y931" t="s">
        <v>148</v>
      </c>
      <c r="AB931" t="s">
        <v>17737</v>
      </c>
      <c r="AC931" t="s">
        <v>341</v>
      </c>
      <c r="AE931" t="s">
        <v>222</v>
      </c>
      <c r="AG931" t="s">
        <v>64</v>
      </c>
      <c r="AH931" t="s">
        <v>52</v>
      </c>
      <c r="AI931">
        <v>2016</v>
      </c>
      <c r="AJ931" t="s">
        <v>53</v>
      </c>
      <c r="AK931" t="s">
        <v>3112</v>
      </c>
      <c r="AL931" t="s">
        <v>3112</v>
      </c>
      <c r="AM931">
        <v>1</v>
      </c>
    </row>
    <row r="932" spans="1:40">
      <c r="A932">
        <v>145049</v>
      </c>
      <c r="B932" t="s">
        <v>215</v>
      </c>
      <c r="C932" t="s">
        <v>13324</v>
      </c>
      <c r="D932" t="s">
        <v>13324</v>
      </c>
      <c r="E932">
        <v>147922300</v>
      </c>
      <c r="G932" t="s">
        <v>2638</v>
      </c>
      <c r="H932" t="s">
        <v>341</v>
      </c>
      <c r="I932" t="s">
        <v>62</v>
      </c>
      <c r="J932" t="s">
        <v>108</v>
      </c>
      <c r="M932">
        <v>2016</v>
      </c>
      <c r="N932" t="s">
        <v>1912</v>
      </c>
      <c r="O932" t="s">
        <v>1913</v>
      </c>
      <c r="P932" t="s">
        <v>148</v>
      </c>
      <c r="Q932" t="s">
        <v>341</v>
      </c>
      <c r="R932">
        <v>2016</v>
      </c>
      <c r="S932" t="s">
        <v>1912</v>
      </c>
      <c r="T932" t="s">
        <v>62</v>
      </c>
      <c r="U932" t="s">
        <v>108</v>
      </c>
      <c r="V932" t="s">
        <v>220</v>
      </c>
      <c r="W932" t="s">
        <v>2596</v>
      </c>
      <c r="X932" t="s">
        <v>1913</v>
      </c>
      <c r="Y932" t="s">
        <v>148</v>
      </c>
      <c r="AB932" t="s">
        <v>17737</v>
      </c>
      <c r="AC932" t="s">
        <v>341</v>
      </c>
      <c r="AE932" t="s">
        <v>222</v>
      </c>
      <c r="AG932" t="s">
        <v>64</v>
      </c>
      <c r="AH932" t="s">
        <v>52</v>
      </c>
      <c r="AI932">
        <v>2016</v>
      </c>
      <c r="AJ932" t="s">
        <v>53</v>
      </c>
      <c r="AK932" t="s">
        <v>1154</v>
      </c>
      <c r="AL932" t="s">
        <v>3112</v>
      </c>
      <c r="AM932">
        <v>1</v>
      </c>
    </row>
    <row r="933" spans="1:40">
      <c r="A933">
        <v>145050</v>
      </c>
      <c r="B933" t="s">
        <v>215</v>
      </c>
      <c r="C933" t="s">
        <v>13324</v>
      </c>
      <c r="D933" t="s">
        <v>13324</v>
      </c>
      <c r="E933">
        <v>155422765</v>
      </c>
      <c r="G933" t="s">
        <v>2645</v>
      </c>
      <c r="H933" t="s">
        <v>341</v>
      </c>
      <c r="I933" t="s">
        <v>62</v>
      </c>
      <c r="J933" t="s">
        <v>108</v>
      </c>
      <c r="M933">
        <v>2016</v>
      </c>
      <c r="N933" t="s">
        <v>1912</v>
      </c>
      <c r="O933" t="s">
        <v>1913</v>
      </c>
      <c r="P933" t="s">
        <v>148</v>
      </c>
      <c r="Q933" t="s">
        <v>341</v>
      </c>
      <c r="R933">
        <v>2016</v>
      </c>
      <c r="S933" t="s">
        <v>1912</v>
      </c>
      <c r="T933" t="s">
        <v>62</v>
      </c>
      <c r="U933" t="s">
        <v>108</v>
      </c>
      <c r="V933" t="s">
        <v>312</v>
      </c>
      <c r="W933" t="s">
        <v>19499</v>
      </c>
      <c r="X933" t="s">
        <v>1913</v>
      </c>
      <c r="Y933" t="s">
        <v>148</v>
      </c>
      <c r="AB933" t="s">
        <v>17737</v>
      </c>
      <c r="AC933" t="s">
        <v>341</v>
      </c>
      <c r="AE933" t="s">
        <v>222</v>
      </c>
      <c r="AG933" t="s">
        <v>64</v>
      </c>
      <c r="AH933" t="s">
        <v>52</v>
      </c>
      <c r="AI933">
        <v>2016</v>
      </c>
      <c r="AJ933" t="s">
        <v>53</v>
      </c>
      <c r="AK933" t="s">
        <v>1154</v>
      </c>
      <c r="AL933" t="s">
        <v>3112</v>
      </c>
      <c r="AM933">
        <v>1</v>
      </c>
    </row>
    <row r="934" spans="1:40">
      <c r="A934">
        <v>145051</v>
      </c>
      <c r="B934" t="s">
        <v>215</v>
      </c>
      <c r="C934" t="s">
        <v>13324</v>
      </c>
      <c r="D934" t="s">
        <v>13324</v>
      </c>
      <c r="E934">
        <v>9189516</v>
      </c>
      <c r="G934" t="s">
        <v>19500</v>
      </c>
      <c r="H934" t="s">
        <v>341</v>
      </c>
      <c r="I934" t="s">
        <v>62</v>
      </c>
      <c r="J934" t="s">
        <v>108</v>
      </c>
      <c r="M934">
        <v>2016</v>
      </c>
      <c r="N934" t="s">
        <v>1912</v>
      </c>
      <c r="O934" t="s">
        <v>1913</v>
      </c>
      <c r="P934" t="s">
        <v>148</v>
      </c>
      <c r="Q934" t="s">
        <v>341</v>
      </c>
      <c r="R934">
        <v>2016</v>
      </c>
      <c r="T934" t="s">
        <v>62</v>
      </c>
      <c r="U934" t="s">
        <v>108</v>
      </c>
      <c r="Y934" t="s">
        <v>148</v>
      </c>
      <c r="AB934" t="s">
        <v>17737</v>
      </c>
      <c r="AC934" t="s">
        <v>341</v>
      </c>
      <c r="AE934" t="s">
        <v>222</v>
      </c>
      <c r="AG934" t="s">
        <v>64</v>
      </c>
      <c r="AH934" t="s">
        <v>52</v>
      </c>
      <c r="AI934">
        <v>2016</v>
      </c>
      <c r="AJ934" t="s">
        <v>53</v>
      </c>
      <c r="AK934" t="s">
        <v>1154</v>
      </c>
      <c r="AL934" t="s">
        <v>3112</v>
      </c>
      <c r="AM934">
        <v>1</v>
      </c>
    </row>
    <row r="935" spans="1:40">
      <c r="A935">
        <v>145111</v>
      </c>
      <c r="B935" t="s">
        <v>215</v>
      </c>
      <c r="C935" t="s">
        <v>202</v>
      </c>
      <c r="D935" t="s">
        <v>202</v>
      </c>
      <c r="E935">
        <v>642000</v>
      </c>
      <c r="G935" t="s">
        <v>19501</v>
      </c>
      <c r="H935" t="s">
        <v>341</v>
      </c>
      <c r="I935" t="s">
        <v>62</v>
      </c>
      <c r="M935">
        <v>2016</v>
      </c>
      <c r="Q935" t="s">
        <v>341</v>
      </c>
      <c r="R935">
        <v>2016</v>
      </c>
      <c r="S935" t="s">
        <v>6126</v>
      </c>
      <c r="T935" t="s">
        <v>62</v>
      </c>
      <c r="U935" t="s">
        <v>5881</v>
      </c>
      <c r="V935" t="s">
        <v>4867</v>
      </c>
      <c r="W935" t="s">
        <v>6130</v>
      </c>
      <c r="X935" t="s">
        <v>309</v>
      </c>
      <c r="Y935" t="s">
        <v>309</v>
      </c>
      <c r="Z935">
        <v>145115</v>
      </c>
      <c r="AB935" t="s">
        <v>17737</v>
      </c>
      <c r="AC935" t="s">
        <v>341</v>
      </c>
      <c r="AE935" t="s">
        <v>222</v>
      </c>
      <c r="AG935" t="s">
        <v>64</v>
      </c>
      <c r="AH935" t="s">
        <v>52</v>
      </c>
      <c r="AI935">
        <v>2016</v>
      </c>
      <c r="AJ935" t="s">
        <v>53</v>
      </c>
      <c r="AK935" t="s">
        <v>432</v>
      </c>
      <c r="AL935" t="s">
        <v>432</v>
      </c>
      <c r="AM935">
        <v>1</v>
      </c>
    </row>
    <row r="936" spans="1:40">
      <c r="A936">
        <v>145112</v>
      </c>
      <c r="B936" t="s">
        <v>215</v>
      </c>
      <c r="C936" t="s">
        <v>202</v>
      </c>
      <c r="D936" t="s">
        <v>202</v>
      </c>
      <c r="E936">
        <v>642000</v>
      </c>
      <c r="G936" t="s">
        <v>19502</v>
      </c>
      <c r="H936" t="s">
        <v>341</v>
      </c>
      <c r="I936" t="s">
        <v>62</v>
      </c>
      <c r="M936">
        <v>2016</v>
      </c>
      <c r="Q936" t="s">
        <v>341</v>
      </c>
      <c r="R936">
        <v>2016</v>
      </c>
      <c r="S936" t="s">
        <v>6126</v>
      </c>
      <c r="T936" t="s">
        <v>62</v>
      </c>
      <c r="U936" t="s">
        <v>5881</v>
      </c>
      <c r="V936" t="s">
        <v>4867</v>
      </c>
      <c r="W936" t="s">
        <v>10282</v>
      </c>
      <c r="X936" t="s">
        <v>343</v>
      </c>
      <c r="Y936" t="s">
        <v>343</v>
      </c>
      <c r="Z936">
        <v>145116</v>
      </c>
      <c r="AB936" t="s">
        <v>17737</v>
      </c>
      <c r="AC936" t="s">
        <v>341</v>
      </c>
      <c r="AE936" t="s">
        <v>222</v>
      </c>
      <c r="AG936" t="s">
        <v>64</v>
      </c>
      <c r="AH936" t="s">
        <v>52</v>
      </c>
      <c r="AI936">
        <v>2016</v>
      </c>
      <c r="AJ936" t="s">
        <v>53</v>
      </c>
      <c r="AK936" t="s">
        <v>352</v>
      </c>
      <c r="AL936" t="s">
        <v>432</v>
      </c>
      <c r="AM936">
        <v>1</v>
      </c>
    </row>
    <row r="937" spans="1:40">
      <c r="A937">
        <v>145127</v>
      </c>
      <c r="B937" t="s">
        <v>215</v>
      </c>
      <c r="C937" t="s">
        <v>605</v>
      </c>
      <c r="D937" t="s">
        <v>605</v>
      </c>
      <c r="E937">
        <v>1099896</v>
      </c>
      <c r="G937" t="s">
        <v>19503</v>
      </c>
      <c r="H937" t="s">
        <v>1601</v>
      </c>
      <c r="I937" t="s">
        <v>162</v>
      </c>
      <c r="J937" t="s">
        <v>108</v>
      </c>
      <c r="K937" t="s">
        <v>86</v>
      </c>
      <c r="M937">
        <v>2016</v>
      </c>
      <c r="N937" t="s">
        <v>1902</v>
      </c>
      <c r="Q937" t="s">
        <v>1654</v>
      </c>
      <c r="R937">
        <v>2016</v>
      </c>
      <c r="S937" t="s">
        <v>1902</v>
      </c>
      <c r="T937" t="s">
        <v>79</v>
      </c>
      <c r="U937" t="s">
        <v>108</v>
      </c>
      <c r="V937" t="s">
        <v>86</v>
      </c>
      <c r="W937" t="s">
        <v>15394</v>
      </c>
      <c r="X937" t="s">
        <v>4463</v>
      </c>
      <c r="Y937" t="s">
        <v>2657</v>
      </c>
      <c r="AB937" t="s">
        <v>17737</v>
      </c>
      <c r="AC937" t="s">
        <v>1654</v>
      </c>
      <c r="AE937" t="s">
        <v>222</v>
      </c>
      <c r="AG937" t="s">
        <v>64</v>
      </c>
      <c r="AH937" t="s">
        <v>52</v>
      </c>
      <c r="AI937">
        <v>2016</v>
      </c>
      <c r="AJ937" t="s">
        <v>53</v>
      </c>
      <c r="AK937" t="s">
        <v>352</v>
      </c>
      <c r="AL937" t="s">
        <v>432</v>
      </c>
      <c r="AM937">
        <v>1</v>
      </c>
    </row>
    <row r="938" spans="1:40">
      <c r="A938">
        <v>145128</v>
      </c>
      <c r="B938" t="s">
        <v>215</v>
      </c>
      <c r="C938" t="s">
        <v>605</v>
      </c>
      <c r="D938" t="s">
        <v>605</v>
      </c>
      <c r="E938">
        <v>658689</v>
      </c>
      <c r="G938" t="s">
        <v>19504</v>
      </c>
      <c r="H938" t="s">
        <v>1601</v>
      </c>
      <c r="I938" t="s">
        <v>162</v>
      </c>
      <c r="J938" t="s">
        <v>108</v>
      </c>
      <c r="K938" t="s">
        <v>86</v>
      </c>
      <c r="M938">
        <v>2016</v>
      </c>
      <c r="N938" t="s">
        <v>1902</v>
      </c>
      <c r="Q938" t="s">
        <v>1654</v>
      </c>
      <c r="R938">
        <v>2016</v>
      </c>
      <c r="S938" t="s">
        <v>1902</v>
      </c>
      <c r="T938" t="s">
        <v>79</v>
      </c>
      <c r="U938" t="s">
        <v>108</v>
      </c>
      <c r="V938" t="s">
        <v>86</v>
      </c>
      <c r="W938" t="s">
        <v>10255</v>
      </c>
      <c r="X938" t="s">
        <v>781</v>
      </c>
      <c r="Y938" t="s">
        <v>176</v>
      </c>
      <c r="AB938" t="s">
        <v>17737</v>
      </c>
      <c r="AC938" t="s">
        <v>1654</v>
      </c>
      <c r="AE938" t="s">
        <v>222</v>
      </c>
      <c r="AG938" t="s">
        <v>64</v>
      </c>
      <c r="AH938" t="s">
        <v>52</v>
      </c>
      <c r="AI938">
        <v>2016</v>
      </c>
      <c r="AJ938" t="s">
        <v>53</v>
      </c>
      <c r="AK938" t="s">
        <v>432</v>
      </c>
      <c r="AL938" t="s">
        <v>432</v>
      </c>
      <c r="AM938">
        <v>1</v>
      </c>
    </row>
    <row r="939" spans="1:40">
      <c r="A939">
        <v>145129</v>
      </c>
      <c r="B939" t="s">
        <v>215</v>
      </c>
      <c r="C939" t="s">
        <v>2007</v>
      </c>
      <c r="D939" t="s">
        <v>2007</v>
      </c>
      <c r="E939">
        <v>347600</v>
      </c>
      <c r="G939" t="s">
        <v>19505</v>
      </c>
      <c r="H939" t="s">
        <v>1601</v>
      </c>
      <c r="I939" t="s">
        <v>162</v>
      </c>
      <c r="J939" t="s">
        <v>108</v>
      </c>
      <c r="K939" t="s">
        <v>86</v>
      </c>
      <c r="M939">
        <v>2016</v>
      </c>
      <c r="N939" t="s">
        <v>1902</v>
      </c>
      <c r="Q939" t="s">
        <v>1654</v>
      </c>
      <c r="R939">
        <v>2016</v>
      </c>
      <c r="S939" t="s">
        <v>1902</v>
      </c>
      <c r="T939" t="s">
        <v>79</v>
      </c>
      <c r="U939" t="s">
        <v>108</v>
      </c>
      <c r="V939" t="s">
        <v>86</v>
      </c>
      <c r="W939" t="s">
        <v>15394</v>
      </c>
      <c r="X939" t="s">
        <v>4463</v>
      </c>
      <c r="Y939" t="s">
        <v>2657</v>
      </c>
      <c r="AB939" t="s">
        <v>17737</v>
      </c>
      <c r="AC939" t="s">
        <v>1654</v>
      </c>
      <c r="AE939" t="s">
        <v>222</v>
      </c>
      <c r="AG939" t="s">
        <v>64</v>
      </c>
      <c r="AH939" t="s">
        <v>52</v>
      </c>
      <c r="AI939">
        <v>2016</v>
      </c>
      <c r="AJ939" t="s">
        <v>53</v>
      </c>
      <c r="AK939" t="s">
        <v>352</v>
      </c>
      <c r="AL939" t="s">
        <v>432</v>
      </c>
      <c r="AM939">
        <v>1</v>
      </c>
    </row>
    <row r="940" spans="1:40">
      <c r="A940">
        <v>145185</v>
      </c>
      <c r="B940" t="s">
        <v>215</v>
      </c>
      <c r="C940" t="s">
        <v>554</v>
      </c>
      <c r="D940" t="s">
        <v>554</v>
      </c>
      <c r="E940">
        <v>357883</v>
      </c>
      <c r="G940" t="s">
        <v>19506</v>
      </c>
      <c r="H940" t="s">
        <v>1601</v>
      </c>
      <c r="I940" t="s">
        <v>162</v>
      </c>
      <c r="J940" t="s">
        <v>108</v>
      </c>
      <c r="K940" t="s">
        <v>86</v>
      </c>
      <c r="M940">
        <v>2016</v>
      </c>
      <c r="N940" t="s">
        <v>1902</v>
      </c>
      <c r="Q940" t="s">
        <v>1654</v>
      </c>
      <c r="R940">
        <v>2016</v>
      </c>
      <c r="T940" t="s">
        <v>79</v>
      </c>
      <c r="U940" t="s">
        <v>108</v>
      </c>
      <c r="V940" t="s">
        <v>86</v>
      </c>
      <c r="Y940" t="s">
        <v>334</v>
      </c>
      <c r="AB940" t="s">
        <v>17737</v>
      </c>
      <c r="AC940" t="s">
        <v>1654</v>
      </c>
      <c r="AE940" t="s">
        <v>222</v>
      </c>
      <c r="AG940" t="s">
        <v>64</v>
      </c>
      <c r="AH940" t="s">
        <v>52</v>
      </c>
      <c r="AI940">
        <v>2016</v>
      </c>
      <c r="AJ940" t="s">
        <v>53</v>
      </c>
      <c r="AK940" t="s">
        <v>2649</v>
      </c>
      <c r="AL940" t="s">
        <v>2649</v>
      </c>
      <c r="AM940">
        <v>1</v>
      </c>
    </row>
    <row r="941" spans="1:40">
      <c r="A941">
        <v>145213</v>
      </c>
      <c r="B941" t="s">
        <v>215</v>
      </c>
      <c r="C941" t="s">
        <v>206</v>
      </c>
      <c r="D941" t="s">
        <v>2649</v>
      </c>
      <c r="E941">
        <v>2000000</v>
      </c>
      <c r="G941" t="s">
        <v>19507</v>
      </c>
      <c r="H941" t="s">
        <v>1955</v>
      </c>
      <c r="I941" t="s">
        <v>1956</v>
      </c>
      <c r="M941">
        <v>2016</v>
      </c>
      <c r="Q941" t="s">
        <v>570</v>
      </c>
      <c r="R941">
        <v>2016</v>
      </c>
      <c r="S941" t="s">
        <v>2048</v>
      </c>
      <c r="T941" t="s">
        <v>62</v>
      </c>
      <c r="V941" t="s">
        <v>93</v>
      </c>
      <c r="W941" t="s">
        <v>9159</v>
      </c>
      <c r="X941" t="s">
        <v>2525</v>
      </c>
      <c r="Y941" t="s">
        <v>828</v>
      </c>
      <c r="AB941" t="s">
        <v>17737</v>
      </c>
      <c r="AC941" t="s">
        <v>1955</v>
      </c>
      <c r="AE941" t="s">
        <v>222</v>
      </c>
      <c r="AG941" t="s">
        <v>64</v>
      </c>
      <c r="AH941" t="s">
        <v>52</v>
      </c>
      <c r="AI941">
        <v>2016</v>
      </c>
      <c r="AJ941" t="s">
        <v>53</v>
      </c>
      <c r="AK941" t="s">
        <v>1894</v>
      </c>
      <c r="AL941" t="s">
        <v>719</v>
      </c>
      <c r="AM941">
        <v>1</v>
      </c>
      <c r="AN941" t="s">
        <v>19508</v>
      </c>
    </row>
    <row r="942" spans="1:40">
      <c r="A942">
        <v>145214</v>
      </c>
      <c r="B942" t="s">
        <v>215</v>
      </c>
      <c r="C942" t="s">
        <v>829</v>
      </c>
      <c r="D942" t="s">
        <v>2649</v>
      </c>
      <c r="E942">
        <v>3000494</v>
      </c>
      <c r="G942" t="s">
        <v>19509</v>
      </c>
      <c r="H942" t="s">
        <v>1955</v>
      </c>
      <c r="I942" t="s">
        <v>1956</v>
      </c>
      <c r="M942">
        <v>2016</v>
      </c>
      <c r="Q942" t="s">
        <v>218</v>
      </c>
      <c r="R942">
        <v>2016</v>
      </c>
      <c r="S942" t="s">
        <v>2048</v>
      </c>
      <c r="T942" t="s">
        <v>62</v>
      </c>
      <c r="V942" t="s">
        <v>93</v>
      </c>
      <c r="W942" t="s">
        <v>7589</v>
      </c>
      <c r="X942" t="s">
        <v>781</v>
      </c>
      <c r="Y942" t="s">
        <v>176</v>
      </c>
      <c r="AB942" t="s">
        <v>17737</v>
      </c>
      <c r="AC942" t="s">
        <v>218</v>
      </c>
      <c r="AE942" t="s">
        <v>222</v>
      </c>
      <c r="AG942" t="s">
        <v>64</v>
      </c>
      <c r="AH942" t="s">
        <v>52</v>
      </c>
      <c r="AI942">
        <v>2016</v>
      </c>
      <c r="AJ942" t="s">
        <v>53</v>
      </c>
      <c r="AK942" t="s">
        <v>1215</v>
      </c>
      <c r="AL942" t="s">
        <v>719</v>
      </c>
      <c r="AM942">
        <v>1</v>
      </c>
      <c r="AN942" t="s">
        <v>19510</v>
      </c>
    </row>
    <row r="943" spans="1:40">
      <c r="A943">
        <v>145215</v>
      </c>
      <c r="B943" t="s">
        <v>215</v>
      </c>
      <c r="C943" t="s">
        <v>829</v>
      </c>
      <c r="D943" t="s">
        <v>2649</v>
      </c>
      <c r="E943">
        <v>600011</v>
      </c>
      <c r="G943" t="s">
        <v>19511</v>
      </c>
      <c r="H943" t="s">
        <v>1955</v>
      </c>
      <c r="I943" t="s">
        <v>1956</v>
      </c>
      <c r="M943">
        <v>2016</v>
      </c>
      <c r="Q943" t="s">
        <v>147</v>
      </c>
      <c r="R943">
        <v>2016</v>
      </c>
      <c r="S943" t="s">
        <v>2048</v>
      </c>
      <c r="T943" t="s">
        <v>62</v>
      </c>
      <c r="V943" t="s">
        <v>93</v>
      </c>
      <c r="W943" t="s">
        <v>10471</v>
      </c>
      <c r="X943" t="s">
        <v>334</v>
      </c>
      <c r="Y943" t="s">
        <v>334</v>
      </c>
      <c r="AB943" t="s">
        <v>17737</v>
      </c>
      <c r="AC943" t="s">
        <v>1955</v>
      </c>
      <c r="AE943" t="s">
        <v>222</v>
      </c>
      <c r="AG943" t="s">
        <v>64</v>
      </c>
      <c r="AH943" t="s">
        <v>52</v>
      </c>
      <c r="AI943">
        <v>2016</v>
      </c>
      <c r="AJ943" t="s">
        <v>53</v>
      </c>
      <c r="AK943" t="s">
        <v>2336</v>
      </c>
      <c r="AL943" t="s">
        <v>719</v>
      </c>
      <c r="AM943">
        <v>1</v>
      </c>
      <c r="AN943" t="s">
        <v>19512</v>
      </c>
    </row>
    <row r="944" spans="1:40">
      <c r="A944">
        <v>145216</v>
      </c>
      <c r="B944" t="s">
        <v>215</v>
      </c>
      <c r="C944" t="s">
        <v>2649</v>
      </c>
      <c r="D944" t="s">
        <v>2649</v>
      </c>
      <c r="E944">
        <v>600000</v>
      </c>
      <c r="G944" t="s">
        <v>19513</v>
      </c>
      <c r="H944" t="s">
        <v>1955</v>
      </c>
      <c r="I944" t="s">
        <v>1956</v>
      </c>
      <c r="M944">
        <v>2016</v>
      </c>
      <c r="Q944" t="s">
        <v>147</v>
      </c>
      <c r="R944">
        <v>2016</v>
      </c>
      <c r="S944" t="s">
        <v>2048</v>
      </c>
      <c r="T944" t="s">
        <v>62</v>
      </c>
      <c r="V944" t="s">
        <v>93</v>
      </c>
      <c r="W944" t="s">
        <v>19514</v>
      </c>
      <c r="X944" t="s">
        <v>18703</v>
      </c>
      <c r="Y944" t="s">
        <v>2657</v>
      </c>
      <c r="AB944" t="s">
        <v>17737</v>
      </c>
      <c r="AC944" t="s">
        <v>147</v>
      </c>
      <c r="AE944" t="s">
        <v>222</v>
      </c>
      <c r="AG944" t="s">
        <v>64</v>
      </c>
      <c r="AH944" t="s">
        <v>52</v>
      </c>
      <c r="AI944">
        <v>2016</v>
      </c>
      <c r="AJ944" t="s">
        <v>53</v>
      </c>
      <c r="AK944" t="s">
        <v>352</v>
      </c>
      <c r="AL944" t="s">
        <v>719</v>
      </c>
      <c r="AM944">
        <v>1</v>
      </c>
      <c r="AN944" t="s">
        <v>19515</v>
      </c>
    </row>
    <row r="945" spans="1:40">
      <c r="A945">
        <v>145217</v>
      </c>
      <c r="B945" t="s">
        <v>215</v>
      </c>
      <c r="C945" t="s">
        <v>2649</v>
      </c>
      <c r="D945" t="s">
        <v>2649</v>
      </c>
      <c r="E945">
        <v>3800000</v>
      </c>
      <c r="G945" t="s">
        <v>19507</v>
      </c>
      <c r="H945" t="s">
        <v>1955</v>
      </c>
      <c r="I945" t="s">
        <v>1956</v>
      </c>
      <c r="M945">
        <v>2016</v>
      </c>
      <c r="Q945" t="s">
        <v>147</v>
      </c>
      <c r="R945">
        <v>2016</v>
      </c>
      <c r="S945" t="s">
        <v>2048</v>
      </c>
      <c r="T945" t="s">
        <v>62</v>
      </c>
      <c r="V945" t="s">
        <v>93</v>
      </c>
      <c r="W945" t="s">
        <v>2907</v>
      </c>
      <c r="X945" t="s">
        <v>2525</v>
      </c>
      <c r="Y945" t="s">
        <v>828</v>
      </c>
      <c r="AB945" t="s">
        <v>17737</v>
      </c>
      <c r="AC945" t="s">
        <v>1955</v>
      </c>
      <c r="AE945" t="s">
        <v>222</v>
      </c>
      <c r="AG945" t="s">
        <v>64</v>
      </c>
      <c r="AH945" t="s">
        <v>52</v>
      </c>
      <c r="AI945">
        <v>2016</v>
      </c>
      <c r="AJ945" t="s">
        <v>53</v>
      </c>
      <c r="AK945" t="s">
        <v>2396</v>
      </c>
      <c r="AL945" t="s">
        <v>719</v>
      </c>
      <c r="AM945">
        <v>1</v>
      </c>
      <c r="AN945" t="s">
        <v>19516</v>
      </c>
    </row>
    <row r="946" spans="1:40">
      <c r="A946">
        <v>145238</v>
      </c>
      <c r="B946" t="s">
        <v>215</v>
      </c>
      <c r="C946" t="s">
        <v>622</v>
      </c>
      <c r="D946" t="s">
        <v>622</v>
      </c>
      <c r="E946">
        <v>600000</v>
      </c>
      <c r="G946" t="s">
        <v>18187</v>
      </c>
      <c r="H946" t="s">
        <v>1955</v>
      </c>
      <c r="I946" t="s">
        <v>1956</v>
      </c>
      <c r="M946">
        <v>2016</v>
      </c>
      <c r="Q946" t="s">
        <v>218</v>
      </c>
      <c r="R946">
        <v>2016</v>
      </c>
      <c r="T946" t="s">
        <v>62</v>
      </c>
      <c r="U946" t="s">
        <v>611</v>
      </c>
      <c r="V946" t="s">
        <v>1081</v>
      </c>
      <c r="Y946" t="s">
        <v>455</v>
      </c>
      <c r="AB946" t="s">
        <v>17737</v>
      </c>
      <c r="AC946" t="s">
        <v>218</v>
      </c>
      <c r="AE946" t="s">
        <v>222</v>
      </c>
      <c r="AG946" t="s">
        <v>64</v>
      </c>
      <c r="AH946" t="s">
        <v>52</v>
      </c>
      <c r="AI946">
        <v>2016</v>
      </c>
      <c r="AJ946" t="s">
        <v>53</v>
      </c>
      <c r="AK946" t="s">
        <v>719</v>
      </c>
      <c r="AL946" t="s">
        <v>719</v>
      </c>
      <c r="AM946">
        <v>1</v>
      </c>
      <c r="AN946" t="s">
        <v>19517</v>
      </c>
    </row>
    <row r="947" spans="1:40">
      <c r="A947">
        <v>145246</v>
      </c>
      <c r="B947" t="s">
        <v>215</v>
      </c>
      <c r="C947" t="s">
        <v>432</v>
      </c>
      <c r="D947" t="s">
        <v>432</v>
      </c>
      <c r="E947">
        <v>137227</v>
      </c>
      <c r="G947" t="s">
        <v>19518</v>
      </c>
      <c r="H947" t="s">
        <v>1601</v>
      </c>
      <c r="I947" t="s">
        <v>162</v>
      </c>
      <c r="J947" t="s">
        <v>108</v>
      </c>
      <c r="K947" t="s">
        <v>86</v>
      </c>
      <c r="M947">
        <v>2016</v>
      </c>
      <c r="N947" t="s">
        <v>1902</v>
      </c>
      <c r="O947" t="s">
        <v>1913</v>
      </c>
      <c r="P947" t="s">
        <v>148</v>
      </c>
      <c r="Q947" t="s">
        <v>1422</v>
      </c>
      <c r="R947">
        <v>2016</v>
      </c>
      <c r="S947" t="s">
        <v>1902</v>
      </c>
      <c r="T947" t="s">
        <v>79</v>
      </c>
      <c r="U947" t="s">
        <v>108</v>
      </c>
      <c r="V947" t="s">
        <v>86</v>
      </c>
      <c r="W947" t="s">
        <v>17460</v>
      </c>
      <c r="X947" t="s">
        <v>334</v>
      </c>
      <c r="Y947" t="s">
        <v>334</v>
      </c>
      <c r="AB947" t="s">
        <v>17737</v>
      </c>
      <c r="AC947" t="s">
        <v>1422</v>
      </c>
      <c r="AE947" t="s">
        <v>222</v>
      </c>
      <c r="AG947" t="s">
        <v>64</v>
      </c>
      <c r="AH947" t="s">
        <v>52</v>
      </c>
      <c r="AI947">
        <v>2016</v>
      </c>
      <c r="AJ947" t="s">
        <v>53</v>
      </c>
      <c r="AK947" t="s">
        <v>769</v>
      </c>
      <c r="AL947" t="s">
        <v>719</v>
      </c>
      <c r="AM947">
        <v>1</v>
      </c>
      <c r="AN947" t="s">
        <v>17739</v>
      </c>
    </row>
    <row r="948" spans="1:40">
      <c r="A948">
        <v>145268</v>
      </c>
      <c r="B948" t="s">
        <v>40</v>
      </c>
      <c r="C948" t="s">
        <v>1863</v>
      </c>
      <c r="D948" t="s">
        <v>1863</v>
      </c>
      <c r="E948">
        <v>237999</v>
      </c>
      <c r="G948" t="s">
        <v>19519</v>
      </c>
      <c r="H948" t="s">
        <v>2201</v>
      </c>
      <c r="I948" t="s">
        <v>162</v>
      </c>
      <c r="K948" t="s">
        <v>142</v>
      </c>
      <c r="M948">
        <v>2016</v>
      </c>
      <c r="N948" t="s">
        <v>2202</v>
      </c>
      <c r="Q948" t="s">
        <v>616</v>
      </c>
      <c r="R948">
        <v>2016</v>
      </c>
      <c r="S948" t="s">
        <v>2202</v>
      </c>
      <c r="T948" t="s">
        <v>79</v>
      </c>
      <c r="V948" t="s">
        <v>142</v>
      </c>
      <c r="W948" t="s">
        <v>19520</v>
      </c>
      <c r="X948" t="s">
        <v>1265</v>
      </c>
      <c r="Y948" t="s">
        <v>176</v>
      </c>
      <c r="AB948" t="s">
        <v>17737</v>
      </c>
      <c r="AE948" t="s">
        <v>222</v>
      </c>
      <c r="AG948" t="s">
        <v>64</v>
      </c>
      <c r="AH948" t="s">
        <v>52</v>
      </c>
      <c r="AI948">
        <v>2016</v>
      </c>
      <c r="AJ948" t="s">
        <v>53</v>
      </c>
      <c r="AK948" t="s">
        <v>1576</v>
      </c>
      <c r="AL948" t="s">
        <v>719</v>
      </c>
      <c r="AM948">
        <v>1</v>
      </c>
      <c r="AN948" t="s">
        <v>19521</v>
      </c>
    </row>
    <row r="949" spans="1:40">
      <c r="A949">
        <v>145269</v>
      </c>
      <c r="B949" t="s">
        <v>40</v>
      </c>
      <c r="C949" t="s">
        <v>1863</v>
      </c>
      <c r="D949" t="s">
        <v>1863</v>
      </c>
      <c r="E949">
        <v>205000</v>
      </c>
      <c r="G949" t="s">
        <v>19522</v>
      </c>
      <c r="H949" t="s">
        <v>2201</v>
      </c>
      <c r="I949" t="s">
        <v>162</v>
      </c>
      <c r="K949" t="s">
        <v>142</v>
      </c>
      <c r="M949">
        <v>2016</v>
      </c>
      <c r="N949" t="s">
        <v>2202</v>
      </c>
      <c r="Q949" t="s">
        <v>4231</v>
      </c>
      <c r="R949">
        <v>2016</v>
      </c>
      <c r="S949" t="s">
        <v>2202</v>
      </c>
      <c r="T949" t="s">
        <v>79</v>
      </c>
      <c r="V949" t="s">
        <v>142</v>
      </c>
      <c r="W949" t="s">
        <v>19523</v>
      </c>
      <c r="X949" t="s">
        <v>8436</v>
      </c>
      <c r="Y949" t="s">
        <v>828</v>
      </c>
      <c r="AB949" t="s">
        <v>17737</v>
      </c>
      <c r="AE949" t="s">
        <v>222</v>
      </c>
      <c r="AG949" t="s">
        <v>64</v>
      </c>
      <c r="AH949" t="s">
        <v>52</v>
      </c>
      <c r="AI949">
        <v>2016</v>
      </c>
      <c r="AJ949" t="s">
        <v>53</v>
      </c>
      <c r="AK949" t="s">
        <v>719</v>
      </c>
      <c r="AL949" t="s">
        <v>719</v>
      </c>
      <c r="AM949">
        <v>1</v>
      </c>
      <c r="AN949" t="s">
        <v>19524</v>
      </c>
    </row>
    <row r="950" spans="1:40">
      <c r="A950">
        <v>145270</v>
      </c>
      <c r="B950" t="s">
        <v>40</v>
      </c>
      <c r="C950" t="s">
        <v>1863</v>
      </c>
      <c r="D950" t="s">
        <v>1863</v>
      </c>
      <c r="E950">
        <v>100001</v>
      </c>
      <c r="G950" t="s">
        <v>19525</v>
      </c>
      <c r="H950" t="s">
        <v>2201</v>
      </c>
      <c r="I950" t="s">
        <v>162</v>
      </c>
      <c r="K950" t="s">
        <v>142</v>
      </c>
      <c r="M950">
        <v>2016</v>
      </c>
      <c r="N950" t="s">
        <v>2202</v>
      </c>
      <c r="Q950" t="s">
        <v>616</v>
      </c>
      <c r="R950">
        <v>2016</v>
      </c>
      <c r="S950" t="s">
        <v>2202</v>
      </c>
      <c r="T950" t="s">
        <v>79</v>
      </c>
      <c r="V950" t="s">
        <v>142</v>
      </c>
      <c r="W950" t="s">
        <v>5838</v>
      </c>
      <c r="X950" t="s">
        <v>1265</v>
      </c>
      <c r="Y950" t="s">
        <v>176</v>
      </c>
      <c r="AB950" t="s">
        <v>17737</v>
      </c>
      <c r="AE950" t="s">
        <v>222</v>
      </c>
      <c r="AG950" t="s">
        <v>64</v>
      </c>
      <c r="AH950" t="s">
        <v>52</v>
      </c>
      <c r="AI950">
        <v>2016</v>
      </c>
      <c r="AJ950" t="s">
        <v>53</v>
      </c>
      <c r="AK950" t="s">
        <v>1576</v>
      </c>
      <c r="AL950" t="s">
        <v>719</v>
      </c>
      <c r="AM950">
        <v>1</v>
      </c>
      <c r="AN950" t="s">
        <v>19526</v>
      </c>
    </row>
    <row r="951" spans="1:40">
      <c r="A951">
        <v>145271</v>
      </c>
      <c r="B951" t="s">
        <v>40</v>
      </c>
      <c r="C951" t="s">
        <v>1863</v>
      </c>
      <c r="D951" t="s">
        <v>1863</v>
      </c>
      <c r="E951">
        <v>300000</v>
      </c>
      <c r="G951" t="s">
        <v>19527</v>
      </c>
      <c r="H951" t="s">
        <v>2201</v>
      </c>
      <c r="I951" t="s">
        <v>162</v>
      </c>
      <c r="K951" t="s">
        <v>142</v>
      </c>
      <c r="M951">
        <v>2016</v>
      </c>
      <c r="N951" t="s">
        <v>2202</v>
      </c>
      <c r="Q951" t="s">
        <v>616</v>
      </c>
      <c r="R951">
        <v>2016</v>
      </c>
      <c r="S951" t="s">
        <v>2202</v>
      </c>
      <c r="T951" t="s">
        <v>79</v>
      </c>
      <c r="V951" t="s">
        <v>142</v>
      </c>
      <c r="W951" t="s">
        <v>19528</v>
      </c>
      <c r="X951" t="s">
        <v>239</v>
      </c>
      <c r="Y951" t="s">
        <v>239</v>
      </c>
      <c r="AB951" t="s">
        <v>17737</v>
      </c>
      <c r="AE951" t="s">
        <v>222</v>
      </c>
      <c r="AG951" t="s">
        <v>64</v>
      </c>
      <c r="AH951" t="s">
        <v>52</v>
      </c>
      <c r="AI951">
        <v>2016</v>
      </c>
      <c r="AJ951" t="s">
        <v>53</v>
      </c>
      <c r="AK951" t="s">
        <v>352</v>
      </c>
      <c r="AL951" t="s">
        <v>719</v>
      </c>
      <c r="AM951">
        <v>1</v>
      </c>
      <c r="AN951" t="s">
        <v>19529</v>
      </c>
    </row>
    <row r="952" spans="1:40">
      <c r="A952">
        <v>145278</v>
      </c>
      <c r="B952" t="s">
        <v>40</v>
      </c>
      <c r="C952" t="s">
        <v>1863</v>
      </c>
      <c r="D952" t="s">
        <v>1863</v>
      </c>
      <c r="E952">
        <v>100000</v>
      </c>
      <c r="G952" t="s">
        <v>19530</v>
      </c>
      <c r="H952" t="s">
        <v>2201</v>
      </c>
      <c r="I952" t="s">
        <v>162</v>
      </c>
      <c r="K952" t="s">
        <v>142</v>
      </c>
      <c r="M952">
        <v>2016</v>
      </c>
      <c r="N952" t="s">
        <v>2202</v>
      </c>
      <c r="Q952" t="s">
        <v>1077</v>
      </c>
      <c r="R952">
        <v>2016</v>
      </c>
      <c r="S952" t="s">
        <v>2202</v>
      </c>
      <c r="T952" t="s">
        <v>79</v>
      </c>
      <c r="V952" t="s">
        <v>142</v>
      </c>
      <c r="W952" t="s">
        <v>19531</v>
      </c>
      <c r="X952" t="s">
        <v>8436</v>
      </c>
      <c r="Y952" t="s">
        <v>49</v>
      </c>
      <c r="AB952" t="s">
        <v>17737</v>
      </c>
      <c r="AE952" t="s">
        <v>222</v>
      </c>
      <c r="AG952" t="s">
        <v>64</v>
      </c>
      <c r="AH952" t="s">
        <v>52</v>
      </c>
      <c r="AI952">
        <v>2016</v>
      </c>
      <c r="AJ952" t="s">
        <v>53</v>
      </c>
      <c r="AK952" t="s">
        <v>1576</v>
      </c>
      <c r="AL952" t="s">
        <v>719</v>
      </c>
      <c r="AM952">
        <v>1</v>
      </c>
      <c r="AN952" t="s">
        <v>19532</v>
      </c>
    </row>
    <row r="953" spans="1:40">
      <c r="A953">
        <v>145279</v>
      </c>
      <c r="B953" t="s">
        <v>40</v>
      </c>
      <c r="C953" t="s">
        <v>1863</v>
      </c>
      <c r="D953" t="s">
        <v>1863</v>
      </c>
      <c r="E953">
        <v>346501</v>
      </c>
      <c r="G953" t="s">
        <v>19533</v>
      </c>
      <c r="H953" t="s">
        <v>2201</v>
      </c>
      <c r="I953" t="s">
        <v>162</v>
      </c>
      <c r="K953" t="s">
        <v>142</v>
      </c>
      <c r="M953">
        <v>2016</v>
      </c>
      <c r="N953" t="s">
        <v>2202</v>
      </c>
      <c r="Q953" t="s">
        <v>1077</v>
      </c>
      <c r="R953">
        <v>2016</v>
      </c>
      <c r="S953" t="s">
        <v>2202</v>
      </c>
      <c r="T953" t="s">
        <v>79</v>
      </c>
      <c r="V953" t="s">
        <v>142</v>
      </c>
      <c r="W953" t="s">
        <v>19534</v>
      </c>
      <c r="X953" t="s">
        <v>1265</v>
      </c>
      <c r="Y953" t="s">
        <v>176</v>
      </c>
      <c r="AB953" t="s">
        <v>17737</v>
      </c>
      <c r="AE953" t="s">
        <v>222</v>
      </c>
      <c r="AG953" t="s">
        <v>64</v>
      </c>
      <c r="AH953" t="s">
        <v>52</v>
      </c>
      <c r="AI953">
        <v>2016</v>
      </c>
      <c r="AJ953" t="s">
        <v>53</v>
      </c>
      <c r="AK953" t="s">
        <v>1576</v>
      </c>
      <c r="AL953" t="s">
        <v>719</v>
      </c>
      <c r="AM953">
        <v>1</v>
      </c>
      <c r="AN953" t="s">
        <v>19535</v>
      </c>
    </row>
    <row r="954" spans="1:40">
      <c r="A954">
        <v>145280</v>
      </c>
      <c r="B954" t="s">
        <v>215</v>
      </c>
      <c r="C954" t="s">
        <v>719</v>
      </c>
      <c r="D954" t="s">
        <v>719</v>
      </c>
      <c r="E954">
        <v>107300</v>
      </c>
      <c r="G954" t="s">
        <v>19536</v>
      </c>
      <c r="H954" t="s">
        <v>1955</v>
      </c>
      <c r="I954" t="s">
        <v>1956</v>
      </c>
      <c r="M954">
        <v>2016</v>
      </c>
      <c r="Q954" t="s">
        <v>1046</v>
      </c>
      <c r="R954">
        <v>2016</v>
      </c>
      <c r="T954" t="s">
        <v>62</v>
      </c>
      <c r="V954" t="s">
        <v>863</v>
      </c>
      <c r="Y954" t="s">
        <v>455</v>
      </c>
      <c r="AB954" t="s">
        <v>17737</v>
      </c>
      <c r="AC954" t="s">
        <v>1046</v>
      </c>
      <c r="AE954" t="s">
        <v>222</v>
      </c>
      <c r="AG954" t="s">
        <v>64</v>
      </c>
      <c r="AH954" t="s">
        <v>52</v>
      </c>
      <c r="AI954">
        <v>2016</v>
      </c>
      <c r="AJ954" t="s">
        <v>53</v>
      </c>
      <c r="AK954" t="s">
        <v>971</v>
      </c>
      <c r="AL954" t="s">
        <v>1576</v>
      </c>
      <c r="AM954">
        <v>1</v>
      </c>
      <c r="AN954" t="s">
        <v>19537</v>
      </c>
    </row>
    <row r="955" spans="1:40">
      <c r="A955">
        <v>145281</v>
      </c>
      <c r="B955" t="s">
        <v>215</v>
      </c>
      <c r="C955" t="s">
        <v>719</v>
      </c>
      <c r="D955" t="s">
        <v>719</v>
      </c>
      <c r="E955">
        <v>500000</v>
      </c>
      <c r="G955" t="s">
        <v>19538</v>
      </c>
      <c r="H955" t="s">
        <v>1955</v>
      </c>
      <c r="I955" t="s">
        <v>1956</v>
      </c>
      <c r="M955">
        <v>2016</v>
      </c>
      <c r="Q955" t="s">
        <v>1046</v>
      </c>
      <c r="R955">
        <v>2016</v>
      </c>
      <c r="S955" t="s">
        <v>2048</v>
      </c>
      <c r="T955" t="s">
        <v>62</v>
      </c>
      <c r="V955" t="s">
        <v>93</v>
      </c>
      <c r="W955" t="s">
        <v>5859</v>
      </c>
      <c r="X955" t="s">
        <v>455</v>
      </c>
      <c r="Y955" t="s">
        <v>455</v>
      </c>
      <c r="AB955" t="s">
        <v>17737</v>
      </c>
      <c r="AC955" t="s">
        <v>1955</v>
      </c>
      <c r="AE955" t="s">
        <v>222</v>
      </c>
      <c r="AG955" t="s">
        <v>64</v>
      </c>
      <c r="AH955" t="s">
        <v>52</v>
      </c>
      <c r="AI955">
        <v>2016</v>
      </c>
      <c r="AJ955" t="s">
        <v>53</v>
      </c>
      <c r="AK955" t="s">
        <v>971</v>
      </c>
      <c r="AL955" t="s">
        <v>1576</v>
      </c>
      <c r="AM955">
        <v>1</v>
      </c>
      <c r="AN955" t="s">
        <v>19539</v>
      </c>
    </row>
    <row r="956" spans="1:40">
      <c r="A956">
        <v>145282</v>
      </c>
      <c r="B956" t="s">
        <v>215</v>
      </c>
      <c r="C956" t="s">
        <v>719</v>
      </c>
      <c r="D956" t="s">
        <v>719</v>
      </c>
      <c r="E956">
        <v>500097</v>
      </c>
      <c r="G956" t="s">
        <v>19540</v>
      </c>
      <c r="H956" t="s">
        <v>1955</v>
      </c>
      <c r="I956" t="s">
        <v>1956</v>
      </c>
      <c r="M956">
        <v>2016</v>
      </c>
      <c r="Q956" t="s">
        <v>1046</v>
      </c>
      <c r="R956">
        <v>2016</v>
      </c>
      <c r="S956" t="s">
        <v>2048</v>
      </c>
      <c r="T956" t="s">
        <v>62</v>
      </c>
      <c r="V956" t="s">
        <v>93</v>
      </c>
      <c r="W956" t="s">
        <v>7891</v>
      </c>
      <c r="X956" t="s">
        <v>334</v>
      </c>
      <c r="Y956" t="s">
        <v>334</v>
      </c>
      <c r="AB956" t="s">
        <v>17737</v>
      </c>
      <c r="AC956" t="s">
        <v>1046</v>
      </c>
      <c r="AE956" t="s">
        <v>222</v>
      </c>
      <c r="AG956" t="s">
        <v>64</v>
      </c>
      <c r="AH956" t="s">
        <v>52</v>
      </c>
      <c r="AI956">
        <v>2016</v>
      </c>
      <c r="AJ956" t="s">
        <v>53</v>
      </c>
      <c r="AK956" t="s">
        <v>971</v>
      </c>
      <c r="AL956" t="s">
        <v>1576</v>
      </c>
      <c r="AM956">
        <v>1</v>
      </c>
      <c r="AN956" t="s">
        <v>19541</v>
      </c>
    </row>
    <row r="957" spans="1:40">
      <c r="A957">
        <v>145283</v>
      </c>
      <c r="B957" t="s">
        <v>40</v>
      </c>
      <c r="C957" t="s">
        <v>1863</v>
      </c>
      <c r="D957" t="s">
        <v>1863</v>
      </c>
      <c r="E957">
        <v>49999</v>
      </c>
      <c r="G957" t="s">
        <v>19542</v>
      </c>
      <c r="H957" t="s">
        <v>2201</v>
      </c>
      <c r="I957" t="s">
        <v>162</v>
      </c>
      <c r="K957" t="s">
        <v>142</v>
      </c>
      <c r="M957">
        <v>2016</v>
      </c>
      <c r="N957" t="s">
        <v>2202</v>
      </c>
      <c r="Q957" t="s">
        <v>19543</v>
      </c>
      <c r="R957">
        <v>2016</v>
      </c>
      <c r="S957" t="s">
        <v>2202</v>
      </c>
      <c r="T957" t="s">
        <v>361</v>
      </c>
      <c r="V957" t="s">
        <v>142</v>
      </c>
      <c r="W957" t="s">
        <v>19544</v>
      </c>
      <c r="X957" t="s">
        <v>455</v>
      </c>
      <c r="Y957" t="s">
        <v>455</v>
      </c>
      <c r="AB957" t="s">
        <v>17737</v>
      </c>
      <c r="AE957" t="s">
        <v>222</v>
      </c>
      <c r="AG957" t="s">
        <v>64</v>
      </c>
      <c r="AH957" t="s">
        <v>52</v>
      </c>
      <c r="AI957">
        <v>2016</v>
      </c>
      <c r="AJ957" t="s">
        <v>53</v>
      </c>
      <c r="AK957" t="s">
        <v>1576</v>
      </c>
      <c r="AL957" t="s">
        <v>1576</v>
      </c>
      <c r="AM957">
        <v>1</v>
      </c>
      <c r="AN957" t="s">
        <v>19545</v>
      </c>
    </row>
    <row r="958" spans="1:40">
      <c r="A958">
        <v>145286</v>
      </c>
      <c r="B958" t="s">
        <v>40</v>
      </c>
      <c r="C958" t="s">
        <v>1863</v>
      </c>
      <c r="D958" t="s">
        <v>1863</v>
      </c>
      <c r="E958">
        <v>200000</v>
      </c>
      <c r="G958" t="s">
        <v>19546</v>
      </c>
      <c r="H958" t="s">
        <v>2201</v>
      </c>
      <c r="I958" t="s">
        <v>162</v>
      </c>
      <c r="K958" t="s">
        <v>142</v>
      </c>
      <c r="M958">
        <v>2016</v>
      </c>
      <c r="N958" t="s">
        <v>2202</v>
      </c>
      <c r="Q958" t="s">
        <v>19547</v>
      </c>
      <c r="R958">
        <v>2016</v>
      </c>
      <c r="S958" t="s">
        <v>2202</v>
      </c>
      <c r="T958" t="s">
        <v>1094</v>
      </c>
      <c r="V958" t="s">
        <v>142</v>
      </c>
      <c r="W958" t="s">
        <v>19548</v>
      </c>
      <c r="X958" t="s">
        <v>334</v>
      </c>
      <c r="Y958" t="s">
        <v>455</v>
      </c>
      <c r="AB958" t="s">
        <v>17737</v>
      </c>
      <c r="AE958" t="s">
        <v>222</v>
      </c>
      <c r="AG958" t="s">
        <v>64</v>
      </c>
      <c r="AH958" t="s">
        <v>52</v>
      </c>
      <c r="AI958">
        <v>2016</v>
      </c>
      <c r="AJ958" t="s">
        <v>53</v>
      </c>
      <c r="AK958" t="s">
        <v>1576</v>
      </c>
      <c r="AL958" t="s">
        <v>1576</v>
      </c>
      <c r="AM958">
        <v>1</v>
      </c>
      <c r="AN958" t="s">
        <v>19549</v>
      </c>
    </row>
    <row r="959" spans="1:40">
      <c r="A959">
        <v>145287</v>
      </c>
      <c r="B959" t="s">
        <v>40</v>
      </c>
      <c r="C959" t="s">
        <v>1863</v>
      </c>
      <c r="D959" t="s">
        <v>1863</v>
      </c>
      <c r="E959">
        <v>250000</v>
      </c>
      <c r="G959" t="s">
        <v>19550</v>
      </c>
      <c r="H959" t="s">
        <v>2201</v>
      </c>
      <c r="I959" t="s">
        <v>162</v>
      </c>
      <c r="K959" t="s">
        <v>142</v>
      </c>
      <c r="M959">
        <v>2016</v>
      </c>
      <c r="N959" t="s">
        <v>2202</v>
      </c>
      <c r="Q959" t="s">
        <v>19551</v>
      </c>
      <c r="R959">
        <v>2016</v>
      </c>
      <c r="S959" t="s">
        <v>2202</v>
      </c>
      <c r="T959" t="s">
        <v>1094</v>
      </c>
      <c r="V959" t="s">
        <v>142</v>
      </c>
      <c r="W959" t="s">
        <v>19552</v>
      </c>
      <c r="X959" t="s">
        <v>309</v>
      </c>
      <c r="Y959" t="s">
        <v>351</v>
      </c>
      <c r="AB959" t="s">
        <v>17737</v>
      </c>
      <c r="AE959" t="s">
        <v>222</v>
      </c>
      <c r="AG959" t="s">
        <v>64</v>
      </c>
      <c r="AH959" t="s">
        <v>52</v>
      </c>
      <c r="AI959">
        <v>2016</v>
      </c>
      <c r="AJ959" t="s">
        <v>53</v>
      </c>
      <c r="AK959" t="s">
        <v>352</v>
      </c>
      <c r="AL959" t="s">
        <v>1576</v>
      </c>
      <c r="AM959">
        <v>1</v>
      </c>
      <c r="AN959" t="s">
        <v>19553</v>
      </c>
    </row>
    <row r="960" spans="1:40">
      <c r="A960">
        <v>145290</v>
      </c>
      <c r="B960" t="s">
        <v>40</v>
      </c>
      <c r="C960" t="s">
        <v>1863</v>
      </c>
      <c r="D960" t="s">
        <v>1863</v>
      </c>
      <c r="E960">
        <v>219582</v>
      </c>
      <c r="G960" t="s">
        <v>19554</v>
      </c>
      <c r="H960" t="s">
        <v>2201</v>
      </c>
      <c r="I960" t="s">
        <v>162</v>
      </c>
      <c r="K960" t="s">
        <v>142</v>
      </c>
      <c r="M960">
        <v>2016</v>
      </c>
      <c r="N960" t="s">
        <v>2202</v>
      </c>
      <c r="Q960" t="s">
        <v>19555</v>
      </c>
      <c r="R960">
        <v>2016</v>
      </c>
      <c r="S960" t="s">
        <v>2202</v>
      </c>
      <c r="T960" t="s">
        <v>1094</v>
      </c>
      <c r="V960" t="s">
        <v>142</v>
      </c>
      <c r="W960" t="s">
        <v>19556</v>
      </c>
      <c r="X960" t="s">
        <v>8436</v>
      </c>
      <c r="AB960" t="s">
        <v>17737</v>
      </c>
      <c r="AE960" t="s">
        <v>222</v>
      </c>
      <c r="AG960" t="s">
        <v>64</v>
      </c>
      <c r="AH960" t="s">
        <v>52</v>
      </c>
      <c r="AI960">
        <v>2016</v>
      </c>
      <c r="AJ960" t="s">
        <v>53</v>
      </c>
      <c r="AK960" t="s">
        <v>947</v>
      </c>
      <c r="AL960" t="s">
        <v>1576</v>
      </c>
      <c r="AM960">
        <v>1</v>
      </c>
      <c r="AN960" t="s">
        <v>19557</v>
      </c>
    </row>
    <row r="961" spans="1:40">
      <c r="A961">
        <v>145291</v>
      </c>
      <c r="B961" t="s">
        <v>40</v>
      </c>
      <c r="C961" t="s">
        <v>1863</v>
      </c>
      <c r="D961" t="s">
        <v>1863</v>
      </c>
      <c r="E961">
        <v>349994</v>
      </c>
      <c r="G961" t="s">
        <v>19558</v>
      </c>
      <c r="H961" t="s">
        <v>2201</v>
      </c>
      <c r="I961" t="s">
        <v>162</v>
      </c>
      <c r="K961" t="s">
        <v>142</v>
      </c>
      <c r="M961">
        <v>2016</v>
      </c>
      <c r="N961" t="s">
        <v>2202</v>
      </c>
      <c r="Q961" t="s">
        <v>6789</v>
      </c>
      <c r="R961">
        <v>2016</v>
      </c>
      <c r="S961" t="s">
        <v>2202</v>
      </c>
      <c r="T961" t="s">
        <v>79</v>
      </c>
      <c r="V961" t="s">
        <v>142</v>
      </c>
      <c r="W961" t="s">
        <v>19559</v>
      </c>
      <c r="X961" t="s">
        <v>455</v>
      </c>
      <c r="Y961" t="s">
        <v>455</v>
      </c>
      <c r="AB961" t="s">
        <v>17737</v>
      </c>
      <c r="AE961" t="s">
        <v>222</v>
      </c>
      <c r="AG961" t="s">
        <v>64</v>
      </c>
      <c r="AH961" t="s">
        <v>52</v>
      </c>
      <c r="AI961">
        <v>2016</v>
      </c>
      <c r="AJ961" t="s">
        <v>53</v>
      </c>
      <c r="AK961" t="s">
        <v>1576</v>
      </c>
      <c r="AL961" t="s">
        <v>1576</v>
      </c>
      <c r="AM961">
        <v>1</v>
      </c>
      <c r="AN961" t="s">
        <v>19560</v>
      </c>
    </row>
    <row r="962" spans="1:40">
      <c r="A962">
        <v>145292</v>
      </c>
      <c r="B962" t="s">
        <v>40</v>
      </c>
      <c r="C962" t="s">
        <v>1863</v>
      </c>
      <c r="D962" t="s">
        <v>1863</v>
      </c>
      <c r="E962">
        <v>200000</v>
      </c>
      <c r="G962" t="s">
        <v>19561</v>
      </c>
      <c r="H962" t="s">
        <v>2201</v>
      </c>
      <c r="I962" t="s">
        <v>162</v>
      </c>
      <c r="K962" t="s">
        <v>142</v>
      </c>
      <c r="M962">
        <v>2016</v>
      </c>
      <c r="N962" t="s">
        <v>2202</v>
      </c>
      <c r="Q962" t="s">
        <v>19562</v>
      </c>
      <c r="R962">
        <v>2016</v>
      </c>
      <c r="S962" t="s">
        <v>2202</v>
      </c>
      <c r="T962" t="s">
        <v>79</v>
      </c>
      <c r="V962" t="s">
        <v>142</v>
      </c>
      <c r="W962" t="s">
        <v>19563</v>
      </c>
      <c r="X962" t="s">
        <v>334</v>
      </c>
      <c r="Y962" t="s">
        <v>334</v>
      </c>
      <c r="AB962" t="s">
        <v>17737</v>
      </c>
      <c r="AE962" t="s">
        <v>222</v>
      </c>
      <c r="AG962" t="s">
        <v>64</v>
      </c>
      <c r="AH962" t="s">
        <v>52</v>
      </c>
      <c r="AI962">
        <v>2016</v>
      </c>
      <c r="AJ962" t="s">
        <v>53</v>
      </c>
      <c r="AK962" t="s">
        <v>1576</v>
      </c>
      <c r="AL962" t="s">
        <v>1576</v>
      </c>
      <c r="AM962">
        <v>1</v>
      </c>
      <c r="AN962" t="s">
        <v>19564</v>
      </c>
    </row>
    <row r="963" spans="1:40">
      <c r="A963">
        <v>145293</v>
      </c>
      <c r="B963" t="s">
        <v>40</v>
      </c>
      <c r="C963" t="s">
        <v>1863</v>
      </c>
      <c r="D963" t="s">
        <v>1863</v>
      </c>
      <c r="E963">
        <v>400001</v>
      </c>
      <c r="G963" t="s">
        <v>19565</v>
      </c>
      <c r="H963" t="s">
        <v>2201</v>
      </c>
      <c r="I963" t="s">
        <v>162</v>
      </c>
      <c r="K963" t="s">
        <v>142</v>
      </c>
      <c r="M963">
        <v>2016</v>
      </c>
      <c r="N963" t="s">
        <v>2202</v>
      </c>
      <c r="Q963" t="s">
        <v>899</v>
      </c>
      <c r="R963">
        <v>2016</v>
      </c>
      <c r="S963" t="s">
        <v>2202</v>
      </c>
      <c r="T963" t="s">
        <v>79</v>
      </c>
      <c r="V963" t="s">
        <v>142</v>
      </c>
      <c r="W963" t="s">
        <v>19566</v>
      </c>
      <c r="X963" t="s">
        <v>239</v>
      </c>
      <c r="Y963" t="s">
        <v>239</v>
      </c>
      <c r="AB963" t="s">
        <v>17737</v>
      </c>
      <c r="AE963" t="s">
        <v>222</v>
      </c>
      <c r="AG963" t="s">
        <v>64</v>
      </c>
      <c r="AH963" t="s">
        <v>52</v>
      </c>
      <c r="AI963">
        <v>2016</v>
      </c>
      <c r="AJ963" t="s">
        <v>53</v>
      </c>
      <c r="AK963" t="s">
        <v>352</v>
      </c>
      <c r="AL963" t="s">
        <v>1576</v>
      </c>
      <c r="AM963">
        <v>1</v>
      </c>
      <c r="AN963" t="s">
        <v>19567</v>
      </c>
    </row>
    <row r="964" spans="1:40">
      <c r="A964">
        <v>145294</v>
      </c>
      <c r="B964" t="s">
        <v>40</v>
      </c>
      <c r="C964" t="s">
        <v>1863</v>
      </c>
      <c r="D964" t="s">
        <v>1863</v>
      </c>
      <c r="E964">
        <v>370000</v>
      </c>
      <c r="G964" t="s">
        <v>19568</v>
      </c>
      <c r="H964" t="s">
        <v>2201</v>
      </c>
      <c r="I964" t="s">
        <v>162</v>
      </c>
      <c r="K964" t="s">
        <v>142</v>
      </c>
      <c r="M964">
        <v>2016</v>
      </c>
      <c r="N964" t="s">
        <v>2202</v>
      </c>
      <c r="Q964" t="s">
        <v>993</v>
      </c>
      <c r="R964">
        <v>2016</v>
      </c>
      <c r="S964" t="s">
        <v>2202</v>
      </c>
      <c r="T964" t="s">
        <v>79</v>
      </c>
      <c r="V964" t="s">
        <v>142</v>
      </c>
      <c r="W964" t="s">
        <v>19569</v>
      </c>
      <c r="X964" t="s">
        <v>309</v>
      </c>
      <c r="Y964" t="s">
        <v>309</v>
      </c>
      <c r="AB964" t="s">
        <v>17737</v>
      </c>
      <c r="AE964" t="s">
        <v>222</v>
      </c>
      <c r="AG964" t="s">
        <v>64</v>
      </c>
      <c r="AH964" t="s">
        <v>52</v>
      </c>
      <c r="AI964">
        <v>2016</v>
      </c>
      <c r="AJ964" t="s">
        <v>53</v>
      </c>
      <c r="AK964" t="s">
        <v>1576</v>
      </c>
      <c r="AL964" t="s">
        <v>1576</v>
      </c>
      <c r="AM964">
        <v>1</v>
      </c>
      <c r="AN964" t="s">
        <v>19570</v>
      </c>
    </row>
    <row r="965" spans="1:40">
      <c r="A965">
        <v>145295</v>
      </c>
      <c r="B965" t="s">
        <v>40</v>
      </c>
      <c r="C965" t="s">
        <v>1863</v>
      </c>
      <c r="D965" t="s">
        <v>1863</v>
      </c>
      <c r="E965">
        <v>50000</v>
      </c>
      <c r="G965" t="s">
        <v>19571</v>
      </c>
      <c r="H965" t="s">
        <v>2201</v>
      </c>
      <c r="I965" t="s">
        <v>162</v>
      </c>
      <c r="K965" t="s">
        <v>142</v>
      </c>
      <c r="M965">
        <v>2016</v>
      </c>
      <c r="N965" t="s">
        <v>2202</v>
      </c>
      <c r="Q965" t="s">
        <v>19572</v>
      </c>
      <c r="R965">
        <v>2016</v>
      </c>
      <c r="S965" t="s">
        <v>2202</v>
      </c>
      <c r="T965" t="s">
        <v>1094</v>
      </c>
      <c r="V965" t="s">
        <v>142</v>
      </c>
      <c r="W965" t="s">
        <v>19573</v>
      </c>
      <c r="X965" t="s">
        <v>171</v>
      </c>
      <c r="Y965" t="s">
        <v>171</v>
      </c>
      <c r="AB965" t="s">
        <v>17737</v>
      </c>
      <c r="AE965" t="s">
        <v>222</v>
      </c>
      <c r="AG965" t="s">
        <v>64</v>
      </c>
      <c r="AH965" t="s">
        <v>52</v>
      </c>
      <c r="AI965">
        <v>2016</v>
      </c>
      <c r="AJ965" t="s">
        <v>53</v>
      </c>
      <c r="AK965" t="s">
        <v>1576</v>
      </c>
      <c r="AL965" t="s">
        <v>1576</v>
      </c>
      <c r="AM965">
        <v>1</v>
      </c>
      <c r="AN965" t="s">
        <v>19574</v>
      </c>
    </row>
    <row r="966" spans="1:40">
      <c r="A966">
        <v>145296</v>
      </c>
      <c r="B966" t="s">
        <v>40</v>
      </c>
      <c r="C966" t="s">
        <v>1863</v>
      </c>
      <c r="D966" t="s">
        <v>1863</v>
      </c>
      <c r="E966">
        <v>230001</v>
      </c>
      <c r="G966" t="s">
        <v>19575</v>
      </c>
      <c r="H966" t="s">
        <v>2201</v>
      </c>
      <c r="I966" t="s">
        <v>162</v>
      </c>
      <c r="K966" t="s">
        <v>142</v>
      </c>
      <c r="M966">
        <v>2016</v>
      </c>
      <c r="N966" t="s">
        <v>2202</v>
      </c>
      <c r="Q966" t="s">
        <v>262</v>
      </c>
      <c r="R966">
        <v>2016</v>
      </c>
      <c r="S966" t="s">
        <v>2202</v>
      </c>
      <c r="T966" t="s">
        <v>79</v>
      </c>
      <c r="V966" t="s">
        <v>142</v>
      </c>
      <c r="W966" t="s">
        <v>19576</v>
      </c>
      <c r="X966" t="s">
        <v>8436</v>
      </c>
      <c r="Y966" t="s">
        <v>828</v>
      </c>
      <c r="AB966" t="s">
        <v>17737</v>
      </c>
      <c r="AC966" t="s">
        <v>2201</v>
      </c>
      <c r="AE966" t="s">
        <v>222</v>
      </c>
      <c r="AG966" t="s">
        <v>64</v>
      </c>
      <c r="AH966" t="s">
        <v>52</v>
      </c>
      <c r="AI966">
        <v>2016</v>
      </c>
      <c r="AJ966" t="s">
        <v>53</v>
      </c>
      <c r="AK966" t="s">
        <v>3756</v>
      </c>
      <c r="AL966" t="s">
        <v>1576</v>
      </c>
      <c r="AM966">
        <v>1</v>
      </c>
      <c r="AN966" t="s">
        <v>19577</v>
      </c>
    </row>
    <row r="967" spans="1:40">
      <c r="A967">
        <v>145297</v>
      </c>
      <c r="B967" t="s">
        <v>40</v>
      </c>
      <c r="C967" t="s">
        <v>1863</v>
      </c>
      <c r="D967" t="s">
        <v>1863</v>
      </c>
      <c r="E967">
        <v>301864</v>
      </c>
      <c r="G967" t="s">
        <v>19578</v>
      </c>
      <c r="H967" t="s">
        <v>2201</v>
      </c>
      <c r="I967" t="s">
        <v>162</v>
      </c>
      <c r="K967" t="s">
        <v>142</v>
      </c>
      <c r="M967">
        <v>2016</v>
      </c>
      <c r="N967" t="s">
        <v>2202</v>
      </c>
      <c r="Q967" t="s">
        <v>7764</v>
      </c>
      <c r="R967">
        <v>2016</v>
      </c>
      <c r="S967" t="s">
        <v>2202</v>
      </c>
      <c r="T967" t="s">
        <v>79</v>
      </c>
      <c r="V967" t="s">
        <v>142</v>
      </c>
      <c r="W967" t="s">
        <v>7765</v>
      </c>
      <c r="X967" t="s">
        <v>455</v>
      </c>
      <c r="Y967" t="s">
        <v>455</v>
      </c>
      <c r="AB967" t="s">
        <v>17737</v>
      </c>
      <c r="AE967" t="s">
        <v>222</v>
      </c>
      <c r="AG967" t="s">
        <v>64</v>
      </c>
      <c r="AH967" t="s">
        <v>52</v>
      </c>
      <c r="AI967">
        <v>2016</v>
      </c>
      <c r="AJ967" t="s">
        <v>53</v>
      </c>
      <c r="AK967" t="s">
        <v>1576</v>
      </c>
      <c r="AL967" t="s">
        <v>1576</v>
      </c>
      <c r="AM967">
        <v>1</v>
      </c>
      <c r="AN967" t="s">
        <v>19579</v>
      </c>
    </row>
    <row r="968" spans="1:40">
      <c r="A968">
        <v>145299</v>
      </c>
      <c r="B968" t="s">
        <v>40</v>
      </c>
      <c r="C968" t="s">
        <v>1863</v>
      </c>
      <c r="D968" t="s">
        <v>1863</v>
      </c>
      <c r="E968">
        <v>285001</v>
      </c>
      <c r="G968" t="s">
        <v>19580</v>
      </c>
      <c r="H968" t="s">
        <v>2201</v>
      </c>
      <c r="I968" t="s">
        <v>162</v>
      </c>
      <c r="K968" t="s">
        <v>142</v>
      </c>
      <c r="M968">
        <v>2016</v>
      </c>
      <c r="N968" t="s">
        <v>2202</v>
      </c>
      <c r="Q968" t="s">
        <v>262</v>
      </c>
      <c r="R968">
        <v>2016</v>
      </c>
      <c r="S968" t="s">
        <v>2202</v>
      </c>
      <c r="T968" t="s">
        <v>79</v>
      </c>
      <c r="V968" t="s">
        <v>142</v>
      </c>
      <c r="W968" t="s">
        <v>4157</v>
      </c>
      <c r="X968" t="s">
        <v>1265</v>
      </c>
      <c r="Y968" t="s">
        <v>176</v>
      </c>
      <c r="AB968" t="s">
        <v>17737</v>
      </c>
      <c r="AE968" t="s">
        <v>222</v>
      </c>
      <c r="AG968" t="s">
        <v>64</v>
      </c>
      <c r="AH968" t="s">
        <v>52</v>
      </c>
      <c r="AI968">
        <v>2016</v>
      </c>
      <c r="AJ968" t="s">
        <v>53</v>
      </c>
      <c r="AK968" t="s">
        <v>1576</v>
      </c>
      <c r="AL968" t="s">
        <v>1576</v>
      </c>
      <c r="AM968">
        <v>1</v>
      </c>
      <c r="AN968" t="s">
        <v>19581</v>
      </c>
    </row>
    <row r="969" spans="1:40">
      <c r="A969">
        <v>145300</v>
      </c>
      <c r="B969" t="s">
        <v>40</v>
      </c>
      <c r="C969" t="s">
        <v>1863</v>
      </c>
      <c r="D969" t="s">
        <v>1863</v>
      </c>
      <c r="E969">
        <v>100000</v>
      </c>
      <c r="G969" t="s">
        <v>19582</v>
      </c>
      <c r="H969" t="s">
        <v>2201</v>
      </c>
      <c r="I969" t="s">
        <v>162</v>
      </c>
      <c r="K969" t="s">
        <v>142</v>
      </c>
      <c r="M969">
        <v>2016</v>
      </c>
      <c r="N969" t="s">
        <v>2202</v>
      </c>
      <c r="Q969" t="s">
        <v>262</v>
      </c>
      <c r="R969">
        <v>2016</v>
      </c>
      <c r="S969" t="s">
        <v>2202</v>
      </c>
      <c r="T969" t="s">
        <v>79</v>
      </c>
      <c r="V969" t="s">
        <v>142</v>
      </c>
      <c r="W969" t="s">
        <v>19583</v>
      </c>
      <c r="X969" t="s">
        <v>334</v>
      </c>
      <c r="Y969" t="s">
        <v>334</v>
      </c>
      <c r="AB969" t="s">
        <v>17737</v>
      </c>
      <c r="AE969" t="s">
        <v>222</v>
      </c>
      <c r="AG969" t="s">
        <v>64</v>
      </c>
      <c r="AH969" t="s">
        <v>52</v>
      </c>
      <c r="AI969">
        <v>2016</v>
      </c>
      <c r="AJ969" t="s">
        <v>53</v>
      </c>
      <c r="AK969" t="s">
        <v>1576</v>
      </c>
      <c r="AL969" t="s">
        <v>1576</v>
      </c>
      <c r="AM969">
        <v>1</v>
      </c>
      <c r="AN969" t="s">
        <v>19584</v>
      </c>
    </row>
    <row r="970" spans="1:40">
      <c r="A970">
        <v>145301</v>
      </c>
      <c r="B970" t="s">
        <v>40</v>
      </c>
      <c r="C970" t="s">
        <v>1863</v>
      </c>
      <c r="D970" t="s">
        <v>1863</v>
      </c>
      <c r="E970">
        <v>180000</v>
      </c>
      <c r="G970" t="s">
        <v>19585</v>
      </c>
      <c r="H970" t="s">
        <v>2201</v>
      </c>
      <c r="I970" t="s">
        <v>162</v>
      </c>
      <c r="K970" t="s">
        <v>142</v>
      </c>
      <c r="M970">
        <v>2016</v>
      </c>
      <c r="N970" t="s">
        <v>2202</v>
      </c>
      <c r="Q970" t="s">
        <v>19586</v>
      </c>
      <c r="R970">
        <v>2016</v>
      </c>
      <c r="S970" t="s">
        <v>2202</v>
      </c>
      <c r="T970" t="s">
        <v>1094</v>
      </c>
      <c r="V970" t="s">
        <v>142</v>
      </c>
      <c r="W970" t="s">
        <v>19587</v>
      </c>
      <c r="X970" t="s">
        <v>309</v>
      </c>
      <c r="Y970" t="s">
        <v>351</v>
      </c>
      <c r="AB970" t="s">
        <v>17737</v>
      </c>
      <c r="AE970" t="s">
        <v>222</v>
      </c>
      <c r="AG970" t="s">
        <v>64</v>
      </c>
      <c r="AH970" t="s">
        <v>52</v>
      </c>
      <c r="AI970">
        <v>2016</v>
      </c>
      <c r="AJ970" t="s">
        <v>53</v>
      </c>
      <c r="AK970" t="s">
        <v>352</v>
      </c>
      <c r="AL970" t="s">
        <v>1576</v>
      </c>
      <c r="AM970">
        <v>1</v>
      </c>
      <c r="AN970" t="s">
        <v>19588</v>
      </c>
    </row>
    <row r="971" spans="1:40">
      <c r="A971">
        <v>145302</v>
      </c>
      <c r="B971" t="s">
        <v>40</v>
      </c>
      <c r="C971" t="s">
        <v>1863</v>
      </c>
      <c r="D971" t="s">
        <v>1863</v>
      </c>
      <c r="E971">
        <v>200000</v>
      </c>
      <c r="G971" t="s">
        <v>19589</v>
      </c>
      <c r="H971" t="s">
        <v>2201</v>
      </c>
      <c r="I971" t="s">
        <v>162</v>
      </c>
      <c r="K971" t="s">
        <v>142</v>
      </c>
      <c r="M971">
        <v>2016</v>
      </c>
      <c r="N971" t="s">
        <v>2202</v>
      </c>
      <c r="Q971" t="s">
        <v>413</v>
      </c>
      <c r="R971">
        <v>2016</v>
      </c>
      <c r="S971" t="s">
        <v>2202</v>
      </c>
      <c r="T971" t="s">
        <v>79</v>
      </c>
      <c r="V971" t="s">
        <v>142</v>
      </c>
      <c r="W971" t="s">
        <v>19590</v>
      </c>
      <c r="X971" t="s">
        <v>334</v>
      </c>
      <c r="Y971" t="s">
        <v>334</v>
      </c>
      <c r="AB971" t="s">
        <v>17737</v>
      </c>
      <c r="AE971" t="s">
        <v>222</v>
      </c>
      <c r="AG971" t="s">
        <v>64</v>
      </c>
      <c r="AH971" t="s">
        <v>52</v>
      </c>
      <c r="AI971">
        <v>2016</v>
      </c>
      <c r="AJ971" t="s">
        <v>53</v>
      </c>
      <c r="AK971" t="s">
        <v>1576</v>
      </c>
      <c r="AL971" t="s">
        <v>1576</v>
      </c>
      <c r="AM971">
        <v>1</v>
      </c>
      <c r="AN971" t="s">
        <v>19591</v>
      </c>
    </row>
    <row r="972" spans="1:40">
      <c r="A972">
        <v>145303</v>
      </c>
      <c r="B972" t="s">
        <v>40</v>
      </c>
      <c r="C972" t="s">
        <v>1863</v>
      </c>
      <c r="D972" t="s">
        <v>1863</v>
      </c>
      <c r="E972">
        <v>244000</v>
      </c>
      <c r="G972" t="s">
        <v>19592</v>
      </c>
      <c r="H972" t="s">
        <v>2201</v>
      </c>
      <c r="I972" t="s">
        <v>162</v>
      </c>
      <c r="K972" t="s">
        <v>142</v>
      </c>
      <c r="M972">
        <v>2016</v>
      </c>
      <c r="N972" t="s">
        <v>2202</v>
      </c>
      <c r="Q972" t="s">
        <v>3755</v>
      </c>
      <c r="R972">
        <v>2016</v>
      </c>
      <c r="S972" t="s">
        <v>2202</v>
      </c>
      <c r="T972" t="s">
        <v>79</v>
      </c>
      <c r="V972" t="s">
        <v>142</v>
      </c>
      <c r="W972" t="s">
        <v>19593</v>
      </c>
      <c r="X972" t="s">
        <v>8436</v>
      </c>
      <c r="Y972" t="s">
        <v>828</v>
      </c>
      <c r="AB972" t="s">
        <v>17737</v>
      </c>
      <c r="AE972" t="s">
        <v>222</v>
      </c>
      <c r="AG972" t="s">
        <v>64</v>
      </c>
      <c r="AH972" t="s">
        <v>52</v>
      </c>
      <c r="AI972">
        <v>2016</v>
      </c>
      <c r="AJ972" t="s">
        <v>53</v>
      </c>
      <c r="AK972" t="s">
        <v>1576</v>
      </c>
      <c r="AL972" t="s">
        <v>1576</v>
      </c>
      <c r="AM972">
        <v>1</v>
      </c>
      <c r="AN972" t="s">
        <v>19594</v>
      </c>
    </row>
    <row r="973" spans="1:40">
      <c r="A973">
        <v>145304</v>
      </c>
      <c r="B973" t="s">
        <v>40</v>
      </c>
      <c r="C973" t="s">
        <v>1863</v>
      </c>
      <c r="D973" t="s">
        <v>1863</v>
      </c>
      <c r="E973">
        <v>350000</v>
      </c>
      <c r="G973" t="s">
        <v>19595</v>
      </c>
      <c r="H973" t="s">
        <v>2201</v>
      </c>
      <c r="I973" t="s">
        <v>162</v>
      </c>
      <c r="K973" t="s">
        <v>142</v>
      </c>
      <c r="M973">
        <v>2016</v>
      </c>
      <c r="N973" t="s">
        <v>2202</v>
      </c>
      <c r="Q973" t="s">
        <v>967</v>
      </c>
      <c r="R973">
        <v>2016</v>
      </c>
      <c r="S973" t="s">
        <v>2202</v>
      </c>
      <c r="T973" t="s">
        <v>79</v>
      </c>
      <c r="V973" t="s">
        <v>142</v>
      </c>
      <c r="W973" t="s">
        <v>19596</v>
      </c>
      <c r="X973" t="s">
        <v>1265</v>
      </c>
      <c r="Y973" t="s">
        <v>176</v>
      </c>
      <c r="AB973" t="s">
        <v>17737</v>
      </c>
      <c r="AE973" t="s">
        <v>222</v>
      </c>
      <c r="AG973" t="s">
        <v>64</v>
      </c>
      <c r="AH973" t="s">
        <v>52</v>
      </c>
      <c r="AI973">
        <v>2016</v>
      </c>
      <c r="AJ973" t="s">
        <v>53</v>
      </c>
      <c r="AK973" t="s">
        <v>1576</v>
      </c>
      <c r="AL973" t="s">
        <v>1576</v>
      </c>
      <c r="AM973">
        <v>1</v>
      </c>
      <c r="AN973" t="s">
        <v>19597</v>
      </c>
    </row>
    <row r="974" spans="1:40">
      <c r="A974">
        <v>145305</v>
      </c>
      <c r="B974" t="s">
        <v>40</v>
      </c>
      <c r="C974" t="s">
        <v>1863</v>
      </c>
      <c r="D974" t="s">
        <v>1863</v>
      </c>
      <c r="E974">
        <v>300000</v>
      </c>
      <c r="G974" t="s">
        <v>19598</v>
      </c>
      <c r="H974" t="s">
        <v>2201</v>
      </c>
      <c r="I974" t="s">
        <v>162</v>
      </c>
      <c r="K974" t="s">
        <v>142</v>
      </c>
      <c r="M974">
        <v>2016</v>
      </c>
      <c r="N974" t="s">
        <v>2202</v>
      </c>
      <c r="Q974" t="s">
        <v>2813</v>
      </c>
      <c r="R974">
        <v>2016</v>
      </c>
      <c r="S974" t="s">
        <v>2202</v>
      </c>
      <c r="T974" t="s">
        <v>79</v>
      </c>
      <c r="V974" t="s">
        <v>142</v>
      </c>
      <c r="W974" t="s">
        <v>19599</v>
      </c>
      <c r="X974" t="s">
        <v>171</v>
      </c>
      <c r="Y974" t="s">
        <v>171</v>
      </c>
      <c r="AB974" t="s">
        <v>17737</v>
      </c>
      <c r="AE974" t="s">
        <v>222</v>
      </c>
      <c r="AG974" t="s">
        <v>64</v>
      </c>
      <c r="AH974" t="s">
        <v>52</v>
      </c>
      <c r="AI974">
        <v>2016</v>
      </c>
      <c r="AJ974" t="s">
        <v>53</v>
      </c>
      <c r="AK974" t="s">
        <v>1576</v>
      </c>
      <c r="AL974" t="s">
        <v>1576</v>
      </c>
      <c r="AM974">
        <v>1</v>
      </c>
      <c r="AN974" t="s">
        <v>19600</v>
      </c>
    </row>
    <row r="975" spans="1:40">
      <c r="A975">
        <v>145306</v>
      </c>
      <c r="B975" t="s">
        <v>40</v>
      </c>
      <c r="C975" t="s">
        <v>1863</v>
      </c>
      <c r="D975" t="s">
        <v>1863</v>
      </c>
      <c r="E975">
        <v>150180</v>
      </c>
      <c r="G975" t="s">
        <v>19601</v>
      </c>
      <c r="H975" t="s">
        <v>2201</v>
      </c>
      <c r="I975" t="s">
        <v>162</v>
      </c>
      <c r="K975" t="s">
        <v>142</v>
      </c>
      <c r="M975">
        <v>2016</v>
      </c>
      <c r="N975" t="s">
        <v>2202</v>
      </c>
      <c r="Q975" t="s">
        <v>19602</v>
      </c>
      <c r="R975">
        <v>2016</v>
      </c>
      <c r="S975" t="s">
        <v>2202</v>
      </c>
      <c r="T975" t="s">
        <v>1094</v>
      </c>
      <c r="V975" t="s">
        <v>142</v>
      </c>
      <c r="W975" t="s">
        <v>19603</v>
      </c>
      <c r="X975" t="s">
        <v>334</v>
      </c>
      <c r="Y975" t="s">
        <v>334</v>
      </c>
      <c r="AB975" t="s">
        <v>17737</v>
      </c>
      <c r="AE975" t="s">
        <v>222</v>
      </c>
      <c r="AG975" t="s">
        <v>64</v>
      </c>
      <c r="AH975" t="s">
        <v>52</v>
      </c>
      <c r="AI975">
        <v>2016</v>
      </c>
      <c r="AJ975" t="s">
        <v>53</v>
      </c>
      <c r="AK975" t="s">
        <v>1576</v>
      </c>
      <c r="AL975" t="s">
        <v>1576</v>
      </c>
      <c r="AM975">
        <v>1</v>
      </c>
      <c r="AN975" t="s">
        <v>19604</v>
      </c>
    </row>
    <row r="976" spans="1:40">
      <c r="A976">
        <v>145307</v>
      </c>
      <c r="B976" t="s">
        <v>40</v>
      </c>
      <c r="C976" t="s">
        <v>1863</v>
      </c>
      <c r="D976" t="s">
        <v>1863</v>
      </c>
      <c r="E976">
        <v>275113</v>
      </c>
      <c r="G976" t="s">
        <v>19605</v>
      </c>
      <c r="H976" t="s">
        <v>2201</v>
      </c>
      <c r="I976" t="s">
        <v>162</v>
      </c>
      <c r="K976" t="s">
        <v>142</v>
      </c>
      <c r="M976">
        <v>2016</v>
      </c>
      <c r="N976" t="s">
        <v>2202</v>
      </c>
      <c r="Q976" t="s">
        <v>19606</v>
      </c>
      <c r="R976">
        <v>2016</v>
      </c>
      <c r="T976" t="s">
        <v>11374</v>
      </c>
      <c r="V976" t="s">
        <v>142</v>
      </c>
      <c r="Y976" t="s">
        <v>176</v>
      </c>
      <c r="AB976" t="s">
        <v>17737</v>
      </c>
      <c r="AE976" t="s">
        <v>222</v>
      </c>
      <c r="AG976" t="s">
        <v>64</v>
      </c>
      <c r="AH976" t="s">
        <v>52</v>
      </c>
      <c r="AI976">
        <v>2016</v>
      </c>
      <c r="AJ976" t="s">
        <v>53</v>
      </c>
      <c r="AK976" t="s">
        <v>1576</v>
      </c>
      <c r="AL976" t="s">
        <v>1576</v>
      </c>
      <c r="AM976">
        <v>1</v>
      </c>
      <c r="AN976" t="s">
        <v>19607</v>
      </c>
    </row>
    <row r="977" spans="1:40">
      <c r="A977">
        <v>145308</v>
      </c>
      <c r="B977" t="s">
        <v>40</v>
      </c>
      <c r="C977" t="s">
        <v>1863</v>
      </c>
      <c r="D977" t="s">
        <v>1863</v>
      </c>
      <c r="E977">
        <v>102000</v>
      </c>
      <c r="G977" t="s">
        <v>19608</v>
      </c>
      <c r="H977" t="s">
        <v>2201</v>
      </c>
      <c r="I977" t="s">
        <v>162</v>
      </c>
      <c r="K977" t="s">
        <v>142</v>
      </c>
      <c r="M977">
        <v>2016</v>
      </c>
      <c r="N977" t="s">
        <v>2202</v>
      </c>
      <c r="Q977" t="s">
        <v>616</v>
      </c>
      <c r="R977">
        <v>2016</v>
      </c>
      <c r="S977" t="s">
        <v>2202</v>
      </c>
      <c r="T977" t="s">
        <v>79</v>
      </c>
      <c r="V977" t="s">
        <v>142</v>
      </c>
      <c r="W977" t="s">
        <v>16128</v>
      </c>
      <c r="X977" t="s">
        <v>239</v>
      </c>
      <c r="Y977" t="s">
        <v>239</v>
      </c>
      <c r="AB977" t="s">
        <v>17737</v>
      </c>
      <c r="AE977" t="s">
        <v>222</v>
      </c>
      <c r="AG977" t="s">
        <v>64</v>
      </c>
      <c r="AH977" t="s">
        <v>52</v>
      </c>
      <c r="AI977">
        <v>2016</v>
      </c>
      <c r="AJ977" t="s">
        <v>53</v>
      </c>
      <c r="AK977" t="s">
        <v>352</v>
      </c>
      <c r="AL977" t="s">
        <v>1576</v>
      </c>
      <c r="AM977">
        <v>1</v>
      </c>
      <c r="AN977" t="s">
        <v>19521</v>
      </c>
    </row>
    <row r="978" spans="1:40">
      <c r="A978">
        <v>145311</v>
      </c>
      <c r="B978" t="s">
        <v>215</v>
      </c>
      <c r="C978" t="s">
        <v>2269</v>
      </c>
      <c r="D978" t="s">
        <v>2269</v>
      </c>
      <c r="E978">
        <v>399893</v>
      </c>
      <c r="G978" t="s">
        <v>19609</v>
      </c>
      <c r="H978" t="s">
        <v>2201</v>
      </c>
      <c r="I978" t="s">
        <v>162</v>
      </c>
      <c r="K978" t="s">
        <v>142</v>
      </c>
      <c r="M978">
        <v>2016</v>
      </c>
      <c r="N978" t="s">
        <v>2202</v>
      </c>
      <c r="Q978" t="s">
        <v>1046</v>
      </c>
      <c r="R978">
        <v>2016</v>
      </c>
      <c r="S978" t="s">
        <v>2202</v>
      </c>
      <c r="T978" t="s">
        <v>62</v>
      </c>
      <c r="V978" t="s">
        <v>142</v>
      </c>
      <c r="W978" t="s">
        <v>19610</v>
      </c>
      <c r="X978" t="s">
        <v>334</v>
      </c>
      <c r="Y978" t="s">
        <v>334</v>
      </c>
      <c r="AB978" t="s">
        <v>17737</v>
      </c>
      <c r="AC978" t="s">
        <v>1046</v>
      </c>
      <c r="AE978" t="s">
        <v>222</v>
      </c>
      <c r="AG978" t="s">
        <v>64</v>
      </c>
      <c r="AH978" t="s">
        <v>52</v>
      </c>
      <c r="AI978">
        <v>2016</v>
      </c>
      <c r="AJ978" t="s">
        <v>53</v>
      </c>
      <c r="AK978" t="s">
        <v>947</v>
      </c>
      <c r="AL978" t="s">
        <v>1576</v>
      </c>
      <c r="AM978">
        <v>1</v>
      </c>
      <c r="AN978" t="s">
        <v>19611</v>
      </c>
    </row>
    <row r="979" spans="1:40">
      <c r="A979">
        <v>145375</v>
      </c>
      <c r="B979" t="s">
        <v>215</v>
      </c>
      <c r="C979" t="s">
        <v>369</v>
      </c>
      <c r="D979" t="s">
        <v>369</v>
      </c>
      <c r="E979">
        <v>250000</v>
      </c>
      <c r="G979" t="s">
        <v>2081</v>
      </c>
      <c r="H979" t="s">
        <v>19612</v>
      </c>
      <c r="I979" t="s">
        <v>62</v>
      </c>
      <c r="M979">
        <v>2016</v>
      </c>
      <c r="Q979" t="s">
        <v>147</v>
      </c>
      <c r="R979">
        <v>2016</v>
      </c>
      <c r="T979" t="s">
        <v>62</v>
      </c>
      <c r="V979" t="s">
        <v>612</v>
      </c>
      <c r="Y979" t="s">
        <v>148</v>
      </c>
      <c r="AB979" t="s">
        <v>17737</v>
      </c>
      <c r="AC979" t="s">
        <v>147</v>
      </c>
      <c r="AE979" t="s">
        <v>222</v>
      </c>
      <c r="AG979" t="s">
        <v>64</v>
      </c>
      <c r="AH979" t="s">
        <v>52</v>
      </c>
      <c r="AI979">
        <v>2016</v>
      </c>
      <c r="AJ979" t="s">
        <v>53</v>
      </c>
      <c r="AK979" t="s">
        <v>3628</v>
      </c>
      <c r="AL979" t="s">
        <v>3628</v>
      </c>
      <c r="AM979">
        <v>1</v>
      </c>
    </row>
    <row r="980" spans="1:40">
      <c r="A980">
        <v>145435</v>
      </c>
      <c r="B980" t="s">
        <v>215</v>
      </c>
      <c r="C980" t="s">
        <v>2649</v>
      </c>
      <c r="D980" t="s">
        <v>2649</v>
      </c>
      <c r="E980">
        <v>67456</v>
      </c>
      <c r="G980" t="s">
        <v>19613</v>
      </c>
      <c r="H980" t="s">
        <v>18047</v>
      </c>
      <c r="I980" t="s">
        <v>361</v>
      </c>
      <c r="M980">
        <v>2016</v>
      </c>
      <c r="Q980" t="s">
        <v>218</v>
      </c>
      <c r="R980">
        <v>2016</v>
      </c>
      <c r="S980" t="s">
        <v>2176</v>
      </c>
      <c r="T980" t="s">
        <v>62</v>
      </c>
      <c r="V980" t="s">
        <v>563</v>
      </c>
      <c r="W980" t="s">
        <v>3277</v>
      </c>
      <c r="AB980" t="s">
        <v>17737</v>
      </c>
      <c r="AC980" t="s">
        <v>218</v>
      </c>
      <c r="AE980" t="s">
        <v>222</v>
      </c>
      <c r="AG980" t="s">
        <v>64</v>
      </c>
      <c r="AH980" t="s">
        <v>52</v>
      </c>
      <c r="AI980">
        <v>2016</v>
      </c>
      <c r="AJ980" t="s">
        <v>53</v>
      </c>
      <c r="AK980" t="s">
        <v>829</v>
      </c>
      <c r="AL980" t="s">
        <v>829</v>
      </c>
      <c r="AM980">
        <v>1</v>
      </c>
      <c r="AN980" t="s">
        <v>19614</v>
      </c>
    </row>
    <row r="981" spans="1:40">
      <c r="A981">
        <v>145467</v>
      </c>
      <c r="B981" t="s">
        <v>215</v>
      </c>
      <c r="C981" t="s">
        <v>2851</v>
      </c>
      <c r="D981" t="s">
        <v>2851</v>
      </c>
      <c r="E981">
        <v>679213</v>
      </c>
      <c r="G981" t="s">
        <v>18095</v>
      </c>
      <c r="H981" t="s">
        <v>18047</v>
      </c>
      <c r="I981" t="s">
        <v>361</v>
      </c>
      <c r="M981">
        <v>2016</v>
      </c>
      <c r="Q981" t="s">
        <v>218</v>
      </c>
      <c r="R981">
        <v>2016</v>
      </c>
      <c r="S981" t="s">
        <v>1902</v>
      </c>
      <c r="T981" t="s">
        <v>62</v>
      </c>
      <c r="U981" t="s">
        <v>108</v>
      </c>
      <c r="V981" t="s">
        <v>86</v>
      </c>
      <c r="AB981" t="s">
        <v>17737</v>
      </c>
      <c r="AC981" t="s">
        <v>218</v>
      </c>
      <c r="AE981" t="s">
        <v>222</v>
      </c>
      <c r="AG981" t="s">
        <v>64</v>
      </c>
      <c r="AH981" t="s">
        <v>52</v>
      </c>
      <c r="AI981">
        <v>2016</v>
      </c>
      <c r="AJ981" t="s">
        <v>53</v>
      </c>
      <c r="AK981" t="s">
        <v>2336</v>
      </c>
      <c r="AL981" t="s">
        <v>2336</v>
      </c>
      <c r="AM981">
        <v>1</v>
      </c>
      <c r="AN981" t="s">
        <v>18096</v>
      </c>
    </row>
    <row r="982" spans="1:40">
      <c r="A982">
        <v>145468</v>
      </c>
      <c r="B982" t="s">
        <v>215</v>
      </c>
      <c r="C982" t="s">
        <v>2851</v>
      </c>
      <c r="D982" t="s">
        <v>2851</v>
      </c>
      <c r="E982">
        <v>18330</v>
      </c>
      <c r="G982" t="s">
        <v>18095</v>
      </c>
      <c r="H982" t="s">
        <v>18047</v>
      </c>
      <c r="I982" t="s">
        <v>361</v>
      </c>
      <c r="M982">
        <v>2016</v>
      </c>
      <c r="Q982" t="s">
        <v>218</v>
      </c>
      <c r="R982">
        <v>2016</v>
      </c>
      <c r="S982" t="s">
        <v>1902</v>
      </c>
      <c r="T982" t="s">
        <v>62</v>
      </c>
      <c r="U982" t="s">
        <v>108</v>
      </c>
      <c r="V982" t="s">
        <v>86</v>
      </c>
      <c r="AB982" t="s">
        <v>17737</v>
      </c>
      <c r="AC982" t="s">
        <v>218</v>
      </c>
      <c r="AE982" t="s">
        <v>222</v>
      </c>
      <c r="AG982" t="s">
        <v>64</v>
      </c>
      <c r="AH982" t="s">
        <v>52</v>
      </c>
      <c r="AI982">
        <v>2016</v>
      </c>
      <c r="AJ982" t="s">
        <v>53</v>
      </c>
      <c r="AK982" t="s">
        <v>2336</v>
      </c>
      <c r="AL982" t="s">
        <v>2336</v>
      </c>
      <c r="AM982">
        <v>1</v>
      </c>
      <c r="AN982" t="s">
        <v>18096</v>
      </c>
    </row>
    <row r="983" spans="1:40">
      <c r="A983">
        <v>145469</v>
      </c>
      <c r="B983" t="s">
        <v>215</v>
      </c>
      <c r="C983" t="s">
        <v>1934</v>
      </c>
      <c r="D983" t="s">
        <v>1934</v>
      </c>
      <c r="E983">
        <v>49000</v>
      </c>
      <c r="G983" t="s">
        <v>19615</v>
      </c>
      <c r="H983" t="s">
        <v>18047</v>
      </c>
      <c r="I983" t="s">
        <v>361</v>
      </c>
      <c r="M983">
        <v>2016</v>
      </c>
      <c r="Q983" t="s">
        <v>218</v>
      </c>
      <c r="R983">
        <v>2016</v>
      </c>
      <c r="S983" t="s">
        <v>1902</v>
      </c>
      <c r="T983" t="s">
        <v>62</v>
      </c>
      <c r="U983" t="s">
        <v>108</v>
      </c>
      <c r="V983" t="s">
        <v>86</v>
      </c>
      <c r="AB983" t="s">
        <v>17737</v>
      </c>
      <c r="AC983" t="s">
        <v>218</v>
      </c>
      <c r="AE983" t="s">
        <v>222</v>
      </c>
      <c r="AG983" t="s">
        <v>64</v>
      </c>
      <c r="AH983" t="s">
        <v>52</v>
      </c>
      <c r="AI983">
        <v>2016</v>
      </c>
      <c r="AJ983" t="s">
        <v>53</v>
      </c>
      <c r="AK983" t="s">
        <v>2336</v>
      </c>
      <c r="AL983" t="s">
        <v>2336</v>
      </c>
      <c r="AM983">
        <v>1</v>
      </c>
      <c r="AN983" t="s">
        <v>18096</v>
      </c>
    </row>
    <row r="984" spans="1:40">
      <c r="A984">
        <v>145487</v>
      </c>
      <c r="B984" t="s">
        <v>215</v>
      </c>
      <c r="C984" t="s">
        <v>2265</v>
      </c>
      <c r="D984" t="s">
        <v>2265</v>
      </c>
      <c r="E984">
        <v>308699</v>
      </c>
      <c r="G984" t="s">
        <v>19053</v>
      </c>
      <c r="H984" t="s">
        <v>18047</v>
      </c>
      <c r="I984" t="s">
        <v>361</v>
      </c>
      <c r="M984">
        <v>2016</v>
      </c>
      <c r="Q984" t="s">
        <v>218</v>
      </c>
      <c r="R984">
        <v>2016</v>
      </c>
      <c r="S984" t="s">
        <v>1912</v>
      </c>
      <c r="T984" t="s">
        <v>62</v>
      </c>
      <c r="U984" t="s">
        <v>108</v>
      </c>
      <c r="V984" t="s">
        <v>312</v>
      </c>
      <c r="W984" t="s">
        <v>3808</v>
      </c>
      <c r="X984" t="s">
        <v>1913</v>
      </c>
      <c r="Y984" t="s">
        <v>148</v>
      </c>
      <c r="AB984" t="s">
        <v>17737</v>
      </c>
      <c r="AC984" t="s">
        <v>218</v>
      </c>
      <c r="AE984" t="s">
        <v>222</v>
      </c>
      <c r="AG984" t="s">
        <v>64</v>
      </c>
      <c r="AH984" t="s">
        <v>52</v>
      </c>
      <c r="AI984">
        <v>2016</v>
      </c>
      <c r="AJ984" t="s">
        <v>53</v>
      </c>
      <c r="AK984" t="s">
        <v>2336</v>
      </c>
      <c r="AL984" t="s">
        <v>2336</v>
      </c>
      <c r="AM984">
        <v>1</v>
      </c>
      <c r="AN984" t="s">
        <v>18130</v>
      </c>
    </row>
    <row r="985" spans="1:40">
      <c r="A985">
        <v>145495</v>
      </c>
      <c r="B985" t="s">
        <v>215</v>
      </c>
      <c r="C985" t="s">
        <v>829</v>
      </c>
      <c r="D985" t="s">
        <v>829</v>
      </c>
      <c r="E985">
        <v>18330</v>
      </c>
      <c r="G985" t="s">
        <v>19616</v>
      </c>
      <c r="H985" t="s">
        <v>18047</v>
      </c>
      <c r="I985" t="s">
        <v>361</v>
      </c>
      <c r="M985">
        <v>2016</v>
      </c>
      <c r="Q985" t="s">
        <v>218</v>
      </c>
      <c r="R985">
        <v>2016</v>
      </c>
      <c r="S985" t="s">
        <v>1912</v>
      </c>
      <c r="T985" t="s">
        <v>62</v>
      </c>
      <c r="U985" t="s">
        <v>108</v>
      </c>
      <c r="V985" t="s">
        <v>93</v>
      </c>
      <c r="W985" t="s">
        <v>2674</v>
      </c>
      <c r="X985" t="s">
        <v>1913</v>
      </c>
      <c r="Y985" t="s">
        <v>148</v>
      </c>
      <c r="AB985" t="s">
        <v>17737</v>
      </c>
      <c r="AC985" t="s">
        <v>218</v>
      </c>
      <c r="AE985" t="s">
        <v>222</v>
      </c>
      <c r="AG985" t="s">
        <v>64</v>
      </c>
      <c r="AH985" t="s">
        <v>52</v>
      </c>
      <c r="AI985">
        <v>2016</v>
      </c>
      <c r="AJ985" t="s">
        <v>53</v>
      </c>
      <c r="AK985" t="s">
        <v>2336</v>
      </c>
      <c r="AL985" t="s">
        <v>2336</v>
      </c>
      <c r="AM985">
        <v>1</v>
      </c>
      <c r="AN985" t="s">
        <v>19617</v>
      </c>
    </row>
    <row r="986" spans="1:40">
      <c r="A986">
        <v>145496</v>
      </c>
      <c r="B986" t="s">
        <v>215</v>
      </c>
      <c r="C986" t="s">
        <v>473</v>
      </c>
      <c r="D986" t="s">
        <v>473</v>
      </c>
      <c r="E986">
        <v>645170</v>
      </c>
      <c r="G986" t="s">
        <v>19618</v>
      </c>
      <c r="H986" t="s">
        <v>18047</v>
      </c>
      <c r="I986" t="s">
        <v>361</v>
      </c>
      <c r="M986">
        <v>2016</v>
      </c>
      <c r="Q986" t="s">
        <v>218</v>
      </c>
      <c r="R986">
        <v>2016</v>
      </c>
      <c r="S986" t="s">
        <v>1912</v>
      </c>
      <c r="T986" t="s">
        <v>62</v>
      </c>
      <c r="U986" t="s">
        <v>108</v>
      </c>
      <c r="V986" t="s">
        <v>93</v>
      </c>
      <c r="W986" t="s">
        <v>2674</v>
      </c>
      <c r="X986" t="s">
        <v>1913</v>
      </c>
      <c r="Y986" t="s">
        <v>148</v>
      </c>
      <c r="AB986" t="s">
        <v>17737</v>
      </c>
      <c r="AC986" t="s">
        <v>218</v>
      </c>
      <c r="AE986" t="s">
        <v>222</v>
      </c>
      <c r="AG986" t="s">
        <v>64</v>
      </c>
      <c r="AH986" t="s">
        <v>52</v>
      </c>
      <c r="AI986">
        <v>2016</v>
      </c>
      <c r="AJ986" t="s">
        <v>53</v>
      </c>
      <c r="AK986" t="s">
        <v>2336</v>
      </c>
      <c r="AL986" t="s">
        <v>2336</v>
      </c>
      <c r="AM986">
        <v>1</v>
      </c>
      <c r="AN986" t="s">
        <v>19619</v>
      </c>
    </row>
    <row r="987" spans="1:40">
      <c r="A987">
        <v>145497</v>
      </c>
      <c r="B987" t="s">
        <v>215</v>
      </c>
      <c r="C987" t="s">
        <v>829</v>
      </c>
      <c r="D987" t="s">
        <v>829</v>
      </c>
      <c r="E987">
        <v>57811</v>
      </c>
      <c r="G987" t="s">
        <v>19620</v>
      </c>
      <c r="H987" t="s">
        <v>18047</v>
      </c>
      <c r="I987" t="s">
        <v>361</v>
      </c>
      <c r="M987">
        <v>2016</v>
      </c>
      <c r="Q987" t="s">
        <v>218</v>
      </c>
      <c r="R987">
        <v>2016</v>
      </c>
      <c r="S987" t="s">
        <v>1912</v>
      </c>
      <c r="T987" t="s">
        <v>62</v>
      </c>
      <c r="U987" t="s">
        <v>108</v>
      </c>
      <c r="V987" t="s">
        <v>220</v>
      </c>
      <c r="W987" t="s">
        <v>3185</v>
      </c>
      <c r="X987" t="s">
        <v>1913</v>
      </c>
      <c r="Y987" t="s">
        <v>148</v>
      </c>
      <c r="AB987" t="s">
        <v>17737</v>
      </c>
      <c r="AC987" t="s">
        <v>218</v>
      </c>
      <c r="AE987" t="s">
        <v>222</v>
      </c>
      <c r="AG987" t="s">
        <v>64</v>
      </c>
      <c r="AH987" t="s">
        <v>52</v>
      </c>
      <c r="AI987">
        <v>2016</v>
      </c>
      <c r="AJ987" t="s">
        <v>53</v>
      </c>
      <c r="AK987" t="s">
        <v>2336</v>
      </c>
      <c r="AL987" t="s">
        <v>2336</v>
      </c>
      <c r="AM987">
        <v>1</v>
      </c>
      <c r="AN987" t="s">
        <v>19621</v>
      </c>
    </row>
    <row r="988" spans="1:40">
      <c r="A988">
        <v>145498</v>
      </c>
      <c r="B988" t="s">
        <v>215</v>
      </c>
      <c r="C988" t="s">
        <v>2265</v>
      </c>
      <c r="D988" t="s">
        <v>2265</v>
      </c>
      <c r="E988">
        <v>552182</v>
      </c>
      <c r="G988" t="s">
        <v>19622</v>
      </c>
      <c r="H988" t="s">
        <v>18047</v>
      </c>
      <c r="I988" t="s">
        <v>361</v>
      </c>
      <c r="M988">
        <v>2016</v>
      </c>
      <c r="Q988" t="s">
        <v>218</v>
      </c>
      <c r="R988">
        <v>2016</v>
      </c>
      <c r="S988" t="s">
        <v>1912</v>
      </c>
      <c r="T988" t="s">
        <v>62</v>
      </c>
      <c r="U988" t="s">
        <v>108</v>
      </c>
      <c r="V988" t="s">
        <v>220</v>
      </c>
      <c r="W988" t="s">
        <v>3185</v>
      </c>
      <c r="X988" t="s">
        <v>1913</v>
      </c>
      <c r="Y988" t="s">
        <v>148</v>
      </c>
      <c r="AB988" t="s">
        <v>17737</v>
      </c>
      <c r="AC988" t="s">
        <v>218</v>
      </c>
      <c r="AE988" t="s">
        <v>222</v>
      </c>
      <c r="AG988" t="s">
        <v>64</v>
      </c>
      <c r="AH988" t="s">
        <v>52</v>
      </c>
      <c r="AI988">
        <v>2016</v>
      </c>
      <c r="AJ988" t="s">
        <v>53</v>
      </c>
      <c r="AK988" t="s">
        <v>2336</v>
      </c>
      <c r="AL988" t="s">
        <v>2336</v>
      </c>
      <c r="AM988">
        <v>1</v>
      </c>
      <c r="AN988" t="s">
        <v>18156</v>
      </c>
    </row>
    <row r="989" spans="1:40">
      <c r="A989">
        <v>145499</v>
      </c>
      <c r="B989" t="s">
        <v>215</v>
      </c>
      <c r="C989" t="s">
        <v>2851</v>
      </c>
      <c r="D989" t="s">
        <v>2851</v>
      </c>
      <c r="E989">
        <v>145660</v>
      </c>
      <c r="G989" t="s">
        <v>19623</v>
      </c>
      <c r="H989" t="s">
        <v>18047</v>
      </c>
      <c r="I989" t="s">
        <v>361</v>
      </c>
      <c r="M989">
        <v>2016</v>
      </c>
      <c r="Q989" t="s">
        <v>218</v>
      </c>
      <c r="R989">
        <v>2016</v>
      </c>
      <c r="S989" t="s">
        <v>1912</v>
      </c>
      <c r="T989" t="s">
        <v>62</v>
      </c>
      <c r="U989" t="s">
        <v>108</v>
      </c>
      <c r="V989" t="s">
        <v>170</v>
      </c>
      <c r="W989" t="s">
        <v>2377</v>
      </c>
      <c r="X989" t="s">
        <v>1913</v>
      </c>
      <c r="Y989" t="s">
        <v>148</v>
      </c>
      <c r="AB989" t="s">
        <v>17737</v>
      </c>
      <c r="AC989" t="s">
        <v>218</v>
      </c>
      <c r="AE989" t="s">
        <v>222</v>
      </c>
      <c r="AG989" t="s">
        <v>64</v>
      </c>
      <c r="AH989" t="s">
        <v>52</v>
      </c>
      <c r="AI989">
        <v>2016</v>
      </c>
      <c r="AJ989" t="s">
        <v>53</v>
      </c>
      <c r="AK989" t="s">
        <v>2336</v>
      </c>
      <c r="AL989" t="s">
        <v>2336</v>
      </c>
      <c r="AM989">
        <v>1</v>
      </c>
      <c r="AN989" t="s">
        <v>19624</v>
      </c>
    </row>
    <row r="990" spans="1:40">
      <c r="A990">
        <v>145501</v>
      </c>
      <c r="B990" t="s">
        <v>215</v>
      </c>
      <c r="C990" t="s">
        <v>829</v>
      </c>
      <c r="D990" t="s">
        <v>829</v>
      </c>
      <c r="E990">
        <v>231244</v>
      </c>
      <c r="G990" t="s">
        <v>19625</v>
      </c>
      <c r="H990" t="s">
        <v>18047</v>
      </c>
      <c r="I990" t="s">
        <v>361</v>
      </c>
      <c r="M990">
        <v>2016</v>
      </c>
      <c r="Q990" t="s">
        <v>218</v>
      </c>
      <c r="R990">
        <v>2016</v>
      </c>
      <c r="S990" t="s">
        <v>1912</v>
      </c>
      <c r="T990" t="s">
        <v>62</v>
      </c>
      <c r="U990" t="s">
        <v>108</v>
      </c>
      <c r="V990" t="s">
        <v>170</v>
      </c>
      <c r="W990" t="s">
        <v>2377</v>
      </c>
      <c r="X990" t="s">
        <v>1913</v>
      </c>
      <c r="Y990" t="s">
        <v>148</v>
      </c>
      <c r="AB990" t="s">
        <v>17737</v>
      </c>
      <c r="AC990" t="s">
        <v>18047</v>
      </c>
      <c r="AE990" t="s">
        <v>222</v>
      </c>
      <c r="AG990" t="s">
        <v>64</v>
      </c>
      <c r="AH990" t="s">
        <v>52</v>
      </c>
      <c r="AI990">
        <v>2016</v>
      </c>
      <c r="AJ990" t="s">
        <v>53</v>
      </c>
      <c r="AK990" t="s">
        <v>2336</v>
      </c>
      <c r="AL990" t="s">
        <v>2336</v>
      </c>
      <c r="AM990">
        <v>1</v>
      </c>
      <c r="AN990" t="s">
        <v>19626</v>
      </c>
    </row>
    <row r="991" spans="1:40">
      <c r="A991">
        <v>145527</v>
      </c>
      <c r="B991" t="s">
        <v>215</v>
      </c>
      <c r="C991" t="s">
        <v>2336</v>
      </c>
      <c r="D991" t="s">
        <v>2336</v>
      </c>
      <c r="E991">
        <v>447795</v>
      </c>
      <c r="G991" t="s">
        <v>19627</v>
      </c>
      <c r="H991" t="s">
        <v>1955</v>
      </c>
      <c r="I991" t="s">
        <v>1956</v>
      </c>
      <c r="M991">
        <v>2016</v>
      </c>
      <c r="Q991" t="s">
        <v>218</v>
      </c>
      <c r="R991">
        <v>2016</v>
      </c>
      <c r="T991" t="s">
        <v>62</v>
      </c>
      <c r="V991" t="s">
        <v>863</v>
      </c>
      <c r="Y991" t="s">
        <v>176</v>
      </c>
      <c r="AB991" t="s">
        <v>17737</v>
      </c>
      <c r="AC991" t="s">
        <v>218</v>
      </c>
      <c r="AE991" t="s">
        <v>222</v>
      </c>
      <c r="AG991" t="s">
        <v>64</v>
      </c>
      <c r="AH991" t="s">
        <v>52</v>
      </c>
      <c r="AI991">
        <v>2016</v>
      </c>
      <c r="AJ991" t="s">
        <v>53</v>
      </c>
      <c r="AK991" t="s">
        <v>240</v>
      </c>
      <c r="AL991" t="s">
        <v>1448</v>
      </c>
      <c r="AM991">
        <v>1</v>
      </c>
      <c r="AN991" t="s">
        <v>19628</v>
      </c>
    </row>
    <row r="992" spans="1:40">
      <c r="A992">
        <v>145528</v>
      </c>
      <c r="B992" t="s">
        <v>40</v>
      </c>
      <c r="C992" t="s">
        <v>2336</v>
      </c>
      <c r="D992" t="s">
        <v>2336</v>
      </c>
      <c r="E992">
        <v>728135</v>
      </c>
      <c r="G992" t="s">
        <v>19629</v>
      </c>
      <c r="H992" t="s">
        <v>1955</v>
      </c>
      <c r="I992" t="s">
        <v>1956</v>
      </c>
      <c r="M992">
        <v>2016</v>
      </c>
      <c r="Q992" t="s">
        <v>328</v>
      </c>
      <c r="R992">
        <v>2016</v>
      </c>
      <c r="T992" t="s">
        <v>62</v>
      </c>
      <c r="V992" t="s">
        <v>863</v>
      </c>
      <c r="Y992" t="s">
        <v>807</v>
      </c>
      <c r="AB992" t="s">
        <v>17737</v>
      </c>
      <c r="AC992" t="s">
        <v>1955</v>
      </c>
      <c r="AE992" t="s">
        <v>222</v>
      </c>
      <c r="AG992" t="s">
        <v>64</v>
      </c>
      <c r="AH992" t="s">
        <v>52</v>
      </c>
      <c r="AI992">
        <v>2016</v>
      </c>
      <c r="AJ992" t="s">
        <v>53</v>
      </c>
      <c r="AK992" t="s">
        <v>1448</v>
      </c>
      <c r="AL992" t="s">
        <v>1448</v>
      </c>
      <c r="AM992">
        <v>1</v>
      </c>
      <c r="AN992" t="s">
        <v>19630</v>
      </c>
    </row>
    <row r="993" spans="1:40">
      <c r="A993">
        <v>145529</v>
      </c>
      <c r="B993" t="s">
        <v>40</v>
      </c>
      <c r="C993" t="s">
        <v>2336</v>
      </c>
      <c r="D993" t="s">
        <v>2336</v>
      </c>
      <c r="E993">
        <v>4000000</v>
      </c>
      <c r="G993" t="s">
        <v>19631</v>
      </c>
      <c r="H993" t="s">
        <v>1955</v>
      </c>
      <c r="I993" t="s">
        <v>1956</v>
      </c>
      <c r="M993">
        <v>2016</v>
      </c>
      <c r="Q993" t="s">
        <v>949</v>
      </c>
      <c r="R993">
        <v>2016</v>
      </c>
      <c r="S993" t="s">
        <v>2048</v>
      </c>
      <c r="T993" t="s">
        <v>62</v>
      </c>
      <c r="V993" t="s">
        <v>93</v>
      </c>
      <c r="W993" t="s">
        <v>5575</v>
      </c>
      <c r="X993" t="s">
        <v>455</v>
      </c>
      <c r="Y993" t="s">
        <v>455</v>
      </c>
      <c r="AB993" t="s">
        <v>17737</v>
      </c>
      <c r="AC993" t="s">
        <v>1955</v>
      </c>
      <c r="AE993" t="s">
        <v>222</v>
      </c>
      <c r="AG993" t="s">
        <v>64</v>
      </c>
      <c r="AH993" t="s">
        <v>52</v>
      </c>
      <c r="AJ993" t="s">
        <v>53</v>
      </c>
      <c r="AK993" t="s">
        <v>1448</v>
      </c>
      <c r="AL993" t="s">
        <v>1448</v>
      </c>
      <c r="AM993">
        <v>1</v>
      </c>
      <c r="AN993" t="s">
        <v>19632</v>
      </c>
    </row>
    <row r="994" spans="1:40">
      <c r="A994">
        <v>145538</v>
      </c>
      <c r="B994" t="s">
        <v>215</v>
      </c>
      <c r="C994" t="s">
        <v>2179</v>
      </c>
      <c r="D994" t="s">
        <v>2179</v>
      </c>
      <c r="E994">
        <v>1094927</v>
      </c>
      <c r="G994" t="s">
        <v>19633</v>
      </c>
      <c r="H994" t="s">
        <v>3477</v>
      </c>
      <c r="I994" t="s">
        <v>162</v>
      </c>
      <c r="K994" t="s">
        <v>180</v>
      </c>
      <c r="M994">
        <v>2016</v>
      </c>
      <c r="N994" t="s">
        <v>2886</v>
      </c>
      <c r="Q994" t="s">
        <v>218</v>
      </c>
      <c r="R994">
        <v>2016</v>
      </c>
      <c r="S994" t="s">
        <v>2886</v>
      </c>
      <c r="T994" t="s">
        <v>62</v>
      </c>
      <c r="V994" t="s">
        <v>180</v>
      </c>
      <c r="X994" t="s">
        <v>2889</v>
      </c>
      <c r="AB994" t="s">
        <v>17737</v>
      </c>
      <c r="AC994" t="s">
        <v>218</v>
      </c>
      <c r="AE994" t="s">
        <v>222</v>
      </c>
      <c r="AG994" t="s">
        <v>64</v>
      </c>
      <c r="AH994" t="s">
        <v>52</v>
      </c>
      <c r="AI994">
        <v>2016</v>
      </c>
      <c r="AJ994" t="s">
        <v>53</v>
      </c>
      <c r="AK994" t="s">
        <v>1448</v>
      </c>
      <c r="AL994" t="s">
        <v>1448</v>
      </c>
      <c r="AM994">
        <v>1</v>
      </c>
      <c r="AN994" t="s">
        <v>19634</v>
      </c>
    </row>
    <row r="995" spans="1:40">
      <c r="A995">
        <v>145539</v>
      </c>
      <c r="B995" t="s">
        <v>215</v>
      </c>
      <c r="C995" t="s">
        <v>473</v>
      </c>
      <c r="D995" t="s">
        <v>473</v>
      </c>
      <c r="E995">
        <v>1806000</v>
      </c>
      <c r="G995" t="s">
        <v>19635</v>
      </c>
      <c r="H995" t="s">
        <v>3477</v>
      </c>
      <c r="I995" t="s">
        <v>162</v>
      </c>
      <c r="K995" t="s">
        <v>180</v>
      </c>
      <c r="M995">
        <v>2016</v>
      </c>
      <c r="N995" t="s">
        <v>2886</v>
      </c>
      <c r="Q995" t="s">
        <v>218</v>
      </c>
      <c r="R995">
        <v>2016</v>
      </c>
      <c r="S995" t="s">
        <v>2886</v>
      </c>
      <c r="T995" t="s">
        <v>62</v>
      </c>
      <c r="V995" t="s">
        <v>180</v>
      </c>
      <c r="X995" t="s">
        <v>2889</v>
      </c>
      <c r="AB995" t="s">
        <v>17737</v>
      </c>
      <c r="AC995" t="s">
        <v>218</v>
      </c>
      <c r="AE995" t="s">
        <v>222</v>
      </c>
      <c r="AG995" t="s">
        <v>64</v>
      </c>
      <c r="AH995" t="s">
        <v>52</v>
      </c>
      <c r="AI995">
        <v>2016</v>
      </c>
      <c r="AJ995" t="s">
        <v>53</v>
      </c>
      <c r="AK995" t="s">
        <v>922</v>
      </c>
      <c r="AL995" t="s">
        <v>1448</v>
      </c>
      <c r="AM995">
        <v>1</v>
      </c>
      <c r="AN995" t="s">
        <v>19636</v>
      </c>
    </row>
    <row r="996" spans="1:40">
      <c r="A996">
        <v>145540</v>
      </c>
      <c r="B996" t="s">
        <v>215</v>
      </c>
      <c r="C996" t="s">
        <v>473</v>
      </c>
      <c r="D996" t="s">
        <v>473</v>
      </c>
      <c r="E996">
        <v>817000</v>
      </c>
      <c r="G996" t="s">
        <v>19637</v>
      </c>
      <c r="H996" t="s">
        <v>3477</v>
      </c>
      <c r="I996" t="s">
        <v>162</v>
      </c>
      <c r="K996" t="s">
        <v>180</v>
      </c>
      <c r="M996">
        <v>2016</v>
      </c>
      <c r="N996" t="s">
        <v>2886</v>
      </c>
      <c r="Q996" t="s">
        <v>218</v>
      </c>
      <c r="R996">
        <v>2016</v>
      </c>
      <c r="S996" t="s">
        <v>2886</v>
      </c>
      <c r="T996" t="s">
        <v>62</v>
      </c>
      <c r="V996" t="s">
        <v>180</v>
      </c>
      <c r="X996" t="s">
        <v>2889</v>
      </c>
      <c r="AB996" t="s">
        <v>17737</v>
      </c>
      <c r="AE996" t="s">
        <v>222</v>
      </c>
      <c r="AG996" t="s">
        <v>64</v>
      </c>
      <c r="AH996" t="s">
        <v>52</v>
      </c>
      <c r="AI996">
        <v>2016</v>
      </c>
      <c r="AJ996" t="s">
        <v>53</v>
      </c>
      <c r="AK996" t="s">
        <v>922</v>
      </c>
      <c r="AL996" t="s">
        <v>1448</v>
      </c>
      <c r="AM996">
        <v>1</v>
      </c>
      <c r="AN996" t="s">
        <v>19638</v>
      </c>
    </row>
    <row r="997" spans="1:40">
      <c r="A997">
        <v>145541</v>
      </c>
      <c r="B997" t="s">
        <v>215</v>
      </c>
      <c r="C997" t="s">
        <v>473</v>
      </c>
      <c r="D997" t="s">
        <v>473</v>
      </c>
      <c r="E997">
        <v>516000</v>
      </c>
      <c r="G997" t="s">
        <v>19639</v>
      </c>
      <c r="H997" t="s">
        <v>3477</v>
      </c>
      <c r="I997" t="s">
        <v>162</v>
      </c>
      <c r="K997" t="s">
        <v>180</v>
      </c>
      <c r="M997">
        <v>2016</v>
      </c>
      <c r="N997" t="s">
        <v>2886</v>
      </c>
      <c r="Q997" t="s">
        <v>218</v>
      </c>
      <c r="R997">
        <v>2016</v>
      </c>
      <c r="S997" t="s">
        <v>2886</v>
      </c>
      <c r="T997" t="s">
        <v>62</v>
      </c>
      <c r="V997" t="s">
        <v>180</v>
      </c>
      <c r="X997" t="s">
        <v>2889</v>
      </c>
      <c r="AB997" t="s">
        <v>17737</v>
      </c>
      <c r="AC997" t="s">
        <v>218</v>
      </c>
      <c r="AE997" t="s">
        <v>222</v>
      </c>
      <c r="AG997" t="s">
        <v>64</v>
      </c>
      <c r="AH997" t="s">
        <v>52</v>
      </c>
      <c r="AI997">
        <v>2016</v>
      </c>
      <c r="AJ997" t="s">
        <v>53</v>
      </c>
      <c r="AK997" t="s">
        <v>922</v>
      </c>
      <c r="AL997" t="s">
        <v>1448</v>
      </c>
      <c r="AM997">
        <v>1</v>
      </c>
      <c r="AN997" t="s">
        <v>19640</v>
      </c>
    </row>
    <row r="998" spans="1:40">
      <c r="A998">
        <v>145542</v>
      </c>
      <c r="B998" t="s">
        <v>215</v>
      </c>
      <c r="C998" t="s">
        <v>473</v>
      </c>
      <c r="D998" t="s">
        <v>473</v>
      </c>
      <c r="E998">
        <v>602000</v>
      </c>
      <c r="G998" t="s">
        <v>19641</v>
      </c>
      <c r="H998" t="s">
        <v>3477</v>
      </c>
      <c r="I998" t="s">
        <v>162</v>
      </c>
      <c r="K998" t="s">
        <v>180</v>
      </c>
      <c r="M998">
        <v>2016</v>
      </c>
      <c r="N998" t="s">
        <v>2886</v>
      </c>
      <c r="Q998" t="s">
        <v>218</v>
      </c>
      <c r="R998">
        <v>2016</v>
      </c>
      <c r="S998" t="s">
        <v>2886</v>
      </c>
      <c r="T998" t="s">
        <v>62</v>
      </c>
      <c r="V998" t="s">
        <v>180</v>
      </c>
      <c r="X998" t="s">
        <v>2889</v>
      </c>
      <c r="AB998" t="s">
        <v>17737</v>
      </c>
      <c r="AE998" t="s">
        <v>222</v>
      </c>
      <c r="AG998" t="s">
        <v>64</v>
      </c>
      <c r="AH998" t="s">
        <v>52</v>
      </c>
      <c r="AI998">
        <v>2016</v>
      </c>
      <c r="AJ998" t="s">
        <v>53</v>
      </c>
      <c r="AK998" t="s">
        <v>922</v>
      </c>
      <c r="AL998" t="s">
        <v>1448</v>
      </c>
      <c r="AM998">
        <v>1</v>
      </c>
      <c r="AN998" t="s">
        <v>19642</v>
      </c>
    </row>
    <row r="999" spans="1:40">
      <c r="A999">
        <v>145543</v>
      </c>
      <c r="B999" t="s">
        <v>215</v>
      </c>
      <c r="C999" t="s">
        <v>473</v>
      </c>
      <c r="D999" t="s">
        <v>473</v>
      </c>
      <c r="E999">
        <v>559000</v>
      </c>
      <c r="G999" t="s">
        <v>19643</v>
      </c>
      <c r="H999" t="s">
        <v>3477</v>
      </c>
      <c r="I999" t="s">
        <v>162</v>
      </c>
      <c r="K999" t="s">
        <v>180</v>
      </c>
      <c r="M999">
        <v>2016</v>
      </c>
      <c r="N999" t="s">
        <v>2886</v>
      </c>
      <c r="Q999" t="s">
        <v>218</v>
      </c>
      <c r="R999">
        <v>2016</v>
      </c>
      <c r="S999" t="s">
        <v>2886</v>
      </c>
      <c r="T999" t="s">
        <v>62</v>
      </c>
      <c r="V999" t="s">
        <v>180</v>
      </c>
      <c r="X999" t="s">
        <v>2889</v>
      </c>
      <c r="AB999" t="s">
        <v>17737</v>
      </c>
      <c r="AE999" t="s">
        <v>222</v>
      </c>
      <c r="AG999" t="s">
        <v>64</v>
      </c>
      <c r="AH999" t="s">
        <v>52</v>
      </c>
      <c r="AI999">
        <v>2016</v>
      </c>
      <c r="AJ999" t="s">
        <v>53</v>
      </c>
      <c r="AK999" t="s">
        <v>922</v>
      </c>
      <c r="AL999" t="s">
        <v>1448</v>
      </c>
      <c r="AM999">
        <v>1</v>
      </c>
      <c r="AN999" t="s">
        <v>19644</v>
      </c>
    </row>
    <row r="1000" spans="1:40">
      <c r="A1000">
        <v>145567</v>
      </c>
      <c r="B1000" t="s">
        <v>215</v>
      </c>
      <c r="C1000" t="s">
        <v>533</v>
      </c>
      <c r="D1000" t="s">
        <v>533</v>
      </c>
      <c r="E1000">
        <v>26750</v>
      </c>
      <c r="G1000" t="s">
        <v>19645</v>
      </c>
      <c r="H1000" t="s">
        <v>147</v>
      </c>
      <c r="I1000" t="s">
        <v>62</v>
      </c>
      <c r="M1000">
        <v>2016</v>
      </c>
      <c r="Q1000" t="s">
        <v>231</v>
      </c>
      <c r="R1000">
        <v>2016</v>
      </c>
      <c r="T1000" t="s">
        <v>62</v>
      </c>
      <c r="Y1000" t="s">
        <v>148</v>
      </c>
      <c r="Z1000">
        <v>145572</v>
      </c>
      <c r="AB1000" t="s">
        <v>17737</v>
      </c>
      <c r="AC1000" t="s">
        <v>231</v>
      </c>
      <c r="AE1000" t="s">
        <v>222</v>
      </c>
      <c r="AG1000" t="s">
        <v>64</v>
      </c>
      <c r="AH1000" t="s">
        <v>52</v>
      </c>
      <c r="AI1000">
        <v>2016</v>
      </c>
      <c r="AJ1000" t="s">
        <v>53</v>
      </c>
      <c r="AK1000" t="s">
        <v>243</v>
      </c>
      <c r="AL1000" t="s">
        <v>4713</v>
      </c>
      <c r="AM1000">
        <v>1</v>
      </c>
      <c r="AN1000" t="s">
        <v>19646</v>
      </c>
    </row>
    <row r="1001" spans="1:40">
      <c r="A1001">
        <v>145607</v>
      </c>
      <c r="B1001" t="s">
        <v>215</v>
      </c>
      <c r="C1001" t="s">
        <v>631</v>
      </c>
      <c r="D1001" t="s">
        <v>631</v>
      </c>
      <c r="E1001">
        <v>10780</v>
      </c>
      <c r="G1001" t="s">
        <v>19647</v>
      </c>
      <c r="H1001" t="s">
        <v>18047</v>
      </c>
      <c r="I1001" t="s">
        <v>361</v>
      </c>
      <c r="M1001">
        <v>2016</v>
      </c>
      <c r="Q1001" t="s">
        <v>218</v>
      </c>
      <c r="R1001">
        <v>2016</v>
      </c>
      <c r="S1001" t="s">
        <v>2706</v>
      </c>
      <c r="T1001" t="s">
        <v>62</v>
      </c>
      <c r="V1001" t="s">
        <v>237</v>
      </c>
      <c r="W1001" t="s">
        <v>3410</v>
      </c>
      <c r="AB1001" t="s">
        <v>17737</v>
      </c>
      <c r="AC1001" t="s">
        <v>218</v>
      </c>
      <c r="AE1001" t="s">
        <v>222</v>
      </c>
      <c r="AG1001" t="s">
        <v>64</v>
      </c>
      <c r="AH1001" t="s">
        <v>52</v>
      </c>
      <c r="AI1001">
        <v>2016</v>
      </c>
      <c r="AJ1001" t="s">
        <v>53</v>
      </c>
      <c r="AK1001" t="s">
        <v>4713</v>
      </c>
      <c r="AL1001" t="s">
        <v>4713</v>
      </c>
      <c r="AM1001">
        <v>1</v>
      </c>
      <c r="AN1001" t="s">
        <v>19648</v>
      </c>
    </row>
    <row r="1002" spans="1:40">
      <c r="A1002">
        <v>145608</v>
      </c>
      <c r="B1002" t="s">
        <v>215</v>
      </c>
      <c r="C1002" t="s">
        <v>699</v>
      </c>
      <c r="D1002" t="s">
        <v>699</v>
      </c>
      <c r="E1002">
        <v>1980000</v>
      </c>
      <c r="G1002" t="s">
        <v>19649</v>
      </c>
      <c r="H1002" t="s">
        <v>18047</v>
      </c>
      <c r="I1002" t="s">
        <v>361</v>
      </c>
      <c r="M1002">
        <v>2016</v>
      </c>
      <c r="Q1002" t="s">
        <v>218</v>
      </c>
      <c r="R1002">
        <v>2016</v>
      </c>
      <c r="S1002" t="s">
        <v>2706</v>
      </c>
      <c r="T1002" t="s">
        <v>62</v>
      </c>
      <c r="V1002" t="s">
        <v>237</v>
      </c>
      <c r="W1002" t="s">
        <v>18804</v>
      </c>
      <c r="X1002" t="s">
        <v>3416</v>
      </c>
      <c r="Y1002" t="s">
        <v>171</v>
      </c>
      <c r="AB1002" t="s">
        <v>17737</v>
      </c>
      <c r="AC1002" t="s">
        <v>218</v>
      </c>
      <c r="AE1002" t="s">
        <v>222</v>
      </c>
      <c r="AG1002" t="s">
        <v>64</v>
      </c>
      <c r="AH1002" t="s">
        <v>52</v>
      </c>
      <c r="AI1002">
        <v>2016</v>
      </c>
      <c r="AJ1002" t="s">
        <v>53</v>
      </c>
      <c r="AK1002" t="s">
        <v>4713</v>
      </c>
      <c r="AL1002" t="s">
        <v>4713</v>
      </c>
      <c r="AM1002">
        <v>1</v>
      </c>
      <c r="AN1002" t="s">
        <v>19650</v>
      </c>
    </row>
    <row r="1003" spans="1:40">
      <c r="A1003">
        <v>145673</v>
      </c>
      <c r="B1003" t="s">
        <v>40</v>
      </c>
      <c r="C1003" t="s">
        <v>206</v>
      </c>
      <c r="D1003" t="s">
        <v>206</v>
      </c>
      <c r="E1003">
        <v>1000780</v>
      </c>
      <c r="G1003" t="s">
        <v>19651</v>
      </c>
      <c r="H1003" t="s">
        <v>1955</v>
      </c>
      <c r="I1003" t="s">
        <v>1956</v>
      </c>
      <c r="M1003">
        <v>2016</v>
      </c>
      <c r="Q1003" t="s">
        <v>570</v>
      </c>
      <c r="R1003">
        <v>2016</v>
      </c>
      <c r="T1003" t="s">
        <v>62</v>
      </c>
      <c r="V1003" t="s">
        <v>863</v>
      </c>
      <c r="Y1003" t="s">
        <v>828</v>
      </c>
      <c r="AB1003" t="s">
        <v>17737</v>
      </c>
      <c r="AC1003" t="s">
        <v>1955</v>
      </c>
      <c r="AE1003" t="s">
        <v>222</v>
      </c>
      <c r="AG1003" t="s">
        <v>64</v>
      </c>
      <c r="AH1003" t="s">
        <v>52</v>
      </c>
      <c r="AI1003">
        <v>2016</v>
      </c>
      <c r="AJ1003" t="s">
        <v>53</v>
      </c>
      <c r="AK1003" t="s">
        <v>1894</v>
      </c>
      <c r="AL1003" t="s">
        <v>1894</v>
      </c>
      <c r="AM1003">
        <v>1</v>
      </c>
      <c r="AN1003" t="s">
        <v>19652</v>
      </c>
    </row>
    <row r="1004" spans="1:40">
      <c r="A1004">
        <v>145674</v>
      </c>
      <c r="B1004" t="s">
        <v>40</v>
      </c>
      <c r="C1004" t="s">
        <v>206</v>
      </c>
      <c r="D1004" t="s">
        <v>206</v>
      </c>
      <c r="E1004">
        <v>880645</v>
      </c>
      <c r="G1004" t="s">
        <v>19653</v>
      </c>
      <c r="H1004" t="s">
        <v>1955</v>
      </c>
      <c r="I1004" t="s">
        <v>1956</v>
      </c>
      <c r="M1004">
        <v>2016</v>
      </c>
      <c r="Q1004" t="s">
        <v>341</v>
      </c>
      <c r="R1004">
        <v>2016</v>
      </c>
      <c r="T1004" t="s">
        <v>62</v>
      </c>
      <c r="V1004" t="s">
        <v>863</v>
      </c>
      <c r="Y1004" t="s">
        <v>309</v>
      </c>
      <c r="AB1004" t="s">
        <v>17737</v>
      </c>
      <c r="AC1004" t="s">
        <v>1955</v>
      </c>
      <c r="AE1004" t="s">
        <v>222</v>
      </c>
      <c r="AG1004" t="s">
        <v>64</v>
      </c>
      <c r="AH1004" t="s">
        <v>52</v>
      </c>
      <c r="AI1004">
        <v>2016</v>
      </c>
      <c r="AJ1004" t="s">
        <v>53</v>
      </c>
      <c r="AK1004" t="s">
        <v>1894</v>
      </c>
      <c r="AL1004" t="s">
        <v>1894</v>
      </c>
      <c r="AM1004">
        <v>1</v>
      </c>
      <c r="AN1004" t="s">
        <v>19654</v>
      </c>
    </row>
    <row r="1005" spans="1:40">
      <c r="A1005">
        <v>145680</v>
      </c>
      <c r="B1005" t="s">
        <v>215</v>
      </c>
      <c r="C1005" t="s">
        <v>2135</v>
      </c>
      <c r="D1005" t="s">
        <v>2135</v>
      </c>
      <c r="E1005">
        <v>18330</v>
      </c>
      <c r="G1005" t="s">
        <v>19655</v>
      </c>
      <c r="H1005" t="s">
        <v>18047</v>
      </c>
      <c r="I1005" t="s">
        <v>361</v>
      </c>
      <c r="M1005">
        <v>2016</v>
      </c>
      <c r="Q1005" t="s">
        <v>218</v>
      </c>
      <c r="R1005">
        <v>2016</v>
      </c>
      <c r="S1005" t="s">
        <v>1923</v>
      </c>
      <c r="T1005" t="s">
        <v>62</v>
      </c>
      <c r="V1005" t="s">
        <v>103</v>
      </c>
      <c r="AB1005" t="s">
        <v>17737</v>
      </c>
      <c r="AC1005" t="s">
        <v>218</v>
      </c>
      <c r="AE1005" t="s">
        <v>222</v>
      </c>
      <c r="AG1005" t="s">
        <v>64</v>
      </c>
      <c r="AH1005" t="s">
        <v>52</v>
      </c>
      <c r="AI1005">
        <v>2016</v>
      </c>
      <c r="AJ1005" t="s">
        <v>53</v>
      </c>
      <c r="AK1005" t="s">
        <v>1894</v>
      </c>
      <c r="AL1005" t="s">
        <v>1894</v>
      </c>
      <c r="AM1005">
        <v>1</v>
      </c>
      <c r="AN1005" t="s">
        <v>19656</v>
      </c>
    </row>
    <row r="1006" spans="1:40">
      <c r="A1006">
        <v>145685</v>
      </c>
      <c r="B1006" t="s">
        <v>215</v>
      </c>
      <c r="C1006" t="s">
        <v>423</v>
      </c>
      <c r="D1006" t="s">
        <v>423</v>
      </c>
      <c r="E1006">
        <v>852000</v>
      </c>
      <c r="G1006" t="s">
        <v>19657</v>
      </c>
      <c r="H1006" t="s">
        <v>3374</v>
      </c>
      <c r="I1006" t="s">
        <v>162</v>
      </c>
      <c r="K1006" t="s">
        <v>183</v>
      </c>
      <c r="M1006">
        <v>2016</v>
      </c>
      <c r="N1006" t="s">
        <v>2485</v>
      </c>
      <c r="Q1006" t="s">
        <v>350</v>
      </c>
      <c r="R1006">
        <v>2016</v>
      </c>
      <c r="S1006" t="s">
        <v>2485</v>
      </c>
      <c r="T1006" t="s">
        <v>62</v>
      </c>
      <c r="V1006" t="s">
        <v>183</v>
      </c>
      <c r="W1006" t="s">
        <v>16325</v>
      </c>
      <c r="X1006" t="s">
        <v>4733</v>
      </c>
      <c r="Y1006" t="s">
        <v>351</v>
      </c>
      <c r="AB1006" t="s">
        <v>17737</v>
      </c>
      <c r="AC1006" t="s">
        <v>350</v>
      </c>
      <c r="AE1006" t="s">
        <v>222</v>
      </c>
      <c r="AG1006" t="s">
        <v>64</v>
      </c>
      <c r="AH1006" t="s">
        <v>52</v>
      </c>
      <c r="AI1006">
        <v>2016</v>
      </c>
      <c r="AJ1006" t="s">
        <v>53</v>
      </c>
      <c r="AK1006" t="s">
        <v>352</v>
      </c>
      <c r="AL1006" t="s">
        <v>1894</v>
      </c>
      <c r="AM1006">
        <v>1</v>
      </c>
      <c r="AN1006" t="s">
        <v>19658</v>
      </c>
    </row>
    <row r="1007" spans="1:40">
      <c r="A1007">
        <v>145688</v>
      </c>
      <c r="B1007" t="s">
        <v>40</v>
      </c>
      <c r="C1007" t="s">
        <v>1894</v>
      </c>
      <c r="D1007" t="s">
        <v>1894</v>
      </c>
      <c r="E1007">
        <v>113162</v>
      </c>
      <c r="G1007" t="s">
        <v>19659</v>
      </c>
      <c r="H1007" t="s">
        <v>1955</v>
      </c>
      <c r="I1007" t="s">
        <v>1956</v>
      </c>
      <c r="M1007">
        <v>2016</v>
      </c>
      <c r="Q1007" t="s">
        <v>949</v>
      </c>
      <c r="R1007">
        <v>2016</v>
      </c>
      <c r="T1007" t="s">
        <v>62</v>
      </c>
      <c r="V1007" t="s">
        <v>863</v>
      </c>
      <c r="Y1007" t="s">
        <v>455</v>
      </c>
      <c r="AB1007" t="s">
        <v>17737</v>
      </c>
      <c r="AC1007" t="s">
        <v>1955</v>
      </c>
      <c r="AE1007" t="s">
        <v>222</v>
      </c>
      <c r="AG1007" t="s">
        <v>64</v>
      </c>
      <c r="AH1007" t="s">
        <v>52</v>
      </c>
      <c r="AI1007">
        <v>2016</v>
      </c>
      <c r="AJ1007" t="s">
        <v>53</v>
      </c>
      <c r="AK1007" t="s">
        <v>1107</v>
      </c>
      <c r="AL1007" t="s">
        <v>1107</v>
      </c>
      <c r="AM1007">
        <v>1</v>
      </c>
      <c r="AN1007" t="s">
        <v>19660</v>
      </c>
    </row>
    <row r="1008" spans="1:40">
      <c r="A1008">
        <v>145689</v>
      </c>
      <c r="B1008" t="s">
        <v>40</v>
      </c>
      <c r="C1008" t="s">
        <v>1894</v>
      </c>
      <c r="D1008" t="s">
        <v>1894</v>
      </c>
      <c r="E1008">
        <v>598755</v>
      </c>
      <c r="G1008" t="s">
        <v>19661</v>
      </c>
      <c r="H1008" t="s">
        <v>1955</v>
      </c>
      <c r="I1008" t="s">
        <v>1956</v>
      </c>
      <c r="M1008">
        <v>2016</v>
      </c>
      <c r="Q1008" t="s">
        <v>341</v>
      </c>
      <c r="R1008">
        <v>2016</v>
      </c>
      <c r="T1008" t="s">
        <v>62</v>
      </c>
      <c r="V1008" t="s">
        <v>2623</v>
      </c>
      <c r="Y1008" t="s">
        <v>455</v>
      </c>
      <c r="AB1008" t="s">
        <v>17737</v>
      </c>
      <c r="AC1008" t="s">
        <v>1955</v>
      </c>
      <c r="AE1008" t="s">
        <v>222</v>
      </c>
      <c r="AG1008" t="s">
        <v>64</v>
      </c>
      <c r="AH1008" t="s">
        <v>52</v>
      </c>
      <c r="AI1008">
        <v>2016</v>
      </c>
      <c r="AJ1008" t="s">
        <v>53</v>
      </c>
      <c r="AK1008" t="s">
        <v>1107</v>
      </c>
      <c r="AL1008" t="s">
        <v>1107</v>
      </c>
      <c r="AM1008">
        <v>1</v>
      </c>
      <c r="AN1008" t="s">
        <v>19662</v>
      </c>
    </row>
    <row r="1009" spans="1:40">
      <c r="A1009">
        <v>145690</v>
      </c>
      <c r="B1009" t="s">
        <v>40</v>
      </c>
      <c r="C1009" t="s">
        <v>1894</v>
      </c>
      <c r="D1009" t="s">
        <v>1894</v>
      </c>
      <c r="E1009">
        <v>960107</v>
      </c>
      <c r="G1009" t="s">
        <v>19663</v>
      </c>
      <c r="H1009" t="s">
        <v>1955</v>
      </c>
      <c r="I1009" t="s">
        <v>1956</v>
      </c>
      <c r="M1009">
        <v>2016</v>
      </c>
      <c r="Q1009" t="s">
        <v>341</v>
      </c>
      <c r="R1009">
        <v>2016</v>
      </c>
      <c r="T1009" t="s">
        <v>62</v>
      </c>
      <c r="V1009" t="s">
        <v>2623</v>
      </c>
      <c r="Y1009" t="s">
        <v>309</v>
      </c>
      <c r="AB1009" t="s">
        <v>17737</v>
      </c>
      <c r="AC1009" t="s">
        <v>1955</v>
      </c>
      <c r="AE1009" t="s">
        <v>222</v>
      </c>
      <c r="AG1009" t="s">
        <v>64</v>
      </c>
      <c r="AH1009" t="s">
        <v>52</v>
      </c>
      <c r="AI1009">
        <v>2016</v>
      </c>
      <c r="AJ1009" t="s">
        <v>53</v>
      </c>
      <c r="AK1009" t="s">
        <v>1107</v>
      </c>
      <c r="AL1009" t="s">
        <v>1107</v>
      </c>
      <c r="AM1009">
        <v>1</v>
      </c>
      <c r="AN1009" t="s">
        <v>19664</v>
      </c>
    </row>
    <row r="1010" spans="1:40">
      <c r="A1010">
        <v>145691</v>
      </c>
      <c r="B1010" t="s">
        <v>40</v>
      </c>
      <c r="C1010" t="s">
        <v>1894</v>
      </c>
      <c r="D1010" t="s">
        <v>1894</v>
      </c>
      <c r="E1010">
        <v>159133</v>
      </c>
      <c r="G1010" t="s">
        <v>19665</v>
      </c>
      <c r="H1010" t="s">
        <v>1955</v>
      </c>
      <c r="I1010" t="s">
        <v>1956</v>
      </c>
      <c r="M1010">
        <v>2016</v>
      </c>
      <c r="Q1010" t="s">
        <v>350</v>
      </c>
      <c r="R1010">
        <v>2016</v>
      </c>
      <c r="T1010" t="s">
        <v>62</v>
      </c>
      <c r="V1010" t="s">
        <v>2623</v>
      </c>
      <c r="Y1010" t="s">
        <v>351</v>
      </c>
      <c r="AB1010" t="s">
        <v>17737</v>
      </c>
      <c r="AC1010" t="s">
        <v>1955</v>
      </c>
      <c r="AE1010" t="s">
        <v>222</v>
      </c>
      <c r="AG1010" t="s">
        <v>64</v>
      </c>
      <c r="AH1010" t="s">
        <v>52</v>
      </c>
      <c r="AI1010">
        <v>2016</v>
      </c>
      <c r="AJ1010" t="s">
        <v>53</v>
      </c>
      <c r="AK1010" t="s">
        <v>352</v>
      </c>
      <c r="AL1010" t="s">
        <v>1107</v>
      </c>
      <c r="AM1010">
        <v>1</v>
      </c>
      <c r="AN1010" t="s">
        <v>19666</v>
      </c>
    </row>
    <row r="1011" spans="1:40">
      <c r="A1011">
        <v>145692</v>
      </c>
      <c r="B1011" t="s">
        <v>215</v>
      </c>
      <c r="C1011" t="s">
        <v>1894</v>
      </c>
      <c r="D1011" t="s">
        <v>1894</v>
      </c>
      <c r="E1011">
        <v>225004</v>
      </c>
      <c r="G1011" t="s">
        <v>19667</v>
      </c>
      <c r="H1011" t="s">
        <v>1955</v>
      </c>
      <c r="I1011" t="s">
        <v>1956</v>
      </c>
      <c r="M1011">
        <v>2016</v>
      </c>
      <c r="Q1011" t="s">
        <v>218</v>
      </c>
      <c r="R1011">
        <v>2016</v>
      </c>
      <c r="T1011" t="s">
        <v>62</v>
      </c>
      <c r="V1011" t="s">
        <v>2623</v>
      </c>
      <c r="Y1011" t="s">
        <v>239</v>
      </c>
      <c r="AB1011" t="s">
        <v>17737</v>
      </c>
      <c r="AC1011" t="s">
        <v>1955</v>
      </c>
      <c r="AE1011" t="s">
        <v>222</v>
      </c>
      <c r="AG1011" t="s">
        <v>64</v>
      </c>
      <c r="AH1011" t="s">
        <v>52</v>
      </c>
      <c r="AI1011">
        <v>2016</v>
      </c>
      <c r="AJ1011" t="s">
        <v>53</v>
      </c>
      <c r="AK1011" t="s">
        <v>352</v>
      </c>
      <c r="AL1011" t="s">
        <v>1107</v>
      </c>
      <c r="AM1011">
        <v>1</v>
      </c>
      <c r="AN1011" t="s">
        <v>19668</v>
      </c>
    </row>
    <row r="1012" spans="1:40">
      <c r="A1012">
        <v>145741</v>
      </c>
      <c r="B1012" t="s">
        <v>215</v>
      </c>
      <c r="C1012" t="s">
        <v>2649</v>
      </c>
      <c r="D1012" t="s">
        <v>2649</v>
      </c>
      <c r="E1012">
        <v>71594</v>
      </c>
      <c r="G1012" t="s">
        <v>19078</v>
      </c>
      <c r="H1012" t="s">
        <v>18047</v>
      </c>
      <c r="I1012" t="s">
        <v>361</v>
      </c>
      <c r="M1012">
        <v>2016</v>
      </c>
      <c r="Q1012" t="s">
        <v>218</v>
      </c>
      <c r="R1012">
        <v>2016</v>
      </c>
      <c r="T1012" t="s">
        <v>62</v>
      </c>
      <c r="V1012" t="s">
        <v>5079</v>
      </c>
      <c r="AB1012" t="s">
        <v>17737</v>
      </c>
      <c r="AC1012" t="s">
        <v>218</v>
      </c>
      <c r="AE1012" t="s">
        <v>222</v>
      </c>
      <c r="AG1012" t="s">
        <v>64</v>
      </c>
      <c r="AH1012" t="s">
        <v>52</v>
      </c>
      <c r="AI1012">
        <v>2016</v>
      </c>
      <c r="AJ1012" t="s">
        <v>53</v>
      </c>
      <c r="AK1012" t="s">
        <v>1107</v>
      </c>
      <c r="AL1012" t="s">
        <v>1107</v>
      </c>
      <c r="AM1012">
        <v>1</v>
      </c>
      <c r="AN1012" t="s">
        <v>19079</v>
      </c>
    </row>
    <row r="1013" spans="1:40">
      <c r="A1013">
        <v>145773</v>
      </c>
      <c r="B1013" t="s">
        <v>215</v>
      </c>
      <c r="C1013" t="s">
        <v>3189</v>
      </c>
      <c r="D1013" t="s">
        <v>3189</v>
      </c>
      <c r="E1013">
        <v>85514</v>
      </c>
      <c r="G1013" t="s">
        <v>19669</v>
      </c>
      <c r="H1013" t="s">
        <v>3374</v>
      </c>
      <c r="I1013" t="s">
        <v>162</v>
      </c>
      <c r="K1013" t="s">
        <v>183</v>
      </c>
      <c r="M1013">
        <v>2016</v>
      </c>
      <c r="N1013" t="s">
        <v>2485</v>
      </c>
      <c r="Q1013" t="s">
        <v>218</v>
      </c>
      <c r="R1013">
        <v>2016</v>
      </c>
      <c r="S1013" t="s">
        <v>2485</v>
      </c>
      <c r="T1013" t="s">
        <v>62</v>
      </c>
      <c r="V1013" t="s">
        <v>183</v>
      </c>
      <c r="W1013" t="s">
        <v>18536</v>
      </c>
      <c r="X1013" t="s">
        <v>481</v>
      </c>
      <c r="Y1013" t="s">
        <v>176</v>
      </c>
      <c r="AB1013" t="s">
        <v>17737</v>
      </c>
      <c r="AC1013" t="s">
        <v>218</v>
      </c>
      <c r="AE1013" t="s">
        <v>222</v>
      </c>
      <c r="AG1013" t="s">
        <v>64</v>
      </c>
      <c r="AH1013" t="s">
        <v>52</v>
      </c>
      <c r="AI1013">
        <v>2016</v>
      </c>
      <c r="AJ1013" t="s">
        <v>53</v>
      </c>
      <c r="AK1013" t="s">
        <v>436</v>
      </c>
      <c r="AL1013" t="s">
        <v>2660</v>
      </c>
      <c r="AM1013">
        <v>1</v>
      </c>
      <c r="AN1013" t="s">
        <v>19670</v>
      </c>
    </row>
    <row r="1014" spans="1:40">
      <c r="A1014">
        <v>145774</v>
      </c>
      <c r="B1014" t="s">
        <v>215</v>
      </c>
      <c r="C1014" t="s">
        <v>3283</v>
      </c>
      <c r="D1014" t="s">
        <v>3283</v>
      </c>
      <c r="E1014">
        <v>570000</v>
      </c>
      <c r="G1014" t="s">
        <v>19671</v>
      </c>
      <c r="H1014" t="s">
        <v>3374</v>
      </c>
      <c r="I1014" t="s">
        <v>162</v>
      </c>
      <c r="K1014" t="s">
        <v>183</v>
      </c>
      <c r="M1014">
        <v>2016</v>
      </c>
      <c r="N1014" t="s">
        <v>2485</v>
      </c>
      <c r="Q1014" t="s">
        <v>218</v>
      </c>
      <c r="R1014">
        <v>2016</v>
      </c>
      <c r="S1014" t="s">
        <v>2485</v>
      </c>
      <c r="T1014" t="s">
        <v>62</v>
      </c>
      <c r="V1014" t="s">
        <v>183</v>
      </c>
      <c r="W1014" t="s">
        <v>11420</v>
      </c>
      <c r="X1014" t="s">
        <v>171</v>
      </c>
      <c r="Y1014" t="s">
        <v>171</v>
      </c>
      <c r="AB1014" t="s">
        <v>17737</v>
      </c>
      <c r="AC1014" t="s">
        <v>218</v>
      </c>
      <c r="AE1014" t="s">
        <v>222</v>
      </c>
      <c r="AG1014" t="s">
        <v>64</v>
      </c>
      <c r="AH1014" t="s">
        <v>52</v>
      </c>
      <c r="AI1014">
        <v>2016</v>
      </c>
      <c r="AJ1014" t="s">
        <v>53</v>
      </c>
      <c r="AK1014" t="s">
        <v>436</v>
      </c>
      <c r="AL1014" t="s">
        <v>2660</v>
      </c>
      <c r="AM1014">
        <v>1</v>
      </c>
      <c r="AN1014" t="s">
        <v>19672</v>
      </c>
    </row>
    <row r="1015" spans="1:40">
      <c r="A1015">
        <v>145775</v>
      </c>
      <c r="B1015" t="s">
        <v>215</v>
      </c>
      <c r="C1015" t="s">
        <v>3283</v>
      </c>
      <c r="D1015" t="s">
        <v>3283</v>
      </c>
      <c r="E1015">
        <v>295653</v>
      </c>
      <c r="G1015" t="s">
        <v>19673</v>
      </c>
      <c r="H1015" t="s">
        <v>3374</v>
      </c>
      <c r="I1015" t="s">
        <v>162</v>
      </c>
      <c r="K1015" t="s">
        <v>183</v>
      </c>
      <c r="M1015">
        <v>2016</v>
      </c>
      <c r="N1015" t="s">
        <v>2485</v>
      </c>
      <c r="Q1015" t="s">
        <v>218</v>
      </c>
      <c r="R1015">
        <v>2016</v>
      </c>
      <c r="S1015" t="s">
        <v>2485</v>
      </c>
      <c r="T1015" t="s">
        <v>62</v>
      </c>
      <c r="V1015" t="s">
        <v>183</v>
      </c>
      <c r="W1015" t="s">
        <v>18042</v>
      </c>
      <c r="X1015" t="s">
        <v>455</v>
      </c>
      <c r="Y1015" t="s">
        <v>455</v>
      </c>
      <c r="AB1015" t="s">
        <v>17737</v>
      </c>
      <c r="AC1015" t="s">
        <v>218</v>
      </c>
      <c r="AE1015" t="s">
        <v>222</v>
      </c>
      <c r="AG1015" t="s">
        <v>64</v>
      </c>
      <c r="AH1015" t="s">
        <v>52</v>
      </c>
      <c r="AI1015">
        <v>2016</v>
      </c>
      <c r="AJ1015" t="s">
        <v>53</v>
      </c>
      <c r="AK1015" t="s">
        <v>436</v>
      </c>
      <c r="AL1015" t="s">
        <v>2660</v>
      </c>
      <c r="AM1015">
        <v>1</v>
      </c>
      <c r="AN1015" t="s">
        <v>19674</v>
      </c>
    </row>
    <row r="1016" spans="1:40">
      <c r="A1016">
        <v>145776</v>
      </c>
      <c r="B1016" t="s">
        <v>215</v>
      </c>
      <c r="C1016" t="s">
        <v>3283</v>
      </c>
      <c r="D1016" t="s">
        <v>3283</v>
      </c>
      <c r="E1016">
        <v>1002986</v>
      </c>
      <c r="G1016" t="s">
        <v>19675</v>
      </c>
      <c r="H1016" t="s">
        <v>3374</v>
      </c>
      <c r="I1016" t="s">
        <v>162</v>
      </c>
      <c r="K1016" t="s">
        <v>183</v>
      </c>
      <c r="M1016">
        <v>2016</v>
      </c>
      <c r="N1016" t="s">
        <v>2485</v>
      </c>
      <c r="Q1016" t="s">
        <v>218</v>
      </c>
      <c r="R1016">
        <v>2016</v>
      </c>
      <c r="S1016" t="s">
        <v>2485</v>
      </c>
      <c r="T1016" t="s">
        <v>62</v>
      </c>
      <c r="V1016" t="s">
        <v>183</v>
      </c>
      <c r="W1016" t="s">
        <v>11723</v>
      </c>
      <c r="X1016" t="s">
        <v>239</v>
      </c>
      <c r="Y1016" t="s">
        <v>239</v>
      </c>
      <c r="AB1016" t="s">
        <v>17737</v>
      </c>
      <c r="AC1016" t="s">
        <v>218</v>
      </c>
      <c r="AE1016" t="s">
        <v>222</v>
      </c>
      <c r="AG1016" t="s">
        <v>64</v>
      </c>
      <c r="AH1016" t="s">
        <v>52</v>
      </c>
      <c r="AI1016">
        <v>2016</v>
      </c>
      <c r="AJ1016" t="s">
        <v>53</v>
      </c>
      <c r="AK1016" t="s">
        <v>352</v>
      </c>
      <c r="AL1016" t="s">
        <v>2660</v>
      </c>
      <c r="AM1016">
        <v>1</v>
      </c>
      <c r="AN1016" t="s">
        <v>19676</v>
      </c>
    </row>
    <row r="1017" spans="1:40">
      <c r="A1017">
        <v>145777</v>
      </c>
      <c r="B1017" t="s">
        <v>215</v>
      </c>
      <c r="C1017" t="s">
        <v>3283</v>
      </c>
      <c r="D1017" t="s">
        <v>3283</v>
      </c>
      <c r="E1017">
        <v>323322</v>
      </c>
      <c r="G1017" t="s">
        <v>19677</v>
      </c>
      <c r="H1017" t="s">
        <v>3374</v>
      </c>
      <c r="I1017" t="s">
        <v>162</v>
      </c>
      <c r="K1017" t="s">
        <v>183</v>
      </c>
      <c r="M1017">
        <v>2016</v>
      </c>
      <c r="N1017" t="s">
        <v>2485</v>
      </c>
      <c r="Q1017" t="s">
        <v>218</v>
      </c>
      <c r="R1017">
        <v>2016</v>
      </c>
      <c r="S1017" t="s">
        <v>2485</v>
      </c>
      <c r="T1017" t="s">
        <v>62</v>
      </c>
      <c r="V1017" t="s">
        <v>183</v>
      </c>
      <c r="W1017" t="s">
        <v>18536</v>
      </c>
      <c r="X1017" t="s">
        <v>481</v>
      </c>
      <c r="Y1017" t="s">
        <v>176</v>
      </c>
      <c r="AB1017" t="s">
        <v>17737</v>
      </c>
      <c r="AC1017" t="s">
        <v>218</v>
      </c>
      <c r="AE1017" t="s">
        <v>222</v>
      </c>
      <c r="AG1017" t="s">
        <v>64</v>
      </c>
      <c r="AH1017" t="s">
        <v>52</v>
      </c>
      <c r="AI1017">
        <v>2016</v>
      </c>
      <c r="AJ1017" t="s">
        <v>53</v>
      </c>
      <c r="AK1017" t="s">
        <v>436</v>
      </c>
      <c r="AL1017" t="s">
        <v>2660</v>
      </c>
      <c r="AM1017">
        <v>1</v>
      </c>
      <c r="AN1017" t="s">
        <v>19678</v>
      </c>
    </row>
    <row r="1018" spans="1:40">
      <c r="A1018">
        <v>145778</v>
      </c>
      <c r="B1018" t="s">
        <v>215</v>
      </c>
      <c r="C1018" t="s">
        <v>3283</v>
      </c>
      <c r="D1018" t="s">
        <v>3283</v>
      </c>
      <c r="E1018">
        <v>240005</v>
      </c>
      <c r="G1018" t="s">
        <v>19679</v>
      </c>
      <c r="H1018" t="s">
        <v>3374</v>
      </c>
      <c r="I1018" t="s">
        <v>162</v>
      </c>
      <c r="K1018" t="s">
        <v>183</v>
      </c>
      <c r="M1018">
        <v>2016</v>
      </c>
      <c r="N1018" t="s">
        <v>2485</v>
      </c>
      <c r="Q1018" t="s">
        <v>218</v>
      </c>
      <c r="R1018">
        <v>2016</v>
      </c>
      <c r="S1018" t="s">
        <v>2485</v>
      </c>
      <c r="T1018" t="s">
        <v>62</v>
      </c>
      <c r="V1018" t="s">
        <v>183</v>
      </c>
      <c r="W1018" t="s">
        <v>18038</v>
      </c>
      <c r="X1018" t="s">
        <v>334</v>
      </c>
      <c r="Y1018" t="s">
        <v>334</v>
      </c>
      <c r="AB1018" t="s">
        <v>17737</v>
      </c>
      <c r="AC1018" t="s">
        <v>218</v>
      </c>
      <c r="AE1018" t="s">
        <v>222</v>
      </c>
      <c r="AG1018" t="s">
        <v>64</v>
      </c>
      <c r="AH1018" t="s">
        <v>52</v>
      </c>
      <c r="AI1018">
        <v>2016</v>
      </c>
      <c r="AJ1018" t="s">
        <v>53</v>
      </c>
      <c r="AK1018" t="s">
        <v>436</v>
      </c>
      <c r="AL1018" t="s">
        <v>2660</v>
      </c>
      <c r="AM1018">
        <v>1</v>
      </c>
      <c r="AN1018" t="s">
        <v>19680</v>
      </c>
    </row>
    <row r="1019" spans="1:40">
      <c r="A1019">
        <v>145779</v>
      </c>
      <c r="B1019" t="s">
        <v>215</v>
      </c>
      <c r="C1019" t="s">
        <v>3283</v>
      </c>
      <c r="D1019" t="s">
        <v>3283</v>
      </c>
      <c r="E1019">
        <v>800000</v>
      </c>
      <c r="G1019" t="s">
        <v>19681</v>
      </c>
      <c r="H1019" t="s">
        <v>3374</v>
      </c>
      <c r="I1019" t="s">
        <v>162</v>
      </c>
      <c r="K1019" t="s">
        <v>183</v>
      </c>
      <c r="M1019">
        <v>2016</v>
      </c>
      <c r="N1019" t="s">
        <v>2485</v>
      </c>
      <c r="Q1019" t="s">
        <v>218</v>
      </c>
      <c r="R1019">
        <v>2016</v>
      </c>
      <c r="S1019" t="s">
        <v>2485</v>
      </c>
      <c r="T1019" t="s">
        <v>62</v>
      </c>
      <c r="V1019" t="s">
        <v>183</v>
      </c>
      <c r="W1019" t="s">
        <v>18536</v>
      </c>
      <c r="X1019" t="s">
        <v>481</v>
      </c>
      <c r="Y1019" t="s">
        <v>176</v>
      </c>
      <c r="AB1019" t="s">
        <v>17737</v>
      </c>
      <c r="AC1019" t="s">
        <v>218</v>
      </c>
      <c r="AE1019" t="s">
        <v>222</v>
      </c>
      <c r="AG1019" t="s">
        <v>64</v>
      </c>
      <c r="AH1019" t="s">
        <v>52</v>
      </c>
      <c r="AI1019">
        <v>2016</v>
      </c>
      <c r="AJ1019" t="s">
        <v>53</v>
      </c>
      <c r="AK1019" t="s">
        <v>436</v>
      </c>
      <c r="AL1019" t="s">
        <v>2660</v>
      </c>
      <c r="AM1019">
        <v>1</v>
      </c>
      <c r="AN1019" t="s">
        <v>19682</v>
      </c>
    </row>
    <row r="1020" spans="1:40">
      <c r="A1020">
        <v>145780</v>
      </c>
      <c r="B1020" t="s">
        <v>215</v>
      </c>
      <c r="C1020" t="s">
        <v>473</v>
      </c>
      <c r="D1020" t="s">
        <v>473</v>
      </c>
      <c r="E1020">
        <v>408980</v>
      </c>
      <c r="G1020" t="s">
        <v>19683</v>
      </c>
      <c r="H1020" t="s">
        <v>3374</v>
      </c>
      <c r="I1020" t="s">
        <v>162</v>
      </c>
      <c r="K1020" t="s">
        <v>183</v>
      </c>
      <c r="M1020">
        <v>2016</v>
      </c>
      <c r="N1020" t="s">
        <v>2485</v>
      </c>
      <c r="Q1020" t="s">
        <v>218</v>
      </c>
      <c r="R1020">
        <v>2016</v>
      </c>
      <c r="S1020" t="s">
        <v>2485</v>
      </c>
      <c r="T1020" t="s">
        <v>62</v>
      </c>
      <c r="V1020" t="s">
        <v>183</v>
      </c>
      <c r="W1020" t="s">
        <v>18536</v>
      </c>
      <c r="X1020" t="s">
        <v>481</v>
      </c>
      <c r="Y1020" t="s">
        <v>176</v>
      </c>
      <c r="AB1020" t="s">
        <v>17737</v>
      </c>
      <c r="AC1020" t="s">
        <v>218</v>
      </c>
      <c r="AE1020" t="s">
        <v>222</v>
      </c>
      <c r="AG1020" t="s">
        <v>64</v>
      </c>
      <c r="AH1020" t="s">
        <v>52</v>
      </c>
      <c r="AI1020">
        <v>2016</v>
      </c>
      <c r="AJ1020" t="s">
        <v>53</v>
      </c>
      <c r="AK1020" t="s">
        <v>436</v>
      </c>
      <c r="AL1020" t="s">
        <v>2660</v>
      </c>
      <c r="AM1020">
        <v>1</v>
      </c>
      <c r="AN1020" t="s">
        <v>19684</v>
      </c>
    </row>
    <row r="1021" spans="1:40">
      <c r="A1021">
        <v>145787</v>
      </c>
      <c r="B1021" t="s">
        <v>215</v>
      </c>
      <c r="C1021" t="s">
        <v>202</v>
      </c>
      <c r="D1021" t="s">
        <v>202</v>
      </c>
      <c r="E1021">
        <v>60000</v>
      </c>
      <c r="G1021" t="s">
        <v>19685</v>
      </c>
      <c r="H1021" t="s">
        <v>949</v>
      </c>
      <c r="I1021" t="s">
        <v>62</v>
      </c>
      <c r="M1021">
        <v>2016</v>
      </c>
      <c r="Q1021" t="s">
        <v>147</v>
      </c>
      <c r="R1021">
        <v>2016</v>
      </c>
      <c r="T1021" t="s">
        <v>62</v>
      </c>
      <c r="V1021" t="s">
        <v>863</v>
      </c>
      <c r="Y1021" t="s">
        <v>148</v>
      </c>
      <c r="Z1021">
        <v>145792</v>
      </c>
      <c r="AB1021" t="s">
        <v>17737</v>
      </c>
      <c r="AC1021" t="s">
        <v>147</v>
      </c>
      <c r="AE1021" t="s">
        <v>222</v>
      </c>
      <c r="AG1021" t="s">
        <v>64</v>
      </c>
      <c r="AH1021" t="s">
        <v>52</v>
      </c>
      <c r="AI1021">
        <v>2016</v>
      </c>
      <c r="AJ1021" t="s">
        <v>53</v>
      </c>
      <c r="AK1021" t="s">
        <v>2660</v>
      </c>
      <c r="AL1021" t="s">
        <v>2660</v>
      </c>
      <c r="AM1021">
        <v>1</v>
      </c>
    </row>
    <row r="1022" spans="1:40">
      <c r="A1022">
        <v>145789</v>
      </c>
      <c r="B1022" t="s">
        <v>215</v>
      </c>
      <c r="C1022" t="s">
        <v>202</v>
      </c>
      <c r="D1022" t="s">
        <v>202</v>
      </c>
      <c r="E1022">
        <v>80000</v>
      </c>
      <c r="G1022" t="s">
        <v>19685</v>
      </c>
      <c r="H1022" t="s">
        <v>949</v>
      </c>
      <c r="I1022" t="s">
        <v>62</v>
      </c>
      <c r="M1022">
        <v>2016</v>
      </c>
      <c r="Q1022" t="s">
        <v>147</v>
      </c>
      <c r="R1022">
        <v>2016</v>
      </c>
      <c r="T1022" t="s">
        <v>62</v>
      </c>
      <c r="V1022" t="s">
        <v>863</v>
      </c>
      <c r="Y1022" t="s">
        <v>148</v>
      </c>
      <c r="Z1022">
        <v>145796</v>
      </c>
      <c r="AB1022" t="s">
        <v>17737</v>
      </c>
      <c r="AC1022" t="s">
        <v>147</v>
      </c>
      <c r="AE1022" t="s">
        <v>222</v>
      </c>
      <c r="AG1022" t="s">
        <v>64</v>
      </c>
      <c r="AH1022" t="s">
        <v>52</v>
      </c>
      <c r="AI1022">
        <v>2016</v>
      </c>
      <c r="AJ1022" t="s">
        <v>53</v>
      </c>
      <c r="AK1022" t="s">
        <v>2660</v>
      </c>
      <c r="AL1022" t="s">
        <v>2660</v>
      </c>
      <c r="AM1022">
        <v>1</v>
      </c>
    </row>
    <row r="1023" spans="1:40">
      <c r="A1023">
        <v>145795</v>
      </c>
      <c r="B1023" t="s">
        <v>215</v>
      </c>
      <c r="C1023" t="s">
        <v>202</v>
      </c>
      <c r="D1023" t="s">
        <v>202</v>
      </c>
      <c r="E1023">
        <v>200000</v>
      </c>
      <c r="G1023" t="s">
        <v>10975</v>
      </c>
      <c r="H1023" t="s">
        <v>3249</v>
      </c>
      <c r="I1023" t="s">
        <v>79</v>
      </c>
      <c r="M1023">
        <v>2016</v>
      </c>
      <c r="Q1023" t="s">
        <v>9452</v>
      </c>
      <c r="R1023">
        <v>2016</v>
      </c>
      <c r="T1023" t="s">
        <v>79</v>
      </c>
      <c r="V1023" t="s">
        <v>593</v>
      </c>
      <c r="Y1023" t="s">
        <v>148</v>
      </c>
      <c r="AB1023" t="s">
        <v>17737</v>
      </c>
      <c r="AC1023" t="s">
        <v>9452</v>
      </c>
      <c r="AE1023" t="s">
        <v>222</v>
      </c>
      <c r="AG1023" t="s">
        <v>64</v>
      </c>
      <c r="AH1023" t="s">
        <v>52</v>
      </c>
      <c r="AI1023">
        <v>2016</v>
      </c>
      <c r="AJ1023" t="s">
        <v>53</v>
      </c>
      <c r="AK1023" t="s">
        <v>2660</v>
      </c>
      <c r="AL1023" t="s">
        <v>2660</v>
      </c>
      <c r="AM1023">
        <v>1</v>
      </c>
    </row>
    <row r="1024" spans="1:40">
      <c r="A1024">
        <v>145854</v>
      </c>
      <c r="B1024" t="s">
        <v>215</v>
      </c>
      <c r="C1024" t="s">
        <v>196</v>
      </c>
      <c r="D1024" t="s">
        <v>196</v>
      </c>
      <c r="E1024">
        <v>185001</v>
      </c>
      <c r="G1024" t="s">
        <v>19686</v>
      </c>
      <c r="H1024" t="s">
        <v>1973</v>
      </c>
      <c r="I1024" t="s">
        <v>162</v>
      </c>
      <c r="K1024" t="s">
        <v>204</v>
      </c>
      <c r="M1024">
        <v>2016</v>
      </c>
      <c r="N1024" t="s">
        <v>1974</v>
      </c>
      <c r="Q1024" t="s">
        <v>218</v>
      </c>
      <c r="R1024">
        <v>2016</v>
      </c>
      <c r="S1024" t="s">
        <v>1974</v>
      </c>
      <c r="T1024" t="s">
        <v>62</v>
      </c>
      <c r="V1024" t="s">
        <v>204</v>
      </c>
      <c r="W1024" t="s">
        <v>11499</v>
      </c>
      <c r="X1024" t="s">
        <v>239</v>
      </c>
      <c r="Y1024" t="s">
        <v>239</v>
      </c>
      <c r="AB1024" t="s">
        <v>17737</v>
      </c>
      <c r="AC1024" t="s">
        <v>218</v>
      </c>
      <c r="AE1024" t="s">
        <v>222</v>
      </c>
      <c r="AG1024" t="s">
        <v>64</v>
      </c>
      <c r="AH1024" t="s">
        <v>52</v>
      </c>
      <c r="AI1024">
        <v>2016</v>
      </c>
      <c r="AJ1024" t="s">
        <v>53</v>
      </c>
      <c r="AK1024" t="s">
        <v>352</v>
      </c>
      <c r="AL1024" t="s">
        <v>211</v>
      </c>
      <c r="AM1024">
        <v>1</v>
      </c>
      <c r="AN1024" t="s">
        <v>19687</v>
      </c>
    </row>
    <row r="1025" spans="1:40">
      <c r="A1025">
        <v>145864</v>
      </c>
      <c r="B1025" t="s">
        <v>40</v>
      </c>
      <c r="C1025" t="s">
        <v>211</v>
      </c>
      <c r="D1025" t="s">
        <v>211</v>
      </c>
      <c r="E1025">
        <v>941127</v>
      </c>
      <c r="G1025" t="s">
        <v>19688</v>
      </c>
      <c r="H1025" t="s">
        <v>1955</v>
      </c>
      <c r="I1025" t="s">
        <v>1956</v>
      </c>
      <c r="M1025">
        <v>2016</v>
      </c>
      <c r="Q1025" t="s">
        <v>350</v>
      </c>
      <c r="R1025">
        <v>2016</v>
      </c>
      <c r="T1025" t="s">
        <v>62</v>
      </c>
      <c r="V1025" t="s">
        <v>863</v>
      </c>
      <c r="Y1025" t="s">
        <v>351</v>
      </c>
      <c r="AB1025" t="s">
        <v>17737</v>
      </c>
      <c r="AC1025" t="s">
        <v>1955</v>
      </c>
      <c r="AE1025" t="s">
        <v>222</v>
      </c>
      <c r="AG1025" t="s">
        <v>64</v>
      </c>
      <c r="AH1025" t="s">
        <v>52</v>
      </c>
      <c r="AI1025">
        <v>2016</v>
      </c>
      <c r="AJ1025" t="s">
        <v>53</v>
      </c>
      <c r="AK1025" t="s">
        <v>352</v>
      </c>
      <c r="AL1025" t="s">
        <v>6739</v>
      </c>
      <c r="AM1025">
        <v>1</v>
      </c>
      <c r="AN1025" t="s">
        <v>19689</v>
      </c>
    </row>
    <row r="1026" spans="1:40">
      <c r="A1026">
        <v>145894</v>
      </c>
      <c r="B1026" t="s">
        <v>215</v>
      </c>
      <c r="C1026" t="s">
        <v>591</v>
      </c>
      <c r="D1026" t="s">
        <v>2331</v>
      </c>
      <c r="E1026">
        <v>846703</v>
      </c>
      <c r="G1026" t="s">
        <v>19690</v>
      </c>
      <c r="H1026" t="s">
        <v>1955</v>
      </c>
      <c r="I1026" t="s">
        <v>1956</v>
      </c>
      <c r="M1026">
        <v>2016</v>
      </c>
      <c r="Q1026" t="s">
        <v>341</v>
      </c>
      <c r="R1026">
        <v>2016</v>
      </c>
      <c r="T1026" t="s">
        <v>62</v>
      </c>
      <c r="V1026" t="s">
        <v>4109</v>
      </c>
      <c r="Y1026" t="s">
        <v>239</v>
      </c>
      <c r="AB1026" t="s">
        <v>17737</v>
      </c>
      <c r="AC1026" t="s">
        <v>1955</v>
      </c>
      <c r="AE1026" t="s">
        <v>222</v>
      </c>
      <c r="AG1026" t="s">
        <v>64</v>
      </c>
      <c r="AH1026" t="s">
        <v>52</v>
      </c>
      <c r="AI1026">
        <v>2016</v>
      </c>
      <c r="AJ1026" t="s">
        <v>53</v>
      </c>
      <c r="AK1026" t="s">
        <v>352</v>
      </c>
      <c r="AL1026" t="s">
        <v>4110</v>
      </c>
      <c r="AM1026">
        <v>1</v>
      </c>
      <c r="AN1026" t="s">
        <v>19691</v>
      </c>
    </row>
    <row r="1027" spans="1:40">
      <c r="A1027">
        <v>145903</v>
      </c>
      <c r="B1027" t="s">
        <v>215</v>
      </c>
      <c r="C1027" t="s">
        <v>268</v>
      </c>
      <c r="D1027" t="s">
        <v>348</v>
      </c>
      <c r="E1027">
        <v>199999</v>
      </c>
      <c r="G1027" t="s">
        <v>2777</v>
      </c>
      <c r="H1027" t="s">
        <v>1955</v>
      </c>
      <c r="I1027" t="s">
        <v>1956</v>
      </c>
      <c r="M1027">
        <v>2016</v>
      </c>
      <c r="Q1027" t="s">
        <v>570</v>
      </c>
      <c r="R1027">
        <v>2016</v>
      </c>
      <c r="S1027" t="s">
        <v>2247</v>
      </c>
      <c r="T1027" t="s">
        <v>62</v>
      </c>
      <c r="V1027" t="s">
        <v>839</v>
      </c>
      <c r="W1027" t="s">
        <v>2778</v>
      </c>
      <c r="X1027" t="s">
        <v>334</v>
      </c>
      <c r="Y1027" t="s">
        <v>455</v>
      </c>
      <c r="AB1027" t="s">
        <v>17737</v>
      </c>
      <c r="AC1027" t="s">
        <v>1955</v>
      </c>
      <c r="AE1027" t="s">
        <v>222</v>
      </c>
      <c r="AG1027" t="s">
        <v>64</v>
      </c>
      <c r="AH1027" t="s">
        <v>52</v>
      </c>
      <c r="AI1027">
        <v>2016</v>
      </c>
      <c r="AJ1027" t="s">
        <v>53</v>
      </c>
      <c r="AK1027" t="s">
        <v>4110</v>
      </c>
      <c r="AL1027" t="s">
        <v>4110</v>
      </c>
      <c r="AM1027">
        <v>1</v>
      </c>
      <c r="AN1027" t="s">
        <v>18440</v>
      </c>
    </row>
    <row r="1028" spans="1:40">
      <c r="A1028">
        <v>145926</v>
      </c>
      <c r="B1028" t="s">
        <v>215</v>
      </c>
      <c r="C1028" t="s">
        <v>2250</v>
      </c>
      <c r="D1028" t="s">
        <v>2250</v>
      </c>
      <c r="E1028">
        <v>135051</v>
      </c>
      <c r="G1028" t="s">
        <v>19692</v>
      </c>
      <c r="H1028" t="s">
        <v>160</v>
      </c>
      <c r="I1028" t="s">
        <v>162</v>
      </c>
      <c r="K1028" t="s">
        <v>163</v>
      </c>
      <c r="M1028">
        <v>2016</v>
      </c>
      <c r="N1028" t="s">
        <v>2380</v>
      </c>
      <c r="Q1028" t="s">
        <v>2064</v>
      </c>
      <c r="R1028">
        <v>2016</v>
      </c>
      <c r="S1028" t="s">
        <v>2380</v>
      </c>
      <c r="T1028" t="s">
        <v>79</v>
      </c>
      <c r="V1028" t="s">
        <v>163</v>
      </c>
      <c r="W1028" t="s">
        <v>19693</v>
      </c>
      <c r="X1028" t="s">
        <v>781</v>
      </c>
      <c r="Y1028" t="s">
        <v>176</v>
      </c>
      <c r="AB1028" t="s">
        <v>17737</v>
      </c>
      <c r="AE1028" t="s">
        <v>222</v>
      </c>
      <c r="AG1028" t="s">
        <v>64</v>
      </c>
      <c r="AH1028" t="s">
        <v>52</v>
      </c>
      <c r="AI1028">
        <v>2016</v>
      </c>
      <c r="AJ1028" t="s">
        <v>53</v>
      </c>
      <c r="AK1028" t="s">
        <v>4497</v>
      </c>
      <c r="AL1028" t="s">
        <v>591</v>
      </c>
      <c r="AM1028">
        <v>1</v>
      </c>
    </row>
    <row r="1029" spans="1:40">
      <c r="A1029">
        <v>145927</v>
      </c>
      <c r="B1029" t="s">
        <v>215</v>
      </c>
      <c r="C1029" t="s">
        <v>2679</v>
      </c>
      <c r="D1029" t="s">
        <v>2679</v>
      </c>
      <c r="E1029">
        <v>152302</v>
      </c>
      <c r="G1029" t="s">
        <v>19694</v>
      </c>
      <c r="H1029" t="s">
        <v>160</v>
      </c>
      <c r="I1029" t="s">
        <v>162</v>
      </c>
      <c r="K1029" t="s">
        <v>163</v>
      </c>
      <c r="M1029">
        <v>2016</v>
      </c>
      <c r="N1029" t="s">
        <v>2380</v>
      </c>
      <c r="Q1029" t="s">
        <v>925</v>
      </c>
      <c r="R1029">
        <v>2016</v>
      </c>
      <c r="S1029" t="s">
        <v>2380</v>
      </c>
      <c r="T1029" t="s">
        <v>79</v>
      </c>
      <c r="V1029" t="s">
        <v>163</v>
      </c>
      <c r="W1029" t="s">
        <v>19695</v>
      </c>
      <c r="X1029" t="s">
        <v>781</v>
      </c>
      <c r="Y1029" t="s">
        <v>176</v>
      </c>
      <c r="AB1029" t="s">
        <v>17737</v>
      </c>
      <c r="AC1029" t="s">
        <v>160</v>
      </c>
      <c r="AE1029" t="s">
        <v>222</v>
      </c>
      <c r="AG1029" t="s">
        <v>64</v>
      </c>
      <c r="AH1029" t="s">
        <v>52</v>
      </c>
      <c r="AI1029">
        <v>2016</v>
      </c>
      <c r="AJ1029" t="s">
        <v>53</v>
      </c>
      <c r="AK1029" t="s">
        <v>3756</v>
      </c>
      <c r="AL1029" t="s">
        <v>591</v>
      </c>
      <c r="AM1029">
        <v>1</v>
      </c>
      <c r="AN1029" t="s">
        <v>19696</v>
      </c>
    </row>
    <row r="1030" spans="1:40">
      <c r="A1030">
        <v>146008</v>
      </c>
      <c r="B1030" t="s">
        <v>40</v>
      </c>
      <c r="C1030" t="s">
        <v>591</v>
      </c>
      <c r="D1030" t="s">
        <v>591</v>
      </c>
      <c r="E1030">
        <v>200328</v>
      </c>
      <c r="G1030" t="s">
        <v>19697</v>
      </c>
      <c r="H1030" t="s">
        <v>949</v>
      </c>
      <c r="I1030" t="s">
        <v>62</v>
      </c>
      <c r="M1030">
        <v>2016</v>
      </c>
      <c r="Q1030" t="s">
        <v>949</v>
      </c>
      <c r="R1030">
        <v>2016</v>
      </c>
      <c r="T1030" t="s">
        <v>62</v>
      </c>
      <c r="V1030" t="s">
        <v>163</v>
      </c>
      <c r="Y1030" t="s">
        <v>455</v>
      </c>
      <c r="Z1030">
        <v>146015</v>
      </c>
      <c r="AB1030" t="s">
        <v>17737</v>
      </c>
      <c r="AE1030" t="s">
        <v>222</v>
      </c>
      <c r="AG1030" t="s">
        <v>64</v>
      </c>
      <c r="AH1030" t="s">
        <v>52</v>
      </c>
      <c r="AI1030">
        <v>2016</v>
      </c>
      <c r="AJ1030" t="s">
        <v>53</v>
      </c>
      <c r="AK1030" t="s">
        <v>591</v>
      </c>
      <c r="AL1030" t="s">
        <v>591</v>
      </c>
      <c r="AM1030">
        <v>1</v>
      </c>
    </row>
    <row r="1031" spans="1:40">
      <c r="A1031">
        <v>146009</v>
      </c>
      <c r="B1031" t="s">
        <v>40</v>
      </c>
      <c r="C1031" t="s">
        <v>591</v>
      </c>
      <c r="D1031" t="s">
        <v>591</v>
      </c>
      <c r="E1031">
        <v>175000</v>
      </c>
      <c r="G1031" t="s">
        <v>19697</v>
      </c>
      <c r="H1031" t="s">
        <v>949</v>
      </c>
      <c r="I1031" t="s">
        <v>62</v>
      </c>
      <c r="M1031">
        <v>2016</v>
      </c>
      <c r="Q1031" t="s">
        <v>949</v>
      </c>
      <c r="R1031">
        <v>2016</v>
      </c>
      <c r="T1031" t="s">
        <v>62</v>
      </c>
      <c r="V1031" t="s">
        <v>163</v>
      </c>
      <c r="Y1031" t="s">
        <v>455</v>
      </c>
      <c r="Z1031">
        <v>146016</v>
      </c>
      <c r="AB1031" t="s">
        <v>17737</v>
      </c>
      <c r="AE1031" t="s">
        <v>222</v>
      </c>
      <c r="AG1031" t="s">
        <v>64</v>
      </c>
      <c r="AH1031" t="s">
        <v>52</v>
      </c>
      <c r="AI1031">
        <v>2016</v>
      </c>
      <c r="AJ1031" t="s">
        <v>53</v>
      </c>
      <c r="AK1031" t="s">
        <v>591</v>
      </c>
      <c r="AL1031" t="s">
        <v>591</v>
      </c>
      <c r="AM1031">
        <v>1</v>
      </c>
    </row>
    <row r="1032" spans="1:40">
      <c r="A1032">
        <v>146010</v>
      </c>
      <c r="B1032" t="s">
        <v>40</v>
      </c>
      <c r="C1032" t="s">
        <v>591</v>
      </c>
      <c r="D1032" t="s">
        <v>591</v>
      </c>
      <c r="E1032">
        <v>300000</v>
      </c>
      <c r="G1032" t="s">
        <v>19698</v>
      </c>
      <c r="H1032" t="s">
        <v>350</v>
      </c>
      <c r="I1032" t="s">
        <v>62</v>
      </c>
      <c r="M1032">
        <v>2016</v>
      </c>
      <c r="Q1032" t="s">
        <v>350</v>
      </c>
      <c r="R1032">
        <v>2016</v>
      </c>
      <c r="S1032" t="s">
        <v>2380</v>
      </c>
      <c r="T1032" t="s">
        <v>62</v>
      </c>
      <c r="V1032" t="s">
        <v>163</v>
      </c>
      <c r="W1032" t="s">
        <v>10300</v>
      </c>
      <c r="X1032" t="s">
        <v>309</v>
      </c>
      <c r="Y1032" t="s">
        <v>309</v>
      </c>
      <c r="Z1032">
        <v>146017</v>
      </c>
      <c r="AB1032" t="s">
        <v>17737</v>
      </c>
      <c r="AE1032" t="s">
        <v>222</v>
      </c>
      <c r="AG1032" t="s">
        <v>64</v>
      </c>
      <c r="AH1032" t="s">
        <v>52</v>
      </c>
      <c r="AI1032">
        <v>2016</v>
      </c>
      <c r="AJ1032" t="s">
        <v>53</v>
      </c>
      <c r="AK1032" t="s">
        <v>4327</v>
      </c>
      <c r="AL1032" t="s">
        <v>591</v>
      </c>
      <c r="AM1032">
        <v>1</v>
      </c>
    </row>
    <row r="1033" spans="1:40">
      <c r="A1033">
        <v>146036</v>
      </c>
      <c r="B1033" t="s">
        <v>40</v>
      </c>
      <c r="C1033" t="s">
        <v>432</v>
      </c>
      <c r="D1033" t="s">
        <v>432</v>
      </c>
      <c r="E1033">
        <v>600000</v>
      </c>
      <c r="G1033" t="s">
        <v>19699</v>
      </c>
      <c r="H1033" t="s">
        <v>793</v>
      </c>
      <c r="I1033" t="s">
        <v>162</v>
      </c>
      <c r="K1033" t="s">
        <v>419</v>
      </c>
      <c r="M1033">
        <v>2016</v>
      </c>
      <c r="N1033" t="s">
        <v>2057</v>
      </c>
      <c r="Q1033" t="s">
        <v>475</v>
      </c>
      <c r="R1033">
        <v>2016</v>
      </c>
      <c r="S1033" t="s">
        <v>2057</v>
      </c>
      <c r="T1033" t="s">
        <v>79</v>
      </c>
      <c r="V1033" t="s">
        <v>419</v>
      </c>
      <c r="W1033" t="s">
        <v>19700</v>
      </c>
      <c r="X1033" t="s">
        <v>455</v>
      </c>
      <c r="Y1033" t="s">
        <v>455</v>
      </c>
      <c r="AB1033" t="s">
        <v>17737</v>
      </c>
      <c r="AE1033" t="s">
        <v>222</v>
      </c>
      <c r="AG1033" t="s">
        <v>64</v>
      </c>
      <c r="AH1033" t="s">
        <v>52</v>
      </c>
      <c r="AI1033">
        <v>2016</v>
      </c>
      <c r="AJ1033" t="s">
        <v>53</v>
      </c>
      <c r="AK1033" t="s">
        <v>751</v>
      </c>
      <c r="AL1033" t="s">
        <v>751</v>
      </c>
      <c r="AM1033">
        <v>1</v>
      </c>
      <c r="AN1033" t="s">
        <v>19701</v>
      </c>
    </row>
    <row r="1034" spans="1:40">
      <c r="A1034">
        <v>146037</v>
      </c>
      <c r="B1034" t="s">
        <v>40</v>
      </c>
      <c r="C1034" t="s">
        <v>2559</v>
      </c>
      <c r="D1034" t="s">
        <v>2559</v>
      </c>
      <c r="E1034">
        <v>240000</v>
      </c>
      <c r="G1034" t="s">
        <v>19702</v>
      </c>
      <c r="H1034" t="s">
        <v>793</v>
      </c>
      <c r="I1034" t="s">
        <v>162</v>
      </c>
      <c r="K1034" t="s">
        <v>419</v>
      </c>
      <c r="M1034">
        <v>2016</v>
      </c>
      <c r="N1034" t="s">
        <v>2057</v>
      </c>
      <c r="Q1034" t="s">
        <v>19703</v>
      </c>
      <c r="R1034">
        <v>2016</v>
      </c>
      <c r="S1034" t="s">
        <v>2057</v>
      </c>
      <c r="T1034" t="s">
        <v>11374</v>
      </c>
      <c r="V1034" t="s">
        <v>419</v>
      </c>
      <c r="W1034" t="s">
        <v>19704</v>
      </c>
      <c r="X1034" t="s">
        <v>2763</v>
      </c>
      <c r="Y1034" t="s">
        <v>828</v>
      </c>
      <c r="AB1034" t="s">
        <v>17737</v>
      </c>
      <c r="AE1034" t="s">
        <v>222</v>
      </c>
      <c r="AG1034" t="s">
        <v>64</v>
      </c>
      <c r="AH1034" t="s">
        <v>52</v>
      </c>
      <c r="AI1034">
        <v>2016</v>
      </c>
      <c r="AJ1034" t="s">
        <v>53</v>
      </c>
      <c r="AK1034" t="s">
        <v>751</v>
      </c>
      <c r="AL1034" t="s">
        <v>751</v>
      </c>
      <c r="AM1034">
        <v>1</v>
      </c>
      <c r="AN1034" t="s">
        <v>19705</v>
      </c>
    </row>
    <row r="1035" spans="1:40">
      <c r="A1035">
        <v>146038</v>
      </c>
      <c r="B1035" t="s">
        <v>40</v>
      </c>
      <c r="C1035" t="s">
        <v>2559</v>
      </c>
      <c r="D1035" t="s">
        <v>2559</v>
      </c>
      <c r="E1035">
        <v>350223</v>
      </c>
      <c r="G1035" t="s">
        <v>19706</v>
      </c>
      <c r="H1035" t="s">
        <v>793</v>
      </c>
      <c r="I1035" t="s">
        <v>162</v>
      </c>
      <c r="K1035" t="s">
        <v>419</v>
      </c>
      <c r="M1035">
        <v>2016</v>
      </c>
      <c r="N1035" t="s">
        <v>2057</v>
      </c>
      <c r="Q1035" t="s">
        <v>19707</v>
      </c>
      <c r="R1035">
        <v>2016</v>
      </c>
      <c r="S1035" t="s">
        <v>2057</v>
      </c>
      <c r="T1035" t="s">
        <v>1094</v>
      </c>
      <c r="V1035" t="s">
        <v>419</v>
      </c>
      <c r="W1035" t="s">
        <v>19708</v>
      </c>
      <c r="X1035" t="s">
        <v>455</v>
      </c>
      <c r="Y1035" t="s">
        <v>455</v>
      </c>
      <c r="AB1035" t="s">
        <v>17737</v>
      </c>
      <c r="AE1035" t="s">
        <v>222</v>
      </c>
      <c r="AG1035" t="s">
        <v>64</v>
      </c>
      <c r="AH1035" t="s">
        <v>52</v>
      </c>
      <c r="AI1035">
        <v>2016</v>
      </c>
      <c r="AJ1035" t="s">
        <v>53</v>
      </c>
      <c r="AK1035" t="s">
        <v>751</v>
      </c>
      <c r="AL1035" t="s">
        <v>751</v>
      </c>
      <c r="AM1035">
        <v>1</v>
      </c>
      <c r="AN1035" t="s">
        <v>19709</v>
      </c>
    </row>
    <row r="1036" spans="1:40">
      <c r="A1036">
        <v>146039</v>
      </c>
      <c r="B1036" t="s">
        <v>40</v>
      </c>
      <c r="C1036" t="s">
        <v>2559</v>
      </c>
      <c r="D1036" t="s">
        <v>2559</v>
      </c>
      <c r="E1036">
        <v>429790</v>
      </c>
      <c r="G1036" t="s">
        <v>19710</v>
      </c>
      <c r="H1036" t="s">
        <v>793</v>
      </c>
      <c r="I1036" t="s">
        <v>162</v>
      </c>
      <c r="K1036" t="s">
        <v>419</v>
      </c>
      <c r="M1036">
        <v>2016</v>
      </c>
      <c r="N1036" t="s">
        <v>2057</v>
      </c>
      <c r="Q1036" t="s">
        <v>19707</v>
      </c>
      <c r="R1036">
        <v>2016</v>
      </c>
      <c r="S1036" t="s">
        <v>2057</v>
      </c>
      <c r="T1036" t="s">
        <v>1094</v>
      </c>
      <c r="V1036" t="s">
        <v>419</v>
      </c>
      <c r="W1036" t="s">
        <v>19711</v>
      </c>
      <c r="X1036" t="s">
        <v>334</v>
      </c>
      <c r="Y1036" t="s">
        <v>334</v>
      </c>
      <c r="AB1036" t="s">
        <v>17737</v>
      </c>
      <c r="AE1036" t="s">
        <v>222</v>
      </c>
      <c r="AG1036" t="s">
        <v>64</v>
      </c>
      <c r="AH1036" t="s">
        <v>52</v>
      </c>
      <c r="AI1036">
        <v>2016</v>
      </c>
      <c r="AJ1036" t="s">
        <v>53</v>
      </c>
      <c r="AK1036" t="s">
        <v>436</v>
      </c>
      <c r="AL1036" t="s">
        <v>751</v>
      </c>
      <c r="AM1036">
        <v>1</v>
      </c>
      <c r="AN1036" t="s">
        <v>19712</v>
      </c>
    </row>
    <row r="1037" spans="1:40">
      <c r="A1037">
        <v>146040</v>
      </c>
      <c r="B1037" t="s">
        <v>40</v>
      </c>
      <c r="C1037" t="s">
        <v>432</v>
      </c>
      <c r="D1037" t="s">
        <v>432</v>
      </c>
      <c r="E1037">
        <v>1050000</v>
      </c>
      <c r="G1037" t="s">
        <v>19710</v>
      </c>
      <c r="H1037" t="s">
        <v>793</v>
      </c>
      <c r="I1037" t="s">
        <v>162</v>
      </c>
      <c r="K1037" t="s">
        <v>419</v>
      </c>
      <c r="M1037">
        <v>2016</v>
      </c>
      <c r="N1037" t="s">
        <v>2057</v>
      </c>
      <c r="Q1037" t="s">
        <v>993</v>
      </c>
      <c r="R1037">
        <v>2016</v>
      </c>
      <c r="S1037" t="s">
        <v>2057</v>
      </c>
      <c r="T1037" t="s">
        <v>79</v>
      </c>
      <c r="V1037" t="s">
        <v>419</v>
      </c>
      <c r="W1037" t="s">
        <v>16712</v>
      </c>
      <c r="X1037" t="s">
        <v>481</v>
      </c>
      <c r="Y1037" t="s">
        <v>176</v>
      </c>
      <c r="AB1037" t="s">
        <v>17737</v>
      </c>
      <c r="AE1037" t="s">
        <v>222</v>
      </c>
      <c r="AG1037" t="s">
        <v>64</v>
      </c>
      <c r="AH1037" t="s">
        <v>52</v>
      </c>
      <c r="AI1037">
        <v>2016</v>
      </c>
      <c r="AJ1037" t="s">
        <v>53</v>
      </c>
      <c r="AK1037" t="s">
        <v>386</v>
      </c>
      <c r="AL1037" t="s">
        <v>751</v>
      </c>
      <c r="AM1037">
        <v>1</v>
      </c>
      <c r="AN1037" t="s">
        <v>19713</v>
      </c>
    </row>
    <row r="1038" spans="1:40">
      <c r="A1038">
        <v>146041</v>
      </c>
      <c r="B1038" t="s">
        <v>40</v>
      </c>
      <c r="C1038" t="s">
        <v>1107</v>
      </c>
      <c r="D1038" t="s">
        <v>1107</v>
      </c>
      <c r="E1038">
        <v>178000</v>
      </c>
      <c r="G1038" t="s">
        <v>19714</v>
      </c>
      <c r="H1038" t="s">
        <v>793</v>
      </c>
      <c r="I1038" t="s">
        <v>162</v>
      </c>
      <c r="K1038" t="s">
        <v>419</v>
      </c>
      <c r="M1038">
        <v>2016</v>
      </c>
      <c r="N1038" t="s">
        <v>2057</v>
      </c>
      <c r="Q1038" t="s">
        <v>1077</v>
      </c>
      <c r="R1038">
        <v>2016</v>
      </c>
      <c r="S1038" t="s">
        <v>2057</v>
      </c>
      <c r="T1038" t="s">
        <v>79</v>
      </c>
      <c r="V1038" t="s">
        <v>419</v>
      </c>
      <c r="W1038" t="s">
        <v>19715</v>
      </c>
      <c r="X1038" t="s">
        <v>2763</v>
      </c>
      <c r="Y1038" t="s">
        <v>828</v>
      </c>
      <c r="AB1038" t="s">
        <v>17737</v>
      </c>
      <c r="AE1038" t="s">
        <v>222</v>
      </c>
      <c r="AG1038" t="s">
        <v>64</v>
      </c>
      <c r="AH1038" t="s">
        <v>52</v>
      </c>
      <c r="AI1038">
        <v>2016</v>
      </c>
      <c r="AJ1038" t="s">
        <v>53</v>
      </c>
      <c r="AK1038" t="s">
        <v>386</v>
      </c>
      <c r="AL1038" t="s">
        <v>751</v>
      </c>
      <c r="AM1038">
        <v>1</v>
      </c>
      <c r="AN1038" t="s">
        <v>19716</v>
      </c>
    </row>
    <row r="1039" spans="1:40">
      <c r="A1039">
        <v>146042</v>
      </c>
      <c r="B1039" t="s">
        <v>40</v>
      </c>
      <c r="C1039" t="s">
        <v>1107</v>
      </c>
      <c r="D1039" t="s">
        <v>1107</v>
      </c>
      <c r="E1039">
        <v>178000</v>
      </c>
      <c r="G1039" t="s">
        <v>19714</v>
      </c>
      <c r="H1039" t="s">
        <v>793</v>
      </c>
      <c r="I1039" t="s">
        <v>162</v>
      </c>
      <c r="K1039" t="s">
        <v>419</v>
      </c>
      <c r="M1039">
        <v>2016</v>
      </c>
      <c r="N1039" t="s">
        <v>2057</v>
      </c>
      <c r="Q1039" t="s">
        <v>1077</v>
      </c>
      <c r="R1039">
        <v>2016</v>
      </c>
      <c r="S1039" t="s">
        <v>2057</v>
      </c>
      <c r="T1039" t="s">
        <v>79</v>
      </c>
      <c r="V1039" t="s">
        <v>419</v>
      </c>
      <c r="W1039" t="s">
        <v>19717</v>
      </c>
      <c r="X1039" t="s">
        <v>481</v>
      </c>
      <c r="Y1039" t="s">
        <v>176</v>
      </c>
      <c r="AB1039" t="s">
        <v>17737</v>
      </c>
      <c r="AE1039" t="s">
        <v>222</v>
      </c>
      <c r="AG1039" t="s">
        <v>64</v>
      </c>
      <c r="AH1039" t="s">
        <v>52</v>
      </c>
      <c r="AI1039">
        <v>2016</v>
      </c>
      <c r="AJ1039" t="s">
        <v>53</v>
      </c>
      <c r="AK1039" t="s">
        <v>386</v>
      </c>
      <c r="AL1039" t="s">
        <v>751</v>
      </c>
      <c r="AM1039">
        <v>1</v>
      </c>
      <c r="AN1039" t="s">
        <v>19716</v>
      </c>
    </row>
    <row r="1040" spans="1:40">
      <c r="A1040">
        <v>146043</v>
      </c>
      <c r="B1040" t="s">
        <v>40</v>
      </c>
      <c r="C1040" t="s">
        <v>432</v>
      </c>
      <c r="D1040" t="s">
        <v>432</v>
      </c>
      <c r="E1040">
        <v>450000</v>
      </c>
      <c r="G1040" t="s">
        <v>19710</v>
      </c>
      <c r="H1040" t="s">
        <v>793</v>
      </c>
      <c r="I1040" t="s">
        <v>162</v>
      </c>
      <c r="K1040" t="s">
        <v>419</v>
      </c>
      <c r="M1040">
        <v>2016</v>
      </c>
      <c r="N1040" t="s">
        <v>2057</v>
      </c>
      <c r="Q1040" t="s">
        <v>993</v>
      </c>
      <c r="R1040">
        <v>2016</v>
      </c>
      <c r="S1040" t="s">
        <v>2057</v>
      </c>
      <c r="T1040" t="s">
        <v>79</v>
      </c>
      <c r="V1040" t="s">
        <v>419</v>
      </c>
      <c r="W1040" t="s">
        <v>19718</v>
      </c>
      <c r="X1040" t="s">
        <v>455</v>
      </c>
      <c r="Y1040" t="s">
        <v>455</v>
      </c>
      <c r="AB1040" t="s">
        <v>17737</v>
      </c>
      <c r="AE1040" t="s">
        <v>222</v>
      </c>
      <c r="AG1040" t="s">
        <v>64</v>
      </c>
      <c r="AH1040" t="s">
        <v>52</v>
      </c>
      <c r="AI1040">
        <v>2016</v>
      </c>
      <c r="AJ1040" t="s">
        <v>53</v>
      </c>
      <c r="AK1040" t="s">
        <v>386</v>
      </c>
      <c r="AL1040" t="s">
        <v>751</v>
      </c>
      <c r="AM1040">
        <v>1</v>
      </c>
      <c r="AN1040" t="s">
        <v>19713</v>
      </c>
    </row>
    <row r="1041" spans="1:40">
      <c r="A1041">
        <v>146044</v>
      </c>
      <c r="B1041" t="s">
        <v>40</v>
      </c>
      <c r="C1041" t="s">
        <v>1107</v>
      </c>
      <c r="D1041" t="s">
        <v>1107</v>
      </c>
      <c r="E1041">
        <v>534000</v>
      </c>
      <c r="G1041" t="s">
        <v>19714</v>
      </c>
      <c r="H1041" t="s">
        <v>793</v>
      </c>
      <c r="I1041" t="s">
        <v>162</v>
      </c>
      <c r="K1041" t="s">
        <v>419</v>
      </c>
      <c r="M1041">
        <v>2016</v>
      </c>
      <c r="N1041" t="s">
        <v>2057</v>
      </c>
      <c r="Q1041" t="s">
        <v>1077</v>
      </c>
      <c r="R1041">
        <v>2016</v>
      </c>
      <c r="S1041" t="s">
        <v>2057</v>
      </c>
      <c r="T1041" t="s">
        <v>79</v>
      </c>
      <c r="V1041" t="s">
        <v>419</v>
      </c>
      <c r="W1041" t="s">
        <v>19719</v>
      </c>
      <c r="X1041" t="s">
        <v>2085</v>
      </c>
      <c r="Y1041" t="s">
        <v>309</v>
      </c>
      <c r="AB1041" t="s">
        <v>17737</v>
      </c>
      <c r="AE1041" t="s">
        <v>222</v>
      </c>
      <c r="AG1041" t="s">
        <v>64</v>
      </c>
      <c r="AH1041" t="s">
        <v>52</v>
      </c>
      <c r="AI1041">
        <v>2016</v>
      </c>
      <c r="AJ1041" t="s">
        <v>53</v>
      </c>
      <c r="AK1041" t="s">
        <v>386</v>
      </c>
      <c r="AL1041" t="s">
        <v>751</v>
      </c>
      <c r="AM1041">
        <v>1</v>
      </c>
      <c r="AN1041" t="s">
        <v>19716</v>
      </c>
    </row>
    <row r="1042" spans="1:40">
      <c r="A1042">
        <v>146045</v>
      </c>
      <c r="B1042" t="s">
        <v>40</v>
      </c>
      <c r="C1042" t="s">
        <v>1576</v>
      </c>
      <c r="D1042" t="s">
        <v>1576</v>
      </c>
      <c r="E1042">
        <v>528623</v>
      </c>
      <c r="G1042" t="s">
        <v>19720</v>
      </c>
      <c r="H1042" t="s">
        <v>793</v>
      </c>
      <c r="I1042" t="s">
        <v>162</v>
      </c>
      <c r="K1042" t="s">
        <v>419</v>
      </c>
      <c r="M1042">
        <v>2016</v>
      </c>
      <c r="N1042" t="s">
        <v>2057</v>
      </c>
      <c r="Q1042" t="s">
        <v>19721</v>
      </c>
      <c r="R1042">
        <v>2016</v>
      </c>
      <c r="S1042" t="s">
        <v>2057</v>
      </c>
      <c r="T1042" t="s">
        <v>361</v>
      </c>
      <c r="V1042" t="s">
        <v>419</v>
      </c>
      <c r="W1042" t="s">
        <v>19722</v>
      </c>
      <c r="X1042" t="s">
        <v>455</v>
      </c>
      <c r="Y1042" t="s">
        <v>455</v>
      </c>
      <c r="AB1042" t="s">
        <v>17737</v>
      </c>
      <c r="AE1042" t="s">
        <v>222</v>
      </c>
      <c r="AG1042" t="s">
        <v>64</v>
      </c>
      <c r="AH1042" t="s">
        <v>52</v>
      </c>
      <c r="AI1042">
        <v>2016</v>
      </c>
      <c r="AJ1042" t="s">
        <v>53</v>
      </c>
      <c r="AK1042" t="s">
        <v>386</v>
      </c>
      <c r="AL1042" t="s">
        <v>751</v>
      </c>
      <c r="AM1042">
        <v>1</v>
      </c>
      <c r="AN1042" t="s">
        <v>19723</v>
      </c>
    </row>
    <row r="1043" spans="1:40">
      <c r="A1043">
        <v>146046</v>
      </c>
      <c r="B1043" t="s">
        <v>40</v>
      </c>
      <c r="C1043" t="s">
        <v>1576</v>
      </c>
      <c r="D1043" t="s">
        <v>1576</v>
      </c>
      <c r="E1043">
        <v>226553</v>
      </c>
      <c r="G1043" t="s">
        <v>19720</v>
      </c>
      <c r="H1043" t="s">
        <v>793</v>
      </c>
      <c r="I1043" t="s">
        <v>162</v>
      </c>
      <c r="K1043" t="s">
        <v>419</v>
      </c>
      <c r="M1043">
        <v>2016</v>
      </c>
      <c r="N1043" t="s">
        <v>2057</v>
      </c>
      <c r="Q1043" t="s">
        <v>19721</v>
      </c>
      <c r="R1043">
        <v>2016</v>
      </c>
      <c r="S1043" t="s">
        <v>2057</v>
      </c>
      <c r="T1043" t="s">
        <v>361</v>
      </c>
      <c r="V1043" t="s">
        <v>419</v>
      </c>
      <c r="W1043" t="s">
        <v>19724</v>
      </c>
      <c r="X1043" t="s">
        <v>334</v>
      </c>
      <c r="Y1043" t="s">
        <v>334</v>
      </c>
      <c r="AB1043" t="s">
        <v>17737</v>
      </c>
      <c r="AE1043" t="s">
        <v>222</v>
      </c>
      <c r="AG1043" t="s">
        <v>64</v>
      </c>
      <c r="AH1043" t="s">
        <v>52</v>
      </c>
      <c r="AI1043">
        <v>2016</v>
      </c>
      <c r="AJ1043" t="s">
        <v>53</v>
      </c>
      <c r="AK1043" t="s">
        <v>386</v>
      </c>
      <c r="AL1043" t="s">
        <v>751</v>
      </c>
      <c r="AM1043">
        <v>1</v>
      </c>
      <c r="AN1043" t="s">
        <v>19723</v>
      </c>
    </row>
    <row r="1044" spans="1:40">
      <c r="A1044">
        <v>146047</v>
      </c>
      <c r="B1044" t="s">
        <v>40</v>
      </c>
      <c r="C1044" t="s">
        <v>1448</v>
      </c>
      <c r="D1044" t="s">
        <v>1448</v>
      </c>
      <c r="E1044">
        <v>938001</v>
      </c>
      <c r="G1044" t="s">
        <v>19725</v>
      </c>
      <c r="H1044" t="s">
        <v>793</v>
      </c>
      <c r="I1044" t="s">
        <v>162</v>
      </c>
      <c r="K1044" t="s">
        <v>419</v>
      </c>
      <c r="M1044">
        <v>2016</v>
      </c>
      <c r="N1044" t="s">
        <v>2057</v>
      </c>
      <c r="Q1044" t="s">
        <v>319</v>
      </c>
      <c r="R1044">
        <v>2016</v>
      </c>
      <c r="S1044" t="s">
        <v>2057</v>
      </c>
      <c r="T1044" t="s">
        <v>79</v>
      </c>
      <c r="V1044" t="s">
        <v>419</v>
      </c>
      <c r="W1044" t="s">
        <v>19726</v>
      </c>
      <c r="X1044" t="s">
        <v>2085</v>
      </c>
      <c r="Y1044" t="s">
        <v>309</v>
      </c>
      <c r="AB1044" t="s">
        <v>17737</v>
      </c>
      <c r="AE1044" t="s">
        <v>222</v>
      </c>
      <c r="AG1044" t="s">
        <v>64</v>
      </c>
      <c r="AH1044" t="s">
        <v>52</v>
      </c>
      <c r="AI1044">
        <v>2016</v>
      </c>
      <c r="AJ1044" t="s">
        <v>53</v>
      </c>
      <c r="AK1044" t="s">
        <v>386</v>
      </c>
      <c r="AL1044" t="s">
        <v>751</v>
      </c>
      <c r="AM1044">
        <v>1</v>
      </c>
      <c r="AN1044" t="s">
        <v>19727</v>
      </c>
    </row>
    <row r="1045" spans="1:40">
      <c r="A1045">
        <v>146048</v>
      </c>
      <c r="B1045" t="s">
        <v>40</v>
      </c>
      <c r="C1045" t="s">
        <v>1448</v>
      </c>
      <c r="D1045" t="s">
        <v>1448</v>
      </c>
      <c r="E1045">
        <v>402000</v>
      </c>
      <c r="G1045" t="s">
        <v>19725</v>
      </c>
      <c r="H1045" t="s">
        <v>793</v>
      </c>
      <c r="I1045" t="s">
        <v>162</v>
      </c>
      <c r="K1045" t="s">
        <v>419</v>
      </c>
      <c r="M1045">
        <v>2016</v>
      </c>
      <c r="N1045" t="s">
        <v>2057</v>
      </c>
      <c r="Q1045" t="s">
        <v>319</v>
      </c>
      <c r="R1045">
        <v>2016</v>
      </c>
      <c r="S1045" t="s">
        <v>2057</v>
      </c>
      <c r="T1045" t="s">
        <v>79</v>
      </c>
      <c r="V1045" t="s">
        <v>419</v>
      </c>
      <c r="W1045" t="s">
        <v>19728</v>
      </c>
      <c r="X1045" t="s">
        <v>2763</v>
      </c>
      <c r="Y1045" t="s">
        <v>828</v>
      </c>
      <c r="AB1045" t="s">
        <v>17737</v>
      </c>
      <c r="AE1045" t="s">
        <v>222</v>
      </c>
      <c r="AG1045" t="s">
        <v>64</v>
      </c>
      <c r="AH1045" t="s">
        <v>52</v>
      </c>
      <c r="AI1045">
        <v>2016</v>
      </c>
      <c r="AJ1045" t="s">
        <v>53</v>
      </c>
      <c r="AK1045" t="s">
        <v>386</v>
      </c>
      <c r="AL1045" t="s">
        <v>751</v>
      </c>
      <c r="AM1045">
        <v>1</v>
      </c>
      <c r="AN1045" t="s">
        <v>19727</v>
      </c>
    </row>
    <row r="1046" spans="1:40">
      <c r="A1046">
        <v>146049</v>
      </c>
      <c r="B1046" t="s">
        <v>40</v>
      </c>
      <c r="C1046" t="s">
        <v>1576</v>
      </c>
      <c r="D1046" t="s">
        <v>1576</v>
      </c>
      <c r="E1046">
        <v>1028987</v>
      </c>
      <c r="G1046" t="s">
        <v>19729</v>
      </c>
      <c r="H1046" t="s">
        <v>793</v>
      </c>
      <c r="I1046" t="s">
        <v>162</v>
      </c>
      <c r="K1046" t="s">
        <v>419</v>
      </c>
      <c r="M1046">
        <v>2016</v>
      </c>
      <c r="N1046" t="s">
        <v>2057</v>
      </c>
      <c r="Q1046" t="s">
        <v>319</v>
      </c>
      <c r="R1046">
        <v>2016</v>
      </c>
      <c r="S1046" t="s">
        <v>2057</v>
      </c>
      <c r="T1046" t="s">
        <v>79</v>
      </c>
      <c r="V1046" t="s">
        <v>419</v>
      </c>
      <c r="W1046" t="s">
        <v>19730</v>
      </c>
      <c r="X1046" t="s">
        <v>481</v>
      </c>
      <c r="Y1046" t="s">
        <v>176</v>
      </c>
      <c r="AB1046" t="s">
        <v>17737</v>
      </c>
      <c r="AE1046" t="s">
        <v>222</v>
      </c>
      <c r="AG1046" t="s">
        <v>64</v>
      </c>
      <c r="AH1046" t="s">
        <v>52</v>
      </c>
      <c r="AI1046">
        <v>2016</v>
      </c>
      <c r="AJ1046" t="s">
        <v>53</v>
      </c>
      <c r="AK1046" t="s">
        <v>15252</v>
      </c>
      <c r="AL1046" t="s">
        <v>751</v>
      </c>
      <c r="AM1046">
        <v>1</v>
      </c>
      <c r="AN1046" t="s">
        <v>19731</v>
      </c>
    </row>
    <row r="1047" spans="1:40">
      <c r="A1047">
        <v>146050</v>
      </c>
      <c r="B1047" t="s">
        <v>40</v>
      </c>
      <c r="C1047" t="s">
        <v>1576</v>
      </c>
      <c r="D1047" t="s">
        <v>1576</v>
      </c>
      <c r="E1047">
        <v>440994</v>
      </c>
      <c r="G1047" t="s">
        <v>19729</v>
      </c>
      <c r="H1047" t="s">
        <v>793</v>
      </c>
      <c r="I1047" t="s">
        <v>162</v>
      </c>
      <c r="K1047" t="s">
        <v>419</v>
      </c>
      <c r="M1047">
        <v>2016</v>
      </c>
      <c r="N1047" t="s">
        <v>2057</v>
      </c>
      <c r="Q1047" t="s">
        <v>319</v>
      </c>
      <c r="R1047">
        <v>2016</v>
      </c>
      <c r="S1047" t="s">
        <v>2057</v>
      </c>
      <c r="T1047" t="s">
        <v>79</v>
      </c>
      <c r="V1047" t="s">
        <v>419</v>
      </c>
      <c r="W1047" t="s">
        <v>19728</v>
      </c>
      <c r="X1047" t="s">
        <v>2763</v>
      </c>
      <c r="Y1047" t="s">
        <v>828</v>
      </c>
      <c r="AB1047" t="s">
        <v>17737</v>
      </c>
      <c r="AE1047" t="s">
        <v>222</v>
      </c>
      <c r="AG1047" t="s">
        <v>64</v>
      </c>
      <c r="AH1047" t="s">
        <v>52</v>
      </c>
      <c r="AI1047">
        <v>2016</v>
      </c>
      <c r="AJ1047" t="s">
        <v>53</v>
      </c>
      <c r="AK1047" t="s">
        <v>386</v>
      </c>
      <c r="AL1047" t="s">
        <v>751</v>
      </c>
      <c r="AM1047">
        <v>1</v>
      </c>
      <c r="AN1047" t="s">
        <v>19731</v>
      </c>
    </row>
    <row r="1048" spans="1:40">
      <c r="A1048">
        <v>146051</v>
      </c>
      <c r="B1048" t="s">
        <v>40</v>
      </c>
      <c r="C1048" t="s">
        <v>2559</v>
      </c>
      <c r="D1048" t="s">
        <v>2559</v>
      </c>
      <c r="E1048">
        <v>450037</v>
      </c>
      <c r="G1048" t="s">
        <v>19732</v>
      </c>
      <c r="H1048" t="s">
        <v>793</v>
      </c>
      <c r="I1048" t="s">
        <v>162</v>
      </c>
      <c r="K1048" t="s">
        <v>419</v>
      </c>
      <c r="M1048">
        <v>2016</v>
      </c>
      <c r="N1048" t="s">
        <v>2057</v>
      </c>
      <c r="Q1048" t="s">
        <v>19733</v>
      </c>
      <c r="R1048">
        <v>2016</v>
      </c>
      <c r="S1048" t="s">
        <v>2057</v>
      </c>
      <c r="T1048" t="s">
        <v>1094</v>
      </c>
      <c r="V1048" t="s">
        <v>419</v>
      </c>
      <c r="W1048" t="s">
        <v>19734</v>
      </c>
      <c r="X1048" t="s">
        <v>239</v>
      </c>
      <c r="Y1048" t="s">
        <v>239</v>
      </c>
      <c r="AB1048" t="s">
        <v>17737</v>
      </c>
      <c r="AE1048" t="s">
        <v>222</v>
      </c>
      <c r="AG1048" t="s">
        <v>64</v>
      </c>
      <c r="AH1048" t="s">
        <v>52</v>
      </c>
      <c r="AI1048">
        <v>2016</v>
      </c>
      <c r="AJ1048" t="s">
        <v>53</v>
      </c>
      <c r="AK1048" t="s">
        <v>352</v>
      </c>
      <c r="AL1048" t="s">
        <v>751</v>
      </c>
      <c r="AM1048">
        <v>1</v>
      </c>
      <c r="AN1048" t="s">
        <v>19735</v>
      </c>
    </row>
    <row r="1049" spans="1:40">
      <c r="A1049">
        <v>146052</v>
      </c>
      <c r="B1049" t="s">
        <v>40</v>
      </c>
      <c r="C1049" t="s">
        <v>2559</v>
      </c>
      <c r="D1049" t="s">
        <v>2559</v>
      </c>
      <c r="E1049">
        <v>700042</v>
      </c>
      <c r="G1049" t="s">
        <v>19736</v>
      </c>
      <c r="H1049" t="s">
        <v>793</v>
      </c>
      <c r="I1049" t="s">
        <v>162</v>
      </c>
      <c r="K1049" t="s">
        <v>419</v>
      </c>
      <c r="M1049">
        <v>2016</v>
      </c>
      <c r="N1049" t="s">
        <v>2057</v>
      </c>
      <c r="Q1049" t="s">
        <v>19733</v>
      </c>
      <c r="R1049">
        <v>2016</v>
      </c>
      <c r="S1049" t="s">
        <v>2057</v>
      </c>
      <c r="T1049" t="s">
        <v>1094</v>
      </c>
      <c r="V1049" t="s">
        <v>419</v>
      </c>
      <c r="W1049" t="s">
        <v>19737</v>
      </c>
      <c r="X1049" t="s">
        <v>334</v>
      </c>
      <c r="Y1049" t="s">
        <v>334</v>
      </c>
      <c r="AB1049" t="s">
        <v>17737</v>
      </c>
      <c r="AE1049" t="s">
        <v>222</v>
      </c>
      <c r="AG1049" t="s">
        <v>64</v>
      </c>
      <c r="AH1049" t="s">
        <v>52</v>
      </c>
      <c r="AI1049">
        <v>2016</v>
      </c>
      <c r="AJ1049" t="s">
        <v>53</v>
      </c>
      <c r="AK1049" t="s">
        <v>436</v>
      </c>
      <c r="AL1049" t="s">
        <v>751</v>
      </c>
      <c r="AM1049">
        <v>1</v>
      </c>
      <c r="AN1049" t="s">
        <v>19738</v>
      </c>
    </row>
    <row r="1050" spans="1:40">
      <c r="A1050">
        <v>146053</v>
      </c>
      <c r="B1050" t="s">
        <v>40</v>
      </c>
      <c r="C1050" t="s">
        <v>432</v>
      </c>
      <c r="D1050" t="s">
        <v>432</v>
      </c>
      <c r="E1050">
        <v>919944</v>
      </c>
      <c r="G1050" t="s">
        <v>19739</v>
      </c>
      <c r="H1050" t="s">
        <v>793</v>
      </c>
      <c r="I1050" t="s">
        <v>162</v>
      </c>
      <c r="K1050" t="s">
        <v>419</v>
      </c>
      <c r="M1050">
        <v>2016</v>
      </c>
      <c r="N1050" t="s">
        <v>2057</v>
      </c>
      <c r="Q1050" t="s">
        <v>19740</v>
      </c>
      <c r="R1050">
        <v>2016</v>
      </c>
      <c r="S1050" t="s">
        <v>2057</v>
      </c>
      <c r="T1050" t="s">
        <v>1094</v>
      </c>
      <c r="V1050" t="s">
        <v>419</v>
      </c>
      <c r="W1050" t="s">
        <v>19741</v>
      </c>
      <c r="X1050" t="s">
        <v>2763</v>
      </c>
      <c r="Y1050" t="s">
        <v>828</v>
      </c>
      <c r="AB1050" t="s">
        <v>17737</v>
      </c>
      <c r="AE1050" t="s">
        <v>222</v>
      </c>
      <c r="AG1050" t="s">
        <v>64</v>
      </c>
      <c r="AH1050" t="s">
        <v>52</v>
      </c>
      <c r="AI1050">
        <v>2016</v>
      </c>
      <c r="AJ1050" t="s">
        <v>53</v>
      </c>
      <c r="AK1050" t="s">
        <v>751</v>
      </c>
      <c r="AL1050" t="s">
        <v>751</v>
      </c>
      <c r="AM1050">
        <v>1</v>
      </c>
      <c r="AN1050" t="s">
        <v>19742</v>
      </c>
    </row>
    <row r="1051" spans="1:40">
      <c r="A1051">
        <v>146054</v>
      </c>
      <c r="B1051" t="s">
        <v>40</v>
      </c>
      <c r="C1051" t="s">
        <v>3112</v>
      </c>
      <c r="D1051" t="s">
        <v>3112</v>
      </c>
      <c r="E1051">
        <v>703991</v>
      </c>
      <c r="G1051" t="s">
        <v>19743</v>
      </c>
      <c r="H1051" t="s">
        <v>793</v>
      </c>
      <c r="I1051" t="s">
        <v>162</v>
      </c>
      <c r="K1051" t="s">
        <v>419</v>
      </c>
      <c r="M1051">
        <v>2016</v>
      </c>
      <c r="N1051" t="s">
        <v>2057</v>
      </c>
      <c r="Q1051" t="s">
        <v>19744</v>
      </c>
      <c r="R1051">
        <v>2016</v>
      </c>
      <c r="S1051" t="s">
        <v>2057</v>
      </c>
      <c r="T1051" t="s">
        <v>1094</v>
      </c>
      <c r="V1051" t="s">
        <v>419</v>
      </c>
      <c r="W1051" t="s">
        <v>19745</v>
      </c>
      <c r="X1051" t="s">
        <v>455</v>
      </c>
      <c r="Y1051" t="s">
        <v>455</v>
      </c>
      <c r="AB1051" t="s">
        <v>17737</v>
      </c>
      <c r="AE1051" t="s">
        <v>222</v>
      </c>
      <c r="AG1051" t="s">
        <v>64</v>
      </c>
      <c r="AH1051" t="s">
        <v>52</v>
      </c>
      <c r="AI1051">
        <v>2016</v>
      </c>
      <c r="AJ1051" t="s">
        <v>53</v>
      </c>
      <c r="AK1051" t="s">
        <v>386</v>
      </c>
      <c r="AL1051" t="s">
        <v>751</v>
      </c>
      <c r="AM1051">
        <v>1</v>
      </c>
      <c r="AN1051" t="s">
        <v>19746</v>
      </c>
    </row>
    <row r="1052" spans="1:40">
      <c r="A1052">
        <v>146055</v>
      </c>
      <c r="B1052" t="s">
        <v>40</v>
      </c>
      <c r="C1052" t="s">
        <v>3112</v>
      </c>
      <c r="D1052" t="s">
        <v>3112</v>
      </c>
      <c r="E1052">
        <v>175998</v>
      </c>
      <c r="G1052" t="s">
        <v>19743</v>
      </c>
      <c r="H1052" t="s">
        <v>793</v>
      </c>
      <c r="I1052" t="s">
        <v>162</v>
      </c>
      <c r="K1052" t="s">
        <v>419</v>
      </c>
      <c r="M1052">
        <v>2016</v>
      </c>
      <c r="N1052" t="s">
        <v>2057</v>
      </c>
      <c r="Q1052" t="s">
        <v>19744</v>
      </c>
      <c r="R1052">
        <v>2016</v>
      </c>
      <c r="S1052" t="s">
        <v>2057</v>
      </c>
      <c r="T1052" t="s">
        <v>1094</v>
      </c>
      <c r="V1052" t="s">
        <v>419</v>
      </c>
      <c r="W1052" t="s">
        <v>19747</v>
      </c>
      <c r="X1052" t="s">
        <v>334</v>
      </c>
      <c r="Y1052" t="s">
        <v>334</v>
      </c>
      <c r="AB1052" t="s">
        <v>17737</v>
      </c>
      <c r="AE1052" t="s">
        <v>222</v>
      </c>
      <c r="AG1052" t="s">
        <v>64</v>
      </c>
      <c r="AH1052" t="s">
        <v>52</v>
      </c>
      <c r="AI1052">
        <v>2016</v>
      </c>
      <c r="AJ1052" t="s">
        <v>53</v>
      </c>
      <c r="AK1052" t="s">
        <v>386</v>
      </c>
      <c r="AL1052" t="s">
        <v>751</v>
      </c>
      <c r="AM1052">
        <v>1</v>
      </c>
      <c r="AN1052" t="s">
        <v>19746</v>
      </c>
    </row>
    <row r="1053" spans="1:40">
      <c r="A1053">
        <v>146056</v>
      </c>
      <c r="B1053" t="s">
        <v>40</v>
      </c>
      <c r="C1053" t="s">
        <v>1448</v>
      </c>
      <c r="D1053" t="s">
        <v>1448</v>
      </c>
      <c r="E1053">
        <v>312000</v>
      </c>
      <c r="G1053" t="s">
        <v>19748</v>
      </c>
      <c r="H1053" t="s">
        <v>793</v>
      </c>
      <c r="I1053" t="s">
        <v>162</v>
      </c>
      <c r="K1053" t="s">
        <v>419</v>
      </c>
      <c r="M1053">
        <v>2016</v>
      </c>
      <c r="N1053" t="s">
        <v>2057</v>
      </c>
      <c r="Q1053" t="s">
        <v>19744</v>
      </c>
      <c r="R1053">
        <v>2016</v>
      </c>
      <c r="S1053" t="s">
        <v>2057</v>
      </c>
      <c r="T1053" t="s">
        <v>1094</v>
      </c>
      <c r="V1053" t="s">
        <v>419</v>
      </c>
      <c r="W1053" t="s">
        <v>19747</v>
      </c>
      <c r="X1053" t="s">
        <v>334</v>
      </c>
      <c r="Y1053" t="s">
        <v>334</v>
      </c>
      <c r="AB1053" t="s">
        <v>17737</v>
      </c>
      <c r="AE1053" t="s">
        <v>222</v>
      </c>
      <c r="AG1053" t="s">
        <v>64</v>
      </c>
      <c r="AH1053" t="s">
        <v>52</v>
      </c>
      <c r="AI1053">
        <v>2016</v>
      </c>
      <c r="AJ1053" t="s">
        <v>53</v>
      </c>
      <c r="AK1053" t="s">
        <v>386</v>
      </c>
      <c r="AL1053" t="s">
        <v>751</v>
      </c>
      <c r="AM1053">
        <v>1</v>
      </c>
      <c r="AN1053" t="s">
        <v>19749</v>
      </c>
    </row>
    <row r="1054" spans="1:40">
      <c r="A1054">
        <v>146057</v>
      </c>
      <c r="B1054" t="s">
        <v>40</v>
      </c>
      <c r="C1054" t="s">
        <v>1448</v>
      </c>
      <c r="D1054" t="s">
        <v>1448</v>
      </c>
      <c r="E1054">
        <v>78000</v>
      </c>
      <c r="G1054" t="s">
        <v>19748</v>
      </c>
      <c r="H1054" t="s">
        <v>793</v>
      </c>
      <c r="I1054" t="s">
        <v>162</v>
      </c>
      <c r="K1054" t="s">
        <v>419</v>
      </c>
      <c r="M1054">
        <v>2016</v>
      </c>
      <c r="N1054" t="s">
        <v>2057</v>
      </c>
      <c r="Q1054" t="s">
        <v>19744</v>
      </c>
      <c r="R1054">
        <v>2016</v>
      </c>
      <c r="S1054" t="s">
        <v>2057</v>
      </c>
      <c r="T1054" t="s">
        <v>1094</v>
      </c>
      <c r="V1054" t="s">
        <v>419</v>
      </c>
      <c r="W1054" t="s">
        <v>19750</v>
      </c>
      <c r="X1054" t="s">
        <v>2763</v>
      </c>
      <c r="Y1054" t="s">
        <v>828</v>
      </c>
      <c r="AB1054" t="s">
        <v>17737</v>
      </c>
      <c r="AE1054" t="s">
        <v>222</v>
      </c>
      <c r="AG1054" t="s">
        <v>64</v>
      </c>
      <c r="AH1054" t="s">
        <v>52</v>
      </c>
      <c r="AI1054">
        <v>2016</v>
      </c>
      <c r="AJ1054" t="s">
        <v>53</v>
      </c>
      <c r="AK1054" t="s">
        <v>386</v>
      </c>
      <c r="AL1054" t="s">
        <v>751</v>
      </c>
      <c r="AM1054">
        <v>1</v>
      </c>
      <c r="AN1054" t="s">
        <v>19749</v>
      </c>
    </row>
    <row r="1055" spans="1:40">
      <c r="A1055">
        <v>146058</v>
      </c>
      <c r="B1055" t="s">
        <v>40</v>
      </c>
      <c r="C1055" t="s">
        <v>2559</v>
      </c>
      <c r="D1055" t="s">
        <v>2559</v>
      </c>
      <c r="E1055">
        <v>1119859</v>
      </c>
      <c r="G1055" t="s">
        <v>19751</v>
      </c>
      <c r="H1055" t="s">
        <v>793</v>
      </c>
      <c r="I1055" t="s">
        <v>162</v>
      </c>
      <c r="K1055" t="s">
        <v>419</v>
      </c>
      <c r="M1055">
        <v>2016</v>
      </c>
      <c r="N1055" t="s">
        <v>2057</v>
      </c>
      <c r="Q1055" t="s">
        <v>19733</v>
      </c>
      <c r="R1055">
        <v>2016</v>
      </c>
      <c r="S1055" t="s">
        <v>2057</v>
      </c>
      <c r="T1055" t="s">
        <v>1094</v>
      </c>
      <c r="V1055" t="s">
        <v>419</v>
      </c>
      <c r="W1055" t="s">
        <v>19752</v>
      </c>
      <c r="X1055" t="s">
        <v>2763</v>
      </c>
      <c r="Y1055" t="s">
        <v>828</v>
      </c>
      <c r="AB1055" t="s">
        <v>17737</v>
      </c>
      <c r="AE1055" t="s">
        <v>222</v>
      </c>
      <c r="AG1055" t="s">
        <v>64</v>
      </c>
      <c r="AH1055" t="s">
        <v>52</v>
      </c>
      <c r="AI1055">
        <v>2016</v>
      </c>
      <c r="AJ1055" t="s">
        <v>53</v>
      </c>
      <c r="AK1055" t="s">
        <v>751</v>
      </c>
      <c r="AL1055" t="s">
        <v>751</v>
      </c>
      <c r="AM1055">
        <v>1</v>
      </c>
      <c r="AN1055" t="s">
        <v>19753</v>
      </c>
    </row>
    <row r="1056" spans="1:40">
      <c r="A1056">
        <v>146059</v>
      </c>
      <c r="B1056" t="s">
        <v>40</v>
      </c>
      <c r="C1056" t="s">
        <v>1576</v>
      </c>
      <c r="D1056" t="s">
        <v>1576</v>
      </c>
      <c r="E1056">
        <v>2200001</v>
      </c>
      <c r="G1056" t="s">
        <v>19754</v>
      </c>
      <c r="H1056" t="s">
        <v>793</v>
      </c>
      <c r="I1056" t="s">
        <v>162</v>
      </c>
      <c r="K1056" t="s">
        <v>419</v>
      </c>
      <c r="M1056">
        <v>2016</v>
      </c>
      <c r="N1056" t="s">
        <v>2057</v>
      </c>
      <c r="Q1056" t="s">
        <v>350</v>
      </c>
      <c r="R1056">
        <v>2016</v>
      </c>
      <c r="S1056" t="s">
        <v>2057</v>
      </c>
      <c r="T1056" t="s">
        <v>62</v>
      </c>
      <c r="V1056" t="s">
        <v>419</v>
      </c>
      <c r="W1056" t="s">
        <v>4083</v>
      </c>
      <c r="X1056" t="s">
        <v>2085</v>
      </c>
      <c r="Y1056" t="s">
        <v>309</v>
      </c>
      <c r="AB1056" t="s">
        <v>17737</v>
      </c>
      <c r="AC1056" t="s">
        <v>350</v>
      </c>
      <c r="AE1056" t="s">
        <v>222</v>
      </c>
      <c r="AG1056" t="s">
        <v>64</v>
      </c>
      <c r="AH1056" t="s">
        <v>52</v>
      </c>
      <c r="AI1056">
        <v>2016</v>
      </c>
      <c r="AJ1056" t="s">
        <v>53</v>
      </c>
      <c r="AK1056" t="s">
        <v>240</v>
      </c>
      <c r="AL1056" t="s">
        <v>751</v>
      </c>
      <c r="AM1056">
        <v>1</v>
      </c>
      <c r="AN1056" t="s">
        <v>19755</v>
      </c>
    </row>
    <row r="1057" spans="1:40">
      <c r="A1057">
        <v>146060</v>
      </c>
      <c r="B1057" t="s">
        <v>215</v>
      </c>
      <c r="C1057" t="s">
        <v>3112</v>
      </c>
      <c r="D1057" t="s">
        <v>3112</v>
      </c>
      <c r="E1057">
        <v>600000</v>
      </c>
      <c r="G1057" t="s">
        <v>19756</v>
      </c>
      <c r="H1057" t="s">
        <v>793</v>
      </c>
      <c r="I1057" t="s">
        <v>162</v>
      </c>
      <c r="K1057" t="s">
        <v>419</v>
      </c>
      <c r="M1057">
        <v>2016</v>
      </c>
      <c r="N1057" t="s">
        <v>2057</v>
      </c>
      <c r="Q1057" t="s">
        <v>570</v>
      </c>
      <c r="R1057">
        <v>2016</v>
      </c>
      <c r="S1057" t="s">
        <v>2057</v>
      </c>
      <c r="T1057" t="s">
        <v>62</v>
      </c>
      <c r="V1057" t="s">
        <v>419</v>
      </c>
      <c r="W1057" t="s">
        <v>9167</v>
      </c>
      <c r="X1057" t="s">
        <v>334</v>
      </c>
      <c r="Y1057" t="s">
        <v>334</v>
      </c>
      <c r="AB1057" t="s">
        <v>17737</v>
      </c>
      <c r="AC1057" t="s">
        <v>570</v>
      </c>
      <c r="AE1057" t="s">
        <v>222</v>
      </c>
      <c r="AG1057" t="s">
        <v>64</v>
      </c>
      <c r="AH1057" t="s">
        <v>52</v>
      </c>
      <c r="AI1057">
        <v>2016</v>
      </c>
      <c r="AJ1057" t="s">
        <v>53</v>
      </c>
      <c r="AK1057" t="s">
        <v>848</v>
      </c>
      <c r="AL1057" t="s">
        <v>751</v>
      </c>
      <c r="AM1057">
        <v>1</v>
      </c>
      <c r="AN1057" t="s">
        <v>19757</v>
      </c>
    </row>
    <row r="1058" spans="1:40">
      <c r="A1058">
        <v>146061</v>
      </c>
      <c r="B1058" t="s">
        <v>40</v>
      </c>
      <c r="C1058" t="s">
        <v>3112</v>
      </c>
      <c r="D1058" t="s">
        <v>3112</v>
      </c>
      <c r="E1058">
        <v>890873</v>
      </c>
      <c r="G1058" t="s">
        <v>19758</v>
      </c>
      <c r="H1058" t="s">
        <v>793</v>
      </c>
      <c r="I1058" t="s">
        <v>162</v>
      </c>
      <c r="K1058" t="s">
        <v>419</v>
      </c>
      <c r="M1058">
        <v>2016</v>
      </c>
      <c r="N1058" t="s">
        <v>2057</v>
      </c>
      <c r="Q1058" t="s">
        <v>1664</v>
      </c>
      <c r="R1058">
        <v>2016</v>
      </c>
      <c r="S1058" t="s">
        <v>2057</v>
      </c>
      <c r="T1058" t="s">
        <v>79</v>
      </c>
      <c r="V1058" t="s">
        <v>419</v>
      </c>
      <c r="W1058" t="s">
        <v>19759</v>
      </c>
      <c r="X1058" t="s">
        <v>455</v>
      </c>
      <c r="Y1058" t="s">
        <v>455</v>
      </c>
      <c r="AB1058" t="s">
        <v>17737</v>
      </c>
      <c r="AE1058" t="s">
        <v>222</v>
      </c>
      <c r="AG1058" t="s">
        <v>64</v>
      </c>
      <c r="AH1058" t="s">
        <v>52</v>
      </c>
      <c r="AI1058">
        <v>2016</v>
      </c>
      <c r="AJ1058" t="s">
        <v>53</v>
      </c>
      <c r="AK1058" t="s">
        <v>751</v>
      </c>
      <c r="AL1058" t="s">
        <v>751</v>
      </c>
      <c r="AM1058">
        <v>1</v>
      </c>
      <c r="AN1058" t="s">
        <v>19760</v>
      </c>
    </row>
    <row r="1059" spans="1:40">
      <c r="A1059">
        <v>146062</v>
      </c>
      <c r="B1059" t="s">
        <v>40</v>
      </c>
      <c r="C1059" t="s">
        <v>2559</v>
      </c>
      <c r="D1059" t="s">
        <v>2559</v>
      </c>
      <c r="E1059">
        <v>450176</v>
      </c>
      <c r="G1059" t="s">
        <v>19761</v>
      </c>
      <c r="H1059" t="s">
        <v>793</v>
      </c>
      <c r="I1059" t="s">
        <v>162</v>
      </c>
      <c r="K1059" t="s">
        <v>419</v>
      </c>
      <c r="M1059">
        <v>2016</v>
      </c>
      <c r="N1059" t="s">
        <v>2057</v>
      </c>
      <c r="Q1059" t="s">
        <v>19762</v>
      </c>
      <c r="R1059">
        <v>2016</v>
      </c>
      <c r="S1059" t="s">
        <v>2057</v>
      </c>
      <c r="T1059" t="s">
        <v>1094</v>
      </c>
      <c r="V1059" t="s">
        <v>419</v>
      </c>
      <c r="W1059" t="s">
        <v>19763</v>
      </c>
      <c r="X1059" t="s">
        <v>455</v>
      </c>
      <c r="Y1059" t="s">
        <v>455</v>
      </c>
      <c r="AB1059" t="s">
        <v>17737</v>
      </c>
      <c r="AE1059" t="s">
        <v>222</v>
      </c>
      <c r="AG1059" t="s">
        <v>64</v>
      </c>
      <c r="AH1059" t="s">
        <v>52</v>
      </c>
      <c r="AI1059">
        <v>2016</v>
      </c>
      <c r="AJ1059" t="s">
        <v>53</v>
      </c>
      <c r="AK1059" t="s">
        <v>751</v>
      </c>
      <c r="AL1059" t="s">
        <v>751</v>
      </c>
      <c r="AM1059">
        <v>1</v>
      </c>
      <c r="AN1059" t="s">
        <v>19764</v>
      </c>
    </row>
    <row r="1060" spans="1:40">
      <c r="A1060">
        <v>146063</v>
      </c>
      <c r="B1060" t="s">
        <v>40</v>
      </c>
      <c r="C1060" t="s">
        <v>2559</v>
      </c>
      <c r="D1060" t="s">
        <v>2559</v>
      </c>
      <c r="E1060">
        <v>320091</v>
      </c>
      <c r="G1060" t="s">
        <v>19765</v>
      </c>
      <c r="H1060" t="s">
        <v>793</v>
      </c>
      <c r="I1060" t="s">
        <v>162</v>
      </c>
      <c r="K1060" t="s">
        <v>419</v>
      </c>
      <c r="M1060">
        <v>2016</v>
      </c>
      <c r="N1060" t="s">
        <v>2057</v>
      </c>
      <c r="Q1060" t="s">
        <v>19762</v>
      </c>
      <c r="R1060">
        <v>2016</v>
      </c>
      <c r="S1060" t="s">
        <v>2057</v>
      </c>
      <c r="T1060" t="s">
        <v>1094</v>
      </c>
      <c r="V1060" t="s">
        <v>419</v>
      </c>
      <c r="W1060" t="s">
        <v>19766</v>
      </c>
      <c r="X1060" t="s">
        <v>334</v>
      </c>
      <c r="Y1060" t="s">
        <v>334</v>
      </c>
      <c r="AB1060" t="s">
        <v>17737</v>
      </c>
      <c r="AE1060" t="s">
        <v>222</v>
      </c>
      <c r="AG1060" t="s">
        <v>64</v>
      </c>
      <c r="AH1060" t="s">
        <v>52</v>
      </c>
      <c r="AI1060">
        <v>2016</v>
      </c>
      <c r="AJ1060" t="s">
        <v>53</v>
      </c>
      <c r="AK1060" t="s">
        <v>751</v>
      </c>
      <c r="AL1060" t="s">
        <v>751</v>
      </c>
      <c r="AM1060">
        <v>1</v>
      </c>
      <c r="AN1060" t="s">
        <v>19767</v>
      </c>
    </row>
    <row r="1061" spans="1:40">
      <c r="A1061">
        <v>146064</v>
      </c>
      <c r="B1061" t="s">
        <v>40</v>
      </c>
      <c r="C1061" t="s">
        <v>3112</v>
      </c>
      <c r="D1061" t="s">
        <v>3112</v>
      </c>
      <c r="E1061">
        <v>459526</v>
      </c>
      <c r="G1061" t="s">
        <v>19768</v>
      </c>
      <c r="H1061" t="s">
        <v>793</v>
      </c>
      <c r="I1061" t="s">
        <v>162</v>
      </c>
      <c r="K1061" t="s">
        <v>419</v>
      </c>
      <c r="M1061">
        <v>2016</v>
      </c>
      <c r="N1061" t="s">
        <v>2057</v>
      </c>
      <c r="Q1061" t="s">
        <v>19762</v>
      </c>
      <c r="R1061">
        <v>2016</v>
      </c>
      <c r="S1061" t="s">
        <v>2057</v>
      </c>
      <c r="T1061" t="s">
        <v>1094</v>
      </c>
      <c r="V1061" t="s">
        <v>419</v>
      </c>
      <c r="W1061" t="s">
        <v>19769</v>
      </c>
      <c r="X1061" t="s">
        <v>481</v>
      </c>
      <c r="Y1061" t="s">
        <v>176</v>
      </c>
      <c r="AB1061" t="s">
        <v>17737</v>
      </c>
      <c r="AE1061" t="s">
        <v>222</v>
      </c>
      <c r="AG1061" t="s">
        <v>64</v>
      </c>
      <c r="AH1061" t="s">
        <v>52</v>
      </c>
      <c r="AI1061">
        <v>2016</v>
      </c>
      <c r="AJ1061" t="s">
        <v>53</v>
      </c>
      <c r="AK1061" t="s">
        <v>386</v>
      </c>
      <c r="AL1061" t="s">
        <v>751</v>
      </c>
      <c r="AM1061">
        <v>1</v>
      </c>
      <c r="AN1061" t="s">
        <v>19770</v>
      </c>
    </row>
    <row r="1062" spans="1:40">
      <c r="A1062">
        <v>146065</v>
      </c>
      <c r="B1062" t="s">
        <v>40</v>
      </c>
      <c r="C1062" t="s">
        <v>3112</v>
      </c>
      <c r="D1062" t="s">
        <v>3112</v>
      </c>
      <c r="E1062">
        <v>450427</v>
      </c>
      <c r="G1062" t="s">
        <v>19768</v>
      </c>
      <c r="H1062" t="s">
        <v>793</v>
      </c>
      <c r="I1062" t="s">
        <v>162</v>
      </c>
      <c r="K1062" t="s">
        <v>419</v>
      </c>
      <c r="M1062">
        <v>2016</v>
      </c>
      <c r="N1062" t="s">
        <v>2057</v>
      </c>
      <c r="Q1062" t="s">
        <v>19762</v>
      </c>
      <c r="R1062">
        <v>2016</v>
      </c>
      <c r="S1062" t="s">
        <v>2057</v>
      </c>
      <c r="T1062" t="s">
        <v>1094</v>
      </c>
      <c r="V1062" t="s">
        <v>419</v>
      </c>
      <c r="W1062" t="s">
        <v>19771</v>
      </c>
      <c r="X1062" t="s">
        <v>2085</v>
      </c>
      <c r="Y1062" t="s">
        <v>309</v>
      </c>
      <c r="AB1062" t="s">
        <v>17737</v>
      </c>
      <c r="AE1062" t="s">
        <v>222</v>
      </c>
      <c r="AG1062" t="s">
        <v>64</v>
      </c>
      <c r="AH1062" t="s">
        <v>52</v>
      </c>
      <c r="AI1062">
        <v>2016</v>
      </c>
      <c r="AJ1062" t="s">
        <v>53</v>
      </c>
      <c r="AK1062" t="s">
        <v>386</v>
      </c>
      <c r="AL1062" t="s">
        <v>751</v>
      </c>
      <c r="AM1062">
        <v>1</v>
      </c>
      <c r="AN1062" t="s">
        <v>19770</v>
      </c>
    </row>
    <row r="1063" spans="1:40">
      <c r="A1063">
        <v>146066</v>
      </c>
      <c r="B1063" t="s">
        <v>40</v>
      </c>
      <c r="C1063" t="s">
        <v>2660</v>
      </c>
      <c r="D1063" t="s">
        <v>2660</v>
      </c>
      <c r="E1063">
        <v>959201</v>
      </c>
      <c r="G1063" t="s">
        <v>19772</v>
      </c>
      <c r="H1063" t="s">
        <v>793</v>
      </c>
      <c r="I1063" t="s">
        <v>162</v>
      </c>
      <c r="K1063" t="s">
        <v>419</v>
      </c>
      <c r="M1063">
        <v>2016</v>
      </c>
      <c r="N1063" t="s">
        <v>2057</v>
      </c>
      <c r="Q1063" t="s">
        <v>262</v>
      </c>
      <c r="R1063">
        <v>2016</v>
      </c>
      <c r="S1063" t="s">
        <v>2057</v>
      </c>
      <c r="T1063" t="s">
        <v>79</v>
      </c>
      <c r="V1063" t="s">
        <v>419</v>
      </c>
      <c r="W1063" t="s">
        <v>12402</v>
      </c>
      <c r="X1063" t="s">
        <v>2763</v>
      </c>
      <c r="Y1063" t="s">
        <v>828</v>
      </c>
      <c r="AB1063" t="s">
        <v>17737</v>
      </c>
      <c r="AE1063" t="s">
        <v>222</v>
      </c>
      <c r="AG1063" t="s">
        <v>64</v>
      </c>
      <c r="AH1063" t="s">
        <v>52</v>
      </c>
      <c r="AI1063">
        <v>2016</v>
      </c>
      <c r="AJ1063" t="s">
        <v>53</v>
      </c>
      <c r="AK1063" t="s">
        <v>386</v>
      </c>
      <c r="AL1063" t="s">
        <v>751</v>
      </c>
      <c r="AM1063">
        <v>1</v>
      </c>
      <c r="AN1063" t="s">
        <v>19773</v>
      </c>
    </row>
    <row r="1064" spans="1:40">
      <c r="A1064">
        <v>146067</v>
      </c>
      <c r="B1064" t="s">
        <v>40</v>
      </c>
      <c r="C1064" t="s">
        <v>2660</v>
      </c>
      <c r="D1064" t="s">
        <v>2660</v>
      </c>
      <c r="E1064">
        <v>806601</v>
      </c>
      <c r="G1064" t="s">
        <v>19774</v>
      </c>
      <c r="H1064" t="s">
        <v>793</v>
      </c>
      <c r="I1064" t="s">
        <v>162</v>
      </c>
      <c r="K1064" t="s">
        <v>419</v>
      </c>
      <c r="M1064">
        <v>2016</v>
      </c>
      <c r="N1064" t="s">
        <v>2057</v>
      </c>
      <c r="Q1064" t="s">
        <v>262</v>
      </c>
      <c r="R1064">
        <v>2016</v>
      </c>
      <c r="S1064" t="s">
        <v>2057</v>
      </c>
      <c r="T1064" t="s">
        <v>79</v>
      </c>
      <c r="V1064" t="s">
        <v>419</v>
      </c>
      <c r="W1064" t="s">
        <v>4065</v>
      </c>
      <c r="X1064" t="s">
        <v>481</v>
      </c>
      <c r="Y1064" t="s">
        <v>176</v>
      </c>
      <c r="AB1064" t="s">
        <v>17737</v>
      </c>
      <c r="AE1064" t="s">
        <v>222</v>
      </c>
      <c r="AG1064" t="s">
        <v>64</v>
      </c>
      <c r="AH1064" t="s">
        <v>52</v>
      </c>
      <c r="AI1064">
        <v>2016</v>
      </c>
      <c r="AJ1064" t="s">
        <v>53</v>
      </c>
      <c r="AK1064" t="s">
        <v>386</v>
      </c>
      <c r="AL1064" t="s">
        <v>751</v>
      </c>
      <c r="AM1064">
        <v>1</v>
      </c>
      <c r="AN1064" t="s">
        <v>19773</v>
      </c>
    </row>
    <row r="1065" spans="1:40">
      <c r="A1065">
        <v>146068</v>
      </c>
      <c r="B1065" t="s">
        <v>40</v>
      </c>
      <c r="C1065" t="s">
        <v>2660</v>
      </c>
      <c r="D1065" t="s">
        <v>2660</v>
      </c>
      <c r="E1065">
        <v>414201</v>
      </c>
      <c r="G1065" t="s">
        <v>19772</v>
      </c>
      <c r="H1065" t="s">
        <v>793</v>
      </c>
      <c r="I1065" t="s">
        <v>162</v>
      </c>
      <c r="K1065" t="s">
        <v>419</v>
      </c>
      <c r="M1065">
        <v>2016</v>
      </c>
      <c r="N1065" t="s">
        <v>2057</v>
      </c>
      <c r="Q1065" t="s">
        <v>262</v>
      </c>
      <c r="R1065">
        <v>2016</v>
      </c>
      <c r="S1065" t="s">
        <v>2057</v>
      </c>
      <c r="T1065" t="s">
        <v>79</v>
      </c>
      <c r="V1065" t="s">
        <v>419</v>
      </c>
      <c r="W1065" t="s">
        <v>19775</v>
      </c>
      <c r="X1065" t="s">
        <v>2085</v>
      </c>
      <c r="Y1065" t="s">
        <v>309</v>
      </c>
      <c r="AB1065" t="s">
        <v>17737</v>
      </c>
      <c r="AE1065" t="s">
        <v>222</v>
      </c>
      <c r="AG1065" t="s">
        <v>64</v>
      </c>
      <c r="AH1065" t="s">
        <v>52</v>
      </c>
      <c r="AI1065">
        <v>2016</v>
      </c>
      <c r="AJ1065" t="s">
        <v>53</v>
      </c>
      <c r="AK1065" t="s">
        <v>386</v>
      </c>
      <c r="AL1065" t="s">
        <v>751</v>
      </c>
      <c r="AM1065">
        <v>1</v>
      </c>
      <c r="AN1065" t="s">
        <v>19773</v>
      </c>
    </row>
    <row r="1066" spans="1:40">
      <c r="A1066">
        <v>146069</v>
      </c>
      <c r="B1066" t="s">
        <v>40</v>
      </c>
      <c r="C1066" t="s">
        <v>2559</v>
      </c>
      <c r="D1066" t="s">
        <v>2559</v>
      </c>
      <c r="E1066">
        <v>140000</v>
      </c>
      <c r="G1066" t="s">
        <v>19776</v>
      </c>
      <c r="H1066" t="s">
        <v>793</v>
      </c>
      <c r="I1066" t="s">
        <v>162</v>
      </c>
      <c r="K1066" t="s">
        <v>419</v>
      </c>
      <c r="M1066">
        <v>2016</v>
      </c>
      <c r="N1066" t="s">
        <v>2057</v>
      </c>
      <c r="Q1066" t="s">
        <v>1429</v>
      </c>
      <c r="R1066">
        <v>2016</v>
      </c>
      <c r="S1066" t="s">
        <v>2057</v>
      </c>
      <c r="T1066" t="s">
        <v>79</v>
      </c>
      <c r="V1066" t="s">
        <v>419</v>
      </c>
      <c r="W1066" t="s">
        <v>19777</v>
      </c>
      <c r="X1066" t="s">
        <v>481</v>
      </c>
      <c r="Y1066" t="s">
        <v>176</v>
      </c>
      <c r="AB1066" t="s">
        <v>17737</v>
      </c>
      <c r="AE1066" t="s">
        <v>222</v>
      </c>
      <c r="AG1066" t="s">
        <v>64</v>
      </c>
      <c r="AH1066" t="s">
        <v>52</v>
      </c>
      <c r="AI1066">
        <v>2016</v>
      </c>
      <c r="AJ1066" t="s">
        <v>53</v>
      </c>
      <c r="AK1066" t="s">
        <v>15252</v>
      </c>
      <c r="AL1066" t="s">
        <v>751</v>
      </c>
      <c r="AM1066">
        <v>1</v>
      </c>
      <c r="AN1066" t="s">
        <v>19778</v>
      </c>
    </row>
    <row r="1067" spans="1:40">
      <c r="A1067">
        <v>146070</v>
      </c>
      <c r="B1067" t="s">
        <v>40</v>
      </c>
      <c r="C1067" t="s">
        <v>4713</v>
      </c>
      <c r="D1067" t="s">
        <v>4713</v>
      </c>
      <c r="E1067">
        <v>792000</v>
      </c>
      <c r="G1067" t="s">
        <v>19779</v>
      </c>
      <c r="H1067" t="s">
        <v>793</v>
      </c>
      <c r="I1067" t="s">
        <v>162</v>
      </c>
      <c r="K1067" t="s">
        <v>419</v>
      </c>
      <c r="M1067">
        <v>2016</v>
      </c>
      <c r="N1067" t="s">
        <v>2057</v>
      </c>
      <c r="Q1067" t="s">
        <v>1429</v>
      </c>
      <c r="R1067">
        <v>2016</v>
      </c>
      <c r="S1067" t="s">
        <v>2057</v>
      </c>
      <c r="T1067" t="s">
        <v>79</v>
      </c>
      <c r="V1067" t="s">
        <v>419</v>
      </c>
      <c r="W1067" t="s">
        <v>19777</v>
      </c>
      <c r="X1067" t="s">
        <v>481</v>
      </c>
      <c r="Y1067" t="s">
        <v>176</v>
      </c>
      <c r="AB1067" t="s">
        <v>17737</v>
      </c>
      <c r="AE1067" t="s">
        <v>222</v>
      </c>
      <c r="AG1067" t="s">
        <v>64</v>
      </c>
      <c r="AH1067" t="s">
        <v>52</v>
      </c>
      <c r="AI1067">
        <v>2016</v>
      </c>
      <c r="AJ1067" t="s">
        <v>53</v>
      </c>
      <c r="AK1067" t="s">
        <v>15252</v>
      </c>
      <c r="AL1067" t="s">
        <v>751</v>
      </c>
      <c r="AM1067">
        <v>1</v>
      </c>
      <c r="AN1067" t="s">
        <v>19780</v>
      </c>
    </row>
    <row r="1068" spans="1:40">
      <c r="A1068">
        <v>146071</v>
      </c>
      <c r="B1068" t="s">
        <v>40</v>
      </c>
      <c r="C1068" t="s">
        <v>4713</v>
      </c>
      <c r="D1068" t="s">
        <v>4713</v>
      </c>
      <c r="E1068">
        <v>1008000</v>
      </c>
      <c r="G1068" t="s">
        <v>19779</v>
      </c>
      <c r="H1068" t="s">
        <v>793</v>
      </c>
      <c r="I1068" t="s">
        <v>162</v>
      </c>
      <c r="K1068" t="s">
        <v>419</v>
      </c>
      <c r="M1068">
        <v>2016</v>
      </c>
      <c r="N1068" t="s">
        <v>2057</v>
      </c>
      <c r="Q1068" t="s">
        <v>1429</v>
      </c>
      <c r="R1068">
        <v>2016</v>
      </c>
      <c r="S1068" t="s">
        <v>2057</v>
      </c>
      <c r="T1068" t="s">
        <v>79</v>
      </c>
      <c r="V1068" t="s">
        <v>419</v>
      </c>
      <c r="W1068" t="s">
        <v>19781</v>
      </c>
      <c r="X1068" t="s">
        <v>2085</v>
      </c>
      <c r="Y1068" t="s">
        <v>309</v>
      </c>
      <c r="AB1068" t="s">
        <v>17737</v>
      </c>
      <c r="AE1068" t="s">
        <v>222</v>
      </c>
      <c r="AG1068" t="s">
        <v>64</v>
      </c>
      <c r="AH1068" t="s">
        <v>52</v>
      </c>
      <c r="AI1068">
        <v>2016</v>
      </c>
      <c r="AJ1068" t="s">
        <v>53</v>
      </c>
      <c r="AK1068" t="s">
        <v>386</v>
      </c>
      <c r="AL1068" t="s">
        <v>751</v>
      </c>
      <c r="AM1068">
        <v>1</v>
      </c>
      <c r="AN1068" t="s">
        <v>19780</v>
      </c>
    </row>
    <row r="1069" spans="1:40">
      <c r="A1069">
        <v>146072</v>
      </c>
      <c r="B1069" t="s">
        <v>215</v>
      </c>
      <c r="C1069" t="s">
        <v>354</v>
      </c>
      <c r="D1069" t="s">
        <v>354</v>
      </c>
      <c r="E1069">
        <v>600073</v>
      </c>
      <c r="G1069" t="s">
        <v>19756</v>
      </c>
      <c r="H1069" t="s">
        <v>793</v>
      </c>
      <c r="I1069" t="s">
        <v>162</v>
      </c>
      <c r="K1069" t="s">
        <v>419</v>
      </c>
      <c r="M1069">
        <v>2016</v>
      </c>
      <c r="N1069" t="s">
        <v>2057</v>
      </c>
      <c r="Q1069" t="s">
        <v>147</v>
      </c>
      <c r="R1069">
        <v>2016</v>
      </c>
      <c r="S1069" t="s">
        <v>2057</v>
      </c>
      <c r="T1069" t="s">
        <v>62</v>
      </c>
      <c r="V1069" t="s">
        <v>419</v>
      </c>
      <c r="W1069" t="s">
        <v>12259</v>
      </c>
      <c r="X1069" t="s">
        <v>334</v>
      </c>
      <c r="Y1069" t="s">
        <v>334</v>
      </c>
      <c r="AB1069" t="s">
        <v>17737</v>
      </c>
      <c r="AC1069" t="s">
        <v>147</v>
      </c>
      <c r="AE1069" t="s">
        <v>222</v>
      </c>
      <c r="AG1069" t="s">
        <v>64</v>
      </c>
      <c r="AH1069" t="s">
        <v>52</v>
      </c>
      <c r="AI1069">
        <v>2016</v>
      </c>
      <c r="AJ1069" t="s">
        <v>53</v>
      </c>
      <c r="AK1069" t="s">
        <v>2254</v>
      </c>
      <c r="AL1069" t="s">
        <v>751</v>
      </c>
      <c r="AM1069">
        <v>1</v>
      </c>
      <c r="AN1069" t="s">
        <v>19782</v>
      </c>
    </row>
    <row r="1070" spans="1:40">
      <c r="A1070">
        <v>146073</v>
      </c>
      <c r="B1070" t="s">
        <v>215</v>
      </c>
      <c r="C1070" t="s">
        <v>2265</v>
      </c>
      <c r="D1070" t="s">
        <v>2265</v>
      </c>
      <c r="E1070">
        <v>999499</v>
      </c>
      <c r="G1070" t="s">
        <v>19783</v>
      </c>
      <c r="H1070" t="s">
        <v>793</v>
      </c>
      <c r="I1070" t="s">
        <v>162</v>
      </c>
      <c r="K1070" t="s">
        <v>419</v>
      </c>
      <c r="M1070">
        <v>2016</v>
      </c>
      <c r="N1070" t="s">
        <v>2057</v>
      </c>
      <c r="Q1070" t="s">
        <v>341</v>
      </c>
      <c r="R1070">
        <v>2016</v>
      </c>
      <c r="S1070" t="s">
        <v>2057</v>
      </c>
      <c r="T1070" t="s">
        <v>62</v>
      </c>
      <c r="V1070" t="s">
        <v>419</v>
      </c>
      <c r="W1070" t="s">
        <v>4089</v>
      </c>
      <c r="X1070" t="s">
        <v>343</v>
      </c>
      <c r="Y1070" t="s">
        <v>343</v>
      </c>
      <c r="AB1070" t="s">
        <v>17737</v>
      </c>
      <c r="AC1070" t="s">
        <v>341</v>
      </c>
      <c r="AE1070" t="s">
        <v>222</v>
      </c>
      <c r="AG1070" t="s">
        <v>64</v>
      </c>
      <c r="AH1070" t="s">
        <v>52</v>
      </c>
      <c r="AI1070">
        <v>2016</v>
      </c>
      <c r="AJ1070" t="s">
        <v>53</v>
      </c>
      <c r="AK1070" t="s">
        <v>352</v>
      </c>
      <c r="AL1070" t="s">
        <v>751</v>
      </c>
      <c r="AM1070">
        <v>1</v>
      </c>
      <c r="AN1070" t="s">
        <v>19784</v>
      </c>
    </row>
    <row r="1071" spans="1:40">
      <c r="A1071">
        <v>146074</v>
      </c>
      <c r="B1071" t="s">
        <v>40</v>
      </c>
      <c r="C1071" t="s">
        <v>432</v>
      </c>
      <c r="D1071" t="s">
        <v>432</v>
      </c>
      <c r="E1071">
        <v>400000</v>
      </c>
      <c r="G1071" t="s">
        <v>19785</v>
      </c>
      <c r="H1071" t="s">
        <v>793</v>
      </c>
      <c r="I1071" t="s">
        <v>162</v>
      </c>
      <c r="K1071" t="s">
        <v>419</v>
      </c>
      <c r="M1071">
        <v>2016</v>
      </c>
      <c r="N1071" t="s">
        <v>2057</v>
      </c>
      <c r="Q1071" t="s">
        <v>19744</v>
      </c>
      <c r="R1071">
        <v>2016</v>
      </c>
      <c r="S1071" t="s">
        <v>2057</v>
      </c>
      <c r="T1071" t="s">
        <v>1094</v>
      </c>
      <c r="V1071" t="s">
        <v>419</v>
      </c>
      <c r="W1071" t="s">
        <v>19786</v>
      </c>
      <c r="X1071" t="s">
        <v>2085</v>
      </c>
      <c r="Y1071" t="s">
        <v>309</v>
      </c>
      <c r="AB1071" t="s">
        <v>17737</v>
      </c>
      <c r="AE1071" t="s">
        <v>222</v>
      </c>
      <c r="AG1071" t="s">
        <v>64</v>
      </c>
      <c r="AH1071" t="s">
        <v>52</v>
      </c>
      <c r="AI1071">
        <v>2016</v>
      </c>
      <c r="AJ1071" t="s">
        <v>53</v>
      </c>
      <c r="AK1071" t="s">
        <v>751</v>
      </c>
      <c r="AL1071" t="s">
        <v>751</v>
      </c>
      <c r="AM1071">
        <v>1</v>
      </c>
      <c r="AN1071" t="s">
        <v>19787</v>
      </c>
    </row>
    <row r="1072" spans="1:40">
      <c r="A1072">
        <v>146076</v>
      </c>
      <c r="B1072" t="s">
        <v>215</v>
      </c>
      <c r="C1072" t="s">
        <v>1321</v>
      </c>
      <c r="D1072" t="s">
        <v>1321</v>
      </c>
      <c r="E1072">
        <v>498000</v>
      </c>
      <c r="G1072" t="s">
        <v>19788</v>
      </c>
      <c r="H1072" t="s">
        <v>350</v>
      </c>
      <c r="I1072" t="s">
        <v>62</v>
      </c>
      <c r="M1072">
        <v>2016</v>
      </c>
      <c r="Q1072" t="s">
        <v>350</v>
      </c>
      <c r="R1072">
        <v>2016</v>
      </c>
      <c r="S1072" t="s">
        <v>3110</v>
      </c>
      <c r="T1072" t="s">
        <v>62</v>
      </c>
      <c r="U1072" t="s">
        <v>3034</v>
      </c>
      <c r="V1072" t="s">
        <v>3035</v>
      </c>
      <c r="W1072" t="s">
        <v>18141</v>
      </c>
      <c r="X1072" t="s">
        <v>1417</v>
      </c>
      <c r="Y1072" t="s">
        <v>351</v>
      </c>
      <c r="Z1072">
        <v>146083</v>
      </c>
      <c r="AB1072" t="s">
        <v>17737</v>
      </c>
      <c r="AC1072" t="s">
        <v>350</v>
      </c>
      <c r="AE1072" t="s">
        <v>222</v>
      </c>
      <c r="AG1072" t="s">
        <v>64</v>
      </c>
      <c r="AH1072" t="s">
        <v>52</v>
      </c>
      <c r="AI1072">
        <v>2016</v>
      </c>
      <c r="AJ1072" t="s">
        <v>53</v>
      </c>
      <c r="AK1072" t="s">
        <v>352</v>
      </c>
      <c r="AL1072" t="s">
        <v>732</v>
      </c>
      <c r="AM1072">
        <v>1</v>
      </c>
      <c r="AN1072" t="s">
        <v>19789</v>
      </c>
    </row>
    <row r="1073" spans="1:40">
      <c r="A1073">
        <v>146096</v>
      </c>
      <c r="B1073" t="s">
        <v>40</v>
      </c>
      <c r="C1073" t="s">
        <v>4327</v>
      </c>
      <c r="D1073" t="s">
        <v>4327</v>
      </c>
      <c r="E1073">
        <v>116000</v>
      </c>
      <c r="G1073" t="s">
        <v>19790</v>
      </c>
      <c r="H1073" t="s">
        <v>350</v>
      </c>
      <c r="I1073" t="s">
        <v>62</v>
      </c>
      <c r="M1073">
        <v>2016</v>
      </c>
      <c r="Q1073" t="s">
        <v>350</v>
      </c>
      <c r="R1073">
        <v>2016</v>
      </c>
      <c r="T1073" t="s">
        <v>62</v>
      </c>
      <c r="V1073" t="s">
        <v>3583</v>
      </c>
      <c r="Y1073" t="s">
        <v>351</v>
      </c>
      <c r="Z1073">
        <v>146103</v>
      </c>
      <c r="AB1073" t="s">
        <v>17737</v>
      </c>
      <c r="AE1073" t="s">
        <v>222</v>
      </c>
      <c r="AG1073" t="s">
        <v>64</v>
      </c>
      <c r="AH1073" t="s">
        <v>52</v>
      </c>
      <c r="AI1073">
        <v>2016</v>
      </c>
      <c r="AJ1073" t="s">
        <v>53</v>
      </c>
      <c r="AK1073" t="s">
        <v>352</v>
      </c>
      <c r="AL1073" t="s">
        <v>732</v>
      </c>
      <c r="AM1073">
        <v>1</v>
      </c>
    </row>
    <row r="1074" spans="1:40">
      <c r="A1074">
        <v>146097</v>
      </c>
      <c r="B1074" t="s">
        <v>40</v>
      </c>
      <c r="C1074" t="s">
        <v>89</v>
      </c>
      <c r="D1074" t="s">
        <v>89</v>
      </c>
      <c r="E1074">
        <v>60000</v>
      </c>
      <c r="G1074" t="s">
        <v>19791</v>
      </c>
      <c r="H1074" t="s">
        <v>1046</v>
      </c>
      <c r="I1074" t="s">
        <v>62</v>
      </c>
      <c r="M1074">
        <v>2016</v>
      </c>
      <c r="Q1074" t="s">
        <v>1046</v>
      </c>
      <c r="R1074">
        <v>2016</v>
      </c>
      <c r="T1074" t="s">
        <v>62</v>
      </c>
      <c r="V1074" t="s">
        <v>3583</v>
      </c>
      <c r="Y1074" t="s">
        <v>455</v>
      </c>
      <c r="Z1074">
        <v>146101</v>
      </c>
      <c r="AB1074" t="s">
        <v>17737</v>
      </c>
      <c r="AE1074" t="s">
        <v>222</v>
      </c>
      <c r="AG1074" t="s">
        <v>64</v>
      </c>
      <c r="AH1074" t="s">
        <v>52</v>
      </c>
      <c r="AI1074">
        <v>2016</v>
      </c>
      <c r="AJ1074" t="s">
        <v>53</v>
      </c>
      <c r="AK1074" t="s">
        <v>732</v>
      </c>
      <c r="AL1074" t="s">
        <v>732</v>
      </c>
      <c r="AM1074">
        <v>1</v>
      </c>
    </row>
    <row r="1075" spans="1:40">
      <c r="A1075">
        <v>146098</v>
      </c>
      <c r="B1075" t="s">
        <v>40</v>
      </c>
      <c r="C1075" t="s">
        <v>135</v>
      </c>
      <c r="D1075" t="s">
        <v>135</v>
      </c>
      <c r="E1075">
        <v>100000</v>
      </c>
      <c r="G1075" t="s">
        <v>19792</v>
      </c>
      <c r="H1075" t="s">
        <v>328</v>
      </c>
      <c r="I1075" t="s">
        <v>62</v>
      </c>
      <c r="M1075">
        <v>2016</v>
      </c>
      <c r="Q1075" t="s">
        <v>328</v>
      </c>
      <c r="R1075">
        <v>2016</v>
      </c>
      <c r="T1075" t="s">
        <v>62</v>
      </c>
      <c r="V1075" t="s">
        <v>3583</v>
      </c>
      <c r="Y1075" t="s">
        <v>807</v>
      </c>
      <c r="Z1075">
        <v>146102</v>
      </c>
      <c r="AB1075" t="s">
        <v>17737</v>
      </c>
      <c r="AE1075" t="s">
        <v>222</v>
      </c>
      <c r="AG1075" t="s">
        <v>64</v>
      </c>
      <c r="AH1075" t="s">
        <v>52</v>
      </c>
      <c r="AI1075">
        <v>2016</v>
      </c>
      <c r="AJ1075" t="s">
        <v>53</v>
      </c>
      <c r="AK1075" t="s">
        <v>732</v>
      </c>
      <c r="AL1075" t="s">
        <v>732</v>
      </c>
      <c r="AM1075">
        <v>1</v>
      </c>
    </row>
    <row r="1076" spans="1:40">
      <c r="A1076">
        <v>146140</v>
      </c>
      <c r="B1076" t="s">
        <v>215</v>
      </c>
      <c r="C1076" t="s">
        <v>2649</v>
      </c>
      <c r="D1076" t="s">
        <v>2649</v>
      </c>
      <c r="E1076">
        <v>74686</v>
      </c>
      <c r="G1076" t="s">
        <v>19793</v>
      </c>
      <c r="H1076" t="s">
        <v>1922</v>
      </c>
      <c r="I1076" t="s">
        <v>162</v>
      </c>
      <c r="K1076" t="s">
        <v>103</v>
      </c>
      <c r="M1076">
        <v>2016</v>
      </c>
      <c r="N1076" t="s">
        <v>1923</v>
      </c>
      <c r="Q1076" t="s">
        <v>7386</v>
      </c>
      <c r="R1076">
        <v>2016</v>
      </c>
      <c r="S1076" t="s">
        <v>1923</v>
      </c>
      <c r="T1076" t="s">
        <v>79</v>
      </c>
      <c r="V1076" t="s">
        <v>103</v>
      </c>
      <c r="W1076" t="s">
        <v>7387</v>
      </c>
      <c r="X1076" t="s">
        <v>334</v>
      </c>
      <c r="Y1076" t="s">
        <v>334</v>
      </c>
      <c r="AB1076" t="s">
        <v>17737</v>
      </c>
      <c r="AC1076" t="s">
        <v>7386</v>
      </c>
      <c r="AE1076" t="s">
        <v>222</v>
      </c>
      <c r="AG1076" t="s">
        <v>64</v>
      </c>
      <c r="AH1076" t="s">
        <v>52</v>
      </c>
      <c r="AI1076">
        <v>2016</v>
      </c>
      <c r="AJ1076" t="s">
        <v>53</v>
      </c>
      <c r="AK1076" t="s">
        <v>3457</v>
      </c>
      <c r="AL1076" t="s">
        <v>3457</v>
      </c>
      <c r="AM1076">
        <v>1</v>
      </c>
      <c r="AN1076" t="s">
        <v>19794</v>
      </c>
    </row>
    <row r="1077" spans="1:40">
      <c r="A1077">
        <v>146141</v>
      </c>
      <c r="B1077" t="s">
        <v>215</v>
      </c>
      <c r="C1077" t="s">
        <v>2250</v>
      </c>
      <c r="D1077" t="s">
        <v>2250</v>
      </c>
      <c r="E1077">
        <v>600217</v>
      </c>
      <c r="G1077" t="s">
        <v>19795</v>
      </c>
      <c r="H1077" t="s">
        <v>245</v>
      </c>
      <c r="I1077" t="s">
        <v>162</v>
      </c>
      <c r="K1077" t="s">
        <v>93</v>
      </c>
      <c r="M1077">
        <v>2016</v>
      </c>
      <c r="Q1077" t="s">
        <v>434</v>
      </c>
      <c r="R1077">
        <v>2016</v>
      </c>
      <c r="S1077" t="s">
        <v>2048</v>
      </c>
      <c r="T1077" t="s">
        <v>62</v>
      </c>
      <c r="V1077" t="s">
        <v>93</v>
      </c>
      <c r="W1077" t="s">
        <v>19796</v>
      </c>
      <c r="X1077" t="s">
        <v>252</v>
      </c>
      <c r="Y1077" t="s">
        <v>49</v>
      </c>
      <c r="AB1077" t="s">
        <v>17737</v>
      </c>
      <c r="AE1077" t="s">
        <v>222</v>
      </c>
      <c r="AG1077" t="s">
        <v>64</v>
      </c>
      <c r="AH1077" t="s">
        <v>52</v>
      </c>
      <c r="AI1077">
        <v>2016</v>
      </c>
      <c r="AJ1077" t="s">
        <v>53</v>
      </c>
      <c r="AK1077" t="s">
        <v>601</v>
      </c>
      <c r="AL1077" t="s">
        <v>3457</v>
      </c>
      <c r="AM1077">
        <v>1</v>
      </c>
      <c r="AN1077" t="s">
        <v>19797</v>
      </c>
    </row>
    <row r="1078" spans="1:40">
      <c r="A1078">
        <v>146142</v>
      </c>
      <c r="B1078" t="s">
        <v>215</v>
      </c>
      <c r="C1078" t="s">
        <v>1985</v>
      </c>
      <c r="D1078" t="s">
        <v>1985</v>
      </c>
      <c r="E1078">
        <v>480000</v>
      </c>
      <c r="G1078" t="s">
        <v>19798</v>
      </c>
      <c r="H1078" t="s">
        <v>245</v>
      </c>
      <c r="I1078" t="s">
        <v>162</v>
      </c>
      <c r="K1078" t="s">
        <v>93</v>
      </c>
      <c r="M1078">
        <v>2016</v>
      </c>
      <c r="Q1078" t="s">
        <v>925</v>
      </c>
      <c r="R1078">
        <v>2016</v>
      </c>
      <c r="S1078" t="s">
        <v>2048</v>
      </c>
      <c r="T1078" t="s">
        <v>79</v>
      </c>
      <c r="V1078" t="s">
        <v>93</v>
      </c>
      <c r="W1078" t="s">
        <v>18898</v>
      </c>
      <c r="X1078" t="s">
        <v>5479</v>
      </c>
      <c r="Y1078" t="s">
        <v>807</v>
      </c>
      <c r="AB1078" t="s">
        <v>17737</v>
      </c>
      <c r="AE1078" t="s">
        <v>222</v>
      </c>
      <c r="AG1078" t="s">
        <v>64</v>
      </c>
      <c r="AH1078" t="s">
        <v>52</v>
      </c>
      <c r="AI1078">
        <v>2016</v>
      </c>
      <c r="AJ1078" t="s">
        <v>53</v>
      </c>
      <c r="AK1078" t="s">
        <v>601</v>
      </c>
      <c r="AL1078" t="s">
        <v>3457</v>
      </c>
      <c r="AM1078">
        <v>1</v>
      </c>
      <c r="AN1078" t="s">
        <v>19799</v>
      </c>
    </row>
    <row r="1079" spans="1:40">
      <c r="A1079">
        <v>146143</v>
      </c>
      <c r="B1079" t="s">
        <v>215</v>
      </c>
      <c r="C1079" t="s">
        <v>674</v>
      </c>
      <c r="D1079" t="s">
        <v>674</v>
      </c>
      <c r="E1079">
        <v>390000</v>
      </c>
      <c r="G1079" t="s">
        <v>19800</v>
      </c>
      <c r="H1079" t="s">
        <v>245</v>
      </c>
      <c r="I1079" t="s">
        <v>162</v>
      </c>
      <c r="K1079" t="s">
        <v>93</v>
      </c>
      <c r="M1079">
        <v>2016</v>
      </c>
      <c r="Q1079" t="s">
        <v>616</v>
      </c>
      <c r="R1079">
        <v>2016</v>
      </c>
      <c r="S1079" t="s">
        <v>2048</v>
      </c>
      <c r="T1079" t="s">
        <v>79</v>
      </c>
      <c r="V1079" t="s">
        <v>93</v>
      </c>
      <c r="W1079" t="s">
        <v>7740</v>
      </c>
      <c r="X1079" t="s">
        <v>781</v>
      </c>
      <c r="Y1079" t="s">
        <v>176</v>
      </c>
      <c r="AB1079" t="s">
        <v>17737</v>
      </c>
      <c r="AE1079" t="s">
        <v>222</v>
      </c>
      <c r="AG1079" t="s">
        <v>64</v>
      </c>
      <c r="AH1079" t="s">
        <v>52</v>
      </c>
      <c r="AI1079">
        <v>2016</v>
      </c>
      <c r="AJ1079" t="s">
        <v>53</v>
      </c>
      <c r="AK1079" t="s">
        <v>601</v>
      </c>
      <c r="AL1079" t="s">
        <v>3457</v>
      </c>
      <c r="AM1079">
        <v>1</v>
      </c>
      <c r="AN1079" t="s">
        <v>19801</v>
      </c>
    </row>
    <row r="1080" spans="1:40">
      <c r="A1080">
        <v>146144</v>
      </c>
      <c r="B1080" t="s">
        <v>215</v>
      </c>
      <c r="C1080" t="s">
        <v>489</v>
      </c>
      <c r="D1080" t="s">
        <v>489</v>
      </c>
      <c r="E1080">
        <v>299451</v>
      </c>
      <c r="G1080" t="s">
        <v>19802</v>
      </c>
      <c r="H1080" t="s">
        <v>1922</v>
      </c>
      <c r="I1080" t="s">
        <v>162</v>
      </c>
      <c r="K1080" t="s">
        <v>103</v>
      </c>
      <c r="M1080">
        <v>2016</v>
      </c>
      <c r="N1080" t="s">
        <v>1923</v>
      </c>
      <c r="Q1080" t="s">
        <v>19803</v>
      </c>
      <c r="R1080">
        <v>2016</v>
      </c>
      <c r="S1080" t="s">
        <v>1923</v>
      </c>
      <c r="T1080" t="s">
        <v>1094</v>
      </c>
      <c r="V1080" t="s">
        <v>103</v>
      </c>
      <c r="W1080" t="s">
        <v>19804</v>
      </c>
      <c r="X1080" t="s">
        <v>309</v>
      </c>
      <c r="Y1080" t="s">
        <v>351</v>
      </c>
      <c r="AB1080" t="s">
        <v>17737</v>
      </c>
      <c r="AC1080" t="s">
        <v>19803</v>
      </c>
      <c r="AE1080" t="s">
        <v>222</v>
      </c>
      <c r="AG1080" t="s">
        <v>64</v>
      </c>
      <c r="AH1080" t="s">
        <v>52</v>
      </c>
      <c r="AI1080">
        <v>2016</v>
      </c>
      <c r="AJ1080" t="s">
        <v>53</v>
      </c>
      <c r="AK1080" t="s">
        <v>352</v>
      </c>
      <c r="AL1080" t="s">
        <v>3457</v>
      </c>
      <c r="AM1080">
        <v>1</v>
      </c>
      <c r="AN1080" t="s">
        <v>19805</v>
      </c>
    </row>
    <row r="1081" spans="1:40">
      <c r="A1081">
        <v>146145</v>
      </c>
      <c r="B1081" t="s">
        <v>215</v>
      </c>
      <c r="C1081" t="s">
        <v>1107</v>
      </c>
      <c r="D1081" t="s">
        <v>1107</v>
      </c>
      <c r="E1081">
        <v>248999</v>
      </c>
      <c r="G1081" t="s">
        <v>19806</v>
      </c>
      <c r="H1081" t="s">
        <v>1922</v>
      </c>
      <c r="I1081" t="s">
        <v>162</v>
      </c>
      <c r="K1081" t="s">
        <v>103</v>
      </c>
      <c r="M1081">
        <v>2016</v>
      </c>
      <c r="N1081" t="s">
        <v>1923</v>
      </c>
      <c r="Q1081" t="s">
        <v>1376</v>
      </c>
      <c r="R1081">
        <v>2016</v>
      </c>
      <c r="S1081" t="s">
        <v>1923</v>
      </c>
      <c r="T1081" t="s">
        <v>361</v>
      </c>
      <c r="V1081" t="s">
        <v>103</v>
      </c>
      <c r="W1081" t="s">
        <v>19807</v>
      </c>
      <c r="X1081" t="s">
        <v>309</v>
      </c>
      <c r="Y1081" t="s">
        <v>807</v>
      </c>
      <c r="AB1081" t="s">
        <v>17737</v>
      </c>
      <c r="AC1081" t="s">
        <v>1376</v>
      </c>
      <c r="AE1081" t="s">
        <v>222</v>
      </c>
      <c r="AG1081" t="s">
        <v>64</v>
      </c>
      <c r="AH1081" t="s">
        <v>52</v>
      </c>
      <c r="AI1081">
        <v>2016</v>
      </c>
      <c r="AJ1081" t="s">
        <v>53</v>
      </c>
      <c r="AK1081" t="s">
        <v>3200</v>
      </c>
      <c r="AL1081" t="s">
        <v>3457</v>
      </c>
      <c r="AM1081">
        <v>1</v>
      </c>
      <c r="AN1081" t="s">
        <v>19808</v>
      </c>
    </row>
    <row r="1082" spans="1:40">
      <c r="A1082">
        <v>146146</v>
      </c>
      <c r="B1082" t="s">
        <v>215</v>
      </c>
      <c r="C1082" t="s">
        <v>1576</v>
      </c>
      <c r="D1082" t="s">
        <v>1576</v>
      </c>
      <c r="E1082">
        <v>246588</v>
      </c>
      <c r="G1082" t="s">
        <v>19809</v>
      </c>
      <c r="H1082" t="s">
        <v>1922</v>
      </c>
      <c r="I1082" t="s">
        <v>162</v>
      </c>
      <c r="K1082" t="s">
        <v>103</v>
      </c>
      <c r="M1082">
        <v>2016</v>
      </c>
      <c r="N1082" t="s">
        <v>1923</v>
      </c>
      <c r="Q1082" t="s">
        <v>1077</v>
      </c>
      <c r="R1082">
        <v>2016</v>
      </c>
      <c r="S1082" t="s">
        <v>1923</v>
      </c>
      <c r="T1082" t="s">
        <v>79</v>
      </c>
      <c r="V1082" t="s">
        <v>103</v>
      </c>
      <c r="W1082" t="s">
        <v>19810</v>
      </c>
      <c r="X1082" t="s">
        <v>309</v>
      </c>
      <c r="Y1082" t="s">
        <v>807</v>
      </c>
      <c r="AB1082" t="s">
        <v>17737</v>
      </c>
      <c r="AC1082" t="s">
        <v>1077</v>
      </c>
      <c r="AE1082" t="s">
        <v>222</v>
      </c>
      <c r="AG1082" t="s">
        <v>64</v>
      </c>
      <c r="AH1082" t="s">
        <v>52</v>
      </c>
      <c r="AI1082">
        <v>2016</v>
      </c>
      <c r="AJ1082" t="s">
        <v>53</v>
      </c>
      <c r="AK1082" t="s">
        <v>3457</v>
      </c>
      <c r="AL1082" t="s">
        <v>3457</v>
      </c>
      <c r="AM1082">
        <v>1</v>
      </c>
      <c r="AN1082" t="s">
        <v>19811</v>
      </c>
    </row>
    <row r="1083" spans="1:40">
      <c r="A1083">
        <v>146147</v>
      </c>
      <c r="B1083" t="s">
        <v>215</v>
      </c>
      <c r="C1083" t="s">
        <v>2559</v>
      </c>
      <c r="D1083" t="s">
        <v>2559</v>
      </c>
      <c r="E1083">
        <v>249043</v>
      </c>
      <c r="G1083" t="s">
        <v>19812</v>
      </c>
      <c r="H1083" t="s">
        <v>1922</v>
      </c>
      <c r="I1083" t="s">
        <v>162</v>
      </c>
      <c r="K1083" t="s">
        <v>103</v>
      </c>
      <c r="M1083">
        <v>2016</v>
      </c>
      <c r="N1083" t="s">
        <v>1923</v>
      </c>
      <c r="Q1083" t="s">
        <v>1535</v>
      </c>
      <c r="R1083">
        <v>2016</v>
      </c>
      <c r="S1083" t="s">
        <v>1923</v>
      </c>
      <c r="T1083" t="s">
        <v>79</v>
      </c>
      <c r="V1083" t="s">
        <v>103</v>
      </c>
      <c r="W1083" t="s">
        <v>19813</v>
      </c>
      <c r="X1083" t="s">
        <v>309</v>
      </c>
      <c r="Y1083" t="s">
        <v>807</v>
      </c>
      <c r="AB1083" t="s">
        <v>17737</v>
      </c>
      <c r="AC1083" t="s">
        <v>1535</v>
      </c>
      <c r="AE1083" t="s">
        <v>222</v>
      </c>
      <c r="AG1083" t="s">
        <v>64</v>
      </c>
      <c r="AH1083" t="s">
        <v>52</v>
      </c>
      <c r="AI1083">
        <v>2016</v>
      </c>
      <c r="AJ1083" t="s">
        <v>53</v>
      </c>
      <c r="AK1083" t="s">
        <v>3457</v>
      </c>
      <c r="AL1083" t="s">
        <v>3457</v>
      </c>
      <c r="AM1083">
        <v>1</v>
      </c>
      <c r="AN1083" t="s">
        <v>19814</v>
      </c>
    </row>
    <row r="1084" spans="1:40">
      <c r="A1084">
        <v>146148</v>
      </c>
      <c r="B1084" t="s">
        <v>215</v>
      </c>
      <c r="C1084" t="s">
        <v>369</v>
      </c>
      <c r="D1084" t="s">
        <v>369</v>
      </c>
      <c r="E1084">
        <v>245705</v>
      </c>
      <c r="G1084" t="s">
        <v>19815</v>
      </c>
      <c r="H1084" t="s">
        <v>1922</v>
      </c>
      <c r="I1084" t="s">
        <v>162</v>
      </c>
      <c r="K1084" t="s">
        <v>103</v>
      </c>
      <c r="M1084">
        <v>2016</v>
      </c>
      <c r="N1084" t="s">
        <v>1923</v>
      </c>
      <c r="Q1084" t="s">
        <v>1376</v>
      </c>
      <c r="R1084">
        <v>2016</v>
      </c>
      <c r="S1084" t="s">
        <v>1923</v>
      </c>
      <c r="T1084" t="s">
        <v>361</v>
      </c>
      <c r="V1084" t="s">
        <v>103</v>
      </c>
      <c r="W1084" t="s">
        <v>19816</v>
      </c>
      <c r="X1084" t="s">
        <v>2040</v>
      </c>
      <c r="Y1084" t="s">
        <v>828</v>
      </c>
      <c r="AB1084" t="s">
        <v>17737</v>
      </c>
      <c r="AC1084" t="s">
        <v>1376</v>
      </c>
      <c r="AE1084" t="s">
        <v>222</v>
      </c>
      <c r="AG1084" t="s">
        <v>64</v>
      </c>
      <c r="AH1084" t="s">
        <v>52</v>
      </c>
      <c r="AI1084">
        <v>2016</v>
      </c>
      <c r="AJ1084" t="s">
        <v>53</v>
      </c>
      <c r="AK1084" t="s">
        <v>575</v>
      </c>
      <c r="AL1084" t="s">
        <v>3457</v>
      </c>
      <c r="AM1084">
        <v>1</v>
      </c>
      <c r="AN1084" t="s">
        <v>19817</v>
      </c>
    </row>
    <row r="1085" spans="1:40">
      <c r="A1085">
        <v>146149</v>
      </c>
      <c r="B1085" t="s">
        <v>215</v>
      </c>
      <c r="C1085" t="s">
        <v>1448</v>
      </c>
      <c r="D1085" t="s">
        <v>1448</v>
      </c>
      <c r="E1085">
        <v>246364</v>
      </c>
      <c r="G1085" t="s">
        <v>19818</v>
      </c>
      <c r="H1085" t="s">
        <v>1922</v>
      </c>
      <c r="I1085" t="s">
        <v>162</v>
      </c>
      <c r="K1085" t="s">
        <v>103</v>
      </c>
      <c r="M1085">
        <v>2016</v>
      </c>
      <c r="N1085" t="s">
        <v>1923</v>
      </c>
      <c r="Q1085" t="s">
        <v>1376</v>
      </c>
      <c r="R1085">
        <v>2016</v>
      </c>
      <c r="S1085" t="s">
        <v>1923</v>
      </c>
      <c r="T1085" t="s">
        <v>361</v>
      </c>
      <c r="V1085" t="s">
        <v>103</v>
      </c>
      <c r="W1085" t="s">
        <v>19819</v>
      </c>
      <c r="X1085" t="s">
        <v>334</v>
      </c>
      <c r="Y1085" t="s">
        <v>455</v>
      </c>
      <c r="AB1085" t="s">
        <v>17737</v>
      </c>
      <c r="AC1085" t="s">
        <v>1376</v>
      </c>
      <c r="AE1085" t="s">
        <v>222</v>
      </c>
      <c r="AG1085" t="s">
        <v>64</v>
      </c>
      <c r="AH1085" t="s">
        <v>52</v>
      </c>
      <c r="AI1085">
        <v>2016</v>
      </c>
      <c r="AJ1085" t="s">
        <v>53</v>
      </c>
      <c r="AK1085" t="s">
        <v>344</v>
      </c>
      <c r="AL1085" t="s">
        <v>3457</v>
      </c>
      <c r="AM1085">
        <v>1</v>
      </c>
      <c r="AN1085" t="s">
        <v>19820</v>
      </c>
    </row>
    <row r="1086" spans="1:40">
      <c r="A1086">
        <v>146150</v>
      </c>
      <c r="B1086" t="s">
        <v>215</v>
      </c>
      <c r="C1086" t="s">
        <v>697</v>
      </c>
      <c r="D1086" t="s">
        <v>697</v>
      </c>
      <c r="E1086">
        <v>250000</v>
      </c>
      <c r="G1086" t="s">
        <v>19821</v>
      </c>
      <c r="H1086" t="s">
        <v>1922</v>
      </c>
      <c r="I1086" t="s">
        <v>162</v>
      </c>
      <c r="K1086" t="s">
        <v>103</v>
      </c>
      <c r="M1086">
        <v>2016</v>
      </c>
      <c r="N1086" t="s">
        <v>1923</v>
      </c>
      <c r="Q1086" t="s">
        <v>319</v>
      </c>
      <c r="R1086">
        <v>2016</v>
      </c>
      <c r="S1086" t="s">
        <v>1923</v>
      </c>
      <c r="T1086" t="s">
        <v>79</v>
      </c>
      <c r="V1086" t="s">
        <v>103</v>
      </c>
      <c r="W1086" t="s">
        <v>19822</v>
      </c>
      <c r="X1086" t="s">
        <v>2438</v>
      </c>
      <c r="Y1086" t="s">
        <v>455</v>
      </c>
      <c r="AB1086" t="s">
        <v>17737</v>
      </c>
      <c r="AC1086" t="s">
        <v>319</v>
      </c>
      <c r="AE1086" t="s">
        <v>222</v>
      </c>
      <c r="AG1086" t="s">
        <v>64</v>
      </c>
      <c r="AH1086" t="s">
        <v>52</v>
      </c>
      <c r="AI1086">
        <v>2016</v>
      </c>
      <c r="AJ1086" t="s">
        <v>53</v>
      </c>
      <c r="AK1086" t="s">
        <v>3457</v>
      </c>
      <c r="AL1086" t="s">
        <v>3457</v>
      </c>
      <c r="AM1086">
        <v>1</v>
      </c>
      <c r="AN1086" t="s">
        <v>19823</v>
      </c>
    </row>
    <row r="1087" spans="1:40">
      <c r="A1087">
        <v>146151</v>
      </c>
      <c r="B1087" t="s">
        <v>215</v>
      </c>
      <c r="C1087" t="s">
        <v>1107</v>
      </c>
      <c r="D1087" t="s">
        <v>1107</v>
      </c>
      <c r="E1087">
        <v>90935</v>
      </c>
      <c r="G1087" t="s">
        <v>19824</v>
      </c>
      <c r="H1087" t="s">
        <v>1922</v>
      </c>
      <c r="I1087" t="s">
        <v>162</v>
      </c>
      <c r="K1087" t="s">
        <v>103</v>
      </c>
      <c r="M1087">
        <v>2016</v>
      </c>
      <c r="N1087" t="s">
        <v>1923</v>
      </c>
      <c r="Q1087" t="s">
        <v>19825</v>
      </c>
      <c r="R1087">
        <v>2016</v>
      </c>
      <c r="S1087" t="s">
        <v>1923</v>
      </c>
      <c r="T1087" t="s">
        <v>302</v>
      </c>
      <c r="V1087" t="s">
        <v>103</v>
      </c>
      <c r="W1087" t="s">
        <v>19826</v>
      </c>
      <c r="X1087" t="s">
        <v>334</v>
      </c>
      <c r="Y1087" t="s">
        <v>334</v>
      </c>
      <c r="AB1087" t="s">
        <v>17737</v>
      </c>
      <c r="AC1087" t="s">
        <v>19825</v>
      </c>
      <c r="AE1087" t="s">
        <v>222</v>
      </c>
      <c r="AG1087" t="s">
        <v>64</v>
      </c>
      <c r="AH1087" t="s">
        <v>52</v>
      </c>
      <c r="AI1087">
        <v>2016</v>
      </c>
      <c r="AJ1087" t="s">
        <v>53</v>
      </c>
      <c r="AK1087" t="s">
        <v>3457</v>
      </c>
      <c r="AL1087" t="s">
        <v>3457</v>
      </c>
      <c r="AM1087">
        <v>1</v>
      </c>
      <c r="AN1087" t="s">
        <v>19827</v>
      </c>
    </row>
    <row r="1088" spans="1:40">
      <c r="A1088">
        <v>146152</v>
      </c>
      <c r="B1088" t="s">
        <v>215</v>
      </c>
      <c r="C1088" t="s">
        <v>369</v>
      </c>
      <c r="D1088" t="s">
        <v>369</v>
      </c>
      <c r="E1088">
        <v>248098</v>
      </c>
      <c r="G1088" t="s">
        <v>19828</v>
      </c>
      <c r="H1088" t="s">
        <v>1922</v>
      </c>
      <c r="I1088" t="s">
        <v>162</v>
      </c>
      <c r="K1088" t="s">
        <v>103</v>
      </c>
      <c r="M1088">
        <v>2016</v>
      </c>
      <c r="N1088" t="s">
        <v>1923</v>
      </c>
      <c r="Q1088" t="s">
        <v>1077</v>
      </c>
      <c r="R1088">
        <v>2016</v>
      </c>
      <c r="S1088" t="s">
        <v>1923</v>
      </c>
      <c r="T1088" t="s">
        <v>79</v>
      </c>
      <c r="V1088" t="s">
        <v>103</v>
      </c>
      <c r="W1088" t="s">
        <v>19829</v>
      </c>
      <c r="X1088" t="s">
        <v>2040</v>
      </c>
      <c r="Y1088" t="s">
        <v>828</v>
      </c>
      <c r="AB1088" t="s">
        <v>17737</v>
      </c>
      <c r="AC1088" t="s">
        <v>1077</v>
      </c>
      <c r="AE1088" t="s">
        <v>222</v>
      </c>
      <c r="AG1088" t="s">
        <v>64</v>
      </c>
      <c r="AH1088" t="s">
        <v>52</v>
      </c>
      <c r="AI1088">
        <v>2016</v>
      </c>
      <c r="AJ1088" t="s">
        <v>53</v>
      </c>
      <c r="AK1088" t="s">
        <v>3457</v>
      </c>
      <c r="AL1088" t="s">
        <v>3457</v>
      </c>
      <c r="AM1088">
        <v>1</v>
      </c>
      <c r="AN1088" t="s">
        <v>19830</v>
      </c>
    </row>
    <row r="1089" spans="1:40">
      <c r="A1089">
        <v>146153</v>
      </c>
      <c r="B1089" t="s">
        <v>215</v>
      </c>
      <c r="C1089" t="s">
        <v>196</v>
      </c>
      <c r="D1089" t="s">
        <v>196</v>
      </c>
      <c r="E1089">
        <v>248168</v>
      </c>
      <c r="G1089" t="s">
        <v>19831</v>
      </c>
      <c r="H1089" t="s">
        <v>1922</v>
      </c>
      <c r="I1089" t="s">
        <v>162</v>
      </c>
      <c r="K1089" t="s">
        <v>103</v>
      </c>
      <c r="M1089">
        <v>2016</v>
      </c>
      <c r="N1089" t="s">
        <v>1923</v>
      </c>
      <c r="Q1089" t="s">
        <v>19832</v>
      </c>
      <c r="R1089">
        <v>2016</v>
      </c>
      <c r="S1089" t="s">
        <v>1923</v>
      </c>
      <c r="T1089" t="s">
        <v>1094</v>
      </c>
      <c r="V1089" t="s">
        <v>103</v>
      </c>
      <c r="W1089" t="s">
        <v>19833</v>
      </c>
      <c r="X1089" t="s">
        <v>2040</v>
      </c>
      <c r="Y1089" t="s">
        <v>828</v>
      </c>
      <c r="AB1089" t="s">
        <v>17737</v>
      </c>
      <c r="AC1089" t="s">
        <v>19832</v>
      </c>
      <c r="AE1089" t="s">
        <v>222</v>
      </c>
      <c r="AG1089" t="s">
        <v>64</v>
      </c>
      <c r="AH1089" t="s">
        <v>52</v>
      </c>
      <c r="AI1089">
        <v>2016</v>
      </c>
      <c r="AJ1089" t="s">
        <v>53</v>
      </c>
      <c r="AK1089" t="s">
        <v>3457</v>
      </c>
      <c r="AL1089" t="s">
        <v>3457</v>
      </c>
      <c r="AM1089">
        <v>1</v>
      </c>
      <c r="AN1089" t="s">
        <v>19834</v>
      </c>
    </row>
    <row r="1090" spans="1:40">
      <c r="A1090">
        <v>146154</v>
      </c>
      <c r="B1090" t="s">
        <v>215</v>
      </c>
      <c r="C1090" t="s">
        <v>489</v>
      </c>
      <c r="D1090" t="s">
        <v>489</v>
      </c>
      <c r="E1090">
        <v>242195</v>
      </c>
      <c r="G1090" t="s">
        <v>19835</v>
      </c>
      <c r="H1090" t="s">
        <v>1922</v>
      </c>
      <c r="I1090" t="s">
        <v>162</v>
      </c>
      <c r="K1090" t="s">
        <v>103</v>
      </c>
      <c r="M1090">
        <v>2016</v>
      </c>
      <c r="N1090" t="s">
        <v>1923</v>
      </c>
      <c r="Q1090" t="s">
        <v>3755</v>
      </c>
      <c r="R1090">
        <v>2016</v>
      </c>
      <c r="S1090" t="s">
        <v>1923</v>
      </c>
      <c r="T1090" t="s">
        <v>79</v>
      </c>
      <c r="V1090" t="s">
        <v>103</v>
      </c>
      <c r="W1090" t="s">
        <v>19836</v>
      </c>
      <c r="X1090" t="s">
        <v>2040</v>
      </c>
      <c r="Y1090" t="s">
        <v>828</v>
      </c>
      <c r="AB1090" t="s">
        <v>17737</v>
      </c>
      <c r="AC1090" t="s">
        <v>3755</v>
      </c>
      <c r="AE1090" t="s">
        <v>222</v>
      </c>
      <c r="AG1090" t="s">
        <v>64</v>
      </c>
      <c r="AH1090" t="s">
        <v>52</v>
      </c>
      <c r="AI1090">
        <v>2016</v>
      </c>
      <c r="AJ1090" t="s">
        <v>53</v>
      </c>
      <c r="AK1090" t="s">
        <v>3457</v>
      </c>
      <c r="AL1090" t="s">
        <v>3457</v>
      </c>
      <c r="AM1090">
        <v>1</v>
      </c>
      <c r="AN1090" t="s">
        <v>19837</v>
      </c>
    </row>
    <row r="1091" spans="1:40">
      <c r="A1091">
        <v>146155</v>
      </c>
      <c r="B1091" t="s">
        <v>215</v>
      </c>
      <c r="C1091" t="s">
        <v>2649</v>
      </c>
      <c r="D1091" t="s">
        <v>2649</v>
      </c>
      <c r="E1091">
        <v>250000</v>
      </c>
      <c r="G1091" t="s">
        <v>19838</v>
      </c>
      <c r="H1091" t="s">
        <v>1922</v>
      </c>
      <c r="I1091" t="s">
        <v>162</v>
      </c>
      <c r="K1091" t="s">
        <v>103</v>
      </c>
      <c r="M1091">
        <v>2016</v>
      </c>
      <c r="N1091" t="s">
        <v>1923</v>
      </c>
      <c r="Q1091" t="s">
        <v>484</v>
      </c>
      <c r="R1091">
        <v>2016</v>
      </c>
      <c r="S1091" t="s">
        <v>1923</v>
      </c>
      <c r="T1091" t="s">
        <v>79</v>
      </c>
      <c r="V1091" t="s">
        <v>103</v>
      </c>
      <c r="W1091" t="s">
        <v>19839</v>
      </c>
      <c r="X1091" t="s">
        <v>781</v>
      </c>
      <c r="Y1091" t="s">
        <v>176</v>
      </c>
      <c r="AB1091" t="s">
        <v>17737</v>
      </c>
      <c r="AC1091" t="s">
        <v>484</v>
      </c>
      <c r="AE1091" t="s">
        <v>222</v>
      </c>
      <c r="AG1091" t="s">
        <v>64</v>
      </c>
      <c r="AH1091" t="s">
        <v>52</v>
      </c>
      <c r="AI1091">
        <v>2016</v>
      </c>
      <c r="AJ1091" t="s">
        <v>53</v>
      </c>
      <c r="AK1091" t="s">
        <v>2439</v>
      </c>
      <c r="AL1091" t="s">
        <v>3457</v>
      </c>
      <c r="AM1091">
        <v>1</v>
      </c>
      <c r="AN1091" t="s">
        <v>19840</v>
      </c>
    </row>
    <row r="1092" spans="1:40">
      <c r="A1092">
        <v>146164</v>
      </c>
      <c r="B1092" t="s">
        <v>40</v>
      </c>
      <c r="C1092" t="s">
        <v>1107</v>
      </c>
      <c r="D1092" t="s">
        <v>1107</v>
      </c>
      <c r="E1092">
        <v>87141</v>
      </c>
      <c r="G1092" t="s">
        <v>11315</v>
      </c>
      <c r="H1092" t="s">
        <v>3249</v>
      </c>
      <c r="I1092" t="s">
        <v>79</v>
      </c>
      <c r="M1092">
        <v>2016</v>
      </c>
      <c r="Q1092" t="s">
        <v>187</v>
      </c>
      <c r="R1092">
        <v>2016</v>
      </c>
      <c r="T1092" t="s">
        <v>79</v>
      </c>
      <c r="U1092" t="s">
        <v>5881</v>
      </c>
      <c r="V1092" t="s">
        <v>4867</v>
      </c>
      <c r="Y1092" t="s">
        <v>176</v>
      </c>
      <c r="AB1092" t="s">
        <v>17737</v>
      </c>
      <c r="AE1092" t="s">
        <v>222</v>
      </c>
      <c r="AG1092" t="s">
        <v>64</v>
      </c>
      <c r="AH1092" t="s">
        <v>52</v>
      </c>
      <c r="AI1092">
        <v>2016</v>
      </c>
      <c r="AJ1092" t="s">
        <v>53</v>
      </c>
      <c r="AK1092" t="s">
        <v>3348</v>
      </c>
      <c r="AL1092" t="s">
        <v>2396</v>
      </c>
      <c r="AM1092">
        <v>1</v>
      </c>
    </row>
    <row r="1093" spans="1:40">
      <c r="A1093">
        <v>146175</v>
      </c>
      <c r="B1093" t="s">
        <v>215</v>
      </c>
      <c r="C1093" t="s">
        <v>3457</v>
      </c>
      <c r="D1093" t="s">
        <v>3457</v>
      </c>
      <c r="E1093">
        <v>400373</v>
      </c>
      <c r="G1093" t="s">
        <v>18724</v>
      </c>
      <c r="H1093" t="s">
        <v>3040</v>
      </c>
      <c r="I1093" t="s">
        <v>162</v>
      </c>
      <c r="K1093" t="s">
        <v>121</v>
      </c>
      <c r="M1093">
        <v>2016</v>
      </c>
      <c r="N1093" t="s">
        <v>1897</v>
      </c>
      <c r="Q1093" t="s">
        <v>147</v>
      </c>
      <c r="R1093">
        <v>2016</v>
      </c>
      <c r="S1093" t="s">
        <v>1897</v>
      </c>
      <c r="T1093" t="s">
        <v>62</v>
      </c>
      <c r="V1093" t="s">
        <v>121</v>
      </c>
      <c r="W1093" t="s">
        <v>7984</v>
      </c>
      <c r="X1093" t="s">
        <v>3303</v>
      </c>
      <c r="Y1093" t="s">
        <v>828</v>
      </c>
      <c r="AB1093" t="s">
        <v>17737</v>
      </c>
      <c r="AC1093" t="s">
        <v>147</v>
      </c>
      <c r="AE1093" t="s">
        <v>222</v>
      </c>
      <c r="AG1093" t="s">
        <v>64</v>
      </c>
      <c r="AH1093" t="s">
        <v>52</v>
      </c>
      <c r="AI1093">
        <v>2016</v>
      </c>
      <c r="AJ1093" t="s">
        <v>53</v>
      </c>
      <c r="AK1093" t="s">
        <v>2396</v>
      </c>
      <c r="AL1093" t="s">
        <v>2396</v>
      </c>
      <c r="AM1093">
        <v>1</v>
      </c>
      <c r="AN1093" t="s">
        <v>19841</v>
      </c>
    </row>
    <row r="1094" spans="1:40">
      <c r="A1094">
        <v>146180</v>
      </c>
      <c r="B1094" t="s">
        <v>215</v>
      </c>
      <c r="C1094" t="s">
        <v>697</v>
      </c>
      <c r="D1094" t="s">
        <v>697</v>
      </c>
      <c r="E1094">
        <v>194768</v>
      </c>
      <c r="G1094" t="s">
        <v>19842</v>
      </c>
      <c r="H1094" t="s">
        <v>1973</v>
      </c>
      <c r="I1094" t="s">
        <v>162</v>
      </c>
      <c r="K1094" t="s">
        <v>204</v>
      </c>
      <c r="M1094">
        <v>2016</v>
      </c>
      <c r="N1094" t="s">
        <v>1974</v>
      </c>
      <c r="Q1094" t="s">
        <v>19843</v>
      </c>
      <c r="R1094">
        <v>2016</v>
      </c>
      <c r="T1094" t="s">
        <v>1094</v>
      </c>
      <c r="V1094" t="s">
        <v>204</v>
      </c>
      <c r="Y1094" t="s">
        <v>176</v>
      </c>
      <c r="AB1094" t="s">
        <v>17737</v>
      </c>
      <c r="AE1094" t="s">
        <v>222</v>
      </c>
      <c r="AG1094" t="s">
        <v>64</v>
      </c>
      <c r="AH1094" t="s">
        <v>52</v>
      </c>
      <c r="AI1094">
        <v>2016</v>
      </c>
      <c r="AJ1094" t="s">
        <v>53</v>
      </c>
      <c r="AK1094" t="s">
        <v>386</v>
      </c>
      <c r="AL1094" t="s">
        <v>2396</v>
      </c>
      <c r="AM1094">
        <v>1</v>
      </c>
      <c r="AN1094" t="s">
        <v>19844</v>
      </c>
    </row>
    <row r="1095" spans="1:40">
      <c r="A1095">
        <v>146181</v>
      </c>
      <c r="B1095" t="s">
        <v>215</v>
      </c>
      <c r="C1095" t="s">
        <v>3112</v>
      </c>
      <c r="D1095" t="s">
        <v>3112</v>
      </c>
      <c r="E1095">
        <v>249995</v>
      </c>
      <c r="G1095" t="s">
        <v>19845</v>
      </c>
      <c r="H1095" t="s">
        <v>1973</v>
      </c>
      <c r="I1095" t="s">
        <v>162</v>
      </c>
      <c r="K1095" t="s">
        <v>204</v>
      </c>
      <c r="M1095">
        <v>2016</v>
      </c>
      <c r="N1095" t="s">
        <v>1974</v>
      </c>
      <c r="Q1095" t="s">
        <v>1616</v>
      </c>
      <c r="R1095">
        <v>2016</v>
      </c>
      <c r="S1095" t="s">
        <v>1974</v>
      </c>
      <c r="T1095" t="s">
        <v>79</v>
      </c>
      <c r="V1095" t="s">
        <v>204</v>
      </c>
      <c r="W1095" t="s">
        <v>19846</v>
      </c>
      <c r="X1095" t="s">
        <v>2906</v>
      </c>
      <c r="Y1095" t="s">
        <v>828</v>
      </c>
      <c r="AB1095" t="s">
        <v>17737</v>
      </c>
      <c r="AE1095" t="s">
        <v>222</v>
      </c>
      <c r="AG1095" t="s">
        <v>64</v>
      </c>
      <c r="AH1095" t="s">
        <v>52</v>
      </c>
      <c r="AI1095">
        <v>2016</v>
      </c>
      <c r="AJ1095" t="s">
        <v>53</v>
      </c>
      <c r="AK1095" t="s">
        <v>386</v>
      </c>
      <c r="AL1095" t="s">
        <v>2396</v>
      </c>
      <c r="AM1095">
        <v>1</v>
      </c>
      <c r="AN1095" t="s">
        <v>19847</v>
      </c>
    </row>
    <row r="1096" spans="1:40">
      <c r="A1096">
        <v>146182</v>
      </c>
      <c r="B1096" t="s">
        <v>215</v>
      </c>
      <c r="C1096" t="s">
        <v>3628</v>
      </c>
      <c r="D1096" t="s">
        <v>3628</v>
      </c>
      <c r="E1096">
        <v>249998</v>
      </c>
      <c r="G1096" t="s">
        <v>19848</v>
      </c>
      <c r="H1096" t="s">
        <v>1973</v>
      </c>
      <c r="I1096" t="s">
        <v>162</v>
      </c>
      <c r="K1096" t="s">
        <v>204</v>
      </c>
      <c r="M1096">
        <v>2016</v>
      </c>
      <c r="N1096" t="s">
        <v>1974</v>
      </c>
      <c r="Q1096" t="s">
        <v>19849</v>
      </c>
      <c r="R1096">
        <v>2016</v>
      </c>
      <c r="T1096" t="s">
        <v>79</v>
      </c>
      <c r="V1096" t="s">
        <v>204</v>
      </c>
      <c r="Y1096" t="s">
        <v>455</v>
      </c>
      <c r="AB1096" t="s">
        <v>17737</v>
      </c>
      <c r="AE1096" t="s">
        <v>222</v>
      </c>
      <c r="AG1096" t="s">
        <v>64</v>
      </c>
      <c r="AH1096" t="s">
        <v>52</v>
      </c>
      <c r="AI1096">
        <v>2016</v>
      </c>
      <c r="AJ1096" t="s">
        <v>53</v>
      </c>
      <c r="AK1096" t="s">
        <v>386</v>
      </c>
      <c r="AL1096" t="s">
        <v>2396</v>
      </c>
      <c r="AM1096">
        <v>1</v>
      </c>
      <c r="AN1096" t="s">
        <v>19850</v>
      </c>
    </row>
    <row r="1097" spans="1:40">
      <c r="A1097">
        <v>146183</v>
      </c>
      <c r="B1097" t="s">
        <v>215</v>
      </c>
      <c r="C1097" t="s">
        <v>2559</v>
      </c>
      <c r="D1097" t="s">
        <v>2559</v>
      </c>
      <c r="E1097">
        <v>249931</v>
      </c>
      <c r="G1097" t="s">
        <v>19851</v>
      </c>
      <c r="H1097" t="s">
        <v>1973</v>
      </c>
      <c r="I1097" t="s">
        <v>162</v>
      </c>
      <c r="K1097" t="s">
        <v>204</v>
      </c>
      <c r="M1097">
        <v>2016</v>
      </c>
      <c r="N1097" t="s">
        <v>1974</v>
      </c>
      <c r="Q1097" t="s">
        <v>19852</v>
      </c>
      <c r="R1097">
        <v>2016</v>
      </c>
      <c r="S1097" t="s">
        <v>1974</v>
      </c>
      <c r="T1097" t="s">
        <v>1094</v>
      </c>
      <c r="V1097" t="s">
        <v>204</v>
      </c>
      <c r="W1097" t="s">
        <v>19853</v>
      </c>
      <c r="X1097" t="s">
        <v>2906</v>
      </c>
      <c r="Y1097" t="s">
        <v>828</v>
      </c>
      <c r="AB1097" t="s">
        <v>17737</v>
      </c>
      <c r="AE1097" t="s">
        <v>222</v>
      </c>
      <c r="AG1097" t="s">
        <v>64</v>
      </c>
      <c r="AH1097" t="s">
        <v>52</v>
      </c>
      <c r="AI1097">
        <v>2016</v>
      </c>
      <c r="AJ1097" t="s">
        <v>53</v>
      </c>
      <c r="AK1097" t="s">
        <v>386</v>
      </c>
      <c r="AL1097" t="s">
        <v>2396</v>
      </c>
      <c r="AM1097">
        <v>1</v>
      </c>
      <c r="AN1097" t="s">
        <v>19854</v>
      </c>
    </row>
    <row r="1098" spans="1:40">
      <c r="A1098">
        <v>146184</v>
      </c>
      <c r="B1098" t="s">
        <v>215</v>
      </c>
      <c r="C1098" t="s">
        <v>2559</v>
      </c>
      <c r="D1098" t="s">
        <v>2559</v>
      </c>
      <c r="E1098">
        <v>249931</v>
      </c>
      <c r="G1098" t="s">
        <v>19851</v>
      </c>
      <c r="H1098" t="s">
        <v>1973</v>
      </c>
      <c r="I1098" t="s">
        <v>162</v>
      </c>
      <c r="K1098" t="s">
        <v>204</v>
      </c>
      <c r="M1098">
        <v>2016</v>
      </c>
      <c r="N1098" t="s">
        <v>1974</v>
      </c>
      <c r="Q1098" t="s">
        <v>19852</v>
      </c>
      <c r="R1098">
        <v>2016</v>
      </c>
      <c r="S1098" t="s">
        <v>1974</v>
      </c>
      <c r="T1098" t="s">
        <v>1094</v>
      </c>
      <c r="V1098" t="s">
        <v>204</v>
      </c>
      <c r="W1098" t="s">
        <v>19853</v>
      </c>
      <c r="X1098" t="s">
        <v>2906</v>
      </c>
      <c r="Y1098" t="s">
        <v>828</v>
      </c>
      <c r="AB1098" t="s">
        <v>17737</v>
      </c>
      <c r="AE1098" t="s">
        <v>222</v>
      </c>
      <c r="AG1098" t="s">
        <v>64</v>
      </c>
      <c r="AH1098" t="s">
        <v>52</v>
      </c>
      <c r="AI1098">
        <v>2016</v>
      </c>
      <c r="AJ1098" t="s">
        <v>53</v>
      </c>
      <c r="AK1098" t="s">
        <v>386</v>
      </c>
      <c r="AL1098" t="s">
        <v>2396</v>
      </c>
      <c r="AM1098">
        <v>1</v>
      </c>
      <c r="AN1098" t="s">
        <v>19855</v>
      </c>
    </row>
    <row r="1099" spans="1:40">
      <c r="A1099">
        <v>146185</v>
      </c>
      <c r="B1099" t="s">
        <v>215</v>
      </c>
      <c r="C1099" t="s">
        <v>1997</v>
      </c>
      <c r="D1099" t="s">
        <v>1997</v>
      </c>
      <c r="E1099">
        <v>199978</v>
      </c>
      <c r="G1099" t="s">
        <v>19856</v>
      </c>
      <c r="H1099" t="s">
        <v>1973</v>
      </c>
      <c r="I1099" t="s">
        <v>162</v>
      </c>
      <c r="K1099" t="s">
        <v>204</v>
      </c>
      <c r="M1099">
        <v>2016</v>
      </c>
      <c r="N1099" t="s">
        <v>1974</v>
      </c>
      <c r="Q1099" t="s">
        <v>19857</v>
      </c>
      <c r="R1099">
        <v>2016</v>
      </c>
      <c r="S1099" t="s">
        <v>1974</v>
      </c>
      <c r="T1099" t="s">
        <v>11374</v>
      </c>
      <c r="V1099" t="s">
        <v>204</v>
      </c>
      <c r="W1099" t="s">
        <v>19858</v>
      </c>
      <c r="X1099" t="s">
        <v>171</v>
      </c>
      <c r="Y1099" t="s">
        <v>171</v>
      </c>
      <c r="AB1099" t="s">
        <v>17737</v>
      </c>
      <c r="AE1099" t="s">
        <v>222</v>
      </c>
      <c r="AG1099" t="s">
        <v>64</v>
      </c>
      <c r="AH1099" t="s">
        <v>52</v>
      </c>
      <c r="AI1099">
        <v>2016</v>
      </c>
      <c r="AJ1099" t="s">
        <v>53</v>
      </c>
      <c r="AK1099" t="s">
        <v>386</v>
      </c>
      <c r="AL1099" t="s">
        <v>2396</v>
      </c>
      <c r="AM1099">
        <v>1</v>
      </c>
      <c r="AN1099" t="s">
        <v>19859</v>
      </c>
    </row>
    <row r="1100" spans="1:40">
      <c r="A1100">
        <v>146186</v>
      </c>
      <c r="B1100" t="s">
        <v>215</v>
      </c>
      <c r="C1100" t="s">
        <v>489</v>
      </c>
      <c r="D1100" t="s">
        <v>489</v>
      </c>
      <c r="E1100">
        <v>49942</v>
      </c>
      <c r="G1100" t="s">
        <v>19860</v>
      </c>
      <c r="H1100" t="s">
        <v>1973</v>
      </c>
      <c r="I1100" t="s">
        <v>162</v>
      </c>
      <c r="K1100" t="s">
        <v>204</v>
      </c>
      <c r="M1100">
        <v>2016</v>
      </c>
      <c r="N1100" t="s">
        <v>1974</v>
      </c>
      <c r="Q1100" t="s">
        <v>6481</v>
      </c>
      <c r="R1100">
        <v>2016</v>
      </c>
      <c r="S1100" t="s">
        <v>1974</v>
      </c>
      <c r="T1100" t="s">
        <v>79</v>
      </c>
      <c r="V1100" t="s">
        <v>204</v>
      </c>
      <c r="W1100" t="s">
        <v>7025</v>
      </c>
      <c r="X1100" t="s">
        <v>334</v>
      </c>
      <c r="Y1100" t="s">
        <v>334</v>
      </c>
      <c r="AB1100" t="s">
        <v>17737</v>
      </c>
      <c r="AE1100" t="s">
        <v>222</v>
      </c>
      <c r="AG1100" t="s">
        <v>64</v>
      </c>
      <c r="AH1100" t="s">
        <v>52</v>
      </c>
      <c r="AI1100">
        <v>2016</v>
      </c>
      <c r="AJ1100" t="s">
        <v>53</v>
      </c>
      <c r="AK1100" t="s">
        <v>386</v>
      </c>
      <c r="AL1100" t="s">
        <v>2396</v>
      </c>
      <c r="AM1100">
        <v>1</v>
      </c>
      <c r="AN1100" t="s">
        <v>19861</v>
      </c>
    </row>
    <row r="1101" spans="1:40">
      <c r="A1101">
        <v>146187</v>
      </c>
      <c r="B1101" t="s">
        <v>215</v>
      </c>
      <c r="C1101" t="s">
        <v>1997</v>
      </c>
      <c r="D1101" t="s">
        <v>1997</v>
      </c>
      <c r="E1101">
        <v>49974</v>
      </c>
      <c r="G1101" t="s">
        <v>19860</v>
      </c>
      <c r="H1101" t="s">
        <v>1973</v>
      </c>
      <c r="I1101" t="s">
        <v>162</v>
      </c>
      <c r="K1101" t="s">
        <v>204</v>
      </c>
      <c r="M1101">
        <v>2016</v>
      </c>
      <c r="N1101" t="s">
        <v>1974</v>
      </c>
      <c r="Q1101" t="s">
        <v>6481</v>
      </c>
      <c r="R1101">
        <v>2016</v>
      </c>
      <c r="S1101" t="s">
        <v>1974</v>
      </c>
      <c r="T1101" t="s">
        <v>79</v>
      </c>
      <c r="V1101" t="s">
        <v>204</v>
      </c>
      <c r="W1101" t="s">
        <v>7025</v>
      </c>
      <c r="X1101" t="s">
        <v>334</v>
      </c>
      <c r="Y1101" t="s">
        <v>334</v>
      </c>
      <c r="AB1101" t="s">
        <v>17737</v>
      </c>
      <c r="AE1101" t="s">
        <v>222</v>
      </c>
      <c r="AG1101" t="s">
        <v>64</v>
      </c>
      <c r="AH1101" t="s">
        <v>52</v>
      </c>
      <c r="AI1101">
        <v>2016</v>
      </c>
      <c r="AJ1101" t="s">
        <v>53</v>
      </c>
      <c r="AK1101" t="s">
        <v>386</v>
      </c>
      <c r="AL1101" t="s">
        <v>2396</v>
      </c>
      <c r="AM1101">
        <v>1</v>
      </c>
      <c r="AN1101" t="s">
        <v>19862</v>
      </c>
    </row>
    <row r="1102" spans="1:40">
      <c r="A1102">
        <v>146188</v>
      </c>
      <c r="B1102" t="s">
        <v>215</v>
      </c>
      <c r="C1102" t="s">
        <v>2559</v>
      </c>
      <c r="D1102" t="s">
        <v>2559</v>
      </c>
      <c r="E1102">
        <v>130010</v>
      </c>
      <c r="G1102" t="s">
        <v>19863</v>
      </c>
      <c r="H1102" t="s">
        <v>1973</v>
      </c>
      <c r="I1102" t="s">
        <v>162</v>
      </c>
      <c r="K1102" t="s">
        <v>204</v>
      </c>
      <c r="M1102">
        <v>2016</v>
      </c>
      <c r="N1102" t="s">
        <v>1974</v>
      </c>
      <c r="Q1102" t="s">
        <v>19864</v>
      </c>
      <c r="R1102">
        <v>2016</v>
      </c>
      <c r="T1102" t="s">
        <v>11374</v>
      </c>
      <c r="V1102" t="s">
        <v>204</v>
      </c>
      <c r="Y1102" t="s">
        <v>176</v>
      </c>
      <c r="AB1102" t="s">
        <v>17737</v>
      </c>
      <c r="AE1102" t="s">
        <v>222</v>
      </c>
      <c r="AG1102" t="s">
        <v>64</v>
      </c>
      <c r="AH1102" t="s">
        <v>52</v>
      </c>
      <c r="AI1102">
        <v>2016</v>
      </c>
      <c r="AJ1102" t="s">
        <v>53</v>
      </c>
      <c r="AK1102" t="s">
        <v>386</v>
      </c>
      <c r="AL1102" t="s">
        <v>2396</v>
      </c>
      <c r="AM1102">
        <v>1</v>
      </c>
      <c r="AN1102" t="s">
        <v>19865</v>
      </c>
    </row>
    <row r="1103" spans="1:40">
      <c r="A1103">
        <v>146189</v>
      </c>
      <c r="B1103" t="s">
        <v>215</v>
      </c>
      <c r="C1103" t="s">
        <v>1997</v>
      </c>
      <c r="D1103" t="s">
        <v>1997</v>
      </c>
      <c r="E1103">
        <v>249998</v>
      </c>
      <c r="G1103" t="s">
        <v>19866</v>
      </c>
      <c r="H1103" t="s">
        <v>1973</v>
      </c>
      <c r="I1103" t="s">
        <v>162</v>
      </c>
      <c r="K1103" t="s">
        <v>204</v>
      </c>
      <c r="M1103">
        <v>2016</v>
      </c>
      <c r="N1103" t="s">
        <v>1974</v>
      </c>
      <c r="Q1103" t="s">
        <v>19867</v>
      </c>
      <c r="R1103">
        <v>2016</v>
      </c>
      <c r="T1103" t="s">
        <v>1094</v>
      </c>
      <c r="V1103" t="s">
        <v>204</v>
      </c>
      <c r="Y1103" t="s">
        <v>455</v>
      </c>
      <c r="AB1103" t="s">
        <v>17737</v>
      </c>
      <c r="AE1103" t="s">
        <v>222</v>
      </c>
      <c r="AG1103" t="s">
        <v>64</v>
      </c>
      <c r="AH1103" t="s">
        <v>52</v>
      </c>
      <c r="AI1103">
        <v>2016</v>
      </c>
      <c r="AJ1103" t="s">
        <v>53</v>
      </c>
      <c r="AK1103" t="s">
        <v>386</v>
      </c>
      <c r="AL1103" t="s">
        <v>2396</v>
      </c>
      <c r="AM1103">
        <v>1</v>
      </c>
      <c r="AN1103" t="s">
        <v>19868</v>
      </c>
    </row>
    <row r="1104" spans="1:40">
      <c r="A1104">
        <v>146190</v>
      </c>
      <c r="B1104" t="s">
        <v>215</v>
      </c>
      <c r="C1104" t="s">
        <v>2649</v>
      </c>
      <c r="D1104" t="s">
        <v>2649</v>
      </c>
      <c r="E1104">
        <v>120652</v>
      </c>
      <c r="G1104" t="s">
        <v>19869</v>
      </c>
      <c r="H1104" t="s">
        <v>1973</v>
      </c>
      <c r="I1104" t="s">
        <v>162</v>
      </c>
      <c r="K1104" t="s">
        <v>204</v>
      </c>
      <c r="M1104">
        <v>2016</v>
      </c>
      <c r="N1104" t="s">
        <v>1974</v>
      </c>
      <c r="Q1104" t="s">
        <v>19870</v>
      </c>
      <c r="R1104">
        <v>2016</v>
      </c>
      <c r="T1104" t="s">
        <v>1094</v>
      </c>
      <c r="V1104" t="s">
        <v>204</v>
      </c>
      <c r="Y1104" t="s">
        <v>334</v>
      </c>
      <c r="AB1104" t="s">
        <v>17737</v>
      </c>
      <c r="AE1104" t="s">
        <v>222</v>
      </c>
      <c r="AG1104" t="s">
        <v>64</v>
      </c>
      <c r="AH1104" t="s">
        <v>52</v>
      </c>
      <c r="AI1104">
        <v>2016</v>
      </c>
      <c r="AJ1104" t="s">
        <v>53</v>
      </c>
      <c r="AK1104" t="s">
        <v>386</v>
      </c>
      <c r="AL1104" t="s">
        <v>2396</v>
      </c>
      <c r="AM1104">
        <v>1</v>
      </c>
      <c r="AN1104" t="s">
        <v>19871</v>
      </c>
    </row>
    <row r="1105" spans="1:40">
      <c r="A1105">
        <v>146191</v>
      </c>
      <c r="B1105" t="s">
        <v>215</v>
      </c>
      <c r="C1105" t="s">
        <v>2649</v>
      </c>
      <c r="D1105" t="s">
        <v>2649</v>
      </c>
      <c r="E1105">
        <v>249993</v>
      </c>
      <c r="G1105" t="s">
        <v>19872</v>
      </c>
      <c r="H1105" t="s">
        <v>1973</v>
      </c>
      <c r="I1105" t="s">
        <v>162</v>
      </c>
      <c r="K1105" t="s">
        <v>204</v>
      </c>
      <c r="M1105">
        <v>2016</v>
      </c>
      <c r="N1105" t="s">
        <v>1974</v>
      </c>
      <c r="Q1105" t="s">
        <v>19873</v>
      </c>
      <c r="R1105">
        <v>2016</v>
      </c>
      <c r="S1105" t="s">
        <v>1974</v>
      </c>
      <c r="T1105" t="s">
        <v>11374</v>
      </c>
      <c r="V1105" t="s">
        <v>204</v>
      </c>
      <c r="W1105" t="s">
        <v>19874</v>
      </c>
      <c r="X1105" t="s">
        <v>455</v>
      </c>
      <c r="Y1105" t="s">
        <v>455</v>
      </c>
      <c r="AB1105" t="s">
        <v>17737</v>
      </c>
      <c r="AE1105" t="s">
        <v>222</v>
      </c>
      <c r="AG1105" t="s">
        <v>64</v>
      </c>
      <c r="AH1105" t="s">
        <v>52</v>
      </c>
      <c r="AI1105">
        <v>2016</v>
      </c>
      <c r="AJ1105" t="s">
        <v>53</v>
      </c>
      <c r="AK1105" t="s">
        <v>386</v>
      </c>
      <c r="AL1105" t="s">
        <v>2396</v>
      </c>
      <c r="AM1105">
        <v>1</v>
      </c>
      <c r="AN1105" t="s">
        <v>19875</v>
      </c>
    </row>
    <row r="1106" spans="1:40">
      <c r="A1106">
        <v>146192</v>
      </c>
      <c r="B1106" t="s">
        <v>215</v>
      </c>
      <c r="C1106" t="s">
        <v>1095</v>
      </c>
      <c r="D1106" t="s">
        <v>1095</v>
      </c>
      <c r="E1106">
        <v>244560</v>
      </c>
      <c r="G1106" t="s">
        <v>19876</v>
      </c>
      <c r="H1106" t="s">
        <v>1973</v>
      </c>
      <c r="I1106" t="s">
        <v>162</v>
      </c>
      <c r="K1106" t="s">
        <v>204</v>
      </c>
      <c r="M1106">
        <v>2016</v>
      </c>
      <c r="N1106" t="s">
        <v>1974</v>
      </c>
      <c r="Q1106" t="s">
        <v>19877</v>
      </c>
      <c r="R1106">
        <v>2016</v>
      </c>
      <c r="T1106" t="s">
        <v>1094</v>
      </c>
      <c r="V1106" t="s">
        <v>204</v>
      </c>
      <c r="Y1106" t="s">
        <v>176</v>
      </c>
      <c r="AB1106" t="s">
        <v>17737</v>
      </c>
      <c r="AE1106" t="s">
        <v>222</v>
      </c>
      <c r="AG1106" t="s">
        <v>64</v>
      </c>
      <c r="AH1106" t="s">
        <v>52</v>
      </c>
      <c r="AI1106">
        <v>2016</v>
      </c>
      <c r="AJ1106" t="s">
        <v>53</v>
      </c>
      <c r="AK1106" t="s">
        <v>386</v>
      </c>
      <c r="AL1106" t="s">
        <v>2396</v>
      </c>
      <c r="AM1106">
        <v>1</v>
      </c>
      <c r="AN1106" t="s">
        <v>19878</v>
      </c>
    </row>
    <row r="1107" spans="1:40">
      <c r="A1107">
        <v>146193</v>
      </c>
      <c r="B1107" t="s">
        <v>215</v>
      </c>
      <c r="C1107" t="s">
        <v>489</v>
      </c>
      <c r="D1107" t="s">
        <v>489</v>
      </c>
      <c r="E1107">
        <v>150000</v>
      </c>
      <c r="G1107" t="s">
        <v>19879</v>
      </c>
      <c r="H1107" t="s">
        <v>1973</v>
      </c>
      <c r="I1107" t="s">
        <v>162</v>
      </c>
      <c r="K1107" t="s">
        <v>204</v>
      </c>
      <c r="M1107">
        <v>2016</v>
      </c>
      <c r="N1107" t="s">
        <v>1974</v>
      </c>
      <c r="Q1107" t="s">
        <v>19880</v>
      </c>
      <c r="R1107">
        <v>2016</v>
      </c>
      <c r="S1107" t="s">
        <v>1974</v>
      </c>
      <c r="T1107" t="s">
        <v>1094</v>
      </c>
      <c r="V1107" t="s">
        <v>204</v>
      </c>
      <c r="W1107" t="s">
        <v>19881</v>
      </c>
      <c r="X1107" t="s">
        <v>503</v>
      </c>
      <c r="Y1107" t="s">
        <v>503</v>
      </c>
      <c r="AB1107" t="s">
        <v>17737</v>
      </c>
      <c r="AE1107" t="s">
        <v>222</v>
      </c>
      <c r="AG1107" t="s">
        <v>64</v>
      </c>
      <c r="AH1107" t="s">
        <v>52</v>
      </c>
      <c r="AI1107">
        <v>2016</v>
      </c>
      <c r="AJ1107" t="s">
        <v>53</v>
      </c>
      <c r="AK1107" t="s">
        <v>352</v>
      </c>
      <c r="AL1107" t="s">
        <v>2396</v>
      </c>
      <c r="AM1107">
        <v>1</v>
      </c>
      <c r="AN1107" t="s">
        <v>19882</v>
      </c>
    </row>
    <row r="1108" spans="1:40">
      <c r="A1108">
        <v>146194</v>
      </c>
      <c r="B1108" t="s">
        <v>215</v>
      </c>
      <c r="C1108" t="s">
        <v>697</v>
      </c>
      <c r="D1108" t="s">
        <v>697</v>
      </c>
      <c r="E1108">
        <v>179990</v>
      </c>
      <c r="G1108" t="s">
        <v>19883</v>
      </c>
      <c r="H1108" t="s">
        <v>1973</v>
      </c>
      <c r="I1108" t="s">
        <v>162</v>
      </c>
      <c r="K1108" t="s">
        <v>204</v>
      </c>
      <c r="M1108">
        <v>2016</v>
      </c>
      <c r="N1108" t="s">
        <v>1974</v>
      </c>
      <c r="Q1108" t="s">
        <v>19884</v>
      </c>
      <c r="R1108">
        <v>2016</v>
      </c>
      <c r="T1108" t="s">
        <v>11374</v>
      </c>
      <c r="V1108" t="s">
        <v>204</v>
      </c>
      <c r="Y1108" t="s">
        <v>176</v>
      </c>
      <c r="AB1108" t="s">
        <v>17737</v>
      </c>
      <c r="AE1108" t="s">
        <v>222</v>
      </c>
      <c r="AG1108" t="s">
        <v>64</v>
      </c>
      <c r="AH1108" t="s">
        <v>52</v>
      </c>
      <c r="AI1108">
        <v>2016</v>
      </c>
      <c r="AJ1108" t="s">
        <v>53</v>
      </c>
      <c r="AK1108" t="s">
        <v>386</v>
      </c>
      <c r="AL1108" t="s">
        <v>2396</v>
      </c>
      <c r="AM1108">
        <v>1</v>
      </c>
      <c r="AN1108" t="s">
        <v>19885</v>
      </c>
    </row>
    <row r="1109" spans="1:40">
      <c r="A1109">
        <v>146195</v>
      </c>
      <c r="B1109" t="s">
        <v>215</v>
      </c>
      <c r="C1109" t="s">
        <v>697</v>
      </c>
      <c r="D1109" t="s">
        <v>697</v>
      </c>
      <c r="E1109">
        <v>112008</v>
      </c>
      <c r="G1109" t="s">
        <v>19886</v>
      </c>
      <c r="H1109" t="s">
        <v>1973</v>
      </c>
      <c r="I1109" t="s">
        <v>162</v>
      </c>
      <c r="K1109" t="s">
        <v>204</v>
      </c>
      <c r="M1109">
        <v>2016</v>
      </c>
      <c r="N1109" t="s">
        <v>1974</v>
      </c>
      <c r="Q1109" t="s">
        <v>19887</v>
      </c>
      <c r="R1109">
        <v>2016</v>
      </c>
      <c r="T1109" t="s">
        <v>11374</v>
      </c>
      <c r="V1109" t="s">
        <v>204</v>
      </c>
      <c r="Y1109" t="s">
        <v>455</v>
      </c>
      <c r="AB1109" t="s">
        <v>17737</v>
      </c>
      <c r="AE1109" t="s">
        <v>222</v>
      </c>
      <c r="AG1109" t="s">
        <v>64</v>
      </c>
      <c r="AH1109" t="s">
        <v>52</v>
      </c>
      <c r="AI1109">
        <v>2016</v>
      </c>
      <c r="AJ1109" t="s">
        <v>53</v>
      </c>
      <c r="AK1109" t="s">
        <v>386</v>
      </c>
      <c r="AL1109" t="s">
        <v>2396</v>
      </c>
      <c r="AM1109">
        <v>1</v>
      </c>
      <c r="AN1109" t="s">
        <v>19888</v>
      </c>
    </row>
    <row r="1110" spans="1:40">
      <c r="A1110">
        <v>146196</v>
      </c>
      <c r="B1110" t="s">
        <v>215</v>
      </c>
      <c r="C1110" t="s">
        <v>1095</v>
      </c>
      <c r="D1110" t="s">
        <v>1095</v>
      </c>
      <c r="E1110">
        <v>200000</v>
      </c>
      <c r="G1110" t="s">
        <v>19889</v>
      </c>
      <c r="H1110" t="s">
        <v>1973</v>
      </c>
      <c r="I1110" t="s">
        <v>162</v>
      </c>
      <c r="K1110" t="s">
        <v>204</v>
      </c>
      <c r="M1110">
        <v>2016</v>
      </c>
      <c r="N1110" t="s">
        <v>1974</v>
      </c>
      <c r="Q1110" t="s">
        <v>19890</v>
      </c>
      <c r="R1110">
        <v>2016</v>
      </c>
      <c r="S1110" t="s">
        <v>1974</v>
      </c>
      <c r="T1110" t="s">
        <v>1094</v>
      </c>
      <c r="V1110" t="s">
        <v>204</v>
      </c>
      <c r="W1110" t="s">
        <v>19891</v>
      </c>
      <c r="X1110" t="s">
        <v>171</v>
      </c>
      <c r="Y1110" t="s">
        <v>171</v>
      </c>
      <c r="AB1110" t="s">
        <v>17737</v>
      </c>
      <c r="AE1110" t="s">
        <v>222</v>
      </c>
      <c r="AG1110" t="s">
        <v>64</v>
      </c>
      <c r="AH1110" t="s">
        <v>52</v>
      </c>
      <c r="AI1110">
        <v>2016</v>
      </c>
      <c r="AJ1110" t="s">
        <v>53</v>
      </c>
      <c r="AK1110" t="s">
        <v>386</v>
      </c>
      <c r="AL1110" t="s">
        <v>2396</v>
      </c>
      <c r="AM1110">
        <v>1</v>
      </c>
      <c r="AN1110" t="s">
        <v>19892</v>
      </c>
    </row>
    <row r="1111" spans="1:40">
      <c r="A1111">
        <v>146197</v>
      </c>
      <c r="B1111" t="s">
        <v>215</v>
      </c>
      <c r="C1111" t="s">
        <v>1997</v>
      </c>
      <c r="D1111" t="s">
        <v>1997</v>
      </c>
      <c r="E1111">
        <v>249990</v>
      </c>
      <c r="G1111" t="s">
        <v>19893</v>
      </c>
      <c r="H1111" t="s">
        <v>1973</v>
      </c>
      <c r="I1111" t="s">
        <v>162</v>
      </c>
      <c r="K1111" t="s">
        <v>204</v>
      </c>
      <c r="M1111">
        <v>2016</v>
      </c>
      <c r="N1111" t="s">
        <v>1974</v>
      </c>
      <c r="Q1111" t="s">
        <v>19894</v>
      </c>
      <c r="R1111">
        <v>2016</v>
      </c>
      <c r="T1111" t="s">
        <v>1094</v>
      </c>
      <c r="V1111" t="s">
        <v>204</v>
      </c>
      <c r="Y1111" t="s">
        <v>828</v>
      </c>
      <c r="AB1111" t="s">
        <v>17737</v>
      </c>
      <c r="AE1111" t="s">
        <v>222</v>
      </c>
      <c r="AG1111" t="s">
        <v>64</v>
      </c>
      <c r="AH1111" t="s">
        <v>52</v>
      </c>
      <c r="AI1111">
        <v>2016</v>
      </c>
      <c r="AJ1111" t="s">
        <v>53</v>
      </c>
      <c r="AK1111" t="s">
        <v>386</v>
      </c>
      <c r="AL1111" t="s">
        <v>2396</v>
      </c>
      <c r="AM1111">
        <v>1</v>
      </c>
      <c r="AN1111" t="s">
        <v>19895</v>
      </c>
    </row>
    <row r="1112" spans="1:40">
      <c r="A1112">
        <v>146198</v>
      </c>
      <c r="B1112" t="s">
        <v>215</v>
      </c>
      <c r="C1112" t="s">
        <v>1095</v>
      </c>
      <c r="D1112" t="s">
        <v>1095</v>
      </c>
      <c r="E1112">
        <v>119979</v>
      </c>
      <c r="G1112" t="s">
        <v>19896</v>
      </c>
      <c r="H1112" t="s">
        <v>1973</v>
      </c>
      <c r="I1112" t="s">
        <v>162</v>
      </c>
      <c r="K1112" t="s">
        <v>204</v>
      </c>
      <c r="M1112">
        <v>2016</v>
      </c>
      <c r="N1112" t="s">
        <v>1974</v>
      </c>
      <c r="Q1112" t="s">
        <v>19894</v>
      </c>
      <c r="R1112">
        <v>2016</v>
      </c>
      <c r="T1112" t="s">
        <v>1094</v>
      </c>
      <c r="V1112" t="s">
        <v>204</v>
      </c>
      <c r="Y1112" t="s">
        <v>176</v>
      </c>
      <c r="AB1112" t="s">
        <v>17737</v>
      </c>
      <c r="AE1112" t="s">
        <v>222</v>
      </c>
      <c r="AG1112" t="s">
        <v>64</v>
      </c>
      <c r="AH1112" t="s">
        <v>52</v>
      </c>
      <c r="AI1112">
        <v>2016</v>
      </c>
      <c r="AJ1112" t="s">
        <v>53</v>
      </c>
      <c r="AK1112" t="s">
        <v>386</v>
      </c>
      <c r="AL1112" t="s">
        <v>2396</v>
      </c>
      <c r="AM1112">
        <v>1</v>
      </c>
      <c r="AN1112" t="s">
        <v>19897</v>
      </c>
    </row>
    <row r="1113" spans="1:40">
      <c r="A1113">
        <v>146199</v>
      </c>
      <c r="B1113" t="s">
        <v>215</v>
      </c>
      <c r="C1113" t="s">
        <v>3112</v>
      </c>
      <c r="D1113" t="s">
        <v>3112</v>
      </c>
      <c r="E1113">
        <v>111995</v>
      </c>
      <c r="G1113" t="s">
        <v>19898</v>
      </c>
      <c r="H1113" t="s">
        <v>1973</v>
      </c>
      <c r="I1113" t="s">
        <v>162</v>
      </c>
      <c r="K1113" t="s">
        <v>204</v>
      </c>
      <c r="M1113">
        <v>2016</v>
      </c>
      <c r="N1113" t="s">
        <v>1974</v>
      </c>
      <c r="Q1113" t="s">
        <v>19899</v>
      </c>
      <c r="R1113">
        <v>2016</v>
      </c>
      <c r="T1113" t="s">
        <v>1094</v>
      </c>
      <c r="V1113" t="s">
        <v>204</v>
      </c>
      <c r="Y1113" t="s">
        <v>455</v>
      </c>
      <c r="AB1113" t="s">
        <v>17737</v>
      </c>
      <c r="AE1113" t="s">
        <v>222</v>
      </c>
      <c r="AG1113" t="s">
        <v>64</v>
      </c>
      <c r="AH1113" t="s">
        <v>52</v>
      </c>
      <c r="AI1113">
        <v>2016</v>
      </c>
      <c r="AJ1113" t="s">
        <v>53</v>
      </c>
      <c r="AK1113" t="s">
        <v>386</v>
      </c>
      <c r="AL1113" t="s">
        <v>2396</v>
      </c>
      <c r="AM1113">
        <v>1</v>
      </c>
      <c r="AN1113" t="s">
        <v>19900</v>
      </c>
    </row>
    <row r="1114" spans="1:40">
      <c r="A1114">
        <v>146200</v>
      </c>
      <c r="B1114" t="s">
        <v>215</v>
      </c>
      <c r="C1114" t="s">
        <v>489</v>
      </c>
      <c r="D1114" t="s">
        <v>489</v>
      </c>
      <c r="E1114">
        <v>149999</v>
      </c>
      <c r="G1114" t="s">
        <v>19901</v>
      </c>
      <c r="H1114" t="s">
        <v>1973</v>
      </c>
      <c r="I1114" t="s">
        <v>162</v>
      </c>
      <c r="K1114" t="s">
        <v>204</v>
      </c>
      <c r="M1114">
        <v>2016</v>
      </c>
      <c r="N1114" t="s">
        <v>1974</v>
      </c>
      <c r="Q1114" t="s">
        <v>19902</v>
      </c>
      <c r="R1114">
        <v>2016</v>
      </c>
      <c r="S1114" t="s">
        <v>1974</v>
      </c>
      <c r="T1114" t="s">
        <v>1094</v>
      </c>
      <c r="V1114" t="s">
        <v>204</v>
      </c>
      <c r="W1114" t="s">
        <v>19903</v>
      </c>
      <c r="X1114" t="s">
        <v>503</v>
      </c>
      <c r="Y1114" t="s">
        <v>503</v>
      </c>
      <c r="AB1114" t="s">
        <v>17737</v>
      </c>
      <c r="AE1114" t="s">
        <v>222</v>
      </c>
      <c r="AG1114" t="s">
        <v>64</v>
      </c>
      <c r="AH1114" t="s">
        <v>52</v>
      </c>
      <c r="AI1114">
        <v>2016</v>
      </c>
      <c r="AJ1114" t="s">
        <v>53</v>
      </c>
      <c r="AK1114" t="s">
        <v>352</v>
      </c>
      <c r="AL1114" t="s">
        <v>2396</v>
      </c>
      <c r="AM1114">
        <v>1</v>
      </c>
      <c r="AN1114" t="s">
        <v>19904</v>
      </c>
    </row>
    <row r="1115" spans="1:40">
      <c r="A1115">
        <v>146201</v>
      </c>
      <c r="B1115" t="s">
        <v>215</v>
      </c>
      <c r="C1115" t="s">
        <v>3112</v>
      </c>
      <c r="D1115" t="s">
        <v>3112</v>
      </c>
      <c r="E1115">
        <v>249884</v>
      </c>
      <c r="G1115" t="s">
        <v>19905</v>
      </c>
      <c r="H1115" t="s">
        <v>1973</v>
      </c>
      <c r="I1115" t="s">
        <v>162</v>
      </c>
      <c r="K1115" t="s">
        <v>204</v>
      </c>
      <c r="M1115">
        <v>2016</v>
      </c>
      <c r="N1115" t="s">
        <v>1974</v>
      </c>
      <c r="Q1115" t="s">
        <v>19906</v>
      </c>
      <c r="R1115">
        <v>2016</v>
      </c>
      <c r="S1115" t="s">
        <v>1974</v>
      </c>
      <c r="T1115" t="s">
        <v>11374</v>
      </c>
      <c r="V1115" t="s">
        <v>204</v>
      </c>
      <c r="W1115" t="s">
        <v>19907</v>
      </c>
      <c r="X1115" t="s">
        <v>2906</v>
      </c>
      <c r="Y1115" t="s">
        <v>828</v>
      </c>
      <c r="AB1115" t="s">
        <v>17737</v>
      </c>
      <c r="AE1115" t="s">
        <v>222</v>
      </c>
      <c r="AG1115" t="s">
        <v>64</v>
      </c>
      <c r="AH1115" t="s">
        <v>52</v>
      </c>
      <c r="AI1115">
        <v>2016</v>
      </c>
      <c r="AJ1115" t="s">
        <v>53</v>
      </c>
      <c r="AK1115" t="s">
        <v>386</v>
      </c>
      <c r="AL1115" t="s">
        <v>2396</v>
      </c>
      <c r="AM1115">
        <v>1</v>
      </c>
      <c r="AN1115" t="s">
        <v>19908</v>
      </c>
    </row>
    <row r="1116" spans="1:40">
      <c r="A1116">
        <v>146202</v>
      </c>
      <c r="B1116" t="s">
        <v>215</v>
      </c>
      <c r="C1116" t="s">
        <v>489</v>
      </c>
      <c r="D1116" t="s">
        <v>489</v>
      </c>
      <c r="E1116">
        <v>124529</v>
      </c>
      <c r="G1116" t="s">
        <v>19909</v>
      </c>
      <c r="H1116" t="s">
        <v>1973</v>
      </c>
      <c r="I1116" t="s">
        <v>162</v>
      </c>
      <c r="K1116" t="s">
        <v>204</v>
      </c>
      <c r="M1116">
        <v>2016</v>
      </c>
      <c r="N1116" t="s">
        <v>1974</v>
      </c>
      <c r="Q1116" t="s">
        <v>19910</v>
      </c>
      <c r="R1116">
        <v>2016</v>
      </c>
      <c r="T1116" t="s">
        <v>11374</v>
      </c>
      <c r="V1116" t="s">
        <v>204</v>
      </c>
      <c r="Y1116" t="s">
        <v>334</v>
      </c>
      <c r="AB1116" t="s">
        <v>17737</v>
      </c>
      <c r="AE1116" t="s">
        <v>222</v>
      </c>
      <c r="AG1116" t="s">
        <v>64</v>
      </c>
      <c r="AH1116" t="s">
        <v>52</v>
      </c>
      <c r="AI1116">
        <v>2016</v>
      </c>
      <c r="AJ1116" t="s">
        <v>53</v>
      </c>
      <c r="AK1116" t="s">
        <v>386</v>
      </c>
      <c r="AL1116" t="s">
        <v>2396</v>
      </c>
      <c r="AM1116">
        <v>1</v>
      </c>
      <c r="AN1116" t="s">
        <v>19911</v>
      </c>
    </row>
    <row r="1117" spans="1:40">
      <c r="A1117">
        <v>146203</v>
      </c>
      <c r="B1117" t="s">
        <v>215</v>
      </c>
      <c r="C1117" t="s">
        <v>354</v>
      </c>
      <c r="D1117" t="s">
        <v>354</v>
      </c>
      <c r="E1117">
        <v>193167</v>
      </c>
      <c r="G1117" t="s">
        <v>19912</v>
      </c>
      <c r="H1117" t="s">
        <v>1973</v>
      </c>
      <c r="I1117" t="s">
        <v>162</v>
      </c>
      <c r="K1117" t="s">
        <v>204</v>
      </c>
      <c r="M1117">
        <v>2016</v>
      </c>
      <c r="N1117" t="s">
        <v>1974</v>
      </c>
      <c r="Q1117" t="s">
        <v>5825</v>
      </c>
      <c r="R1117">
        <v>2016</v>
      </c>
      <c r="T1117" t="s">
        <v>79</v>
      </c>
      <c r="V1117" t="s">
        <v>204</v>
      </c>
      <c r="Y1117" t="s">
        <v>334</v>
      </c>
      <c r="AB1117" t="s">
        <v>17737</v>
      </c>
      <c r="AE1117" t="s">
        <v>222</v>
      </c>
      <c r="AG1117" t="s">
        <v>64</v>
      </c>
      <c r="AH1117" t="s">
        <v>52</v>
      </c>
      <c r="AI1117">
        <v>2016</v>
      </c>
      <c r="AJ1117" t="s">
        <v>53</v>
      </c>
      <c r="AK1117" t="s">
        <v>386</v>
      </c>
      <c r="AL1117" t="s">
        <v>2396</v>
      </c>
      <c r="AM1117">
        <v>1</v>
      </c>
      <c r="AN1117" t="s">
        <v>19913</v>
      </c>
    </row>
    <row r="1118" spans="1:40">
      <c r="A1118">
        <v>146204</v>
      </c>
      <c r="B1118" t="s">
        <v>215</v>
      </c>
      <c r="C1118" t="s">
        <v>3112</v>
      </c>
      <c r="D1118" t="s">
        <v>3112</v>
      </c>
      <c r="E1118">
        <v>250064</v>
      </c>
      <c r="G1118" t="s">
        <v>19914</v>
      </c>
      <c r="H1118" t="s">
        <v>1973</v>
      </c>
      <c r="I1118" t="s">
        <v>162</v>
      </c>
      <c r="K1118" t="s">
        <v>204</v>
      </c>
      <c r="M1118">
        <v>2016</v>
      </c>
      <c r="N1118" t="s">
        <v>1974</v>
      </c>
      <c r="Q1118" t="s">
        <v>1046</v>
      </c>
      <c r="R1118">
        <v>2016</v>
      </c>
      <c r="S1118" t="s">
        <v>1974</v>
      </c>
      <c r="T1118" t="s">
        <v>62</v>
      </c>
      <c r="V1118" t="s">
        <v>204</v>
      </c>
      <c r="W1118" t="s">
        <v>19915</v>
      </c>
      <c r="X1118" t="s">
        <v>455</v>
      </c>
      <c r="Y1118" t="s">
        <v>455</v>
      </c>
      <c r="AB1118" t="s">
        <v>17737</v>
      </c>
      <c r="AE1118" t="s">
        <v>222</v>
      </c>
      <c r="AG1118" t="s">
        <v>64</v>
      </c>
      <c r="AH1118" t="s">
        <v>52</v>
      </c>
      <c r="AI1118">
        <v>2016</v>
      </c>
      <c r="AJ1118" t="s">
        <v>53</v>
      </c>
      <c r="AK1118" t="s">
        <v>386</v>
      </c>
      <c r="AL1118" t="s">
        <v>2396</v>
      </c>
      <c r="AM1118">
        <v>1</v>
      </c>
      <c r="AN1118" t="s">
        <v>19916</v>
      </c>
    </row>
    <row r="1119" spans="1:40">
      <c r="A1119">
        <v>146205</v>
      </c>
      <c r="B1119" t="s">
        <v>215</v>
      </c>
      <c r="C1119" t="s">
        <v>1997</v>
      </c>
      <c r="D1119" t="s">
        <v>1997</v>
      </c>
      <c r="E1119">
        <v>174996</v>
      </c>
      <c r="G1119" t="s">
        <v>19917</v>
      </c>
      <c r="H1119" t="s">
        <v>1973</v>
      </c>
      <c r="I1119" t="s">
        <v>162</v>
      </c>
      <c r="K1119" t="s">
        <v>204</v>
      </c>
      <c r="M1119">
        <v>2016</v>
      </c>
      <c r="N1119" t="s">
        <v>1974</v>
      </c>
      <c r="Q1119" t="s">
        <v>341</v>
      </c>
      <c r="R1119">
        <v>2016</v>
      </c>
      <c r="S1119" t="s">
        <v>1974</v>
      </c>
      <c r="T1119" t="s">
        <v>62</v>
      </c>
      <c r="V1119" t="s">
        <v>204</v>
      </c>
      <c r="W1119" t="s">
        <v>18750</v>
      </c>
      <c r="X1119" t="s">
        <v>239</v>
      </c>
      <c r="Y1119" t="s">
        <v>239</v>
      </c>
      <c r="AB1119" t="s">
        <v>17737</v>
      </c>
      <c r="AE1119" t="s">
        <v>222</v>
      </c>
      <c r="AG1119" t="s">
        <v>64</v>
      </c>
      <c r="AH1119" t="s">
        <v>52</v>
      </c>
      <c r="AI1119">
        <v>2016</v>
      </c>
      <c r="AJ1119" t="s">
        <v>53</v>
      </c>
      <c r="AK1119" t="s">
        <v>352</v>
      </c>
      <c r="AL1119" t="s">
        <v>2396</v>
      </c>
      <c r="AM1119">
        <v>1</v>
      </c>
      <c r="AN1119" t="s">
        <v>19918</v>
      </c>
    </row>
    <row r="1120" spans="1:40">
      <c r="A1120">
        <v>146206</v>
      </c>
      <c r="B1120" t="s">
        <v>215</v>
      </c>
      <c r="C1120" t="s">
        <v>1997</v>
      </c>
      <c r="D1120" t="s">
        <v>1997</v>
      </c>
      <c r="E1120">
        <v>199988</v>
      </c>
      <c r="G1120" t="s">
        <v>19919</v>
      </c>
      <c r="H1120" t="s">
        <v>1973</v>
      </c>
      <c r="I1120" t="s">
        <v>162</v>
      </c>
      <c r="K1120" t="s">
        <v>204</v>
      </c>
      <c r="M1120">
        <v>2016</v>
      </c>
      <c r="N1120" t="s">
        <v>1974</v>
      </c>
      <c r="Q1120" t="s">
        <v>19920</v>
      </c>
      <c r="R1120">
        <v>2016</v>
      </c>
      <c r="T1120" t="s">
        <v>11374</v>
      </c>
      <c r="V1120" t="s">
        <v>204</v>
      </c>
      <c r="Y1120" t="s">
        <v>171</v>
      </c>
      <c r="AB1120" t="s">
        <v>17737</v>
      </c>
      <c r="AE1120" t="s">
        <v>222</v>
      </c>
      <c r="AG1120" t="s">
        <v>64</v>
      </c>
      <c r="AH1120" t="s">
        <v>52</v>
      </c>
      <c r="AI1120">
        <v>2016</v>
      </c>
      <c r="AJ1120" t="s">
        <v>53</v>
      </c>
      <c r="AK1120" t="s">
        <v>386</v>
      </c>
      <c r="AL1120" t="s">
        <v>2396</v>
      </c>
      <c r="AM1120">
        <v>1</v>
      </c>
      <c r="AN1120" t="s">
        <v>19921</v>
      </c>
    </row>
    <row r="1121" spans="1:40">
      <c r="A1121">
        <v>146207</v>
      </c>
      <c r="B1121" t="s">
        <v>215</v>
      </c>
      <c r="C1121" t="s">
        <v>3112</v>
      </c>
      <c r="D1121" t="s">
        <v>3112</v>
      </c>
      <c r="E1121">
        <v>125057</v>
      </c>
      <c r="G1121" t="s">
        <v>19922</v>
      </c>
      <c r="H1121" t="s">
        <v>1973</v>
      </c>
      <c r="I1121" t="s">
        <v>162</v>
      </c>
      <c r="K1121" t="s">
        <v>204</v>
      </c>
      <c r="M1121">
        <v>2016</v>
      </c>
      <c r="N1121" t="s">
        <v>1974</v>
      </c>
      <c r="Q1121" t="s">
        <v>1046</v>
      </c>
      <c r="R1121">
        <v>2016</v>
      </c>
      <c r="S1121" t="s">
        <v>1974</v>
      </c>
      <c r="T1121" t="s">
        <v>62</v>
      </c>
      <c r="V1121" t="s">
        <v>204</v>
      </c>
      <c r="W1121" t="s">
        <v>19923</v>
      </c>
      <c r="X1121" t="s">
        <v>19924</v>
      </c>
      <c r="Y1121" t="s">
        <v>493</v>
      </c>
      <c r="AB1121" t="s">
        <v>17737</v>
      </c>
      <c r="AE1121" t="s">
        <v>222</v>
      </c>
      <c r="AG1121" t="s">
        <v>64</v>
      </c>
      <c r="AH1121" t="s">
        <v>52</v>
      </c>
      <c r="AI1121">
        <v>2016</v>
      </c>
      <c r="AJ1121" t="s">
        <v>53</v>
      </c>
      <c r="AK1121" t="s">
        <v>352</v>
      </c>
      <c r="AL1121" t="s">
        <v>2396</v>
      </c>
      <c r="AM1121">
        <v>1</v>
      </c>
      <c r="AN1121" t="s">
        <v>19925</v>
      </c>
    </row>
    <row r="1122" spans="1:40">
      <c r="A1122">
        <v>146208</v>
      </c>
      <c r="B1122" t="s">
        <v>215</v>
      </c>
      <c r="C1122" t="s">
        <v>1997</v>
      </c>
      <c r="D1122" t="s">
        <v>1997</v>
      </c>
      <c r="E1122">
        <v>249984</v>
      </c>
      <c r="G1122" t="s">
        <v>19926</v>
      </c>
      <c r="H1122" t="s">
        <v>1973</v>
      </c>
      <c r="I1122" t="s">
        <v>162</v>
      </c>
      <c r="K1122" t="s">
        <v>204</v>
      </c>
      <c r="M1122">
        <v>2016</v>
      </c>
      <c r="N1122" t="s">
        <v>1974</v>
      </c>
      <c r="Q1122" t="s">
        <v>19927</v>
      </c>
      <c r="R1122">
        <v>2016</v>
      </c>
      <c r="T1122" t="s">
        <v>11374</v>
      </c>
      <c r="V1122" t="s">
        <v>204</v>
      </c>
      <c r="Y1122" t="s">
        <v>171</v>
      </c>
      <c r="AB1122" t="s">
        <v>17737</v>
      </c>
      <c r="AE1122" t="s">
        <v>222</v>
      </c>
      <c r="AG1122" t="s">
        <v>64</v>
      </c>
      <c r="AH1122" t="s">
        <v>52</v>
      </c>
      <c r="AI1122">
        <v>2016</v>
      </c>
      <c r="AJ1122" t="s">
        <v>53</v>
      </c>
      <c r="AK1122" t="s">
        <v>386</v>
      </c>
      <c r="AL1122" t="s">
        <v>2396</v>
      </c>
      <c r="AM1122">
        <v>1</v>
      </c>
      <c r="AN1122" t="s">
        <v>19928</v>
      </c>
    </row>
    <row r="1123" spans="1:40">
      <c r="A1123">
        <v>146209</v>
      </c>
      <c r="B1123" t="s">
        <v>215</v>
      </c>
      <c r="C1123" t="s">
        <v>829</v>
      </c>
      <c r="D1123" t="s">
        <v>829</v>
      </c>
      <c r="E1123">
        <v>65270</v>
      </c>
      <c r="G1123" t="s">
        <v>19929</v>
      </c>
      <c r="H1123" t="s">
        <v>1973</v>
      </c>
      <c r="I1123" t="s">
        <v>162</v>
      </c>
      <c r="K1123" t="s">
        <v>204</v>
      </c>
      <c r="M1123">
        <v>2016</v>
      </c>
      <c r="N1123" t="s">
        <v>1974</v>
      </c>
      <c r="Q1123" t="s">
        <v>949</v>
      </c>
      <c r="R1123">
        <v>2016</v>
      </c>
      <c r="S1123" t="s">
        <v>1974</v>
      </c>
      <c r="T1123" t="s">
        <v>62</v>
      </c>
      <c r="V1123" t="s">
        <v>204</v>
      </c>
      <c r="W1123" t="s">
        <v>19930</v>
      </c>
      <c r="X1123" t="s">
        <v>239</v>
      </c>
      <c r="Y1123" t="s">
        <v>239</v>
      </c>
      <c r="AB1123" t="s">
        <v>17737</v>
      </c>
      <c r="AE1123" t="s">
        <v>222</v>
      </c>
      <c r="AG1123" t="s">
        <v>64</v>
      </c>
      <c r="AH1123" t="s">
        <v>52</v>
      </c>
      <c r="AI1123">
        <v>2016</v>
      </c>
      <c r="AJ1123" t="s">
        <v>53</v>
      </c>
      <c r="AK1123" t="s">
        <v>352</v>
      </c>
      <c r="AL1123" t="s">
        <v>2396</v>
      </c>
      <c r="AM1123">
        <v>1</v>
      </c>
      <c r="AN1123" t="s">
        <v>19931</v>
      </c>
    </row>
    <row r="1124" spans="1:40">
      <c r="A1124">
        <v>146211</v>
      </c>
      <c r="B1124" t="s">
        <v>215</v>
      </c>
      <c r="C1124" t="s">
        <v>1095</v>
      </c>
      <c r="D1124" t="s">
        <v>1095</v>
      </c>
      <c r="E1124">
        <v>129845</v>
      </c>
      <c r="G1124" t="s">
        <v>19932</v>
      </c>
      <c r="H1124" t="s">
        <v>1973</v>
      </c>
      <c r="I1124" t="s">
        <v>162</v>
      </c>
      <c r="K1124" t="s">
        <v>204</v>
      </c>
      <c r="M1124">
        <v>2016</v>
      </c>
      <c r="N1124" t="s">
        <v>1974</v>
      </c>
      <c r="Q1124" t="s">
        <v>19933</v>
      </c>
      <c r="R1124">
        <v>2016</v>
      </c>
      <c r="T1124" t="s">
        <v>11374</v>
      </c>
      <c r="V1124" t="s">
        <v>204</v>
      </c>
      <c r="Y1124" t="s">
        <v>176</v>
      </c>
      <c r="AB1124" t="s">
        <v>17737</v>
      </c>
      <c r="AE1124" t="s">
        <v>222</v>
      </c>
      <c r="AG1124" t="s">
        <v>64</v>
      </c>
      <c r="AH1124" t="s">
        <v>52</v>
      </c>
      <c r="AI1124">
        <v>2016</v>
      </c>
      <c r="AJ1124" t="s">
        <v>53</v>
      </c>
      <c r="AK1124" t="s">
        <v>386</v>
      </c>
      <c r="AL1124" t="s">
        <v>2396</v>
      </c>
      <c r="AM1124">
        <v>1</v>
      </c>
      <c r="AN1124" t="s">
        <v>19934</v>
      </c>
    </row>
    <row r="1125" spans="1:40">
      <c r="A1125">
        <v>146216</v>
      </c>
      <c r="B1125" t="s">
        <v>40</v>
      </c>
      <c r="C1125" t="s">
        <v>3227</v>
      </c>
      <c r="D1125" t="s">
        <v>3227</v>
      </c>
      <c r="E1125">
        <v>300023</v>
      </c>
      <c r="G1125" t="s">
        <v>19935</v>
      </c>
      <c r="H1125" t="s">
        <v>2201</v>
      </c>
      <c r="I1125" t="s">
        <v>162</v>
      </c>
      <c r="K1125" t="s">
        <v>142</v>
      </c>
      <c r="M1125">
        <v>2016</v>
      </c>
      <c r="N1125" t="s">
        <v>2202</v>
      </c>
      <c r="Q1125" t="s">
        <v>1376</v>
      </c>
      <c r="R1125">
        <v>2016</v>
      </c>
      <c r="S1125" t="s">
        <v>2202</v>
      </c>
      <c r="T1125" t="s">
        <v>361</v>
      </c>
      <c r="V1125" t="s">
        <v>142</v>
      </c>
      <c r="W1125" t="s">
        <v>19936</v>
      </c>
      <c r="X1125" t="s">
        <v>334</v>
      </c>
      <c r="Y1125" t="s">
        <v>334</v>
      </c>
      <c r="AB1125" t="s">
        <v>17737</v>
      </c>
      <c r="AE1125" t="s">
        <v>222</v>
      </c>
      <c r="AG1125" t="s">
        <v>64</v>
      </c>
      <c r="AH1125" t="s">
        <v>52</v>
      </c>
      <c r="AI1125">
        <v>2016</v>
      </c>
      <c r="AJ1125" t="s">
        <v>53</v>
      </c>
      <c r="AK1125" t="s">
        <v>947</v>
      </c>
      <c r="AL1125" t="s">
        <v>947</v>
      </c>
      <c r="AM1125">
        <v>1</v>
      </c>
    </row>
    <row r="1126" spans="1:40">
      <c r="A1126">
        <v>146217</v>
      </c>
      <c r="B1126" t="s">
        <v>40</v>
      </c>
      <c r="C1126" t="s">
        <v>3227</v>
      </c>
      <c r="D1126" t="s">
        <v>3227</v>
      </c>
      <c r="E1126">
        <v>301864</v>
      </c>
      <c r="G1126" t="s">
        <v>19578</v>
      </c>
      <c r="H1126" t="s">
        <v>2201</v>
      </c>
      <c r="I1126" t="s">
        <v>162</v>
      </c>
      <c r="K1126" t="s">
        <v>142</v>
      </c>
      <c r="M1126">
        <v>2016</v>
      </c>
      <c r="N1126" t="s">
        <v>2202</v>
      </c>
      <c r="Q1126" t="s">
        <v>7764</v>
      </c>
      <c r="R1126">
        <v>2016</v>
      </c>
      <c r="S1126" t="s">
        <v>2202</v>
      </c>
      <c r="T1126" t="s">
        <v>79</v>
      </c>
      <c r="V1126" t="s">
        <v>142</v>
      </c>
      <c r="W1126" t="s">
        <v>7765</v>
      </c>
      <c r="X1126" t="s">
        <v>455</v>
      </c>
      <c r="Y1126" t="s">
        <v>455</v>
      </c>
      <c r="AB1126" t="s">
        <v>17737</v>
      </c>
      <c r="AE1126" t="s">
        <v>222</v>
      </c>
      <c r="AG1126" t="s">
        <v>64</v>
      </c>
      <c r="AH1126" t="s">
        <v>52</v>
      </c>
      <c r="AI1126">
        <v>2016</v>
      </c>
      <c r="AJ1126" t="s">
        <v>53</v>
      </c>
      <c r="AK1126" t="s">
        <v>947</v>
      </c>
      <c r="AL1126" t="s">
        <v>947</v>
      </c>
      <c r="AM1126">
        <v>1</v>
      </c>
    </row>
    <row r="1127" spans="1:40">
      <c r="A1127">
        <v>146218</v>
      </c>
      <c r="B1127" t="s">
        <v>40</v>
      </c>
      <c r="C1127" t="s">
        <v>3203</v>
      </c>
      <c r="D1127" t="s">
        <v>3203</v>
      </c>
      <c r="E1127">
        <v>240000</v>
      </c>
      <c r="G1127" t="s">
        <v>19937</v>
      </c>
      <c r="H1127" t="s">
        <v>2201</v>
      </c>
      <c r="I1127" t="s">
        <v>162</v>
      </c>
      <c r="K1127" t="s">
        <v>142</v>
      </c>
      <c r="M1127">
        <v>2016</v>
      </c>
      <c r="N1127" t="s">
        <v>2202</v>
      </c>
      <c r="Q1127" t="s">
        <v>1310</v>
      </c>
      <c r="R1127">
        <v>2016</v>
      </c>
      <c r="S1127" t="s">
        <v>2202</v>
      </c>
      <c r="T1127" t="s">
        <v>79</v>
      </c>
      <c r="V1127" t="s">
        <v>142</v>
      </c>
      <c r="W1127" t="s">
        <v>12570</v>
      </c>
      <c r="X1127" t="s">
        <v>1265</v>
      </c>
      <c r="Y1127" t="s">
        <v>176</v>
      </c>
      <c r="AB1127" t="s">
        <v>17737</v>
      </c>
      <c r="AE1127" t="s">
        <v>222</v>
      </c>
      <c r="AG1127" t="s">
        <v>64</v>
      </c>
      <c r="AH1127" t="s">
        <v>52</v>
      </c>
      <c r="AI1127">
        <v>2016</v>
      </c>
      <c r="AJ1127" t="s">
        <v>53</v>
      </c>
      <c r="AK1127" t="s">
        <v>947</v>
      </c>
      <c r="AL1127" t="s">
        <v>947</v>
      </c>
      <c r="AM1127">
        <v>1</v>
      </c>
    </row>
    <row r="1128" spans="1:40">
      <c r="A1128">
        <v>146219</v>
      </c>
      <c r="B1128" t="s">
        <v>40</v>
      </c>
      <c r="C1128" t="s">
        <v>234</v>
      </c>
      <c r="D1128" t="s">
        <v>234</v>
      </c>
      <c r="E1128">
        <v>199798</v>
      </c>
      <c r="G1128" t="s">
        <v>19938</v>
      </c>
      <c r="H1128" t="s">
        <v>2201</v>
      </c>
      <c r="I1128" t="s">
        <v>162</v>
      </c>
      <c r="K1128" t="s">
        <v>142</v>
      </c>
      <c r="M1128">
        <v>2016</v>
      </c>
      <c r="N1128" t="s">
        <v>2202</v>
      </c>
      <c r="Q1128" t="s">
        <v>899</v>
      </c>
      <c r="R1128">
        <v>2016</v>
      </c>
      <c r="S1128" t="s">
        <v>2202</v>
      </c>
      <c r="T1128" t="s">
        <v>79</v>
      </c>
      <c r="V1128" t="s">
        <v>142</v>
      </c>
      <c r="W1128" t="s">
        <v>11268</v>
      </c>
      <c r="X1128" t="s">
        <v>455</v>
      </c>
      <c r="Y1128" t="s">
        <v>455</v>
      </c>
      <c r="AB1128" t="s">
        <v>17737</v>
      </c>
      <c r="AE1128" t="s">
        <v>222</v>
      </c>
      <c r="AG1128" t="s">
        <v>64</v>
      </c>
      <c r="AH1128" t="s">
        <v>52</v>
      </c>
      <c r="AI1128">
        <v>2016</v>
      </c>
      <c r="AJ1128" t="s">
        <v>53</v>
      </c>
      <c r="AK1128" t="s">
        <v>947</v>
      </c>
      <c r="AL1128" t="s">
        <v>947</v>
      </c>
      <c r="AM1128">
        <v>1</v>
      </c>
    </row>
    <row r="1129" spans="1:40">
      <c r="A1129">
        <v>146220</v>
      </c>
      <c r="B1129" t="s">
        <v>40</v>
      </c>
      <c r="C1129" t="s">
        <v>4713</v>
      </c>
      <c r="D1129" t="s">
        <v>4713</v>
      </c>
      <c r="E1129">
        <v>199999</v>
      </c>
      <c r="G1129" t="s">
        <v>19939</v>
      </c>
      <c r="H1129" t="s">
        <v>2201</v>
      </c>
      <c r="I1129" t="s">
        <v>162</v>
      </c>
      <c r="K1129" t="s">
        <v>142</v>
      </c>
      <c r="M1129">
        <v>2016</v>
      </c>
      <c r="N1129" t="s">
        <v>2202</v>
      </c>
      <c r="Q1129" t="s">
        <v>1077</v>
      </c>
      <c r="R1129">
        <v>2016</v>
      </c>
      <c r="S1129" t="s">
        <v>2202</v>
      </c>
      <c r="T1129" t="s">
        <v>79</v>
      </c>
      <c r="V1129" t="s">
        <v>142</v>
      </c>
      <c r="W1129" t="s">
        <v>19940</v>
      </c>
      <c r="X1129" t="s">
        <v>343</v>
      </c>
      <c r="Y1129" t="s">
        <v>343</v>
      </c>
      <c r="AB1129" t="s">
        <v>17737</v>
      </c>
      <c r="AE1129" t="s">
        <v>222</v>
      </c>
      <c r="AG1129" t="s">
        <v>64</v>
      </c>
      <c r="AH1129" t="s">
        <v>52</v>
      </c>
      <c r="AI1129">
        <v>2016</v>
      </c>
      <c r="AJ1129" t="s">
        <v>53</v>
      </c>
      <c r="AK1129" t="s">
        <v>352</v>
      </c>
      <c r="AL1129" t="s">
        <v>947</v>
      </c>
      <c r="AM1129">
        <v>1</v>
      </c>
    </row>
    <row r="1130" spans="1:40">
      <c r="A1130">
        <v>146221</v>
      </c>
      <c r="B1130" t="s">
        <v>40</v>
      </c>
      <c r="C1130" t="s">
        <v>8820</v>
      </c>
      <c r="D1130" t="s">
        <v>8820</v>
      </c>
      <c r="E1130">
        <v>200000</v>
      </c>
      <c r="G1130" t="s">
        <v>19941</v>
      </c>
      <c r="H1130" t="s">
        <v>2201</v>
      </c>
      <c r="I1130" t="s">
        <v>162</v>
      </c>
      <c r="K1130" t="s">
        <v>142</v>
      </c>
      <c r="M1130">
        <v>2016</v>
      </c>
      <c r="N1130" t="s">
        <v>2202</v>
      </c>
      <c r="Q1130" t="s">
        <v>383</v>
      </c>
      <c r="R1130">
        <v>2016</v>
      </c>
      <c r="S1130" t="s">
        <v>2202</v>
      </c>
      <c r="T1130" t="s">
        <v>79</v>
      </c>
      <c r="V1130" t="s">
        <v>142</v>
      </c>
      <c r="W1130" t="s">
        <v>11281</v>
      </c>
      <c r="X1130" t="s">
        <v>343</v>
      </c>
      <c r="Y1130" t="s">
        <v>343</v>
      </c>
      <c r="AB1130" t="s">
        <v>17737</v>
      </c>
      <c r="AE1130" t="s">
        <v>222</v>
      </c>
      <c r="AG1130" t="s">
        <v>64</v>
      </c>
      <c r="AH1130" t="s">
        <v>52</v>
      </c>
      <c r="AI1130">
        <v>2016</v>
      </c>
      <c r="AJ1130" t="s">
        <v>53</v>
      </c>
      <c r="AK1130" t="s">
        <v>352</v>
      </c>
      <c r="AL1130" t="s">
        <v>947</v>
      </c>
      <c r="AM1130">
        <v>1</v>
      </c>
    </row>
    <row r="1131" spans="1:40">
      <c r="A1131">
        <v>146222</v>
      </c>
      <c r="B1131" t="s">
        <v>40</v>
      </c>
      <c r="C1131" t="s">
        <v>3227</v>
      </c>
      <c r="D1131" t="s">
        <v>3227</v>
      </c>
      <c r="E1131">
        <v>550000</v>
      </c>
      <c r="G1131" t="s">
        <v>19942</v>
      </c>
      <c r="H1131" t="s">
        <v>2201</v>
      </c>
      <c r="I1131" t="s">
        <v>162</v>
      </c>
      <c r="K1131" t="s">
        <v>142</v>
      </c>
      <c r="M1131">
        <v>2016</v>
      </c>
      <c r="N1131" t="s">
        <v>2202</v>
      </c>
      <c r="Q1131" t="s">
        <v>9530</v>
      </c>
      <c r="R1131">
        <v>2016</v>
      </c>
      <c r="S1131" t="s">
        <v>2202</v>
      </c>
      <c r="T1131" t="s">
        <v>79</v>
      </c>
      <c r="V1131" t="s">
        <v>142</v>
      </c>
      <c r="W1131" t="s">
        <v>17658</v>
      </c>
      <c r="X1131" t="s">
        <v>455</v>
      </c>
      <c r="Y1131" t="s">
        <v>455</v>
      </c>
      <c r="AB1131" t="s">
        <v>17737</v>
      </c>
      <c r="AE1131" t="s">
        <v>222</v>
      </c>
      <c r="AG1131" t="s">
        <v>64</v>
      </c>
      <c r="AH1131" t="s">
        <v>52</v>
      </c>
      <c r="AI1131">
        <v>2016</v>
      </c>
      <c r="AJ1131" t="s">
        <v>53</v>
      </c>
      <c r="AK1131" t="s">
        <v>947</v>
      </c>
      <c r="AL1131" t="s">
        <v>947</v>
      </c>
      <c r="AM1131">
        <v>1</v>
      </c>
    </row>
    <row r="1132" spans="1:40">
      <c r="A1132">
        <v>146223</v>
      </c>
      <c r="B1132" t="s">
        <v>215</v>
      </c>
      <c r="C1132" t="s">
        <v>8820</v>
      </c>
      <c r="D1132" t="s">
        <v>8820</v>
      </c>
      <c r="E1132">
        <v>249997</v>
      </c>
      <c r="G1132" t="s">
        <v>19943</v>
      </c>
      <c r="H1132" t="s">
        <v>2201</v>
      </c>
      <c r="I1132" t="s">
        <v>162</v>
      </c>
      <c r="K1132" t="s">
        <v>142</v>
      </c>
      <c r="M1132">
        <v>2016</v>
      </c>
      <c r="N1132" t="s">
        <v>2202</v>
      </c>
      <c r="Q1132" t="s">
        <v>949</v>
      </c>
      <c r="R1132">
        <v>2016</v>
      </c>
      <c r="S1132" t="s">
        <v>2202</v>
      </c>
      <c r="T1132" t="s">
        <v>62</v>
      </c>
      <c r="V1132" t="s">
        <v>142</v>
      </c>
      <c r="W1132" t="s">
        <v>7948</v>
      </c>
      <c r="X1132" t="s">
        <v>455</v>
      </c>
      <c r="Y1132" t="s">
        <v>455</v>
      </c>
      <c r="AB1132" t="s">
        <v>17737</v>
      </c>
      <c r="AC1132" t="s">
        <v>949</v>
      </c>
      <c r="AE1132" t="s">
        <v>222</v>
      </c>
      <c r="AG1132" t="s">
        <v>64</v>
      </c>
      <c r="AH1132" t="s">
        <v>52</v>
      </c>
      <c r="AI1132">
        <v>2016</v>
      </c>
      <c r="AJ1132" t="s">
        <v>53</v>
      </c>
      <c r="AK1132" t="s">
        <v>847</v>
      </c>
      <c r="AL1132" t="s">
        <v>947</v>
      </c>
      <c r="AM1132">
        <v>1</v>
      </c>
      <c r="AN1132" t="s">
        <v>19944</v>
      </c>
    </row>
    <row r="1133" spans="1:40">
      <c r="A1133">
        <v>146225</v>
      </c>
      <c r="B1133" t="s">
        <v>215</v>
      </c>
      <c r="C1133" t="s">
        <v>227</v>
      </c>
      <c r="D1133" t="s">
        <v>947</v>
      </c>
      <c r="E1133">
        <v>248775</v>
      </c>
      <c r="G1133" t="s">
        <v>19945</v>
      </c>
      <c r="H1133" t="s">
        <v>1955</v>
      </c>
      <c r="I1133" t="s">
        <v>1956</v>
      </c>
      <c r="M1133">
        <v>2016</v>
      </c>
      <c r="Q1133" t="s">
        <v>147</v>
      </c>
      <c r="R1133">
        <v>2016</v>
      </c>
      <c r="S1133" t="s">
        <v>2531</v>
      </c>
      <c r="T1133" t="s">
        <v>62</v>
      </c>
      <c r="V1133" t="s">
        <v>586</v>
      </c>
      <c r="W1133" t="s">
        <v>2837</v>
      </c>
      <c r="X1133" t="s">
        <v>2533</v>
      </c>
      <c r="Y1133" t="s">
        <v>148</v>
      </c>
      <c r="AB1133" t="s">
        <v>17737</v>
      </c>
      <c r="AC1133" t="s">
        <v>1955</v>
      </c>
      <c r="AE1133" t="s">
        <v>222</v>
      </c>
      <c r="AG1133" t="s">
        <v>64</v>
      </c>
      <c r="AH1133" t="s">
        <v>52</v>
      </c>
      <c r="AI1133">
        <v>2016</v>
      </c>
      <c r="AJ1133" t="s">
        <v>53</v>
      </c>
      <c r="AK1133" t="s">
        <v>1236</v>
      </c>
      <c r="AL1133" t="s">
        <v>1236</v>
      </c>
      <c r="AM1133">
        <v>2</v>
      </c>
      <c r="AN1133" t="s">
        <v>19946</v>
      </c>
    </row>
    <row r="1134" spans="1:40">
      <c r="A1134">
        <v>146226</v>
      </c>
      <c r="B1134" t="s">
        <v>215</v>
      </c>
      <c r="C1134" t="s">
        <v>947</v>
      </c>
      <c r="D1134" t="s">
        <v>947</v>
      </c>
      <c r="E1134">
        <v>400000</v>
      </c>
      <c r="G1134" t="s">
        <v>19947</v>
      </c>
      <c r="H1134" t="s">
        <v>1955</v>
      </c>
      <c r="I1134" t="s">
        <v>1956</v>
      </c>
      <c r="M1134">
        <v>2016</v>
      </c>
      <c r="Q1134" t="s">
        <v>218</v>
      </c>
      <c r="R1134">
        <v>2016</v>
      </c>
      <c r="S1134" t="s">
        <v>2531</v>
      </c>
      <c r="T1134" t="s">
        <v>62</v>
      </c>
      <c r="V1134" t="s">
        <v>586</v>
      </c>
      <c r="W1134" t="s">
        <v>19948</v>
      </c>
      <c r="X1134" t="s">
        <v>1994</v>
      </c>
      <c r="Y1134" t="s">
        <v>176</v>
      </c>
      <c r="AB1134" t="s">
        <v>17737</v>
      </c>
      <c r="AC1134" t="s">
        <v>218</v>
      </c>
      <c r="AE1134" t="s">
        <v>222</v>
      </c>
      <c r="AG1134" t="s">
        <v>64</v>
      </c>
      <c r="AH1134" t="s">
        <v>52</v>
      </c>
      <c r="AI1134">
        <v>2016</v>
      </c>
      <c r="AJ1134" t="s">
        <v>53</v>
      </c>
      <c r="AK1134" t="s">
        <v>4407</v>
      </c>
      <c r="AL1134" t="s">
        <v>3821</v>
      </c>
      <c r="AM1134">
        <v>1</v>
      </c>
      <c r="AN1134" t="s">
        <v>19949</v>
      </c>
    </row>
    <row r="1135" spans="1:40">
      <c r="A1135">
        <v>146227</v>
      </c>
      <c r="B1135" t="s">
        <v>215</v>
      </c>
      <c r="C1135" t="s">
        <v>947</v>
      </c>
      <c r="D1135" t="s">
        <v>947</v>
      </c>
      <c r="E1135">
        <v>327096</v>
      </c>
      <c r="G1135" t="s">
        <v>19950</v>
      </c>
      <c r="H1135" t="s">
        <v>1955</v>
      </c>
      <c r="I1135" t="s">
        <v>1956</v>
      </c>
      <c r="M1135">
        <v>2016</v>
      </c>
      <c r="Q1135" t="s">
        <v>218</v>
      </c>
      <c r="R1135">
        <v>2016</v>
      </c>
      <c r="S1135" t="s">
        <v>2531</v>
      </c>
      <c r="T1135" t="s">
        <v>62</v>
      </c>
      <c r="V1135" t="s">
        <v>586</v>
      </c>
      <c r="W1135" t="s">
        <v>19951</v>
      </c>
      <c r="X1135" t="s">
        <v>1994</v>
      </c>
      <c r="Y1135" t="s">
        <v>176</v>
      </c>
      <c r="AB1135" t="s">
        <v>17737</v>
      </c>
      <c r="AC1135" t="s">
        <v>218</v>
      </c>
      <c r="AE1135" t="s">
        <v>222</v>
      </c>
      <c r="AG1135" t="s">
        <v>64</v>
      </c>
      <c r="AH1135" t="s">
        <v>52</v>
      </c>
      <c r="AI1135">
        <v>2016</v>
      </c>
      <c r="AJ1135" t="s">
        <v>53</v>
      </c>
      <c r="AK1135" t="s">
        <v>4407</v>
      </c>
      <c r="AL1135" t="s">
        <v>3821</v>
      </c>
      <c r="AM1135">
        <v>1</v>
      </c>
      <c r="AN1135" t="s">
        <v>19949</v>
      </c>
    </row>
    <row r="1136" spans="1:40">
      <c r="A1136">
        <v>146228</v>
      </c>
      <c r="B1136" t="s">
        <v>215</v>
      </c>
      <c r="C1136" t="s">
        <v>947</v>
      </c>
      <c r="D1136" t="s">
        <v>947</v>
      </c>
      <c r="E1136">
        <v>165023</v>
      </c>
      <c r="G1136" t="s">
        <v>19952</v>
      </c>
      <c r="H1136" t="s">
        <v>1955</v>
      </c>
      <c r="I1136" t="s">
        <v>1956</v>
      </c>
      <c r="M1136">
        <v>2016</v>
      </c>
      <c r="Q1136" t="s">
        <v>218</v>
      </c>
      <c r="R1136">
        <v>2016</v>
      </c>
      <c r="S1136" t="s">
        <v>2531</v>
      </c>
      <c r="T1136" t="s">
        <v>62</v>
      </c>
      <c r="V1136" t="s">
        <v>586</v>
      </c>
      <c r="W1136" t="s">
        <v>11542</v>
      </c>
      <c r="X1136" t="s">
        <v>2691</v>
      </c>
      <c r="Y1136" t="s">
        <v>455</v>
      </c>
      <c r="AB1136" t="s">
        <v>17737</v>
      </c>
      <c r="AC1136" t="s">
        <v>1955</v>
      </c>
      <c r="AE1136" t="s">
        <v>222</v>
      </c>
      <c r="AG1136" t="s">
        <v>64</v>
      </c>
      <c r="AH1136" t="s">
        <v>52</v>
      </c>
      <c r="AI1136">
        <v>2016</v>
      </c>
      <c r="AJ1136" t="s">
        <v>53</v>
      </c>
      <c r="AK1136" t="s">
        <v>4407</v>
      </c>
      <c r="AL1136" t="s">
        <v>3821</v>
      </c>
      <c r="AM1136">
        <v>1</v>
      </c>
      <c r="AN1136" t="s">
        <v>19953</v>
      </c>
    </row>
    <row r="1137" spans="1:40">
      <c r="A1137">
        <v>146236</v>
      </c>
      <c r="B1137" t="s">
        <v>215</v>
      </c>
      <c r="C1137" t="s">
        <v>2802</v>
      </c>
      <c r="D1137" t="s">
        <v>2802</v>
      </c>
      <c r="E1137">
        <v>200000</v>
      </c>
      <c r="G1137" t="s">
        <v>19618</v>
      </c>
      <c r="H1137" t="s">
        <v>18047</v>
      </c>
      <c r="I1137" t="s">
        <v>361</v>
      </c>
      <c r="M1137">
        <v>2016</v>
      </c>
      <c r="Q1137" t="s">
        <v>218</v>
      </c>
      <c r="R1137">
        <v>2016</v>
      </c>
      <c r="S1137" t="s">
        <v>1912</v>
      </c>
      <c r="T1137" t="s">
        <v>62</v>
      </c>
      <c r="U1137" t="s">
        <v>108</v>
      </c>
      <c r="V1137" t="s">
        <v>93</v>
      </c>
      <c r="W1137" t="s">
        <v>2674</v>
      </c>
      <c r="X1137" t="s">
        <v>1913</v>
      </c>
      <c r="Y1137" t="s">
        <v>148</v>
      </c>
      <c r="AB1137" t="s">
        <v>17737</v>
      </c>
      <c r="AC1137" t="s">
        <v>218</v>
      </c>
      <c r="AE1137" t="s">
        <v>222</v>
      </c>
      <c r="AG1137" t="s">
        <v>64</v>
      </c>
      <c r="AH1137" t="s">
        <v>52</v>
      </c>
      <c r="AI1137">
        <v>2016</v>
      </c>
      <c r="AJ1137" t="s">
        <v>53</v>
      </c>
      <c r="AK1137" t="s">
        <v>3821</v>
      </c>
      <c r="AL1137" t="s">
        <v>3821</v>
      </c>
      <c r="AM1137">
        <v>1</v>
      </c>
      <c r="AN1137" t="s">
        <v>19619</v>
      </c>
    </row>
    <row r="1138" spans="1:40">
      <c r="A1138">
        <v>146237</v>
      </c>
      <c r="B1138" t="s">
        <v>215</v>
      </c>
      <c r="C1138" t="s">
        <v>719</v>
      </c>
      <c r="D1138" t="s">
        <v>719</v>
      </c>
      <c r="E1138">
        <v>85793</v>
      </c>
      <c r="G1138" t="s">
        <v>19618</v>
      </c>
      <c r="H1138" t="s">
        <v>18047</v>
      </c>
      <c r="I1138" t="s">
        <v>361</v>
      </c>
      <c r="M1138">
        <v>2016</v>
      </c>
      <c r="Q1138" t="s">
        <v>218</v>
      </c>
      <c r="R1138">
        <v>2016</v>
      </c>
      <c r="S1138" t="s">
        <v>1912</v>
      </c>
      <c r="T1138" t="s">
        <v>62</v>
      </c>
      <c r="U1138" t="s">
        <v>108</v>
      </c>
      <c r="V1138" t="s">
        <v>93</v>
      </c>
      <c r="W1138" t="s">
        <v>2674</v>
      </c>
      <c r="X1138" t="s">
        <v>1913</v>
      </c>
      <c r="Y1138" t="s">
        <v>148</v>
      </c>
      <c r="AB1138" t="s">
        <v>17737</v>
      </c>
      <c r="AC1138" t="s">
        <v>218</v>
      </c>
      <c r="AE1138" t="s">
        <v>222</v>
      </c>
      <c r="AG1138" t="s">
        <v>64</v>
      </c>
      <c r="AH1138" t="s">
        <v>52</v>
      </c>
      <c r="AI1138">
        <v>2016</v>
      </c>
      <c r="AJ1138" t="s">
        <v>53</v>
      </c>
      <c r="AK1138" t="s">
        <v>3821</v>
      </c>
      <c r="AL1138" t="s">
        <v>3821</v>
      </c>
      <c r="AM1138">
        <v>1</v>
      </c>
      <c r="AN1138" t="s">
        <v>19619</v>
      </c>
    </row>
    <row r="1139" spans="1:40">
      <c r="A1139">
        <v>146245</v>
      </c>
      <c r="B1139" t="s">
        <v>215</v>
      </c>
      <c r="C1139" t="s">
        <v>2802</v>
      </c>
      <c r="D1139" t="s">
        <v>2802</v>
      </c>
      <c r="E1139">
        <v>91000</v>
      </c>
      <c r="G1139" t="s">
        <v>18095</v>
      </c>
      <c r="H1139" t="s">
        <v>18047</v>
      </c>
      <c r="I1139" t="s">
        <v>361</v>
      </c>
      <c r="M1139">
        <v>2016</v>
      </c>
      <c r="Q1139" t="s">
        <v>218</v>
      </c>
      <c r="R1139">
        <v>2016</v>
      </c>
      <c r="S1139" t="s">
        <v>1902</v>
      </c>
      <c r="T1139" t="s">
        <v>62</v>
      </c>
      <c r="U1139" t="s">
        <v>108</v>
      </c>
      <c r="V1139" t="s">
        <v>86</v>
      </c>
      <c r="AB1139" t="s">
        <v>17737</v>
      </c>
      <c r="AC1139" t="s">
        <v>218</v>
      </c>
      <c r="AE1139" t="s">
        <v>222</v>
      </c>
      <c r="AG1139" t="s">
        <v>64</v>
      </c>
      <c r="AH1139" t="s">
        <v>52</v>
      </c>
      <c r="AI1139">
        <v>2016</v>
      </c>
      <c r="AJ1139" t="s">
        <v>53</v>
      </c>
      <c r="AK1139" t="s">
        <v>452</v>
      </c>
      <c r="AL1139" t="s">
        <v>3821</v>
      </c>
      <c r="AM1139">
        <v>1</v>
      </c>
      <c r="AN1139" t="s">
        <v>18096</v>
      </c>
    </row>
    <row r="1140" spans="1:40">
      <c r="A1140">
        <v>146248</v>
      </c>
      <c r="B1140" t="s">
        <v>215</v>
      </c>
      <c r="C1140" t="s">
        <v>3821</v>
      </c>
      <c r="D1140" t="s">
        <v>3821</v>
      </c>
      <c r="E1140">
        <v>203500</v>
      </c>
      <c r="G1140" t="s">
        <v>19954</v>
      </c>
      <c r="H1140" t="s">
        <v>1955</v>
      </c>
      <c r="I1140" t="s">
        <v>1956</v>
      </c>
      <c r="M1140">
        <v>2016</v>
      </c>
      <c r="Q1140" t="s">
        <v>218</v>
      </c>
      <c r="R1140">
        <v>2016</v>
      </c>
      <c r="S1140" t="s">
        <v>2531</v>
      </c>
      <c r="T1140" t="s">
        <v>62</v>
      </c>
      <c r="V1140" t="s">
        <v>586</v>
      </c>
      <c r="W1140" t="s">
        <v>19955</v>
      </c>
      <c r="X1140" t="s">
        <v>3333</v>
      </c>
      <c r="Y1140" t="s">
        <v>334</v>
      </c>
      <c r="AB1140" t="s">
        <v>17737</v>
      </c>
      <c r="AC1140" t="s">
        <v>218</v>
      </c>
      <c r="AE1140" t="s">
        <v>222</v>
      </c>
      <c r="AG1140" t="s">
        <v>64</v>
      </c>
      <c r="AH1140" t="s">
        <v>52</v>
      </c>
      <c r="AI1140">
        <v>2016</v>
      </c>
      <c r="AJ1140" t="s">
        <v>53</v>
      </c>
      <c r="AK1140" t="s">
        <v>232</v>
      </c>
      <c r="AL1140" t="s">
        <v>224</v>
      </c>
      <c r="AM1140">
        <v>1</v>
      </c>
      <c r="AN1140" t="s">
        <v>19956</v>
      </c>
    </row>
    <row r="1141" spans="1:40">
      <c r="A1141">
        <v>146249</v>
      </c>
      <c r="B1141" t="s">
        <v>215</v>
      </c>
      <c r="C1141" t="s">
        <v>3821</v>
      </c>
      <c r="D1141" t="s">
        <v>3821</v>
      </c>
      <c r="E1141">
        <v>905006</v>
      </c>
      <c r="G1141" t="s">
        <v>19957</v>
      </c>
      <c r="H1141" t="s">
        <v>1955</v>
      </c>
      <c r="I1141" t="s">
        <v>1956</v>
      </c>
      <c r="M1141">
        <v>2016</v>
      </c>
      <c r="Q1141" t="s">
        <v>341</v>
      </c>
      <c r="R1141">
        <v>2016</v>
      </c>
      <c r="S1141" t="s">
        <v>2531</v>
      </c>
      <c r="T1141" t="s">
        <v>62</v>
      </c>
      <c r="V1141" t="s">
        <v>586</v>
      </c>
      <c r="W1141" t="s">
        <v>3151</v>
      </c>
      <c r="X1141" t="s">
        <v>3152</v>
      </c>
      <c r="Y1141" t="s">
        <v>343</v>
      </c>
      <c r="AB1141" t="s">
        <v>17737</v>
      </c>
      <c r="AC1141" t="s">
        <v>341</v>
      </c>
      <c r="AE1141" t="s">
        <v>222</v>
      </c>
      <c r="AG1141" t="s">
        <v>64</v>
      </c>
      <c r="AH1141" t="s">
        <v>52</v>
      </c>
      <c r="AI1141">
        <v>2016</v>
      </c>
      <c r="AJ1141" t="s">
        <v>53</v>
      </c>
      <c r="AK1141" t="s">
        <v>1840</v>
      </c>
      <c r="AL1141" t="s">
        <v>1840</v>
      </c>
      <c r="AM1141">
        <v>2</v>
      </c>
    </row>
    <row r="1142" spans="1:40">
      <c r="A1142">
        <v>146250</v>
      </c>
      <c r="B1142" t="s">
        <v>40</v>
      </c>
      <c r="C1142" t="s">
        <v>3821</v>
      </c>
      <c r="D1142" t="s">
        <v>3821</v>
      </c>
      <c r="E1142">
        <v>200000</v>
      </c>
      <c r="G1142" t="s">
        <v>19958</v>
      </c>
      <c r="H1142" t="s">
        <v>1955</v>
      </c>
      <c r="I1142" t="s">
        <v>1956</v>
      </c>
      <c r="M1142">
        <v>2016</v>
      </c>
      <c r="Q1142" t="s">
        <v>949</v>
      </c>
      <c r="R1142">
        <v>2016</v>
      </c>
      <c r="S1142" t="s">
        <v>2531</v>
      </c>
      <c r="T1142" t="s">
        <v>62</v>
      </c>
      <c r="V1142" t="s">
        <v>586</v>
      </c>
      <c r="W1142" t="s">
        <v>19959</v>
      </c>
      <c r="X1142" t="s">
        <v>3394</v>
      </c>
      <c r="Y1142" t="s">
        <v>455</v>
      </c>
      <c r="AB1142" t="s">
        <v>17737</v>
      </c>
      <c r="AC1142" t="s">
        <v>1955</v>
      </c>
      <c r="AE1142" t="s">
        <v>222</v>
      </c>
      <c r="AG1142" t="s">
        <v>64</v>
      </c>
      <c r="AH1142" t="s">
        <v>52</v>
      </c>
      <c r="AI1142">
        <v>2016</v>
      </c>
      <c r="AJ1142" t="s">
        <v>53</v>
      </c>
      <c r="AK1142" t="s">
        <v>224</v>
      </c>
      <c r="AL1142" t="s">
        <v>224</v>
      </c>
      <c r="AM1142">
        <v>1</v>
      </c>
      <c r="AN1142" t="s">
        <v>19960</v>
      </c>
    </row>
    <row r="1143" spans="1:40">
      <c r="A1143">
        <v>146251</v>
      </c>
      <c r="B1143" t="s">
        <v>40</v>
      </c>
      <c r="C1143" t="s">
        <v>11941</v>
      </c>
      <c r="D1143" t="s">
        <v>11941</v>
      </c>
      <c r="E1143">
        <v>998708</v>
      </c>
      <c r="G1143" t="s">
        <v>19961</v>
      </c>
      <c r="H1143" t="s">
        <v>1955</v>
      </c>
      <c r="I1143" t="s">
        <v>1956</v>
      </c>
      <c r="M1143">
        <v>2016</v>
      </c>
      <c r="Q1143" t="s">
        <v>570</v>
      </c>
      <c r="R1143">
        <v>2016</v>
      </c>
      <c r="S1143" t="s">
        <v>2531</v>
      </c>
      <c r="T1143" t="s">
        <v>62</v>
      </c>
      <c r="V1143" t="s">
        <v>586</v>
      </c>
      <c r="W1143" t="s">
        <v>19962</v>
      </c>
      <c r="X1143" t="s">
        <v>4710</v>
      </c>
      <c r="Y1143" t="s">
        <v>828</v>
      </c>
      <c r="AB1143" t="s">
        <v>17737</v>
      </c>
      <c r="AC1143" t="s">
        <v>1955</v>
      </c>
      <c r="AE1143" t="s">
        <v>222</v>
      </c>
      <c r="AG1143" t="s">
        <v>64</v>
      </c>
      <c r="AH1143" t="s">
        <v>52</v>
      </c>
      <c r="AI1143">
        <v>2016</v>
      </c>
      <c r="AJ1143" t="s">
        <v>53</v>
      </c>
      <c r="AK1143" t="s">
        <v>224</v>
      </c>
      <c r="AL1143" t="s">
        <v>224</v>
      </c>
      <c r="AM1143">
        <v>1</v>
      </c>
      <c r="AN1143" t="s">
        <v>19963</v>
      </c>
    </row>
    <row r="1144" spans="1:40">
      <c r="A1144">
        <v>146252</v>
      </c>
      <c r="B1144" t="s">
        <v>215</v>
      </c>
      <c r="C1144" t="s">
        <v>3821</v>
      </c>
      <c r="D1144" t="s">
        <v>3821</v>
      </c>
      <c r="E1144">
        <v>298530</v>
      </c>
      <c r="G1144" t="s">
        <v>2836</v>
      </c>
      <c r="H1144" t="s">
        <v>1955</v>
      </c>
      <c r="I1144" t="s">
        <v>1956</v>
      </c>
      <c r="M1144">
        <v>2016</v>
      </c>
      <c r="Q1144" t="s">
        <v>147</v>
      </c>
      <c r="R1144">
        <v>2016</v>
      </c>
      <c r="S1144" t="s">
        <v>2531</v>
      </c>
      <c r="T1144" t="s">
        <v>62</v>
      </c>
      <c r="V1144" t="s">
        <v>586</v>
      </c>
      <c r="W1144" t="s">
        <v>2837</v>
      </c>
      <c r="X1144" t="s">
        <v>2533</v>
      </c>
      <c r="Y1144" t="s">
        <v>148</v>
      </c>
      <c r="AB1144" t="s">
        <v>17737</v>
      </c>
      <c r="AC1144" t="s">
        <v>147</v>
      </c>
      <c r="AE1144" t="s">
        <v>222</v>
      </c>
      <c r="AG1144" t="s">
        <v>64</v>
      </c>
      <c r="AH1144" t="s">
        <v>52</v>
      </c>
      <c r="AI1144">
        <v>2016</v>
      </c>
      <c r="AJ1144" t="s">
        <v>53</v>
      </c>
      <c r="AK1144" t="s">
        <v>2254</v>
      </c>
      <c r="AL1144" t="s">
        <v>224</v>
      </c>
      <c r="AM1144">
        <v>1</v>
      </c>
      <c r="AN1144" t="s">
        <v>19964</v>
      </c>
    </row>
    <row r="1145" spans="1:40">
      <c r="A1145">
        <v>146261</v>
      </c>
      <c r="B1145" t="s">
        <v>40</v>
      </c>
      <c r="C1145" t="s">
        <v>3821</v>
      </c>
      <c r="D1145" t="s">
        <v>3821</v>
      </c>
      <c r="E1145">
        <v>308642</v>
      </c>
      <c r="G1145" t="s">
        <v>19965</v>
      </c>
      <c r="H1145" t="s">
        <v>1955</v>
      </c>
      <c r="I1145" t="s">
        <v>1956</v>
      </c>
      <c r="M1145">
        <v>2016</v>
      </c>
      <c r="Q1145" t="s">
        <v>328</v>
      </c>
      <c r="R1145">
        <v>2016</v>
      </c>
      <c r="S1145" t="s">
        <v>1912</v>
      </c>
      <c r="T1145" t="s">
        <v>62</v>
      </c>
      <c r="U1145" t="s">
        <v>108</v>
      </c>
      <c r="V1145" t="s">
        <v>220</v>
      </c>
      <c r="W1145" t="s">
        <v>16215</v>
      </c>
      <c r="X1145" t="s">
        <v>1913</v>
      </c>
      <c r="Y1145" t="s">
        <v>148</v>
      </c>
      <c r="AB1145" t="s">
        <v>17737</v>
      </c>
      <c r="AC1145" t="s">
        <v>1955</v>
      </c>
      <c r="AE1145" t="s">
        <v>222</v>
      </c>
      <c r="AG1145" t="s">
        <v>64</v>
      </c>
      <c r="AH1145" t="s">
        <v>52</v>
      </c>
      <c r="AI1145">
        <v>2016</v>
      </c>
      <c r="AJ1145" t="s">
        <v>53</v>
      </c>
      <c r="AK1145" t="s">
        <v>1215</v>
      </c>
      <c r="AL1145" t="s">
        <v>224</v>
      </c>
      <c r="AM1145">
        <v>1</v>
      </c>
      <c r="AN1145" t="s">
        <v>19966</v>
      </c>
    </row>
    <row r="1146" spans="1:40">
      <c r="A1146">
        <v>146295</v>
      </c>
      <c r="B1146" t="s">
        <v>215</v>
      </c>
      <c r="C1146" t="s">
        <v>2802</v>
      </c>
      <c r="D1146" t="s">
        <v>2802</v>
      </c>
      <c r="E1146">
        <v>259000</v>
      </c>
      <c r="G1146" t="s">
        <v>18095</v>
      </c>
      <c r="H1146" t="s">
        <v>18047</v>
      </c>
      <c r="I1146" t="s">
        <v>361</v>
      </c>
      <c r="M1146">
        <v>2016</v>
      </c>
      <c r="Q1146" t="s">
        <v>218</v>
      </c>
      <c r="R1146">
        <v>2016</v>
      </c>
      <c r="S1146" t="s">
        <v>1902</v>
      </c>
      <c r="T1146" t="s">
        <v>62</v>
      </c>
      <c r="U1146" t="s">
        <v>108</v>
      </c>
      <c r="V1146" t="s">
        <v>86</v>
      </c>
      <c r="AB1146" t="s">
        <v>17737</v>
      </c>
      <c r="AC1146" t="s">
        <v>218</v>
      </c>
      <c r="AE1146" t="s">
        <v>222</v>
      </c>
      <c r="AG1146" t="s">
        <v>64</v>
      </c>
      <c r="AH1146" t="s">
        <v>52</v>
      </c>
      <c r="AI1146">
        <v>2016</v>
      </c>
      <c r="AJ1146" t="s">
        <v>53</v>
      </c>
      <c r="AK1146" t="s">
        <v>224</v>
      </c>
      <c r="AL1146" t="s">
        <v>224</v>
      </c>
      <c r="AM1146">
        <v>1</v>
      </c>
      <c r="AN1146" t="s">
        <v>18096</v>
      </c>
    </row>
    <row r="1147" spans="1:40">
      <c r="A1147">
        <v>146296</v>
      </c>
      <c r="B1147" t="s">
        <v>215</v>
      </c>
      <c r="C1147" t="s">
        <v>473</v>
      </c>
      <c r="D1147" t="s">
        <v>473</v>
      </c>
      <c r="E1147">
        <v>80023</v>
      </c>
      <c r="G1147" t="s">
        <v>19967</v>
      </c>
      <c r="H1147" t="s">
        <v>3374</v>
      </c>
      <c r="I1147" t="s">
        <v>162</v>
      </c>
      <c r="K1147" t="s">
        <v>183</v>
      </c>
      <c r="M1147">
        <v>2016</v>
      </c>
      <c r="N1147" t="s">
        <v>2485</v>
      </c>
      <c r="Q1147" t="s">
        <v>218</v>
      </c>
      <c r="R1147">
        <v>2016</v>
      </c>
      <c r="S1147" t="s">
        <v>2485</v>
      </c>
      <c r="T1147" t="s">
        <v>62</v>
      </c>
      <c r="V1147" t="s">
        <v>183</v>
      </c>
      <c r="W1147" t="s">
        <v>11723</v>
      </c>
      <c r="X1147" t="s">
        <v>239</v>
      </c>
      <c r="Y1147" t="s">
        <v>239</v>
      </c>
      <c r="AB1147" t="s">
        <v>17737</v>
      </c>
      <c r="AC1147" t="s">
        <v>218</v>
      </c>
      <c r="AE1147" t="s">
        <v>222</v>
      </c>
      <c r="AG1147" t="s">
        <v>64</v>
      </c>
      <c r="AH1147" t="s">
        <v>52</v>
      </c>
      <c r="AI1147">
        <v>2016</v>
      </c>
      <c r="AJ1147" t="s">
        <v>53</v>
      </c>
      <c r="AK1147" t="s">
        <v>352</v>
      </c>
      <c r="AL1147" t="s">
        <v>224</v>
      </c>
      <c r="AM1147">
        <v>1</v>
      </c>
      <c r="AN1147" t="s">
        <v>19968</v>
      </c>
    </row>
    <row r="1148" spans="1:40">
      <c r="A1148">
        <v>146297</v>
      </c>
      <c r="B1148" t="s">
        <v>40</v>
      </c>
      <c r="C1148" t="s">
        <v>676</v>
      </c>
      <c r="D1148" t="s">
        <v>676</v>
      </c>
      <c r="E1148">
        <v>500407</v>
      </c>
      <c r="G1148" t="s">
        <v>19969</v>
      </c>
      <c r="H1148" t="s">
        <v>1601</v>
      </c>
      <c r="I1148" t="s">
        <v>162</v>
      </c>
      <c r="J1148" t="s">
        <v>108</v>
      </c>
      <c r="K1148" t="s">
        <v>86</v>
      </c>
      <c r="M1148">
        <v>2016</v>
      </c>
      <c r="N1148" t="s">
        <v>1902</v>
      </c>
      <c r="Q1148" t="s">
        <v>19970</v>
      </c>
      <c r="R1148">
        <v>2016</v>
      </c>
      <c r="T1148" t="s">
        <v>361</v>
      </c>
      <c r="U1148" t="s">
        <v>108</v>
      </c>
      <c r="V1148" t="s">
        <v>86</v>
      </c>
      <c r="Y1148" t="s">
        <v>309</v>
      </c>
      <c r="AB1148" t="s">
        <v>17737</v>
      </c>
      <c r="AE1148" t="s">
        <v>222</v>
      </c>
      <c r="AG1148" t="s">
        <v>64</v>
      </c>
      <c r="AH1148" t="s">
        <v>52</v>
      </c>
      <c r="AI1148">
        <v>2016</v>
      </c>
      <c r="AJ1148" t="s">
        <v>53</v>
      </c>
      <c r="AK1148" t="s">
        <v>224</v>
      </c>
      <c r="AL1148" t="s">
        <v>224</v>
      </c>
      <c r="AM1148">
        <v>1</v>
      </c>
      <c r="AN1148" t="s">
        <v>19971</v>
      </c>
    </row>
    <row r="1149" spans="1:40">
      <c r="A1149">
        <v>146299</v>
      </c>
      <c r="B1149" t="s">
        <v>40</v>
      </c>
      <c r="C1149" t="s">
        <v>4713</v>
      </c>
      <c r="D1149" t="s">
        <v>4713</v>
      </c>
      <c r="E1149">
        <v>499662</v>
      </c>
      <c r="G1149" t="s">
        <v>19972</v>
      </c>
      <c r="H1149" t="s">
        <v>1601</v>
      </c>
      <c r="I1149" t="s">
        <v>162</v>
      </c>
      <c r="J1149" t="s">
        <v>108</v>
      </c>
      <c r="K1149" t="s">
        <v>86</v>
      </c>
      <c r="M1149">
        <v>2016</v>
      </c>
      <c r="N1149" t="s">
        <v>1902</v>
      </c>
      <c r="Q1149" t="s">
        <v>19187</v>
      </c>
      <c r="R1149">
        <v>2016</v>
      </c>
      <c r="T1149" t="s">
        <v>1094</v>
      </c>
      <c r="U1149" t="s">
        <v>108</v>
      </c>
      <c r="V1149" t="s">
        <v>86</v>
      </c>
      <c r="Y1149" t="s">
        <v>455</v>
      </c>
      <c r="AB1149" t="s">
        <v>17737</v>
      </c>
      <c r="AE1149" t="s">
        <v>222</v>
      </c>
      <c r="AG1149" t="s">
        <v>64</v>
      </c>
      <c r="AH1149" t="s">
        <v>52</v>
      </c>
      <c r="AI1149">
        <v>2016</v>
      </c>
      <c r="AJ1149" t="s">
        <v>53</v>
      </c>
      <c r="AK1149" t="s">
        <v>791</v>
      </c>
      <c r="AL1149" t="s">
        <v>224</v>
      </c>
      <c r="AM1149">
        <v>1</v>
      </c>
      <c r="AN1149" t="s">
        <v>19973</v>
      </c>
    </row>
    <row r="1150" spans="1:40">
      <c r="A1150">
        <v>146300</v>
      </c>
      <c r="B1150" t="s">
        <v>40</v>
      </c>
      <c r="C1150" t="s">
        <v>1448</v>
      </c>
      <c r="D1150" t="s">
        <v>1448</v>
      </c>
      <c r="E1150">
        <v>494340</v>
      </c>
      <c r="G1150" t="s">
        <v>19974</v>
      </c>
      <c r="H1150" t="s">
        <v>1601</v>
      </c>
      <c r="I1150" t="s">
        <v>162</v>
      </c>
      <c r="J1150" t="s">
        <v>108</v>
      </c>
      <c r="K1150" t="s">
        <v>86</v>
      </c>
      <c r="M1150">
        <v>2016</v>
      </c>
      <c r="N1150" t="s">
        <v>1902</v>
      </c>
      <c r="Q1150" t="s">
        <v>19975</v>
      </c>
      <c r="R1150">
        <v>2016</v>
      </c>
      <c r="T1150" t="s">
        <v>1094</v>
      </c>
      <c r="U1150" t="s">
        <v>108</v>
      </c>
      <c r="V1150" t="s">
        <v>86</v>
      </c>
      <c r="Y1150" t="s">
        <v>455</v>
      </c>
      <c r="AB1150" t="s">
        <v>17737</v>
      </c>
      <c r="AE1150" t="s">
        <v>222</v>
      </c>
      <c r="AG1150" t="s">
        <v>64</v>
      </c>
      <c r="AH1150" t="s">
        <v>52</v>
      </c>
      <c r="AI1150">
        <v>2016</v>
      </c>
      <c r="AJ1150" t="s">
        <v>53</v>
      </c>
      <c r="AK1150" t="s">
        <v>791</v>
      </c>
      <c r="AL1150" t="s">
        <v>224</v>
      </c>
      <c r="AM1150">
        <v>1</v>
      </c>
      <c r="AN1150" t="s">
        <v>19976</v>
      </c>
    </row>
    <row r="1151" spans="1:40">
      <c r="A1151">
        <v>146301</v>
      </c>
      <c r="B1151" t="s">
        <v>215</v>
      </c>
      <c r="C1151" t="s">
        <v>2851</v>
      </c>
      <c r="D1151" t="s">
        <v>2851</v>
      </c>
      <c r="E1151">
        <v>19000</v>
      </c>
      <c r="G1151" t="s">
        <v>19977</v>
      </c>
      <c r="H1151" t="s">
        <v>18047</v>
      </c>
      <c r="I1151" t="s">
        <v>361</v>
      </c>
      <c r="M1151">
        <v>2016</v>
      </c>
      <c r="Q1151" t="s">
        <v>218</v>
      </c>
      <c r="R1151">
        <v>2016</v>
      </c>
      <c r="S1151" t="s">
        <v>2052</v>
      </c>
      <c r="T1151" t="s">
        <v>62</v>
      </c>
      <c r="V1151" t="s">
        <v>114</v>
      </c>
      <c r="W1151" t="s">
        <v>3362</v>
      </c>
      <c r="AB1151" t="s">
        <v>17737</v>
      </c>
      <c r="AC1151" t="s">
        <v>218</v>
      </c>
      <c r="AE1151" t="s">
        <v>222</v>
      </c>
      <c r="AG1151" t="s">
        <v>64</v>
      </c>
      <c r="AH1151" t="s">
        <v>52</v>
      </c>
      <c r="AI1151">
        <v>2016</v>
      </c>
      <c r="AJ1151" t="s">
        <v>53</v>
      </c>
      <c r="AK1151" t="s">
        <v>224</v>
      </c>
      <c r="AL1151" t="s">
        <v>224</v>
      </c>
      <c r="AM1151">
        <v>1</v>
      </c>
      <c r="AN1151" t="s">
        <v>19978</v>
      </c>
    </row>
    <row r="1152" spans="1:40">
      <c r="A1152">
        <v>146302</v>
      </c>
      <c r="B1152" t="s">
        <v>215</v>
      </c>
      <c r="C1152" t="s">
        <v>196</v>
      </c>
      <c r="D1152" t="s">
        <v>196</v>
      </c>
      <c r="E1152">
        <v>18330</v>
      </c>
      <c r="G1152" t="s">
        <v>19977</v>
      </c>
      <c r="H1152" t="s">
        <v>18047</v>
      </c>
      <c r="I1152" t="s">
        <v>361</v>
      </c>
      <c r="M1152">
        <v>2016</v>
      </c>
      <c r="Q1152" t="s">
        <v>218</v>
      </c>
      <c r="R1152">
        <v>2016</v>
      </c>
      <c r="S1152" t="s">
        <v>2052</v>
      </c>
      <c r="T1152" t="s">
        <v>62</v>
      </c>
      <c r="V1152" t="s">
        <v>114</v>
      </c>
      <c r="W1152" t="s">
        <v>3362</v>
      </c>
      <c r="AB1152" t="s">
        <v>17737</v>
      </c>
      <c r="AC1152" t="s">
        <v>218</v>
      </c>
      <c r="AE1152" t="s">
        <v>222</v>
      </c>
      <c r="AG1152" t="s">
        <v>64</v>
      </c>
      <c r="AH1152" t="s">
        <v>52</v>
      </c>
      <c r="AI1152">
        <v>2016</v>
      </c>
      <c r="AJ1152" t="s">
        <v>53</v>
      </c>
      <c r="AK1152" t="s">
        <v>224</v>
      </c>
      <c r="AL1152" t="s">
        <v>224</v>
      </c>
      <c r="AM1152">
        <v>1</v>
      </c>
      <c r="AN1152" t="s">
        <v>19978</v>
      </c>
    </row>
    <row r="1153" spans="1:40">
      <c r="A1153">
        <v>146303</v>
      </c>
      <c r="B1153" t="s">
        <v>215</v>
      </c>
      <c r="C1153" t="s">
        <v>1095</v>
      </c>
      <c r="D1153" t="s">
        <v>1095</v>
      </c>
      <c r="E1153">
        <v>79512</v>
      </c>
      <c r="G1153" t="s">
        <v>19977</v>
      </c>
      <c r="H1153" t="s">
        <v>18047</v>
      </c>
      <c r="I1153" t="s">
        <v>361</v>
      </c>
      <c r="M1153">
        <v>2016</v>
      </c>
      <c r="Q1153" t="s">
        <v>218</v>
      </c>
      <c r="R1153">
        <v>2016</v>
      </c>
      <c r="S1153" t="s">
        <v>2052</v>
      </c>
      <c r="T1153" t="s">
        <v>62</v>
      </c>
      <c r="V1153" t="s">
        <v>114</v>
      </c>
      <c r="W1153" t="s">
        <v>3362</v>
      </c>
      <c r="AB1153" t="s">
        <v>17737</v>
      </c>
      <c r="AC1153" t="s">
        <v>218</v>
      </c>
      <c r="AE1153" t="s">
        <v>222</v>
      </c>
      <c r="AG1153" t="s">
        <v>64</v>
      </c>
      <c r="AH1153" t="s">
        <v>52</v>
      </c>
      <c r="AI1153">
        <v>2016</v>
      </c>
      <c r="AJ1153" t="s">
        <v>53</v>
      </c>
      <c r="AK1153" t="s">
        <v>224</v>
      </c>
      <c r="AL1153" t="s">
        <v>224</v>
      </c>
      <c r="AM1153">
        <v>1</v>
      </c>
      <c r="AN1153" t="s">
        <v>19978</v>
      </c>
    </row>
    <row r="1154" spans="1:40">
      <c r="A1154">
        <v>146309</v>
      </c>
      <c r="B1154" t="s">
        <v>40</v>
      </c>
      <c r="C1154" t="s">
        <v>489</v>
      </c>
      <c r="D1154" t="s">
        <v>489</v>
      </c>
      <c r="E1154">
        <v>520828</v>
      </c>
      <c r="G1154" t="s">
        <v>19979</v>
      </c>
      <c r="H1154" t="s">
        <v>711</v>
      </c>
      <c r="I1154" t="s">
        <v>162</v>
      </c>
      <c r="J1154" t="s">
        <v>108</v>
      </c>
      <c r="K1154" t="s">
        <v>86</v>
      </c>
      <c r="M1154">
        <v>2016</v>
      </c>
      <c r="N1154" t="s">
        <v>1902</v>
      </c>
      <c r="Q1154" s="2" t="s">
        <v>8351</v>
      </c>
      <c r="R1154">
        <v>2016</v>
      </c>
      <c r="S1154" t="s">
        <v>1902</v>
      </c>
      <c r="T1154" s="2" t="s">
        <v>8352</v>
      </c>
      <c r="U1154" t="s">
        <v>108</v>
      </c>
      <c r="V1154" t="s">
        <v>86</v>
      </c>
      <c r="W1154" t="s">
        <v>17736</v>
      </c>
      <c r="Y1154" t="s">
        <v>148</v>
      </c>
      <c r="AB1154" t="s">
        <v>17737</v>
      </c>
      <c r="AE1154" t="s">
        <v>222</v>
      </c>
      <c r="AG1154" t="s">
        <v>64</v>
      </c>
      <c r="AH1154" t="s">
        <v>52</v>
      </c>
      <c r="AI1154">
        <v>2016</v>
      </c>
      <c r="AJ1154" t="s">
        <v>53</v>
      </c>
      <c r="AK1154" t="s">
        <v>769</v>
      </c>
      <c r="AL1154" t="s">
        <v>224</v>
      </c>
      <c r="AM1154">
        <v>1</v>
      </c>
      <c r="AN1154" t="s">
        <v>19980</v>
      </c>
    </row>
    <row r="1155" spans="1:40">
      <c r="A1155">
        <v>146310</v>
      </c>
      <c r="B1155" t="s">
        <v>40</v>
      </c>
      <c r="C1155" t="s">
        <v>676</v>
      </c>
      <c r="D1155" t="s">
        <v>676</v>
      </c>
      <c r="E1155">
        <v>710673</v>
      </c>
      <c r="G1155" t="s">
        <v>19981</v>
      </c>
      <c r="H1155" t="s">
        <v>711</v>
      </c>
      <c r="I1155" t="s">
        <v>162</v>
      </c>
      <c r="J1155" t="s">
        <v>108</v>
      </c>
      <c r="K1155" t="s">
        <v>86</v>
      </c>
      <c r="M1155">
        <v>2016</v>
      </c>
      <c r="N1155" t="s">
        <v>1902</v>
      </c>
      <c r="Q1155" s="2" t="s">
        <v>8351</v>
      </c>
      <c r="R1155">
        <v>2016</v>
      </c>
      <c r="S1155" t="s">
        <v>1902</v>
      </c>
      <c r="T1155" s="2" t="s">
        <v>8352</v>
      </c>
      <c r="U1155" t="s">
        <v>108</v>
      </c>
      <c r="V1155" t="s">
        <v>86</v>
      </c>
      <c r="W1155" t="s">
        <v>17736</v>
      </c>
      <c r="Y1155" t="s">
        <v>148</v>
      </c>
      <c r="AB1155" t="s">
        <v>17737</v>
      </c>
      <c r="AE1155" t="s">
        <v>222</v>
      </c>
      <c r="AG1155" t="s">
        <v>64</v>
      </c>
      <c r="AH1155" t="s">
        <v>52</v>
      </c>
      <c r="AI1155">
        <v>2016</v>
      </c>
      <c r="AJ1155" t="s">
        <v>53</v>
      </c>
      <c r="AK1155" t="s">
        <v>769</v>
      </c>
      <c r="AL1155" t="s">
        <v>224</v>
      </c>
      <c r="AM1155">
        <v>1</v>
      </c>
      <c r="AN1155" t="s">
        <v>19982</v>
      </c>
    </row>
    <row r="1156" spans="1:40">
      <c r="A1156">
        <v>146311</v>
      </c>
      <c r="B1156" t="s">
        <v>40</v>
      </c>
      <c r="C1156" t="s">
        <v>489</v>
      </c>
      <c r="D1156" t="s">
        <v>489</v>
      </c>
      <c r="E1156">
        <v>414563</v>
      </c>
      <c r="G1156" t="s">
        <v>19983</v>
      </c>
      <c r="H1156" t="s">
        <v>711</v>
      </c>
      <c r="I1156" t="s">
        <v>162</v>
      </c>
      <c r="J1156" t="s">
        <v>108</v>
      </c>
      <c r="K1156" t="s">
        <v>86</v>
      </c>
      <c r="M1156">
        <v>2016</v>
      </c>
      <c r="N1156" t="s">
        <v>1902</v>
      </c>
      <c r="Q1156" s="2" t="s">
        <v>8351</v>
      </c>
      <c r="R1156">
        <v>2016</v>
      </c>
      <c r="S1156" t="s">
        <v>1902</v>
      </c>
      <c r="T1156" s="2" t="s">
        <v>8352</v>
      </c>
      <c r="U1156" t="s">
        <v>108</v>
      </c>
      <c r="V1156" t="s">
        <v>86</v>
      </c>
      <c r="W1156" t="s">
        <v>17736</v>
      </c>
      <c r="Y1156" t="s">
        <v>148</v>
      </c>
      <c r="AB1156" t="s">
        <v>17737</v>
      </c>
      <c r="AE1156" t="s">
        <v>222</v>
      </c>
      <c r="AG1156" t="s">
        <v>64</v>
      </c>
      <c r="AH1156" t="s">
        <v>52</v>
      </c>
      <c r="AI1156">
        <v>2016</v>
      </c>
      <c r="AJ1156" t="s">
        <v>53</v>
      </c>
      <c r="AK1156" t="s">
        <v>769</v>
      </c>
      <c r="AL1156" t="s">
        <v>224</v>
      </c>
      <c r="AM1156">
        <v>1</v>
      </c>
      <c r="AN1156" t="s">
        <v>19984</v>
      </c>
    </row>
    <row r="1157" spans="1:40">
      <c r="A1157">
        <v>146312</v>
      </c>
      <c r="B1157" t="s">
        <v>40</v>
      </c>
      <c r="C1157" t="s">
        <v>432</v>
      </c>
      <c r="D1157" t="s">
        <v>432</v>
      </c>
      <c r="E1157">
        <v>412212</v>
      </c>
      <c r="G1157" t="s">
        <v>19985</v>
      </c>
      <c r="H1157" t="s">
        <v>711</v>
      </c>
      <c r="I1157" t="s">
        <v>162</v>
      </c>
      <c r="J1157" t="s">
        <v>108</v>
      </c>
      <c r="K1157" t="s">
        <v>86</v>
      </c>
      <c r="M1157">
        <v>2016</v>
      </c>
      <c r="N1157" t="s">
        <v>1902</v>
      </c>
      <c r="Q1157" s="2" t="s">
        <v>8351</v>
      </c>
      <c r="R1157">
        <v>2016</v>
      </c>
      <c r="S1157" t="s">
        <v>1902</v>
      </c>
      <c r="T1157" s="2" t="s">
        <v>8352</v>
      </c>
      <c r="U1157" t="s">
        <v>108</v>
      </c>
      <c r="V1157" t="s">
        <v>86</v>
      </c>
      <c r="W1157" t="s">
        <v>17736</v>
      </c>
      <c r="Y1157" t="s">
        <v>148</v>
      </c>
      <c r="AB1157" t="s">
        <v>17737</v>
      </c>
      <c r="AE1157" t="s">
        <v>222</v>
      </c>
      <c r="AG1157" t="s">
        <v>64</v>
      </c>
      <c r="AH1157" t="s">
        <v>52</v>
      </c>
      <c r="AI1157">
        <v>2016</v>
      </c>
      <c r="AJ1157" t="s">
        <v>53</v>
      </c>
      <c r="AK1157" t="s">
        <v>769</v>
      </c>
      <c r="AL1157" t="s">
        <v>224</v>
      </c>
      <c r="AM1157">
        <v>1</v>
      </c>
      <c r="AN1157" t="s">
        <v>19986</v>
      </c>
    </row>
    <row r="1158" spans="1:40">
      <c r="A1158">
        <v>146313</v>
      </c>
      <c r="B1158" t="s">
        <v>40</v>
      </c>
      <c r="C1158" t="s">
        <v>3635</v>
      </c>
      <c r="D1158" t="s">
        <v>3635</v>
      </c>
      <c r="E1158">
        <v>525185</v>
      </c>
      <c r="G1158" t="s">
        <v>19987</v>
      </c>
      <c r="H1158" t="s">
        <v>711</v>
      </c>
      <c r="I1158" t="s">
        <v>162</v>
      </c>
      <c r="J1158" t="s">
        <v>108</v>
      </c>
      <c r="K1158" t="s">
        <v>86</v>
      </c>
      <c r="M1158">
        <v>2016</v>
      </c>
      <c r="N1158" t="s">
        <v>1902</v>
      </c>
      <c r="Q1158" s="2" t="s">
        <v>8351</v>
      </c>
      <c r="R1158">
        <v>2016</v>
      </c>
      <c r="S1158" t="s">
        <v>1902</v>
      </c>
      <c r="T1158" s="2" t="s">
        <v>8352</v>
      </c>
      <c r="U1158" t="s">
        <v>108</v>
      </c>
      <c r="V1158" t="s">
        <v>86</v>
      </c>
      <c r="W1158" t="s">
        <v>17736</v>
      </c>
      <c r="Y1158" t="s">
        <v>148</v>
      </c>
      <c r="AB1158" t="s">
        <v>17737</v>
      </c>
      <c r="AE1158" t="s">
        <v>222</v>
      </c>
      <c r="AG1158" t="s">
        <v>64</v>
      </c>
      <c r="AH1158" t="s">
        <v>52</v>
      </c>
      <c r="AI1158">
        <v>2016</v>
      </c>
      <c r="AJ1158" t="s">
        <v>53</v>
      </c>
      <c r="AK1158" t="s">
        <v>769</v>
      </c>
      <c r="AL1158" t="s">
        <v>224</v>
      </c>
      <c r="AM1158">
        <v>1</v>
      </c>
      <c r="AN1158" t="s">
        <v>19988</v>
      </c>
    </row>
    <row r="1159" spans="1:40">
      <c r="A1159">
        <v>146314</v>
      </c>
      <c r="B1159" t="s">
        <v>40</v>
      </c>
      <c r="C1159" t="s">
        <v>3635</v>
      </c>
      <c r="D1159" t="s">
        <v>3635</v>
      </c>
      <c r="E1159">
        <v>338359</v>
      </c>
      <c r="G1159" t="s">
        <v>19989</v>
      </c>
      <c r="H1159" t="s">
        <v>711</v>
      </c>
      <c r="I1159" t="s">
        <v>162</v>
      </c>
      <c r="J1159" t="s">
        <v>108</v>
      </c>
      <c r="K1159" t="s">
        <v>86</v>
      </c>
      <c r="M1159">
        <v>2016</v>
      </c>
      <c r="N1159" t="s">
        <v>1902</v>
      </c>
      <c r="Q1159" s="2" t="s">
        <v>8351</v>
      </c>
      <c r="R1159">
        <v>2016</v>
      </c>
      <c r="S1159" t="s">
        <v>1902</v>
      </c>
      <c r="T1159" s="2" t="s">
        <v>8352</v>
      </c>
      <c r="U1159" t="s">
        <v>108</v>
      </c>
      <c r="V1159" t="s">
        <v>86</v>
      </c>
      <c r="W1159" t="s">
        <v>17736</v>
      </c>
      <c r="Y1159" t="s">
        <v>148</v>
      </c>
      <c r="AB1159" t="s">
        <v>17737</v>
      </c>
      <c r="AE1159" t="s">
        <v>222</v>
      </c>
      <c r="AG1159" t="s">
        <v>64</v>
      </c>
      <c r="AH1159" t="s">
        <v>52</v>
      </c>
      <c r="AI1159">
        <v>2016</v>
      </c>
      <c r="AJ1159" t="s">
        <v>53</v>
      </c>
      <c r="AK1159" t="s">
        <v>769</v>
      </c>
      <c r="AL1159" t="s">
        <v>224</v>
      </c>
      <c r="AM1159">
        <v>1</v>
      </c>
      <c r="AN1159" t="s">
        <v>19990</v>
      </c>
    </row>
    <row r="1160" spans="1:40">
      <c r="A1160">
        <v>146315</v>
      </c>
      <c r="B1160" t="s">
        <v>40</v>
      </c>
      <c r="C1160" t="s">
        <v>432</v>
      </c>
      <c r="D1160" t="s">
        <v>432</v>
      </c>
      <c r="E1160">
        <v>321304</v>
      </c>
      <c r="G1160" t="s">
        <v>19991</v>
      </c>
      <c r="H1160" t="s">
        <v>711</v>
      </c>
      <c r="I1160" t="s">
        <v>162</v>
      </c>
      <c r="J1160" t="s">
        <v>108</v>
      </c>
      <c r="K1160" t="s">
        <v>86</v>
      </c>
      <c r="M1160">
        <v>2016</v>
      </c>
      <c r="N1160" t="s">
        <v>1902</v>
      </c>
      <c r="Q1160" s="2" t="s">
        <v>8351</v>
      </c>
      <c r="R1160">
        <v>2016</v>
      </c>
      <c r="S1160" t="s">
        <v>1902</v>
      </c>
      <c r="T1160" s="2" t="s">
        <v>8352</v>
      </c>
      <c r="U1160" t="s">
        <v>108</v>
      </c>
      <c r="V1160" t="s">
        <v>86</v>
      </c>
      <c r="W1160" t="s">
        <v>17736</v>
      </c>
      <c r="Y1160" t="s">
        <v>148</v>
      </c>
      <c r="AB1160" t="s">
        <v>17737</v>
      </c>
      <c r="AE1160" t="s">
        <v>222</v>
      </c>
      <c r="AG1160" t="s">
        <v>64</v>
      </c>
      <c r="AH1160" t="s">
        <v>52</v>
      </c>
      <c r="AI1160">
        <v>2016</v>
      </c>
      <c r="AJ1160" t="s">
        <v>53</v>
      </c>
      <c r="AK1160" t="s">
        <v>769</v>
      </c>
      <c r="AL1160" t="s">
        <v>224</v>
      </c>
      <c r="AM1160">
        <v>1</v>
      </c>
      <c r="AN1160" t="s">
        <v>19992</v>
      </c>
    </row>
    <row r="1161" spans="1:40">
      <c r="A1161">
        <v>146316</v>
      </c>
      <c r="B1161" t="s">
        <v>40</v>
      </c>
      <c r="C1161" t="s">
        <v>676</v>
      </c>
      <c r="D1161" t="s">
        <v>676</v>
      </c>
      <c r="E1161">
        <v>315000</v>
      </c>
      <c r="G1161" t="s">
        <v>19993</v>
      </c>
      <c r="H1161" t="s">
        <v>711</v>
      </c>
      <c r="I1161" t="s">
        <v>162</v>
      </c>
      <c r="J1161" t="s">
        <v>108</v>
      </c>
      <c r="K1161" t="s">
        <v>86</v>
      </c>
      <c r="M1161">
        <v>2016</v>
      </c>
      <c r="N1161" t="s">
        <v>1902</v>
      </c>
      <c r="Q1161" s="2" t="s">
        <v>8351</v>
      </c>
      <c r="R1161">
        <v>2016</v>
      </c>
      <c r="S1161" t="s">
        <v>1902</v>
      </c>
      <c r="T1161" s="2" t="s">
        <v>8352</v>
      </c>
      <c r="U1161" t="s">
        <v>108</v>
      </c>
      <c r="V1161" t="s">
        <v>86</v>
      </c>
      <c r="W1161" t="s">
        <v>17736</v>
      </c>
      <c r="Y1161" t="s">
        <v>148</v>
      </c>
      <c r="AB1161" t="s">
        <v>17737</v>
      </c>
      <c r="AE1161" t="s">
        <v>222</v>
      </c>
      <c r="AG1161" t="s">
        <v>64</v>
      </c>
      <c r="AH1161" t="s">
        <v>52</v>
      </c>
      <c r="AI1161">
        <v>2016</v>
      </c>
      <c r="AJ1161" t="s">
        <v>53</v>
      </c>
      <c r="AK1161" t="s">
        <v>769</v>
      </c>
      <c r="AL1161" t="s">
        <v>224</v>
      </c>
      <c r="AM1161">
        <v>1</v>
      </c>
      <c r="AN1161" t="s">
        <v>19994</v>
      </c>
    </row>
    <row r="1162" spans="1:40">
      <c r="A1162">
        <v>146317</v>
      </c>
      <c r="B1162" t="s">
        <v>40</v>
      </c>
      <c r="C1162" t="s">
        <v>489</v>
      </c>
      <c r="D1162" t="s">
        <v>489</v>
      </c>
      <c r="E1162">
        <v>450780</v>
      </c>
      <c r="G1162" t="s">
        <v>19995</v>
      </c>
      <c r="H1162" t="s">
        <v>711</v>
      </c>
      <c r="I1162" t="s">
        <v>162</v>
      </c>
      <c r="J1162" t="s">
        <v>108</v>
      </c>
      <c r="K1162" t="s">
        <v>86</v>
      </c>
      <c r="M1162">
        <v>2016</v>
      </c>
      <c r="N1162" t="s">
        <v>1902</v>
      </c>
      <c r="Q1162" s="2" t="s">
        <v>8351</v>
      </c>
      <c r="R1162">
        <v>2016</v>
      </c>
      <c r="S1162" t="s">
        <v>1902</v>
      </c>
      <c r="T1162" s="2" t="s">
        <v>8352</v>
      </c>
      <c r="U1162" t="s">
        <v>108</v>
      </c>
      <c r="V1162" t="s">
        <v>86</v>
      </c>
      <c r="W1162" t="s">
        <v>17736</v>
      </c>
      <c r="Y1162" t="s">
        <v>148</v>
      </c>
      <c r="AB1162" t="s">
        <v>17737</v>
      </c>
      <c r="AE1162" t="s">
        <v>222</v>
      </c>
      <c r="AG1162" t="s">
        <v>64</v>
      </c>
      <c r="AH1162" t="s">
        <v>52</v>
      </c>
      <c r="AI1162">
        <v>2016</v>
      </c>
      <c r="AJ1162" t="s">
        <v>53</v>
      </c>
      <c r="AK1162" t="s">
        <v>769</v>
      </c>
      <c r="AL1162" t="s">
        <v>224</v>
      </c>
      <c r="AM1162">
        <v>1</v>
      </c>
      <c r="AN1162" t="s">
        <v>19996</v>
      </c>
    </row>
    <row r="1163" spans="1:40">
      <c r="A1163">
        <v>146318</v>
      </c>
      <c r="B1163" t="s">
        <v>40</v>
      </c>
      <c r="C1163" t="s">
        <v>676</v>
      </c>
      <c r="D1163" t="s">
        <v>676</v>
      </c>
      <c r="E1163">
        <v>629567</v>
      </c>
      <c r="G1163" t="s">
        <v>19997</v>
      </c>
      <c r="H1163" t="s">
        <v>711</v>
      </c>
      <c r="I1163" t="s">
        <v>162</v>
      </c>
      <c r="J1163" t="s">
        <v>108</v>
      </c>
      <c r="K1163" t="s">
        <v>86</v>
      </c>
      <c r="M1163">
        <v>2016</v>
      </c>
      <c r="N1163" t="s">
        <v>1902</v>
      </c>
      <c r="Q1163" s="2" t="s">
        <v>8351</v>
      </c>
      <c r="R1163">
        <v>2016</v>
      </c>
      <c r="S1163" t="s">
        <v>1902</v>
      </c>
      <c r="T1163" s="2" t="s">
        <v>8352</v>
      </c>
      <c r="U1163" t="s">
        <v>108</v>
      </c>
      <c r="V1163" t="s">
        <v>86</v>
      </c>
      <c r="W1163" t="s">
        <v>17736</v>
      </c>
      <c r="Y1163" t="s">
        <v>148</v>
      </c>
      <c r="AB1163" t="s">
        <v>17737</v>
      </c>
      <c r="AE1163" t="s">
        <v>222</v>
      </c>
      <c r="AG1163" t="s">
        <v>64</v>
      </c>
      <c r="AH1163" t="s">
        <v>52</v>
      </c>
      <c r="AI1163">
        <v>2016</v>
      </c>
      <c r="AJ1163" t="s">
        <v>53</v>
      </c>
      <c r="AK1163" t="s">
        <v>769</v>
      </c>
      <c r="AL1163" t="s">
        <v>224</v>
      </c>
      <c r="AM1163">
        <v>1</v>
      </c>
      <c r="AN1163" t="s">
        <v>19998</v>
      </c>
    </row>
    <row r="1164" spans="1:40">
      <c r="A1164">
        <v>146319</v>
      </c>
      <c r="B1164" t="s">
        <v>40</v>
      </c>
      <c r="C1164" t="s">
        <v>489</v>
      </c>
      <c r="D1164" t="s">
        <v>489</v>
      </c>
      <c r="E1164">
        <v>621526</v>
      </c>
      <c r="G1164" t="s">
        <v>19999</v>
      </c>
      <c r="H1164" t="s">
        <v>711</v>
      </c>
      <c r="I1164" t="s">
        <v>162</v>
      </c>
      <c r="J1164" t="s">
        <v>108</v>
      </c>
      <c r="K1164" t="s">
        <v>86</v>
      </c>
      <c r="M1164">
        <v>2016</v>
      </c>
      <c r="N1164" t="s">
        <v>1902</v>
      </c>
      <c r="Q1164" s="2" t="s">
        <v>8351</v>
      </c>
      <c r="R1164">
        <v>2016</v>
      </c>
      <c r="S1164" t="s">
        <v>1902</v>
      </c>
      <c r="T1164" s="2" t="s">
        <v>8352</v>
      </c>
      <c r="U1164" t="s">
        <v>108</v>
      </c>
      <c r="V1164" t="s">
        <v>86</v>
      </c>
      <c r="W1164" t="s">
        <v>17736</v>
      </c>
      <c r="Y1164" t="s">
        <v>148</v>
      </c>
      <c r="AB1164" t="s">
        <v>17737</v>
      </c>
      <c r="AE1164" t="s">
        <v>222</v>
      </c>
      <c r="AG1164" t="s">
        <v>64</v>
      </c>
      <c r="AH1164" t="s">
        <v>52</v>
      </c>
      <c r="AI1164">
        <v>2016</v>
      </c>
      <c r="AJ1164" t="s">
        <v>53</v>
      </c>
      <c r="AK1164" t="s">
        <v>769</v>
      </c>
      <c r="AL1164" t="s">
        <v>224</v>
      </c>
      <c r="AM1164">
        <v>1</v>
      </c>
      <c r="AN1164" t="s">
        <v>20000</v>
      </c>
    </row>
    <row r="1165" spans="1:40">
      <c r="A1165">
        <v>146320</v>
      </c>
      <c r="B1165" t="s">
        <v>40</v>
      </c>
      <c r="C1165" t="s">
        <v>3635</v>
      </c>
      <c r="D1165" t="s">
        <v>3635</v>
      </c>
      <c r="E1165">
        <v>521525</v>
      </c>
      <c r="G1165" t="s">
        <v>20001</v>
      </c>
      <c r="H1165" t="s">
        <v>711</v>
      </c>
      <c r="I1165" t="s">
        <v>162</v>
      </c>
      <c r="J1165" t="s">
        <v>108</v>
      </c>
      <c r="K1165" t="s">
        <v>86</v>
      </c>
      <c r="M1165">
        <v>2016</v>
      </c>
      <c r="N1165" t="s">
        <v>1902</v>
      </c>
      <c r="Q1165" s="2" t="s">
        <v>8351</v>
      </c>
      <c r="R1165">
        <v>2016</v>
      </c>
      <c r="S1165" t="s">
        <v>1902</v>
      </c>
      <c r="T1165" s="2" t="s">
        <v>8352</v>
      </c>
      <c r="U1165" t="s">
        <v>108</v>
      </c>
      <c r="V1165" t="s">
        <v>86</v>
      </c>
      <c r="W1165" t="s">
        <v>17736</v>
      </c>
      <c r="Y1165" t="s">
        <v>148</v>
      </c>
      <c r="AB1165" t="s">
        <v>17737</v>
      </c>
      <c r="AE1165" t="s">
        <v>222</v>
      </c>
      <c r="AG1165" t="s">
        <v>64</v>
      </c>
      <c r="AH1165" t="s">
        <v>52</v>
      </c>
      <c r="AI1165">
        <v>2016</v>
      </c>
      <c r="AJ1165" t="s">
        <v>53</v>
      </c>
      <c r="AK1165" t="s">
        <v>769</v>
      </c>
      <c r="AL1165" t="s">
        <v>224</v>
      </c>
      <c r="AM1165">
        <v>1</v>
      </c>
      <c r="AN1165" t="s">
        <v>20002</v>
      </c>
    </row>
    <row r="1166" spans="1:40">
      <c r="A1166">
        <v>146322</v>
      </c>
      <c r="B1166" t="s">
        <v>40</v>
      </c>
      <c r="C1166" t="s">
        <v>697</v>
      </c>
      <c r="D1166" t="s">
        <v>697</v>
      </c>
      <c r="E1166">
        <v>650000</v>
      </c>
      <c r="G1166" t="s">
        <v>20003</v>
      </c>
      <c r="H1166" t="s">
        <v>711</v>
      </c>
      <c r="I1166" t="s">
        <v>162</v>
      </c>
      <c r="J1166" t="s">
        <v>108</v>
      </c>
      <c r="K1166" t="s">
        <v>86</v>
      </c>
      <c r="M1166">
        <v>2016</v>
      </c>
      <c r="N1166" t="s">
        <v>1902</v>
      </c>
      <c r="Q1166" s="2" t="s">
        <v>8351</v>
      </c>
      <c r="R1166">
        <v>2016</v>
      </c>
      <c r="S1166" t="s">
        <v>1902</v>
      </c>
      <c r="T1166" s="2" t="s">
        <v>8352</v>
      </c>
      <c r="U1166" t="s">
        <v>108</v>
      </c>
      <c r="V1166" t="s">
        <v>86</v>
      </c>
      <c r="W1166" t="s">
        <v>17736</v>
      </c>
      <c r="Y1166" t="s">
        <v>148</v>
      </c>
      <c r="AB1166" t="s">
        <v>17737</v>
      </c>
      <c r="AE1166" t="s">
        <v>222</v>
      </c>
      <c r="AG1166" t="s">
        <v>64</v>
      </c>
      <c r="AH1166" t="s">
        <v>52</v>
      </c>
      <c r="AI1166">
        <v>2016</v>
      </c>
      <c r="AJ1166" t="s">
        <v>53</v>
      </c>
      <c r="AK1166" t="s">
        <v>769</v>
      </c>
      <c r="AL1166" t="s">
        <v>224</v>
      </c>
      <c r="AM1166">
        <v>1</v>
      </c>
      <c r="AN1166" t="s">
        <v>20004</v>
      </c>
    </row>
    <row r="1167" spans="1:40">
      <c r="A1167">
        <v>146323</v>
      </c>
      <c r="B1167" t="s">
        <v>215</v>
      </c>
      <c r="C1167" t="s">
        <v>1997</v>
      </c>
      <c r="D1167" t="s">
        <v>1997</v>
      </c>
      <c r="E1167">
        <v>1000000</v>
      </c>
      <c r="G1167" t="s">
        <v>20005</v>
      </c>
      <c r="H1167" t="s">
        <v>328</v>
      </c>
      <c r="I1167" t="s">
        <v>62</v>
      </c>
      <c r="M1167">
        <v>2016</v>
      </c>
      <c r="Q1167" t="s">
        <v>218</v>
      </c>
      <c r="R1167">
        <v>2016</v>
      </c>
      <c r="T1167" t="s">
        <v>62</v>
      </c>
      <c r="V1167" t="s">
        <v>1327</v>
      </c>
      <c r="Y1167" t="s">
        <v>455</v>
      </c>
      <c r="Z1167">
        <v>146329</v>
      </c>
      <c r="AB1167" t="s">
        <v>17737</v>
      </c>
      <c r="AC1167" t="s">
        <v>218</v>
      </c>
      <c r="AE1167" t="s">
        <v>222</v>
      </c>
      <c r="AG1167" t="s">
        <v>64</v>
      </c>
      <c r="AH1167" t="s">
        <v>52</v>
      </c>
      <c r="AI1167">
        <v>2016</v>
      </c>
      <c r="AJ1167" t="s">
        <v>53</v>
      </c>
      <c r="AK1167" t="s">
        <v>224</v>
      </c>
      <c r="AL1167" t="s">
        <v>224</v>
      </c>
      <c r="AM1167">
        <v>1</v>
      </c>
      <c r="AN1167" t="s">
        <v>20006</v>
      </c>
    </row>
    <row r="1168" spans="1:40">
      <c r="A1168">
        <v>146324</v>
      </c>
      <c r="B1168" t="s">
        <v>40</v>
      </c>
      <c r="C1168" t="s">
        <v>676</v>
      </c>
      <c r="D1168" t="s">
        <v>676</v>
      </c>
      <c r="E1168">
        <v>371948</v>
      </c>
      <c r="G1168" t="s">
        <v>20007</v>
      </c>
      <c r="H1168" t="s">
        <v>711</v>
      </c>
      <c r="I1168" t="s">
        <v>162</v>
      </c>
      <c r="J1168" t="s">
        <v>108</v>
      </c>
      <c r="K1168" t="s">
        <v>86</v>
      </c>
      <c r="M1168">
        <v>2016</v>
      </c>
      <c r="N1168" t="s">
        <v>1902</v>
      </c>
      <c r="Q1168" s="2" t="s">
        <v>8351</v>
      </c>
      <c r="R1168">
        <v>2016</v>
      </c>
      <c r="S1168" t="s">
        <v>1902</v>
      </c>
      <c r="T1168" s="2" t="s">
        <v>8352</v>
      </c>
      <c r="U1168" t="s">
        <v>108</v>
      </c>
      <c r="V1168" t="s">
        <v>86</v>
      </c>
      <c r="W1168" t="s">
        <v>17736</v>
      </c>
      <c r="Y1168" t="s">
        <v>148</v>
      </c>
      <c r="AB1168" t="s">
        <v>17737</v>
      </c>
      <c r="AE1168" t="s">
        <v>222</v>
      </c>
      <c r="AG1168" t="s">
        <v>64</v>
      </c>
      <c r="AH1168" t="s">
        <v>52</v>
      </c>
      <c r="AI1168">
        <v>2016</v>
      </c>
      <c r="AJ1168" t="s">
        <v>53</v>
      </c>
      <c r="AK1168" t="s">
        <v>769</v>
      </c>
      <c r="AL1168" t="s">
        <v>224</v>
      </c>
      <c r="AM1168">
        <v>1</v>
      </c>
      <c r="AN1168" t="s">
        <v>20008</v>
      </c>
    </row>
    <row r="1169" spans="1:40">
      <c r="A1169">
        <v>146325</v>
      </c>
      <c r="B1169" t="s">
        <v>40</v>
      </c>
      <c r="C1169" t="s">
        <v>2093</v>
      </c>
      <c r="D1169" t="s">
        <v>2093</v>
      </c>
      <c r="E1169">
        <v>405679</v>
      </c>
      <c r="G1169" t="s">
        <v>20009</v>
      </c>
      <c r="H1169" t="s">
        <v>711</v>
      </c>
      <c r="I1169" t="s">
        <v>162</v>
      </c>
      <c r="J1169" t="s">
        <v>108</v>
      </c>
      <c r="K1169" t="s">
        <v>86</v>
      </c>
      <c r="M1169">
        <v>2016</v>
      </c>
      <c r="N1169" t="s">
        <v>1902</v>
      </c>
      <c r="Q1169" s="2" t="s">
        <v>8351</v>
      </c>
      <c r="R1169">
        <v>2016</v>
      </c>
      <c r="S1169" t="s">
        <v>1902</v>
      </c>
      <c r="T1169" s="2" t="s">
        <v>8352</v>
      </c>
      <c r="U1169" t="s">
        <v>108</v>
      </c>
      <c r="V1169" t="s">
        <v>86</v>
      </c>
      <c r="W1169" t="s">
        <v>17736</v>
      </c>
      <c r="Y1169" t="s">
        <v>148</v>
      </c>
      <c r="AB1169" t="s">
        <v>17737</v>
      </c>
      <c r="AE1169" t="s">
        <v>222</v>
      </c>
      <c r="AG1169" t="s">
        <v>64</v>
      </c>
      <c r="AH1169" t="s">
        <v>52</v>
      </c>
      <c r="AI1169">
        <v>2016</v>
      </c>
      <c r="AJ1169" t="s">
        <v>53</v>
      </c>
      <c r="AK1169" t="s">
        <v>769</v>
      </c>
      <c r="AL1169" t="s">
        <v>224</v>
      </c>
      <c r="AM1169">
        <v>1</v>
      </c>
      <c r="AN1169" t="s">
        <v>20010</v>
      </c>
    </row>
    <row r="1170" spans="1:40">
      <c r="A1170">
        <v>146326</v>
      </c>
      <c r="B1170" t="s">
        <v>40</v>
      </c>
      <c r="C1170" t="s">
        <v>831</v>
      </c>
      <c r="D1170" t="s">
        <v>831</v>
      </c>
      <c r="E1170">
        <v>607574</v>
      </c>
      <c r="G1170" t="s">
        <v>20011</v>
      </c>
      <c r="H1170" t="s">
        <v>711</v>
      </c>
      <c r="I1170" t="s">
        <v>162</v>
      </c>
      <c r="J1170" t="s">
        <v>108</v>
      </c>
      <c r="K1170" t="s">
        <v>86</v>
      </c>
      <c r="M1170">
        <v>2016</v>
      </c>
      <c r="N1170" t="s">
        <v>1902</v>
      </c>
      <c r="Q1170" s="2" t="s">
        <v>8351</v>
      </c>
      <c r="R1170">
        <v>2016</v>
      </c>
      <c r="S1170" t="s">
        <v>1902</v>
      </c>
      <c r="T1170" s="2" t="s">
        <v>8352</v>
      </c>
      <c r="U1170" t="s">
        <v>108</v>
      </c>
      <c r="V1170" t="s">
        <v>86</v>
      </c>
      <c r="W1170" t="s">
        <v>17736</v>
      </c>
      <c r="Y1170" t="s">
        <v>148</v>
      </c>
      <c r="AB1170" t="s">
        <v>17737</v>
      </c>
      <c r="AE1170" t="s">
        <v>222</v>
      </c>
      <c r="AG1170" t="s">
        <v>64</v>
      </c>
      <c r="AH1170" t="s">
        <v>52</v>
      </c>
      <c r="AI1170">
        <v>2016</v>
      </c>
      <c r="AJ1170" t="s">
        <v>53</v>
      </c>
      <c r="AK1170" t="s">
        <v>769</v>
      </c>
      <c r="AL1170" t="s">
        <v>224</v>
      </c>
      <c r="AM1170">
        <v>1</v>
      </c>
      <c r="AN1170" t="s">
        <v>20012</v>
      </c>
    </row>
    <row r="1171" spans="1:40">
      <c r="A1171">
        <v>146327</v>
      </c>
      <c r="B1171" t="s">
        <v>40</v>
      </c>
      <c r="C1171" t="s">
        <v>1894</v>
      </c>
      <c r="D1171" t="s">
        <v>1894</v>
      </c>
      <c r="E1171">
        <v>324786</v>
      </c>
      <c r="G1171" t="s">
        <v>20013</v>
      </c>
      <c r="H1171" t="s">
        <v>711</v>
      </c>
      <c r="I1171" t="s">
        <v>162</v>
      </c>
      <c r="J1171" t="s">
        <v>108</v>
      </c>
      <c r="K1171" t="s">
        <v>86</v>
      </c>
      <c r="M1171">
        <v>2016</v>
      </c>
      <c r="N1171" t="s">
        <v>1902</v>
      </c>
      <c r="Q1171" s="2" t="s">
        <v>8351</v>
      </c>
      <c r="R1171">
        <v>2016</v>
      </c>
      <c r="S1171" t="s">
        <v>1902</v>
      </c>
      <c r="T1171" s="2" t="s">
        <v>8352</v>
      </c>
      <c r="U1171" t="s">
        <v>108</v>
      </c>
      <c r="V1171" t="s">
        <v>86</v>
      </c>
      <c r="W1171" t="s">
        <v>17736</v>
      </c>
      <c r="Y1171" t="s">
        <v>148</v>
      </c>
      <c r="AB1171" t="s">
        <v>17737</v>
      </c>
      <c r="AE1171" t="s">
        <v>222</v>
      </c>
      <c r="AG1171" t="s">
        <v>64</v>
      </c>
      <c r="AH1171" t="s">
        <v>52</v>
      </c>
      <c r="AI1171">
        <v>2016</v>
      </c>
      <c r="AJ1171" t="s">
        <v>53</v>
      </c>
      <c r="AK1171" t="s">
        <v>769</v>
      </c>
      <c r="AL1171" t="s">
        <v>224</v>
      </c>
      <c r="AM1171">
        <v>1</v>
      </c>
      <c r="AN1171" t="s">
        <v>20014</v>
      </c>
    </row>
    <row r="1172" spans="1:40">
      <c r="A1172">
        <v>146328</v>
      </c>
      <c r="B1172" t="s">
        <v>40</v>
      </c>
      <c r="C1172" t="s">
        <v>432</v>
      </c>
      <c r="D1172" t="s">
        <v>432</v>
      </c>
      <c r="E1172">
        <v>596380</v>
      </c>
      <c r="G1172" t="s">
        <v>20015</v>
      </c>
      <c r="H1172" t="s">
        <v>711</v>
      </c>
      <c r="I1172" t="s">
        <v>162</v>
      </c>
      <c r="J1172" t="s">
        <v>108</v>
      </c>
      <c r="K1172" t="s">
        <v>86</v>
      </c>
      <c r="M1172">
        <v>2016</v>
      </c>
      <c r="N1172" t="s">
        <v>1902</v>
      </c>
      <c r="Q1172" s="2" t="s">
        <v>8351</v>
      </c>
      <c r="R1172">
        <v>2016</v>
      </c>
      <c r="S1172" t="s">
        <v>1902</v>
      </c>
      <c r="T1172" s="2" t="s">
        <v>8352</v>
      </c>
      <c r="U1172" t="s">
        <v>108</v>
      </c>
      <c r="V1172" t="s">
        <v>86</v>
      </c>
      <c r="W1172" t="s">
        <v>17736</v>
      </c>
      <c r="Y1172" t="s">
        <v>148</v>
      </c>
      <c r="AB1172" t="s">
        <v>17737</v>
      </c>
      <c r="AE1172" t="s">
        <v>222</v>
      </c>
      <c r="AG1172" t="s">
        <v>64</v>
      </c>
      <c r="AH1172" t="s">
        <v>52</v>
      </c>
      <c r="AI1172">
        <v>2016</v>
      </c>
      <c r="AJ1172" t="s">
        <v>53</v>
      </c>
      <c r="AK1172" t="s">
        <v>769</v>
      </c>
      <c r="AL1172" t="s">
        <v>224</v>
      </c>
      <c r="AM1172">
        <v>1</v>
      </c>
      <c r="AN1172" t="s">
        <v>20016</v>
      </c>
    </row>
    <row r="1173" spans="1:40">
      <c r="A1173">
        <v>146330</v>
      </c>
      <c r="B1173" t="s">
        <v>40</v>
      </c>
      <c r="C1173" t="s">
        <v>831</v>
      </c>
      <c r="D1173" t="s">
        <v>831</v>
      </c>
      <c r="E1173">
        <v>375937</v>
      </c>
      <c r="G1173" t="s">
        <v>20017</v>
      </c>
      <c r="H1173" t="s">
        <v>711</v>
      </c>
      <c r="I1173" t="s">
        <v>162</v>
      </c>
      <c r="J1173" t="s">
        <v>108</v>
      </c>
      <c r="K1173" t="s">
        <v>86</v>
      </c>
      <c r="M1173">
        <v>2016</v>
      </c>
      <c r="N1173" t="s">
        <v>1902</v>
      </c>
      <c r="Q1173" s="2" t="s">
        <v>8351</v>
      </c>
      <c r="R1173">
        <v>2016</v>
      </c>
      <c r="S1173" t="s">
        <v>1902</v>
      </c>
      <c r="T1173" s="2" t="s">
        <v>8352</v>
      </c>
      <c r="U1173" t="s">
        <v>108</v>
      </c>
      <c r="V1173" t="s">
        <v>86</v>
      </c>
      <c r="W1173" t="s">
        <v>17736</v>
      </c>
      <c r="Y1173" t="s">
        <v>148</v>
      </c>
      <c r="AB1173" t="s">
        <v>17737</v>
      </c>
      <c r="AE1173" t="s">
        <v>222</v>
      </c>
      <c r="AG1173" t="s">
        <v>64</v>
      </c>
      <c r="AH1173" t="s">
        <v>52</v>
      </c>
      <c r="AI1173">
        <v>2016</v>
      </c>
      <c r="AJ1173" t="s">
        <v>53</v>
      </c>
      <c r="AK1173" t="s">
        <v>769</v>
      </c>
      <c r="AL1173" t="s">
        <v>224</v>
      </c>
      <c r="AM1173">
        <v>1</v>
      </c>
      <c r="AN1173" t="s">
        <v>20018</v>
      </c>
    </row>
    <row r="1174" spans="1:40">
      <c r="A1174">
        <v>146331</v>
      </c>
      <c r="B1174" t="s">
        <v>40</v>
      </c>
      <c r="C1174" t="s">
        <v>1894</v>
      </c>
      <c r="D1174" t="s">
        <v>1894</v>
      </c>
      <c r="E1174">
        <v>668576</v>
      </c>
      <c r="G1174" t="s">
        <v>20019</v>
      </c>
      <c r="H1174" t="s">
        <v>711</v>
      </c>
      <c r="I1174" t="s">
        <v>162</v>
      </c>
      <c r="J1174" t="s">
        <v>108</v>
      </c>
      <c r="K1174" t="s">
        <v>86</v>
      </c>
      <c r="M1174">
        <v>2016</v>
      </c>
      <c r="N1174" t="s">
        <v>1902</v>
      </c>
      <c r="Q1174" s="2" t="s">
        <v>8351</v>
      </c>
      <c r="R1174">
        <v>2016</v>
      </c>
      <c r="S1174" t="s">
        <v>1902</v>
      </c>
      <c r="T1174" s="2" t="s">
        <v>8352</v>
      </c>
      <c r="U1174" t="s">
        <v>108</v>
      </c>
      <c r="V1174" t="s">
        <v>86</v>
      </c>
      <c r="W1174" t="s">
        <v>17736</v>
      </c>
      <c r="Y1174" t="s">
        <v>148</v>
      </c>
      <c r="AB1174" t="s">
        <v>17737</v>
      </c>
      <c r="AE1174" t="s">
        <v>222</v>
      </c>
      <c r="AG1174" t="s">
        <v>64</v>
      </c>
      <c r="AH1174" t="s">
        <v>52</v>
      </c>
      <c r="AI1174">
        <v>2016</v>
      </c>
      <c r="AJ1174" t="s">
        <v>53</v>
      </c>
      <c r="AK1174" t="s">
        <v>769</v>
      </c>
      <c r="AL1174" t="s">
        <v>224</v>
      </c>
      <c r="AM1174">
        <v>1</v>
      </c>
      <c r="AN1174" t="s">
        <v>20020</v>
      </c>
    </row>
    <row r="1175" spans="1:40">
      <c r="A1175">
        <v>146332</v>
      </c>
      <c r="B1175" t="s">
        <v>40</v>
      </c>
      <c r="C1175" t="s">
        <v>2093</v>
      </c>
      <c r="D1175" t="s">
        <v>2093</v>
      </c>
      <c r="E1175">
        <v>754925</v>
      </c>
      <c r="G1175" t="s">
        <v>20021</v>
      </c>
      <c r="H1175" t="s">
        <v>711</v>
      </c>
      <c r="I1175" t="s">
        <v>162</v>
      </c>
      <c r="J1175" t="s">
        <v>108</v>
      </c>
      <c r="K1175" t="s">
        <v>86</v>
      </c>
      <c r="M1175">
        <v>2016</v>
      </c>
      <c r="N1175" t="s">
        <v>1902</v>
      </c>
      <c r="Q1175" s="2" t="s">
        <v>8351</v>
      </c>
      <c r="R1175">
        <v>2016</v>
      </c>
      <c r="S1175" t="s">
        <v>1902</v>
      </c>
      <c r="T1175" s="2" t="s">
        <v>8352</v>
      </c>
      <c r="U1175" t="s">
        <v>108</v>
      </c>
      <c r="V1175" t="s">
        <v>86</v>
      </c>
      <c r="W1175" t="s">
        <v>17736</v>
      </c>
      <c r="Y1175" t="s">
        <v>148</v>
      </c>
      <c r="AB1175" t="s">
        <v>17737</v>
      </c>
      <c r="AE1175" t="s">
        <v>222</v>
      </c>
      <c r="AG1175" t="s">
        <v>64</v>
      </c>
      <c r="AH1175" t="s">
        <v>52</v>
      </c>
      <c r="AI1175">
        <v>2016</v>
      </c>
      <c r="AJ1175" t="s">
        <v>53</v>
      </c>
      <c r="AK1175" t="s">
        <v>769</v>
      </c>
      <c r="AL1175" t="s">
        <v>224</v>
      </c>
      <c r="AM1175">
        <v>1</v>
      </c>
      <c r="AN1175" t="s">
        <v>20022</v>
      </c>
    </row>
    <row r="1176" spans="1:40">
      <c r="A1176">
        <v>146333</v>
      </c>
      <c r="B1176" t="s">
        <v>40</v>
      </c>
      <c r="C1176" t="s">
        <v>831</v>
      </c>
      <c r="D1176" t="s">
        <v>831</v>
      </c>
      <c r="E1176">
        <v>1376853</v>
      </c>
      <c r="G1176" t="s">
        <v>20023</v>
      </c>
      <c r="H1176" t="s">
        <v>711</v>
      </c>
      <c r="I1176" t="s">
        <v>162</v>
      </c>
      <c r="J1176" t="s">
        <v>108</v>
      </c>
      <c r="K1176" t="s">
        <v>86</v>
      </c>
      <c r="M1176">
        <v>2016</v>
      </c>
      <c r="N1176" t="s">
        <v>1902</v>
      </c>
      <c r="Q1176" s="2" t="s">
        <v>8351</v>
      </c>
      <c r="R1176">
        <v>2016</v>
      </c>
      <c r="S1176" t="s">
        <v>1902</v>
      </c>
      <c r="T1176" s="2" t="s">
        <v>8352</v>
      </c>
      <c r="U1176" t="s">
        <v>108</v>
      </c>
      <c r="V1176" t="s">
        <v>86</v>
      </c>
      <c r="W1176" t="s">
        <v>17736</v>
      </c>
      <c r="Y1176" t="s">
        <v>148</v>
      </c>
      <c r="AB1176" t="s">
        <v>17737</v>
      </c>
      <c r="AE1176" t="s">
        <v>222</v>
      </c>
      <c r="AG1176" t="s">
        <v>64</v>
      </c>
      <c r="AH1176" t="s">
        <v>52</v>
      </c>
      <c r="AI1176">
        <v>2016</v>
      </c>
      <c r="AJ1176" t="s">
        <v>53</v>
      </c>
      <c r="AK1176" t="s">
        <v>769</v>
      </c>
      <c r="AL1176" t="s">
        <v>224</v>
      </c>
      <c r="AM1176">
        <v>1</v>
      </c>
      <c r="AN1176" t="s">
        <v>20024</v>
      </c>
    </row>
    <row r="1177" spans="1:40">
      <c r="A1177">
        <v>146334</v>
      </c>
      <c r="B1177" t="s">
        <v>40</v>
      </c>
      <c r="C1177" t="s">
        <v>676</v>
      </c>
      <c r="D1177" t="s">
        <v>676</v>
      </c>
      <c r="E1177">
        <v>380014</v>
      </c>
      <c r="G1177" t="s">
        <v>20025</v>
      </c>
      <c r="H1177" t="s">
        <v>711</v>
      </c>
      <c r="I1177" t="s">
        <v>162</v>
      </c>
      <c r="J1177" t="s">
        <v>108</v>
      </c>
      <c r="K1177" t="s">
        <v>86</v>
      </c>
      <c r="M1177">
        <v>2016</v>
      </c>
      <c r="N1177" t="s">
        <v>1902</v>
      </c>
      <c r="Q1177" s="2" t="s">
        <v>8351</v>
      </c>
      <c r="R1177">
        <v>2016</v>
      </c>
      <c r="S1177" t="s">
        <v>1902</v>
      </c>
      <c r="T1177" s="2" t="s">
        <v>8352</v>
      </c>
      <c r="U1177" t="s">
        <v>108</v>
      </c>
      <c r="V1177" t="s">
        <v>86</v>
      </c>
      <c r="W1177" t="s">
        <v>17736</v>
      </c>
      <c r="Y1177" t="s">
        <v>148</v>
      </c>
      <c r="AB1177" t="s">
        <v>17737</v>
      </c>
      <c r="AE1177" t="s">
        <v>222</v>
      </c>
      <c r="AG1177" t="s">
        <v>64</v>
      </c>
      <c r="AH1177" t="s">
        <v>52</v>
      </c>
      <c r="AI1177">
        <v>2016</v>
      </c>
      <c r="AJ1177" t="s">
        <v>53</v>
      </c>
      <c r="AK1177" t="s">
        <v>769</v>
      </c>
      <c r="AL1177" t="s">
        <v>224</v>
      </c>
      <c r="AM1177">
        <v>1</v>
      </c>
      <c r="AN1177" t="s">
        <v>20026</v>
      </c>
    </row>
    <row r="1178" spans="1:40">
      <c r="A1178">
        <v>146335</v>
      </c>
      <c r="B1178" t="s">
        <v>40</v>
      </c>
      <c r="C1178" t="s">
        <v>719</v>
      </c>
      <c r="D1178" t="s">
        <v>719</v>
      </c>
      <c r="E1178">
        <v>589859</v>
      </c>
      <c r="G1178" t="s">
        <v>20027</v>
      </c>
      <c r="H1178" t="s">
        <v>711</v>
      </c>
      <c r="I1178" t="s">
        <v>162</v>
      </c>
      <c r="J1178" t="s">
        <v>108</v>
      </c>
      <c r="K1178" t="s">
        <v>86</v>
      </c>
      <c r="M1178">
        <v>2016</v>
      </c>
      <c r="N1178" t="s">
        <v>1902</v>
      </c>
      <c r="Q1178" s="2" t="s">
        <v>8351</v>
      </c>
      <c r="R1178">
        <v>2016</v>
      </c>
      <c r="S1178" t="s">
        <v>1902</v>
      </c>
      <c r="T1178" s="2" t="s">
        <v>8352</v>
      </c>
      <c r="U1178" t="s">
        <v>108</v>
      </c>
      <c r="V1178" t="s">
        <v>86</v>
      </c>
      <c r="W1178" t="s">
        <v>17736</v>
      </c>
      <c r="Y1178" t="s">
        <v>148</v>
      </c>
      <c r="AB1178" t="s">
        <v>17737</v>
      </c>
      <c r="AE1178" t="s">
        <v>222</v>
      </c>
      <c r="AG1178" t="s">
        <v>64</v>
      </c>
      <c r="AH1178" t="s">
        <v>52</v>
      </c>
      <c r="AI1178">
        <v>2016</v>
      </c>
      <c r="AJ1178" t="s">
        <v>53</v>
      </c>
      <c r="AK1178" t="s">
        <v>769</v>
      </c>
      <c r="AL1178" t="s">
        <v>224</v>
      </c>
      <c r="AM1178">
        <v>1</v>
      </c>
      <c r="AN1178" t="s">
        <v>20028</v>
      </c>
    </row>
    <row r="1179" spans="1:40">
      <c r="A1179">
        <v>146367</v>
      </c>
      <c r="B1179" t="s">
        <v>215</v>
      </c>
      <c r="C1179" t="s">
        <v>4713</v>
      </c>
      <c r="D1179" t="s">
        <v>4713</v>
      </c>
      <c r="E1179">
        <v>400000</v>
      </c>
      <c r="G1179" t="s">
        <v>20029</v>
      </c>
      <c r="H1179" t="s">
        <v>1599</v>
      </c>
      <c r="I1179" t="s">
        <v>162</v>
      </c>
      <c r="J1179" t="s">
        <v>108</v>
      </c>
      <c r="K1179" t="s">
        <v>220</v>
      </c>
      <c r="M1179">
        <v>2016</v>
      </c>
      <c r="N1179" t="s">
        <v>1912</v>
      </c>
      <c r="O1179" t="s">
        <v>1913</v>
      </c>
      <c r="P1179" t="s">
        <v>148</v>
      </c>
      <c r="Q1179" t="s">
        <v>616</v>
      </c>
      <c r="R1179">
        <v>2016</v>
      </c>
      <c r="S1179" t="s">
        <v>1912</v>
      </c>
      <c r="T1179" t="s">
        <v>79</v>
      </c>
      <c r="U1179" t="s">
        <v>108</v>
      </c>
      <c r="V1179" t="s">
        <v>220</v>
      </c>
      <c r="W1179" t="s">
        <v>9308</v>
      </c>
      <c r="X1179" t="s">
        <v>1913</v>
      </c>
      <c r="Y1179" t="s">
        <v>148</v>
      </c>
      <c r="AB1179" t="s">
        <v>17737</v>
      </c>
      <c r="AE1179" t="s">
        <v>222</v>
      </c>
      <c r="AG1179" t="s">
        <v>64</v>
      </c>
      <c r="AH1179" t="s">
        <v>52</v>
      </c>
      <c r="AI1179">
        <v>2016</v>
      </c>
      <c r="AJ1179" t="s">
        <v>53</v>
      </c>
      <c r="AK1179" t="s">
        <v>386</v>
      </c>
      <c r="AL1179" t="s">
        <v>227</v>
      </c>
      <c r="AM1179">
        <v>1</v>
      </c>
      <c r="AN1179" t="s">
        <v>20030</v>
      </c>
    </row>
    <row r="1180" spans="1:40">
      <c r="A1180">
        <v>146368</v>
      </c>
      <c r="B1180" t="s">
        <v>40</v>
      </c>
      <c r="C1180" t="s">
        <v>3628</v>
      </c>
      <c r="D1180" t="s">
        <v>3628</v>
      </c>
      <c r="E1180">
        <v>386418</v>
      </c>
      <c r="G1180" t="s">
        <v>20031</v>
      </c>
      <c r="H1180" t="s">
        <v>1599</v>
      </c>
      <c r="I1180" t="s">
        <v>162</v>
      </c>
      <c r="J1180" t="s">
        <v>108</v>
      </c>
      <c r="K1180" t="s">
        <v>220</v>
      </c>
      <c r="M1180">
        <v>2016</v>
      </c>
      <c r="N1180" t="s">
        <v>1912</v>
      </c>
      <c r="O1180" t="s">
        <v>1913</v>
      </c>
      <c r="P1180" t="s">
        <v>148</v>
      </c>
      <c r="Q1180" t="s">
        <v>1077</v>
      </c>
      <c r="R1180">
        <v>2016</v>
      </c>
      <c r="S1180" t="s">
        <v>1912</v>
      </c>
      <c r="T1180" t="s">
        <v>79</v>
      </c>
      <c r="U1180" t="s">
        <v>108</v>
      </c>
      <c r="V1180" t="s">
        <v>220</v>
      </c>
      <c r="W1180" t="s">
        <v>12754</v>
      </c>
      <c r="X1180" t="s">
        <v>1913</v>
      </c>
      <c r="Y1180" t="s">
        <v>148</v>
      </c>
      <c r="AB1180" t="s">
        <v>17737</v>
      </c>
      <c r="AE1180" t="s">
        <v>222</v>
      </c>
      <c r="AG1180" t="s">
        <v>64</v>
      </c>
      <c r="AH1180" t="s">
        <v>52</v>
      </c>
      <c r="AI1180">
        <v>2016</v>
      </c>
      <c r="AJ1180" t="s">
        <v>53</v>
      </c>
      <c r="AK1180" t="s">
        <v>227</v>
      </c>
      <c r="AL1180" t="s">
        <v>227</v>
      </c>
      <c r="AM1180">
        <v>1</v>
      </c>
      <c r="AN1180" t="s">
        <v>20032</v>
      </c>
    </row>
    <row r="1181" spans="1:40">
      <c r="A1181">
        <v>146369</v>
      </c>
      <c r="B1181" t="s">
        <v>215</v>
      </c>
      <c r="C1181" t="s">
        <v>369</v>
      </c>
      <c r="D1181" t="s">
        <v>369</v>
      </c>
      <c r="E1181">
        <v>381112</v>
      </c>
      <c r="G1181" t="s">
        <v>20033</v>
      </c>
      <c r="H1181" t="s">
        <v>1599</v>
      </c>
      <c r="I1181" t="s">
        <v>162</v>
      </c>
      <c r="J1181" t="s">
        <v>108</v>
      </c>
      <c r="K1181" t="s">
        <v>220</v>
      </c>
      <c r="M1181">
        <v>2016</v>
      </c>
      <c r="N1181" t="s">
        <v>1912</v>
      </c>
      <c r="O1181" t="s">
        <v>1913</v>
      </c>
      <c r="P1181" t="s">
        <v>148</v>
      </c>
      <c r="Q1181" t="s">
        <v>9363</v>
      </c>
      <c r="R1181">
        <v>2016</v>
      </c>
      <c r="S1181" t="s">
        <v>1912</v>
      </c>
      <c r="T1181" t="s">
        <v>79</v>
      </c>
      <c r="U1181" t="s">
        <v>108</v>
      </c>
      <c r="V1181" t="s">
        <v>220</v>
      </c>
      <c r="W1181" t="s">
        <v>9364</v>
      </c>
      <c r="X1181" t="s">
        <v>1913</v>
      </c>
      <c r="Y1181" t="s">
        <v>148</v>
      </c>
      <c r="AB1181" t="s">
        <v>17737</v>
      </c>
      <c r="AE1181" t="s">
        <v>222</v>
      </c>
      <c r="AG1181" t="s">
        <v>64</v>
      </c>
      <c r="AH1181" t="s">
        <v>52</v>
      </c>
      <c r="AI1181">
        <v>2016</v>
      </c>
      <c r="AJ1181" t="s">
        <v>53</v>
      </c>
      <c r="AK1181" t="s">
        <v>946</v>
      </c>
      <c r="AL1181" t="s">
        <v>227</v>
      </c>
      <c r="AM1181">
        <v>1</v>
      </c>
      <c r="AN1181" t="s">
        <v>20034</v>
      </c>
    </row>
    <row r="1182" spans="1:40">
      <c r="A1182">
        <v>146370</v>
      </c>
      <c r="B1182" t="s">
        <v>40</v>
      </c>
      <c r="C1182" t="s">
        <v>2649</v>
      </c>
      <c r="D1182" t="s">
        <v>2649</v>
      </c>
      <c r="E1182">
        <v>400000</v>
      </c>
      <c r="G1182" t="s">
        <v>20035</v>
      </c>
      <c r="H1182" t="s">
        <v>1599</v>
      </c>
      <c r="I1182" t="s">
        <v>162</v>
      </c>
      <c r="J1182" t="s">
        <v>108</v>
      </c>
      <c r="K1182" t="s">
        <v>220</v>
      </c>
      <c r="M1182">
        <v>2016</v>
      </c>
      <c r="N1182" t="s">
        <v>1912</v>
      </c>
      <c r="O1182" t="s">
        <v>1913</v>
      </c>
      <c r="P1182" t="s">
        <v>148</v>
      </c>
      <c r="Q1182" t="s">
        <v>9028</v>
      </c>
      <c r="R1182">
        <v>2016</v>
      </c>
      <c r="S1182" t="s">
        <v>1912</v>
      </c>
      <c r="T1182" t="s">
        <v>79</v>
      </c>
      <c r="U1182" t="s">
        <v>108</v>
      </c>
      <c r="V1182" t="s">
        <v>220</v>
      </c>
      <c r="W1182" t="s">
        <v>20036</v>
      </c>
      <c r="X1182" t="s">
        <v>1913</v>
      </c>
      <c r="Y1182" t="s">
        <v>148</v>
      </c>
      <c r="AB1182" t="s">
        <v>17737</v>
      </c>
      <c r="AE1182" t="s">
        <v>222</v>
      </c>
      <c r="AG1182" t="s">
        <v>64</v>
      </c>
      <c r="AH1182" t="s">
        <v>52</v>
      </c>
      <c r="AI1182">
        <v>2016</v>
      </c>
      <c r="AJ1182" t="s">
        <v>53</v>
      </c>
      <c r="AK1182" t="s">
        <v>227</v>
      </c>
      <c r="AL1182" t="s">
        <v>227</v>
      </c>
      <c r="AM1182">
        <v>1</v>
      </c>
      <c r="AN1182" t="s">
        <v>20037</v>
      </c>
    </row>
    <row r="1183" spans="1:40">
      <c r="A1183">
        <v>146371</v>
      </c>
      <c r="B1183" t="s">
        <v>215</v>
      </c>
      <c r="C1183" t="s">
        <v>369</v>
      </c>
      <c r="D1183" t="s">
        <v>369</v>
      </c>
      <c r="E1183">
        <v>399645</v>
      </c>
      <c r="G1183" t="s">
        <v>20038</v>
      </c>
      <c r="H1183" t="s">
        <v>1599</v>
      </c>
      <c r="I1183" t="s">
        <v>162</v>
      </c>
      <c r="J1183" t="s">
        <v>108</v>
      </c>
      <c r="K1183" t="s">
        <v>220</v>
      </c>
      <c r="M1183">
        <v>2016</v>
      </c>
      <c r="N1183" t="s">
        <v>1912</v>
      </c>
      <c r="O1183" t="s">
        <v>1913</v>
      </c>
      <c r="P1183" t="s">
        <v>148</v>
      </c>
      <c r="Q1183" t="s">
        <v>1664</v>
      </c>
      <c r="R1183">
        <v>2016</v>
      </c>
      <c r="S1183" t="s">
        <v>1912</v>
      </c>
      <c r="T1183" t="s">
        <v>79</v>
      </c>
      <c r="U1183" t="s">
        <v>108</v>
      </c>
      <c r="V1183" t="s">
        <v>220</v>
      </c>
      <c r="W1183" t="s">
        <v>11388</v>
      </c>
      <c r="X1183" t="s">
        <v>1913</v>
      </c>
      <c r="Y1183" t="s">
        <v>148</v>
      </c>
      <c r="AB1183" t="s">
        <v>17737</v>
      </c>
      <c r="AE1183" t="s">
        <v>222</v>
      </c>
      <c r="AG1183" t="s">
        <v>64</v>
      </c>
      <c r="AH1183" t="s">
        <v>52</v>
      </c>
      <c r="AI1183">
        <v>2016</v>
      </c>
      <c r="AJ1183" t="s">
        <v>53</v>
      </c>
      <c r="AK1183" t="s">
        <v>386</v>
      </c>
      <c r="AL1183" t="s">
        <v>227</v>
      </c>
      <c r="AM1183">
        <v>1</v>
      </c>
      <c r="AN1183" t="s">
        <v>20039</v>
      </c>
    </row>
    <row r="1184" spans="1:40">
      <c r="A1184">
        <v>146372</v>
      </c>
      <c r="B1184" t="s">
        <v>40</v>
      </c>
      <c r="C1184" t="s">
        <v>697</v>
      </c>
      <c r="D1184" t="s">
        <v>697</v>
      </c>
      <c r="E1184">
        <v>399950</v>
      </c>
      <c r="G1184" t="s">
        <v>20040</v>
      </c>
      <c r="H1184" t="s">
        <v>1599</v>
      </c>
      <c r="I1184" t="s">
        <v>162</v>
      </c>
      <c r="J1184" t="s">
        <v>108</v>
      </c>
      <c r="K1184" t="s">
        <v>220</v>
      </c>
      <c r="M1184">
        <v>2016</v>
      </c>
      <c r="N1184" t="s">
        <v>1912</v>
      </c>
      <c r="O1184" t="s">
        <v>1913</v>
      </c>
      <c r="P1184" t="s">
        <v>148</v>
      </c>
      <c r="Q1184" t="s">
        <v>9474</v>
      </c>
      <c r="R1184">
        <v>2016</v>
      </c>
      <c r="S1184" t="s">
        <v>1912</v>
      </c>
      <c r="T1184" t="s">
        <v>79</v>
      </c>
      <c r="U1184" t="s">
        <v>108</v>
      </c>
      <c r="V1184" t="s">
        <v>220</v>
      </c>
      <c r="W1184" t="s">
        <v>9475</v>
      </c>
      <c r="X1184" t="s">
        <v>1913</v>
      </c>
      <c r="Y1184" t="s">
        <v>148</v>
      </c>
      <c r="AB1184" t="s">
        <v>17737</v>
      </c>
      <c r="AE1184" t="s">
        <v>222</v>
      </c>
      <c r="AG1184" t="s">
        <v>64</v>
      </c>
      <c r="AH1184" t="s">
        <v>52</v>
      </c>
      <c r="AI1184">
        <v>2016</v>
      </c>
      <c r="AJ1184" t="s">
        <v>53</v>
      </c>
      <c r="AK1184" t="s">
        <v>227</v>
      </c>
      <c r="AL1184" t="s">
        <v>227</v>
      </c>
      <c r="AM1184">
        <v>1</v>
      </c>
      <c r="AN1184" t="s">
        <v>20041</v>
      </c>
    </row>
    <row r="1185" spans="1:40">
      <c r="A1185">
        <v>146373</v>
      </c>
      <c r="B1185" t="s">
        <v>40</v>
      </c>
      <c r="C1185" t="s">
        <v>697</v>
      </c>
      <c r="D1185" t="s">
        <v>697</v>
      </c>
      <c r="E1185">
        <v>317711</v>
      </c>
      <c r="G1185" t="s">
        <v>20042</v>
      </c>
      <c r="H1185" t="s">
        <v>1599</v>
      </c>
      <c r="I1185" t="s">
        <v>162</v>
      </c>
      <c r="J1185" t="s">
        <v>108</v>
      </c>
      <c r="K1185" t="s">
        <v>220</v>
      </c>
      <c r="M1185">
        <v>2016</v>
      </c>
      <c r="N1185" t="s">
        <v>1912</v>
      </c>
      <c r="O1185" t="s">
        <v>1913</v>
      </c>
      <c r="P1185" t="s">
        <v>148</v>
      </c>
      <c r="Q1185" t="s">
        <v>9474</v>
      </c>
      <c r="R1185">
        <v>2016</v>
      </c>
      <c r="S1185" t="s">
        <v>1912</v>
      </c>
      <c r="T1185" t="s">
        <v>79</v>
      </c>
      <c r="U1185" t="s">
        <v>108</v>
      </c>
      <c r="V1185" t="s">
        <v>220</v>
      </c>
      <c r="W1185" t="s">
        <v>9475</v>
      </c>
      <c r="X1185" t="s">
        <v>1913</v>
      </c>
      <c r="Y1185" t="s">
        <v>148</v>
      </c>
      <c r="AB1185" t="s">
        <v>17737</v>
      </c>
      <c r="AE1185" t="s">
        <v>222</v>
      </c>
      <c r="AG1185" t="s">
        <v>64</v>
      </c>
      <c r="AH1185" t="s">
        <v>52</v>
      </c>
      <c r="AI1185">
        <v>2016</v>
      </c>
      <c r="AJ1185" t="s">
        <v>53</v>
      </c>
      <c r="AK1185" t="s">
        <v>227</v>
      </c>
      <c r="AL1185" t="s">
        <v>227</v>
      </c>
      <c r="AM1185">
        <v>1</v>
      </c>
      <c r="AN1185" t="s">
        <v>20043</v>
      </c>
    </row>
    <row r="1186" spans="1:40">
      <c r="A1186">
        <v>146374</v>
      </c>
      <c r="B1186" t="s">
        <v>40</v>
      </c>
      <c r="C1186" t="s">
        <v>2559</v>
      </c>
      <c r="D1186" t="s">
        <v>2559</v>
      </c>
      <c r="E1186">
        <v>399978</v>
      </c>
      <c r="G1186" t="s">
        <v>20044</v>
      </c>
      <c r="H1186" t="s">
        <v>1599</v>
      </c>
      <c r="I1186" t="s">
        <v>162</v>
      </c>
      <c r="J1186" t="s">
        <v>108</v>
      </c>
      <c r="K1186" t="s">
        <v>220</v>
      </c>
      <c r="M1186">
        <v>2016</v>
      </c>
      <c r="N1186" t="s">
        <v>1912</v>
      </c>
      <c r="O1186" t="s">
        <v>1913</v>
      </c>
      <c r="P1186" t="s">
        <v>148</v>
      </c>
      <c r="Q1186" t="s">
        <v>20045</v>
      </c>
      <c r="R1186">
        <v>2016</v>
      </c>
      <c r="T1186" t="s">
        <v>1094</v>
      </c>
      <c r="U1186" t="s">
        <v>108</v>
      </c>
      <c r="V1186" t="s">
        <v>220</v>
      </c>
      <c r="Y1186" t="s">
        <v>148</v>
      </c>
      <c r="AB1186" t="s">
        <v>17737</v>
      </c>
      <c r="AE1186" t="s">
        <v>222</v>
      </c>
      <c r="AG1186" t="s">
        <v>64</v>
      </c>
      <c r="AH1186" t="s">
        <v>52</v>
      </c>
      <c r="AI1186">
        <v>2016</v>
      </c>
      <c r="AJ1186" t="s">
        <v>53</v>
      </c>
      <c r="AK1186" t="s">
        <v>227</v>
      </c>
      <c r="AL1186" t="s">
        <v>227</v>
      </c>
      <c r="AM1186">
        <v>1</v>
      </c>
      <c r="AN1186" t="s">
        <v>20046</v>
      </c>
    </row>
    <row r="1187" spans="1:40">
      <c r="A1187">
        <v>146375</v>
      </c>
      <c r="B1187" t="s">
        <v>40</v>
      </c>
      <c r="C1187" t="s">
        <v>697</v>
      </c>
      <c r="D1187" t="s">
        <v>697</v>
      </c>
      <c r="E1187">
        <v>400000</v>
      </c>
      <c r="G1187" t="s">
        <v>20047</v>
      </c>
      <c r="H1187" t="s">
        <v>1599</v>
      </c>
      <c r="I1187" t="s">
        <v>162</v>
      </c>
      <c r="J1187" t="s">
        <v>108</v>
      </c>
      <c r="K1187" t="s">
        <v>220</v>
      </c>
      <c r="M1187">
        <v>2016</v>
      </c>
      <c r="N1187" t="s">
        <v>1912</v>
      </c>
      <c r="O1187" t="s">
        <v>1913</v>
      </c>
      <c r="P1187" t="s">
        <v>148</v>
      </c>
      <c r="Q1187" t="s">
        <v>2964</v>
      </c>
      <c r="R1187">
        <v>2016</v>
      </c>
      <c r="S1187" t="s">
        <v>1912</v>
      </c>
      <c r="T1187" t="s">
        <v>79</v>
      </c>
      <c r="U1187" t="s">
        <v>108</v>
      </c>
      <c r="V1187" t="s">
        <v>220</v>
      </c>
      <c r="W1187" t="s">
        <v>15520</v>
      </c>
      <c r="X1187" t="s">
        <v>1913</v>
      </c>
      <c r="Y1187" t="s">
        <v>148</v>
      </c>
      <c r="AB1187" t="s">
        <v>17737</v>
      </c>
      <c r="AE1187" t="s">
        <v>222</v>
      </c>
      <c r="AG1187" t="s">
        <v>64</v>
      </c>
      <c r="AH1187" t="s">
        <v>52</v>
      </c>
      <c r="AI1187">
        <v>2016</v>
      </c>
      <c r="AJ1187" t="s">
        <v>53</v>
      </c>
      <c r="AK1187" t="s">
        <v>227</v>
      </c>
      <c r="AL1187" t="s">
        <v>227</v>
      </c>
      <c r="AM1187">
        <v>1</v>
      </c>
      <c r="AN1187" t="s">
        <v>20048</v>
      </c>
    </row>
    <row r="1188" spans="1:40">
      <c r="A1188">
        <v>146376</v>
      </c>
      <c r="B1188" t="s">
        <v>40</v>
      </c>
      <c r="C1188" t="s">
        <v>1863</v>
      </c>
      <c r="D1188" t="s">
        <v>1863</v>
      </c>
      <c r="E1188">
        <v>400000</v>
      </c>
      <c r="G1188" t="s">
        <v>20049</v>
      </c>
      <c r="H1188" t="s">
        <v>1599</v>
      </c>
      <c r="I1188" t="s">
        <v>162</v>
      </c>
      <c r="J1188" t="s">
        <v>108</v>
      </c>
      <c r="K1188" t="s">
        <v>220</v>
      </c>
      <c r="M1188">
        <v>2016</v>
      </c>
      <c r="N1188" t="s">
        <v>1912</v>
      </c>
      <c r="O1188" t="s">
        <v>1913</v>
      </c>
      <c r="P1188" t="s">
        <v>148</v>
      </c>
      <c r="Q1188" t="s">
        <v>262</v>
      </c>
      <c r="R1188">
        <v>2016</v>
      </c>
      <c r="S1188" t="s">
        <v>1912</v>
      </c>
      <c r="T1188" t="s">
        <v>79</v>
      </c>
      <c r="U1188" t="s">
        <v>108</v>
      </c>
      <c r="V1188" t="s">
        <v>220</v>
      </c>
      <c r="W1188" t="s">
        <v>4841</v>
      </c>
      <c r="X1188" t="s">
        <v>1913</v>
      </c>
      <c r="Y1188" t="s">
        <v>148</v>
      </c>
      <c r="AB1188" t="s">
        <v>17737</v>
      </c>
      <c r="AE1188" t="s">
        <v>222</v>
      </c>
      <c r="AG1188" t="s">
        <v>64</v>
      </c>
      <c r="AH1188" t="s">
        <v>52</v>
      </c>
      <c r="AI1188">
        <v>2016</v>
      </c>
      <c r="AJ1188" t="s">
        <v>53</v>
      </c>
      <c r="AK1188" t="s">
        <v>227</v>
      </c>
      <c r="AL1188" t="s">
        <v>227</v>
      </c>
      <c r="AM1188">
        <v>1</v>
      </c>
      <c r="AN1188" t="s">
        <v>20050</v>
      </c>
    </row>
    <row r="1189" spans="1:40">
      <c r="A1189">
        <v>146377</v>
      </c>
      <c r="B1189" t="s">
        <v>40</v>
      </c>
      <c r="C1189" t="s">
        <v>1863</v>
      </c>
      <c r="D1189" t="s">
        <v>1863</v>
      </c>
      <c r="E1189">
        <v>400000</v>
      </c>
      <c r="G1189" t="s">
        <v>20051</v>
      </c>
      <c r="H1189" t="s">
        <v>1599</v>
      </c>
      <c r="I1189" t="s">
        <v>162</v>
      </c>
      <c r="J1189" t="s">
        <v>108</v>
      </c>
      <c r="K1189" t="s">
        <v>220</v>
      </c>
      <c r="M1189">
        <v>2016</v>
      </c>
      <c r="N1189" t="s">
        <v>1912</v>
      </c>
      <c r="O1189" t="s">
        <v>1913</v>
      </c>
      <c r="P1189" t="s">
        <v>148</v>
      </c>
      <c r="Q1189" t="s">
        <v>262</v>
      </c>
      <c r="R1189">
        <v>2016</v>
      </c>
      <c r="S1189" t="s">
        <v>1912</v>
      </c>
      <c r="T1189" t="s">
        <v>79</v>
      </c>
      <c r="U1189" t="s">
        <v>108</v>
      </c>
      <c r="V1189" t="s">
        <v>220</v>
      </c>
      <c r="W1189" t="s">
        <v>4841</v>
      </c>
      <c r="X1189" t="s">
        <v>1913</v>
      </c>
      <c r="Y1189" t="s">
        <v>148</v>
      </c>
      <c r="AB1189" t="s">
        <v>17737</v>
      </c>
      <c r="AE1189" t="s">
        <v>222</v>
      </c>
      <c r="AG1189" t="s">
        <v>64</v>
      </c>
      <c r="AH1189" t="s">
        <v>52</v>
      </c>
      <c r="AI1189">
        <v>2016</v>
      </c>
      <c r="AJ1189" t="s">
        <v>53</v>
      </c>
      <c r="AK1189" t="s">
        <v>227</v>
      </c>
      <c r="AL1189" t="s">
        <v>227</v>
      </c>
      <c r="AM1189">
        <v>1</v>
      </c>
      <c r="AN1189" t="s">
        <v>20052</v>
      </c>
    </row>
    <row r="1190" spans="1:40">
      <c r="A1190">
        <v>146378</v>
      </c>
      <c r="B1190" t="s">
        <v>215</v>
      </c>
      <c r="C1190" t="s">
        <v>2559</v>
      </c>
      <c r="D1190" t="s">
        <v>2559</v>
      </c>
      <c r="E1190">
        <v>400000</v>
      </c>
      <c r="G1190" t="s">
        <v>20053</v>
      </c>
      <c r="H1190" t="s">
        <v>1599</v>
      </c>
      <c r="I1190" t="s">
        <v>162</v>
      </c>
      <c r="J1190" t="s">
        <v>108</v>
      </c>
      <c r="K1190" t="s">
        <v>220</v>
      </c>
      <c r="M1190">
        <v>2016</v>
      </c>
      <c r="N1190" t="s">
        <v>1912</v>
      </c>
      <c r="O1190" t="s">
        <v>1913</v>
      </c>
      <c r="P1190" t="s">
        <v>148</v>
      </c>
      <c r="Q1190" t="s">
        <v>3755</v>
      </c>
      <c r="R1190">
        <v>2016</v>
      </c>
      <c r="S1190" t="s">
        <v>1912</v>
      </c>
      <c r="T1190" t="s">
        <v>79</v>
      </c>
      <c r="U1190" t="s">
        <v>108</v>
      </c>
      <c r="V1190" t="s">
        <v>220</v>
      </c>
      <c r="W1190" t="s">
        <v>9513</v>
      </c>
      <c r="X1190" t="s">
        <v>1913</v>
      </c>
      <c r="Y1190" t="s">
        <v>148</v>
      </c>
      <c r="AB1190" t="s">
        <v>17737</v>
      </c>
      <c r="AC1190" t="s">
        <v>3755</v>
      </c>
      <c r="AE1190" t="s">
        <v>222</v>
      </c>
      <c r="AG1190" t="s">
        <v>64</v>
      </c>
      <c r="AH1190" t="s">
        <v>52</v>
      </c>
      <c r="AI1190">
        <v>2016</v>
      </c>
      <c r="AJ1190" t="s">
        <v>53</v>
      </c>
      <c r="AK1190" t="s">
        <v>946</v>
      </c>
      <c r="AL1190" t="s">
        <v>227</v>
      </c>
      <c r="AM1190">
        <v>1</v>
      </c>
      <c r="AN1190" t="s">
        <v>20054</v>
      </c>
    </row>
    <row r="1191" spans="1:40">
      <c r="A1191">
        <v>146379</v>
      </c>
      <c r="B1191" t="s">
        <v>40</v>
      </c>
      <c r="C1191" t="s">
        <v>2649</v>
      </c>
      <c r="D1191" t="s">
        <v>2649</v>
      </c>
      <c r="E1191">
        <v>113631</v>
      </c>
      <c r="G1191" t="s">
        <v>20055</v>
      </c>
      <c r="H1191" t="s">
        <v>1599</v>
      </c>
      <c r="I1191" t="s">
        <v>162</v>
      </c>
      <c r="J1191" t="s">
        <v>108</v>
      </c>
      <c r="K1191" t="s">
        <v>220</v>
      </c>
      <c r="M1191">
        <v>2016</v>
      </c>
      <c r="N1191" t="s">
        <v>1912</v>
      </c>
      <c r="O1191" t="s">
        <v>1913</v>
      </c>
      <c r="P1191" t="s">
        <v>148</v>
      </c>
      <c r="Q1191" t="s">
        <v>20056</v>
      </c>
      <c r="R1191">
        <v>2016</v>
      </c>
      <c r="T1191" t="s">
        <v>79</v>
      </c>
      <c r="U1191" t="s">
        <v>108</v>
      </c>
      <c r="V1191" t="s">
        <v>220</v>
      </c>
      <c r="Y1191" t="s">
        <v>148</v>
      </c>
      <c r="AB1191" t="s">
        <v>17737</v>
      </c>
      <c r="AE1191" t="s">
        <v>222</v>
      </c>
      <c r="AG1191" t="s">
        <v>64</v>
      </c>
      <c r="AH1191" t="s">
        <v>52</v>
      </c>
      <c r="AI1191">
        <v>2016</v>
      </c>
      <c r="AJ1191" t="s">
        <v>53</v>
      </c>
      <c r="AK1191" t="s">
        <v>791</v>
      </c>
      <c r="AL1191" t="s">
        <v>227</v>
      </c>
      <c r="AM1191">
        <v>1</v>
      </c>
      <c r="AN1191" t="s">
        <v>20057</v>
      </c>
    </row>
    <row r="1192" spans="1:40">
      <c r="A1192">
        <v>146380</v>
      </c>
      <c r="B1192" t="s">
        <v>40</v>
      </c>
      <c r="C1192" t="s">
        <v>697</v>
      </c>
      <c r="D1192" t="s">
        <v>697</v>
      </c>
      <c r="E1192">
        <v>378197</v>
      </c>
      <c r="G1192" t="s">
        <v>20058</v>
      </c>
      <c r="H1192" t="s">
        <v>1599</v>
      </c>
      <c r="I1192" t="s">
        <v>162</v>
      </c>
      <c r="J1192" t="s">
        <v>108</v>
      </c>
      <c r="K1192" t="s">
        <v>220</v>
      </c>
      <c r="M1192">
        <v>2016</v>
      </c>
      <c r="N1192" t="s">
        <v>1912</v>
      </c>
      <c r="O1192" t="s">
        <v>1913</v>
      </c>
      <c r="P1192" t="s">
        <v>148</v>
      </c>
      <c r="Q1192" t="s">
        <v>17969</v>
      </c>
      <c r="R1192">
        <v>2016</v>
      </c>
      <c r="T1192" t="s">
        <v>79</v>
      </c>
      <c r="U1192" t="s">
        <v>108</v>
      </c>
      <c r="V1192" t="s">
        <v>220</v>
      </c>
      <c r="Y1192" t="s">
        <v>455</v>
      </c>
      <c r="AB1192" t="s">
        <v>17737</v>
      </c>
      <c r="AE1192" t="s">
        <v>222</v>
      </c>
      <c r="AG1192" t="s">
        <v>64</v>
      </c>
      <c r="AH1192" t="s">
        <v>52</v>
      </c>
      <c r="AI1192">
        <v>2016</v>
      </c>
      <c r="AJ1192" t="s">
        <v>53</v>
      </c>
      <c r="AK1192" t="s">
        <v>227</v>
      </c>
      <c r="AL1192" t="s">
        <v>227</v>
      </c>
      <c r="AM1192">
        <v>1</v>
      </c>
      <c r="AN1192" t="s">
        <v>20059</v>
      </c>
    </row>
    <row r="1193" spans="1:40">
      <c r="A1193">
        <v>146381</v>
      </c>
      <c r="B1193" t="s">
        <v>40</v>
      </c>
      <c r="C1193" t="s">
        <v>1985</v>
      </c>
      <c r="D1193" t="s">
        <v>1985</v>
      </c>
      <c r="E1193">
        <v>999988</v>
      </c>
      <c r="G1193" t="s">
        <v>20060</v>
      </c>
      <c r="H1193" t="s">
        <v>1919</v>
      </c>
      <c r="I1193" t="s">
        <v>162</v>
      </c>
      <c r="J1193" t="s">
        <v>108</v>
      </c>
      <c r="K1193" t="s">
        <v>170</v>
      </c>
      <c r="M1193">
        <v>2016</v>
      </c>
      <c r="N1193" t="s">
        <v>1912</v>
      </c>
      <c r="O1193" t="s">
        <v>1913</v>
      </c>
      <c r="P1193" t="s">
        <v>148</v>
      </c>
      <c r="Q1193" t="s">
        <v>616</v>
      </c>
      <c r="R1193">
        <v>2016</v>
      </c>
      <c r="S1193" t="s">
        <v>1912</v>
      </c>
      <c r="T1193" t="s">
        <v>79</v>
      </c>
      <c r="U1193" t="s">
        <v>108</v>
      </c>
      <c r="V1193" t="s">
        <v>170</v>
      </c>
      <c r="W1193" t="s">
        <v>9307</v>
      </c>
      <c r="X1193" t="s">
        <v>1913</v>
      </c>
      <c r="Y1193" t="s">
        <v>148</v>
      </c>
      <c r="AB1193" t="s">
        <v>17737</v>
      </c>
      <c r="AE1193" t="s">
        <v>222</v>
      </c>
      <c r="AG1193" t="s">
        <v>64</v>
      </c>
      <c r="AH1193" t="s">
        <v>52</v>
      </c>
      <c r="AI1193">
        <v>2016</v>
      </c>
      <c r="AJ1193" t="s">
        <v>53</v>
      </c>
      <c r="AK1193" t="s">
        <v>227</v>
      </c>
      <c r="AL1193" t="s">
        <v>227</v>
      </c>
      <c r="AM1193">
        <v>1</v>
      </c>
      <c r="AN1193" t="s">
        <v>20061</v>
      </c>
    </row>
    <row r="1194" spans="1:40">
      <c r="A1194">
        <v>146382</v>
      </c>
      <c r="B1194" t="s">
        <v>40</v>
      </c>
      <c r="C1194" t="s">
        <v>1985</v>
      </c>
      <c r="D1194" t="s">
        <v>1985</v>
      </c>
      <c r="E1194">
        <v>250023</v>
      </c>
      <c r="G1194" t="s">
        <v>20062</v>
      </c>
      <c r="H1194" t="s">
        <v>1919</v>
      </c>
      <c r="I1194" t="s">
        <v>162</v>
      </c>
      <c r="J1194" t="s">
        <v>108</v>
      </c>
      <c r="K1194" t="s">
        <v>170</v>
      </c>
      <c r="M1194">
        <v>2016</v>
      </c>
      <c r="N1194" t="s">
        <v>1912</v>
      </c>
      <c r="O1194" t="s">
        <v>1913</v>
      </c>
      <c r="P1194" t="s">
        <v>148</v>
      </c>
      <c r="Q1194" t="s">
        <v>616</v>
      </c>
      <c r="R1194">
        <v>2016</v>
      </c>
      <c r="S1194" t="s">
        <v>1912</v>
      </c>
      <c r="T1194" t="s">
        <v>79</v>
      </c>
      <c r="U1194" t="s">
        <v>108</v>
      </c>
      <c r="V1194" t="s">
        <v>170</v>
      </c>
      <c r="W1194" t="s">
        <v>9307</v>
      </c>
      <c r="X1194" t="s">
        <v>1913</v>
      </c>
      <c r="Y1194" t="s">
        <v>148</v>
      </c>
      <c r="AB1194" t="s">
        <v>17737</v>
      </c>
      <c r="AE1194" t="s">
        <v>222</v>
      </c>
      <c r="AG1194" t="s">
        <v>64</v>
      </c>
      <c r="AH1194" t="s">
        <v>52</v>
      </c>
      <c r="AI1194">
        <v>2016</v>
      </c>
      <c r="AJ1194" t="s">
        <v>53</v>
      </c>
      <c r="AK1194" t="s">
        <v>227</v>
      </c>
      <c r="AL1194" t="s">
        <v>227</v>
      </c>
      <c r="AM1194">
        <v>1</v>
      </c>
      <c r="AN1194" t="s">
        <v>20063</v>
      </c>
    </row>
    <row r="1195" spans="1:40">
      <c r="A1195">
        <v>146383</v>
      </c>
      <c r="B1195" t="s">
        <v>215</v>
      </c>
      <c r="C1195" t="s">
        <v>676</v>
      </c>
      <c r="D1195" t="s">
        <v>676</v>
      </c>
      <c r="E1195">
        <v>1171517</v>
      </c>
      <c r="G1195" t="s">
        <v>20064</v>
      </c>
      <c r="H1195" t="s">
        <v>1919</v>
      </c>
      <c r="I1195" t="s">
        <v>162</v>
      </c>
      <c r="J1195" t="s">
        <v>108</v>
      </c>
      <c r="K1195" t="s">
        <v>170</v>
      </c>
      <c r="M1195">
        <v>2016</v>
      </c>
      <c r="N1195" t="s">
        <v>1912</v>
      </c>
      <c r="O1195" t="s">
        <v>1913</v>
      </c>
      <c r="P1195" t="s">
        <v>148</v>
      </c>
      <c r="Q1195" t="s">
        <v>12791</v>
      </c>
      <c r="R1195">
        <v>2016</v>
      </c>
      <c r="S1195" t="s">
        <v>1912</v>
      </c>
      <c r="T1195" t="s">
        <v>1094</v>
      </c>
      <c r="U1195" t="s">
        <v>108</v>
      </c>
      <c r="V1195" t="s">
        <v>170</v>
      </c>
      <c r="W1195" t="s">
        <v>12792</v>
      </c>
      <c r="X1195" t="s">
        <v>1913</v>
      </c>
      <c r="Y1195" t="s">
        <v>148</v>
      </c>
      <c r="AB1195" t="s">
        <v>17737</v>
      </c>
      <c r="AE1195" t="s">
        <v>222</v>
      </c>
      <c r="AG1195" t="s">
        <v>64</v>
      </c>
      <c r="AH1195" t="s">
        <v>52</v>
      </c>
      <c r="AI1195">
        <v>2016</v>
      </c>
      <c r="AJ1195" t="s">
        <v>53</v>
      </c>
      <c r="AK1195" t="s">
        <v>946</v>
      </c>
      <c r="AL1195" t="s">
        <v>227</v>
      </c>
      <c r="AM1195">
        <v>1</v>
      </c>
      <c r="AN1195" t="s">
        <v>20065</v>
      </c>
    </row>
    <row r="1196" spans="1:40">
      <c r="A1196">
        <v>146384</v>
      </c>
      <c r="B1196" t="s">
        <v>215</v>
      </c>
      <c r="C1196" t="s">
        <v>2679</v>
      </c>
      <c r="D1196" t="s">
        <v>2679</v>
      </c>
      <c r="E1196">
        <v>150000</v>
      </c>
      <c r="G1196" t="s">
        <v>20066</v>
      </c>
      <c r="H1196" t="s">
        <v>1919</v>
      </c>
      <c r="I1196" t="s">
        <v>162</v>
      </c>
      <c r="J1196" t="s">
        <v>108</v>
      </c>
      <c r="K1196" t="s">
        <v>170</v>
      </c>
      <c r="M1196">
        <v>2016</v>
      </c>
      <c r="N1196" t="s">
        <v>1912</v>
      </c>
      <c r="O1196" t="s">
        <v>1913</v>
      </c>
      <c r="P1196" t="s">
        <v>148</v>
      </c>
      <c r="Q1196" t="s">
        <v>993</v>
      </c>
      <c r="R1196">
        <v>2016</v>
      </c>
      <c r="S1196" t="s">
        <v>1912</v>
      </c>
      <c r="T1196" t="s">
        <v>79</v>
      </c>
      <c r="U1196" t="s">
        <v>108</v>
      </c>
      <c r="V1196" t="s">
        <v>170</v>
      </c>
      <c r="W1196" t="s">
        <v>9472</v>
      </c>
      <c r="X1196" t="s">
        <v>1913</v>
      </c>
      <c r="Y1196" t="s">
        <v>148</v>
      </c>
      <c r="AB1196" t="s">
        <v>17737</v>
      </c>
      <c r="AE1196" t="s">
        <v>222</v>
      </c>
      <c r="AG1196" t="s">
        <v>64</v>
      </c>
      <c r="AH1196" t="s">
        <v>52</v>
      </c>
      <c r="AI1196">
        <v>2016</v>
      </c>
      <c r="AJ1196" t="s">
        <v>53</v>
      </c>
      <c r="AK1196" t="s">
        <v>2313</v>
      </c>
      <c r="AL1196" t="s">
        <v>227</v>
      </c>
      <c r="AM1196">
        <v>1</v>
      </c>
      <c r="AN1196" t="s">
        <v>20067</v>
      </c>
    </row>
    <row r="1197" spans="1:40">
      <c r="A1197">
        <v>146385</v>
      </c>
      <c r="B1197" t="s">
        <v>215</v>
      </c>
      <c r="C1197" t="s">
        <v>674</v>
      </c>
      <c r="D1197" t="s">
        <v>674</v>
      </c>
      <c r="E1197">
        <v>248680</v>
      </c>
      <c r="G1197" t="s">
        <v>20068</v>
      </c>
      <c r="H1197" t="s">
        <v>1919</v>
      </c>
      <c r="I1197" t="s">
        <v>162</v>
      </c>
      <c r="J1197" t="s">
        <v>108</v>
      </c>
      <c r="K1197" t="s">
        <v>170</v>
      </c>
      <c r="M1197">
        <v>2016</v>
      </c>
      <c r="N1197" t="s">
        <v>1912</v>
      </c>
      <c r="O1197" t="s">
        <v>1913</v>
      </c>
      <c r="P1197" t="s">
        <v>148</v>
      </c>
      <c r="Q1197" t="s">
        <v>1664</v>
      </c>
      <c r="R1197">
        <v>2016</v>
      </c>
      <c r="T1197" t="s">
        <v>79</v>
      </c>
      <c r="U1197" t="s">
        <v>108</v>
      </c>
      <c r="V1197" t="s">
        <v>170</v>
      </c>
      <c r="Y1197" t="s">
        <v>148</v>
      </c>
      <c r="AB1197" t="s">
        <v>17737</v>
      </c>
      <c r="AE1197" t="s">
        <v>222</v>
      </c>
      <c r="AG1197" t="s">
        <v>64</v>
      </c>
      <c r="AH1197" t="s">
        <v>52</v>
      </c>
      <c r="AI1197">
        <v>2016</v>
      </c>
      <c r="AJ1197" t="s">
        <v>53</v>
      </c>
      <c r="AK1197" t="s">
        <v>2313</v>
      </c>
      <c r="AL1197" t="s">
        <v>227</v>
      </c>
      <c r="AM1197">
        <v>1</v>
      </c>
      <c r="AN1197" t="s">
        <v>20069</v>
      </c>
    </row>
    <row r="1198" spans="1:40">
      <c r="A1198">
        <v>146386</v>
      </c>
      <c r="B1198" t="s">
        <v>215</v>
      </c>
      <c r="C1198" t="s">
        <v>699</v>
      </c>
      <c r="D1198" t="s">
        <v>699</v>
      </c>
      <c r="E1198">
        <v>125683</v>
      </c>
      <c r="G1198" t="s">
        <v>20070</v>
      </c>
      <c r="H1198" t="s">
        <v>1919</v>
      </c>
      <c r="I1198" t="s">
        <v>162</v>
      </c>
      <c r="J1198" t="s">
        <v>108</v>
      </c>
      <c r="K1198" t="s">
        <v>170</v>
      </c>
      <c r="M1198">
        <v>2016</v>
      </c>
      <c r="N1198" t="s">
        <v>1912</v>
      </c>
      <c r="O1198" t="s">
        <v>1913</v>
      </c>
      <c r="P1198" t="s">
        <v>148</v>
      </c>
      <c r="Q1198" t="s">
        <v>1664</v>
      </c>
      <c r="R1198">
        <v>2016</v>
      </c>
      <c r="T1198" t="s">
        <v>79</v>
      </c>
      <c r="U1198" t="s">
        <v>108</v>
      </c>
      <c r="V1198" t="s">
        <v>170</v>
      </c>
      <c r="Y1198" t="s">
        <v>148</v>
      </c>
      <c r="AB1198" t="s">
        <v>17737</v>
      </c>
      <c r="AE1198" t="s">
        <v>222</v>
      </c>
      <c r="AG1198" t="s">
        <v>64</v>
      </c>
      <c r="AH1198" t="s">
        <v>52</v>
      </c>
      <c r="AI1198">
        <v>2016</v>
      </c>
      <c r="AJ1198" t="s">
        <v>53</v>
      </c>
      <c r="AK1198" t="s">
        <v>2313</v>
      </c>
      <c r="AL1198" t="s">
        <v>227</v>
      </c>
      <c r="AM1198">
        <v>1</v>
      </c>
      <c r="AN1198" t="s">
        <v>20071</v>
      </c>
    </row>
    <row r="1199" spans="1:40">
      <c r="A1199">
        <v>146387</v>
      </c>
      <c r="B1199" t="s">
        <v>40</v>
      </c>
      <c r="C1199" t="s">
        <v>2265</v>
      </c>
      <c r="D1199" t="s">
        <v>2265</v>
      </c>
      <c r="E1199">
        <v>1000000</v>
      </c>
      <c r="G1199" t="s">
        <v>20072</v>
      </c>
      <c r="H1199" t="s">
        <v>1919</v>
      </c>
      <c r="I1199" t="s">
        <v>162</v>
      </c>
      <c r="J1199" t="s">
        <v>108</v>
      </c>
      <c r="K1199" t="s">
        <v>170</v>
      </c>
      <c r="M1199">
        <v>2016</v>
      </c>
      <c r="N1199" t="s">
        <v>1912</v>
      </c>
      <c r="O1199" t="s">
        <v>1913</v>
      </c>
      <c r="P1199" t="s">
        <v>148</v>
      </c>
      <c r="Q1199" t="s">
        <v>262</v>
      </c>
      <c r="R1199">
        <v>2016</v>
      </c>
      <c r="S1199" t="s">
        <v>1912</v>
      </c>
      <c r="T1199" t="s">
        <v>79</v>
      </c>
      <c r="U1199" t="s">
        <v>108</v>
      </c>
      <c r="V1199" t="s">
        <v>170</v>
      </c>
      <c r="W1199" t="s">
        <v>4826</v>
      </c>
      <c r="X1199" t="s">
        <v>1913</v>
      </c>
      <c r="Y1199" t="s">
        <v>148</v>
      </c>
      <c r="AB1199" t="s">
        <v>17737</v>
      </c>
      <c r="AE1199" t="s">
        <v>222</v>
      </c>
      <c r="AG1199" t="s">
        <v>64</v>
      </c>
      <c r="AH1199" t="s">
        <v>52</v>
      </c>
      <c r="AI1199">
        <v>2016</v>
      </c>
      <c r="AJ1199" t="s">
        <v>53</v>
      </c>
      <c r="AK1199" t="s">
        <v>227</v>
      </c>
      <c r="AL1199" t="s">
        <v>227</v>
      </c>
      <c r="AM1199">
        <v>1</v>
      </c>
      <c r="AN1199" t="s">
        <v>20073</v>
      </c>
    </row>
    <row r="1200" spans="1:40">
      <c r="A1200">
        <v>146388</v>
      </c>
      <c r="B1200" t="s">
        <v>215</v>
      </c>
      <c r="C1200" t="s">
        <v>3917</v>
      </c>
      <c r="D1200" t="s">
        <v>3917</v>
      </c>
      <c r="E1200">
        <v>250000</v>
      </c>
      <c r="G1200" t="s">
        <v>18037</v>
      </c>
      <c r="H1200" t="s">
        <v>1955</v>
      </c>
      <c r="I1200" t="s">
        <v>1956</v>
      </c>
      <c r="M1200">
        <v>2016</v>
      </c>
      <c r="Q1200" t="s">
        <v>218</v>
      </c>
      <c r="R1200">
        <v>2016</v>
      </c>
      <c r="S1200" t="s">
        <v>2485</v>
      </c>
      <c r="T1200" t="s">
        <v>62</v>
      </c>
      <c r="V1200" t="s">
        <v>183</v>
      </c>
      <c r="W1200" t="s">
        <v>18042</v>
      </c>
      <c r="X1200" t="s">
        <v>455</v>
      </c>
      <c r="Y1200" t="s">
        <v>455</v>
      </c>
      <c r="AB1200" t="s">
        <v>17737</v>
      </c>
      <c r="AC1200" t="s">
        <v>1955</v>
      </c>
      <c r="AE1200" t="s">
        <v>222</v>
      </c>
      <c r="AG1200" t="s">
        <v>64</v>
      </c>
      <c r="AH1200" t="s">
        <v>52</v>
      </c>
      <c r="AI1200">
        <v>2016</v>
      </c>
      <c r="AJ1200" t="s">
        <v>53</v>
      </c>
      <c r="AK1200" t="s">
        <v>240</v>
      </c>
      <c r="AL1200" t="s">
        <v>227</v>
      </c>
      <c r="AM1200">
        <v>1</v>
      </c>
      <c r="AN1200" t="s">
        <v>20074</v>
      </c>
    </row>
    <row r="1201" spans="1:40">
      <c r="A1201">
        <v>146389</v>
      </c>
      <c r="B1201" t="s">
        <v>215</v>
      </c>
      <c r="C1201" t="s">
        <v>674</v>
      </c>
      <c r="D1201" t="s">
        <v>674</v>
      </c>
      <c r="E1201">
        <v>999009</v>
      </c>
      <c r="G1201" t="s">
        <v>20075</v>
      </c>
      <c r="H1201" t="s">
        <v>1919</v>
      </c>
      <c r="I1201" t="s">
        <v>162</v>
      </c>
      <c r="J1201" t="s">
        <v>108</v>
      </c>
      <c r="K1201" t="s">
        <v>170</v>
      </c>
      <c r="M1201">
        <v>2016</v>
      </c>
      <c r="N1201" t="s">
        <v>1912</v>
      </c>
      <c r="O1201" t="s">
        <v>1913</v>
      </c>
      <c r="P1201" t="s">
        <v>148</v>
      </c>
      <c r="Q1201" t="s">
        <v>3755</v>
      </c>
      <c r="R1201">
        <v>2016</v>
      </c>
      <c r="S1201" t="s">
        <v>1912</v>
      </c>
      <c r="T1201" t="s">
        <v>79</v>
      </c>
      <c r="U1201" t="s">
        <v>108</v>
      </c>
      <c r="V1201" t="s">
        <v>170</v>
      </c>
      <c r="W1201" t="s">
        <v>7618</v>
      </c>
      <c r="X1201" t="s">
        <v>1913</v>
      </c>
      <c r="Y1201" t="s">
        <v>148</v>
      </c>
      <c r="AB1201" t="s">
        <v>17737</v>
      </c>
      <c r="AE1201" t="s">
        <v>222</v>
      </c>
      <c r="AG1201" t="s">
        <v>64</v>
      </c>
      <c r="AH1201" t="s">
        <v>52</v>
      </c>
      <c r="AI1201">
        <v>2016</v>
      </c>
      <c r="AJ1201" t="s">
        <v>53</v>
      </c>
      <c r="AK1201" t="s">
        <v>946</v>
      </c>
      <c r="AL1201" t="s">
        <v>227</v>
      </c>
      <c r="AM1201">
        <v>1</v>
      </c>
      <c r="AN1201" t="s">
        <v>20076</v>
      </c>
    </row>
    <row r="1202" spans="1:40">
      <c r="A1202">
        <v>146390</v>
      </c>
      <c r="B1202" t="s">
        <v>215</v>
      </c>
      <c r="C1202" t="s">
        <v>2265</v>
      </c>
      <c r="D1202" t="s">
        <v>2265</v>
      </c>
      <c r="E1202">
        <v>130850</v>
      </c>
      <c r="G1202" t="s">
        <v>20077</v>
      </c>
      <c r="H1202" t="s">
        <v>1919</v>
      </c>
      <c r="I1202" t="s">
        <v>162</v>
      </c>
      <c r="J1202" t="s">
        <v>108</v>
      </c>
      <c r="K1202" t="s">
        <v>170</v>
      </c>
      <c r="M1202">
        <v>2016</v>
      </c>
      <c r="N1202" t="s">
        <v>1912</v>
      </c>
      <c r="O1202" t="s">
        <v>1913</v>
      </c>
      <c r="P1202" t="s">
        <v>148</v>
      </c>
      <c r="Q1202" t="s">
        <v>19222</v>
      </c>
      <c r="R1202">
        <v>2016</v>
      </c>
      <c r="T1202" t="s">
        <v>1094</v>
      </c>
      <c r="U1202" t="s">
        <v>108</v>
      </c>
      <c r="V1202" t="s">
        <v>170</v>
      </c>
      <c r="Y1202" t="s">
        <v>334</v>
      </c>
      <c r="AB1202" t="s">
        <v>17737</v>
      </c>
      <c r="AE1202" t="s">
        <v>222</v>
      </c>
      <c r="AG1202" t="s">
        <v>64</v>
      </c>
      <c r="AH1202" t="s">
        <v>52</v>
      </c>
      <c r="AI1202">
        <v>2016</v>
      </c>
      <c r="AJ1202" t="s">
        <v>53</v>
      </c>
      <c r="AK1202" t="s">
        <v>227</v>
      </c>
      <c r="AL1202" t="s">
        <v>227</v>
      </c>
      <c r="AM1202">
        <v>1</v>
      </c>
      <c r="AN1202" t="s">
        <v>20078</v>
      </c>
    </row>
    <row r="1203" spans="1:40">
      <c r="A1203">
        <v>146391</v>
      </c>
      <c r="B1203" t="s">
        <v>215</v>
      </c>
      <c r="C1203" t="s">
        <v>699</v>
      </c>
      <c r="D1203" t="s">
        <v>699</v>
      </c>
      <c r="E1203">
        <v>745455</v>
      </c>
      <c r="G1203" t="s">
        <v>20079</v>
      </c>
      <c r="H1203" t="s">
        <v>245</v>
      </c>
      <c r="I1203" t="s">
        <v>162</v>
      </c>
      <c r="K1203" t="s">
        <v>93</v>
      </c>
      <c r="M1203">
        <v>2016</v>
      </c>
      <c r="Q1203" t="s">
        <v>899</v>
      </c>
      <c r="R1203">
        <v>2016</v>
      </c>
      <c r="S1203" t="s">
        <v>2048</v>
      </c>
      <c r="T1203" t="s">
        <v>79</v>
      </c>
      <c r="V1203" t="s">
        <v>93</v>
      </c>
      <c r="W1203" t="s">
        <v>19017</v>
      </c>
      <c r="X1203" t="s">
        <v>334</v>
      </c>
      <c r="Y1203" t="s">
        <v>334</v>
      </c>
      <c r="AB1203" t="s">
        <v>17737</v>
      </c>
      <c r="AE1203" t="s">
        <v>222</v>
      </c>
      <c r="AG1203" t="s">
        <v>64</v>
      </c>
      <c r="AH1203" t="s">
        <v>52</v>
      </c>
      <c r="AI1203">
        <v>2016</v>
      </c>
      <c r="AJ1203" t="s">
        <v>53</v>
      </c>
      <c r="AK1203" t="s">
        <v>601</v>
      </c>
      <c r="AL1203" t="s">
        <v>227</v>
      </c>
      <c r="AM1203">
        <v>1</v>
      </c>
      <c r="AN1203" t="s">
        <v>20080</v>
      </c>
    </row>
    <row r="1204" spans="1:40">
      <c r="A1204">
        <v>146392</v>
      </c>
      <c r="B1204" t="s">
        <v>215</v>
      </c>
      <c r="C1204" t="s">
        <v>2250</v>
      </c>
      <c r="D1204" t="s">
        <v>2250</v>
      </c>
      <c r="E1204">
        <v>319679</v>
      </c>
      <c r="G1204" t="s">
        <v>20081</v>
      </c>
      <c r="H1204" t="s">
        <v>245</v>
      </c>
      <c r="I1204" t="s">
        <v>162</v>
      </c>
      <c r="K1204" t="s">
        <v>93</v>
      </c>
      <c r="M1204">
        <v>2016</v>
      </c>
      <c r="Q1204" t="s">
        <v>1077</v>
      </c>
      <c r="R1204">
        <v>2016</v>
      </c>
      <c r="S1204" t="s">
        <v>2048</v>
      </c>
      <c r="T1204" t="s">
        <v>79</v>
      </c>
      <c r="V1204" t="s">
        <v>93</v>
      </c>
      <c r="W1204" t="s">
        <v>20082</v>
      </c>
      <c r="X1204" t="s">
        <v>5479</v>
      </c>
      <c r="Y1204" t="s">
        <v>807</v>
      </c>
      <c r="AB1204" t="s">
        <v>17737</v>
      </c>
      <c r="AE1204" t="s">
        <v>222</v>
      </c>
      <c r="AG1204" t="s">
        <v>64</v>
      </c>
      <c r="AH1204" t="s">
        <v>52</v>
      </c>
      <c r="AI1204">
        <v>2016</v>
      </c>
      <c r="AJ1204" t="s">
        <v>53</v>
      </c>
      <c r="AK1204" t="s">
        <v>601</v>
      </c>
      <c r="AL1204" t="s">
        <v>227</v>
      </c>
      <c r="AM1204">
        <v>1</v>
      </c>
      <c r="AN1204" t="s">
        <v>20083</v>
      </c>
    </row>
    <row r="1205" spans="1:40">
      <c r="A1205">
        <v>146397</v>
      </c>
      <c r="B1205" t="s">
        <v>215</v>
      </c>
      <c r="C1205" t="s">
        <v>3635</v>
      </c>
      <c r="D1205" t="s">
        <v>3635</v>
      </c>
      <c r="E1205">
        <v>399999</v>
      </c>
      <c r="G1205" t="s">
        <v>20084</v>
      </c>
      <c r="H1205" t="s">
        <v>245</v>
      </c>
      <c r="I1205" t="s">
        <v>162</v>
      </c>
      <c r="K1205" t="s">
        <v>93</v>
      </c>
      <c r="M1205">
        <v>2016</v>
      </c>
      <c r="Q1205" t="s">
        <v>570</v>
      </c>
      <c r="R1205">
        <v>2016</v>
      </c>
      <c r="S1205" t="s">
        <v>2048</v>
      </c>
      <c r="T1205" t="s">
        <v>62</v>
      </c>
      <c r="V1205" t="s">
        <v>93</v>
      </c>
      <c r="W1205" t="s">
        <v>19390</v>
      </c>
      <c r="X1205" t="s">
        <v>18703</v>
      </c>
      <c r="Y1205" t="s">
        <v>2657</v>
      </c>
      <c r="AB1205" t="s">
        <v>17737</v>
      </c>
      <c r="AE1205" t="s">
        <v>222</v>
      </c>
      <c r="AG1205" t="s">
        <v>64</v>
      </c>
      <c r="AH1205" t="s">
        <v>52</v>
      </c>
      <c r="AI1205">
        <v>2016</v>
      </c>
      <c r="AJ1205" t="s">
        <v>53</v>
      </c>
      <c r="AK1205" t="s">
        <v>352</v>
      </c>
      <c r="AL1205" t="s">
        <v>227</v>
      </c>
      <c r="AM1205">
        <v>1</v>
      </c>
      <c r="AN1205" t="s">
        <v>20085</v>
      </c>
    </row>
    <row r="1206" spans="1:40">
      <c r="A1206">
        <v>146398</v>
      </c>
      <c r="B1206" t="s">
        <v>40</v>
      </c>
      <c r="C1206" t="s">
        <v>3635</v>
      </c>
      <c r="D1206" t="s">
        <v>3635</v>
      </c>
      <c r="E1206">
        <v>476753</v>
      </c>
      <c r="G1206" t="s">
        <v>20086</v>
      </c>
      <c r="H1206" t="s">
        <v>245</v>
      </c>
      <c r="I1206" t="s">
        <v>162</v>
      </c>
      <c r="K1206" t="s">
        <v>93</v>
      </c>
      <c r="M1206">
        <v>2016</v>
      </c>
      <c r="Q1206" t="s">
        <v>1664</v>
      </c>
      <c r="R1206">
        <v>2016</v>
      </c>
      <c r="S1206" t="s">
        <v>2048</v>
      </c>
      <c r="T1206" t="s">
        <v>79</v>
      </c>
      <c r="V1206" t="s">
        <v>93</v>
      </c>
      <c r="W1206" t="s">
        <v>20087</v>
      </c>
      <c r="X1206" t="s">
        <v>334</v>
      </c>
      <c r="Y1206" t="s">
        <v>334</v>
      </c>
      <c r="AB1206" t="s">
        <v>17737</v>
      </c>
      <c r="AE1206" t="s">
        <v>222</v>
      </c>
      <c r="AG1206" t="s">
        <v>64</v>
      </c>
      <c r="AH1206" t="s">
        <v>52</v>
      </c>
      <c r="AI1206">
        <v>2016</v>
      </c>
      <c r="AJ1206" t="s">
        <v>53</v>
      </c>
      <c r="AK1206" t="s">
        <v>601</v>
      </c>
      <c r="AL1206" t="s">
        <v>227</v>
      </c>
      <c r="AM1206">
        <v>1</v>
      </c>
      <c r="AN1206" t="s">
        <v>20088</v>
      </c>
    </row>
    <row r="1207" spans="1:40">
      <c r="A1207">
        <v>146399</v>
      </c>
      <c r="B1207" t="s">
        <v>40</v>
      </c>
      <c r="C1207" t="s">
        <v>699</v>
      </c>
      <c r="D1207" t="s">
        <v>699</v>
      </c>
      <c r="E1207">
        <v>688736</v>
      </c>
      <c r="G1207" t="s">
        <v>20089</v>
      </c>
      <c r="H1207" t="s">
        <v>245</v>
      </c>
      <c r="I1207" t="s">
        <v>162</v>
      </c>
      <c r="K1207" t="s">
        <v>93</v>
      </c>
      <c r="M1207">
        <v>2016</v>
      </c>
      <c r="Q1207" t="s">
        <v>16418</v>
      </c>
      <c r="R1207">
        <v>2016</v>
      </c>
      <c r="T1207" t="s">
        <v>79</v>
      </c>
      <c r="V1207" t="s">
        <v>93</v>
      </c>
      <c r="Y1207" t="s">
        <v>807</v>
      </c>
      <c r="AB1207" t="s">
        <v>17737</v>
      </c>
      <c r="AE1207" t="s">
        <v>222</v>
      </c>
      <c r="AG1207" t="s">
        <v>64</v>
      </c>
      <c r="AH1207" t="s">
        <v>52</v>
      </c>
      <c r="AI1207">
        <v>2016</v>
      </c>
      <c r="AJ1207" t="s">
        <v>53</v>
      </c>
      <c r="AK1207" t="s">
        <v>601</v>
      </c>
      <c r="AL1207" t="s">
        <v>227</v>
      </c>
      <c r="AM1207">
        <v>1</v>
      </c>
      <c r="AN1207" t="s">
        <v>20090</v>
      </c>
    </row>
    <row r="1208" spans="1:40">
      <c r="A1208">
        <v>146401</v>
      </c>
      <c r="B1208" t="s">
        <v>40</v>
      </c>
      <c r="C1208" t="s">
        <v>2269</v>
      </c>
      <c r="D1208" t="s">
        <v>2269</v>
      </c>
      <c r="E1208">
        <v>1238837</v>
      </c>
      <c r="G1208" t="s">
        <v>20091</v>
      </c>
      <c r="H1208" t="s">
        <v>245</v>
      </c>
      <c r="I1208" t="s">
        <v>162</v>
      </c>
      <c r="K1208" t="s">
        <v>93</v>
      </c>
      <c r="M1208">
        <v>2016</v>
      </c>
      <c r="Q1208" t="s">
        <v>20092</v>
      </c>
      <c r="R1208">
        <v>2016</v>
      </c>
      <c r="S1208" t="s">
        <v>2048</v>
      </c>
      <c r="T1208" t="s">
        <v>79</v>
      </c>
      <c r="V1208" t="s">
        <v>93</v>
      </c>
      <c r="W1208" t="s">
        <v>20093</v>
      </c>
      <c r="X1208" t="s">
        <v>781</v>
      </c>
      <c r="Y1208" t="s">
        <v>176</v>
      </c>
      <c r="AB1208" t="s">
        <v>17737</v>
      </c>
      <c r="AE1208" t="s">
        <v>222</v>
      </c>
      <c r="AG1208" t="s">
        <v>64</v>
      </c>
      <c r="AH1208" t="s">
        <v>52</v>
      </c>
      <c r="AI1208">
        <v>2016</v>
      </c>
      <c r="AJ1208" t="s">
        <v>53</v>
      </c>
      <c r="AK1208" t="s">
        <v>601</v>
      </c>
      <c r="AL1208" t="s">
        <v>227</v>
      </c>
      <c r="AM1208">
        <v>1</v>
      </c>
      <c r="AN1208" t="s">
        <v>20094</v>
      </c>
    </row>
    <row r="1209" spans="1:40">
      <c r="A1209">
        <v>146402</v>
      </c>
      <c r="B1209" t="s">
        <v>215</v>
      </c>
      <c r="C1209" t="s">
        <v>1107</v>
      </c>
      <c r="D1209" t="s">
        <v>1107</v>
      </c>
      <c r="E1209">
        <v>1650207</v>
      </c>
      <c r="G1209" t="s">
        <v>20095</v>
      </c>
      <c r="H1209" t="s">
        <v>245</v>
      </c>
      <c r="I1209" t="s">
        <v>162</v>
      </c>
      <c r="K1209" t="s">
        <v>93</v>
      </c>
      <c r="M1209">
        <v>2016</v>
      </c>
      <c r="Q1209" t="s">
        <v>218</v>
      </c>
      <c r="R1209">
        <v>2016</v>
      </c>
      <c r="S1209" t="s">
        <v>2048</v>
      </c>
      <c r="T1209" t="s">
        <v>62</v>
      </c>
      <c r="V1209" t="s">
        <v>93</v>
      </c>
      <c r="W1209" t="s">
        <v>7586</v>
      </c>
      <c r="X1209" t="s">
        <v>171</v>
      </c>
      <c r="Y1209" t="s">
        <v>171</v>
      </c>
      <c r="AB1209" t="s">
        <v>17737</v>
      </c>
      <c r="AC1209" t="s">
        <v>218</v>
      </c>
      <c r="AE1209" t="s">
        <v>222</v>
      </c>
      <c r="AG1209" t="s">
        <v>64</v>
      </c>
      <c r="AH1209" t="s">
        <v>52</v>
      </c>
      <c r="AI1209">
        <v>2016</v>
      </c>
      <c r="AJ1209" t="s">
        <v>53</v>
      </c>
      <c r="AK1209" t="s">
        <v>601</v>
      </c>
      <c r="AL1209" t="s">
        <v>227</v>
      </c>
      <c r="AM1209">
        <v>1</v>
      </c>
      <c r="AN1209" t="s">
        <v>20096</v>
      </c>
    </row>
    <row r="1210" spans="1:40">
      <c r="A1210">
        <v>146403</v>
      </c>
      <c r="B1210" t="s">
        <v>40</v>
      </c>
      <c r="C1210" t="s">
        <v>2093</v>
      </c>
      <c r="D1210" t="s">
        <v>2093</v>
      </c>
      <c r="E1210">
        <v>172479</v>
      </c>
      <c r="G1210" t="s">
        <v>20097</v>
      </c>
      <c r="H1210" t="s">
        <v>2769</v>
      </c>
      <c r="I1210" t="s">
        <v>162</v>
      </c>
      <c r="K1210" t="s">
        <v>445</v>
      </c>
      <c r="M1210">
        <v>2016</v>
      </c>
      <c r="Q1210" t="s">
        <v>11243</v>
      </c>
      <c r="R1210">
        <v>2016</v>
      </c>
      <c r="T1210" t="s">
        <v>79</v>
      </c>
      <c r="V1210" t="s">
        <v>445</v>
      </c>
      <c r="Y1210" t="s">
        <v>334</v>
      </c>
      <c r="AB1210" t="s">
        <v>17737</v>
      </c>
      <c r="AE1210" t="s">
        <v>222</v>
      </c>
      <c r="AG1210" t="s">
        <v>64</v>
      </c>
      <c r="AH1210" t="s">
        <v>52</v>
      </c>
      <c r="AI1210">
        <v>2016</v>
      </c>
      <c r="AJ1210" t="s">
        <v>53</v>
      </c>
      <c r="AK1210" t="s">
        <v>227</v>
      </c>
      <c r="AL1210" t="s">
        <v>227</v>
      </c>
      <c r="AM1210">
        <v>1</v>
      </c>
      <c r="AN1210" t="s">
        <v>20098</v>
      </c>
    </row>
    <row r="1211" spans="1:40">
      <c r="A1211">
        <v>146404</v>
      </c>
      <c r="B1211" t="s">
        <v>40</v>
      </c>
      <c r="C1211" t="s">
        <v>2093</v>
      </c>
      <c r="D1211" t="s">
        <v>2093</v>
      </c>
      <c r="E1211">
        <v>114986</v>
      </c>
      <c r="G1211" t="s">
        <v>20099</v>
      </c>
      <c r="H1211" t="s">
        <v>2769</v>
      </c>
      <c r="I1211" t="s">
        <v>162</v>
      </c>
      <c r="K1211" t="s">
        <v>445</v>
      </c>
      <c r="M1211">
        <v>2016</v>
      </c>
      <c r="Q1211" t="s">
        <v>11243</v>
      </c>
      <c r="R1211">
        <v>2016</v>
      </c>
      <c r="T1211" t="s">
        <v>79</v>
      </c>
      <c r="V1211" t="s">
        <v>445</v>
      </c>
      <c r="Y1211" t="s">
        <v>176</v>
      </c>
      <c r="AB1211" t="s">
        <v>17737</v>
      </c>
      <c r="AE1211" t="s">
        <v>222</v>
      </c>
      <c r="AG1211" t="s">
        <v>64</v>
      </c>
      <c r="AH1211" t="s">
        <v>52</v>
      </c>
      <c r="AI1211">
        <v>2016</v>
      </c>
      <c r="AJ1211" t="s">
        <v>53</v>
      </c>
      <c r="AK1211" t="s">
        <v>227</v>
      </c>
      <c r="AL1211" t="s">
        <v>227</v>
      </c>
      <c r="AM1211">
        <v>1</v>
      </c>
      <c r="AN1211" t="s">
        <v>20098</v>
      </c>
    </row>
    <row r="1212" spans="1:40">
      <c r="A1212">
        <v>146405</v>
      </c>
      <c r="B1212" t="s">
        <v>40</v>
      </c>
      <c r="C1212" t="s">
        <v>2269</v>
      </c>
      <c r="D1212" t="s">
        <v>2269</v>
      </c>
      <c r="E1212">
        <v>149759</v>
      </c>
      <c r="G1212" t="s">
        <v>20100</v>
      </c>
      <c r="H1212" t="s">
        <v>2769</v>
      </c>
      <c r="I1212" t="s">
        <v>162</v>
      </c>
      <c r="K1212" t="s">
        <v>445</v>
      </c>
      <c r="M1212">
        <v>2016</v>
      </c>
      <c r="Q1212" t="s">
        <v>20101</v>
      </c>
      <c r="R1212">
        <v>2016</v>
      </c>
      <c r="T1212" t="s">
        <v>11374</v>
      </c>
      <c r="V1212" t="s">
        <v>445</v>
      </c>
      <c r="Y1212" t="s">
        <v>455</v>
      </c>
      <c r="AB1212" t="s">
        <v>17737</v>
      </c>
      <c r="AE1212" t="s">
        <v>222</v>
      </c>
      <c r="AG1212" t="s">
        <v>64</v>
      </c>
      <c r="AH1212" t="s">
        <v>52</v>
      </c>
      <c r="AI1212">
        <v>2016</v>
      </c>
      <c r="AJ1212" t="s">
        <v>53</v>
      </c>
      <c r="AK1212" t="s">
        <v>922</v>
      </c>
      <c r="AL1212" t="s">
        <v>227</v>
      </c>
      <c r="AM1212">
        <v>1</v>
      </c>
      <c r="AN1212" t="s">
        <v>20102</v>
      </c>
    </row>
    <row r="1213" spans="1:40">
      <c r="A1213">
        <v>146406</v>
      </c>
      <c r="B1213" t="s">
        <v>40</v>
      </c>
      <c r="C1213" t="s">
        <v>2559</v>
      </c>
      <c r="D1213" t="s">
        <v>2559</v>
      </c>
      <c r="E1213">
        <v>429765</v>
      </c>
      <c r="G1213" t="s">
        <v>20103</v>
      </c>
      <c r="H1213" t="s">
        <v>1922</v>
      </c>
      <c r="I1213" t="s">
        <v>162</v>
      </c>
      <c r="K1213" t="s">
        <v>103</v>
      </c>
      <c r="M1213">
        <v>2016</v>
      </c>
      <c r="N1213" t="s">
        <v>1923</v>
      </c>
      <c r="Q1213" t="s">
        <v>3949</v>
      </c>
      <c r="R1213">
        <v>2016</v>
      </c>
      <c r="S1213" t="s">
        <v>1923</v>
      </c>
      <c r="T1213" t="s">
        <v>79</v>
      </c>
      <c r="V1213" t="s">
        <v>103</v>
      </c>
      <c r="W1213" t="s">
        <v>20104</v>
      </c>
      <c r="X1213" t="s">
        <v>309</v>
      </c>
      <c r="Y1213" t="s">
        <v>351</v>
      </c>
      <c r="AB1213" t="s">
        <v>17737</v>
      </c>
      <c r="AE1213" t="s">
        <v>222</v>
      </c>
      <c r="AG1213" t="s">
        <v>64</v>
      </c>
      <c r="AH1213" t="s">
        <v>52</v>
      </c>
      <c r="AI1213">
        <v>2016</v>
      </c>
      <c r="AJ1213" t="s">
        <v>53</v>
      </c>
      <c r="AK1213" t="s">
        <v>352</v>
      </c>
      <c r="AL1213" t="s">
        <v>227</v>
      </c>
      <c r="AM1213">
        <v>1</v>
      </c>
      <c r="AN1213" t="s">
        <v>20105</v>
      </c>
    </row>
    <row r="1214" spans="1:40">
      <c r="A1214">
        <v>146408</v>
      </c>
      <c r="B1214" t="s">
        <v>40</v>
      </c>
      <c r="C1214" t="s">
        <v>2269</v>
      </c>
      <c r="D1214" t="s">
        <v>2269</v>
      </c>
      <c r="E1214">
        <v>99840</v>
      </c>
      <c r="G1214" t="s">
        <v>20106</v>
      </c>
      <c r="H1214" t="s">
        <v>2769</v>
      </c>
      <c r="I1214" t="s">
        <v>162</v>
      </c>
      <c r="K1214" t="s">
        <v>445</v>
      </c>
      <c r="M1214">
        <v>2016</v>
      </c>
      <c r="Q1214" t="s">
        <v>20101</v>
      </c>
      <c r="R1214">
        <v>2016</v>
      </c>
      <c r="T1214" t="s">
        <v>11374</v>
      </c>
      <c r="V1214" t="s">
        <v>445</v>
      </c>
      <c r="Y1214" t="s">
        <v>176</v>
      </c>
      <c r="AB1214" t="s">
        <v>17737</v>
      </c>
      <c r="AE1214" t="s">
        <v>222</v>
      </c>
      <c r="AG1214" t="s">
        <v>64</v>
      </c>
      <c r="AH1214" t="s">
        <v>52</v>
      </c>
      <c r="AI1214">
        <v>2016</v>
      </c>
      <c r="AJ1214" t="s">
        <v>53</v>
      </c>
      <c r="AK1214" t="s">
        <v>929</v>
      </c>
      <c r="AL1214" t="s">
        <v>227</v>
      </c>
      <c r="AM1214">
        <v>1</v>
      </c>
      <c r="AN1214" t="s">
        <v>20102</v>
      </c>
    </row>
    <row r="1215" spans="1:40">
      <c r="A1215">
        <v>146409</v>
      </c>
      <c r="B1215" t="s">
        <v>40</v>
      </c>
      <c r="C1215" t="s">
        <v>4713</v>
      </c>
      <c r="D1215" t="s">
        <v>4713</v>
      </c>
      <c r="E1215">
        <v>152140</v>
      </c>
      <c r="G1215" t="s">
        <v>20107</v>
      </c>
      <c r="H1215" t="s">
        <v>1922</v>
      </c>
      <c r="I1215" t="s">
        <v>162</v>
      </c>
      <c r="K1215" t="s">
        <v>103</v>
      </c>
      <c r="M1215">
        <v>2016</v>
      </c>
      <c r="N1215" t="s">
        <v>1923</v>
      </c>
      <c r="Q1215" t="s">
        <v>20108</v>
      </c>
      <c r="R1215">
        <v>2016</v>
      </c>
      <c r="S1215" t="s">
        <v>1923</v>
      </c>
      <c r="T1215" t="s">
        <v>1094</v>
      </c>
      <c r="V1215" t="s">
        <v>103</v>
      </c>
      <c r="W1215" t="s">
        <v>20109</v>
      </c>
      <c r="X1215" t="s">
        <v>334</v>
      </c>
      <c r="Y1215" t="s">
        <v>334</v>
      </c>
      <c r="AB1215" t="s">
        <v>17737</v>
      </c>
      <c r="AE1215" t="s">
        <v>222</v>
      </c>
      <c r="AG1215" t="s">
        <v>64</v>
      </c>
      <c r="AH1215" t="s">
        <v>52</v>
      </c>
      <c r="AI1215">
        <v>2016</v>
      </c>
      <c r="AJ1215" t="s">
        <v>53</v>
      </c>
      <c r="AK1215" t="s">
        <v>232</v>
      </c>
      <c r="AL1215" t="s">
        <v>227</v>
      </c>
      <c r="AM1215">
        <v>1</v>
      </c>
      <c r="AN1215" t="s">
        <v>20110</v>
      </c>
    </row>
    <row r="1216" spans="1:40">
      <c r="A1216">
        <v>146420</v>
      </c>
      <c r="B1216" t="s">
        <v>40</v>
      </c>
      <c r="C1216" t="s">
        <v>674</v>
      </c>
      <c r="D1216" t="s">
        <v>674</v>
      </c>
      <c r="E1216">
        <v>97374</v>
      </c>
      <c r="G1216" t="s">
        <v>20111</v>
      </c>
      <c r="H1216" t="s">
        <v>2767</v>
      </c>
      <c r="I1216" t="s">
        <v>162</v>
      </c>
      <c r="K1216" t="s">
        <v>612</v>
      </c>
      <c r="M1216">
        <v>2016</v>
      </c>
      <c r="Q1216" t="s">
        <v>6079</v>
      </c>
      <c r="R1216">
        <v>2016</v>
      </c>
      <c r="T1216" t="s">
        <v>79</v>
      </c>
      <c r="V1216" t="s">
        <v>612</v>
      </c>
      <c r="Y1216" t="s">
        <v>239</v>
      </c>
      <c r="AB1216" t="s">
        <v>17737</v>
      </c>
      <c r="AE1216" t="s">
        <v>222</v>
      </c>
      <c r="AG1216" t="s">
        <v>64</v>
      </c>
      <c r="AH1216" t="s">
        <v>52</v>
      </c>
      <c r="AI1216">
        <v>2016</v>
      </c>
      <c r="AJ1216" t="s">
        <v>53</v>
      </c>
      <c r="AK1216" t="s">
        <v>352</v>
      </c>
      <c r="AL1216" t="s">
        <v>240</v>
      </c>
      <c r="AM1216">
        <v>1</v>
      </c>
      <c r="AN1216" t="s">
        <v>20112</v>
      </c>
    </row>
    <row r="1217" spans="1:40">
      <c r="A1217">
        <v>146421</v>
      </c>
      <c r="B1217" t="s">
        <v>40</v>
      </c>
      <c r="C1217" t="s">
        <v>2250</v>
      </c>
      <c r="D1217" t="s">
        <v>2250</v>
      </c>
      <c r="E1217">
        <v>1222526</v>
      </c>
      <c r="G1217" t="s">
        <v>20113</v>
      </c>
      <c r="H1217" t="s">
        <v>2767</v>
      </c>
      <c r="I1217" t="s">
        <v>162</v>
      </c>
      <c r="K1217" t="s">
        <v>612</v>
      </c>
      <c r="M1217">
        <v>2016</v>
      </c>
      <c r="Q1217" t="s">
        <v>899</v>
      </c>
      <c r="R1217">
        <v>2016</v>
      </c>
      <c r="T1217" t="s">
        <v>79</v>
      </c>
      <c r="V1217" t="s">
        <v>612</v>
      </c>
      <c r="Y1217" t="s">
        <v>455</v>
      </c>
      <c r="AB1217" t="s">
        <v>17737</v>
      </c>
      <c r="AE1217" t="s">
        <v>222</v>
      </c>
      <c r="AG1217" t="s">
        <v>64</v>
      </c>
      <c r="AH1217" t="s">
        <v>52</v>
      </c>
      <c r="AI1217">
        <v>2016</v>
      </c>
      <c r="AJ1217" t="s">
        <v>53</v>
      </c>
      <c r="AK1217" t="s">
        <v>240</v>
      </c>
      <c r="AL1217" t="s">
        <v>240</v>
      </c>
      <c r="AM1217">
        <v>1</v>
      </c>
      <c r="AN1217" t="s">
        <v>20114</v>
      </c>
    </row>
    <row r="1218" spans="1:40">
      <c r="A1218">
        <v>146422</v>
      </c>
      <c r="B1218" t="s">
        <v>40</v>
      </c>
      <c r="C1218" t="s">
        <v>1107</v>
      </c>
      <c r="D1218" t="s">
        <v>1107</v>
      </c>
      <c r="E1218">
        <v>200000</v>
      </c>
      <c r="G1218" t="s">
        <v>20115</v>
      </c>
      <c r="H1218" t="s">
        <v>2767</v>
      </c>
      <c r="I1218" t="s">
        <v>162</v>
      </c>
      <c r="K1218" t="s">
        <v>612</v>
      </c>
      <c r="M1218">
        <v>2016</v>
      </c>
      <c r="Q1218" t="s">
        <v>993</v>
      </c>
      <c r="R1218">
        <v>2016</v>
      </c>
      <c r="T1218" t="s">
        <v>79</v>
      </c>
      <c r="V1218" t="s">
        <v>612</v>
      </c>
      <c r="Y1218" t="s">
        <v>334</v>
      </c>
      <c r="AB1218" t="s">
        <v>17737</v>
      </c>
      <c r="AE1218" t="s">
        <v>222</v>
      </c>
      <c r="AG1218" t="s">
        <v>64</v>
      </c>
      <c r="AH1218" t="s">
        <v>52</v>
      </c>
      <c r="AI1218">
        <v>2016</v>
      </c>
      <c r="AJ1218" t="s">
        <v>53</v>
      </c>
      <c r="AK1218" t="s">
        <v>4528</v>
      </c>
      <c r="AL1218" t="s">
        <v>240</v>
      </c>
      <c r="AM1218">
        <v>1</v>
      </c>
      <c r="AN1218" t="s">
        <v>20116</v>
      </c>
    </row>
    <row r="1219" spans="1:40">
      <c r="A1219">
        <v>146423</v>
      </c>
      <c r="B1219" t="s">
        <v>40</v>
      </c>
      <c r="C1219" t="s">
        <v>3628</v>
      </c>
      <c r="D1219" t="s">
        <v>3628</v>
      </c>
      <c r="E1219">
        <v>196929</v>
      </c>
      <c r="G1219" t="s">
        <v>20117</v>
      </c>
      <c r="H1219" t="s">
        <v>2767</v>
      </c>
      <c r="I1219" t="s">
        <v>162</v>
      </c>
      <c r="K1219" t="s">
        <v>612</v>
      </c>
      <c r="M1219">
        <v>2016</v>
      </c>
      <c r="Q1219" t="s">
        <v>262</v>
      </c>
      <c r="R1219">
        <v>2016</v>
      </c>
      <c r="T1219" t="s">
        <v>79</v>
      </c>
      <c r="V1219" t="s">
        <v>612</v>
      </c>
      <c r="Y1219" t="s">
        <v>828</v>
      </c>
      <c r="AB1219" t="s">
        <v>17737</v>
      </c>
      <c r="AE1219" t="s">
        <v>222</v>
      </c>
      <c r="AG1219" t="s">
        <v>64</v>
      </c>
      <c r="AH1219" t="s">
        <v>52</v>
      </c>
      <c r="AI1219">
        <v>2016</v>
      </c>
      <c r="AJ1219" t="s">
        <v>53</v>
      </c>
      <c r="AK1219" t="s">
        <v>240</v>
      </c>
      <c r="AL1219" t="s">
        <v>240</v>
      </c>
      <c r="AM1219">
        <v>1</v>
      </c>
      <c r="AN1219" t="s">
        <v>20118</v>
      </c>
    </row>
    <row r="1220" spans="1:40">
      <c r="A1220">
        <v>146424</v>
      </c>
      <c r="B1220" t="s">
        <v>40</v>
      </c>
      <c r="C1220" t="s">
        <v>1107</v>
      </c>
      <c r="D1220" t="s">
        <v>1107</v>
      </c>
      <c r="E1220">
        <v>500000</v>
      </c>
      <c r="G1220" t="s">
        <v>20119</v>
      </c>
      <c r="H1220" t="s">
        <v>2767</v>
      </c>
      <c r="I1220" t="s">
        <v>162</v>
      </c>
      <c r="K1220" t="s">
        <v>612</v>
      </c>
      <c r="M1220">
        <v>2016</v>
      </c>
      <c r="Q1220" t="s">
        <v>949</v>
      </c>
      <c r="R1220">
        <v>2016</v>
      </c>
      <c r="T1220" t="s">
        <v>62</v>
      </c>
      <c r="V1220" t="s">
        <v>612</v>
      </c>
      <c r="Y1220" t="s">
        <v>49</v>
      </c>
      <c r="AB1220" t="s">
        <v>17737</v>
      </c>
      <c r="AE1220" t="s">
        <v>222</v>
      </c>
      <c r="AG1220" t="s">
        <v>64</v>
      </c>
      <c r="AH1220" t="s">
        <v>52</v>
      </c>
      <c r="AI1220">
        <v>2016</v>
      </c>
      <c r="AJ1220" t="s">
        <v>53</v>
      </c>
      <c r="AK1220" t="s">
        <v>952</v>
      </c>
      <c r="AL1220" t="s">
        <v>240</v>
      </c>
      <c r="AM1220">
        <v>1</v>
      </c>
      <c r="AN1220" t="s">
        <v>20120</v>
      </c>
    </row>
    <row r="1221" spans="1:40">
      <c r="A1221">
        <v>146440</v>
      </c>
      <c r="B1221" t="s">
        <v>215</v>
      </c>
      <c r="C1221" t="s">
        <v>1095</v>
      </c>
      <c r="D1221" t="s">
        <v>1095</v>
      </c>
      <c r="E1221">
        <v>70415</v>
      </c>
      <c r="G1221" t="s">
        <v>18945</v>
      </c>
      <c r="H1221" t="s">
        <v>18047</v>
      </c>
      <c r="I1221" t="s">
        <v>361</v>
      </c>
      <c r="M1221">
        <v>2016</v>
      </c>
      <c r="Q1221" t="s">
        <v>218</v>
      </c>
      <c r="R1221">
        <v>2016</v>
      </c>
      <c r="T1221" t="s">
        <v>62</v>
      </c>
      <c r="V1221" t="s">
        <v>2623</v>
      </c>
      <c r="AB1221" t="s">
        <v>17737</v>
      </c>
      <c r="AC1221" t="s">
        <v>218</v>
      </c>
      <c r="AE1221" t="s">
        <v>222</v>
      </c>
      <c r="AG1221" t="s">
        <v>64</v>
      </c>
      <c r="AH1221" t="s">
        <v>52</v>
      </c>
      <c r="AI1221">
        <v>2016</v>
      </c>
      <c r="AJ1221" t="s">
        <v>53</v>
      </c>
      <c r="AK1221" t="s">
        <v>240</v>
      </c>
      <c r="AL1221" t="s">
        <v>240</v>
      </c>
      <c r="AM1221">
        <v>1</v>
      </c>
      <c r="AN1221" t="s">
        <v>18946</v>
      </c>
    </row>
    <row r="1222" spans="1:40">
      <c r="A1222">
        <v>146520</v>
      </c>
      <c r="B1222" t="s">
        <v>215</v>
      </c>
      <c r="C1222" t="s">
        <v>240</v>
      </c>
      <c r="D1222" t="s">
        <v>240</v>
      </c>
      <c r="E1222">
        <v>4000015</v>
      </c>
      <c r="G1222" t="s">
        <v>20121</v>
      </c>
      <c r="H1222" t="s">
        <v>1955</v>
      </c>
      <c r="I1222" t="s">
        <v>1956</v>
      </c>
      <c r="M1222">
        <v>2016</v>
      </c>
      <c r="Q1222" t="s">
        <v>218</v>
      </c>
      <c r="R1222">
        <v>2016</v>
      </c>
      <c r="S1222" t="s">
        <v>1912</v>
      </c>
      <c r="T1222" t="s">
        <v>62</v>
      </c>
      <c r="U1222" t="s">
        <v>108</v>
      </c>
      <c r="V1222" t="s">
        <v>220</v>
      </c>
      <c r="W1222" t="s">
        <v>3185</v>
      </c>
      <c r="X1222" t="s">
        <v>1913</v>
      </c>
      <c r="Y1222" t="s">
        <v>148</v>
      </c>
      <c r="AB1222" t="s">
        <v>17737</v>
      </c>
      <c r="AC1222" t="s">
        <v>1955</v>
      </c>
      <c r="AE1222" t="s">
        <v>222</v>
      </c>
      <c r="AG1222" t="s">
        <v>64</v>
      </c>
      <c r="AH1222" t="s">
        <v>52</v>
      </c>
      <c r="AI1222">
        <v>2016</v>
      </c>
      <c r="AJ1222" t="s">
        <v>53</v>
      </c>
      <c r="AK1222" t="s">
        <v>1721</v>
      </c>
      <c r="AL1222" t="s">
        <v>1215</v>
      </c>
      <c r="AM1222">
        <v>1</v>
      </c>
      <c r="AN1222" t="s">
        <v>20122</v>
      </c>
    </row>
    <row r="1223" spans="1:40">
      <c r="A1223">
        <v>146589</v>
      </c>
      <c r="B1223" t="s">
        <v>215</v>
      </c>
      <c r="C1223" t="s">
        <v>1215</v>
      </c>
      <c r="D1223" t="s">
        <v>1215</v>
      </c>
      <c r="E1223">
        <v>2890537</v>
      </c>
      <c r="G1223" t="s">
        <v>20123</v>
      </c>
      <c r="H1223" t="s">
        <v>1955</v>
      </c>
      <c r="I1223" t="s">
        <v>1956</v>
      </c>
      <c r="M1223">
        <v>2016</v>
      </c>
      <c r="Q1223" t="s">
        <v>147</v>
      </c>
      <c r="R1223">
        <v>2016</v>
      </c>
      <c r="S1223" t="s">
        <v>2057</v>
      </c>
      <c r="T1223" t="s">
        <v>62</v>
      </c>
      <c r="V1223" t="s">
        <v>419</v>
      </c>
      <c r="W1223" t="s">
        <v>20124</v>
      </c>
      <c r="X1223" t="s">
        <v>2763</v>
      </c>
      <c r="Y1223" t="s">
        <v>828</v>
      </c>
      <c r="AB1223" t="s">
        <v>17737</v>
      </c>
      <c r="AC1223" t="s">
        <v>1955</v>
      </c>
      <c r="AE1223" t="s">
        <v>222</v>
      </c>
      <c r="AG1223" t="s">
        <v>64</v>
      </c>
      <c r="AH1223" t="s">
        <v>52</v>
      </c>
      <c r="AI1223">
        <v>2016</v>
      </c>
      <c r="AJ1223" t="s">
        <v>53</v>
      </c>
      <c r="AK1223" t="s">
        <v>1075</v>
      </c>
      <c r="AL1223" t="s">
        <v>1239</v>
      </c>
      <c r="AM1223">
        <v>2</v>
      </c>
      <c r="AN1223" t="s">
        <v>20125</v>
      </c>
    </row>
    <row r="1224" spans="1:40">
      <c r="A1224">
        <v>146598</v>
      </c>
      <c r="B1224" t="s">
        <v>215</v>
      </c>
      <c r="C1224" t="s">
        <v>2179</v>
      </c>
      <c r="D1224" t="s">
        <v>2179</v>
      </c>
      <c r="E1224">
        <v>2446152</v>
      </c>
      <c r="G1224" t="s">
        <v>18753</v>
      </c>
      <c r="H1224" t="s">
        <v>1601</v>
      </c>
      <c r="I1224" t="s">
        <v>162</v>
      </c>
      <c r="J1224" t="s">
        <v>108</v>
      </c>
      <c r="K1224" t="s">
        <v>86</v>
      </c>
      <c r="M1224">
        <v>2016</v>
      </c>
      <c r="N1224" t="s">
        <v>1902</v>
      </c>
      <c r="Q1224" t="s">
        <v>949</v>
      </c>
      <c r="R1224">
        <v>2016</v>
      </c>
      <c r="S1224" t="s">
        <v>1902</v>
      </c>
      <c r="T1224" t="s">
        <v>62</v>
      </c>
      <c r="U1224" t="s">
        <v>108</v>
      </c>
      <c r="V1224" t="s">
        <v>86</v>
      </c>
      <c r="W1224" t="s">
        <v>7129</v>
      </c>
      <c r="X1224" t="s">
        <v>455</v>
      </c>
      <c r="Y1224" t="s">
        <v>455</v>
      </c>
      <c r="AB1224" t="s">
        <v>17737</v>
      </c>
      <c r="AC1224" t="s">
        <v>949</v>
      </c>
      <c r="AE1224" t="s">
        <v>222</v>
      </c>
      <c r="AG1224" t="s">
        <v>64</v>
      </c>
      <c r="AH1224" t="s">
        <v>52</v>
      </c>
      <c r="AI1224">
        <v>2016</v>
      </c>
      <c r="AJ1224" t="s">
        <v>53</v>
      </c>
      <c r="AK1224" t="s">
        <v>7219</v>
      </c>
      <c r="AL1224" t="s">
        <v>7219</v>
      </c>
      <c r="AM1224">
        <v>1</v>
      </c>
    </row>
    <row r="1225" spans="1:40">
      <c r="A1225">
        <v>146607</v>
      </c>
      <c r="B1225" t="s">
        <v>215</v>
      </c>
      <c r="C1225" t="s">
        <v>7219</v>
      </c>
      <c r="D1225" t="s">
        <v>7219</v>
      </c>
      <c r="E1225">
        <v>1000000</v>
      </c>
      <c r="G1225" t="s">
        <v>20126</v>
      </c>
      <c r="H1225" t="s">
        <v>1955</v>
      </c>
      <c r="I1225" t="s">
        <v>1956</v>
      </c>
      <c r="M1225">
        <v>2016</v>
      </c>
      <c r="Q1225" t="s">
        <v>341</v>
      </c>
      <c r="R1225">
        <v>2016</v>
      </c>
      <c r="S1225" t="s">
        <v>2303</v>
      </c>
      <c r="T1225" t="s">
        <v>62</v>
      </c>
      <c r="V1225" t="s">
        <v>785</v>
      </c>
      <c r="W1225" t="s">
        <v>3903</v>
      </c>
      <c r="X1225" t="s">
        <v>3152</v>
      </c>
      <c r="Y1225" t="s">
        <v>343</v>
      </c>
      <c r="AB1225" t="s">
        <v>17737</v>
      </c>
      <c r="AC1225" t="s">
        <v>341</v>
      </c>
      <c r="AE1225" t="s">
        <v>222</v>
      </c>
      <c r="AG1225" t="s">
        <v>64</v>
      </c>
      <c r="AH1225" t="s">
        <v>52</v>
      </c>
      <c r="AI1225">
        <v>2016</v>
      </c>
      <c r="AJ1225" t="s">
        <v>53</v>
      </c>
      <c r="AK1225" t="s">
        <v>352</v>
      </c>
      <c r="AL1225" t="s">
        <v>2943</v>
      </c>
      <c r="AM1225">
        <v>1</v>
      </c>
      <c r="AN1225" t="s">
        <v>20127</v>
      </c>
    </row>
    <row r="1226" spans="1:40">
      <c r="A1226">
        <v>146610</v>
      </c>
      <c r="B1226" t="s">
        <v>215</v>
      </c>
      <c r="C1226" t="s">
        <v>227</v>
      </c>
      <c r="D1226" t="s">
        <v>947</v>
      </c>
      <c r="E1226">
        <v>242637</v>
      </c>
      <c r="G1226" t="s">
        <v>20128</v>
      </c>
      <c r="H1226" t="s">
        <v>1955</v>
      </c>
      <c r="I1226" t="s">
        <v>1956</v>
      </c>
      <c r="M1226">
        <v>2016</v>
      </c>
      <c r="Q1226" t="s">
        <v>1046</v>
      </c>
      <c r="R1226">
        <v>2016</v>
      </c>
      <c r="S1226" t="s">
        <v>2531</v>
      </c>
      <c r="T1226" t="s">
        <v>62</v>
      </c>
      <c r="V1226" t="s">
        <v>586</v>
      </c>
      <c r="W1226" t="s">
        <v>20129</v>
      </c>
      <c r="X1226" t="s">
        <v>3394</v>
      </c>
      <c r="Y1226" t="s">
        <v>455</v>
      </c>
      <c r="AB1226" t="s">
        <v>17737</v>
      </c>
      <c r="AC1226" t="s">
        <v>1955</v>
      </c>
      <c r="AE1226" t="s">
        <v>222</v>
      </c>
      <c r="AG1226" t="s">
        <v>64</v>
      </c>
      <c r="AH1226" t="s">
        <v>52</v>
      </c>
      <c r="AI1226">
        <v>2016</v>
      </c>
      <c r="AJ1226" t="s">
        <v>53</v>
      </c>
      <c r="AK1226" t="s">
        <v>971</v>
      </c>
      <c r="AL1226" t="s">
        <v>2943</v>
      </c>
      <c r="AM1226">
        <v>1</v>
      </c>
      <c r="AN1226" t="s">
        <v>20130</v>
      </c>
    </row>
    <row r="1227" spans="1:40">
      <c r="A1227">
        <v>146613</v>
      </c>
      <c r="B1227" t="s">
        <v>40</v>
      </c>
      <c r="C1227" t="s">
        <v>1215</v>
      </c>
      <c r="D1227" t="s">
        <v>1215</v>
      </c>
      <c r="E1227">
        <v>65182</v>
      </c>
      <c r="F1227">
        <v>58729</v>
      </c>
      <c r="G1227" t="s">
        <v>20131</v>
      </c>
      <c r="H1227" t="s">
        <v>1439</v>
      </c>
      <c r="I1227" t="s">
        <v>48</v>
      </c>
      <c r="M1227">
        <v>2016</v>
      </c>
      <c r="Q1227" t="s">
        <v>5711</v>
      </c>
      <c r="R1227">
        <v>2016</v>
      </c>
      <c r="T1227" t="s">
        <v>79</v>
      </c>
      <c r="V1227" t="s">
        <v>208</v>
      </c>
      <c r="Y1227" t="s">
        <v>807</v>
      </c>
      <c r="AB1227" t="s">
        <v>17737</v>
      </c>
      <c r="AC1227" t="s">
        <v>1439</v>
      </c>
      <c r="AD1227">
        <v>0.90100000000000002</v>
      </c>
      <c r="AE1227" t="s">
        <v>50</v>
      </c>
      <c r="AG1227" t="s">
        <v>64</v>
      </c>
      <c r="AH1227" t="s">
        <v>52</v>
      </c>
      <c r="AI1227">
        <v>2016</v>
      </c>
      <c r="AJ1227" t="s">
        <v>53</v>
      </c>
      <c r="AK1227" t="s">
        <v>2943</v>
      </c>
      <c r="AL1227" t="s">
        <v>2943</v>
      </c>
      <c r="AM1227">
        <v>1</v>
      </c>
      <c r="AN1227" t="s">
        <v>20132</v>
      </c>
    </row>
    <row r="1228" spans="1:40">
      <c r="A1228">
        <v>146623</v>
      </c>
      <c r="B1228" t="s">
        <v>215</v>
      </c>
      <c r="C1228" t="s">
        <v>432</v>
      </c>
      <c r="D1228" t="s">
        <v>432</v>
      </c>
      <c r="E1228">
        <v>108398</v>
      </c>
      <c r="G1228" t="s">
        <v>20133</v>
      </c>
      <c r="H1228" t="s">
        <v>3374</v>
      </c>
      <c r="I1228" t="s">
        <v>162</v>
      </c>
      <c r="K1228" t="s">
        <v>183</v>
      </c>
      <c r="M1228">
        <v>2016</v>
      </c>
      <c r="N1228" t="s">
        <v>2485</v>
      </c>
      <c r="Q1228" t="s">
        <v>949</v>
      </c>
      <c r="R1228">
        <v>2016</v>
      </c>
      <c r="T1228" t="s">
        <v>62</v>
      </c>
      <c r="V1228" t="s">
        <v>183</v>
      </c>
      <c r="Y1228" t="s">
        <v>148</v>
      </c>
      <c r="AB1228" t="s">
        <v>17737</v>
      </c>
      <c r="AC1228" t="s">
        <v>949</v>
      </c>
      <c r="AE1228" t="s">
        <v>222</v>
      </c>
      <c r="AG1228" t="s">
        <v>64</v>
      </c>
      <c r="AH1228" t="s">
        <v>52</v>
      </c>
      <c r="AI1228">
        <v>2016</v>
      </c>
      <c r="AJ1228" t="s">
        <v>53</v>
      </c>
      <c r="AK1228" t="s">
        <v>878</v>
      </c>
      <c r="AL1228" t="s">
        <v>2943</v>
      </c>
      <c r="AM1228">
        <v>1</v>
      </c>
      <c r="AN1228" t="s">
        <v>20134</v>
      </c>
    </row>
    <row r="1229" spans="1:40">
      <c r="A1229">
        <v>146634</v>
      </c>
      <c r="B1229" t="s">
        <v>215</v>
      </c>
      <c r="C1229" t="s">
        <v>227</v>
      </c>
      <c r="D1229" t="s">
        <v>227</v>
      </c>
      <c r="E1229">
        <v>212904958</v>
      </c>
      <c r="G1229" t="s">
        <v>20135</v>
      </c>
      <c r="H1229" t="s">
        <v>341</v>
      </c>
      <c r="I1229" t="s">
        <v>62</v>
      </c>
      <c r="K1229" t="s">
        <v>183</v>
      </c>
      <c r="M1229">
        <v>2016</v>
      </c>
      <c r="N1229" t="s">
        <v>2485</v>
      </c>
      <c r="Q1229" t="s">
        <v>341</v>
      </c>
      <c r="R1229">
        <v>2016</v>
      </c>
      <c r="S1229" t="s">
        <v>2485</v>
      </c>
      <c r="T1229" t="s">
        <v>62</v>
      </c>
      <c r="V1229" t="s">
        <v>183</v>
      </c>
      <c r="W1229" t="s">
        <v>15918</v>
      </c>
      <c r="X1229" t="s">
        <v>4733</v>
      </c>
      <c r="Y1229" t="s">
        <v>309</v>
      </c>
      <c r="AB1229" t="s">
        <v>17737</v>
      </c>
      <c r="AC1229" t="s">
        <v>341</v>
      </c>
      <c r="AE1229" t="s">
        <v>222</v>
      </c>
      <c r="AG1229" t="s">
        <v>64</v>
      </c>
      <c r="AH1229" t="s">
        <v>52</v>
      </c>
      <c r="AI1229">
        <v>2016</v>
      </c>
      <c r="AJ1229" t="s">
        <v>53</v>
      </c>
      <c r="AK1229" t="s">
        <v>902</v>
      </c>
      <c r="AL1229" t="s">
        <v>2943</v>
      </c>
      <c r="AM1229">
        <v>1</v>
      </c>
    </row>
    <row r="1230" spans="1:40">
      <c r="A1230">
        <v>146635</v>
      </c>
      <c r="B1230" t="s">
        <v>215</v>
      </c>
      <c r="C1230" t="s">
        <v>227</v>
      </c>
      <c r="D1230" t="s">
        <v>227</v>
      </c>
      <c r="E1230">
        <v>18561364</v>
      </c>
      <c r="G1230" t="s">
        <v>20136</v>
      </c>
      <c r="H1230" t="s">
        <v>341</v>
      </c>
      <c r="I1230" t="s">
        <v>62</v>
      </c>
      <c r="K1230" t="s">
        <v>183</v>
      </c>
      <c r="M1230">
        <v>2016</v>
      </c>
      <c r="N1230" t="s">
        <v>2485</v>
      </c>
      <c r="Q1230" t="s">
        <v>341</v>
      </c>
      <c r="R1230">
        <v>2016</v>
      </c>
      <c r="S1230" t="s">
        <v>2485</v>
      </c>
      <c r="T1230" t="s">
        <v>62</v>
      </c>
      <c r="V1230" t="s">
        <v>183</v>
      </c>
      <c r="W1230" t="s">
        <v>20137</v>
      </c>
      <c r="X1230" t="s">
        <v>171</v>
      </c>
      <c r="Y1230" t="s">
        <v>309</v>
      </c>
      <c r="AB1230" t="s">
        <v>17737</v>
      </c>
      <c r="AC1230" t="s">
        <v>341</v>
      </c>
      <c r="AE1230" t="s">
        <v>222</v>
      </c>
      <c r="AG1230" t="s">
        <v>64</v>
      </c>
      <c r="AH1230" t="s">
        <v>52</v>
      </c>
      <c r="AI1230">
        <v>2016</v>
      </c>
      <c r="AJ1230" t="s">
        <v>53</v>
      </c>
      <c r="AK1230" t="s">
        <v>902</v>
      </c>
      <c r="AL1230" t="s">
        <v>2943</v>
      </c>
      <c r="AM1230">
        <v>1</v>
      </c>
    </row>
    <row r="1231" spans="1:40">
      <c r="A1231">
        <v>146636</v>
      </c>
      <c r="B1231" t="s">
        <v>215</v>
      </c>
      <c r="C1231" t="s">
        <v>227</v>
      </c>
      <c r="D1231" t="s">
        <v>227</v>
      </c>
      <c r="E1231">
        <v>42826086</v>
      </c>
      <c r="G1231" t="s">
        <v>20138</v>
      </c>
      <c r="H1231" t="s">
        <v>341</v>
      </c>
      <c r="I1231" t="s">
        <v>62</v>
      </c>
      <c r="K1231" t="s">
        <v>183</v>
      </c>
      <c r="M1231">
        <v>2016</v>
      </c>
      <c r="N1231" t="s">
        <v>2485</v>
      </c>
      <c r="Q1231" t="s">
        <v>341</v>
      </c>
      <c r="R1231">
        <v>2016</v>
      </c>
      <c r="S1231" t="s">
        <v>2485</v>
      </c>
      <c r="T1231" t="s">
        <v>62</v>
      </c>
      <c r="V1231" t="s">
        <v>183</v>
      </c>
      <c r="W1231" t="s">
        <v>17997</v>
      </c>
      <c r="X1231" t="s">
        <v>4392</v>
      </c>
      <c r="Y1231" t="s">
        <v>148</v>
      </c>
      <c r="AB1231" t="s">
        <v>17737</v>
      </c>
      <c r="AC1231" t="s">
        <v>341</v>
      </c>
      <c r="AE1231" t="s">
        <v>222</v>
      </c>
      <c r="AG1231" t="s">
        <v>64</v>
      </c>
      <c r="AH1231" t="s">
        <v>52</v>
      </c>
      <c r="AI1231">
        <v>2016</v>
      </c>
      <c r="AJ1231" t="s">
        <v>53</v>
      </c>
      <c r="AK1231" t="s">
        <v>902</v>
      </c>
      <c r="AL1231" t="s">
        <v>2943</v>
      </c>
      <c r="AM1231">
        <v>1</v>
      </c>
    </row>
    <row r="1232" spans="1:40">
      <c r="A1232">
        <v>146637</v>
      </c>
      <c r="B1232" t="s">
        <v>215</v>
      </c>
      <c r="C1232" t="s">
        <v>227</v>
      </c>
      <c r="D1232" t="s">
        <v>227</v>
      </c>
      <c r="E1232">
        <v>19939232</v>
      </c>
      <c r="G1232" t="s">
        <v>20139</v>
      </c>
      <c r="H1232" t="s">
        <v>341</v>
      </c>
      <c r="I1232" t="s">
        <v>62</v>
      </c>
      <c r="K1232" t="s">
        <v>183</v>
      </c>
      <c r="M1232">
        <v>2016</v>
      </c>
      <c r="N1232" t="s">
        <v>2485</v>
      </c>
      <c r="Q1232" t="s">
        <v>341</v>
      </c>
      <c r="R1232">
        <v>2016</v>
      </c>
      <c r="S1232" t="s">
        <v>2485</v>
      </c>
      <c r="T1232" t="s">
        <v>62</v>
      </c>
      <c r="V1232" t="s">
        <v>183</v>
      </c>
      <c r="W1232" t="s">
        <v>20140</v>
      </c>
      <c r="X1232" t="s">
        <v>4392</v>
      </c>
      <c r="Y1232" t="s">
        <v>148</v>
      </c>
      <c r="AB1232" t="s">
        <v>17737</v>
      </c>
      <c r="AC1232" t="s">
        <v>341</v>
      </c>
      <c r="AE1232" t="s">
        <v>222</v>
      </c>
      <c r="AG1232" t="s">
        <v>64</v>
      </c>
      <c r="AH1232" t="s">
        <v>52</v>
      </c>
      <c r="AI1232">
        <v>2016</v>
      </c>
      <c r="AJ1232" t="s">
        <v>53</v>
      </c>
      <c r="AK1232" t="s">
        <v>902</v>
      </c>
      <c r="AL1232" t="s">
        <v>2943</v>
      </c>
      <c r="AM1232">
        <v>1</v>
      </c>
    </row>
    <row r="1233" spans="1:40">
      <c r="A1233">
        <v>146638</v>
      </c>
      <c r="B1233" t="s">
        <v>215</v>
      </c>
      <c r="C1233" t="s">
        <v>227</v>
      </c>
      <c r="D1233" t="s">
        <v>227</v>
      </c>
      <c r="E1233">
        <v>23016527</v>
      </c>
      <c r="G1233" t="s">
        <v>20141</v>
      </c>
      <c r="H1233" t="s">
        <v>341</v>
      </c>
      <c r="I1233" t="s">
        <v>62</v>
      </c>
      <c r="K1233" t="s">
        <v>183</v>
      </c>
      <c r="M1233">
        <v>2016</v>
      </c>
      <c r="N1233" t="s">
        <v>2485</v>
      </c>
      <c r="Q1233" t="s">
        <v>341</v>
      </c>
      <c r="R1233">
        <v>2016</v>
      </c>
      <c r="S1233" t="s">
        <v>2485</v>
      </c>
      <c r="T1233" t="s">
        <v>62</v>
      </c>
      <c r="V1233" t="s">
        <v>183</v>
      </c>
      <c r="W1233" t="s">
        <v>18406</v>
      </c>
      <c r="X1233" t="s">
        <v>239</v>
      </c>
      <c r="Y1233" t="s">
        <v>239</v>
      </c>
      <c r="AB1233" t="s">
        <v>17737</v>
      </c>
      <c r="AC1233" t="s">
        <v>341</v>
      </c>
      <c r="AE1233" t="s">
        <v>222</v>
      </c>
      <c r="AG1233" t="s">
        <v>64</v>
      </c>
      <c r="AH1233" t="s">
        <v>52</v>
      </c>
      <c r="AI1233">
        <v>2016</v>
      </c>
      <c r="AJ1233" t="s">
        <v>53</v>
      </c>
      <c r="AK1233" t="s">
        <v>352</v>
      </c>
      <c r="AL1233" t="s">
        <v>2943</v>
      </c>
      <c r="AM1233">
        <v>1</v>
      </c>
    </row>
    <row r="1234" spans="1:40">
      <c r="A1234">
        <v>146687</v>
      </c>
      <c r="B1234" t="s">
        <v>40</v>
      </c>
      <c r="C1234" t="s">
        <v>432</v>
      </c>
      <c r="D1234" t="s">
        <v>432</v>
      </c>
      <c r="E1234">
        <v>207000</v>
      </c>
      <c r="G1234" t="s">
        <v>11872</v>
      </c>
      <c r="H1234" t="s">
        <v>20142</v>
      </c>
      <c r="I1234" t="s">
        <v>361</v>
      </c>
      <c r="M1234">
        <v>2016</v>
      </c>
      <c r="Q1234" t="s">
        <v>993</v>
      </c>
      <c r="R1234">
        <v>2016</v>
      </c>
      <c r="T1234" t="s">
        <v>79</v>
      </c>
      <c r="U1234" t="s">
        <v>611</v>
      </c>
      <c r="V1234" t="s">
        <v>1081</v>
      </c>
      <c r="Y1234" t="s">
        <v>148</v>
      </c>
      <c r="AB1234" t="s">
        <v>17737</v>
      </c>
      <c r="AC1234" t="s">
        <v>993</v>
      </c>
      <c r="AE1234" t="s">
        <v>222</v>
      </c>
      <c r="AG1234" t="s">
        <v>64</v>
      </c>
      <c r="AH1234" t="s">
        <v>52</v>
      </c>
      <c r="AI1234">
        <v>2016</v>
      </c>
      <c r="AJ1234" t="s">
        <v>53</v>
      </c>
      <c r="AK1234" t="s">
        <v>2254</v>
      </c>
      <c r="AL1234" t="s">
        <v>452</v>
      </c>
      <c r="AM1234">
        <v>1</v>
      </c>
    </row>
    <row r="1235" spans="1:40">
      <c r="A1235">
        <v>146688</v>
      </c>
      <c r="B1235" t="s">
        <v>40</v>
      </c>
      <c r="C1235" t="s">
        <v>432</v>
      </c>
      <c r="D1235" t="s">
        <v>432</v>
      </c>
      <c r="E1235">
        <v>73681</v>
      </c>
      <c r="G1235" t="s">
        <v>11872</v>
      </c>
      <c r="H1235" t="s">
        <v>3249</v>
      </c>
      <c r="I1235" t="s">
        <v>79</v>
      </c>
      <c r="M1235">
        <v>2016</v>
      </c>
      <c r="Q1235" t="s">
        <v>993</v>
      </c>
      <c r="R1235">
        <v>2016</v>
      </c>
      <c r="T1235" t="s">
        <v>79</v>
      </c>
      <c r="U1235" t="s">
        <v>611</v>
      </c>
      <c r="V1235" t="s">
        <v>1081</v>
      </c>
      <c r="Y1235" t="s">
        <v>148</v>
      </c>
      <c r="AB1235" t="s">
        <v>17737</v>
      </c>
      <c r="AC1235" t="s">
        <v>993</v>
      </c>
      <c r="AE1235" t="s">
        <v>222</v>
      </c>
      <c r="AG1235" t="s">
        <v>64</v>
      </c>
      <c r="AH1235" t="s">
        <v>52</v>
      </c>
      <c r="AI1235">
        <v>2016</v>
      </c>
      <c r="AJ1235" t="s">
        <v>53</v>
      </c>
      <c r="AK1235" t="s">
        <v>2254</v>
      </c>
      <c r="AL1235" t="s">
        <v>452</v>
      </c>
      <c r="AM1235">
        <v>1</v>
      </c>
    </row>
    <row r="1236" spans="1:40">
      <c r="A1236">
        <v>146705</v>
      </c>
      <c r="B1236" t="s">
        <v>215</v>
      </c>
      <c r="C1236" t="s">
        <v>7219</v>
      </c>
      <c r="D1236" t="s">
        <v>7219</v>
      </c>
      <c r="E1236">
        <v>1349783</v>
      </c>
      <c r="G1236" t="s">
        <v>19618</v>
      </c>
      <c r="H1236" t="s">
        <v>18047</v>
      </c>
      <c r="I1236" t="s">
        <v>361</v>
      </c>
      <c r="M1236">
        <v>2016</v>
      </c>
      <c r="Q1236" t="s">
        <v>218</v>
      </c>
      <c r="R1236">
        <v>2016</v>
      </c>
      <c r="S1236" t="s">
        <v>1912</v>
      </c>
      <c r="T1236" t="s">
        <v>62</v>
      </c>
      <c r="U1236" t="s">
        <v>108</v>
      </c>
      <c r="V1236" t="s">
        <v>93</v>
      </c>
      <c r="W1236" t="s">
        <v>2674</v>
      </c>
      <c r="X1236" t="s">
        <v>1913</v>
      </c>
      <c r="Y1236" t="s">
        <v>148</v>
      </c>
      <c r="AB1236" t="s">
        <v>17737</v>
      </c>
      <c r="AC1236" t="s">
        <v>218</v>
      </c>
      <c r="AE1236" t="s">
        <v>222</v>
      </c>
      <c r="AG1236" t="s">
        <v>64</v>
      </c>
      <c r="AH1236" t="s">
        <v>52</v>
      </c>
      <c r="AI1236">
        <v>2016</v>
      </c>
      <c r="AJ1236" t="s">
        <v>53</v>
      </c>
      <c r="AK1236" t="s">
        <v>452</v>
      </c>
      <c r="AL1236" t="s">
        <v>452</v>
      </c>
      <c r="AM1236">
        <v>1</v>
      </c>
      <c r="AN1236" t="s">
        <v>19619</v>
      </c>
    </row>
    <row r="1237" spans="1:40">
      <c r="A1237">
        <v>146706</v>
      </c>
      <c r="B1237" t="s">
        <v>215</v>
      </c>
      <c r="C1237" t="s">
        <v>452</v>
      </c>
      <c r="D1237" t="s">
        <v>452</v>
      </c>
      <c r="E1237">
        <v>623195</v>
      </c>
      <c r="G1237" t="s">
        <v>20143</v>
      </c>
      <c r="H1237" t="s">
        <v>1955</v>
      </c>
      <c r="I1237" t="s">
        <v>1956</v>
      </c>
      <c r="M1237">
        <v>2016</v>
      </c>
      <c r="Q1237" t="s">
        <v>1046</v>
      </c>
      <c r="R1237">
        <v>2016</v>
      </c>
      <c r="T1237" t="s">
        <v>62</v>
      </c>
      <c r="V1237" t="s">
        <v>163</v>
      </c>
      <c r="Y1237" t="s">
        <v>455</v>
      </c>
      <c r="AB1237" t="s">
        <v>17737</v>
      </c>
      <c r="AC1237" t="s">
        <v>1046</v>
      </c>
      <c r="AE1237" t="s">
        <v>222</v>
      </c>
      <c r="AG1237" t="s">
        <v>64</v>
      </c>
      <c r="AH1237" t="s">
        <v>52</v>
      </c>
      <c r="AI1237">
        <v>2016</v>
      </c>
      <c r="AJ1237" t="s">
        <v>53</v>
      </c>
      <c r="AK1237" t="s">
        <v>878</v>
      </c>
      <c r="AL1237" t="s">
        <v>482</v>
      </c>
      <c r="AM1237">
        <v>1</v>
      </c>
      <c r="AN1237" t="s">
        <v>20144</v>
      </c>
    </row>
    <row r="1238" spans="1:40">
      <c r="A1238">
        <v>146707</v>
      </c>
      <c r="B1238" t="s">
        <v>215</v>
      </c>
      <c r="C1238" t="s">
        <v>452</v>
      </c>
      <c r="D1238" t="s">
        <v>452</v>
      </c>
      <c r="E1238">
        <v>1000000</v>
      </c>
      <c r="G1238" t="s">
        <v>20145</v>
      </c>
      <c r="H1238" t="s">
        <v>1955</v>
      </c>
      <c r="I1238" t="s">
        <v>1956</v>
      </c>
      <c r="M1238">
        <v>2016</v>
      </c>
      <c r="Q1238" t="s">
        <v>341</v>
      </c>
      <c r="R1238">
        <v>2016</v>
      </c>
      <c r="S1238" t="s">
        <v>2531</v>
      </c>
      <c r="T1238" t="s">
        <v>62</v>
      </c>
      <c r="V1238" t="s">
        <v>586</v>
      </c>
      <c r="W1238" t="s">
        <v>15408</v>
      </c>
      <c r="X1238" t="s">
        <v>2691</v>
      </c>
      <c r="Y1238" t="s">
        <v>455</v>
      </c>
      <c r="AB1238" t="s">
        <v>17737</v>
      </c>
      <c r="AC1238" t="s">
        <v>1955</v>
      </c>
      <c r="AE1238" t="s">
        <v>222</v>
      </c>
      <c r="AG1238" t="s">
        <v>64</v>
      </c>
      <c r="AH1238" t="s">
        <v>52</v>
      </c>
      <c r="AI1238">
        <v>2016</v>
      </c>
      <c r="AJ1238" t="s">
        <v>53</v>
      </c>
      <c r="AK1238" t="s">
        <v>771</v>
      </c>
      <c r="AL1238" t="s">
        <v>482</v>
      </c>
      <c r="AM1238">
        <v>1</v>
      </c>
      <c r="AN1238" t="s">
        <v>20146</v>
      </c>
    </row>
    <row r="1239" spans="1:40">
      <c r="A1239">
        <v>146708</v>
      </c>
      <c r="B1239" t="s">
        <v>215</v>
      </c>
      <c r="C1239" t="s">
        <v>843</v>
      </c>
      <c r="D1239" t="s">
        <v>452</v>
      </c>
      <c r="E1239">
        <v>450010</v>
      </c>
      <c r="G1239" t="s">
        <v>20147</v>
      </c>
      <c r="H1239" t="s">
        <v>1955</v>
      </c>
      <c r="I1239" t="s">
        <v>1956</v>
      </c>
      <c r="M1239">
        <v>2016</v>
      </c>
      <c r="Q1239" t="s">
        <v>1046</v>
      </c>
      <c r="R1239">
        <v>2016</v>
      </c>
      <c r="T1239" t="s">
        <v>62</v>
      </c>
      <c r="V1239" t="s">
        <v>163</v>
      </c>
      <c r="Y1239" t="s">
        <v>334</v>
      </c>
      <c r="AB1239" t="s">
        <v>17737</v>
      </c>
      <c r="AC1239" t="s">
        <v>1046</v>
      </c>
      <c r="AE1239" t="s">
        <v>222</v>
      </c>
      <c r="AG1239" t="s">
        <v>64</v>
      </c>
      <c r="AH1239" t="s">
        <v>52</v>
      </c>
      <c r="AI1239">
        <v>2016</v>
      </c>
      <c r="AJ1239" t="s">
        <v>53</v>
      </c>
      <c r="AK1239" t="s">
        <v>878</v>
      </c>
      <c r="AL1239" t="s">
        <v>482</v>
      </c>
      <c r="AM1239">
        <v>1</v>
      </c>
      <c r="AN1239" t="s">
        <v>20148</v>
      </c>
    </row>
    <row r="1240" spans="1:40">
      <c r="A1240">
        <v>146718</v>
      </c>
      <c r="B1240" t="s">
        <v>215</v>
      </c>
      <c r="C1240" t="s">
        <v>1910</v>
      </c>
      <c r="D1240" t="s">
        <v>1910</v>
      </c>
      <c r="E1240">
        <v>94061</v>
      </c>
      <c r="G1240" t="s">
        <v>20149</v>
      </c>
      <c r="H1240" t="s">
        <v>18047</v>
      </c>
      <c r="I1240" t="s">
        <v>361</v>
      </c>
      <c r="M1240">
        <v>2016</v>
      </c>
      <c r="Q1240" t="s">
        <v>218</v>
      </c>
      <c r="R1240">
        <v>2016</v>
      </c>
      <c r="S1240" t="s">
        <v>1912</v>
      </c>
      <c r="T1240" t="s">
        <v>62</v>
      </c>
      <c r="U1240" t="s">
        <v>108</v>
      </c>
      <c r="V1240" t="s">
        <v>220</v>
      </c>
      <c r="W1240" t="s">
        <v>3185</v>
      </c>
      <c r="X1240" t="s">
        <v>1913</v>
      </c>
      <c r="Y1240" t="s">
        <v>148</v>
      </c>
      <c r="AB1240" t="s">
        <v>17737</v>
      </c>
      <c r="AC1240" t="s">
        <v>218</v>
      </c>
      <c r="AE1240" t="s">
        <v>222</v>
      </c>
      <c r="AG1240" t="s">
        <v>64</v>
      </c>
      <c r="AH1240" t="s">
        <v>52</v>
      </c>
      <c r="AI1240">
        <v>2016</v>
      </c>
      <c r="AJ1240" t="s">
        <v>53</v>
      </c>
      <c r="AK1240" t="s">
        <v>482</v>
      </c>
      <c r="AL1240" t="s">
        <v>482</v>
      </c>
      <c r="AM1240">
        <v>1</v>
      </c>
      <c r="AN1240" t="s">
        <v>20150</v>
      </c>
    </row>
    <row r="1241" spans="1:40">
      <c r="A1241">
        <v>146747</v>
      </c>
      <c r="B1241" t="s">
        <v>40</v>
      </c>
      <c r="C1241" t="s">
        <v>4199</v>
      </c>
      <c r="D1241" t="s">
        <v>4199</v>
      </c>
      <c r="E1241">
        <v>1496410</v>
      </c>
      <c r="G1241" t="s">
        <v>20151</v>
      </c>
      <c r="H1241" t="s">
        <v>1955</v>
      </c>
      <c r="I1241" t="s">
        <v>1956</v>
      </c>
      <c r="M1241">
        <v>2016</v>
      </c>
      <c r="Q1241" t="s">
        <v>341</v>
      </c>
      <c r="R1241">
        <v>2016</v>
      </c>
      <c r="T1241" t="s">
        <v>62</v>
      </c>
      <c r="V1241" t="s">
        <v>163</v>
      </c>
      <c r="Y1241" t="s">
        <v>309</v>
      </c>
      <c r="AB1241" t="s">
        <v>17737</v>
      </c>
      <c r="AC1241" t="s">
        <v>1955</v>
      </c>
      <c r="AE1241" t="s">
        <v>222</v>
      </c>
      <c r="AG1241" t="s">
        <v>64</v>
      </c>
      <c r="AH1241" t="s">
        <v>52</v>
      </c>
      <c r="AI1241">
        <v>2016</v>
      </c>
      <c r="AJ1241" t="s">
        <v>53</v>
      </c>
      <c r="AK1241" t="s">
        <v>878</v>
      </c>
      <c r="AL1241" t="s">
        <v>2998</v>
      </c>
      <c r="AM1241">
        <v>1</v>
      </c>
      <c r="AN1241" t="s">
        <v>20152</v>
      </c>
    </row>
    <row r="1242" spans="1:40">
      <c r="A1242">
        <v>146748</v>
      </c>
      <c r="B1242" t="s">
        <v>40</v>
      </c>
      <c r="C1242" t="s">
        <v>4199</v>
      </c>
      <c r="D1242" t="s">
        <v>4199</v>
      </c>
      <c r="E1242">
        <v>1000842</v>
      </c>
      <c r="G1242" t="s">
        <v>20151</v>
      </c>
      <c r="H1242" t="s">
        <v>1955</v>
      </c>
      <c r="I1242" t="s">
        <v>1956</v>
      </c>
      <c r="M1242">
        <v>2016</v>
      </c>
      <c r="Q1242" t="s">
        <v>350</v>
      </c>
      <c r="R1242">
        <v>2016</v>
      </c>
      <c r="T1242" t="s">
        <v>62</v>
      </c>
      <c r="V1242" t="s">
        <v>163</v>
      </c>
      <c r="Y1242" t="s">
        <v>309</v>
      </c>
      <c r="AB1242" t="s">
        <v>17737</v>
      </c>
      <c r="AC1242" t="s">
        <v>1955</v>
      </c>
      <c r="AE1242" t="s">
        <v>222</v>
      </c>
      <c r="AG1242" t="s">
        <v>64</v>
      </c>
      <c r="AH1242" t="s">
        <v>52</v>
      </c>
      <c r="AI1242">
        <v>2016</v>
      </c>
      <c r="AJ1242" t="s">
        <v>53</v>
      </c>
      <c r="AK1242" t="s">
        <v>878</v>
      </c>
      <c r="AL1242" t="s">
        <v>2998</v>
      </c>
      <c r="AM1242">
        <v>1</v>
      </c>
      <c r="AN1242" t="s">
        <v>20153</v>
      </c>
    </row>
    <row r="1243" spans="1:40">
      <c r="A1243">
        <v>146749</v>
      </c>
      <c r="B1243" t="s">
        <v>215</v>
      </c>
      <c r="C1243" t="s">
        <v>4199</v>
      </c>
      <c r="D1243" t="s">
        <v>4199</v>
      </c>
      <c r="E1243">
        <v>897582</v>
      </c>
      <c r="G1243" t="s">
        <v>20154</v>
      </c>
      <c r="H1243" t="s">
        <v>1955</v>
      </c>
      <c r="I1243" t="s">
        <v>1956</v>
      </c>
      <c r="M1243">
        <v>2016</v>
      </c>
      <c r="Q1243" t="s">
        <v>570</v>
      </c>
      <c r="R1243">
        <v>2016</v>
      </c>
      <c r="S1243" t="s">
        <v>2057</v>
      </c>
      <c r="T1243" t="s">
        <v>62</v>
      </c>
      <c r="V1243" t="s">
        <v>419</v>
      </c>
      <c r="W1243" t="s">
        <v>5241</v>
      </c>
      <c r="X1243" t="s">
        <v>481</v>
      </c>
      <c r="Y1243" t="s">
        <v>176</v>
      </c>
      <c r="AB1243" t="s">
        <v>17737</v>
      </c>
      <c r="AC1243" t="s">
        <v>1955</v>
      </c>
      <c r="AE1243" t="s">
        <v>222</v>
      </c>
      <c r="AG1243" t="s">
        <v>64</v>
      </c>
      <c r="AH1243" t="s">
        <v>52</v>
      </c>
      <c r="AI1243">
        <v>2016</v>
      </c>
      <c r="AJ1243" t="s">
        <v>53</v>
      </c>
      <c r="AK1243" t="s">
        <v>848</v>
      </c>
      <c r="AL1243" t="s">
        <v>2998</v>
      </c>
      <c r="AM1243">
        <v>1</v>
      </c>
      <c r="AN1243" t="s">
        <v>20155</v>
      </c>
    </row>
    <row r="1244" spans="1:40">
      <c r="A1244">
        <v>146750</v>
      </c>
      <c r="B1244" t="s">
        <v>215</v>
      </c>
      <c r="C1244" t="s">
        <v>4199</v>
      </c>
      <c r="D1244" t="s">
        <v>4199</v>
      </c>
      <c r="E1244">
        <v>2800000</v>
      </c>
      <c r="G1244" t="s">
        <v>20156</v>
      </c>
      <c r="H1244" t="s">
        <v>1955</v>
      </c>
      <c r="I1244" t="s">
        <v>1956</v>
      </c>
      <c r="M1244">
        <v>2016</v>
      </c>
      <c r="Q1244" t="s">
        <v>949</v>
      </c>
      <c r="R1244">
        <v>2016</v>
      </c>
      <c r="S1244" t="s">
        <v>2057</v>
      </c>
      <c r="T1244" t="s">
        <v>62</v>
      </c>
      <c r="V1244" t="s">
        <v>419</v>
      </c>
      <c r="W1244" t="s">
        <v>6948</v>
      </c>
      <c r="X1244" t="s">
        <v>455</v>
      </c>
      <c r="Y1244" t="s">
        <v>455</v>
      </c>
      <c r="AB1244" t="s">
        <v>17737</v>
      </c>
      <c r="AC1244" t="s">
        <v>1955</v>
      </c>
      <c r="AE1244" t="s">
        <v>222</v>
      </c>
      <c r="AG1244" t="s">
        <v>64</v>
      </c>
      <c r="AH1244" t="s">
        <v>52</v>
      </c>
      <c r="AI1244">
        <v>2016</v>
      </c>
      <c r="AJ1244" t="s">
        <v>53</v>
      </c>
      <c r="AK1244" t="s">
        <v>533</v>
      </c>
      <c r="AL1244" t="s">
        <v>2998</v>
      </c>
      <c r="AM1244">
        <v>1</v>
      </c>
      <c r="AN1244" t="s">
        <v>20157</v>
      </c>
    </row>
    <row r="1245" spans="1:40">
      <c r="A1245">
        <v>146751</v>
      </c>
      <c r="B1245" t="s">
        <v>215</v>
      </c>
      <c r="C1245" t="s">
        <v>4199</v>
      </c>
      <c r="D1245" t="s">
        <v>4199</v>
      </c>
      <c r="E1245">
        <v>4375717</v>
      </c>
      <c r="G1245" t="s">
        <v>20158</v>
      </c>
      <c r="H1245" t="s">
        <v>1955</v>
      </c>
      <c r="I1245" t="s">
        <v>1956</v>
      </c>
      <c r="M1245">
        <v>2016</v>
      </c>
      <c r="Q1245" t="s">
        <v>218</v>
      </c>
      <c r="R1245">
        <v>2016</v>
      </c>
      <c r="S1245" t="s">
        <v>2057</v>
      </c>
      <c r="T1245" t="s">
        <v>62</v>
      </c>
      <c r="V1245" t="s">
        <v>419</v>
      </c>
      <c r="AB1245" t="s">
        <v>17737</v>
      </c>
      <c r="AC1245" t="s">
        <v>218</v>
      </c>
      <c r="AE1245" t="s">
        <v>222</v>
      </c>
      <c r="AG1245" t="s">
        <v>64</v>
      </c>
      <c r="AH1245" t="s">
        <v>52</v>
      </c>
      <c r="AI1245">
        <v>2016</v>
      </c>
      <c r="AJ1245" t="s">
        <v>53</v>
      </c>
      <c r="AK1245" t="s">
        <v>1684</v>
      </c>
      <c r="AL1245" t="s">
        <v>2998</v>
      </c>
      <c r="AM1245">
        <v>1</v>
      </c>
      <c r="AN1245" t="s">
        <v>20159</v>
      </c>
    </row>
    <row r="1246" spans="1:40">
      <c r="A1246">
        <v>146752</v>
      </c>
      <c r="B1246" t="s">
        <v>1981</v>
      </c>
      <c r="C1246" t="s">
        <v>4199</v>
      </c>
      <c r="D1246" t="s">
        <v>4199</v>
      </c>
      <c r="E1246">
        <v>625000</v>
      </c>
      <c r="G1246" t="s">
        <v>20160</v>
      </c>
      <c r="H1246" t="s">
        <v>1955</v>
      </c>
      <c r="I1246" t="s">
        <v>1956</v>
      </c>
      <c r="M1246">
        <v>2016</v>
      </c>
      <c r="Q1246" t="s">
        <v>1046</v>
      </c>
      <c r="R1246">
        <v>2016</v>
      </c>
      <c r="S1246" t="s">
        <v>2057</v>
      </c>
      <c r="T1246" t="s">
        <v>62</v>
      </c>
      <c r="V1246" t="s">
        <v>419</v>
      </c>
      <c r="W1246" t="s">
        <v>6743</v>
      </c>
      <c r="X1246" t="s">
        <v>455</v>
      </c>
      <c r="Y1246" t="s">
        <v>455</v>
      </c>
      <c r="AB1246" t="s">
        <v>17737</v>
      </c>
      <c r="AC1246" t="s">
        <v>1955</v>
      </c>
      <c r="AE1246" t="s">
        <v>222</v>
      </c>
      <c r="AG1246" t="s">
        <v>64</v>
      </c>
      <c r="AH1246" t="s">
        <v>52</v>
      </c>
      <c r="AI1246">
        <v>2016</v>
      </c>
      <c r="AJ1246" t="s">
        <v>53</v>
      </c>
      <c r="AK1246" t="s">
        <v>6363</v>
      </c>
      <c r="AL1246" t="s">
        <v>2998</v>
      </c>
      <c r="AM1246">
        <v>1</v>
      </c>
      <c r="AN1246" t="s">
        <v>20161</v>
      </c>
    </row>
    <row r="1247" spans="1:40">
      <c r="A1247">
        <v>146753</v>
      </c>
      <c r="B1247" t="s">
        <v>215</v>
      </c>
      <c r="C1247" t="s">
        <v>4199</v>
      </c>
      <c r="D1247" t="s">
        <v>4199</v>
      </c>
      <c r="E1247">
        <v>1400001</v>
      </c>
      <c r="G1247" t="s">
        <v>20162</v>
      </c>
      <c r="H1247" t="s">
        <v>1955</v>
      </c>
      <c r="I1247" t="s">
        <v>1956</v>
      </c>
      <c r="M1247">
        <v>2016</v>
      </c>
      <c r="Q1247" t="s">
        <v>341</v>
      </c>
      <c r="R1247">
        <v>2016</v>
      </c>
      <c r="S1247" t="s">
        <v>2057</v>
      </c>
      <c r="T1247" t="s">
        <v>62</v>
      </c>
      <c r="V1247" t="s">
        <v>419</v>
      </c>
      <c r="W1247" t="s">
        <v>9196</v>
      </c>
      <c r="X1247" t="s">
        <v>239</v>
      </c>
      <c r="Y1247" t="s">
        <v>239</v>
      </c>
      <c r="AB1247" t="s">
        <v>17737</v>
      </c>
      <c r="AC1247" t="s">
        <v>1955</v>
      </c>
      <c r="AE1247" t="s">
        <v>222</v>
      </c>
      <c r="AG1247" t="s">
        <v>64</v>
      </c>
      <c r="AH1247" t="s">
        <v>52</v>
      </c>
      <c r="AJ1247" t="s">
        <v>53</v>
      </c>
      <c r="AK1247" t="s">
        <v>352</v>
      </c>
      <c r="AL1247" t="s">
        <v>2998</v>
      </c>
      <c r="AM1247">
        <v>1</v>
      </c>
      <c r="AN1247" t="s">
        <v>20163</v>
      </c>
    </row>
    <row r="1248" spans="1:40">
      <c r="A1248">
        <v>146788</v>
      </c>
      <c r="B1248" t="s">
        <v>215</v>
      </c>
      <c r="C1248" t="s">
        <v>990</v>
      </c>
      <c r="D1248" t="s">
        <v>990</v>
      </c>
      <c r="E1248">
        <v>1617874</v>
      </c>
      <c r="G1248" t="s">
        <v>11986</v>
      </c>
      <c r="H1248" t="s">
        <v>341</v>
      </c>
      <c r="I1248" t="s">
        <v>62</v>
      </c>
      <c r="K1248" t="s">
        <v>785</v>
      </c>
      <c r="M1248">
        <v>2016</v>
      </c>
      <c r="N1248" t="s">
        <v>2303</v>
      </c>
      <c r="Q1248" t="s">
        <v>341</v>
      </c>
      <c r="R1248">
        <v>2016</v>
      </c>
      <c r="S1248" t="s">
        <v>2303</v>
      </c>
      <c r="T1248" t="s">
        <v>62</v>
      </c>
      <c r="V1248" t="s">
        <v>785</v>
      </c>
      <c r="W1248" t="s">
        <v>11987</v>
      </c>
      <c r="X1248" t="s">
        <v>2305</v>
      </c>
      <c r="Y1248" t="s">
        <v>309</v>
      </c>
      <c r="AB1248" t="s">
        <v>17737</v>
      </c>
      <c r="AC1248" t="s">
        <v>341</v>
      </c>
      <c r="AE1248" t="s">
        <v>222</v>
      </c>
      <c r="AG1248" t="s">
        <v>64</v>
      </c>
      <c r="AH1248" t="s">
        <v>52</v>
      </c>
      <c r="AI1248">
        <v>2016</v>
      </c>
      <c r="AJ1248" t="s">
        <v>53</v>
      </c>
      <c r="AK1248" t="s">
        <v>559</v>
      </c>
      <c r="AL1248" t="s">
        <v>2998</v>
      </c>
      <c r="AM1248">
        <v>1</v>
      </c>
    </row>
    <row r="1249" spans="1:39">
      <c r="A1249">
        <v>146797</v>
      </c>
      <c r="B1249" t="s">
        <v>215</v>
      </c>
      <c r="C1249" t="s">
        <v>1863</v>
      </c>
      <c r="D1249" t="s">
        <v>1863</v>
      </c>
      <c r="E1249">
        <v>3383230</v>
      </c>
      <c r="G1249" t="s">
        <v>20164</v>
      </c>
      <c r="H1249" t="s">
        <v>341</v>
      </c>
      <c r="I1249" t="s">
        <v>62</v>
      </c>
      <c r="M1249">
        <v>2016</v>
      </c>
      <c r="Q1249" t="s">
        <v>341</v>
      </c>
      <c r="R1249">
        <v>2016</v>
      </c>
      <c r="S1249" t="s">
        <v>2303</v>
      </c>
      <c r="T1249" t="s">
        <v>62</v>
      </c>
      <c r="V1249" t="s">
        <v>785</v>
      </c>
      <c r="Z1249">
        <v>146803</v>
      </c>
      <c r="AB1249" t="s">
        <v>17737</v>
      </c>
      <c r="AC1249" t="s">
        <v>341</v>
      </c>
      <c r="AE1249" t="s">
        <v>222</v>
      </c>
      <c r="AG1249" t="s">
        <v>64</v>
      </c>
      <c r="AH1249" t="s">
        <v>52</v>
      </c>
      <c r="AI1249">
        <v>2016</v>
      </c>
      <c r="AJ1249" t="s">
        <v>53</v>
      </c>
      <c r="AK1249" t="s">
        <v>902</v>
      </c>
      <c r="AL1249" t="s">
        <v>2998</v>
      </c>
      <c r="AM1249">
        <v>1</v>
      </c>
    </row>
    <row r="1250" spans="1:39">
      <c r="A1250">
        <v>146801</v>
      </c>
      <c r="B1250" t="s">
        <v>215</v>
      </c>
      <c r="C1250" t="s">
        <v>1863</v>
      </c>
      <c r="D1250" t="s">
        <v>1863</v>
      </c>
      <c r="E1250">
        <v>1198400</v>
      </c>
      <c r="G1250" t="s">
        <v>20165</v>
      </c>
      <c r="H1250" t="s">
        <v>341</v>
      </c>
      <c r="I1250" t="s">
        <v>62</v>
      </c>
      <c r="M1250">
        <v>2016</v>
      </c>
      <c r="Q1250" t="s">
        <v>341</v>
      </c>
      <c r="R1250">
        <v>2016</v>
      </c>
      <c r="S1250" t="s">
        <v>2303</v>
      </c>
      <c r="T1250" t="s">
        <v>62</v>
      </c>
      <c r="V1250" t="s">
        <v>785</v>
      </c>
      <c r="Z1250">
        <v>146806</v>
      </c>
      <c r="AB1250" t="s">
        <v>17737</v>
      </c>
      <c r="AC1250" t="s">
        <v>341</v>
      </c>
      <c r="AE1250" t="s">
        <v>222</v>
      </c>
      <c r="AG1250" t="s">
        <v>64</v>
      </c>
      <c r="AH1250" t="s">
        <v>52</v>
      </c>
      <c r="AI1250">
        <v>2016</v>
      </c>
      <c r="AJ1250" t="s">
        <v>53</v>
      </c>
      <c r="AK1250" t="s">
        <v>2998</v>
      </c>
      <c r="AL1250" t="s">
        <v>2998</v>
      </c>
      <c r="AM1250">
        <v>1</v>
      </c>
    </row>
    <row r="1251" spans="1:39">
      <c r="A1251">
        <v>146808</v>
      </c>
      <c r="B1251" t="s">
        <v>215</v>
      </c>
      <c r="C1251" t="s">
        <v>1863</v>
      </c>
      <c r="D1251" t="s">
        <v>1863</v>
      </c>
      <c r="E1251">
        <v>2444104</v>
      </c>
      <c r="G1251" t="s">
        <v>20166</v>
      </c>
      <c r="H1251" t="s">
        <v>341</v>
      </c>
      <c r="I1251" t="s">
        <v>62</v>
      </c>
      <c r="K1251" t="s">
        <v>785</v>
      </c>
      <c r="M1251">
        <v>2016</v>
      </c>
      <c r="N1251" t="s">
        <v>2303</v>
      </c>
      <c r="Q1251" t="s">
        <v>341</v>
      </c>
      <c r="R1251">
        <v>2016</v>
      </c>
      <c r="S1251" t="s">
        <v>2303</v>
      </c>
      <c r="T1251" t="s">
        <v>62</v>
      </c>
      <c r="V1251" t="s">
        <v>785</v>
      </c>
      <c r="W1251" t="s">
        <v>18848</v>
      </c>
      <c r="X1251" t="s">
        <v>2691</v>
      </c>
      <c r="Y1251" t="s">
        <v>455</v>
      </c>
      <c r="AB1251" t="s">
        <v>17737</v>
      </c>
      <c r="AC1251" t="s">
        <v>341</v>
      </c>
      <c r="AE1251" t="s">
        <v>222</v>
      </c>
      <c r="AG1251" t="s">
        <v>64</v>
      </c>
      <c r="AH1251" t="s">
        <v>52</v>
      </c>
      <c r="AI1251">
        <v>2016</v>
      </c>
      <c r="AJ1251" t="s">
        <v>53</v>
      </c>
      <c r="AK1251" t="s">
        <v>559</v>
      </c>
      <c r="AL1251" t="s">
        <v>1995</v>
      </c>
      <c r="AM1251">
        <v>1</v>
      </c>
    </row>
    <row r="1252" spans="1:39">
      <c r="A1252">
        <v>146809</v>
      </c>
      <c r="B1252" t="s">
        <v>215</v>
      </c>
      <c r="C1252" t="s">
        <v>1863</v>
      </c>
      <c r="D1252" t="s">
        <v>1863</v>
      </c>
      <c r="E1252">
        <v>19137925</v>
      </c>
      <c r="G1252" t="s">
        <v>20167</v>
      </c>
      <c r="H1252" t="s">
        <v>341</v>
      </c>
      <c r="I1252" t="s">
        <v>62</v>
      </c>
      <c r="K1252" t="s">
        <v>785</v>
      </c>
      <c r="M1252">
        <v>2016</v>
      </c>
      <c r="N1252" t="s">
        <v>2303</v>
      </c>
      <c r="Q1252" t="s">
        <v>341</v>
      </c>
      <c r="R1252">
        <v>2016</v>
      </c>
      <c r="S1252" t="s">
        <v>2303</v>
      </c>
      <c r="T1252" t="s">
        <v>62</v>
      </c>
      <c r="V1252" t="s">
        <v>785</v>
      </c>
      <c r="W1252" t="s">
        <v>18854</v>
      </c>
      <c r="X1252" t="s">
        <v>2305</v>
      </c>
      <c r="Y1252" t="s">
        <v>309</v>
      </c>
      <c r="AB1252" t="s">
        <v>17737</v>
      </c>
      <c r="AC1252" t="s">
        <v>341</v>
      </c>
      <c r="AE1252" t="s">
        <v>222</v>
      </c>
      <c r="AG1252" t="s">
        <v>64</v>
      </c>
      <c r="AH1252" t="s">
        <v>52</v>
      </c>
      <c r="AI1252">
        <v>2016</v>
      </c>
      <c r="AJ1252" t="s">
        <v>53</v>
      </c>
      <c r="AK1252" t="s">
        <v>559</v>
      </c>
      <c r="AL1252" t="s">
        <v>1995</v>
      </c>
      <c r="AM1252">
        <v>1</v>
      </c>
    </row>
    <row r="1253" spans="1:39">
      <c r="A1253">
        <v>146810</v>
      </c>
      <c r="B1253" t="s">
        <v>215</v>
      </c>
      <c r="C1253" t="s">
        <v>1863</v>
      </c>
      <c r="D1253" t="s">
        <v>1863</v>
      </c>
      <c r="E1253">
        <v>6551513</v>
      </c>
      <c r="G1253" t="s">
        <v>20168</v>
      </c>
      <c r="H1253" t="s">
        <v>341</v>
      </c>
      <c r="I1253" t="s">
        <v>62</v>
      </c>
      <c r="K1253" t="s">
        <v>785</v>
      </c>
      <c r="M1253">
        <v>2016</v>
      </c>
      <c r="N1253" t="s">
        <v>2303</v>
      </c>
      <c r="Q1253" t="s">
        <v>341</v>
      </c>
      <c r="R1253">
        <v>2016</v>
      </c>
      <c r="S1253" t="s">
        <v>2303</v>
      </c>
      <c r="T1253" t="s">
        <v>62</v>
      </c>
      <c r="V1253" t="s">
        <v>785</v>
      </c>
      <c r="W1253" t="s">
        <v>20169</v>
      </c>
      <c r="X1253" t="s">
        <v>2691</v>
      </c>
      <c r="Y1253" t="s">
        <v>455</v>
      </c>
      <c r="AB1253" t="s">
        <v>17737</v>
      </c>
      <c r="AC1253" t="s">
        <v>341</v>
      </c>
      <c r="AE1253" t="s">
        <v>222</v>
      </c>
      <c r="AG1253" t="s">
        <v>64</v>
      </c>
      <c r="AH1253" t="s">
        <v>52</v>
      </c>
      <c r="AI1253">
        <v>2016</v>
      </c>
      <c r="AJ1253" t="s">
        <v>53</v>
      </c>
      <c r="AK1253" t="s">
        <v>1679</v>
      </c>
      <c r="AL1253" t="s">
        <v>1995</v>
      </c>
      <c r="AM1253">
        <v>1</v>
      </c>
    </row>
    <row r="1254" spans="1:39">
      <c r="A1254">
        <v>146812</v>
      </c>
      <c r="B1254" t="s">
        <v>215</v>
      </c>
      <c r="C1254" t="s">
        <v>1863</v>
      </c>
      <c r="D1254" t="s">
        <v>1863</v>
      </c>
      <c r="E1254">
        <v>823300</v>
      </c>
      <c r="G1254" t="s">
        <v>20170</v>
      </c>
      <c r="H1254" t="s">
        <v>341</v>
      </c>
      <c r="I1254" t="s">
        <v>62</v>
      </c>
      <c r="K1254" t="s">
        <v>785</v>
      </c>
      <c r="M1254">
        <v>2016</v>
      </c>
      <c r="N1254" t="s">
        <v>2303</v>
      </c>
      <c r="Q1254" t="s">
        <v>341</v>
      </c>
      <c r="R1254">
        <v>2016</v>
      </c>
      <c r="S1254" t="s">
        <v>2303</v>
      </c>
      <c r="T1254" t="s">
        <v>62</v>
      </c>
      <c r="V1254" t="s">
        <v>785</v>
      </c>
      <c r="W1254" t="s">
        <v>15598</v>
      </c>
      <c r="X1254" t="s">
        <v>2305</v>
      </c>
      <c r="Y1254" t="s">
        <v>309</v>
      </c>
      <c r="AB1254" t="s">
        <v>17737</v>
      </c>
      <c r="AC1254" t="s">
        <v>341</v>
      </c>
      <c r="AE1254" t="s">
        <v>222</v>
      </c>
      <c r="AG1254" t="s">
        <v>64</v>
      </c>
      <c r="AH1254" t="s">
        <v>52</v>
      </c>
      <c r="AI1254">
        <v>2016</v>
      </c>
      <c r="AJ1254" t="s">
        <v>53</v>
      </c>
      <c r="AK1254" t="s">
        <v>1679</v>
      </c>
      <c r="AL1254" t="s">
        <v>1995</v>
      </c>
      <c r="AM1254">
        <v>1</v>
      </c>
    </row>
    <row r="1255" spans="1:39">
      <c r="A1255">
        <v>146813</v>
      </c>
      <c r="B1255" t="s">
        <v>215</v>
      </c>
      <c r="C1255" t="s">
        <v>1863</v>
      </c>
      <c r="D1255" t="s">
        <v>1863</v>
      </c>
      <c r="E1255">
        <v>4796225</v>
      </c>
      <c r="G1255" t="s">
        <v>20171</v>
      </c>
      <c r="H1255" t="s">
        <v>341</v>
      </c>
      <c r="I1255" t="s">
        <v>62</v>
      </c>
      <c r="K1255" t="s">
        <v>785</v>
      </c>
      <c r="M1255">
        <v>2016</v>
      </c>
      <c r="N1255" t="s">
        <v>2303</v>
      </c>
      <c r="Q1255" t="s">
        <v>341</v>
      </c>
      <c r="R1255">
        <v>2016</v>
      </c>
      <c r="S1255" t="s">
        <v>2303</v>
      </c>
      <c r="T1255" t="s">
        <v>62</v>
      </c>
      <c r="V1255" t="s">
        <v>785</v>
      </c>
      <c r="W1255" t="s">
        <v>20172</v>
      </c>
      <c r="X1255" t="s">
        <v>2305</v>
      </c>
      <c r="Y1255" t="s">
        <v>309</v>
      </c>
      <c r="AB1255" t="s">
        <v>17737</v>
      </c>
      <c r="AC1255" t="s">
        <v>341</v>
      </c>
      <c r="AE1255" t="s">
        <v>222</v>
      </c>
      <c r="AG1255" t="s">
        <v>64</v>
      </c>
      <c r="AH1255" t="s">
        <v>52</v>
      </c>
      <c r="AI1255">
        <v>2016</v>
      </c>
      <c r="AJ1255" t="s">
        <v>53</v>
      </c>
      <c r="AK1255" t="s">
        <v>559</v>
      </c>
      <c r="AL1255" t="s">
        <v>1995</v>
      </c>
      <c r="AM1255">
        <v>1</v>
      </c>
    </row>
    <row r="1256" spans="1:39">
      <c r="A1256">
        <v>146814</v>
      </c>
      <c r="B1256" t="s">
        <v>215</v>
      </c>
      <c r="C1256" t="s">
        <v>1863</v>
      </c>
      <c r="D1256" t="s">
        <v>1863</v>
      </c>
      <c r="E1256">
        <v>4176758</v>
      </c>
      <c r="G1256" t="s">
        <v>20173</v>
      </c>
      <c r="H1256" t="s">
        <v>341</v>
      </c>
      <c r="I1256" t="s">
        <v>62</v>
      </c>
      <c r="K1256" t="s">
        <v>785</v>
      </c>
      <c r="M1256">
        <v>2016</v>
      </c>
      <c r="N1256" t="s">
        <v>2303</v>
      </c>
      <c r="Q1256" t="s">
        <v>341</v>
      </c>
      <c r="R1256">
        <v>2016</v>
      </c>
      <c r="S1256" t="s">
        <v>2303</v>
      </c>
      <c r="T1256" t="s">
        <v>62</v>
      </c>
      <c r="V1256" t="s">
        <v>785</v>
      </c>
      <c r="W1256" t="s">
        <v>20174</v>
      </c>
      <c r="X1256" t="s">
        <v>2305</v>
      </c>
      <c r="Y1256" t="s">
        <v>309</v>
      </c>
      <c r="AB1256" t="s">
        <v>17737</v>
      </c>
      <c r="AC1256" t="s">
        <v>341</v>
      </c>
      <c r="AE1256" t="s">
        <v>222</v>
      </c>
      <c r="AG1256" t="s">
        <v>64</v>
      </c>
      <c r="AH1256" t="s">
        <v>52</v>
      </c>
      <c r="AI1256">
        <v>2016</v>
      </c>
      <c r="AJ1256" t="s">
        <v>53</v>
      </c>
      <c r="AK1256" t="s">
        <v>1679</v>
      </c>
      <c r="AL1256" t="s">
        <v>1995</v>
      </c>
      <c r="AM1256">
        <v>1</v>
      </c>
    </row>
    <row r="1257" spans="1:39">
      <c r="A1257">
        <v>146815</v>
      </c>
      <c r="B1257" t="s">
        <v>215</v>
      </c>
      <c r="C1257" t="s">
        <v>4209</v>
      </c>
      <c r="D1257" t="s">
        <v>4209</v>
      </c>
      <c r="E1257">
        <v>1374</v>
      </c>
      <c r="G1257" t="s">
        <v>20175</v>
      </c>
      <c r="H1257" t="s">
        <v>341</v>
      </c>
      <c r="I1257" t="s">
        <v>62</v>
      </c>
      <c r="M1257">
        <v>2016</v>
      </c>
      <c r="Q1257" t="s">
        <v>341</v>
      </c>
      <c r="R1257">
        <v>2016</v>
      </c>
      <c r="S1257" t="s">
        <v>2303</v>
      </c>
      <c r="T1257" t="s">
        <v>62</v>
      </c>
      <c r="V1257" t="s">
        <v>785</v>
      </c>
      <c r="W1257" t="s">
        <v>11987</v>
      </c>
      <c r="X1257" t="s">
        <v>2305</v>
      </c>
      <c r="Y1257" t="s">
        <v>309</v>
      </c>
      <c r="Z1257">
        <v>146821</v>
      </c>
      <c r="AB1257" t="s">
        <v>17737</v>
      </c>
      <c r="AC1257" t="s">
        <v>341</v>
      </c>
      <c r="AE1257" t="s">
        <v>222</v>
      </c>
      <c r="AG1257" t="s">
        <v>64</v>
      </c>
      <c r="AH1257" t="s">
        <v>52</v>
      </c>
      <c r="AI1257">
        <v>2016</v>
      </c>
      <c r="AJ1257" t="s">
        <v>53</v>
      </c>
      <c r="AK1257" t="s">
        <v>902</v>
      </c>
      <c r="AL1257" t="s">
        <v>1995</v>
      </c>
      <c r="AM1257">
        <v>1</v>
      </c>
    </row>
    <row r="1258" spans="1:39">
      <c r="A1258">
        <v>146843</v>
      </c>
      <c r="B1258" t="s">
        <v>215</v>
      </c>
      <c r="C1258" t="s">
        <v>2998</v>
      </c>
      <c r="D1258" t="s">
        <v>2998</v>
      </c>
      <c r="E1258">
        <v>472705</v>
      </c>
      <c r="G1258" t="s">
        <v>20176</v>
      </c>
      <c r="H1258" t="s">
        <v>218</v>
      </c>
      <c r="I1258" t="s">
        <v>62</v>
      </c>
      <c r="K1258" t="s">
        <v>691</v>
      </c>
      <c r="M1258">
        <v>2016</v>
      </c>
      <c r="N1258" t="s">
        <v>1992</v>
      </c>
      <c r="Q1258" t="s">
        <v>218</v>
      </c>
      <c r="R1258">
        <v>2016</v>
      </c>
      <c r="S1258" t="s">
        <v>1992</v>
      </c>
      <c r="T1258" t="s">
        <v>62</v>
      </c>
      <c r="V1258" t="s">
        <v>691</v>
      </c>
      <c r="W1258" t="s">
        <v>20177</v>
      </c>
      <c r="X1258" t="s">
        <v>3416</v>
      </c>
      <c r="Y1258" t="s">
        <v>171</v>
      </c>
      <c r="AB1258" t="s">
        <v>17737</v>
      </c>
      <c r="AC1258" t="s">
        <v>218</v>
      </c>
      <c r="AE1258" t="s">
        <v>222</v>
      </c>
      <c r="AG1258" t="s">
        <v>64</v>
      </c>
      <c r="AH1258" t="s">
        <v>52</v>
      </c>
      <c r="AI1258">
        <v>2016</v>
      </c>
      <c r="AJ1258" t="s">
        <v>53</v>
      </c>
      <c r="AK1258" t="s">
        <v>4407</v>
      </c>
      <c r="AL1258" t="s">
        <v>4407</v>
      </c>
      <c r="AM1258">
        <v>1</v>
      </c>
    </row>
    <row r="1259" spans="1:39">
      <c r="A1259">
        <v>146844</v>
      </c>
      <c r="B1259" t="s">
        <v>215</v>
      </c>
      <c r="C1259" t="s">
        <v>2998</v>
      </c>
      <c r="D1259" t="s">
        <v>2998</v>
      </c>
      <c r="E1259">
        <v>337792</v>
      </c>
      <c r="G1259" t="s">
        <v>20178</v>
      </c>
      <c r="H1259" t="s">
        <v>218</v>
      </c>
      <c r="I1259" t="s">
        <v>62</v>
      </c>
      <c r="K1259" t="s">
        <v>691</v>
      </c>
      <c r="M1259">
        <v>2016</v>
      </c>
      <c r="N1259" t="s">
        <v>1992</v>
      </c>
      <c r="Q1259" t="s">
        <v>218</v>
      </c>
      <c r="R1259">
        <v>2016</v>
      </c>
      <c r="S1259" t="s">
        <v>1992</v>
      </c>
      <c r="T1259" t="s">
        <v>62</v>
      </c>
      <c r="V1259" t="s">
        <v>691</v>
      </c>
      <c r="W1259" t="s">
        <v>20179</v>
      </c>
      <c r="X1259" t="s">
        <v>3416</v>
      </c>
      <c r="Y1259" t="s">
        <v>171</v>
      </c>
      <c r="AB1259" t="s">
        <v>17737</v>
      </c>
      <c r="AC1259" t="s">
        <v>218</v>
      </c>
      <c r="AE1259" t="s">
        <v>222</v>
      </c>
      <c r="AG1259" t="s">
        <v>64</v>
      </c>
      <c r="AH1259" t="s">
        <v>52</v>
      </c>
      <c r="AI1259">
        <v>2016</v>
      </c>
      <c r="AJ1259" t="s">
        <v>53</v>
      </c>
      <c r="AK1259" t="s">
        <v>4407</v>
      </c>
      <c r="AL1259" t="s">
        <v>4407</v>
      </c>
      <c r="AM1259">
        <v>1</v>
      </c>
    </row>
    <row r="1260" spans="1:39">
      <c r="A1260">
        <v>146845</v>
      </c>
      <c r="B1260" t="s">
        <v>215</v>
      </c>
      <c r="C1260" t="s">
        <v>2998</v>
      </c>
      <c r="D1260" t="s">
        <v>2998</v>
      </c>
      <c r="E1260">
        <v>96813</v>
      </c>
      <c r="G1260" t="s">
        <v>20180</v>
      </c>
      <c r="H1260" t="s">
        <v>218</v>
      </c>
      <c r="I1260" t="s">
        <v>62</v>
      </c>
      <c r="K1260" t="s">
        <v>691</v>
      </c>
      <c r="M1260">
        <v>2016</v>
      </c>
      <c r="N1260" t="s">
        <v>1992</v>
      </c>
      <c r="Q1260" t="s">
        <v>218</v>
      </c>
      <c r="R1260">
        <v>2016</v>
      </c>
      <c r="S1260" t="s">
        <v>1992</v>
      </c>
      <c r="T1260" t="s">
        <v>62</v>
      </c>
      <c r="V1260" t="s">
        <v>691</v>
      </c>
      <c r="W1260" t="s">
        <v>20181</v>
      </c>
      <c r="X1260" t="s">
        <v>1994</v>
      </c>
      <c r="Y1260" t="s">
        <v>176</v>
      </c>
      <c r="AB1260" t="s">
        <v>17737</v>
      </c>
      <c r="AC1260" t="s">
        <v>218</v>
      </c>
      <c r="AE1260" t="s">
        <v>222</v>
      </c>
      <c r="AG1260" t="s">
        <v>64</v>
      </c>
      <c r="AH1260" t="s">
        <v>52</v>
      </c>
      <c r="AI1260">
        <v>2016</v>
      </c>
      <c r="AJ1260" t="s">
        <v>53</v>
      </c>
      <c r="AK1260" t="s">
        <v>4407</v>
      </c>
      <c r="AL1260" t="s">
        <v>4407</v>
      </c>
      <c r="AM1260">
        <v>1</v>
      </c>
    </row>
    <row r="1261" spans="1:39">
      <c r="A1261">
        <v>146846</v>
      </c>
      <c r="B1261" t="s">
        <v>215</v>
      </c>
      <c r="C1261" t="s">
        <v>2998</v>
      </c>
      <c r="D1261" t="s">
        <v>2998</v>
      </c>
      <c r="E1261">
        <v>123907</v>
      </c>
      <c r="G1261" t="s">
        <v>20182</v>
      </c>
      <c r="H1261" t="s">
        <v>218</v>
      </c>
      <c r="I1261" t="s">
        <v>62</v>
      </c>
      <c r="K1261" t="s">
        <v>691</v>
      </c>
      <c r="M1261">
        <v>2016</v>
      </c>
      <c r="N1261" t="s">
        <v>1992</v>
      </c>
      <c r="Q1261" t="s">
        <v>218</v>
      </c>
      <c r="R1261">
        <v>2016</v>
      </c>
      <c r="S1261" t="s">
        <v>1992</v>
      </c>
      <c r="T1261" t="s">
        <v>62</v>
      </c>
      <c r="V1261" t="s">
        <v>691</v>
      </c>
      <c r="W1261" t="s">
        <v>20183</v>
      </c>
      <c r="X1261" t="s">
        <v>3416</v>
      </c>
      <c r="Y1261" t="s">
        <v>171</v>
      </c>
      <c r="AB1261" t="s">
        <v>17737</v>
      </c>
      <c r="AC1261" t="s">
        <v>218</v>
      </c>
      <c r="AE1261" t="s">
        <v>222</v>
      </c>
      <c r="AG1261" t="s">
        <v>64</v>
      </c>
      <c r="AH1261" t="s">
        <v>52</v>
      </c>
      <c r="AI1261">
        <v>2016</v>
      </c>
      <c r="AJ1261" t="s">
        <v>53</v>
      </c>
      <c r="AK1261" t="s">
        <v>4407</v>
      </c>
      <c r="AL1261" t="s">
        <v>4407</v>
      </c>
      <c r="AM1261">
        <v>1</v>
      </c>
    </row>
    <row r="1262" spans="1:39">
      <c r="A1262">
        <v>146847</v>
      </c>
      <c r="B1262" t="s">
        <v>215</v>
      </c>
      <c r="C1262" t="s">
        <v>2998</v>
      </c>
      <c r="D1262" t="s">
        <v>2998</v>
      </c>
      <c r="E1262">
        <v>44987</v>
      </c>
      <c r="G1262" t="s">
        <v>20184</v>
      </c>
      <c r="H1262" t="s">
        <v>218</v>
      </c>
      <c r="I1262" t="s">
        <v>62</v>
      </c>
      <c r="K1262" t="s">
        <v>691</v>
      </c>
      <c r="M1262">
        <v>2016</v>
      </c>
      <c r="N1262" t="s">
        <v>1992</v>
      </c>
      <c r="Q1262" t="s">
        <v>218</v>
      </c>
      <c r="R1262">
        <v>2016</v>
      </c>
      <c r="S1262" t="s">
        <v>1992</v>
      </c>
      <c r="T1262" t="s">
        <v>62</v>
      </c>
      <c r="V1262" t="s">
        <v>691</v>
      </c>
      <c r="W1262" t="s">
        <v>20185</v>
      </c>
      <c r="X1262" t="s">
        <v>1994</v>
      </c>
      <c r="Y1262" t="s">
        <v>176</v>
      </c>
      <c r="AB1262" t="s">
        <v>17737</v>
      </c>
      <c r="AC1262" t="s">
        <v>218</v>
      </c>
      <c r="AE1262" t="s">
        <v>222</v>
      </c>
      <c r="AG1262" t="s">
        <v>64</v>
      </c>
      <c r="AH1262" t="s">
        <v>52</v>
      </c>
      <c r="AI1262">
        <v>2016</v>
      </c>
      <c r="AJ1262" t="s">
        <v>53</v>
      </c>
      <c r="AK1262" t="s">
        <v>4407</v>
      </c>
      <c r="AL1262" t="s">
        <v>4407</v>
      </c>
      <c r="AM1262">
        <v>1</v>
      </c>
    </row>
    <row r="1263" spans="1:39">
      <c r="A1263">
        <v>146848</v>
      </c>
      <c r="B1263" t="s">
        <v>215</v>
      </c>
      <c r="C1263" t="s">
        <v>2998</v>
      </c>
      <c r="D1263" t="s">
        <v>2998</v>
      </c>
      <c r="E1263">
        <v>338457</v>
      </c>
      <c r="G1263" t="s">
        <v>20186</v>
      </c>
      <c r="H1263" t="s">
        <v>218</v>
      </c>
      <c r="I1263" t="s">
        <v>62</v>
      </c>
      <c r="K1263" t="s">
        <v>691</v>
      </c>
      <c r="M1263">
        <v>2016</v>
      </c>
      <c r="N1263" t="s">
        <v>1992</v>
      </c>
      <c r="Q1263" t="s">
        <v>218</v>
      </c>
      <c r="R1263">
        <v>2016</v>
      </c>
      <c r="S1263" t="s">
        <v>1992</v>
      </c>
      <c r="T1263" t="s">
        <v>62</v>
      </c>
      <c r="V1263" t="s">
        <v>691</v>
      </c>
      <c r="W1263" t="s">
        <v>20187</v>
      </c>
      <c r="X1263" t="s">
        <v>1994</v>
      </c>
      <c r="Y1263" t="s">
        <v>176</v>
      </c>
      <c r="AB1263" t="s">
        <v>17737</v>
      </c>
      <c r="AC1263" t="s">
        <v>218</v>
      </c>
      <c r="AE1263" t="s">
        <v>222</v>
      </c>
      <c r="AG1263" t="s">
        <v>64</v>
      </c>
      <c r="AH1263" t="s">
        <v>52</v>
      </c>
      <c r="AI1263">
        <v>2016</v>
      </c>
      <c r="AJ1263" t="s">
        <v>53</v>
      </c>
      <c r="AK1263" t="s">
        <v>4407</v>
      </c>
      <c r="AL1263" t="s">
        <v>4407</v>
      </c>
      <c r="AM1263">
        <v>1</v>
      </c>
    </row>
    <row r="1264" spans="1:39">
      <c r="A1264">
        <v>146849</v>
      </c>
      <c r="B1264" t="s">
        <v>215</v>
      </c>
      <c r="C1264" t="s">
        <v>2998</v>
      </c>
      <c r="D1264" t="s">
        <v>2998</v>
      </c>
      <c r="E1264">
        <v>262743</v>
      </c>
      <c r="G1264" t="s">
        <v>20188</v>
      </c>
      <c r="H1264" t="s">
        <v>218</v>
      </c>
      <c r="I1264" t="s">
        <v>62</v>
      </c>
      <c r="K1264" t="s">
        <v>691</v>
      </c>
      <c r="M1264">
        <v>2016</v>
      </c>
      <c r="N1264" t="s">
        <v>1992</v>
      </c>
      <c r="Q1264" t="s">
        <v>218</v>
      </c>
      <c r="R1264">
        <v>2016</v>
      </c>
      <c r="S1264" t="s">
        <v>1992</v>
      </c>
      <c r="T1264" t="s">
        <v>62</v>
      </c>
      <c r="V1264" t="s">
        <v>691</v>
      </c>
      <c r="W1264" t="s">
        <v>20189</v>
      </c>
      <c r="X1264" t="s">
        <v>1994</v>
      </c>
      <c r="Y1264" t="s">
        <v>176</v>
      </c>
      <c r="AB1264" t="s">
        <v>17737</v>
      </c>
      <c r="AC1264" t="s">
        <v>218</v>
      </c>
      <c r="AE1264" t="s">
        <v>222</v>
      </c>
      <c r="AG1264" t="s">
        <v>64</v>
      </c>
      <c r="AH1264" t="s">
        <v>52</v>
      </c>
      <c r="AI1264">
        <v>2016</v>
      </c>
      <c r="AJ1264" t="s">
        <v>53</v>
      </c>
      <c r="AK1264" t="s">
        <v>4407</v>
      </c>
      <c r="AL1264" t="s">
        <v>4407</v>
      </c>
      <c r="AM1264">
        <v>1</v>
      </c>
    </row>
    <row r="1265" spans="1:40">
      <c r="A1265">
        <v>146850</v>
      </c>
      <c r="B1265" t="s">
        <v>215</v>
      </c>
      <c r="C1265" t="s">
        <v>2998</v>
      </c>
      <c r="D1265" t="s">
        <v>2998</v>
      </c>
      <c r="E1265">
        <v>50000</v>
      </c>
      <c r="G1265" t="s">
        <v>20190</v>
      </c>
      <c r="H1265" t="s">
        <v>218</v>
      </c>
      <c r="I1265" t="s">
        <v>62</v>
      </c>
      <c r="K1265" t="s">
        <v>691</v>
      </c>
      <c r="M1265">
        <v>2016</v>
      </c>
      <c r="N1265" t="s">
        <v>1992</v>
      </c>
      <c r="Q1265" t="s">
        <v>218</v>
      </c>
      <c r="R1265">
        <v>2016</v>
      </c>
      <c r="S1265" t="s">
        <v>1992</v>
      </c>
      <c r="T1265" t="s">
        <v>62</v>
      </c>
      <c r="V1265" t="s">
        <v>691</v>
      </c>
      <c r="W1265" t="s">
        <v>20191</v>
      </c>
      <c r="X1265" t="s">
        <v>3394</v>
      </c>
      <c r="Y1265" t="s">
        <v>455</v>
      </c>
      <c r="AB1265" t="s">
        <v>17737</v>
      </c>
      <c r="AC1265" t="s">
        <v>218</v>
      </c>
      <c r="AE1265" t="s">
        <v>222</v>
      </c>
      <c r="AG1265" t="s">
        <v>64</v>
      </c>
      <c r="AH1265" t="s">
        <v>52</v>
      </c>
      <c r="AI1265">
        <v>2016</v>
      </c>
      <c r="AJ1265" t="s">
        <v>53</v>
      </c>
      <c r="AK1265" t="s">
        <v>4407</v>
      </c>
      <c r="AL1265" t="s">
        <v>4407</v>
      </c>
      <c r="AM1265">
        <v>1</v>
      </c>
    </row>
    <row r="1266" spans="1:40">
      <c r="A1266">
        <v>146851</v>
      </c>
      <c r="B1266" t="s">
        <v>215</v>
      </c>
      <c r="C1266" t="s">
        <v>2998</v>
      </c>
      <c r="D1266" t="s">
        <v>2998</v>
      </c>
      <c r="E1266">
        <v>45579</v>
      </c>
      <c r="G1266" t="s">
        <v>20192</v>
      </c>
      <c r="H1266" t="s">
        <v>218</v>
      </c>
      <c r="I1266" t="s">
        <v>62</v>
      </c>
      <c r="K1266" t="s">
        <v>691</v>
      </c>
      <c r="M1266">
        <v>2016</v>
      </c>
      <c r="N1266" t="s">
        <v>1992</v>
      </c>
      <c r="Q1266" t="s">
        <v>218</v>
      </c>
      <c r="R1266">
        <v>2016</v>
      </c>
      <c r="S1266" t="s">
        <v>1992</v>
      </c>
      <c r="T1266" t="s">
        <v>62</v>
      </c>
      <c r="V1266" t="s">
        <v>691</v>
      </c>
      <c r="W1266" t="s">
        <v>20193</v>
      </c>
      <c r="X1266" t="s">
        <v>3394</v>
      </c>
      <c r="Y1266" t="s">
        <v>455</v>
      </c>
      <c r="AB1266" t="s">
        <v>17737</v>
      </c>
      <c r="AC1266" t="s">
        <v>218</v>
      </c>
      <c r="AE1266" t="s">
        <v>222</v>
      </c>
      <c r="AG1266" t="s">
        <v>64</v>
      </c>
      <c r="AH1266" t="s">
        <v>52</v>
      </c>
      <c r="AI1266">
        <v>2016</v>
      </c>
      <c r="AJ1266" t="s">
        <v>53</v>
      </c>
      <c r="AK1266" t="s">
        <v>4407</v>
      </c>
      <c r="AL1266" t="s">
        <v>4407</v>
      </c>
      <c r="AM1266">
        <v>1</v>
      </c>
    </row>
    <row r="1267" spans="1:40">
      <c r="A1267">
        <v>146852</v>
      </c>
      <c r="B1267" t="s">
        <v>215</v>
      </c>
      <c r="C1267" t="s">
        <v>2998</v>
      </c>
      <c r="D1267" t="s">
        <v>2998</v>
      </c>
      <c r="E1267">
        <v>30338</v>
      </c>
      <c r="G1267" t="s">
        <v>20194</v>
      </c>
      <c r="H1267" t="s">
        <v>218</v>
      </c>
      <c r="I1267" t="s">
        <v>62</v>
      </c>
      <c r="K1267" t="s">
        <v>691</v>
      </c>
      <c r="M1267">
        <v>2016</v>
      </c>
      <c r="N1267" t="s">
        <v>1992</v>
      </c>
      <c r="Q1267" t="s">
        <v>218</v>
      </c>
      <c r="R1267">
        <v>2016</v>
      </c>
      <c r="S1267" t="s">
        <v>1992</v>
      </c>
      <c r="T1267" t="s">
        <v>62</v>
      </c>
      <c r="V1267" t="s">
        <v>691</v>
      </c>
      <c r="W1267" t="s">
        <v>20195</v>
      </c>
      <c r="X1267" t="s">
        <v>3394</v>
      </c>
      <c r="Y1267" t="s">
        <v>455</v>
      </c>
      <c r="AB1267" t="s">
        <v>17737</v>
      </c>
      <c r="AC1267" t="s">
        <v>218</v>
      </c>
      <c r="AE1267" t="s">
        <v>222</v>
      </c>
      <c r="AG1267" t="s">
        <v>64</v>
      </c>
      <c r="AH1267" t="s">
        <v>52</v>
      </c>
      <c r="AI1267">
        <v>2016</v>
      </c>
      <c r="AJ1267" t="s">
        <v>53</v>
      </c>
      <c r="AK1267" t="s">
        <v>4407</v>
      </c>
      <c r="AL1267" t="s">
        <v>4407</v>
      </c>
      <c r="AM1267">
        <v>1</v>
      </c>
    </row>
    <row r="1268" spans="1:40">
      <c r="A1268">
        <v>146853</v>
      </c>
      <c r="B1268" t="s">
        <v>215</v>
      </c>
      <c r="C1268" t="s">
        <v>2998</v>
      </c>
      <c r="D1268" t="s">
        <v>2998</v>
      </c>
      <c r="E1268">
        <v>57251</v>
      </c>
      <c r="G1268" t="s">
        <v>20196</v>
      </c>
      <c r="H1268" t="s">
        <v>218</v>
      </c>
      <c r="I1268" t="s">
        <v>62</v>
      </c>
      <c r="K1268" t="s">
        <v>691</v>
      </c>
      <c r="M1268">
        <v>2016</v>
      </c>
      <c r="N1268" t="s">
        <v>1992</v>
      </c>
      <c r="Q1268" t="s">
        <v>218</v>
      </c>
      <c r="R1268">
        <v>2016</v>
      </c>
      <c r="S1268" t="s">
        <v>1992</v>
      </c>
      <c r="T1268" t="s">
        <v>62</v>
      </c>
      <c r="V1268" t="s">
        <v>691</v>
      </c>
      <c r="W1268" t="s">
        <v>20197</v>
      </c>
      <c r="X1268" t="s">
        <v>3394</v>
      </c>
      <c r="Y1268" t="s">
        <v>455</v>
      </c>
      <c r="AB1268" t="s">
        <v>17737</v>
      </c>
      <c r="AC1268" t="s">
        <v>218</v>
      </c>
      <c r="AE1268" t="s">
        <v>222</v>
      </c>
      <c r="AG1268" t="s">
        <v>64</v>
      </c>
      <c r="AH1268" t="s">
        <v>52</v>
      </c>
      <c r="AI1268">
        <v>2016</v>
      </c>
      <c r="AJ1268" t="s">
        <v>53</v>
      </c>
      <c r="AK1268" t="s">
        <v>4407</v>
      </c>
      <c r="AL1268" t="s">
        <v>4407</v>
      </c>
      <c r="AM1268">
        <v>1</v>
      </c>
    </row>
    <row r="1269" spans="1:40">
      <c r="A1269">
        <v>146854</v>
      </c>
      <c r="B1269" t="s">
        <v>215</v>
      </c>
      <c r="C1269" t="s">
        <v>2998</v>
      </c>
      <c r="D1269" t="s">
        <v>2998</v>
      </c>
      <c r="E1269">
        <v>40038</v>
      </c>
      <c r="G1269" t="s">
        <v>20198</v>
      </c>
      <c r="H1269" t="s">
        <v>218</v>
      </c>
      <c r="I1269" t="s">
        <v>62</v>
      </c>
      <c r="K1269" t="s">
        <v>691</v>
      </c>
      <c r="M1269">
        <v>2016</v>
      </c>
      <c r="N1269" t="s">
        <v>1992</v>
      </c>
      <c r="Q1269" t="s">
        <v>218</v>
      </c>
      <c r="R1269">
        <v>2016</v>
      </c>
      <c r="S1269" t="s">
        <v>1992</v>
      </c>
      <c r="T1269" t="s">
        <v>62</v>
      </c>
      <c r="V1269" t="s">
        <v>691</v>
      </c>
      <c r="W1269" t="s">
        <v>20199</v>
      </c>
      <c r="X1269" t="s">
        <v>2691</v>
      </c>
      <c r="Y1269" t="s">
        <v>455</v>
      </c>
      <c r="AB1269" t="s">
        <v>17737</v>
      </c>
      <c r="AC1269" t="s">
        <v>218</v>
      </c>
      <c r="AE1269" t="s">
        <v>222</v>
      </c>
      <c r="AG1269" t="s">
        <v>64</v>
      </c>
      <c r="AH1269" t="s">
        <v>52</v>
      </c>
      <c r="AI1269">
        <v>2016</v>
      </c>
      <c r="AJ1269" t="s">
        <v>53</v>
      </c>
      <c r="AK1269" t="s">
        <v>4407</v>
      </c>
      <c r="AL1269" t="s">
        <v>4407</v>
      </c>
      <c r="AM1269">
        <v>1</v>
      </c>
    </row>
    <row r="1270" spans="1:40">
      <c r="A1270">
        <v>146855</v>
      </c>
      <c r="B1270" t="s">
        <v>215</v>
      </c>
      <c r="C1270" t="s">
        <v>2998</v>
      </c>
      <c r="D1270" t="s">
        <v>2998</v>
      </c>
      <c r="E1270">
        <v>84130</v>
      </c>
      <c r="G1270" t="s">
        <v>20200</v>
      </c>
      <c r="H1270" t="s">
        <v>218</v>
      </c>
      <c r="I1270" t="s">
        <v>62</v>
      </c>
      <c r="K1270" t="s">
        <v>691</v>
      </c>
      <c r="M1270">
        <v>2016</v>
      </c>
      <c r="N1270" t="s">
        <v>1992</v>
      </c>
      <c r="Q1270" t="s">
        <v>218</v>
      </c>
      <c r="R1270">
        <v>2016</v>
      </c>
      <c r="S1270" t="s">
        <v>1992</v>
      </c>
      <c r="T1270" t="s">
        <v>62</v>
      </c>
      <c r="V1270" t="s">
        <v>691</v>
      </c>
      <c r="W1270" t="s">
        <v>3339</v>
      </c>
      <c r="X1270" t="s">
        <v>2691</v>
      </c>
      <c r="Y1270" t="s">
        <v>455</v>
      </c>
      <c r="AB1270" t="s">
        <v>17737</v>
      </c>
      <c r="AC1270" t="s">
        <v>218</v>
      </c>
      <c r="AE1270" t="s">
        <v>222</v>
      </c>
      <c r="AG1270" t="s">
        <v>64</v>
      </c>
      <c r="AH1270" t="s">
        <v>52</v>
      </c>
      <c r="AI1270">
        <v>2016</v>
      </c>
      <c r="AJ1270" t="s">
        <v>53</v>
      </c>
      <c r="AK1270" t="s">
        <v>4407</v>
      </c>
      <c r="AL1270" t="s">
        <v>4407</v>
      </c>
      <c r="AM1270">
        <v>1</v>
      </c>
    </row>
    <row r="1271" spans="1:40">
      <c r="A1271">
        <v>146856</v>
      </c>
      <c r="B1271" t="s">
        <v>215</v>
      </c>
      <c r="C1271" t="s">
        <v>2998</v>
      </c>
      <c r="D1271" t="s">
        <v>2998</v>
      </c>
      <c r="E1271">
        <v>440066</v>
      </c>
      <c r="G1271" t="s">
        <v>20201</v>
      </c>
      <c r="H1271" t="s">
        <v>218</v>
      </c>
      <c r="I1271" t="s">
        <v>62</v>
      </c>
      <c r="K1271" t="s">
        <v>691</v>
      </c>
      <c r="M1271">
        <v>2016</v>
      </c>
      <c r="N1271" t="s">
        <v>1992</v>
      </c>
      <c r="Q1271" t="s">
        <v>218</v>
      </c>
      <c r="R1271">
        <v>2016</v>
      </c>
      <c r="S1271" t="s">
        <v>1992</v>
      </c>
      <c r="T1271" t="s">
        <v>62</v>
      </c>
      <c r="V1271" t="s">
        <v>691</v>
      </c>
      <c r="W1271" t="s">
        <v>13472</v>
      </c>
      <c r="X1271" t="s">
        <v>2691</v>
      </c>
      <c r="Y1271" t="s">
        <v>455</v>
      </c>
      <c r="AB1271" t="s">
        <v>17737</v>
      </c>
      <c r="AC1271" t="s">
        <v>218</v>
      </c>
      <c r="AE1271" t="s">
        <v>222</v>
      </c>
      <c r="AG1271" t="s">
        <v>64</v>
      </c>
      <c r="AH1271" t="s">
        <v>52</v>
      </c>
      <c r="AI1271">
        <v>2016</v>
      </c>
      <c r="AJ1271" t="s">
        <v>53</v>
      </c>
      <c r="AK1271" t="s">
        <v>4407</v>
      </c>
      <c r="AL1271" t="s">
        <v>4407</v>
      </c>
      <c r="AM1271">
        <v>1</v>
      </c>
    </row>
    <row r="1272" spans="1:40">
      <c r="A1272">
        <v>146860</v>
      </c>
      <c r="B1272" t="s">
        <v>215</v>
      </c>
      <c r="C1272" t="s">
        <v>1995</v>
      </c>
      <c r="D1272" t="s">
        <v>1995</v>
      </c>
      <c r="E1272">
        <v>478415</v>
      </c>
      <c r="G1272" t="s">
        <v>20202</v>
      </c>
      <c r="H1272" t="s">
        <v>218</v>
      </c>
      <c r="I1272" t="s">
        <v>62</v>
      </c>
      <c r="K1272" t="s">
        <v>785</v>
      </c>
      <c r="M1272">
        <v>2016</v>
      </c>
      <c r="N1272" t="s">
        <v>2303</v>
      </c>
      <c r="Q1272" t="s">
        <v>218</v>
      </c>
      <c r="R1272">
        <v>2016</v>
      </c>
      <c r="S1272" t="s">
        <v>2303</v>
      </c>
      <c r="T1272" t="s">
        <v>62</v>
      </c>
      <c r="V1272" t="s">
        <v>785</v>
      </c>
      <c r="W1272" t="s">
        <v>20203</v>
      </c>
      <c r="X1272" t="s">
        <v>3394</v>
      </c>
      <c r="Y1272" t="s">
        <v>455</v>
      </c>
      <c r="AB1272" t="s">
        <v>17737</v>
      </c>
      <c r="AC1272" t="s">
        <v>218</v>
      </c>
      <c r="AE1272" t="s">
        <v>222</v>
      </c>
      <c r="AG1272" t="s">
        <v>64</v>
      </c>
      <c r="AH1272" t="s">
        <v>52</v>
      </c>
      <c r="AI1272">
        <v>2016</v>
      </c>
      <c r="AJ1272" t="s">
        <v>53</v>
      </c>
      <c r="AK1272" t="s">
        <v>4407</v>
      </c>
      <c r="AL1272" t="s">
        <v>4407</v>
      </c>
      <c r="AM1272">
        <v>1</v>
      </c>
    </row>
    <row r="1273" spans="1:40">
      <c r="A1273">
        <v>146861</v>
      </c>
      <c r="B1273" t="s">
        <v>215</v>
      </c>
      <c r="C1273" t="s">
        <v>1995</v>
      </c>
      <c r="D1273" t="s">
        <v>1995</v>
      </c>
      <c r="E1273">
        <v>1033712</v>
      </c>
      <c r="G1273" t="s">
        <v>20204</v>
      </c>
      <c r="H1273" t="s">
        <v>218</v>
      </c>
      <c r="I1273" t="s">
        <v>62</v>
      </c>
      <c r="K1273" t="s">
        <v>785</v>
      </c>
      <c r="M1273">
        <v>2016</v>
      </c>
      <c r="N1273" t="s">
        <v>2303</v>
      </c>
      <c r="Q1273" t="s">
        <v>218</v>
      </c>
      <c r="R1273">
        <v>2016</v>
      </c>
      <c r="S1273" t="s">
        <v>2303</v>
      </c>
      <c r="T1273" t="s">
        <v>62</v>
      </c>
      <c r="V1273" t="s">
        <v>785</v>
      </c>
      <c r="W1273" t="s">
        <v>19116</v>
      </c>
      <c r="X1273" t="s">
        <v>3394</v>
      </c>
      <c r="Y1273" t="s">
        <v>455</v>
      </c>
      <c r="AB1273" t="s">
        <v>17737</v>
      </c>
      <c r="AC1273" t="s">
        <v>218</v>
      </c>
      <c r="AE1273" t="s">
        <v>222</v>
      </c>
      <c r="AG1273" t="s">
        <v>64</v>
      </c>
      <c r="AH1273" t="s">
        <v>52</v>
      </c>
      <c r="AI1273">
        <v>2016</v>
      </c>
      <c r="AJ1273" t="s">
        <v>53</v>
      </c>
      <c r="AK1273" t="s">
        <v>4407</v>
      </c>
      <c r="AL1273" t="s">
        <v>4407</v>
      </c>
      <c r="AM1273">
        <v>1</v>
      </c>
    </row>
    <row r="1274" spans="1:40">
      <c r="A1274">
        <v>146862</v>
      </c>
      <c r="B1274" t="s">
        <v>215</v>
      </c>
      <c r="C1274" t="s">
        <v>1995</v>
      </c>
      <c r="D1274" t="s">
        <v>1995</v>
      </c>
      <c r="E1274">
        <v>3703930</v>
      </c>
      <c r="G1274" t="s">
        <v>20205</v>
      </c>
      <c r="H1274" t="s">
        <v>218</v>
      </c>
      <c r="I1274" t="s">
        <v>62</v>
      </c>
      <c r="K1274" t="s">
        <v>785</v>
      </c>
      <c r="M1274">
        <v>2016</v>
      </c>
      <c r="N1274" t="s">
        <v>2303</v>
      </c>
      <c r="Q1274" t="s">
        <v>218</v>
      </c>
      <c r="R1274">
        <v>2016</v>
      </c>
      <c r="S1274" t="s">
        <v>2303</v>
      </c>
      <c r="T1274" t="s">
        <v>62</v>
      </c>
      <c r="V1274" t="s">
        <v>785</v>
      </c>
      <c r="W1274" t="s">
        <v>11688</v>
      </c>
      <c r="X1274" t="s">
        <v>2691</v>
      </c>
      <c r="Y1274" t="s">
        <v>455</v>
      </c>
      <c r="AB1274" t="s">
        <v>17737</v>
      </c>
      <c r="AC1274" t="s">
        <v>218</v>
      </c>
      <c r="AE1274" t="s">
        <v>222</v>
      </c>
      <c r="AG1274" t="s">
        <v>64</v>
      </c>
      <c r="AH1274" t="s">
        <v>52</v>
      </c>
      <c r="AI1274">
        <v>2016</v>
      </c>
      <c r="AJ1274" t="s">
        <v>53</v>
      </c>
      <c r="AK1274" t="s">
        <v>4407</v>
      </c>
      <c r="AL1274" t="s">
        <v>4407</v>
      </c>
      <c r="AM1274">
        <v>1</v>
      </c>
    </row>
    <row r="1275" spans="1:40">
      <c r="A1275">
        <v>146864</v>
      </c>
      <c r="B1275" t="s">
        <v>215</v>
      </c>
      <c r="C1275" t="s">
        <v>1995</v>
      </c>
      <c r="D1275" t="s">
        <v>1995</v>
      </c>
      <c r="E1275">
        <v>408513</v>
      </c>
      <c r="G1275" t="s">
        <v>20206</v>
      </c>
      <c r="H1275" t="s">
        <v>218</v>
      </c>
      <c r="I1275" t="s">
        <v>62</v>
      </c>
      <c r="K1275" t="s">
        <v>785</v>
      </c>
      <c r="M1275">
        <v>2016</v>
      </c>
      <c r="N1275" t="s">
        <v>2303</v>
      </c>
      <c r="Q1275" t="s">
        <v>218</v>
      </c>
      <c r="R1275">
        <v>2016</v>
      </c>
      <c r="S1275" t="s">
        <v>2303</v>
      </c>
      <c r="T1275" t="s">
        <v>62</v>
      </c>
      <c r="V1275" t="s">
        <v>785</v>
      </c>
      <c r="W1275" t="s">
        <v>20207</v>
      </c>
      <c r="X1275" t="s">
        <v>2691</v>
      </c>
      <c r="Y1275" t="s">
        <v>455</v>
      </c>
      <c r="AB1275" t="s">
        <v>17737</v>
      </c>
      <c r="AC1275" t="s">
        <v>218</v>
      </c>
      <c r="AE1275" t="s">
        <v>222</v>
      </c>
      <c r="AG1275" t="s">
        <v>64</v>
      </c>
      <c r="AH1275" t="s">
        <v>52</v>
      </c>
      <c r="AI1275">
        <v>2016</v>
      </c>
      <c r="AJ1275" t="s">
        <v>53</v>
      </c>
      <c r="AK1275" t="s">
        <v>4407</v>
      </c>
      <c r="AL1275" t="s">
        <v>4407</v>
      </c>
      <c r="AM1275">
        <v>1</v>
      </c>
    </row>
    <row r="1276" spans="1:40">
      <c r="A1276">
        <v>146865</v>
      </c>
      <c r="B1276" t="s">
        <v>215</v>
      </c>
      <c r="C1276" t="s">
        <v>1995</v>
      </c>
      <c r="D1276" t="s">
        <v>1995</v>
      </c>
      <c r="E1276">
        <v>443285</v>
      </c>
      <c r="G1276" t="s">
        <v>20208</v>
      </c>
      <c r="H1276" t="s">
        <v>218</v>
      </c>
      <c r="I1276" t="s">
        <v>62</v>
      </c>
      <c r="K1276" t="s">
        <v>785</v>
      </c>
      <c r="M1276">
        <v>2016</v>
      </c>
      <c r="N1276" t="s">
        <v>2303</v>
      </c>
      <c r="Q1276" t="s">
        <v>218</v>
      </c>
      <c r="R1276">
        <v>2016</v>
      </c>
      <c r="S1276" t="s">
        <v>2303</v>
      </c>
      <c r="T1276" t="s">
        <v>62</v>
      </c>
      <c r="V1276" t="s">
        <v>785</v>
      </c>
      <c r="W1276" t="s">
        <v>20209</v>
      </c>
      <c r="X1276" t="s">
        <v>3416</v>
      </c>
      <c r="Y1276" t="s">
        <v>171</v>
      </c>
      <c r="AB1276" t="s">
        <v>17737</v>
      </c>
      <c r="AC1276" t="s">
        <v>218</v>
      </c>
      <c r="AE1276" t="s">
        <v>222</v>
      </c>
      <c r="AG1276" t="s">
        <v>64</v>
      </c>
      <c r="AH1276" t="s">
        <v>52</v>
      </c>
      <c r="AI1276">
        <v>2016</v>
      </c>
      <c r="AJ1276" t="s">
        <v>53</v>
      </c>
      <c r="AK1276" t="s">
        <v>4407</v>
      </c>
      <c r="AL1276" t="s">
        <v>4407</v>
      </c>
      <c r="AM1276">
        <v>1</v>
      </c>
    </row>
    <row r="1277" spans="1:40">
      <c r="A1277">
        <v>146867</v>
      </c>
      <c r="B1277" t="s">
        <v>215</v>
      </c>
      <c r="C1277" t="s">
        <v>1995</v>
      </c>
      <c r="D1277" t="s">
        <v>1995</v>
      </c>
      <c r="E1277">
        <v>28275</v>
      </c>
      <c r="G1277" t="s">
        <v>20210</v>
      </c>
      <c r="H1277" t="s">
        <v>218</v>
      </c>
      <c r="I1277" t="s">
        <v>62</v>
      </c>
      <c r="K1277" t="s">
        <v>785</v>
      </c>
      <c r="M1277">
        <v>2016</v>
      </c>
      <c r="N1277" t="s">
        <v>2303</v>
      </c>
      <c r="Q1277" t="s">
        <v>218</v>
      </c>
      <c r="R1277">
        <v>2016</v>
      </c>
      <c r="S1277" t="s">
        <v>2303</v>
      </c>
      <c r="T1277" t="s">
        <v>62</v>
      </c>
      <c r="V1277" t="s">
        <v>785</v>
      </c>
      <c r="W1277" t="s">
        <v>19268</v>
      </c>
      <c r="X1277" t="s">
        <v>3333</v>
      </c>
      <c r="Y1277" t="s">
        <v>334</v>
      </c>
      <c r="AB1277" t="s">
        <v>17737</v>
      </c>
      <c r="AC1277" t="s">
        <v>218</v>
      </c>
      <c r="AE1277" t="s">
        <v>222</v>
      </c>
      <c r="AG1277" t="s">
        <v>64</v>
      </c>
      <c r="AH1277" t="s">
        <v>52</v>
      </c>
      <c r="AI1277">
        <v>2016</v>
      </c>
      <c r="AJ1277" t="s">
        <v>53</v>
      </c>
      <c r="AK1277" t="s">
        <v>4407</v>
      </c>
      <c r="AL1277" t="s">
        <v>4407</v>
      </c>
      <c r="AM1277">
        <v>1</v>
      </c>
    </row>
    <row r="1278" spans="1:40">
      <c r="A1278">
        <v>146868</v>
      </c>
      <c r="B1278" t="s">
        <v>215</v>
      </c>
      <c r="C1278" t="s">
        <v>1995</v>
      </c>
      <c r="D1278" t="s">
        <v>1995</v>
      </c>
      <c r="E1278">
        <v>91109</v>
      </c>
      <c r="G1278" t="s">
        <v>20211</v>
      </c>
      <c r="H1278" t="s">
        <v>218</v>
      </c>
      <c r="I1278" t="s">
        <v>62</v>
      </c>
      <c r="K1278" t="s">
        <v>785</v>
      </c>
      <c r="M1278">
        <v>2016</v>
      </c>
      <c r="N1278" t="s">
        <v>2303</v>
      </c>
      <c r="Q1278" t="s">
        <v>218</v>
      </c>
      <c r="R1278">
        <v>2016</v>
      </c>
      <c r="S1278" t="s">
        <v>2303</v>
      </c>
      <c r="T1278" t="s">
        <v>62</v>
      </c>
      <c r="V1278" t="s">
        <v>785</v>
      </c>
      <c r="W1278" t="s">
        <v>19270</v>
      </c>
      <c r="X1278" t="s">
        <v>3333</v>
      </c>
      <c r="Y1278" t="s">
        <v>334</v>
      </c>
      <c r="AB1278" t="s">
        <v>17737</v>
      </c>
      <c r="AC1278" t="s">
        <v>218</v>
      </c>
      <c r="AE1278" t="s">
        <v>222</v>
      </c>
      <c r="AG1278" t="s">
        <v>64</v>
      </c>
      <c r="AH1278" t="s">
        <v>52</v>
      </c>
      <c r="AI1278">
        <v>2016</v>
      </c>
      <c r="AJ1278" t="s">
        <v>53</v>
      </c>
      <c r="AK1278" t="s">
        <v>4407</v>
      </c>
      <c r="AL1278" t="s">
        <v>4407</v>
      </c>
      <c r="AM1278">
        <v>1</v>
      </c>
    </row>
    <row r="1279" spans="1:40">
      <c r="A1279">
        <v>146869</v>
      </c>
      <c r="B1279" t="s">
        <v>215</v>
      </c>
      <c r="C1279" t="s">
        <v>1995</v>
      </c>
      <c r="D1279" t="s">
        <v>1995</v>
      </c>
      <c r="E1279">
        <v>2090240</v>
      </c>
      <c r="G1279" t="s">
        <v>20212</v>
      </c>
      <c r="H1279" t="s">
        <v>218</v>
      </c>
      <c r="I1279" t="s">
        <v>62</v>
      </c>
      <c r="K1279" t="s">
        <v>785</v>
      </c>
      <c r="M1279">
        <v>2016</v>
      </c>
      <c r="N1279" t="s">
        <v>2303</v>
      </c>
      <c r="Q1279" t="s">
        <v>218</v>
      </c>
      <c r="R1279">
        <v>2016</v>
      </c>
      <c r="S1279" t="s">
        <v>2303</v>
      </c>
      <c r="T1279" t="s">
        <v>62</v>
      </c>
      <c r="V1279" t="s">
        <v>785</v>
      </c>
      <c r="W1279" t="s">
        <v>19111</v>
      </c>
      <c r="X1279" t="s">
        <v>1994</v>
      </c>
      <c r="Y1279" t="s">
        <v>176</v>
      </c>
      <c r="AB1279" t="s">
        <v>17737</v>
      </c>
      <c r="AC1279" t="s">
        <v>218</v>
      </c>
      <c r="AE1279" t="s">
        <v>222</v>
      </c>
      <c r="AG1279" t="s">
        <v>64</v>
      </c>
      <c r="AH1279" t="s">
        <v>52</v>
      </c>
      <c r="AI1279">
        <v>2016</v>
      </c>
      <c r="AJ1279" t="s">
        <v>53</v>
      </c>
      <c r="AK1279" t="s">
        <v>4407</v>
      </c>
      <c r="AL1279" t="s">
        <v>4407</v>
      </c>
      <c r="AM1279">
        <v>1</v>
      </c>
    </row>
    <row r="1280" spans="1:40">
      <c r="A1280">
        <v>146885</v>
      </c>
      <c r="B1280" t="s">
        <v>215</v>
      </c>
      <c r="C1280" t="s">
        <v>4407</v>
      </c>
      <c r="D1280" t="s">
        <v>4407</v>
      </c>
      <c r="E1280">
        <v>130000</v>
      </c>
      <c r="G1280" t="s">
        <v>20213</v>
      </c>
      <c r="H1280" t="s">
        <v>1955</v>
      </c>
      <c r="I1280" t="s">
        <v>1956</v>
      </c>
      <c r="M1280">
        <v>2016</v>
      </c>
      <c r="Q1280" t="s">
        <v>218</v>
      </c>
      <c r="R1280">
        <v>2016</v>
      </c>
      <c r="S1280" t="s">
        <v>2303</v>
      </c>
      <c r="T1280" t="s">
        <v>62</v>
      </c>
      <c r="V1280" t="s">
        <v>785</v>
      </c>
      <c r="W1280" t="s">
        <v>20209</v>
      </c>
      <c r="X1280" t="s">
        <v>3416</v>
      </c>
      <c r="Y1280" t="s">
        <v>171</v>
      </c>
      <c r="AB1280" t="s">
        <v>17737</v>
      </c>
      <c r="AC1280" t="s">
        <v>1955</v>
      </c>
      <c r="AE1280" t="s">
        <v>222</v>
      </c>
      <c r="AG1280" t="s">
        <v>64</v>
      </c>
      <c r="AH1280" t="s">
        <v>52</v>
      </c>
      <c r="AI1280">
        <v>2016</v>
      </c>
      <c r="AJ1280" t="s">
        <v>53</v>
      </c>
      <c r="AK1280" t="s">
        <v>1679</v>
      </c>
      <c r="AL1280" t="s">
        <v>771</v>
      </c>
      <c r="AM1280">
        <v>1</v>
      </c>
      <c r="AN1280" t="s">
        <v>20214</v>
      </c>
    </row>
    <row r="1281" spans="1:40">
      <c r="A1281">
        <v>146886</v>
      </c>
      <c r="B1281" t="s">
        <v>215</v>
      </c>
      <c r="C1281" t="s">
        <v>4407</v>
      </c>
      <c r="D1281" t="s">
        <v>4407</v>
      </c>
      <c r="E1281">
        <v>70022</v>
      </c>
      <c r="G1281" t="s">
        <v>20213</v>
      </c>
      <c r="H1281" t="s">
        <v>1955</v>
      </c>
      <c r="I1281" t="s">
        <v>1956</v>
      </c>
      <c r="M1281">
        <v>2016</v>
      </c>
      <c r="Q1281" t="s">
        <v>218</v>
      </c>
      <c r="R1281">
        <v>2016</v>
      </c>
      <c r="S1281" t="s">
        <v>2303</v>
      </c>
      <c r="T1281" t="s">
        <v>62</v>
      </c>
      <c r="V1281" t="s">
        <v>785</v>
      </c>
      <c r="W1281" t="s">
        <v>20215</v>
      </c>
      <c r="X1281" t="s">
        <v>3416</v>
      </c>
      <c r="Y1281" t="s">
        <v>171</v>
      </c>
      <c r="AB1281" t="s">
        <v>17737</v>
      </c>
      <c r="AC1281" t="s">
        <v>1955</v>
      </c>
      <c r="AE1281" t="s">
        <v>222</v>
      </c>
      <c r="AG1281" t="s">
        <v>64</v>
      </c>
      <c r="AH1281" t="s">
        <v>52</v>
      </c>
      <c r="AI1281">
        <v>2016</v>
      </c>
      <c r="AJ1281" t="s">
        <v>53</v>
      </c>
      <c r="AK1281" t="s">
        <v>1679</v>
      </c>
      <c r="AL1281" t="s">
        <v>771</v>
      </c>
      <c r="AM1281">
        <v>1</v>
      </c>
      <c r="AN1281" t="s">
        <v>20216</v>
      </c>
    </row>
    <row r="1282" spans="1:40">
      <c r="A1282">
        <v>146887</v>
      </c>
      <c r="B1282" t="s">
        <v>215</v>
      </c>
      <c r="C1282" t="s">
        <v>4407</v>
      </c>
      <c r="D1282" t="s">
        <v>4407</v>
      </c>
      <c r="E1282">
        <v>199999</v>
      </c>
      <c r="G1282" t="s">
        <v>20217</v>
      </c>
      <c r="H1282" t="s">
        <v>1955</v>
      </c>
      <c r="I1282" t="s">
        <v>1956</v>
      </c>
      <c r="M1282">
        <v>2016</v>
      </c>
      <c r="Q1282" t="s">
        <v>570</v>
      </c>
      <c r="R1282">
        <v>2016</v>
      </c>
      <c r="S1282" t="s">
        <v>2303</v>
      </c>
      <c r="T1282" t="s">
        <v>62</v>
      </c>
      <c r="V1282" t="s">
        <v>785</v>
      </c>
      <c r="W1282" t="s">
        <v>7215</v>
      </c>
      <c r="X1282" t="s">
        <v>7216</v>
      </c>
      <c r="Y1282" t="s">
        <v>828</v>
      </c>
      <c r="AB1282" t="s">
        <v>17737</v>
      </c>
      <c r="AC1282" t="s">
        <v>1955</v>
      </c>
      <c r="AE1282" t="s">
        <v>222</v>
      </c>
      <c r="AG1282" t="s">
        <v>64</v>
      </c>
      <c r="AH1282" t="s">
        <v>52</v>
      </c>
      <c r="AI1282">
        <v>2016</v>
      </c>
      <c r="AJ1282" t="s">
        <v>53</v>
      </c>
      <c r="AK1282" t="s">
        <v>1679</v>
      </c>
      <c r="AL1282" t="s">
        <v>771</v>
      </c>
      <c r="AM1282">
        <v>1</v>
      </c>
      <c r="AN1282" t="s">
        <v>20218</v>
      </c>
    </row>
    <row r="1283" spans="1:40">
      <c r="A1283">
        <v>146888</v>
      </c>
      <c r="B1283" t="s">
        <v>215</v>
      </c>
      <c r="C1283" t="s">
        <v>4407</v>
      </c>
      <c r="D1283" t="s">
        <v>4407</v>
      </c>
      <c r="E1283">
        <v>3524605</v>
      </c>
      <c r="G1283" t="s">
        <v>20219</v>
      </c>
      <c r="H1283" t="s">
        <v>1955</v>
      </c>
      <c r="I1283" t="s">
        <v>1956</v>
      </c>
      <c r="M1283">
        <v>2016</v>
      </c>
      <c r="Q1283" t="s">
        <v>147</v>
      </c>
      <c r="R1283">
        <v>2016</v>
      </c>
      <c r="T1283" t="s">
        <v>62</v>
      </c>
      <c r="U1283" t="s">
        <v>611</v>
      </c>
      <c r="V1283" t="s">
        <v>1081</v>
      </c>
      <c r="Y1283" t="s">
        <v>334</v>
      </c>
      <c r="AB1283" t="s">
        <v>17737</v>
      </c>
      <c r="AC1283" t="s">
        <v>147</v>
      </c>
      <c r="AE1283" t="s">
        <v>222</v>
      </c>
      <c r="AG1283" t="s">
        <v>64</v>
      </c>
      <c r="AH1283" t="s">
        <v>52</v>
      </c>
      <c r="AI1283">
        <v>2016</v>
      </c>
      <c r="AJ1283" t="s">
        <v>53</v>
      </c>
      <c r="AK1283" t="s">
        <v>2642</v>
      </c>
      <c r="AL1283" t="s">
        <v>771</v>
      </c>
      <c r="AM1283">
        <v>1</v>
      </c>
      <c r="AN1283" t="s">
        <v>20220</v>
      </c>
    </row>
    <row r="1284" spans="1:40">
      <c r="A1284">
        <v>146889</v>
      </c>
      <c r="B1284" t="s">
        <v>40</v>
      </c>
      <c r="C1284" t="s">
        <v>4407</v>
      </c>
      <c r="D1284" t="s">
        <v>4407</v>
      </c>
      <c r="E1284">
        <v>3875434</v>
      </c>
      <c r="G1284" t="s">
        <v>20221</v>
      </c>
      <c r="H1284" t="s">
        <v>1955</v>
      </c>
      <c r="I1284" t="s">
        <v>1956</v>
      </c>
      <c r="M1284">
        <v>2016</v>
      </c>
      <c r="Q1284" t="s">
        <v>341</v>
      </c>
      <c r="R1284">
        <v>2016</v>
      </c>
      <c r="T1284" t="s">
        <v>62</v>
      </c>
      <c r="U1284" t="s">
        <v>611</v>
      </c>
      <c r="V1284" t="s">
        <v>1081</v>
      </c>
      <c r="Y1284" t="s">
        <v>309</v>
      </c>
      <c r="AB1284" t="s">
        <v>17737</v>
      </c>
      <c r="AC1284" t="s">
        <v>1955</v>
      </c>
      <c r="AE1284" t="s">
        <v>222</v>
      </c>
      <c r="AG1284" t="s">
        <v>64</v>
      </c>
      <c r="AH1284" t="s">
        <v>52</v>
      </c>
      <c r="AI1284">
        <v>2016</v>
      </c>
      <c r="AJ1284" t="s">
        <v>53</v>
      </c>
      <c r="AK1284" t="s">
        <v>1149</v>
      </c>
      <c r="AL1284" t="s">
        <v>771</v>
      </c>
      <c r="AM1284">
        <v>1</v>
      </c>
      <c r="AN1284" t="s">
        <v>20222</v>
      </c>
    </row>
    <row r="1285" spans="1:40">
      <c r="A1285">
        <v>146890</v>
      </c>
      <c r="B1285" t="s">
        <v>40</v>
      </c>
      <c r="C1285" t="s">
        <v>4407</v>
      </c>
      <c r="D1285" t="s">
        <v>4407</v>
      </c>
      <c r="E1285">
        <v>201267</v>
      </c>
      <c r="G1285" t="s">
        <v>20223</v>
      </c>
      <c r="H1285" t="s">
        <v>1955</v>
      </c>
      <c r="I1285" t="s">
        <v>1956</v>
      </c>
      <c r="M1285">
        <v>2016</v>
      </c>
      <c r="Q1285" t="s">
        <v>949</v>
      </c>
      <c r="R1285">
        <v>2016</v>
      </c>
      <c r="T1285" t="s">
        <v>62</v>
      </c>
      <c r="U1285" t="s">
        <v>611</v>
      </c>
      <c r="V1285" t="s">
        <v>1081</v>
      </c>
      <c r="Y1285" t="s">
        <v>455</v>
      </c>
      <c r="AB1285" t="s">
        <v>17737</v>
      </c>
      <c r="AC1285" t="s">
        <v>1955</v>
      </c>
      <c r="AE1285" t="s">
        <v>222</v>
      </c>
      <c r="AG1285" t="s">
        <v>64</v>
      </c>
      <c r="AH1285" t="s">
        <v>52</v>
      </c>
      <c r="AI1285">
        <v>2016</v>
      </c>
      <c r="AJ1285" t="s">
        <v>53</v>
      </c>
      <c r="AK1285" t="s">
        <v>4204</v>
      </c>
      <c r="AL1285" t="s">
        <v>771</v>
      </c>
      <c r="AM1285">
        <v>1</v>
      </c>
      <c r="AN1285" t="s">
        <v>20224</v>
      </c>
    </row>
    <row r="1286" spans="1:40">
      <c r="A1286">
        <v>146891</v>
      </c>
      <c r="B1286" t="s">
        <v>215</v>
      </c>
      <c r="C1286" t="s">
        <v>4407</v>
      </c>
      <c r="D1286" t="s">
        <v>4407</v>
      </c>
      <c r="E1286">
        <v>1690000</v>
      </c>
      <c r="G1286" t="s">
        <v>20225</v>
      </c>
      <c r="H1286" t="s">
        <v>1955</v>
      </c>
      <c r="I1286" t="s">
        <v>1956</v>
      </c>
      <c r="M1286">
        <v>2016</v>
      </c>
      <c r="Q1286" t="s">
        <v>218</v>
      </c>
      <c r="R1286">
        <v>2016</v>
      </c>
      <c r="T1286" t="s">
        <v>62</v>
      </c>
      <c r="U1286" t="s">
        <v>611</v>
      </c>
      <c r="V1286" t="s">
        <v>1081</v>
      </c>
      <c r="AB1286" t="s">
        <v>17737</v>
      </c>
      <c r="AC1286" t="s">
        <v>1955</v>
      </c>
      <c r="AE1286" t="s">
        <v>222</v>
      </c>
      <c r="AG1286" t="s">
        <v>64</v>
      </c>
      <c r="AH1286" t="s">
        <v>52</v>
      </c>
      <c r="AI1286">
        <v>2016</v>
      </c>
      <c r="AJ1286" t="s">
        <v>53</v>
      </c>
      <c r="AK1286" t="s">
        <v>2458</v>
      </c>
      <c r="AL1286" t="s">
        <v>771</v>
      </c>
      <c r="AM1286">
        <v>1</v>
      </c>
      <c r="AN1286" t="s">
        <v>20226</v>
      </c>
    </row>
    <row r="1287" spans="1:40">
      <c r="A1287">
        <v>146892</v>
      </c>
      <c r="B1287" t="s">
        <v>40</v>
      </c>
      <c r="C1287" t="s">
        <v>4407</v>
      </c>
      <c r="D1287" t="s">
        <v>4407</v>
      </c>
      <c r="E1287">
        <v>250000</v>
      </c>
      <c r="G1287" t="s">
        <v>20227</v>
      </c>
      <c r="H1287" t="s">
        <v>1955</v>
      </c>
      <c r="I1287" t="s">
        <v>1956</v>
      </c>
      <c r="M1287">
        <v>2016</v>
      </c>
      <c r="Q1287" t="s">
        <v>2017</v>
      </c>
      <c r="R1287">
        <v>2016</v>
      </c>
      <c r="T1287" t="s">
        <v>62</v>
      </c>
      <c r="U1287" t="s">
        <v>611</v>
      </c>
      <c r="V1287" t="s">
        <v>1081</v>
      </c>
      <c r="Y1287" t="s">
        <v>334</v>
      </c>
      <c r="AB1287" t="s">
        <v>17737</v>
      </c>
      <c r="AC1287" t="s">
        <v>1955</v>
      </c>
      <c r="AE1287" t="s">
        <v>222</v>
      </c>
      <c r="AG1287" t="s">
        <v>64</v>
      </c>
      <c r="AH1287" t="s">
        <v>52</v>
      </c>
      <c r="AI1287">
        <v>2016</v>
      </c>
      <c r="AJ1287" t="s">
        <v>53</v>
      </c>
      <c r="AK1287" t="s">
        <v>2254</v>
      </c>
      <c r="AL1287" t="s">
        <v>771</v>
      </c>
      <c r="AM1287">
        <v>1</v>
      </c>
      <c r="AN1287" t="s">
        <v>20228</v>
      </c>
    </row>
    <row r="1288" spans="1:40">
      <c r="A1288">
        <v>146893</v>
      </c>
      <c r="B1288" t="s">
        <v>215</v>
      </c>
      <c r="C1288" t="s">
        <v>4407</v>
      </c>
      <c r="D1288" t="s">
        <v>4407</v>
      </c>
      <c r="E1288">
        <v>756191</v>
      </c>
      <c r="G1288" t="s">
        <v>20229</v>
      </c>
      <c r="H1288" t="s">
        <v>1955</v>
      </c>
      <c r="I1288" t="s">
        <v>1956</v>
      </c>
      <c r="M1288">
        <v>2016</v>
      </c>
      <c r="Q1288" t="s">
        <v>1046</v>
      </c>
      <c r="R1288">
        <v>2016</v>
      </c>
      <c r="T1288" t="s">
        <v>62</v>
      </c>
      <c r="U1288" t="s">
        <v>611</v>
      </c>
      <c r="V1288" t="s">
        <v>1081</v>
      </c>
      <c r="Y1288" t="s">
        <v>493</v>
      </c>
      <c r="AB1288" t="s">
        <v>17737</v>
      </c>
      <c r="AC1288" t="s">
        <v>1955</v>
      </c>
      <c r="AE1288" t="s">
        <v>222</v>
      </c>
      <c r="AG1288" t="s">
        <v>64</v>
      </c>
      <c r="AH1288" t="s">
        <v>52</v>
      </c>
      <c r="AI1288">
        <v>2016</v>
      </c>
      <c r="AJ1288" t="s">
        <v>53</v>
      </c>
      <c r="AK1288" t="s">
        <v>352</v>
      </c>
      <c r="AL1288" t="s">
        <v>771</v>
      </c>
      <c r="AM1288">
        <v>1</v>
      </c>
      <c r="AN1288" t="s">
        <v>20230</v>
      </c>
    </row>
    <row r="1289" spans="1:40">
      <c r="A1289">
        <v>146982</v>
      </c>
      <c r="B1289" t="s">
        <v>215</v>
      </c>
      <c r="C1289" t="s">
        <v>2660</v>
      </c>
      <c r="D1289" t="s">
        <v>2660</v>
      </c>
      <c r="E1289">
        <v>738317</v>
      </c>
      <c r="G1289" t="s">
        <v>20231</v>
      </c>
      <c r="H1289" t="s">
        <v>793</v>
      </c>
      <c r="I1289" t="s">
        <v>162</v>
      </c>
      <c r="K1289" t="s">
        <v>419</v>
      </c>
      <c r="M1289">
        <v>2016</v>
      </c>
      <c r="N1289" t="s">
        <v>2057</v>
      </c>
      <c r="Q1289" t="s">
        <v>1046</v>
      </c>
      <c r="R1289">
        <v>2016</v>
      </c>
      <c r="S1289" t="s">
        <v>2057</v>
      </c>
      <c r="T1289" t="s">
        <v>62</v>
      </c>
      <c r="V1289" t="s">
        <v>419</v>
      </c>
      <c r="W1289" t="s">
        <v>6743</v>
      </c>
      <c r="X1289" t="s">
        <v>455</v>
      </c>
      <c r="Y1289" t="s">
        <v>455</v>
      </c>
      <c r="AB1289" t="s">
        <v>17737</v>
      </c>
      <c r="AC1289" t="s">
        <v>1046</v>
      </c>
      <c r="AE1289" t="s">
        <v>222</v>
      </c>
      <c r="AG1289" t="s">
        <v>64</v>
      </c>
      <c r="AH1289" t="s">
        <v>52</v>
      </c>
      <c r="AI1289">
        <v>2016</v>
      </c>
      <c r="AJ1289" t="s">
        <v>53</v>
      </c>
      <c r="AK1289" t="s">
        <v>386</v>
      </c>
      <c r="AL1289" t="s">
        <v>971</v>
      </c>
      <c r="AM1289">
        <v>1</v>
      </c>
      <c r="AN1289" t="s">
        <v>20232</v>
      </c>
    </row>
    <row r="1290" spans="1:40">
      <c r="A1290">
        <v>146983</v>
      </c>
      <c r="B1290" t="s">
        <v>215</v>
      </c>
      <c r="C1290" t="s">
        <v>4713</v>
      </c>
      <c r="D1290" t="s">
        <v>4713</v>
      </c>
      <c r="E1290">
        <v>134422</v>
      </c>
      <c r="G1290" t="s">
        <v>20233</v>
      </c>
      <c r="H1290" t="s">
        <v>3040</v>
      </c>
      <c r="I1290" t="s">
        <v>162</v>
      </c>
      <c r="K1290" t="s">
        <v>121</v>
      </c>
      <c r="M1290">
        <v>2016</v>
      </c>
      <c r="N1290" t="s">
        <v>1897</v>
      </c>
      <c r="Q1290" t="s">
        <v>1046</v>
      </c>
      <c r="R1290">
        <v>2016</v>
      </c>
      <c r="S1290" t="s">
        <v>1897</v>
      </c>
      <c r="T1290" t="s">
        <v>62</v>
      </c>
      <c r="V1290" t="s">
        <v>121</v>
      </c>
      <c r="W1290" t="s">
        <v>18721</v>
      </c>
      <c r="X1290" t="s">
        <v>334</v>
      </c>
      <c r="Y1290" t="s">
        <v>334</v>
      </c>
      <c r="AB1290" t="s">
        <v>17737</v>
      </c>
      <c r="AE1290" t="s">
        <v>222</v>
      </c>
      <c r="AG1290" t="s">
        <v>64</v>
      </c>
      <c r="AH1290" t="s">
        <v>52</v>
      </c>
      <c r="AI1290">
        <v>2016</v>
      </c>
      <c r="AJ1290" t="s">
        <v>53</v>
      </c>
      <c r="AK1290" t="s">
        <v>971</v>
      </c>
      <c r="AL1290" t="s">
        <v>971</v>
      </c>
      <c r="AM1290">
        <v>1</v>
      </c>
      <c r="AN1290" t="s">
        <v>20234</v>
      </c>
    </row>
    <row r="1291" spans="1:40">
      <c r="A1291">
        <v>146986</v>
      </c>
      <c r="B1291" t="s">
        <v>215</v>
      </c>
      <c r="C1291" t="s">
        <v>3457</v>
      </c>
      <c r="D1291" t="s">
        <v>3457</v>
      </c>
      <c r="E1291">
        <v>93458</v>
      </c>
      <c r="G1291" t="s">
        <v>20235</v>
      </c>
      <c r="H1291" t="s">
        <v>2750</v>
      </c>
      <c r="I1291" t="s">
        <v>162</v>
      </c>
      <c r="K1291" t="s">
        <v>114</v>
      </c>
      <c r="M1291">
        <v>2016</v>
      </c>
      <c r="N1291" t="s">
        <v>2052</v>
      </c>
      <c r="Q1291" t="s">
        <v>1046</v>
      </c>
      <c r="R1291">
        <v>2016</v>
      </c>
      <c r="S1291" t="s">
        <v>2052</v>
      </c>
      <c r="T1291" t="s">
        <v>62</v>
      </c>
      <c r="V1291" t="s">
        <v>114</v>
      </c>
      <c r="W1291" t="s">
        <v>5761</v>
      </c>
      <c r="X1291" t="s">
        <v>455</v>
      </c>
      <c r="Y1291" t="s">
        <v>455</v>
      </c>
      <c r="AB1291" t="s">
        <v>17737</v>
      </c>
      <c r="AC1291" t="s">
        <v>2750</v>
      </c>
      <c r="AE1291" t="s">
        <v>222</v>
      </c>
      <c r="AG1291" t="s">
        <v>64</v>
      </c>
      <c r="AH1291" t="s">
        <v>52</v>
      </c>
      <c r="AI1291">
        <v>2016</v>
      </c>
      <c r="AJ1291" t="s">
        <v>53</v>
      </c>
      <c r="AK1291" t="s">
        <v>374</v>
      </c>
      <c r="AL1291" t="s">
        <v>374</v>
      </c>
      <c r="AM1291">
        <v>2</v>
      </c>
      <c r="AN1291" t="s">
        <v>20236</v>
      </c>
    </row>
    <row r="1292" spans="1:40">
      <c r="A1292">
        <v>147007</v>
      </c>
      <c r="B1292" t="s">
        <v>215</v>
      </c>
      <c r="C1292" t="s">
        <v>971</v>
      </c>
      <c r="D1292" t="s">
        <v>971</v>
      </c>
      <c r="E1292">
        <v>187304</v>
      </c>
      <c r="G1292" t="s">
        <v>20237</v>
      </c>
      <c r="H1292" t="s">
        <v>1955</v>
      </c>
      <c r="I1292" t="s">
        <v>1956</v>
      </c>
      <c r="M1292">
        <v>2016</v>
      </c>
      <c r="Q1292" t="s">
        <v>1046</v>
      </c>
      <c r="R1292">
        <v>2016</v>
      </c>
      <c r="T1292" t="s">
        <v>62</v>
      </c>
      <c r="V1292" t="s">
        <v>2505</v>
      </c>
      <c r="Y1292" t="s">
        <v>455</v>
      </c>
      <c r="AB1292" t="s">
        <v>17737</v>
      </c>
      <c r="AC1292" t="s">
        <v>1046</v>
      </c>
      <c r="AE1292" t="s">
        <v>222</v>
      </c>
      <c r="AG1292" t="s">
        <v>64</v>
      </c>
      <c r="AH1292" t="s">
        <v>52</v>
      </c>
      <c r="AI1292">
        <v>2016</v>
      </c>
      <c r="AJ1292" t="s">
        <v>53</v>
      </c>
      <c r="AK1292" t="s">
        <v>6363</v>
      </c>
      <c r="AL1292" t="s">
        <v>3535</v>
      </c>
      <c r="AM1292">
        <v>1</v>
      </c>
      <c r="AN1292" t="s">
        <v>20238</v>
      </c>
    </row>
    <row r="1293" spans="1:40">
      <c r="A1293">
        <v>147008</v>
      </c>
      <c r="B1293" t="s">
        <v>40</v>
      </c>
      <c r="C1293" t="s">
        <v>971</v>
      </c>
      <c r="D1293" t="s">
        <v>971</v>
      </c>
      <c r="E1293">
        <v>1228025</v>
      </c>
      <c r="G1293" t="s">
        <v>20239</v>
      </c>
      <c r="H1293" t="s">
        <v>1955</v>
      </c>
      <c r="I1293" t="s">
        <v>1956</v>
      </c>
      <c r="M1293">
        <v>2016</v>
      </c>
      <c r="Q1293" t="s">
        <v>341</v>
      </c>
      <c r="R1293">
        <v>2016</v>
      </c>
      <c r="T1293" t="s">
        <v>62</v>
      </c>
      <c r="V1293" t="s">
        <v>2505</v>
      </c>
      <c r="Y1293" t="s">
        <v>309</v>
      </c>
      <c r="AB1293" t="s">
        <v>17737</v>
      </c>
      <c r="AC1293" t="s">
        <v>1955</v>
      </c>
      <c r="AE1293" t="s">
        <v>222</v>
      </c>
      <c r="AG1293" t="s">
        <v>64</v>
      </c>
      <c r="AH1293" t="s">
        <v>52</v>
      </c>
      <c r="AI1293">
        <v>2016</v>
      </c>
      <c r="AJ1293" t="s">
        <v>53</v>
      </c>
      <c r="AK1293" t="s">
        <v>3535</v>
      </c>
      <c r="AL1293" t="s">
        <v>3535</v>
      </c>
      <c r="AM1293">
        <v>1</v>
      </c>
      <c r="AN1293" t="s">
        <v>20240</v>
      </c>
    </row>
    <row r="1294" spans="1:40">
      <c r="A1294">
        <v>147010</v>
      </c>
      <c r="B1294" t="s">
        <v>215</v>
      </c>
      <c r="C1294" t="s">
        <v>971</v>
      </c>
      <c r="D1294" t="s">
        <v>971</v>
      </c>
      <c r="E1294">
        <v>550087</v>
      </c>
      <c r="G1294" t="s">
        <v>20241</v>
      </c>
      <c r="H1294" t="s">
        <v>1955</v>
      </c>
      <c r="I1294" t="s">
        <v>1956</v>
      </c>
      <c r="M1294">
        <v>2016</v>
      </c>
      <c r="Q1294" t="s">
        <v>218</v>
      </c>
      <c r="R1294">
        <v>2016</v>
      </c>
      <c r="T1294" t="s">
        <v>62</v>
      </c>
      <c r="V1294" t="s">
        <v>2505</v>
      </c>
      <c r="Y1294" t="s">
        <v>176</v>
      </c>
      <c r="AB1294" t="s">
        <v>17737</v>
      </c>
      <c r="AC1294" t="s">
        <v>218</v>
      </c>
      <c r="AE1294" t="s">
        <v>222</v>
      </c>
      <c r="AG1294" t="s">
        <v>64</v>
      </c>
      <c r="AH1294" t="s">
        <v>52</v>
      </c>
      <c r="AI1294">
        <v>2016</v>
      </c>
      <c r="AJ1294" t="s">
        <v>53</v>
      </c>
      <c r="AK1294" t="s">
        <v>1684</v>
      </c>
      <c r="AL1294" t="s">
        <v>3535</v>
      </c>
      <c r="AM1294">
        <v>1</v>
      </c>
      <c r="AN1294" t="s">
        <v>20242</v>
      </c>
    </row>
    <row r="1295" spans="1:40">
      <c r="A1295">
        <v>147011</v>
      </c>
      <c r="B1295" t="s">
        <v>215</v>
      </c>
      <c r="C1295" t="s">
        <v>3535</v>
      </c>
      <c r="D1295" t="s">
        <v>3535</v>
      </c>
      <c r="E1295">
        <v>1969839</v>
      </c>
      <c r="G1295" t="s">
        <v>20243</v>
      </c>
      <c r="H1295" t="s">
        <v>1955</v>
      </c>
      <c r="I1295" t="s">
        <v>1956</v>
      </c>
      <c r="M1295">
        <v>2016</v>
      </c>
      <c r="Q1295" t="s">
        <v>341</v>
      </c>
      <c r="R1295">
        <v>2016</v>
      </c>
      <c r="S1295" t="s">
        <v>1992</v>
      </c>
      <c r="T1295" t="s">
        <v>62</v>
      </c>
      <c r="V1295" t="s">
        <v>691</v>
      </c>
      <c r="W1295" t="s">
        <v>6089</v>
      </c>
      <c r="X1295" t="s">
        <v>2305</v>
      </c>
      <c r="Y1295" t="s">
        <v>309</v>
      </c>
      <c r="AB1295" t="s">
        <v>17737</v>
      </c>
      <c r="AC1295" t="s">
        <v>1955</v>
      </c>
      <c r="AE1295" t="s">
        <v>222</v>
      </c>
      <c r="AG1295" t="s">
        <v>64</v>
      </c>
      <c r="AH1295" t="s">
        <v>52</v>
      </c>
      <c r="AI1295">
        <v>2016</v>
      </c>
      <c r="AJ1295" t="s">
        <v>53</v>
      </c>
      <c r="AK1295" t="s">
        <v>3464</v>
      </c>
      <c r="AL1295" t="s">
        <v>3535</v>
      </c>
      <c r="AM1295">
        <v>1</v>
      </c>
      <c r="AN1295" t="s">
        <v>20244</v>
      </c>
    </row>
    <row r="1296" spans="1:40">
      <c r="A1296">
        <v>147030</v>
      </c>
      <c r="B1296" t="s">
        <v>215</v>
      </c>
      <c r="C1296" t="s">
        <v>971</v>
      </c>
      <c r="D1296" t="s">
        <v>971</v>
      </c>
      <c r="E1296">
        <v>5136001</v>
      </c>
      <c r="G1296" t="s">
        <v>20245</v>
      </c>
      <c r="H1296" t="s">
        <v>341</v>
      </c>
      <c r="I1296" t="s">
        <v>62</v>
      </c>
      <c r="M1296">
        <v>2016</v>
      </c>
      <c r="Q1296" t="s">
        <v>341</v>
      </c>
      <c r="R1296">
        <v>2016</v>
      </c>
      <c r="S1296" t="s">
        <v>2886</v>
      </c>
      <c r="T1296" t="s">
        <v>62</v>
      </c>
      <c r="V1296" t="s">
        <v>180</v>
      </c>
      <c r="W1296" t="s">
        <v>4190</v>
      </c>
      <c r="X1296" t="s">
        <v>806</v>
      </c>
      <c r="Y1296" t="s">
        <v>309</v>
      </c>
      <c r="Z1296">
        <v>147035</v>
      </c>
      <c r="AB1296" t="s">
        <v>17737</v>
      </c>
      <c r="AC1296" t="s">
        <v>341</v>
      </c>
      <c r="AE1296" t="s">
        <v>222</v>
      </c>
      <c r="AG1296" t="s">
        <v>64</v>
      </c>
      <c r="AH1296" t="s">
        <v>52</v>
      </c>
      <c r="AI1296">
        <v>2016</v>
      </c>
      <c r="AJ1296" t="s">
        <v>53</v>
      </c>
      <c r="AK1296" t="s">
        <v>3535</v>
      </c>
      <c r="AL1296" t="s">
        <v>3535</v>
      </c>
      <c r="AM1296">
        <v>1</v>
      </c>
    </row>
    <row r="1297" spans="1:40">
      <c r="A1297">
        <v>147044</v>
      </c>
      <c r="B1297" t="s">
        <v>40</v>
      </c>
      <c r="C1297" t="s">
        <v>3535</v>
      </c>
      <c r="D1297" t="s">
        <v>3535</v>
      </c>
      <c r="E1297">
        <v>1499759</v>
      </c>
      <c r="G1297" t="s">
        <v>20246</v>
      </c>
      <c r="H1297" t="s">
        <v>1955</v>
      </c>
      <c r="I1297" t="s">
        <v>1956</v>
      </c>
      <c r="M1297">
        <v>2016</v>
      </c>
      <c r="Q1297" t="s">
        <v>341</v>
      </c>
      <c r="R1297">
        <v>2016</v>
      </c>
      <c r="T1297" t="s">
        <v>62</v>
      </c>
      <c r="V1297" t="s">
        <v>863</v>
      </c>
      <c r="Y1297" t="s">
        <v>309</v>
      </c>
      <c r="AB1297" t="s">
        <v>17737</v>
      </c>
      <c r="AC1297" t="s">
        <v>1955</v>
      </c>
      <c r="AE1297" t="s">
        <v>222</v>
      </c>
      <c r="AG1297" t="s">
        <v>64</v>
      </c>
      <c r="AH1297" t="s">
        <v>52</v>
      </c>
      <c r="AI1297">
        <v>2016</v>
      </c>
      <c r="AJ1297" t="s">
        <v>53</v>
      </c>
      <c r="AK1297" t="s">
        <v>533</v>
      </c>
      <c r="AL1297" t="s">
        <v>533</v>
      </c>
      <c r="AM1297">
        <v>1</v>
      </c>
      <c r="AN1297" t="s">
        <v>20247</v>
      </c>
    </row>
    <row r="1298" spans="1:40">
      <c r="A1298">
        <v>147045</v>
      </c>
      <c r="B1298" t="s">
        <v>40</v>
      </c>
      <c r="C1298" t="s">
        <v>3535</v>
      </c>
      <c r="D1298" t="s">
        <v>3535</v>
      </c>
      <c r="E1298">
        <v>199769</v>
      </c>
      <c r="G1298" t="s">
        <v>20248</v>
      </c>
      <c r="H1298" t="s">
        <v>1955</v>
      </c>
      <c r="I1298" t="s">
        <v>1956</v>
      </c>
      <c r="M1298">
        <v>2016</v>
      </c>
      <c r="Q1298" t="s">
        <v>949</v>
      </c>
      <c r="R1298">
        <v>2016</v>
      </c>
      <c r="T1298" t="s">
        <v>62</v>
      </c>
      <c r="V1298" t="s">
        <v>863</v>
      </c>
      <c r="Y1298" t="s">
        <v>455</v>
      </c>
      <c r="AB1298" t="s">
        <v>17737</v>
      </c>
      <c r="AC1298" t="s">
        <v>1955</v>
      </c>
      <c r="AE1298" t="s">
        <v>222</v>
      </c>
      <c r="AG1298" t="s">
        <v>64</v>
      </c>
      <c r="AH1298" t="s">
        <v>52</v>
      </c>
      <c r="AI1298">
        <v>2016</v>
      </c>
      <c r="AJ1298" t="s">
        <v>53</v>
      </c>
      <c r="AK1298" t="s">
        <v>533</v>
      </c>
      <c r="AL1298" t="s">
        <v>533</v>
      </c>
      <c r="AM1298">
        <v>1</v>
      </c>
      <c r="AN1298" t="s">
        <v>20249</v>
      </c>
    </row>
    <row r="1299" spans="1:40">
      <c r="A1299">
        <v>147046</v>
      </c>
      <c r="B1299" t="s">
        <v>215</v>
      </c>
      <c r="C1299" t="s">
        <v>4204</v>
      </c>
      <c r="D1299" t="s">
        <v>533</v>
      </c>
      <c r="E1299">
        <v>552598</v>
      </c>
      <c r="G1299" t="s">
        <v>20250</v>
      </c>
      <c r="H1299" t="s">
        <v>1955</v>
      </c>
      <c r="I1299" t="s">
        <v>1956</v>
      </c>
      <c r="M1299">
        <v>2016</v>
      </c>
      <c r="Q1299" t="s">
        <v>949</v>
      </c>
      <c r="R1299">
        <v>2016</v>
      </c>
      <c r="T1299" t="s">
        <v>62</v>
      </c>
      <c r="V1299" t="s">
        <v>4787</v>
      </c>
      <c r="Y1299" t="s">
        <v>455</v>
      </c>
      <c r="AB1299" t="s">
        <v>17737</v>
      </c>
      <c r="AC1299" t="s">
        <v>1955</v>
      </c>
      <c r="AE1299" t="s">
        <v>222</v>
      </c>
      <c r="AG1299" t="s">
        <v>64</v>
      </c>
      <c r="AH1299" t="s">
        <v>52</v>
      </c>
      <c r="AI1299">
        <v>2016</v>
      </c>
      <c r="AJ1299" t="s">
        <v>53</v>
      </c>
      <c r="AK1299" t="s">
        <v>330</v>
      </c>
      <c r="AL1299" t="s">
        <v>330</v>
      </c>
      <c r="AM1299">
        <v>2</v>
      </c>
      <c r="AN1299" t="s">
        <v>20251</v>
      </c>
    </row>
    <row r="1300" spans="1:40">
      <c r="A1300">
        <v>147047</v>
      </c>
      <c r="B1300" t="s">
        <v>215</v>
      </c>
      <c r="C1300" t="s">
        <v>533</v>
      </c>
      <c r="D1300" t="s">
        <v>533</v>
      </c>
      <c r="E1300">
        <v>850001</v>
      </c>
      <c r="G1300" t="s">
        <v>20252</v>
      </c>
      <c r="H1300" t="s">
        <v>1955</v>
      </c>
      <c r="I1300" t="s">
        <v>1956</v>
      </c>
      <c r="M1300">
        <v>2016</v>
      </c>
      <c r="Q1300" t="s">
        <v>218</v>
      </c>
      <c r="R1300">
        <v>2016</v>
      </c>
      <c r="T1300" t="s">
        <v>62</v>
      </c>
      <c r="V1300" t="s">
        <v>4787</v>
      </c>
      <c r="Y1300" t="s">
        <v>239</v>
      </c>
      <c r="AB1300" t="s">
        <v>17737</v>
      </c>
      <c r="AC1300" t="s">
        <v>218</v>
      </c>
      <c r="AE1300" t="s">
        <v>222</v>
      </c>
      <c r="AG1300" t="s">
        <v>64</v>
      </c>
      <c r="AH1300" t="s">
        <v>52</v>
      </c>
      <c r="AI1300">
        <v>2016</v>
      </c>
      <c r="AJ1300" t="s">
        <v>53</v>
      </c>
      <c r="AK1300" t="s">
        <v>352</v>
      </c>
      <c r="AL1300" t="s">
        <v>533</v>
      </c>
      <c r="AM1300">
        <v>1</v>
      </c>
      <c r="AN1300" t="s">
        <v>20253</v>
      </c>
    </row>
    <row r="1301" spans="1:40">
      <c r="A1301">
        <v>147048</v>
      </c>
      <c r="B1301" t="s">
        <v>40</v>
      </c>
      <c r="C1301" t="s">
        <v>533</v>
      </c>
      <c r="D1301" t="s">
        <v>533</v>
      </c>
      <c r="E1301">
        <v>350000</v>
      </c>
      <c r="G1301" t="s">
        <v>20254</v>
      </c>
      <c r="H1301" t="s">
        <v>1955</v>
      </c>
      <c r="I1301" t="s">
        <v>1956</v>
      </c>
      <c r="M1301">
        <v>2016</v>
      </c>
      <c r="Q1301" t="s">
        <v>147</v>
      </c>
      <c r="R1301">
        <v>2016</v>
      </c>
      <c r="T1301" t="s">
        <v>62</v>
      </c>
      <c r="V1301" t="s">
        <v>4787</v>
      </c>
      <c r="Y1301" t="s">
        <v>148</v>
      </c>
      <c r="AB1301" t="s">
        <v>17737</v>
      </c>
      <c r="AC1301" t="s">
        <v>1955</v>
      </c>
      <c r="AE1301" t="s">
        <v>222</v>
      </c>
      <c r="AG1301" t="s">
        <v>64</v>
      </c>
      <c r="AH1301" t="s">
        <v>52</v>
      </c>
      <c r="AI1301">
        <v>2016</v>
      </c>
      <c r="AJ1301" t="s">
        <v>53</v>
      </c>
      <c r="AK1301" t="s">
        <v>533</v>
      </c>
      <c r="AL1301" t="s">
        <v>533</v>
      </c>
      <c r="AM1301">
        <v>1</v>
      </c>
      <c r="AN1301" t="s">
        <v>20255</v>
      </c>
    </row>
    <row r="1302" spans="1:40">
      <c r="A1302">
        <v>147049</v>
      </c>
      <c r="B1302" t="s">
        <v>215</v>
      </c>
      <c r="C1302" t="s">
        <v>533</v>
      </c>
      <c r="D1302" t="s">
        <v>533</v>
      </c>
      <c r="E1302">
        <v>250000</v>
      </c>
      <c r="G1302" t="s">
        <v>20256</v>
      </c>
      <c r="H1302" t="s">
        <v>1955</v>
      </c>
      <c r="I1302" t="s">
        <v>1956</v>
      </c>
      <c r="M1302">
        <v>2016</v>
      </c>
      <c r="Q1302" t="s">
        <v>1046</v>
      </c>
      <c r="R1302">
        <v>2016</v>
      </c>
      <c r="T1302" t="s">
        <v>62</v>
      </c>
      <c r="V1302" t="s">
        <v>4787</v>
      </c>
      <c r="Y1302" t="s">
        <v>239</v>
      </c>
      <c r="AB1302" t="s">
        <v>17737</v>
      </c>
      <c r="AC1302" t="s">
        <v>1955</v>
      </c>
      <c r="AE1302" t="s">
        <v>222</v>
      </c>
      <c r="AG1302" t="s">
        <v>64</v>
      </c>
      <c r="AH1302" t="s">
        <v>52</v>
      </c>
      <c r="AI1302">
        <v>2016</v>
      </c>
      <c r="AJ1302" t="s">
        <v>53</v>
      </c>
      <c r="AK1302" t="s">
        <v>352</v>
      </c>
      <c r="AL1302" t="s">
        <v>533</v>
      </c>
      <c r="AM1302">
        <v>1</v>
      </c>
      <c r="AN1302" t="s">
        <v>20257</v>
      </c>
    </row>
    <row r="1303" spans="1:40">
      <c r="A1303">
        <v>147050</v>
      </c>
      <c r="B1303" t="s">
        <v>215</v>
      </c>
      <c r="C1303" t="s">
        <v>3535</v>
      </c>
      <c r="D1303" t="s">
        <v>3535</v>
      </c>
      <c r="E1303">
        <v>600000</v>
      </c>
      <c r="G1303" t="s">
        <v>20258</v>
      </c>
      <c r="H1303" t="s">
        <v>1955</v>
      </c>
      <c r="I1303" t="s">
        <v>1956</v>
      </c>
      <c r="M1303">
        <v>2016</v>
      </c>
      <c r="Q1303" t="s">
        <v>218</v>
      </c>
      <c r="R1303">
        <v>2016</v>
      </c>
      <c r="S1303" t="s">
        <v>2303</v>
      </c>
      <c r="T1303" t="s">
        <v>62</v>
      </c>
      <c r="V1303" t="s">
        <v>785</v>
      </c>
      <c r="W1303" t="s">
        <v>19111</v>
      </c>
      <c r="X1303" t="s">
        <v>1994</v>
      </c>
      <c r="Y1303" t="s">
        <v>176</v>
      </c>
      <c r="AB1303" t="s">
        <v>17737</v>
      </c>
      <c r="AC1303" t="s">
        <v>1955</v>
      </c>
      <c r="AE1303" t="s">
        <v>222</v>
      </c>
      <c r="AG1303" t="s">
        <v>64</v>
      </c>
      <c r="AH1303" t="s">
        <v>52</v>
      </c>
      <c r="AI1303">
        <v>2016</v>
      </c>
      <c r="AJ1303" t="s">
        <v>53</v>
      </c>
      <c r="AK1303" t="s">
        <v>4549</v>
      </c>
      <c r="AL1303" t="s">
        <v>533</v>
      </c>
      <c r="AM1303">
        <v>1</v>
      </c>
      <c r="AN1303" t="s">
        <v>20259</v>
      </c>
    </row>
    <row r="1304" spans="1:40">
      <c r="A1304">
        <v>147051</v>
      </c>
      <c r="B1304" t="s">
        <v>215</v>
      </c>
      <c r="C1304" t="s">
        <v>3535</v>
      </c>
      <c r="D1304" t="s">
        <v>3535</v>
      </c>
      <c r="E1304">
        <v>500000</v>
      </c>
      <c r="G1304" t="s">
        <v>20260</v>
      </c>
      <c r="H1304" t="s">
        <v>1955</v>
      </c>
      <c r="I1304" t="s">
        <v>1956</v>
      </c>
      <c r="M1304">
        <v>2016</v>
      </c>
      <c r="Q1304" t="s">
        <v>218</v>
      </c>
      <c r="R1304">
        <v>2016</v>
      </c>
      <c r="S1304" t="s">
        <v>2202</v>
      </c>
      <c r="T1304" t="s">
        <v>62</v>
      </c>
      <c r="V1304" t="s">
        <v>142</v>
      </c>
      <c r="W1304" t="s">
        <v>11950</v>
      </c>
      <c r="X1304" t="s">
        <v>239</v>
      </c>
      <c r="Y1304" t="s">
        <v>239</v>
      </c>
      <c r="AB1304" t="s">
        <v>17737</v>
      </c>
      <c r="AC1304" t="s">
        <v>218</v>
      </c>
      <c r="AE1304" t="s">
        <v>222</v>
      </c>
      <c r="AG1304" t="s">
        <v>64</v>
      </c>
      <c r="AH1304" t="s">
        <v>52</v>
      </c>
      <c r="AI1304">
        <v>2016</v>
      </c>
      <c r="AJ1304" t="s">
        <v>53</v>
      </c>
      <c r="AK1304" t="s">
        <v>352</v>
      </c>
      <c r="AL1304" t="s">
        <v>533</v>
      </c>
      <c r="AM1304">
        <v>1</v>
      </c>
      <c r="AN1304" t="s">
        <v>20261</v>
      </c>
    </row>
    <row r="1305" spans="1:40">
      <c r="A1305">
        <v>147052</v>
      </c>
      <c r="B1305" t="s">
        <v>215</v>
      </c>
      <c r="C1305" t="s">
        <v>3535</v>
      </c>
      <c r="D1305" t="s">
        <v>3535</v>
      </c>
      <c r="E1305">
        <v>400000</v>
      </c>
      <c r="G1305" t="s">
        <v>20262</v>
      </c>
      <c r="H1305" t="s">
        <v>1955</v>
      </c>
      <c r="I1305" t="s">
        <v>1956</v>
      </c>
      <c r="M1305">
        <v>2016</v>
      </c>
      <c r="Q1305" t="s">
        <v>218</v>
      </c>
      <c r="R1305">
        <v>2016</v>
      </c>
      <c r="S1305" t="s">
        <v>2202</v>
      </c>
      <c r="T1305" t="s">
        <v>62</v>
      </c>
      <c r="V1305" t="s">
        <v>142</v>
      </c>
      <c r="W1305" t="s">
        <v>19408</v>
      </c>
      <c r="X1305" t="s">
        <v>334</v>
      </c>
      <c r="Y1305" t="s">
        <v>455</v>
      </c>
      <c r="AB1305" t="s">
        <v>17737</v>
      </c>
      <c r="AC1305" t="s">
        <v>1955</v>
      </c>
      <c r="AE1305" t="s">
        <v>222</v>
      </c>
      <c r="AG1305" t="s">
        <v>64</v>
      </c>
      <c r="AH1305" t="s">
        <v>52</v>
      </c>
      <c r="AI1305">
        <v>2016</v>
      </c>
      <c r="AJ1305" t="s">
        <v>53</v>
      </c>
      <c r="AK1305" t="s">
        <v>2797</v>
      </c>
      <c r="AL1305" t="s">
        <v>533</v>
      </c>
      <c r="AM1305">
        <v>1</v>
      </c>
      <c r="AN1305" t="s">
        <v>20263</v>
      </c>
    </row>
    <row r="1306" spans="1:40">
      <c r="A1306">
        <v>147053</v>
      </c>
      <c r="B1306" t="s">
        <v>215</v>
      </c>
      <c r="C1306" t="s">
        <v>4204</v>
      </c>
      <c r="D1306" t="s">
        <v>3535</v>
      </c>
      <c r="E1306">
        <v>1199974</v>
      </c>
      <c r="G1306" t="s">
        <v>20264</v>
      </c>
      <c r="H1306" t="s">
        <v>1955</v>
      </c>
      <c r="I1306" t="s">
        <v>1956</v>
      </c>
      <c r="M1306">
        <v>2016</v>
      </c>
      <c r="Q1306" t="s">
        <v>218</v>
      </c>
      <c r="R1306">
        <v>2016</v>
      </c>
      <c r="S1306" t="s">
        <v>2202</v>
      </c>
      <c r="T1306" t="s">
        <v>62</v>
      </c>
      <c r="V1306" t="s">
        <v>142</v>
      </c>
      <c r="W1306" t="s">
        <v>18795</v>
      </c>
      <c r="X1306" t="s">
        <v>1265</v>
      </c>
      <c r="Y1306" t="s">
        <v>176</v>
      </c>
      <c r="AB1306" t="s">
        <v>17737</v>
      </c>
      <c r="AC1306" t="s">
        <v>1955</v>
      </c>
      <c r="AE1306" t="s">
        <v>222</v>
      </c>
      <c r="AG1306" t="s">
        <v>64</v>
      </c>
      <c r="AH1306" t="s">
        <v>52</v>
      </c>
      <c r="AI1306">
        <v>2016</v>
      </c>
      <c r="AJ1306" t="s">
        <v>53</v>
      </c>
      <c r="AK1306" t="s">
        <v>330</v>
      </c>
      <c r="AL1306" t="s">
        <v>330</v>
      </c>
      <c r="AM1306">
        <v>2</v>
      </c>
      <c r="AN1306" t="s">
        <v>20265</v>
      </c>
    </row>
    <row r="1307" spans="1:40">
      <c r="A1307">
        <v>147054</v>
      </c>
      <c r="B1307" t="s">
        <v>215</v>
      </c>
      <c r="C1307" t="s">
        <v>3535</v>
      </c>
      <c r="D1307" t="s">
        <v>3535</v>
      </c>
      <c r="E1307">
        <v>600431</v>
      </c>
      <c r="G1307" t="s">
        <v>20266</v>
      </c>
      <c r="H1307" t="s">
        <v>1955</v>
      </c>
      <c r="I1307" t="s">
        <v>1956</v>
      </c>
      <c r="M1307">
        <v>2016</v>
      </c>
      <c r="Q1307" t="s">
        <v>218</v>
      </c>
      <c r="R1307">
        <v>2016</v>
      </c>
      <c r="S1307" t="s">
        <v>1992</v>
      </c>
      <c r="T1307" t="s">
        <v>62</v>
      </c>
      <c r="V1307" t="s">
        <v>691</v>
      </c>
      <c r="W1307" t="s">
        <v>20189</v>
      </c>
      <c r="X1307" t="s">
        <v>1994</v>
      </c>
      <c r="Y1307" t="s">
        <v>176</v>
      </c>
      <c r="AB1307" t="s">
        <v>17737</v>
      </c>
      <c r="AC1307" t="s">
        <v>1955</v>
      </c>
      <c r="AE1307" t="s">
        <v>222</v>
      </c>
      <c r="AG1307" t="s">
        <v>64</v>
      </c>
      <c r="AH1307" t="s">
        <v>52</v>
      </c>
      <c r="AI1307">
        <v>2016</v>
      </c>
      <c r="AJ1307" t="s">
        <v>53</v>
      </c>
      <c r="AK1307" t="s">
        <v>4549</v>
      </c>
      <c r="AL1307" t="s">
        <v>533</v>
      </c>
      <c r="AM1307">
        <v>1</v>
      </c>
      <c r="AN1307" t="s">
        <v>20267</v>
      </c>
    </row>
    <row r="1308" spans="1:40">
      <c r="A1308">
        <v>147055</v>
      </c>
      <c r="B1308" t="s">
        <v>40</v>
      </c>
      <c r="C1308" t="s">
        <v>3535</v>
      </c>
      <c r="D1308" t="s">
        <v>3535</v>
      </c>
      <c r="E1308">
        <v>596358</v>
      </c>
      <c r="G1308" t="s">
        <v>20268</v>
      </c>
      <c r="H1308" t="s">
        <v>1955</v>
      </c>
      <c r="I1308" t="s">
        <v>1956</v>
      </c>
      <c r="M1308">
        <v>2016</v>
      </c>
      <c r="Q1308" t="s">
        <v>350</v>
      </c>
      <c r="R1308">
        <v>2016</v>
      </c>
      <c r="S1308" t="s">
        <v>2886</v>
      </c>
      <c r="T1308" t="s">
        <v>62</v>
      </c>
      <c r="V1308" t="s">
        <v>180</v>
      </c>
      <c r="W1308" t="s">
        <v>10815</v>
      </c>
      <c r="X1308" t="s">
        <v>806</v>
      </c>
      <c r="Y1308" t="s">
        <v>351</v>
      </c>
      <c r="AB1308" t="s">
        <v>17737</v>
      </c>
      <c r="AC1308" t="s">
        <v>1955</v>
      </c>
      <c r="AE1308" t="s">
        <v>222</v>
      </c>
      <c r="AG1308" t="s">
        <v>64</v>
      </c>
      <c r="AH1308" t="s">
        <v>52</v>
      </c>
      <c r="AI1308">
        <v>2016</v>
      </c>
      <c r="AJ1308" t="s">
        <v>53</v>
      </c>
      <c r="AK1308" t="s">
        <v>352</v>
      </c>
      <c r="AL1308" t="s">
        <v>533</v>
      </c>
      <c r="AM1308">
        <v>1</v>
      </c>
      <c r="AN1308" t="s">
        <v>20269</v>
      </c>
    </row>
    <row r="1309" spans="1:40">
      <c r="A1309">
        <v>147056</v>
      </c>
      <c r="B1309" t="s">
        <v>215</v>
      </c>
      <c r="C1309" t="s">
        <v>3535</v>
      </c>
      <c r="D1309" t="s">
        <v>3535</v>
      </c>
      <c r="E1309">
        <v>796399</v>
      </c>
      <c r="G1309" t="s">
        <v>20270</v>
      </c>
      <c r="H1309" t="s">
        <v>1955</v>
      </c>
      <c r="I1309" t="s">
        <v>1956</v>
      </c>
      <c r="M1309">
        <v>2016</v>
      </c>
      <c r="Q1309" t="s">
        <v>218</v>
      </c>
      <c r="R1309">
        <v>2016</v>
      </c>
      <c r="S1309" t="s">
        <v>2886</v>
      </c>
      <c r="T1309" t="s">
        <v>62</v>
      </c>
      <c r="V1309" t="s">
        <v>180</v>
      </c>
      <c r="W1309" t="s">
        <v>19491</v>
      </c>
      <c r="X1309" t="s">
        <v>1369</v>
      </c>
      <c r="Y1309" t="s">
        <v>455</v>
      </c>
      <c r="AB1309" t="s">
        <v>17737</v>
      </c>
      <c r="AC1309" t="s">
        <v>1955</v>
      </c>
      <c r="AE1309" t="s">
        <v>222</v>
      </c>
      <c r="AG1309" t="s">
        <v>64</v>
      </c>
      <c r="AH1309" t="s">
        <v>52</v>
      </c>
      <c r="AI1309">
        <v>2016</v>
      </c>
      <c r="AJ1309" t="s">
        <v>53</v>
      </c>
      <c r="AK1309" t="s">
        <v>4549</v>
      </c>
      <c r="AL1309" t="s">
        <v>533</v>
      </c>
      <c r="AM1309">
        <v>1</v>
      </c>
      <c r="AN1309" t="s">
        <v>20271</v>
      </c>
    </row>
    <row r="1310" spans="1:40">
      <c r="A1310">
        <v>147057</v>
      </c>
      <c r="B1310" t="s">
        <v>40</v>
      </c>
      <c r="C1310" t="s">
        <v>3535</v>
      </c>
      <c r="D1310" t="s">
        <v>3535</v>
      </c>
      <c r="E1310">
        <v>1000000</v>
      </c>
      <c r="G1310" t="s">
        <v>20272</v>
      </c>
      <c r="H1310" t="s">
        <v>1955</v>
      </c>
      <c r="I1310" t="s">
        <v>1956</v>
      </c>
      <c r="M1310">
        <v>2016</v>
      </c>
      <c r="Q1310" t="s">
        <v>341</v>
      </c>
      <c r="R1310">
        <v>2016</v>
      </c>
      <c r="S1310" t="s">
        <v>2886</v>
      </c>
      <c r="T1310" t="s">
        <v>62</v>
      </c>
      <c r="V1310" t="s">
        <v>180</v>
      </c>
      <c r="W1310" t="s">
        <v>4190</v>
      </c>
      <c r="X1310" t="s">
        <v>806</v>
      </c>
      <c r="Y1310" t="s">
        <v>309</v>
      </c>
      <c r="AB1310" t="s">
        <v>17737</v>
      </c>
      <c r="AC1310" t="s">
        <v>1955</v>
      </c>
      <c r="AE1310" t="s">
        <v>222</v>
      </c>
      <c r="AG1310" t="s">
        <v>64</v>
      </c>
      <c r="AH1310" t="s">
        <v>52</v>
      </c>
      <c r="AI1310">
        <v>2016</v>
      </c>
      <c r="AJ1310" t="s">
        <v>53</v>
      </c>
      <c r="AK1310" t="s">
        <v>533</v>
      </c>
      <c r="AL1310" t="s">
        <v>533</v>
      </c>
      <c r="AM1310">
        <v>1</v>
      </c>
      <c r="AN1310" t="s">
        <v>20273</v>
      </c>
    </row>
    <row r="1311" spans="1:40">
      <c r="A1311">
        <v>147058</v>
      </c>
      <c r="B1311" t="s">
        <v>215</v>
      </c>
      <c r="C1311" t="s">
        <v>3535</v>
      </c>
      <c r="D1311" t="s">
        <v>3535</v>
      </c>
      <c r="E1311">
        <v>2440335</v>
      </c>
      <c r="G1311" t="s">
        <v>20274</v>
      </c>
      <c r="H1311" t="s">
        <v>1955</v>
      </c>
      <c r="I1311" t="s">
        <v>1956</v>
      </c>
      <c r="M1311">
        <v>2016</v>
      </c>
      <c r="Q1311" t="s">
        <v>218</v>
      </c>
      <c r="R1311">
        <v>2016</v>
      </c>
      <c r="S1311" t="s">
        <v>2886</v>
      </c>
      <c r="T1311" t="s">
        <v>62</v>
      </c>
      <c r="V1311" t="s">
        <v>180</v>
      </c>
      <c r="W1311" t="s">
        <v>20275</v>
      </c>
      <c r="X1311" t="s">
        <v>5687</v>
      </c>
      <c r="Y1311" t="s">
        <v>828</v>
      </c>
      <c r="AB1311" t="s">
        <v>17737</v>
      </c>
      <c r="AC1311" t="s">
        <v>1955</v>
      </c>
      <c r="AE1311" t="s">
        <v>222</v>
      </c>
      <c r="AG1311" t="s">
        <v>64</v>
      </c>
      <c r="AH1311" t="s">
        <v>52</v>
      </c>
      <c r="AI1311">
        <v>2016</v>
      </c>
      <c r="AJ1311" t="s">
        <v>53</v>
      </c>
      <c r="AK1311" t="s">
        <v>11328</v>
      </c>
      <c r="AL1311" t="s">
        <v>11328</v>
      </c>
      <c r="AM1311">
        <v>2</v>
      </c>
      <c r="AN1311" t="s">
        <v>20276</v>
      </c>
    </row>
    <row r="1312" spans="1:40">
      <c r="A1312">
        <v>147080</v>
      </c>
      <c r="B1312" t="s">
        <v>215</v>
      </c>
      <c r="C1312" t="s">
        <v>533</v>
      </c>
      <c r="D1312" t="s">
        <v>533</v>
      </c>
      <c r="E1312">
        <v>750000</v>
      </c>
      <c r="G1312" t="s">
        <v>20277</v>
      </c>
      <c r="H1312" t="s">
        <v>1955</v>
      </c>
      <c r="I1312" t="s">
        <v>1956</v>
      </c>
      <c r="M1312">
        <v>2016</v>
      </c>
      <c r="Q1312" t="s">
        <v>570</v>
      </c>
      <c r="R1312">
        <v>2016</v>
      </c>
      <c r="S1312" t="s">
        <v>2202</v>
      </c>
      <c r="T1312" t="s">
        <v>62</v>
      </c>
      <c r="V1312" t="s">
        <v>142</v>
      </c>
      <c r="W1312" t="s">
        <v>20278</v>
      </c>
      <c r="X1312" t="s">
        <v>8436</v>
      </c>
      <c r="Y1312" t="s">
        <v>2657</v>
      </c>
      <c r="AB1312" t="s">
        <v>17737</v>
      </c>
      <c r="AC1312" t="s">
        <v>1955</v>
      </c>
      <c r="AE1312" t="s">
        <v>222</v>
      </c>
      <c r="AG1312" t="s">
        <v>64</v>
      </c>
      <c r="AH1312" t="s">
        <v>52</v>
      </c>
      <c r="AI1312">
        <v>2016</v>
      </c>
      <c r="AJ1312" t="s">
        <v>53</v>
      </c>
      <c r="AK1312" t="s">
        <v>352</v>
      </c>
      <c r="AL1312" t="s">
        <v>1855</v>
      </c>
      <c r="AM1312">
        <v>1</v>
      </c>
      <c r="AN1312" t="s">
        <v>20279</v>
      </c>
    </row>
    <row r="1313" spans="1:40">
      <c r="A1313">
        <v>147081</v>
      </c>
      <c r="B1313" t="s">
        <v>215</v>
      </c>
      <c r="C1313" t="s">
        <v>533</v>
      </c>
      <c r="D1313" t="s">
        <v>533</v>
      </c>
      <c r="E1313">
        <v>1605496</v>
      </c>
      <c r="G1313" t="s">
        <v>20280</v>
      </c>
      <c r="H1313" t="s">
        <v>1955</v>
      </c>
      <c r="I1313" t="s">
        <v>1956</v>
      </c>
      <c r="M1313">
        <v>2016</v>
      </c>
      <c r="Q1313" t="s">
        <v>147</v>
      </c>
      <c r="R1313">
        <v>2016</v>
      </c>
      <c r="S1313" t="s">
        <v>2886</v>
      </c>
      <c r="T1313" t="s">
        <v>62</v>
      </c>
      <c r="V1313" t="s">
        <v>180</v>
      </c>
      <c r="W1313" t="s">
        <v>20281</v>
      </c>
      <c r="X1313" t="s">
        <v>5687</v>
      </c>
      <c r="Y1313" t="s">
        <v>828</v>
      </c>
      <c r="AB1313" t="s">
        <v>17737</v>
      </c>
      <c r="AC1313" t="s">
        <v>147</v>
      </c>
      <c r="AE1313" t="s">
        <v>222</v>
      </c>
      <c r="AG1313" t="s">
        <v>64</v>
      </c>
      <c r="AH1313" t="s">
        <v>52</v>
      </c>
      <c r="AI1313">
        <v>2016</v>
      </c>
      <c r="AJ1313" t="s">
        <v>53</v>
      </c>
      <c r="AK1313" t="s">
        <v>4378</v>
      </c>
      <c r="AL1313" t="s">
        <v>1855</v>
      </c>
      <c r="AM1313">
        <v>1</v>
      </c>
      <c r="AN1313" t="s">
        <v>20282</v>
      </c>
    </row>
    <row r="1314" spans="1:40">
      <c r="A1314">
        <v>147082</v>
      </c>
      <c r="B1314" t="s">
        <v>215</v>
      </c>
      <c r="C1314" t="s">
        <v>533</v>
      </c>
      <c r="D1314" t="s">
        <v>533</v>
      </c>
      <c r="E1314">
        <v>1400000</v>
      </c>
      <c r="G1314" t="s">
        <v>20283</v>
      </c>
      <c r="H1314" t="s">
        <v>1955</v>
      </c>
      <c r="I1314" t="s">
        <v>1956</v>
      </c>
      <c r="M1314">
        <v>2016</v>
      </c>
      <c r="Q1314" t="s">
        <v>147</v>
      </c>
      <c r="R1314">
        <v>2016</v>
      </c>
      <c r="S1314" t="s">
        <v>2886</v>
      </c>
      <c r="T1314" t="s">
        <v>62</v>
      </c>
      <c r="V1314" t="s">
        <v>180</v>
      </c>
      <c r="W1314" t="s">
        <v>6894</v>
      </c>
      <c r="X1314" t="s">
        <v>6895</v>
      </c>
      <c r="Y1314" t="s">
        <v>148</v>
      </c>
      <c r="AB1314" t="s">
        <v>17737</v>
      </c>
      <c r="AC1314" t="s">
        <v>1955</v>
      </c>
      <c r="AE1314" t="s">
        <v>222</v>
      </c>
      <c r="AG1314" t="s">
        <v>64</v>
      </c>
      <c r="AH1314" t="s">
        <v>52</v>
      </c>
      <c r="AI1314">
        <v>2016</v>
      </c>
      <c r="AJ1314" t="s">
        <v>53</v>
      </c>
      <c r="AK1314" t="s">
        <v>4378</v>
      </c>
      <c r="AL1314" t="s">
        <v>1855</v>
      </c>
      <c r="AM1314">
        <v>1</v>
      </c>
      <c r="AN1314" t="s">
        <v>20284</v>
      </c>
    </row>
    <row r="1315" spans="1:40">
      <c r="A1315">
        <v>147083</v>
      </c>
      <c r="B1315" t="s">
        <v>215</v>
      </c>
      <c r="C1315" t="s">
        <v>533</v>
      </c>
      <c r="D1315" t="s">
        <v>533</v>
      </c>
      <c r="E1315">
        <v>800000</v>
      </c>
      <c r="G1315" t="s">
        <v>20285</v>
      </c>
      <c r="H1315" t="s">
        <v>1955</v>
      </c>
      <c r="I1315" t="s">
        <v>1956</v>
      </c>
      <c r="M1315">
        <v>2016</v>
      </c>
      <c r="Q1315" t="s">
        <v>350</v>
      </c>
      <c r="R1315">
        <v>2016</v>
      </c>
      <c r="S1315" t="s">
        <v>2886</v>
      </c>
      <c r="T1315" t="s">
        <v>62</v>
      </c>
      <c r="V1315" t="s">
        <v>180</v>
      </c>
      <c r="W1315" t="s">
        <v>10815</v>
      </c>
      <c r="X1315" t="s">
        <v>806</v>
      </c>
      <c r="Y1315" t="s">
        <v>351</v>
      </c>
      <c r="AB1315" t="s">
        <v>17737</v>
      </c>
      <c r="AC1315" t="s">
        <v>350</v>
      </c>
      <c r="AE1315" t="s">
        <v>222</v>
      </c>
      <c r="AG1315" t="s">
        <v>64</v>
      </c>
      <c r="AH1315" t="s">
        <v>52</v>
      </c>
      <c r="AI1315">
        <v>2016</v>
      </c>
      <c r="AJ1315" t="s">
        <v>53</v>
      </c>
      <c r="AK1315" t="s">
        <v>352</v>
      </c>
      <c r="AL1315" t="s">
        <v>1855</v>
      </c>
      <c r="AM1315">
        <v>1</v>
      </c>
      <c r="AN1315" t="s">
        <v>20286</v>
      </c>
    </row>
    <row r="1316" spans="1:40">
      <c r="A1316">
        <v>147106</v>
      </c>
      <c r="B1316" t="s">
        <v>40</v>
      </c>
      <c r="C1316" t="s">
        <v>17052</v>
      </c>
      <c r="D1316" t="s">
        <v>17052</v>
      </c>
      <c r="E1316">
        <v>700000</v>
      </c>
      <c r="G1316" t="s">
        <v>20287</v>
      </c>
      <c r="H1316" t="s">
        <v>1955</v>
      </c>
      <c r="I1316" t="s">
        <v>1956</v>
      </c>
      <c r="M1316">
        <v>2016</v>
      </c>
      <c r="Q1316" t="s">
        <v>949</v>
      </c>
      <c r="R1316">
        <v>2016</v>
      </c>
      <c r="S1316" t="s">
        <v>2303</v>
      </c>
      <c r="T1316" t="s">
        <v>62</v>
      </c>
      <c r="V1316" t="s">
        <v>785</v>
      </c>
      <c r="W1316" t="s">
        <v>20288</v>
      </c>
      <c r="X1316" t="s">
        <v>3394</v>
      </c>
      <c r="Y1316" t="s">
        <v>455</v>
      </c>
      <c r="AB1316" t="s">
        <v>17737</v>
      </c>
      <c r="AC1316" t="s">
        <v>1955</v>
      </c>
      <c r="AE1316" t="s">
        <v>222</v>
      </c>
      <c r="AG1316" t="s">
        <v>64</v>
      </c>
      <c r="AH1316" t="s">
        <v>52</v>
      </c>
      <c r="AI1316">
        <v>2016</v>
      </c>
      <c r="AJ1316" t="s">
        <v>53</v>
      </c>
      <c r="AK1316" t="s">
        <v>1679</v>
      </c>
      <c r="AL1316" t="s">
        <v>1679</v>
      </c>
      <c r="AM1316">
        <v>1</v>
      </c>
      <c r="AN1316" t="s">
        <v>20289</v>
      </c>
    </row>
    <row r="1317" spans="1:40">
      <c r="A1317">
        <v>147108</v>
      </c>
      <c r="B1317" t="s">
        <v>215</v>
      </c>
      <c r="C1317" t="s">
        <v>17052</v>
      </c>
      <c r="D1317" t="s">
        <v>17052</v>
      </c>
      <c r="E1317">
        <v>300000</v>
      </c>
      <c r="G1317" t="s">
        <v>20287</v>
      </c>
      <c r="H1317" t="s">
        <v>1955</v>
      </c>
      <c r="I1317" t="s">
        <v>1956</v>
      </c>
      <c r="M1317">
        <v>2016</v>
      </c>
      <c r="Q1317" t="s">
        <v>1046</v>
      </c>
      <c r="R1317">
        <v>2016</v>
      </c>
      <c r="S1317" t="s">
        <v>2303</v>
      </c>
      <c r="T1317" t="s">
        <v>62</v>
      </c>
      <c r="V1317" t="s">
        <v>785</v>
      </c>
      <c r="W1317" t="s">
        <v>20290</v>
      </c>
      <c r="X1317" t="s">
        <v>3394</v>
      </c>
      <c r="Y1317" t="s">
        <v>455</v>
      </c>
      <c r="AB1317" t="s">
        <v>17737</v>
      </c>
      <c r="AC1317" t="s">
        <v>1046</v>
      </c>
      <c r="AE1317" t="s">
        <v>222</v>
      </c>
      <c r="AG1317" t="s">
        <v>64</v>
      </c>
      <c r="AH1317" t="s">
        <v>52</v>
      </c>
      <c r="AI1317">
        <v>2016</v>
      </c>
      <c r="AJ1317" t="s">
        <v>53</v>
      </c>
      <c r="AK1317" t="s">
        <v>6363</v>
      </c>
      <c r="AL1317" t="s">
        <v>1679</v>
      </c>
      <c r="AM1317">
        <v>1</v>
      </c>
      <c r="AN1317" t="s">
        <v>20291</v>
      </c>
    </row>
    <row r="1318" spans="1:40">
      <c r="A1318">
        <v>147109</v>
      </c>
      <c r="B1318" t="s">
        <v>215</v>
      </c>
      <c r="C1318" t="s">
        <v>17052</v>
      </c>
      <c r="D1318" t="s">
        <v>17052</v>
      </c>
      <c r="E1318">
        <v>150000</v>
      </c>
      <c r="G1318" t="s">
        <v>20287</v>
      </c>
      <c r="H1318" t="s">
        <v>1955</v>
      </c>
      <c r="I1318" t="s">
        <v>1956</v>
      </c>
      <c r="M1318">
        <v>2016</v>
      </c>
      <c r="Q1318" t="s">
        <v>147</v>
      </c>
      <c r="R1318">
        <v>2016</v>
      </c>
      <c r="S1318" t="s">
        <v>2303</v>
      </c>
      <c r="T1318" t="s">
        <v>62</v>
      </c>
      <c r="V1318" t="s">
        <v>785</v>
      </c>
      <c r="W1318" t="s">
        <v>2829</v>
      </c>
      <c r="X1318" t="s">
        <v>2533</v>
      </c>
      <c r="Y1318" t="s">
        <v>148</v>
      </c>
      <c r="AB1318" t="s">
        <v>17737</v>
      </c>
      <c r="AC1318" t="s">
        <v>1955</v>
      </c>
      <c r="AE1318" t="s">
        <v>222</v>
      </c>
      <c r="AG1318" t="s">
        <v>64</v>
      </c>
      <c r="AH1318" t="s">
        <v>52</v>
      </c>
      <c r="AI1318">
        <v>2016</v>
      </c>
      <c r="AJ1318" t="s">
        <v>53</v>
      </c>
      <c r="AK1318" t="s">
        <v>4378</v>
      </c>
      <c r="AL1318" t="s">
        <v>1679</v>
      </c>
      <c r="AM1318">
        <v>1</v>
      </c>
      <c r="AN1318" t="s">
        <v>20292</v>
      </c>
    </row>
    <row r="1319" spans="1:40">
      <c r="A1319">
        <v>147110</v>
      </c>
      <c r="B1319" t="s">
        <v>215</v>
      </c>
      <c r="C1319" t="s">
        <v>17052</v>
      </c>
      <c r="D1319" t="s">
        <v>17052</v>
      </c>
      <c r="E1319">
        <v>482629</v>
      </c>
      <c r="G1319" t="s">
        <v>20293</v>
      </c>
      <c r="H1319" t="s">
        <v>1955</v>
      </c>
      <c r="I1319" t="s">
        <v>1956</v>
      </c>
      <c r="M1319">
        <v>2016</v>
      </c>
      <c r="Q1319" t="s">
        <v>218</v>
      </c>
      <c r="R1319">
        <v>2016</v>
      </c>
      <c r="S1319" t="s">
        <v>2303</v>
      </c>
      <c r="T1319" t="s">
        <v>62</v>
      </c>
      <c r="V1319" t="s">
        <v>785</v>
      </c>
      <c r="W1319" t="s">
        <v>20294</v>
      </c>
      <c r="X1319" t="s">
        <v>2691</v>
      </c>
      <c r="Y1319" t="s">
        <v>455</v>
      </c>
      <c r="AB1319" t="s">
        <v>17737</v>
      </c>
      <c r="AC1319" t="s">
        <v>1955</v>
      </c>
      <c r="AE1319" t="s">
        <v>222</v>
      </c>
      <c r="AG1319" t="s">
        <v>64</v>
      </c>
      <c r="AH1319" t="s">
        <v>52</v>
      </c>
      <c r="AI1319">
        <v>2016</v>
      </c>
      <c r="AJ1319" t="s">
        <v>53</v>
      </c>
      <c r="AK1319" t="s">
        <v>285</v>
      </c>
      <c r="AL1319" t="s">
        <v>1679</v>
      </c>
      <c r="AM1319">
        <v>1</v>
      </c>
      <c r="AN1319" t="s">
        <v>20295</v>
      </c>
    </row>
    <row r="1320" spans="1:40">
      <c r="A1320">
        <v>147111</v>
      </c>
      <c r="B1320" t="s">
        <v>215</v>
      </c>
      <c r="C1320" t="s">
        <v>4204</v>
      </c>
      <c r="D1320" t="s">
        <v>17052</v>
      </c>
      <c r="E1320">
        <v>1300000</v>
      </c>
      <c r="G1320" t="s">
        <v>20296</v>
      </c>
      <c r="H1320" t="s">
        <v>1955</v>
      </c>
      <c r="I1320" t="s">
        <v>1956</v>
      </c>
      <c r="M1320">
        <v>2016</v>
      </c>
      <c r="Q1320" t="s">
        <v>341</v>
      </c>
      <c r="R1320">
        <v>2016</v>
      </c>
      <c r="S1320" t="s">
        <v>2886</v>
      </c>
      <c r="T1320" t="s">
        <v>62</v>
      </c>
      <c r="V1320" t="s">
        <v>180</v>
      </c>
      <c r="W1320" t="s">
        <v>4190</v>
      </c>
      <c r="X1320" t="s">
        <v>806</v>
      </c>
      <c r="AB1320" t="s">
        <v>17737</v>
      </c>
      <c r="AC1320" t="s">
        <v>1955</v>
      </c>
      <c r="AE1320" t="s">
        <v>222</v>
      </c>
      <c r="AG1320" t="s">
        <v>64</v>
      </c>
      <c r="AH1320" t="s">
        <v>52</v>
      </c>
      <c r="AI1320">
        <v>2016</v>
      </c>
      <c r="AJ1320" t="s">
        <v>53</v>
      </c>
      <c r="AK1320" t="s">
        <v>330</v>
      </c>
      <c r="AL1320" t="s">
        <v>330</v>
      </c>
      <c r="AM1320">
        <v>2</v>
      </c>
      <c r="AN1320" t="s">
        <v>20297</v>
      </c>
    </row>
    <row r="1321" spans="1:40">
      <c r="A1321">
        <v>147112</v>
      </c>
      <c r="B1321" t="s">
        <v>215</v>
      </c>
      <c r="C1321" t="s">
        <v>17052</v>
      </c>
      <c r="D1321" t="s">
        <v>17052</v>
      </c>
      <c r="E1321">
        <v>300000</v>
      </c>
      <c r="G1321" t="s">
        <v>20298</v>
      </c>
      <c r="H1321" t="s">
        <v>1955</v>
      </c>
      <c r="I1321" t="s">
        <v>1956</v>
      </c>
      <c r="M1321">
        <v>2016</v>
      </c>
      <c r="Q1321" t="s">
        <v>1046</v>
      </c>
      <c r="R1321">
        <v>2016</v>
      </c>
      <c r="T1321" t="s">
        <v>62</v>
      </c>
      <c r="V1321" t="s">
        <v>863</v>
      </c>
      <c r="Y1321" t="s">
        <v>455</v>
      </c>
      <c r="AB1321" t="s">
        <v>17737</v>
      </c>
      <c r="AC1321" t="s">
        <v>1955</v>
      </c>
      <c r="AE1321" t="s">
        <v>222</v>
      </c>
      <c r="AG1321" t="s">
        <v>64</v>
      </c>
      <c r="AH1321" t="s">
        <v>52</v>
      </c>
      <c r="AI1321">
        <v>2016</v>
      </c>
      <c r="AJ1321" t="s">
        <v>53</v>
      </c>
      <c r="AK1321" t="s">
        <v>6363</v>
      </c>
      <c r="AL1321" t="s">
        <v>1679</v>
      </c>
      <c r="AM1321">
        <v>1</v>
      </c>
      <c r="AN1321" t="s">
        <v>20299</v>
      </c>
    </row>
    <row r="1322" spans="1:40">
      <c r="A1322">
        <v>147124</v>
      </c>
      <c r="B1322" t="s">
        <v>215</v>
      </c>
      <c r="C1322" t="s">
        <v>1863</v>
      </c>
      <c r="D1322" t="s">
        <v>1863</v>
      </c>
      <c r="E1322">
        <v>33939508</v>
      </c>
      <c r="G1322" t="s">
        <v>20173</v>
      </c>
      <c r="H1322" t="s">
        <v>341</v>
      </c>
      <c r="I1322" t="s">
        <v>62</v>
      </c>
      <c r="K1322" t="s">
        <v>785</v>
      </c>
      <c r="M1322">
        <v>2016</v>
      </c>
      <c r="N1322" t="s">
        <v>2303</v>
      </c>
      <c r="Q1322" t="s">
        <v>341</v>
      </c>
      <c r="R1322">
        <v>2016</v>
      </c>
      <c r="S1322" t="s">
        <v>2303</v>
      </c>
      <c r="T1322" t="s">
        <v>62</v>
      </c>
      <c r="V1322" t="s">
        <v>785</v>
      </c>
      <c r="W1322" t="s">
        <v>20174</v>
      </c>
      <c r="X1322" t="s">
        <v>2305</v>
      </c>
      <c r="Y1322" t="s">
        <v>309</v>
      </c>
      <c r="AB1322" t="s">
        <v>17737</v>
      </c>
      <c r="AC1322" t="s">
        <v>341</v>
      </c>
      <c r="AE1322" t="s">
        <v>222</v>
      </c>
      <c r="AG1322" t="s">
        <v>64</v>
      </c>
      <c r="AH1322" t="s">
        <v>52</v>
      </c>
      <c r="AI1322">
        <v>2016</v>
      </c>
      <c r="AJ1322" t="s">
        <v>53</v>
      </c>
      <c r="AK1322" t="s">
        <v>559</v>
      </c>
      <c r="AL1322" t="s">
        <v>1679</v>
      </c>
      <c r="AM1322">
        <v>1</v>
      </c>
    </row>
    <row r="1323" spans="1:40">
      <c r="A1323">
        <v>147128</v>
      </c>
      <c r="B1323" t="s">
        <v>215</v>
      </c>
      <c r="C1323" t="s">
        <v>1679</v>
      </c>
      <c r="D1323" t="s">
        <v>1679</v>
      </c>
      <c r="E1323">
        <v>204618</v>
      </c>
      <c r="G1323" t="s">
        <v>20300</v>
      </c>
      <c r="H1323" t="s">
        <v>2750</v>
      </c>
      <c r="I1323" t="s">
        <v>162</v>
      </c>
      <c r="K1323" t="s">
        <v>114</v>
      </c>
      <c r="M1323">
        <v>2016</v>
      </c>
      <c r="N1323" t="s">
        <v>2052</v>
      </c>
      <c r="Q1323" t="s">
        <v>949</v>
      </c>
      <c r="R1323">
        <v>2016</v>
      </c>
      <c r="S1323" t="s">
        <v>2052</v>
      </c>
      <c r="T1323" t="s">
        <v>62</v>
      </c>
      <c r="V1323" t="s">
        <v>114</v>
      </c>
      <c r="W1323" t="s">
        <v>3908</v>
      </c>
      <c r="X1323" t="s">
        <v>455</v>
      </c>
      <c r="Y1323" t="s">
        <v>455</v>
      </c>
      <c r="AB1323" t="s">
        <v>17737</v>
      </c>
      <c r="AC1323" t="s">
        <v>949</v>
      </c>
      <c r="AE1323" t="s">
        <v>222</v>
      </c>
      <c r="AG1323" t="s">
        <v>64</v>
      </c>
      <c r="AH1323" t="s">
        <v>52</v>
      </c>
      <c r="AI1323">
        <v>2016</v>
      </c>
      <c r="AJ1323" t="s">
        <v>53</v>
      </c>
      <c r="AK1323" t="s">
        <v>1679</v>
      </c>
      <c r="AL1323" t="s">
        <v>1679</v>
      </c>
      <c r="AM1323">
        <v>1</v>
      </c>
    </row>
    <row r="1324" spans="1:40">
      <c r="A1324">
        <v>147133</v>
      </c>
      <c r="B1324" t="s">
        <v>215</v>
      </c>
      <c r="C1324" t="s">
        <v>1679</v>
      </c>
      <c r="D1324" t="s">
        <v>1679</v>
      </c>
      <c r="E1324">
        <v>200240</v>
      </c>
      <c r="G1324" t="s">
        <v>20301</v>
      </c>
      <c r="H1324" t="s">
        <v>1955</v>
      </c>
      <c r="I1324" t="s">
        <v>1956</v>
      </c>
      <c r="M1324">
        <v>2016</v>
      </c>
      <c r="Q1324" t="s">
        <v>1046</v>
      </c>
      <c r="R1324">
        <v>2016</v>
      </c>
      <c r="S1324" t="s">
        <v>1992</v>
      </c>
      <c r="T1324" t="s">
        <v>62</v>
      </c>
      <c r="V1324" t="s">
        <v>691</v>
      </c>
      <c r="W1324" t="s">
        <v>20302</v>
      </c>
      <c r="X1324" t="s">
        <v>3394</v>
      </c>
      <c r="Y1324" t="s">
        <v>455</v>
      </c>
      <c r="AB1324" t="s">
        <v>17737</v>
      </c>
      <c r="AC1324" t="s">
        <v>1955</v>
      </c>
      <c r="AE1324" t="s">
        <v>222</v>
      </c>
      <c r="AG1324" t="s">
        <v>64</v>
      </c>
      <c r="AH1324" t="s">
        <v>52</v>
      </c>
      <c r="AI1324">
        <v>2016</v>
      </c>
      <c r="AJ1324" t="s">
        <v>53</v>
      </c>
      <c r="AK1324" t="s">
        <v>6363</v>
      </c>
      <c r="AL1324" t="s">
        <v>243</v>
      </c>
      <c r="AM1324">
        <v>1</v>
      </c>
      <c r="AN1324" t="s">
        <v>20303</v>
      </c>
    </row>
    <row r="1325" spans="1:40">
      <c r="A1325">
        <v>147134</v>
      </c>
      <c r="B1325" t="s">
        <v>40</v>
      </c>
      <c r="C1325" t="s">
        <v>1679</v>
      </c>
      <c r="D1325" t="s">
        <v>1679</v>
      </c>
      <c r="E1325">
        <v>400000</v>
      </c>
      <c r="G1325" t="s">
        <v>20301</v>
      </c>
      <c r="H1325" t="s">
        <v>1955</v>
      </c>
      <c r="I1325" t="s">
        <v>1956</v>
      </c>
      <c r="M1325">
        <v>2016</v>
      </c>
      <c r="Q1325" t="s">
        <v>949</v>
      </c>
      <c r="R1325">
        <v>2016</v>
      </c>
      <c r="S1325" t="s">
        <v>1992</v>
      </c>
      <c r="T1325" t="s">
        <v>62</v>
      </c>
      <c r="V1325" t="s">
        <v>691</v>
      </c>
      <c r="W1325" t="s">
        <v>20304</v>
      </c>
      <c r="X1325" t="s">
        <v>3394</v>
      </c>
      <c r="Y1325" t="s">
        <v>455</v>
      </c>
      <c r="AB1325" t="s">
        <v>17737</v>
      </c>
      <c r="AC1325" t="s">
        <v>1955</v>
      </c>
      <c r="AE1325" t="s">
        <v>222</v>
      </c>
      <c r="AG1325" t="s">
        <v>64</v>
      </c>
      <c r="AH1325" t="s">
        <v>52</v>
      </c>
      <c r="AI1325">
        <v>2016</v>
      </c>
      <c r="AJ1325" t="s">
        <v>53</v>
      </c>
      <c r="AK1325" t="s">
        <v>243</v>
      </c>
      <c r="AL1325" t="s">
        <v>243</v>
      </c>
      <c r="AM1325">
        <v>1</v>
      </c>
      <c r="AN1325" t="s">
        <v>20305</v>
      </c>
    </row>
    <row r="1326" spans="1:40">
      <c r="A1326">
        <v>147136</v>
      </c>
      <c r="B1326" t="s">
        <v>215</v>
      </c>
      <c r="C1326" t="s">
        <v>1679</v>
      </c>
      <c r="D1326" t="s">
        <v>1679</v>
      </c>
      <c r="E1326">
        <v>1056917</v>
      </c>
      <c r="G1326" t="s">
        <v>20306</v>
      </c>
      <c r="H1326" t="s">
        <v>1955</v>
      </c>
      <c r="I1326" t="s">
        <v>1956</v>
      </c>
      <c r="M1326">
        <v>2016</v>
      </c>
      <c r="Q1326" t="s">
        <v>218</v>
      </c>
      <c r="R1326">
        <v>2016</v>
      </c>
      <c r="S1326" t="s">
        <v>2886</v>
      </c>
      <c r="T1326" t="s">
        <v>62</v>
      </c>
      <c r="V1326" t="s">
        <v>180</v>
      </c>
      <c r="W1326" t="s">
        <v>20307</v>
      </c>
      <c r="X1326" t="s">
        <v>171</v>
      </c>
      <c r="Y1326" t="s">
        <v>171</v>
      </c>
      <c r="AB1326" t="s">
        <v>17737</v>
      </c>
      <c r="AC1326" t="s">
        <v>1955</v>
      </c>
      <c r="AE1326" t="s">
        <v>222</v>
      </c>
      <c r="AG1326" t="s">
        <v>64</v>
      </c>
      <c r="AH1326" t="s">
        <v>52</v>
      </c>
      <c r="AI1326">
        <v>2016</v>
      </c>
      <c r="AJ1326" t="s">
        <v>53</v>
      </c>
      <c r="AK1326" t="s">
        <v>4549</v>
      </c>
      <c r="AL1326" t="s">
        <v>243</v>
      </c>
      <c r="AM1326">
        <v>1</v>
      </c>
      <c r="AN1326" t="s">
        <v>20308</v>
      </c>
    </row>
    <row r="1327" spans="1:40">
      <c r="A1327">
        <v>147137</v>
      </c>
      <c r="B1327" t="s">
        <v>215</v>
      </c>
      <c r="C1327" t="s">
        <v>1679</v>
      </c>
      <c r="D1327" t="s">
        <v>1679</v>
      </c>
      <c r="E1327">
        <v>800000</v>
      </c>
      <c r="G1327" t="s">
        <v>20309</v>
      </c>
      <c r="H1327" t="s">
        <v>1955</v>
      </c>
      <c r="I1327" t="s">
        <v>1956</v>
      </c>
      <c r="M1327">
        <v>2016</v>
      </c>
      <c r="Q1327" t="s">
        <v>1046</v>
      </c>
      <c r="R1327">
        <v>2016</v>
      </c>
      <c r="S1327" t="s">
        <v>2202</v>
      </c>
      <c r="T1327" t="s">
        <v>62</v>
      </c>
      <c r="V1327" t="s">
        <v>142</v>
      </c>
      <c r="W1327" t="s">
        <v>20310</v>
      </c>
      <c r="X1327" t="s">
        <v>455</v>
      </c>
      <c r="Y1327" t="s">
        <v>455</v>
      </c>
      <c r="AB1327" t="s">
        <v>17737</v>
      </c>
      <c r="AC1327" t="s">
        <v>1046</v>
      </c>
      <c r="AE1327" t="s">
        <v>222</v>
      </c>
      <c r="AG1327" t="s">
        <v>64</v>
      </c>
      <c r="AH1327" t="s">
        <v>52</v>
      </c>
      <c r="AI1327">
        <v>2016</v>
      </c>
      <c r="AJ1327" t="s">
        <v>53</v>
      </c>
      <c r="AK1327" t="s">
        <v>6363</v>
      </c>
      <c r="AL1327" t="s">
        <v>243</v>
      </c>
      <c r="AM1327">
        <v>1</v>
      </c>
      <c r="AN1327" t="s">
        <v>20311</v>
      </c>
    </row>
    <row r="1328" spans="1:40">
      <c r="A1328">
        <v>147160</v>
      </c>
      <c r="B1328" t="s">
        <v>215</v>
      </c>
      <c r="C1328" t="s">
        <v>4327</v>
      </c>
      <c r="D1328" t="s">
        <v>4327</v>
      </c>
      <c r="E1328">
        <v>370013</v>
      </c>
      <c r="G1328" t="s">
        <v>17825</v>
      </c>
      <c r="H1328" t="s">
        <v>2750</v>
      </c>
      <c r="I1328" t="s">
        <v>162</v>
      </c>
      <c r="K1328" t="s">
        <v>114</v>
      </c>
      <c r="M1328">
        <v>2016</v>
      </c>
      <c r="N1328" t="s">
        <v>2052</v>
      </c>
      <c r="Q1328" t="s">
        <v>341</v>
      </c>
      <c r="R1328">
        <v>2016</v>
      </c>
      <c r="S1328" t="s">
        <v>2052</v>
      </c>
      <c r="T1328" t="s">
        <v>62</v>
      </c>
      <c r="V1328" t="s">
        <v>114</v>
      </c>
      <c r="W1328" t="s">
        <v>17826</v>
      </c>
      <c r="X1328" t="s">
        <v>239</v>
      </c>
      <c r="Y1328" t="s">
        <v>239</v>
      </c>
      <c r="AB1328" t="s">
        <v>17737</v>
      </c>
      <c r="AC1328" t="s">
        <v>341</v>
      </c>
      <c r="AE1328" t="s">
        <v>222</v>
      </c>
      <c r="AG1328" t="s">
        <v>64</v>
      </c>
      <c r="AH1328" t="s">
        <v>52</v>
      </c>
      <c r="AI1328">
        <v>2016</v>
      </c>
      <c r="AJ1328" t="s">
        <v>53</v>
      </c>
      <c r="AK1328" t="s">
        <v>352</v>
      </c>
      <c r="AL1328" t="s">
        <v>243</v>
      </c>
      <c r="AM1328">
        <v>1</v>
      </c>
      <c r="AN1328" t="s">
        <v>20312</v>
      </c>
    </row>
    <row r="1329" spans="1:40">
      <c r="A1329">
        <v>147176</v>
      </c>
      <c r="B1329" t="s">
        <v>215</v>
      </c>
      <c r="C1329" t="s">
        <v>4204</v>
      </c>
      <c r="D1329" t="s">
        <v>243</v>
      </c>
      <c r="E1329">
        <v>3999795</v>
      </c>
      <c r="G1329" t="s">
        <v>20313</v>
      </c>
      <c r="H1329" t="s">
        <v>1955</v>
      </c>
      <c r="I1329" t="s">
        <v>1956</v>
      </c>
      <c r="M1329">
        <v>2016</v>
      </c>
      <c r="Q1329" t="s">
        <v>341</v>
      </c>
      <c r="R1329">
        <v>2016</v>
      </c>
      <c r="S1329" t="s">
        <v>2303</v>
      </c>
      <c r="T1329" t="s">
        <v>62</v>
      </c>
      <c r="V1329" t="s">
        <v>785</v>
      </c>
      <c r="W1329" t="s">
        <v>11987</v>
      </c>
      <c r="X1329" t="s">
        <v>2305</v>
      </c>
      <c r="Y1329" t="s">
        <v>309</v>
      </c>
      <c r="AB1329" t="s">
        <v>17737</v>
      </c>
      <c r="AC1329" t="s">
        <v>1955</v>
      </c>
      <c r="AE1329" t="s">
        <v>222</v>
      </c>
      <c r="AG1329" t="s">
        <v>64</v>
      </c>
      <c r="AH1329" t="s">
        <v>52</v>
      </c>
      <c r="AI1329">
        <v>2016</v>
      </c>
      <c r="AJ1329" t="s">
        <v>53</v>
      </c>
      <c r="AK1329" t="s">
        <v>330</v>
      </c>
      <c r="AL1329" t="s">
        <v>330</v>
      </c>
      <c r="AM1329">
        <v>2</v>
      </c>
      <c r="AN1329" t="s">
        <v>20314</v>
      </c>
    </row>
    <row r="1330" spans="1:40">
      <c r="A1330">
        <v>147177</v>
      </c>
      <c r="B1330" t="s">
        <v>215</v>
      </c>
      <c r="C1330" t="s">
        <v>254</v>
      </c>
      <c r="D1330" t="s">
        <v>243</v>
      </c>
      <c r="E1330">
        <v>600612</v>
      </c>
      <c r="G1330" t="s">
        <v>20313</v>
      </c>
      <c r="H1330" t="s">
        <v>1955</v>
      </c>
      <c r="I1330" t="s">
        <v>1956</v>
      </c>
      <c r="M1330">
        <v>2016</v>
      </c>
      <c r="Q1330" t="s">
        <v>350</v>
      </c>
      <c r="R1330">
        <v>2016</v>
      </c>
      <c r="S1330" t="s">
        <v>2303</v>
      </c>
      <c r="T1330" t="s">
        <v>62</v>
      </c>
      <c r="V1330" t="s">
        <v>785</v>
      </c>
      <c r="W1330" t="s">
        <v>15784</v>
      </c>
      <c r="X1330" t="s">
        <v>2305</v>
      </c>
      <c r="Y1330" t="s">
        <v>351</v>
      </c>
      <c r="AB1330" t="s">
        <v>17737</v>
      </c>
      <c r="AC1330" t="s">
        <v>1955</v>
      </c>
      <c r="AE1330" t="s">
        <v>222</v>
      </c>
      <c r="AG1330" t="s">
        <v>64</v>
      </c>
      <c r="AH1330" t="s">
        <v>52</v>
      </c>
      <c r="AI1330">
        <v>2016</v>
      </c>
      <c r="AJ1330" t="s">
        <v>53</v>
      </c>
      <c r="AK1330" t="s">
        <v>352</v>
      </c>
      <c r="AL1330" t="s">
        <v>1236</v>
      </c>
      <c r="AM1330">
        <v>3</v>
      </c>
      <c r="AN1330" t="s">
        <v>20315</v>
      </c>
    </row>
    <row r="1331" spans="1:40">
      <c r="A1331">
        <v>147178</v>
      </c>
      <c r="B1331" t="s">
        <v>215</v>
      </c>
      <c r="C1331" t="s">
        <v>243</v>
      </c>
      <c r="D1331" t="s">
        <v>243</v>
      </c>
      <c r="E1331">
        <v>175002</v>
      </c>
      <c r="G1331" t="s">
        <v>20293</v>
      </c>
      <c r="H1331" t="s">
        <v>1955</v>
      </c>
      <c r="I1331" t="s">
        <v>1956</v>
      </c>
      <c r="M1331">
        <v>2016</v>
      </c>
      <c r="Q1331" t="s">
        <v>147</v>
      </c>
      <c r="R1331">
        <v>2016</v>
      </c>
      <c r="S1331" t="s">
        <v>2303</v>
      </c>
      <c r="T1331" t="s">
        <v>62</v>
      </c>
      <c r="V1331" t="s">
        <v>785</v>
      </c>
      <c r="W1331" t="s">
        <v>2829</v>
      </c>
      <c r="X1331" t="s">
        <v>2533</v>
      </c>
      <c r="Y1331" t="s">
        <v>148</v>
      </c>
      <c r="AB1331" t="s">
        <v>17737</v>
      </c>
      <c r="AC1331" t="s">
        <v>147</v>
      </c>
      <c r="AE1331" t="s">
        <v>222</v>
      </c>
      <c r="AG1331" t="s">
        <v>64</v>
      </c>
      <c r="AH1331" t="s">
        <v>52</v>
      </c>
      <c r="AI1331">
        <v>2016</v>
      </c>
      <c r="AJ1331" t="s">
        <v>53</v>
      </c>
      <c r="AK1331" t="s">
        <v>4378</v>
      </c>
      <c r="AL1331" t="s">
        <v>4107</v>
      </c>
      <c r="AM1331">
        <v>1</v>
      </c>
      <c r="AN1331" t="s">
        <v>20316</v>
      </c>
    </row>
    <row r="1332" spans="1:40">
      <c r="A1332">
        <v>147179</v>
      </c>
      <c r="B1332" t="s">
        <v>215</v>
      </c>
      <c r="C1332" t="s">
        <v>243</v>
      </c>
      <c r="D1332" t="s">
        <v>243</v>
      </c>
      <c r="E1332">
        <v>842492</v>
      </c>
      <c r="G1332" t="s">
        <v>20293</v>
      </c>
      <c r="H1332" t="s">
        <v>1955</v>
      </c>
      <c r="I1332" t="s">
        <v>1956</v>
      </c>
      <c r="M1332">
        <v>2016</v>
      </c>
      <c r="Q1332" t="s">
        <v>341</v>
      </c>
      <c r="R1332">
        <v>2016</v>
      </c>
      <c r="S1332" t="s">
        <v>2303</v>
      </c>
      <c r="T1332" t="s">
        <v>62</v>
      </c>
      <c r="V1332" t="s">
        <v>785</v>
      </c>
      <c r="W1332" t="s">
        <v>18848</v>
      </c>
      <c r="X1332" t="s">
        <v>2691</v>
      </c>
      <c r="Y1332" t="s">
        <v>455</v>
      </c>
      <c r="AB1332" t="s">
        <v>17737</v>
      </c>
      <c r="AC1332" t="s">
        <v>341</v>
      </c>
      <c r="AE1332" t="s">
        <v>222</v>
      </c>
      <c r="AG1332" t="s">
        <v>64</v>
      </c>
      <c r="AH1332" t="s">
        <v>52</v>
      </c>
      <c r="AI1332">
        <v>2016</v>
      </c>
      <c r="AJ1332" t="s">
        <v>53</v>
      </c>
      <c r="AK1332" t="s">
        <v>902</v>
      </c>
      <c r="AL1332" t="s">
        <v>4107</v>
      </c>
      <c r="AM1332">
        <v>1</v>
      </c>
      <c r="AN1332" t="s">
        <v>20317</v>
      </c>
    </row>
    <row r="1333" spans="1:40">
      <c r="A1333">
        <v>147180</v>
      </c>
      <c r="B1333" t="s">
        <v>40</v>
      </c>
      <c r="C1333" t="s">
        <v>243</v>
      </c>
      <c r="D1333" t="s">
        <v>243</v>
      </c>
      <c r="E1333">
        <v>2500000</v>
      </c>
      <c r="G1333" t="s">
        <v>20318</v>
      </c>
      <c r="H1333" t="s">
        <v>1955</v>
      </c>
      <c r="I1333" t="s">
        <v>1956</v>
      </c>
      <c r="M1333">
        <v>2016</v>
      </c>
      <c r="Q1333" t="s">
        <v>147</v>
      </c>
      <c r="R1333">
        <v>2016</v>
      </c>
      <c r="T1333" t="s">
        <v>62</v>
      </c>
      <c r="V1333" t="s">
        <v>863</v>
      </c>
      <c r="Y1333" t="s">
        <v>148</v>
      </c>
      <c r="AB1333" t="s">
        <v>17737</v>
      </c>
      <c r="AC1333" t="s">
        <v>1955</v>
      </c>
      <c r="AE1333" t="s">
        <v>222</v>
      </c>
      <c r="AG1333" t="s">
        <v>64</v>
      </c>
      <c r="AH1333" t="s">
        <v>52</v>
      </c>
      <c r="AI1333">
        <v>2016</v>
      </c>
      <c r="AJ1333" t="s">
        <v>53</v>
      </c>
      <c r="AK1333" t="s">
        <v>4107</v>
      </c>
      <c r="AL1333" t="s">
        <v>4107</v>
      </c>
      <c r="AM1333">
        <v>1</v>
      </c>
      <c r="AN1333" t="s">
        <v>20319</v>
      </c>
    </row>
    <row r="1334" spans="1:40">
      <c r="A1334">
        <v>147181</v>
      </c>
      <c r="B1334" t="s">
        <v>215</v>
      </c>
      <c r="C1334" t="s">
        <v>533</v>
      </c>
      <c r="D1334" t="s">
        <v>533</v>
      </c>
      <c r="E1334">
        <v>249625</v>
      </c>
      <c r="G1334" t="s">
        <v>20320</v>
      </c>
      <c r="H1334" t="s">
        <v>1955</v>
      </c>
      <c r="I1334" t="s">
        <v>1956</v>
      </c>
      <c r="M1334">
        <v>2016</v>
      </c>
      <c r="Q1334" t="s">
        <v>218</v>
      </c>
      <c r="R1334">
        <v>2016</v>
      </c>
      <c r="T1334" t="s">
        <v>62</v>
      </c>
      <c r="V1334" t="s">
        <v>863</v>
      </c>
      <c r="Y1334" t="s">
        <v>176</v>
      </c>
      <c r="AB1334" t="s">
        <v>17737</v>
      </c>
      <c r="AC1334" t="s">
        <v>1955</v>
      </c>
      <c r="AE1334" t="s">
        <v>222</v>
      </c>
      <c r="AG1334" t="s">
        <v>64</v>
      </c>
      <c r="AH1334" t="s">
        <v>52</v>
      </c>
      <c r="AI1334">
        <v>2016</v>
      </c>
      <c r="AJ1334" t="s">
        <v>53</v>
      </c>
      <c r="AK1334" t="s">
        <v>2458</v>
      </c>
      <c r="AL1334" t="s">
        <v>4107</v>
      </c>
      <c r="AM1334">
        <v>1</v>
      </c>
      <c r="AN1334" t="s">
        <v>20321</v>
      </c>
    </row>
    <row r="1335" spans="1:40">
      <c r="A1335">
        <v>147182</v>
      </c>
      <c r="B1335" t="s">
        <v>215</v>
      </c>
      <c r="C1335" t="s">
        <v>243</v>
      </c>
      <c r="D1335" t="s">
        <v>243</v>
      </c>
      <c r="E1335">
        <v>1850000</v>
      </c>
      <c r="G1335" t="s">
        <v>20322</v>
      </c>
      <c r="H1335" t="s">
        <v>1955</v>
      </c>
      <c r="I1335" t="s">
        <v>1956</v>
      </c>
      <c r="M1335">
        <v>2016</v>
      </c>
      <c r="Q1335" t="s">
        <v>341</v>
      </c>
      <c r="R1335">
        <v>2016</v>
      </c>
      <c r="S1335" t="s">
        <v>2202</v>
      </c>
      <c r="T1335" t="s">
        <v>62</v>
      </c>
      <c r="V1335" t="s">
        <v>142</v>
      </c>
      <c r="W1335" t="s">
        <v>4165</v>
      </c>
      <c r="X1335" t="s">
        <v>309</v>
      </c>
      <c r="Y1335" t="s">
        <v>309</v>
      </c>
      <c r="AB1335" t="s">
        <v>17737</v>
      </c>
      <c r="AC1335" t="s">
        <v>341</v>
      </c>
      <c r="AE1335" t="s">
        <v>222</v>
      </c>
      <c r="AG1335" t="s">
        <v>64</v>
      </c>
      <c r="AH1335" t="s">
        <v>52</v>
      </c>
      <c r="AI1335">
        <v>2016</v>
      </c>
      <c r="AJ1335" t="s">
        <v>53</v>
      </c>
      <c r="AK1335" t="s">
        <v>847</v>
      </c>
      <c r="AL1335" t="s">
        <v>4107</v>
      </c>
      <c r="AM1335">
        <v>1</v>
      </c>
      <c r="AN1335" t="s">
        <v>20323</v>
      </c>
    </row>
    <row r="1336" spans="1:40">
      <c r="A1336">
        <v>147183</v>
      </c>
      <c r="B1336" t="s">
        <v>215</v>
      </c>
      <c r="C1336" t="s">
        <v>243</v>
      </c>
      <c r="D1336" t="s">
        <v>243</v>
      </c>
      <c r="E1336">
        <v>1300000</v>
      </c>
      <c r="G1336" t="s">
        <v>20309</v>
      </c>
      <c r="H1336" t="s">
        <v>1955</v>
      </c>
      <c r="I1336" t="s">
        <v>1956</v>
      </c>
      <c r="M1336">
        <v>2016</v>
      </c>
      <c r="Q1336" t="s">
        <v>949</v>
      </c>
      <c r="R1336">
        <v>2016</v>
      </c>
      <c r="S1336" t="s">
        <v>2202</v>
      </c>
      <c r="T1336" t="s">
        <v>62</v>
      </c>
      <c r="V1336" t="s">
        <v>142</v>
      </c>
      <c r="W1336" t="s">
        <v>7948</v>
      </c>
      <c r="X1336" t="s">
        <v>455</v>
      </c>
      <c r="Y1336" t="s">
        <v>455</v>
      </c>
      <c r="AB1336" t="s">
        <v>17737</v>
      </c>
      <c r="AC1336" t="s">
        <v>1955</v>
      </c>
      <c r="AE1336" t="s">
        <v>222</v>
      </c>
      <c r="AG1336" t="s">
        <v>64</v>
      </c>
      <c r="AH1336" t="s">
        <v>52</v>
      </c>
      <c r="AI1336">
        <v>2016</v>
      </c>
      <c r="AJ1336" t="s">
        <v>53</v>
      </c>
      <c r="AK1336" t="s">
        <v>847</v>
      </c>
      <c r="AL1336" t="s">
        <v>4107</v>
      </c>
      <c r="AM1336">
        <v>1</v>
      </c>
      <c r="AN1336" t="s">
        <v>20324</v>
      </c>
    </row>
    <row r="1337" spans="1:40">
      <c r="A1337">
        <v>147184</v>
      </c>
      <c r="B1337" t="s">
        <v>215</v>
      </c>
      <c r="C1337" t="s">
        <v>243</v>
      </c>
      <c r="D1337" t="s">
        <v>243</v>
      </c>
      <c r="E1337">
        <v>349838</v>
      </c>
      <c r="G1337" t="s">
        <v>20325</v>
      </c>
      <c r="H1337" t="s">
        <v>1955</v>
      </c>
      <c r="I1337" t="s">
        <v>1956</v>
      </c>
      <c r="M1337">
        <v>2016</v>
      </c>
      <c r="Q1337" t="s">
        <v>341</v>
      </c>
      <c r="R1337">
        <v>2016</v>
      </c>
      <c r="S1337" t="s">
        <v>2202</v>
      </c>
      <c r="T1337" t="s">
        <v>62</v>
      </c>
      <c r="V1337" t="s">
        <v>142</v>
      </c>
      <c r="W1337" t="s">
        <v>6357</v>
      </c>
      <c r="X1337" t="s">
        <v>239</v>
      </c>
      <c r="Y1337" t="s">
        <v>239</v>
      </c>
      <c r="AB1337" t="s">
        <v>17737</v>
      </c>
      <c r="AC1337" t="s">
        <v>341</v>
      </c>
      <c r="AE1337" t="s">
        <v>222</v>
      </c>
      <c r="AG1337" t="s">
        <v>64</v>
      </c>
      <c r="AH1337" t="s">
        <v>52</v>
      </c>
      <c r="AI1337">
        <v>2016</v>
      </c>
      <c r="AJ1337" t="s">
        <v>53</v>
      </c>
      <c r="AK1337" t="s">
        <v>352</v>
      </c>
      <c r="AL1337" t="s">
        <v>4107</v>
      </c>
      <c r="AM1337">
        <v>1</v>
      </c>
      <c r="AN1337" t="s">
        <v>20326</v>
      </c>
    </row>
    <row r="1338" spans="1:40">
      <c r="A1338">
        <v>147262</v>
      </c>
      <c r="B1338" t="s">
        <v>215</v>
      </c>
      <c r="C1338" t="s">
        <v>533</v>
      </c>
      <c r="D1338" t="s">
        <v>533</v>
      </c>
      <c r="E1338">
        <v>249625</v>
      </c>
      <c r="G1338" t="s">
        <v>20320</v>
      </c>
      <c r="H1338" t="s">
        <v>1955</v>
      </c>
      <c r="I1338" t="s">
        <v>1956</v>
      </c>
      <c r="M1338">
        <v>2016</v>
      </c>
      <c r="Q1338" t="s">
        <v>218</v>
      </c>
      <c r="R1338">
        <v>2016</v>
      </c>
      <c r="T1338" t="s">
        <v>62</v>
      </c>
      <c r="V1338" t="s">
        <v>863</v>
      </c>
      <c r="Y1338" t="s">
        <v>455</v>
      </c>
      <c r="AB1338" t="s">
        <v>17737</v>
      </c>
      <c r="AC1338" t="s">
        <v>218</v>
      </c>
      <c r="AE1338" t="s">
        <v>222</v>
      </c>
      <c r="AG1338" t="s">
        <v>64</v>
      </c>
      <c r="AH1338" t="s">
        <v>52</v>
      </c>
      <c r="AI1338">
        <v>2016</v>
      </c>
      <c r="AJ1338" t="s">
        <v>53</v>
      </c>
      <c r="AK1338" t="s">
        <v>2458</v>
      </c>
      <c r="AL1338" t="s">
        <v>1199</v>
      </c>
      <c r="AM1338">
        <v>1</v>
      </c>
      <c r="AN1338" t="s">
        <v>20327</v>
      </c>
    </row>
    <row r="1339" spans="1:40">
      <c r="A1339">
        <v>147268</v>
      </c>
      <c r="B1339" t="s">
        <v>215</v>
      </c>
      <c r="C1339" t="s">
        <v>4107</v>
      </c>
      <c r="D1339" t="s">
        <v>4107</v>
      </c>
      <c r="E1339">
        <v>35000</v>
      </c>
      <c r="G1339" t="s">
        <v>20328</v>
      </c>
      <c r="H1339" t="s">
        <v>341</v>
      </c>
      <c r="I1339" t="s">
        <v>62</v>
      </c>
      <c r="M1339">
        <v>2016</v>
      </c>
      <c r="Q1339" t="s">
        <v>231</v>
      </c>
      <c r="R1339">
        <v>2016</v>
      </c>
      <c r="T1339" t="s">
        <v>62</v>
      </c>
      <c r="Y1339" t="s">
        <v>148</v>
      </c>
      <c r="Z1339">
        <v>147274</v>
      </c>
      <c r="AB1339" t="s">
        <v>17737</v>
      </c>
      <c r="AC1339" t="s">
        <v>231</v>
      </c>
      <c r="AE1339" t="s">
        <v>222</v>
      </c>
      <c r="AG1339" t="s">
        <v>64</v>
      </c>
      <c r="AH1339" t="s">
        <v>52</v>
      </c>
      <c r="AI1339">
        <v>2016</v>
      </c>
      <c r="AJ1339" t="s">
        <v>53</v>
      </c>
      <c r="AK1339" t="s">
        <v>852</v>
      </c>
      <c r="AL1339" t="s">
        <v>1149</v>
      </c>
      <c r="AM1339">
        <v>1</v>
      </c>
      <c r="AN1339" t="s">
        <v>20329</v>
      </c>
    </row>
    <row r="1340" spans="1:40">
      <c r="A1340">
        <v>147284</v>
      </c>
      <c r="B1340" t="s">
        <v>215</v>
      </c>
      <c r="C1340" t="s">
        <v>1149</v>
      </c>
      <c r="D1340" t="s">
        <v>1149</v>
      </c>
      <c r="E1340">
        <v>501413</v>
      </c>
      <c r="G1340" t="s">
        <v>20330</v>
      </c>
      <c r="H1340" t="s">
        <v>1955</v>
      </c>
      <c r="I1340" t="s">
        <v>1956</v>
      </c>
      <c r="M1340">
        <v>2016</v>
      </c>
      <c r="Q1340" t="s">
        <v>218</v>
      </c>
      <c r="R1340">
        <v>2016</v>
      </c>
      <c r="S1340" t="s">
        <v>1992</v>
      </c>
      <c r="T1340" t="s">
        <v>62</v>
      </c>
      <c r="V1340" t="s">
        <v>691</v>
      </c>
      <c r="W1340" t="s">
        <v>10199</v>
      </c>
      <c r="X1340" t="s">
        <v>3333</v>
      </c>
      <c r="Y1340" t="s">
        <v>334</v>
      </c>
      <c r="AB1340" t="s">
        <v>17737</v>
      </c>
      <c r="AC1340" t="s">
        <v>1955</v>
      </c>
      <c r="AE1340" t="s">
        <v>222</v>
      </c>
      <c r="AG1340" t="s">
        <v>64</v>
      </c>
      <c r="AH1340" t="s">
        <v>52</v>
      </c>
      <c r="AI1340">
        <v>2016</v>
      </c>
      <c r="AJ1340" t="s">
        <v>53</v>
      </c>
      <c r="AK1340" t="s">
        <v>4549</v>
      </c>
      <c r="AL1340" t="s">
        <v>4204</v>
      </c>
      <c r="AM1340">
        <v>1</v>
      </c>
      <c r="AN1340" t="s">
        <v>20331</v>
      </c>
    </row>
    <row r="1341" spans="1:40">
      <c r="A1341">
        <v>147294</v>
      </c>
      <c r="B1341" t="s">
        <v>215</v>
      </c>
      <c r="C1341" t="s">
        <v>583</v>
      </c>
      <c r="D1341" t="s">
        <v>583</v>
      </c>
      <c r="E1341">
        <v>434</v>
      </c>
      <c r="G1341" t="s">
        <v>20332</v>
      </c>
      <c r="H1341" t="s">
        <v>16510</v>
      </c>
      <c r="I1341" t="s">
        <v>62</v>
      </c>
      <c r="M1341">
        <v>2016</v>
      </c>
      <c r="Q1341" t="s">
        <v>192</v>
      </c>
      <c r="R1341">
        <v>2016</v>
      </c>
      <c r="S1341" t="s">
        <v>1902</v>
      </c>
      <c r="T1341" t="s">
        <v>62</v>
      </c>
      <c r="U1341" t="s">
        <v>108</v>
      </c>
      <c r="V1341" t="s">
        <v>86</v>
      </c>
      <c r="W1341" t="s">
        <v>12536</v>
      </c>
      <c r="X1341" t="s">
        <v>781</v>
      </c>
      <c r="Y1341" t="s">
        <v>176</v>
      </c>
      <c r="AB1341" t="s">
        <v>17737</v>
      </c>
      <c r="AC1341" t="s">
        <v>192</v>
      </c>
      <c r="AE1341" t="s">
        <v>222</v>
      </c>
      <c r="AG1341" t="s">
        <v>64</v>
      </c>
      <c r="AH1341" t="s">
        <v>52</v>
      </c>
      <c r="AI1341">
        <v>2016</v>
      </c>
      <c r="AJ1341" t="s">
        <v>53</v>
      </c>
      <c r="AK1341" t="s">
        <v>4204</v>
      </c>
      <c r="AL1341" t="s">
        <v>4204</v>
      </c>
      <c r="AM1341">
        <v>1</v>
      </c>
    </row>
    <row r="1342" spans="1:40">
      <c r="A1342">
        <v>147316</v>
      </c>
      <c r="B1342" t="s">
        <v>215</v>
      </c>
      <c r="C1342" t="s">
        <v>234</v>
      </c>
      <c r="D1342" t="s">
        <v>234</v>
      </c>
      <c r="E1342">
        <v>2000</v>
      </c>
      <c r="G1342" t="s">
        <v>20333</v>
      </c>
      <c r="H1342" t="s">
        <v>341</v>
      </c>
      <c r="I1342" t="s">
        <v>62</v>
      </c>
      <c r="M1342">
        <v>2016</v>
      </c>
      <c r="Q1342" t="s">
        <v>192</v>
      </c>
      <c r="R1342">
        <v>2016</v>
      </c>
      <c r="S1342" t="s">
        <v>1902</v>
      </c>
      <c r="T1342" t="s">
        <v>62</v>
      </c>
      <c r="U1342" t="s">
        <v>108</v>
      </c>
      <c r="V1342" t="s">
        <v>86</v>
      </c>
      <c r="W1342" t="s">
        <v>12533</v>
      </c>
      <c r="X1342" t="s">
        <v>895</v>
      </c>
      <c r="Y1342" t="s">
        <v>828</v>
      </c>
      <c r="Z1342">
        <v>147324</v>
      </c>
      <c r="AB1342" t="s">
        <v>17737</v>
      </c>
      <c r="AC1342" t="s">
        <v>192</v>
      </c>
      <c r="AE1342" t="s">
        <v>222</v>
      </c>
      <c r="AG1342" t="s">
        <v>64</v>
      </c>
      <c r="AH1342" t="s">
        <v>1004</v>
      </c>
      <c r="AI1342">
        <v>2016</v>
      </c>
      <c r="AJ1342" t="s">
        <v>53</v>
      </c>
      <c r="AK1342" t="s">
        <v>4204</v>
      </c>
      <c r="AL1342" t="s">
        <v>4204</v>
      </c>
      <c r="AM1342">
        <v>1</v>
      </c>
    </row>
    <row r="1343" spans="1:40">
      <c r="A1343">
        <v>147346</v>
      </c>
      <c r="B1343" t="s">
        <v>215</v>
      </c>
      <c r="C1343" t="s">
        <v>1199</v>
      </c>
      <c r="D1343" t="s">
        <v>533</v>
      </c>
      <c r="E1343">
        <v>700000</v>
      </c>
      <c r="G1343" t="s">
        <v>20334</v>
      </c>
      <c r="H1343" t="s">
        <v>1955</v>
      </c>
      <c r="I1343" t="s">
        <v>1956</v>
      </c>
      <c r="M1343">
        <v>2016</v>
      </c>
      <c r="Q1343" t="s">
        <v>350</v>
      </c>
      <c r="R1343">
        <v>2016</v>
      </c>
      <c r="S1343" t="s">
        <v>2202</v>
      </c>
      <c r="T1343" t="s">
        <v>62</v>
      </c>
      <c r="V1343" t="s">
        <v>142</v>
      </c>
      <c r="W1343" t="s">
        <v>7326</v>
      </c>
      <c r="X1343" t="s">
        <v>309</v>
      </c>
      <c r="Y1343" t="s">
        <v>309</v>
      </c>
      <c r="AB1343" t="s">
        <v>17737</v>
      </c>
      <c r="AC1343" t="s">
        <v>350</v>
      </c>
      <c r="AE1343" t="s">
        <v>222</v>
      </c>
      <c r="AG1343" t="s">
        <v>64</v>
      </c>
      <c r="AH1343" t="s">
        <v>52</v>
      </c>
      <c r="AI1343">
        <v>2016</v>
      </c>
      <c r="AJ1343" t="s">
        <v>53</v>
      </c>
      <c r="AK1343" t="s">
        <v>4528</v>
      </c>
      <c r="AL1343" t="s">
        <v>4204</v>
      </c>
      <c r="AM1343">
        <v>1</v>
      </c>
      <c r="AN1343" t="s">
        <v>20335</v>
      </c>
    </row>
    <row r="1344" spans="1:40">
      <c r="A1344">
        <v>147349</v>
      </c>
      <c r="B1344" t="s">
        <v>215</v>
      </c>
      <c r="C1344" t="s">
        <v>4204</v>
      </c>
      <c r="D1344" t="s">
        <v>533</v>
      </c>
      <c r="E1344">
        <v>400003</v>
      </c>
      <c r="G1344" t="s">
        <v>20336</v>
      </c>
      <c r="H1344" t="s">
        <v>1955</v>
      </c>
      <c r="I1344" t="s">
        <v>1956</v>
      </c>
      <c r="M1344">
        <v>2016</v>
      </c>
      <c r="Q1344" t="s">
        <v>147</v>
      </c>
      <c r="R1344">
        <v>2016</v>
      </c>
      <c r="S1344" t="s">
        <v>2202</v>
      </c>
      <c r="T1344" t="s">
        <v>62</v>
      </c>
      <c r="V1344" t="s">
        <v>142</v>
      </c>
      <c r="W1344" t="s">
        <v>3065</v>
      </c>
      <c r="X1344" t="s">
        <v>334</v>
      </c>
      <c r="Y1344" t="s">
        <v>334</v>
      </c>
      <c r="AB1344" t="s">
        <v>17737</v>
      </c>
      <c r="AC1344" t="s">
        <v>1955</v>
      </c>
      <c r="AE1344" t="s">
        <v>222</v>
      </c>
      <c r="AG1344" t="s">
        <v>64</v>
      </c>
      <c r="AH1344" t="s">
        <v>52</v>
      </c>
      <c r="AI1344">
        <v>2016</v>
      </c>
      <c r="AJ1344" t="s">
        <v>53</v>
      </c>
      <c r="AK1344" t="s">
        <v>791</v>
      </c>
      <c r="AL1344" t="s">
        <v>791</v>
      </c>
      <c r="AM1344">
        <v>1</v>
      </c>
      <c r="AN1344" t="s">
        <v>20337</v>
      </c>
    </row>
    <row r="1345" spans="1:40">
      <c r="A1345">
        <v>147350</v>
      </c>
      <c r="B1345" t="s">
        <v>215</v>
      </c>
      <c r="C1345" t="s">
        <v>4204</v>
      </c>
      <c r="D1345" t="s">
        <v>533</v>
      </c>
      <c r="E1345">
        <v>750000</v>
      </c>
      <c r="G1345" t="s">
        <v>20336</v>
      </c>
      <c r="H1345" t="s">
        <v>1955</v>
      </c>
      <c r="I1345" t="s">
        <v>1956</v>
      </c>
      <c r="M1345">
        <v>2016</v>
      </c>
      <c r="Q1345" t="s">
        <v>147</v>
      </c>
      <c r="R1345">
        <v>2016</v>
      </c>
      <c r="S1345" t="s">
        <v>2202</v>
      </c>
      <c r="T1345" t="s">
        <v>62</v>
      </c>
      <c r="V1345" t="s">
        <v>142</v>
      </c>
      <c r="W1345" t="s">
        <v>20338</v>
      </c>
      <c r="X1345" t="s">
        <v>8436</v>
      </c>
      <c r="Y1345" t="s">
        <v>828</v>
      </c>
      <c r="AB1345" t="s">
        <v>17737</v>
      </c>
      <c r="AC1345" t="s">
        <v>1955</v>
      </c>
      <c r="AE1345" t="s">
        <v>222</v>
      </c>
      <c r="AG1345" t="s">
        <v>64</v>
      </c>
      <c r="AH1345" t="s">
        <v>52</v>
      </c>
      <c r="AI1345">
        <v>2016</v>
      </c>
      <c r="AJ1345" t="s">
        <v>53</v>
      </c>
      <c r="AK1345" t="s">
        <v>791</v>
      </c>
      <c r="AL1345" t="s">
        <v>791</v>
      </c>
      <c r="AM1345">
        <v>1</v>
      </c>
      <c r="AN1345" t="s">
        <v>20339</v>
      </c>
    </row>
    <row r="1346" spans="1:40">
      <c r="A1346">
        <v>147360</v>
      </c>
      <c r="B1346" t="s">
        <v>40</v>
      </c>
      <c r="C1346" t="s">
        <v>1679</v>
      </c>
      <c r="D1346" t="s">
        <v>1679</v>
      </c>
      <c r="E1346">
        <v>499997</v>
      </c>
      <c r="G1346" t="s">
        <v>20340</v>
      </c>
      <c r="H1346" t="s">
        <v>2767</v>
      </c>
      <c r="I1346" t="s">
        <v>162</v>
      </c>
      <c r="K1346" t="s">
        <v>612</v>
      </c>
      <c r="M1346">
        <v>2016</v>
      </c>
      <c r="Q1346" t="s">
        <v>1014</v>
      </c>
      <c r="R1346">
        <v>2016</v>
      </c>
      <c r="T1346" t="s">
        <v>79</v>
      </c>
      <c r="V1346" t="s">
        <v>612</v>
      </c>
      <c r="Y1346" t="s">
        <v>176</v>
      </c>
      <c r="AB1346" t="s">
        <v>17737</v>
      </c>
      <c r="AE1346" t="s">
        <v>222</v>
      </c>
      <c r="AG1346" t="s">
        <v>64</v>
      </c>
      <c r="AH1346" t="s">
        <v>52</v>
      </c>
      <c r="AI1346">
        <v>2016</v>
      </c>
      <c r="AJ1346" t="s">
        <v>53</v>
      </c>
      <c r="AK1346" t="s">
        <v>791</v>
      </c>
      <c r="AL1346" t="s">
        <v>791</v>
      </c>
      <c r="AM1346">
        <v>1</v>
      </c>
      <c r="AN1346" t="s">
        <v>20341</v>
      </c>
    </row>
    <row r="1347" spans="1:40">
      <c r="A1347">
        <v>147361</v>
      </c>
      <c r="B1347" t="s">
        <v>40</v>
      </c>
      <c r="C1347" t="s">
        <v>1149</v>
      </c>
      <c r="D1347" t="s">
        <v>1149</v>
      </c>
      <c r="E1347">
        <v>1496078</v>
      </c>
      <c r="G1347" t="s">
        <v>20342</v>
      </c>
      <c r="H1347" t="s">
        <v>2767</v>
      </c>
      <c r="I1347" t="s">
        <v>162</v>
      </c>
      <c r="K1347" t="s">
        <v>612</v>
      </c>
      <c r="M1347">
        <v>2016</v>
      </c>
      <c r="Q1347" t="s">
        <v>360</v>
      </c>
      <c r="R1347">
        <v>2016</v>
      </c>
      <c r="T1347" t="s">
        <v>361</v>
      </c>
      <c r="V1347" t="s">
        <v>612</v>
      </c>
      <c r="Y1347" t="s">
        <v>239</v>
      </c>
      <c r="AB1347" t="s">
        <v>17737</v>
      </c>
      <c r="AE1347" t="s">
        <v>222</v>
      </c>
      <c r="AG1347" t="s">
        <v>64</v>
      </c>
      <c r="AH1347" t="s">
        <v>52</v>
      </c>
      <c r="AI1347">
        <v>2016</v>
      </c>
      <c r="AJ1347" t="s">
        <v>53</v>
      </c>
      <c r="AK1347" t="s">
        <v>352</v>
      </c>
      <c r="AL1347" t="s">
        <v>791</v>
      </c>
      <c r="AM1347">
        <v>1</v>
      </c>
      <c r="AN1347" t="s">
        <v>20343</v>
      </c>
    </row>
    <row r="1348" spans="1:40">
      <c r="A1348">
        <v>147362</v>
      </c>
      <c r="B1348" t="s">
        <v>215</v>
      </c>
      <c r="C1348" t="s">
        <v>971</v>
      </c>
      <c r="D1348" t="s">
        <v>971</v>
      </c>
      <c r="E1348">
        <v>299999</v>
      </c>
      <c r="G1348" t="s">
        <v>20344</v>
      </c>
      <c r="H1348" t="s">
        <v>2767</v>
      </c>
      <c r="I1348" t="s">
        <v>162</v>
      </c>
      <c r="K1348" t="s">
        <v>612</v>
      </c>
      <c r="M1348">
        <v>2016</v>
      </c>
      <c r="Q1348" t="s">
        <v>1046</v>
      </c>
      <c r="R1348">
        <v>2016</v>
      </c>
      <c r="T1348" t="s">
        <v>62</v>
      </c>
      <c r="V1348" t="s">
        <v>612</v>
      </c>
      <c r="Y1348" t="s">
        <v>334</v>
      </c>
      <c r="AB1348" t="s">
        <v>17737</v>
      </c>
      <c r="AE1348" t="s">
        <v>222</v>
      </c>
      <c r="AG1348" t="s">
        <v>64</v>
      </c>
      <c r="AH1348" t="s">
        <v>52</v>
      </c>
      <c r="AI1348">
        <v>2016</v>
      </c>
      <c r="AJ1348" t="s">
        <v>53</v>
      </c>
      <c r="AK1348" t="s">
        <v>6363</v>
      </c>
      <c r="AL1348" t="s">
        <v>791</v>
      </c>
      <c r="AM1348">
        <v>1</v>
      </c>
      <c r="AN1348" t="s">
        <v>20345</v>
      </c>
    </row>
    <row r="1349" spans="1:40">
      <c r="A1349">
        <v>147363</v>
      </c>
      <c r="B1349" t="s">
        <v>215</v>
      </c>
      <c r="C1349" t="s">
        <v>3457</v>
      </c>
      <c r="D1349" t="s">
        <v>3457</v>
      </c>
      <c r="E1349">
        <v>1045695</v>
      </c>
      <c r="G1349" t="s">
        <v>16392</v>
      </c>
      <c r="H1349" t="s">
        <v>2767</v>
      </c>
      <c r="I1349" t="s">
        <v>162</v>
      </c>
      <c r="K1349" t="s">
        <v>612</v>
      </c>
      <c r="M1349">
        <v>2016</v>
      </c>
      <c r="Q1349" t="s">
        <v>341</v>
      </c>
      <c r="R1349">
        <v>2016</v>
      </c>
      <c r="T1349" t="s">
        <v>62</v>
      </c>
      <c r="V1349" t="s">
        <v>612</v>
      </c>
      <c r="Y1349" t="s">
        <v>343</v>
      </c>
      <c r="AB1349" t="s">
        <v>17737</v>
      </c>
      <c r="AE1349" t="s">
        <v>222</v>
      </c>
      <c r="AG1349" t="s">
        <v>64</v>
      </c>
      <c r="AH1349" t="s">
        <v>52</v>
      </c>
      <c r="AI1349">
        <v>2016</v>
      </c>
      <c r="AJ1349" t="s">
        <v>53</v>
      </c>
      <c r="AK1349" t="s">
        <v>352</v>
      </c>
      <c r="AL1349" t="s">
        <v>791</v>
      </c>
      <c r="AM1349">
        <v>1</v>
      </c>
      <c r="AN1349" t="s">
        <v>20346</v>
      </c>
    </row>
    <row r="1350" spans="1:40">
      <c r="A1350">
        <v>147364</v>
      </c>
      <c r="B1350" t="s">
        <v>215</v>
      </c>
      <c r="C1350" t="s">
        <v>4110</v>
      </c>
      <c r="D1350" t="s">
        <v>4110</v>
      </c>
      <c r="E1350">
        <v>399987</v>
      </c>
      <c r="G1350" t="s">
        <v>20347</v>
      </c>
      <c r="H1350" t="s">
        <v>245</v>
      </c>
      <c r="I1350" t="s">
        <v>162</v>
      </c>
      <c r="K1350" t="s">
        <v>93</v>
      </c>
      <c r="M1350">
        <v>2016</v>
      </c>
      <c r="Q1350" t="s">
        <v>960</v>
      </c>
      <c r="R1350">
        <v>2016</v>
      </c>
      <c r="S1350" t="s">
        <v>2048</v>
      </c>
      <c r="T1350" t="s">
        <v>79</v>
      </c>
      <c r="V1350" t="s">
        <v>93</v>
      </c>
      <c r="W1350" t="s">
        <v>20348</v>
      </c>
      <c r="X1350" t="s">
        <v>18703</v>
      </c>
      <c r="Y1350" t="s">
        <v>2657</v>
      </c>
      <c r="AB1350" t="s">
        <v>17737</v>
      </c>
      <c r="AE1350" t="s">
        <v>222</v>
      </c>
      <c r="AG1350" t="s">
        <v>64</v>
      </c>
      <c r="AH1350" t="s">
        <v>52</v>
      </c>
      <c r="AI1350">
        <v>2016</v>
      </c>
      <c r="AJ1350" t="s">
        <v>53</v>
      </c>
      <c r="AK1350" t="s">
        <v>352</v>
      </c>
      <c r="AL1350" t="s">
        <v>791</v>
      </c>
      <c r="AM1350">
        <v>1</v>
      </c>
      <c r="AN1350" t="s">
        <v>20349</v>
      </c>
    </row>
    <row r="1351" spans="1:40">
      <c r="A1351">
        <v>147365</v>
      </c>
      <c r="B1351" t="s">
        <v>215</v>
      </c>
      <c r="C1351" t="s">
        <v>4327</v>
      </c>
      <c r="D1351" t="s">
        <v>4327</v>
      </c>
      <c r="E1351">
        <v>399887</v>
      </c>
      <c r="G1351" t="s">
        <v>20350</v>
      </c>
      <c r="H1351" t="s">
        <v>245</v>
      </c>
      <c r="I1351" t="s">
        <v>162</v>
      </c>
      <c r="K1351" t="s">
        <v>93</v>
      </c>
      <c r="M1351">
        <v>2016</v>
      </c>
      <c r="Q1351" t="s">
        <v>570</v>
      </c>
      <c r="R1351">
        <v>2016</v>
      </c>
      <c r="S1351" t="s">
        <v>2048</v>
      </c>
      <c r="T1351" t="s">
        <v>62</v>
      </c>
      <c r="V1351" t="s">
        <v>93</v>
      </c>
      <c r="W1351" t="s">
        <v>19390</v>
      </c>
      <c r="X1351" t="s">
        <v>18703</v>
      </c>
      <c r="Y1351" t="s">
        <v>2657</v>
      </c>
      <c r="AB1351" t="s">
        <v>17737</v>
      </c>
      <c r="AE1351" t="s">
        <v>222</v>
      </c>
      <c r="AG1351" t="s">
        <v>64</v>
      </c>
      <c r="AH1351" t="s">
        <v>52</v>
      </c>
      <c r="AI1351">
        <v>2016</v>
      </c>
      <c r="AJ1351" t="s">
        <v>53</v>
      </c>
      <c r="AK1351" t="s">
        <v>352</v>
      </c>
      <c r="AL1351" t="s">
        <v>791</v>
      </c>
      <c r="AM1351">
        <v>1</v>
      </c>
      <c r="AN1351" t="s">
        <v>20351</v>
      </c>
    </row>
    <row r="1352" spans="1:40">
      <c r="A1352">
        <v>147367</v>
      </c>
      <c r="B1352" t="s">
        <v>215</v>
      </c>
      <c r="C1352" t="s">
        <v>20352</v>
      </c>
      <c r="D1352" t="s">
        <v>20352</v>
      </c>
      <c r="E1352">
        <v>999076</v>
      </c>
      <c r="G1352" t="s">
        <v>20353</v>
      </c>
      <c r="H1352" t="s">
        <v>245</v>
      </c>
      <c r="I1352" t="s">
        <v>162</v>
      </c>
      <c r="K1352" t="s">
        <v>93</v>
      </c>
      <c r="M1352">
        <v>2016</v>
      </c>
      <c r="Q1352" t="s">
        <v>218</v>
      </c>
      <c r="R1352">
        <v>2016</v>
      </c>
      <c r="S1352" t="s">
        <v>5055</v>
      </c>
      <c r="T1352" t="s">
        <v>62</v>
      </c>
      <c r="V1352" t="s">
        <v>93</v>
      </c>
      <c r="W1352" t="s">
        <v>14486</v>
      </c>
      <c r="X1352" t="s">
        <v>781</v>
      </c>
      <c r="Y1352" t="s">
        <v>176</v>
      </c>
      <c r="AB1352" t="s">
        <v>17737</v>
      </c>
      <c r="AE1352" t="s">
        <v>222</v>
      </c>
      <c r="AG1352" t="s">
        <v>64</v>
      </c>
      <c r="AH1352" t="s">
        <v>52</v>
      </c>
      <c r="AI1352">
        <v>2016</v>
      </c>
      <c r="AJ1352" t="s">
        <v>53</v>
      </c>
      <c r="AK1352" t="s">
        <v>601</v>
      </c>
      <c r="AL1352" t="s">
        <v>791</v>
      </c>
      <c r="AM1352">
        <v>1</v>
      </c>
      <c r="AN1352" t="s">
        <v>20354</v>
      </c>
    </row>
    <row r="1353" spans="1:40">
      <c r="A1353">
        <v>147368</v>
      </c>
      <c r="B1353" t="s">
        <v>215</v>
      </c>
      <c r="C1353" t="s">
        <v>20352</v>
      </c>
      <c r="D1353" t="s">
        <v>20352</v>
      </c>
      <c r="E1353">
        <v>314926</v>
      </c>
      <c r="G1353" t="s">
        <v>20355</v>
      </c>
      <c r="H1353" t="s">
        <v>245</v>
      </c>
      <c r="I1353" t="s">
        <v>162</v>
      </c>
      <c r="K1353" t="s">
        <v>93</v>
      </c>
      <c r="M1353">
        <v>2016</v>
      </c>
      <c r="Q1353" t="s">
        <v>1046</v>
      </c>
      <c r="R1353">
        <v>2016</v>
      </c>
      <c r="S1353" t="s">
        <v>5055</v>
      </c>
      <c r="T1353" t="s">
        <v>62</v>
      </c>
      <c r="V1353" t="s">
        <v>93</v>
      </c>
      <c r="W1353" t="s">
        <v>20356</v>
      </c>
      <c r="X1353" t="s">
        <v>455</v>
      </c>
      <c r="Y1353" t="s">
        <v>455</v>
      </c>
      <c r="AB1353" t="s">
        <v>17737</v>
      </c>
      <c r="AE1353" t="s">
        <v>222</v>
      </c>
      <c r="AG1353" t="s">
        <v>64</v>
      </c>
      <c r="AH1353" t="s">
        <v>52</v>
      </c>
      <c r="AI1353">
        <v>2016</v>
      </c>
      <c r="AJ1353" t="s">
        <v>53</v>
      </c>
      <c r="AK1353" t="s">
        <v>601</v>
      </c>
      <c r="AL1353" t="s">
        <v>791</v>
      </c>
      <c r="AM1353">
        <v>1</v>
      </c>
      <c r="AN1353" t="s">
        <v>20357</v>
      </c>
    </row>
    <row r="1354" spans="1:40">
      <c r="A1354">
        <v>147369</v>
      </c>
      <c r="B1354" t="s">
        <v>215</v>
      </c>
      <c r="C1354" t="s">
        <v>20352</v>
      </c>
      <c r="D1354" t="s">
        <v>20352</v>
      </c>
      <c r="E1354">
        <v>944776</v>
      </c>
      <c r="G1354" t="s">
        <v>20358</v>
      </c>
      <c r="H1354" t="s">
        <v>245</v>
      </c>
      <c r="I1354" t="s">
        <v>162</v>
      </c>
      <c r="K1354" t="s">
        <v>93</v>
      </c>
      <c r="M1354">
        <v>2016</v>
      </c>
      <c r="Q1354" t="s">
        <v>1046</v>
      </c>
      <c r="R1354">
        <v>2016</v>
      </c>
      <c r="S1354" t="s">
        <v>5055</v>
      </c>
      <c r="T1354" t="s">
        <v>62</v>
      </c>
      <c r="V1354" t="s">
        <v>93</v>
      </c>
      <c r="W1354" t="s">
        <v>20356</v>
      </c>
      <c r="X1354" t="s">
        <v>455</v>
      </c>
      <c r="Y1354" t="s">
        <v>455</v>
      </c>
      <c r="AB1354" t="s">
        <v>17737</v>
      </c>
      <c r="AC1354" t="s">
        <v>1046</v>
      </c>
      <c r="AE1354" t="s">
        <v>222</v>
      </c>
      <c r="AG1354" t="s">
        <v>64</v>
      </c>
      <c r="AH1354" t="s">
        <v>52</v>
      </c>
      <c r="AI1354">
        <v>2016</v>
      </c>
      <c r="AJ1354" t="s">
        <v>53</v>
      </c>
      <c r="AK1354" t="s">
        <v>601</v>
      </c>
      <c r="AL1354" t="s">
        <v>791</v>
      </c>
      <c r="AM1354">
        <v>1</v>
      </c>
      <c r="AN1354" t="s">
        <v>20357</v>
      </c>
    </row>
    <row r="1355" spans="1:40">
      <c r="A1355">
        <v>147370</v>
      </c>
      <c r="B1355" t="s">
        <v>215</v>
      </c>
      <c r="C1355" t="s">
        <v>20352</v>
      </c>
      <c r="D1355" t="s">
        <v>20352</v>
      </c>
      <c r="E1355">
        <v>500000</v>
      </c>
      <c r="G1355" t="s">
        <v>20359</v>
      </c>
      <c r="H1355" t="s">
        <v>245</v>
      </c>
      <c r="I1355" t="s">
        <v>162</v>
      </c>
      <c r="K1355" t="s">
        <v>93</v>
      </c>
      <c r="M1355">
        <v>2016</v>
      </c>
      <c r="Q1355" t="s">
        <v>341</v>
      </c>
      <c r="R1355">
        <v>2016</v>
      </c>
      <c r="S1355" t="s">
        <v>5055</v>
      </c>
      <c r="T1355" t="s">
        <v>62</v>
      </c>
      <c r="V1355" t="s">
        <v>93</v>
      </c>
      <c r="W1355" t="s">
        <v>12283</v>
      </c>
      <c r="AB1355" t="s">
        <v>17737</v>
      </c>
      <c r="AE1355" t="s">
        <v>222</v>
      </c>
      <c r="AG1355" t="s">
        <v>64</v>
      </c>
      <c r="AH1355" t="s">
        <v>52</v>
      </c>
      <c r="AI1355">
        <v>2016</v>
      </c>
      <c r="AJ1355" t="s">
        <v>53</v>
      </c>
      <c r="AK1355" t="s">
        <v>601</v>
      </c>
      <c r="AL1355" t="s">
        <v>791</v>
      </c>
      <c r="AM1355">
        <v>1</v>
      </c>
      <c r="AN1355" t="s">
        <v>20360</v>
      </c>
    </row>
    <row r="1356" spans="1:40">
      <c r="A1356">
        <v>147371</v>
      </c>
      <c r="B1356" t="s">
        <v>215</v>
      </c>
      <c r="C1356" t="s">
        <v>3457</v>
      </c>
      <c r="D1356" t="s">
        <v>3457</v>
      </c>
      <c r="E1356">
        <v>254436</v>
      </c>
      <c r="G1356" t="s">
        <v>20361</v>
      </c>
      <c r="H1356" t="s">
        <v>1919</v>
      </c>
      <c r="I1356" t="s">
        <v>162</v>
      </c>
      <c r="J1356" t="s">
        <v>108</v>
      </c>
      <c r="K1356" t="s">
        <v>170</v>
      </c>
      <c r="M1356">
        <v>2016</v>
      </c>
      <c r="N1356" t="s">
        <v>1912</v>
      </c>
      <c r="O1356" t="s">
        <v>1913</v>
      </c>
      <c r="P1356" t="s">
        <v>148</v>
      </c>
      <c r="Q1356" t="s">
        <v>2964</v>
      </c>
      <c r="R1356">
        <v>2016</v>
      </c>
      <c r="S1356" t="s">
        <v>1912</v>
      </c>
      <c r="T1356" t="s">
        <v>79</v>
      </c>
      <c r="U1356" t="s">
        <v>108</v>
      </c>
      <c r="V1356" t="s">
        <v>170</v>
      </c>
      <c r="W1356" t="s">
        <v>7621</v>
      </c>
      <c r="X1356" t="s">
        <v>1913</v>
      </c>
      <c r="Y1356" t="s">
        <v>148</v>
      </c>
      <c r="AB1356" t="s">
        <v>17737</v>
      </c>
      <c r="AC1356" t="s">
        <v>2964</v>
      </c>
      <c r="AE1356" t="s">
        <v>222</v>
      </c>
      <c r="AG1356" t="s">
        <v>64</v>
      </c>
      <c r="AH1356" t="s">
        <v>52</v>
      </c>
      <c r="AI1356">
        <v>2016</v>
      </c>
      <c r="AJ1356" t="s">
        <v>53</v>
      </c>
      <c r="AK1356" t="s">
        <v>946</v>
      </c>
      <c r="AL1356" t="s">
        <v>791</v>
      </c>
      <c r="AM1356">
        <v>1</v>
      </c>
      <c r="AN1356" t="s">
        <v>20362</v>
      </c>
    </row>
    <row r="1357" spans="1:40">
      <c r="A1357">
        <v>147373</v>
      </c>
      <c r="B1357" t="s">
        <v>40</v>
      </c>
      <c r="C1357" t="s">
        <v>3457</v>
      </c>
      <c r="D1357" t="s">
        <v>3457</v>
      </c>
      <c r="E1357">
        <v>384391</v>
      </c>
      <c r="G1357" t="s">
        <v>20363</v>
      </c>
      <c r="H1357" t="s">
        <v>1922</v>
      </c>
      <c r="I1357" t="s">
        <v>162</v>
      </c>
      <c r="K1357" t="s">
        <v>103</v>
      </c>
      <c r="M1357">
        <v>2016</v>
      </c>
      <c r="N1357" t="s">
        <v>1923</v>
      </c>
      <c r="Q1357" t="s">
        <v>262</v>
      </c>
      <c r="R1357">
        <v>2016</v>
      </c>
      <c r="S1357" t="s">
        <v>1923</v>
      </c>
      <c r="T1357" t="s">
        <v>79</v>
      </c>
      <c r="V1357" t="s">
        <v>103</v>
      </c>
      <c r="W1357" t="s">
        <v>20364</v>
      </c>
      <c r="X1357" t="s">
        <v>2040</v>
      </c>
      <c r="Y1357" t="s">
        <v>828</v>
      </c>
      <c r="AB1357" t="s">
        <v>17737</v>
      </c>
      <c r="AE1357" t="s">
        <v>222</v>
      </c>
      <c r="AG1357" t="s">
        <v>64</v>
      </c>
      <c r="AH1357" t="s">
        <v>52</v>
      </c>
      <c r="AI1357">
        <v>2016</v>
      </c>
      <c r="AJ1357" t="s">
        <v>53</v>
      </c>
      <c r="AK1357" t="s">
        <v>791</v>
      </c>
      <c r="AL1357" t="s">
        <v>791</v>
      </c>
      <c r="AM1357">
        <v>1</v>
      </c>
      <c r="AN1357" t="s">
        <v>20365</v>
      </c>
    </row>
    <row r="1358" spans="1:40">
      <c r="A1358">
        <v>147374</v>
      </c>
      <c r="B1358" t="s">
        <v>215</v>
      </c>
      <c r="C1358" t="s">
        <v>4110</v>
      </c>
      <c r="D1358" t="s">
        <v>4110</v>
      </c>
      <c r="E1358">
        <v>246796</v>
      </c>
      <c r="G1358" t="s">
        <v>19346</v>
      </c>
      <c r="H1358" t="s">
        <v>1922</v>
      </c>
      <c r="I1358" t="s">
        <v>162</v>
      </c>
      <c r="K1358" t="s">
        <v>103</v>
      </c>
      <c r="M1358">
        <v>2016</v>
      </c>
      <c r="N1358" t="s">
        <v>1923</v>
      </c>
      <c r="Q1358" t="s">
        <v>218</v>
      </c>
      <c r="R1358">
        <v>2016</v>
      </c>
      <c r="S1358" t="s">
        <v>1923</v>
      </c>
      <c r="T1358" t="s">
        <v>62</v>
      </c>
      <c r="V1358" t="s">
        <v>103</v>
      </c>
      <c r="W1358" t="s">
        <v>19347</v>
      </c>
      <c r="X1358" t="s">
        <v>334</v>
      </c>
      <c r="Y1358" t="s">
        <v>334</v>
      </c>
      <c r="AB1358" t="s">
        <v>17737</v>
      </c>
      <c r="AE1358" t="s">
        <v>222</v>
      </c>
      <c r="AG1358" t="s">
        <v>64</v>
      </c>
      <c r="AH1358" t="s">
        <v>52</v>
      </c>
      <c r="AI1358">
        <v>2016</v>
      </c>
      <c r="AJ1358" t="s">
        <v>53</v>
      </c>
      <c r="AK1358" t="s">
        <v>3080</v>
      </c>
      <c r="AL1358" t="s">
        <v>791</v>
      </c>
      <c r="AM1358">
        <v>1</v>
      </c>
      <c r="AN1358" t="s">
        <v>20366</v>
      </c>
    </row>
    <row r="1359" spans="1:40">
      <c r="A1359">
        <v>147375</v>
      </c>
      <c r="B1359" t="s">
        <v>215</v>
      </c>
      <c r="C1359" t="s">
        <v>3457</v>
      </c>
      <c r="D1359" t="s">
        <v>3457</v>
      </c>
      <c r="E1359">
        <v>497270</v>
      </c>
      <c r="G1359" t="s">
        <v>20367</v>
      </c>
      <c r="H1359" t="s">
        <v>1922</v>
      </c>
      <c r="I1359" t="s">
        <v>162</v>
      </c>
      <c r="K1359" t="s">
        <v>103</v>
      </c>
      <c r="M1359">
        <v>2016</v>
      </c>
      <c r="N1359" t="s">
        <v>1923</v>
      </c>
      <c r="Q1359" t="s">
        <v>218</v>
      </c>
      <c r="R1359">
        <v>2016</v>
      </c>
      <c r="S1359" t="s">
        <v>1923</v>
      </c>
      <c r="T1359" t="s">
        <v>62</v>
      </c>
      <c r="V1359" t="s">
        <v>103</v>
      </c>
      <c r="W1359" t="s">
        <v>20368</v>
      </c>
      <c r="X1359" t="s">
        <v>781</v>
      </c>
      <c r="Y1359" t="s">
        <v>176</v>
      </c>
      <c r="AB1359" t="s">
        <v>17737</v>
      </c>
      <c r="AE1359" t="s">
        <v>222</v>
      </c>
      <c r="AG1359" t="s">
        <v>64</v>
      </c>
      <c r="AH1359" t="s">
        <v>52</v>
      </c>
      <c r="AI1359">
        <v>2016</v>
      </c>
      <c r="AJ1359" t="s">
        <v>53</v>
      </c>
      <c r="AK1359" t="s">
        <v>3080</v>
      </c>
      <c r="AL1359" t="s">
        <v>791</v>
      </c>
      <c r="AM1359">
        <v>1</v>
      </c>
      <c r="AN1359" t="s">
        <v>20369</v>
      </c>
    </row>
    <row r="1360" spans="1:40">
      <c r="A1360">
        <v>147377</v>
      </c>
      <c r="B1360" t="s">
        <v>215</v>
      </c>
      <c r="C1360" t="s">
        <v>1995</v>
      </c>
      <c r="D1360" t="s">
        <v>1995</v>
      </c>
      <c r="E1360">
        <v>249998</v>
      </c>
      <c r="G1360" t="s">
        <v>20370</v>
      </c>
      <c r="H1360" t="s">
        <v>1973</v>
      </c>
      <c r="I1360" t="s">
        <v>162</v>
      </c>
      <c r="K1360" t="s">
        <v>204</v>
      </c>
      <c r="M1360">
        <v>2016</v>
      </c>
      <c r="N1360" t="s">
        <v>1974</v>
      </c>
      <c r="Q1360" t="s">
        <v>925</v>
      </c>
      <c r="R1360">
        <v>2016</v>
      </c>
      <c r="T1360" t="s">
        <v>79</v>
      </c>
      <c r="V1360" t="s">
        <v>204</v>
      </c>
      <c r="Y1360" t="s">
        <v>828</v>
      </c>
      <c r="AB1360" t="s">
        <v>17737</v>
      </c>
      <c r="AE1360" t="s">
        <v>222</v>
      </c>
      <c r="AG1360" t="s">
        <v>64</v>
      </c>
      <c r="AH1360" t="s">
        <v>52</v>
      </c>
      <c r="AI1360">
        <v>2016</v>
      </c>
      <c r="AJ1360" t="s">
        <v>53</v>
      </c>
      <c r="AK1360" t="s">
        <v>386</v>
      </c>
      <c r="AL1360" t="s">
        <v>791</v>
      </c>
      <c r="AM1360">
        <v>1</v>
      </c>
      <c r="AN1360" t="s">
        <v>20371</v>
      </c>
    </row>
    <row r="1361" spans="1:40">
      <c r="A1361">
        <v>147378</v>
      </c>
      <c r="B1361" t="s">
        <v>40</v>
      </c>
      <c r="C1361" t="s">
        <v>4110</v>
      </c>
      <c r="D1361" t="s">
        <v>4110</v>
      </c>
      <c r="E1361">
        <v>299600</v>
      </c>
      <c r="G1361" t="s">
        <v>20372</v>
      </c>
      <c r="H1361" t="s">
        <v>1601</v>
      </c>
      <c r="I1361" t="s">
        <v>162</v>
      </c>
      <c r="J1361" t="s">
        <v>108</v>
      </c>
      <c r="K1361" t="s">
        <v>86</v>
      </c>
      <c r="M1361">
        <v>2016</v>
      </c>
      <c r="N1361" t="s">
        <v>1902</v>
      </c>
      <c r="Q1361" t="s">
        <v>19181</v>
      </c>
      <c r="R1361">
        <v>2016</v>
      </c>
      <c r="T1361" t="s">
        <v>1094</v>
      </c>
      <c r="U1361" t="s">
        <v>108</v>
      </c>
      <c r="V1361" t="s">
        <v>86</v>
      </c>
      <c r="Y1361" t="s">
        <v>455</v>
      </c>
      <c r="AB1361" t="s">
        <v>17737</v>
      </c>
      <c r="AE1361" t="s">
        <v>222</v>
      </c>
      <c r="AG1361" t="s">
        <v>64</v>
      </c>
      <c r="AH1361" t="s">
        <v>52</v>
      </c>
      <c r="AI1361">
        <v>2016</v>
      </c>
      <c r="AJ1361" t="s">
        <v>53</v>
      </c>
      <c r="AK1361" t="s">
        <v>791</v>
      </c>
      <c r="AL1361" t="s">
        <v>791</v>
      </c>
      <c r="AM1361">
        <v>1</v>
      </c>
      <c r="AN1361" t="s">
        <v>20373</v>
      </c>
    </row>
    <row r="1362" spans="1:40">
      <c r="A1362">
        <v>147379</v>
      </c>
      <c r="B1362" t="s">
        <v>40</v>
      </c>
      <c r="C1362" t="s">
        <v>4407</v>
      </c>
      <c r="D1362" t="s">
        <v>4407</v>
      </c>
      <c r="E1362">
        <v>497957</v>
      </c>
      <c r="G1362" t="s">
        <v>20374</v>
      </c>
      <c r="H1362" t="s">
        <v>1601</v>
      </c>
      <c r="I1362" t="s">
        <v>162</v>
      </c>
      <c r="J1362" t="s">
        <v>108</v>
      </c>
      <c r="K1362" t="s">
        <v>86</v>
      </c>
      <c r="M1362">
        <v>2016</v>
      </c>
      <c r="N1362" t="s">
        <v>1902</v>
      </c>
      <c r="Q1362" t="s">
        <v>19184</v>
      </c>
      <c r="R1362">
        <v>2016</v>
      </c>
      <c r="T1362" t="s">
        <v>361</v>
      </c>
      <c r="U1362" t="s">
        <v>108</v>
      </c>
      <c r="V1362" t="s">
        <v>86</v>
      </c>
      <c r="Y1362" t="s">
        <v>455</v>
      </c>
      <c r="AB1362" t="s">
        <v>17737</v>
      </c>
      <c r="AE1362" t="s">
        <v>222</v>
      </c>
      <c r="AG1362" t="s">
        <v>64</v>
      </c>
      <c r="AH1362" t="s">
        <v>52</v>
      </c>
      <c r="AI1362">
        <v>2016</v>
      </c>
      <c r="AJ1362" t="s">
        <v>53</v>
      </c>
      <c r="AK1362" t="s">
        <v>791</v>
      </c>
      <c r="AL1362" t="s">
        <v>791</v>
      </c>
      <c r="AM1362">
        <v>1</v>
      </c>
      <c r="AN1362" t="s">
        <v>20375</v>
      </c>
    </row>
    <row r="1363" spans="1:40">
      <c r="A1363">
        <v>147380</v>
      </c>
      <c r="B1363" t="s">
        <v>40</v>
      </c>
      <c r="C1363" t="s">
        <v>4110</v>
      </c>
      <c r="D1363" t="s">
        <v>4110</v>
      </c>
      <c r="E1363">
        <v>399993</v>
      </c>
      <c r="G1363" t="s">
        <v>20376</v>
      </c>
      <c r="H1363" t="s">
        <v>1601</v>
      </c>
      <c r="I1363" t="s">
        <v>162</v>
      </c>
      <c r="J1363" t="s">
        <v>108</v>
      </c>
      <c r="K1363" t="s">
        <v>86</v>
      </c>
      <c r="M1363">
        <v>2016</v>
      </c>
      <c r="N1363" t="s">
        <v>1902</v>
      </c>
      <c r="Q1363" t="s">
        <v>20377</v>
      </c>
      <c r="R1363">
        <v>2016</v>
      </c>
      <c r="T1363" t="s">
        <v>11374</v>
      </c>
      <c r="U1363" t="s">
        <v>108</v>
      </c>
      <c r="V1363" t="s">
        <v>86</v>
      </c>
      <c r="Y1363" t="s">
        <v>455</v>
      </c>
      <c r="AB1363" t="s">
        <v>17737</v>
      </c>
      <c r="AE1363" t="s">
        <v>222</v>
      </c>
      <c r="AG1363" t="s">
        <v>64</v>
      </c>
      <c r="AH1363" t="s">
        <v>52</v>
      </c>
      <c r="AI1363">
        <v>2016</v>
      </c>
      <c r="AJ1363" t="s">
        <v>53</v>
      </c>
      <c r="AK1363" t="s">
        <v>791</v>
      </c>
      <c r="AL1363" t="s">
        <v>791</v>
      </c>
      <c r="AM1363">
        <v>1</v>
      </c>
      <c r="AN1363" t="s">
        <v>20378</v>
      </c>
    </row>
    <row r="1364" spans="1:40">
      <c r="A1364">
        <v>147381</v>
      </c>
      <c r="B1364" t="s">
        <v>40</v>
      </c>
      <c r="C1364" t="s">
        <v>947</v>
      </c>
      <c r="D1364" t="s">
        <v>947</v>
      </c>
      <c r="E1364">
        <v>500000</v>
      </c>
      <c r="G1364" t="s">
        <v>20379</v>
      </c>
      <c r="H1364" t="s">
        <v>711</v>
      </c>
      <c r="I1364" t="s">
        <v>162</v>
      </c>
      <c r="J1364" t="s">
        <v>108</v>
      </c>
      <c r="K1364" t="s">
        <v>86</v>
      </c>
      <c r="M1364">
        <v>2016</v>
      </c>
      <c r="N1364" t="s">
        <v>1902</v>
      </c>
      <c r="Q1364" s="2" t="s">
        <v>8351</v>
      </c>
      <c r="R1364">
        <v>2016</v>
      </c>
      <c r="S1364" t="s">
        <v>1902</v>
      </c>
      <c r="T1364" s="2" t="s">
        <v>8352</v>
      </c>
      <c r="U1364" t="s">
        <v>108</v>
      </c>
      <c r="V1364" t="s">
        <v>86</v>
      </c>
      <c r="W1364" t="s">
        <v>17736</v>
      </c>
      <c r="Y1364" t="s">
        <v>148</v>
      </c>
      <c r="AB1364" t="s">
        <v>17737</v>
      </c>
      <c r="AE1364" t="s">
        <v>222</v>
      </c>
      <c r="AG1364" t="s">
        <v>64</v>
      </c>
      <c r="AH1364" t="s">
        <v>52</v>
      </c>
      <c r="AI1364">
        <v>2016</v>
      </c>
      <c r="AJ1364" t="s">
        <v>53</v>
      </c>
      <c r="AK1364" t="s">
        <v>769</v>
      </c>
      <c r="AL1364" t="s">
        <v>791</v>
      </c>
      <c r="AM1364">
        <v>1</v>
      </c>
      <c r="AN1364" t="s">
        <v>20380</v>
      </c>
    </row>
    <row r="1365" spans="1:40">
      <c r="A1365">
        <v>147382</v>
      </c>
      <c r="B1365" t="s">
        <v>40</v>
      </c>
      <c r="C1365" t="s">
        <v>1995</v>
      </c>
      <c r="D1365" t="s">
        <v>1995</v>
      </c>
      <c r="E1365">
        <v>1999979</v>
      </c>
      <c r="G1365" t="s">
        <v>20381</v>
      </c>
      <c r="H1365" t="s">
        <v>711</v>
      </c>
      <c r="I1365" t="s">
        <v>162</v>
      </c>
      <c r="J1365" t="s">
        <v>108</v>
      </c>
      <c r="K1365" t="s">
        <v>86</v>
      </c>
      <c r="M1365">
        <v>2016</v>
      </c>
      <c r="N1365" t="s">
        <v>1902</v>
      </c>
      <c r="Q1365" s="2" t="s">
        <v>8351</v>
      </c>
      <c r="R1365">
        <v>2016</v>
      </c>
      <c r="S1365" t="s">
        <v>1902</v>
      </c>
      <c r="T1365" s="2" t="s">
        <v>8352</v>
      </c>
      <c r="U1365" t="s">
        <v>108</v>
      </c>
      <c r="V1365" t="s">
        <v>86</v>
      </c>
      <c r="W1365" t="s">
        <v>17736</v>
      </c>
      <c r="Y1365" t="s">
        <v>148</v>
      </c>
      <c r="AB1365" t="s">
        <v>17737</v>
      </c>
      <c r="AE1365" t="s">
        <v>222</v>
      </c>
      <c r="AG1365" t="s">
        <v>64</v>
      </c>
      <c r="AH1365" t="s">
        <v>52</v>
      </c>
      <c r="AI1365">
        <v>2016</v>
      </c>
      <c r="AJ1365" t="s">
        <v>53</v>
      </c>
      <c r="AK1365" t="s">
        <v>769</v>
      </c>
      <c r="AL1365" t="s">
        <v>791</v>
      </c>
      <c r="AM1365">
        <v>1</v>
      </c>
      <c r="AN1365" t="s">
        <v>20382</v>
      </c>
    </row>
    <row r="1366" spans="1:40">
      <c r="A1366">
        <v>147383</v>
      </c>
      <c r="B1366" t="s">
        <v>40</v>
      </c>
      <c r="C1366" t="s">
        <v>1995</v>
      </c>
      <c r="D1366" t="s">
        <v>1995</v>
      </c>
      <c r="E1366">
        <v>999771</v>
      </c>
      <c r="G1366" t="s">
        <v>20383</v>
      </c>
      <c r="H1366" t="s">
        <v>711</v>
      </c>
      <c r="I1366" t="s">
        <v>162</v>
      </c>
      <c r="J1366" t="s">
        <v>108</v>
      </c>
      <c r="K1366" t="s">
        <v>86</v>
      </c>
      <c r="M1366">
        <v>2016</v>
      </c>
      <c r="N1366" t="s">
        <v>1902</v>
      </c>
      <c r="Q1366" s="2" t="s">
        <v>8351</v>
      </c>
      <c r="R1366">
        <v>2016</v>
      </c>
      <c r="S1366" t="s">
        <v>1902</v>
      </c>
      <c r="T1366" s="2" t="s">
        <v>8352</v>
      </c>
      <c r="U1366" t="s">
        <v>108</v>
      </c>
      <c r="V1366" t="s">
        <v>86</v>
      </c>
      <c r="W1366" t="s">
        <v>17736</v>
      </c>
      <c r="Y1366" t="s">
        <v>148</v>
      </c>
      <c r="AB1366" t="s">
        <v>17737</v>
      </c>
      <c r="AE1366" t="s">
        <v>222</v>
      </c>
      <c r="AG1366" t="s">
        <v>64</v>
      </c>
      <c r="AH1366" t="s">
        <v>52</v>
      </c>
      <c r="AI1366">
        <v>2016</v>
      </c>
      <c r="AJ1366" t="s">
        <v>53</v>
      </c>
      <c r="AK1366" t="s">
        <v>769</v>
      </c>
      <c r="AL1366" t="s">
        <v>791</v>
      </c>
      <c r="AM1366">
        <v>1</v>
      </c>
      <c r="AN1366" t="s">
        <v>20384</v>
      </c>
    </row>
    <row r="1367" spans="1:40">
      <c r="A1367">
        <v>147384</v>
      </c>
      <c r="B1367" t="s">
        <v>40</v>
      </c>
      <c r="C1367" t="s">
        <v>1149</v>
      </c>
      <c r="D1367" t="s">
        <v>1149</v>
      </c>
      <c r="E1367">
        <v>2000012</v>
      </c>
      <c r="G1367" t="s">
        <v>20385</v>
      </c>
      <c r="H1367" t="s">
        <v>711</v>
      </c>
      <c r="I1367" t="s">
        <v>162</v>
      </c>
      <c r="J1367" t="s">
        <v>108</v>
      </c>
      <c r="K1367" t="s">
        <v>86</v>
      </c>
      <c r="M1367">
        <v>2016</v>
      </c>
      <c r="N1367" t="s">
        <v>1902</v>
      </c>
      <c r="Q1367" s="2" t="s">
        <v>8351</v>
      </c>
      <c r="R1367">
        <v>2016</v>
      </c>
      <c r="S1367" t="s">
        <v>1902</v>
      </c>
      <c r="T1367" s="2" t="s">
        <v>8352</v>
      </c>
      <c r="U1367" t="s">
        <v>108</v>
      </c>
      <c r="V1367" t="s">
        <v>86</v>
      </c>
      <c r="W1367" t="s">
        <v>17736</v>
      </c>
      <c r="Y1367" t="s">
        <v>148</v>
      </c>
      <c r="AB1367" t="s">
        <v>17737</v>
      </c>
      <c r="AE1367" t="s">
        <v>222</v>
      </c>
      <c r="AG1367" t="s">
        <v>64</v>
      </c>
      <c r="AH1367" t="s">
        <v>52</v>
      </c>
      <c r="AI1367">
        <v>2016</v>
      </c>
      <c r="AJ1367" t="s">
        <v>53</v>
      </c>
      <c r="AK1367" t="s">
        <v>769</v>
      </c>
      <c r="AL1367" t="s">
        <v>791</v>
      </c>
      <c r="AM1367">
        <v>1</v>
      </c>
      <c r="AN1367" t="s">
        <v>20386</v>
      </c>
    </row>
    <row r="1368" spans="1:40">
      <c r="A1368">
        <v>147385</v>
      </c>
      <c r="B1368" t="s">
        <v>40</v>
      </c>
      <c r="C1368" t="s">
        <v>3457</v>
      </c>
      <c r="D1368" t="s">
        <v>3457</v>
      </c>
      <c r="E1368">
        <v>2446152</v>
      </c>
      <c r="G1368" t="s">
        <v>20387</v>
      </c>
      <c r="H1368" t="s">
        <v>711</v>
      </c>
      <c r="I1368" t="s">
        <v>162</v>
      </c>
      <c r="J1368" t="s">
        <v>108</v>
      </c>
      <c r="K1368" t="s">
        <v>86</v>
      </c>
      <c r="M1368">
        <v>2016</v>
      </c>
      <c r="N1368" t="s">
        <v>1902</v>
      </c>
      <c r="Q1368" s="2" t="s">
        <v>8351</v>
      </c>
      <c r="R1368">
        <v>2016</v>
      </c>
      <c r="S1368" t="s">
        <v>1902</v>
      </c>
      <c r="T1368" s="2" t="s">
        <v>8352</v>
      </c>
      <c r="U1368" t="s">
        <v>108</v>
      </c>
      <c r="V1368" t="s">
        <v>86</v>
      </c>
      <c r="W1368" t="s">
        <v>17736</v>
      </c>
      <c r="Y1368" t="s">
        <v>148</v>
      </c>
      <c r="AB1368" t="s">
        <v>17737</v>
      </c>
      <c r="AE1368" t="s">
        <v>222</v>
      </c>
      <c r="AG1368" t="s">
        <v>64</v>
      </c>
      <c r="AH1368" t="s">
        <v>52</v>
      </c>
      <c r="AI1368">
        <v>2016</v>
      </c>
      <c r="AJ1368" t="s">
        <v>53</v>
      </c>
      <c r="AK1368" t="s">
        <v>769</v>
      </c>
      <c r="AL1368" t="s">
        <v>791</v>
      </c>
      <c r="AM1368">
        <v>1</v>
      </c>
      <c r="AN1368" t="s">
        <v>20388</v>
      </c>
    </row>
    <row r="1369" spans="1:40">
      <c r="A1369">
        <v>147386</v>
      </c>
      <c r="B1369" t="s">
        <v>215</v>
      </c>
      <c r="C1369" t="s">
        <v>6739</v>
      </c>
      <c r="D1369" t="s">
        <v>6739</v>
      </c>
      <c r="E1369">
        <v>927900</v>
      </c>
      <c r="G1369" t="s">
        <v>20389</v>
      </c>
      <c r="H1369" t="s">
        <v>793</v>
      </c>
      <c r="I1369" t="s">
        <v>162</v>
      </c>
      <c r="K1369" t="s">
        <v>419</v>
      </c>
      <c r="M1369">
        <v>2016</v>
      </c>
      <c r="N1369" t="s">
        <v>2057</v>
      </c>
      <c r="Q1369" t="s">
        <v>218</v>
      </c>
      <c r="R1369">
        <v>2016</v>
      </c>
      <c r="S1369" t="s">
        <v>2057</v>
      </c>
      <c r="T1369" t="s">
        <v>62</v>
      </c>
      <c r="V1369" t="s">
        <v>419</v>
      </c>
      <c r="W1369" t="s">
        <v>18417</v>
      </c>
      <c r="X1369" t="s">
        <v>481</v>
      </c>
      <c r="Y1369" t="s">
        <v>176</v>
      </c>
      <c r="AB1369" t="s">
        <v>17737</v>
      </c>
      <c r="AE1369" t="s">
        <v>222</v>
      </c>
      <c r="AG1369" t="s">
        <v>64</v>
      </c>
      <c r="AH1369" t="s">
        <v>52</v>
      </c>
      <c r="AI1369">
        <v>2016</v>
      </c>
      <c r="AJ1369" t="s">
        <v>53</v>
      </c>
      <c r="AK1369" t="s">
        <v>6533</v>
      </c>
      <c r="AL1369" t="s">
        <v>791</v>
      </c>
      <c r="AM1369">
        <v>1</v>
      </c>
      <c r="AN1369" t="s">
        <v>20390</v>
      </c>
    </row>
    <row r="1370" spans="1:40">
      <c r="A1370">
        <v>147387</v>
      </c>
      <c r="B1370" t="s">
        <v>215</v>
      </c>
      <c r="C1370" t="s">
        <v>211</v>
      </c>
      <c r="D1370" t="s">
        <v>211</v>
      </c>
      <c r="E1370">
        <v>419999</v>
      </c>
      <c r="G1370" t="s">
        <v>20391</v>
      </c>
      <c r="H1370" t="s">
        <v>793</v>
      </c>
      <c r="I1370" t="s">
        <v>162</v>
      </c>
      <c r="K1370" t="s">
        <v>419</v>
      </c>
      <c r="M1370">
        <v>2016</v>
      </c>
      <c r="N1370" t="s">
        <v>2057</v>
      </c>
      <c r="Q1370" t="s">
        <v>570</v>
      </c>
      <c r="R1370">
        <v>2016</v>
      </c>
      <c r="S1370" t="s">
        <v>2057</v>
      </c>
      <c r="T1370" t="s">
        <v>62</v>
      </c>
      <c r="V1370" t="s">
        <v>419</v>
      </c>
      <c r="W1370" t="s">
        <v>5241</v>
      </c>
      <c r="X1370" t="s">
        <v>481</v>
      </c>
      <c r="Y1370" t="s">
        <v>176</v>
      </c>
      <c r="AB1370" t="s">
        <v>17737</v>
      </c>
      <c r="AC1370" t="s">
        <v>570</v>
      </c>
      <c r="AE1370" t="s">
        <v>222</v>
      </c>
      <c r="AG1370" t="s">
        <v>64</v>
      </c>
      <c r="AH1370" t="s">
        <v>52</v>
      </c>
      <c r="AI1370">
        <v>2015</v>
      </c>
      <c r="AJ1370" t="s">
        <v>53</v>
      </c>
      <c r="AK1370" t="s">
        <v>1154</v>
      </c>
      <c r="AL1370" t="s">
        <v>791</v>
      </c>
      <c r="AM1370">
        <v>1</v>
      </c>
      <c r="AN1370" t="s">
        <v>20392</v>
      </c>
    </row>
    <row r="1371" spans="1:40">
      <c r="A1371">
        <v>147388</v>
      </c>
      <c r="B1371" t="s">
        <v>215</v>
      </c>
      <c r="C1371" t="s">
        <v>211</v>
      </c>
      <c r="D1371" t="s">
        <v>211</v>
      </c>
      <c r="E1371">
        <v>1300000</v>
      </c>
      <c r="G1371" t="s">
        <v>20393</v>
      </c>
      <c r="H1371" t="s">
        <v>793</v>
      </c>
      <c r="I1371" t="s">
        <v>162</v>
      </c>
      <c r="K1371" t="s">
        <v>419</v>
      </c>
      <c r="M1371">
        <v>2016</v>
      </c>
      <c r="N1371" t="s">
        <v>2057</v>
      </c>
      <c r="Q1371" t="s">
        <v>570</v>
      </c>
      <c r="R1371">
        <v>2016</v>
      </c>
      <c r="S1371" t="s">
        <v>2057</v>
      </c>
      <c r="T1371" t="s">
        <v>62</v>
      </c>
      <c r="V1371" t="s">
        <v>419</v>
      </c>
      <c r="W1371" t="s">
        <v>20394</v>
      </c>
      <c r="X1371" t="s">
        <v>2763</v>
      </c>
      <c r="Y1371" t="s">
        <v>828</v>
      </c>
      <c r="AB1371" t="s">
        <v>17737</v>
      </c>
      <c r="AE1371" t="s">
        <v>222</v>
      </c>
      <c r="AG1371" t="s">
        <v>64</v>
      </c>
      <c r="AH1371" t="s">
        <v>52</v>
      </c>
      <c r="AI1371">
        <v>2015</v>
      </c>
      <c r="AJ1371" t="s">
        <v>53</v>
      </c>
      <c r="AK1371" t="s">
        <v>1154</v>
      </c>
      <c r="AL1371" t="s">
        <v>791</v>
      </c>
      <c r="AM1371">
        <v>1</v>
      </c>
      <c r="AN1371" t="s">
        <v>20395</v>
      </c>
    </row>
    <row r="1372" spans="1:40">
      <c r="A1372">
        <v>147389</v>
      </c>
      <c r="B1372" t="s">
        <v>215</v>
      </c>
      <c r="C1372" t="s">
        <v>6739</v>
      </c>
      <c r="D1372" t="s">
        <v>6739</v>
      </c>
      <c r="E1372">
        <v>492200</v>
      </c>
      <c r="G1372" t="s">
        <v>20396</v>
      </c>
      <c r="H1372" t="s">
        <v>793</v>
      </c>
      <c r="I1372" t="s">
        <v>162</v>
      </c>
      <c r="K1372" t="s">
        <v>419</v>
      </c>
      <c r="M1372">
        <v>2016</v>
      </c>
      <c r="N1372" t="s">
        <v>2057</v>
      </c>
      <c r="Q1372" t="s">
        <v>218</v>
      </c>
      <c r="R1372">
        <v>2016</v>
      </c>
      <c r="S1372" t="s">
        <v>2057</v>
      </c>
      <c r="T1372" t="s">
        <v>62</v>
      </c>
      <c r="V1372" t="s">
        <v>419</v>
      </c>
      <c r="W1372" t="s">
        <v>2071</v>
      </c>
      <c r="X1372" t="s">
        <v>239</v>
      </c>
      <c r="Y1372" t="s">
        <v>239</v>
      </c>
      <c r="AB1372" t="s">
        <v>17737</v>
      </c>
      <c r="AC1372" t="s">
        <v>218</v>
      </c>
      <c r="AE1372" t="s">
        <v>222</v>
      </c>
      <c r="AG1372" t="s">
        <v>64</v>
      </c>
      <c r="AH1372" t="s">
        <v>52</v>
      </c>
      <c r="AI1372">
        <v>2016</v>
      </c>
      <c r="AJ1372" t="s">
        <v>53</v>
      </c>
      <c r="AK1372" t="s">
        <v>352</v>
      </c>
      <c r="AL1372" t="s">
        <v>791</v>
      </c>
      <c r="AM1372">
        <v>1</v>
      </c>
      <c r="AN1372" t="s">
        <v>20397</v>
      </c>
    </row>
    <row r="1373" spans="1:40">
      <c r="A1373">
        <v>147390</v>
      </c>
      <c r="B1373" t="s">
        <v>40</v>
      </c>
      <c r="C1373" t="s">
        <v>751</v>
      </c>
      <c r="D1373" t="s">
        <v>751</v>
      </c>
      <c r="E1373">
        <v>360001</v>
      </c>
      <c r="G1373" t="s">
        <v>20398</v>
      </c>
      <c r="H1373" t="s">
        <v>793</v>
      </c>
      <c r="I1373" t="s">
        <v>162</v>
      </c>
      <c r="K1373" t="s">
        <v>419</v>
      </c>
      <c r="M1373">
        <v>2016</v>
      </c>
      <c r="N1373" t="s">
        <v>2057</v>
      </c>
      <c r="Q1373" t="s">
        <v>1376</v>
      </c>
      <c r="R1373">
        <v>2016</v>
      </c>
      <c r="S1373" t="s">
        <v>2057</v>
      </c>
      <c r="T1373" t="s">
        <v>361</v>
      </c>
      <c r="V1373" t="s">
        <v>419</v>
      </c>
      <c r="W1373" t="s">
        <v>8507</v>
      </c>
      <c r="X1373" t="s">
        <v>481</v>
      </c>
      <c r="Y1373" t="s">
        <v>176</v>
      </c>
      <c r="AB1373" t="s">
        <v>17737</v>
      </c>
      <c r="AE1373" t="s">
        <v>222</v>
      </c>
      <c r="AG1373" t="s">
        <v>64</v>
      </c>
      <c r="AH1373" t="s">
        <v>52</v>
      </c>
      <c r="AI1373">
        <v>2015</v>
      </c>
      <c r="AJ1373" t="s">
        <v>53</v>
      </c>
      <c r="AK1373" t="s">
        <v>559</v>
      </c>
      <c r="AL1373" t="s">
        <v>791</v>
      </c>
      <c r="AM1373">
        <v>1</v>
      </c>
      <c r="AN1373" t="s">
        <v>20399</v>
      </c>
    </row>
    <row r="1374" spans="1:40">
      <c r="A1374">
        <v>147391</v>
      </c>
      <c r="B1374" t="s">
        <v>40</v>
      </c>
      <c r="C1374" t="s">
        <v>6739</v>
      </c>
      <c r="D1374" t="s">
        <v>6739</v>
      </c>
      <c r="E1374">
        <v>999936</v>
      </c>
      <c r="G1374" t="s">
        <v>20400</v>
      </c>
      <c r="H1374" t="s">
        <v>793</v>
      </c>
      <c r="I1374" t="s">
        <v>162</v>
      </c>
      <c r="K1374" t="s">
        <v>419</v>
      </c>
      <c r="M1374">
        <v>2016</v>
      </c>
      <c r="N1374" t="s">
        <v>2057</v>
      </c>
      <c r="Q1374" t="s">
        <v>925</v>
      </c>
      <c r="R1374">
        <v>2016</v>
      </c>
      <c r="S1374" t="s">
        <v>2057</v>
      </c>
      <c r="T1374" t="s">
        <v>79</v>
      </c>
      <c r="V1374" t="s">
        <v>419</v>
      </c>
      <c r="W1374" t="s">
        <v>20401</v>
      </c>
      <c r="X1374" t="s">
        <v>455</v>
      </c>
      <c r="Y1374" t="s">
        <v>455</v>
      </c>
      <c r="AB1374" t="s">
        <v>17737</v>
      </c>
      <c r="AE1374" t="s">
        <v>222</v>
      </c>
      <c r="AG1374" t="s">
        <v>64</v>
      </c>
      <c r="AH1374" t="s">
        <v>52</v>
      </c>
      <c r="AI1374">
        <v>2015</v>
      </c>
      <c r="AJ1374" t="s">
        <v>53</v>
      </c>
      <c r="AK1374" t="s">
        <v>1154</v>
      </c>
      <c r="AL1374" t="s">
        <v>791</v>
      </c>
      <c r="AM1374">
        <v>1</v>
      </c>
      <c r="AN1374" t="s">
        <v>20402</v>
      </c>
    </row>
    <row r="1375" spans="1:40">
      <c r="A1375">
        <v>147392</v>
      </c>
      <c r="B1375" t="s">
        <v>40</v>
      </c>
      <c r="C1375" t="s">
        <v>6739</v>
      </c>
      <c r="D1375" t="s">
        <v>6739</v>
      </c>
      <c r="E1375">
        <v>636400</v>
      </c>
      <c r="G1375" t="s">
        <v>20403</v>
      </c>
      <c r="H1375" t="s">
        <v>793</v>
      </c>
      <c r="I1375" t="s">
        <v>162</v>
      </c>
      <c r="K1375" t="s">
        <v>419</v>
      </c>
      <c r="M1375">
        <v>2016</v>
      </c>
      <c r="N1375" t="s">
        <v>2057</v>
      </c>
      <c r="Q1375" t="s">
        <v>616</v>
      </c>
      <c r="R1375">
        <v>2016</v>
      </c>
      <c r="S1375" t="s">
        <v>2057</v>
      </c>
      <c r="T1375" t="s">
        <v>79</v>
      </c>
      <c r="V1375" t="s">
        <v>419</v>
      </c>
      <c r="W1375" t="s">
        <v>6172</v>
      </c>
      <c r="X1375" t="s">
        <v>481</v>
      </c>
      <c r="Y1375" t="s">
        <v>176</v>
      </c>
      <c r="AB1375" t="s">
        <v>17737</v>
      </c>
      <c r="AE1375" t="s">
        <v>222</v>
      </c>
      <c r="AG1375" t="s">
        <v>64</v>
      </c>
      <c r="AH1375" t="s">
        <v>52</v>
      </c>
      <c r="AI1375">
        <v>2015</v>
      </c>
      <c r="AJ1375" t="s">
        <v>53</v>
      </c>
      <c r="AK1375" t="s">
        <v>1154</v>
      </c>
      <c r="AL1375" t="s">
        <v>791</v>
      </c>
      <c r="AM1375">
        <v>1</v>
      </c>
      <c r="AN1375" t="s">
        <v>20404</v>
      </c>
    </row>
    <row r="1376" spans="1:40">
      <c r="A1376">
        <v>147393</v>
      </c>
      <c r="B1376" t="s">
        <v>40</v>
      </c>
      <c r="C1376" t="s">
        <v>6739</v>
      </c>
      <c r="D1376" t="s">
        <v>6739</v>
      </c>
      <c r="E1376">
        <v>464400</v>
      </c>
      <c r="G1376" t="s">
        <v>20405</v>
      </c>
      <c r="H1376" t="s">
        <v>793</v>
      </c>
      <c r="I1376" t="s">
        <v>162</v>
      </c>
      <c r="K1376" t="s">
        <v>419</v>
      </c>
      <c r="M1376">
        <v>2016</v>
      </c>
      <c r="N1376" t="s">
        <v>2057</v>
      </c>
      <c r="Q1376" t="s">
        <v>616</v>
      </c>
      <c r="R1376">
        <v>2016</v>
      </c>
      <c r="S1376" t="s">
        <v>2057</v>
      </c>
      <c r="T1376" t="s">
        <v>79</v>
      </c>
      <c r="V1376" t="s">
        <v>419</v>
      </c>
      <c r="W1376" t="s">
        <v>6171</v>
      </c>
      <c r="X1376" t="s">
        <v>239</v>
      </c>
      <c r="Y1376" t="s">
        <v>239</v>
      </c>
      <c r="AB1376" t="s">
        <v>17737</v>
      </c>
      <c r="AE1376" t="s">
        <v>222</v>
      </c>
      <c r="AG1376" t="s">
        <v>64</v>
      </c>
      <c r="AH1376" t="s">
        <v>52</v>
      </c>
      <c r="AI1376">
        <v>2015</v>
      </c>
      <c r="AJ1376" t="s">
        <v>53</v>
      </c>
      <c r="AK1376" t="s">
        <v>352</v>
      </c>
      <c r="AL1376" t="s">
        <v>791</v>
      </c>
      <c r="AM1376">
        <v>1</v>
      </c>
      <c r="AN1376" t="s">
        <v>20404</v>
      </c>
    </row>
    <row r="1377" spans="1:40">
      <c r="A1377">
        <v>147394</v>
      </c>
      <c r="B1377" t="s">
        <v>40</v>
      </c>
      <c r="C1377" t="s">
        <v>6739</v>
      </c>
      <c r="D1377" t="s">
        <v>6739</v>
      </c>
      <c r="E1377">
        <v>619200</v>
      </c>
      <c r="G1377" t="s">
        <v>20406</v>
      </c>
      <c r="H1377" t="s">
        <v>793</v>
      </c>
      <c r="I1377" t="s">
        <v>162</v>
      </c>
      <c r="K1377" t="s">
        <v>419</v>
      </c>
      <c r="M1377">
        <v>2016</v>
      </c>
      <c r="N1377" t="s">
        <v>2057</v>
      </c>
      <c r="Q1377" t="s">
        <v>616</v>
      </c>
      <c r="R1377">
        <v>2016</v>
      </c>
      <c r="S1377" t="s">
        <v>2057</v>
      </c>
      <c r="T1377" t="s">
        <v>79</v>
      </c>
      <c r="V1377" t="s">
        <v>419</v>
      </c>
      <c r="W1377" t="s">
        <v>4059</v>
      </c>
      <c r="X1377" t="s">
        <v>2085</v>
      </c>
      <c r="Y1377" t="s">
        <v>309</v>
      </c>
      <c r="AB1377" t="s">
        <v>17737</v>
      </c>
      <c r="AE1377" t="s">
        <v>222</v>
      </c>
      <c r="AG1377" t="s">
        <v>64</v>
      </c>
      <c r="AH1377" t="s">
        <v>52</v>
      </c>
      <c r="AI1377">
        <v>2015</v>
      </c>
      <c r="AJ1377" t="s">
        <v>53</v>
      </c>
      <c r="AK1377" t="s">
        <v>1154</v>
      </c>
      <c r="AL1377" t="s">
        <v>791</v>
      </c>
      <c r="AM1377">
        <v>1</v>
      </c>
      <c r="AN1377" t="s">
        <v>20404</v>
      </c>
    </row>
    <row r="1378" spans="1:40">
      <c r="A1378">
        <v>147395</v>
      </c>
      <c r="B1378" t="s">
        <v>40</v>
      </c>
      <c r="C1378" t="s">
        <v>211</v>
      </c>
      <c r="D1378" t="s">
        <v>211</v>
      </c>
      <c r="E1378">
        <v>512400</v>
      </c>
      <c r="G1378" t="s">
        <v>20407</v>
      </c>
      <c r="H1378" t="s">
        <v>793</v>
      </c>
      <c r="I1378" t="s">
        <v>162</v>
      </c>
      <c r="K1378" t="s">
        <v>419</v>
      </c>
      <c r="M1378">
        <v>2016</v>
      </c>
      <c r="N1378" t="s">
        <v>2057</v>
      </c>
      <c r="Q1378" t="s">
        <v>960</v>
      </c>
      <c r="R1378">
        <v>2016</v>
      </c>
      <c r="S1378" t="s">
        <v>2057</v>
      </c>
      <c r="T1378" t="s">
        <v>79</v>
      </c>
      <c r="V1378" t="s">
        <v>419</v>
      </c>
      <c r="W1378" t="s">
        <v>20408</v>
      </c>
      <c r="X1378" t="s">
        <v>334</v>
      </c>
      <c r="Y1378" t="s">
        <v>334</v>
      </c>
      <c r="AB1378" t="s">
        <v>17737</v>
      </c>
      <c r="AE1378" t="s">
        <v>222</v>
      </c>
      <c r="AG1378" t="s">
        <v>64</v>
      </c>
      <c r="AH1378" t="s">
        <v>52</v>
      </c>
      <c r="AI1378">
        <v>2015</v>
      </c>
      <c r="AJ1378" t="s">
        <v>53</v>
      </c>
      <c r="AK1378" t="s">
        <v>386</v>
      </c>
      <c r="AL1378" t="s">
        <v>791</v>
      </c>
      <c r="AM1378">
        <v>1</v>
      </c>
      <c r="AN1378" t="s">
        <v>20409</v>
      </c>
    </row>
    <row r="1379" spans="1:40">
      <c r="A1379">
        <v>147396</v>
      </c>
      <c r="B1379" t="s">
        <v>40</v>
      </c>
      <c r="C1379" t="s">
        <v>211</v>
      </c>
      <c r="D1379" t="s">
        <v>211</v>
      </c>
      <c r="E1379">
        <v>829600</v>
      </c>
      <c r="G1379" t="s">
        <v>20410</v>
      </c>
      <c r="H1379" t="s">
        <v>793</v>
      </c>
      <c r="I1379" t="s">
        <v>162</v>
      </c>
      <c r="K1379" t="s">
        <v>419</v>
      </c>
      <c r="M1379">
        <v>2016</v>
      </c>
      <c r="N1379" t="s">
        <v>2057</v>
      </c>
      <c r="Q1379" t="s">
        <v>960</v>
      </c>
      <c r="R1379">
        <v>2016</v>
      </c>
      <c r="S1379" t="s">
        <v>2057</v>
      </c>
      <c r="T1379" t="s">
        <v>79</v>
      </c>
      <c r="V1379" t="s">
        <v>419</v>
      </c>
      <c r="W1379" t="s">
        <v>20411</v>
      </c>
      <c r="X1379" t="s">
        <v>481</v>
      </c>
      <c r="Y1379" t="s">
        <v>176</v>
      </c>
      <c r="AB1379" t="s">
        <v>17737</v>
      </c>
      <c r="AE1379" t="s">
        <v>222</v>
      </c>
      <c r="AG1379" t="s">
        <v>64</v>
      </c>
      <c r="AH1379" t="s">
        <v>52</v>
      </c>
      <c r="AI1379">
        <v>2015</v>
      </c>
      <c r="AJ1379" t="s">
        <v>53</v>
      </c>
      <c r="AK1379" t="s">
        <v>386</v>
      </c>
      <c r="AL1379" t="s">
        <v>791</v>
      </c>
      <c r="AM1379">
        <v>1</v>
      </c>
      <c r="AN1379" t="s">
        <v>20409</v>
      </c>
    </row>
    <row r="1380" spans="1:40">
      <c r="A1380">
        <v>147397</v>
      </c>
      <c r="B1380" t="s">
        <v>40</v>
      </c>
      <c r="C1380" t="s">
        <v>211</v>
      </c>
      <c r="D1380" t="s">
        <v>211</v>
      </c>
      <c r="E1380">
        <v>1098000</v>
      </c>
      <c r="G1380" t="s">
        <v>20412</v>
      </c>
      <c r="H1380" t="s">
        <v>793</v>
      </c>
      <c r="I1380" t="s">
        <v>162</v>
      </c>
      <c r="K1380" t="s">
        <v>419</v>
      </c>
      <c r="M1380">
        <v>2016</v>
      </c>
      <c r="N1380" t="s">
        <v>2057</v>
      </c>
      <c r="Q1380" t="s">
        <v>960</v>
      </c>
      <c r="R1380">
        <v>2016</v>
      </c>
      <c r="S1380" t="s">
        <v>2057</v>
      </c>
      <c r="T1380" t="s">
        <v>79</v>
      </c>
      <c r="V1380" t="s">
        <v>419</v>
      </c>
      <c r="W1380" t="s">
        <v>20413</v>
      </c>
      <c r="X1380" t="s">
        <v>2085</v>
      </c>
      <c r="Y1380" t="s">
        <v>309</v>
      </c>
      <c r="AB1380" t="s">
        <v>17737</v>
      </c>
      <c r="AE1380" t="s">
        <v>222</v>
      </c>
      <c r="AG1380" t="s">
        <v>64</v>
      </c>
      <c r="AH1380" t="s">
        <v>52</v>
      </c>
      <c r="AI1380">
        <v>2015</v>
      </c>
      <c r="AJ1380" t="s">
        <v>53</v>
      </c>
      <c r="AK1380" t="s">
        <v>386</v>
      </c>
      <c r="AL1380" t="s">
        <v>791</v>
      </c>
      <c r="AM1380">
        <v>1</v>
      </c>
      <c r="AN1380" t="s">
        <v>20409</v>
      </c>
    </row>
    <row r="1381" spans="1:40">
      <c r="A1381">
        <v>147398</v>
      </c>
      <c r="B1381" t="s">
        <v>40</v>
      </c>
      <c r="C1381" t="s">
        <v>6739</v>
      </c>
      <c r="D1381" t="s">
        <v>6739</v>
      </c>
      <c r="E1381">
        <v>412685</v>
      </c>
      <c r="G1381" t="s">
        <v>20414</v>
      </c>
      <c r="H1381" t="s">
        <v>793</v>
      </c>
      <c r="I1381" t="s">
        <v>162</v>
      </c>
      <c r="K1381" t="s">
        <v>419</v>
      </c>
      <c r="M1381">
        <v>2016</v>
      </c>
      <c r="N1381" t="s">
        <v>2057</v>
      </c>
      <c r="Q1381" t="s">
        <v>19740</v>
      </c>
      <c r="R1381">
        <v>2016</v>
      </c>
      <c r="S1381" t="s">
        <v>2057</v>
      </c>
      <c r="T1381" t="s">
        <v>1094</v>
      </c>
      <c r="V1381" t="s">
        <v>419</v>
      </c>
      <c r="W1381" t="s">
        <v>19741</v>
      </c>
      <c r="X1381" t="s">
        <v>2763</v>
      </c>
      <c r="Y1381" t="s">
        <v>828</v>
      </c>
      <c r="AB1381" t="s">
        <v>17737</v>
      </c>
      <c r="AE1381" t="s">
        <v>222</v>
      </c>
      <c r="AG1381" t="s">
        <v>64</v>
      </c>
      <c r="AH1381" t="s">
        <v>52</v>
      </c>
      <c r="AI1381">
        <v>2015</v>
      </c>
      <c r="AJ1381" t="s">
        <v>53</v>
      </c>
      <c r="AK1381" t="s">
        <v>386</v>
      </c>
      <c r="AL1381" t="s">
        <v>791</v>
      </c>
      <c r="AM1381">
        <v>1</v>
      </c>
      <c r="AN1381" t="s">
        <v>20415</v>
      </c>
    </row>
    <row r="1382" spans="1:40">
      <c r="A1382">
        <v>147399</v>
      </c>
      <c r="B1382" t="s">
        <v>40</v>
      </c>
      <c r="C1382" t="s">
        <v>6739</v>
      </c>
      <c r="D1382" t="s">
        <v>6739</v>
      </c>
      <c r="E1382">
        <v>465368</v>
      </c>
      <c r="G1382" t="s">
        <v>20416</v>
      </c>
      <c r="H1382" t="s">
        <v>793</v>
      </c>
      <c r="I1382" t="s">
        <v>162</v>
      </c>
      <c r="K1382" t="s">
        <v>419</v>
      </c>
      <c r="M1382">
        <v>2016</v>
      </c>
      <c r="N1382" t="s">
        <v>2057</v>
      </c>
      <c r="Q1382" t="s">
        <v>19740</v>
      </c>
      <c r="R1382">
        <v>2016</v>
      </c>
      <c r="S1382" t="s">
        <v>2057</v>
      </c>
      <c r="T1382" t="s">
        <v>1094</v>
      </c>
      <c r="V1382" t="s">
        <v>419</v>
      </c>
      <c r="W1382" t="s">
        <v>20417</v>
      </c>
      <c r="X1382" t="s">
        <v>2085</v>
      </c>
      <c r="Y1382" t="s">
        <v>309</v>
      </c>
      <c r="AB1382" t="s">
        <v>17737</v>
      </c>
      <c r="AE1382" t="s">
        <v>222</v>
      </c>
      <c r="AG1382" t="s">
        <v>64</v>
      </c>
      <c r="AH1382" t="s">
        <v>52</v>
      </c>
      <c r="AI1382">
        <v>2016</v>
      </c>
      <c r="AJ1382" t="s">
        <v>53</v>
      </c>
      <c r="AK1382" t="s">
        <v>386</v>
      </c>
      <c r="AL1382" t="s">
        <v>791</v>
      </c>
      <c r="AM1382">
        <v>1</v>
      </c>
      <c r="AN1382" t="s">
        <v>20415</v>
      </c>
    </row>
    <row r="1383" spans="1:40">
      <c r="A1383">
        <v>147423</v>
      </c>
      <c r="B1383" t="s">
        <v>215</v>
      </c>
      <c r="C1383" t="s">
        <v>3457</v>
      </c>
      <c r="D1383" t="s">
        <v>3457</v>
      </c>
      <c r="E1383">
        <v>3150330</v>
      </c>
      <c r="G1383" t="s">
        <v>20418</v>
      </c>
      <c r="H1383" t="s">
        <v>561</v>
      </c>
      <c r="I1383" t="s">
        <v>162</v>
      </c>
      <c r="K1383" t="s">
        <v>563</v>
      </c>
      <c r="M1383">
        <v>2016</v>
      </c>
      <c r="N1383" t="s">
        <v>2176</v>
      </c>
      <c r="Q1383" t="s">
        <v>949</v>
      </c>
      <c r="R1383">
        <v>2016</v>
      </c>
      <c r="S1383" t="s">
        <v>2176</v>
      </c>
      <c r="T1383" t="s">
        <v>62</v>
      </c>
      <c r="V1383" t="s">
        <v>563</v>
      </c>
      <c r="W1383" t="s">
        <v>6239</v>
      </c>
      <c r="X1383" t="s">
        <v>455</v>
      </c>
      <c r="Y1383" t="s">
        <v>455</v>
      </c>
      <c r="AB1383" t="s">
        <v>17737</v>
      </c>
      <c r="AE1383" t="s">
        <v>222</v>
      </c>
      <c r="AG1383" t="s">
        <v>64</v>
      </c>
      <c r="AH1383" t="s">
        <v>52</v>
      </c>
      <c r="AI1383">
        <v>2016</v>
      </c>
      <c r="AJ1383" t="s">
        <v>53</v>
      </c>
      <c r="AK1383" t="s">
        <v>1866</v>
      </c>
      <c r="AL1383" t="s">
        <v>254</v>
      </c>
      <c r="AM1383">
        <v>1</v>
      </c>
      <c r="AN1383" t="s">
        <v>20419</v>
      </c>
    </row>
    <row r="1384" spans="1:40">
      <c r="A1384">
        <v>147451</v>
      </c>
      <c r="B1384" t="s">
        <v>215</v>
      </c>
      <c r="C1384" t="s">
        <v>254</v>
      </c>
      <c r="D1384" t="s">
        <v>254</v>
      </c>
      <c r="E1384">
        <v>462882</v>
      </c>
      <c r="G1384" t="s">
        <v>20420</v>
      </c>
      <c r="H1384" t="s">
        <v>1955</v>
      </c>
      <c r="I1384" t="s">
        <v>1956</v>
      </c>
      <c r="M1384">
        <v>2016</v>
      </c>
      <c r="Q1384" t="s">
        <v>218</v>
      </c>
      <c r="R1384">
        <v>2016</v>
      </c>
      <c r="S1384" t="s">
        <v>4147</v>
      </c>
      <c r="T1384" t="s">
        <v>62</v>
      </c>
      <c r="V1384" t="s">
        <v>3502</v>
      </c>
      <c r="W1384" t="s">
        <v>20421</v>
      </c>
      <c r="X1384" t="s">
        <v>239</v>
      </c>
      <c r="Y1384" t="s">
        <v>239</v>
      </c>
      <c r="AB1384" t="s">
        <v>17737</v>
      </c>
      <c r="AC1384" t="s">
        <v>1955</v>
      </c>
      <c r="AE1384" t="s">
        <v>222</v>
      </c>
      <c r="AG1384" t="s">
        <v>64</v>
      </c>
      <c r="AH1384" t="s">
        <v>52</v>
      </c>
      <c r="AI1384">
        <v>2016</v>
      </c>
      <c r="AJ1384" t="s">
        <v>53</v>
      </c>
      <c r="AK1384" t="s">
        <v>352</v>
      </c>
      <c r="AL1384" t="s">
        <v>836</v>
      </c>
      <c r="AM1384">
        <v>1</v>
      </c>
      <c r="AN1384" t="s">
        <v>20422</v>
      </c>
    </row>
    <row r="1385" spans="1:40">
      <c r="A1385">
        <v>147452</v>
      </c>
      <c r="B1385" t="s">
        <v>40</v>
      </c>
      <c r="C1385" t="s">
        <v>254</v>
      </c>
      <c r="D1385" t="s">
        <v>254</v>
      </c>
      <c r="E1385">
        <v>789986</v>
      </c>
      <c r="G1385" t="s">
        <v>20423</v>
      </c>
      <c r="H1385" t="s">
        <v>1955</v>
      </c>
      <c r="I1385" t="s">
        <v>1956</v>
      </c>
      <c r="M1385">
        <v>2016</v>
      </c>
      <c r="Q1385" t="s">
        <v>341</v>
      </c>
      <c r="R1385">
        <v>2016</v>
      </c>
      <c r="S1385" t="s">
        <v>4147</v>
      </c>
      <c r="T1385" t="s">
        <v>62</v>
      </c>
      <c r="V1385" t="s">
        <v>3502</v>
      </c>
      <c r="W1385" t="s">
        <v>20424</v>
      </c>
      <c r="X1385" t="s">
        <v>239</v>
      </c>
      <c r="Y1385" t="s">
        <v>239</v>
      </c>
      <c r="AB1385" t="s">
        <v>17737</v>
      </c>
      <c r="AC1385" t="s">
        <v>1955</v>
      </c>
      <c r="AE1385" t="s">
        <v>222</v>
      </c>
      <c r="AG1385" t="s">
        <v>64</v>
      </c>
      <c r="AH1385" t="s">
        <v>52</v>
      </c>
      <c r="AI1385">
        <v>2016</v>
      </c>
      <c r="AJ1385" t="s">
        <v>53</v>
      </c>
      <c r="AK1385" t="s">
        <v>352</v>
      </c>
      <c r="AL1385" t="s">
        <v>836</v>
      </c>
      <c r="AM1385">
        <v>1</v>
      </c>
      <c r="AN1385" t="s">
        <v>20425</v>
      </c>
    </row>
    <row r="1386" spans="1:40">
      <c r="A1386">
        <v>147453</v>
      </c>
      <c r="B1386" t="s">
        <v>40</v>
      </c>
      <c r="C1386" t="s">
        <v>254</v>
      </c>
      <c r="D1386" t="s">
        <v>254</v>
      </c>
      <c r="E1386">
        <v>999744</v>
      </c>
      <c r="G1386" t="s">
        <v>20426</v>
      </c>
      <c r="H1386" t="s">
        <v>1955</v>
      </c>
      <c r="I1386" t="s">
        <v>1956</v>
      </c>
      <c r="M1386">
        <v>2016</v>
      </c>
      <c r="Q1386" t="s">
        <v>341</v>
      </c>
      <c r="R1386">
        <v>2016</v>
      </c>
      <c r="S1386" t="s">
        <v>4147</v>
      </c>
      <c r="T1386" t="s">
        <v>62</v>
      </c>
      <c r="V1386" t="s">
        <v>3502</v>
      </c>
      <c r="W1386" t="s">
        <v>17103</v>
      </c>
      <c r="X1386" t="s">
        <v>309</v>
      </c>
      <c r="Y1386" t="s">
        <v>309</v>
      </c>
      <c r="AB1386" t="s">
        <v>17737</v>
      </c>
      <c r="AC1386" t="s">
        <v>1955</v>
      </c>
      <c r="AE1386" t="s">
        <v>222</v>
      </c>
      <c r="AG1386" t="s">
        <v>64</v>
      </c>
      <c r="AH1386" t="s">
        <v>52</v>
      </c>
      <c r="AI1386">
        <v>2016</v>
      </c>
      <c r="AJ1386" t="s">
        <v>53</v>
      </c>
      <c r="AK1386" t="s">
        <v>834</v>
      </c>
      <c r="AL1386" t="s">
        <v>836</v>
      </c>
      <c r="AM1386">
        <v>1</v>
      </c>
      <c r="AN1386" t="s">
        <v>20427</v>
      </c>
    </row>
    <row r="1387" spans="1:40">
      <c r="A1387">
        <v>147454</v>
      </c>
      <c r="B1387" t="s">
        <v>40</v>
      </c>
      <c r="C1387" t="s">
        <v>254</v>
      </c>
      <c r="D1387" t="s">
        <v>254</v>
      </c>
      <c r="E1387">
        <v>593443</v>
      </c>
      <c r="G1387" t="s">
        <v>20428</v>
      </c>
      <c r="H1387" t="s">
        <v>1955</v>
      </c>
      <c r="I1387" t="s">
        <v>1956</v>
      </c>
      <c r="M1387">
        <v>2016</v>
      </c>
      <c r="Q1387" t="s">
        <v>350</v>
      </c>
      <c r="R1387">
        <v>2016</v>
      </c>
      <c r="S1387" t="s">
        <v>4147</v>
      </c>
      <c r="T1387" t="s">
        <v>62</v>
      </c>
      <c r="V1387" t="s">
        <v>3502</v>
      </c>
      <c r="W1387" t="s">
        <v>20429</v>
      </c>
      <c r="X1387" t="s">
        <v>309</v>
      </c>
      <c r="Y1387" t="s">
        <v>351</v>
      </c>
      <c r="AB1387" t="s">
        <v>17737</v>
      </c>
      <c r="AC1387" t="s">
        <v>1955</v>
      </c>
      <c r="AE1387" t="s">
        <v>222</v>
      </c>
      <c r="AG1387" t="s">
        <v>64</v>
      </c>
      <c r="AH1387" t="s">
        <v>52</v>
      </c>
      <c r="AI1387">
        <v>2016</v>
      </c>
      <c r="AJ1387" t="s">
        <v>53</v>
      </c>
      <c r="AK1387" t="s">
        <v>352</v>
      </c>
      <c r="AL1387" t="s">
        <v>836</v>
      </c>
      <c r="AM1387">
        <v>1</v>
      </c>
      <c r="AN1387" t="s">
        <v>20430</v>
      </c>
    </row>
    <row r="1388" spans="1:40">
      <c r="A1388">
        <v>147455</v>
      </c>
      <c r="B1388" t="s">
        <v>215</v>
      </c>
      <c r="C1388" t="s">
        <v>254</v>
      </c>
      <c r="D1388" t="s">
        <v>254</v>
      </c>
      <c r="E1388">
        <v>1208351</v>
      </c>
      <c r="G1388" t="s">
        <v>20431</v>
      </c>
      <c r="H1388" t="s">
        <v>1955</v>
      </c>
      <c r="I1388" t="s">
        <v>1956</v>
      </c>
      <c r="M1388">
        <v>2016</v>
      </c>
      <c r="Q1388" t="s">
        <v>218</v>
      </c>
      <c r="R1388">
        <v>2016</v>
      </c>
      <c r="S1388" t="s">
        <v>4147</v>
      </c>
      <c r="T1388" t="s">
        <v>62</v>
      </c>
      <c r="V1388" t="s">
        <v>3502</v>
      </c>
      <c r="W1388" t="s">
        <v>20432</v>
      </c>
      <c r="X1388" t="s">
        <v>781</v>
      </c>
      <c r="Y1388" t="s">
        <v>176</v>
      </c>
      <c r="AB1388" t="s">
        <v>17737</v>
      </c>
      <c r="AC1388" t="s">
        <v>1955</v>
      </c>
      <c r="AE1388" t="s">
        <v>222</v>
      </c>
      <c r="AG1388" t="s">
        <v>64</v>
      </c>
      <c r="AH1388" t="s">
        <v>52</v>
      </c>
      <c r="AI1388">
        <v>2016</v>
      </c>
      <c r="AJ1388" t="s">
        <v>53</v>
      </c>
      <c r="AK1388" t="s">
        <v>2458</v>
      </c>
      <c r="AL1388" t="s">
        <v>836</v>
      </c>
      <c r="AM1388">
        <v>1</v>
      </c>
      <c r="AN1388" t="s">
        <v>20433</v>
      </c>
    </row>
    <row r="1389" spans="1:40">
      <c r="A1389">
        <v>147481</v>
      </c>
      <c r="B1389" t="s">
        <v>40</v>
      </c>
      <c r="C1389" t="s">
        <v>12568</v>
      </c>
      <c r="D1389" t="s">
        <v>12568</v>
      </c>
      <c r="E1389">
        <v>168421</v>
      </c>
      <c r="F1389">
        <v>128000</v>
      </c>
      <c r="G1389" t="s">
        <v>20434</v>
      </c>
      <c r="H1389" t="s">
        <v>3249</v>
      </c>
      <c r="I1389" t="s">
        <v>79</v>
      </c>
      <c r="M1389">
        <v>2016</v>
      </c>
      <c r="Q1389" t="s">
        <v>1310</v>
      </c>
      <c r="R1389">
        <v>2016</v>
      </c>
      <c r="S1389" t="s">
        <v>2202</v>
      </c>
      <c r="T1389" t="s">
        <v>79</v>
      </c>
      <c r="V1389" t="s">
        <v>142</v>
      </c>
      <c r="W1389" t="s">
        <v>12570</v>
      </c>
      <c r="X1389" t="s">
        <v>1265</v>
      </c>
      <c r="Y1389" t="s">
        <v>176</v>
      </c>
      <c r="AB1389" t="s">
        <v>17737</v>
      </c>
      <c r="AC1389" t="s">
        <v>1310</v>
      </c>
      <c r="AD1389">
        <v>0.76</v>
      </c>
      <c r="AE1389" t="s">
        <v>164</v>
      </c>
      <c r="AG1389" t="s">
        <v>64</v>
      </c>
      <c r="AH1389" t="s">
        <v>52</v>
      </c>
      <c r="AI1389">
        <v>2016</v>
      </c>
      <c r="AJ1389" t="s">
        <v>53</v>
      </c>
      <c r="AK1389" t="s">
        <v>836</v>
      </c>
      <c r="AL1389" t="s">
        <v>836</v>
      </c>
      <c r="AM1389">
        <v>1</v>
      </c>
      <c r="AN1389" t="s">
        <v>20435</v>
      </c>
    </row>
    <row r="1390" spans="1:40">
      <c r="A1390">
        <v>147492</v>
      </c>
      <c r="B1390" t="s">
        <v>215</v>
      </c>
      <c r="C1390" t="s">
        <v>836</v>
      </c>
      <c r="D1390" t="s">
        <v>836</v>
      </c>
      <c r="E1390">
        <v>248384</v>
      </c>
      <c r="G1390" t="s">
        <v>20436</v>
      </c>
      <c r="H1390" t="s">
        <v>1955</v>
      </c>
      <c r="I1390" t="s">
        <v>1956</v>
      </c>
      <c r="M1390">
        <v>2016</v>
      </c>
      <c r="Q1390" t="s">
        <v>1046</v>
      </c>
      <c r="R1390">
        <v>2016</v>
      </c>
      <c r="S1390" t="s">
        <v>4147</v>
      </c>
      <c r="T1390" t="s">
        <v>62</v>
      </c>
      <c r="V1390" t="s">
        <v>3502</v>
      </c>
      <c r="W1390" t="s">
        <v>20437</v>
      </c>
      <c r="X1390" t="s">
        <v>455</v>
      </c>
      <c r="Y1390" t="s">
        <v>455</v>
      </c>
      <c r="AB1390" t="s">
        <v>17737</v>
      </c>
      <c r="AC1390" t="s">
        <v>1955</v>
      </c>
      <c r="AE1390" t="s">
        <v>222</v>
      </c>
      <c r="AG1390" t="s">
        <v>64</v>
      </c>
      <c r="AH1390" t="s">
        <v>52</v>
      </c>
      <c r="AI1390">
        <v>2016</v>
      </c>
      <c r="AJ1390" t="s">
        <v>53</v>
      </c>
      <c r="AK1390" t="s">
        <v>6363</v>
      </c>
      <c r="AL1390" t="s">
        <v>809</v>
      </c>
      <c r="AM1390">
        <v>1</v>
      </c>
      <c r="AN1390" t="s">
        <v>20438</v>
      </c>
    </row>
    <row r="1391" spans="1:40">
      <c r="A1391">
        <v>147521</v>
      </c>
      <c r="B1391" t="s">
        <v>215</v>
      </c>
      <c r="C1391" t="s">
        <v>2427</v>
      </c>
      <c r="D1391" t="s">
        <v>2427</v>
      </c>
      <c r="E1391">
        <v>900000</v>
      </c>
      <c r="G1391" t="s">
        <v>20439</v>
      </c>
      <c r="H1391" t="s">
        <v>328</v>
      </c>
      <c r="I1391" t="s">
        <v>62</v>
      </c>
      <c r="M1391">
        <v>2016</v>
      </c>
      <c r="Q1391" t="s">
        <v>328</v>
      </c>
      <c r="R1391">
        <v>2016</v>
      </c>
      <c r="S1391" t="s">
        <v>2303</v>
      </c>
      <c r="T1391" t="s">
        <v>62</v>
      </c>
      <c r="V1391" t="s">
        <v>785</v>
      </c>
      <c r="W1391" t="s">
        <v>20440</v>
      </c>
      <c r="X1391" t="s">
        <v>2305</v>
      </c>
      <c r="Y1391" t="s">
        <v>351</v>
      </c>
      <c r="Z1391">
        <v>147526</v>
      </c>
      <c r="AB1391" t="s">
        <v>17737</v>
      </c>
      <c r="AC1391" t="s">
        <v>328</v>
      </c>
      <c r="AE1391" t="s">
        <v>222</v>
      </c>
      <c r="AG1391" t="s">
        <v>64</v>
      </c>
      <c r="AH1391" t="s">
        <v>52</v>
      </c>
      <c r="AI1391">
        <v>2016</v>
      </c>
      <c r="AJ1391" t="s">
        <v>53</v>
      </c>
      <c r="AK1391" t="s">
        <v>352</v>
      </c>
      <c r="AL1391" t="s">
        <v>2114</v>
      </c>
      <c r="AM1391">
        <v>1</v>
      </c>
      <c r="AN1391" t="s">
        <v>20441</v>
      </c>
    </row>
    <row r="1392" spans="1:40">
      <c r="A1392">
        <v>147533</v>
      </c>
      <c r="B1392" t="s">
        <v>40</v>
      </c>
      <c r="C1392" t="s">
        <v>2114</v>
      </c>
      <c r="D1392" t="s">
        <v>2114</v>
      </c>
      <c r="E1392">
        <v>751729</v>
      </c>
      <c r="G1392" t="s">
        <v>20442</v>
      </c>
      <c r="H1392" t="s">
        <v>1955</v>
      </c>
      <c r="I1392" t="s">
        <v>1956</v>
      </c>
      <c r="M1392">
        <v>2016</v>
      </c>
      <c r="Q1392" t="s">
        <v>949</v>
      </c>
      <c r="R1392">
        <v>2016</v>
      </c>
      <c r="S1392" t="s">
        <v>4147</v>
      </c>
      <c r="T1392" t="s">
        <v>62</v>
      </c>
      <c r="V1392" t="s">
        <v>3502</v>
      </c>
      <c r="W1392" t="s">
        <v>20443</v>
      </c>
      <c r="X1392" t="s">
        <v>455</v>
      </c>
      <c r="Y1392" t="s">
        <v>455</v>
      </c>
      <c r="AB1392" t="s">
        <v>17737</v>
      </c>
      <c r="AC1392" t="s">
        <v>1955</v>
      </c>
      <c r="AE1392" t="s">
        <v>222</v>
      </c>
      <c r="AG1392" t="s">
        <v>64</v>
      </c>
      <c r="AH1392" t="s">
        <v>52</v>
      </c>
      <c r="AI1392">
        <v>2016</v>
      </c>
      <c r="AJ1392" t="s">
        <v>53</v>
      </c>
      <c r="AK1392" t="s">
        <v>834</v>
      </c>
      <c r="AL1392" t="s">
        <v>800</v>
      </c>
      <c r="AM1392">
        <v>1</v>
      </c>
      <c r="AN1392" t="s">
        <v>20444</v>
      </c>
    </row>
    <row r="1393" spans="1:40">
      <c r="A1393">
        <v>147538</v>
      </c>
      <c r="B1393" t="s">
        <v>215</v>
      </c>
      <c r="C1393" t="s">
        <v>4407</v>
      </c>
      <c r="D1393" t="s">
        <v>4407</v>
      </c>
      <c r="E1393">
        <v>900000</v>
      </c>
      <c r="G1393" t="s">
        <v>4576</v>
      </c>
      <c r="H1393" t="s">
        <v>2017</v>
      </c>
      <c r="I1393" t="s">
        <v>62</v>
      </c>
      <c r="M1393">
        <v>2016</v>
      </c>
      <c r="Q1393" t="s">
        <v>993</v>
      </c>
      <c r="R1393">
        <v>2016</v>
      </c>
      <c r="S1393" t="s">
        <v>1912</v>
      </c>
      <c r="T1393" t="s">
        <v>79</v>
      </c>
      <c r="U1393" t="s">
        <v>108</v>
      </c>
      <c r="V1393" t="s">
        <v>93</v>
      </c>
      <c r="W1393" t="s">
        <v>9447</v>
      </c>
      <c r="X1393" t="s">
        <v>1913</v>
      </c>
      <c r="Y1393" t="s">
        <v>148</v>
      </c>
      <c r="Z1393">
        <v>147543</v>
      </c>
      <c r="AB1393" t="s">
        <v>17737</v>
      </c>
      <c r="AC1393" t="s">
        <v>993</v>
      </c>
      <c r="AE1393" t="s">
        <v>222</v>
      </c>
      <c r="AG1393" t="s">
        <v>64</v>
      </c>
      <c r="AH1393" t="s">
        <v>52</v>
      </c>
      <c r="AI1393">
        <v>2016</v>
      </c>
      <c r="AJ1393" t="s">
        <v>53</v>
      </c>
      <c r="AK1393" t="s">
        <v>800</v>
      </c>
      <c r="AL1393" t="s">
        <v>800</v>
      </c>
      <c r="AM1393">
        <v>1</v>
      </c>
    </row>
    <row r="1394" spans="1:40">
      <c r="A1394">
        <v>147616</v>
      </c>
      <c r="B1394" t="s">
        <v>215</v>
      </c>
      <c r="C1394" t="s">
        <v>831</v>
      </c>
      <c r="D1394" t="s">
        <v>831</v>
      </c>
      <c r="E1394">
        <v>150000</v>
      </c>
      <c r="G1394" t="s">
        <v>20445</v>
      </c>
      <c r="H1394" t="s">
        <v>3374</v>
      </c>
      <c r="I1394" t="s">
        <v>162</v>
      </c>
      <c r="K1394" t="s">
        <v>183</v>
      </c>
      <c r="M1394">
        <v>2016</v>
      </c>
      <c r="N1394" t="s">
        <v>2485</v>
      </c>
      <c r="Q1394" t="s">
        <v>20446</v>
      </c>
      <c r="R1394">
        <v>2016</v>
      </c>
      <c r="S1394" t="s">
        <v>2485</v>
      </c>
      <c r="T1394" t="s">
        <v>1094</v>
      </c>
      <c r="V1394" t="s">
        <v>183</v>
      </c>
      <c r="W1394" t="s">
        <v>20447</v>
      </c>
      <c r="X1394" t="s">
        <v>4392</v>
      </c>
      <c r="Y1394" t="s">
        <v>148</v>
      </c>
      <c r="AB1394" t="s">
        <v>17737</v>
      </c>
      <c r="AC1394" t="s">
        <v>20446</v>
      </c>
      <c r="AE1394" t="s">
        <v>222</v>
      </c>
      <c r="AG1394" t="s">
        <v>64</v>
      </c>
      <c r="AH1394" t="s">
        <v>52</v>
      </c>
      <c r="AI1394">
        <v>2016</v>
      </c>
      <c r="AJ1394" t="s">
        <v>53</v>
      </c>
      <c r="AK1394" t="s">
        <v>847</v>
      </c>
      <c r="AL1394" t="s">
        <v>285</v>
      </c>
      <c r="AM1394">
        <v>1</v>
      </c>
      <c r="AN1394" t="s">
        <v>20448</v>
      </c>
    </row>
    <row r="1395" spans="1:40">
      <c r="A1395">
        <v>147653</v>
      </c>
      <c r="B1395" t="s">
        <v>215</v>
      </c>
      <c r="C1395" t="s">
        <v>20449</v>
      </c>
      <c r="D1395" t="s">
        <v>2897</v>
      </c>
      <c r="E1395">
        <v>814776</v>
      </c>
      <c r="G1395" t="s">
        <v>20450</v>
      </c>
      <c r="H1395" t="s">
        <v>1955</v>
      </c>
      <c r="I1395" t="s">
        <v>1956</v>
      </c>
      <c r="M1395">
        <v>2016</v>
      </c>
      <c r="Q1395" t="s">
        <v>341</v>
      </c>
      <c r="R1395">
        <v>2016</v>
      </c>
      <c r="S1395" t="s">
        <v>2202</v>
      </c>
      <c r="T1395" t="s">
        <v>62</v>
      </c>
      <c r="V1395" t="s">
        <v>142</v>
      </c>
      <c r="W1395" t="s">
        <v>4165</v>
      </c>
      <c r="X1395" t="s">
        <v>309</v>
      </c>
      <c r="Y1395" t="s">
        <v>309</v>
      </c>
      <c r="AB1395" t="s">
        <v>17737</v>
      </c>
      <c r="AC1395" t="s">
        <v>341</v>
      </c>
      <c r="AE1395" t="s">
        <v>222</v>
      </c>
      <c r="AG1395" t="s">
        <v>64</v>
      </c>
      <c r="AH1395" t="s">
        <v>52</v>
      </c>
      <c r="AI1395">
        <v>2016</v>
      </c>
      <c r="AJ1395" t="s">
        <v>53</v>
      </c>
      <c r="AK1395" t="s">
        <v>847</v>
      </c>
      <c r="AL1395" t="s">
        <v>2254</v>
      </c>
      <c r="AM1395">
        <v>1</v>
      </c>
      <c r="AN1395" t="s">
        <v>20451</v>
      </c>
    </row>
    <row r="1396" spans="1:40">
      <c r="A1396">
        <v>147654</v>
      </c>
      <c r="B1396" t="s">
        <v>215</v>
      </c>
      <c r="C1396" t="s">
        <v>836</v>
      </c>
      <c r="D1396" t="s">
        <v>836</v>
      </c>
      <c r="E1396">
        <v>100000</v>
      </c>
      <c r="G1396" t="s">
        <v>20452</v>
      </c>
      <c r="H1396" t="s">
        <v>341</v>
      </c>
      <c r="I1396" t="s">
        <v>62</v>
      </c>
      <c r="M1396">
        <v>2016</v>
      </c>
      <c r="Q1396" t="s">
        <v>350</v>
      </c>
      <c r="R1396">
        <v>2016</v>
      </c>
      <c r="S1396" t="s">
        <v>2886</v>
      </c>
      <c r="T1396" t="s">
        <v>62</v>
      </c>
      <c r="V1396" t="s">
        <v>180</v>
      </c>
      <c r="W1396" t="s">
        <v>10815</v>
      </c>
      <c r="X1396" t="s">
        <v>806</v>
      </c>
      <c r="Y1396" t="s">
        <v>351</v>
      </c>
      <c r="Z1396">
        <v>147659</v>
      </c>
      <c r="AB1396" t="s">
        <v>17737</v>
      </c>
      <c r="AC1396" t="s">
        <v>350</v>
      </c>
      <c r="AE1396" t="s">
        <v>222</v>
      </c>
      <c r="AG1396" t="s">
        <v>64</v>
      </c>
      <c r="AH1396" t="s">
        <v>52</v>
      </c>
      <c r="AI1396">
        <v>2016</v>
      </c>
      <c r="AJ1396" t="s">
        <v>53</v>
      </c>
      <c r="AK1396" t="s">
        <v>352</v>
      </c>
      <c r="AL1396" t="s">
        <v>2254</v>
      </c>
      <c r="AM1396">
        <v>1</v>
      </c>
    </row>
    <row r="1397" spans="1:40">
      <c r="A1397">
        <v>147656</v>
      </c>
      <c r="B1397" t="s">
        <v>215</v>
      </c>
      <c r="C1397" t="s">
        <v>432</v>
      </c>
      <c r="D1397" t="s">
        <v>432</v>
      </c>
      <c r="E1397">
        <v>162597</v>
      </c>
      <c r="G1397" t="s">
        <v>20453</v>
      </c>
      <c r="H1397" t="s">
        <v>3374</v>
      </c>
      <c r="I1397" t="s">
        <v>162</v>
      </c>
      <c r="K1397" t="s">
        <v>183</v>
      </c>
      <c r="M1397">
        <v>2016</v>
      </c>
      <c r="N1397" t="s">
        <v>2485</v>
      </c>
      <c r="Q1397" t="s">
        <v>949</v>
      </c>
      <c r="R1397">
        <v>2016</v>
      </c>
      <c r="S1397" t="s">
        <v>2485</v>
      </c>
      <c r="T1397" t="s">
        <v>62</v>
      </c>
      <c r="V1397" t="s">
        <v>183</v>
      </c>
      <c r="W1397" t="s">
        <v>18119</v>
      </c>
      <c r="X1397" t="s">
        <v>481</v>
      </c>
      <c r="Y1397" t="s">
        <v>176</v>
      </c>
      <c r="AB1397" t="s">
        <v>17737</v>
      </c>
      <c r="AE1397" t="s">
        <v>222</v>
      </c>
      <c r="AG1397" t="s">
        <v>64</v>
      </c>
      <c r="AH1397" t="s">
        <v>52</v>
      </c>
      <c r="AI1397">
        <v>2016</v>
      </c>
      <c r="AJ1397" t="s">
        <v>53</v>
      </c>
      <c r="AK1397" t="s">
        <v>2254</v>
      </c>
      <c r="AL1397" t="s">
        <v>2254</v>
      </c>
      <c r="AM1397">
        <v>1</v>
      </c>
      <c r="AN1397" t="s">
        <v>20134</v>
      </c>
    </row>
    <row r="1398" spans="1:40">
      <c r="A1398">
        <v>147718</v>
      </c>
      <c r="B1398" t="s">
        <v>215</v>
      </c>
      <c r="C1398" t="s">
        <v>831</v>
      </c>
      <c r="D1398" t="s">
        <v>831</v>
      </c>
      <c r="E1398">
        <v>1191489</v>
      </c>
      <c r="G1398" t="s">
        <v>7068</v>
      </c>
      <c r="H1398" t="s">
        <v>3374</v>
      </c>
      <c r="I1398" t="s">
        <v>162</v>
      </c>
      <c r="K1398" t="s">
        <v>183</v>
      </c>
      <c r="M1398">
        <v>2016</v>
      </c>
      <c r="N1398" t="s">
        <v>2485</v>
      </c>
      <c r="Q1398" t="s">
        <v>147</v>
      </c>
      <c r="R1398">
        <v>2016</v>
      </c>
      <c r="S1398" t="s">
        <v>2485</v>
      </c>
      <c r="T1398" t="s">
        <v>62</v>
      </c>
      <c r="V1398" t="s">
        <v>183</v>
      </c>
      <c r="W1398" t="s">
        <v>7069</v>
      </c>
      <c r="X1398" t="s">
        <v>5150</v>
      </c>
      <c r="Y1398" t="s">
        <v>828</v>
      </c>
      <c r="AB1398" t="s">
        <v>17737</v>
      </c>
      <c r="AC1398" t="s">
        <v>147</v>
      </c>
      <c r="AE1398" t="s">
        <v>222</v>
      </c>
      <c r="AG1398" t="s">
        <v>64</v>
      </c>
      <c r="AH1398" t="s">
        <v>52</v>
      </c>
      <c r="AI1398">
        <v>2016</v>
      </c>
      <c r="AJ1398" t="s">
        <v>53</v>
      </c>
      <c r="AK1398" t="s">
        <v>275</v>
      </c>
      <c r="AL1398" t="s">
        <v>1701</v>
      </c>
      <c r="AM1398">
        <v>1</v>
      </c>
      <c r="AN1398" t="s">
        <v>20454</v>
      </c>
    </row>
    <row r="1399" spans="1:40">
      <c r="A1399">
        <v>147752</v>
      </c>
      <c r="B1399" t="s">
        <v>215</v>
      </c>
      <c r="C1399" t="s">
        <v>2254</v>
      </c>
      <c r="D1399" t="s">
        <v>2254</v>
      </c>
      <c r="E1399">
        <v>8312326</v>
      </c>
      <c r="G1399" t="s">
        <v>20455</v>
      </c>
      <c r="H1399" t="s">
        <v>341</v>
      </c>
      <c r="I1399" t="s">
        <v>62</v>
      </c>
      <c r="K1399" t="s">
        <v>839</v>
      </c>
      <c r="M1399">
        <v>2016</v>
      </c>
      <c r="N1399" t="s">
        <v>2247</v>
      </c>
      <c r="Q1399" t="s">
        <v>341</v>
      </c>
      <c r="R1399">
        <v>2016</v>
      </c>
      <c r="S1399" t="s">
        <v>2247</v>
      </c>
      <c r="T1399" t="s">
        <v>62</v>
      </c>
      <c r="V1399" t="s">
        <v>839</v>
      </c>
      <c r="W1399" t="s">
        <v>18200</v>
      </c>
      <c r="X1399" t="s">
        <v>1417</v>
      </c>
      <c r="Y1399" t="s">
        <v>309</v>
      </c>
      <c r="AB1399" t="s">
        <v>17737</v>
      </c>
      <c r="AC1399" t="s">
        <v>341</v>
      </c>
      <c r="AE1399" t="s">
        <v>222</v>
      </c>
      <c r="AG1399" t="s">
        <v>64</v>
      </c>
      <c r="AH1399" t="s">
        <v>52</v>
      </c>
      <c r="AI1399">
        <v>2016</v>
      </c>
      <c r="AJ1399" t="s">
        <v>53</v>
      </c>
      <c r="AK1399" t="s">
        <v>1701</v>
      </c>
      <c r="AL1399" t="s">
        <v>1701</v>
      </c>
      <c r="AM1399">
        <v>1</v>
      </c>
    </row>
    <row r="1400" spans="1:40">
      <c r="A1400">
        <v>147809</v>
      </c>
      <c r="B1400" t="s">
        <v>215</v>
      </c>
      <c r="C1400" t="s">
        <v>811</v>
      </c>
      <c r="D1400" t="s">
        <v>811</v>
      </c>
      <c r="E1400">
        <v>1373271</v>
      </c>
      <c r="G1400" t="s">
        <v>20450</v>
      </c>
      <c r="H1400" t="s">
        <v>1955</v>
      </c>
      <c r="I1400" t="s">
        <v>1956</v>
      </c>
      <c r="M1400">
        <v>2016</v>
      </c>
      <c r="Q1400" t="s">
        <v>147</v>
      </c>
      <c r="R1400">
        <v>2016</v>
      </c>
      <c r="S1400" t="s">
        <v>2202</v>
      </c>
      <c r="T1400" t="s">
        <v>62</v>
      </c>
      <c r="V1400" t="s">
        <v>142</v>
      </c>
      <c r="W1400" t="s">
        <v>4427</v>
      </c>
      <c r="X1400" t="s">
        <v>4428</v>
      </c>
      <c r="Y1400" t="s">
        <v>148</v>
      </c>
      <c r="AB1400" t="s">
        <v>17737</v>
      </c>
      <c r="AC1400" t="s">
        <v>1955</v>
      </c>
      <c r="AE1400" t="s">
        <v>222</v>
      </c>
      <c r="AG1400" t="s">
        <v>64</v>
      </c>
      <c r="AH1400" t="s">
        <v>52</v>
      </c>
      <c r="AI1400">
        <v>2016</v>
      </c>
      <c r="AJ1400" t="s">
        <v>53</v>
      </c>
      <c r="AK1400" t="s">
        <v>852</v>
      </c>
      <c r="AL1400" t="s">
        <v>2844</v>
      </c>
      <c r="AM1400">
        <v>1</v>
      </c>
      <c r="AN1400" t="s">
        <v>20456</v>
      </c>
    </row>
    <row r="1401" spans="1:40">
      <c r="A1401">
        <v>147810</v>
      </c>
      <c r="B1401" t="s">
        <v>215</v>
      </c>
      <c r="C1401" t="s">
        <v>811</v>
      </c>
      <c r="D1401" t="s">
        <v>811</v>
      </c>
      <c r="E1401">
        <v>307826</v>
      </c>
      <c r="G1401" t="s">
        <v>20457</v>
      </c>
      <c r="H1401" t="s">
        <v>1955</v>
      </c>
      <c r="I1401" t="s">
        <v>1956</v>
      </c>
      <c r="M1401">
        <v>2016</v>
      </c>
      <c r="Q1401" t="s">
        <v>218</v>
      </c>
      <c r="R1401">
        <v>2016</v>
      </c>
      <c r="S1401" t="s">
        <v>2202</v>
      </c>
      <c r="T1401" t="s">
        <v>62</v>
      </c>
      <c r="V1401" t="s">
        <v>142</v>
      </c>
      <c r="W1401" t="s">
        <v>18795</v>
      </c>
      <c r="X1401" t="s">
        <v>1265</v>
      </c>
      <c r="Y1401" t="s">
        <v>176</v>
      </c>
      <c r="AB1401" t="s">
        <v>17737</v>
      </c>
      <c r="AC1401" t="s">
        <v>1955</v>
      </c>
      <c r="AE1401" t="s">
        <v>222</v>
      </c>
      <c r="AG1401" t="s">
        <v>64</v>
      </c>
      <c r="AH1401" t="s">
        <v>52</v>
      </c>
      <c r="AI1401">
        <v>2016</v>
      </c>
      <c r="AJ1401" t="s">
        <v>53</v>
      </c>
      <c r="AK1401" t="s">
        <v>386</v>
      </c>
      <c r="AL1401" t="s">
        <v>2844</v>
      </c>
      <c r="AM1401">
        <v>1</v>
      </c>
      <c r="AN1401" t="s">
        <v>20458</v>
      </c>
    </row>
    <row r="1402" spans="1:40">
      <c r="A1402">
        <v>147811</v>
      </c>
      <c r="B1402" t="s">
        <v>215</v>
      </c>
      <c r="C1402" t="s">
        <v>811</v>
      </c>
      <c r="D1402" t="s">
        <v>811</v>
      </c>
      <c r="E1402">
        <v>258859</v>
      </c>
      <c r="G1402" t="s">
        <v>20459</v>
      </c>
      <c r="H1402" t="s">
        <v>1955</v>
      </c>
      <c r="I1402" t="s">
        <v>1956</v>
      </c>
      <c r="M1402">
        <v>2016</v>
      </c>
      <c r="Q1402" t="s">
        <v>218</v>
      </c>
      <c r="R1402">
        <v>2016</v>
      </c>
      <c r="S1402" t="s">
        <v>2202</v>
      </c>
      <c r="T1402" t="s">
        <v>62</v>
      </c>
      <c r="V1402" t="s">
        <v>142</v>
      </c>
      <c r="W1402" t="s">
        <v>19413</v>
      </c>
      <c r="X1402" t="s">
        <v>334</v>
      </c>
      <c r="Y1402" t="s">
        <v>334</v>
      </c>
      <c r="AB1402" t="s">
        <v>17737</v>
      </c>
      <c r="AC1402" t="s">
        <v>1955</v>
      </c>
      <c r="AE1402" t="s">
        <v>222</v>
      </c>
      <c r="AG1402" t="s">
        <v>64</v>
      </c>
      <c r="AH1402" t="s">
        <v>52</v>
      </c>
      <c r="AI1402">
        <v>2016</v>
      </c>
      <c r="AJ1402" t="s">
        <v>53</v>
      </c>
      <c r="AK1402" t="s">
        <v>386</v>
      </c>
      <c r="AL1402" t="s">
        <v>2844</v>
      </c>
      <c r="AM1402">
        <v>1</v>
      </c>
      <c r="AN1402" t="s">
        <v>20460</v>
      </c>
    </row>
    <row r="1403" spans="1:40">
      <c r="A1403">
        <v>147898</v>
      </c>
      <c r="B1403" t="s">
        <v>215</v>
      </c>
      <c r="C1403" t="s">
        <v>843</v>
      </c>
      <c r="D1403" t="s">
        <v>843</v>
      </c>
      <c r="E1403">
        <v>220000</v>
      </c>
      <c r="G1403" t="s">
        <v>20461</v>
      </c>
      <c r="H1403" t="s">
        <v>1046</v>
      </c>
      <c r="I1403" t="s">
        <v>62</v>
      </c>
      <c r="M1403">
        <v>2016</v>
      </c>
      <c r="Q1403" t="s">
        <v>1046</v>
      </c>
      <c r="R1403">
        <v>2016</v>
      </c>
      <c r="S1403" t="s">
        <v>2706</v>
      </c>
      <c r="T1403" t="s">
        <v>62</v>
      </c>
      <c r="V1403" t="s">
        <v>237</v>
      </c>
      <c r="W1403" t="s">
        <v>11787</v>
      </c>
      <c r="X1403" t="s">
        <v>3333</v>
      </c>
      <c r="Y1403" t="s">
        <v>334</v>
      </c>
      <c r="Z1403">
        <v>147904</v>
      </c>
      <c r="AB1403" t="s">
        <v>17737</v>
      </c>
      <c r="AC1403" t="s">
        <v>1046</v>
      </c>
      <c r="AE1403" t="s">
        <v>222</v>
      </c>
      <c r="AG1403" t="s">
        <v>64</v>
      </c>
      <c r="AH1403" t="s">
        <v>52</v>
      </c>
      <c r="AI1403">
        <v>2016</v>
      </c>
      <c r="AJ1403" t="s">
        <v>53</v>
      </c>
      <c r="AK1403" t="s">
        <v>834</v>
      </c>
      <c r="AL1403" t="s">
        <v>834</v>
      </c>
      <c r="AM1403">
        <v>1</v>
      </c>
    </row>
    <row r="1404" spans="1:40">
      <c r="A1404">
        <v>147899</v>
      </c>
      <c r="B1404" t="s">
        <v>215</v>
      </c>
      <c r="C1404" t="s">
        <v>843</v>
      </c>
      <c r="D1404" t="s">
        <v>843</v>
      </c>
      <c r="E1404">
        <v>80000</v>
      </c>
      <c r="G1404" t="s">
        <v>20461</v>
      </c>
      <c r="H1404" t="s">
        <v>1046</v>
      </c>
      <c r="I1404" t="s">
        <v>62</v>
      </c>
      <c r="M1404">
        <v>2016</v>
      </c>
      <c r="Q1404" t="s">
        <v>1046</v>
      </c>
      <c r="R1404">
        <v>2016</v>
      </c>
      <c r="S1404" t="s">
        <v>2706</v>
      </c>
      <c r="T1404" t="s">
        <v>62</v>
      </c>
      <c r="V1404" t="s">
        <v>237</v>
      </c>
      <c r="W1404" t="s">
        <v>11791</v>
      </c>
      <c r="X1404" t="s">
        <v>3394</v>
      </c>
      <c r="Y1404" t="s">
        <v>455</v>
      </c>
      <c r="Z1404">
        <v>147905</v>
      </c>
      <c r="AB1404" t="s">
        <v>17737</v>
      </c>
      <c r="AC1404" t="s">
        <v>1046</v>
      </c>
      <c r="AE1404" t="s">
        <v>222</v>
      </c>
      <c r="AG1404" t="s">
        <v>64</v>
      </c>
      <c r="AH1404" t="s">
        <v>52</v>
      </c>
      <c r="AI1404">
        <v>2016</v>
      </c>
      <c r="AJ1404" t="s">
        <v>53</v>
      </c>
      <c r="AK1404" t="s">
        <v>834</v>
      </c>
      <c r="AL1404" t="s">
        <v>834</v>
      </c>
      <c r="AM1404">
        <v>1</v>
      </c>
    </row>
    <row r="1405" spans="1:40">
      <c r="A1405">
        <v>147991</v>
      </c>
      <c r="B1405" t="s">
        <v>215</v>
      </c>
      <c r="C1405" t="s">
        <v>533</v>
      </c>
      <c r="D1405" t="s">
        <v>533</v>
      </c>
      <c r="E1405">
        <v>140456</v>
      </c>
      <c r="F1405">
        <v>511400</v>
      </c>
      <c r="G1405" t="s">
        <v>20462</v>
      </c>
      <c r="H1405" t="s">
        <v>17783</v>
      </c>
      <c r="I1405" t="s">
        <v>79</v>
      </c>
      <c r="M1405">
        <v>2016</v>
      </c>
      <c r="R1405">
        <v>2016</v>
      </c>
      <c r="U1405" t="s">
        <v>108</v>
      </c>
      <c r="V1405" t="s">
        <v>86</v>
      </c>
      <c r="Y1405" t="s">
        <v>176</v>
      </c>
      <c r="AB1405" t="s">
        <v>17737</v>
      </c>
      <c r="AD1405">
        <v>3.641</v>
      </c>
      <c r="AE1405" t="s">
        <v>2849</v>
      </c>
      <c r="AG1405" t="s">
        <v>64</v>
      </c>
      <c r="AH1405" t="s">
        <v>52</v>
      </c>
      <c r="AI1405">
        <v>2016</v>
      </c>
      <c r="AJ1405" t="s">
        <v>53</v>
      </c>
      <c r="AK1405" t="s">
        <v>6533</v>
      </c>
      <c r="AL1405" t="s">
        <v>6533</v>
      </c>
      <c r="AM1405">
        <v>1</v>
      </c>
    </row>
    <row r="1406" spans="1:40">
      <c r="A1406">
        <v>147992</v>
      </c>
      <c r="B1406" t="s">
        <v>215</v>
      </c>
      <c r="C1406" t="s">
        <v>2396</v>
      </c>
      <c r="D1406" t="s">
        <v>2396</v>
      </c>
      <c r="E1406">
        <v>323840</v>
      </c>
      <c r="F1406">
        <v>1179100</v>
      </c>
      <c r="G1406" t="s">
        <v>20463</v>
      </c>
      <c r="H1406" t="s">
        <v>17783</v>
      </c>
      <c r="I1406" t="s">
        <v>79</v>
      </c>
      <c r="M1406">
        <v>2016</v>
      </c>
      <c r="R1406">
        <v>2016</v>
      </c>
      <c r="U1406" t="s">
        <v>108</v>
      </c>
      <c r="Y1406" t="s">
        <v>455</v>
      </c>
      <c r="AB1406" t="s">
        <v>17737</v>
      </c>
      <c r="AD1406">
        <v>3.641</v>
      </c>
      <c r="AE1406" t="s">
        <v>2849</v>
      </c>
      <c r="AG1406" t="s">
        <v>64</v>
      </c>
      <c r="AH1406" t="s">
        <v>52</v>
      </c>
      <c r="AI1406">
        <v>2016</v>
      </c>
      <c r="AJ1406" t="s">
        <v>53</v>
      </c>
      <c r="AK1406" t="s">
        <v>6533</v>
      </c>
      <c r="AL1406" t="s">
        <v>6533</v>
      </c>
      <c r="AM1406">
        <v>1</v>
      </c>
    </row>
    <row r="1407" spans="1:40">
      <c r="A1407">
        <v>147993</v>
      </c>
      <c r="B1407" t="s">
        <v>215</v>
      </c>
      <c r="C1407" t="s">
        <v>432</v>
      </c>
      <c r="D1407" t="s">
        <v>432</v>
      </c>
      <c r="E1407">
        <v>218896</v>
      </c>
      <c r="F1407">
        <v>797000</v>
      </c>
      <c r="G1407" t="s">
        <v>20464</v>
      </c>
      <c r="H1407" t="s">
        <v>17783</v>
      </c>
      <c r="I1407" t="s">
        <v>79</v>
      </c>
      <c r="M1407">
        <v>2016</v>
      </c>
      <c r="R1407">
        <v>2016</v>
      </c>
      <c r="U1407" t="s">
        <v>108</v>
      </c>
      <c r="V1407" t="s">
        <v>86</v>
      </c>
      <c r="Y1407" t="s">
        <v>171</v>
      </c>
      <c r="AB1407" t="s">
        <v>17737</v>
      </c>
      <c r="AD1407">
        <v>3.641</v>
      </c>
      <c r="AE1407" t="s">
        <v>2849</v>
      </c>
      <c r="AG1407" t="s">
        <v>64</v>
      </c>
      <c r="AH1407" t="s">
        <v>52</v>
      </c>
      <c r="AI1407">
        <v>2016</v>
      </c>
      <c r="AJ1407" t="s">
        <v>53</v>
      </c>
      <c r="AK1407" t="s">
        <v>6533</v>
      </c>
      <c r="AL1407" t="s">
        <v>6533</v>
      </c>
      <c r="AM1407">
        <v>1</v>
      </c>
    </row>
    <row r="1408" spans="1:40">
      <c r="A1408">
        <v>147994</v>
      </c>
      <c r="B1408" t="s">
        <v>215</v>
      </c>
      <c r="C1408" t="s">
        <v>2265</v>
      </c>
      <c r="D1408" t="s">
        <v>2265</v>
      </c>
      <c r="E1408">
        <v>2771766</v>
      </c>
      <c r="F1408">
        <v>10092000</v>
      </c>
      <c r="G1408" t="s">
        <v>20465</v>
      </c>
      <c r="H1408" t="s">
        <v>17783</v>
      </c>
      <c r="I1408" t="s">
        <v>79</v>
      </c>
      <c r="M1408">
        <v>2016</v>
      </c>
      <c r="R1408">
        <v>2016</v>
      </c>
      <c r="U1408" t="s">
        <v>108</v>
      </c>
      <c r="Y1408" t="s">
        <v>828</v>
      </c>
      <c r="AB1408" t="s">
        <v>17737</v>
      </c>
      <c r="AD1408">
        <v>3.641</v>
      </c>
      <c r="AE1408" t="s">
        <v>2849</v>
      </c>
      <c r="AG1408" t="s">
        <v>64</v>
      </c>
      <c r="AH1408" t="s">
        <v>52</v>
      </c>
      <c r="AI1408">
        <v>2016</v>
      </c>
      <c r="AJ1408" t="s">
        <v>53</v>
      </c>
      <c r="AK1408" t="s">
        <v>6533</v>
      </c>
      <c r="AL1408" t="s">
        <v>6533</v>
      </c>
      <c r="AM1408">
        <v>1</v>
      </c>
    </row>
    <row r="1409" spans="1:40">
      <c r="A1409">
        <v>147995</v>
      </c>
      <c r="B1409" t="s">
        <v>215</v>
      </c>
      <c r="C1409" t="s">
        <v>2265</v>
      </c>
      <c r="D1409" t="s">
        <v>2265</v>
      </c>
      <c r="E1409">
        <v>402472</v>
      </c>
      <c r="F1409">
        <v>1465400</v>
      </c>
      <c r="G1409" t="s">
        <v>20466</v>
      </c>
      <c r="H1409" t="s">
        <v>17783</v>
      </c>
      <c r="I1409" t="s">
        <v>79</v>
      </c>
      <c r="M1409">
        <v>2016</v>
      </c>
      <c r="R1409">
        <v>2016</v>
      </c>
      <c r="U1409" t="s">
        <v>108</v>
      </c>
      <c r="Y1409" t="s">
        <v>807</v>
      </c>
      <c r="AB1409" t="s">
        <v>17737</v>
      </c>
      <c r="AD1409">
        <v>3.641</v>
      </c>
      <c r="AE1409" t="s">
        <v>2849</v>
      </c>
      <c r="AG1409" t="s">
        <v>64</v>
      </c>
      <c r="AH1409" t="s">
        <v>52</v>
      </c>
      <c r="AI1409">
        <v>2016</v>
      </c>
      <c r="AJ1409" t="s">
        <v>53</v>
      </c>
      <c r="AK1409" t="s">
        <v>6533</v>
      </c>
      <c r="AL1409" t="s">
        <v>6533</v>
      </c>
      <c r="AM1409">
        <v>1</v>
      </c>
    </row>
    <row r="1410" spans="1:40">
      <c r="A1410">
        <v>147996</v>
      </c>
      <c r="B1410" t="s">
        <v>215</v>
      </c>
      <c r="C1410" t="s">
        <v>165</v>
      </c>
      <c r="D1410" t="s">
        <v>165</v>
      </c>
      <c r="E1410">
        <v>3518896</v>
      </c>
      <c r="F1410">
        <v>12812300</v>
      </c>
      <c r="G1410" t="s">
        <v>20467</v>
      </c>
      <c r="H1410" t="s">
        <v>17783</v>
      </c>
      <c r="I1410" t="s">
        <v>79</v>
      </c>
      <c r="M1410">
        <v>2016</v>
      </c>
      <c r="R1410">
        <v>2016</v>
      </c>
      <c r="U1410" t="s">
        <v>108</v>
      </c>
      <c r="Y1410" t="s">
        <v>309</v>
      </c>
      <c r="AB1410" t="s">
        <v>17737</v>
      </c>
      <c r="AD1410">
        <v>3.641</v>
      </c>
      <c r="AE1410" t="s">
        <v>2849</v>
      </c>
      <c r="AG1410" t="s">
        <v>64</v>
      </c>
      <c r="AH1410" t="s">
        <v>52</v>
      </c>
      <c r="AI1410">
        <v>2016</v>
      </c>
      <c r="AJ1410" t="s">
        <v>53</v>
      </c>
      <c r="AK1410" t="s">
        <v>6533</v>
      </c>
      <c r="AL1410" t="s">
        <v>6533</v>
      </c>
      <c r="AM1410">
        <v>1</v>
      </c>
    </row>
    <row r="1411" spans="1:40">
      <c r="A1411">
        <v>148004</v>
      </c>
      <c r="B1411" t="s">
        <v>215</v>
      </c>
      <c r="C1411" t="s">
        <v>8807</v>
      </c>
      <c r="D1411" t="s">
        <v>8807</v>
      </c>
      <c r="E1411">
        <v>107882</v>
      </c>
      <c r="F1411">
        <v>392800</v>
      </c>
      <c r="G1411" t="s">
        <v>20468</v>
      </c>
      <c r="H1411" t="s">
        <v>17783</v>
      </c>
      <c r="I1411" t="s">
        <v>79</v>
      </c>
      <c r="M1411">
        <v>2016</v>
      </c>
      <c r="R1411">
        <v>2016</v>
      </c>
      <c r="V1411" t="s">
        <v>121</v>
      </c>
      <c r="Y1411" t="s">
        <v>309</v>
      </c>
      <c r="AB1411" t="s">
        <v>17737</v>
      </c>
      <c r="AD1411">
        <v>3.641</v>
      </c>
      <c r="AE1411" t="s">
        <v>2849</v>
      </c>
      <c r="AG1411" t="s">
        <v>64</v>
      </c>
      <c r="AH1411" t="s">
        <v>52</v>
      </c>
      <c r="AI1411">
        <v>2016</v>
      </c>
      <c r="AJ1411" t="s">
        <v>53</v>
      </c>
      <c r="AK1411" t="s">
        <v>6533</v>
      </c>
      <c r="AL1411" t="s">
        <v>6533</v>
      </c>
      <c r="AM1411">
        <v>1</v>
      </c>
    </row>
    <row r="1412" spans="1:40">
      <c r="A1412">
        <v>148036</v>
      </c>
      <c r="B1412" t="s">
        <v>215</v>
      </c>
      <c r="C1412" t="s">
        <v>227</v>
      </c>
      <c r="D1412" t="s">
        <v>227</v>
      </c>
      <c r="E1412">
        <v>143000</v>
      </c>
      <c r="G1412" t="s">
        <v>20469</v>
      </c>
      <c r="H1412" t="s">
        <v>18047</v>
      </c>
      <c r="I1412" t="s">
        <v>361</v>
      </c>
      <c r="M1412">
        <v>2016</v>
      </c>
      <c r="Q1412" t="s">
        <v>218</v>
      </c>
      <c r="R1412">
        <v>2016</v>
      </c>
      <c r="T1412" t="s">
        <v>62</v>
      </c>
      <c r="V1412" t="s">
        <v>4723</v>
      </c>
      <c r="AB1412" t="s">
        <v>17737</v>
      </c>
      <c r="AC1412" t="s">
        <v>218</v>
      </c>
      <c r="AE1412" t="s">
        <v>222</v>
      </c>
      <c r="AG1412" t="s">
        <v>64</v>
      </c>
      <c r="AH1412" t="s">
        <v>52</v>
      </c>
      <c r="AI1412">
        <v>2016</v>
      </c>
      <c r="AJ1412" t="s">
        <v>53</v>
      </c>
      <c r="AK1412" t="s">
        <v>6533</v>
      </c>
      <c r="AL1412" t="s">
        <v>6533</v>
      </c>
      <c r="AM1412">
        <v>1</v>
      </c>
      <c r="AN1412" t="s">
        <v>20470</v>
      </c>
    </row>
    <row r="1413" spans="1:40">
      <c r="A1413">
        <v>148046</v>
      </c>
      <c r="B1413" t="s">
        <v>40</v>
      </c>
      <c r="C1413" t="s">
        <v>1107</v>
      </c>
      <c r="D1413" t="s">
        <v>1107</v>
      </c>
      <c r="E1413">
        <v>80437</v>
      </c>
      <c r="G1413" t="s">
        <v>11315</v>
      </c>
      <c r="H1413" t="s">
        <v>3249</v>
      </c>
      <c r="I1413" t="s">
        <v>79</v>
      </c>
      <c r="M1413">
        <v>2016</v>
      </c>
      <c r="Q1413" t="s">
        <v>187</v>
      </c>
      <c r="R1413">
        <v>2016</v>
      </c>
      <c r="S1413" t="s">
        <v>6126</v>
      </c>
      <c r="T1413" t="s">
        <v>79</v>
      </c>
      <c r="U1413" t="s">
        <v>5881</v>
      </c>
      <c r="V1413" t="s">
        <v>4867</v>
      </c>
      <c r="W1413" t="s">
        <v>11316</v>
      </c>
      <c r="X1413" t="s">
        <v>895</v>
      </c>
      <c r="Y1413" t="s">
        <v>828</v>
      </c>
      <c r="AB1413" t="s">
        <v>17737</v>
      </c>
      <c r="AE1413" t="s">
        <v>222</v>
      </c>
      <c r="AG1413" t="s">
        <v>64</v>
      </c>
      <c r="AH1413" t="s">
        <v>52</v>
      </c>
      <c r="AI1413">
        <v>2016</v>
      </c>
      <c r="AJ1413" t="s">
        <v>53</v>
      </c>
      <c r="AK1413" t="s">
        <v>3348</v>
      </c>
      <c r="AL1413" t="s">
        <v>3348</v>
      </c>
      <c r="AM1413">
        <v>1</v>
      </c>
    </row>
    <row r="1414" spans="1:40">
      <c r="A1414">
        <v>148062</v>
      </c>
      <c r="B1414" t="s">
        <v>215</v>
      </c>
      <c r="C1414" t="s">
        <v>6739</v>
      </c>
      <c r="D1414" t="s">
        <v>6739</v>
      </c>
      <c r="E1414">
        <v>289076</v>
      </c>
      <c r="G1414" t="s">
        <v>20471</v>
      </c>
      <c r="H1414" t="s">
        <v>18047</v>
      </c>
      <c r="I1414" t="s">
        <v>361</v>
      </c>
      <c r="M1414">
        <v>2016</v>
      </c>
      <c r="Q1414" t="s">
        <v>218</v>
      </c>
      <c r="R1414">
        <v>2016</v>
      </c>
      <c r="S1414" t="s">
        <v>2052</v>
      </c>
      <c r="T1414" t="s">
        <v>62</v>
      </c>
      <c r="V1414" t="s">
        <v>114</v>
      </c>
      <c r="W1414" t="s">
        <v>3362</v>
      </c>
      <c r="AB1414" t="s">
        <v>17737</v>
      </c>
      <c r="AC1414" t="s">
        <v>218</v>
      </c>
      <c r="AE1414" t="s">
        <v>222</v>
      </c>
      <c r="AG1414" t="s">
        <v>64</v>
      </c>
      <c r="AH1414" t="s">
        <v>52</v>
      </c>
      <c r="AI1414">
        <v>2016</v>
      </c>
      <c r="AJ1414" t="s">
        <v>53</v>
      </c>
      <c r="AK1414" t="s">
        <v>3348</v>
      </c>
      <c r="AL1414" t="s">
        <v>3348</v>
      </c>
      <c r="AM1414">
        <v>1</v>
      </c>
      <c r="AN1414" t="s">
        <v>20472</v>
      </c>
    </row>
    <row r="1415" spans="1:40">
      <c r="A1415">
        <v>148071</v>
      </c>
      <c r="B1415" t="s">
        <v>215</v>
      </c>
      <c r="C1415" t="s">
        <v>809</v>
      </c>
      <c r="D1415" t="s">
        <v>809</v>
      </c>
      <c r="E1415">
        <v>61632</v>
      </c>
      <c r="G1415" t="s">
        <v>20473</v>
      </c>
      <c r="H1415" t="s">
        <v>2750</v>
      </c>
      <c r="I1415" t="s">
        <v>162</v>
      </c>
      <c r="K1415" t="s">
        <v>114</v>
      </c>
      <c r="M1415">
        <v>2016</v>
      </c>
      <c r="N1415" t="s">
        <v>2052</v>
      </c>
      <c r="Q1415" t="s">
        <v>218</v>
      </c>
      <c r="R1415">
        <v>2016</v>
      </c>
      <c r="S1415" t="s">
        <v>2052</v>
      </c>
      <c r="T1415" t="s">
        <v>62</v>
      </c>
      <c r="V1415" t="s">
        <v>114</v>
      </c>
      <c r="W1415" t="s">
        <v>18763</v>
      </c>
      <c r="X1415" t="s">
        <v>455</v>
      </c>
      <c r="Y1415" t="s">
        <v>455</v>
      </c>
      <c r="AB1415" t="s">
        <v>17737</v>
      </c>
      <c r="AE1415" t="s">
        <v>222</v>
      </c>
      <c r="AG1415" t="s">
        <v>64</v>
      </c>
      <c r="AH1415" t="s">
        <v>52</v>
      </c>
      <c r="AI1415">
        <v>2016</v>
      </c>
      <c r="AJ1415" t="s">
        <v>53</v>
      </c>
      <c r="AK1415" t="s">
        <v>3348</v>
      </c>
      <c r="AL1415" t="s">
        <v>3348</v>
      </c>
      <c r="AM1415">
        <v>1</v>
      </c>
      <c r="AN1415" t="s">
        <v>20474</v>
      </c>
    </row>
    <row r="1416" spans="1:40">
      <c r="A1416">
        <v>148126</v>
      </c>
      <c r="B1416" t="s">
        <v>215</v>
      </c>
      <c r="C1416" t="s">
        <v>173</v>
      </c>
      <c r="D1416" t="s">
        <v>2138</v>
      </c>
      <c r="E1416">
        <v>347322</v>
      </c>
      <c r="G1416" t="s">
        <v>20475</v>
      </c>
      <c r="H1416" t="s">
        <v>1955</v>
      </c>
      <c r="I1416" t="s">
        <v>1956</v>
      </c>
      <c r="M1416">
        <v>2016</v>
      </c>
      <c r="Q1416" t="s">
        <v>341</v>
      </c>
      <c r="R1416">
        <v>2016</v>
      </c>
      <c r="S1416" t="s">
        <v>2052</v>
      </c>
      <c r="T1416" t="s">
        <v>62</v>
      </c>
      <c r="V1416" t="s">
        <v>114</v>
      </c>
      <c r="W1416" t="s">
        <v>2960</v>
      </c>
      <c r="X1416" t="s">
        <v>2961</v>
      </c>
      <c r="Y1416" t="s">
        <v>343</v>
      </c>
      <c r="AB1416" t="s">
        <v>17737</v>
      </c>
      <c r="AC1416" t="s">
        <v>341</v>
      </c>
      <c r="AE1416" t="s">
        <v>222</v>
      </c>
      <c r="AG1416" t="s">
        <v>64</v>
      </c>
      <c r="AH1416" t="s">
        <v>52</v>
      </c>
      <c r="AI1416">
        <v>2016</v>
      </c>
      <c r="AJ1416" t="s">
        <v>53</v>
      </c>
      <c r="AK1416" t="s">
        <v>352</v>
      </c>
      <c r="AL1416" t="s">
        <v>3352</v>
      </c>
      <c r="AM1416">
        <v>1</v>
      </c>
      <c r="AN1416" t="s">
        <v>20476</v>
      </c>
    </row>
    <row r="1417" spans="1:40">
      <c r="A1417">
        <v>148128</v>
      </c>
      <c r="B1417" t="s">
        <v>40</v>
      </c>
      <c r="C1417" t="s">
        <v>3352</v>
      </c>
      <c r="D1417" t="s">
        <v>3352</v>
      </c>
      <c r="E1417">
        <v>1300000</v>
      </c>
      <c r="G1417" t="s">
        <v>20477</v>
      </c>
      <c r="H1417" t="s">
        <v>1955</v>
      </c>
      <c r="I1417" t="s">
        <v>1956</v>
      </c>
      <c r="M1417">
        <v>2016</v>
      </c>
      <c r="Q1417" t="s">
        <v>218</v>
      </c>
      <c r="R1417">
        <v>2016</v>
      </c>
      <c r="S1417" t="s">
        <v>2057</v>
      </c>
      <c r="T1417" t="s">
        <v>62</v>
      </c>
      <c r="V1417" t="s">
        <v>419</v>
      </c>
      <c r="W1417" t="s">
        <v>18417</v>
      </c>
      <c r="X1417" t="s">
        <v>481</v>
      </c>
      <c r="Y1417" t="s">
        <v>176</v>
      </c>
      <c r="AB1417" t="s">
        <v>17737</v>
      </c>
      <c r="AC1417" t="s">
        <v>1955</v>
      </c>
      <c r="AE1417" t="s">
        <v>222</v>
      </c>
      <c r="AG1417" t="s">
        <v>64</v>
      </c>
      <c r="AH1417" t="s">
        <v>52</v>
      </c>
      <c r="AI1417">
        <v>2016</v>
      </c>
      <c r="AJ1417" t="s">
        <v>53</v>
      </c>
      <c r="AK1417" t="s">
        <v>3352</v>
      </c>
      <c r="AL1417" t="s">
        <v>3352</v>
      </c>
      <c r="AM1417">
        <v>1</v>
      </c>
      <c r="AN1417" t="s">
        <v>20478</v>
      </c>
    </row>
    <row r="1418" spans="1:40">
      <c r="A1418">
        <v>148129</v>
      </c>
      <c r="B1418" t="s">
        <v>215</v>
      </c>
      <c r="C1418" t="s">
        <v>3352</v>
      </c>
      <c r="D1418" t="s">
        <v>3352</v>
      </c>
      <c r="E1418">
        <v>700000</v>
      </c>
      <c r="G1418" t="s">
        <v>20479</v>
      </c>
      <c r="H1418" t="s">
        <v>1955</v>
      </c>
      <c r="I1418" t="s">
        <v>1956</v>
      </c>
      <c r="M1418">
        <v>2016</v>
      </c>
      <c r="Q1418" t="s">
        <v>949</v>
      </c>
      <c r="R1418">
        <v>2016</v>
      </c>
      <c r="S1418" t="s">
        <v>2057</v>
      </c>
      <c r="T1418" t="s">
        <v>62</v>
      </c>
      <c r="V1418" t="s">
        <v>419</v>
      </c>
      <c r="W1418" t="s">
        <v>6948</v>
      </c>
      <c r="X1418" t="s">
        <v>455</v>
      </c>
      <c r="Y1418" t="s">
        <v>455</v>
      </c>
      <c r="AB1418" t="s">
        <v>17737</v>
      </c>
      <c r="AC1418" t="s">
        <v>949</v>
      </c>
      <c r="AE1418" t="s">
        <v>222</v>
      </c>
      <c r="AG1418" t="s">
        <v>64</v>
      </c>
      <c r="AH1418" t="s">
        <v>52</v>
      </c>
      <c r="AI1418">
        <v>2016</v>
      </c>
      <c r="AJ1418" t="s">
        <v>53</v>
      </c>
      <c r="AK1418" t="s">
        <v>3642</v>
      </c>
      <c r="AL1418" t="s">
        <v>3352</v>
      </c>
      <c r="AM1418">
        <v>1</v>
      </c>
      <c r="AN1418" t="s">
        <v>20480</v>
      </c>
    </row>
    <row r="1419" spans="1:40">
      <c r="A1419">
        <v>148140</v>
      </c>
      <c r="B1419" t="s">
        <v>215</v>
      </c>
      <c r="C1419" t="s">
        <v>3348</v>
      </c>
      <c r="D1419" t="s">
        <v>3348</v>
      </c>
      <c r="E1419">
        <v>876097</v>
      </c>
      <c r="G1419" t="s">
        <v>20481</v>
      </c>
      <c r="H1419" t="s">
        <v>1955</v>
      </c>
      <c r="I1419" t="s">
        <v>1956</v>
      </c>
      <c r="M1419">
        <v>2016</v>
      </c>
      <c r="Q1419" t="s">
        <v>350</v>
      </c>
      <c r="R1419">
        <v>2016</v>
      </c>
      <c r="S1419" t="s">
        <v>10062</v>
      </c>
      <c r="T1419" t="s">
        <v>62</v>
      </c>
      <c r="U1419" t="s">
        <v>10063</v>
      </c>
      <c r="V1419" t="s">
        <v>804</v>
      </c>
      <c r="W1419" t="s">
        <v>14048</v>
      </c>
      <c r="X1419" t="s">
        <v>12828</v>
      </c>
      <c r="Y1419" t="s">
        <v>351</v>
      </c>
      <c r="AB1419" t="s">
        <v>17737</v>
      </c>
      <c r="AC1419" t="s">
        <v>350</v>
      </c>
      <c r="AE1419" t="s">
        <v>222</v>
      </c>
      <c r="AG1419" t="s">
        <v>64</v>
      </c>
      <c r="AH1419" t="s">
        <v>52</v>
      </c>
      <c r="AI1419">
        <v>2016</v>
      </c>
      <c r="AJ1419" t="s">
        <v>53</v>
      </c>
      <c r="AK1419" t="s">
        <v>352</v>
      </c>
      <c r="AL1419" t="s">
        <v>3352</v>
      </c>
      <c r="AM1419">
        <v>1</v>
      </c>
      <c r="AN1419" t="s">
        <v>20482</v>
      </c>
    </row>
    <row r="1420" spans="1:40">
      <c r="A1420">
        <v>148141</v>
      </c>
      <c r="B1420" t="s">
        <v>215</v>
      </c>
      <c r="C1420" t="s">
        <v>3352</v>
      </c>
      <c r="D1420" t="s">
        <v>3352</v>
      </c>
      <c r="E1420">
        <v>685292</v>
      </c>
      <c r="G1420" t="s">
        <v>20483</v>
      </c>
      <c r="H1420" t="s">
        <v>1955</v>
      </c>
      <c r="I1420" t="s">
        <v>1956</v>
      </c>
      <c r="M1420">
        <v>2016</v>
      </c>
      <c r="Q1420" t="s">
        <v>949</v>
      </c>
      <c r="R1420">
        <v>2016</v>
      </c>
      <c r="S1420" t="s">
        <v>10062</v>
      </c>
      <c r="T1420" t="s">
        <v>62</v>
      </c>
      <c r="U1420" t="s">
        <v>10063</v>
      </c>
      <c r="V1420" t="s">
        <v>804</v>
      </c>
      <c r="W1420" t="s">
        <v>14024</v>
      </c>
      <c r="X1420" t="s">
        <v>455</v>
      </c>
      <c r="Y1420" t="s">
        <v>455</v>
      </c>
      <c r="AB1420" t="s">
        <v>17737</v>
      </c>
      <c r="AC1420" t="s">
        <v>949</v>
      </c>
      <c r="AE1420" t="s">
        <v>222</v>
      </c>
      <c r="AG1420" t="s">
        <v>64</v>
      </c>
      <c r="AH1420" t="s">
        <v>52</v>
      </c>
      <c r="AI1420">
        <v>2016</v>
      </c>
      <c r="AJ1420" t="s">
        <v>53</v>
      </c>
      <c r="AK1420" t="s">
        <v>2797</v>
      </c>
      <c r="AL1420" t="s">
        <v>3352</v>
      </c>
      <c r="AM1420">
        <v>1</v>
      </c>
      <c r="AN1420" t="s">
        <v>20484</v>
      </c>
    </row>
    <row r="1421" spans="1:40">
      <c r="A1421">
        <v>148142</v>
      </c>
      <c r="B1421" t="s">
        <v>215</v>
      </c>
      <c r="C1421" t="s">
        <v>3348</v>
      </c>
      <c r="D1421" t="s">
        <v>3348</v>
      </c>
      <c r="E1421">
        <v>510754</v>
      </c>
      <c r="G1421" t="s">
        <v>20485</v>
      </c>
      <c r="H1421" t="s">
        <v>1955</v>
      </c>
      <c r="I1421" t="s">
        <v>1956</v>
      </c>
      <c r="M1421">
        <v>2016</v>
      </c>
      <c r="Q1421" t="s">
        <v>218</v>
      </c>
      <c r="R1421">
        <v>2016</v>
      </c>
      <c r="S1421" t="s">
        <v>10062</v>
      </c>
      <c r="T1421" t="s">
        <v>62</v>
      </c>
      <c r="U1421" t="s">
        <v>10063</v>
      </c>
      <c r="V1421" t="s">
        <v>804</v>
      </c>
      <c r="W1421" t="s">
        <v>20486</v>
      </c>
      <c r="X1421" t="s">
        <v>12828</v>
      </c>
      <c r="Y1421" t="s">
        <v>455</v>
      </c>
      <c r="AB1421" t="s">
        <v>17737</v>
      </c>
      <c r="AC1421" t="s">
        <v>1955</v>
      </c>
      <c r="AE1421" t="s">
        <v>222</v>
      </c>
      <c r="AG1421" t="s">
        <v>64</v>
      </c>
      <c r="AH1421" t="s">
        <v>52</v>
      </c>
      <c r="AI1421">
        <v>2016</v>
      </c>
      <c r="AJ1421" t="s">
        <v>53</v>
      </c>
      <c r="AK1421" t="s">
        <v>922</v>
      </c>
      <c r="AL1421" t="s">
        <v>3352</v>
      </c>
      <c r="AM1421">
        <v>1</v>
      </c>
      <c r="AN1421" t="s">
        <v>20487</v>
      </c>
    </row>
    <row r="1422" spans="1:40">
      <c r="A1422">
        <v>148143</v>
      </c>
      <c r="B1422" t="s">
        <v>215</v>
      </c>
      <c r="C1422" t="s">
        <v>3348</v>
      </c>
      <c r="D1422" t="s">
        <v>3348</v>
      </c>
      <c r="E1422">
        <v>252417</v>
      </c>
      <c r="G1422" t="s">
        <v>20488</v>
      </c>
      <c r="H1422" t="s">
        <v>1955</v>
      </c>
      <c r="I1422" t="s">
        <v>1956</v>
      </c>
      <c r="M1422">
        <v>2016</v>
      </c>
      <c r="Q1422" t="s">
        <v>218</v>
      </c>
      <c r="R1422">
        <v>2016</v>
      </c>
      <c r="S1422" t="s">
        <v>10062</v>
      </c>
      <c r="T1422" t="s">
        <v>62</v>
      </c>
      <c r="U1422" t="s">
        <v>10063</v>
      </c>
      <c r="V1422" t="s">
        <v>804</v>
      </c>
      <c r="W1422" t="s">
        <v>20489</v>
      </c>
      <c r="X1422" t="s">
        <v>455</v>
      </c>
      <c r="Y1422" t="s">
        <v>455</v>
      </c>
      <c r="AB1422" t="s">
        <v>17737</v>
      </c>
      <c r="AC1422" t="s">
        <v>1955</v>
      </c>
      <c r="AE1422" t="s">
        <v>222</v>
      </c>
      <c r="AG1422" t="s">
        <v>64</v>
      </c>
      <c r="AH1422" t="s">
        <v>52</v>
      </c>
      <c r="AI1422">
        <v>2016</v>
      </c>
      <c r="AJ1422" t="s">
        <v>53</v>
      </c>
      <c r="AK1422" t="s">
        <v>1157</v>
      </c>
      <c r="AL1422" t="s">
        <v>1157</v>
      </c>
      <c r="AM1422">
        <v>2</v>
      </c>
      <c r="AN1422" t="s">
        <v>20490</v>
      </c>
    </row>
    <row r="1423" spans="1:40">
      <c r="A1423">
        <v>148144</v>
      </c>
      <c r="B1423" t="s">
        <v>215</v>
      </c>
      <c r="C1423" t="s">
        <v>3352</v>
      </c>
      <c r="D1423" t="s">
        <v>3352</v>
      </c>
      <c r="E1423">
        <v>371397</v>
      </c>
      <c r="G1423" t="s">
        <v>20491</v>
      </c>
      <c r="H1423" t="s">
        <v>1955</v>
      </c>
      <c r="I1423" t="s">
        <v>1956</v>
      </c>
      <c r="M1423">
        <v>2016</v>
      </c>
      <c r="Q1423" t="s">
        <v>1046</v>
      </c>
      <c r="R1423">
        <v>2016</v>
      </c>
      <c r="S1423" t="s">
        <v>10062</v>
      </c>
      <c r="T1423" t="s">
        <v>62</v>
      </c>
      <c r="U1423" t="s">
        <v>10063</v>
      </c>
      <c r="V1423" t="s">
        <v>804</v>
      </c>
      <c r="W1423" t="s">
        <v>20492</v>
      </c>
      <c r="X1423" t="s">
        <v>455</v>
      </c>
      <c r="Y1423" t="s">
        <v>455</v>
      </c>
      <c r="AB1423" t="s">
        <v>17737</v>
      </c>
      <c r="AC1423" t="s">
        <v>1046</v>
      </c>
      <c r="AE1423" t="s">
        <v>222</v>
      </c>
      <c r="AG1423" t="s">
        <v>64</v>
      </c>
      <c r="AH1423" t="s">
        <v>52</v>
      </c>
      <c r="AI1423">
        <v>2016</v>
      </c>
      <c r="AJ1423" t="s">
        <v>53</v>
      </c>
      <c r="AK1423" t="s">
        <v>6363</v>
      </c>
      <c r="AL1423" t="s">
        <v>3352</v>
      </c>
      <c r="AM1423">
        <v>1</v>
      </c>
      <c r="AN1423" t="s">
        <v>20493</v>
      </c>
    </row>
    <row r="1424" spans="1:40">
      <c r="A1424">
        <v>148145</v>
      </c>
      <c r="B1424" t="s">
        <v>40</v>
      </c>
      <c r="C1424" t="s">
        <v>3348</v>
      </c>
      <c r="D1424" t="s">
        <v>3348</v>
      </c>
      <c r="E1424">
        <v>288475</v>
      </c>
      <c r="G1424" t="s">
        <v>20494</v>
      </c>
      <c r="H1424" t="s">
        <v>1955</v>
      </c>
      <c r="I1424" t="s">
        <v>1956</v>
      </c>
      <c r="M1424">
        <v>2016</v>
      </c>
      <c r="Q1424" t="s">
        <v>949</v>
      </c>
      <c r="R1424">
        <v>2016</v>
      </c>
      <c r="T1424" t="s">
        <v>62</v>
      </c>
      <c r="U1424" t="s">
        <v>10063</v>
      </c>
      <c r="V1424" t="s">
        <v>5749</v>
      </c>
      <c r="Y1424" t="s">
        <v>455</v>
      </c>
      <c r="AB1424" t="s">
        <v>17737</v>
      </c>
      <c r="AC1424" t="s">
        <v>1955</v>
      </c>
      <c r="AE1424" t="s">
        <v>222</v>
      </c>
      <c r="AG1424" t="s">
        <v>64</v>
      </c>
      <c r="AH1424" t="s">
        <v>52</v>
      </c>
      <c r="AI1424">
        <v>2016</v>
      </c>
      <c r="AJ1424" t="s">
        <v>53</v>
      </c>
      <c r="AK1424" t="s">
        <v>1847</v>
      </c>
      <c r="AL1424" t="s">
        <v>3352</v>
      </c>
      <c r="AM1424">
        <v>1</v>
      </c>
      <c r="AN1424" t="s">
        <v>20495</v>
      </c>
    </row>
    <row r="1425" spans="1:40">
      <c r="A1425">
        <v>148146</v>
      </c>
      <c r="B1425" t="s">
        <v>215</v>
      </c>
      <c r="C1425" t="s">
        <v>3348</v>
      </c>
      <c r="D1425" t="s">
        <v>3348</v>
      </c>
      <c r="E1425">
        <v>255868</v>
      </c>
      <c r="G1425" t="s">
        <v>20496</v>
      </c>
      <c r="H1425" t="s">
        <v>1955</v>
      </c>
      <c r="I1425" t="s">
        <v>1956</v>
      </c>
      <c r="M1425">
        <v>2016</v>
      </c>
      <c r="Q1425" t="s">
        <v>218</v>
      </c>
      <c r="R1425">
        <v>2016</v>
      </c>
      <c r="T1425" t="s">
        <v>62</v>
      </c>
      <c r="U1425" t="s">
        <v>10063</v>
      </c>
      <c r="V1425" t="s">
        <v>5749</v>
      </c>
      <c r="Y1425" t="s">
        <v>171</v>
      </c>
      <c r="AB1425" t="s">
        <v>17737</v>
      </c>
      <c r="AC1425" t="s">
        <v>1955</v>
      </c>
      <c r="AE1425" t="s">
        <v>222</v>
      </c>
      <c r="AG1425" t="s">
        <v>64</v>
      </c>
      <c r="AH1425" t="s">
        <v>52</v>
      </c>
      <c r="AI1425">
        <v>2016</v>
      </c>
      <c r="AJ1425" t="s">
        <v>53</v>
      </c>
      <c r="AK1425" t="s">
        <v>2086</v>
      </c>
      <c r="AL1425" t="s">
        <v>3352</v>
      </c>
      <c r="AM1425">
        <v>1</v>
      </c>
      <c r="AN1425" t="s">
        <v>20497</v>
      </c>
    </row>
    <row r="1426" spans="1:40">
      <c r="A1426">
        <v>148147</v>
      </c>
      <c r="B1426" t="s">
        <v>215</v>
      </c>
      <c r="C1426" t="s">
        <v>3352</v>
      </c>
      <c r="D1426" t="s">
        <v>3352</v>
      </c>
      <c r="E1426">
        <v>101012</v>
      </c>
      <c r="G1426" t="s">
        <v>20498</v>
      </c>
      <c r="H1426" t="s">
        <v>1955</v>
      </c>
      <c r="I1426" t="s">
        <v>1956</v>
      </c>
      <c r="M1426">
        <v>2016</v>
      </c>
      <c r="Q1426" t="s">
        <v>1046</v>
      </c>
      <c r="R1426">
        <v>2016</v>
      </c>
      <c r="T1426" t="s">
        <v>62</v>
      </c>
      <c r="U1426" t="s">
        <v>10063</v>
      </c>
      <c r="V1426" t="s">
        <v>5749</v>
      </c>
      <c r="Y1426" t="s">
        <v>455</v>
      </c>
      <c r="AB1426" t="s">
        <v>17737</v>
      </c>
      <c r="AC1426" t="s">
        <v>1955</v>
      </c>
      <c r="AE1426" t="s">
        <v>222</v>
      </c>
      <c r="AG1426" t="s">
        <v>64</v>
      </c>
      <c r="AH1426" t="s">
        <v>52</v>
      </c>
      <c r="AI1426">
        <v>2016</v>
      </c>
      <c r="AJ1426" t="s">
        <v>53</v>
      </c>
      <c r="AK1426" t="s">
        <v>6363</v>
      </c>
      <c r="AL1426" t="s">
        <v>3352</v>
      </c>
      <c r="AM1426">
        <v>1</v>
      </c>
      <c r="AN1426" t="s">
        <v>20499</v>
      </c>
    </row>
    <row r="1427" spans="1:40">
      <c r="A1427">
        <v>148156</v>
      </c>
      <c r="B1427" t="s">
        <v>215</v>
      </c>
      <c r="C1427" t="s">
        <v>834</v>
      </c>
      <c r="D1427" t="s">
        <v>834</v>
      </c>
      <c r="E1427">
        <v>3453825</v>
      </c>
      <c r="G1427" t="s">
        <v>20500</v>
      </c>
      <c r="H1427" t="s">
        <v>218</v>
      </c>
      <c r="I1427" t="s">
        <v>62</v>
      </c>
      <c r="K1427" t="s">
        <v>114</v>
      </c>
      <c r="L1427" t="s">
        <v>3362</v>
      </c>
      <c r="M1427">
        <v>2016</v>
      </c>
      <c r="N1427" t="s">
        <v>2052</v>
      </c>
      <c r="Q1427" t="s">
        <v>218</v>
      </c>
      <c r="R1427">
        <v>2016</v>
      </c>
      <c r="S1427" t="s">
        <v>2052</v>
      </c>
      <c r="T1427" t="s">
        <v>62</v>
      </c>
      <c r="V1427" t="s">
        <v>114</v>
      </c>
      <c r="W1427" t="s">
        <v>5271</v>
      </c>
      <c r="X1427" t="s">
        <v>334</v>
      </c>
      <c r="Y1427" t="s">
        <v>334</v>
      </c>
      <c r="AB1427" t="s">
        <v>17737</v>
      </c>
      <c r="AC1427" t="s">
        <v>218</v>
      </c>
      <c r="AE1427" t="s">
        <v>222</v>
      </c>
      <c r="AG1427" t="s">
        <v>64</v>
      </c>
      <c r="AH1427" t="s">
        <v>52</v>
      </c>
      <c r="AI1427">
        <v>2016</v>
      </c>
      <c r="AJ1427" t="s">
        <v>53</v>
      </c>
      <c r="AK1427" t="s">
        <v>3352</v>
      </c>
      <c r="AL1427" t="s">
        <v>3352</v>
      </c>
      <c r="AM1427">
        <v>1</v>
      </c>
    </row>
    <row r="1428" spans="1:40">
      <c r="A1428">
        <v>148158</v>
      </c>
      <c r="B1428" t="s">
        <v>215</v>
      </c>
      <c r="C1428" t="s">
        <v>834</v>
      </c>
      <c r="D1428" t="s">
        <v>834</v>
      </c>
      <c r="E1428">
        <v>4905922</v>
      </c>
      <c r="G1428" t="s">
        <v>20501</v>
      </c>
      <c r="H1428" t="s">
        <v>218</v>
      </c>
      <c r="I1428" t="s">
        <v>62</v>
      </c>
      <c r="K1428" t="s">
        <v>114</v>
      </c>
      <c r="L1428" t="s">
        <v>3362</v>
      </c>
      <c r="M1428">
        <v>2016</v>
      </c>
      <c r="N1428" t="s">
        <v>2052</v>
      </c>
      <c r="Q1428" t="s">
        <v>218</v>
      </c>
      <c r="R1428">
        <v>2016</v>
      </c>
      <c r="S1428" t="s">
        <v>2052</v>
      </c>
      <c r="T1428" t="s">
        <v>62</v>
      </c>
      <c r="V1428" t="s">
        <v>114</v>
      </c>
      <c r="W1428" t="s">
        <v>18763</v>
      </c>
      <c r="X1428" t="s">
        <v>455</v>
      </c>
      <c r="Y1428" t="s">
        <v>455</v>
      </c>
      <c r="AB1428" t="s">
        <v>17737</v>
      </c>
      <c r="AC1428" t="s">
        <v>218</v>
      </c>
      <c r="AE1428" t="s">
        <v>222</v>
      </c>
      <c r="AG1428" t="s">
        <v>64</v>
      </c>
      <c r="AH1428" t="s">
        <v>52</v>
      </c>
      <c r="AI1428">
        <v>2016</v>
      </c>
      <c r="AJ1428" t="s">
        <v>53</v>
      </c>
      <c r="AK1428" t="s">
        <v>3352</v>
      </c>
      <c r="AL1428" t="s">
        <v>3352</v>
      </c>
      <c r="AM1428">
        <v>1</v>
      </c>
    </row>
    <row r="1429" spans="1:40">
      <c r="A1429">
        <v>148159</v>
      </c>
      <c r="B1429" t="s">
        <v>215</v>
      </c>
      <c r="C1429" t="s">
        <v>834</v>
      </c>
      <c r="D1429" t="s">
        <v>834</v>
      </c>
      <c r="E1429">
        <v>6468440</v>
      </c>
      <c r="G1429" t="s">
        <v>20502</v>
      </c>
      <c r="H1429" t="s">
        <v>218</v>
      </c>
      <c r="I1429" t="s">
        <v>62</v>
      </c>
      <c r="K1429" t="s">
        <v>114</v>
      </c>
      <c r="L1429" t="s">
        <v>3362</v>
      </c>
      <c r="M1429">
        <v>2016</v>
      </c>
      <c r="N1429" t="s">
        <v>2052</v>
      </c>
      <c r="Q1429" t="s">
        <v>218</v>
      </c>
      <c r="R1429">
        <v>2016</v>
      </c>
      <c r="S1429" t="s">
        <v>2052</v>
      </c>
      <c r="T1429" t="s">
        <v>62</v>
      </c>
      <c r="V1429" t="s">
        <v>114</v>
      </c>
      <c r="W1429" t="s">
        <v>18355</v>
      </c>
      <c r="X1429" t="s">
        <v>239</v>
      </c>
      <c r="Y1429" t="s">
        <v>239</v>
      </c>
      <c r="AB1429" t="s">
        <v>17737</v>
      </c>
      <c r="AC1429" t="s">
        <v>218</v>
      </c>
      <c r="AE1429" t="s">
        <v>222</v>
      </c>
      <c r="AG1429" t="s">
        <v>64</v>
      </c>
      <c r="AH1429" t="s">
        <v>52</v>
      </c>
      <c r="AI1429">
        <v>2016</v>
      </c>
      <c r="AJ1429" t="s">
        <v>53</v>
      </c>
      <c r="AK1429" t="s">
        <v>352</v>
      </c>
      <c r="AL1429" t="s">
        <v>3352</v>
      </c>
      <c r="AM1429">
        <v>1</v>
      </c>
    </row>
    <row r="1430" spans="1:40">
      <c r="A1430">
        <v>148160</v>
      </c>
      <c r="B1430" t="s">
        <v>215</v>
      </c>
      <c r="C1430" t="s">
        <v>834</v>
      </c>
      <c r="D1430" t="s">
        <v>834</v>
      </c>
      <c r="E1430">
        <v>2024879</v>
      </c>
      <c r="G1430" t="s">
        <v>20503</v>
      </c>
      <c r="H1430" t="s">
        <v>218</v>
      </c>
      <c r="I1430" t="s">
        <v>62</v>
      </c>
      <c r="K1430" t="s">
        <v>114</v>
      </c>
      <c r="L1430" t="s">
        <v>3362</v>
      </c>
      <c r="M1430">
        <v>2016</v>
      </c>
      <c r="N1430" t="s">
        <v>2052</v>
      </c>
      <c r="Q1430" t="s">
        <v>218</v>
      </c>
      <c r="R1430">
        <v>2016</v>
      </c>
      <c r="S1430" t="s">
        <v>2052</v>
      </c>
      <c r="T1430" t="s">
        <v>62</v>
      </c>
      <c r="V1430" t="s">
        <v>114</v>
      </c>
      <c r="W1430" t="s">
        <v>16488</v>
      </c>
      <c r="X1430" t="s">
        <v>455</v>
      </c>
      <c r="Y1430" t="s">
        <v>455</v>
      </c>
      <c r="AB1430" t="s">
        <v>17737</v>
      </c>
      <c r="AC1430" t="s">
        <v>218</v>
      </c>
      <c r="AE1430" t="s">
        <v>222</v>
      </c>
      <c r="AG1430" t="s">
        <v>64</v>
      </c>
      <c r="AH1430" t="s">
        <v>52</v>
      </c>
      <c r="AI1430">
        <v>2016</v>
      </c>
      <c r="AJ1430" t="s">
        <v>53</v>
      </c>
      <c r="AK1430" t="s">
        <v>3352</v>
      </c>
      <c r="AL1430" t="s">
        <v>3352</v>
      </c>
      <c r="AM1430">
        <v>1</v>
      </c>
    </row>
    <row r="1431" spans="1:40">
      <c r="A1431">
        <v>148161</v>
      </c>
      <c r="B1431" t="s">
        <v>215</v>
      </c>
      <c r="C1431" t="s">
        <v>834</v>
      </c>
      <c r="D1431" t="s">
        <v>834</v>
      </c>
      <c r="E1431">
        <v>1310999</v>
      </c>
      <c r="G1431" t="s">
        <v>15279</v>
      </c>
      <c r="H1431" t="s">
        <v>218</v>
      </c>
      <c r="I1431" t="s">
        <v>62</v>
      </c>
      <c r="K1431" t="s">
        <v>114</v>
      </c>
      <c r="L1431" t="s">
        <v>3362</v>
      </c>
      <c r="M1431">
        <v>2016</v>
      </c>
      <c r="N1431" t="s">
        <v>2052</v>
      </c>
      <c r="Q1431" t="s">
        <v>218</v>
      </c>
      <c r="R1431">
        <v>2016</v>
      </c>
      <c r="S1431" t="s">
        <v>2052</v>
      </c>
      <c r="T1431" t="s">
        <v>62</v>
      </c>
      <c r="V1431" t="s">
        <v>114</v>
      </c>
      <c r="W1431" t="s">
        <v>7898</v>
      </c>
      <c r="X1431" t="s">
        <v>239</v>
      </c>
      <c r="Y1431" t="s">
        <v>239</v>
      </c>
      <c r="AB1431" t="s">
        <v>17737</v>
      </c>
      <c r="AC1431" t="s">
        <v>218</v>
      </c>
      <c r="AE1431" t="s">
        <v>222</v>
      </c>
      <c r="AG1431" t="s">
        <v>64</v>
      </c>
      <c r="AH1431" t="s">
        <v>1004</v>
      </c>
      <c r="AI1431">
        <v>2016</v>
      </c>
      <c r="AJ1431" t="s">
        <v>53</v>
      </c>
      <c r="AK1431" t="s">
        <v>352</v>
      </c>
      <c r="AL1431" t="s">
        <v>3352</v>
      </c>
      <c r="AM1431">
        <v>1</v>
      </c>
    </row>
    <row r="1432" spans="1:40">
      <c r="A1432">
        <v>148162</v>
      </c>
      <c r="B1432" t="s">
        <v>215</v>
      </c>
      <c r="C1432" t="s">
        <v>834</v>
      </c>
      <c r="D1432" t="s">
        <v>834</v>
      </c>
      <c r="E1432">
        <v>3677695</v>
      </c>
      <c r="G1432" t="s">
        <v>20504</v>
      </c>
      <c r="H1432" t="s">
        <v>218</v>
      </c>
      <c r="I1432" t="s">
        <v>62</v>
      </c>
      <c r="K1432" t="s">
        <v>114</v>
      </c>
      <c r="L1432" t="s">
        <v>3362</v>
      </c>
      <c r="M1432">
        <v>2016</v>
      </c>
      <c r="N1432" t="s">
        <v>2052</v>
      </c>
      <c r="Q1432" t="s">
        <v>218</v>
      </c>
      <c r="R1432">
        <v>2016</v>
      </c>
      <c r="S1432" t="s">
        <v>2052</v>
      </c>
      <c r="T1432" t="s">
        <v>62</v>
      </c>
      <c r="V1432" t="s">
        <v>114</v>
      </c>
      <c r="W1432" t="s">
        <v>20505</v>
      </c>
      <c r="X1432" t="s">
        <v>171</v>
      </c>
      <c r="Y1432" t="s">
        <v>171</v>
      </c>
      <c r="AB1432" t="s">
        <v>17737</v>
      </c>
      <c r="AC1432" t="s">
        <v>218</v>
      </c>
      <c r="AE1432" t="s">
        <v>222</v>
      </c>
      <c r="AG1432" t="s">
        <v>64</v>
      </c>
      <c r="AH1432" t="s">
        <v>1004</v>
      </c>
      <c r="AI1432">
        <v>2016</v>
      </c>
      <c r="AJ1432" t="s">
        <v>53</v>
      </c>
      <c r="AK1432" t="s">
        <v>3352</v>
      </c>
      <c r="AL1432" t="s">
        <v>3352</v>
      </c>
      <c r="AM1432">
        <v>1</v>
      </c>
    </row>
    <row r="1433" spans="1:40">
      <c r="A1433">
        <v>148163</v>
      </c>
      <c r="B1433" t="s">
        <v>215</v>
      </c>
      <c r="C1433" t="s">
        <v>834</v>
      </c>
      <c r="D1433" t="s">
        <v>834</v>
      </c>
      <c r="E1433">
        <v>749549</v>
      </c>
      <c r="G1433" t="s">
        <v>20506</v>
      </c>
      <c r="H1433" t="s">
        <v>218</v>
      </c>
      <c r="I1433" t="s">
        <v>62</v>
      </c>
      <c r="K1433" t="s">
        <v>114</v>
      </c>
      <c r="L1433" t="s">
        <v>3362</v>
      </c>
      <c r="M1433">
        <v>2016</v>
      </c>
      <c r="N1433" t="s">
        <v>2052</v>
      </c>
      <c r="Q1433" t="s">
        <v>218</v>
      </c>
      <c r="R1433">
        <v>2016</v>
      </c>
      <c r="S1433" t="s">
        <v>2052</v>
      </c>
      <c r="T1433" t="s">
        <v>62</v>
      </c>
      <c r="V1433" t="s">
        <v>114</v>
      </c>
      <c r="W1433" t="s">
        <v>20507</v>
      </c>
      <c r="X1433" t="s">
        <v>401</v>
      </c>
      <c r="Y1433" t="s">
        <v>176</v>
      </c>
      <c r="AB1433" t="s">
        <v>17737</v>
      </c>
      <c r="AC1433" t="s">
        <v>218</v>
      </c>
      <c r="AE1433" t="s">
        <v>222</v>
      </c>
      <c r="AG1433" t="s">
        <v>64</v>
      </c>
      <c r="AH1433" t="s">
        <v>1004</v>
      </c>
      <c r="AI1433">
        <v>2016</v>
      </c>
      <c r="AJ1433" t="s">
        <v>53</v>
      </c>
      <c r="AK1433" t="s">
        <v>3352</v>
      </c>
      <c r="AL1433" t="s">
        <v>3352</v>
      </c>
      <c r="AM1433">
        <v>1</v>
      </c>
    </row>
    <row r="1434" spans="1:40">
      <c r="A1434">
        <v>148164</v>
      </c>
      <c r="B1434" t="s">
        <v>215</v>
      </c>
      <c r="C1434" t="s">
        <v>834</v>
      </c>
      <c r="D1434" t="s">
        <v>834</v>
      </c>
      <c r="E1434">
        <v>6983669</v>
      </c>
      <c r="G1434" t="s">
        <v>20508</v>
      </c>
      <c r="H1434" t="s">
        <v>218</v>
      </c>
      <c r="I1434" t="s">
        <v>62</v>
      </c>
      <c r="K1434" t="s">
        <v>114</v>
      </c>
      <c r="L1434" t="s">
        <v>3362</v>
      </c>
      <c r="M1434">
        <v>2016</v>
      </c>
      <c r="N1434" t="s">
        <v>2052</v>
      </c>
      <c r="Q1434" t="s">
        <v>218</v>
      </c>
      <c r="R1434">
        <v>2016</v>
      </c>
      <c r="S1434" t="s">
        <v>2052</v>
      </c>
      <c r="T1434" t="s">
        <v>62</v>
      </c>
      <c r="V1434" t="s">
        <v>114</v>
      </c>
      <c r="W1434" t="s">
        <v>18378</v>
      </c>
      <c r="X1434" t="s">
        <v>401</v>
      </c>
      <c r="Y1434" t="s">
        <v>176</v>
      </c>
      <c r="AB1434" t="s">
        <v>17737</v>
      </c>
      <c r="AC1434" t="s">
        <v>218</v>
      </c>
      <c r="AE1434" t="s">
        <v>222</v>
      </c>
      <c r="AG1434" t="s">
        <v>64</v>
      </c>
      <c r="AH1434" t="s">
        <v>52</v>
      </c>
      <c r="AI1434">
        <v>2016</v>
      </c>
      <c r="AJ1434" t="s">
        <v>53</v>
      </c>
      <c r="AK1434" t="s">
        <v>3352</v>
      </c>
      <c r="AL1434" t="s">
        <v>3352</v>
      </c>
      <c r="AM1434">
        <v>1</v>
      </c>
    </row>
    <row r="1435" spans="1:40">
      <c r="A1435">
        <v>148180</v>
      </c>
      <c r="B1435" t="s">
        <v>215</v>
      </c>
      <c r="C1435" t="s">
        <v>1679</v>
      </c>
      <c r="D1435" t="s">
        <v>1679</v>
      </c>
      <c r="E1435">
        <v>49950</v>
      </c>
      <c r="G1435" t="s">
        <v>6818</v>
      </c>
      <c r="H1435" t="s">
        <v>20509</v>
      </c>
      <c r="I1435" t="s">
        <v>361</v>
      </c>
      <c r="M1435">
        <v>2016</v>
      </c>
      <c r="Q1435" t="s">
        <v>319</v>
      </c>
      <c r="R1435">
        <v>2016</v>
      </c>
      <c r="S1435" t="s">
        <v>3342</v>
      </c>
      <c r="T1435" t="s">
        <v>79</v>
      </c>
      <c r="U1435" t="s">
        <v>754</v>
      </c>
      <c r="V1435" t="s">
        <v>755</v>
      </c>
      <c r="W1435" t="s">
        <v>6990</v>
      </c>
      <c r="X1435" t="s">
        <v>3344</v>
      </c>
      <c r="Y1435" t="s">
        <v>148</v>
      </c>
      <c r="AB1435" t="s">
        <v>17737</v>
      </c>
      <c r="AC1435" t="s">
        <v>319</v>
      </c>
      <c r="AE1435" t="s">
        <v>222</v>
      </c>
      <c r="AG1435" t="s">
        <v>64</v>
      </c>
      <c r="AH1435" t="s">
        <v>52</v>
      </c>
      <c r="AI1435">
        <v>2016</v>
      </c>
      <c r="AJ1435" t="s">
        <v>53</v>
      </c>
      <c r="AK1435" t="s">
        <v>946</v>
      </c>
      <c r="AL1435" t="s">
        <v>3352</v>
      </c>
      <c r="AM1435">
        <v>1</v>
      </c>
    </row>
    <row r="1436" spans="1:40">
      <c r="A1436">
        <v>148238</v>
      </c>
      <c r="B1436" t="s">
        <v>40</v>
      </c>
      <c r="C1436" t="s">
        <v>3352</v>
      </c>
      <c r="D1436" t="s">
        <v>3352</v>
      </c>
      <c r="E1436">
        <v>1632301</v>
      </c>
      <c r="G1436" t="s">
        <v>20510</v>
      </c>
      <c r="H1436" t="s">
        <v>1955</v>
      </c>
      <c r="I1436" t="s">
        <v>1956</v>
      </c>
      <c r="M1436">
        <v>2016</v>
      </c>
      <c r="Q1436" t="s">
        <v>328</v>
      </c>
      <c r="R1436">
        <v>2016</v>
      </c>
      <c r="T1436" t="s">
        <v>62</v>
      </c>
      <c r="U1436" t="s">
        <v>10063</v>
      </c>
      <c r="V1436" t="s">
        <v>5749</v>
      </c>
      <c r="Y1436" t="s">
        <v>828</v>
      </c>
      <c r="AB1436" t="s">
        <v>17737</v>
      </c>
      <c r="AC1436" t="s">
        <v>1955</v>
      </c>
      <c r="AE1436" t="s">
        <v>222</v>
      </c>
      <c r="AG1436" t="s">
        <v>64</v>
      </c>
      <c r="AH1436" t="s">
        <v>52</v>
      </c>
      <c r="AI1436">
        <v>2016</v>
      </c>
      <c r="AJ1436" t="s">
        <v>53</v>
      </c>
      <c r="AK1436" t="s">
        <v>1847</v>
      </c>
      <c r="AL1436" t="s">
        <v>1721</v>
      </c>
      <c r="AM1436">
        <v>1</v>
      </c>
      <c r="AN1436" t="s">
        <v>20511</v>
      </c>
    </row>
    <row r="1437" spans="1:40">
      <c r="A1437">
        <v>148239</v>
      </c>
      <c r="B1437" t="s">
        <v>40</v>
      </c>
      <c r="C1437" t="s">
        <v>3352</v>
      </c>
      <c r="D1437" t="s">
        <v>3352</v>
      </c>
      <c r="E1437">
        <v>1637595</v>
      </c>
      <c r="G1437" t="s">
        <v>20512</v>
      </c>
      <c r="H1437" t="s">
        <v>1955</v>
      </c>
      <c r="I1437" t="s">
        <v>1956</v>
      </c>
      <c r="M1437">
        <v>2016</v>
      </c>
      <c r="Q1437" t="s">
        <v>341</v>
      </c>
      <c r="R1437">
        <v>2016</v>
      </c>
      <c r="T1437" t="s">
        <v>62</v>
      </c>
      <c r="U1437" t="s">
        <v>10063</v>
      </c>
      <c r="V1437" t="s">
        <v>5749</v>
      </c>
      <c r="Y1437" t="s">
        <v>309</v>
      </c>
      <c r="AB1437" t="s">
        <v>17737</v>
      </c>
      <c r="AC1437" t="s">
        <v>1955</v>
      </c>
      <c r="AE1437" t="s">
        <v>222</v>
      </c>
      <c r="AG1437" t="s">
        <v>64</v>
      </c>
      <c r="AH1437" t="s">
        <v>52</v>
      </c>
      <c r="AI1437">
        <v>2016</v>
      </c>
      <c r="AJ1437" t="s">
        <v>53</v>
      </c>
      <c r="AK1437" t="s">
        <v>1847</v>
      </c>
      <c r="AL1437" t="s">
        <v>1721</v>
      </c>
      <c r="AM1437">
        <v>1</v>
      </c>
      <c r="AN1437" t="s">
        <v>20513</v>
      </c>
    </row>
    <row r="1438" spans="1:40">
      <c r="A1438">
        <v>148240</v>
      </c>
      <c r="B1438" t="s">
        <v>215</v>
      </c>
      <c r="C1438" t="s">
        <v>3352</v>
      </c>
      <c r="D1438" t="s">
        <v>3352</v>
      </c>
      <c r="E1438">
        <v>1018337</v>
      </c>
      <c r="G1438" t="s">
        <v>20514</v>
      </c>
      <c r="H1438" t="s">
        <v>1955</v>
      </c>
      <c r="I1438" t="s">
        <v>1956</v>
      </c>
      <c r="M1438">
        <v>2016</v>
      </c>
      <c r="Q1438" t="s">
        <v>218</v>
      </c>
      <c r="R1438">
        <v>2016</v>
      </c>
      <c r="T1438" t="s">
        <v>62</v>
      </c>
      <c r="U1438" t="s">
        <v>10063</v>
      </c>
      <c r="V1438" t="s">
        <v>5749</v>
      </c>
      <c r="Y1438" t="s">
        <v>176</v>
      </c>
      <c r="AB1438" t="s">
        <v>17737</v>
      </c>
      <c r="AC1438" t="s">
        <v>218</v>
      </c>
      <c r="AE1438" t="s">
        <v>222</v>
      </c>
      <c r="AG1438" t="s">
        <v>64</v>
      </c>
      <c r="AH1438" t="s">
        <v>52</v>
      </c>
      <c r="AI1438">
        <v>2016</v>
      </c>
      <c r="AJ1438" t="s">
        <v>53</v>
      </c>
      <c r="AK1438" t="s">
        <v>2086</v>
      </c>
      <c r="AL1438" t="s">
        <v>1721</v>
      </c>
      <c r="AM1438">
        <v>1</v>
      </c>
      <c r="AN1438" t="s">
        <v>20515</v>
      </c>
    </row>
    <row r="1439" spans="1:40">
      <c r="A1439">
        <v>148242</v>
      </c>
      <c r="B1439" t="s">
        <v>215</v>
      </c>
      <c r="C1439" t="s">
        <v>515</v>
      </c>
      <c r="D1439" t="s">
        <v>836</v>
      </c>
      <c r="E1439">
        <v>37220</v>
      </c>
      <c r="G1439" t="s">
        <v>20516</v>
      </c>
      <c r="H1439" t="s">
        <v>350</v>
      </c>
      <c r="I1439" t="s">
        <v>62</v>
      </c>
      <c r="M1439">
        <v>2016</v>
      </c>
      <c r="Q1439" t="s">
        <v>61</v>
      </c>
      <c r="R1439">
        <v>2016</v>
      </c>
      <c r="T1439" t="s">
        <v>62</v>
      </c>
      <c r="Y1439" t="s">
        <v>49</v>
      </c>
      <c r="Z1439">
        <v>148247</v>
      </c>
      <c r="AB1439" t="s">
        <v>17737</v>
      </c>
      <c r="AC1439" t="s">
        <v>61</v>
      </c>
      <c r="AE1439" t="s">
        <v>222</v>
      </c>
      <c r="AG1439" t="s">
        <v>64</v>
      </c>
      <c r="AH1439" t="s">
        <v>52</v>
      </c>
      <c r="AI1439">
        <v>2016</v>
      </c>
      <c r="AJ1439" t="s">
        <v>53</v>
      </c>
      <c r="AK1439" t="s">
        <v>524</v>
      </c>
      <c r="AL1439" t="s">
        <v>524</v>
      </c>
      <c r="AM1439">
        <v>3</v>
      </c>
      <c r="AN1439" t="s">
        <v>20517</v>
      </c>
    </row>
    <row r="1440" spans="1:40">
      <c r="A1440">
        <v>148255</v>
      </c>
      <c r="B1440" t="s">
        <v>215</v>
      </c>
      <c r="C1440" t="s">
        <v>240</v>
      </c>
      <c r="D1440" t="s">
        <v>240</v>
      </c>
      <c r="E1440">
        <v>98000</v>
      </c>
      <c r="G1440" t="s">
        <v>19618</v>
      </c>
      <c r="H1440" t="s">
        <v>18047</v>
      </c>
      <c r="I1440" t="s">
        <v>361</v>
      </c>
      <c r="M1440">
        <v>2016</v>
      </c>
      <c r="Q1440" t="s">
        <v>218</v>
      </c>
      <c r="R1440">
        <v>2016</v>
      </c>
      <c r="S1440" t="s">
        <v>1912</v>
      </c>
      <c r="T1440" t="s">
        <v>62</v>
      </c>
      <c r="U1440" t="s">
        <v>108</v>
      </c>
      <c r="V1440" t="s">
        <v>93</v>
      </c>
      <c r="W1440" t="s">
        <v>2674</v>
      </c>
      <c r="X1440" t="s">
        <v>1913</v>
      </c>
      <c r="Y1440" t="s">
        <v>148</v>
      </c>
      <c r="AB1440" t="s">
        <v>17737</v>
      </c>
      <c r="AC1440" t="s">
        <v>218</v>
      </c>
      <c r="AE1440" t="s">
        <v>222</v>
      </c>
      <c r="AG1440" t="s">
        <v>64</v>
      </c>
      <c r="AH1440" t="s">
        <v>52</v>
      </c>
      <c r="AI1440">
        <v>2016</v>
      </c>
      <c r="AJ1440" t="s">
        <v>53</v>
      </c>
      <c r="AK1440" t="s">
        <v>1721</v>
      </c>
      <c r="AL1440" t="s">
        <v>1721</v>
      </c>
      <c r="AM1440">
        <v>1</v>
      </c>
      <c r="AN1440" t="s">
        <v>19619</v>
      </c>
    </row>
    <row r="1441" spans="1:40">
      <c r="A1441">
        <v>148288</v>
      </c>
      <c r="B1441" t="s">
        <v>40</v>
      </c>
      <c r="C1441" t="s">
        <v>1721</v>
      </c>
      <c r="D1441" t="s">
        <v>1721</v>
      </c>
      <c r="E1441">
        <v>200000</v>
      </c>
      <c r="G1441" t="s">
        <v>20518</v>
      </c>
      <c r="H1441" t="s">
        <v>2017</v>
      </c>
      <c r="I1441" t="s">
        <v>62</v>
      </c>
      <c r="M1441">
        <v>2016</v>
      </c>
      <c r="Q1441" t="s">
        <v>350</v>
      </c>
      <c r="R1441">
        <v>2016</v>
      </c>
      <c r="S1441" t="s">
        <v>2706</v>
      </c>
      <c r="T1441" t="s">
        <v>62</v>
      </c>
      <c r="V1441" t="s">
        <v>237</v>
      </c>
      <c r="W1441" t="s">
        <v>11402</v>
      </c>
      <c r="X1441" t="s">
        <v>2305</v>
      </c>
      <c r="Y1441" t="s">
        <v>351</v>
      </c>
      <c r="AB1441" t="s">
        <v>17737</v>
      </c>
      <c r="AC1441" t="s">
        <v>350</v>
      </c>
      <c r="AE1441" t="s">
        <v>222</v>
      </c>
      <c r="AG1441" t="s">
        <v>64</v>
      </c>
      <c r="AH1441" t="s">
        <v>52</v>
      </c>
      <c r="AI1441">
        <v>2016</v>
      </c>
      <c r="AJ1441" t="s">
        <v>53</v>
      </c>
      <c r="AK1441" t="s">
        <v>352</v>
      </c>
      <c r="AL1441" t="s">
        <v>4580</v>
      </c>
      <c r="AM1441">
        <v>1</v>
      </c>
    </row>
    <row r="1442" spans="1:40">
      <c r="A1442">
        <v>148305</v>
      </c>
      <c r="B1442" t="s">
        <v>215</v>
      </c>
      <c r="C1442" t="s">
        <v>1701</v>
      </c>
      <c r="D1442" t="s">
        <v>1701</v>
      </c>
      <c r="E1442">
        <v>890809</v>
      </c>
      <c r="G1442" t="s">
        <v>20519</v>
      </c>
      <c r="H1442" t="s">
        <v>245</v>
      </c>
      <c r="I1442" t="s">
        <v>162</v>
      </c>
      <c r="K1442" t="s">
        <v>93</v>
      </c>
      <c r="M1442">
        <v>2016</v>
      </c>
      <c r="Q1442" t="s">
        <v>5955</v>
      </c>
      <c r="R1442">
        <v>2016</v>
      </c>
      <c r="S1442" t="s">
        <v>5055</v>
      </c>
      <c r="T1442" t="s">
        <v>79</v>
      </c>
      <c r="V1442" t="s">
        <v>93</v>
      </c>
      <c r="W1442" t="s">
        <v>20520</v>
      </c>
      <c r="X1442" t="s">
        <v>13063</v>
      </c>
      <c r="Y1442" t="s">
        <v>828</v>
      </c>
      <c r="AB1442" t="s">
        <v>17737</v>
      </c>
      <c r="AE1442" t="s">
        <v>222</v>
      </c>
      <c r="AG1442" t="s">
        <v>64</v>
      </c>
      <c r="AH1442" t="s">
        <v>52</v>
      </c>
      <c r="AI1442">
        <v>2016</v>
      </c>
      <c r="AJ1442" t="s">
        <v>53</v>
      </c>
      <c r="AK1442" t="s">
        <v>601</v>
      </c>
      <c r="AL1442" t="s">
        <v>4580</v>
      </c>
      <c r="AM1442">
        <v>1</v>
      </c>
      <c r="AN1442" t="s">
        <v>20521</v>
      </c>
    </row>
    <row r="1443" spans="1:40">
      <c r="A1443">
        <v>148347</v>
      </c>
      <c r="B1443" t="s">
        <v>215</v>
      </c>
      <c r="C1443" t="s">
        <v>791</v>
      </c>
      <c r="D1443" t="s">
        <v>791</v>
      </c>
      <c r="E1443">
        <v>983860</v>
      </c>
      <c r="G1443" t="s">
        <v>20522</v>
      </c>
      <c r="H1443" t="s">
        <v>561</v>
      </c>
      <c r="I1443" t="s">
        <v>162</v>
      </c>
      <c r="K1443" t="s">
        <v>563</v>
      </c>
      <c r="M1443">
        <v>2016</v>
      </c>
      <c r="N1443" t="s">
        <v>2176</v>
      </c>
      <c r="Q1443" t="s">
        <v>350</v>
      </c>
      <c r="R1443">
        <v>2016</v>
      </c>
      <c r="S1443" t="s">
        <v>2176</v>
      </c>
      <c r="T1443" t="s">
        <v>62</v>
      </c>
      <c r="V1443" t="s">
        <v>563</v>
      </c>
      <c r="W1443" t="s">
        <v>9365</v>
      </c>
      <c r="X1443" t="s">
        <v>6072</v>
      </c>
      <c r="Y1443" t="s">
        <v>309</v>
      </c>
      <c r="AB1443" t="s">
        <v>17737</v>
      </c>
      <c r="AC1443" t="s">
        <v>350</v>
      </c>
      <c r="AE1443" t="s">
        <v>222</v>
      </c>
      <c r="AG1443" t="s">
        <v>64</v>
      </c>
      <c r="AH1443" t="s">
        <v>52</v>
      </c>
      <c r="AI1443">
        <v>2016</v>
      </c>
      <c r="AJ1443" t="s">
        <v>53</v>
      </c>
      <c r="AK1443" t="s">
        <v>1866</v>
      </c>
      <c r="AL1443" t="s">
        <v>4580</v>
      </c>
      <c r="AM1443">
        <v>1</v>
      </c>
      <c r="AN1443" t="s">
        <v>20523</v>
      </c>
    </row>
    <row r="1444" spans="1:40">
      <c r="A1444">
        <v>148350</v>
      </c>
      <c r="B1444" t="s">
        <v>215</v>
      </c>
      <c r="C1444" t="s">
        <v>4580</v>
      </c>
      <c r="D1444" t="s">
        <v>4580</v>
      </c>
      <c r="E1444">
        <v>2170297</v>
      </c>
      <c r="G1444" t="s">
        <v>20524</v>
      </c>
      <c r="H1444" t="s">
        <v>1955</v>
      </c>
      <c r="I1444" t="s">
        <v>1956</v>
      </c>
      <c r="M1444">
        <v>2016</v>
      </c>
      <c r="Q1444" t="s">
        <v>341</v>
      </c>
      <c r="R1444">
        <v>2016</v>
      </c>
      <c r="T1444" t="s">
        <v>62</v>
      </c>
      <c r="U1444" t="s">
        <v>611</v>
      </c>
      <c r="V1444" t="s">
        <v>612</v>
      </c>
      <c r="Y1444" t="s">
        <v>309</v>
      </c>
      <c r="AB1444" t="s">
        <v>17737</v>
      </c>
      <c r="AC1444" t="s">
        <v>1955</v>
      </c>
      <c r="AE1444" t="s">
        <v>222</v>
      </c>
      <c r="AG1444" t="s">
        <v>64</v>
      </c>
      <c r="AH1444" t="s">
        <v>52</v>
      </c>
      <c r="AI1444">
        <v>2016</v>
      </c>
      <c r="AJ1444" t="s">
        <v>53</v>
      </c>
      <c r="AK1444" t="s">
        <v>952</v>
      </c>
      <c r="AL1444" t="s">
        <v>1866</v>
      </c>
      <c r="AM1444">
        <v>1</v>
      </c>
      <c r="AN1444" t="s">
        <v>20525</v>
      </c>
    </row>
    <row r="1445" spans="1:40">
      <c r="A1445">
        <v>148351</v>
      </c>
      <c r="B1445" t="s">
        <v>40</v>
      </c>
      <c r="C1445" t="s">
        <v>4580</v>
      </c>
      <c r="D1445" t="s">
        <v>4580</v>
      </c>
      <c r="E1445">
        <v>1179996</v>
      </c>
      <c r="G1445" t="s">
        <v>20526</v>
      </c>
      <c r="H1445" t="s">
        <v>1955</v>
      </c>
      <c r="I1445" t="s">
        <v>1956</v>
      </c>
      <c r="M1445">
        <v>2016</v>
      </c>
      <c r="Q1445" t="s">
        <v>570</v>
      </c>
      <c r="R1445">
        <v>2016</v>
      </c>
      <c r="S1445" t="s">
        <v>10062</v>
      </c>
      <c r="T1445" t="s">
        <v>62</v>
      </c>
      <c r="U1445" t="s">
        <v>10063</v>
      </c>
      <c r="V1445" t="s">
        <v>804</v>
      </c>
      <c r="W1445" t="s">
        <v>13558</v>
      </c>
      <c r="X1445" t="s">
        <v>13559</v>
      </c>
      <c r="Y1445" t="s">
        <v>828</v>
      </c>
      <c r="AB1445" t="s">
        <v>17737</v>
      </c>
      <c r="AC1445" t="s">
        <v>1955</v>
      </c>
      <c r="AE1445" t="s">
        <v>222</v>
      </c>
      <c r="AG1445" t="s">
        <v>64</v>
      </c>
      <c r="AH1445" t="s">
        <v>52</v>
      </c>
      <c r="AI1445">
        <v>2016</v>
      </c>
      <c r="AJ1445" t="s">
        <v>53</v>
      </c>
      <c r="AK1445" t="s">
        <v>1866</v>
      </c>
      <c r="AL1445" t="s">
        <v>1866</v>
      </c>
      <c r="AM1445">
        <v>1</v>
      </c>
      <c r="AN1445" t="s">
        <v>20527</v>
      </c>
    </row>
    <row r="1446" spans="1:40">
      <c r="A1446">
        <v>148353</v>
      </c>
      <c r="B1446" t="s">
        <v>40</v>
      </c>
      <c r="C1446" t="s">
        <v>4580</v>
      </c>
      <c r="D1446" t="s">
        <v>4580</v>
      </c>
      <c r="E1446">
        <v>207952</v>
      </c>
      <c r="G1446" t="s">
        <v>20528</v>
      </c>
      <c r="H1446" t="s">
        <v>1955</v>
      </c>
      <c r="I1446" t="s">
        <v>1956</v>
      </c>
      <c r="M1446">
        <v>2016</v>
      </c>
      <c r="Q1446" t="s">
        <v>2017</v>
      </c>
      <c r="R1446">
        <v>2016</v>
      </c>
      <c r="S1446" t="s">
        <v>10062</v>
      </c>
      <c r="T1446" t="s">
        <v>62</v>
      </c>
      <c r="U1446" t="s">
        <v>10063</v>
      </c>
      <c r="V1446" t="s">
        <v>804</v>
      </c>
      <c r="W1446" t="s">
        <v>20529</v>
      </c>
      <c r="X1446" t="s">
        <v>334</v>
      </c>
      <c r="Y1446" t="s">
        <v>334</v>
      </c>
      <c r="AB1446" t="s">
        <v>17737</v>
      </c>
      <c r="AC1446" t="s">
        <v>1955</v>
      </c>
      <c r="AE1446" t="s">
        <v>222</v>
      </c>
      <c r="AG1446" t="s">
        <v>64</v>
      </c>
      <c r="AH1446" t="s">
        <v>52</v>
      </c>
      <c r="AI1446">
        <v>2016</v>
      </c>
      <c r="AJ1446" t="s">
        <v>53</v>
      </c>
      <c r="AK1446" t="s">
        <v>1866</v>
      </c>
      <c r="AL1446" t="s">
        <v>1866</v>
      </c>
      <c r="AM1446">
        <v>1</v>
      </c>
      <c r="AN1446" t="s">
        <v>20530</v>
      </c>
    </row>
    <row r="1447" spans="1:40">
      <c r="A1447">
        <v>148380</v>
      </c>
      <c r="B1447" t="s">
        <v>40</v>
      </c>
      <c r="C1447" t="s">
        <v>811</v>
      </c>
      <c r="D1447" t="s">
        <v>811</v>
      </c>
      <c r="E1447">
        <v>150000</v>
      </c>
      <c r="G1447" t="s">
        <v>20531</v>
      </c>
      <c r="H1447" t="s">
        <v>245</v>
      </c>
      <c r="I1447" t="s">
        <v>162</v>
      </c>
      <c r="K1447" t="s">
        <v>93</v>
      </c>
      <c r="M1447">
        <v>2016</v>
      </c>
      <c r="Q1447" t="s">
        <v>6194</v>
      </c>
      <c r="R1447">
        <v>2016</v>
      </c>
      <c r="S1447" t="s">
        <v>5055</v>
      </c>
      <c r="T1447" t="s">
        <v>79</v>
      </c>
      <c r="V1447" t="s">
        <v>93</v>
      </c>
      <c r="W1447" t="s">
        <v>20532</v>
      </c>
      <c r="X1447" t="s">
        <v>455</v>
      </c>
      <c r="Y1447" t="s">
        <v>455</v>
      </c>
      <c r="AB1447" t="s">
        <v>17737</v>
      </c>
      <c r="AE1447" t="s">
        <v>222</v>
      </c>
      <c r="AG1447" t="s">
        <v>64</v>
      </c>
      <c r="AH1447" t="s">
        <v>52</v>
      </c>
      <c r="AI1447">
        <v>2016</v>
      </c>
      <c r="AJ1447" t="s">
        <v>53</v>
      </c>
      <c r="AK1447" t="s">
        <v>601</v>
      </c>
      <c r="AL1447" t="s">
        <v>1866</v>
      </c>
      <c r="AM1447">
        <v>1</v>
      </c>
      <c r="AN1447" t="s">
        <v>20533</v>
      </c>
    </row>
    <row r="1448" spans="1:40">
      <c r="A1448">
        <v>148381</v>
      </c>
      <c r="B1448" t="s">
        <v>40</v>
      </c>
      <c r="C1448" t="s">
        <v>1701</v>
      </c>
      <c r="D1448" t="s">
        <v>1701</v>
      </c>
      <c r="E1448">
        <v>471277</v>
      </c>
      <c r="G1448" t="s">
        <v>20534</v>
      </c>
      <c r="H1448" t="s">
        <v>245</v>
      </c>
      <c r="I1448" t="s">
        <v>162</v>
      </c>
      <c r="K1448" t="s">
        <v>93</v>
      </c>
      <c r="M1448">
        <v>2016</v>
      </c>
      <c r="Q1448" t="s">
        <v>18942</v>
      </c>
      <c r="R1448">
        <v>2016</v>
      </c>
      <c r="S1448" t="s">
        <v>5055</v>
      </c>
      <c r="T1448" t="s">
        <v>11374</v>
      </c>
      <c r="V1448" t="s">
        <v>93</v>
      </c>
      <c r="W1448" t="s">
        <v>20535</v>
      </c>
      <c r="X1448" t="s">
        <v>13063</v>
      </c>
      <c r="Y1448" t="s">
        <v>828</v>
      </c>
      <c r="AB1448" t="s">
        <v>17737</v>
      </c>
      <c r="AE1448" t="s">
        <v>222</v>
      </c>
      <c r="AG1448" t="s">
        <v>64</v>
      </c>
      <c r="AH1448" t="s">
        <v>52</v>
      </c>
      <c r="AI1448">
        <v>2016</v>
      </c>
      <c r="AJ1448" t="s">
        <v>53</v>
      </c>
      <c r="AK1448" t="s">
        <v>601</v>
      </c>
      <c r="AL1448" t="s">
        <v>1866</v>
      </c>
      <c r="AM1448">
        <v>1</v>
      </c>
      <c r="AN1448" t="s">
        <v>20536</v>
      </c>
    </row>
    <row r="1449" spans="1:40">
      <c r="A1449">
        <v>148382</v>
      </c>
      <c r="B1449" t="s">
        <v>40</v>
      </c>
      <c r="C1449" t="s">
        <v>1701</v>
      </c>
      <c r="D1449" t="s">
        <v>1701</v>
      </c>
      <c r="E1449">
        <v>299978</v>
      </c>
      <c r="G1449" t="s">
        <v>20537</v>
      </c>
      <c r="H1449" t="s">
        <v>245</v>
      </c>
      <c r="I1449" t="s">
        <v>162</v>
      </c>
      <c r="K1449" t="s">
        <v>93</v>
      </c>
      <c r="M1449">
        <v>2016</v>
      </c>
      <c r="Q1449" t="s">
        <v>9530</v>
      </c>
      <c r="R1449">
        <v>2016</v>
      </c>
      <c r="S1449" t="s">
        <v>2048</v>
      </c>
      <c r="T1449" t="s">
        <v>79</v>
      </c>
      <c r="V1449" t="s">
        <v>93</v>
      </c>
      <c r="W1449" t="s">
        <v>18935</v>
      </c>
      <c r="X1449" t="s">
        <v>455</v>
      </c>
      <c r="Y1449" t="s">
        <v>455</v>
      </c>
      <c r="AB1449" t="s">
        <v>17737</v>
      </c>
      <c r="AE1449" t="s">
        <v>222</v>
      </c>
      <c r="AG1449" t="s">
        <v>64</v>
      </c>
      <c r="AH1449" t="s">
        <v>52</v>
      </c>
      <c r="AI1449">
        <v>2016</v>
      </c>
      <c r="AJ1449" t="s">
        <v>53</v>
      </c>
      <c r="AK1449" t="s">
        <v>601</v>
      </c>
      <c r="AL1449" t="s">
        <v>1866</v>
      </c>
      <c r="AM1449">
        <v>1</v>
      </c>
      <c r="AN1449" t="s">
        <v>20538</v>
      </c>
    </row>
    <row r="1450" spans="1:40">
      <c r="A1450">
        <v>148385</v>
      </c>
      <c r="B1450" t="s">
        <v>40</v>
      </c>
      <c r="C1450" t="s">
        <v>1721</v>
      </c>
      <c r="D1450" t="s">
        <v>1721</v>
      </c>
      <c r="E1450">
        <v>124835</v>
      </c>
      <c r="G1450" t="s">
        <v>20539</v>
      </c>
      <c r="H1450" t="s">
        <v>245</v>
      </c>
      <c r="I1450" t="s">
        <v>162</v>
      </c>
      <c r="K1450" t="s">
        <v>93</v>
      </c>
      <c r="M1450">
        <v>2016</v>
      </c>
      <c r="Q1450" t="s">
        <v>18925</v>
      </c>
      <c r="R1450">
        <v>2016</v>
      </c>
      <c r="S1450" t="s">
        <v>2048</v>
      </c>
      <c r="T1450" t="s">
        <v>11374</v>
      </c>
      <c r="V1450" t="s">
        <v>93</v>
      </c>
      <c r="W1450" t="s">
        <v>18926</v>
      </c>
      <c r="X1450" t="s">
        <v>455</v>
      </c>
      <c r="Y1450" t="s">
        <v>455</v>
      </c>
      <c r="AB1450" t="s">
        <v>17737</v>
      </c>
      <c r="AE1450" t="s">
        <v>222</v>
      </c>
      <c r="AG1450" t="s">
        <v>64</v>
      </c>
      <c r="AH1450" t="s">
        <v>52</v>
      </c>
      <c r="AI1450">
        <v>2016</v>
      </c>
      <c r="AJ1450" t="s">
        <v>53</v>
      </c>
      <c r="AK1450" t="s">
        <v>601</v>
      </c>
      <c r="AL1450" t="s">
        <v>1866</v>
      </c>
      <c r="AM1450">
        <v>1</v>
      </c>
      <c r="AN1450" t="s">
        <v>20540</v>
      </c>
    </row>
    <row r="1451" spans="1:40">
      <c r="A1451">
        <v>148386</v>
      </c>
      <c r="B1451" t="s">
        <v>40</v>
      </c>
      <c r="C1451" t="s">
        <v>3348</v>
      </c>
      <c r="D1451" t="s">
        <v>3348</v>
      </c>
      <c r="E1451">
        <v>399950</v>
      </c>
      <c r="G1451" t="s">
        <v>20541</v>
      </c>
      <c r="H1451" t="s">
        <v>245</v>
      </c>
      <c r="I1451" t="s">
        <v>162</v>
      </c>
      <c r="K1451" t="s">
        <v>93</v>
      </c>
      <c r="M1451">
        <v>2016</v>
      </c>
      <c r="Q1451" t="s">
        <v>1664</v>
      </c>
      <c r="R1451">
        <v>2016</v>
      </c>
      <c r="S1451" t="s">
        <v>5055</v>
      </c>
      <c r="T1451" t="s">
        <v>79</v>
      </c>
      <c r="V1451" t="s">
        <v>93</v>
      </c>
      <c r="W1451" t="s">
        <v>20542</v>
      </c>
      <c r="X1451" t="s">
        <v>334</v>
      </c>
      <c r="Y1451" t="s">
        <v>334</v>
      </c>
      <c r="AB1451" t="s">
        <v>17737</v>
      </c>
      <c r="AE1451" t="s">
        <v>222</v>
      </c>
      <c r="AG1451" t="s">
        <v>64</v>
      </c>
      <c r="AH1451" t="s">
        <v>52</v>
      </c>
      <c r="AI1451">
        <v>2016</v>
      </c>
      <c r="AJ1451" t="s">
        <v>53</v>
      </c>
      <c r="AK1451" t="s">
        <v>601</v>
      </c>
      <c r="AL1451" t="s">
        <v>1866</v>
      </c>
      <c r="AM1451">
        <v>1</v>
      </c>
      <c r="AN1451" t="s">
        <v>20543</v>
      </c>
    </row>
    <row r="1452" spans="1:40">
      <c r="A1452">
        <v>148387</v>
      </c>
      <c r="B1452" t="s">
        <v>40</v>
      </c>
      <c r="C1452" t="s">
        <v>2897</v>
      </c>
      <c r="D1452" t="s">
        <v>2897</v>
      </c>
      <c r="E1452">
        <v>249379</v>
      </c>
      <c r="G1452" t="s">
        <v>20544</v>
      </c>
      <c r="H1452" t="s">
        <v>245</v>
      </c>
      <c r="I1452" t="s">
        <v>162</v>
      </c>
      <c r="K1452" t="s">
        <v>93</v>
      </c>
      <c r="M1452">
        <v>2016</v>
      </c>
      <c r="Q1452" t="s">
        <v>1664</v>
      </c>
      <c r="R1452">
        <v>2016</v>
      </c>
      <c r="S1452" t="s">
        <v>5055</v>
      </c>
      <c r="T1452" t="s">
        <v>79</v>
      </c>
      <c r="V1452" t="s">
        <v>93</v>
      </c>
      <c r="W1452" t="s">
        <v>20545</v>
      </c>
      <c r="X1452" t="s">
        <v>455</v>
      </c>
      <c r="Y1452" t="s">
        <v>455</v>
      </c>
      <c r="AB1452" t="s">
        <v>17737</v>
      </c>
      <c r="AE1452" t="s">
        <v>222</v>
      </c>
      <c r="AG1452" t="s">
        <v>64</v>
      </c>
      <c r="AH1452" t="s">
        <v>52</v>
      </c>
      <c r="AI1452">
        <v>2016</v>
      </c>
      <c r="AJ1452" t="s">
        <v>53</v>
      </c>
      <c r="AK1452" t="s">
        <v>601</v>
      </c>
      <c r="AL1452" t="s">
        <v>1866</v>
      </c>
      <c r="AM1452">
        <v>1</v>
      </c>
      <c r="AN1452" t="s">
        <v>20546</v>
      </c>
    </row>
    <row r="1453" spans="1:40">
      <c r="A1453">
        <v>148391</v>
      </c>
      <c r="B1453" t="s">
        <v>40</v>
      </c>
      <c r="C1453" t="s">
        <v>1721</v>
      </c>
      <c r="D1453" t="s">
        <v>1721</v>
      </c>
      <c r="E1453">
        <v>349820</v>
      </c>
      <c r="G1453" t="s">
        <v>20547</v>
      </c>
      <c r="H1453" t="s">
        <v>245</v>
      </c>
      <c r="I1453" t="s">
        <v>162</v>
      </c>
      <c r="K1453" t="s">
        <v>93</v>
      </c>
      <c r="M1453">
        <v>2016</v>
      </c>
      <c r="Q1453" t="s">
        <v>2064</v>
      </c>
      <c r="R1453">
        <v>2016</v>
      </c>
      <c r="S1453" t="s">
        <v>5055</v>
      </c>
      <c r="T1453" t="s">
        <v>79</v>
      </c>
      <c r="V1453" t="s">
        <v>93</v>
      </c>
      <c r="W1453" t="s">
        <v>20548</v>
      </c>
      <c r="X1453" t="s">
        <v>12290</v>
      </c>
      <c r="Y1453" t="s">
        <v>309</v>
      </c>
      <c r="AB1453" t="s">
        <v>17737</v>
      </c>
      <c r="AE1453" t="s">
        <v>222</v>
      </c>
      <c r="AG1453" t="s">
        <v>64</v>
      </c>
      <c r="AH1453" t="s">
        <v>52</v>
      </c>
      <c r="AI1453">
        <v>2016</v>
      </c>
      <c r="AJ1453" t="s">
        <v>53</v>
      </c>
      <c r="AK1453" t="s">
        <v>601</v>
      </c>
      <c r="AL1453" t="s">
        <v>1866</v>
      </c>
      <c r="AM1453">
        <v>1</v>
      </c>
      <c r="AN1453" t="s">
        <v>20549</v>
      </c>
    </row>
    <row r="1454" spans="1:40">
      <c r="A1454">
        <v>148392</v>
      </c>
      <c r="B1454" t="s">
        <v>40</v>
      </c>
      <c r="C1454" t="s">
        <v>3348</v>
      </c>
      <c r="D1454" t="s">
        <v>3348</v>
      </c>
      <c r="E1454">
        <v>201985</v>
      </c>
      <c r="G1454" t="s">
        <v>20550</v>
      </c>
      <c r="H1454" t="s">
        <v>245</v>
      </c>
      <c r="I1454" t="s">
        <v>162</v>
      </c>
      <c r="K1454" t="s">
        <v>93</v>
      </c>
      <c r="M1454">
        <v>2016</v>
      </c>
      <c r="Q1454" t="s">
        <v>5113</v>
      </c>
      <c r="R1454">
        <v>2016</v>
      </c>
      <c r="S1454" t="s">
        <v>5055</v>
      </c>
      <c r="T1454" t="s">
        <v>79</v>
      </c>
      <c r="V1454" t="s">
        <v>93</v>
      </c>
      <c r="W1454" t="s">
        <v>16430</v>
      </c>
      <c r="X1454" t="s">
        <v>171</v>
      </c>
      <c r="Y1454" t="s">
        <v>171</v>
      </c>
      <c r="AB1454" t="s">
        <v>17737</v>
      </c>
      <c r="AE1454" t="s">
        <v>222</v>
      </c>
      <c r="AG1454" t="s">
        <v>64</v>
      </c>
      <c r="AH1454" t="s">
        <v>52</v>
      </c>
      <c r="AI1454">
        <v>2016</v>
      </c>
      <c r="AJ1454" t="s">
        <v>53</v>
      </c>
      <c r="AK1454" t="s">
        <v>601</v>
      </c>
      <c r="AL1454" t="s">
        <v>1866</v>
      </c>
      <c r="AM1454">
        <v>1</v>
      </c>
      <c r="AN1454" t="s">
        <v>20551</v>
      </c>
    </row>
    <row r="1455" spans="1:40">
      <c r="A1455">
        <v>148393</v>
      </c>
      <c r="B1455" t="s">
        <v>40</v>
      </c>
      <c r="C1455" t="s">
        <v>3348</v>
      </c>
      <c r="D1455" t="s">
        <v>3348</v>
      </c>
      <c r="E1455">
        <v>175393</v>
      </c>
      <c r="G1455" t="s">
        <v>20552</v>
      </c>
      <c r="H1455" t="s">
        <v>245</v>
      </c>
      <c r="I1455" t="s">
        <v>162</v>
      </c>
      <c r="K1455" t="s">
        <v>93</v>
      </c>
      <c r="M1455">
        <v>2016</v>
      </c>
      <c r="Q1455" t="s">
        <v>5113</v>
      </c>
      <c r="R1455">
        <v>2016</v>
      </c>
      <c r="S1455" t="s">
        <v>5055</v>
      </c>
      <c r="T1455" t="s">
        <v>79</v>
      </c>
      <c r="V1455" t="s">
        <v>93</v>
      </c>
      <c r="W1455" t="s">
        <v>16424</v>
      </c>
      <c r="X1455" t="s">
        <v>13063</v>
      </c>
      <c r="Y1455" t="s">
        <v>828</v>
      </c>
      <c r="AB1455" t="s">
        <v>17737</v>
      </c>
      <c r="AE1455" t="s">
        <v>222</v>
      </c>
      <c r="AG1455" t="s">
        <v>64</v>
      </c>
      <c r="AH1455" t="s">
        <v>52</v>
      </c>
      <c r="AI1455">
        <v>2016</v>
      </c>
      <c r="AJ1455" t="s">
        <v>53</v>
      </c>
      <c r="AK1455" t="s">
        <v>601</v>
      </c>
      <c r="AL1455" t="s">
        <v>1866</v>
      </c>
      <c r="AM1455">
        <v>1</v>
      </c>
      <c r="AN1455" t="s">
        <v>20553</v>
      </c>
    </row>
    <row r="1456" spans="1:40">
      <c r="A1456">
        <v>148395</v>
      </c>
      <c r="B1456" t="s">
        <v>40</v>
      </c>
      <c r="C1456" t="s">
        <v>3348</v>
      </c>
      <c r="D1456" t="s">
        <v>3348</v>
      </c>
      <c r="E1456">
        <v>480000</v>
      </c>
      <c r="G1456" t="s">
        <v>20554</v>
      </c>
      <c r="H1456" t="s">
        <v>245</v>
      </c>
      <c r="I1456" t="s">
        <v>162</v>
      </c>
      <c r="K1456" t="s">
        <v>93</v>
      </c>
      <c r="M1456">
        <v>2016</v>
      </c>
      <c r="Q1456" t="s">
        <v>1548</v>
      </c>
      <c r="R1456">
        <v>2016</v>
      </c>
      <c r="S1456" t="s">
        <v>5055</v>
      </c>
      <c r="T1456" t="s">
        <v>79</v>
      </c>
      <c r="V1456" t="s">
        <v>93</v>
      </c>
      <c r="W1456" t="s">
        <v>20555</v>
      </c>
      <c r="AB1456" t="s">
        <v>17737</v>
      </c>
      <c r="AE1456" t="s">
        <v>222</v>
      </c>
      <c r="AG1456" t="s">
        <v>64</v>
      </c>
      <c r="AH1456" t="s">
        <v>52</v>
      </c>
      <c r="AI1456">
        <v>2016</v>
      </c>
      <c r="AJ1456" t="s">
        <v>53</v>
      </c>
      <c r="AK1456" t="s">
        <v>601</v>
      </c>
      <c r="AL1456" t="s">
        <v>1866</v>
      </c>
      <c r="AM1456">
        <v>1</v>
      </c>
      <c r="AN1456" t="s">
        <v>20556</v>
      </c>
    </row>
    <row r="1457" spans="1:40">
      <c r="A1457">
        <v>148396</v>
      </c>
      <c r="B1457" t="s">
        <v>40</v>
      </c>
      <c r="C1457" t="s">
        <v>811</v>
      </c>
      <c r="D1457" t="s">
        <v>811</v>
      </c>
      <c r="E1457">
        <v>490905</v>
      </c>
      <c r="G1457" t="s">
        <v>20557</v>
      </c>
      <c r="H1457" t="s">
        <v>245</v>
      </c>
      <c r="I1457" t="s">
        <v>162</v>
      </c>
      <c r="K1457" t="s">
        <v>93</v>
      </c>
      <c r="M1457">
        <v>2016</v>
      </c>
      <c r="Q1457" t="s">
        <v>20558</v>
      </c>
      <c r="R1457">
        <v>2016</v>
      </c>
      <c r="S1457" t="s">
        <v>5055</v>
      </c>
      <c r="T1457" t="s">
        <v>361</v>
      </c>
      <c r="V1457" t="s">
        <v>93</v>
      </c>
      <c r="W1457" t="s">
        <v>20559</v>
      </c>
      <c r="X1457" t="s">
        <v>13063</v>
      </c>
      <c r="Y1457" t="s">
        <v>828</v>
      </c>
      <c r="AB1457" t="s">
        <v>17737</v>
      </c>
      <c r="AE1457" t="s">
        <v>222</v>
      </c>
      <c r="AG1457" t="s">
        <v>64</v>
      </c>
      <c r="AH1457" t="s">
        <v>52</v>
      </c>
      <c r="AI1457">
        <v>2016</v>
      </c>
      <c r="AJ1457" t="s">
        <v>53</v>
      </c>
      <c r="AK1457" t="s">
        <v>601</v>
      </c>
      <c r="AL1457" t="s">
        <v>1866</v>
      </c>
      <c r="AM1457">
        <v>1</v>
      </c>
      <c r="AN1457" t="s">
        <v>20560</v>
      </c>
    </row>
    <row r="1458" spans="1:40">
      <c r="A1458">
        <v>148397</v>
      </c>
      <c r="B1458" t="s">
        <v>215</v>
      </c>
      <c r="C1458" t="s">
        <v>791</v>
      </c>
      <c r="D1458" t="s">
        <v>791</v>
      </c>
      <c r="E1458">
        <v>500010</v>
      </c>
      <c r="G1458" t="s">
        <v>20561</v>
      </c>
      <c r="H1458" t="s">
        <v>245</v>
      </c>
      <c r="I1458" t="s">
        <v>162</v>
      </c>
      <c r="K1458" t="s">
        <v>93</v>
      </c>
      <c r="M1458">
        <v>2016</v>
      </c>
      <c r="Q1458" t="s">
        <v>218</v>
      </c>
      <c r="R1458">
        <v>2016</v>
      </c>
      <c r="S1458" t="s">
        <v>5055</v>
      </c>
      <c r="T1458" t="s">
        <v>62</v>
      </c>
      <c r="V1458" t="s">
        <v>93</v>
      </c>
      <c r="W1458" t="s">
        <v>16107</v>
      </c>
      <c r="X1458" t="s">
        <v>455</v>
      </c>
      <c r="Y1458" t="s">
        <v>455</v>
      </c>
      <c r="AB1458" t="s">
        <v>17737</v>
      </c>
      <c r="AE1458" t="s">
        <v>222</v>
      </c>
      <c r="AG1458" t="s">
        <v>64</v>
      </c>
      <c r="AH1458" t="s">
        <v>52</v>
      </c>
      <c r="AI1458">
        <v>2016</v>
      </c>
      <c r="AJ1458" t="s">
        <v>53</v>
      </c>
      <c r="AK1458" t="s">
        <v>601</v>
      </c>
      <c r="AL1458" t="s">
        <v>1866</v>
      </c>
      <c r="AM1458">
        <v>1</v>
      </c>
      <c r="AN1458" t="s">
        <v>20562</v>
      </c>
    </row>
    <row r="1459" spans="1:40">
      <c r="A1459">
        <v>148398</v>
      </c>
      <c r="B1459" t="s">
        <v>215</v>
      </c>
      <c r="C1459" t="s">
        <v>3348</v>
      </c>
      <c r="D1459" t="s">
        <v>3348</v>
      </c>
      <c r="E1459">
        <v>4296136</v>
      </c>
      <c r="G1459" t="s">
        <v>20563</v>
      </c>
      <c r="H1459" t="s">
        <v>245</v>
      </c>
      <c r="I1459" t="s">
        <v>162</v>
      </c>
      <c r="K1459" t="s">
        <v>93</v>
      </c>
      <c r="M1459">
        <v>2016</v>
      </c>
      <c r="Q1459" t="s">
        <v>147</v>
      </c>
      <c r="R1459">
        <v>2016</v>
      </c>
      <c r="S1459" t="s">
        <v>5055</v>
      </c>
      <c r="T1459" t="s">
        <v>62</v>
      </c>
      <c r="V1459" t="s">
        <v>93</v>
      </c>
      <c r="W1459" t="s">
        <v>20564</v>
      </c>
      <c r="X1459" t="s">
        <v>13063</v>
      </c>
      <c r="Y1459" t="s">
        <v>828</v>
      </c>
      <c r="AB1459" t="s">
        <v>17737</v>
      </c>
      <c r="AC1459" t="s">
        <v>147</v>
      </c>
      <c r="AE1459" t="s">
        <v>222</v>
      </c>
      <c r="AG1459" t="s">
        <v>64</v>
      </c>
      <c r="AH1459" t="s">
        <v>52</v>
      </c>
      <c r="AI1459">
        <v>2016</v>
      </c>
      <c r="AJ1459" t="s">
        <v>53</v>
      </c>
      <c r="AK1459" t="s">
        <v>601</v>
      </c>
      <c r="AL1459" t="s">
        <v>1866</v>
      </c>
      <c r="AM1459">
        <v>1</v>
      </c>
      <c r="AN1459" t="s">
        <v>20565</v>
      </c>
    </row>
    <row r="1460" spans="1:40">
      <c r="A1460">
        <v>148399</v>
      </c>
      <c r="B1460" t="s">
        <v>215</v>
      </c>
      <c r="C1460" t="s">
        <v>3348</v>
      </c>
      <c r="D1460" t="s">
        <v>3348</v>
      </c>
      <c r="E1460">
        <v>500000</v>
      </c>
      <c r="G1460" t="s">
        <v>20566</v>
      </c>
      <c r="H1460" t="s">
        <v>245</v>
      </c>
      <c r="I1460" t="s">
        <v>162</v>
      </c>
      <c r="K1460" t="s">
        <v>93</v>
      </c>
      <c r="M1460">
        <v>2016</v>
      </c>
      <c r="Q1460" t="s">
        <v>1046</v>
      </c>
      <c r="R1460">
        <v>2016</v>
      </c>
      <c r="S1460" t="s">
        <v>2048</v>
      </c>
      <c r="T1460" t="s">
        <v>62</v>
      </c>
      <c r="V1460" t="s">
        <v>93</v>
      </c>
      <c r="W1460" t="s">
        <v>20567</v>
      </c>
      <c r="X1460" t="s">
        <v>7887</v>
      </c>
      <c r="AB1460" t="s">
        <v>17737</v>
      </c>
      <c r="AE1460" t="s">
        <v>222</v>
      </c>
      <c r="AG1460" t="s">
        <v>64</v>
      </c>
      <c r="AH1460" t="s">
        <v>52</v>
      </c>
      <c r="AI1460">
        <v>2016</v>
      </c>
      <c r="AJ1460" t="s">
        <v>53</v>
      </c>
      <c r="AK1460" t="s">
        <v>601</v>
      </c>
      <c r="AL1460" t="s">
        <v>1866</v>
      </c>
      <c r="AM1460">
        <v>1</v>
      </c>
      <c r="AN1460" t="s">
        <v>20568</v>
      </c>
    </row>
    <row r="1461" spans="1:40">
      <c r="A1461">
        <v>148400</v>
      </c>
      <c r="B1461" t="s">
        <v>215</v>
      </c>
      <c r="C1461" t="s">
        <v>3348</v>
      </c>
      <c r="D1461" t="s">
        <v>3348</v>
      </c>
      <c r="E1461">
        <v>1595000</v>
      </c>
      <c r="G1461" t="s">
        <v>20569</v>
      </c>
      <c r="H1461" t="s">
        <v>245</v>
      </c>
      <c r="I1461" t="s">
        <v>162</v>
      </c>
      <c r="K1461" t="s">
        <v>93</v>
      </c>
      <c r="M1461">
        <v>2016</v>
      </c>
      <c r="Q1461" t="s">
        <v>1046</v>
      </c>
      <c r="R1461">
        <v>2016</v>
      </c>
      <c r="S1461" t="s">
        <v>2048</v>
      </c>
      <c r="T1461" t="s">
        <v>62</v>
      </c>
      <c r="V1461" t="s">
        <v>93</v>
      </c>
      <c r="W1461" t="s">
        <v>5859</v>
      </c>
      <c r="X1461" t="s">
        <v>455</v>
      </c>
      <c r="Y1461" t="s">
        <v>455</v>
      </c>
      <c r="AB1461" t="s">
        <v>17737</v>
      </c>
      <c r="AE1461" t="s">
        <v>222</v>
      </c>
      <c r="AG1461" t="s">
        <v>64</v>
      </c>
      <c r="AH1461" t="s">
        <v>52</v>
      </c>
      <c r="AI1461">
        <v>2016</v>
      </c>
      <c r="AJ1461" t="s">
        <v>53</v>
      </c>
      <c r="AK1461" t="s">
        <v>601</v>
      </c>
      <c r="AL1461" t="s">
        <v>1866</v>
      </c>
      <c r="AM1461">
        <v>1</v>
      </c>
      <c r="AN1461" t="s">
        <v>20570</v>
      </c>
    </row>
    <row r="1462" spans="1:40">
      <c r="A1462">
        <v>148401</v>
      </c>
      <c r="B1462" t="s">
        <v>40</v>
      </c>
      <c r="C1462" t="s">
        <v>3348</v>
      </c>
      <c r="D1462" t="s">
        <v>3348</v>
      </c>
      <c r="E1462">
        <v>548001</v>
      </c>
      <c r="G1462" t="s">
        <v>20571</v>
      </c>
      <c r="H1462" t="s">
        <v>245</v>
      </c>
      <c r="I1462" t="s">
        <v>162</v>
      </c>
      <c r="K1462" t="s">
        <v>93</v>
      </c>
      <c r="M1462">
        <v>2016</v>
      </c>
      <c r="Q1462" t="s">
        <v>200</v>
      </c>
      <c r="R1462">
        <v>2016</v>
      </c>
      <c r="S1462" t="s">
        <v>5055</v>
      </c>
      <c r="T1462" t="s">
        <v>79</v>
      </c>
      <c r="V1462" t="s">
        <v>93</v>
      </c>
      <c r="W1462" t="s">
        <v>14279</v>
      </c>
      <c r="X1462" t="s">
        <v>13063</v>
      </c>
      <c r="Y1462" t="s">
        <v>828</v>
      </c>
      <c r="AB1462" t="s">
        <v>17737</v>
      </c>
      <c r="AE1462" t="s">
        <v>222</v>
      </c>
      <c r="AG1462" t="s">
        <v>64</v>
      </c>
      <c r="AH1462" t="s">
        <v>52</v>
      </c>
      <c r="AI1462">
        <v>2016</v>
      </c>
      <c r="AJ1462" t="s">
        <v>53</v>
      </c>
      <c r="AK1462" t="s">
        <v>601</v>
      </c>
      <c r="AL1462" t="s">
        <v>1866</v>
      </c>
      <c r="AM1462">
        <v>1</v>
      </c>
      <c r="AN1462" t="s">
        <v>20572</v>
      </c>
    </row>
    <row r="1463" spans="1:40">
      <c r="A1463">
        <v>148402</v>
      </c>
      <c r="B1463" t="s">
        <v>40</v>
      </c>
      <c r="C1463" t="s">
        <v>2897</v>
      </c>
      <c r="D1463" t="s">
        <v>2897</v>
      </c>
      <c r="E1463">
        <v>1000000</v>
      </c>
      <c r="G1463" t="s">
        <v>20573</v>
      </c>
      <c r="H1463" t="s">
        <v>245</v>
      </c>
      <c r="I1463" t="s">
        <v>162</v>
      </c>
      <c r="K1463" t="s">
        <v>93</v>
      </c>
      <c r="M1463">
        <v>2016</v>
      </c>
      <c r="Q1463" t="s">
        <v>949</v>
      </c>
      <c r="R1463">
        <v>2016</v>
      </c>
      <c r="S1463" t="s">
        <v>5055</v>
      </c>
      <c r="T1463" t="s">
        <v>62</v>
      </c>
      <c r="V1463" t="s">
        <v>93</v>
      </c>
      <c r="W1463" t="s">
        <v>12285</v>
      </c>
      <c r="X1463" t="s">
        <v>455</v>
      </c>
      <c r="Y1463" t="s">
        <v>455</v>
      </c>
      <c r="AB1463" t="s">
        <v>17737</v>
      </c>
      <c r="AE1463" t="s">
        <v>222</v>
      </c>
      <c r="AG1463" t="s">
        <v>64</v>
      </c>
      <c r="AH1463" t="s">
        <v>52</v>
      </c>
      <c r="AI1463">
        <v>2016</v>
      </c>
      <c r="AJ1463" t="s">
        <v>53</v>
      </c>
      <c r="AK1463" t="s">
        <v>601</v>
      </c>
      <c r="AL1463" t="s">
        <v>1866</v>
      </c>
      <c r="AM1463">
        <v>1</v>
      </c>
      <c r="AN1463" t="s">
        <v>20574</v>
      </c>
    </row>
    <row r="1464" spans="1:40">
      <c r="A1464">
        <v>148403</v>
      </c>
      <c r="B1464" t="s">
        <v>40</v>
      </c>
      <c r="C1464" t="s">
        <v>1721</v>
      </c>
      <c r="D1464" t="s">
        <v>1721</v>
      </c>
      <c r="E1464">
        <v>174961</v>
      </c>
      <c r="G1464" t="s">
        <v>20575</v>
      </c>
      <c r="H1464" t="s">
        <v>245</v>
      </c>
      <c r="I1464" t="s">
        <v>162</v>
      </c>
      <c r="K1464" t="s">
        <v>93</v>
      </c>
      <c r="M1464">
        <v>2016</v>
      </c>
      <c r="Q1464" t="s">
        <v>18931</v>
      </c>
      <c r="R1464">
        <v>2016</v>
      </c>
      <c r="S1464" t="s">
        <v>2048</v>
      </c>
      <c r="T1464" t="s">
        <v>1094</v>
      </c>
      <c r="V1464" t="s">
        <v>93</v>
      </c>
      <c r="W1464" t="s">
        <v>18932</v>
      </c>
      <c r="X1464" t="s">
        <v>309</v>
      </c>
      <c r="Y1464" t="s">
        <v>309</v>
      </c>
      <c r="AB1464" t="s">
        <v>17737</v>
      </c>
      <c r="AE1464" t="s">
        <v>222</v>
      </c>
      <c r="AG1464" t="s">
        <v>64</v>
      </c>
      <c r="AH1464" t="s">
        <v>52</v>
      </c>
      <c r="AI1464">
        <v>2016</v>
      </c>
      <c r="AJ1464" t="s">
        <v>53</v>
      </c>
      <c r="AK1464" t="s">
        <v>601</v>
      </c>
      <c r="AL1464" t="s">
        <v>1866</v>
      </c>
      <c r="AM1464">
        <v>1</v>
      </c>
      <c r="AN1464" t="s">
        <v>20576</v>
      </c>
    </row>
    <row r="1465" spans="1:40">
      <c r="A1465">
        <v>148404</v>
      </c>
      <c r="B1465" t="s">
        <v>215</v>
      </c>
      <c r="C1465" t="s">
        <v>1701</v>
      </c>
      <c r="D1465" t="s">
        <v>1701</v>
      </c>
      <c r="E1465">
        <v>156862</v>
      </c>
      <c r="G1465" t="s">
        <v>20577</v>
      </c>
      <c r="H1465" t="s">
        <v>2750</v>
      </c>
      <c r="I1465" t="s">
        <v>162</v>
      </c>
      <c r="K1465" t="s">
        <v>114</v>
      </c>
      <c r="M1465">
        <v>2016</v>
      </c>
      <c r="N1465" t="s">
        <v>2052</v>
      </c>
      <c r="Q1465" t="s">
        <v>20578</v>
      </c>
      <c r="R1465">
        <v>2016</v>
      </c>
      <c r="S1465" t="s">
        <v>2052</v>
      </c>
      <c r="T1465" t="s">
        <v>79</v>
      </c>
      <c r="V1465" t="s">
        <v>114</v>
      </c>
      <c r="W1465" t="s">
        <v>20579</v>
      </c>
      <c r="X1465" t="s">
        <v>239</v>
      </c>
      <c r="Y1465" t="s">
        <v>239</v>
      </c>
      <c r="AB1465" t="s">
        <v>17737</v>
      </c>
      <c r="AE1465" t="s">
        <v>222</v>
      </c>
      <c r="AG1465" t="s">
        <v>64</v>
      </c>
      <c r="AH1465" t="s">
        <v>52</v>
      </c>
      <c r="AI1465">
        <v>2016</v>
      </c>
      <c r="AJ1465" t="s">
        <v>53</v>
      </c>
      <c r="AK1465" t="s">
        <v>352</v>
      </c>
      <c r="AL1465" t="s">
        <v>1866</v>
      </c>
      <c r="AM1465">
        <v>1</v>
      </c>
      <c r="AN1465" t="s">
        <v>20580</v>
      </c>
    </row>
    <row r="1466" spans="1:40">
      <c r="A1466">
        <v>148407</v>
      </c>
      <c r="B1466" t="s">
        <v>40</v>
      </c>
      <c r="C1466" t="s">
        <v>1701</v>
      </c>
      <c r="D1466" t="s">
        <v>1701</v>
      </c>
      <c r="E1466">
        <v>150000</v>
      </c>
      <c r="G1466" t="s">
        <v>20581</v>
      </c>
      <c r="H1466" t="s">
        <v>2750</v>
      </c>
      <c r="I1466" t="s">
        <v>162</v>
      </c>
      <c r="K1466" t="s">
        <v>114</v>
      </c>
      <c r="M1466">
        <v>2016</v>
      </c>
      <c r="N1466" t="s">
        <v>2052</v>
      </c>
      <c r="Q1466" t="s">
        <v>1222</v>
      </c>
      <c r="R1466">
        <v>2016</v>
      </c>
      <c r="S1466" t="s">
        <v>2052</v>
      </c>
      <c r="T1466" t="s">
        <v>79</v>
      </c>
      <c r="V1466" t="s">
        <v>114</v>
      </c>
      <c r="W1466" t="s">
        <v>15400</v>
      </c>
      <c r="X1466" t="s">
        <v>334</v>
      </c>
      <c r="Y1466" t="s">
        <v>334</v>
      </c>
      <c r="AB1466" t="s">
        <v>17737</v>
      </c>
      <c r="AC1466" t="s">
        <v>1222</v>
      </c>
      <c r="AE1466" t="s">
        <v>222</v>
      </c>
      <c r="AG1466" t="s">
        <v>64</v>
      </c>
      <c r="AH1466" t="s">
        <v>52</v>
      </c>
      <c r="AI1466">
        <v>2016</v>
      </c>
      <c r="AJ1466" t="s">
        <v>53</v>
      </c>
      <c r="AK1466" t="s">
        <v>1866</v>
      </c>
      <c r="AL1466" t="s">
        <v>1866</v>
      </c>
      <c r="AM1466">
        <v>1</v>
      </c>
      <c r="AN1466" t="s">
        <v>20582</v>
      </c>
    </row>
    <row r="1467" spans="1:40">
      <c r="A1467">
        <v>148409</v>
      </c>
      <c r="B1467" t="s">
        <v>40</v>
      </c>
      <c r="C1467" t="s">
        <v>809</v>
      </c>
      <c r="D1467" t="s">
        <v>809</v>
      </c>
      <c r="E1467">
        <v>479204</v>
      </c>
      <c r="G1467" t="s">
        <v>20583</v>
      </c>
      <c r="H1467" t="s">
        <v>2750</v>
      </c>
      <c r="I1467" t="s">
        <v>162</v>
      </c>
      <c r="K1467" t="s">
        <v>114</v>
      </c>
      <c r="M1467">
        <v>2016</v>
      </c>
      <c r="N1467" t="s">
        <v>2052</v>
      </c>
      <c r="Q1467" t="s">
        <v>570</v>
      </c>
      <c r="R1467">
        <v>2016</v>
      </c>
      <c r="S1467" t="s">
        <v>2052</v>
      </c>
      <c r="T1467" t="s">
        <v>62</v>
      </c>
      <c r="V1467" t="s">
        <v>114</v>
      </c>
      <c r="W1467" t="s">
        <v>5159</v>
      </c>
      <c r="X1467" t="s">
        <v>1559</v>
      </c>
      <c r="Y1467" t="s">
        <v>828</v>
      </c>
      <c r="AB1467" t="s">
        <v>17737</v>
      </c>
      <c r="AC1467" t="s">
        <v>570</v>
      </c>
      <c r="AE1467" t="s">
        <v>222</v>
      </c>
      <c r="AG1467" t="s">
        <v>64</v>
      </c>
      <c r="AH1467" t="s">
        <v>52</v>
      </c>
      <c r="AI1467">
        <v>2016</v>
      </c>
      <c r="AJ1467" t="s">
        <v>53</v>
      </c>
      <c r="AK1467" t="s">
        <v>1866</v>
      </c>
      <c r="AL1467" t="s">
        <v>1866</v>
      </c>
      <c r="AM1467">
        <v>1</v>
      </c>
      <c r="AN1467" t="s">
        <v>20584</v>
      </c>
    </row>
    <row r="1468" spans="1:40">
      <c r="A1468">
        <v>148412</v>
      </c>
      <c r="B1468" t="s">
        <v>40</v>
      </c>
      <c r="C1468" t="s">
        <v>1701</v>
      </c>
      <c r="D1468" t="s">
        <v>1701</v>
      </c>
      <c r="E1468">
        <v>530000</v>
      </c>
      <c r="G1468" t="s">
        <v>20585</v>
      </c>
      <c r="H1468" t="s">
        <v>2750</v>
      </c>
      <c r="I1468" t="s">
        <v>162</v>
      </c>
      <c r="K1468" t="s">
        <v>114</v>
      </c>
      <c r="M1468">
        <v>2016</v>
      </c>
      <c r="N1468" t="s">
        <v>2052</v>
      </c>
      <c r="Q1468" t="s">
        <v>1429</v>
      </c>
      <c r="R1468">
        <v>2016</v>
      </c>
      <c r="S1468" t="s">
        <v>2052</v>
      </c>
      <c r="T1468" t="s">
        <v>79</v>
      </c>
      <c r="V1468" t="s">
        <v>114</v>
      </c>
      <c r="W1468" t="s">
        <v>4942</v>
      </c>
      <c r="X1468" t="s">
        <v>401</v>
      </c>
      <c r="Y1468" t="s">
        <v>176</v>
      </c>
      <c r="AB1468" t="s">
        <v>17737</v>
      </c>
      <c r="AC1468" t="s">
        <v>1429</v>
      </c>
      <c r="AE1468" t="s">
        <v>222</v>
      </c>
      <c r="AG1468" t="s">
        <v>64</v>
      </c>
      <c r="AH1468" t="s">
        <v>52</v>
      </c>
      <c r="AI1468">
        <v>2016</v>
      </c>
      <c r="AJ1468" t="s">
        <v>53</v>
      </c>
      <c r="AK1468" t="s">
        <v>1866</v>
      </c>
      <c r="AL1468" t="s">
        <v>1866</v>
      </c>
      <c r="AM1468">
        <v>1</v>
      </c>
      <c r="AN1468" t="s">
        <v>20586</v>
      </c>
    </row>
    <row r="1469" spans="1:40">
      <c r="A1469">
        <v>148413</v>
      </c>
      <c r="B1469" t="s">
        <v>215</v>
      </c>
      <c r="C1469" t="s">
        <v>809</v>
      </c>
      <c r="D1469" t="s">
        <v>809</v>
      </c>
      <c r="E1469">
        <v>116822</v>
      </c>
      <c r="G1469" t="s">
        <v>20587</v>
      </c>
      <c r="H1469" t="s">
        <v>2750</v>
      </c>
      <c r="I1469" t="s">
        <v>162</v>
      </c>
      <c r="K1469" t="s">
        <v>114</v>
      </c>
      <c r="M1469">
        <v>2016</v>
      </c>
      <c r="N1469" t="s">
        <v>2052</v>
      </c>
      <c r="Q1469" t="s">
        <v>570</v>
      </c>
      <c r="R1469">
        <v>2016</v>
      </c>
      <c r="S1469" t="s">
        <v>2052</v>
      </c>
      <c r="T1469" t="s">
        <v>62</v>
      </c>
      <c r="V1469" t="s">
        <v>114</v>
      </c>
      <c r="W1469" t="s">
        <v>5161</v>
      </c>
      <c r="X1469" t="s">
        <v>455</v>
      </c>
      <c r="Y1469" t="s">
        <v>455</v>
      </c>
      <c r="AB1469" t="s">
        <v>17737</v>
      </c>
      <c r="AC1469" t="s">
        <v>2750</v>
      </c>
      <c r="AE1469" t="s">
        <v>222</v>
      </c>
      <c r="AG1469" t="s">
        <v>64</v>
      </c>
      <c r="AH1469" t="s">
        <v>52</v>
      </c>
      <c r="AI1469">
        <v>2016</v>
      </c>
      <c r="AJ1469" t="s">
        <v>53</v>
      </c>
      <c r="AK1469" t="s">
        <v>374</v>
      </c>
      <c r="AL1469" t="s">
        <v>1866</v>
      </c>
      <c r="AM1469">
        <v>1</v>
      </c>
      <c r="AN1469" t="s">
        <v>20588</v>
      </c>
    </row>
    <row r="1470" spans="1:40">
      <c r="A1470">
        <v>148414</v>
      </c>
      <c r="B1470" t="s">
        <v>215</v>
      </c>
      <c r="C1470" t="s">
        <v>809</v>
      </c>
      <c r="D1470" t="s">
        <v>809</v>
      </c>
      <c r="E1470">
        <v>150000</v>
      </c>
      <c r="G1470" t="s">
        <v>20589</v>
      </c>
      <c r="H1470" t="s">
        <v>2750</v>
      </c>
      <c r="I1470" t="s">
        <v>162</v>
      </c>
      <c r="K1470" t="s">
        <v>114</v>
      </c>
      <c r="M1470">
        <v>2016</v>
      </c>
      <c r="N1470" t="s">
        <v>2052</v>
      </c>
      <c r="Q1470" t="s">
        <v>570</v>
      </c>
      <c r="R1470">
        <v>2016</v>
      </c>
      <c r="S1470" t="s">
        <v>2052</v>
      </c>
      <c r="T1470" t="s">
        <v>62</v>
      </c>
      <c r="V1470" t="s">
        <v>114</v>
      </c>
      <c r="W1470" t="s">
        <v>5161</v>
      </c>
      <c r="X1470" t="s">
        <v>455</v>
      </c>
      <c r="Y1470" t="s">
        <v>455</v>
      </c>
      <c r="AB1470" t="s">
        <v>17737</v>
      </c>
      <c r="AC1470" t="s">
        <v>570</v>
      </c>
      <c r="AE1470" t="s">
        <v>222</v>
      </c>
      <c r="AG1470" t="s">
        <v>64</v>
      </c>
      <c r="AH1470" t="s">
        <v>52</v>
      </c>
      <c r="AI1470">
        <v>2016</v>
      </c>
      <c r="AJ1470" t="s">
        <v>53</v>
      </c>
      <c r="AK1470" t="s">
        <v>1866</v>
      </c>
      <c r="AL1470" t="s">
        <v>1866</v>
      </c>
      <c r="AM1470">
        <v>1</v>
      </c>
      <c r="AN1470" t="s">
        <v>20590</v>
      </c>
    </row>
    <row r="1471" spans="1:40">
      <c r="A1471">
        <v>148417</v>
      </c>
      <c r="B1471" t="s">
        <v>215</v>
      </c>
      <c r="C1471" t="s">
        <v>354</v>
      </c>
      <c r="D1471" t="s">
        <v>354</v>
      </c>
      <c r="E1471">
        <v>344152</v>
      </c>
      <c r="G1471" t="s">
        <v>20591</v>
      </c>
      <c r="H1471" t="s">
        <v>18047</v>
      </c>
      <c r="I1471" t="s">
        <v>361</v>
      </c>
      <c r="M1471">
        <v>2016</v>
      </c>
      <c r="Q1471" t="s">
        <v>218</v>
      </c>
      <c r="R1471">
        <v>2016</v>
      </c>
      <c r="T1471" t="s">
        <v>62</v>
      </c>
      <c r="V1471" t="s">
        <v>208</v>
      </c>
      <c r="Y1471" t="s">
        <v>49</v>
      </c>
      <c r="AB1471" t="s">
        <v>17737</v>
      </c>
      <c r="AC1471" t="s">
        <v>218</v>
      </c>
      <c r="AE1471" t="s">
        <v>222</v>
      </c>
      <c r="AG1471" t="s">
        <v>64</v>
      </c>
      <c r="AH1471" t="s">
        <v>52</v>
      </c>
      <c r="AI1471">
        <v>2016</v>
      </c>
      <c r="AJ1471" t="s">
        <v>53</v>
      </c>
      <c r="AK1471" t="s">
        <v>1866</v>
      </c>
      <c r="AL1471" t="s">
        <v>1866</v>
      </c>
      <c r="AM1471">
        <v>1</v>
      </c>
      <c r="AN1471" t="s">
        <v>20592</v>
      </c>
    </row>
    <row r="1472" spans="1:40">
      <c r="A1472">
        <v>148434</v>
      </c>
      <c r="B1472" t="s">
        <v>215</v>
      </c>
      <c r="C1472" t="s">
        <v>800</v>
      </c>
      <c r="D1472" t="s">
        <v>800</v>
      </c>
      <c r="E1472">
        <v>487754</v>
      </c>
      <c r="G1472" t="s">
        <v>20593</v>
      </c>
      <c r="H1472" t="s">
        <v>561</v>
      </c>
      <c r="I1472" t="s">
        <v>162</v>
      </c>
      <c r="K1472" t="s">
        <v>563</v>
      </c>
      <c r="M1472">
        <v>2016</v>
      </c>
      <c r="N1472" t="s">
        <v>2176</v>
      </c>
      <c r="Q1472" t="s">
        <v>616</v>
      </c>
      <c r="R1472">
        <v>2016</v>
      </c>
      <c r="S1472" t="s">
        <v>2176</v>
      </c>
      <c r="T1472" t="s">
        <v>79</v>
      </c>
      <c r="V1472" t="s">
        <v>563</v>
      </c>
      <c r="W1472" t="s">
        <v>15280</v>
      </c>
      <c r="X1472" t="s">
        <v>239</v>
      </c>
      <c r="Y1472" t="s">
        <v>239</v>
      </c>
      <c r="AB1472" t="s">
        <v>17737</v>
      </c>
      <c r="AC1472" t="s">
        <v>616</v>
      </c>
      <c r="AE1472" t="s">
        <v>222</v>
      </c>
      <c r="AG1472" t="s">
        <v>64</v>
      </c>
      <c r="AH1472" t="s">
        <v>52</v>
      </c>
      <c r="AI1472">
        <v>2016</v>
      </c>
      <c r="AJ1472" t="s">
        <v>53</v>
      </c>
      <c r="AK1472" t="s">
        <v>352</v>
      </c>
      <c r="AL1472" t="s">
        <v>1866</v>
      </c>
      <c r="AM1472">
        <v>1</v>
      </c>
      <c r="AN1472" t="s">
        <v>20594</v>
      </c>
    </row>
    <row r="1473" spans="1:40">
      <c r="A1473">
        <v>148437</v>
      </c>
      <c r="B1473" t="s">
        <v>215</v>
      </c>
      <c r="C1473" t="s">
        <v>800</v>
      </c>
      <c r="D1473" t="s">
        <v>800</v>
      </c>
      <c r="E1473">
        <v>435514</v>
      </c>
      <c r="G1473" t="s">
        <v>20595</v>
      </c>
      <c r="H1473" t="s">
        <v>561</v>
      </c>
      <c r="I1473" t="s">
        <v>162</v>
      </c>
      <c r="K1473" t="s">
        <v>563</v>
      </c>
      <c r="M1473">
        <v>2016</v>
      </c>
      <c r="N1473" t="s">
        <v>2176</v>
      </c>
      <c r="Q1473" t="s">
        <v>616</v>
      </c>
      <c r="R1473">
        <v>2016</v>
      </c>
      <c r="S1473" t="s">
        <v>2176</v>
      </c>
      <c r="T1473" t="s">
        <v>79</v>
      </c>
      <c r="V1473" t="s">
        <v>563</v>
      </c>
      <c r="W1473" t="s">
        <v>15280</v>
      </c>
      <c r="X1473" t="s">
        <v>239</v>
      </c>
      <c r="Y1473" t="s">
        <v>239</v>
      </c>
      <c r="AB1473" t="s">
        <v>17737</v>
      </c>
      <c r="AC1473" t="s">
        <v>616</v>
      </c>
      <c r="AE1473" t="s">
        <v>222</v>
      </c>
      <c r="AG1473" t="s">
        <v>64</v>
      </c>
      <c r="AH1473" t="s">
        <v>52</v>
      </c>
      <c r="AI1473">
        <v>2016</v>
      </c>
      <c r="AJ1473" t="s">
        <v>53</v>
      </c>
      <c r="AK1473" t="s">
        <v>352</v>
      </c>
      <c r="AL1473" t="s">
        <v>1866</v>
      </c>
      <c r="AM1473">
        <v>1</v>
      </c>
      <c r="AN1473" t="s">
        <v>20596</v>
      </c>
    </row>
    <row r="1474" spans="1:40">
      <c r="A1474">
        <v>148438</v>
      </c>
      <c r="B1474" t="s">
        <v>215</v>
      </c>
      <c r="C1474" t="s">
        <v>800</v>
      </c>
      <c r="D1474" t="s">
        <v>800</v>
      </c>
      <c r="E1474">
        <v>455812</v>
      </c>
      <c r="G1474" t="s">
        <v>20597</v>
      </c>
      <c r="H1474" t="s">
        <v>561</v>
      </c>
      <c r="I1474" t="s">
        <v>162</v>
      </c>
      <c r="K1474" t="s">
        <v>563</v>
      </c>
      <c r="M1474">
        <v>2016</v>
      </c>
      <c r="N1474" t="s">
        <v>2176</v>
      </c>
      <c r="Q1474" t="s">
        <v>616</v>
      </c>
      <c r="R1474">
        <v>2016</v>
      </c>
      <c r="S1474" t="s">
        <v>2176</v>
      </c>
      <c r="T1474" t="s">
        <v>79</v>
      </c>
      <c r="V1474" t="s">
        <v>563</v>
      </c>
      <c r="W1474" t="s">
        <v>15280</v>
      </c>
      <c r="X1474" t="s">
        <v>239</v>
      </c>
      <c r="Y1474" t="s">
        <v>239</v>
      </c>
      <c r="AB1474" t="s">
        <v>17737</v>
      </c>
      <c r="AC1474" t="s">
        <v>616</v>
      </c>
      <c r="AE1474" t="s">
        <v>222</v>
      </c>
      <c r="AG1474" t="s">
        <v>64</v>
      </c>
      <c r="AH1474" t="s">
        <v>52</v>
      </c>
      <c r="AI1474">
        <v>2016</v>
      </c>
      <c r="AJ1474" t="s">
        <v>53</v>
      </c>
      <c r="AK1474" t="s">
        <v>352</v>
      </c>
      <c r="AL1474" t="s">
        <v>1866</v>
      </c>
      <c r="AM1474">
        <v>1</v>
      </c>
      <c r="AN1474" t="s">
        <v>20598</v>
      </c>
    </row>
    <row r="1475" spans="1:40">
      <c r="A1475">
        <v>148439</v>
      </c>
      <c r="B1475" t="s">
        <v>215</v>
      </c>
      <c r="C1475" t="s">
        <v>4713</v>
      </c>
      <c r="D1475" t="s">
        <v>4713</v>
      </c>
      <c r="E1475">
        <v>467109</v>
      </c>
      <c r="G1475" t="s">
        <v>20597</v>
      </c>
      <c r="H1475" t="s">
        <v>561</v>
      </c>
      <c r="I1475" t="s">
        <v>162</v>
      </c>
      <c r="K1475" t="s">
        <v>563</v>
      </c>
      <c r="M1475">
        <v>2016</v>
      </c>
      <c r="N1475" t="s">
        <v>2176</v>
      </c>
      <c r="Q1475" t="s">
        <v>616</v>
      </c>
      <c r="R1475">
        <v>2016</v>
      </c>
      <c r="S1475" t="s">
        <v>2176</v>
      </c>
      <c r="T1475" t="s">
        <v>79</v>
      </c>
      <c r="V1475" t="s">
        <v>563</v>
      </c>
      <c r="W1475" t="s">
        <v>15280</v>
      </c>
      <c r="X1475" t="s">
        <v>239</v>
      </c>
      <c r="Y1475" t="s">
        <v>239</v>
      </c>
      <c r="AB1475" t="s">
        <v>17737</v>
      </c>
      <c r="AE1475" t="s">
        <v>222</v>
      </c>
      <c r="AG1475" t="s">
        <v>64</v>
      </c>
      <c r="AH1475" t="s">
        <v>52</v>
      </c>
      <c r="AI1475">
        <v>2016</v>
      </c>
      <c r="AJ1475" t="s">
        <v>53</v>
      </c>
      <c r="AK1475" t="s">
        <v>352</v>
      </c>
      <c r="AL1475" t="s">
        <v>1866</v>
      </c>
      <c r="AM1475">
        <v>1</v>
      </c>
      <c r="AN1475" t="s">
        <v>20599</v>
      </c>
    </row>
    <row r="1476" spans="1:40">
      <c r="A1476">
        <v>148441</v>
      </c>
      <c r="B1476" t="s">
        <v>215</v>
      </c>
      <c r="C1476" t="s">
        <v>800</v>
      </c>
      <c r="D1476" t="s">
        <v>800</v>
      </c>
      <c r="E1476">
        <v>2482550</v>
      </c>
      <c r="G1476" t="s">
        <v>20600</v>
      </c>
      <c r="H1476" t="s">
        <v>561</v>
      </c>
      <c r="I1476" t="s">
        <v>162</v>
      </c>
      <c r="K1476" t="s">
        <v>563</v>
      </c>
      <c r="M1476">
        <v>2016</v>
      </c>
      <c r="N1476" t="s">
        <v>2176</v>
      </c>
      <c r="Q1476" t="s">
        <v>949</v>
      </c>
      <c r="R1476">
        <v>2016</v>
      </c>
      <c r="S1476" t="s">
        <v>2176</v>
      </c>
      <c r="T1476" t="s">
        <v>62</v>
      </c>
      <c r="V1476" t="s">
        <v>563</v>
      </c>
      <c r="W1476" t="s">
        <v>6239</v>
      </c>
      <c r="X1476" t="s">
        <v>455</v>
      </c>
      <c r="Y1476" t="s">
        <v>455</v>
      </c>
      <c r="AB1476" t="s">
        <v>17737</v>
      </c>
      <c r="AC1476" t="s">
        <v>949</v>
      </c>
      <c r="AE1476" t="s">
        <v>222</v>
      </c>
      <c r="AG1476" t="s">
        <v>64</v>
      </c>
      <c r="AH1476" t="s">
        <v>52</v>
      </c>
      <c r="AI1476">
        <v>2016</v>
      </c>
      <c r="AJ1476" t="s">
        <v>53</v>
      </c>
      <c r="AK1476" t="s">
        <v>1866</v>
      </c>
      <c r="AL1476" t="s">
        <v>1866</v>
      </c>
      <c r="AM1476">
        <v>1</v>
      </c>
      <c r="AN1476" t="s">
        <v>20601</v>
      </c>
    </row>
    <row r="1477" spans="1:40">
      <c r="A1477">
        <v>148442</v>
      </c>
      <c r="B1477" t="s">
        <v>215</v>
      </c>
      <c r="C1477" t="s">
        <v>800</v>
      </c>
      <c r="D1477" t="s">
        <v>800</v>
      </c>
      <c r="E1477">
        <v>867488</v>
      </c>
      <c r="G1477" t="s">
        <v>20602</v>
      </c>
      <c r="H1477" t="s">
        <v>561</v>
      </c>
      <c r="I1477" t="s">
        <v>162</v>
      </c>
      <c r="K1477" t="s">
        <v>563</v>
      </c>
      <c r="M1477">
        <v>2016</v>
      </c>
      <c r="N1477" t="s">
        <v>2176</v>
      </c>
      <c r="Q1477" t="s">
        <v>949</v>
      </c>
      <c r="R1477">
        <v>2016</v>
      </c>
      <c r="S1477" t="s">
        <v>2176</v>
      </c>
      <c r="T1477" t="s">
        <v>62</v>
      </c>
      <c r="V1477" t="s">
        <v>563</v>
      </c>
      <c r="W1477" t="s">
        <v>20603</v>
      </c>
      <c r="X1477" t="s">
        <v>239</v>
      </c>
      <c r="Y1477" t="s">
        <v>239</v>
      </c>
      <c r="AB1477" t="s">
        <v>17737</v>
      </c>
      <c r="AC1477" t="s">
        <v>949</v>
      </c>
      <c r="AE1477" t="s">
        <v>222</v>
      </c>
      <c r="AG1477" t="s">
        <v>64</v>
      </c>
      <c r="AH1477" t="s">
        <v>52</v>
      </c>
      <c r="AI1477">
        <v>2016</v>
      </c>
      <c r="AJ1477" t="s">
        <v>53</v>
      </c>
      <c r="AK1477" t="s">
        <v>352</v>
      </c>
      <c r="AL1477" t="s">
        <v>1866</v>
      </c>
      <c r="AM1477">
        <v>1</v>
      </c>
      <c r="AN1477" t="s">
        <v>20604</v>
      </c>
    </row>
    <row r="1478" spans="1:40">
      <c r="A1478">
        <v>148443</v>
      </c>
      <c r="B1478" t="s">
        <v>215</v>
      </c>
      <c r="C1478" t="s">
        <v>285</v>
      </c>
      <c r="D1478" t="s">
        <v>285</v>
      </c>
      <c r="E1478">
        <v>348925</v>
      </c>
      <c r="G1478" t="s">
        <v>20605</v>
      </c>
      <c r="H1478" t="s">
        <v>561</v>
      </c>
      <c r="I1478" t="s">
        <v>162</v>
      </c>
      <c r="K1478" t="s">
        <v>563</v>
      </c>
      <c r="M1478">
        <v>2016</v>
      </c>
      <c r="N1478" t="s">
        <v>2176</v>
      </c>
      <c r="Q1478" t="s">
        <v>1654</v>
      </c>
      <c r="R1478">
        <v>2016</v>
      </c>
      <c r="S1478" t="s">
        <v>2176</v>
      </c>
      <c r="T1478" t="s">
        <v>79</v>
      </c>
      <c r="V1478" t="s">
        <v>563</v>
      </c>
      <c r="W1478" t="s">
        <v>20606</v>
      </c>
      <c r="X1478" t="s">
        <v>239</v>
      </c>
      <c r="Y1478" t="s">
        <v>239</v>
      </c>
      <c r="AB1478" t="s">
        <v>17737</v>
      </c>
      <c r="AC1478" t="s">
        <v>1654</v>
      </c>
      <c r="AE1478" t="s">
        <v>222</v>
      </c>
      <c r="AG1478" t="s">
        <v>64</v>
      </c>
      <c r="AH1478" t="s">
        <v>52</v>
      </c>
      <c r="AI1478">
        <v>2016</v>
      </c>
      <c r="AJ1478" t="s">
        <v>53</v>
      </c>
      <c r="AK1478" t="s">
        <v>352</v>
      </c>
      <c r="AL1478" t="s">
        <v>1866</v>
      </c>
      <c r="AM1478">
        <v>1</v>
      </c>
      <c r="AN1478" t="s">
        <v>20607</v>
      </c>
    </row>
    <row r="1479" spans="1:40">
      <c r="A1479">
        <v>148444</v>
      </c>
      <c r="B1479" t="s">
        <v>215</v>
      </c>
      <c r="C1479" t="s">
        <v>254</v>
      </c>
      <c r="D1479" t="s">
        <v>254</v>
      </c>
      <c r="E1479">
        <v>747886</v>
      </c>
      <c r="G1479" t="s">
        <v>20608</v>
      </c>
      <c r="H1479" t="s">
        <v>561</v>
      </c>
      <c r="I1479" t="s">
        <v>162</v>
      </c>
      <c r="K1479" t="s">
        <v>563</v>
      </c>
      <c r="M1479">
        <v>2016</v>
      </c>
      <c r="N1479" t="s">
        <v>2176</v>
      </c>
      <c r="Q1479" t="s">
        <v>4521</v>
      </c>
      <c r="R1479">
        <v>2016</v>
      </c>
      <c r="S1479" t="s">
        <v>2176</v>
      </c>
      <c r="T1479" t="s">
        <v>79</v>
      </c>
      <c r="V1479" t="s">
        <v>563</v>
      </c>
      <c r="W1479" t="s">
        <v>20609</v>
      </c>
      <c r="X1479" t="s">
        <v>9083</v>
      </c>
      <c r="Y1479" t="s">
        <v>828</v>
      </c>
      <c r="AB1479" t="s">
        <v>17737</v>
      </c>
      <c r="AE1479" t="s">
        <v>222</v>
      </c>
      <c r="AG1479" t="s">
        <v>64</v>
      </c>
      <c r="AH1479" t="s">
        <v>52</v>
      </c>
      <c r="AI1479">
        <v>2016</v>
      </c>
      <c r="AJ1479" t="s">
        <v>53</v>
      </c>
      <c r="AK1479" t="s">
        <v>1154</v>
      </c>
      <c r="AL1479" t="s">
        <v>1866</v>
      </c>
      <c r="AM1479">
        <v>1</v>
      </c>
      <c r="AN1479" t="s">
        <v>20610</v>
      </c>
    </row>
    <row r="1480" spans="1:40">
      <c r="A1480">
        <v>148445</v>
      </c>
      <c r="B1480" t="s">
        <v>215</v>
      </c>
      <c r="C1480" t="s">
        <v>4204</v>
      </c>
      <c r="D1480" t="s">
        <v>4204</v>
      </c>
      <c r="E1480">
        <v>774617</v>
      </c>
      <c r="G1480" t="s">
        <v>20611</v>
      </c>
      <c r="H1480" t="s">
        <v>561</v>
      </c>
      <c r="I1480" t="s">
        <v>162</v>
      </c>
      <c r="K1480" t="s">
        <v>563</v>
      </c>
      <c r="M1480">
        <v>2016</v>
      </c>
      <c r="N1480" t="s">
        <v>2176</v>
      </c>
      <c r="Q1480" t="s">
        <v>262</v>
      </c>
      <c r="R1480">
        <v>2016</v>
      </c>
      <c r="S1480" t="s">
        <v>2176</v>
      </c>
      <c r="T1480" t="s">
        <v>79</v>
      </c>
      <c r="V1480" t="s">
        <v>563</v>
      </c>
      <c r="W1480" t="s">
        <v>11096</v>
      </c>
      <c r="X1480" t="s">
        <v>9083</v>
      </c>
      <c r="Y1480" t="s">
        <v>828</v>
      </c>
      <c r="AB1480" t="s">
        <v>17737</v>
      </c>
      <c r="AC1480" t="s">
        <v>262</v>
      </c>
      <c r="AE1480" t="s">
        <v>222</v>
      </c>
      <c r="AG1480" t="s">
        <v>64</v>
      </c>
      <c r="AH1480" t="s">
        <v>52</v>
      </c>
      <c r="AI1480">
        <v>2016</v>
      </c>
      <c r="AJ1480" t="s">
        <v>53</v>
      </c>
      <c r="AK1480" t="s">
        <v>1866</v>
      </c>
      <c r="AL1480" t="s">
        <v>1866</v>
      </c>
      <c r="AM1480">
        <v>1</v>
      </c>
      <c r="AN1480" t="s">
        <v>20612</v>
      </c>
    </row>
    <row r="1481" spans="1:40">
      <c r="A1481">
        <v>148446</v>
      </c>
      <c r="B1481" t="s">
        <v>215</v>
      </c>
      <c r="C1481" t="s">
        <v>4556</v>
      </c>
      <c r="D1481" t="s">
        <v>4556</v>
      </c>
      <c r="E1481">
        <v>476007</v>
      </c>
      <c r="G1481" t="s">
        <v>20613</v>
      </c>
      <c r="H1481" t="s">
        <v>561</v>
      </c>
      <c r="I1481" t="s">
        <v>162</v>
      </c>
      <c r="K1481" t="s">
        <v>563</v>
      </c>
      <c r="M1481">
        <v>2016</v>
      </c>
      <c r="N1481" t="s">
        <v>2176</v>
      </c>
      <c r="Q1481" t="s">
        <v>960</v>
      </c>
      <c r="R1481">
        <v>2016</v>
      </c>
      <c r="S1481" t="s">
        <v>2176</v>
      </c>
      <c r="T1481" t="s">
        <v>79</v>
      </c>
      <c r="V1481" t="s">
        <v>563</v>
      </c>
      <c r="W1481" t="s">
        <v>10278</v>
      </c>
      <c r="X1481" t="s">
        <v>334</v>
      </c>
      <c r="Y1481" t="s">
        <v>334</v>
      </c>
      <c r="AB1481" t="s">
        <v>17737</v>
      </c>
      <c r="AC1481" t="s">
        <v>960</v>
      </c>
      <c r="AE1481" t="s">
        <v>222</v>
      </c>
      <c r="AG1481" t="s">
        <v>64</v>
      </c>
      <c r="AH1481" t="s">
        <v>52</v>
      </c>
      <c r="AI1481">
        <v>2016</v>
      </c>
      <c r="AJ1481" t="s">
        <v>53</v>
      </c>
      <c r="AK1481" t="s">
        <v>1866</v>
      </c>
      <c r="AL1481" t="s">
        <v>1866</v>
      </c>
      <c r="AM1481">
        <v>1</v>
      </c>
      <c r="AN1481" t="s">
        <v>20614</v>
      </c>
    </row>
    <row r="1482" spans="1:40">
      <c r="A1482">
        <v>148448</v>
      </c>
      <c r="B1482" t="s">
        <v>215</v>
      </c>
      <c r="C1482" t="s">
        <v>4556</v>
      </c>
      <c r="D1482" t="s">
        <v>4556</v>
      </c>
      <c r="E1482">
        <v>795371</v>
      </c>
      <c r="G1482" t="s">
        <v>20615</v>
      </c>
      <c r="H1482" t="s">
        <v>561</v>
      </c>
      <c r="I1482" t="s">
        <v>162</v>
      </c>
      <c r="K1482" t="s">
        <v>563</v>
      </c>
      <c r="M1482">
        <v>2016</v>
      </c>
      <c r="N1482" t="s">
        <v>2176</v>
      </c>
      <c r="Q1482" t="s">
        <v>1077</v>
      </c>
      <c r="R1482">
        <v>2016</v>
      </c>
      <c r="S1482" t="s">
        <v>2176</v>
      </c>
      <c r="T1482" t="s">
        <v>79</v>
      </c>
      <c r="V1482" t="s">
        <v>563</v>
      </c>
      <c r="W1482" t="s">
        <v>20616</v>
      </c>
      <c r="X1482" t="s">
        <v>9083</v>
      </c>
      <c r="Y1482" t="s">
        <v>828</v>
      </c>
      <c r="AB1482" t="s">
        <v>17737</v>
      </c>
      <c r="AC1482" t="s">
        <v>1077</v>
      </c>
      <c r="AE1482" t="s">
        <v>222</v>
      </c>
      <c r="AG1482" t="s">
        <v>64</v>
      </c>
      <c r="AH1482" t="s">
        <v>52</v>
      </c>
      <c r="AI1482">
        <v>2016</v>
      </c>
      <c r="AJ1482" t="s">
        <v>53</v>
      </c>
      <c r="AK1482" t="s">
        <v>1866</v>
      </c>
      <c r="AL1482" t="s">
        <v>1866</v>
      </c>
      <c r="AM1482">
        <v>1</v>
      </c>
      <c r="AN1482" t="s">
        <v>20617</v>
      </c>
    </row>
    <row r="1483" spans="1:40">
      <c r="A1483">
        <v>148449</v>
      </c>
      <c r="B1483" t="s">
        <v>215</v>
      </c>
      <c r="C1483" t="s">
        <v>4556</v>
      </c>
      <c r="D1483" t="s">
        <v>4556</v>
      </c>
      <c r="E1483">
        <v>205619</v>
      </c>
      <c r="G1483" t="s">
        <v>20618</v>
      </c>
      <c r="H1483" t="s">
        <v>561</v>
      </c>
      <c r="I1483" t="s">
        <v>162</v>
      </c>
      <c r="K1483" t="s">
        <v>563</v>
      </c>
      <c r="M1483">
        <v>2016</v>
      </c>
      <c r="N1483" t="s">
        <v>2176</v>
      </c>
      <c r="Q1483" t="s">
        <v>1077</v>
      </c>
      <c r="R1483">
        <v>2016</v>
      </c>
      <c r="S1483" t="s">
        <v>2176</v>
      </c>
      <c r="T1483" t="s">
        <v>79</v>
      </c>
      <c r="V1483" t="s">
        <v>563</v>
      </c>
      <c r="W1483" t="s">
        <v>20616</v>
      </c>
      <c r="X1483" t="s">
        <v>9083</v>
      </c>
      <c r="Y1483" t="s">
        <v>828</v>
      </c>
      <c r="AB1483" t="s">
        <v>17737</v>
      </c>
      <c r="AC1483" t="s">
        <v>1077</v>
      </c>
      <c r="AE1483" t="s">
        <v>222</v>
      </c>
      <c r="AG1483" t="s">
        <v>64</v>
      </c>
      <c r="AH1483" t="s">
        <v>52</v>
      </c>
      <c r="AI1483">
        <v>2016</v>
      </c>
      <c r="AJ1483" t="s">
        <v>53</v>
      </c>
      <c r="AK1483" t="s">
        <v>1866</v>
      </c>
      <c r="AL1483" t="s">
        <v>1866</v>
      </c>
      <c r="AM1483">
        <v>1</v>
      </c>
      <c r="AN1483" t="s">
        <v>20619</v>
      </c>
    </row>
    <row r="1484" spans="1:40">
      <c r="A1484">
        <v>148450</v>
      </c>
      <c r="B1484" t="s">
        <v>215</v>
      </c>
      <c r="C1484" t="s">
        <v>4556</v>
      </c>
      <c r="D1484" t="s">
        <v>4556</v>
      </c>
      <c r="E1484">
        <v>254168</v>
      </c>
      <c r="G1484" t="s">
        <v>20620</v>
      </c>
      <c r="H1484" t="s">
        <v>561</v>
      </c>
      <c r="I1484" t="s">
        <v>162</v>
      </c>
      <c r="K1484" t="s">
        <v>563</v>
      </c>
      <c r="M1484">
        <v>2016</v>
      </c>
      <c r="N1484" t="s">
        <v>2176</v>
      </c>
      <c r="Q1484" t="s">
        <v>1077</v>
      </c>
      <c r="R1484">
        <v>2016</v>
      </c>
      <c r="S1484" t="s">
        <v>2176</v>
      </c>
      <c r="T1484" t="s">
        <v>79</v>
      </c>
      <c r="V1484" t="s">
        <v>563</v>
      </c>
      <c r="W1484" t="s">
        <v>20621</v>
      </c>
      <c r="X1484" t="s">
        <v>6072</v>
      </c>
      <c r="Y1484" t="s">
        <v>309</v>
      </c>
      <c r="AB1484" t="s">
        <v>17737</v>
      </c>
      <c r="AC1484" t="s">
        <v>1077</v>
      </c>
      <c r="AE1484" t="s">
        <v>222</v>
      </c>
      <c r="AG1484" t="s">
        <v>64</v>
      </c>
      <c r="AH1484" t="s">
        <v>52</v>
      </c>
      <c r="AI1484">
        <v>2016</v>
      </c>
      <c r="AJ1484" t="s">
        <v>53</v>
      </c>
      <c r="AK1484" t="s">
        <v>1866</v>
      </c>
      <c r="AL1484" t="s">
        <v>1866</v>
      </c>
      <c r="AM1484">
        <v>1</v>
      </c>
      <c r="AN1484" t="s">
        <v>20622</v>
      </c>
    </row>
    <row r="1485" spans="1:40">
      <c r="A1485">
        <v>148451</v>
      </c>
      <c r="B1485" t="s">
        <v>215</v>
      </c>
      <c r="C1485" t="s">
        <v>354</v>
      </c>
      <c r="D1485" t="s">
        <v>354</v>
      </c>
      <c r="E1485">
        <v>465728</v>
      </c>
      <c r="G1485" t="s">
        <v>20623</v>
      </c>
      <c r="H1485" t="s">
        <v>561</v>
      </c>
      <c r="I1485" t="s">
        <v>162</v>
      </c>
      <c r="K1485" t="s">
        <v>563</v>
      </c>
      <c r="M1485">
        <v>2016</v>
      </c>
      <c r="N1485" t="s">
        <v>2176</v>
      </c>
      <c r="Q1485" t="s">
        <v>20624</v>
      </c>
      <c r="R1485">
        <v>2016</v>
      </c>
      <c r="S1485" t="s">
        <v>2176</v>
      </c>
      <c r="T1485" t="s">
        <v>1094</v>
      </c>
      <c r="V1485" t="s">
        <v>563</v>
      </c>
      <c r="W1485" t="s">
        <v>20625</v>
      </c>
      <c r="X1485" t="s">
        <v>455</v>
      </c>
      <c r="Y1485" t="s">
        <v>455</v>
      </c>
      <c r="AB1485" t="s">
        <v>17737</v>
      </c>
      <c r="AC1485" t="s">
        <v>20624</v>
      </c>
      <c r="AE1485" t="s">
        <v>222</v>
      </c>
      <c r="AG1485" t="s">
        <v>64</v>
      </c>
      <c r="AH1485" t="s">
        <v>52</v>
      </c>
      <c r="AI1485">
        <v>2016</v>
      </c>
      <c r="AJ1485" t="s">
        <v>53</v>
      </c>
      <c r="AK1485" t="s">
        <v>1866</v>
      </c>
      <c r="AL1485" t="s">
        <v>1866</v>
      </c>
      <c r="AM1485">
        <v>1</v>
      </c>
      <c r="AN1485" t="s">
        <v>20626</v>
      </c>
    </row>
    <row r="1486" spans="1:40">
      <c r="A1486">
        <v>148453</v>
      </c>
      <c r="B1486" t="s">
        <v>215</v>
      </c>
      <c r="C1486" t="s">
        <v>4556</v>
      </c>
      <c r="D1486" t="s">
        <v>4556</v>
      </c>
      <c r="E1486">
        <v>503256</v>
      </c>
      <c r="G1486" t="s">
        <v>20627</v>
      </c>
      <c r="H1486" t="s">
        <v>561</v>
      </c>
      <c r="I1486" t="s">
        <v>162</v>
      </c>
      <c r="K1486" t="s">
        <v>563</v>
      </c>
      <c r="M1486">
        <v>2016</v>
      </c>
      <c r="N1486" t="s">
        <v>2176</v>
      </c>
      <c r="Q1486" t="s">
        <v>8556</v>
      </c>
      <c r="R1486">
        <v>2016</v>
      </c>
      <c r="S1486" t="s">
        <v>2176</v>
      </c>
      <c r="T1486" t="s">
        <v>79</v>
      </c>
      <c r="V1486" t="s">
        <v>563</v>
      </c>
      <c r="W1486" t="s">
        <v>20628</v>
      </c>
      <c r="X1486" t="s">
        <v>9083</v>
      </c>
      <c r="Y1486" t="s">
        <v>828</v>
      </c>
      <c r="AB1486" t="s">
        <v>17737</v>
      </c>
      <c r="AC1486" t="s">
        <v>8556</v>
      </c>
      <c r="AE1486" t="s">
        <v>222</v>
      </c>
      <c r="AG1486" t="s">
        <v>64</v>
      </c>
      <c r="AH1486" t="s">
        <v>52</v>
      </c>
      <c r="AI1486">
        <v>2016</v>
      </c>
      <c r="AJ1486" t="s">
        <v>53</v>
      </c>
      <c r="AK1486" t="s">
        <v>1866</v>
      </c>
      <c r="AL1486" t="s">
        <v>1866</v>
      </c>
      <c r="AM1486">
        <v>1</v>
      </c>
      <c r="AN1486" t="s">
        <v>20629</v>
      </c>
    </row>
    <row r="1487" spans="1:40">
      <c r="A1487">
        <v>148454</v>
      </c>
      <c r="B1487" t="s">
        <v>215</v>
      </c>
      <c r="C1487" t="s">
        <v>402</v>
      </c>
      <c r="D1487" t="s">
        <v>402</v>
      </c>
      <c r="E1487">
        <v>385559</v>
      </c>
      <c r="G1487" t="s">
        <v>20630</v>
      </c>
      <c r="H1487" t="s">
        <v>561</v>
      </c>
      <c r="I1487" t="s">
        <v>162</v>
      </c>
      <c r="K1487" t="s">
        <v>563</v>
      </c>
      <c r="M1487">
        <v>2016</v>
      </c>
      <c r="N1487" t="s">
        <v>2176</v>
      </c>
      <c r="Q1487" t="s">
        <v>8556</v>
      </c>
      <c r="R1487">
        <v>2016</v>
      </c>
      <c r="S1487" t="s">
        <v>2176</v>
      </c>
      <c r="T1487" t="s">
        <v>79</v>
      </c>
      <c r="V1487" t="s">
        <v>563</v>
      </c>
      <c r="W1487" t="s">
        <v>8557</v>
      </c>
      <c r="X1487" t="s">
        <v>6072</v>
      </c>
      <c r="Y1487" t="s">
        <v>309</v>
      </c>
      <c r="AB1487" t="s">
        <v>17737</v>
      </c>
      <c r="AC1487" t="s">
        <v>8556</v>
      </c>
      <c r="AE1487" t="s">
        <v>222</v>
      </c>
      <c r="AG1487" t="s">
        <v>64</v>
      </c>
      <c r="AH1487" t="s">
        <v>52</v>
      </c>
      <c r="AI1487">
        <v>2016</v>
      </c>
      <c r="AJ1487" t="s">
        <v>53</v>
      </c>
      <c r="AK1487" t="s">
        <v>3080</v>
      </c>
      <c r="AL1487" t="s">
        <v>1866</v>
      </c>
      <c r="AM1487">
        <v>1</v>
      </c>
      <c r="AN1487" t="s">
        <v>20631</v>
      </c>
    </row>
    <row r="1488" spans="1:40">
      <c r="A1488">
        <v>148456</v>
      </c>
      <c r="B1488" t="s">
        <v>215</v>
      </c>
      <c r="C1488" t="s">
        <v>4204</v>
      </c>
      <c r="D1488" t="s">
        <v>4204</v>
      </c>
      <c r="E1488">
        <v>486060</v>
      </c>
      <c r="G1488" t="s">
        <v>20632</v>
      </c>
      <c r="H1488" t="s">
        <v>561</v>
      </c>
      <c r="I1488" t="s">
        <v>162</v>
      </c>
      <c r="K1488" t="s">
        <v>563</v>
      </c>
      <c r="M1488">
        <v>2016</v>
      </c>
      <c r="N1488" t="s">
        <v>2176</v>
      </c>
      <c r="Q1488" t="s">
        <v>8556</v>
      </c>
      <c r="R1488">
        <v>2016</v>
      </c>
      <c r="S1488" t="s">
        <v>2176</v>
      </c>
      <c r="T1488" t="s">
        <v>79</v>
      </c>
      <c r="V1488" t="s">
        <v>563</v>
      </c>
      <c r="W1488" t="s">
        <v>20633</v>
      </c>
      <c r="X1488" t="s">
        <v>334</v>
      </c>
      <c r="Y1488" t="s">
        <v>334</v>
      </c>
      <c r="AB1488" t="s">
        <v>17737</v>
      </c>
      <c r="AC1488" t="s">
        <v>8556</v>
      </c>
      <c r="AE1488" t="s">
        <v>222</v>
      </c>
      <c r="AG1488" t="s">
        <v>64</v>
      </c>
      <c r="AH1488" t="s">
        <v>52</v>
      </c>
      <c r="AI1488">
        <v>2016</v>
      </c>
      <c r="AJ1488" t="s">
        <v>53</v>
      </c>
      <c r="AK1488" t="s">
        <v>1866</v>
      </c>
      <c r="AL1488" t="s">
        <v>1866</v>
      </c>
      <c r="AM1488">
        <v>1</v>
      </c>
      <c r="AN1488" t="s">
        <v>20634</v>
      </c>
    </row>
    <row r="1489" spans="1:40">
      <c r="A1489">
        <v>148457</v>
      </c>
      <c r="B1489" t="s">
        <v>215</v>
      </c>
      <c r="C1489" t="s">
        <v>354</v>
      </c>
      <c r="D1489" t="s">
        <v>354</v>
      </c>
      <c r="E1489">
        <v>578567</v>
      </c>
      <c r="G1489" t="s">
        <v>20635</v>
      </c>
      <c r="H1489" t="s">
        <v>561</v>
      </c>
      <c r="I1489" t="s">
        <v>162</v>
      </c>
      <c r="K1489" t="s">
        <v>563</v>
      </c>
      <c r="M1489">
        <v>2016</v>
      </c>
      <c r="N1489" t="s">
        <v>2176</v>
      </c>
      <c r="Q1489" t="s">
        <v>20636</v>
      </c>
      <c r="R1489">
        <v>2016</v>
      </c>
      <c r="S1489" t="s">
        <v>2176</v>
      </c>
      <c r="T1489" t="s">
        <v>1094</v>
      </c>
      <c r="V1489" t="s">
        <v>563</v>
      </c>
      <c r="W1489" t="s">
        <v>20637</v>
      </c>
      <c r="X1489" t="s">
        <v>455</v>
      </c>
      <c r="Y1489" t="s">
        <v>455</v>
      </c>
      <c r="AB1489" t="s">
        <v>17737</v>
      </c>
      <c r="AC1489" t="s">
        <v>20636</v>
      </c>
      <c r="AE1489" t="s">
        <v>222</v>
      </c>
      <c r="AG1489" t="s">
        <v>64</v>
      </c>
      <c r="AH1489" t="s">
        <v>52</v>
      </c>
      <c r="AI1489">
        <v>2016</v>
      </c>
      <c r="AJ1489" t="s">
        <v>53</v>
      </c>
      <c r="AK1489" t="s">
        <v>232</v>
      </c>
      <c r="AL1489" t="s">
        <v>1866</v>
      </c>
      <c r="AM1489">
        <v>1</v>
      </c>
      <c r="AN1489" t="s">
        <v>20638</v>
      </c>
    </row>
    <row r="1490" spans="1:40">
      <c r="A1490">
        <v>148458</v>
      </c>
      <c r="B1490" t="s">
        <v>215</v>
      </c>
      <c r="C1490" t="s">
        <v>354</v>
      </c>
      <c r="D1490" t="s">
        <v>354</v>
      </c>
      <c r="E1490">
        <v>425757</v>
      </c>
      <c r="G1490" t="s">
        <v>20639</v>
      </c>
      <c r="H1490" t="s">
        <v>561</v>
      </c>
      <c r="I1490" t="s">
        <v>162</v>
      </c>
      <c r="K1490" t="s">
        <v>563</v>
      </c>
      <c r="M1490">
        <v>2016</v>
      </c>
      <c r="N1490" t="s">
        <v>2176</v>
      </c>
      <c r="Q1490" t="s">
        <v>20640</v>
      </c>
      <c r="R1490">
        <v>2016</v>
      </c>
      <c r="S1490" t="s">
        <v>2176</v>
      </c>
      <c r="T1490" t="s">
        <v>1094</v>
      </c>
      <c r="V1490" t="s">
        <v>563</v>
      </c>
      <c r="W1490" t="s">
        <v>20641</v>
      </c>
      <c r="X1490" t="s">
        <v>455</v>
      </c>
      <c r="Y1490" t="s">
        <v>455</v>
      </c>
      <c r="AB1490" t="s">
        <v>17737</v>
      </c>
      <c r="AC1490" t="s">
        <v>20640</v>
      </c>
      <c r="AE1490" t="s">
        <v>222</v>
      </c>
      <c r="AG1490" t="s">
        <v>64</v>
      </c>
      <c r="AH1490" t="s">
        <v>52</v>
      </c>
      <c r="AI1490">
        <v>2016</v>
      </c>
      <c r="AJ1490" t="s">
        <v>53</v>
      </c>
      <c r="AK1490" t="s">
        <v>1866</v>
      </c>
      <c r="AL1490" t="s">
        <v>1866</v>
      </c>
      <c r="AM1490">
        <v>1</v>
      </c>
      <c r="AN1490" t="s">
        <v>20642</v>
      </c>
    </row>
    <row r="1491" spans="1:40">
      <c r="A1491">
        <v>148459</v>
      </c>
      <c r="B1491" t="s">
        <v>215</v>
      </c>
      <c r="C1491" t="s">
        <v>4556</v>
      </c>
      <c r="D1491" t="s">
        <v>4556</v>
      </c>
      <c r="E1491">
        <v>258679</v>
      </c>
      <c r="G1491" t="s">
        <v>20643</v>
      </c>
      <c r="H1491" t="s">
        <v>561</v>
      </c>
      <c r="I1491" t="s">
        <v>162</v>
      </c>
      <c r="K1491" t="s">
        <v>563</v>
      </c>
      <c r="M1491">
        <v>2016</v>
      </c>
      <c r="N1491" t="s">
        <v>2176</v>
      </c>
      <c r="Q1491" t="s">
        <v>20640</v>
      </c>
      <c r="R1491">
        <v>2016</v>
      </c>
      <c r="S1491" t="s">
        <v>2176</v>
      </c>
      <c r="T1491" t="s">
        <v>1094</v>
      </c>
      <c r="V1491" t="s">
        <v>563</v>
      </c>
      <c r="W1491" t="s">
        <v>20641</v>
      </c>
      <c r="X1491" t="s">
        <v>455</v>
      </c>
      <c r="Y1491" t="s">
        <v>455</v>
      </c>
      <c r="AB1491" t="s">
        <v>17737</v>
      </c>
      <c r="AC1491" t="s">
        <v>20640</v>
      </c>
      <c r="AE1491" t="s">
        <v>222</v>
      </c>
      <c r="AG1491" t="s">
        <v>64</v>
      </c>
      <c r="AH1491" t="s">
        <v>52</v>
      </c>
      <c r="AI1491">
        <v>2016</v>
      </c>
      <c r="AJ1491" t="s">
        <v>53</v>
      </c>
      <c r="AK1491" t="s">
        <v>1866</v>
      </c>
      <c r="AL1491" t="s">
        <v>1866</v>
      </c>
      <c r="AM1491">
        <v>1</v>
      </c>
      <c r="AN1491" t="s">
        <v>20644</v>
      </c>
    </row>
    <row r="1492" spans="1:40">
      <c r="A1492">
        <v>148460</v>
      </c>
      <c r="B1492" t="s">
        <v>215</v>
      </c>
      <c r="C1492" t="s">
        <v>4204</v>
      </c>
      <c r="D1492" t="s">
        <v>4204</v>
      </c>
      <c r="E1492">
        <v>214880</v>
      </c>
      <c r="G1492" t="s">
        <v>20645</v>
      </c>
      <c r="H1492" t="s">
        <v>561</v>
      </c>
      <c r="I1492" t="s">
        <v>162</v>
      </c>
      <c r="K1492" t="s">
        <v>563</v>
      </c>
      <c r="M1492">
        <v>2016</v>
      </c>
      <c r="N1492" t="s">
        <v>2176</v>
      </c>
      <c r="Q1492" t="s">
        <v>20640</v>
      </c>
      <c r="R1492">
        <v>2016</v>
      </c>
      <c r="S1492" t="s">
        <v>2176</v>
      </c>
      <c r="T1492" t="s">
        <v>1094</v>
      </c>
      <c r="V1492" t="s">
        <v>563</v>
      </c>
      <c r="W1492" t="s">
        <v>20646</v>
      </c>
      <c r="X1492" t="s">
        <v>239</v>
      </c>
      <c r="Y1492" t="s">
        <v>239</v>
      </c>
      <c r="AB1492" t="s">
        <v>17737</v>
      </c>
      <c r="AC1492" t="s">
        <v>20640</v>
      </c>
      <c r="AE1492" t="s">
        <v>222</v>
      </c>
      <c r="AG1492" t="s">
        <v>64</v>
      </c>
      <c r="AH1492" t="s">
        <v>52</v>
      </c>
      <c r="AI1492">
        <v>2016</v>
      </c>
      <c r="AJ1492" t="s">
        <v>53</v>
      </c>
      <c r="AK1492" t="s">
        <v>352</v>
      </c>
      <c r="AL1492" t="s">
        <v>1866</v>
      </c>
      <c r="AM1492">
        <v>1</v>
      </c>
      <c r="AN1492" t="s">
        <v>20647</v>
      </c>
    </row>
    <row r="1493" spans="1:40">
      <c r="A1493">
        <v>148461</v>
      </c>
      <c r="B1493" t="s">
        <v>215</v>
      </c>
      <c r="C1493" t="s">
        <v>4556</v>
      </c>
      <c r="D1493" t="s">
        <v>4556</v>
      </c>
      <c r="E1493">
        <v>362895</v>
      </c>
      <c r="G1493" t="s">
        <v>20648</v>
      </c>
      <c r="H1493" t="s">
        <v>561</v>
      </c>
      <c r="I1493" t="s">
        <v>162</v>
      </c>
      <c r="K1493" t="s">
        <v>563</v>
      </c>
      <c r="M1493">
        <v>2016</v>
      </c>
      <c r="N1493" t="s">
        <v>2176</v>
      </c>
      <c r="Q1493" t="s">
        <v>20649</v>
      </c>
      <c r="R1493">
        <v>2016</v>
      </c>
      <c r="S1493" t="s">
        <v>2176</v>
      </c>
      <c r="T1493" t="s">
        <v>1094</v>
      </c>
      <c r="V1493" t="s">
        <v>563</v>
      </c>
      <c r="W1493" t="s">
        <v>20650</v>
      </c>
      <c r="X1493" t="s">
        <v>781</v>
      </c>
      <c r="Y1493" t="s">
        <v>176</v>
      </c>
      <c r="AB1493" t="s">
        <v>17737</v>
      </c>
      <c r="AC1493" t="s">
        <v>20649</v>
      </c>
      <c r="AE1493" t="s">
        <v>222</v>
      </c>
      <c r="AG1493" t="s">
        <v>64</v>
      </c>
      <c r="AH1493" t="s">
        <v>52</v>
      </c>
      <c r="AI1493">
        <v>2016</v>
      </c>
      <c r="AJ1493" t="s">
        <v>53</v>
      </c>
      <c r="AK1493" t="s">
        <v>1866</v>
      </c>
      <c r="AL1493" t="s">
        <v>1866</v>
      </c>
      <c r="AM1493">
        <v>1</v>
      </c>
      <c r="AN1493" t="s">
        <v>20651</v>
      </c>
    </row>
    <row r="1494" spans="1:40">
      <c r="A1494">
        <v>148462</v>
      </c>
      <c r="B1494" t="s">
        <v>215</v>
      </c>
      <c r="C1494" t="s">
        <v>4556</v>
      </c>
      <c r="D1494" t="s">
        <v>4556</v>
      </c>
      <c r="E1494">
        <v>463758</v>
      </c>
      <c r="G1494" t="s">
        <v>20652</v>
      </c>
      <c r="H1494" t="s">
        <v>561</v>
      </c>
      <c r="I1494" t="s">
        <v>162</v>
      </c>
      <c r="K1494" t="s">
        <v>563</v>
      </c>
      <c r="M1494">
        <v>2016</v>
      </c>
      <c r="N1494" t="s">
        <v>2176</v>
      </c>
      <c r="Q1494" t="s">
        <v>20653</v>
      </c>
      <c r="R1494">
        <v>2016</v>
      </c>
      <c r="S1494" t="s">
        <v>2176</v>
      </c>
      <c r="T1494" t="s">
        <v>79</v>
      </c>
      <c r="V1494" t="s">
        <v>563</v>
      </c>
      <c r="W1494" t="s">
        <v>20654</v>
      </c>
      <c r="X1494" t="s">
        <v>455</v>
      </c>
      <c r="Y1494" t="s">
        <v>455</v>
      </c>
      <c r="AB1494" t="s">
        <v>17737</v>
      </c>
      <c r="AC1494" t="s">
        <v>20653</v>
      </c>
      <c r="AE1494" t="s">
        <v>222</v>
      </c>
      <c r="AG1494" t="s">
        <v>64</v>
      </c>
      <c r="AH1494" t="s">
        <v>52</v>
      </c>
      <c r="AI1494">
        <v>2016</v>
      </c>
      <c r="AJ1494" t="s">
        <v>53</v>
      </c>
      <c r="AK1494" t="s">
        <v>1866</v>
      </c>
      <c r="AL1494" t="s">
        <v>1866</v>
      </c>
      <c r="AM1494">
        <v>1</v>
      </c>
      <c r="AN1494" t="s">
        <v>20655</v>
      </c>
    </row>
    <row r="1495" spans="1:40">
      <c r="A1495">
        <v>148463</v>
      </c>
      <c r="B1495" t="s">
        <v>215</v>
      </c>
      <c r="C1495" t="s">
        <v>354</v>
      </c>
      <c r="D1495" t="s">
        <v>354</v>
      </c>
      <c r="E1495">
        <v>295026</v>
      </c>
      <c r="G1495" t="s">
        <v>20656</v>
      </c>
      <c r="H1495" t="s">
        <v>561</v>
      </c>
      <c r="I1495" t="s">
        <v>162</v>
      </c>
      <c r="K1495" t="s">
        <v>563</v>
      </c>
      <c r="M1495">
        <v>2016</v>
      </c>
      <c r="N1495" t="s">
        <v>2176</v>
      </c>
      <c r="Q1495" t="s">
        <v>20653</v>
      </c>
      <c r="R1495">
        <v>2016</v>
      </c>
      <c r="S1495" t="s">
        <v>2176</v>
      </c>
      <c r="T1495" t="s">
        <v>79</v>
      </c>
      <c r="V1495" t="s">
        <v>563</v>
      </c>
      <c r="W1495" t="s">
        <v>20654</v>
      </c>
      <c r="X1495" t="s">
        <v>455</v>
      </c>
      <c r="Y1495" t="s">
        <v>455</v>
      </c>
      <c r="AB1495" t="s">
        <v>17737</v>
      </c>
      <c r="AC1495" t="s">
        <v>20653</v>
      </c>
      <c r="AE1495" t="s">
        <v>222</v>
      </c>
      <c r="AG1495" t="s">
        <v>64</v>
      </c>
      <c r="AH1495" t="s">
        <v>52</v>
      </c>
      <c r="AI1495">
        <v>2016</v>
      </c>
      <c r="AJ1495" t="s">
        <v>53</v>
      </c>
      <c r="AK1495" t="s">
        <v>1866</v>
      </c>
      <c r="AL1495" t="s">
        <v>1866</v>
      </c>
      <c r="AM1495">
        <v>1</v>
      </c>
      <c r="AN1495" t="s">
        <v>20657</v>
      </c>
    </row>
    <row r="1496" spans="1:40">
      <c r="A1496">
        <v>148464</v>
      </c>
      <c r="B1496" t="s">
        <v>215</v>
      </c>
      <c r="C1496" t="s">
        <v>2254</v>
      </c>
      <c r="D1496" t="s">
        <v>2254</v>
      </c>
      <c r="E1496">
        <v>613329</v>
      </c>
      <c r="G1496" t="s">
        <v>20658</v>
      </c>
      <c r="H1496" t="s">
        <v>561</v>
      </c>
      <c r="I1496" t="s">
        <v>162</v>
      </c>
      <c r="K1496" t="s">
        <v>563</v>
      </c>
      <c r="M1496">
        <v>2016</v>
      </c>
      <c r="N1496" t="s">
        <v>2176</v>
      </c>
      <c r="Q1496" t="s">
        <v>2964</v>
      </c>
      <c r="R1496">
        <v>2016</v>
      </c>
      <c r="S1496" t="s">
        <v>2176</v>
      </c>
      <c r="T1496" t="s">
        <v>79</v>
      </c>
      <c r="V1496" t="s">
        <v>563</v>
      </c>
      <c r="W1496" t="s">
        <v>20659</v>
      </c>
      <c r="X1496" t="s">
        <v>6072</v>
      </c>
      <c r="Y1496" t="s">
        <v>309</v>
      </c>
      <c r="AB1496" t="s">
        <v>17737</v>
      </c>
      <c r="AC1496" t="s">
        <v>2964</v>
      </c>
      <c r="AE1496" t="s">
        <v>222</v>
      </c>
      <c r="AG1496" t="s">
        <v>64</v>
      </c>
      <c r="AH1496" t="s">
        <v>52</v>
      </c>
      <c r="AI1496">
        <v>2016</v>
      </c>
      <c r="AJ1496" t="s">
        <v>53</v>
      </c>
      <c r="AK1496" t="s">
        <v>1866</v>
      </c>
      <c r="AL1496" t="s">
        <v>1866</v>
      </c>
      <c r="AM1496">
        <v>1</v>
      </c>
      <c r="AN1496" t="s">
        <v>20660</v>
      </c>
    </row>
    <row r="1497" spans="1:40">
      <c r="A1497">
        <v>148465</v>
      </c>
      <c r="B1497" t="s">
        <v>215</v>
      </c>
      <c r="C1497" t="s">
        <v>354</v>
      </c>
      <c r="D1497" t="s">
        <v>354</v>
      </c>
      <c r="E1497">
        <v>241541</v>
      </c>
      <c r="G1497" t="s">
        <v>20661</v>
      </c>
      <c r="H1497" t="s">
        <v>561</v>
      </c>
      <c r="I1497" t="s">
        <v>162</v>
      </c>
      <c r="K1497" t="s">
        <v>563</v>
      </c>
      <c r="M1497">
        <v>2016</v>
      </c>
      <c r="N1497" t="s">
        <v>2176</v>
      </c>
      <c r="Q1497" t="s">
        <v>925</v>
      </c>
      <c r="R1497">
        <v>2016</v>
      </c>
      <c r="S1497" t="s">
        <v>2176</v>
      </c>
      <c r="T1497" t="s">
        <v>79</v>
      </c>
      <c r="V1497" t="s">
        <v>563</v>
      </c>
      <c r="W1497" t="s">
        <v>20662</v>
      </c>
      <c r="X1497" t="s">
        <v>9083</v>
      </c>
      <c r="Y1497" t="s">
        <v>828</v>
      </c>
      <c r="AB1497" t="s">
        <v>17737</v>
      </c>
      <c r="AC1497" t="s">
        <v>925</v>
      </c>
      <c r="AE1497" t="s">
        <v>222</v>
      </c>
      <c r="AG1497" t="s">
        <v>64</v>
      </c>
      <c r="AH1497" t="s">
        <v>52</v>
      </c>
      <c r="AI1497">
        <v>2016</v>
      </c>
      <c r="AJ1497" t="s">
        <v>53</v>
      </c>
      <c r="AK1497" t="s">
        <v>1866</v>
      </c>
      <c r="AL1497" t="s">
        <v>1866</v>
      </c>
      <c r="AM1497">
        <v>1</v>
      </c>
      <c r="AN1497" t="s">
        <v>20663</v>
      </c>
    </row>
    <row r="1498" spans="1:40">
      <c r="A1498">
        <v>148466</v>
      </c>
      <c r="B1498" t="s">
        <v>215</v>
      </c>
      <c r="C1498" t="s">
        <v>354</v>
      </c>
      <c r="D1498" t="s">
        <v>354</v>
      </c>
      <c r="E1498">
        <v>359527</v>
      </c>
      <c r="G1498" t="s">
        <v>20664</v>
      </c>
      <c r="H1498" t="s">
        <v>561</v>
      </c>
      <c r="I1498" t="s">
        <v>162</v>
      </c>
      <c r="K1498" t="s">
        <v>563</v>
      </c>
      <c r="M1498">
        <v>2016</v>
      </c>
      <c r="N1498" t="s">
        <v>2176</v>
      </c>
      <c r="Q1498" t="s">
        <v>925</v>
      </c>
      <c r="R1498">
        <v>2016</v>
      </c>
      <c r="S1498" t="s">
        <v>2176</v>
      </c>
      <c r="T1498" t="s">
        <v>79</v>
      </c>
      <c r="V1498" t="s">
        <v>563</v>
      </c>
      <c r="W1498" t="s">
        <v>20665</v>
      </c>
      <c r="X1498" t="s">
        <v>6072</v>
      </c>
      <c r="Y1498" t="s">
        <v>309</v>
      </c>
      <c r="AB1498" t="s">
        <v>17737</v>
      </c>
      <c r="AC1498" t="s">
        <v>925</v>
      </c>
      <c r="AE1498" t="s">
        <v>222</v>
      </c>
      <c r="AG1498" t="s">
        <v>64</v>
      </c>
      <c r="AH1498" t="s">
        <v>52</v>
      </c>
      <c r="AI1498">
        <v>2016</v>
      </c>
      <c r="AJ1498" t="s">
        <v>53</v>
      </c>
      <c r="AK1498" t="s">
        <v>1866</v>
      </c>
      <c r="AL1498" t="s">
        <v>1866</v>
      </c>
      <c r="AM1498">
        <v>1</v>
      </c>
      <c r="AN1498" t="s">
        <v>20666</v>
      </c>
    </row>
    <row r="1499" spans="1:40">
      <c r="A1499">
        <v>148467</v>
      </c>
      <c r="B1499" t="s">
        <v>215</v>
      </c>
      <c r="C1499" t="s">
        <v>4556</v>
      </c>
      <c r="D1499" t="s">
        <v>4556</v>
      </c>
      <c r="E1499">
        <v>201515</v>
      </c>
      <c r="G1499" t="s">
        <v>20664</v>
      </c>
      <c r="H1499" t="s">
        <v>561</v>
      </c>
      <c r="I1499" t="s">
        <v>162</v>
      </c>
      <c r="K1499" t="s">
        <v>563</v>
      </c>
      <c r="M1499">
        <v>2016</v>
      </c>
      <c r="N1499" t="s">
        <v>2176</v>
      </c>
      <c r="Q1499" t="s">
        <v>925</v>
      </c>
      <c r="R1499">
        <v>2016</v>
      </c>
      <c r="S1499" t="s">
        <v>2176</v>
      </c>
      <c r="T1499" t="s">
        <v>79</v>
      </c>
      <c r="V1499" t="s">
        <v>563</v>
      </c>
      <c r="W1499" t="s">
        <v>20665</v>
      </c>
      <c r="X1499" t="s">
        <v>6072</v>
      </c>
      <c r="Y1499" t="s">
        <v>309</v>
      </c>
      <c r="AB1499" t="s">
        <v>17737</v>
      </c>
      <c r="AC1499" t="s">
        <v>925</v>
      </c>
      <c r="AE1499" t="s">
        <v>222</v>
      </c>
      <c r="AG1499" t="s">
        <v>64</v>
      </c>
      <c r="AH1499" t="s">
        <v>52</v>
      </c>
      <c r="AI1499">
        <v>2016</v>
      </c>
      <c r="AJ1499" t="s">
        <v>53</v>
      </c>
      <c r="AK1499" t="s">
        <v>1866</v>
      </c>
      <c r="AL1499" t="s">
        <v>1866</v>
      </c>
      <c r="AM1499">
        <v>1</v>
      </c>
      <c r="AN1499" t="s">
        <v>20667</v>
      </c>
    </row>
    <row r="1500" spans="1:40">
      <c r="A1500">
        <v>148468</v>
      </c>
      <c r="B1500" t="s">
        <v>215</v>
      </c>
      <c r="C1500" t="s">
        <v>4556</v>
      </c>
      <c r="D1500" t="s">
        <v>4556</v>
      </c>
      <c r="E1500">
        <v>483225</v>
      </c>
      <c r="G1500" t="s">
        <v>20668</v>
      </c>
      <c r="H1500" t="s">
        <v>561</v>
      </c>
      <c r="I1500" t="s">
        <v>162</v>
      </c>
      <c r="K1500" t="s">
        <v>563</v>
      </c>
      <c r="M1500">
        <v>2016</v>
      </c>
      <c r="N1500" t="s">
        <v>2176</v>
      </c>
      <c r="Q1500" t="s">
        <v>360</v>
      </c>
      <c r="R1500">
        <v>2016</v>
      </c>
      <c r="S1500" t="s">
        <v>2176</v>
      </c>
      <c r="T1500" t="s">
        <v>361</v>
      </c>
      <c r="V1500" t="s">
        <v>563</v>
      </c>
      <c r="W1500" t="s">
        <v>20669</v>
      </c>
      <c r="X1500" t="s">
        <v>455</v>
      </c>
      <c r="Y1500" t="s">
        <v>455</v>
      </c>
      <c r="AB1500" t="s">
        <v>17737</v>
      </c>
      <c r="AC1500" t="s">
        <v>360</v>
      </c>
      <c r="AE1500" t="s">
        <v>222</v>
      </c>
      <c r="AG1500" t="s">
        <v>64</v>
      </c>
      <c r="AH1500" t="s">
        <v>52</v>
      </c>
      <c r="AI1500">
        <v>2016</v>
      </c>
      <c r="AJ1500" t="s">
        <v>53</v>
      </c>
      <c r="AK1500" t="s">
        <v>1866</v>
      </c>
      <c r="AL1500" t="s">
        <v>1866</v>
      </c>
      <c r="AM1500">
        <v>1</v>
      </c>
      <c r="AN1500" t="s">
        <v>20670</v>
      </c>
    </row>
    <row r="1501" spans="1:40">
      <c r="A1501">
        <v>148469</v>
      </c>
      <c r="B1501" t="s">
        <v>215</v>
      </c>
      <c r="C1501" t="s">
        <v>4556</v>
      </c>
      <c r="D1501" t="s">
        <v>4556</v>
      </c>
      <c r="E1501">
        <v>260000</v>
      </c>
      <c r="G1501" t="s">
        <v>20671</v>
      </c>
      <c r="H1501" t="s">
        <v>561</v>
      </c>
      <c r="I1501" t="s">
        <v>162</v>
      </c>
      <c r="K1501" t="s">
        <v>563</v>
      </c>
      <c r="M1501">
        <v>2016</v>
      </c>
      <c r="N1501" t="s">
        <v>2176</v>
      </c>
      <c r="Q1501" t="s">
        <v>967</v>
      </c>
      <c r="R1501">
        <v>2016</v>
      </c>
      <c r="S1501" t="s">
        <v>2176</v>
      </c>
      <c r="T1501" t="s">
        <v>79</v>
      </c>
      <c r="V1501" t="s">
        <v>563</v>
      </c>
      <c r="W1501" t="s">
        <v>20672</v>
      </c>
      <c r="X1501" t="s">
        <v>9083</v>
      </c>
      <c r="Y1501" t="s">
        <v>828</v>
      </c>
      <c r="AB1501" t="s">
        <v>17737</v>
      </c>
      <c r="AC1501" t="s">
        <v>967</v>
      </c>
      <c r="AE1501" t="s">
        <v>222</v>
      </c>
      <c r="AG1501" t="s">
        <v>64</v>
      </c>
      <c r="AH1501" t="s">
        <v>52</v>
      </c>
      <c r="AI1501">
        <v>2016</v>
      </c>
      <c r="AJ1501" t="s">
        <v>53</v>
      </c>
      <c r="AK1501" t="s">
        <v>1866</v>
      </c>
      <c r="AL1501" t="s">
        <v>1866</v>
      </c>
      <c r="AM1501">
        <v>1</v>
      </c>
      <c r="AN1501" t="s">
        <v>20673</v>
      </c>
    </row>
    <row r="1502" spans="1:40">
      <c r="A1502">
        <v>148470</v>
      </c>
      <c r="B1502" t="s">
        <v>215</v>
      </c>
      <c r="C1502" t="s">
        <v>4556</v>
      </c>
      <c r="D1502" t="s">
        <v>4556</v>
      </c>
      <c r="E1502">
        <v>373582</v>
      </c>
      <c r="G1502" t="s">
        <v>20674</v>
      </c>
      <c r="H1502" t="s">
        <v>561</v>
      </c>
      <c r="I1502" t="s">
        <v>162</v>
      </c>
      <c r="K1502" t="s">
        <v>563</v>
      </c>
      <c r="M1502">
        <v>2016</v>
      </c>
      <c r="N1502" t="s">
        <v>2176</v>
      </c>
      <c r="Q1502" t="s">
        <v>4957</v>
      </c>
      <c r="R1502">
        <v>2016</v>
      </c>
      <c r="S1502" t="s">
        <v>2176</v>
      </c>
      <c r="T1502" t="s">
        <v>79</v>
      </c>
      <c r="V1502" t="s">
        <v>563</v>
      </c>
      <c r="W1502" t="s">
        <v>20675</v>
      </c>
      <c r="X1502" t="s">
        <v>6072</v>
      </c>
      <c r="Y1502" t="s">
        <v>309</v>
      </c>
      <c r="AB1502" t="s">
        <v>17737</v>
      </c>
      <c r="AC1502" t="s">
        <v>4957</v>
      </c>
      <c r="AE1502" t="s">
        <v>222</v>
      </c>
      <c r="AG1502" t="s">
        <v>64</v>
      </c>
      <c r="AH1502" t="s">
        <v>52</v>
      </c>
      <c r="AI1502">
        <v>2016</v>
      </c>
      <c r="AJ1502" t="s">
        <v>53</v>
      </c>
      <c r="AK1502" t="s">
        <v>902</v>
      </c>
      <c r="AL1502" t="s">
        <v>1866</v>
      </c>
      <c r="AM1502">
        <v>1</v>
      </c>
      <c r="AN1502" t="s">
        <v>20676</v>
      </c>
    </row>
    <row r="1503" spans="1:40">
      <c r="A1503">
        <v>148471</v>
      </c>
      <c r="B1503" t="s">
        <v>215</v>
      </c>
      <c r="C1503" t="s">
        <v>354</v>
      </c>
      <c r="D1503" t="s">
        <v>354</v>
      </c>
      <c r="E1503">
        <v>1372921</v>
      </c>
      <c r="G1503" t="s">
        <v>20677</v>
      </c>
      <c r="H1503" t="s">
        <v>561</v>
      </c>
      <c r="I1503" t="s">
        <v>162</v>
      </c>
      <c r="K1503" t="s">
        <v>563</v>
      </c>
      <c r="M1503">
        <v>2016</v>
      </c>
      <c r="N1503" t="s">
        <v>2176</v>
      </c>
      <c r="Q1503" t="s">
        <v>9530</v>
      </c>
      <c r="R1503">
        <v>2016</v>
      </c>
      <c r="S1503" t="s">
        <v>2176</v>
      </c>
      <c r="T1503" t="s">
        <v>79</v>
      </c>
      <c r="V1503" t="s">
        <v>563</v>
      </c>
      <c r="W1503" t="s">
        <v>20678</v>
      </c>
      <c r="X1503" t="s">
        <v>455</v>
      </c>
      <c r="Y1503" t="s">
        <v>455</v>
      </c>
      <c r="AB1503" t="s">
        <v>17737</v>
      </c>
      <c r="AC1503" t="s">
        <v>9530</v>
      </c>
      <c r="AE1503" t="s">
        <v>222</v>
      </c>
      <c r="AG1503" t="s">
        <v>64</v>
      </c>
      <c r="AH1503" t="s">
        <v>52</v>
      </c>
      <c r="AI1503">
        <v>2016</v>
      </c>
      <c r="AJ1503" t="s">
        <v>53</v>
      </c>
      <c r="AK1503" t="s">
        <v>1866</v>
      </c>
      <c r="AL1503" t="s">
        <v>1866</v>
      </c>
      <c r="AM1503">
        <v>1</v>
      </c>
      <c r="AN1503" t="s">
        <v>20679</v>
      </c>
    </row>
    <row r="1504" spans="1:40">
      <c r="A1504">
        <v>148472</v>
      </c>
      <c r="B1504" t="s">
        <v>215</v>
      </c>
      <c r="C1504" t="s">
        <v>4556</v>
      </c>
      <c r="D1504" t="s">
        <v>4556</v>
      </c>
      <c r="E1504">
        <v>656447</v>
      </c>
      <c r="G1504" t="s">
        <v>20680</v>
      </c>
      <c r="H1504" t="s">
        <v>561</v>
      </c>
      <c r="I1504" t="s">
        <v>162</v>
      </c>
      <c r="K1504" t="s">
        <v>563</v>
      </c>
      <c r="M1504">
        <v>2016</v>
      </c>
      <c r="N1504" t="s">
        <v>2176</v>
      </c>
      <c r="Q1504" t="s">
        <v>6067</v>
      </c>
      <c r="R1504">
        <v>2016</v>
      </c>
      <c r="S1504" t="s">
        <v>2176</v>
      </c>
      <c r="T1504" t="s">
        <v>79</v>
      </c>
      <c r="V1504" t="s">
        <v>563</v>
      </c>
      <c r="W1504" t="s">
        <v>20681</v>
      </c>
      <c r="X1504" t="s">
        <v>781</v>
      </c>
      <c r="Y1504" t="s">
        <v>176</v>
      </c>
      <c r="AB1504" t="s">
        <v>17737</v>
      </c>
      <c r="AC1504" t="s">
        <v>6067</v>
      </c>
      <c r="AE1504" t="s">
        <v>222</v>
      </c>
      <c r="AG1504" t="s">
        <v>64</v>
      </c>
      <c r="AH1504" t="s">
        <v>52</v>
      </c>
      <c r="AI1504">
        <v>2016</v>
      </c>
      <c r="AJ1504" t="s">
        <v>53</v>
      </c>
      <c r="AK1504" t="s">
        <v>1866</v>
      </c>
      <c r="AL1504" t="s">
        <v>1866</v>
      </c>
      <c r="AM1504">
        <v>1</v>
      </c>
      <c r="AN1504" t="s">
        <v>20682</v>
      </c>
    </row>
    <row r="1505" spans="1:40">
      <c r="A1505">
        <v>148473</v>
      </c>
      <c r="B1505" t="s">
        <v>215</v>
      </c>
      <c r="C1505" t="s">
        <v>4556</v>
      </c>
      <c r="D1505" t="s">
        <v>4556</v>
      </c>
      <c r="E1505">
        <v>250845</v>
      </c>
      <c r="G1505" t="s">
        <v>20683</v>
      </c>
      <c r="H1505" t="s">
        <v>561</v>
      </c>
      <c r="I1505" t="s">
        <v>162</v>
      </c>
      <c r="K1505" t="s">
        <v>563</v>
      </c>
      <c r="M1505">
        <v>2016</v>
      </c>
      <c r="N1505" t="s">
        <v>2176</v>
      </c>
      <c r="Q1505" t="s">
        <v>6755</v>
      </c>
      <c r="R1505">
        <v>2016</v>
      </c>
      <c r="S1505" t="s">
        <v>2176</v>
      </c>
      <c r="T1505" t="s">
        <v>79</v>
      </c>
      <c r="V1505" t="s">
        <v>563</v>
      </c>
      <c r="W1505" t="s">
        <v>15860</v>
      </c>
      <c r="X1505" t="s">
        <v>334</v>
      </c>
      <c r="Y1505" t="s">
        <v>334</v>
      </c>
      <c r="AB1505" t="s">
        <v>17737</v>
      </c>
      <c r="AC1505" t="s">
        <v>6755</v>
      </c>
      <c r="AE1505" t="s">
        <v>222</v>
      </c>
      <c r="AG1505" t="s">
        <v>64</v>
      </c>
      <c r="AH1505" t="s">
        <v>52</v>
      </c>
      <c r="AI1505">
        <v>2016</v>
      </c>
      <c r="AJ1505" t="s">
        <v>53</v>
      </c>
      <c r="AK1505" t="s">
        <v>1866</v>
      </c>
      <c r="AL1505" t="s">
        <v>1866</v>
      </c>
      <c r="AM1505">
        <v>1</v>
      </c>
      <c r="AN1505" t="s">
        <v>20684</v>
      </c>
    </row>
    <row r="1506" spans="1:40">
      <c r="A1506">
        <v>148475</v>
      </c>
      <c r="B1506" t="s">
        <v>215</v>
      </c>
      <c r="C1506" t="s">
        <v>3348</v>
      </c>
      <c r="D1506" t="s">
        <v>3348</v>
      </c>
      <c r="E1506">
        <v>367396</v>
      </c>
      <c r="G1506" t="s">
        <v>20685</v>
      </c>
      <c r="H1506" t="s">
        <v>561</v>
      </c>
      <c r="I1506" t="s">
        <v>162</v>
      </c>
      <c r="K1506" t="s">
        <v>563</v>
      </c>
      <c r="M1506">
        <v>2016</v>
      </c>
      <c r="N1506" t="s">
        <v>2176</v>
      </c>
      <c r="Q1506" t="s">
        <v>1222</v>
      </c>
      <c r="R1506">
        <v>2016</v>
      </c>
      <c r="S1506" t="s">
        <v>2176</v>
      </c>
      <c r="T1506" t="s">
        <v>79</v>
      </c>
      <c r="V1506" t="s">
        <v>563</v>
      </c>
      <c r="W1506" t="s">
        <v>20686</v>
      </c>
      <c r="X1506" t="s">
        <v>455</v>
      </c>
      <c r="Y1506" t="s">
        <v>455</v>
      </c>
      <c r="AB1506" t="s">
        <v>17737</v>
      </c>
      <c r="AC1506" t="s">
        <v>1222</v>
      </c>
      <c r="AE1506" t="s">
        <v>222</v>
      </c>
      <c r="AG1506" t="s">
        <v>64</v>
      </c>
      <c r="AH1506" t="s">
        <v>52</v>
      </c>
      <c r="AI1506">
        <v>2016</v>
      </c>
      <c r="AJ1506" t="s">
        <v>53</v>
      </c>
      <c r="AK1506" t="s">
        <v>1847</v>
      </c>
      <c r="AL1506" t="s">
        <v>1847</v>
      </c>
      <c r="AM1506">
        <v>1</v>
      </c>
      <c r="AN1506" t="s">
        <v>20687</v>
      </c>
    </row>
    <row r="1507" spans="1:40">
      <c r="A1507">
        <v>148476</v>
      </c>
      <c r="B1507" t="s">
        <v>215</v>
      </c>
      <c r="C1507" t="s">
        <v>354</v>
      </c>
      <c r="D1507" t="s">
        <v>354</v>
      </c>
      <c r="E1507">
        <v>371959</v>
      </c>
      <c r="G1507" t="s">
        <v>20688</v>
      </c>
      <c r="H1507" t="s">
        <v>561</v>
      </c>
      <c r="I1507" t="s">
        <v>162</v>
      </c>
      <c r="K1507" t="s">
        <v>563</v>
      </c>
      <c r="M1507">
        <v>2016</v>
      </c>
      <c r="N1507" t="s">
        <v>2176</v>
      </c>
      <c r="Q1507" t="s">
        <v>1222</v>
      </c>
      <c r="R1507">
        <v>2016</v>
      </c>
      <c r="S1507" t="s">
        <v>2176</v>
      </c>
      <c r="T1507" t="s">
        <v>79</v>
      </c>
      <c r="V1507" t="s">
        <v>563</v>
      </c>
      <c r="W1507" t="s">
        <v>20686</v>
      </c>
      <c r="X1507" t="s">
        <v>455</v>
      </c>
      <c r="Y1507" t="s">
        <v>455</v>
      </c>
      <c r="AB1507" t="s">
        <v>17737</v>
      </c>
      <c r="AC1507" t="s">
        <v>1222</v>
      </c>
      <c r="AE1507" t="s">
        <v>222</v>
      </c>
      <c r="AG1507" t="s">
        <v>64</v>
      </c>
      <c r="AH1507" t="s">
        <v>52</v>
      </c>
      <c r="AI1507">
        <v>2016</v>
      </c>
      <c r="AJ1507" t="s">
        <v>53</v>
      </c>
      <c r="AK1507" t="s">
        <v>1847</v>
      </c>
      <c r="AL1507" t="s">
        <v>1847</v>
      </c>
      <c r="AM1507">
        <v>1</v>
      </c>
      <c r="AN1507" t="s">
        <v>20689</v>
      </c>
    </row>
    <row r="1508" spans="1:40">
      <c r="A1508">
        <v>148477</v>
      </c>
      <c r="B1508" t="s">
        <v>215</v>
      </c>
      <c r="C1508" t="s">
        <v>354</v>
      </c>
      <c r="D1508" t="s">
        <v>354</v>
      </c>
      <c r="E1508">
        <v>276876</v>
      </c>
      <c r="G1508" t="s">
        <v>20690</v>
      </c>
      <c r="H1508" t="s">
        <v>561</v>
      </c>
      <c r="I1508" t="s">
        <v>162</v>
      </c>
      <c r="K1508" t="s">
        <v>563</v>
      </c>
      <c r="M1508">
        <v>2016</v>
      </c>
      <c r="N1508" t="s">
        <v>2176</v>
      </c>
      <c r="Q1508" t="s">
        <v>1222</v>
      </c>
      <c r="R1508">
        <v>2016</v>
      </c>
      <c r="S1508" t="s">
        <v>2176</v>
      </c>
      <c r="T1508" t="s">
        <v>79</v>
      </c>
      <c r="V1508" t="s">
        <v>563</v>
      </c>
      <c r="W1508" t="s">
        <v>20691</v>
      </c>
      <c r="X1508" t="s">
        <v>334</v>
      </c>
      <c r="Y1508" t="s">
        <v>334</v>
      </c>
      <c r="AB1508" t="s">
        <v>17737</v>
      </c>
      <c r="AC1508" t="s">
        <v>1222</v>
      </c>
      <c r="AE1508" t="s">
        <v>222</v>
      </c>
      <c r="AG1508" t="s">
        <v>64</v>
      </c>
      <c r="AH1508" t="s">
        <v>52</v>
      </c>
      <c r="AI1508">
        <v>2016</v>
      </c>
      <c r="AJ1508" t="s">
        <v>53</v>
      </c>
      <c r="AK1508" t="s">
        <v>1847</v>
      </c>
      <c r="AL1508" t="s">
        <v>1847</v>
      </c>
      <c r="AM1508">
        <v>1</v>
      </c>
      <c r="AN1508" t="s">
        <v>20692</v>
      </c>
    </row>
    <row r="1509" spans="1:40">
      <c r="A1509">
        <v>148478</v>
      </c>
      <c r="B1509" t="s">
        <v>40</v>
      </c>
      <c r="C1509" t="s">
        <v>834</v>
      </c>
      <c r="D1509" t="s">
        <v>834</v>
      </c>
      <c r="E1509">
        <v>429705</v>
      </c>
      <c r="G1509" t="s">
        <v>20693</v>
      </c>
      <c r="H1509" t="s">
        <v>2767</v>
      </c>
      <c r="I1509" t="s">
        <v>162</v>
      </c>
      <c r="K1509" t="s">
        <v>612</v>
      </c>
      <c r="M1509">
        <v>2016</v>
      </c>
      <c r="Q1509" t="s">
        <v>616</v>
      </c>
      <c r="R1509">
        <v>2016</v>
      </c>
      <c r="T1509" t="s">
        <v>79</v>
      </c>
      <c r="V1509" t="s">
        <v>612</v>
      </c>
      <c r="Y1509" t="s">
        <v>176</v>
      </c>
      <c r="AB1509" t="s">
        <v>17737</v>
      </c>
      <c r="AE1509" t="s">
        <v>222</v>
      </c>
      <c r="AG1509" t="s">
        <v>64</v>
      </c>
      <c r="AH1509" t="s">
        <v>52</v>
      </c>
      <c r="AI1509">
        <v>2016</v>
      </c>
      <c r="AJ1509" t="s">
        <v>53</v>
      </c>
      <c r="AK1509" t="s">
        <v>1847</v>
      </c>
      <c r="AL1509" t="s">
        <v>1847</v>
      </c>
      <c r="AM1509">
        <v>1</v>
      </c>
      <c r="AN1509" t="s">
        <v>20694</v>
      </c>
    </row>
    <row r="1510" spans="1:40">
      <c r="A1510">
        <v>148480</v>
      </c>
      <c r="B1510" t="s">
        <v>40</v>
      </c>
      <c r="C1510" t="s">
        <v>1847</v>
      </c>
      <c r="D1510" t="s">
        <v>1847</v>
      </c>
      <c r="E1510">
        <v>1130000</v>
      </c>
      <c r="G1510" t="s">
        <v>20695</v>
      </c>
      <c r="H1510" t="s">
        <v>1955</v>
      </c>
      <c r="I1510" t="s">
        <v>1956</v>
      </c>
      <c r="M1510">
        <v>2016</v>
      </c>
      <c r="Q1510" t="s">
        <v>570</v>
      </c>
      <c r="R1510">
        <v>2016</v>
      </c>
      <c r="T1510" t="s">
        <v>62</v>
      </c>
      <c r="U1510" t="s">
        <v>611</v>
      </c>
      <c r="V1510" t="s">
        <v>612</v>
      </c>
      <c r="Y1510" t="s">
        <v>49</v>
      </c>
      <c r="AB1510" t="s">
        <v>17737</v>
      </c>
      <c r="AC1510" t="s">
        <v>1955</v>
      </c>
      <c r="AE1510" t="s">
        <v>222</v>
      </c>
      <c r="AG1510" t="s">
        <v>64</v>
      </c>
      <c r="AH1510" t="s">
        <v>52</v>
      </c>
      <c r="AI1510">
        <v>2016</v>
      </c>
      <c r="AJ1510" t="s">
        <v>53</v>
      </c>
      <c r="AK1510" t="s">
        <v>869</v>
      </c>
      <c r="AL1510" t="s">
        <v>1847</v>
      </c>
      <c r="AM1510">
        <v>1</v>
      </c>
      <c r="AN1510" t="s">
        <v>20696</v>
      </c>
    </row>
    <row r="1511" spans="1:40">
      <c r="A1511">
        <v>148481</v>
      </c>
      <c r="B1511" t="s">
        <v>215</v>
      </c>
      <c r="C1511" t="s">
        <v>916</v>
      </c>
      <c r="D1511" t="s">
        <v>1847</v>
      </c>
      <c r="E1511">
        <v>3200770</v>
      </c>
      <c r="G1511" t="s">
        <v>20697</v>
      </c>
      <c r="H1511" t="s">
        <v>1955</v>
      </c>
      <c r="I1511" t="s">
        <v>1956</v>
      </c>
      <c r="M1511">
        <v>2016</v>
      </c>
      <c r="Q1511" t="s">
        <v>147</v>
      </c>
      <c r="R1511">
        <v>2016</v>
      </c>
      <c r="T1511" t="s">
        <v>62</v>
      </c>
      <c r="V1511" t="s">
        <v>612</v>
      </c>
      <c r="Y1511" t="s">
        <v>334</v>
      </c>
      <c r="AB1511" t="s">
        <v>17737</v>
      </c>
      <c r="AC1511" t="s">
        <v>1955</v>
      </c>
      <c r="AG1511" t="s">
        <v>64</v>
      </c>
      <c r="AH1511" t="s">
        <v>52</v>
      </c>
      <c r="AI1511">
        <v>2016</v>
      </c>
      <c r="AJ1511" t="s">
        <v>53</v>
      </c>
      <c r="AK1511" t="s">
        <v>2213</v>
      </c>
      <c r="AL1511" t="s">
        <v>2213</v>
      </c>
      <c r="AM1511">
        <v>2</v>
      </c>
      <c r="AN1511" t="s">
        <v>20698</v>
      </c>
    </row>
    <row r="1512" spans="1:40">
      <c r="A1512">
        <v>148482</v>
      </c>
      <c r="B1512" t="s">
        <v>40</v>
      </c>
      <c r="C1512" t="s">
        <v>809</v>
      </c>
      <c r="D1512" t="s">
        <v>809</v>
      </c>
      <c r="E1512">
        <v>132307</v>
      </c>
      <c r="G1512" t="s">
        <v>20699</v>
      </c>
      <c r="H1512" t="s">
        <v>2767</v>
      </c>
      <c r="I1512" t="s">
        <v>162</v>
      </c>
      <c r="K1512" t="s">
        <v>612</v>
      </c>
      <c r="M1512">
        <v>2016</v>
      </c>
      <c r="Q1512" t="s">
        <v>610</v>
      </c>
      <c r="R1512">
        <v>2016</v>
      </c>
      <c r="T1512" t="s">
        <v>79</v>
      </c>
      <c r="V1512" t="s">
        <v>612</v>
      </c>
      <c r="Y1512" t="s">
        <v>239</v>
      </c>
      <c r="AB1512" t="s">
        <v>17737</v>
      </c>
      <c r="AE1512" t="s">
        <v>222</v>
      </c>
      <c r="AG1512" t="s">
        <v>64</v>
      </c>
      <c r="AH1512" t="s">
        <v>52</v>
      </c>
      <c r="AI1512">
        <v>2016</v>
      </c>
      <c r="AJ1512" t="s">
        <v>53</v>
      </c>
      <c r="AK1512" t="s">
        <v>352</v>
      </c>
      <c r="AL1512" t="s">
        <v>1847</v>
      </c>
      <c r="AM1512">
        <v>1</v>
      </c>
      <c r="AN1512" t="s">
        <v>20700</v>
      </c>
    </row>
    <row r="1513" spans="1:40">
      <c r="A1513">
        <v>148483</v>
      </c>
      <c r="B1513" t="s">
        <v>215</v>
      </c>
      <c r="C1513" t="s">
        <v>1847</v>
      </c>
      <c r="D1513" t="s">
        <v>1847</v>
      </c>
      <c r="E1513">
        <v>2990796</v>
      </c>
      <c r="G1513" t="s">
        <v>20701</v>
      </c>
      <c r="H1513" t="s">
        <v>1955</v>
      </c>
      <c r="I1513" t="s">
        <v>1956</v>
      </c>
      <c r="M1513">
        <v>2016</v>
      </c>
      <c r="Q1513" t="s">
        <v>218</v>
      </c>
      <c r="R1513">
        <v>2016</v>
      </c>
      <c r="T1513" t="s">
        <v>62</v>
      </c>
      <c r="U1513" t="s">
        <v>611</v>
      </c>
      <c r="V1513" t="s">
        <v>612</v>
      </c>
      <c r="Y1513" t="s">
        <v>176</v>
      </c>
      <c r="AB1513" t="s">
        <v>17737</v>
      </c>
      <c r="AC1513" t="s">
        <v>1955</v>
      </c>
      <c r="AE1513" t="s">
        <v>222</v>
      </c>
      <c r="AG1513" t="s">
        <v>64</v>
      </c>
      <c r="AH1513" t="s">
        <v>52</v>
      </c>
      <c r="AI1513">
        <v>2016</v>
      </c>
      <c r="AJ1513" t="s">
        <v>53</v>
      </c>
      <c r="AK1513" t="s">
        <v>922</v>
      </c>
      <c r="AL1513" t="s">
        <v>1847</v>
      </c>
      <c r="AM1513">
        <v>1</v>
      </c>
      <c r="AN1513" t="s">
        <v>20702</v>
      </c>
    </row>
    <row r="1514" spans="1:40">
      <c r="A1514">
        <v>148484</v>
      </c>
      <c r="B1514" t="s">
        <v>215</v>
      </c>
      <c r="C1514" t="s">
        <v>1847</v>
      </c>
      <c r="D1514" t="s">
        <v>1847</v>
      </c>
      <c r="E1514">
        <v>198010</v>
      </c>
      <c r="G1514" t="s">
        <v>20703</v>
      </c>
      <c r="H1514" t="s">
        <v>1955</v>
      </c>
      <c r="I1514" t="s">
        <v>1956</v>
      </c>
      <c r="M1514">
        <v>2016</v>
      </c>
      <c r="Q1514" t="s">
        <v>218</v>
      </c>
      <c r="R1514">
        <v>2016</v>
      </c>
      <c r="T1514" t="s">
        <v>62</v>
      </c>
      <c r="V1514" t="s">
        <v>593</v>
      </c>
      <c r="Y1514" t="s">
        <v>334</v>
      </c>
      <c r="AB1514" t="s">
        <v>17737</v>
      </c>
      <c r="AC1514" t="s">
        <v>1955</v>
      </c>
      <c r="AE1514" t="s">
        <v>222</v>
      </c>
      <c r="AG1514" t="s">
        <v>64</v>
      </c>
      <c r="AH1514" t="s">
        <v>52</v>
      </c>
      <c r="AI1514">
        <v>2016</v>
      </c>
      <c r="AJ1514" t="s">
        <v>53</v>
      </c>
      <c r="AK1514" t="s">
        <v>922</v>
      </c>
      <c r="AL1514" t="s">
        <v>1847</v>
      </c>
      <c r="AM1514">
        <v>1</v>
      </c>
      <c r="AN1514" t="s">
        <v>20704</v>
      </c>
    </row>
    <row r="1515" spans="1:40">
      <c r="A1515">
        <v>148485</v>
      </c>
      <c r="B1515" t="s">
        <v>40</v>
      </c>
      <c r="C1515" t="s">
        <v>1847</v>
      </c>
      <c r="D1515" t="s">
        <v>1847</v>
      </c>
      <c r="E1515">
        <v>750000</v>
      </c>
      <c r="G1515" t="s">
        <v>20705</v>
      </c>
      <c r="H1515" t="s">
        <v>1955</v>
      </c>
      <c r="I1515" t="s">
        <v>1956</v>
      </c>
      <c r="M1515">
        <v>2016</v>
      </c>
      <c r="Q1515" t="s">
        <v>570</v>
      </c>
      <c r="R1515">
        <v>2016</v>
      </c>
      <c r="T1515" t="s">
        <v>62</v>
      </c>
      <c r="V1515" t="s">
        <v>593</v>
      </c>
      <c r="Y1515" t="s">
        <v>828</v>
      </c>
      <c r="AB1515" t="s">
        <v>17737</v>
      </c>
      <c r="AC1515" t="s">
        <v>1955</v>
      </c>
      <c r="AE1515" t="s">
        <v>222</v>
      </c>
      <c r="AG1515" t="s">
        <v>64</v>
      </c>
      <c r="AH1515" t="s">
        <v>52</v>
      </c>
      <c r="AI1515">
        <v>2016</v>
      </c>
      <c r="AJ1515" t="s">
        <v>53</v>
      </c>
      <c r="AK1515" t="s">
        <v>1847</v>
      </c>
      <c r="AL1515" t="s">
        <v>1847</v>
      </c>
      <c r="AM1515">
        <v>1</v>
      </c>
      <c r="AN1515" t="s">
        <v>20706</v>
      </c>
    </row>
    <row r="1516" spans="1:40">
      <c r="A1516">
        <v>148487</v>
      </c>
      <c r="B1516" t="s">
        <v>215</v>
      </c>
      <c r="C1516" t="s">
        <v>1847</v>
      </c>
      <c r="D1516" t="s">
        <v>1847</v>
      </c>
      <c r="E1516">
        <v>100152</v>
      </c>
      <c r="G1516" t="s">
        <v>20705</v>
      </c>
      <c r="H1516" t="s">
        <v>1955</v>
      </c>
      <c r="I1516" t="s">
        <v>1956</v>
      </c>
      <c r="M1516">
        <v>2016</v>
      </c>
      <c r="Q1516" t="s">
        <v>218</v>
      </c>
      <c r="R1516">
        <v>2016</v>
      </c>
      <c r="T1516" t="s">
        <v>62</v>
      </c>
      <c r="V1516" t="s">
        <v>593</v>
      </c>
      <c r="Y1516" t="s">
        <v>828</v>
      </c>
      <c r="AB1516" t="s">
        <v>17737</v>
      </c>
      <c r="AC1516" t="s">
        <v>1955</v>
      </c>
      <c r="AE1516" t="s">
        <v>222</v>
      </c>
      <c r="AG1516" t="s">
        <v>64</v>
      </c>
      <c r="AH1516" t="s">
        <v>52</v>
      </c>
      <c r="AI1516">
        <v>2016</v>
      </c>
      <c r="AJ1516" t="s">
        <v>53</v>
      </c>
      <c r="AK1516" t="s">
        <v>918</v>
      </c>
      <c r="AL1516" t="s">
        <v>918</v>
      </c>
      <c r="AM1516">
        <v>2</v>
      </c>
      <c r="AN1516" t="s">
        <v>20707</v>
      </c>
    </row>
    <row r="1517" spans="1:40">
      <c r="A1517">
        <v>148489</v>
      </c>
      <c r="B1517" t="s">
        <v>40</v>
      </c>
      <c r="C1517" t="s">
        <v>4556</v>
      </c>
      <c r="D1517" t="s">
        <v>4556</v>
      </c>
      <c r="E1517">
        <v>653862</v>
      </c>
      <c r="G1517" t="s">
        <v>20708</v>
      </c>
      <c r="H1517" t="s">
        <v>2767</v>
      </c>
      <c r="I1517" t="s">
        <v>162</v>
      </c>
      <c r="K1517" t="s">
        <v>612</v>
      </c>
      <c r="M1517">
        <v>2016</v>
      </c>
      <c r="Q1517" t="s">
        <v>1429</v>
      </c>
      <c r="R1517">
        <v>2016</v>
      </c>
      <c r="T1517" t="s">
        <v>79</v>
      </c>
      <c r="V1517" t="s">
        <v>612</v>
      </c>
      <c r="Y1517" t="s">
        <v>176</v>
      </c>
      <c r="AB1517" t="s">
        <v>17737</v>
      </c>
      <c r="AE1517" t="s">
        <v>222</v>
      </c>
      <c r="AG1517" t="s">
        <v>64</v>
      </c>
      <c r="AH1517" t="s">
        <v>52</v>
      </c>
      <c r="AI1517">
        <v>2016</v>
      </c>
      <c r="AJ1517" t="s">
        <v>53</v>
      </c>
      <c r="AK1517" t="s">
        <v>1847</v>
      </c>
      <c r="AL1517" t="s">
        <v>1847</v>
      </c>
      <c r="AM1517">
        <v>1</v>
      </c>
      <c r="AN1517" t="s">
        <v>20709</v>
      </c>
    </row>
    <row r="1518" spans="1:40">
      <c r="A1518">
        <v>148490</v>
      </c>
      <c r="B1518" t="s">
        <v>40</v>
      </c>
      <c r="C1518" t="s">
        <v>1866</v>
      </c>
      <c r="D1518" t="s">
        <v>1866</v>
      </c>
      <c r="E1518">
        <v>1767870</v>
      </c>
      <c r="G1518" t="s">
        <v>20710</v>
      </c>
      <c r="H1518" t="s">
        <v>1955</v>
      </c>
      <c r="I1518" t="s">
        <v>1956</v>
      </c>
      <c r="M1518">
        <v>2016</v>
      </c>
      <c r="Q1518" t="s">
        <v>341</v>
      </c>
      <c r="R1518">
        <v>2016</v>
      </c>
      <c r="S1518" t="s">
        <v>10062</v>
      </c>
      <c r="T1518" t="s">
        <v>62</v>
      </c>
      <c r="U1518" t="s">
        <v>10063</v>
      </c>
      <c r="V1518" t="s">
        <v>804</v>
      </c>
      <c r="W1518" t="s">
        <v>12827</v>
      </c>
      <c r="X1518" t="s">
        <v>12828</v>
      </c>
      <c r="Y1518" t="s">
        <v>309</v>
      </c>
      <c r="AB1518" t="s">
        <v>17737</v>
      </c>
      <c r="AC1518" t="s">
        <v>1955</v>
      </c>
      <c r="AE1518" t="s">
        <v>222</v>
      </c>
      <c r="AG1518" t="s">
        <v>64</v>
      </c>
      <c r="AH1518" t="s">
        <v>52</v>
      </c>
      <c r="AI1518">
        <v>2016</v>
      </c>
      <c r="AJ1518" t="s">
        <v>53</v>
      </c>
      <c r="AK1518" t="s">
        <v>1847</v>
      </c>
      <c r="AL1518" t="s">
        <v>1847</v>
      </c>
      <c r="AM1518">
        <v>1</v>
      </c>
      <c r="AN1518" t="s">
        <v>20711</v>
      </c>
    </row>
    <row r="1519" spans="1:40">
      <c r="A1519">
        <v>148493</v>
      </c>
      <c r="B1519" t="s">
        <v>215</v>
      </c>
      <c r="C1519" t="s">
        <v>354</v>
      </c>
      <c r="D1519" t="s">
        <v>354</v>
      </c>
      <c r="E1519">
        <v>621980</v>
      </c>
      <c r="G1519" t="s">
        <v>20712</v>
      </c>
      <c r="H1519" t="s">
        <v>561</v>
      </c>
      <c r="I1519" t="s">
        <v>162</v>
      </c>
      <c r="K1519" t="s">
        <v>563</v>
      </c>
      <c r="M1519">
        <v>2016</v>
      </c>
      <c r="N1519" t="s">
        <v>2176</v>
      </c>
      <c r="Q1519" t="s">
        <v>20713</v>
      </c>
      <c r="R1519">
        <v>2016</v>
      </c>
      <c r="S1519" t="s">
        <v>2176</v>
      </c>
      <c r="T1519" t="s">
        <v>79</v>
      </c>
      <c r="V1519" t="s">
        <v>563</v>
      </c>
      <c r="W1519" t="s">
        <v>20714</v>
      </c>
      <c r="X1519" t="s">
        <v>455</v>
      </c>
      <c r="Y1519" t="s">
        <v>455</v>
      </c>
      <c r="AB1519" t="s">
        <v>17737</v>
      </c>
      <c r="AC1519" t="s">
        <v>20713</v>
      </c>
      <c r="AE1519" t="s">
        <v>222</v>
      </c>
      <c r="AG1519" t="s">
        <v>64</v>
      </c>
      <c r="AH1519" t="s">
        <v>52</v>
      </c>
      <c r="AI1519">
        <v>2016</v>
      </c>
      <c r="AJ1519" t="s">
        <v>53</v>
      </c>
      <c r="AK1519" t="s">
        <v>1847</v>
      </c>
      <c r="AL1519" t="s">
        <v>1847</v>
      </c>
      <c r="AM1519">
        <v>1</v>
      </c>
      <c r="AN1519" t="s">
        <v>20715</v>
      </c>
    </row>
    <row r="1520" spans="1:40">
      <c r="A1520">
        <v>148496</v>
      </c>
      <c r="B1520" t="s">
        <v>215</v>
      </c>
      <c r="C1520" t="s">
        <v>285</v>
      </c>
      <c r="D1520" t="s">
        <v>285</v>
      </c>
      <c r="E1520">
        <v>446072</v>
      </c>
      <c r="G1520" t="s">
        <v>20716</v>
      </c>
      <c r="H1520" t="s">
        <v>561</v>
      </c>
      <c r="I1520" t="s">
        <v>162</v>
      </c>
      <c r="K1520" t="s">
        <v>563</v>
      </c>
      <c r="M1520">
        <v>2016</v>
      </c>
      <c r="N1520" t="s">
        <v>2176</v>
      </c>
      <c r="Q1520" t="s">
        <v>20717</v>
      </c>
      <c r="R1520">
        <v>2016</v>
      </c>
      <c r="S1520" t="s">
        <v>2176</v>
      </c>
      <c r="T1520" t="s">
        <v>1094</v>
      </c>
      <c r="V1520" t="s">
        <v>563</v>
      </c>
      <c r="W1520" t="s">
        <v>20718</v>
      </c>
      <c r="X1520" t="s">
        <v>334</v>
      </c>
      <c r="Y1520" t="s">
        <v>334</v>
      </c>
      <c r="AB1520" t="s">
        <v>17737</v>
      </c>
      <c r="AC1520" t="s">
        <v>20717</v>
      </c>
      <c r="AE1520" t="s">
        <v>222</v>
      </c>
      <c r="AG1520" t="s">
        <v>64</v>
      </c>
      <c r="AH1520" t="s">
        <v>52</v>
      </c>
      <c r="AI1520">
        <v>2016</v>
      </c>
      <c r="AJ1520" t="s">
        <v>53</v>
      </c>
      <c r="AK1520" t="s">
        <v>1847</v>
      </c>
      <c r="AL1520" t="s">
        <v>1847</v>
      </c>
      <c r="AM1520">
        <v>1</v>
      </c>
      <c r="AN1520" t="s">
        <v>20719</v>
      </c>
    </row>
    <row r="1521" spans="1:40">
      <c r="A1521">
        <v>148497</v>
      </c>
      <c r="B1521" t="s">
        <v>215</v>
      </c>
      <c r="C1521" t="s">
        <v>4204</v>
      </c>
      <c r="D1521" t="s">
        <v>4204</v>
      </c>
      <c r="E1521">
        <v>337735</v>
      </c>
      <c r="G1521" t="s">
        <v>20720</v>
      </c>
      <c r="H1521" t="s">
        <v>561</v>
      </c>
      <c r="I1521" t="s">
        <v>162</v>
      </c>
      <c r="K1521" t="s">
        <v>563</v>
      </c>
      <c r="M1521">
        <v>2016</v>
      </c>
      <c r="N1521" t="s">
        <v>2176</v>
      </c>
      <c r="Q1521" t="s">
        <v>1021</v>
      </c>
      <c r="R1521">
        <v>2016</v>
      </c>
      <c r="S1521" t="s">
        <v>2176</v>
      </c>
      <c r="T1521" t="s">
        <v>79</v>
      </c>
      <c r="V1521" t="s">
        <v>563</v>
      </c>
      <c r="W1521" t="s">
        <v>20721</v>
      </c>
      <c r="X1521" t="s">
        <v>334</v>
      </c>
      <c r="Y1521" t="s">
        <v>334</v>
      </c>
      <c r="AB1521" t="s">
        <v>17737</v>
      </c>
      <c r="AC1521" t="s">
        <v>1021</v>
      </c>
      <c r="AE1521" t="s">
        <v>222</v>
      </c>
      <c r="AG1521" t="s">
        <v>64</v>
      </c>
      <c r="AH1521" t="s">
        <v>52</v>
      </c>
      <c r="AI1521">
        <v>2016</v>
      </c>
      <c r="AJ1521" t="s">
        <v>53</v>
      </c>
      <c r="AK1521" t="s">
        <v>1847</v>
      </c>
      <c r="AL1521" t="s">
        <v>1847</v>
      </c>
      <c r="AM1521">
        <v>1</v>
      </c>
      <c r="AN1521" t="s">
        <v>20722</v>
      </c>
    </row>
    <row r="1522" spans="1:40">
      <c r="A1522">
        <v>148498</v>
      </c>
      <c r="B1522" t="s">
        <v>215</v>
      </c>
      <c r="C1522" t="s">
        <v>354</v>
      </c>
      <c r="D1522" t="s">
        <v>354</v>
      </c>
      <c r="E1522">
        <v>214553</v>
      </c>
      <c r="G1522" t="s">
        <v>20723</v>
      </c>
      <c r="H1522" t="s">
        <v>561</v>
      </c>
      <c r="I1522" t="s">
        <v>162</v>
      </c>
      <c r="K1522" t="s">
        <v>563</v>
      </c>
      <c r="M1522">
        <v>2016</v>
      </c>
      <c r="N1522" t="s">
        <v>2176</v>
      </c>
      <c r="Q1522" t="s">
        <v>20724</v>
      </c>
      <c r="R1522">
        <v>2016</v>
      </c>
      <c r="S1522" t="s">
        <v>2176</v>
      </c>
      <c r="T1522" t="s">
        <v>1094</v>
      </c>
      <c r="V1522" t="s">
        <v>563</v>
      </c>
      <c r="W1522" t="s">
        <v>20725</v>
      </c>
      <c r="X1522" t="s">
        <v>455</v>
      </c>
      <c r="Y1522" t="s">
        <v>455</v>
      </c>
      <c r="AB1522" t="s">
        <v>17737</v>
      </c>
      <c r="AC1522" t="s">
        <v>20724</v>
      </c>
      <c r="AE1522" t="s">
        <v>222</v>
      </c>
      <c r="AG1522" t="s">
        <v>64</v>
      </c>
      <c r="AH1522" t="s">
        <v>52</v>
      </c>
      <c r="AI1522">
        <v>2016</v>
      </c>
      <c r="AJ1522" t="s">
        <v>53</v>
      </c>
      <c r="AK1522" t="s">
        <v>1847</v>
      </c>
      <c r="AL1522" t="s">
        <v>1847</v>
      </c>
      <c r="AM1522">
        <v>1</v>
      </c>
      <c r="AN1522" t="s">
        <v>20726</v>
      </c>
    </row>
    <row r="1523" spans="1:40">
      <c r="A1523">
        <v>148500</v>
      </c>
      <c r="B1523" t="s">
        <v>215</v>
      </c>
      <c r="C1523" t="s">
        <v>4556</v>
      </c>
      <c r="D1523" t="s">
        <v>4556</v>
      </c>
      <c r="E1523">
        <v>354798</v>
      </c>
      <c r="G1523" t="s">
        <v>20727</v>
      </c>
      <c r="H1523" t="s">
        <v>561</v>
      </c>
      <c r="I1523" t="s">
        <v>162</v>
      </c>
      <c r="K1523" t="s">
        <v>563</v>
      </c>
      <c r="M1523">
        <v>2016</v>
      </c>
      <c r="N1523" t="s">
        <v>2176</v>
      </c>
      <c r="Q1523" t="s">
        <v>20724</v>
      </c>
      <c r="R1523">
        <v>2016</v>
      </c>
      <c r="S1523" t="s">
        <v>2176</v>
      </c>
      <c r="T1523" t="s">
        <v>1094</v>
      </c>
      <c r="V1523" t="s">
        <v>563</v>
      </c>
      <c r="W1523" t="s">
        <v>20728</v>
      </c>
      <c r="X1523" t="s">
        <v>334</v>
      </c>
      <c r="Y1523" t="s">
        <v>334</v>
      </c>
      <c r="AB1523" t="s">
        <v>17737</v>
      </c>
      <c r="AC1523" t="s">
        <v>20724</v>
      </c>
      <c r="AE1523" t="s">
        <v>222</v>
      </c>
      <c r="AG1523" t="s">
        <v>64</v>
      </c>
      <c r="AH1523" t="s">
        <v>52</v>
      </c>
      <c r="AI1523">
        <v>2016</v>
      </c>
      <c r="AJ1523" t="s">
        <v>53</v>
      </c>
      <c r="AK1523" t="s">
        <v>1847</v>
      </c>
      <c r="AL1523" t="s">
        <v>1847</v>
      </c>
      <c r="AM1523">
        <v>1</v>
      </c>
      <c r="AN1523" t="s">
        <v>20729</v>
      </c>
    </row>
    <row r="1524" spans="1:40">
      <c r="A1524">
        <v>148501</v>
      </c>
      <c r="B1524" t="s">
        <v>215</v>
      </c>
      <c r="C1524" t="s">
        <v>354</v>
      </c>
      <c r="D1524" t="s">
        <v>354</v>
      </c>
      <c r="E1524">
        <v>542345</v>
      </c>
      <c r="G1524" t="s">
        <v>20730</v>
      </c>
      <c r="H1524" t="s">
        <v>561</v>
      </c>
      <c r="I1524" t="s">
        <v>162</v>
      </c>
      <c r="K1524" t="s">
        <v>563</v>
      </c>
      <c r="M1524">
        <v>2016</v>
      </c>
      <c r="N1524" t="s">
        <v>2176</v>
      </c>
      <c r="Q1524" t="s">
        <v>20731</v>
      </c>
      <c r="R1524">
        <v>2016</v>
      </c>
      <c r="S1524" t="s">
        <v>2176</v>
      </c>
      <c r="T1524" t="s">
        <v>79</v>
      </c>
      <c r="V1524" t="s">
        <v>563</v>
      </c>
      <c r="W1524" t="s">
        <v>20732</v>
      </c>
      <c r="X1524" t="s">
        <v>455</v>
      </c>
      <c r="Y1524" t="s">
        <v>455</v>
      </c>
      <c r="AB1524" t="s">
        <v>17737</v>
      </c>
      <c r="AC1524" t="s">
        <v>20731</v>
      </c>
      <c r="AE1524" t="s">
        <v>222</v>
      </c>
      <c r="AG1524" t="s">
        <v>64</v>
      </c>
      <c r="AH1524" t="s">
        <v>52</v>
      </c>
      <c r="AI1524">
        <v>2016</v>
      </c>
      <c r="AJ1524" t="s">
        <v>53</v>
      </c>
      <c r="AK1524" t="s">
        <v>1847</v>
      </c>
      <c r="AL1524" t="s">
        <v>1847</v>
      </c>
      <c r="AM1524">
        <v>1</v>
      </c>
      <c r="AN1524" t="s">
        <v>20733</v>
      </c>
    </row>
    <row r="1525" spans="1:40">
      <c r="A1525">
        <v>148503</v>
      </c>
      <c r="B1525" t="s">
        <v>215</v>
      </c>
      <c r="C1525" t="s">
        <v>4556</v>
      </c>
      <c r="D1525" t="s">
        <v>4556</v>
      </c>
      <c r="E1525">
        <v>251904</v>
      </c>
      <c r="G1525" t="s">
        <v>20734</v>
      </c>
      <c r="H1525" t="s">
        <v>561</v>
      </c>
      <c r="I1525" t="s">
        <v>162</v>
      </c>
      <c r="K1525" t="s">
        <v>563</v>
      </c>
      <c r="M1525">
        <v>2016</v>
      </c>
      <c r="N1525" t="s">
        <v>2176</v>
      </c>
      <c r="Q1525" t="s">
        <v>20735</v>
      </c>
      <c r="R1525">
        <v>2016</v>
      </c>
      <c r="S1525" t="s">
        <v>2176</v>
      </c>
      <c r="T1525" t="s">
        <v>1094</v>
      </c>
      <c r="V1525" t="s">
        <v>563</v>
      </c>
      <c r="W1525" t="s">
        <v>20736</v>
      </c>
      <c r="X1525" t="s">
        <v>334</v>
      </c>
      <c r="Y1525" t="s">
        <v>334</v>
      </c>
      <c r="AB1525" t="s">
        <v>17737</v>
      </c>
      <c r="AC1525" t="s">
        <v>20735</v>
      </c>
      <c r="AE1525" t="s">
        <v>222</v>
      </c>
      <c r="AG1525" t="s">
        <v>64</v>
      </c>
      <c r="AH1525" t="s">
        <v>52</v>
      </c>
      <c r="AI1525">
        <v>2016</v>
      </c>
      <c r="AJ1525" t="s">
        <v>53</v>
      </c>
      <c r="AK1525" t="s">
        <v>1847</v>
      </c>
      <c r="AL1525" t="s">
        <v>1847</v>
      </c>
      <c r="AM1525">
        <v>1</v>
      </c>
      <c r="AN1525" t="s">
        <v>20737</v>
      </c>
    </row>
    <row r="1526" spans="1:40">
      <c r="A1526">
        <v>148504</v>
      </c>
      <c r="B1526" t="s">
        <v>215</v>
      </c>
      <c r="C1526" t="s">
        <v>916</v>
      </c>
      <c r="D1526" t="s">
        <v>916</v>
      </c>
      <c r="E1526">
        <v>451864</v>
      </c>
      <c r="G1526" t="s">
        <v>20738</v>
      </c>
      <c r="H1526" t="s">
        <v>561</v>
      </c>
      <c r="I1526" t="s">
        <v>162</v>
      </c>
      <c r="K1526" t="s">
        <v>563</v>
      </c>
      <c r="M1526">
        <v>2016</v>
      </c>
      <c r="N1526" t="s">
        <v>2176</v>
      </c>
      <c r="Q1526" t="s">
        <v>1769</v>
      </c>
      <c r="R1526">
        <v>2016</v>
      </c>
      <c r="S1526" t="s">
        <v>2176</v>
      </c>
      <c r="T1526" t="s">
        <v>79</v>
      </c>
      <c r="V1526" t="s">
        <v>563</v>
      </c>
      <c r="W1526" t="s">
        <v>15108</v>
      </c>
      <c r="X1526" t="s">
        <v>781</v>
      </c>
      <c r="Y1526" t="s">
        <v>176</v>
      </c>
      <c r="AB1526" t="s">
        <v>17737</v>
      </c>
      <c r="AE1526" t="s">
        <v>222</v>
      </c>
      <c r="AG1526" t="s">
        <v>64</v>
      </c>
      <c r="AH1526" t="s">
        <v>52</v>
      </c>
      <c r="AI1526">
        <v>2016</v>
      </c>
      <c r="AJ1526" t="s">
        <v>53</v>
      </c>
      <c r="AK1526" t="s">
        <v>559</v>
      </c>
      <c r="AL1526" t="s">
        <v>1847</v>
      </c>
      <c r="AM1526">
        <v>1</v>
      </c>
      <c r="AN1526" t="s">
        <v>20739</v>
      </c>
    </row>
    <row r="1527" spans="1:40">
      <c r="A1527">
        <v>148505</v>
      </c>
      <c r="B1527" t="s">
        <v>215</v>
      </c>
      <c r="C1527" t="s">
        <v>4556</v>
      </c>
      <c r="D1527" t="s">
        <v>4556</v>
      </c>
      <c r="E1527">
        <v>337322</v>
      </c>
      <c r="G1527" t="s">
        <v>20740</v>
      </c>
      <c r="H1527" t="s">
        <v>561</v>
      </c>
      <c r="I1527" t="s">
        <v>162</v>
      </c>
      <c r="K1527" t="s">
        <v>563</v>
      </c>
      <c r="M1527">
        <v>2016</v>
      </c>
      <c r="N1527" t="s">
        <v>2176</v>
      </c>
      <c r="Q1527" t="s">
        <v>262</v>
      </c>
      <c r="R1527">
        <v>2016</v>
      </c>
      <c r="S1527" t="s">
        <v>2176</v>
      </c>
      <c r="T1527" t="s">
        <v>79</v>
      </c>
      <c r="V1527" t="s">
        <v>563</v>
      </c>
      <c r="W1527" t="s">
        <v>9806</v>
      </c>
      <c r="X1527" t="s">
        <v>334</v>
      </c>
      <c r="Y1527" t="s">
        <v>334</v>
      </c>
      <c r="AB1527" t="s">
        <v>17737</v>
      </c>
      <c r="AC1527" t="s">
        <v>262</v>
      </c>
      <c r="AE1527" t="s">
        <v>222</v>
      </c>
      <c r="AG1527" t="s">
        <v>64</v>
      </c>
      <c r="AH1527" t="s">
        <v>52</v>
      </c>
      <c r="AI1527">
        <v>2016</v>
      </c>
      <c r="AJ1527" t="s">
        <v>53</v>
      </c>
      <c r="AK1527" t="s">
        <v>1847</v>
      </c>
      <c r="AL1527" t="s">
        <v>1847</v>
      </c>
      <c r="AM1527">
        <v>1</v>
      </c>
      <c r="AN1527" t="s">
        <v>20741</v>
      </c>
    </row>
    <row r="1528" spans="1:40">
      <c r="A1528">
        <v>148507</v>
      </c>
      <c r="B1528" t="s">
        <v>215</v>
      </c>
      <c r="C1528" t="s">
        <v>4556</v>
      </c>
      <c r="D1528" t="s">
        <v>4556</v>
      </c>
      <c r="E1528">
        <v>160835</v>
      </c>
      <c r="G1528" t="s">
        <v>20742</v>
      </c>
      <c r="H1528" t="s">
        <v>561</v>
      </c>
      <c r="I1528" t="s">
        <v>162</v>
      </c>
      <c r="K1528" t="s">
        <v>563</v>
      </c>
      <c r="M1528">
        <v>2016</v>
      </c>
      <c r="N1528" t="s">
        <v>2176</v>
      </c>
      <c r="Q1528" t="s">
        <v>20743</v>
      </c>
      <c r="R1528">
        <v>2016</v>
      </c>
      <c r="S1528" t="s">
        <v>2176</v>
      </c>
      <c r="T1528" t="s">
        <v>1094</v>
      </c>
      <c r="V1528" t="s">
        <v>563</v>
      </c>
      <c r="W1528" t="s">
        <v>20744</v>
      </c>
      <c r="X1528" t="s">
        <v>334</v>
      </c>
      <c r="Y1528" t="s">
        <v>334</v>
      </c>
      <c r="AB1528" t="s">
        <v>17737</v>
      </c>
      <c r="AC1528" t="s">
        <v>20743</v>
      </c>
      <c r="AE1528" t="s">
        <v>222</v>
      </c>
      <c r="AG1528" t="s">
        <v>64</v>
      </c>
      <c r="AH1528" t="s">
        <v>52</v>
      </c>
      <c r="AI1528">
        <v>2016</v>
      </c>
      <c r="AJ1528" t="s">
        <v>53</v>
      </c>
      <c r="AK1528" t="s">
        <v>1847</v>
      </c>
      <c r="AL1528" t="s">
        <v>1847</v>
      </c>
      <c r="AM1528">
        <v>1</v>
      </c>
      <c r="AN1528" t="s">
        <v>20745</v>
      </c>
    </row>
    <row r="1529" spans="1:40">
      <c r="A1529">
        <v>148509</v>
      </c>
      <c r="B1529" t="s">
        <v>215</v>
      </c>
      <c r="C1529" t="s">
        <v>1107</v>
      </c>
      <c r="D1529" t="s">
        <v>1107</v>
      </c>
      <c r="E1529">
        <v>177359</v>
      </c>
      <c r="G1529" t="s">
        <v>20746</v>
      </c>
      <c r="H1529" t="s">
        <v>561</v>
      </c>
      <c r="I1529" t="s">
        <v>162</v>
      </c>
      <c r="K1529" t="s">
        <v>563</v>
      </c>
      <c r="M1529">
        <v>2016</v>
      </c>
      <c r="N1529" t="s">
        <v>2176</v>
      </c>
      <c r="Q1529" t="s">
        <v>360</v>
      </c>
      <c r="R1529">
        <v>2016</v>
      </c>
      <c r="S1529" t="s">
        <v>2176</v>
      </c>
      <c r="T1529" t="s">
        <v>361</v>
      </c>
      <c r="V1529" t="s">
        <v>563</v>
      </c>
      <c r="W1529" t="s">
        <v>20747</v>
      </c>
      <c r="X1529" t="s">
        <v>781</v>
      </c>
      <c r="Y1529" t="s">
        <v>176</v>
      </c>
      <c r="AB1529" t="s">
        <v>17737</v>
      </c>
      <c r="AC1529" t="s">
        <v>360</v>
      </c>
      <c r="AE1529" t="s">
        <v>222</v>
      </c>
      <c r="AG1529" t="s">
        <v>64</v>
      </c>
      <c r="AH1529" t="s">
        <v>52</v>
      </c>
      <c r="AI1529">
        <v>2016</v>
      </c>
      <c r="AJ1529" t="s">
        <v>53</v>
      </c>
      <c r="AK1529" t="s">
        <v>1847</v>
      </c>
      <c r="AL1529" t="s">
        <v>1847</v>
      </c>
      <c r="AM1529">
        <v>1</v>
      </c>
      <c r="AN1529" t="s">
        <v>20748</v>
      </c>
    </row>
    <row r="1530" spans="1:40">
      <c r="A1530">
        <v>148510</v>
      </c>
      <c r="B1530" t="s">
        <v>215</v>
      </c>
      <c r="C1530" t="s">
        <v>1107</v>
      </c>
      <c r="D1530" t="s">
        <v>1107</v>
      </c>
      <c r="E1530">
        <v>532077</v>
      </c>
      <c r="G1530" t="s">
        <v>20746</v>
      </c>
      <c r="H1530" t="s">
        <v>561</v>
      </c>
      <c r="I1530" t="s">
        <v>162</v>
      </c>
      <c r="K1530" t="s">
        <v>563</v>
      </c>
      <c r="M1530">
        <v>2016</v>
      </c>
      <c r="N1530" t="s">
        <v>2176</v>
      </c>
      <c r="Q1530" t="s">
        <v>360</v>
      </c>
      <c r="R1530">
        <v>2016</v>
      </c>
      <c r="S1530" t="s">
        <v>2176</v>
      </c>
      <c r="T1530" t="s">
        <v>361</v>
      </c>
      <c r="V1530" t="s">
        <v>563</v>
      </c>
      <c r="W1530" t="s">
        <v>20749</v>
      </c>
      <c r="X1530" t="s">
        <v>6072</v>
      </c>
      <c r="Y1530" t="s">
        <v>309</v>
      </c>
      <c r="AB1530" t="s">
        <v>17737</v>
      </c>
      <c r="AC1530" t="s">
        <v>360</v>
      </c>
      <c r="AE1530" t="s">
        <v>222</v>
      </c>
      <c r="AG1530" t="s">
        <v>64</v>
      </c>
      <c r="AH1530" t="s">
        <v>52</v>
      </c>
      <c r="AI1530">
        <v>2016</v>
      </c>
      <c r="AJ1530" t="s">
        <v>53</v>
      </c>
      <c r="AK1530" t="s">
        <v>1847</v>
      </c>
      <c r="AL1530" t="s">
        <v>1847</v>
      </c>
      <c r="AM1530">
        <v>1</v>
      </c>
      <c r="AN1530" t="s">
        <v>20748</v>
      </c>
    </row>
    <row r="1531" spans="1:40">
      <c r="A1531">
        <v>148511</v>
      </c>
      <c r="B1531" t="s">
        <v>215</v>
      </c>
      <c r="C1531" t="s">
        <v>3348</v>
      </c>
      <c r="D1531" t="s">
        <v>3348</v>
      </c>
      <c r="E1531">
        <v>214000</v>
      </c>
      <c r="G1531" t="s">
        <v>20750</v>
      </c>
      <c r="H1531" t="s">
        <v>2767</v>
      </c>
      <c r="I1531" t="s">
        <v>162</v>
      </c>
      <c r="K1531" t="s">
        <v>612</v>
      </c>
      <c r="M1531">
        <v>2016</v>
      </c>
      <c r="Q1531" t="s">
        <v>218</v>
      </c>
      <c r="R1531">
        <v>2016</v>
      </c>
      <c r="T1531" t="s">
        <v>62</v>
      </c>
      <c r="V1531" t="s">
        <v>612</v>
      </c>
      <c r="Y1531" t="s">
        <v>455</v>
      </c>
      <c r="AB1531" t="s">
        <v>17737</v>
      </c>
      <c r="AE1531" t="s">
        <v>222</v>
      </c>
      <c r="AG1531" t="s">
        <v>64</v>
      </c>
      <c r="AH1531" t="s">
        <v>52</v>
      </c>
      <c r="AI1531">
        <v>2016</v>
      </c>
      <c r="AJ1531" t="s">
        <v>53</v>
      </c>
      <c r="AK1531" t="s">
        <v>922</v>
      </c>
      <c r="AL1531" t="s">
        <v>1847</v>
      </c>
      <c r="AM1531">
        <v>1</v>
      </c>
      <c r="AN1531" t="s">
        <v>20751</v>
      </c>
    </row>
    <row r="1532" spans="1:40">
      <c r="A1532">
        <v>148513</v>
      </c>
      <c r="B1532" t="s">
        <v>215</v>
      </c>
      <c r="C1532" t="s">
        <v>4556</v>
      </c>
      <c r="D1532" t="s">
        <v>4556</v>
      </c>
      <c r="E1532">
        <v>261261</v>
      </c>
      <c r="G1532" t="s">
        <v>20752</v>
      </c>
      <c r="H1532" t="s">
        <v>561</v>
      </c>
      <c r="I1532" t="s">
        <v>162</v>
      </c>
      <c r="K1532" t="s">
        <v>563</v>
      </c>
      <c r="M1532">
        <v>2016</v>
      </c>
      <c r="N1532" t="s">
        <v>2176</v>
      </c>
      <c r="Q1532" t="s">
        <v>20713</v>
      </c>
      <c r="R1532">
        <v>2016</v>
      </c>
      <c r="S1532" t="s">
        <v>2176</v>
      </c>
      <c r="T1532" t="s">
        <v>79</v>
      </c>
      <c r="V1532" t="s">
        <v>563</v>
      </c>
      <c r="W1532" t="s">
        <v>20714</v>
      </c>
      <c r="X1532" t="s">
        <v>455</v>
      </c>
      <c r="Y1532" t="s">
        <v>455</v>
      </c>
      <c r="AB1532" t="s">
        <v>17737</v>
      </c>
      <c r="AC1532" t="s">
        <v>20713</v>
      </c>
      <c r="AE1532" t="s">
        <v>222</v>
      </c>
      <c r="AG1532" t="s">
        <v>64</v>
      </c>
      <c r="AH1532" t="s">
        <v>52</v>
      </c>
      <c r="AI1532">
        <v>2016</v>
      </c>
      <c r="AJ1532" t="s">
        <v>53</v>
      </c>
      <c r="AK1532" t="s">
        <v>1847</v>
      </c>
      <c r="AL1532" t="s">
        <v>1847</v>
      </c>
      <c r="AM1532">
        <v>1</v>
      </c>
      <c r="AN1532" t="s">
        <v>20753</v>
      </c>
    </row>
    <row r="1533" spans="1:40">
      <c r="A1533">
        <v>148514</v>
      </c>
      <c r="B1533" t="s">
        <v>215</v>
      </c>
      <c r="C1533" t="s">
        <v>4556</v>
      </c>
      <c r="D1533" t="s">
        <v>4556</v>
      </c>
      <c r="E1533">
        <v>78039</v>
      </c>
      <c r="G1533" t="s">
        <v>20752</v>
      </c>
      <c r="H1533" t="s">
        <v>561</v>
      </c>
      <c r="I1533" t="s">
        <v>162</v>
      </c>
      <c r="K1533" t="s">
        <v>563</v>
      </c>
      <c r="M1533">
        <v>2016</v>
      </c>
      <c r="N1533" t="s">
        <v>2176</v>
      </c>
      <c r="Q1533" t="s">
        <v>20713</v>
      </c>
      <c r="R1533">
        <v>2016</v>
      </c>
      <c r="S1533" t="s">
        <v>2176</v>
      </c>
      <c r="T1533" t="s">
        <v>79</v>
      </c>
      <c r="V1533" t="s">
        <v>563</v>
      </c>
      <c r="W1533" t="s">
        <v>20754</v>
      </c>
      <c r="X1533" t="s">
        <v>334</v>
      </c>
      <c r="Y1533" t="s">
        <v>334</v>
      </c>
      <c r="AB1533" t="s">
        <v>17737</v>
      </c>
      <c r="AC1533" t="s">
        <v>20713</v>
      </c>
      <c r="AE1533" t="s">
        <v>222</v>
      </c>
      <c r="AG1533" t="s">
        <v>64</v>
      </c>
      <c r="AH1533" t="s">
        <v>52</v>
      </c>
      <c r="AI1533">
        <v>2016</v>
      </c>
      <c r="AJ1533" t="s">
        <v>53</v>
      </c>
      <c r="AK1533" t="s">
        <v>1847</v>
      </c>
      <c r="AL1533" t="s">
        <v>1847</v>
      </c>
      <c r="AM1533">
        <v>1</v>
      </c>
      <c r="AN1533" t="s">
        <v>20753</v>
      </c>
    </row>
    <row r="1534" spans="1:40">
      <c r="A1534">
        <v>148515</v>
      </c>
      <c r="B1534" t="s">
        <v>215</v>
      </c>
      <c r="C1534" t="s">
        <v>4204</v>
      </c>
      <c r="D1534" t="s">
        <v>4204</v>
      </c>
      <c r="E1534">
        <v>21989</v>
      </c>
      <c r="G1534" t="s">
        <v>20755</v>
      </c>
      <c r="H1534" t="s">
        <v>561</v>
      </c>
      <c r="I1534" t="s">
        <v>162</v>
      </c>
      <c r="K1534" t="s">
        <v>563</v>
      </c>
      <c r="M1534">
        <v>2016</v>
      </c>
      <c r="N1534" t="s">
        <v>2176</v>
      </c>
      <c r="Q1534" t="s">
        <v>20713</v>
      </c>
      <c r="R1534">
        <v>2016</v>
      </c>
      <c r="S1534" t="s">
        <v>2176</v>
      </c>
      <c r="T1534" t="s">
        <v>79</v>
      </c>
      <c r="V1534" t="s">
        <v>563</v>
      </c>
      <c r="W1534" t="s">
        <v>20754</v>
      </c>
      <c r="X1534" t="s">
        <v>334</v>
      </c>
      <c r="Y1534" t="s">
        <v>334</v>
      </c>
      <c r="AB1534" t="s">
        <v>17737</v>
      </c>
      <c r="AC1534" t="s">
        <v>20713</v>
      </c>
      <c r="AE1534" t="s">
        <v>222</v>
      </c>
      <c r="AG1534" t="s">
        <v>64</v>
      </c>
      <c r="AH1534" t="s">
        <v>52</v>
      </c>
      <c r="AI1534">
        <v>2016</v>
      </c>
      <c r="AJ1534" t="s">
        <v>53</v>
      </c>
      <c r="AK1534" t="s">
        <v>1847</v>
      </c>
      <c r="AL1534" t="s">
        <v>1847</v>
      </c>
      <c r="AM1534">
        <v>1</v>
      </c>
      <c r="AN1534" t="s">
        <v>20756</v>
      </c>
    </row>
    <row r="1535" spans="1:40">
      <c r="A1535">
        <v>148516</v>
      </c>
      <c r="B1535" t="s">
        <v>215</v>
      </c>
      <c r="C1535" t="s">
        <v>4204</v>
      </c>
      <c r="D1535" t="s">
        <v>4204</v>
      </c>
      <c r="E1535">
        <v>417798</v>
      </c>
      <c r="G1535" t="s">
        <v>20755</v>
      </c>
      <c r="H1535" t="s">
        <v>561</v>
      </c>
      <c r="I1535" t="s">
        <v>162</v>
      </c>
      <c r="K1535" t="s">
        <v>563</v>
      </c>
      <c r="M1535">
        <v>2016</v>
      </c>
      <c r="N1535" t="s">
        <v>2176</v>
      </c>
      <c r="Q1535" t="s">
        <v>20713</v>
      </c>
      <c r="R1535">
        <v>2016</v>
      </c>
      <c r="S1535" t="s">
        <v>2176</v>
      </c>
      <c r="T1535" t="s">
        <v>79</v>
      </c>
      <c r="V1535" t="s">
        <v>563</v>
      </c>
      <c r="W1535" t="s">
        <v>20714</v>
      </c>
      <c r="X1535" t="s">
        <v>455</v>
      </c>
      <c r="Y1535" t="s">
        <v>455</v>
      </c>
      <c r="AB1535" t="s">
        <v>17737</v>
      </c>
      <c r="AC1535" t="s">
        <v>20713</v>
      </c>
      <c r="AE1535" t="s">
        <v>222</v>
      </c>
      <c r="AG1535" t="s">
        <v>64</v>
      </c>
      <c r="AH1535" t="s">
        <v>52</v>
      </c>
      <c r="AI1535">
        <v>2016</v>
      </c>
      <c r="AJ1535" t="s">
        <v>53</v>
      </c>
      <c r="AK1535" t="s">
        <v>1847</v>
      </c>
      <c r="AL1535" t="s">
        <v>1847</v>
      </c>
      <c r="AM1535">
        <v>1</v>
      </c>
      <c r="AN1535" t="s">
        <v>20756</v>
      </c>
    </row>
    <row r="1536" spans="1:40">
      <c r="A1536">
        <v>148517</v>
      </c>
      <c r="B1536" t="s">
        <v>215</v>
      </c>
      <c r="C1536" t="s">
        <v>4556</v>
      </c>
      <c r="D1536" t="s">
        <v>4556</v>
      </c>
      <c r="E1536">
        <v>263020</v>
      </c>
      <c r="G1536" t="s">
        <v>20757</v>
      </c>
      <c r="H1536" t="s">
        <v>561</v>
      </c>
      <c r="I1536" t="s">
        <v>162</v>
      </c>
      <c r="K1536" t="s">
        <v>563</v>
      </c>
      <c r="M1536">
        <v>2016</v>
      </c>
      <c r="N1536" t="s">
        <v>2176</v>
      </c>
      <c r="Q1536" t="s">
        <v>20713</v>
      </c>
      <c r="R1536">
        <v>2016</v>
      </c>
      <c r="S1536" t="s">
        <v>2176</v>
      </c>
      <c r="T1536" t="s">
        <v>79</v>
      </c>
      <c r="V1536" t="s">
        <v>563</v>
      </c>
      <c r="W1536" t="s">
        <v>20714</v>
      </c>
      <c r="X1536" t="s">
        <v>455</v>
      </c>
      <c r="Y1536" t="s">
        <v>455</v>
      </c>
      <c r="AB1536" t="s">
        <v>17737</v>
      </c>
      <c r="AC1536" t="s">
        <v>20713</v>
      </c>
      <c r="AE1536" t="s">
        <v>222</v>
      </c>
      <c r="AG1536" t="s">
        <v>64</v>
      </c>
      <c r="AH1536" t="s">
        <v>52</v>
      </c>
      <c r="AI1536">
        <v>2016</v>
      </c>
      <c r="AJ1536" t="s">
        <v>53</v>
      </c>
      <c r="AK1536" t="s">
        <v>4497</v>
      </c>
      <c r="AL1536" t="s">
        <v>1847</v>
      </c>
      <c r="AM1536">
        <v>1</v>
      </c>
      <c r="AN1536" t="s">
        <v>20758</v>
      </c>
    </row>
    <row r="1537" spans="1:40">
      <c r="A1537">
        <v>148518</v>
      </c>
      <c r="B1537" t="s">
        <v>215</v>
      </c>
      <c r="C1537" t="s">
        <v>4556</v>
      </c>
      <c r="D1537" t="s">
        <v>4556</v>
      </c>
      <c r="E1537">
        <v>215421</v>
      </c>
      <c r="G1537" t="s">
        <v>20759</v>
      </c>
      <c r="H1537" t="s">
        <v>561</v>
      </c>
      <c r="I1537" t="s">
        <v>162</v>
      </c>
      <c r="K1537" t="s">
        <v>563</v>
      </c>
      <c r="M1537">
        <v>2016</v>
      </c>
      <c r="N1537" t="s">
        <v>2176</v>
      </c>
      <c r="Q1537" t="s">
        <v>1222</v>
      </c>
      <c r="R1537">
        <v>2016</v>
      </c>
      <c r="S1537" t="s">
        <v>2176</v>
      </c>
      <c r="T1537" t="s">
        <v>79</v>
      </c>
      <c r="V1537" t="s">
        <v>563</v>
      </c>
      <c r="W1537" t="s">
        <v>20686</v>
      </c>
      <c r="X1537" t="s">
        <v>455</v>
      </c>
      <c r="Y1537" t="s">
        <v>455</v>
      </c>
      <c r="AB1537" t="s">
        <v>17737</v>
      </c>
      <c r="AC1537" t="s">
        <v>1222</v>
      </c>
      <c r="AE1537" t="s">
        <v>222</v>
      </c>
      <c r="AG1537" t="s">
        <v>64</v>
      </c>
      <c r="AH1537" t="s">
        <v>52</v>
      </c>
      <c r="AI1537">
        <v>2016</v>
      </c>
      <c r="AJ1537" t="s">
        <v>53</v>
      </c>
      <c r="AK1537" t="s">
        <v>1847</v>
      </c>
      <c r="AL1537" t="s">
        <v>1847</v>
      </c>
      <c r="AM1537">
        <v>1</v>
      </c>
      <c r="AN1537" t="s">
        <v>20760</v>
      </c>
    </row>
    <row r="1538" spans="1:40">
      <c r="A1538">
        <v>148519</v>
      </c>
      <c r="B1538" t="s">
        <v>215</v>
      </c>
      <c r="C1538" t="s">
        <v>1107</v>
      </c>
      <c r="D1538" t="s">
        <v>1107</v>
      </c>
      <c r="E1538">
        <v>101270</v>
      </c>
      <c r="G1538" t="s">
        <v>20761</v>
      </c>
      <c r="H1538" t="s">
        <v>561</v>
      </c>
      <c r="I1538" t="s">
        <v>162</v>
      </c>
      <c r="K1538" t="s">
        <v>563</v>
      </c>
      <c r="M1538">
        <v>2016</v>
      </c>
      <c r="N1538" t="s">
        <v>2176</v>
      </c>
      <c r="Q1538" t="s">
        <v>20762</v>
      </c>
      <c r="R1538">
        <v>2016</v>
      </c>
      <c r="S1538" t="s">
        <v>2176</v>
      </c>
      <c r="T1538" t="s">
        <v>1094</v>
      </c>
      <c r="V1538" t="s">
        <v>563</v>
      </c>
      <c r="W1538" t="s">
        <v>20763</v>
      </c>
      <c r="X1538" t="s">
        <v>9083</v>
      </c>
      <c r="Y1538" t="s">
        <v>828</v>
      </c>
      <c r="AB1538" t="s">
        <v>17737</v>
      </c>
      <c r="AC1538" t="s">
        <v>20762</v>
      </c>
      <c r="AE1538" t="s">
        <v>222</v>
      </c>
      <c r="AG1538" t="s">
        <v>64</v>
      </c>
      <c r="AH1538" t="s">
        <v>52</v>
      </c>
      <c r="AI1538">
        <v>2016</v>
      </c>
      <c r="AJ1538" t="s">
        <v>53</v>
      </c>
      <c r="AK1538" t="s">
        <v>1847</v>
      </c>
      <c r="AL1538" t="s">
        <v>1847</v>
      </c>
      <c r="AM1538">
        <v>1</v>
      </c>
      <c r="AN1538" t="s">
        <v>20764</v>
      </c>
    </row>
    <row r="1539" spans="1:40">
      <c r="A1539">
        <v>148520</v>
      </c>
      <c r="B1539" t="s">
        <v>215</v>
      </c>
      <c r="C1539" t="s">
        <v>4556</v>
      </c>
      <c r="D1539" t="s">
        <v>4556</v>
      </c>
      <c r="E1539">
        <v>175346</v>
      </c>
      <c r="G1539" t="s">
        <v>20757</v>
      </c>
      <c r="H1539" t="s">
        <v>561</v>
      </c>
      <c r="I1539" t="s">
        <v>162</v>
      </c>
      <c r="K1539" t="s">
        <v>563</v>
      </c>
      <c r="M1539">
        <v>2016</v>
      </c>
      <c r="N1539" t="s">
        <v>2176</v>
      </c>
      <c r="Q1539" t="s">
        <v>20713</v>
      </c>
      <c r="R1539">
        <v>2016</v>
      </c>
      <c r="S1539" t="s">
        <v>2176</v>
      </c>
      <c r="T1539" t="s">
        <v>79</v>
      </c>
      <c r="V1539" t="s">
        <v>563</v>
      </c>
      <c r="W1539" t="s">
        <v>20754</v>
      </c>
      <c r="X1539" t="s">
        <v>334</v>
      </c>
      <c r="Y1539" t="s">
        <v>334</v>
      </c>
      <c r="AB1539" t="s">
        <v>17737</v>
      </c>
      <c r="AC1539" t="s">
        <v>20713</v>
      </c>
      <c r="AE1539" t="s">
        <v>222</v>
      </c>
      <c r="AG1539" t="s">
        <v>64</v>
      </c>
      <c r="AH1539" t="s">
        <v>52</v>
      </c>
      <c r="AI1539">
        <v>2016</v>
      </c>
      <c r="AJ1539" t="s">
        <v>53</v>
      </c>
      <c r="AK1539" t="s">
        <v>4497</v>
      </c>
      <c r="AL1539" t="s">
        <v>1847</v>
      </c>
      <c r="AM1539">
        <v>1</v>
      </c>
      <c r="AN1539" t="s">
        <v>20758</v>
      </c>
    </row>
    <row r="1540" spans="1:40">
      <c r="A1540">
        <v>148521</v>
      </c>
      <c r="B1540" t="s">
        <v>215</v>
      </c>
      <c r="C1540" t="s">
        <v>1107</v>
      </c>
      <c r="D1540" t="s">
        <v>1107</v>
      </c>
      <c r="E1540">
        <v>494435</v>
      </c>
      <c r="G1540" t="s">
        <v>20761</v>
      </c>
      <c r="H1540" t="s">
        <v>561</v>
      </c>
      <c r="I1540" t="s">
        <v>162</v>
      </c>
      <c r="K1540" t="s">
        <v>563</v>
      </c>
      <c r="M1540">
        <v>2016</v>
      </c>
      <c r="N1540" t="s">
        <v>2176</v>
      </c>
      <c r="Q1540" t="s">
        <v>20762</v>
      </c>
      <c r="R1540">
        <v>2016</v>
      </c>
      <c r="S1540" t="s">
        <v>2176</v>
      </c>
      <c r="T1540" t="s">
        <v>1094</v>
      </c>
      <c r="V1540" t="s">
        <v>563</v>
      </c>
      <c r="W1540" t="s">
        <v>20765</v>
      </c>
      <c r="X1540" t="s">
        <v>6072</v>
      </c>
      <c r="Y1540" t="s">
        <v>309</v>
      </c>
      <c r="AB1540" t="s">
        <v>17737</v>
      </c>
      <c r="AC1540" t="s">
        <v>20762</v>
      </c>
      <c r="AE1540" t="s">
        <v>222</v>
      </c>
      <c r="AG1540" t="s">
        <v>64</v>
      </c>
      <c r="AH1540" t="s">
        <v>52</v>
      </c>
      <c r="AI1540">
        <v>2016</v>
      </c>
      <c r="AJ1540" t="s">
        <v>53</v>
      </c>
      <c r="AK1540" t="s">
        <v>1847</v>
      </c>
      <c r="AL1540" t="s">
        <v>1847</v>
      </c>
      <c r="AM1540">
        <v>1</v>
      </c>
      <c r="AN1540" t="s">
        <v>20764</v>
      </c>
    </row>
    <row r="1541" spans="1:40">
      <c r="A1541">
        <v>148522</v>
      </c>
      <c r="B1541" t="s">
        <v>215</v>
      </c>
      <c r="C1541" t="s">
        <v>4556</v>
      </c>
      <c r="D1541" t="s">
        <v>4556</v>
      </c>
      <c r="E1541">
        <v>285557</v>
      </c>
      <c r="G1541" t="s">
        <v>20759</v>
      </c>
      <c r="H1541" t="s">
        <v>561</v>
      </c>
      <c r="I1541" t="s">
        <v>162</v>
      </c>
      <c r="K1541" t="s">
        <v>563</v>
      </c>
      <c r="M1541">
        <v>2016</v>
      </c>
      <c r="N1541" t="s">
        <v>2176</v>
      </c>
      <c r="Q1541" t="s">
        <v>1222</v>
      </c>
      <c r="R1541">
        <v>2016</v>
      </c>
      <c r="S1541" t="s">
        <v>2176</v>
      </c>
      <c r="T1541" t="s">
        <v>79</v>
      </c>
      <c r="V1541" t="s">
        <v>563</v>
      </c>
      <c r="W1541" t="s">
        <v>20766</v>
      </c>
      <c r="X1541" t="s">
        <v>781</v>
      </c>
      <c r="Y1541" t="s">
        <v>176</v>
      </c>
      <c r="AB1541" t="s">
        <v>17737</v>
      </c>
      <c r="AC1541" t="s">
        <v>1222</v>
      </c>
      <c r="AE1541" t="s">
        <v>222</v>
      </c>
      <c r="AG1541" t="s">
        <v>64</v>
      </c>
      <c r="AH1541" t="s">
        <v>52</v>
      </c>
      <c r="AI1541">
        <v>2016</v>
      </c>
      <c r="AJ1541" t="s">
        <v>53</v>
      </c>
      <c r="AK1541" t="s">
        <v>1847</v>
      </c>
      <c r="AL1541" t="s">
        <v>1847</v>
      </c>
      <c r="AM1541">
        <v>1</v>
      </c>
      <c r="AN1541" t="s">
        <v>20760</v>
      </c>
    </row>
    <row r="1542" spans="1:40">
      <c r="A1542">
        <v>148524</v>
      </c>
      <c r="B1542" t="s">
        <v>215</v>
      </c>
      <c r="C1542" t="s">
        <v>1107</v>
      </c>
      <c r="D1542" t="s">
        <v>1107</v>
      </c>
      <c r="E1542">
        <v>493771</v>
      </c>
      <c r="G1542" t="s">
        <v>20767</v>
      </c>
      <c r="H1542" t="s">
        <v>561</v>
      </c>
      <c r="I1542" t="s">
        <v>162</v>
      </c>
      <c r="K1542" t="s">
        <v>563</v>
      </c>
      <c r="M1542">
        <v>2016</v>
      </c>
      <c r="N1542" t="s">
        <v>2176</v>
      </c>
      <c r="Q1542" t="s">
        <v>993</v>
      </c>
      <c r="R1542">
        <v>2016</v>
      </c>
      <c r="S1542" t="s">
        <v>2176</v>
      </c>
      <c r="T1542" t="s">
        <v>79</v>
      </c>
      <c r="V1542" t="s">
        <v>563</v>
      </c>
      <c r="W1542" t="s">
        <v>20768</v>
      </c>
      <c r="X1542" t="s">
        <v>9083</v>
      </c>
      <c r="Y1542" t="s">
        <v>828</v>
      </c>
      <c r="AB1542" t="s">
        <v>17737</v>
      </c>
      <c r="AC1542" t="s">
        <v>993</v>
      </c>
      <c r="AE1542" t="s">
        <v>222</v>
      </c>
      <c r="AG1542" t="s">
        <v>64</v>
      </c>
      <c r="AH1542" t="s">
        <v>52</v>
      </c>
      <c r="AI1542">
        <v>2016</v>
      </c>
      <c r="AJ1542" t="s">
        <v>53</v>
      </c>
      <c r="AK1542" t="s">
        <v>1847</v>
      </c>
      <c r="AL1542" t="s">
        <v>1847</v>
      </c>
      <c r="AM1542">
        <v>1</v>
      </c>
      <c r="AN1542" t="s">
        <v>20769</v>
      </c>
    </row>
    <row r="1543" spans="1:40">
      <c r="A1543">
        <v>148525</v>
      </c>
      <c r="B1543" t="s">
        <v>215</v>
      </c>
      <c r="C1543" t="s">
        <v>1107</v>
      </c>
      <c r="D1543" t="s">
        <v>1107</v>
      </c>
      <c r="E1543">
        <v>493771</v>
      </c>
      <c r="G1543" t="s">
        <v>20767</v>
      </c>
      <c r="H1543" t="s">
        <v>561</v>
      </c>
      <c r="I1543" t="s">
        <v>162</v>
      </c>
      <c r="K1543" t="s">
        <v>563</v>
      </c>
      <c r="M1543">
        <v>2016</v>
      </c>
      <c r="N1543" t="s">
        <v>2176</v>
      </c>
      <c r="Q1543" t="s">
        <v>993</v>
      </c>
      <c r="R1543">
        <v>2016</v>
      </c>
      <c r="S1543" t="s">
        <v>2176</v>
      </c>
      <c r="T1543" t="s">
        <v>79</v>
      </c>
      <c r="V1543" t="s">
        <v>563</v>
      </c>
      <c r="W1543" t="s">
        <v>20770</v>
      </c>
      <c r="X1543" t="s">
        <v>6072</v>
      </c>
      <c r="Y1543" t="s">
        <v>309</v>
      </c>
      <c r="AB1543" t="s">
        <v>17737</v>
      </c>
      <c r="AC1543" t="s">
        <v>993</v>
      </c>
      <c r="AE1543" t="s">
        <v>222</v>
      </c>
      <c r="AG1543" t="s">
        <v>64</v>
      </c>
      <c r="AH1543" t="s">
        <v>52</v>
      </c>
      <c r="AI1543">
        <v>2016</v>
      </c>
      <c r="AJ1543" t="s">
        <v>53</v>
      </c>
      <c r="AK1543" t="s">
        <v>1847</v>
      </c>
      <c r="AL1543" t="s">
        <v>1847</v>
      </c>
      <c r="AM1543">
        <v>1</v>
      </c>
      <c r="AN1543" t="s">
        <v>20769</v>
      </c>
    </row>
    <row r="1544" spans="1:40">
      <c r="A1544">
        <v>148526</v>
      </c>
      <c r="B1544" t="s">
        <v>215</v>
      </c>
      <c r="C1544" t="s">
        <v>1107</v>
      </c>
      <c r="D1544" t="s">
        <v>1107</v>
      </c>
      <c r="E1544">
        <v>70803</v>
      </c>
      <c r="G1544" t="s">
        <v>20771</v>
      </c>
      <c r="H1544" t="s">
        <v>561</v>
      </c>
      <c r="I1544" t="s">
        <v>162</v>
      </c>
      <c r="K1544" t="s">
        <v>563</v>
      </c>
      <c r="M1544">
        <v>2016</v>
      </c>
      <c r="N1544" t="s">
        <v>2176</v>
      </c>
      <c r="Q1544" t="s">
        <v>1077</v>
      </c>
      <c r="R1544">
        <v>2016</v>
      </c>
      <c r="S1544" t="s">
        <v>2176</v>
      </c>
      <c r="T1544" t="s">
        <v>79</v>
      </c>
      <c r="V1544" t="s">
        <v>563</v>
      </c>
      <c r="W1544" t="s">
        <v>20616</v>
      </c>
      <c r="X1544" t="s">
        <v>9083</v>
      </c>
      <c r="Y1544" t="s">
        <v>828</v>
      </c>
      <c r="AB1544" t="s">
        <v>17737</v>
      </c>
      <c r="AC1544" t="s">
        <v>1077</v>
      </c>
      <c r="AE1544" t="s">
        <v>222</v>
      </c>
      <c r="AG1544" t="s">
        <v>64</v>
      </c>
      <c r="AH1544" t="s">
        <v>52</v>
      </c>
      <c r="AI1544">
        <v>2016</v>
      </c>
      <c r="AJ1544" t="s">
        <v>53</v>
      </c>
      <c r="AK1544" t="s">
        <v>1847</v>
      </c>
      <c r="AL1544" t="s">
        <v>1847</v>
      </c>
      <c r="AM1544">
        <v>1</v>
      </c>
      <c r="AN1544" t="s">
        <v>20772</v>
      </c>
    </row>
    <row r="1545" spans="1:40">
      <c r="A1545">
        <v>148527</v>
      </c>
      <c r="B1545" t="s">
        <v>215</v>
      </c>
      <c r="C1545" t="s">
        <v>1107</v>
      </c>
      <c r="D1545" t="s">
        <v>1107</v>
      </c>
      <c r="E1545">
        <v>70802</v>
      </c>
      <c r="G1545" t="s">
        <v>20771</v>
      </c>
      <c r="H1545" t="s">
        <v>561</v>
      </c>
      <c r="I1545" t="s">
        <v>162</v>
      </c>
      <c r="K1545" t="s">
        <v>563</v>
      </c>
      <c r="M1545">
        <v>2016</v>
      </c>
      <c r="N1545" t="s">
        <v>2176</v>
      </c>
      <c r="Q1545" t="s">
        <v>1077</v>
      </c>
      <c r="R1545">
        <v>2016</v>
      </c>
      <c r="S1545" t="s">
        <v>2176</v>
      </c>
      <c r="T1545" t="s">
        <v>79</v>
      </c>
      <c r="V1545" t="s">
        <v>563</v>
      </c>
      <c r="W1545" t="s">
        <v>20621</v>
      </c>
      <c r="X1545" t="s">
        <v>6072</v>
      </c>
      <c r="Y1545" t="s">
        <v>309</v>
      </c>
      <c r="AB1545" t="s">
        <v>17737</v>
      </c>
      <c r="AC1545" t="s">
        <v>1077</v>
      </c>
      <c r="AE1545" t="s">
        <v>222</v>
      </c>
      <c r="AG1545" t="s">
        <v>64</v>
      </c>
      <c r="AH1545" t="s">
        <v>52</v>
      </c>
      <c r="AI1545">
        <v>2016</v>
      </c>
      <c r="AJ1545" t="s">
        <v>53</v>
      </c>
      <c r="AK1545" t="s">
        <v>1847</v>
      </c>
      <c r="AL1545" t="s">
        <v>1847</v>
      </c>
      <c r="AM1545">
        <v>1</v>
      </c>
      <c r="AN1545" t="s">
        <v>20772</v>
      </c>
    </row>
    <row r="1546" spans="1:40">
      <c r="A1546">
        <v>148528</v>
      </c>
      <c r="B1546" t="s">
        <v>215</v>
      </c>
      <c r="C1546" t="s">
        <v>1107</v>
      </c>
      <c r="D1546" t="s">
        <v>1107</v>
      </c>
      <c r="E1546">
        <v>70802</v>
      </c>
      <c r="G1546" t="s">
        <v>20771</v>
      </c>
      <c r="H1546" t="s">
        <v>561</v>
      </c>
      <c r="I1546" t="s">
        <v>162</v>
      </c>
      <c r="K1546" t="s">
        <v>563</v>
      </c>
      <c r="M1546">
        <v>2016</v>
      </c>
      <c r="N1546" t="s">
        <v>2176</v>
      </c>
      <c r="Q1546" t="s">
        <v>1077</v>
      </c>
      <c r="R1546">
        <v>2016</v>
      </c>
      <c r="S1546" t="s">
        <v>2176</v>
      </c>
      <c r="T1546" t="s">
        <v>79</v>
      </c>
      <c r="V1546" t="s">
        <v>563</v>
      </c>
      <c r="W1546" t="s">
        <v>20773</v>
      </c>
      <c r="X1546" t="s">
        <v>239</v>
      </c>
      <c r="Y1546" t="s">
        <v>239</v>
      </c>
      <c r="AB1546" t="s">
        <v>17737</v>
      </c>
      <c r="AC1546" t="s">
        <v>1077</v>
      </c>
      <c r="AE1546" t="s">
        <v>222</v>
      </c>
      <c r="AG1546" t="s">
        <v>64</v>
      </c>
      <c r="AH1546" t="s">
        <v>52</v>
      </c>
      <c r="AI1546">
        <v>2016</v>
      </c>
      <c r="AJ1546" t="s">
        <v>53</v>
      </c>
      <c r="AK1546" t="s">
        <v>352</v>
      </c>
      <c r="AL1546" t="s">
        <v>1847</v>
      </c>
      <c r="AM1546">
        <v>1</v>
      </c>
      <c r="AN1546" t="s">
        <v>20772</v>
      </c>
    </row>
    <row r="1547" spans="1:40">
      <c r="A1547">
        <v>148529</v>
      </c>
      <c r="B1547" t="s">
        <v>215</v>
      </c>
      <c r="C1547" t="s">
        <v>1107</v>
      </c>
      <c r="D1547" t="s">
        <v>1107</v>
      </c>
      <c r="E1547">
        <v>70803</v>
      </c>
      <c r="G1547" t="s">
        <v>20771</v>
      </c>
      <c r="H1547" t="s">
        <v>561</v>
      </c>
      <c r="I1547" t="s">
        <v>162</v>
      </c>
      <c r="K1547" t="s">
        <v>563</v>
      </c>
      <c r="M1547">
        <v>2016</v>
      </c>
      <c r="N1547" t="s">
        <v>2176</v>
      </c>
      <c r="Q1547" t="s">
        <v>1077</v>
      </c>
      <c r="R1547">
        <v>2016</v>
      </c>
      <c r="S1547" t="s">
        <v>2176</v>
      </c>
      <c r="T1547" t="s">
        <v>79</v>
      </c>
      <c r="V1547" t="s">
        <v>563</v>
      </c>
      <c r="W1547" t="s">
        <v>10461</v>
      </c>
      <c r="X1547" t="s">
        <v>334</v>
      </c>
      <c r="Y1547" t="s">
        <v>334</v>
      </c>
      <c r="AB1547" t="s">
        <v>17737</v>
      </c>
      <c r="AC1547" t="s">
        <v>1077</v>
      </c>
      <c r="AE1547" t="s">
        <v>222</v>
      </c>
      <c r="AG1547" t="s">
        <v>64</v>
      </c>
      <c r="AH1547" t="s">
        <v>52</v>
      </c>
      <c r="AI1547">
        <v>2016</v>
      </c>
      <c r="AJ1547" t="s">
        <v>53</v>
      </c>
      <c r="AK1547" t="s">
        <v>1847</v>
      </c>
      <c r="AL1547" t="s">
        <v>1847</v>
      </c>
      <c r="AM1547">
        <v>1</v>
      </c>
      <c r="AN1547" t="s">
        <v>20772</v>
      </c>
    </row>
    <row r="1548" spans="1:40">
      <c r="A1548">
        <v>148530</v>
      </c>
      <c r="B1548" t="s">
        <v>215</v>
      </c>
      <c r="C1548" t="s">
        <v>1107</v>
      </c>
      <c r="D1548" t="s">
        <v>1107</v>
      </c>
      <c r="E1548">
        <v>70803</v>
      </c>
      <c r="G1548" t="s">
        <v>20771</v>
      </c>
      <c r="H1548" t="s">
        <v>561</v>
      </c>
      <c r="I1548" t="s">
        <v>162</v>
      </c>
      <c r="K1548" t="s">
        <v>563</v>
      </c>
      <c r="M1548">
        <v>2016</v>
      </c>
      <c r="N1548" t="s">
        <v>2176</v>
      </c>
      <c r="Q1548" t="s">
        <v>1077</v>
      </c>
      <c r="R1548">
        <v>2016</v>
      </c>
      <c r="S1548" t="s">
        <v>2176</v>
      </c>
      <c r="T1548" t="s">
        <v>79</v>
      </c>
      <c r="V1548" t="s">
        <v>563</v>
      </c>
      <c r="W1548" t="s">
        <v>20774</v>
      </c>
      <c r="X1548" t="s">
        <v>781</v>
      </c>
      <c r="Y1548" t="s">
        <v>176</v>
      </c>
      <c r="AB1548" t="s">
        <v>17737</v>
      </c>
      <c r="AC1548" t="s">
        <v>1077</v>
      </c>
      <c r="AE1548" t="s">
        <v>222</v>
      </c>
      <c r="AG1548" t="s">
        <v>64</v>
      </c>
      <c r="AH1548" t="s">
        <v>52</v>
      </c>
      <c r="AI1548">
        <v>2016</v>
      </c>
      <c r="AJ1548" t="s">
        <v>53</v>
      </c>
      <c r="AK1548" t="s">
        <v>1847</v>
      </c>
      <c r="AL1548" t="s">
        <v>1847</v>
      </c>
      <c r="AM1548">
        <v>1</v>
      </c>
      <c r="AN1548" t="s">
        <v>20772</v>
      </c>
    </row>
    <row r="1549" spans="1:40">
      <c r="A1549">
        <v>148533</v>
      </c>
      <c r="B1549" t="s">
        <v>215</v>
      </c>
      <c r="C1549" t="s">
        <v>4204</v>
      </c>
      <c r="D1549" t="s">
        <v>4204</v>
      </c>
      <c r="E1549">
        <v>704739</v>
      </c>
      <c r="G1549" t="s">
        <v>20775</v>
      </c>
      <c r="H1549" t="s">
        <v>561</v>
      </c>
      <c r="I1549" t="s">
        <v>162</v>
      </c>
      <c r="K1549" t="s">
        <v>563</v>
      </c>
      <c r="M1549">
        <v>2016</v>
      </c>
      <c r="N1549" t="s">
        <v>2176</v>
      </c>
      <c r="Q1549" t="s">
        <v>3755</v>
      </c>
      <c r="R1549">
        <v>2016</v>
      </c>
      <c r="S1549" t="s">
        <v>2176</v>
      </c>
      <c r="T1549" t="s">
        <v>79</v>
      </c>
      <c r="V1549" t="s">
        <v>563</v>
      </c>
      <c r="W1549" t="s">
        <v>20776</v>
      </c>
      <c r="X1549" t="s">
        <v>455</v>
      </c>
      <c r="Y1549" t="s">
        <v>455</v>
      </c>
      <c r="AB1549" t="s">
        <v>17737</v>
      </c>
      <c r="AC1549" t="s">
        <v>3755</v>
      </c>
      <c r="AE1549" t="s">
        <v>222</v>
      </c>
      <c r="AG1549" t="s">
        <v>64</v>
      </c>
      <c r="AH1549" t="s">
        <v>52</v>
      </c>
      <c r="AI1549">
        <v>2016</v>
      </c>
      <c r="AJ1549" t="s">
        <v>53</v>
      </c>
      <c r="AK1549" t="s">
        <v>1847</v>
      </c>
      <c r="AL1549" t="s">
        <v>1847</v>
      </c>
      <c r="AM1549">
        <v>1</v>
      </c>
      <c r="AN1549" t="s">
        <v>20777</v>
      </c>
    </row>
    <row r="1550" spans="1:40">
      <c r="A1550">
        <v>148534</v>
      </c>
      <c r="B1550" t="s">
        <v>215</v>
      </c>
      <c r="C1550" t="s">
        <v>4204</v>
      </c>
      <c r="D1550" t="s">
        <v>4204</v>
      </c>
      <c r="E1550">
        <v>88092</v>
      </c>
      <c r="G1550" t="s">
        <v>20775</v>
      </c>
      <c r="H1550" t="s">
        <v>561</v>
      </c>
      <c r="I1550" t="s">
        <v>162</v>
      </c>
      <c r="K1550" t="s">
        <v>563</v>
      </c>
      <c r="M1550">
        <v>2016</v>
      </c>
      <c r="N1550" t="s">
        <v>2176</v>
      </c>
      <c r="Q1550" t="s">
        <v>3755</v>
      </c>
      <c r="R1550">
        <v>2016</v>
      </c>
      <c r="S1550" t="s">
        <v>2176</v>
      </c>
      <c r="T1550" t="s">
        <v>79</v>
      </c>
      <c r="V1550" t="s">
        <v>563</v>
      </c>
      <c r="W1550" t="s">
        <v>20778</v>
      </c>
      <c r="X1550" t="s">
        <v>781</v>
      </c>
      <c r="Y1550" t="s">
        <v>176</v>
      </c>
      <c r="AB1550" t="s">
        <v>17737</v>
      </c>
      <c r="AC1550" t="s">
        <v>3755</v>
      </c>
      <c r="AE1550" t="s">
        <v>222</v>
      </c>
      <c r="AG1550" t="s">
        <v>64</v>
      </c>
      <c r="AH1550" t="s">
        <v>52</v>
      </c>
      <c r="AI1550">
        <v>2016</v>
      </c>
      <c r="AJ1550" t="s">
        <v>53</v>
      </c>
      <c r="AK1550" t="s">
        <v>1847</v>
      </c>
      <c r="AL1550" t="s">
        <v>1847</v>
      </c>
      <c r="AM1550">
        <v>1</v>
      </c>
      <c r="AN1550" t="s">
        <v>20777</v>
      </c>
    </row>
    <row r="1551" spans="1:40">
      <c r="A1551">
        <v>148536</v>
      </c>
      <c r="B1551" t="s">
        <v>215</v>
      </c>
      <c r="C1551" t="s">
        <v>4204</v>
      </c>
      <c r="D1551" t="s">
        <v>4204</v>
      </c>
      <c r="E1551">
        <v>88093</v>
      </c>
      <c r="G1551" t="s">
        <v>20775</v>
      </c>
      <c r="H1551" t="s">
        <v>561</v>
      </c>
      <c r="I1551" t="s">
        <v>162</v>
      </c>
      <c r="K1551" t="s">
        <v>563</v>
      </c>
      <c r="M1551">
        <v>2016</v>
      </c>
      <c r="N1551" t="s">
        <v>2176</v>
      </c>
      <c r="Q1551" t="s">
        <v>3755</v>
      </c>
      <c r="R1551">
        <v>2016</v>
      </c>
      <c r="S1551" t="s">
        <v>2176</v>
      </c>
      <c r="T1551" t="s">
        <v>79</v>
      </c>
      <c r="V1551" t="s">
        <v>563</v>
      </c>
      <c r="W1551" t="s">
        <v>20779</v>
      </c>
      <c r="X1551" t="s">
        <v>9083</v>
      </c>
      <c r="Y1551" t="s">
        <v>828</v>
      </c>
      <c r="AB1551" t="s">
        <v>17737</v>
      </c>
      <c r="AC1551" t="s">
        <v>3755</v>
      </c>
      <c r="AE1551" t="s">
        <v>222</v>
      </c>
      <c r="AG1551" t="s">
        <v>64</v>
      </c>
      <c r="AH1551" t="s">
        <v>52</v>
      </c>
      <c r="AI1551">
        <v>2016</v>
      </c>
      <c r="AJ1551" t="s">
        <v>53</v>
      </c>
      <c r="AK1551" t="s">
        <v>1847</v>
      </c>
      <c r="AL1551" t="s">
        <v>1847</v>
      </c>
      <c r="AM1551">
        <v>1</v>
      </c>
      <c r="AN1551" t="s">
        <v>20777</v>
      </c>
    </row>
    <row r="1552" spans="1:40">
      <c r="A1552">
        <v>148539</v>
      </c>
      <c r="B1552" t="s">
        <v>215</v>
      </c>
      <c r="C1552" t="s">
        <v>1107</v>
      </c>
      <c r="D1552" t="s">
        <v>1107</v>
      </c>
      <c r="E1552">
        <v>135134</v>
      </c>
      <c r="G1552" t="s">
        <v>20780</v>
      </c>
      <c r="H1552" t="s">
        <v>561</v>
      </c>
      <c r="I1552" t="s">
        <v>162</v>
      </c>
      <c r="K1552" t="s">
        <v>563</v>
      </c>
      <c r="M1552">
        <v>2016</v>
      </c>
      <c r="N1552" t="s">
        <v>2176</v>
      </c>
      <c r="Q1552" t="s">
        <v>262</v>
      </c>
      <c r="R1552">
        <v>2016</v>
      </c>
      <c r="S1552" t="s">
        <v>2176</v>
      </c>
      <c r="T1552" t="s">
        <v>79</v>
      </c>
      <c r="V1552" t="s">
        <v>563</v>
      </c>
      <c r="W1552" t="s">
        <v>11096</v>
      </c>
      <c r="X1552" t="s">
        <v>9083</v>
      </c>
      <c r="Y1552" t="s">
        <v>828</v>
      </c>
      <c r="AB1552" t="s">
        <v>17737</v>
      </c>
      <c r="AC1552" t="s">
        <v>262</v>
      </c>
      <c r="AE1552" t="s">
        <v>222</v>
      </c>
      <c r="AG1552" t="s">
        <v>64</v>
      </c>
      <c r="AH1552" t="s">
        <v>52</v>
      </c>
      <c r="AI1552">
        <v>2016</v>
      </c>
      <c r="AJ1552" t="s">
        <v>53</v>
      </c>
      <c r="AK1552" t="s">
        <v>1847</v>
      </c>
      <c r="AL1552" t="s">
        <v>1847</v>
      </c>
      <c r="AM1552">
        <v>1</v>
      </c>
      <c r="AN1552" t="s">
        <v>20781</v>
      </c>
    </row>
    <row r="1553" spans="1:40">
      <c r="A1553">
        <v>148540</v>
      </c>
      <c r="B1553" t="s">
        <v>215</v>
      </c>
      <c r="C1553" t="s">
        <v>1107</v>
      </c>
      <c r="D1553" t="s">
        <v>1107</v>
      </c>
      <c r="E1553">
        <v>101351</v>
      </c>
      <c r="G1553" t="s">
        <v>20780</v>
      </c>
      <c r="H1553" t="s">
        <v>561</v>
      </c>
      <c r="I1553" t="s">
        <v>162</v>
      </c>
      <c r="K1553" t="s">
        <v>563</v>
      </c>
      <c r="M1553">
        <v>2016</v>
      </c>
      <c r="N1553" t="s">
        <v>2176</v>
      </c>
      <c r="Q1553" t="s">
        <v>262</v>
      </c>
      <c r="R1553">
        <v>2016</v>
      </c>
      <c r="S1553" t="s">
        <v>2176</v>
      </c>
      <c r="T1553" t="s">
        <v>79</v>
      </c>
      <c r="V1553" t="s">
        <v>563</v>
      </c>
      <c r="W1553" t="s">
        <v>10308</v>
      </c>
      <c r="X1553" t="s">
        <v>6072</v>
      </c>
      <c r="Y1553" t="s">
        <v>309</v>
      </c>
      <c r="AB1553" t="s">
        <v>17737</v>
      </c>
      <c r="AC1553" t="s">
        <v>262</v>
      </c>
      <c r="AE1553" t="s">
        <v>222</v>
      </c>
      <c r="AG1553" t="s">
        <v>64</v>
      </c>
      <c r="AH1553" t="s">
        <v>52</v>
      </c>
      <c r="AI1553">
        <v>2016</v>
      </c>
      <c r="AJ1553" t="s">
        <v>53</v>
      </c>
      <c r="AK1553" t="s">
        <v>1847</v>
      </c>
      <c r="AL1553" t="s">
        <v>1847</v>
      </c>
      <c r="AM1553">
        <v>1</v>
      </c>
      <c r="AN1553" t="s">
        <v>20781</v>
      </c>
    </row>
    <row r="1554" spans="1:40">
      <c r="A1554">
        <v>148541</v>
      </c>
      <c r="B1554" t="s">
        <v>215</v>
      </c>
      <c r="C1554" t="s">
        <v>1107</v>
      </c>
      <c r="D1554" t="s">
        <v>1107</v>
      </c>
      <c r="E1554">
        <v>202702</v>
      </c>
      <c r="G1554" t="s">
        <v>20780</v>
      </c>
      <c r="H1554" t="s">
        <v>561</v>
      </c>
      <c r="I1554" t="s">
        <v>162</v>
      </c>
      <c r="K1554" t="s">
        <v>563</v>
      </c>
      <c r="M1554">
        <v>2016</v>
      </c>
      <c r="N1554" t="s">
        <v>2176</v>
      </c>
      <c r="Q1554" t="s">
        <v>262</v>
      </c>
      <c r="R1554">
        <v>2016</v>
      </c>
      <c r="S1554" t="s">
        <v>2176</v>
      </c>
      <c r="T1554" t="s">
        <v>79</v>
      </c>
      <c r="V1554" t="s">
        <v>563</v>
      </c>
      <c r="W1554" t="s">
        <v>9806</v>
      </c>
      <c r="X1554" t="s">
        <v>334</v>
      </c>
      <c r="Y1554" t="s">
        <v>334</v>
      </c>
      <c r="AB1554" t="s">
        <v>17737</v>
      </c>
      <c r="AC1554" t="s">
        <v>262</v>
      </c>
      <c r="AE1554" t="s">
        <v>222</v>
      </c>
      <c r="AG1554" t="s">
        <v>64</v>
      </c>
      <c r="AH1554" t="s">
        <v>52</v>
      </c>
      <c r="AI1554">
        <v>2016</v>
      </c>
      <c r="AJ1554" t="s">
        <v>53</v>
      </c>
      <c r="AK1554" t="s">
        <v>1847</v>
      </c>
      <c r="AL1554" t="s">
        <v>1847</v>
      </c>
      <c r="AM1554">
        <v>1</v>
      </c>
      <c r="AN1554" t="s">
        <v>20781</v>
      </c>
    </row>
    <row r="1555" spans="1:40">
      <c r="A1555">
        <v>148542</v>
      </c>
      <c r="B1555" t="s">
        <v>215</v>
      </c>
      <c r="C1555" t="s">
        <v>1107</v>
      </c>
      <c r="D1555" t="s">
        <v>1107</v>
      </c>
      <c r="E1555">
        <v>101351</v>
      </c>
      <c r="G1555" t="s">
        <v>20780</v>
      </c>
      <c r="H1555" t="s">
        <v>561</v>
      </c>
      <c r="I1555" t="s">
        <v>162</v>
      </c>
      <c r="K1555" t="s">
        <v>563</v>
      </c>
      <c r="M1555">
        <v>2016</v>
      </c>
      <c r="N1555" t="s">
        <v>2176</v>
      </c>
      <c r="Q1555" t="s">
        <v>262</v>
      </c>
      <c r="R1555">
        <v>2016</v>
      </c>
      <c r="S1555" t="s">
        <v>2176</v>
      </c>
      <c r="T1555" t="s">
        <v>79</v>
      </c>
      <c r="V1555" t="s">
        <v>563</v>
      </c>
      <c r="W1555" t="s">
        <v>20782</v>
      </c>
      <c r="X1555" t="s">
        <v>239</v>
      </c>
      <c r="Y1555" t="s">
        <v>239</v>
      </c>
      <c r="AB1555" t="s">
        <v>17737</v>
      </c>
      <c r="AC1555" t="s">
        <v>262</v>
      </c>
      <c r="AE1555" t="s">
        <v>222</v>
      </c>
      <c r="AG1555" t="s">
        <v>64</v>
      </c>
      <c r="AH1555" t="s">
        <v>52</v>
      </c>
      <c r="AI1555">
        <v>2016</v>
      </c>
      <c r="AJ1555" t="s">
        <v>53</v>
      </c>
      <c r="AK1555" t="s">
        <v>352</v>
      </c>
      <c r="AL1555" t="s">
        <v>1847</v>
      </c>
      <c r="AM1555">
        <v>1</v>
      </c>
      <c r="AN1555" t="s">
        <v>20781</v>
      </c>
    </row>
    <row r="1556" spans="1:40">
      <c r="A1556">
        <v>148543</v>
      </c>
      <c r="B1556" t="s">
        <v>215</v>
      </c>
      <c r="C1556" t="s">
        <v>1107</v>
      </c>
      <c r="D1556" t="s">
        <v>1107</v>
      </c>
      <c r="E1556">
        <v>135134</v>
      </c>
      <c r="G1556" t="s">
        <v>20780</v>
      </c>
      <c r="H1556" t="s">
        <v>561</v>
      </c>
      <c r="I1556" t="s">
        <v>162</v>
      </c>
      <c r="K1556" t="s">
        <v>563</v>
      </c>
      <c r="M1556">
        <v>2016</v>
      </c>
      <c r="N1556" t="s">
        <v>2176</v>
      </c>
      <c r="Q1556" t="s">
        <v>262</v>
      </c>
      <c r="R1556">
        <v>2016</v>
      </c>
      <c r="S1556" t="s">
        <v>2176</v>
      </c>
      <c r="T1556" t="s">
        <v>79</v>
      </c>
      <c r="V1556" t="s">
        <v>563</v>
      </c>
      <c r="W1556" t="s">
        <v>20783</v>
      </c>
      <c r="X1556" t="s">
        <v>781</v>
      </c>
      <c r="Y1556" t="s">
        <v>176</v>
      </c>
      <c r="AB1556" t="s">
        <v>17737</v>
      </c>
      <c r="AC1556" t="s">
        <v>262</v>
      </c>
      <c r="AE1556" t="s">
        <v>222</v>
      </c>
      <c r="AG1556" t="s">
        <v>64</v>
      </c>
      <c r="AH1556" t="s">
        <v>52</v>
      </c>
      <c r="AI1556">
        <v>2016</v>
      </c>
      <c r="AJ1556" t="s">
        <v>53</v>
      </c>
      <c r="AK1556" t="s">
        <v>1847</v>
      </c>
      <c r="AL1556" t="s">
        <v>1847</v>
      </c>
      <c r="AM1556">
        <v>1</v>
      </c>
      <c r="AN1556" t="s">
        <v>20781</v>
      </c>
    </row>
    <row r="1557" spans="1:40">
      <c r="A1557">
        <v>148544</v>
      </c>
      <c r="B1557" t="s">
        <v>215</v>
      </c>
      <c r="C1557" t="s">
        <v>1107</v>
      </c>
      <c r="D1557" t="s">
        <v>1107</v>
      </c>
      <c r="E1557">
        <v>87366</v>
      </c>
      <c r="G1557" t="s">
        <v>20784</v>
      </c>
      <c r="H1557" t="s">
        <v>561</v>
      </c>
      <c r="I1557" t="s">
        <v>162</v>
      </c>
      <c r="K1557" t="s">
        <v>563</v>
      </c>
      <c r="M1557">
        <v>2016</v>
      </c>
      <c r="N1557" t="s">
        <v>2176</v>
      </c>
      <c r="Q1557" t="s">
        <v>262</v>
      </c>
      <c r="R1557">
        <v>2016</v>
      </c>
      <c r="S1557" t="s">
        <v>2176</v>
      </c>
      <c r="T1557" t="s">
        <v>79</v>
      </c>
      <c r="V1557" t="s">
        <v>563</v>
      </c>
      <c r="W1557" t="s">
        <v>20783</v>
      </c>
      <c r="X1557" t="s">
        <v>781</v>
      </c>
      <c r="Y1557" t="s">
        <v>176</v>
      </c>
      <c r="AB1557" t="s">
        <v>17737</v>
      </c>
      <c r="AC1557" t="s">
        <v>262</v>
      </c>
      <c r="AE1557" t="s">
        <v>222</v>
      </c>
      <c r="AG1557" t="s">
        <v>64</v>
      </c>
      <c r="AH1557" t="s">
        <v>52</v>
      </c>
      <c r="AI1557">
        <v>2016</v>
      </c>
      <c r="AJ1557" t="s">
        <v>53</v>
      </c>
      <c r="AK1557" t="s">
        <v>1847</v>
      </c>
      <c r="AL1557" t="s">
        <v>1847</v>
      </c>
      <c r="AM1557">
        <v>1</v>
      </c>
      <c r="AN1557" t="s">
        <v>20785</v>
      </c>
    </row>
    <row r="1558" spans="1:40">
      <c r="A1558">
        <v>148545</v>
      </c>
      <c r="B1558" t="s">
        <v>215</v>
      </c>
      <c r="C1558" t="s">
        <v>1107</v>
      </c>
      <c r="D1558" t="s">
        <v>1107</v>
      </c>
      <c r="E1558">
        <v>174733</v>
      </c>
      <c r="G1558" t="s">
        <v>20784</v>
      </c>
      <c r="H1558" t="s">
        <v>561</v>
      </c>
      <c r="I1558" t="s">
        <v>162</v>
      </c>
      <c r="K1558" t="s">
        <v>563</v>
      </c>
      <c r="M1558">
        <v>2016</v>
      </c>
      <c r="N1558" t="s">
        <v>2176</v>
      </c>
      <c r="Q1558" t="s">
        <v>262</v>
      </c>
      <c r="R1558">
        <v>2016</v>
      </c>
      <c r="S1558" t="s">
        <v>2176</v>
      </c>
      <c r="T1558" t="s">
        <v>79</v>
      </c>
      <c r="V1558" t="s">
        <v>563</v>
      </c>
      <c r="W1558" t="s">
        <v>11096</v>
      </c>
      <c r="X1558" t="s">
        <v>9083</v>
      </c>
      <c r="Y1558" t="s">
        <v>828</v>
      </c>
      <c r="AB1558" t="s">
        <v>17737</v>
      </c>
      <c r="AC1558" t="s">
        <v>262</v>
      </c>
      <c r="AE1558" t="s">
        <v>222</v>
      </c>
      <c r="AG1558" t="s">
        <v>64</v>
      </c>
      <c r="AH1558" t="s">
        <v>52</v>
      </c>
      <c r="AI1558">
        <v>2016</v>
      </c>
      <c r="AJ1558" t="s">
        <v>53</v>
      </c>
      <c r="AK1558" t="s">
        <v>1847</v>
      </c>
      <c r="AL1558" t="s">
        <v>1847</v>
      </c>
      <c r="AM1558">
        <v>1</v>
      </c>
      <c r="AN1558" t="s">
        <v>20785</v>
      </c>
    </row>
    <row r="1559" spans="1:40">
      <c r="A1559">
        <v>148546</v>
      </c>
      <c r="B1559" t="s">
        <v>215</v>
      </c>
      <c r="C1559" t="s">
        <v>1107</v>
      </c>
      <c r="D1559" t="s">
        <v>1107</v>
      </c>
      <c r="E1559">
        <v>65525</v>
      </c>
      <c r="G1559" t="s">
        <v>20784</v>
      </c>
      <c r="H1559" t="s">
        <v>561</v>
      </c>
      <c r="I1559" t="s">
        <v>162</v>
      </c>
      <c r="K1559" t="s">
        <v>563</v>
      </c>
      <c r="M1559">
        <v>2016</v>
      </c>
      <c r="N1559" t="s">
        <v>2176</v>
      </c>
      <c r="Q1559" t="s">
        <v>262</v>
      </c>
      <c r="R1559">
        <v>2016</v>
      </c>
      <c r="S1559" t="s">
        <v>2176</v>
      </c>
      <c r="T1559" t="s">
        <v>79</v>
      </c>
      <c r="V1559" t="s">
        <v>563</v>
      </c>
      <c r="W1559" t="s">
        <v>10308</v>
      </c>
      <c r="X1559" t="s">
        <v>6072</v>
      </c>
      <c r="Y1559" t="s">
        <v>309</v>
      </c>
      <c r="AB1559" t="s">
        <v>17737</v>
      </c>
      <c r="AC1559" t="s">
        <v>262</v>
      </c>
      <c r="AE1559" t="s">
        <v>222</v>
      </c>
      <c r="AG1559" t="s">
        <v>64</v>
      </c>
      <c r="AH1559" t="s">
        <v>52</v>
      </c>
      <c r="AI1559">
        <v>2016</v>
      </c>
      <c r="AJ1559" t="s">
        <v>53</v>
      </c>
      <c r="AK1559" t="s">
        <v>1847</v>
      </c>
      <c r="AL1559" t="s">
        <v>1847</v>
      </c>
      <c r="AM1559">
        <v>1</v>
      </c>
      <c r="AN1559" t="s">
        <v>20785</v>
      </c>
    </row>
    <row r="1560" spans="1:40">
      <c r="A1560">
        <v>148547</v>
      </c>
      <c r="B1560" t="s">
        <v>215</v>
      </c>
      <c r="C1560" t="s">
        <v>1107</v>
      </c>
      <c r="D1560" t="s">
        <v>1107</v>
      </c>
      <c r="E1560">
        <v>65525</v>
      </c>
      <c r="G1560" t="s">
        <v>20784</v>
      </c>
      <c r="H1560" t="s">
        <v>561</v>
      </c>
      <c r="I1560" t="s">
        <v>162</v>
      </c>
      <c r="K1560" t="s">
        <v>563</v>
      </c>
      <c r="M1560">
        <v>2016</v>
      </c>
      <c r="N1560" t="s">
        <v>2176</v>
      </c>
      <c r="Q1560" t="s">
        <v>262</v>
      </c>
      <c r="R1560">
        <v>2016</v>
      </c>
      <c r="S1560" t="s">
        <v>2176</v>
      </c>
      <c r="T1560" t="s">
        <v>79</v>
      </c>
      <c r="V1560" t="s">
        <v>563</v>
      </c>
      <c r="W1560" t="s">
        <v>20782</v>
      </c>
      <c r="X1560" t="s">
        <v>239</v>
      </c>
      <c r="Y1560" t="s">
        <v>239</v>
      </c>
      <c r="AB1560" t="s">
        <v>17737</v>
      </c>
      <c r="AC1560" t="s">
        <v>262</v>
      </c>
      <c r="AE1560" t="s">
        <v>222</v>
      </c>
      <c r="AG1560" t="s">
        <v>64</v>
      </c>
      <c r="AH1560" t="s">
        <v>52</v>
      </c>
      <c r="AI1560">
        <v>2016</v>
      </c>
      <c r="AJ1560" t="s">
        <v>53</v>
      </c>
      <c r="AK1560" t="s">
        <v>352</v>
      </c>
      <c r="AL1560" t="s">
        <v>1847</v>
      </c>
      <c r="AM1560">
        <v>1</v>
      </c>
      <c r="AN1560" t="s">
        <v>20785</v>
      </c>
    </row>
    <row r="1561" spans="1:40">
      <c r="A1561">
        <v>148548</v>
      </c>
      <c r="B1561" t="s">
        <v>215</v>
      </c>
      <c r="C1561" t="s">
        <v>1107</v>
      </c>
      <c r="D1561" t="s">
        <v>1107</v>
      </c>
      <c r="E1561">
        <v>43683</v>
      </c>
      <c r="G1561" t="s">
        <v>20784</v>
      </c>
      <c r="H1561" t="s">
        <v>561</v>
      </c>
      <c r="I1561" t="s">
        <v>162</v>
      </c>
      <c r="K1561" t="s">
        <v>563</v>
      </c>
      <c r="M1561">
        <v>2016</v>
      </c>
      <c r="N1561" t="s">
        <v>2176</v>
      </c>
      <c r="Q1561" t="s">
        <v>262</v>
      </c>
      <c r="R1561">
        <v>2016</v>
      </c>
      <c r="S1561" t="s">
        <v>2176</v>
      </c>
      <c r="T1561" t="s">
        <v>79</v>
      </c>
      <c r="V1561" t="s">
        <v>563</v>
      </c>
      <c r="W1561" t="s">
        <v>9806</v>
      </c>
      <c r="X1561" t="s">
        <v>334</v>
      </c>
      <c r="Y1561" t="s">
        <v>334</v>
      </c>
      <c r="AB1561" t="s">
        <v>17737</v>
      </c>
      <c r="AC1561" t="s">
        <v>262</v>
      </c>
      <c r="AE1561" t="s">
        <v>222</v>
      </c>
      <c r="AG1561" t="s">
        <v>64</v>
      </c>
      <c r="AH1561" t="s">
        <v>52</v>
      </c>
      <c r="AI1561">
        <v>2016</v>
      </c>
      <c r="AJ1561" t="s">
        <v>53</v>
      </c>
      <c r="AK1561" t="s">
        <v>1847</v>
      </c>
      <c r="AL1561" t="s">
        <v>1847</v>
      </c>
      <c r="AM1561">
        <v>1</v>
      </c>
      <c r="AN1561" t="s">
        <v>20785</v>
      </c>
    </row>
    <row r="1562" spans="1:40">
      <c r="A1562">
        <v>148578</v>
      </c>
      <c r="B1562" t="s">
        <v>215</v>
      </c>
      <c r="C1562" t="s">
        <v>1847</v>
      </c>
      <c r="D1562" t="s">
        <v>1847</v>
      </c>
      <c r="E1562">
        <v>449935</v>
      </c>
      <c r="G1562" t="s">
        <v>20786</v>
      </c>
      <c r="H1562" t="s">
        <v>1955</v>
      </c>
      <c r="I1562" t="s">
        <v>1956</v>
      </c>
      <c r="M1562">
        <v>2016</v>
      </c>
      <c r="Q1562" t="s">
        <v>218</v>
      </c>
      <c r="R1562">
        <v>2016</v>
      </c>
      <c r="T1562" t="s">
        <v>62</v>
      </c>
      <c r="V1562" t="s">
        <v>593</v>
      </c>
      <c r="Y1562" t="s">
        <v>171</v>
      </c>
      <c r="AB1562" t="s">
        <v>17737</v>
      </c>
      <c r="AC1562" t="s">
        <v>218</v>
      </c>
      <c r="AE1562" t="s">
        <v>222</v>
      </c>
      <c r="AG1562" t="s">
        <v>64</v>
      </c>
      <c r="AH1562" t="s">
        <v>52</v>
      </c>
      <c r="AI1562">
        <v>2016</v>
      </c>
      <c r="AJ1562" t="s">
        <v>53</v>
      </c>
      <c r="AK1562" t="s">
        <v>922</v>
      </c>
      <c r="AL1562" t="s">
        <v>2458</v>
      </c>
      <c r="AM1562">
        <v>1</v>
      </c>
      <c r="AN1562" t="s">
        <v>20787</v>
      </c>
    </row>
    <row r="1563" spans="1:40">
      <c r="A1563">
        <v>148586</v>
      </c>
      <c r="B1563" t="s">
        <v>215</v>
      </c>
      <c r="C1563" t="s">
        <v>3080</v>
      </c>
      <c r="D1563" t="s">
        <v>1847</v>
      </c>
      <c r="E1563">
        <v>30900</v>
      </c>
      <c r="G1563" t="s">
        <v>20788</v>
      </c>
      <c r="H1563" t="s">
        <v>341</v>
      </c>
      <c r="I1563" t="s">
        <v>62</v>
      </c>
      <c r="M1563">
        <v>2016</v>
      </c>
      <c r="Q1563" t="s">
        <v>231</v>
      </c>
      <c r="R1563">
        <v>2016</v>
      </c>
      <c r="T1563" t="s">
        <v>62</v>
      </c>
      <c r="Y1563" t="s">
        <v>49</v>
      </c>
      <c r="Z1563">
        <v>148592</v>
      </c>
      <c r="AB1563" t="s">
        <v>17737</v>
      </c>
      <c r="AC1563" t="s">
        <v>231</v>
      </c>
      <c r="AE1563" t="s">
        <v>222</v>
      </c>
      <c r="AG1563" t="s">
        <v>64</v>
      </c>
      <c r="AH1563" t="s">
        <v>52</v>
      </c>
      <c r="AI1563">
        <v>2016</v>
      </c>
      <c r="AJ1563" t="s">
        <v>53</v>
      </c>
      <c r="AK1563" t="s">
        <v>929</v>
      </c>
      <c r="AL1563" t="s">
        <v>2458</v>
      </c>
      <c r="AM1563">
        <v>1</v>
      </c>
      <c r="AN1563" t="s">
        <v>20789</v>
      </c>
    </row>
    <row r="1564" spans="1:40">
      <c r="A1564">
        <v>148591</v>
      </c>
      <c r="B1564" t="s">
        <v>40</v>
      </c>
      <c r="C1564" t="s">
        <v>3348</v>
      </c>
      <c r="D1564" t="s">
        <v>3348</v>
      </c>
      <c r="E1564">
        <v>189768</v>
      </c>
      <c r="G1564" t="s">
        <v>20790</v>
      </c>
      <c r="H1564" t="s">
        <v>245</v>
      </c>
      <c r="I1564" t="s">
        <v>162</v>
      </c>
      <c r="K1564" t="s">
        <v>93</v>
      </c>
      <c r="M1564">
        <v>2016</v>
      </c>
      <c r="Q1564" t="s">
        <v>2813</v>
      </c>
      <c r="R1564">
        <v>2016</v>
      </c>
      <c r="S1564" t="s">
        <v>2048</v>
      </c>
      <c r="T1564" t="s">
        <v>79</v>
      </c>
      <c r="V1564" t="s">
        <v>93</v>
      </c>
      <c r="W1564" t="s">
        <v>11427</v>
      </c>
      <c r="X1564" t="s">
        <v>171</v>
      </c>
      <c r="Y1564" t="s">
        <v>171</v>
      </c>
      <c r="AB1564" t="s">
        <v>17737</v>
      </c>
      <c r="AE1564" t="s">
        <v>222</v>
      </c>
      <c r="AG1564" t="s">
        <v>64</v>
      </c>
      <c r="AH1564" t="s">
        <v>52</v>
      </c>
      <c r="AI1564">
        <v>2016</v>
      </c>
      <c r="AJ1564" t="s">
        <v>53</v>
      </c>
      <c r="AK1564" t="s">
        <v>601</v>
      </c>
      <c r="AL1564" t="s">
        <v>2458</v>
      </c>
      <c r="AM1564">
        <v>1</v>
      </c>
      <c r="AN1564" t="s">
        <v>20791</v>
      </c>
    </row>
    <row r="1565" spans="1:40">
      <c r="A1565">
        <v>148593</v>
      </c>
      <c r="B1565" t="s">
        <v>40</v>
      </c>
      <c r="C1565" t="s">
        <v>3348</v>
      </c>
      <c r="D1565" t="s">
        <v>3348</v>
      </c>
      <c r="E1565">
        <v>124839</v>
      </c>
      <c r="G1565" t="s">
        <v>20792</v>
      </c>
      <c r="H1565" t="s">
        <v>245</v>
      </c>
      <c r="I1565" t="s">
        <v>162</v>
      </c>
      <c r="K1565" t="s">
        <v>93</v>
      </c>
      <c r="M1565">
        <v>2016</v>
      </c>
      <c r="Q1565" t="s">
        <v>2813</v>
      </c>
      <c r="R1565">
        <v>2016</v>
      </c>
      <c r="S1565" t="s">
        <v>5055</v>
      </c>
      <c r="T1565" t="s">
        <v>79</v>
      </c>
      <c r="V1565" t="s">
        <v>93</v>
      </c>
      <c r="W1565" t="s">
        <v>20793</v>
      </c>
      <c r="X1565" t="s">
        <v>334</v>
      </c>
      <c r="Y1565" t="s">
        <v>334</v>
      </c>
      <c r="AB1565" t="s">
        <v>17737</v>
      </c>
      <c r="AE1565" t="s">
        <v>222</v>
      </c>
      <c r="AG1565" t="s">
        <v>64</v>
      </c>
      <c r="AH1565" t="s">
        <v>52</v>
      </c>
      <c r="AI1565">
        <v>2016</v>
      </c>
      <c r="AJ1565" t="s">
        <v>53</v>
      </c>
      <c r="AK1565" t="s">
        <v>601</v>
      </c>
      <c r="AL1565" t="s">
        <v>2458</v>
      </c>
      <c r="AM1565">
        <v>1</v>
      </c>
      <c r="AN1565" t="s">
        <v>20791</v>
      </c>
    </row>
    <row r="1566" spans="1:40">
      <c r="A1566">
        <v>148596</v>
      </c>
      <c r="B1566" t="s">
        <v>40</v>
      </c>
      <c r="C1566" t="s">
        <v>811</v>
      </c>
      <c r="D1566" t="s">
        <v>811</v>
      </c>
      <c r="E1566">
        <v>262852</v>
      </c>
      <c r="G1566" t="s">
        <v>20794</v>
      </c>
      <c r="H1566" t="s">
        <v>245</v>
      </c>
      <c r="I1566" t="s">
        <v>162</v>
      </c>
      <c r="K1566" t="s">
        <v>93</v>
      </c>
      <c r="M1566">
        <v>2016</v>
      </c>
      <c r="Q1566" t="s">
        <v>6954</v>
      </c>
      <c r="R1566">
        <v>2016</v>
      </c>
      <c r="S1566" t="s">
        <v>5055</v>
      </c>
      <c r="T1566" t="s">
        <v>79</v>
      </c>
      <c r="V1566" t="s">
        <v>93</v>
      </c>
      <c r="W1566" t="s">
        <v>20795</v>
      </c>
      <c r="X1566" t="s">
        <v>13063</v>
      </c>
      <c r="Y1566" t="s">
        <v>828</v>
      </c>
      <c r="AB1566" t="s">
        <v>17737</v>
      </c>
      <c r="AE1566" t="s">
        <v>222</v>
      </c>
      <c r="AG1566" t="s">
        <v>64</v>
      </c>
      <c r="AH1566" t="s">
        <v>52</v>
      </c>
      <c r="AI1566">
        <v>2016</v>
      </c>
      <c r="AJ1566" t="s">
        <v>53</v>
      </c>
      <c r="AK1566" t="s">
        <v>601</v>
      </c>
      <c r="AL1566" t="s">
        <v>2458</v>
      </c>
      <c r="AM1566">
        <v>1</v>
      </c>
      <c r="AN1566" t="s">
        <v>20796</v>
      </c>
    </row>
    <row r="1567" spans="1:40">
      <c r="A1567">
        <v>148597</v>
      </c>
      <c r="B1567" t="s">
        <v>40</v>
      </c>
      <c r="C1567" t="s">
        <v>811</v>
      </c>
      <c r="D1567" t="s">
        <v>811</v>
      </c>
      <c r="E1567">
        <v>49595</v>
      </c>
      <c r="G1567" t="s">
        <v>20797</v>
      </c>
      <c r="H1567" t="s">
        <v>245</v>
      </c>
      <c r="I1567" t="s">
        <v>162</v>
      </c>
      <c r="K1567" t="s">
        <v>93</v>
      </c>
      <c r="M1567">
        <v>2016</v>
      </c>
      <c r="Q1567" t="s">
        <v>6954</v>
      </c>
      <c r="R1567">
        <v>2016</v>
      </c>
      <c r="S1567" t="s">
        <v>5055</v>
      </c>
      <c r="T1567" t="s">
        <v>79</v>
      </c>
      <c r="V1567" t="s">
        <v>93</v>
      </c>
      <c r="W1567" t="s">
        <v>20798</v>
      </c>
      <c r="X1567" t="s">
        <v>455</v>
      </c>
      <c r="Y1567" t="s">
        <v>455</v>
      </c>
      <c r="AB1567" t="s">
        <v>17737</v>
      </c>
      <c r="AE1567" t="s">
        <v>222</v>
      </c>
      <c r="AG1567" t="s">
        <v>64</v>
      </c>
      <c r="AH1567" t="s">
        <v>52</v>
      </c>
      <c r="AI1567">
        <v>2016</v>
      </c>
      <c r="AJ1567" t="s">
        <v>53</v>
      </c>
      <c r="AK1567" t="s">
        <v>601</v>
      </c>
      <c r="AL1567" t="s">
        <v>2458</v>
      </c>
      <c r="AM1567">
        <v>1</v>
      </c>
      <c r="AN1567" t="s">
        <v>20796</v>
      </c>
    </row>
    <row r="1568" spans="1:40">
      <c r="A1568">
        <v>148598</v>
      </c>
      <c r="B1568" t="s">
        <v>40</v>
      </c>
      <c r="C1568" t="s">
        <v>811</v>
      </c>
      <c r="D1568" t="s">
        <v>811</v>
      </c>
      <c r="E1568">
        <v>183500</v>
      </c>
      <c r="G1568" t="s">
        <v>20794</v>
      </c>
      <c r="H1568" t="s">
        <v>245</v>
      </c>
      <c r="I1568" t="s">
        <v>162</v>
      </c>
      <c r="K1568" t="s">
        <v>93</v>
      </c>
      <c r="M1568">
        <v>2016</v>
      </c>
      <c r="Q1568" t="s">
        <v>6954</v>
      </c>
      <c r="R1568">
        <v>2016</v>
      </c>
      <c r="S1568" t="s">
        <v>5055</v>
      </c>
      <c r="T1568" t="s">
        <v>79</v>
      </c>
      <c r="V1568" t="s">
        <v>93</v>
      </c>
      <c r="W1568" t="s">
        <v>20799</v>
      </c>
      <c r="X1568" t="s">
        <v>12290</v>
      </c>
      <c r="Y1568" t="s">
        <v>309</v>
      </c>
      <c r="AB1568" t="s">
        <v>17737</v>
      </c>
      <c r="AE1568" t="s">
        <v>222</v>
      </c>
      <c r="AG1568" t="s">
        <v>64</v>
      </c>
      <c r="AH1568" t="s">
        <v>52</v>
      </c>
      <c r="AI1568">
        <v>2016</v>
      </c>
      <c r="AJ1568" t="s">
        <v>53</v>
      </c>
      <c r="AK1568" t="s">
        <v>601</v>
      </c>
      <c r="AL1568" t="s">
        <v>2458</v>
      </c>
      <c r="AM1568">
        <v>1</v>
      </c>
      <c r="AN1568" t="s">
        <v>20796</v>
      </c>
    </row>
    <row r="1569" spans="1:40">
      <c r="A1569">
        <v>148600</v>
      </c>
      <c r="B1569" t="s">
        <v>40</v>
      </c>
      <c r="C1569" t="s">
        <v>3348</v>
      </c>
      <c r="D1569" t="s">
        <v>3348</v>
      </c>
      <c r="E1569">
        <v>514862</v>
      </c>
      <c r="G1569" t="s">
        <v>20800</v>
      </c>
      <c r="H1569" t="s">
        <v>245</v>
      </c>
      <c r="I1569" t="s">
        <v>162</v>
      </c>
      <c r="K1569" t="s">
        <v>93</v>
      </c>
      <c r="M1569">
        <v>2016</v>
      </c>
      <c r="Q1569" t="s">
        <v>1664</v>
      </c>
      <c r="R1569">
        <v>2016</v>
      </c>
      <c r="S1569" t="s">
        <v>5055</v>
      </c>
      <c r="T1569" t="s">
        <v>79</v>
      </c>
      <c r="V1569" t="s">
        <v>93</v>
      </c>
      <c r="W1569" t="s">
        <v>20801</v>
      </c>
      <c r="X1569" t="s">
        <v>171</v>
      </c>
      <c r="Y1569" t="s">
        <v>171</v>
      </c>
      <c r="AB1569" t="s">
        <v>17737</v>
      </c>
      <c r="AE1569" t="s">
        <v>222</v>
      </c>
      <c r="AG1569" t="s">
        <v>64</v>
      </c>
      <c r="AH1569" t="s">
        <v>52</v>
      </c>
      <c r="AI1569">
        <v>2016</v>
      </c>
      <c r="AJ1569" t="s">
        <v>53</v>
      </c>
      <c r="AK1569" t="s">
        <v>601</v>
      </c>
      <c r="AL1569" t="s">
        <v>2458</v>
      </c>
      <c r="AM1569">
        <v>1</v>
      </c>
      <c r="AN1569" t="s">
        <v>20802</v>
      </c>
    </row>
    <row r="1570" spans="1:40">
      <c r="A1570">
        <v>148606</v>
      </c>
      <c r="B1570" t="s">
        <v>40</v>
      </c>
      <c r="C1570" t="s">
        <v>4556</v>
      </c>
      <c r="D1570" t="s">
        <v>4556</v>
      </c>
      <c r="E1570">
        <v>500000</v>
      </c>
      <c r="G1570" t="s">
        <v>20803</v>
      </c>
      <c r="H1570" t="s">
        <v>2767</v>
      </c>
      <c r="I1570" t="s">
        <v>162</v>
      </c>
      <c r="K1570" t="s">
        <v>612</v>
      </c>
      <c r="M1570">
        <v>2016</v>
      </c>
      <c r="Q1570" t="s">
        <v>899</v>
      </c>
      <c r="R1570">
        <v>2016</v>
      </c>
      <c r="T1570" t="s">
        <v>79</v>
      </c>
      <c r="V1570" t="s">
        <v>612</v>
      </c>
      <c r="Y1570" t="s">
        <v>455</v>
      </c>
      <c r="AB1570" t="s">
        <v>17737</v>
      </c>
      <c r="AE1570" t="s">
        <v>222</v>
      </c>
      <c r="AG1570" t="s">
        <v>64</v>
      </c>
      <c r="AH1570" t="s">
        <v>52</v>
      </c>
      <c r="AI1570">
        <v>2016</v>
      </c>
      <c r="AJ1570" t="s">
        <v>53</v>
      </c>
      <c r="AK1570" t="s">
        <v>2458</v>
      </c>
      <c r="AL1570" t="s">
        <v>2458</v>
      </c>
      <c r="AM1570">
        <v>1</v>
      </c>
      <c r="AN1570" t="s">
        <v>20804</v>
      </c>
    </row>
    <row r="1571" spans="1:40">
      <c r="A1571">
        <v>148607</v>
      </c>
      <c r="B1571" t="s">
        <v>40</v>
      </c>
      <c r="C1571" t="s">
        <v>4556</v>
      </c>
      <c r="D1571" t="s">
        <v>4556</v>
      </c>
      <c r="E1571">
        <v>500000</v>
      </c>
      <c r="G1571" t="s">
        <v>20803</v>
      </c>
      <c r="H1571" t="s">
        <v>2767</v>
      </c>
      <c r="I1571" t="s">
        <v>162</v>
      </c>
      <c r="K1571" t="s">
        <v>612</v>
      </c>
      <c r="M1571">
        <v>2016</v>
      </c>
      <c r="Q1571" t="s">
        <v>899</v>
      </c>
      <c r="R1571">
        <v>2016</v>
      </c>
      <c r="T1571" t="s">
        <v>79</v>
      </c>
      <c r="V1571" t="s">
        <v>612</v>
      </c>
      <c r="Y1571" t="s">
        <v>176</v>
      </c>
      <c r="AB1571" t="s">
        <v>17737</v>
      </c>
      <c r="AE1571" t="s">
        <v>222</v>
      </c>
      <c r="AG1571" t="s">
        <v>64</v>
      </c>
      <c r="AH1571" t="s">
        <v>52</v>
      </c>
      <c r="AI1571">
        <v>2016</v>
      </c>
      <c r="AJ1571" t="s">
        <v>53</v>
      </c>
      <c r="AK1571" t="s">
        <v>2458</v>
      </c>
      <c r="AL1571" t="s">
        <v>2458</v>
      </c>
      <c r="AM1571">
        <v>1</v>
      </c>
      <c r="AN1571" t="s">
        <v>20804</v>
      </c>
    </row>
    <row r="1572" spans="1:40">
      <c r="A1572">
        <v>148617</v>
      </c>
      <c r="B1572" t="s">
        <v>40</v>
      </c>
      <c r="C1572" t="s">
        <v>809</v>
      </c>
      <c r="D1572" t="s">
        <v>809</v>
      </c>
      <c r="E1572">
        <v>440447</v>
      </c>
      <c r="G1572" t="s">
        <v>20805</v>
      </c>
      <c r="H1572" t="s">
        <v>2767</v>
      </c>
      <c r="I1572" t="s">
        <v>162</v>
      </c>
      <c r="K1572" t="s">
        <v>612</v>
      </c>
      <c r="M1572">
        <v>2016</v>
      </c>
      <c r="Q1572" t="s">
        <v>319</v>
      </c>
      <c r="R1572">
        <v>2016</v>
      </c>
      <c r="T1572" t="s">
        <v>79</v>
      </c>
      <c r="V1572" t="s">
        <v>612</v>
      </c>
      <c r="Y1572" t="s">
        <v>176</v>
      </c>
      <c r="AB1572" t="s">
        <v>17737</v>
      </c>
      <c r="AE1572" t="s">
        <v>222</v>
      </c>
      <c r="AG1572" t="s">
        <v>64</v>
      </c>
      <c r="AH1572" t="s">
        <v>52</v>
      </c>
      <c r="AI1572">
        <v>2016</v>
      </c>
      <c r="AJ1572" t="s">
        <v>53</v>
      </c>
      <c r="AK1572" t="s">
        <v>2458</v>
      </c>
      <c r="AL1572" t="s">
        <v>2458</v>
      </c>
      <c r="AM1572">
        <v>1</v>
      </c>
      <c r="AN1572" t="s">
        <v>20806</v>
      </c>
    </row>
    <row r="1573" spans="1:40">
      <c r="A1573">
        <v>148620</v>
      </c>
      <c r="B1573" t="s">
        <v>40</v>
      </c>
      <c r="C1573" t="s">
        <v>4556</v>
      </c>
      <c r="D1573" t="s">
        <v>4556</v>
      </c>
      <c r="E1573">
        <v>231616</v>
      </c>
      <c r="G1573" t="s">
        <v>20807</v>
      </c>
      <c r="H1573" t="s">
        <v>2767</v>
      </c>
      <c r="I1573" t="s">
        <v>162</v>
      </c>
      <c r="K1573" t="s">
        <v>612</v>
      </c>
      <c r="M1573">
        <v>2016</v>
      </c>
      <c r="Q1573" t="s">
        <v>5113</v>
      </c>
      <c r="R1573">
        <v>2016</v>
      </c>
      <c r="T1573" t="s">
        <v>79</v>
      </c>
      <c r="V1573" t="s">
        <v>612</v>
      </c>
      <c r="Y1573" t="s">
        <v>455</v>
      </c>
      <c r="AB1573" t="s">
        <v>17737</v>
      </c>
      <c r="AE1573" t="s">
        <v>222</v>
      </c>
      <c r="AG1573" t="s">
        <v>64</v>
      </c>
      <c r="AH1573" t="s">
        <v>52</v>
      </c>
      <c r="AI1573">
        <v>2016</v>
      </c>
      <c r="AJ1573" t="s">
        <v>53</v>
      </c>
      <c r="AK1573" t="s">
        <v>2458</v>
      </c>
      <c r="AL1573" t="s">
        <v>2458</v>
      </c>
      <c r="AM1573">
        <v>1</v>
      </c>
      <c r="AN1573" t="s">
        <v>20808</v>
      </c>
    </row>
    <row r="1574" spans="1:40">
      <c r="A1574">
        <v>148621</v>
      </c>
      <c r="B1574" t="s">
        <v>40</v>
      </c>
      <c r="C1574" t="s">
        <v>809</v>
      </c>
      <c r="D1574" t="s">
        <v>809</v>
      </c>
      <c r="E1574">
        <v>48938</v>
      </c>
      <c r="G1574" t="s">
        <v>20805</v>
      </c>
      <c r="H1574" t="s">
        <v>2767</v>
      </c>
      <c r="I1574" t="s">
        <v>162</v>
      </c>
      <c r="K1574" t="s">
        <v>612</v>
      </c>
      <c r="M1574">
        <v>2016</v>
      </c>
      <c r="Q1574" t="s">
        <v>319</v>
      </c>
      <c r="R1574">
        <v>2016</v>
      </c>
      <c r="T1574" t="s">
        <v>79</v>
      </c>
      <c r="V1574" t="s">
        <v>612</v>
      </c>
      <c r="Y1574" t="s">
        <v>455</v>
      </c>
      <c r="AB1574" t="s">
        <v>17737</v>
      </c>
      <c r="AE1574" t="s">
        <v>222</v>
      </c>
      <c r="AG1574" t="s">
        <v>64</v>
      </c>
      <c r="AH1574" t="s">
        <v>52</v>
      </c>
      <c r="AI1574">
        <v>2016</v>
      </c>
      <c r="AJ1574" t="s">
        <v>53</v>
      </c>
      <c r="AK1574" t="s">
        <v>2458</v>
      </c>
      <c r="AL1574" t="s">
        <v>2458</v>
      </c>
      <c r="AM1574">
        <v>1</v>
      </c>
      <c r="AN1574" t="s">
        <v>20806</v>
      </c>
    </row>
    <row r="1575" spans="1:40">
      <c r="A1575">
        <v>148622</v>
      </c>
      <c r="B1575" t="s">
        <v>40</v>
      </c>
      <c r="C1575" t="s">
        <v>4556</v>
      </c>
      <c r="D1575" t="s">
        <v>4556</v>
      </c>
      <c r="E1575">
        <v>231616</v>
      </c>
      <c r="G1575" t="s">
        <v>20807</v>
      </c>
      <c r="H1575" t="s">
        <v>2767</v>
      </c>
      <c r="I1575" t="s">
        <v>162</v>
      </c>
      <c r="K1575" t="s">
        <v>612</v>
      </c>
      <c r="M1575">
        <v>2016</v>
      </c>
      <c r="Q1575" t="s">
        <v>5113</v>
      </c>
      <c r="R1575">
        <v>2016</v>
      </c>
      <c r="T1575" t="s">
        <v>79</v>
      </c>
      <c r="V1575" t="s">
        <v>612</v>
      </c>
      <c r="Y1575" t="s">
        <v>176</v>
      </c>
      <c r="AB1575" t="s">
        <v>17737</v>
      </c>
      <c r="AE1575" t="s">
        <v>222</v>
      </c>
      <c r="AG1575" t="s">
        <v>64</v>
      </c>
      <c r="AH1575" t="s">
        <v>52</v>
      </c>
      <c r="AI1575">
        <v>2016</v>
      </c>
      <c r="AJ1575" t="s">
        <v>53</v>
      </c>
      <c r="AK1575" t="s">
        <v>2458</v>
      </c>
      <c r="AL1575" t="s">
        <v>2458</v>
      </c>
      <c r="AM1575">
        <v>1</v>
      </c>
      <c r="AN1575" t="s">
        <v>20808</v>
      </c>
    </row>
    <row r="1576" spans="1:40">
      <c r="A1576">
        <v>148623</v>
      </c>
      <c r="B1576" t="s">
        <v>40</v>
      </c>
      <c r="C1576" t="s">
        <v>1721</v>
      </c>
      <c r="D1576" t="s">
        <v>1721</v>
      </c>
      <c r="E1576">
        <v>699818</v>
      </c>
      <c r="G1576" t="s">
        <v>20809</v>
      </c>
      <c r="H1576" t="s">
        <v>2767</v>
      </c>
      <c r="I1576" t="s">
        <v>162</v>
      </c>
      <c r="K1576" t="s">
        <v>612</v>
      </c>
      <c r="M1576">
        <v>2016</v>
      </c>
      <c r="Q1576" t="s">
        <v>360</v>
      </c>
      <c r="R1576">
        <v>2016</v>
      </c>
      <c r="T1576" t="s">
        <v>361</v>
      </c>
      <c r="V1576" t="s">
        <v>612</v>
      </c>
      <c r="Y1576" t="s">
        <v>176</v>
      </c>
      <c r="AB1576" t="s">
        <v>17737</v>
      </c>
      <c r="AE1576" t="s">
        <v>222</v>
      </c>
      <c r="AG1576" t="s">
        <v>64</v>
      </c>
      <c r="AH1576" t="s">
        <v>52</v>
      </c>
      <c r="AI1576">
        <v>2016</v>
      </c>
      <c r="AJ1576" t="s">
        <v>53</v>
      </c>
      <c r="AK1576" t="s">
        <v>2458</v>
      </c>
      <c r="AL1576" t="s">
        <v>2458</v>
      </c>
      <c r="AM1576">
        <v>1</v>
      </c>
      <c r="AN1576" t="s">
        <v>20810</v>
      </c>
    </row>
    <row r="1577" spans="1:40">
      <c r="A1577">
        <v>148624</v>
      </c>
      <c r="B1577" t="s">
        <v>40</v>
      </c>
      <c r="C1577" t="s">
        <v>1721</v>
      </c>
      <c r="D1577" t="s">
        <v>1721</v>
      </c>
      <c r="E1577">
        <v>77757</v>
      </c>
      <c r="G1577" t="s">
        <v>20809</v>
      </c>
      <c r="H1577" t="s">
        <v>2767</v>
      </c>
      <c r="I1577" t="s">
        <v>162</v>
      </c>
      <c r="K1577" t="s">
        <v>612</v>
      </c>
      <c r="M1577">
        <v>2016</v>
      </c>
      <c r="Q1577" t="s">
        <v>360</v>
      </c>
      <c r="R1577">
        <v>2016</v>
      </c>
      <c r="T1577" t="s">
        <v>361</v>
      </c>
      <c r="V1577" t="s">
        <v>612</v>
      </c>
      <c r="Y1577" t="s">
        <v>455</v>
      </c>
      <c r="AB1577" t="s">
        <v>17737</v>
      </c>
      <c r="AE1577" t="s">
        <v>222</v>
      </c>
      <c r="AG1577" t="s">
        <v>64</v>
      </c>
      <c r="AH1577" t="s">
        <v>52</v>
      </c>
      <c r="AI1577">
        <v>2016</v>
      </c>
      <c r="AJ1577" t="s">
        <v>53</v>
      </c>
      <c r="AK1577" t="s">
        <v>2458</v>
      </c>
      <c r="AL1577" t="s">
        <v>2458</v>
      </c>
      <c r="AM1577">
        <v>1</v>
      </c>
      <c r="AN1577" t="s">
        <v>20810</v>
      </c>
    </row>
    <row r="1578" spans="1:40">
      <c r="A1578">
        <v>148626</v>
      </c>
      <c r="B1578" t="s">
        <v>40</v>
      </c>
      <c r="C1578" t="s">
        <v>809</v>
      </c>
      <c r="D1578" t="s">
        <v>809</v>
      </c>
      <c r="E1578">
        <v>409064</v>
      </c>
      <c r="G1578" t="s">
        <v>20811</v>
      </c>
      <c r="H1578" t="s">
        <v>2767</v>
      </c>
      <c r="I1578" t="s">
        <v>162</v>
      </c>
      <c r="K1578" t="s">
        <v>612</v>
      </c>
      <c r="M1578">
        <v>2016</v>
      </c>
      <c r="Q1578" t="s">
        <v>20812</v>
      </c>
      <c r="R1578">
        <v>2016</v>
      </c>
      <c r="T1578" t="s">
        <v>4804</v>
      </c>
      <c r="V1578" t="s">
        <v>612</v>
      </c>
      <c r="Y1578" t="s">
        <v>176</v>
      </c>
      <c r="AB1578" t="s">
        <v>17737</v>
      </c>
      <c r="AE1578" t="s">
        <v>222</v>
      </c>
      <c r="AG1578" t="s">
        <v>64</v>
      </c>
      <c r="AH1578" t="s">
        <v>52</v>
      </c>
      <c r="AI1578">
        <v>2016</v>
      </c>
      <c r="AJ1578" t="s">
        <v>53</v>
      </c>
      <c r="AK1578" t="s">
        <v>2458</v>
      </c>
      <c r="AL1578" t="s">
        <v>2458</v>
      </c>
      <c r="AM1578">
        <v>1</v>
      </c>
      <c r="AN1578" t="s">
        <v>20813</v>
      </c>
    </row>
    <row r="1579" spans="1:40">
      <c r="A1579">
        <v>148635</v>
      </c>
      <c r="B1579" t="s">
        <v>215</v>
      </c>
      <c r="C1579" t="s">
        <v>211</v>
      </c>
      <c r="D1579" t="s">
        <v>211</v>
      </c>
      <c r="E1579">
        <v>50000</v>
      </c>
      <c r="G1579" t="s">
        <v>18845</v>
      </c>
      <c r="H1579" t="s">
        <v>18047</v>
      </c>
      <c r="I1579" t="s">
        <v>361</v>
      </c>
      <c r="M1579">
        <v>2016</v>
      </c>
      <c r="Q1579" t="s">
        <v>218</v>
      </c>
      <c r="R1579">
        <v>2016</v>
      </c>
      <c r="T1579" t="s">
        <v>62</v>
      </c>
      <c r="V1579" t="s">
        <v>612</v>
      </c>
      <c r="Y1579" t="s">
        <v>239</v>
      </c>
      <c r="AB1579" t="s">
        <v>17737</v>
      </c>
      <c r="AC1579" t="s">
        <v>218</v>
      </c>
      <c r="AE1579" t="s">
        <v>222</v>
      </c>
      <c r="AG1579" t="s">
        <v>64</v>
      </c>
      <c r="AH1579" t="s">
        <v>52</v>
      </c>
      <c r="AI1579">
        <v>2016</v>
      </c>
      <c r="AJ1579" t="s">
        <v>53</v>
      </c>
      <c r="AK1579" t="s">
        <v>352</v>
      </c>
      <c r="AL1579" t="s">
        <v>2458</v>
      </c>
      <c r="AM1579">
        <v>1</v>
      </c>
      <c r="AN1579" t="s">
        <v>18846</v>
      </c>
    </row>
    <row r="1580" spans="1:40">
      <c r="A1580">
        <v>148641</v>
      </c>
      <c r="B1580" t="s">
        <v>40</v>
      </c>
      <c r="C1580" t="s">
        <v>1866</v>
      </c>
      <c r="D1580" t="s">
        <v>1866</v>
      </c>
      <c r="E1580">
        <v>555000</v>
      </c>
      <c r="G1580" t="s">
        <v>20814</v>
      </c>
      <c r="H1580" t="s">
        <v>245</v>
      </c>
      <c r="I1580" t="s">
        <v>162</v>
      </c>
      <c r="K1580" t="s">
        <v>93</v>
      </c>
      <c r="M1580">
        <v>2016</v>
      </c>
      <c r="Q1580" t="s">
        <v>18857</v>
      </c>
      <c r="R1580">
        <v>2016</v>
      </c>
      <c r="S1580" t="s">
        <v>5055</v>
      </c>
      <c r="T1580" t="s">
        <v>1094</v>
      </c>
      <c r="V1580" t="s">
        <v>93</v>
      </c>
      <c r="W1580" t="s">
        <v>20815</v>
      </c>
      <c r="X1580" t="s">
        <v>12290</v>
      </c>
      <c r="Y1580" t="s">
        <v>309</v>
      </c>
      <c r="AB1580" t="s">
        <v>17737</v>
      </c>
      <c r="AE1580" t="s">
        <v>222</v>
      </c>
      <c r="AG1580" t="s">
        <v>64</v>
      </c>
      <c r="AH1580" t="s">
        <v>52</v>
      </c>
      <c r="AI1580">
        <v>2016</v>
      </c>
      <c r="AJ1580" t="s">
        <v>53</v>
      </c>
      <c r="AK1580" t="s">
        <v>601</v>
      </c>
      <c r="AL1580" t="s">
        <v>916</v>
      </c>
      <c r="AM1580">
        <v>1</v>
      </c>
      <c r="AN1580" t="s">
        <v>20816</v>
      </c>
    </row>
    <row r="1581" spans="1:40">
      <c r="A1581">
        <v>148642</v>
      </c>
      <c r="B1581" t="s">
        <v>40</v>
      </c>
      <c r="C1581" t="s">
        <v>1866</v>
      </c>
      <c r="D1581" t="s">
        <v>1866</v>
      </c>
      <c r="E1581">
        <v>111600</v>
      </c>
      <c r="G1581" t="s">
        <v>20817</v>
      </c>
      <c r="H1581" t="s">
        <v>245</v>
      </c>
      <c r="I1581" t="s">
        <v>162</v>
      </c>
      <c r="K1581" t="s">
        <v>93</v>
      </c>
      <c r="M1581">
        <v>2016</v>
      </c>
      <c r="Q1581" t="s">
        <v>20818</v>
      </c>
      <c r="R1581">
        <v>2016</v>
      </c>
      <c r="S1581" t="s">
        <v>5055</v>
      </c>
      <c r="T1581" t="s">
        <v>79</v>
      </c>
      <c r="V1581" t="s">
        <v>93</v>
      </c>
      <c r="W1581" t="s">
        <v>20819</v>
      </c>
      <c r="X1581" t="s">
        <v>12290</v>
      </c>
      <c r="Y1581" t="s">
        <v>309</v>
      </c>
      <c r="AB1581" t="s">
        <v>17737</v>
      </c>
      <c r="AE1581" t="s">
        <v>222</v>
      </c>
      <c r="AG1581" t="s">
        <v>64</v>
      </c>
      <c r="AH1581" t="s">
        <v>52</v>
      </c>
      <c r="AI1581">
        <v>2016</v>
      </c>
      <c r="AJ1581" t="s">
        <v>53</v>
      </c>
      <c r="AK1581" t="s">
        <v>601</v>
      </c>
      <c r="AL1581" t="s">
        <v>916</v>
      </c>
      <c r="AM1581">
        <v>1</v>
      </c>
      <c r="AN1581" t="s">
        <v>20820</v>
      </c>
    </row>
    <row r="1582" spans="1:40">
      <c r="A1582">
        <v>148643</v>
      </c>
      <c r="B1582" t="s">
        <v>40</v>
      </c>
      <c r="C1582" t="s">
        <v>1866</v>
      </c>
      <c r="D1582" t="s">
        <v>1866</v>
      </c>
      <c r="E1582">
        <v>599519</v>
      </c>
      <c r="G1582" t="s">
        <v>20821</v>
      </c>
      <c r="H1582" t="s">
        <v>245</v>
      </c>
      <c r="I1582" t="s">
        <v>162</v>
      </c>
      <c r="K1582" t="s">
        <v>93</v>
      </c>
      <c r="M1582">
        <v>2016</v>
      </c>
      <c r="Q1582" t="s">
        <v>2064</v>
      </c>
      <c r="R1582">
        <v>2016</v>
      </c>
      <c r="S1582" t="s">
        <v>5055</v>
      </c>
      <c r="T1582" t="s">
        <v>79</v>
      </c>
      <c r="V1582" t="s">
        <v>93</v>
      </c>
      <c r="W1582" t="s">
        <v>12150</v>
      </c>
      <c r="AB1582" t="s">
        <v>17737</v>
      </c>
      <c r="AE1582" t="s">
        <v>222</v>
      </c>
      <c r="AG1582" t="s">
        <v>64</v>
      </c>
      <c r="AH1582" t="s">
        <v>52</v>
      </c>
      <c r="AI1582">
        <v>2016</v>
      </c>
      <c r="AJ1582" t="s">
        <v>53</v>
      </c>
      <c r="AK1582" t="s">
        <v>601</v>
      </c>
      <c r="AL1582" t="s">
        <v>916</v>
      </c>
      <c r="AM1582">
        <v>1</v>
      </c>
      <c r="AN1582" t="s">
        <v>20822</v>
      </c>
    </row>
    <row r="1583" spans="1:40">
      <c r="A1583">
        <v>148644</v>
      </c>
      <c r="B1583" t="s">
        <v>40</v>
      </c>
      <c r="C1583" t="s">
        <v>1866</v>
      </c>
      <c r="D1583" t="s">
        <v>1866</v>
      </c>
      <c r="E1583">
        <v>405400</v>
      </c>
      <c r="G1583" t="s">
        <v>20817</v>
      </c>
      <c r="H1583" t="s">
        <v>245</v>
      </c>
      <c r="I1583" t="s">
        <v>162</v>
      </c>
      <c r="K1583" t="s">
        <v>93</v>
      </c>
      <c r="M1583">
        <v>2016</v>
      </c>
      <c r="Q1583" t="s">
        <v>20818</v>
      </c>
      <c r="R1583">
        <v>2016</v>
      </c>
      <c r="S1583" t="s">
        <v>5055</v>
      </c>
      <c r="T1583" t="s">
        <v>79</v>
      </c>
      <c r="V1583" t="s">
        <v>93</v>
      </c>
      <c r="W1583" t="s">
        <v>20823</v>
      </c>
      <c r="X1583" t="s">
        <v>13063</v>
      </c>
      <c r="Y1583" t="s">
        <v>828</v>
      </c>
      <c r="AB1583" t="s">
        <v>17737</v>
      </c>
      <c r="AE1583" t="s">
        <v>222</v>
      </c>
      <c r="AG1583" t="s">
        <v>64</v>
      </c>
      <c r="AH1583" t="s">
        <v>52</v>
      </c>
      <c r="AI1583">
        <v>2016</v>
      </c>
      <c r="AJ1583" t="s">
        <v>53</v>
      </c>
      <c r="AK1583" t="s">
        <v>601</v>
      </c>
      <c r="AL1583" t="s">
        <v>916</v>
      </c>
      <c r="AM1583">
        <v>1</v>
      </c>
      <c r="AN1583" t="s">
        <v>20820</v>
      </c>
    </row>
    <row r="1584" spans="1:40">
      <c r="A1584">
        <v>148646</v>
      </c>
      <c r="B1584" t="s">
        <v>40</v>
      </c>
      <c r="C1584" t="s">
        <v>1866</v>
      </c>
      <c r="D1584" t="s">
        <v>1866</v>
      </c>
      <c r="E1584">
        <v>300000</v>
      </c>
      <c r="G1584" t="s">
        <v>20824</v>
      </c>
      <c r="H1584" t="s">
        <v>245</v>
      </c>
      <c r="I1584" t="s">
        <v>162</v>
      </c>
      <c r="K1584" t="s">
        <v>93</v>
      </c>
      <c r="M1584">
        <v>2016</v>
      </c>
      <c r="Q1584" t="s">
        <v>14015</v>
      </c>
      <c r="R1584">
        <v>2016</v>
      </c>
      <c r="S1584" t="s">
        <v>5055</v>
      </c>
      <c r="T1584" t="s">
        <v>1094</v>
      </c>
      <c r="V1584" t="s">
        <v>93</v>
      </c>
      <c r="W1584" t="s">
        <v>20825</v>
      </c>
      <c r="X1584" t="s">
        <v>12290</v>
      </c>
      <c r="Y1584" t="s">
        <v>309</v>
      </c>
      <c r="AB1584" t="s">
        <v>17737</v>
      </c>
      <c r="AE1584" t="s">
        <v>222</v>
      </c>
      <c r="AG1584" t="s">
        <v>64</v>
      </c>
      <c r="AH1584" t="s">
        <v>52</v>
      </c>
      <c r="AI1584">
        <v>2016</v>
      </c>
      <c r="AJ1584" t="s">
        <v>53</v>
      </c>
      <c r="AK1584" t="s">
        <v>601</v>
      </c>
      <c r="AL1584" t="s">
        <v>916</v>
      </c>
      <c r="AM1584">
        <v>1</v>
      </c>
      <c r="AN1584" t="s">
        <v>20826</v>
      </c>
    </row>
    <row r="1585" spans="1:40">
      <c r="A1585">
        <v>148647</v>
      </c>
      <c r="B1585" t="s">
        <v>40</v>
      </c>
      <c r="C1585" t="s">
        <v>1866</v>
      </c>
      <c r="D1585" t="s">
        <v>1866</v>
      </c>
      <c r="E1585">
        <v>178000</v>
      </c>
      <c r="G1585" t="s">
        <v>20824</v>
      </c>
      <c r="H1585" t="s">
        <v>245</v>
      </c>
      <c r="I1585" t="s">
        <v>162</v>
      </c>
      <c r="K1585" t="s">
        <v>93</v>
      </c>
      <c r="M1585">
        <v>2016</v>
      </c>
      <c r="Q1585" t="s">
        <v>14015</v>
      </c>
      <c r="R1585">
        <v>2016</v>
      </c>
      <c r="S1585" t="s">
        <v>5055</v>
      </c>
      <c r="T1585" t="s">
        <v>1094</v>
      </c>
      <c r="V1585" t="s">
        <v>93</v>
      </c>
      <c r="W1585" t="s">
        <v>20827</v>
      </c>
      <c r="X1585" t="s">
        <v>13063</v>
      </c>
      <c r="Y1585" t="s">
        <v>828</v>
      </c>
      <c r="AB1585" t="s">
        <v>17737</v>
      </c>
      <c r="AE1585" t="s">
        <v>222</v>
      </c>
      <c r="AG1585" t="s">
        <v>64</v>
      </c>
      <c r="AH1585" t="s">
        <v>52</v>
      </c>
      <c r="AI1585">
        <v>2016</v>
      </c>
      <c r="AJ1585" t="s">
        <v>53</v>
      </c>
      <c r="AK1585" t="s">
        <v>601</v>
      </c>
      <c r="AL1585" t="s">
        <v>916</v>
      </c>
      <c r="AM1585">
        <v>1</v>
      </c>
      <c r="AN1585" t="s">
        <v>20826</v>
      </c>
    </row>
    <row r="1586" spans="1:40">
      <c r="A1586">
        <v>148648</v>
      </c>
      <c r="B1586" t="s">
        <v>40</v>
      </c>
      <c r="C1586" t="s">
        <v>1866</v>
      </c>
      <c r="D1586" t="s">
        <v>1866</v>
      </c>
      <c r="E1586">
        <v>219956</v>
      </c>
      <c r="G1586" t="s">
        <v>20828</v>
      </c>
      <c r="H1586" t="s">
        <v>245</v>
      </c>
      <c r="I1586" t="s">
        <v>162</v>
      </c>
      <c r="K1586" t="s">
        <v>93</v>
      </c>
      <c r="M1586">
        <v>2016</v>
      </c>
      <c r="Q1586" t="s">
        <v>14015</v>
      </c>
      <c r="R1586">
        <v>2016</v>
      </c>
      <c r="S1586" t="s">
        <v>2048</v>
      </c>
      <c r="T1586" t="s">
        <v>1094</v>
      </c>
      <c r="V1586" t="s">
        <v>93</v>
      </c>
      <c r="W1586" t="s">
        <v>18883</v>
      </c>
      <c r="X1586" t="s">
        <v>455</v>
      </c>
      <c r="Y1586" t="s">
        <v>455</v>
      </c>
      <c r="AB1586" t="s">
        <v>17737</v>
      </c>
      <c r="AE1586" t="s">
        <v>222</v>
      </c>
      <c r="AG1586" t="s">
        <v>64</v>
      </c>
      <c r="AH1586" t="s">
        <v>52</v>
      </c>
      <c r="AI1586">
        <v>2016</v>
      </c>
      <c r="AJ1586" t="s">
        <v>53</v>
      </c>
      <c r="AK1586" t="s">
        <v>601</v>
      </c>
      <c r="AL1586" t="s">
        <v>916</v>
      </c>
      <c r="AM1586">
        <v>1</v>
      </c>
      <c r="AN1586" t="s">
        <v>20829</v>
      </c>
    </row>
    <row r="1587" spans="1:40">
      <c r="A1587">
        <v>148649</v>
      </c>
      <c r="B1587" t="s">
        <v>40</v>
      </c>
      <c r="C1587" t="s">
        <v>1866</v>
      </c>
      <c r="D1587" t="s">
        <v>1866</v>
      </c>
      <c r="E1587">
        <v>454000</v>
      </c>
      <c r="G1587" t="s">
        <v>20830</v>
      </c>
      <c r="H1587" t="s">
        <v>245</v>
      </c>
      <c r="I1587" t="s">
        <v>162</v>
      </c>
      <c r="K1587" t="s">
        <v>93</v>
      </c>
      <c r="M1587">
        <v>2016</v>
      </c>
      <c r="Q1587" t="s">
        <v>2847</v>
      </c>
      <c r="R1587">
        <v>2016</v>
      </c>
      <c r="S1587" t="s">
        <v>5055</v>
      </c>
      <c r="T1587" t="s">
        <v>48</v>
      </c>
      <c r="V1587" t="s">
        <v>93</v>
      </c>
      <c r="W1587" t="s">
        <v>20831</v>
      </c>
      <c r="X1587" t="s">
        <v>13063</v>
      </c>
      <c r="Y1587" t="s">
        <v>828</v>
      </c>
      <c r="AB1587" t="s">
        <v>17737</v>
      </c>
      <c r="AE1587" t="s">
        <v>222</v>
      </c>
      <c r="AG1587" t="s">
        <v>64</v>
      </c>
      <c r="AH1587" t="s">
        <v>52</v>
      </c>
      <c r="AI1587">
        <v>2016</v>
      </c>
      <c r="AJ1587" t="s">
        <v>53</v>
      </c>
      <c r="AK1587" t="s">
        <v>601</v>
      </c>
      <c r="AL1587" t="s">
        <v>916</v>
      </c>
      <c r="AM1587">
        <v>1</v>
      </c>
      <c r="AN1587" t="s">
        <v>20832</v>
      </c>
    </row>
    <row r="1588" spans="1:40">
      <c r="A1588">
        <v>148652</v>
      </c>
      <c r="B1588" t="s">
        <v>40</v>
      </c>
      <c r="C1588" t="s">
        <v>1866</v>
      </c>
      <c r="D1588" t="s">
        <v>1866</v>
      </c>
      <c r="E1588">
        <v>1665000</v>
      </c>
      <c r="G1588" t="s">
        <v>20833</v>
      </c>
      <c r="H1588" t="s">
        <v>245</v>
      </c>
      <c r="I1588" t="s">
        <v>162</v>
      </c>
      <c r="K1588" t="s">
        <v>93</v>
      </c>
      <c r="M1588">
        <v>2016</v>
      </c>
      <c r="Q1588" t="s">
        <v>2089</v>
      </c>
      <c r="R1588">
        <v>2016</v>
      </c>
      <c r="S1588" t="s">
        <v>5055</v>
      </c>
      <c r="T1588" t="s">
        <v>62</v>
      </c>
      <c r="V1588" t="s">
        <v>93</v>
      </c>
      <c r="W1588" t="s">
        <v>20834</v>
      </c>
      <c r="X1588" t="s">
        <v>13063</v>
      </c>
      <c r="Y1588" t="s">
        <v>828</v>
      </c>
      <c r="AB1588" t="s">
        <v>17737</v>
      </c>
      <c r="AE1588" t="s">
        <v>222</v>
      </c>
      <c r="AG1588" t="s">
        <v>64</v>
      </c>
      <c r="AH1588" t="s">
        <v>52</v>
      </c>
      <c r="AI1588">
        <v>2016</v>
      </c>
      <c r="AJ1588" t="s">
        <v>53</v>
      </c>
      <c r="AK1588" t="s">
        <v>601</v>
      </c>
      <c r="AL1588" t="s">
        <v>916</v>
      </c>
      <c r="AM1588">
        <v>1</v>
      </c>
      <c r="AN1588" t="s">
        <v>20835</v>
      </c>
    </row>
    <row r="1589" spans="1:40">
      <c r="A1589">
        <v>148658</v>
      </c>
      <c r="B1589" t="s">
        <v>40</v>
      </c>
      <c r="C1589" t="s">
        <v>1866</v>
      </c>
      <c r="D1589" t="s">
        <v>1866</v>
      </c>
      <c r="E1589">
        <v>1014586</v>
      </c>
      <c r="G1589" t="s">
        <v>20836</v>
      </c>
      <c r="H1589" t="s">
        <v>245</v>
      </c>
      <c r="I1589" t="s">
        <v>162</v>
      </c>
      <c r="K1589" t="s">
        <v>93</v>
      </c>
      <c r="M1589">
        <v>2016</v>
      </c>
      <c r="Q1589" t="s">
        <v>319</v>
      </c>
      <c r="R1589">
        <v>2016</v>
      </c>
      <c r="S1589" t="s">
        <v>5055</v>
      </c>
      <c r="T1589" t="s">
        <v>79</v>
      </c>
      <c r="V1589" t="s">
        <v>93</v>
      </c>
      <c r="W1589" t="s">
        <v>20837</v>
      </c>
      <c r="X1589" t="s">
        <v>781</v>
      </c>
      <c r="Y1589" t="s">
        <v>176</v>
      </c>
      <c r="AB1589" t="s">
        <v>17737</v>
      </c>
      <c r="AE1589" t="s">
        <v>222</v>
      </c>
      <c r="AG1589" t="s">
        <v>64</v>
      </c>
      <c r="AH1589" t="s">
        <v>52</v>
      </c>
      <c r="AI1589">
        <v>2016</v>
      </c>
      <c r="AJ1589" t="s">
        <v>53</v>
      </c>
      <c r="AK1589" t="s">
        <v>601</v>
      </c>
      <c r="AL1589" t="s">
        <v>916</v>
      </c>
      <c r="AM1589">
        <v>1</v>
      </c>
      <c r="AN1589" t="s">
        <v>20838</v>
      </c>
    </row>
    <row r="1590" spans="1:40">
      <c r="A1590">
        <v>148661</v>
      </c>
      <c r="B1590" t="s">
        <v>215</v>
      </c>
      <c r="C1590" t="s">
        <v>2458</v>
      </c>
      <c r="D1590" t="s">
        <v>2458</v>
      </c>
      <c r="E1590">
        <v>599450</v>
      </c>
      <c r="G1590" t="s">
        <v>20839</v>
      </c>
      <c r="H1590" t="s">
        <v>245</v>
      </c>
      <c r="I1590" t="s">
        <v>162</v>
      </c>
      <c r="K1590" t="s">
        <v>93</v>
      </c>
      <c r="M1590">
        <v>2016</v>
      </c>
      <c r="Q1590" t="s">
        <v>1046</v>
      </c>
      <c r="R1590">
        <v>2016</v>
      </c>
      <c r="S1590" t="s">
        <v>2048</v>
      </c>
      <c r="T1590" t="s">
        <v>62</v>
      </c>
      <c r="V1590" t="s">
        <v>93</v>
      </c>
      <c r="W1590" t="s">
        <v>7891</v>
      </c>
      <c r="X1590" t="s">
        <v>334</v>
      </c>
      <c r="Y1590" t="s">
        <v>334</v>
      </c>
      <c r="AB1590" t="s">
        <v>17737</v>
      </c>
      <c r="AC1590" t="s">
        <v>1046</v>
      </c>
      <c r="AE1590" t="s">
        <v>222</v>
      </c>
      <c r="AG1590" t="s">
        <v>64</v>
      </c>
      <c r="AH1590" t="s">
        <v>52</v>
      </c>
      <c r="AI1590">
        <v>2016</v>
      </c>
      <c r="AJ1590" t="s">
        <v>53</v>
      </c>
      <c r="AK1590" t="s">
        <v>601</v>
      </c>
      <c r="AL1590" t="s">
        <v>330</v>
      </c>
      <c r="AM1590">
        <v>2</v>
      </c>
    </row>
    <row r="1591" spans="1:40">
      <c r="A1591">
        <v>148662</v>
      </c>
      <c r="B1591" t="s">
        <v>215</v>
      </c>
      <c r="C1591" t="s">
        <v>2458</v>
      </c>
      <c r="D1591" t="s">
        <v>2458</v>
      </c>
      <c r="E1591">
        <v>518000</v>
      </c>
      <c r="G1591" t="s">
        <v>20840</v>
      </c>
      <c r="H1591" t="s">
        <v>245</v>
      </c>
      <c r="I1591" t="s">
        <v>162</v>
      </c>
      <c r="K1591" t="s">
        <v>93</v>
      </c>
      <c r="M1591">
        <v>2016</v>
      </c>
      <c r="Q1591" t="s">
        <v>1077</v>
      </c>
      <c r="R1591">
        <v>2016</v>
      </c>
      <c r="S1591" t="s">
        <v>5055</v>
      </c>
      <c r="T1591" t="s">
        <v>79</v>
      </c>
      <c r="V1591" t="s">
        <v>93</v>
      </c>
      <c r="W1591" t="s">
        <v>20841</v>
      </c>
      <c r="X1591" t="s">
        <v>13063</v>
      </c>
      <c r="Y1591" t="s">
        <v>828</v>
      </c>
      <c r="AB1591" t="s">
        <v>17737</v>
      </c>
      <c r="AE1591" t="s">
        <v>222</v>
      </c>
      <c r="AG1591" t="s">
        <v>64</v>
      </c>
      <c r="AH1591" t="s">
        <v>52</v>
      </c>
      <c r="AI1591">
        <v>2016</v>
      </c>
      <c r="AJ1591" t="s">
        <v>53</v>
      </c>
      <c r="AK1591" t="s">
        <v>601</v>
      </c>
      <c r="AL1591" t="s">
        <v>916</v>
      </c>
      <c r="AM1591">
        <v>1</v>
      </c>
      <c r="AN1591" t="s">
        <v>20842</v>
      </c>
    </row>
    <row r="1592" spans="1:40">
      <c r="A1592">
        <v>148663</v>
      </c>
      <c r="B1592" t="s">
        <v>215</v>
      </c>
      <c r="C1592" t="s">
        <v>2458</v>
      </c>
      <c r="D1592" t="s">
        <v>2458</v>
      </c>
      <c r="E1592">
        <v>599995</v>
      </c>
      <c r="G1592" t="s">
        <v>20843</v>
      </c>
      <c r="H1592" t="s">
        <v>245</v>
      </c>
      <c r="I1592" t="s">
        <v>162</v>
      </c>
      <c r="K1592" t="s">
        <v>93</v>
      </c>
      <c r="M1592">
        <v>2016</v>
      </c>
      <c r="Q1592" t="s">
        <v>1077</v>
      </c>
      <c r="R1592">
        <v>2016</v>
      </c>
      <c r="S1592" t="s">
        <v>5055</v>
      </c>
      <c r="T1592" t="s">
        <v>79</v>
      </c>
      <c r="V1592" t="s">
        <v>93</v>
      </c>
      <c r="W1592" t="s">
        <v>20844</v>
      </c>
      <c r="X1592" t="s">
        <v>18703</v>
      </c>
      <c r="Y1592" t="s">
        <v>828</v>
      </c>
      <c r="AB1592" t="s">
        <v>17737</v>
      </c>
      <c r="AE1592" t="s">
        <v>222</v>
      </c>
      <c r="AG1592" t="s">
        <v>64</v>
      </c>
      <c r="AH1592" t="s">
        <v>52</v>
      </c>
      <c r="AI1592">
        <v>2016</v>
      </c>
      <c r="AJ1592" t="s">
        <v>53</v>
      </c>
      <c r="AK1592" t="s">
        <v>601</v>
      </c>
      <c r="AL1592" t="s">
        <v>916</v>
      </c>
      <c r="AM1592">
        <v>1</v>
      </c>
      <c r="AN1592" t="s">
        <v>20845</v>
      </c>
    </row>
    <row r="1593" spans="1:40">
      <c r="A1593">
        <v>148664</v>
      </c>
      <c r="B1593" t="s">
        <v>40</v>
      </c>
      <c r="C1593" t="s">
        <v>2458</v>
      </c>
      <c r="D1593" t="s">
        <v>2458</v>
      </c>
      <c r="E1593">
        <v>341410</v>
      </c>
      <c r="G1593" t="s">
        <v>20846</v>
      </c>
      <c r="H1593" t="s">
        <v>245</v>
      </c>
      <c r="I1593" t="s">
        <v>162</v>
      </c>
      <c r="K1593" t="s">
        <v>93</v>
      </c>
      <c r="M1593">
        <v>2016</v>
      </c>
      <c r="Q1593" t="s">
        <v>875</v>
      </c>
      <c r="R1593">
        <v>2016</v>
      </c>
      <c r="S1593" t="s">
        <v>5055</v>
      </c>
      <c r="T1593" t="s">
        <v>79</v>
      </c>
      <c r="V1593" t="s">
        <v>93</v>
      </c>
      <c r="W1593" t="s">
        <v>20847</v>
      </c>
      <c r="X1593" t="s">
        <v>334</v>
      </c>
      <c r="Y1593" t="s">
        <v>334</v>
      </c>
      <c r="AB1593" t="s">
        <v>17737</v>
      </c>
      <c r="AE1593" t="s">
        <v>222</v>
      </c>
      <c r="AG1593" t="s">
        <v>64</v>
      </c>
      <c r="AH1593" t="s">
        <v>52</v>
      </c>
      <c r="AI1593">
        <v>2016</v>
      </c>
      <c r="AJ1593" t="s">
        <v>53</v>
      </c>
      <c r="AK1593" t="s">
        <v>601</v>
      </c>
      <c r="AL1593" t="s">
        <v>916</v>
      </c>
      <c r="AM1593">
        <v>1</v>
      </c>
      <c r="AN1593" t="s">
        <v>20848</v>
      </c>
    </row>
    <row r="1594" spans="1:40">
      <c r="A1594">
        <v>148666</v>
      </c>
      <c r="B1594" t="s">
        <v>40</v>
      </c>
      <c r="C1594" t="s">
        <v>1866</v>
      </c>
      <c r="D1594" t="s">
        <v>1866</v>
      </c>
      <c r="E1594">
        <v>196516</v>
      </c>
      <c r="G1594" t="s">
        <v>20849</v>
      </c>
      <c r="H1594" t="s">
        <v>245</v>
      </c>
      <c r="I1594" t="s">
        <v>162</v>
      </c>
      <c r="K1594" t="s">
        <v>93</v>
      </c>
      <c r="M1594">
        <v>2016</v>
      </c>
      <c r="Q1594" t="s">
        <v>20850</v>
      </c>
      <c r="R1594">
        <v>2016</v>
      </c>
      <c r="S1594" t="s">
        <v>5055</v>
      </c>
      <c r="T1594" t="s">
        <v>11374</v>
      </c>
      <c r="V1594" t="s">
        <v>93</v>
      </c>
      <c r="W1594" t="s">
        <v>20851</v>
      </c>
      <c r="X1594" t="s">
        <v>455</v>
      </c>
      <c r="Y1594" t="s">
        <v>455</v>
      </c>
      <c r="AB1594" t="s">
        <v>17737</v>
      </c>
      <c r="AE1594" t="s">
        <v>222</v>
      </c>
      <c r="AG1594" t="s">
        <v>64</v>
      </c>
      <c r="AH1594" t="s">
        <v>52</v>
      </c>
      <c r="AI1594">
        <v>2016</v>
      </c>
      <c r="AJ1594" t="s">
        <v>53</v>
      </c>
      <c r="AK1594" t="s">
        <v>601</v>
      </c>
      <c r="AL1594" t="s">
        <v>916</v>
      </c>
      <c r="AM1594">
        <v>1</v>
      </c>
      <c r="AN1594" t="s">
        <v>20852</v>
      </c>
    </row>
    <row r="1595" spans="1:40">
      <c r="A1595">
        <v>148667</v>
      </c>
      <c r="B1595" t="s">
        <v>40</v>
      </c>
      <c r="C1595" t="s">
        <v>1866</v>
      </c>
      <c r="D1595" t="s">
        <v>1866</v>
      </c>
      <c r="E1595">
        <v>299688</v>
      </c>
      <c r="G1595" t="s">
        <v>20853</v>
      </c>
      <c r="H1595" t="s">
        <v>245</v>
      </c>
      <c r="I1595" t="s">
        <v>162</v>
      </c>
      <c r="K1595" t="s">
        <v>93</v>
      </c>
      <c r="M1595">
        <v>2016</v>
      </c>
      <c r="Q1595" t="s">
        <v>20854</v>
      </c>
      <c r="R1595">
        <v>2016</v>
      </c>
      <c r="S1595" t="s">
        <v>5055</v>
      </c>
      <c r="T1595" t="s">
        <v>1094</v>
      </c>
      <c r="V1595" t="s">
        <v>93</v>
      </c>
      <c r="W1595" t="s">
        <v>20855</v>
      </c>
      <c r="X1595" t="s">
        <v>12290</v>
      </c>
      <c r="Y1595" t="s">
        <v>309</v>
      </c>
      <c r="AB1595" t="s">
        <v>17737</v>
      </c>
      <c r="AE1595" t="s">
        <v>222</v>
      </c>
      <c r="AG1595" t="s">
        <v>64</v>
      </c>
      <c r="AH1595" t="s">
        <v>52</v>
      </c>
      <c r="AI1595">
        <v>2016</v>
      </c>
      <c r="AJ1595" t="s">
        <v>53</v>
      </c>
      <c r="AK1595" t="s">
        <v>601</v>
      </c>
      <c r="AL1595" t="s">
        <v>916</v>
      </c>
      <c r="AM1595">
        <v>1</v>
      </c>
      <c r="AN1595" t="s">
        <v>20856</v>
      </c>
    </row>
    <row r="1596" spans="1:40">
      <c r="A1596">
        <v>148668</v>
      </c>
      <c r="B1596" t="s">
        <v>40</v>
      </c>
      <c r="C1596" t="s">
        <v>1866</v>
      </c>
      <c r="D1596" t="s">
        <v>1866</v>
      </c>
      <c r="E1596">
        <v>452000</v>
      </c>
      <c r="G1596" t="s">
        <v>20857</v>
      </c>
      <c r="H1596" t="s">
        <v>245</v>
      </c>
      <c r="I1596" t="s">
        <v>162</v>
      </c>
      <c r="K1596" t="s">
        <v>93</v>
      </c>
      <c r="M1596">
        <v>2016</v>
      </c>
      <c r="Q1596" t="s">
        <v>475</v>
      </c>
      <c r="R1596">
        <v>2016</v>
      </c>
      <c r="S1596" t="s">
        <v>5055</v>
      </c>
      <c r="T1596" t="s">
        <v>79</v>
      </c>
      <c r="V1596" t="s">
        <v>93</v>
      </c>
      <c r="W1596" t="s">
        <v>20858</v>
      </c>
      <c r="X1596" t="s">
        <v>13063</v>
      </c>
      <c r="Y1596" t="s">
        <v>828</v>
      </c>
      <c r="AB1596" t="s">
        <v>17737</v>
      </c>
      <c r="AE1596" t="s">
        <v>222</v>
      </c>
      <c r="AG1596" t="s">
        <v>64</v>
      </c>
      <c r="AH1596" t="s">
        <v>52</v>
      </c>
      <c r="AI1596">
        <v>2016</v>
      </c>
      <c r="AJ1596" t="s">
        <v>53</v>
      </c>
      <c r="AK1596" t="s">
        <v>601</v>
      </c>
      <c r="AL1596" t="s">
        <v>916</v>
      </c>
      <c r="AM1596">
        <v>1</v>
      </c>
      <c r="AN1596" t="s">
        <v>20859</v>
      </c>
    </row>
    <row r="1597" spans="1:40">
      <c r="A1597">
        <v>148671</v>
      </c>
      <c r="B1597" t="s">
        <v>40</v>
      </c>
      <c r="C1597" t="s">
        <v>2458</v>
      </c>
      <c r="D1597" t="s">
        <v>2458</v>
      </c>
      <c r="E1597">
        <v>489631</v>
      </c>
      <c r="G1597" t="s">
        <v>20860</v>
      </c>
      <c r="H1597" t="s">
        <v>245</v>
      </c>
      <c r="I1597" t="s">
        <v>162</v>
      </c>
      <c r="K1597" t="s">
        <v>93</v>
      </c>
      <c r="M1597">
        <v>2016</v>
      </c>
      <c r="Q1597" t="s">
        <v>6804</v>
      </c>
      <c r="R1597">
        <v>2016</v>
      </c>
      <c r="S1597" t="s">
        <v>5055</v>
      </c>
      <c r="T1597" t="s">
        <v>79</v>
      </c>
      <c r="V1597" t="s">
        <v>93</v>
      </c>
      <c r="W1597" t="s">
        <v>20861</v>
      </c>
      <c r="X1597" t="s">
        <v>781</v>
      </c>
      <c r="Y1597" t="s">
        <v>176</v>
      </c>
      <c r="AB1597" t="s">
        <v>17737</v>
      </c>
      <c r="AE1597" t="s">
        <v>222</v>
      </c>
      <c r="AG1597" t="s">
        <v>64</v>
      </c>
      <c r="AH1597" t="s">
        <v>52</v>
      </c>
      <c r="AI1597">
        <v>2016</v>
      </c>
      <c r="AJ1597" t="s">
        <v>53</v>
      </c>
      <c r="AK1597" t="s">
        <v>601</v>
      </c>
      <c r="AL1597" t="s">
        <v>916</v>
      </c>
      <c r="AM1597">
        <v>1</v>
      </c>
      <c r="AN1597" t="s">
        <v>20862</v>
      </c>
    </row>
    <row r="1598" spans="1:40">
      <c r="A1598">
        <v>148672</v>
      </c>
      <c r="B1598" t="s">
        <v>40</v>
      </c>
      <c r="C1598" t="s">
        <v>3348</v>
      </c>
      <c r="D1598" t="s">
        <v>3348</v>
      </c>
      <c r="E1598">
        <v>199103</v>
      </c>
      <c r="G1598" t="s">
        <v>20863</v>
      </c>
      <c r="H1598" t="s">
        <v>245</v>
      </c>
      <c r="I1598" t="s">
        <v>162</v>
      </c>
      <c r="K1598" t="s">
        <v>93</v>
      </c>
      <c r="M1598">
        <v>2016</v>
      </c>
      <c r="Q1598" t="s">
        <v>20864</v>
      </c>
      <c r="R1598">
        <v>2016</v>
      </c>
      <c r="S1598" t="s">
        <v>5055</v>
      </c>
      <c r="T1598" t="s">
        <v>1094</v>
      </c>
      <c r="V1598" t="s">
        <v>93</v>
      </c>
      <c r="W1598" t="s">
        <v>20865</v>
      </c>
      <c r="X1598" t="s">
        <v>12290</v>
      </c>
      <c r="Y1598" t="s">
        <v>309</v>
      </c>
      <c r="AB1598" t="s">
        <v>17737</v>
      </c>
      <c r="AE1598" t="s">
        <v>222</v>
      </c>
      <c r="AG1598" t="s">
        <v>64</v>
      </c>
      <c r="AH1598" t="s">
        <v>52</v>
      </c>
      <c r="AI1598">
        <v>2016</v>
      </c>
      <c r="AJ1598" t="s">
        <v>53</v>
      </c>
      <c r="AK1598" t="s">
        <v>601</v>
      </c>
      <c r="AL1598" t="s">
        <v>916</v>
      </c>
      <c r="AM1598">
        <v>1</v>
      </c>
      <c r="AN1598" t="s">
        <v>20866</v>
      </c>
    </row>
    <row r="1599" spans="1:40">
      <c r="A1599">
        <v>148673</v>
      </c>
      <c r="B1599" t="s">
        <v>40</v>
      </c>
      <c r="C1599" t="s">
        <v>2458</v>
      </c>
      <c r="D1599" t="s">
        <v>2458</v>
      </c>
      <c r="E1599">
        <v>349638</v>
      </c>
      <c r="G1599" t="s">
        <v>20867</v>
      </c>
      <c r="H1599" t="s">
        <v>245</v>
      </c>
      <c r="I1599" t="s">
        <v>162</v>
      </c>
      <c r="K1599" t="s">
        <v>93</v>
      </c>
      <c r="M1599">
        <v>2016</v>
      </c>
      <c r="Q1599" t="s">
        <v>20864</v>
      </c>
      <c r="R1599">
        <v>2016</v>
      </c>
      <c r="S1599" t="s">
        <v>5055</v>
      </c>
      <c r="T1599" t="s">
        <v>1094</v>
      </c>
      <c r="V1599" t="s">
        <v>93</v>
      </c>
      <c r="W1599" t="s">
        <v>20868</v>
      </c>
      <c r="X1599" t="s">
        <v>781</v>
      </c>
      <c r="Y1599" t="s">
        <v>176</v>
      </c>
      <c r="AB1599" t="s">
        <v>17737</v>
      </c>
      <c r="AE1599" t="s">
        <v>222</v>
      </c>
      <c r="AG1599" t="s">
        <v>64</v>
      </c>
      <c r="AH1599" t="s">
        <v>52</v>
      </c>
      <c r="AI1599">
        <v>2016</v>
      </c>
      <c r="AJ1599" t="s">
        <v>53</v>
      </c>
      <c r="AK1599" t="s">
        <v>601</v>
      </c>
      <c r="AL1599" t="s">
        <v>916</v>
      </c>
      <c r="AM1599">
        <v>1</v>
      </c>
      <c r="AN1599" t="s">
        <v>20869</v>
      </c>
    </row>
    <row r="1600" spans="1:40">
      <c r="A1600">
        <v>148674</v>
      </c>
      <c r="B1600" t="s">
        <v>215</v>
      </c>
      <c r="C1600" t="s">
        <v>2458</v>
      </c>
      <c r="D1600" t="s">
        <v>2458</v>
      </c>
      <c r="E1600">
        <v>986754</v>
      </c>
      <c r="G1600" t="s">
        <v>20870</v>
      </c>
      <c r="H1600" t="s">
        <v>1955</v>
      </c>
      <c r="I1600" t="s">
        <v>1956</v>
      </c>
      <c r="M1600">
        <v>2016</v>
      </c>
      <c r="Q1600" t="s">
        <v>218</v>
      </c>
      <c r="R1600">
        <v>2016</v>
      </c>
      <c r="S1600" t="s">
        <v>10062</v>
      </c>
      <c r="T1600" t="s">
        <v>62</v>
      </c>
      <c r="U1600" t="s">
        <v>10063</v>
      </c>
      <c r="V1600" t="s">
        <v>804</v>
      </c>
      <c r="W1600" t="s">
        <v>13552</v>
      </c>
      <c r="X1600" t="s">
        <v>781</v>
      </c>
      <c r="Y1600" t="s">
        <v>176</v>
      </c>
      <c r="AB1600" t="s">
        <v>17737</v>
      </c>
      <c r="AC1600" t="s">
        <v>1955</v>
      </c>
      <c r="AE1600" t="s">
        <v>222</v>
      </c>
      <c r="AG1600" t="s">
        <v>64</v>
      </c>
      <c r="AH1600" t="s">
        <v>52</v>
      </c>
      <c r="AI1600">
        <v>2016</v>
      </c>
      <c r="AJ1600" t="s">
        <v>53</v>
      </c>
      <c r="AK1600" t="s">
        <v>922</v>
      </c>
      <c r="AL1600" t="s">
        <v>916</v>
      </c>
      <c r="AM1600">
        <v>1</v>
      </c>
      <c r="AN1600" t="s">
        <v>20871</v>
      </c>
    </row>
    <row r="1601" spans="1:40">
      <c r="A1601">
        <v>148675</v>
      </c>
      <c r="B1601" t="s">
        <v>215</v>
      </c>
      <c r="C1601" t="s">
        <v>2844</v>
      </c>
      <c r="D1601" t="s">
        <v>2844</v>
      </c>
      <c r="E1601">
        <v>500000</v>
      </c>
      <c r="G1601" t="s">
        <v>20872</v>
      </c>
      <c r="H1601" t="s">
        <v>3040</v>
      </c>
      <c r="I1601" t="s">
        <v>162</v>
      </c>
      <c r="K1601" t="s">
        <v>121</v>
      </c>
      <c r="M1601">
        <v>2016</v>
      </c>
      <c r="N1601" t="s">
        <v>1897</v>
      </c>
      <c r="Q1601" t="s">
        <v>350</v>
      </c>
      <c r="R1601">
        <v>2016</v>
      </c>
      <c r="S1601" t="s">
        <v>1897</v>
      </c>
      <c r="T1601" t="s">
        <v>62</v>
      </c>
      <c r="V1601" t="s">
        <v>121</v>
      </c>
      <c r="W1601" t="s">
        <v>3104</v>
      </c>
      <c r="X1601" t="s">
        <v>1899</v>
      </c>
      <c r="Y1601" t="s">
        <v>49</v>
      </c>
      <c r="AB1601" t="s">
        <v>17737</v>
      </c>
      <c r="AC1601" t="s">
        <v>350</v>
      </c>
      <c r="AE1601" t="s">
        <v>222</v>
      </c>
      <c r="AG1601" t="s">
        <v>64</v>
      </c>
      <c r="AH1601" t="s">
        <v>52</v>
      </c>
      <c r="AI1601">
        <v>2016</v>
      </c>
      <c r="AJ1601" t="s">
        <v>53</v>
      </c>
      <c r="AK1601" t="s">
        <v>916</v>
      </c>
      <c r="AL1601" t="s">
        <v>916</v>
      </c>
      <c r="AM1601">
        <v>1</v>
      </c>
      <c r="AN1601" t="s">
        <v>20873</v>
      </c>
    </row>
    <row r="1602" spans="1:40">
      <c r="A1602">
        <v>148699</v>
      </c>
      <c r="B1602" t="s">
        <v>215</v>
      </c>
      <c r="C1602" t="s">
        <v>809</v>
      </c>
      <c r="D1602" t="s">
        <v>809</v>
      </c>
      <c r="E1602">
        <v>500000</v>
      </c>
      <c r="G1602" t="s">
        <v>20874</v>
      </c>
      <c r="H1602" t="s">
        <v>350</v>
      </c>
      <c r="I1602" t="s">
        <v>62</v>
      </c>
      <c r="M1602">
        <v>2016</v>
      </c>
      <c r="Q1602" t="s">
        <v>350</v>
      </c>
      <c r="R1602">
        <v>2016</v>
      </c>
      <c r="T1602" t="s">
        <v>62</v>
      </c>
      <c r="V1602" t="s">
        <v>839</v>
      </c>
      <c r="Y1602" t="s">
        <v>807</v>
      </c>
      <c r="Z1602">
        <v>148704</v>
      </c>
      <c r="AB1602" t="s">
        <v>17737</v>
      </c>
      <c r="AC1602" t="s">
        <v>350</v>
      </c>
      <c r="AE1602" t="s">
        <v>222</v>
      </c>
      <c r="AG1602" t="s">
        <v>64</v>
      </c>
      <c r="AH1602" t="s">
        <v>52</v>
      </c>
      <c r="AI1602">
        <v>2016</v>
      </c>
      <c r="AJ1602" t="s">
        <v>53</v>
      </c>
      <c r="AK1602" t="s">
        <v>916</v>
      </c>
      <c r="AL1602" t="s">
        <v>916</v>
      </c>
      <c r="AM1602">
        <v>1</v>
      </c>
      <c r="AN1602" t="s">
        <v>20875</v>
      </c>
    </row>
    <row r="1603" spans="1:40">
      <c r="A1603">
        <v>148700</v>
      </c>
      <c r="B1603" t="s">
        <v>215</v>
      </c>
      <c r="C1603" t="s">
        <v>809</v>
      </c>
      <c r="D1603" t="s">
        <v>809</v>
      </c>
      <c r="E1603">
        <v>403000</v>
      </c>
      <c r="G1603" t="s">
        <v>20876</v>
      </c>
      <c r="H1603" t="s">
        <v>350</v>
      </c>
      <c r="I1603" t="s">
        <v>62</v>
      </c>
      <c r="M1603">
        <v>2016</v>
      </c>
      <c r="Q1603" t="s">
        <v>350</v>
      </c>
      <c r="R1603">
        <v>2016</v>
      </c>
      <c r="T1603" t="s">
        <v>62</v>
      </c>
      <c r="V1603" t="s">
        <v>839</v>
      </c>
      <c r="Y1603" t="s">
        <v>807</v>
      </c>
      <c r="Z1603">
        <v>148705</v>
      </c>
      <c r="AB1603" t="s">
        <v>17737</v>
      </c>
      <c r="AC1603" t="s">
        <v>350</v>
      </c>
      <c r="AE1603" t="s">
        <v>222</v>
      </c>
      <c r="AG1603" t="s">
        <v>64</v>
      </c>
      <c r="AH1603" t="s">
        <v>52</v>
      </c>
      <c r="AI1603">
        <v>2016</v>
      </c>
      <c r="AJ1603" t="s">
        <v>53</v>
      </c>
      <c r="AK1603" t="s">
        <v>916</v>
      </c>
      <c r="AL1603" t="s">
        <v>916</v>
      </c>
      <c r="AM1603">
        <v>1</v>
      </c>
      <c r="AN1603" t="s">
        <v>20877</v>
      </c>
    </row>
    <row r="1604" spans="1:40">
      <c r="A1604">
        <v>148753</v>
      </c>
      <c r="B1604" t="s">
        <v>215</v>
      </c>
      <c r="C1604" t="s">
        <v>869</v>
      </c>
      <c r="D1604" t="s">
        <v>869</v>
      </c>
      <c r="E1604">
        <v>419148</v>
      </c>
      <c r="G1604" t="s">
        <v>20878</v>
      </c>
      <c r="H1604" t="s">
        <v>1955</v>
      </c>
      <c r="I1604" t="s">
        <v>1956</v>
      </c>
      <c r="M1604">
        <v>2016</v>
      </c>
      <c r="Q1604" t="s">
        <v>350</v>
      </c>
      <c r="R1604">
        <v>2016</v>
      </c>
      <c r="T1604" t="s">
        <v>62</v>
      </c>
      <c r="U1604" t="s">
        <v>10063</v>
      </c>
      <c r="V1604" t="s">
        <v>5749</v>
      </c>
      <c r="Y1604" t="s">
        <v>351</v>
      </c>
      <c r="AB1604" t="s">
        <v>17737</v>
      </c>
      <c r="AC1604" t="s">
        <v>1955</v>
      </c>
      <c r="AE1604" t="s">
        <v>222</v>
      </c>
      <c r="AG1604" t="s">
        <v>64</v>
      </c>
      <c r="AH1604" t="s">
        <v>52</v>
      </c>
      <c r="AI1604">
        <v>2016</v>
      </c>
      <c r="AJ1604" t="s">
        <v>53</v>
      </c>
      <c r="AK1604" t="s">
        <v>352</v>
      </c>
      <c r="AL1604" t="s">
        <v>488</v>
      </c>
      <c r="AM1604">
        <v>1</v>
      </c>
      <c r="AN1604" t="s">
        <v>20879</v>
      </c>
    </row>
    <row r="1605" spans="1:40">
      <c r="A1605">
        <v>148761</v>
      </c>
      <c r="B1605" t="s">
        <v>40</v>
      </c>
      <c r="C1605" t="s">
        <v>4580</v>
      </c>
      <c r="D1605" t="s">
        <v>4580</v>
      </c>
      <c r="E1605">
        <v>100000</v>
      </c>
      <c r="G1605" t="s">
        <v>20880</v>
      </c>
      <c r="H1605" t="s">
        <v>4596</v>
      </c>
      <c r="I1605" t="s">
        <v>48</v>
      </c>
      <c r="M1605">
        <v>2016</v>
      </c>
      <c r="Q1605" t="s">
        <v>17277</v>
      </c>
      <c r="R1605">
        <v>2016</v>
      </c>
      <c r="T1605" t="s">
        <v>48</v>
      </c>
      <c r="V1605" t="s">
        <v>208</v>
      </c>
      <c r="AB1605" t="s">
        <v>17737</v>
      </c>
      <c r="AE1605" t="s">
        <v>222</v>
      </c>
      <c r="AG1605" t="s">
        <v>64</v>
      </c>
      <c r="AH1605" t="s">
        <v>52</v>
      </c>
      <c r="AI1605">
        <v>2016</v>
      </c>
      <c r="AJ1605" t="s">
        <v>53</v>
      </c>
      <c r="AK1605" t="s">
        <v>488</v>
      </c>
      <c r="AL1605" t="s">
        <v>488</v>
      </c>
      <c r="AM1605">
        <v>1</v>
      </c>
    </row>
    <row r="1606" spans="1:40">
      <c r="A1606">
        <v>148776</v>
      </c>
      <c r="B1606" t="s">
        <v>215</v>
      </c>
      <c r="C1606" t="s">
        <v>20449</v>
      </c>
      <c r="D1606" t="s">
        <v>488</v>
      </c>
      <c r="E1606">
        <v>230831</v>
      </c>
      <c r="G1606" t="s">
        <v>20881</v>
      </c>
      <c r="H1606" t="s">
        <v>1955</v>
      </c>
      <c r="I1606" t="s">
        <v>1956</v>
      </c>
      <c r="M1606">
        <v>2016</v>
      </c>
      <c r="Q1606" t="s">
        <v>218</v>
      </c>
      <c r="R1606">
        <v>2016</v>
      </c>
      <c r="S1606" t="s">
        <v>2202</v>
      </c>
      <c r="T1606" t="s">
        <v>62</v>
      </c>
      <c r="V1606" t="s">
        <v>142</v>
      </c>
      <c r="W1606" t="s">
        <v>3641</v>
      </c>
      <c r="X1606" t="s">
        <v>171</v>
      </c>
      <c r="Y1606" t="s">
        <v>171</v>
      </c>
      <c r="AB1606" t="s">
        <v>17737</v>
      </c>
      <c r="AC1606" t="s">
        <v>218</v>
      </c>
      <c r="AE1606" t="s">
        <v>222</v>
      </c>
      <c r="AG1606" t="s">
        <v>64</v>
      </c>
      <c r="AH1606" t="s">
        <v>52</v>
      </c>
      <c r="AI1606">
        <v>2016</v>
      </c>
      <c r="AJ1606" t="s">
        <v>53</v>
      </c>
      <c r="AK1606" t="s">
        <v>386</v>
      </c>
      <c r="AL1606" t="s">
        <v>848</v>
      </c>
      <c r="AM1606">
        <v>1</v>
      </c>
      <c r="AN1606" t="s">
        <v>20882</v>
      </c>
    </row>
    <row r="1607" spans="1:40">
      <c r="A1607">
        <v>148816</v>
      </c>
      <c r="B1607" t="s">
        <v>215</v>
      </c>
      <c r="C1607" t="s">
        <v>811</v>
      </c>
      <c r="D1607" t="s">
        <v>811</v>
      </c>
      <c r="G1607" t="s">
        <v>20883</v>
      </c>
      <c r="H1607" t="s">
        <v>20884</v>
      </c>
      <c r="I1607" t="s">
        <v>361</v>
      </c>
      <c r="M1607">
        <v>2016</v>
      </c>
      <c r="R1607">
        <v>2016</v>
      </c>
      <c r="U1607" t="s">
        <v>10063</v>
      </c>
      <c r="V1607" t="s">
        <v>804</v>
      </c>
      <c r="Y1607" t="s">
        <v>455</v>
      </c>
      <c r="AB1607" t="s">
        <v>17737</v>
      </c>
      <c r="AC1607" t="s">
        <v>20884</v>
      </c>
      <c r="AE1607" t="s">
        <v>222</v>
      </c>
      <c r="AG1607" t="s">
        <v>64</v>
      </c>
      <c r="AH1607" t="s">
        <v>1004</v>
      </c>
      <c r="AI1607">
        <v>2016</v>
      </c>
      <c r="AJ1607" t="s">
        <v>53</v>
      </c>
      <c r="AK1607" t="s">
        <v>848</v>
      </c>
      <c r="AL1607" t="s">
        <v>848</v>
      </c>
      <c r="AM1607">
        <v>1</v>
      </c>
    </row>
    <row r="1608" spans="1:40">
      <c r="A1608">
        <v>148844</v>
      </c>
      <c r="B1608" t="s">
        <v>215</v>
      </c>
      <c r="C1608" t="s">
        <v>14084</v>
      </c>
      <c r="D1608" t="s">
        <v>14084</v>
      </c>
      <c r="E1608">
        <v>394999</v>
      </c>
      <c r="G1608" t="s">
        <v>20885</v>
      </c>
      <c r="H1608" t="s">
        <v>3374</v>
      </c>
      <c r="I1608" t="s">
        <v>162</v>
      </c>
      <c r="K1608" t="s">
        <v>183</v>
      </c>
      <c r="M1608">
        <v>2016</v>
      </c>
      <c r="N1608" t="s">
        <v>2485</v>
      </c>
      <c r="Q1608" t="s">
        <v>14078</v>
      </c>
      <c r="R1608">
        <v>2016</v>
      </c>
      <c r="S1608" t="s">
        <v>2485</v>
      </c>
      <c r="T1608" t="s">
        <v>4804</v>
      </c>
      <c r="V1608" t="s">
        <v>183</v>
      </c>
      <c r="W1608" t="s">
        <v>20886</v>
      </c>
      <c r="X1608" t="s">
        <v>481</v>
      </c>
      <c r="Y1608" t="s">
        <v>176</v>
      </c>
      <c r="AB1608" t="s">
        <v>17737</v>
      </c>
      <c r="AE1608" t="s">
        <v>222</v>
      </c>
      <c r="AG1608" t="s">
        <v>64</v>
      </c>
      <c r="AH1608" t="s">
        <v>52</v>
      </c>
      <c r="AI1608">
        <v>2016</v>
      </c>
      <c r="AJ1608" t="s">
        <v>53</v>
      </c>
      <c r="AK1608" t="s">
        <v>878</v>
      </c>
      <c r="AL1608" t="s">
        <v>4378</v>
      </c>
      <c r="AM1608">
        <v>1</v>
      </c>
      <c r="AN1608" t="s">
        <v>20887</v>
      </c>
    </row>
    <row r="1609" spans="1:40">
      <c r="A1609">
        <v>148848</v>
      </c>
      <c r="B1609" t="s">
        <v>215</v>
      </c>
      <c r="C1609" t="s">
        <v>869</v>
      </c>
      <c r="D1609" t="s">
        <v>869</v>
      </c>
      <c r="E1609">
        <v>75932</v>
      </c>
      <c r="G1609" t="s">
        <v>6906</v>
      </c>
      <c r="H1609" t="s">
        <v>570</v>
      </c>
      <c r="I1609" t="s">
        <v>62</v>
      </c>
      <c r="M1609">
        <v>2016</v>
      </c>
      <c r="Q1609" t="s">
        <v>147</v>
      </c>
      <c r="R1609">
        <v>2016</v>
      </c>
      <c r="S1609" t="s">
        <v>2599</v>
      </c>
      <c r="T1609" t="s">
        <v>62</v>
      </c>
      <c r="V1609" t="s">
        <v>80</v>
      </c>
      <c r="W1609" t="s">
        <v>4086</v>
      </c>
      <c r="X1609" t="s">
        <v>334</v>
      </c>
      <c r="Y1609" t="s">
        <v>334</v>
      </c>
      <c r="Z1609">
        <v>148854</v>
      </c>
      <c r="AB1609" t="s">
        <v>17737</v>
      </c>
      <c r="AC1609" t="s">
        <v>147</v>
      </c>
      <c r="AE1609" t="s">
        <v>222</v>
      </c>
      <c r="AG1609" t="s">
        <v>64</v>
      </c>
      <c r="AH1609" t="s">
        <v>52</v>
      </c>
      <c r="AI1609">
        <v>2016</v>
      </c>
      <c r="AJ1609" t="s">
        <v>53</v>
      </c>
      <c r="AK1609" t="s">
        <v>4378</v>
      </c>
      <c r="AL1609" t="s">
        <v>4378</v>
      </c>
      <c r="AM1609">
        <v>1</v>
      </c>
    </row>
    <row r="1610" spans="1:40">
      <c r="A1610">
        <v>148855</v>
      </c>
      <c r="B1610" t="s">
        <v>40</v>
      </c>
      <c r="C1610" t="s">
        <v>1701</v>
      </c>
      <c r="D1610" t="s">
        <v>1701</v>
      </c>
      <c r="E1610">
        <v>84999</v>
      </c>
      <c r="G1610" t="s">
        <v>20888</v>
      </c>
      <c r="H1610" t="s">
        <v>2750</v>
      </c>
      <c r="I1610" t="s">
        <v>162</v>
      </c>
      <c r="K1610" t="s">
        <v>114</v>
      </c>
      <c r="M1610">
        <v>2016</v>
      </c>
      <c r="N1610" t="s">
        <v>2052</v>
      </c>
      <c r="Q1610" t="s">
        <v>14372</v>
      </c>
      <c r="R1610">
        <v>2016</v>
      </c>
      <c r="S1610" t="s">
        <v>2052</v>
      </c>
      <c r="T1610" t="s">
        <v>79</v>
      </c>
      <c r="V1610" t="s">
        <v>114</v>
      </c>
      <c r="W1610" t="s">
        <v>20889</v>
      </c>
      <c r="X1610" t="s">
        <v>171</v>
      </c>
      <c r="Y1610" t="s">
        <v>171</v>
      </c>
      <c r="AB1610" t="s">
        <v>17737</v>
      </c>
      <c r="AC1610" t="s">
        <v>14372</v>
      </c>
      <c r="AE1610" t="s">
        <v>222</v>
      </c>
      <c r="AG1610" t="s">
        <v>64</v>
      </c>
      <c r="AH1610" t="s">
        <v>52</v>
      </c>
      <c r="AI1610">
        <v>2016</v>
      </c>
      <c r="AJ1610" t="s">
        <v>53</v>
      </c>
      <c r="AK1610" t="s">
        <v>4378</v>
      </c>
      <c r="AL1610" t="s">
        <v>4378</v>
      </c>
      <c r="AM1610">
        <v>1</v>
      </c>
      <c r="AN1610" t="s">
        <v>20890</v>
      </c>
    </row>
    <row r="1611" spans="1:40">
      <c r="A1611">
        <v>148858</v>
      </c>
      <c r="B1611" t="s">
        <v>215</v>
      </c>
      <c r="C1611" t="s">
        <v>771</v>
      </c>
      <c r="D1611" t="s">
        <v>771</v>
      </c>
      <c r="E1611">
        <v>429400</v>
      </c>
      <c r="G1611" t="s">
        <v>20891</v>
      </c>
      <c r="H1611" t="s">
        <v>1046</v>
      </c>
      <c r="I1611" t="s">
        <v>62</v>
      </c>
      <c r="M1611">
        <v>2016</v>
      </c>
      <c r="Q1611" t="s">
        <v>1046</v>
      </c>
      <c r="R1611">
        <v>2016</v>
      </c>
      <c r="T1611" t="s">
        <v>62</v>
      </c>
      <c r="V1611" t="s">
        <v>617</v>
      </c>
      <c r="Z1611">
        <v>148864</v>
      </c>
      <c r="AB1611" t="s">
        <v>17737</v>
      </c>
      <c r="AC1611" t="s">
        <v>1046</v>
      </c>
      <c r="AE1611" t="s">
        <v>222</v>
      </c>
      <c r="AG1611" t="s">
        <v>64</v>
      </c>
      <c r="AH1611" t="s">
        <v>52</v>
      </c>
      <c r="AI1611">
        <v>2016</v>
      </c>
      <c r="AJ1611" t="s">
        <v>53</v>
      </c>
      <c r="AK1611" t="s">
        <v>149</v>
      </c>
      <c r="AL1611" t="s">
        <v>149</v>
      </c>
      <c r="AM1611">
        <v>2</v>
      </c>
    </row>
    <row r="1612" spans="1:40">
      <c r="A1612">
        <v>148859</v>
      </c>
      <c r="B1612" t="s">
        <v>215</v>
      </c>
      <c r="C1612" t="s">
        <v>771</v>
      </c>
      <c r="D1612" t="s">
        <v>771</v>
      </c>
      <c r="E1612">
        <v>200000</v>
      </c>
      <c r="G1612" t="s">
        <v>20892</v>
      </c>
      <c r="H1612" t="s">
        <v>1046</v>
      </c>
      <c r="I1612" t="s">
        <v>62</v>
      </c>
      <c r="M1612">
        <v>2016</v>
      </c>
      <c r="Q1612" t="s">
        <v>1046</v>
      </c>
      <c r="R1612">
        <v>2016</v>
      </c>
      <c r="T1612" t="s">
        <v>62</v>
      </c>
      <c r="V1612" t="s">
        <v>4723</v>
      </c>
      <c r="Z1612">
        <v>148863</v>
      </c>
      <c r="AB1612" t="s">
        <v>17737</v>
      </c>
      <c r="AC1612" t="s">
        <v>1046</v>
      </c>
      <c r="AE1612" t="s">
        <v>222</v>
      </c>
      <c r="AG1612" t="s">
        <v>64</v>
      </c>
      <c r="AH1612" t="s">
        <v>52</v>
      </c>
      <c r="AI1612">
        <v>2016</v>
      </c>
      <c r="AJ1612" t="s">
        <v>53</v>
      </c>
      <c r="AK1612" t="s">
        <v>4378</v>
      </c>
      <c r="AL1612" t="s">
        <v>4378</v>
      </c>
      <c r="AM1612">
        <v>1</v>
      </c>
    </row>
    <row r="1613" spans="1:40">
      <c r="A1613">
        <v>148860</v>
      </c>
      <c r="B1613" t="s">
        <v>215</v>
      </c>
      <c r="C1613" t="s">
        <v>771</v>
      </c>
      <c r="D1613" t="s">
        <v>771</v>
      </c>
      <c r="E1613">
        <v>26000</v>
      </c>
      <c r="G1613" t="s">
        <v>20893</v>
      </c>
      <c r="H1613" t="s">
        <v>1046</v>
      </c>
      <c r="I1613" t="s">
        <v>62</v>
      </c>
      <c r="M1613">
        <v>2016</v>
      </c>
      <c r="Q1613" t="s">
        <v>1046</v>
      </c>
      <c r="R1613">
        <v>2016</v>
      </c>
      <c r="T1613" t="s">
        <v>62</v>
      </c>
      <c r="V1613" t="s">
        <v>7673</v>
      </c>
      <c r="Z1613">
        <v>148865</v>
      </c>
      <c r="AB1613" t="s">
        <v>17737</v>
      </c>
      <c r="AC1613" t="s">
        <v>1046</v>
      </c>
      <c r="AE1613" t="s">
        <v>222</v>
      </c>
      <c r="AG1613" t="s">
        <v>64</v>
      </c>
      <c r="AH1613" t="s">
        <v>52</v>
      </c>
      <c r="AI1613">
        <v>2016</v>
      </c>
      <c r="AJ1613" t="s">
        <v>53</v>
      </c>
      <c r="AK1613" t="s">
        <v>4378</v>
      </c>
      <c r="AL1613" t="s">
        <v>4378</v>
      </c>
      <c r="AM1613">
        <v>1</v>
      </c>
    </row>
    <row r="1614" spans="1:40">
      <c r="A1614">
        <v>148861</v>
      </c>
      <c r="B1614" t="s">
        <v>215</v>
      </c>
      <c r="C1614" t="s">
        <v>771</v>
      </c>
      <c r="D1614" t="s">
        <v>771</v>
      </c>
      <c r="E1614">
        <v>126366</v>
      </c>
      <c r="G1614" t="s">
        <v>20894</v>
      </c>
      <c r="H1614" t="s">
        <v>1046</v>
      </c>
      <c r="I1614" t="s">
        <v>62</v>
      </c>
      <c r="M1614">
        <v>2016</v>
      </c>
      <c r="Q1614" t="s">
        <v>1046</v>
      </c>
      <c r="R1614">
        <v>2016</v>
      </c>
      <c r="T1614" t="s">
        <v>62</v>
      </c>
      <c r="V1614" t="s">
        <v>2432</v>
      </c>
      <c r="Z1614">
        <v>148866</v>
      </c>
      <c r="AB1614" t="s">
        <v>17737</v>
      </c>
      <c r="AC1614" t="s">
        <v>1046</v>
      </c>
      <c r="AE1614" t="s">
        <v>222</v>
      </c>
      <c r="AG1614" t="s">
        <v>64</v>
      </c>
      <c r="AH1614" t="s">
        <v>52</v>
      </c>
      <c r="AI1614">
        <v>2016</v>
      </c>
      <c r="AJ1614" t="s">
        <v>53</v>
      </c>
      <c r="AK1614" t="s">
        <v>4378</v>
      </c>
      <c r="AL1614" t="s">
        <v>4378</v>
      </c>
      <c r="AM1614">
        <v>1</v>
      </c>
    </row>
    <row r="1615" spans="1:40">
      <c r="A1615">
        <v>148862</v>
      </c>
      <c r="B1615" t="s">
        <v>215</v>
      </c>
      <c r="C1615" t="s">
        <v>771</v>
      </c>
      <c r="D1615" t="s">
        <v>771</v>
      </c>
      <c r="E1615">
        <v>70000</v>
      </c>
      <c r="G1615" t="s">
        <v>20895</v>
      </c>
      <c r="H1615" t="s">
        <v>1046</v>
      </c>
      <c r="I1615" t="s">
        <v>62</v>
      </c>
      <c r="M1615">
        <v>2016</v>
      </c>
      <c r="Q1615" t="s">
        <v>1046</v>
      </c>
      <c r="R1615">
        <v>2016</v>
      </c>
      <c r="T1615" t="s">
        <v>62</v>
      </c>
      <c r="V1615" t="s">
        <v>1127</v>
      </c>
      <c r="Z1615">
        <v>148867</v>
      </c>
      <c r="AB1615" t="s">
        <v>17737</v>
      </c>
      <c r="AC1615" t="s">
        <v>1046</v>
      </c>
      <c r="AE1615" t="s">
        <v>222</v>
      </c>
      <c r="AG1615" t="s">
        <v>64</v>
      </c>
      <c r="AH1615" t="s">
        <v>52</v>
      </c>
      <c r="AI1615">
        <v>2016</v>
      </c>
      <c r="AJ1615" t="s">
        <v>53</v>
      </c>
      <c r="AK1615" t="s">
        <v>4378</v>
      </c>
      <c r="AL1615" t="s">
        <v>4378</v>
      </c>
      <c r="AM1615">
        <v>1</v>
      </c>
    </row>
    <row r="1616" spans="1:40">
      <c r="A1616">
        <v>148868</v>
      </c>
      <c r="B1616" t="s">
        <v>215</v>
      </c>
      <c r="C1616" t="s">
        <v>771</v>
      </c>
      <c r="D1616" t="s">
        <v>771</v>
      </c>
      <c r="E1616">
        <v>25492</v>
      </c>
      <c r="G1616" t="s">
        <v>20896</v>
      </c>
      <c r="H1616" t="s">
        <v>1046</v>
      </c>
      <c r="I1616" t="s">
        <v>62</v>
      </c>
      <c r="M1616">
        <v>2016</v>
      </c>
      <c r="Q1616" t="s">
        <v>1046</v>
      </c>
      <c r="R1616">
        <v>2016</v>
      </c>
      <c r="T1616" t="s">
        <v>62</v>
      </c>
      <c r="V1616" t="s">
        <v>208</v>
      </c>
      <c r="Z1616">
        <v>148872</v>
      </c>
      <c r="AB1616" t="s">
        <v>17737</v>
      </c>
      <c r="AC1616" t="s">
        <v>1046</v>
      </c>
      <c r="AE1616" t="s">
        <v>222</v>
      </c>
      <c r="AG1616" t="s">
        <v>64</v>
      </c>
      <c r="AH1616" t="s">
        <v>52</v>
      </c>
      <c r="AI1616">
        <v>2016</v>
      </c>
      <c r="AJ1616" t="s">
        <v>53</v>
      </c>
      <c r="AK1616" t="s">
        <v>4378</v>
      </c>
      <c r="AL1616" t="s">
        <v>4378</v>
      </c>
      <c r="AM1616">
        <v>1</v>
      </c>
    </row>
    <row r="1617" spans="1:39">
      <c r="A1617">
        <v>148869</v>
      </c>
      <c r="B1617" t="s">
        <v>215</v>
      </c>
      <c r="C1617" t="s">
        <v>771</v>
      </c>
      <c r="D1617" t="s">
        <v>771</v>
      </c>
      <c r="E1617">
        <v>83100</v>
      </c>
      <c r="G1617" t="s">
        <v>20897</v>
      </c>
      <c r="H1617" t="s">
        <v>1046</v>
      </c>
      <c r="I1617" t="s">
        <v>62</v>
      </c>
      <c r="M1617">
        <v>2016</v>
      </c>
      <c r="Q1617" t="s">
        <v>1046</v>
      </c>
      <c r="R1617">
        <v>2016</v>
      </c>
      <c r="T1617" t="s">
        <v>62</v>
      </c>
      <c r="V1617" t="s">
        <v>3670</v>
      </c>
      <c r="Z1617">
        <v>148873</v>
      </c>
      <c r="AB1617" t="s">
        <v>17737</v>
      </c>
      <c r="AC1617" t="s">
        <v>1046</v>
      </c>
      <c r="AE1617" t="s">
        <v>222</v>
      </c>
      <c r="AG1617" t="s">
        <v>64</v>
      </c>
      <c r="AH1617" t="s">
        <v>52</v>
      </c>
      <c r="AI1617">
        <v>2016</v>
      </c>
      <c r="AJ1617" t="s">
        <v>53</v>
      </c>
      <c r="AK1617" t="s">
        <v>4378</v>
      </c>
      <c r="AL1617" t="s">
        <v>4378</v>
      </c>
      <c r="AM1617">
        <v>1</v>
      </c>
    </row>
    <row r="1618" spans="1:39">
      <c r="A1618">
        <v>148870</v>
      </c>
      <c r="B1618" t="s">
        <v>215</v>
      </c>
      <c r="C1618" t="s">
        <v>771</v>
      </c>
      <c r="D1618" t="s">
        <v>771</v>
      </c>
      <c r="E1618">
        <v>92772</v>
      </c>
      <c r="G1618" t="s">
        <v>20891</v>
      </c>
      <c r="H1618" t="s">
        <v>1046</v>
      </c>
      <c r="I1618" t="s">
        <v>62</v>
      </c>
      <c r="M1618">
        <v>2016</v>
      </c>
      <c r="Q1618" t="s">
        <v>1046</v>
      </c>
      <c r="R1618">
        <v>2016</v>
      </c>
      <c r="T1618" t="s">
        <v>62</v>
      </c>
      <c r="V1618" t="s">
        <v>763</v>
      </c>
      <c r="Z1618">
        <v>148875</v>
      </c>
      <c r="AB1618" t="s">
        <v>17737</v>
      </c>
      <c r="AC1618" t="s">
        <v>1046</v>
      </c>
      <c r="AE1618" t="s">
        <v>222</v>
      </c>
      <c r="AG1618" t="s">
        <v>64</v>
      </c>
      <c r="AH1618" t="s">
        <v>52</v>
      </c>
      <c r="AI1618">
        <v>2016</v>
      </c>
      <c r="AJ1618" t="s">
        <v>53</v>
      </c>
      <c r="AK1618" t="s">
        <v>4378</v>
      </c>
      <c r="AL1618" t="s">
        <v>4378</v>
      </c>
      <c r="AM1618">
        <v>1</v>
      </c>
    </row>
    <row r="1619" spans="1:39">
      <c r="A1619">
        <v>148871</v>
      </c>
      <c r="B1619" t="s">
        <v>215</v>
      </c>
      <c r="C1619" t="s">
        <v>771</v>
      </c>
      <c r="D1619" t="s">
        <v>771</v>
      </c>
      <c r="E1619">
        <v>145040</v>
      </c>
      <c r="G1619" t="s">
        <v>20891</v>
      </c>
      <c r="H1619" t="s">
        <v>1046</v>
      </c>
      <c r="I1619" t="s">
        <v>62</v>
      </c>
      <c r="M1619">
        <v>2016</v>
      </c>
      <c r="Q1619" t="s">
        <v>1046</v>
      </c>
      <c r="R1619">
        <v>2016</v>
      </c>
      <c r="T1619" t="s">
        <v>62</v>
      </c>
      <c r="V1619" t="s">
        <v>1081</v>
      </c>
      <c r="Z1619">
        <v>148876</v>
      </c>
      <c r="AB1619" t="s">
        <v>17737</v>
      </c>
      <c r="AC1619" t="s">
        <v>1046</v>
      </c>
      <c r="AE1619" t="s">
        <v>222</v>
      </c>
      <c r="AG1619" t="s">
        <v>64</v>
      </c>
      <c r="AH1619" t="s">
        <v>52</v>
      </c>
      <c r="AI1619">
        <v>2016</v>
      </c>
      <c r="AJ1619" t="s">
        <v>53</v>
      </c>
      <c r="AK1619" t="s">
        <v>4378</v>
      </c>
      <c r="AL1619" t="s">
        <v>4378</v>
      </c>
      <c r="AM1619">
        <v>1</v>
      </c>
    </row>
    <row r="1620" spans="1:39">
      <c r="A1620">
        <v>148874</v>
      </c>
      <c r="B1620" t="s">
        <v>215</v>
      </c>
      <c r="C1620" t="s">
        <v>771</v>
      </c>
      <c r="D1620" t="s">
        <v>771</v>
      </c>
      <c r="E1620">
        <v>100570</v>
      </c>
      <c r="G1620" t="s">
        <v>20891</v>
      </c>
      <c r="H1620" t="s">
        <v>1046</v>
      </c>
      <c r="I1620" t="s">
        <v>62</v>
      </c>
      <c r="M1620">
        <v>2016</v>
      </c>
      <c r="Q1620" t="s">
        <v>1046</v>
      </c>
      <c r="R1620">
        <v>2016</v>
      </c>
      <c r="T1620" t="s">
        <v>62</v>
      </c>
      <c r="V1620" t="s">
        <v>2623</v>
      </c>
      <c r="Z1620">
        <v>148877</v>
      </c>
      <c r="AB1620" t="s">
        <v>17737</v>
      </c>
      <c r="AC1620" t="s">
        <v>1046</v>
      </c>
      <c r="AE1620" t="s">
        <v>222</v>
      </c>
      <c r="AG1620" t="s">
        <v>64</v>
      </c>
      <c r="AH1620" t="s">
        <v>52</v>
      </c>
      <c r="AI1620">
        <v>2016</v>
      </c>
      <c r="AJ1620" t="s">
        <v>53</v>
      </c>
      <c r="AK1620" t="s">
        <v>149</v>
      </c>
      <c r="AL1620" t="s">
        <v>4378</v>
      </c>
      <c r="AM1620">
        <v>1</v>
      </c>
    </row>
    <row r="1621" spans="1:39">
      <c r="A1621">
        <v>148878</v>
      </c>
      <c r="B1621" t="s">
        <v>215</v>
      </c>
      <c r="C1621" t="s">
        <v>771</v>
      </c>
      <c r="D1621" t="s">
        <v>771</v>
      </c>
      <c r="E1621">
        <v>215000</v>
      </c>
      <c r="G1621" t="s">
        <v>20898</v>
      </c>
      <c r="H1621" t="s">
        <v>1046</v>
      </c>
      <c r="I1621" t="s">
        <v>62</v>
      </c>
      <c r="M1621">
        <v>2016</v>
      </c>
      <c r="Q1621" t="s">
        <v>1046</v>
      </c>
      <c r="R1621">
        <v>2016</v>
      </c>
      <c r="T1621" t="s">
        <v>62</v>
      </c>
      <c r="Z1621">
        <v>148881</v>
      </c>
      <c r="AB1621" t="s">
        <v>17737</v>
      </c>
      <c r="AC1621" t="s">
        <v>1046</v>
      </c>
      <c r="AE1621" t="s">
        <v>222</v>
      </c>
      <c r="AG1621" t="s">
        <v>64</v>
      </c>
      <c r="AH1621" t="s">
        <v>52</v>
      </c>
      <c r="AI1621">
        <v>2016</v>
      </c>
      <c r="AJ1621" t="s">
        <v>53</v>
      </c>
      <c r="AK1621" t="s">
        <v>4378</v>
      </c>
      <c r="AL1621" t="s">
        <v>4378</v>
      </c>
      <c r="AM1621">
        <v>1</v>
      </c>
    </row>
    <row r="1622" spans="1:39">
      <c r="A1622">
        <v>148879</v>
      </c>
      <c r="B1622" t="s">
        <v>215</v>
      </c>
      <c r="C1622" t="s">
        <v>771</v>
      </c>
      <c r="D1622" t="s">
        <v>771</v>
      </c>
      <c r="E1622">
        <v>17005</v>
      </c>
      <c r="G1622" t="s">
        <v>20899</v>
      </c>
      <c r="H1622" t="s">
        <v>1046</v>
      </c>
      <c r="I1622" t="s">
        <v>62</v>
      </c>
      <c r="M1622">
        <v>2016</v>
      </c>
      <c r="Q1622" t="s">
        <v>1046</v>
      </c>
      <c r="R1622">
        <v>2016</v>
      </c>
      <c r="T1622" t="s">
        <v>62</v>
      </c>
      <c r="Z1622">
        <v>148884</v>
      </c>
      <c r="AB1622" t="s">
        <v>17737</v>
      </c>
      <c r="AC1622" t="s">
        <v>1046</v>
      </c>
      <c r="AE1622" t="s">
        <v>222</v>
      </c>
      <c r="AG1622" t="s">
        <v>64</v>
      </c>
      <c r="AH1622" t="s">
        <v>52</v>
      </c>
      <c r="AI1622">
        <v>2016</v>
      </c>
      <c r="AJ1622" t="s">
        <v>53</v>
      </c>
      <c r="AK1622" t="s">
        <v>4378</v>
      </c>
      <c r="AL1622" t="s">
        <v>4378</v>
      </c>
      <c r="AM1622">
        <v>1</v>
      </c>
    </row>
    <row r="1623" spans="1:39">
      <c r="A1623">
        <v>148880</v>
      </c>
      <c r="B1623" t="s">
        <v>215</v>
      </c>
      <c r="C1623" t="s">
        <v>771</v>
      </c>
      <c r="D1623" t="s">
        <v>771</v>
      </c>
      <c r="E1623">
        <v>78387</v>
      </c>
      <c r="G1623" t="s">
        <v>20900</v>
      </c>
      <c r="H1623" t="s">
        <v>1046</v>
      </c>
      <c r="I1623" t="s">
        <v>62</v>
      </c>
      <c r="M1623">
        <v>2016</v>
      </c>
      <c r="Q1623" t="s">
        <v>1046</v>
      </c>
      <c r="R1623">
        <v>2016</v>
      </c>
      <c r="T1623" t="s">
        <v>62</v>
      </c>
      <c r="Z1623">
        <v>148885</v>
      </c>
      <c r="AB1623" t="s">
        <v>17737</v>
      </c>
      <c r="AC1623" t="s">
        <v>1046</v>
      </c>
      <c r="AE1623" t="s">
        <v>222</v>
      </c>
      <c r="AG1623" t="s">
        <v>64</v>
      </c>
      <c r="AH1623" t="s">
        <v>52</v>
      </c>
      <c r="AI1623">
        <v>2016</v>
      </c>
      <c r="AJ1623" t="s">
        <v>53</v>
      </c>
      <c r="AK1623" t="s">
        <v>149</v>
      </c>
      <c r="AL1623" t="s">
        <v>149</v>
      </c>
      <c r="AM1623">
        <v>2</v>
      </c>
    </row>
    <row r="1624" spans="1:39">
      <c r="A1624">
        <v>148882</v>
      </c>
      <c r="B1624" t="s">
        <v>215</v>
      </c>
      <c r="C1624" t="s">
        <v>771</v>
      </c>
      <c r="D1624" t="s">
        <v>771</v>
      </c>
      <c r="E1624">
        <v>296698</v>
      </c>
      <c r="G1624" t="s">
        <v>20891</v>
      </c>
      <c r="H1624" t="s">
        <v>1046</v>
      </c>
      <c r="I1624" t="s">
        <v>62</v>
      </c>
      <c r="M1624">
        <v>2016</v>
      </c>
      <c r="Q1624" t="s">
        <v>1046</v>
      </c>
      <c r="R1624">
        <v>2016</v>
      </c>
      <c r="T1624" t="s">
        <v>62</v>
      </c>
      <c r="V1624" t="s">
        <v>691</v>
      </c>
      <c r="Z1624">
        <v>148886</v>
      </c>
      <c r="AB1624" t="s">
        <v>17737</v>
      </c>
      <c r="AC1624" t="s">
        <v>1046</v>
      </c>
      <c r="AE1624" t="s">
        <v>222</v>
      </c>
      <c r="AG1624" t="s">
        <v>64</v>
      </c>
      <c r="AH1624" t="s">
        <v>52</v>
      </c>
      <c r="AI1624">
        <v>2016</v>
      </c>
      <c r="AJ1624" t="s">
        <v>53</v>
      </c>
      <c r="AK1624" t="s">
        <v>6363</v>
      </c>
      <c r="AL1624" t="s">
        <v>4378</v>
      </c>
      <c r="AM1624">
        <v>1</v>
      </c>
    </row>
    <row r="1625" spans="1:39">
      <c r="A1625">
        <v>148883</v>
      </c>
      <c r="B1625" t="s">
        <v>215</v>
      </c>
      <c r="C1625" t="s">
        <v>771</v>
      </c>
      <c r="D1625" t="s">
        <v>771</v>
      </c>
      <c r="E1625">
        <v>130000</v>
      </c>
      <c r="G1625" t="s">
        <v>20901</v>
      </c>
      <c r="H1625" t="s">
        <v>1046</v>
      </c>
      <c r="I1625" t="s">
        <v>62</v>
      </c>
      <c r="M1625">
        <v>2016</v>
      </c>
      <c r="Q1625" t="s">
        <v>1046</v>
      </c>
      <c r="R1625">
        <v>2016</v>
      </c>
      <c r="T1625" t="s">
        <v>62</v>
      </c>
      <c r="V1625" t="s">
        <v>4867</v>
      </c>
      <c r="Z1625">
        <v>148887</v>
      </c>
      <c r="AB1625" t="s">
        <v>17737</v>
      </c>
      <c r="AC1625" t="s">
        <v>1046</v>
      </c>
      <c r="AE1625" t="s">
        <v>222</v>
      </c>
      <c r="AG1625" t="s">
        <v>64</v>
      </c>
      <c r="AH1625" t="s">
        <v>52</v>
      </c>
      <c r="AI1625">
        <v>2016</v>
      </c>
      <c r="AJ1625" t="s">
        <v>53</v>
      </c>
      <c r="AK1625" t="s">
        <v>4378</v>
      </c>
      <c r="AL1625" t="s">
        <v>4378</v>
      </c>
      <c r="AM1625">
        <v>1</v>
      </c>
    </row>
    <row r="1626" spans="1:39">
      <c r="A1626">
        <v>148888</v>
      </c>
      <c r="B1626" t="s">
        <v>215</v>
      </c>
      <c r="C1626" t="s">
        <v>771</v>
      </c>
      <c r="D1626" t="s">
        <v>771</v>
      </c>
      <c r="E1626">
        <v>152000</v>
      </c>
      <c r="G1626" t="s">
        <v>20891</v>
      </c>
      <c r="H1626" t="s">
        <v>1046</v>
      </c>
      <c r="I1626" t="s">
        <v>62</v>
      </c>
      <c r="M1626">
        <v>2016</v>
      </c>
      <c r="Q1626" t="s">
        <v>1046</v>
      </c>
      <c r="R1626">
        <v>2016</v>
      </c>
      <c r="T1626" t="s">
        <v>62</v>
      </c>
      <c r="V1626" t="s">
        <v>839</v>
      </c>
      <c r="Z1626">
        <v>148890</v>
      </c>
      <c r="AB1626" t="s">
        <v>17737</v>
      </c>
      <c r="AC1626" t="s">
        <v>1046</v>
      </c>
      <c r="AE1626" t="s">
        <v>222</v>
      </c>
      <c r="AG1626" t="s">
        <v>64</v>
      </c>
      <c r="AH1626" t="s">
        <v>52</v>
      </c>
      <c r="AI1626">
        <v>2016</v>
      </c>
      <c r="AJ1626" t="s">
        <v>53</v>
      </c>
      <c r="AK1626" t="s">
        <v>4378</v>
      </c>
      <c r="AL1626" t="s">
        <v>4378</v>
      </c>
      <c r="AM1626">
        <v>1</v>
      </c>
    </row>
    <row r="1627" spans="1:39">
      <c r="A1627">
        <v>148889</v>
      </c>
      <c r="B1627" t="s">
        <v>215</v>
      </c>
      <c r="C1627" t="s">
        <v>771</v>
      </c>
      <c r="D1627" t="s">
        <v>771</v>
      </c>
      <c r="E1627">
        <v>547861</v>
      </c>
      <c r="G1627" t="s">
        <v>20891</v>
      </c>
      <c r="H1627" t="s">
        <v>1046</v>
      </c>
      <c r="I1627" t="s">
        <v>62</v>
      </c>
      <c r="M1627">
        <v>2016</v>
      </c>
      <c r="Q1627" t="s">
        <v>1046</v>
      </c>
      <c r="R1627">
        <v>2016</v>
      </c>
      <c r="S1627" t="s">
        <v>2052</v>
      </c>
      <c r="T1627" t="s">
        <v>62</v>
      </c>
      <c r="V1627" t="s">
        <v>114</v>
      </c>
      <c r="W1627" t="s">
        <v>6200</v>
      </c>
      <c r="Z1627">
        <v>148893</v>
      </c>
      <c r="AB1627" t="s">
        <v>17737</v>
      </c>
      <c r="AC1627" t="s">
        <v>1046</v>
      </c>
      <c r="AE1627" t="s">
        <v>222</v>
      </c>
      <c r="AG1627" t="s">
        <v>64</v>
      </c>
      <c r="AH1627" t="s">
        <v>52</v>
      </c>
      <c r="AI1627">
        <v>2016</v>
      </c>
      <c r="AJ1627" t="s">
        <v>53</v>
      </c>
      <c r="AK1627" t="s">
        <v>4378</v>
      </c>
      <c r="AL1627" t="s">
        <v>4378</v>
      </c>
      <c r="AM1627">
        <v>1</v>
      </c>
    </row>
    <row r="1628" spans="1:39">
      <c r="A1628">
        <v>148891</v>
      </c>
      <c r="B1628" t="s">
        <v>215</v>
      </c>
      <c r="C1628" t="s">
        <v>771</v>
      </c>
      <c r="D1628" t="s">
        <v>771</v>
      </c>
      <c r="E1628">
        <v>461920</v>
      </c>
      <c r="G1628" t="s">
        <v>20891</v>
      </c>
      <c r="H1628" t="s">
        <v>1046</v>
      </c>
      <c r="I1628" t="s">
        <v>62</v>
      </c>
      <c r="M1628">
        <v>2016</v>
      </c>
      <c r="Q1628" t="s">
        <v>1046</v>
      </c>
      <c r="R1628">
        <v>2016</v>
      </c>
      <c r="S1628" t="s">
        <v>2048</v>
      </c>
      <c r="T1628" t="s">
        <v>62</v>
      </c>
      <c r="V1628" t="s">
        <v>93</v>
      </c>
      <c r="W1628" t="s">
        <v>20567</v>
      </c>
      <c r="X1628" t="s">
        <v>7887</v>
      </c>
      <c r="Z1628">
        <v>148895</v>
      </c>
      <c r="AB1628" t="s">
        <v>17737</v>
      </c>
      <c r="AC1628" t="s">
        <v>1046</v>
      </c>
      <c r="AE1628" t="s">
        <v>222</v>
      </c>
      <c r="AG1628" t="s">
        <v>64</v>
      </c>
      <c r="AH1628" t="s">
        <v>52</v>
      </c>
      <c r="AI1628">
        <v>2016</v>
      </c>
      <c r="AJ1628" t="s">
        <v>53</v>
      </c>
      <c r="AK1628" t="s">
        <v>6363</v>
      </c>
      <c r="AL1628" t="s">
        <v>4378</v>
      </c>
      <c r="AM1628">
        <v>1</v>
      </c>
    </row>
    <row r="1629" spans="1:39">
      <c r="A1629">
        <v>148892</v>
      </c>
      <c r="B1629" t="s">
        <v>215</v>
      </c>
      <c r="C1629" t="s">
        <v>771</v>
      </c>
      <c r="D1629" t="s">
        <v>771</v>
      </c>
      <c r="E1629">
        <v>121620</v>
      </c>
      <c r="G1629" t="s">
        <v>20891</v>
      </c>
      <c r="H1629" t="s">
        <v>1046</v>
      </c>
      <c r="I1629" t="s">
        <v>62</v>
      </c>
      <c r="M1629">
        <v>2016</v>
      </c>
      <c r="Q1629" t="s">
        <v>1046</v>
      </c>
      <c r="R1629">
        <v>2016</v>
      </c>
      <c r="S1629" t="s">
        <v>2057</v>
      </c>
      <c r="T1629" t="s">
        <v>62</v>
      </c>
      <c r="V1629" t="s">
        <v>419</v>
      </c>
      <c r="W1629" t="s">
        <v>11805</v>
      </c>
      <c r="Z1629">
        <v>148896</v>
      </c>
      <c r="AB1629" t="s">
        <v>17737</v>
      </c>
      <c r="AC1629" t="s">
        <v>1046</v>
      </c>
      <c r="AE1629" t="s">
        <v>222</v>
      </c>
      <c r="AG1629" t="s">
        <v>64</v>
      </c>
      <c r="AH1629" t="s">
        <v>52</v>
      </c>
      <c r="AI1629">
        <v>2016</v>
      </c>
      <c r="AJ1629" t="s">
        <v>53</v>
      </c>
      <c r="AK1629" t="s">
        <v>4378</v>
      </c>
      <c r="AL1629" t="s">
        <v>4378</v>
      </c>
      <c r="AM1629">
        <v>1</v>
      </c>
    </row>
    <row r="1630" spans="1:39">
      <c r="A1630">
        <v>148894</v>
      </c>
      <c r="B1630" t="s">
        <v>215</v>
      </c>
      <c r="C1630" t="s">
        <v>771</v>
      </c>
      <c r="D1630" t="s">
        <v>771</v>
      </c>
      <c r="E1630">
        <v>291305</v>
      </c>
      <c r="G1630" t="s">
        <v>20902</v>
      </c>
      <c r="H1630" t="s">
        <v>1046</v>
      </c>
      <c r="I1630" t="s">
        <v>62</v>
      </c>
      <c r="M1630">
        <v>2016</v>
      </c>
      <c r="Q1630" t="s">
        <v>1046</v>
      </c>
      <c r="R1630">
        <v>2016</v>
      </c>
      <c r="S1630" t="s">
        <v>1912</v>
      </c>
      <c r="T1630" t="s">
        <v>62</v>
      </c>
      <c r="U1630" t="s">
        <v>108</v>
      </c>
      <c r="V1630" t="s">
        <v>312</v>
      </c>
      <c r="W1630" t="s">
        <v>5810</v>
      </c>
      <c r="X1630" t="s">
        <v>1913</v>
      </c>
      <c r="Y1630" t="s">
        <v>148</v>
      </c>
      <c r="Z1630">
        <v>148897</v>
      </c>
      <c r="AB1630" t="s">
        <v>17737</v>
      </c>
      <c r="AC1630" t="s">
        <v>1046</v>
      </c>
      <c r="AE1630" t="s">
        <v>222</v>
      </c>
      <c r="AG1630" t="s">
        <v>64</v>
      </c>
      <c r="AH1630" t="s">
        <v>52</v>
      </c>
      <c r="AI1630">
        <v>2016</v>
      </c>
      <c r="AJ1630" t="s">
        <v>53</v>
      </c>
      <c r="AK1630" t="s">
        <v>149</v>
      </c>
      <c r="AL1630" t="s">
        <v>149</v>
      </c>
      <c r="AM1630">
        <v>2</v>
      </c>
    </row>
    <row r="1631" spans="1:39">
      <c r="A1631">
        <v>148898</v>
      </c>
      <c r="B1631" t="s">
        <v>215</v>
      </c>
      <c r="C1631" t="s">
        <v>771</v>
      </c>
      <c r="D1631" t="s">
        <v>771</v>
      </c>
      <c r="E1631">
        <v>299537</v>
      </c>
      <c r="G1631" t="s">
        <v>20903</v>
      </c>
      <c r="H1631" t="s">
        <v>1046</v>
      </c>
      <c r="I1631" t="s">
        <v>62</v>
      </c>
      <c r="M1631">
        <v>2016</v>
      </c>
      <c r="Q1631" t="s">
        <v>1046</v>
      </c>
      <c r="R1631">
        <v>2016</v>
      </c>
      <c r="S1631" t="s">
        <v>1912</v>
      </c>
      <c r="T1631" t="s">
        <v>62</v>
      </c>
      <c r="U1631" t="s">
        <v>108</v>
      </c>
      <c r="V1631" t="s">
        <v>220</v>
      </c>
      <c r="W1631" t="s">
        <v>5812</v>
      </c>
      <c r="X1631" t="s">
        <v>1913</v>
      </c>
      <c r="Y1631" t="s">
        <v>148</v>
      </c>
      <c r="Z1631">
        <v>148904</v>
      </c>
      <c r="AB1631" t="s">
        <v>17737</v>
      </c>
      <c r="AC1631" t="s">
        <v>1046</v>
      </c>
      <c r="AE1631" t="s">
        <v>222</v>
      </c>
      <c r="AG1631" t="s">
        <v>64</v>
      </c>
      <c r="AH1631" t="s">
        <v>52</v>
      </c>
      <c r="AI1631">
        <v>2016</v>
      </c>
      <c r="AJ1631" t="s">
        <v>53</v>
      </c>
      <c r="AK1631" t="s">
        <v>4378</v>
      </c>
      <c r="AL1631" t="s">
        <v>4378</v>
      </c>
      <c r="AM1631">
        <v>1</v>
      </c>
    </row>
    <row r="1632" spans="1:39">
      <c r="A1632">
        <v>148899</v>
      </c>
      <c r="B1632" t="s">
        <v>215</v>
      </c>
      <c r="C1632" t="s">
        <v>771</v>
      </c>
      <c r="D1632" t="s">
        <v>771</v>
      </c>
      <c r="E1632">
        <v>13364</v>
      </c>
      <c r="G1632" t="s">
        <v>20904</v>
      </c>
      <c r="H1632" t="s">
        <v>1046</v>
      </c>
      <c r="I1632" t="s">
        <v>62</v>
      </c>
      <c r="M1632">
        <v>2016</v>
      </c>
      <c r="Q1632" t="s">
        <v>1046</v>
      </c>
      <c r="R1632">
        <v>2016</v>
      </c>
      <c r="S1632" t="s">
        <v>1912</v>
      </c>
      <c r="T1632" t="s">
        <v>62</v>
      </c>
      <c r="U1632" t="s">
        <v>108</v>
      </c>
      <c r="V1632" t="s">
        <v>1478</v>
      </c>
      <c r="W1632" t="s">
        <v>5816</v>
      </c>
      <c r="X1632" t="s">
        <v>1913</v>
      </c>
      <c r="Y1632" t="s">
        <v>148</v>
      </c>
      <c r="Z1632">
        <v>148903</v>
      </c>
      <c r="AB1632" t="s">
        <v>17737</v>
      </c>
      <c r="AC1632" t="s">
        <v>1046</v>
      </c>
      <c r="AE1632" t="s">
        <v>222</v>
      </c>
      <c r="AG1632" t="s">
        <v>64</v>
      </c>
      <c r="AH1632" t="s">
        <v>52</v>
      </c>
      <c r="AI1632">
        <v>2016</v>
      </c>
      <c r="AJ1632" t="s">
        <v>53</v>
      </c>
      <c r="AK1632" t="s">
        <v>4378</v>
      </c>
      <c r="AL1632" t="s">
        <v>4378</v>
      </c>
      <c r="AM1632">
        <v>1</v>
      </c>
    </row>
    <row r="1633" spans="1:40">
      <c r="A1633">
        <v>148914</v>
      </c>
      <c r="B1633" t="s">
        <v>215</v>
      </c>
      <c r="C1633" t="s">
        <v>8309</v>
      </c>
      <c r="D1633" t="s">
        <v>8309</v>
      </c>
      <c r="E1633">
        <v>190404</v>
      </c>
      <c r="G1633" t="s">
        <v>12861</v>
      </c>
      <c r="H1633" t="s">
        <v>3374</v>
      </c>
      <c r="I1633" t="s">
        <v>162</v>
      </c>
      <c r="K1633" t="s">
        <v>183</v>
      </c>
      <c r="M1633">
        <v>2016</v>
      </c>
      <c r="N1633" t="s">
        <v>2485</v>
      </c>
      <c r="Q1633" t="s">
        <v>147</v>
      </c>
      <c r="R1633">
        <v>2016</v>
      </c>
      <c r="S1633" t="s">
        <v>2485</v>
      </c>
      <c r="T1633" t="s">
        <v>62</v>
      </c>
      <c r="V1633" t="s">
        <v>183</v>
      </c>
      <c r="W1633" t="s">
        <v>12620</v>
      </c>
      <c r="X1633" t="s">
        <v>334</v>
      </c>
      <c r="Y1633" t="s">
        <v>334</v>
      </c>
      <c r="AB1633" t="s">
        <v>17737</v>
      </c>
      <c r="AC1633" t="s">
        <v>147</v>
      </c>
      <c r="AE1633" t="s">
        <v>222</v>
      </c>
      <c r="AG1633" t="s">
        <v>64</v>
      </c>
      <c r="AH1633" t="s">
        <v>52</v>
      </c>
      <c r="AI1633">
        <v>2016</v>
      </c>
      <c r="AJ1633" t="s">
        <v>53</v>
      </c>
      <c r="AK1633" t="s">
        <v>275</v>
      </c>
      <c r="AL1633" t="s">
        <v>275</v>
      </c>
      <c r="AM1633">
        <v>1</v>
      </c>
      <c r="AN1633" t="s">
        <v>20905</v>
      </c>
    </row>
    <row r="1634" spans="1:40">
      <c r="A1634">
        <v>148916</v>
      </c>
      <c r="B1634" t="s">
        <v>215</v>
      </c>
      <c r="C1634" t="s">
        <v>2138</v>
      </c>
      <c r="D1634" t="s">
        <v>2138</v>
      </c>
      <c r="E1634">
        <v>80164</v>
      </c>
      <c r="G1634" t="s">
        <v>7068</v>
      </c>
      <c r="H1634" t="s">
        <v>3374</v>
      </c>
      <c r="I1634" t="s">
        <v>162</v>
      </c>
      <c r="K1634" t="s">
        <v>183</v>
      </c>
      <c r="M1634">
        <v>2016</v>
      </c>
      <c r="N1634" t="s">
        <v>2485</v>
      </c>
      <c r="Q1634" t="s">
        <v>147</v>
      </c>
      <c r="R1634">
        <v>2016</v>
      </c>
      <c r="S1634" t="s">
        <v>2485</v>
      </c>
      <c r="T1634" t="s">
        <v>62</v>
      </c>
      <c r="V1634" t="s">
        <v>183</v>
      </c>
      <c r="W1634" t="s">
        <v>7069</v>
      </c>
      <c r="X1634" t="s">
        <v>5150</v>
      </c>
      <c r="Y1634" t="s">
        <v>828</v>
      </c>
      <c r="AB1634" t="s">
        <v>17737</v>
      </c>
      <c r="AC1634" t="s">
        <v>147</v>
      </c>
      <c r="AE1634" t="s">
        <v>222</v>
      </c>
      <c r="AG1634" t="s">
        <v>64</v>
      </c>
      <c r="AH1634" t="s">
        <v>52</v>
      </c>
      <c r="AI1634">
        <v>2016</v>
      </c>
      <c r="AJ1634" t="s">
        <v>53</v>
      </c>
      <c r="AK1634" t="s">
        <v>275</v>
      </c>
      <c r="AL1634" t="s">
        <v>275</v>
      </c>
      <c r="AM1634">
        <v>1</v>
      </c>
      <c r="AN1634" t="s">
        <v>20906</v>
      </c>
    </row>
    <row r="1635" spans="1:40">
      <c r="A1635">
        <v>148917</v>
      </c>
      <c r="B1635" t="s">
        <v>215</v>
      </c>
      <c r="C1635" t="s">
        <v>488</v>
      </c>
      <c r="D1635" t="s">
        <v>488</v>
      </c>
      <c r="E1635">
        <v>1097596</v>
      </c>
      <c r="G1635" t="s">
        <v>7067</v>
      </c>
      <c r="H1635" t="s">
        <v>3374</v>
      </c>
      <c r="I1635" t="s">
        <v>162</v>
      </c>
      <c r="K1635" t="s">
        <v>183</v>
      </c>
      <c r="M1635">
        <v>2016</v>
      </c>
      <c r="N1635" t="s">
        <v>2485</v>
      </c>
      <c r="Q1635" t="s">
        <v>147</v>
      </c>
      <c r="R1635">
        <v>2016</v>
      </c>
      <c r="S1635" t="s">
        <v>2485</v>
      </c>
      <c r="T1635" t="s">
        <v>62</v>
      </c>
      <c r="V1635" t="s">
        <v>183</v>
      </c>
      <c r="W1635" t="s">
        <v>4391</v>
      </c>
      <c r="X1635" t="s">
        <v>4392</v>
      </c>
      <c r="Y1635" t="s">
        <v>148</v>
      </c>
      <c r="AB1635" t="s">
        <v>17737</v>
      </c>
      <c r="AC1635" t="s">
        <v>147</v>
      </c>
      <c r="AE1635" t="s">
        <v>222</v>
      </c>
      <c r="AG1635" t="s">
        <v>64</v>
      </c>
      <c r="AH1635" t="s">
        <v>52</v>
      </c>
      <c r="AI1635">
        <v>2016</v>
      </c>
      <c r="AJ1635" t="s">
        <v>53</v>
      </c>
      <c r="AK1635" t="s">
        <v>275</v>
      </c>
      <c r="AL1635" t="s">
        <v>275</v>
      </c>
      <c r="AM1635">
        <v>1</v>
      </c>
      <c r="AN1635" t="s">
        <v>20907</v>
      </c>
    </row>
    <row r="1636" spans="1:40">
      <c r="A1636">
        <v>148918</v>
      </c>
      <c r="B1636" t="s">
        <v>215</v>
      </c>
      <c r="C1636" t="s">
        <v>1199</v>
      </c>
      <c r="D1636" t="s">
        <v>1199</v>
      </c>
      <c r="E1636">
        <v>496068</v>
      </c>
      <c r="G1636" t="s">
        <v>7067</v>
      </c>
      <c r="H1636" t="s">
        <v>3374</v>
      </c>
      <c r="I1636" t="s">
        <v>162</v>
      </c>
      <c r="K1636" t="s">
        <v>183</v>
      </c>
      <c r="M1636">
        <v>2016</v>
      </c>
      <c r="N1636" t="s">
        <v>2485</v>
      </c>
      <c r="Q1636" t="s">
        <v>147</v>
      </c>
      <c r="R1636">
        <v>2016</v>
      </c>
      <c r="S1636" t="s">
        <v>2485</v>
      </c>
      <c r="T1636" t="s">
        <v>62</v>
      </c>
      <c r="V1636" t="s">
        <v>183</v>
      </c>
      <c r="W1636" t="s">
        <v>4391</v>
      </c>
      <c r="X1636" t="s">
        <v>4392</v>
      </c>
      <c r="Y1636" t="s">
        <v>148</v>
      </c>
      <c r="AB1636" t="s">
        <v>17737</v>
      </c>
      <c r="AC1636" t="s">
        <v>147</v>
      </c>
      <c r="AE1636" t="s">
        <v>222</v>
      </c>
      <c r="AG1636" t="s">
        <v>64</v>
      </c>
      <c r="AH1636" t="s">
        <v>52</v>
      </c>
      <c r="AI1636">
        <v>2016</v>
      </c>
      <c r="AJ1636" t="s">
        <v>53</v>
      </c>
      <c r="AK1636" t="s">
        <v>275</v>
      </c>
      <c r="AL1636" t="s">
        <v>275</v>
      </c>
      <c r="AM1636">
        <v>1</v>
      </c>
      <c r="AN1636" t="s">
        <v>20908</v>
      </c>
    </row>
    <row r="1637" spans="1:40">
      <c r="A1637">
        <v>148919</v>
      </c>
      <c r="B1637" t="s">
        <v>215</v>
      </c>
      <c r="C1637" t="s">
        <v>1199</v>
      </c>
      <c r="D1637" t="s">
        <v>1199</v>
      </c>
      <c r="E1637">
        <v>199812</v>
      </c>
      <c r="G1637" t="s">
        <v>7067</v>
      </c>
      <c r="H1637" t="s">
        <v>3374</v>
      </c>
      <c r="I1637" t="s">
        <v>162</v>
      </c>
      <c r="K1637" t="s">
        <v>183</v>
      </c>
      <c r="M1637">
        <v>2016</v>
      </c>
      <c r="N1637" t="s">
        <v>2485</v>
      </c>
      <c r="Q1637" t="s">
        <v>147</v>
      </c>
      <c r="R1637">
        <v>2016</v>
      </c>
      <c r="S1637" t="s">
        <v>2485</v>
      </c>
      <c r="T1637" t="s">
        <v>62</v>
      </c>
      <c r="V1637" t="s">
        <v>183</v>
      </c>
      <c r="W1637" t="s">
        <v>4391</v>
      </c>
      <c r="X1637" t="s">
        <v>4392</v>
      </c>
      <c r="Y1637" t="s">
        <v>148</v>
      </c>
      <c r="AB1637" t="s">
        <v>17737</v>
      </c>
      <c r="AC1637" t="s">
        <v>147</v>
      </c>
      <c r="AE1637" t="s">
        <v>222</v>
      </c>
      <c r="AG1637" t="s">
        <v>64</v>
      </c>
      <c r="AH1637" t="s">
        <v>52</v>
      </c>
      <c r="AI1637">
        <v>2016</v>
      </c>
      <c r="AJ1637" t="s">
        <v>53</v>
      </c>
      <c r="AK1637" t="s">
        <v>275</v>
      </c>
      <c r="AL1637" t="s">
        <v>275</v>
      </c>
      <c r="AM1637">
        <v>1</v>
      </c>
      <c r="AN1637" t="s">
        <v>20908</v>
      </c>
    </row>
    <row r="1638" spans="1:40">
      <c r="A1638">
        <v>149032</v>
      </c>
      <c r="B1638" t="s">
        <v>215</v>
      </c>
      <c r="C1638" t="s">
        <v>402</v>
      </c>
      <c r="D1638" t="s">
        <v>402</v>
      </c>
      <c r="E1638">
        <v>650000</v>
      </c>
      <c r="G1638" t="s">
        <v>20909</v>
      </c>
      <c r="H1638" t="s">
        <v>2750</v>
      </c>
      <c r="I1638" t="s">
        <v>162</v>
      </c>
      <c r="K1638" t="s">
        <v>114</v>
      </c>
      <c r="M1638">
        <v>2016</v>
      </c>
      <c r="N1638" t="s">
        <v>2052</v>
      </c>
      <c r="Q1638" t="s">
        <v>484</v>
      </c>
      <c r="R1638">
        <v>2016</v>
      </c>
      <c r="S1638" t="s">
        <v>2052</v>
      </c>
      <c r="T1638" t="s">
        <v>79</v>
      </c>
      <c r="V1638" t="s">
        <v>114</v>
      </c>
      <c r="W1638" t="s">
        <v>5224</v>
      </c>
      <c r="X1638" t="s">
        <v>334</v>
      </c>
      <c r="Y1638" t="s">
        <v>271</v>
      </c>
      <c r="AB1638" t="s">
        <v>17737</v>
      </c>
      <c r="AE1638" t="s">
        <v>222</v>
      </c>
      <c r="AG1638" t="s">
        <v>64</v>
      </c>
      <c r="AH1638" t="s">
        <v>52</v>
      </c>
      <c r="AI1638">
        <v>2016</v>
      </c>
      <c r="AJ1638" t="s">
        <v>53</v>
      </c>
      <c r="AK1638" t="s">
        <v>996</v>
      </c>
      <c r="AL1638" t="s">
        <v>4528</v>
      </c>
      <c r="AM1638">
        <v>1</v>
      </c>
      <c r="AN1638" t="s">
        <v>20910</v>
      </c>
    </row>
    <row r="1639" spans="1:40">
      <c r="A1639">
        <v>149033</v>
      </c>
      <c r="B1639" t="s">
        <v>40</v>
      </c>
      <c r="C1639" t="s">
        <v>243</v>
      </c>
      <c r="D1639" t="s">
        <v>243</v>
      </c>
      <c r="E1639">
        <v>300000</v>
      </c>
      <c r="G1639" t="s">
        <v>20911</v>
      </c>
      <c r="H1639" t="s">
        <v>2750</v>
      </c>
      <c r="I1639" t="s">
        <v>162</v>
      </c>
      <c r="K1639" t="s">
        <v>114</v>
      </c>
      <c r="M1639">
        <v>2016</v>
      </c>
      <c r="N1639" t="s">
        <v>2052</v>
      </c>
      <c r="Q1639" t="s">
        <v>1429</v>
      </c>
      <c r="R1639">
        <v>2016</v>
      </c>
      <c r="S1639" t="s">
        <v>2052</v>
      </c>
      <c r="T1639" t="s">
        <v>79</v>
      </c>
      <c r="V1639" t="s">
        <v>114</v>
      </c>
      <c r="W1639" t="s">
        <v>4942</v>
      </c>
      <c r="X1639" t="s">
        <v>401</v>
      </c>
      <c r="Y1639" t="s">
        <v>176</v>
      </c>
      <c r="AB1639" t="s">
        <v>17737</v>
      </c>
      <c r="AC1639" t="s">
        <v>1429</v>
      </c>
      <c r="AE1639" t="s">
        <v>222</v>
      </c>
      <c r="AG1639" t="s">
        <v>64</v>
      </c>
      <c r="AH1639" t="s">
        <v>52</v>
      </c>
      <c r="AI1639">
        <v>2016</v>
      </c>
      <c r="AJ1639" t="s">
        <v>53</v>
      </c>
      <c r="AK1639" t="s">
        <v>4528</v>
      </c>
      <c r="AL1639" t="s">
        <v>4528</v>
      </c>
      <c r="AM1639">
        <v>1</v>
      </c>
      <c r="AN1639" t="s">
        <v>20912</v>
      </c>
    </row>
    <row r="1640" spans="1:40">
      <c r="A1640">
        <v>149034</v>
      </c>
      <c r="B1640" t="s">
        <v>40</v>
      </c>
      <c r="C1640" t="s">
        <v>488</v>
      </c>
      <c r="D1640" t="s">
        <v>488</v>
      </c>
      <c r="E1640">
        <v>278737</v>
      </c>
      <c r="G1640" t="s">
        <v>20913</v>
      </c>
      <c r="H1640" t="s">
        <v>2750</v>
      </c>
      <c r="I1640" t="s">
        <v>162</v>
      </c>
      <c r="K1640" t="s">
        <v>114</v>
      </c>
      <c r="M1640">
        <v>2016</v>
      </c>
      <c r="N1640" t="s">
        <v>2052</v>
      </c>
      <c r="Q1640" t="s">
        <v>17898</v>
      </c>
      <c r="R1640">
        <v>2016</v>
      </c>
      <c r="S1640" t="s">
        <v>2052</v>
      </c>
      <c r="T1640" t="s">
        <v>79</v>
      </c>
      <c r="V1640" t="s">
        <v>114</v>
      </c>
      <c r="W1640" t="s">
        <v>17899</v>
      </c>
      <c r="X1640" t="s">
        <v>171</v>
      </c>
      <c r="Y1640" t="s">
        <v>171</v>
      </c>
      <c r="AB1640" t="s">
        <v>17737</v>
      </c>
      <c r="AC1640" t="s">
        <v>17898</v>
      </c>
      <c r="AE1640" t="s">
        <v>222</v>
      </c>
      <c r="AG1640" t="s">
        <v>64</v>
      </c>
      <c r="AH1640" t="s">
        <v>52</v>
      </c>
      <c r="AI1640">
        <v>2016</v>
      </c>
      <c r="AJ1640" t="s">
        <v>53</v>
      </c>
      <c r="AK1640" t="s">
        <v>4528</v>
      </c>
      <c r="AL1640" t="s">
        <v>4528</v>
      </c>
      <c r="AM1640">
        <v>1</v>
      </c>
      <c r="AN1640" t="s">
        <v>20914</v>
      </c>
    </row>
    <row r="1641" spans="1:40">
      <c r="A1641">
        <v>149035</v>
      </c>
      <c r="B1641" t="s">
        <v>40</v>
      </c>
      <c r="C1641" t="s">
        <v>488</v>
      </c>
      <c r="D1641" t="s">
        <v>488</v>
      </c>
      <c r="E1641">
        <v>80002</v>
      </c>
      <c r="G1641" t="s">
        <v>20915</v>
      </c>
      <c r="H1641" t="s">
        <v>2750</v>
      </c>
      <c r="I1641" t="s">
        <v>162</v>
      </c>
      <c r="K1641" t="s">
        <v>114</v>
      </c>
      <c r="M1641">
        <v>2016</v>
      </c>
      <c r="N1641" t="s">
        <v>2052</v>
      </c>
      <c r="Q1641" t="s">
        <v>14951</v>
      </c>
      <c r="R1641">
        <v>2016</v>
      </c>
      <c r="S1641" t="s">
        <v>2052</v>
      </c>
      <c r="T1641" t="s">
        <v>1094</v>
      </c>
      <c r="V1641" t="s">
        <v>114</v>
      </c>
      <c r="W1641" t="s">
        <v>20916</v>
      </c>
      <c r="X1641" t="s">
        <v>334</v>
      </c>
      <c r="Y1641" t="s">
        <v>334</v>
      </c>
      <c r="AB1641" t="s">
        <v>17737</v>
      </c>
      <c r="AC1641" t="s">
        <v>14951</v>
      </c>
      <c r="AE1641" t="s">
        <v>222</v>
      </c>
      <c r="AG1641" t="s">
        <v>64</v>
      </c>
      <c r="AH1641" t="s">
        <v>52</v>
      </c>
      <c r="AI1641">
        <v>2016</v>
      </c>
      <c r="AJ1641" t="s">
        <v>53</v>
      </c>
      <c r="AK1641" t="s">
        <v>4528</v>
      </c>
      <c r="AL1641" t="s">
        <v>4528</v>
      </c>
      <c r="AM1641">
        <v>1</v>
      </c>
      <c r="AN1641" t="s">
        <v>20917</v>
      </c>
    </row>
    <row r="1642" spans="1:40">
      <c r="A1642">
        <v>149036</v>
      </c>
      <c r="B1642" t="s">
        <v>40</v>
      </c>
      <c r="C1642" t="s">
        <v>402</v>
      </c>
      <c r="D1642" t="s">
        <v>402</v>
      </c>
      <c r="E1642">
        <v>227947</v>
      </c>
      <c r="G1642" t="s">
        <v>20918</v>
      </c>
      <c r="H1642" t="s">
        <v>2750</v>
      </c>
      <c r="I1642" t="s">
        <v>162</v>
      </c>
      <c r="K1642" t="s">
        <v>114</v>
      </c>
      <c r="M1642">
        <v>2016</v>
      </c>
      <c r="N1642" t="s">
        <v>2052</v>
      </c>
      <c r="Q1642" t="s">
        <v>14951</v>
      </c>
      <c r="R1642">
        <v>2016</v>
      </c>
      <c r="S1642" t="s">
        <v>2052</v>
      </c>
      <c r="T1642" t="s">
        <v>1094</v>
      </c>
      <c r="V1642" t="s">
        <v>114</v>
      </c>
      <c r="W1642" t="s">
        <v>17833</v>
      </c>
      <c r="X1642" t="s">
        <v>239</v>
      </c>
      <c r="Y1642" t="s">
        <v>239</v>
      </c>
      <c r="AB1642" t="s">
        <v>17737</v>
      </c>
      <c r="AC1642" t="s">
        <v>14951</v>
      </c>
      <c r="AE1642" t="s">
        <v>222</v>
      </c>
      <c r="AG1642" t="s">
        <v>64</v>
      </c>
      <c r="AH1642" t="s">
        <v>52</v>
      </c>
      <c r="AI1642">
        <v>2016</v>
      </c>
      <c r="AJ1642" t="s">
        <v>53</v>
      </c>
      <c r="AK1642" t="s">
        <v>352</v>
      </c>
      <c r="AL1642" t="s">
        <v>4528</v>
      </c>
      <c r="AM1642">
        <v>1</v>
      </c>
      <c r="AN1642" t="s">
        <v>20919</v>
      </c>
    </row>
    <row r="1643" spans="1:40">
      <c r="A1643">
        <v>149037</v>
      </c>
      <c r="B1643" t="s">
        <v>40</v>
      </c>
      <c r="C1643" t="s">
        <v>482</v>
      </c>
      <c r="D1643" t="s">
        <v>482</v>
      </c>
      <c r="E1643">
        <v>204750</v>
      </c>
      <c r="G1643" t="s">
        <v>17915</v>
      </c>
      <c r="H1643" t="s">
        <v>2750</v>
      </c>
      <c r="I1643" t="s">
        <v>162</v>
      </c>
      <c r="K1643" t="s">
        <v>114</v>
      </c>
      <c r="M1643">
        <v>2016</v>
      </c>
      <c r="N1643" t="s">
        <v>2052</v>
      </c>
      <c r="Q1643" t="s">
        <v>14951</v>
      </c>
      <c r="R1643">
        <v>2016</v>
      </c>
      <c r="S1643" t="s">
        <v>2052</v>
      </c>
      <c r="T1643" t="s">
        <v>1094</v>
      </c>
      <c r="V1643" t="s">
        <v>114</v>
      </c>
      <c r="W1643" t="s">
        <v>17916</v>
      </c>
      <c r="X1643" t="s">
        <v>171</v>
      </c>
      <c r="Y1643" t="s">
        <v>171</v>
      </c>
      <c r="AB1643" t="s">
        <v>17737</v>
      </c>
      <c r="AC1643" t="s">
        <v>14951</v>
      </c>
      <c r="AE1643" t="s">
        <v>222</v>
      </c>
      <c r="AG1643" t="s">
        <v>64</v>
      </c>
      <c r="AH1643" t="s">
        <v>52</v>
      </c>
      <c r="AI1643">
        <v>2016</v>
      </c>
      <c r="AJ1643" t="s">
        <v>53</v>
      </c>
      <c r="AK1643" t="s">
        <v>4528</v>
      </c>
      <c r="AL1643" t="s">
        <v>4528</v>
      </c>
      <c r="AM1643">
        <v>1</v>
      </c>
      <c r="AN1643" t="s">
        <v>20920</v>
      </c>
    </row>
    <row r="1644" spans="1:40">
      <c r="A1644">
        <v>149038</v>
      </c>
      <c r="B1644" t="s">
        <v>40</v>
      </c>
      <c r="C1644" t="s">
        <v>402</v>
      </c>
      <c r="D1644" t="s">
        <v>402</v>
      </c>
      <c r="E1644">
        <v>100000</v>
      </c>
      <c r="G1644" t="s">
        <v>20921</v>
      </c>
      <c r="H1644" t="s">
        <v>2750</v>
      </c>
      <c r="I1644" t="s">
        <v>162</v>
      </c>
      <c r="K1644" t="s">
        <v>114</v>
      </c>
      <c r="M1644">
        <v>2016</v>
      </c>
      <c r="N1644" t="s">
        <v>2052</v>
      </c>
      <c r="Q1644" t="s">
        <v>20922</v>
      </c>
      <c r="R1644">
        <v>2016</v>
      </c>
      <c r="S1644" t="s">
        <v>2052</v>
      </c>
      <c r="T1644" t="s">
        <v>1094</v>
      </c>
      <c r="V1644" t="s">
        <v>114</v>
      </c>
      <c r="W1644" t="s">
        <v>20923</v>
      </c>
      <c r="X1644" t="s">
        <v>401</v>
      </c>
      <c r="Y1644" t="s">
        <v>176</v>
      </c>
      <c r="AB1644" t="s">
        <v>17737</v>
      </c>
      <c r="AC1644" t="s">
        <v>20922</v>
      </c>
      <c r="AE1644" t="s">
        <v>222</v>
      </c>
      <c r="AG1644" t="s">
        <v>64</v>
      </c>
      <c r="AH1644" t="s">
        <v>52</v>
      </c>
      <c r="AI1644">
        <v>2016</v>
      </c>
      <c r="AJ1644" t="s">
        <v>53</v>
      </c>
      <c r="AK1644" t="s">
        <v>4528</v>
      </c>
      <c r="AL1644" t="s">
        <v>4528</v>
      </c>
      <c r="AM1644">
        <v>1</v>
      </c>
      <c r="AN1644" t="s">
        <v>20924</v>
      </c>
    </row>
    <row r="1645" spans="1:40">
      <c r="A1645">
        <v>149039</v>
      </c>
      <c r="B1645" t="s">
        <v>40</v>
      </c>
      <c r="C1645" t="s">
        <v>402</v>
      </c>
      <c r="D1645" t="s">
        <v>402</v>
      </c>
      <c r="E1645">
        <v>200000</v>
      </c>
      <c r="G1645" t="s">
        <v>20925</v>
      </c>
      <c r="H1645" t="s">
        <v>2750</v>
      </c>
      <c r="I1645" t="s">
        <v>162</v>
      </c>
      <c r="K1645" t="s">
        <v>114</v>
      </c>
      <c r="M1645">
        <v>2016</v>
      </c>
      <c r="N1645" t="s">
        <v>2052</v>
      </c>
      <c r="Q1645" t="s">
        <v>1790</v>
      </c>
      <c r="R1645">
        <v>2016</v>
      </c>
      <c r="S1645" t="s">
        <v>2052</v>
      </c>
      <c r="T1645" t="s">
        <v>79</v>
      </c>
      <c r="V1645" t="s">
        <v>114</v>
      </c>
      <c r="W1645" t="s">
        <v>5989</v>
      </c>
      <c r="X1645" t="s">
        <v>401</v>
      </c>
      <c r="Y1645" t="s">
        <v>176</v>
      </c>
      <c r="AB1645" t="s">
        <v>17737</v>
      </c>
      <c r="AC1645" t="s">
        <v>1790</v>
      </c>
      <c r="AE1645" t="s">
        <v>222</v>
      </c>
      <c r="AG1645" t="s">
        <v>64</v>
      </c>
      <c r="AH1645" t="s">
        <v>52</v>
      </c>
      <c r="AI1645">
        <v>2016</v>
      </c>
      <c r="AJ1645" t="s">
        <v>53</v>
      </c>
      <c r="AK1645" t="s">
        <v>4528</v>
      </c>
      <c r="AL1645" t="s">
        <v>4528</v>
      </c>
      <c r="AM1645">
        <v>1</v>
      </c>
      <c r="AN1645" t="s">
        <v>20926</v>
      </c>
    </row>
    <row r="1646" spans="1:40">
      <c r="A1646">
        <v>149040</v>
      </c>
      <c r="B1646" t="s">
        <v>40</v>
      </c>
      <c r="C1646" t="s">
        <v>482</v>
      </c>
      <c r="D1646" t="s">
        <v>482</v>
      </c>
      <c r="E1646">
        <v>300000</v>
      </c>
      <c r="G1646" t="s">
        <v>20927</v>
      </c>
      <c r="H1646" t="s">
        <v>2750</v>
      </c>
      <c r="I1646" t="s">
        <v>162</v>
      </c>
      <c r="K1646" t="s">
        <v>114</v>
      </c>
      <c r="M1646">
        <v>2016</v>
      </c>
      <c r="N1646" t="s">
        <v>2052</v>
      </c>
      <c r="Q1646" t="s">
        <v>1790</v>
      </c>
      <c r="R1646">
        <v>2016</v>
      </c>
      <c r="S1646" t="s">
        <v>2052</v>
      </c>
      <c r="T1646" t="s">
        <v>79</v>
      </c>
      <c r="V1646" t="s">
        <v>114</v>
      </c>
      <c r="W1646" t="s">
        <v>6015</v>
      </c>
      <c r="X1646" t="s">
        <v>239</v>
      </c>
      <c r="Y1646" t="s">
        <v>239</v>
      </c>
      <c r="AB1646" t="s">
        <v>17737</v>
      </c>
      <c r="AC1646" t="s">
        <v>1790</v>
      </c>
      <c r="AE1646" t="s">
        <v>222</v>
      </c>
      <c r="AG1646" t="s">
        <v>64</v>
      </c>
      <c r="AH1646" t="s">
        <v>52</v>
      </c>
      <c r="AI1646">
        <v>2016</v>
      </c>
      <c r="AJ1646" t="s">
        <v>53</v>
      </c>
      <c r="AK1646" t="s">
        <v>352</v>
      </c>
      <c r="AL1646" t="s">
        <v>4528</v>
      </c>
      <c r="AM1646">
        <v>1</v>
      </c>
      <c r="AN1646" t="s">
        <v>20928</v>
      </c>
    </row>
    <row r="1647" spans="1:40">
      <c r="A1647">
        <v>149041</v>
      </c>
      <c r="B1647" t="s">
        <v>40</v>
      </c>
      <c r="C1647" t="s">
        <v>482</v>
      </c>
      <c r="D1647" t="s">
        <v>482</v>
      </c>
      <c r="E1647">
        <v>404266</v>
      </c>
      <c r="G1647" t="s">
        <v>18359</v>
      </c>
      <c r="H1647" t="s">
        <v>2750</v>
      </c>
      <c r="I1647" t="s">
        <v>162</v>
      </c>
      <c r="K1647" t="s">
        <v>114</v>
      </c>
      <c r="M1647">
        <v>2016</v>
      </c>
      <c r="N1647" t="s">
        <v>2052</v>
      </c>
      <c r="Q1647" t="s">
        <v>1790</v>
      </c>
      <c r="R1647">
        <v>2016</v>
      </c>
      <c r="S1647" t="s">
        <v>2052</v>
      </c>
      <c r="T1647" t="s">
        <v>79</v>
      </c>
      <c r="V1647" t="s">
        <v>114</v>
      </c>
      <c r="W1647" t="s">
        <v>6008</v>
      </c>
      <c r="X1647" t="s">
        <v>1559</v>
      </c>
      <c r="Y1647" t="s">
        <v>828</v>
      </c>
      <c r="AB1647" t="s">
        <v>17737</v>
      </c>
      <c r="AC1647" t="s">
        <v>1790</v>
      </c>
      <c r="AE1647" t="s">
        <v>222</v>
      </c>
      <c r="AG1647" t="s">
        <v>64</v>
      </c>
      <c r="AH1647" t="s">
        <v>52</v>
      </c>
      <c r="AI1647">
        <v>2016</v>
      </c>
      <c r="AJ1647" t="s">
        <v>53</v>
      </c>
      <c r="AK1647" t="s">
        <v>4528</v>
      </c>
      <c r="AL1647" t="s">
        <v>4528</v>
      </c>
      <c r="AM1647">
        <v>1</v>
      </c>
      <c r="AN1647" t="s">
        <v>20929</v>
      </c>
    </row>
    <row r="1648" spans="1:40">
      <c r="A1648">
        <v>149042</v>
      </c>
      <c r="B1648" t="s">
        <v>40</v>
      </c>
      <c r="C1648" t="s">
        <v>402</v>
      </c>
      <c r="D1648" t="s">
        <v>402</v>
      </c>
      <c r="E1648">
        <v>100000</v>
      </c>
      <c r="G1648" t="s">
        <v>20930</v>
      </c>
      <c r="H1648" t="s">
        <v>2750</v>
      </c>
      <c r="I1648" t="s">
        <v>162</v>
      </c>
      <c r="K1648" t="s">
        <v>114</v>
      </c>
      <c r="M1648">
        <v>2016</v>
      </c>
      <c r="N1648" t="s">
        <v>2052</v>
      </c>
      <c r="Q1648" t="s">
        <v>5788</v>
      </c>
      <c r="R1648">
        <v>2016</v>
      </c>
      <c r="S1648" t="s">
        <v>2052</v>
      </c>
      <c r="T1648" t="s">
        <v>1094</v>
      </c>
      <c r="V1648" t="s">
        <v>114</v>
      </c>
      <c r="W1648" t="s">
        <v>5979</v>
      </c>
      <c r="X1648" t="s">
        <v>401</v>
      </c>
      <c r="Y1648" t="s">
        <v>176</v>
      </c>
      <c r="AB1648" t="s">
        <v>17737</v>
      </c>
      <c r="AC1648" t="s">
        <v>5788</v>
      </c>
      <c r="AE1648" t="s">
        <v>222</v>
      </c>
      <c r="AG1648" t="s">
        <v>64</v>
      </c>
      <c r="AH1648" t="s">
        <v>52</v>
      </c>
      <c r="AI1648">
        <v>2016</v>
      </c>
      <c r="AJ1648" t="s">
        <v>53</v>
      </c>
      <c r="AK1648" t="s">
        <v>4528</v>
      </c>
      <c r="AL1648" t="s">
        <v>4528</v>
      </c>
      <c r="AM1648">
        <v>1</v>
      </c>
      <c r="AN1648" t="s">
        <v>20931</v>
      </c>
    </row>
    <row r="1649" spans="1:40">
      <c r="A1649">
        <v>149043</v>
      </c>
      <c r="B1649" t="s">
        <v>40</v>
      </c>
      <c r="C1649" t="s">
        <v>533</v>
      </c>
      <c r="D1649" t="s">
        <v>533</v>
      </c>
      <c r="E1649">
        <v>100000</v>
      </c>
      <c r="G1649" t="s">
        <v>20932</v>
      </c>
      <c r="H1649" t="s">
        <v>2750</v>
      </c>
      <c r="I1649" t="s">
        <v>162</v>
      </c>
      <c r="K1649" t="s">
        <v>114</v>
      </c>
      <c r="M1649">
        <v>2016</v>
      </c>
      <c r="N1649" t="s">
        <v>2052</v>
      </c>
      <c r="Q1649" t="s">
        <v>5788</v>
      </c>
      <c r="R1649">
        <v>2016</v>
      </c>
      <c r="S1649" t="s">
        <v>2052</v>
      </c>
      <c r="T1649" t="s">
        <v>1094</v>
      </c>
      <c r="V1649" t="s">
        <v>114</v>
      </c>
      <c r="W1649" t="s">
        <v>20933</v>
      </c>
      <c r="X1649" t="s">
        <v>334</v>
      </c>
      <c r="Y1649" t="s">
        <v>334</v>
      </c>
      <c r="AB1649" t="s">
        <v>17737</v>
      </c>
      <c r="AC1649" t="s">
        <v>5788</v>
      </c>
      <c r="AE1649" t="s">
        <v>222</v>
      </c>
      <c r="AG1649" t="s">
        <v>64</v>
      </c>
      <c r="AH1649" t="s">
        <v>52</v>
      </c>
      <c r="AI1649">
        <v>2016</v>
      </c>
      <c r="AJ1649" t="s">
        <v>53</v>
      </c>
      <c r="AK1649" t="s">
        <v>4528</v>
      </c>
      <c r="AL1649" t="s">
        <v>4528</v>
      </c>
      <c r="AM1649">
        <v>1</v>
      </c>
      <c r="AN1649" t="s">
        <v>20934</v>
      </c>
    </row>
    <row r="1650" spans="1:40">
      <c r="A1650">
        <v>149044</v>
      </c>
      <c r="B1650" t="s">
        <v>215</v>
      </c>
      <c r="C1650" t="s">
        <v>402</v>
      </c>
      <c r="D1650" t="s">
        <v>402</v>
      </c>
      <c r="E1650">
        <v>150363</v>
      </c>
      <c r="G1650" t="s">
        <v>20935</v>
      </c>
      <c r="H1650" t="s">
        <v>2750</v>
      </c>
      <c r="I1650" t="s">
        <v>162</v>
      </c>
      <c r="K1650" t="s">
        <v>114</v>
      </c>
      <c r="M1650">
        <v>2016</v>
      </c>
      <c r="N1650" t="s">
        <v>2052</v>
      </c>
      <c r="Q1650" t="s">
        <v>9940</v>
      </c>
      <c r="R1650">
        <v>2016</v>
      </c>
      <c r="S1650" t="s">
        <v>2052</v>
      </c>
      <c r="T1650" t="s">
        <v>79</v>
      </c>
      <c r="V1650" t="s">
        <v>114</v>
      </c>
      <c r="W1650" t="s">
        <v>9941</v>
      </c>
      <c r="X1650" t="s">
        <v>455</v>
      </c>
      <c r="Y1650" t="s">
        <v>455</v>
      </c>
      <c r="AB1650" t="s">
        <v>17737</v>
      </c>
      <c r="AE1650" t="s">
        <v>222</v>
      </c>
      <c r="AG1650" t="s">
        <v>64</v>
      </c>
      <c r="AH1650" t="s">
        <v>52</v>
      </c>
      <c r="AI1650">
        <v>2016</v>
      </c>
      <c r="AJ1650" t="s">
        <v>53</v>
      </c>
      <c r="AK1650" t="s">
        <v>996</v>
      </c>
      <c r="AL1650" t="s">
        <v>4528</v>
      </c>
      <c r="AM1650">
        <v>1</v>
      </c>
      <c r="AN1650" t="s">
        <v>20936</v>
      </c>
    </row>
    <row r="1651" spans="1:40">
      <c r="A1651">
        <v>149045</v>
      </c>
      <c r="B1651" t="s">
        <v>40</v>
      </c>
      <c r="C1651" t="s">
        <v>482</v>
      </c>
      <c r="D1651" t="s">
        <v>482</v>
      </c>
      <c r="E1651">
        <v>413668</v>
      </c>
      <c r="G1651" t="s">
        <v>20937</v>
      </c>
      <c r="H1651" t="s">
        <v>2750</v>
      </c>
      <c r="I1651" t="s">
        <v>162</v>
      </c>
      <c r="K1651" t="s">
        <v>114</v>
      </c>
      <c r="M1651">
        <v>2016</v>
      </c>
      <c r="N1651" t="s">
        <v>2052</v>
      </c>
      <c r="Q1651" t="s">
        <v>5788</v>
      </c>
      <c r="R1651">
        <v>2016</v>
      </c>
      <c r="S1651" t="s">
        <v>2052</v>
      </c>
      <c r="T1651" t="s">
        <v>1094</v>
      </c>
      <c r="V1651" t="s">
        <v>114</v>
      </c>
      <c r="W1651" t="s">
        <v>5977</v>
      </c>
      <c r="X1651" t="s">
        <v>239</v>
      </c>
      <c r="Y1651" t="s">
        <v>239</v>
      </c>
      <c r="AB1651" t="s">
        <v>17737</v>
      </c>
      <c r="AC1651" t="s">
        <v>5788</v>
      </c>
      <c r="AE1651" t="s">
        <v>222</v>
      </c>
      <c r="AG1651" t="s">
        <v>64</v>
      </c>
      <c r="AH1651" t="s">
        <v>52</v>
      </c>
      <c r="AI1651">
        <v>2016</v>
      </c>
      <c r="AJ1651" t="s">
        <v>53</v>
      </c>
      <c r="AK1651" t="s">
        <v>352</v>
      </c>
      <c r="AL1651" t="s">
        <v>4528</v>
      </c>
      <c r="AM1651">
        <v>1</v>
      </c>
      <c r="AN1651" t="s">
        <v>20938</v>
      </c>
    </row>
    <row r="1652" spans="1:40">
      <c r="A1652">
        <v>149046</v>
      </c>
      <c r="B1652" t="s">
        <v>215</v>
      </c>
      <c r="C1652" t="s">
        <v>482</v>
      </c>
      <c r="D1652" t="s">
        <v>482</v>
      </c>
      <c r="E1652">
        <v>230620</v>
      </c>
      <c r="G1652" t="s">
        <v>20939</v>
      </c>
      <c r="H1652" t="s">
        <v>2750</v>
      </c>
      <c r="I1652" t="s">
        <v>162</v>
      </c>
      <c r="K1652" t="s">
        <v>114</v>
      </c>
      <c r="M1652">
        <v>2016</v>
      </c>
      <c r="N1652" t="s">
        <v>2052</v>
      </c>
      <c r="Q1652" t="s">
        <v>20940</v>
      </c>
      <c r="R1652">
        <v>2016</v>
      </c>
      <c r="S1652" t="s">
        <v>2052</v>
      </c>
      <c r="T1652" t="s">
        <v>1094</v>
      </c>
      <c r="V1652" t="s">
        <v>114</v>
      </c>
      <c r="W1652" t="s">
        <v>20941</v>
      </c>
      <c r="X1652" t="s">
        <v>415</v>
      </c>
      <c r="Y1652" t="s">
        <v>351</v>
      </c>
      <c r="AB1652" t="s">
        <v>17737</v>
      </c>
      <c r="AE1652" t="s">
        <v>222</v>
      </c>
      <c r="AG1652" t="s">
        <v>64</v>
      </c>
      <c r="AH1652" t="s">
        <v>52</v>
      </c>
      <c r="AI1652">
        <v>2016</v>
      </c>
      <c r="AJ1652" t="s">
        <v>53</v>
      </c>
      <c r="AK1652" t="s">
        <v>352</v>
      </c>
      <c r="AL1652" t="s">
        <v>4528</v>
      </c>
      <c r="AM1652">
        <v>1</v>
      </c>
      <c r="AN1652" t="s">
        <v>20942</v>
      </c>
    </row>
    <row r="1653" spans="1:40">
      <c r="A1653">
        <v>149047</v>
      </c>
      <c r="B1653" t="s">
        <v>40</v>
      </c>
      <c r="C1653" t="s">
        <v>732</v>
      </c>
      <c r="D1653" t="s">
        <v>732</v>
      </c>
      <c r="E1653">
        <v>298003</v>
      </c>
      <c r="G1653" t="s">
        <v>20943</v>
      </c>
      <c r="H1653" t="s">
        <v>2750</v>
      </c>
      <c r="I1653" t="s">
        <v>162</v>
      </c>
      <c r="K1653" t="s">
        <v>114</v>
      </c>
      <c r="M1653">
        <v>2016</v>
      </c>
      <c r="N1653" t="s">
        <v>2052</v>
      </c>
      <c r="Q1653" t="s">
        <v>5788</v>
      </c>
      <c r="R1653">
        <v>2016</v>
      </c>
      <c r="S1653" t="s">
        <v>2052</v>
      </c>
      <c r="T1653" t="s">
        <v>1094</v>
      </c>
      <c r="V1653" t="s">
        <v>114</v>
      </c>
      <c r="W1653" t="s">
        <v>5977</v>
      </c>
      <c r="X1653" t="s">
        <v>239</v>
      </c>
      <c r="Y1653" t="s">
        <v>239</v>
      </c>
      <c r="AB1653" t="s">
        <v>17737</v>
      </c>
      <c r="AC1653" t="s">
        <v>5788</v>
      </c>
      <c r="AE1653" t="s">
        <v>222</v>
      </c>
      <c r="AG1653" t="s">
        <v>64</v>
      </c>
      <c r="AH1653" t="s">
        <v>52</v>
      </c>
      <c r="AI1653">
        <v>2016</v>
      </c>
      <c r="AJ1653" t="s">
        <v>53</v>
      </c>
      <c r="AK1653" t="s">
        <v>352</v>
      </c>
      <c r="AL1653" t="s">
        <v>4528</v>
      </c>
      <c r="AM1653">
        <v>1</v>
      </c>
      <c r="AN1653" t="s">
        <v>20944</v>
      </c>
    </row>
    <row r="1654" spans="1:40">
      <c r="A1654">
        <v>149048</v>
      </c>
      <c r="B1654" t="s">
        <v>40</v>
      </c>
      <c r="C1654" t="s">
        <v>402</v>
      </c>
      <c r="D1654" t="s">
        <v>402</v>
      </c>
      <c r="E1654">
        <v>405444</v>
      </c>
      <c r="G1654" t="s">
        <v>17841</v>
      </c>
      <c r="H1654" t="s">
        <v>2750</v>
      </c>
      <c r="I1654" t="s">
        <v>162</v>
      </c>
      <c r="K1654" t="s">
        <v>114</v>
      </c>
      <c r="M1654">
        <v>2016</v>
      </c>
      <c r="N1654" t="s">
        <v>2052</v>
      </c>
      <c r="Q1654" t="s">
        <v>5563</v>
      </c>
      <c r="R1654">
        <v>2016</v>
      </c>
      <c r="S1654" t="s">
        <v>2052</v>
      </c>
      <c r="T1654" t="s">
        <v>79</v>
      </c>
      <c r="V1654" t="s">
        <v>114</v>
      </c>
      <c r="W1654" t="s">
        <v>17842</v>
      </c>
      <c r="X1654" t="s">
        <v>1559</v>
      </c>
      <c r="Y1654" t="s">
        <v>828</v>
      </c>
      <c r="AB1654" t="s">
        <v>17737</v>
      </c>
      <c r="AC1654" t="s">
        <v>5563</v>
      </c>
      <c r="AE1654" t="s">
        <v>222</v>
      </c>
      <c r="AG1654" t="s">
        <v>64</v>
      </c>
      <c r="AH1654" t="s">
        <v>52</v>
      </c>
      <c r="AI1654">
        <v>2016</v>
      </c>
      <c r="AJ1654" t="s">
        <v>53</v>
      </c>
      <c r="AK1654" t="s">
        <v>4528</v>
      </c>
      <c r="AL1654" t="s">
        <v>4528</v>
      </c>
      <c r="AM1654">
        <v>1</v>
      </c>
      <c r="AN1654" t="s">
        <v>20945</v>
      </c>
    </row>
    <row r="1655" spans="1:40">
      <c r="A1655">
        <v>149049</v>
      </c>
      <c r="B1655" t="s">
        <v>40</v>
      </c>
      <c r="C1655" t="s">
        <v>402</v>
      </c>
      <c r="D1655" t="s">
        <v>402</v>
      </c>
      <c r="E1655">
        <v>426382</v>
      </c>
      <c r="G1655" t="s">
        <v>20946</v>
      </c>
      <c r="H1655" t="s">
        <v>2750</v>
      </c>
      <c r="I1655" t="s">
        <v>162</v>
      </c>
      <c r="K1655" t="s">
        <v>114</v>
      </c>
      <c r="M1655">
        <v>2016</v>
      </c>
      <c r="N1655" t="s">
        <v>2052</v>
      </c>
      <c r="Q1655" t="s">
        <v>218</v>
      </c>
      <c r="R1655">
        <v>2016</v>
      </c>
      <c r="S1655" t="s">
        <v>2052</v>
      </c>
      <c r="T1655" t="s">
        <v>62</v>
      </c>
      <c r="V1655" t="s">
        <v>114</v>
      </c>
      <c r="W1655" t="s">
        <v>20505</v>
      </c>
      <c r="X1655" t="s">
        <v>171</v>
      </c>
      <c r="Y1655" t="s">
        <v>171</v>
      </c>
      <c r="AB1655" t="s">
        <v>17737</v>
      </c>
      <c r="AC1655" t="s">
        <v>218</v>
      </c>
      <c r="AE1655" t="s">
        <v>222</v>
      </c>
      <c r="AG1655" t="s">
        <v>64</v>
      </c>
      <c r="AH1655" t="s">
        <v>52</v>
      </c>
      <c r="AI1655">
        <v>2016</v>
      </c>
      <c r="AJ1655" t="s">
        <v>53</v>
      </c>
      <c r="AK1655" t="s">
        <v>4528</v>
      </c>
      <c r="AL1655" t="s">
        <v>4528</v>
      </c>
      <c r="AM1655">
        <v>1</v>
      </c>
      <c r="AN1655" t="s">
        <v>20947</v>
      </c>
    </row>
    <row r="1656" spans="1:40">
      <c r="A1656">
        <v>149058</v>
      </c>
      <c r="B1656" t="s">
        <v>215</v>
      </c>
      <c r="C1656" t="s">
        <v>554</v>
      </c>
      <c r="D1656" t="s">
        <v>554</v>
      </c>
      <c r="E1656">
        <v>400000</v>
      </c>
      <c r="G1656" t="s">
        <v>20948</v>
      </c>
      <c r="H1656" t="s">
        <v>147</v>
      </c>
      <c r="I1656" t="s">
        <v>62</v>
      </c>
      <c r="M1656">
        <v>2016</v>
      </c>
      <c r="Q1656" t="s">
        <v>570</v>
      </c>
      <c r="R1656">
        <v>2016</v>
      </c>
      <c r="S1656" t="s">
        <v>1897</v>
      </c>
      <c r="T1656" t="s">
        <v>62</v>
      </c>
      <c r="V1656" t="s">
        <v>121</v>
      </c>
      <c r="W1656" t="s">
        <v>20949</v>
      </c>
      <c r="X1656" t="s">
        <v>455</v>
      </c>
      <c r="Y1656" t="s">
        <v>455</v>
      </c>
      <c r="AB1656" t="s">
        <v>17737</v>
      </c>
      <c r="AC1656" t="s">
        <v>570</v>
      </c>
      <c r="AE1656" t="s">
        <v>222</v>
      </c>
      <c r="AG1656" t="s">
        <v>64</v>
      </c>
      <c r="AH1656" t="s">
        <v>52</v>
      </c>
      <c r="AI1656">
        <v>2016</v>
      </c>
      <c r="AJ1656" t="s">
        <v>53</v>
      </c>
      <c r="AK1656" t="s">
        <v>4528</v>
      </c>
      <c r="AL1656" t="s">
        <v>4528</v>
      </c>
      <c r="AM1656">
        <v>1</v>
      </c>
    </row>
    <row r="1657" spans="1:40">
      <c r="A1657">
        <v>149059</v>
      </c>
      <c r="B1657" t="s">
        <v>215</v>
      </c>
      <c r="C1657" t="s">
        <v>554</v>
      </c>
      <c r="D1657" t="s">
        <v>554</v>
      </c>
      <c r="E1657">
        <v>1149740</v>
      </c>
      <c r="G1657" t="s">
        <v>20950</v>
      </c>
      <c r="H1657" t="s">
        <v>147</v>
      </c>
      <c r="I1657" t="s">
        <v>62</v>
      </c>
      <c r="M1657">
        <v>2016</v>
      </c>
      <c r="Q1657" t="s">
        <v>570</v>
      </c>
      <c r="R1657">
        <v>2016</v>
      </c>
      <c r="S1657" t="s">
        <v>1897</v>
      </c>
      <c r="T1657" t="s">
        <v>62</v>
      </c>
      <c r="V1657" t="s">
        <v>121</v>
      </c>
      <c r="W1657" t="s">
        <v>20951</v>
      </c>
      <c r="X1657" t="s">
        <v>481</v>
      </c>
      <c r="Y1657" t="s">
        <v>176</v>
      </c>
      <c r="AB1657" t="s">
        <v>17737</v>
      </c>
      <c r="AC1657" t="s">
        <v>570</v>
      </c>
      <c r="AE1657" t="s">
        <v>222</v>
      </c>
      <c r="AG1657" t="s">
        <v>64</v>
      </c>
      <c r="AH1657" t="s">
        <v>52</v>
      </c>
      <c r="AI1657">
        <v>2016</v>
      </c>
      <c r="AJ1657" t="s">
        <v>53</v>
      </c>
      <c r="AK1657" t="s">
        <v>4528</v>
      </c>
      <c r="AL1657" t="s">
        <v>4528</v>
      </c>
      <c r="AM1657">
        <v>1</v>
      </c>
    </row>
    <row r="1658" spans="1:40">
      <c r="A1658">
        <v>149060</v>
      </c>
      <c r="B1658" t="s">
        <v>215</v>
      </c>
      <c r="C1658" t="s">
        <v>211</v>
      </c>
      <c r="D1658" t="s">
        <v>211</v>
      </c>
      <c r="E1658">
        <v>115385</v>
      </c>
      <c r="G1658" t="s">
        <v>20952</v>
      </c>
      <c r="H1658" t="s">
        <v>20953</v>
      </c>
      <c r="I1658" t="s">
        <v>62</v>
      </c>
      <c r="M1658">
        <v>2016</v>
      </c>
      <c r="Q1658" t="s">
        <v>570</v>
      </c>
      <c r="R1658">
        <v>2016</v>
      </c>
      <c r="S1658" t="s">
        <v>1897</v>
      </c>
      <c r="T1658" t="s">
        <v>62</v>
      </c>
      <c r="V1658" t="s">
        <v>121</v>
      </c>
      <c r="W1658" t="s">
        <v>7185</v>
      </c>
      <c r="X1658" t="s">
        <v>309</v>
      </c>
      <c r="Y1658" t="s">
        <v>807</v>
      </c>
      <c r="AB1658" t="s">
        <v>17737</v>
      </c>
      <c r="AC1658" t="s">
        <v>570</v>
      </c>
      <c r="AE1658" t="s">
        <v>222</v>
      </c>
      <c r="AG1658" t="s">
        <v>64</v>
      </c>
      <c r="AH1658" t="s">
        <v>52</v>
      </c>
      <c r="AI1658">
        <v>2016</v>
      </c>
      <c r="AJ1658" t="s">
        <v>53</v>
      </c>
      <c r="AK1658" t="s">
        <v>4528</v>
      </c>
      <c r="AL1658" t="s">
        <v>4528</v>
      </c>
      <c r="AM1658">
        <v>1</v>
      </c>
    </row>
    <row r="1659" spans="1:40">
      <c r="A1659">
        <v>149062</v>
      </c>
      <c r="B1659" t="s">
        <v>215</v>
      </c>
      <c r="C1659" t="s">
        <v>2336</v>
      </c>
      <c r="D1659" t="s">
        <v>2336</v>
      </c>
      <c r="E1659">
        <v>138477</v>
      </c>
      <c r="G1659" t="s">
        <v>20954</v>
      </c>
      <c r="H1659" t="s">
        <v>20953</v>
      </c>
      <c r="I1659" t="s">
        <v>62</v>
      </c>
      <c r="M1659">
        <v>2016</v>
      </c>
      <c r="Q1659" t="s">
        <v>570</v>
      </c>
      <c r="R1659">
        <v>2016</v>
      </c>
      <c r="S1659" t="s">
        <v>1897</v>
      </c>
      <c r="T1659" t="s">
        <v>62</v>
      </c>
      <c r="V1659" t="s">
        <v>121</v>
      </c>
      <c r="W1659" t="s">
        <v>7193</v>
      </c>
      <c r="X1659" t="s">
        <v>481</v>
      </c>
      <c r="Y1659" t="s">
        <v>176</v>
      </c>
      <c r="AB1659" t="s">
        <v>17737</v>
      </c>
      <c r="AC1659" t="s">
        <v>570</v>
      </c>
      <c r="AE1659" t="s">
        <v>222</v>
      </c>
      <c r="AG1659" t="s">
        <v>64</v>
      </c>
      <c r="AH1659" t="s">
        <v>52</v>
      </c>
      <c r="AI1659">
        <v>2016</v>
      </c>
      <c r="AJ1659" t="s">
        <v>53</v>
      </c>
      <c r="AK1659" t="s">
        <v>4528</v>
      </c>
      <c r="AL1659" t="s">
        <v>4528</v>
      </c>
      <c r="AM1659">
        <v>1</v>
      </c>
    </row>
    <row r="1660" spans="1:40">
      <c r="A1660">
        <v>149090</v>
      </c>
      <c r="B1660" t="s">
        <v>215</v>
      </c>
      <c r="C1660" t="s">
        <v>482</v>
      </c>
      <c r="D1660" t="s">
        <v>482</v>
      </c>
      <c r="E1660">
        <v>55000</v>
      </c>
      <c r="G1660" t="s">
        <v>20955</v>
      </c>
      <c r="H1660" t="s">
        <v>1046</v>
      </c>
      <c r="I1660" t="s">
        <v>62</v>
      </c>
      <c r="M1660">
        <v>2016</v>
      </c>
      <c r="Q1660" t="s">
        <v>1046</v>
      </c>
      <c r="R1660">
        <v>2016</v>
      </c>
      <c r="T1660" t="s">
        <v>62</v>
      </c>
      <c r="V1660" t="s">
        <v>5749</v>
      </c>
      <c r="Z1660">
        <v>149096</v>
      </c>
      <c r="AB1660" t="s">
        <v>17737</v>
      </c>
      <c r="AC1660" t="s">
        <v>1046</v>
      </c>
      <c r="AE1660" t="s">
        <v>222</v>
      </c>
      <c r="AG1660" t="s">
        <v>64</v>
      </c>
      <c r="AH1660" t="s">
        <v>52</v>
      </c>
      <c r="AI1660">
        <v>2016</v>
      </c>
      <c r="AJ1660" t="s">
        <v>53</v>
      </c>
      <c r="AK1660" t="s">
        <v>6363</v>
      </c>
      <c r="AL1660" t="s">
        <v>6363</v>
      </c>
      <c r="AM1660">
        <v>1</v>
      </c>
    </row>
    <row r="1661" spans="1:40">
      <c r="A1661">
        <v>149091</v>
      </c>
      <c r="B1661" t="s">
        <v>215</v>
      </c>
      <c r="C1661" t="s">
        <v>482</v>
      </c>
      <c r="D1661" t="s">
        <v>482</v>
      </c>
      <c r="E1661">
        <v>37000</v>
      </c>
      <c r="G1661" t="s">
        <v>20891</v>
      </c>
      <c r="H1661" t="s">
        <v>1046</v>
      </c>
      <c r="I1661" t="s">
        <v>62</v>
      </c>
      <c r="M1661">
        <v>2016</v>
      </c>
      <c r="Q1661" t="s">
        <v>1046</v>
      </c>
      <c r="R1661">
        <v>2016</v>
      </c>
      <c r="T1661" t="s">
        <v>62</v>
      </c>
      <c r="V1661" t="s">
        <v>13630</v>
      </c>
      <c r="Z1661">
        <v>149095</v>
      </c>
      <c r="AB1661" t="s">
        <v>17737</v>
      </c>
      <c r="AC1661" t="s">
        <v>1046</v>
      </c>
      <c r="AE1661" t="s">
        <v>222</v>
      </c>
      <c r="AG1661" t="s">
        <v>64</v>
      </c>
      <c r="AH1661" t="s">
        <v>52</v>
      </c>
      <c r="AI1661">
        <v>2016</v>
      </c>
      <c r="AJ1661" t="s">
        <v>53</v>
      </c>
      <c r="AK1661" t="s">
        <v>6363</v>
      </c>
      <c r="AL1661" t="s">
        <v>6363</v>
      </c>
      <c r="AM1661">
        <v>1</v>
      </c>
    </row>
    <row r="1662" spans="1:40">
      <c r="A1662">
        <v>149092</v>
      </c>
      <c r="B1662" t="s">
        <v>215</v>
      </c>
      <c r="C1662" t="s">
        <v>482</v>
      </c>
      <c r="D1662" t="s">
        <v>482</v>
      </c>
      <c r="E1662">
        <v>86000</v>
      </c>
      <c r="G1662" t="s">
        <v>20891</v>
      </c>
      <c r="H1662" t="s">
        <v>1046</v>
      </c>
      <c r="I1662" t="s">
        <v>62</v>
      </c>
      <c r="M1662">
        <v>2016</v>
      </c>
      <c r="Q1662" t="s">
        <v>1046</v>
      </c>
      <c r="R1662">
        <v>2016</v>
      </c>
      <c r="T1662" t="s">
        <v>62</v>
      </c>
      <c r="V1662" t="s">
        <v>6275</v>
      </c>
      <c r="Z1662">
        <v>149099</v>
      </c>
      <c r="AB1662" t="s">
        <v>17737</v>
      </c>
      <c r="AC1662" t="s">
        <v>1046</v>
      </c>
      <c r="AE1662" t="s">
        <v>222</v>
      </c>
      <c r="AG1662" t="s">
        <v>64</v>
      </c>
      <c r="AH1662" t="s">
        <v>52</v>
      </c>
      <c r="AI1662">
        <v>2016</v>
      </c>
      <c r="AJ1662" t="s">
        <v>53</v>
      </c>
      <c r="AK1662" t="s">
        <v>6363</v>
      </c>
      <c r="AL1662" t="s">
        <v>6363</v>
      </c>
      <c r="AM1662">
        <v>1</v>
      </c>
    </row>
    <row r="1663" spans="1:40">
      <c r="A1663">
        <v>149094</v>
      </c>
      <c r="B1663" t="s">
        <v>215</v>
      </c>
      <c r="C1663" t="s">
        <v>482</v>
      </c>
      <c r="D1663" t="s">
        <v>482</v>
      </c>
      <c r="E1663">
        <v>146400</v>
      </c>
      <c r="G1663" t="s">
        <v>20891</v>
      </c>
      <c r="H1663" t="s">
        <v>1046</v>
      </c>
      <c r="I1663" t="s">
        <v>62</v>
      </c>
      <c r="M1663">
        <v>2016</v>
      </c>
      <c r="Q1663" t="s">
        <v>1046</v>
      </c>
      <c r="R1663">
        <v>2016</v>
      </c>
      <c r="S1663" t="s">
        <v>1897</v>
      </c>
      <c r="T1663" t="s">
        <v>62</v>
      </c>
      <c r="V1663" t="s">
        <v>121</v>
      </c>
      <c r="W1663" t="s">
        <v>6177</v>
      </c>
      <c r="Z1663">
        <v>149098</v>
      </c>
      <c r="AB1663" t="s">
        <v>17737</v>
      </c>
      <c r="AC1663" t="s">
        <v>1046</v>
      </c>
      <c r="AE1663" t="s">
        <v>222</v>
      </c>
      <c r="AG1663" t="s">
        <v>64</v>
      </c>
      <c r="AH1663" t="s">
        <v>52</v>
      </c>
      <c r="AI1663">
        <v>2016</v>
      </c>
      <c r="AJ1663" t="s">
        <v>53</v>
      </c>
      <c r="AK1663" t="s">
        <v>6363</v>
      </c>
      <c r="AL1663" t="s">
        <v>6363</v>
      </c>
      <c r="AM1663">
        <v>1</v>
      </c>
    </row>
    <row r="1664" spans="1:40">
      <c r="A1664">
        <v>149097</v>
      </c>
      <c r="B1664" t="s">
        <v>215</v>
      </c>
      <c r="C1664" t="s">
        <v>482</v>
      </c>
      <c r="D1664" t="s">
        <v>482</v>
      </c>
      <c r="E1664">
        <v>300000</v>
      </c>
      <c r="G1664" t="s">
        <v>20891</v>
      </c>
      <c r="H1664" t="s">
        <v>1046</v>
      </c>
      <c r="I1664" t="s">
        <v>62</v>
      </c>
      <c r="M1664">
        <v>2016</v>
      </c>
      <c r="Q1664" t="s">
        <v>1046</v>
      </c>
      <c r="R1664">
        <v>2016</v>
      </c>
      <c r="S1664" t="s">
        <v>2706</v>
      </c>
      <c r="T1664" t="s">
        <v>62</v>
      </c>
      <c r="V1664" t="s">
        <v>237</v>
      </c>
      <c r="W1664" t="s">
        <v>20956</v>
      </c>
      <c r="Z1664">
        <v>149100</v>
      </c>
      <c r="AB1664" t="s">
        <v>17737</v>
      </c>
      <c r="AC1664" t="s">
        <v>1046</v>
      </c>
      <c r="AE1664" t="s">
        <v>222</v>
      </c>
      <c r="AG1664" t="s">
        <v>64</v>
      </c>
      <c r="AH1664" t="s">
        <v>52</v>
      </c>
      <c r="AI1664">
        <v>2016</v>
      </c>
      <c r="AJ1664" t="s">
        <v>53</v>
      </c>
      <c r="AK1664" t="s">
        <v>6363</v>
      </c>
      <c r="AL1664" t="s">
        <v>6363</v>
      </c>
      <c r="AM1664">
        <v>1</v>
      </c>
    </row>
    <row r="1665" spans="1:40">
      <c r="A1665">
        <v>149101</v>
      </c>
      <c r="B1665" t="s">
        <v>215</v>
      </c>
      <c r="C1665" t="s">
        <v>482</v>
      </c>
      <c r="D1665" t="s">
        <v>482</v>
      </c>
      <c r="E1665">
        <v>328000</v>
      </c>
      <c r="G1665" t="s">
        <v>20891</v>
      </c>
      <c r="H1665" t="s">
        <v>1046</v>
      </c>
      <c r="I1665" t="s">
        <v>62</v>
      </c>
      <c r="M1665">
        <v>2016</v>
      </c>
      <c r="Q1665" t="s">
        <v>1046</v>
      </c>
      <c r="R1665">
        <v>2016</v>
      </c>
      <c r="S1665" t="s">
        <v>2407</v>
      </c>
      <c r="T1665" t="s">
        <v>62</v>
      </c>
      <c r="V1665" t="s">
        <v>137</v>
      </c>
      <c r="W1665" t="s">
        <v>20957</v>
      </c>
      <c r="Z1665">
        <v>149105</v>
      </c>
      <c r="AB1665" t="s">
        <v>17737</v>
      </c>
      <c r="AC1665" t="s">
        <v>1046</v>
      </c>
      <c r="AE1665" t="s">
        <v>222</v>
      </c>
      <c r="AG1665" t="s">
        <v>64</v>
      </c>
      <c r="AH1665" t="s">
        <v>52</v>
      </c>
      <c r="AI1665">
        <v>2016</v>
      </c>
      <c r="AJ1665" t="s">
        <v>53</v>
      </c>
      <c r="AK1665" t="s">
        <v>6363</v>
      </c>
      <c r="AL1665" t="s">
        <v>6363</v>
      </c>
      <c r="AM1665">
        <v>1</v>
      </c>
    </row>
    <row r="1666" spans="1:40">
      <c r="A1666">
        <v>149102</v>
      </c>
      <c r="B1666" t="s">
        <v>215</v>
      </c>
      <c r="C1666" t="s">
        <v>482</v>
      </c>
      <c r="D1666" t="s">
        <v>482</v>
      </c>
      <c r="E1666">
        <v>110500</v>
      </c>
      <c r="G1666" t="s">
        <v>20891</v>
      </c>
      <c r="H1666" t="s">
        <v>1046</v>
      </c>
      <c r="I1666" t="s">
        <v>62</v>
      </c>
      <c r="M1666">
        <v>2016</v>
      </c>
      <c r="Q1666" t="s">
        <v>1046</v>
      </c>
      <c r="R1666">
        <v>2016</v>
      </c>
      <c r="T1666" t="s">
        <v>62</v>
      </c>
      <c r="V1666" t="s">
        <v>804</v>
      </c>
      <c r="Z1666">
        <v>149106</v>
      </c>
      <c r="AB1666" t="s">
        <v>17737</v>
      </c>
      <c r="AC1666" t="s">
        <v>1046</v>
      </c>
      <c r="AE1666" t="s">
        <v>222</v>
      </c>
      <c r="AG1666" t="s">
        <v>64</v>
      </c>
      <c r="AH1666" t="s">
        <v>52</v>
      </c>
      <c r="AI1666">
        <v>2016</v>
      </c>
      <c r="AJ1666" t="s">
        <v>53</v>
      </c>
      <c r="AK1666" t="s">
        <v>149</v>
      </c>
      <c r="AL1666" t="s">
        <v>149</v>
      </c>
      <c r="AM1666">
        <v>2</v>
      </c>
    </row>
    <row r="1667" spans="1:40">
      <c r="A1667">
        <v>149103</v>
      </c>
      <c r="B1667" t="s">
        <v>215</v>
      </c>
      <c r="C1667" t="s">
        <v>254</v>
      </c>
      <c r="D1667" t="s">
        <v>254</v>
      </c>
      <c r="E1667">
        <v>385000</v>
      </c>
      <c r="G1667" t="s">
        <v>20958</v>
      </c>
      <c r="H1667" t="s">
        <v>2750</v>
      </c>
      <c r="I1667" t="s">
        <v>162</v>
      </c>
      <c r="K1667" t="s">
        <v>114</v>
      </c>
      <c r="M1667">
        <v>2016</v>
      </c>
      <c r="N1667" t="s">
        <v>2052</v>
      </c>
      <c r="Q1667" t="s">
        <v>1046</v>
      </c>
      <c r="R1667">
        <v>2016</v>
      </c>
      <c r="S1667" t="s">
        <v>2052</v>
      </c>
      <c r="T1667" t="s">
        <v>62</v>
      </c>
      <c r="V1667" t="s">
        <v>114</v>
      </c>
      <c r="W1667" t="s">
        <v>5761</v>
      </c>
      <c r="X1667" t="s">
        <v>455</v>
      </c>
      <c r="Y1667" t="s">
        <v>455</v>
      </c>
      <c r="AB1667" t="s">
        <v>17737</v>
      </c>
      <c r="AE1667" t="s">
        <v>222</v>
      </c>
      <c r="AG1667" t="s">
        <v>64</v>
      </c>
      <c r="AH1667" t="s">
        <v>52</v>
      </c>
      <c r="AI1667">
        <v>2016</v>
      </c>
      <c r="AJ1667" t="s">
        <v>53</v>
      </c>
      <c r="AK1667" t="s">
        <v>6363</v>
      </c>
      <c r="AL1667" t="s">
        <v>6363</v>
      </c>
      <c r="AM1667">
        <v>1</v>
      </c>
      <c r="AN1667" t="s">
        <v>20959</v>
      </c>
    </row>
    <row r="1668" spans="1:40">
      <c r="A1668">
        <v>149104</v>
      </c>
      <c r="B1668" t="s">
        <v>215</v>
      </c>
      <c r="C1668" t="s">
        <v>254</v>
      </c>
      <c r="D1668" t="s">
        <v>254</v>
      </c>
      <c r="E1668">
        <v>199999</v>
      </c>
      <c r="G1668" t="s">
        <v>20960</v>
      </c>
      <c r="H1668" t="s">
        <v>2750</v>
      </c>
      <c r="I1668" t="s">
        <v>162</v>
      </c>
      <c r="K1668" t="s">
        <v>114</v>
      </c>
      <c r="M1668">
        <v>2016</v>
      </c>
      <c r="N1668" t="s">
        <v>2052</v>
      </c>
      <c r="Q1668" t="s">
        <v>1046</v>
      </c>
      <c r="R1668">
        <v>2016</v>
      </c>
      <c r="S1668" t="s">
        <v>2052</v>
      </c>
      <c r="T1668" t="s">
        <v>62</v>
      </c>
      <c r="V1668" t="s">
        <v>114</v>
      </c>
      <c r="W1668" t="s">
        <v>17818</v>
      </c>
      <c r="X1668" t="s">
        <v>334</v>
      </c>
      <c r="Y1668" t="s">
        <v>334</v>
      </c>
      <c r="AB1668" t="s">
        <v>17737</v>
      </c>
      <c r="AE1668" t="s">
        <v>222</v>
      </c>
      <c r="AG1668" t="s">
        <v>64</v>
      </c>
      <c r="AH1668" t="s">
        <v>52</v>
      </c>
      <c r="AI1668">
        <v>2016</v>
      </c>
      <c r="AJ1668" t="s">
        <v>53</v>
      </c>
      <c r="AK1668" t="s">
        <v>6363</v>
      </c>
      <c r="AL1668" t="s">
        <v>6363</v>
      </c>
      <c r="AM1668">
        <v>1</v>
      </c>
      <c r="AN1668" t="s">
        <v>20961</v>
      </c>
    </row>
    <row r="1669" spans="1:40">
      <c r="A1669">
        <v>149110</v>
      </c>
      <c r="B1669" t="s">
        <v>215</v>
      </c>
      <c r="C1669" t="s">
        <v>489</v>
      </c>
      <c r="D1669" t="s">
        <v>489</v>
      </c>
      <c r="E1669">
        <v>64000</v>
      </c>
      <c r="G1669" t="s">
        <v>20962</v>
      </c>
      <c r="H1669" t="s">
        <v>2017</v>
      </c>
      <c r="I1669" t="s">
        <v>62</v>
      </c>
      <c r="M1669">
        <v>2016</v>
      </c>
      <c r="Q1669" t="s">
        <v>1046</v>
      </c>
      <c r="R1669">
        <v>2016</v>
      </c>
      <c r="T1669" t="s">
        <v>62</v>
      </c>
      <c r="V1669" t="s">
        <v>691</v>
      </c>
      <c r="Y1669" t="s">
        <v>334</v>
      </c>
      <c r="AB1669" t="s">
        <v>17737</v>
      </c>
      <c r="AC1669" t="s">
        <v>1046</v>
      </c>
      <c r="AE1669" t="s">
        <v>222</v>
      </c>
      <c r="AG1669" t="s">
        <v>64</v>
      </c>
      <c r="AH1669" t="s">
        <v>52</v>
      </c>
      <c r="AI1669">
        <v>2016</v>
      </c>
      <c r="AJ1669" t="s">
        <v>53</v>
      </c>
      <c r="AK1669" t="s">
        <v>6363</v>
      </c>
      <c r="AL1669" t="s">
        <v>6363</v>
      </c>
      <c r="AM1669">
        <v>1</v>
      </c>
    </row>
    <row r="1670" spans="1:40">
      <c r="A1670">
        <v>149113</v>
      </c>
      <c r="B1670" t="s">
        <v>215</v>
      </c>
      <c r="C1670" t="s">
        <v>1855</v>
      </c>
      <c r="D1670" t="s">
        <v>1855</v>
      </c>
      <c r="E1670">
        <v>444300</v>
      </c>
      <c r="G1670" t="s">
        <v>20963</v>
      </c>
      <c r="H1670" t="s">
        <v>328</v>
      </c>
      <c r="I1670" t="s">
        <v>62</v>
      </c>
      <c r="M1670">
        <v>2016</v>
      </c>
      <c r="Q1670" t="s">
        <v>1046</v>
      </c>
      <c r="R1670">
        <v>2016</v>
      </c>
      <c r="T1670" t="s">
        <v>62</v>
      </c>
      <c r="V1670" t="s">
        <v>2805</v>
      </c>
      <c r="Z1670">
        <v>149120</v>
      </c>
      <c r="AB1670" t="s">
        <v>17737</v>
      </c>
      <c r="AC1670" t="s">
        <v>1046</v>
      </c>
      <c r="AE1670" t="s">
        <v>222</v>
      </c>
      <c r="AG1670" t="s">
        <v>64</v>
      </c>
      <c r="AH1670" t="s">
        <v>52</v>
      </c>
      <c r="AI1670">
        <v>2016</v>
      </c>
      <c r="AJ1670" t="s">
        <v>53</v>
      </c>
      <c r="AK1670" t="s">
        <v>6363</v>
      </c>
      <c r="AL1670" t="s">
        <v>6363</v>
      </c>
      <c r="AM1670">
        <v>1</v>
      </c>
    </row>
    <row r="1671" spans="1:40">
      <c r="A1671">
        <v>149134</v>
      </c>
      <c r="B1671" t="s">
        <v>40</v>
      </c>
      <c r="C1671" t="s">
        <v>402</v>
      </c>
      <c r="D1671" t="s">
        <v>402</v>
      </c>
      <c r="E1671">
        <v>1700014</v>
      </c>
      <c r="G1671" t="s">
        <v>19152</v>
      </c>
      <c r="H1671" t="s">
        <v>2750</v>
      </c>
      <c r="I1671" t="s">
        <v>162</v>
      </c>
      <c r="K1671" t="s">
        <v>114</v>
      </c>
      <c r="M1671">
        <v>2016</v>
      </c>
      <c r="N1671" t="s">
        <v>2052</v>
      </c>
      <c r="Q1671" t="s">
        <v>570</v>
      </c>
      <c r="R1671">
        <v>2016</v>
      </c>
      <c r="S1671" t="s">
        <v>2052</v>
      </c>
      <c r="T1671" t="s">
        <v>62</v>
      </c>
      <c r="V1671" t="s">
        <v>114</v>
      </c>
      <c r="W1671" t="s">
        <v>5159</v>
      </c>
      <c r="X1671" t="s">
        <v>1559</v>
      </c>
      <c r="Y1671" t="s">
        <v>828</v>
      </c>
      <c r="AB1671" t="s">
        <v>17737</v>
      </c>
      <c r="AC1671" t="s">
        <v>570</v>
      </c>
      <c r="AE1671" t="s">
        <v>222</v>
      </c>
      <c r="AG1671" t="s">
        <v>64</v>
      </c>
      <c r="AH1671" t="s">
        <v>52</v>
      </c>
      <c r="AI1671">
        <v>2016</v>
      </c>
      <c r="AJ1671" t="s">
        <v>53</v>
      </c>
      <c r="AK1671" t="s">
        <v>6363</v>
      </c>
      <c r="AL1671" t="s">
        <v>6363</v>
      </c>
      <c r="AM1671">
        <v>1</v>
      </c>
      <c r="AN1671" t="s">
        <v>20964</v>
      </c>
    </row>
    <row r="1672" spans="1:40">
      <c r="A1672">
        <v>149135</v>
      </c>
      <c r="B1672" t="s">
        <v>40</v>
      </c>
      <c r="C1672" t="s">
        <v>402</v>
      </c>
      <c r="D1672" t="s">
        <v>402</v>
      </c>
      <c r="E1672">
        <v>700000</v>
      </c>
      <c r="G1672" t="s">
        <v>20965</v>
      </c>
      <c r="H1672" t="s">
        <v>2750</v>
      </c>
      <c r="I1672" t="s">
        <v>162</v>
      </c>
      <c r="K1672" t="s">
        <v>114</v>
      </c>
      <c r="M1672">
        <v>2016</v>
      </c>
      <c r="N1672" t="s">
        <v>2052</v>
      </c>
      <c r="Q1672" t="s">
        <v>570</v>
      </c>
      <c r="R1672">
        <v>2016</v>
      </c>
      <c r="S1672" t="s">
        <v>2052</v>
      </c>
      <c r="T1672" t="s">
        <v>62</v>
      </c>
      <c r="V1672" t="s">
        <v>114</v>
      </c>
      <c r="W1672" t="s">
        <v>5185</v>
      </c>
      <c r="X1672" t="s">
        <v>401</v>
      </c>
      <c r="Y1672" t="s">
        <v>176</v>
      </c>
      <c r="AB1672" t="s">
        <v>17737</v>
      </c>
      <c r="AC1672" t="s">
        <v>570</v>
      </c>
      <c r="AE1672" t="s">
        <v>222</v>
      </c>
      <c r="AG1672" t="s">
        <v>64</v>
      </c>
      <c r="AH1672" t="s">
        <v>52</v>
      </c>
      <c r="AI1672">
        <v>2016</v>
      </c>
      <c r="AJ1672" t="s">
        <v>53</v>
      </c>
      <c r="AK1672" t="s">
        <v>6363</v>
      </c>
      <c r="AL1672" t="s">
        <v>6363</v>
      </c>
      <c r="AM1672">
        <v>1</v>
      </c>
      <c r="AN1672" t="s">
        <v>20966</v>
      </c>
    </row>
    <row r="1673" spans="1:40">
      <c r="A1673">
        <v>149136</v>
      </c>
      <c r="B1673" t="s">
        <v>40</v>
      </c>
      <c r="C1673" t="s">
        <v>482</v>
      </c>
      <c r="D1673" t="s">
        <v>482</v>
      </c>
      <c r="E1673">
        <v>510000</v>
      </c>
      <c r="G1673" t="s">
        <v>20967</v>
      </c>
      <c r="H1673" t="s">
        <v>2750</v>
      </c>
      <c r="I1673" t="s">
        <v>162</v>
      </c>
      <c r="K1673" t="s">
        <v>114</v>
      </c>
      <c r="M1673">
        <v>2016</v>
      </c>
      <c r="N1673" t="s">
        <v>2052</v>
      </c>
      <c r="Q1673" t="s">
        <v>570</v>
      </c>
      <c r="R1673">
        <v>2016</v>
      </c>
      <c r="S1673" t="s">
        <v>2052</v>
      </c>
      <c r="T1673" t="s">
        <v>62</v>
      </c>
      <c r="V1673" t="s">
        <v>114</v>
      </c>
      <c r="W1673" t="s">
        <v>5161</v>
      </c>
      <c r="X1673" t="s">
        <v>455</v>
      </c>
      <c r="Y1673" t="s">
        <v>455</v>
      </c>
      <c r="AB1673" t="s">
        <v>17737</v>
      </c>
      <c r="AC1673" t="s">
        <v>570</v>
      </c>
      <c r="AE1673" t="s">
        <v>222</v>
      </c>
      <c r="AG1673" t="s">
        <v>64</v>
      </c>
      <c r="AH1673" t="s">
        <v>52</v>
      </c>
      <c r="AI1673">
        <v>2016</v>
      </c>
      <c r="AJ1673" t="s">
        <v>53</v>
      </c>
      <c r="AK1673" t="s">
        <v>6363</v>
      </c>
      <c r="AL1673" t="s">
        <v>6363</v>
      </c>
      <c r="AM1673">
        <v>1</v>
      </c>
      <c r="AN1673" t="s">
        <v>20968</v>
      </c>
    </row>
    <row r="1674" spans="1:40">
      <c r="A1674">
        <v>149137</v>
      </c>
      <c r="B1674" t="s">
        <v>40</v>
      </c>
      <c r="C1674" t="s">
        <v>482</v>
      </c>
      <c r="D1674" t="s">
        <v>482</v>
      </c>
      <c r="E1674">
        <v>1699994</v>
      </c>
      <c r="G1674" t="s">
        <v>20969</v>
      </c>
      <c r="H1674" t="s">
        <v>2750</v>
      </c>
      <c r="I1674" t="s">
        <v>162</v>
      </c>
      <c r="K1674" t="s">
        <v>114</v>
      </c>
      <c r="M1674">
        <v>2016</v>
      </c>
      <c r="N1674" t="s">
        <v>2052</v>
      </c>
      <c r="Q1674" t="s">
        <v>570</v>
      </c>
      <c r="R1674">
        <v>2016</v>
      </c>
      <c r="S1674" t="s">
        <v>2052</v>
      </c>
      <c r="T1674" t="s">
        <v>62</v>
      </c>
      <c r="V1674" t="s">
        <v>114</v>
      </c>
      <c r="W1674" t="s">
        <v>19138</v>
      </c>
      <c r="X1674" t="s">
        <v>2961</v>
      </c>
      <c r="Y1674" t="s">
        <v>343</v>
      </c>
      <c r="AB1674" t="s">
        <v>17737</v>
      </c>
      <c r="AC1674" t="s">
        <v>570</v>
      </c>
      <c r="AE1674" t="s">
        <v>222</v>
      </c>
      <c r="AG1674" t="s">
        <v>64</v>
      </c>
      <c r="AH1674" t="s">
        <v>52</v>
      </c>
      <c r="AI1674">
        <v>2016</v>
      </c>
      <c r="AJ1674" t="s">
        <v>53</v>
      </c>
      <c r="AK1674" t="s">
        <v>352</v>
      </c>
      <c r="AL1674" t="s">
        <v>6363</v>
      </c>
      <c r="AM1674">
        <v>1</v>
      </c>
      <c r="AN1674" t="s">
        <v>20970</v>
      </c>
    </row>
    <row r="1675" spans="1:40">
      <c r="A1675">
        <v>149138</v>
      </c>
      <c r="B1675" t="s">
        <v>40</v>
      </c>
      <c r="C1675" t="s">
        <v>482</v>
      </c>
      <c r="D1675" t="s">
        <v>482</v>
      </c>
      <c r="E1675">
        <v>320000</v>
      </c>
      <c r="G1675" t="s">
        <v>19147</v>
      </c>
      <c r="H1675" t="s">
        <v>2750</v>
      </c>
      <c r="I1675" t="s">
        <v>162</v>
      </c>
      <c r="K1675" t="s">
        <v>114</v>
      </c>
      <c r="M1675">
        <v>2016</v>
      </c>
      <c r="N1675" t="s">
        <v>2052</v>
      </c>
      <c r="Q1675" t="s">
        <v>570</v>
      </c>
      <c r="R1675">
        <v>2016</v>
      </c>
      <c r="S1675" t="s">
        <v>2052</v>
      </c>
      <c r="T1675" t="s">
        <v>62</v>
      </c>
      <c r="V1675" t="s">
        <v>114</v>
      </c>
      <c r="W1675" t="s">
        <v>5159</v>
      </c>
      <c r="X1675" t="s">
        <v>1559</v>
      </c>
      <c r="Y1675" t="s">
        <v>828</v>
      </c>
      <c r="AB1675" t="s">
        <v>17737</v>
      </c>
      <c r="AC1675" t="s">
        <v>570</v>
      </c>
      <c r="AE1675" t="s">
        <v>222</v>
      </c>
      <c r="AG1675" t="s">
        <v>64</v>
      </c>
      <c r="AH1675" t="s">
        <v>52</v>
      </c>
      <c r="AI1675">
        <v>2016</v>
      </c>
      <c r="AJ1675" t="s">
        <v>53</v>
      </c>
      <c r="AK1675" t="s">
        <v>6363</v>
      </c>
      <c r="AL1675" t="s">
        <v>6363</v>
      </c>
      <c r="AM1675">
        <v>1</v>
      </c>
      <c r="AN1675" t="s">
        <v>20971</v>
      </c>
    </row>
    <row r="1676" spans="1:40">
      <c r="A1676">
        <v>149139</v>
      </c>
      <c r="B1676" t="s">
        <v>40</v>
      </c>
      <c r="C1676" t="s">
        <v>402</v>
      </c>
      <c r="D1676" t="s">
        <v>402</v>
      </c>
      <c r="E1676">
        <v>247660</v>
      </c>
      <c r="G1676" t="s">
        <v>20972</v>
      </c>
      <c r="H1676" t="s">
        <v>2750</v>
      </c>
      <c r="I1676" t="s">
        <v>162</v>
      </c>
      <c r="K1676" t="s">
        <v>114</v>
      </c>
      <c r="M1676">
        <v>2016</v>
      </c>
      <c r="N1676" t="s">
        <v>2052</v>
      </c>
      <c r="Q1676" t="s">
        <v>1806</v>
      </c>
      <c r="R1676">
        <v>2016</v>
      </c>
      <c r="S1676" t="s">
        <v>2052</v>
      </c>
      <c r="T1676" t="s">
        <v>79</v>
      </c>
      <c r="V1676" t="s">
        <v>114</v>
      </c>
      <c r="W1676" t="s">
        <v>5981</v>
      </c>
      <c r="X1676" t="s">
        <v>334</v>
      </c>
      <c r="Y1676" t="s">
        <v>334</v>
      </c>
      <c r="AB1676" t="s">
        <v>17737</v>
      </c>
      <c r="AC1676" t="s">
        <v>1806</v>
      </c>
      <c r="AE1676" t="s">
        <v>222</v>
      </c>
      <c r="AG1676" t="s">
        <v>64</v>
      </c>
      <c r="AH1676" t="s">
        <v>52</v>
      </c>
      <c r="AI1676">
        <v>2016</v>
      </c>
      <c r="AJ1676" t="s">
        <v>53</v>
      </c>
      <c r="AK1676" t="s">
        <v>6363</v>
      </c>
      <c r="AL1676" t="s">
        <v>6363</v>
      </c>
      <c r="AM1676">
        <v>1</v>
      </c>
      <c r="AN1676" t="s">
        <v>20973</v>
      </c>
    </row>
    <row r="1677" spans="1:40">
      <c r="A1677">
        <v>149140</v>
      </c>
      <c r="B1677" t="s">
        <v>40</v>
      </c>
      <c r="C1677" t="s">
        <v>402</v>
      </c>
      <c r="D1677" t="s">
        <v>402</v>
      </c>
      <c r="E1677">
        <v>200747</v>
      </c>
      <c r="G1677" t="s">
        <v>20974</v>
      </c>
      <c r="H1677" t="s">
        <v>2750</v>
      </c>
      <c r="I1677" t="s">
        <v>162</v>
      </c>
      <c r="K1677" t="s">
        <v>114</v>
      </c>
      <c r="M1677">
        <v>2016</v>
      </c>
      <c r="N1677" t="s">
        <v>2052</v>
      </c>
      <c r="Q1677" t="s">
        <v>13959</v>
      </c>
      <c r="R1677">
        <v>2016</v>
      </c>
      <c r="S1677" t="s">
        <v>2052</v>
      </c>
      <c r="T1677" t="s">
        <v>79</v>
      </c>
      <c r="V1677" t="s">
        <v>114</v>
      </c>
      <c r="W1677" t="s">
        <v>13960</v>
      </c>
      <c r="X1677" t="s">
        <v>334</v>
      </c>
      <c r="Y1677" t="s">
        <v>334</v>
      </c>
      <c r="AB1677" t="s">
        <v>17737</v>
      </c>
      <c r="AC1677" t="s">
        <v>13959</v>
      </c>
      <c r="AE1677" t="s">
        <v>222</v>
      </c>
      <c r="AG1677" t="s">
        <v>64</v>
      </c>
      <c r="AH1677" t="s">
        <v>52</v>
      </c>
      <c r="AI1677">
        <v>2016</v>
      </c>
      <c r="AJ1677" t="s">
        <v>53</v>
      </c>
      <c r="AK1677" t="s">
        <v>6363</v>
      </c>
      <c r="AL1677" t="s">
        <v>6363</v>
      </c>
      <c r="AM1677">
        <v>1</v>
      </c>
      <c r="AN1677" t="s">
        <v>20975</v>
      </c>
    </row>
    <row r="1678" spans="1:40">
      <c r="A1678">
        <v>149141</v>
      </c>
      <c r="B1678" t="s">
        <v>40</v>
      </c>
      <c r="C1678" t="s">
        <v>402</v>
      </c>
      <c r="D1678" t="s">
        <v>402</v>
      </c>
      <c r="E1678">
        <v>280000</v>
      </c>
      <c r="G1678" t="s">
        <v>20976</v>
      </c>
      <c r="H1678" t="s">
        <v>2750</v>
      </c>
      <c r="I1678" t="s">
        <v>162</v>
      </c>
      <c r="K1678" t="s">
        <v>114</v>
      </c>
      <c r="M1678">
        <v>2016</v>
      </c>
      <c r="N1678" t="s">
        <v>2052</v>
      </c>
      <c r="Q1678" t="s">
        <v>266</v>
      </c>
      <c r="R1678">
        <v>2016</v>
      </c>
      <c r="S1678" t="s">
        <v>2052</v>
      </c>
      <c r="T1678" t="s">
        <v>79</v>
      </c>
      <c r="V1678" t="s">
        <v>114</v>
      </c>
      <c r="W1678" t="s">
        <v>5211</v>
      </c>
      <c r="X1678" t="s">
        <v>415</v>
      </c>
      <c r="Y1678" t="s">
        <v>351</v>
      </c>
      <c r="AB1678" t="s">
        <v>17737</v>
      </c>
      <c r="AC1678" t="s">
        <v>266</v>
      </c>
      <c r="AE1678" t="s">
        <v>222</v>
      </c>
      <c r="AG1678" t="s">
        <v>64</v>
      </c>
      <c r="AH1678" t="s">
        <v>52</v>
      </c>
      <c r="AI1678">
        <v>2016</v>
      </c>
      <c r="AJ1678" t="s">
        <v>53</v>
      </c>
      <c r="AK1678" t="s">
        <v>352</v>
      </c>
      <c r="AL1678" t="s">
        <v>6363</v>
      </c>
      <c r="AM1678">
        <v>1</v>
      </c>
      <c r="AN1678" t="s">
        <v>20977</v>
      </c>
    </row>
    <row r="1679" spans="1:40">
      <c r="A1679">
        <v>149145</v>
      </c>
      <c r="B1679" t="s">
        <v>40</v>
      </c>
      <c r="C1679" t="s">
        <v>402</v>
      </c>
      <c r="D1679" t="s">
        <v>402</v>
      </c>
      <c r="E1679">
        <v>900001</v>
      </c>
      <c r="G1679" t="s">
        <v>18377</v>
      </c>
      <c r="H1679" t="s">
        <v>2750</v>
      </c>
      <c r="I1679" t="s">
        <v>162</v>
      </c>
      <c r="K1679" t="s">
        <v>114</v>
      </c>
      <c r="M1679">
        <v>2016</v>
      </c>
      <c r="N1679" t="s">
        <v>2052</v>
      </c>
      <c r="Q1679" t="s">
        <v>218</v>
      </c>
      <c r="R1679">
        <v>2016</v>
      </c>
      <c r="S1679" t="s">
        <v>2052</v>
      </c>
      <c r="T1679" t="s">
        <v>62</v>
      </c>
      <c r="V1679" t="s">
        <v>114</v>
      </c>
      <c r="W1679" t="s">
        <v>18378</v>
      </c>
      <c r="X1679" t="s">
        <v>401</v>
      </c>
      <c r="Y1679" t="s">
        <v>176</v>
      </c>
      <c r="AB1679" t="s">
        <v>17737</v>
      </c>
      <c r="AC1679" t="s">
        <v>2750</v>
      </c>
      <c r="AE1679" t="s">
        <v>222</v>
      </c>
      <c r="AG1679" t="s">
        <v>64</v>
      </c>
      <c r="AH1679" t="s">
        <v>52</v>
      </c>
      <c r="AI1679">
        <v>2016</v>
      </c>
      <c r="AJ1679" t="s">
        <v>53</v>
      </c>
      <c r="AK1679" t="s">
        <v>374</v>
      </c>
      <c r="AL1679" t="s">
        <v>374</v>
      </c>
      <c r="AM1679">
        <v>2</v>
      </c>
      <c r="AN1679" t="s">
        <v>20978</v>
      </c>
    </row>
    <row r="1680" spans="1:40">
      <c r="A1680">
        <v>149146</v>
      </c>
      <c r="B1680" t="s">
        <v>40</v>
      </c>
      <c r="C1680" t="s">
        <v>402</v>
      </c>
      <c r="D1680" t="s">
        <v>402</v>
      </c>
      <c r="E1680">
        <v>444008</v>
      </c>
      <c r="G1680" t="s">
        <v>20979</v>
      </c>
      <c r="H1680" t="s">
        <v>2750</v>
      </c>
      <c r="I1680" t="s">
        <v>162</v>
      </c>
      <c r="K1680" t="s">
        <v>114</v>
      </c>
      <c r="M1680">
        <v>2016</v>
      </c>
      <c r="N1680" t="s">
        <v>2052</v>
      </c>
      <c r="Q1680" t="s">
        <v>218</v>
      </c>
      <c r="R1680">
        <v>2016</v>
      </c>
      <c r="S1680" t="s">
        <v>2052</v>
      </c>
      <c r="T1680" t="s">
        <v>62</v>
      </c>
      <c r="V1680" t="s">
        <v>114</v>
      </c>
      <c r="W1680" t="s">
        <v>3359</v>
      </c>
      <c r="X1680" t="s">
        <v>401</v>
      </c>
      <c r="Y1680" t="s">
        <v>176</v>
      </c>
      <c r="AB1680" t="s">
        <v>17737</v>
      </c>
      <c r="AC1680" t="s">
        <v>218</v>
      </c>
      <c r="AE1680" t="s">
        <v>222</v>
      </c>
      <c r="AG1680" t="s">
        <v>64</v>
      </c>
      <c r="AH1680" t="s">
        <v>52</v>
      </c>
      <c r="AI1680">
        <v>2016</v>
      </c>
      <c r="AJ1680" t="s">
        <v>53</v>
      </c>
      <c r="AK1680" t="s">
        <v>6363</v>
      </c>
      <c r="AL1680" t="s">
        <v>6363</v>
      </c>
      <c r="AM1680">
        <v>1</v>
      </c>
      <c r="AN1680" t="s">
        <v>20980</v>
      </c>
    </row>
    <row r="1681" spans="1:40">
      <c r="A1681">
        <v>149147</v>
      </c>
      <c r="B1681" t="s">
        <v>40</v>
      </c>
      <c r="C1681" t="s">
        <v>402</v>
      </c>
      <c r="D1681" t="s">
        <v>402</v>
      </c>
      <c r="E1681">
        <v>149833</v>
      </c>
      <c r="G1681" t="s">
        <v>20981</v>
      </c>
      <c r="H1681" t="s">
        <v>2750</v>
      </c>
      <c r="I1681" t="s">
        <v>162</v>
      </c>
      <c r="K1681" t="s">
        <v>114</v>
      </c>
      <c r="M1681">
        <v>2016</v>
      </c>
      <c r="N1681" t="s">
        <v>2052</v>
      </c>
      <c r="Q1681" t="s">
        <v>218</v>
      </c>
      <c r="R1681">
        <v>2016</v>
      </c>
      <c r="S1681" t="s">
        <v>2052</v>
      </c>
      <c r="T1681" t="s">
        <v>62</v>
      </c>
      <c r="V1681" t="s">
        <v>114</v>
      </c>
      <c r="W1681" t="s">
        <v>5271</v>
      </c>
      <c r="X1681" t="s">
        <v>334</v>
      </c>
      <c r="Y1681" t="s">
        <v>334</v>
      </c>
      <c r="AB1681" t="s">
        <v>17737</v>
      </c>
      <c r="AC1681" t="s">
        <v>218</v>
      </c>
      <c r="AE1681" t="s">
        <v>222</v>
      </c>
      <c r="AG1681" t="s">
        <v>64</v>
      </c>
      <c r="AH1681" t="s">
        <v>52</v>
      </c>
      <c r="AI1681">
        <v>2016</v>
      </c>
      <c r="AJ1681" t="s">
        <v>53</v>
      </c>
      <c r="AK1681" t="s">
        <v>6363</v>
      </c>
      <c r="AL1681" t="s">
        <v>6363</v>
      </c>
      <c r="AM1681">
        <v>1</v>
      </c>
      <c r="AN1681" t="s">
        <v>20982</v>
      </c>
    </row>
    <row r="1682" spans="1:40">
      <c r="A1682">
        <v>149148</v>
      </c>
      <c r="B1682" t="s">
        <v>40</v>
      </c>
      <c r="C1682" t="s">
        <v>402</v>
      </c>
      <c r="D1682" t="s">
        <v>402</v>
      </c>
      <c r="E1682">
        <v>314992</v>
      </c>
      <c r="G1682" t="s">
        <v>20983</v>
      </c>
      <c r="H1682" t="s">
        <v>2750</v>
      </c>
      <c r="I1682" t="s">
        <v>162</v>
      </c>
      <c r="K1682" t="s">
        <v>114</v>
      </c>
      <c r="M1682">
        <v>2016</v>
      </c>
      <c r="N1682" t="s">
        <v>2052</v>
      </c>
      <c r="Q1682" t="s">
        <v>218</v>
      </c>
      <c r="R1682">
        <v>2016</v>
      </c>
      <c r="S1682" t="s">
        <v>2052</v>
      </c>
      <c r="T1682" t="s">
        <v>62</v>
      </c>
      <c r="V1682" t="s">
        <v>114</v>
      </c>
      <c r="W1682" t="s">
        <v>18763</v>
      </c>
      <c r="X1682" t="s">
        <v>455</v>
      </c>
      <c r="Y1682" t="s">
        <v>455</v>
      </c>
      <c r="AB1682" t="s">
        <v>17737</v>
      </c>
      <c r="AC1682" t="s">
        <v>218</v>
      </c>
      <c r="AE1682" t="s">
        <v>222</v>
      </c>
      <c r="AG1682" t="s">
        <v>64</v>
      </c>
      <c r="AH1682" t="s">
        <v>52</v>
      </c>
      <c r="AI1682">
        <v>2016</v>
      </c>
      <c r="AJ1682" t="s">
        <v>53</v>
      </c>
      <c r="AK1682" t="s">
        <v>6363</v>
      </c>
      <c r="AL1682" t="s">
        <v>6363</v>
      </c>
      <c r="AM1682">
        <v>1</v>
      </c>
      <c r="AN1682" t="s">
        <v>20984</v>
      </c>
    </row>
    <row r="1683" spans="1:40">
      <c r="A1683">
        <v>149150</v>
      </c>
      <c r="B1683" t="s">
        <v>40</v>
      </c>
      <c r="C1683" t="s">
        <v>533</v>
      </c>
      <c r="D1683" t="s">
        <v>533</v>
      </c>
      <c r="E1683">
        <v>369268</v>
      </c>
      <c r="G1683" t="s">
        <v>20985</v>
      </c>
      <c r="H1683" t="s">
        <v>2750</v>
      </c>
      <c r="I1683" t="s">
        <v>162</v>
      </c>
      <c r="K1683" t="s">
        <v>114</v>
      </c>
      <c r="M1683">
        <v>2016</v>
      </c>
      <c r="N1683" t="s">
        <v>2052</v>
      </c>
      <c r="Q1683" t="s">
        <v>218</v>
      </c>
      <c r="R1683">
        <v>2016</v>
      </c>
      <c r="S1683" t="s">
        <v>2052</v>
      </c>
      <c r="T1683" t="s">
        <v>62</v>
      </c>
      <c r="V1683" t="s">
        <v>114</v>
      </c>
      <c r="W1683" t="s">
        <v>5271</v>
      </c>
      <c r="X1683" t="s">
        <v>334</v>
      </c>
      <c r="Y1683" t="s">
        <v>334</v>
      </c>
      <c r="AB1683" t="s">
        <v>17737</v>
      </c>
      <c r="AC1683" t="s">
        <v>218</v>
      </c>
      <c r="AE1683" t="s">
        <v>222</v>
      </c>
      <c r="AG1683" t="s">
        <v>64</v>
      </c>
      <c r="AH1683" t="s">
        <v>52</v>
      </c>
      <c r="AI1683">
        <v>2016</v>
      </c>
      <c r="AJ1683" t="s">
        <v>53</v>
      </c>
      <c r="AK1683" t="s">
        <v>6363</v>
      </c>
      <c r="AL1683" t="s">
        <v>6363</v>
      </c>
      <c r="AM1683">
        <v>1</v>
      </c>
      <c r="AN1683" t="s">
        <v>20986</v>
      </c>
    </row>
    <row r="1684" spans="1:40">
      <c r="A1684">
        <v>149153</v>
      </c>
      <c r="B1684" t="s">
        <v>215</v>
      </c>
      <c r="C1684" t="s">
        <v>402</v>
      </c>
      <c r="D1684" t="s">
        <v>402</v>
      </c>
      <c r="E1684">
        <v>1200000</v>
      </c>
      <c r="G1684" t="s">
        <v>17858</v>
      </c>
      <c r="H1684" t="s">
        <v>2750</v>
      </c>
      <c r="I1684" t="s">
        <v>162</v>
      </c>
      <c r="K1684" t="s">
        <v>114</v>
      </c>
      <c r="M1684">
        <v>2016</v>
      </c>
      <c r="N1684" t="s">
        <v>2052</v>
      </c>
      <c r="Q1684" t="s">
        <v>341</v>
      </c>
      <c r="R1684">
        <v>2016</v>
      </c>
      <c r="S1684" t="s">
        <v>2052</v>
      </c>
      <c r="T1684" t="s">
        <v>62</v>
      </c>
      <c r="V1684" t="s">
        <v>114</v>
      </c>
      <c r="W1684" t="s">
        <v>2960</v>
      </c>
      <c r="X1684" t="s">
        <v>2961</v>
      </c>
      <c r="Y1684" t="s">
        <v>343</v>
      </c>
      <c r="AB1684" t="s">
        <v>17737</v>
      </c>
      <c r="AC1684" t="s">
        <v>2750</v>
      </c>
      <c r="AE1684" t="s">
        <v>222</v>
      </c>
      <c r="AG1684" t="s">
        <v>64</v>
      </c>
      <c r="AH1684" t="s">
        <v>52</v>
      </c>
      <c r="AI1684">
        <v>2016</v>
      </c>
      <c r="AJ1684" t="s">
        <v>53</v>
      </c>
      <c r="AK1684" t="s">
        <v>352</v>
      </c>
      <c r="AL1684" t="s">
        <v>374</v>
      </c>
      <c r="AM1684">
        <v>2</v>
      </c>
      <c r="AN1684" t="s">
        <v>20987</v>
      </c>
    </row>
    <row r="1685" spans="1:40">
      <c r="A1685">
        <v>149154</v>
      </c>
      <c r="B1685" t="s">
        <v>40</v>
      </c>
      <c r="C1685" t="s">
        <v>482</v>
      </c>
      <c r="D1685" t="s">
        <v>482</v>
      </c>
      <c r="E1685">
        <v>560748</v>
      </c>
      <c r="G1685" t="s">
        <v>20988</v>
      </c>
      <c r="H1685" t="s">
        <v>2750</v>
      </c>
      <c r="I1685" t="s">
        <v>162</v>
      </c>
      <c r="K1685" t="s">
        <v>114</v>
      </c>
      <c r="M1685">
        <v>2016</v>
      </c>
      <c r="N1685" t="s">
        <v>2052</v>
      </c>
      <c r="Q1685" t="s">
        <v>218</v>
      </c>
      <c r="R1685">
        <v>2016</v>
      </c>
      <c r="S1685" t="s">
        <v>2052</v>
      </c>
      <c r="T1685" t="s">
        <v>62</v>
      </c>
      <c r="V1685" t="s">
        <v>114</v>
      </c>
      <c r="W1685" t="s">
        <v>18355</v>
      </c>
      <c r="X1685" t="s">
        <v>239</v>
      </c>
      <c r="Y1685" t="s">
        <v>239</v>
      </c>
      <c r="AB1685" t="s">
        <v>17737</v>
      </c>
      <c r="AC1685" t="s">
        <v>2750</v>
      </c>
      <c r="AE1685" t="s">
        <v>222</v>
      </c>
      <c r="AG1685" t="s">
        <v>64</v>
      </c>
      <c r="AH1685" t="s">
        <v>52</v>
      </c>
      <c r="AI1685">
        <v>2016</v>
      </c>
      <c r="AJ1685" t="s">
        <v>53</v>
      </c>
      <c r="AK1685" t="s">
        <v>352</v>
      </c>
      <c r="AL1685" t="s">
        <v>374</v>
      </c>
      <c r="AM1685">
        <v>2</v>
      </c>
      <c r="AN1685" t="s">
        <v>20989</v>
      </c>
    </row>
    <row r="1686" spans="1:40">
      <c r="A1686">
        <v>149157</v>
      </c>
      <c r="B1686" t="s">
        <v>215</v>
      </c>
      <c r="C1686" t="s">
        <v>243</v>
      </c>
      <c r="D1686" t="s">
        <v>243</v>
      </c>
      <c r="E1686">
        <v>1300000</v>
      </c>
      <c r="G1686" t="s">
        <v>20990</v>
      </c>
      <c r="H1686" t="s">
        <v>2750</v>
      </c>
      <c r="I1686" t="s">
        <v>162</v>
      </c>
      <c r="K1686" t="s">
        <v>114</v>
      </c>
      <c r="M1686">
        <v>2016</v>
      </c>
      <c r="N1686" t="s">
        <v>2052</v>
      </c>
      <c r="Q1686" t="s">
        <v>350</v>
      </c>
      <c r="R1686">
        <v>2016</v>
      </c>
      <c r="S1686" t="s">
        <v>2052</v>
      </c>
      <c r="T1686" t="s">
        <v>62</v>
      </c>
      <c r="V1686" t="s">
        <v>114</v>
      </c>
      <c r="W1686" t="s">
        <v>2384</v>
      </c>
      <c r="X1686" t="s">
        <v>415</v>
      </c>
      <c r="Y1686" t="s">
        <v>351</v>
      </c>
      <c r="AB1686" t="s">
        <v>17737</v>
      </c>
      <c r="AE1686" t="s">
        <v>222</v>
      </c>
      <c r="AG1686" t="s">
        <v>64</v>
      </c>
      <c r="AH1686" t="s">
        <v>52</v>
      </c>
      <c r="AI1686">
        <v>2016</v>
      </c>
      <c r="AJ1686" t="s">
        <v>53</v>
      </c>
      <c r="AK1686" t="s">
        <v>352</v>
      </c>
      <c r="AL1686" t="s">
        <v>6363</v>
      </c>
      <c r="AM1686">
        <v>1</v>
      </c>
      <c r="AN1686" t="s">
        <v>20991</v>
      </c>
    </row>
    <row r="1687" spans="1:40">
      <c r="A1687">
        <v>149158</v>
      </c>
      <c r="B1687" t="s">
        <v>215</v>
      </c>
      <c r="C1687" t="s">
        <v>533</v>
      </c>
      <c r="D1687" t="s">
        <v>533</v>
      </c>
      <c r="E1687">
        <v>360000</v>
      </c>
      <c r="G1687" t="s">
        <v>20992</v>
      </c>
      <c r="H1687" t="s">
        <v>2750</v>
      </c>
      <c r="I1687" t="s">
        <v>162</v>
      </c>
      <c r="K1687" t="s">
        <v>114</v>
      </c>
      <c r="M1687">
        <v>2016</v>
      </c>
      <c r="N1687" t="s">
        <v>2052</v>
      </c>
      <c r="Q1687" t="s">
        <v>960</v>
      </c>
      <c r="R1687">
        <v>2016</v>
      </c>
      <c r="S1687" t="s">
        <v>2052</v>
      </c>
      <c r="T1687" t="s">
        <v>79</v>
      </c>
      <c r="V1687" t="s">
        <v>114</v>
      </c>
      <c r="W1687" t="s">
        <v>2478</v>
      </c>
      <c r="X1687" t="s">
        <v>1559</v>
      </c>
      <c r="Y1687" t="s">
        <v>828</v>
      </c>
      <c r="AB1687" t="s">
        <v>17737</v>
      </c>
      <c r="AE1687" t="s">
        <v>222</v>
      </c>
      <c r="AG1687" t="s">
        <v>64</v>
      </c>
      <c r="AH1687" t="s">
        <v>52</v>
      </c>
      <c r="AI1687">
        <v>2016</v>
      </c>
      <c r="AJ1687" t="s">
        <v>53</v>
      </c>
      <c r="AK1687" t="s">
        <v>996</v>
      </c>
      <c r="AL1687" t="s">
        <v>6363</v>
      </c>
      <c r="AM1687">
        <v>1</v>
      </c>
      <c r="AN1687" t="s">
        <v>20993</v>
      </c>
    </row>
    <row r="1688" spans="1:40">
      <c r="A1688">
        <v>149159</v>
      </c>
      <c r="B1688" t="s">
        <v>215</v>
      </c>
      <c r="C1688" t="s">
        <v>482</v>
      </c>
      <c r="D1688" t="s">
        <v>482</v>
      </c>
      <c r="E1688">
        <v>200000</v>
      </c>
      <c r="G1688" t="s">
        <v>20994</v>
      </c>
      <c r="H1688" t="s">
        <v>2750</v>
      </c>
      <c r="I1688" t="s">
        <v>162</v>
      </c>
      <c r="K1688" t="s">
        <v>114</v>
      </c>
      <c r="M1688">
        <v>2016</v>
      </c>
      <c r="N1688" t="s">
        <v>2052</v>
      </c>
      <c r="Q1688" t="s">
        <v>960</v>
      </c>
      <c r="R1688">
        <v>2016</v>
      </c>
      <c r="S1688" t="s">
        <v>2052</v>
      </c>
      <c r="T1688" t="s">
        <v>79</v>
      </c>
      <c r="V1688" t="s">
        <v>114</v>
      </c>
      <c r="W1688" t="s">
        <v>2483</v>
      </c>
      <c r="X1688" t="s">
        <v>334</v>
      </c>
      <c r="Y1688" t="s">
        <v>334</v>
      </c>
      <c r="AB1688" t="s">
        <v>17737</v>
      </c>
      <c r="AE1688" t="s">
        <v>222</v>
      </c>
      <c r="AG1688" t="s">
        <v>64</v>
      </c>
      <c r="AH1688" t="s">
        <v>52</v>
      </c>
      <c r="AI1688">
        <v>2016</v>
      </c>
      <c r="AJ1688" t="s">
        <v>53</v>
      </c>
      <c r="AK1688" t="s">
        <v>996</v>
      </c>
      <c r="AL1688" t="s">
        <v>6363</v>
      </c>
      <c r="AM1688">
        <v>1</v>
      </c>
      <c r="AN1688" t="s">
        <v>20995</v>
      </c>
    </row>
    <row r="1689" spans="1:40">
      <c r="A1689">
        <v>149162</v>
      </c>
      <c r="B1689" t="s">
        <v>40</v>
      </c>
      <c r="C1689" t="s">
        <v>381</v>
      </c>
      <c r="D1689" t="s">
        <v>381</v>
      </c>
      <c r="E1689">
        <v>129374</v>
      </c>
      <c r="G1689" t="s">
        <v>20996</v>
      </c>
      <c r="H1689" t="s">
        <v>2750</v>
      </c>
      <c r="I1689" t="s">
        <v>162</v>
      </c>
      <c r="K1689" t="s">
        <v>114</v>
      </c>
      <c r="M1689">
        <v>2016</v>
      </c>
      <c r="N1689" t="s">
        <v>2052</v>
      </c>
      <c r="Q1689" t="s">
        <v>5984</v>
      </c>
      <c r="R1689">
        <v>2016</v>
      </c>
      <c r="S1689" t="s">
        <v>2052</v>
      </c>
      <c r="T1689" t="s">
        <v>1094</v>
      </c>
      <c r="V1689" t="s">
        <v>114</v>
      </c>
      <c r="W1689" t="s">
        <v>5985</v>
      </c>
      <c r="X1689" t="s">
        <v>1559</v>
      </c>
      <c r="Y1689" t="s">
        <v>828</v>
      </c>
      <c r="AB1689" t="s">
        <v>17737</v>
      </c>
      <c r="AC1689" t="s">
        <v>5984</v>
      </c>
      <c r="AE1689" t="s">
        <v>222</v>
      </c>
      <c r="AG1689" t="s">
        <v>64</v>
      </c>
      <c r="AH1689" t="s">
        <v>52</v>
      </c>
      <c r="AI1689">
        <v>2016</v>
      </c>
      <c r="AJ1689" t="s">
        <v>53</v>
      </c>
      <c r="AK1689" t="s">
        <v>6363</v>
      </c>
      <c r="AL1689" t="s">
        <v>6363</v>
      </c>
      <c r="AM1689">
        <v>1</v>
      </c>
      <c r="AN1689" t="s">
        <v>20997</v>
      </c>
    </row>
    <row r="1690" spans="1:40">
      <c r="A1690">
        <v>149163</v>
      </c>
      <c r="B1690" t="s">
        <v>40</v>
      </c>
      <c r="C1690" t="s">
        <v>402</v>
      </c>
      <c r="D1690" t="s">
        <v>402</v>
      </c>
      <c r="E1690">
        <v>179963</v>
      </c>
      <c r="G1690" t="s">
        <v>20998</v>
      </c>
      <c r="H1690" t="s">
        <v>2750</v>
      </c>
      <c r="I1690" t="s">
        <v>162</v>
      </c>
      <c r="K1690" t="s">
        <v>114</v>
      </c>
      <c r="M1690">
        <v>2016</v>
      </c>
      <c r="N1690" t="s">
        <v>2052</v>
      </c>
      <c r="Q1690" t="s">
        <v>5780</v>
      </c>
      <c r="R1690">
        <v>2016</v>
      </c>
      <c r="S1690" t="s">
        <v>2052</v>
      </c>
      <c r="T1690" t="s">
        <v>1094</v>
      </c>
      <c r="V1690" t="s">
        <v>114</v>
      </c>
      <c r="W1690" t="s">
        <v>5926</v>
      </c>
      <c r="X1690" t="s">
        <v>401</v>
      </c>
      <c r="Y1690" t="s">
        <v>176</v>
      </c>
      <c r="AB1690" t="s">
        <v>17737</v>
      </c>
      <c r="AC1690" t="s">
        <v>5780</v>
      </c>
      <c r="AE1690" t="s">
        <v>222</v>
      </c>
      <c r="AG1690" t="s">
        <v>64</v>
      </c>
      <c r="AH1690" t="s">
        <v>52</v>
      </c>
      <c r="AI1690">
        <v>2016</v>
      </c>
      <c r="AJ1690" t="s">
        <v>53</v>
      </c>
      <c r="AK1690" t="s">
        <v>6363</v>
      </c>
      <c r="AL1690" t="s">
        <v>6363</v>
      </c>
      <c r="AM1690">
        <v>1</v>
      </c>
      <c r="AN1690" t="s">
        <v>20999</v>
      </c>
    </row>
    <row r="1691" spans="1:40">
      <c r="A1691">
        <v>149164</v>
      </c>
      <c r="B1691" t="s">
        <v>40</v>
      </c>
      <c r="C1691" t="s">
        <v>482</v>
      </c>
      <c r="D1691" t="s">
        <v>482</v>
      </c>
      <c r="E1691">
        <v>243759</v>
      </c>
      <c r="G1691" t="s">
        <v>21000</v>
      </c>
      <c r="H1691" t="s">
        <v>2750</v>
      </c>
      <c r="I1691" t="s">
        <v>162</v>
      </c>
      <c r="K1691" t="s">
        <v>114</v>
      </c>
      <c r="M1691">
        <v>2016</v>
      </c>
      <c r="N1691" t="s">
        <v>2052</v>
      </c>
      <c r="Q1691" t="s">
        <v>5780</v>
      </c>
      <c r="R1691">
        <v>2016</v>
      </c>
      <c r="S1691" t="s">
        <v>2052</v>
      </c>
      <c r="T1691" t="s">
        <v>1094</v>
      </c>
      <c r="V1691" t="s">
        <v>114</v>
      </c>
      <c r="W1691" t="s">
        <v>5790</v>
      </c>
      <c r="X1691" t="s">
        <v>455</v>
      </c>
      <c r="Y1691" t="s">
        <v>455</v>
      </c>
      <c r="AB1691" t="s">
        <v>17737</v>
      </c>
      <c r="AC1691" t="s">
        <v>5780</v>
      </c>
      <c r="AE1691" t="s">
        <v>222</v>
      </c>
      <c r="AG1691" t="s">
        <v>64</v>
      </c>
      <c r="AH1691" t="s">
        <v>52</v>
      </c>
      <c r="AI1691">
        <v>2016</v>
      </c>
      <c r="AJ1691" t="s">
        <v>53</v>
      </c>
      <c r="AK1691" t="s">
        <v>6363</v>
      </c>
      <c r="AL1691" t="s">
        <v>6363</v>
      </c>
      <c r="AM1691">
        <v>1</v>
      </c>
      <c r="AN1691" t="s">
        <v>21001</v>
      </c>
    </row>
    <row r="1692" spans="1:40">
      <c r="A1692">
        <v>149165</v>
      </c>
      <c r="B1692" t="s">
        <v>40</v>
      </c>
      <c r="C1692" t="s">
        <v>482</v>
      </c>
      <c r="D1692" t="s">
        <v>482</v>
      </c>
      <c r="E1692">
        <v>162533</v>
      </c>
      <c r="G1692" t="s">
        <v>21002</v>
      </c>
      <c r="H1692" t="s">
        <v>2750</v>
      </c>
      <c r="I1692" t="s">
        <v>162</v>
      </c>
      <c r="K1692" t="s">
        <v>114</v>
      </c>
      <c r="M1692">
        <v>2016</v>
      </c>
      <c r="N1692" t="s">
        <v>2052</v>
      </c>
      <c r="Q1692" t="s">
        <v>13067</v>
      </c>
      <c r="R1692">
        <v>2016</v>
      </c>
      <c r="S1692" t="s">
        <v>2052</v>
      </c>
      <c r="T1692" t="s">
        <v>44</v>
      </c>
      <c r="V1692" t="s">
        <v>114</v>
      </c>
      <c r="W1692" t="s">
        <v>13068</v>
      </c>
      <c r="X1692" t="s">
        <v>401</v>
      </c>
      <c r="Y1692" t="s">
        <v>176</v>
      </c>
      <c r="AB1692" t="s">
        <v>17737</v>
      </c>
      <c r="AC1692" t="s">
        <v>13067</v>
      </c>
      <c r="AE1692" t="s">
        <v>222</v>
      </c>
      <c r="AG1692" t="s">
        <v>64</v>
      </c>
      <c r="AH1692" t="s">
        <v>52</v>
      </c>
      <c r="AI1692">
        <v>2016</v>
      </c>
      <c r="AJ1692" t="s">
        <v>53</v>
      </c>
      <c r="AK1692" t="s">
        <v>6363</v>
      </c>
      <c r="AL1692" t="s">
        <v>6363</v>
      </c>
      <c r="AM1692">
        <v>1</v>
      </c>
      <c r="AN1692" t="s">
        <v>21003</v>
      </c>
    </row>
    <row r="1693" spans="1:40">
      <c r="A1693">
        <v>149166</v>
      </c>
      <c r="B1693" t="s">
        <v>215</v>
      </c>
      <c r="C1693" t="s">
        <v>21004</v>
      </c>
      <c r="D1693" t="s">
        <v>21004</v>
      </c>
      <c r="E1693">
        <v>300000</v>
      </c>
      <c r="G1693" t="s">
        <v>21005</v>
      </c>
      <c r="H1693" t="s">
        <v>2750</v>
      </c>
      <c r="I1693" t="s">
        <v>162</v>
      </c>
      <c r="K1693" t="s">
        <v>114</v>
      </c>
      <c r="M1693">
        <v>2016</v>
      </c>
      <c r="N1693" t="s">
        <v>2052</v>
      </c>
      <c r="Q1693" t="s">
        <v>5997</v>
      </c>
      <c r="R1693">
        <v>2016</v>
      </c>
      <c r="S1693" t="s">
        <v>2052</v>
      </c>
      <c r="T1693" t="s">
        <v>1094</v>
      </c>
      <c r="V1693" t="s">
        <v>114</v>
      </c>
      <c r="W1693" t="s">
        <v>5998</v>
      </c>
      <c r="X1693" t="s">
        <v>401</v>
      </c>
      <c r="Y1693" t="s">
        <v>176</v>
      </c>
      <c r="AB1693" t="s">
        <v>17737</v>
      </c>
      <c r="AE1693" t="s">
        <v>222</v>
      </c>
      <c r="AG1693" t="s">
        <v>64</v>
      </c>
      <c r="AH1693" t="s">
        <v>52</v>
      </c>
      <c r="AI1693">
        <v>2016</v>
      </c>
      <c r="AJ1693" t="s">
        <v>53</v>
      </c>
      <c r="AK1693" t="s">
        <v>996</v>
      </c>
      <c r="AL1693" t="s">
        <v>6363</v>
      </c>
      <c r="AM1693">
        <v>1</v>
      </c>
      <c r="AN1693" t="s">
        <v>21006</v>
      </c>
    </row>
    <row r="1694" spans="1:40">
      <c r="A1694">
        <v>149167</v>
      </c>
      <c r="B1694" t="s">
        <v>215</v>
      </c>
      <c r="C1694" t="s">
        <v>21004</v>
      </c>
      <c r="D1694" t="s">
        <v>21004</v>
      </c>
      <c r="E1694">
        <v>118001</v>
      </c>
      <c r="G1694" t="s">
        <v>21007</v>
      </c>
      <c r="H1694" t="s">
        <v>2750</v>
      </c>
      <c r="I1694" t="s">
        <v>162</v>
      </c>
      <c r="K1694" t="s">
        <v>114</v>
      </c>
      <c r="M1694">
        <v>2016</v>
      </c>
      <c r="N1694" t="s">
        <v>2052</v>
      </c>
      <c r="Q1694" t="s">
        <v>5997</v>
      </c>
      <c r="R1694">
        <v>2016</v>
      </c>
      <c r="S1694" t="s">
        <v>2052</v>
      </c>
      <c r="T1694" t="s">
        <v>1094</v>
      </c>
      <c r="V1694" t="s">
        <v>114</v>
      </c>
      <c r="W1694" t="s">
        <v>7853</v>
      </c>
      <c r="X1694" t="s">
        <v>171</v>
      </c>
      <c r="Y1694" t="s">
        <v>171</v>
      </c>
      <c r="AB1694" t="s">
        <v>17737</v>
      </c>
      <c r="AE1694" t="s">
        <v>222</v>
      </c>
      <c r="AG1694" t="s">
        <v>64</v>
      </c>
      <c r="AH1694" t="s">
        <v>52</v>
      </c>
      <c r="AI1694">
        <v>2016</v>
      </c>
      <c r="AJ1694" t="s">
        <v>53</v>
      </c>
      <c r="AK1694" t="s">
        <v>996</v>
      </c>
      <c r="AL1694" t="s">
        <v>6363</v>
      </c>
      <c r="AM1694">
        <v>1</v>
      </c>
      <c r="AN1694" t="s">
        <v>21008</v>
      </c>
    </row>
    <row r="1695" spans="1:40">
      <c r="A1695">
        <v>149168</v>
      </c>
      <c r="B1695" t="s">
        <v>215</v>
      </c>
      <c r="C1695" t="s">
        <v>482</v>
      </c>
      <c r="D1695" t="s">
        <v>482</v>
      </c>
      <c r="E1695">
        <v>444000</v>
      </c>
      <c r="G1695" t="s">
        <v>21009</v>
      </c>
      <c r="H1695" t="s">
        <v>2750</v>
      </c>
      <c r="I1695" t="s">
        <v>162</v>
      </c>
      <c r="K1695" t="s">
        <v>114</v>
      </c>
      <c r="M1695">
        <v>2016</v>
      </c>
      <c r="N1695" t="s">
        <v>2052</v>
      </c>
      <c r="Q1695" t="s">
        <v>4945</v>
      </c>
      <c r="R1695">
        <v>2016</v>
      </c>
      <c r="S1695" t="s">
        <v>2052</v>
      </c>
      <c r="T1695" t="s">
        <v>79</v>
      </c>
      <c r="V1695" t="s">
        <v>114</v>
      </c>
      <c r="W1695" t="s">
        <v>13100</v>
      </c>
      <c r="X1695" t="s">
        <v>401</v>
      </c>
      <c r="Y1695" t="s">
        <v>176</v>
      </c>
      <c r="AB1695" t="s">
        <v>17737</v>
      </c>
      <c r="AE1695" t="s">
        <v>222</v>
      </c>
      <c r="AG1695" t="s">
        <v>64</v>
      </c>
      <c r="AH1695" t="s">
        <v>52</v>
      </c>
      <c r="AI1695">
        <v>2016</v>
      </c>
      <c r="AJ1695" t="s">
        <v>53</v>
      </c>
      <c r="AK1695" t="s">
        <v>996</v>
      </c>
      <c r="AL1695" t="s">
        <v>6363</v>
      </c>
      <c r="AM1695">
        <v>1</v>
      </c>
      <c r="AN1695" t="s">
        <v>21010</v>
      </c>
    </row>
    <row r="1696" spans="1:40">
      <c r="A1696">
        <v>149169</v>
      </c>
      <c r="B1696" t="s">
        <v>40</v>
      </c>
      <c r="C1696" t="s">
        <v>482</v>
      </c>
      <c r="D1696" t="s">
        <v>482</v>
      </c>
      <c r="E1696">
        <v>100044</v>
      </c>
      <c r="G1696" t="s">
        <v>21011</v>
      </c>
      <c r="H1696" t="s">
        <v>2750</v>
      </c>
      <c r="I1696" t="s">
        <v>162</v>
      </c>
      <c r="K1696" t="s">
        <v>114</v>
      </c>
      <c r="M1696">
        <v>2016</v>
      </c>
      <c r="N1696" t="s">
        <v>2052</v>
      </c>
      <c r="Q1696" t="s">
        <v>2964</v>
      </c>
      <c r="R1696">
        <v>2016</v>
      </c>
      <c r="S1696" t="s">
        <v>2052</v>
      </c>
      <c r="T1696" t="s">
        <v>79</v>
      </c>
      <c r="V1696" t="s">
        <v>114</v>
      </c>
      <c r="W1696" t="s">
        <v>5869</v>
      </c>
      <c r="X1696" t="s">
        <v>401</v>
      </c>
      <c r="Y1696" t="s">
        <v>176</v>
      </c>
      <c r="AB1696" t="s">
        <v>17737</v>
      </c>
      <c r="AC1696" t="s">
        <v>2964</v>
      </c>
      <c r="AE1696" t="s">
        <v>222</v>
      </c>
      <c r="AG1696" t="s">
        <v>64</v>
      </c>
      <c r="AH1696" t="s">
        <v>52</v>
      </c>
      <c r="AI1696">
        <v>2016</v>
      </c>
      <c r="AJ1696" t="s">
        <v>53</v>
      </c>
      <c r="AK1696" t="s">
        <v>6363</v>
      </c>
      <c r="AL1696" t="s">
        <v>6363</v>
      </c>
      <c r="AM1696">
        <v>1</v>
      </c>
      <c r="AN1696" t="s">
        <v>21012</v>
      </c>
    </row>
    <row r="1697" spans="1:40">
      <c r="A1697">
        <v>149170</v>
      </c>
      <c r="B1697" t="s">
        <v>40</v>
      </c>
      <c r="C1697" t="s">
        <v>482</v>
      </c>
      <c r="D1697" t="s">
        <v>482</v>
      </c>
      <c r="E1697">
        <v>169986</v>
      </c>
      <c r="G1697" t="s">
        <v>21013</v>
      </c>
      <c r="H1697" t="s">
        <v>2750</v>
      </c>
      <c r="I1697" t="s">
        <v>162</v>
      </c>
      <c r="K1697" t="s">
        <v>114</v>
      </c>
      <c r="M1697">
        <v>2016</v>
      </c>
      <c r="N1697" t="s">
        <v>2052</v>
      </c>
      <c r="Q1697" t="s">
        <v>2964</v>
      </c>
      <c r="R1697">
        <v>2016</v>
      </c>
      <c r="S1697" t="s">
        <v>2052</v>
      </c>
      <c r="T1697" t="s">
        <v>79</v>
      </c>
      <c r="V1697" t="s">
        <v>114</v>
      </c>
      <c r="W1697" t="s">
        <v>5422</v>
      </c>
      <c r="X1697" t="s">
        <v>239</v>
      </c>
      <c r="Y1697" t="s">
        <v>239</v>
      </c>
      <c r="AB1697" t="s">
        <v>17737</v>
      </c>
      <c r="AC1697" t="s">
        <v>2964</v>
      </c>
      <c r="AE1697" t="s">
        <v>222</v>
      </c>
      <c r="AG1697" t="s">
        <v>64</v>
      </c>
      <c r="AH1697" t="s">
        <v>52</v>
      </c>
      <c r="AI1697">
        <v>2016</v>
      </c>
      <c r="AJ1697" t="s">
        <v>53</v>
      </c>
      <c r="AK1697" t="s">
        <v>352</v>
      </c>
      <c r="AL1697" t="s">
        <v>6363</v>
      </c>
      <c r="AM1697">
        <v>1</v>
      </c>
      <c r="AN1697" t="s">
        <v>21014</v>
      </c>
    </row>
    <row r="1698" spans="1:40">
      <c r="A1698">
        <v>149171</v>
      </c>
      <c r="B1698" t="s">
        <v>40</v>
      </c>
      <c r="C1698" t="s">
        <v>482</v>
      </c>
      <c r="D1698" t="s">
        <v>482</v>
      </c>
      <c r="E1698">
        <v>150000</v>
      </c>
      <c r="G1698" t="s">
        <v>21015</v>
      </c>
      <c r="H1698" t="s">
        <v>2750</v>
      </c>
      <c r="I1698" t="s">
        <v>162</v>
      </c>
      <c r="K1698" t="s">
        <v>114</v>
      </c>
      <c r="M1698">
        <v>2016</v>
      </c>
      <c r="N1698" t="s">
        <v>2052</v>
      </c>
      <c r="Q1698" t="s">
        <v>2964</v>
      </c>
      <c r="R1698">
        <v>2016</v>
      </c>
      <c r="S1698" t="s">
        <v>2052</v>
      </c>
      <c r="T1698" t="s">
        <v>79</v>
      </c>
      <c r="V1698" t="s">
        <v>114</v>
      </c>
      <c r="W1698" t="s">
        <v>5424</v>
      </c>
      <c r="X1698" t="s">
        <v>455</v>
      </c>
      <c r="Y1698" t="s">
        <v>455</v>
      </c>
      <c r="AB1698" t="s">
        <v>17737</v>
      </c>
      <c r="AC1698" t="s">
        <v>2964</v>
      </c>
      <c r="AE1698" t="s">
        <v>222</v>
      </c>
      <c r="AG1698" t="s">
        <v>64</v>
      </c>
      <c r="AH1698" t="s">
        <v>52</v>
      </c>
      <c r="AI1698">
        <v>2016</v>
      </c>
      <c r="AJ1698" t="s">
        <v>53</v>
      </c>
      <c r="AK1698" t="s">
        <v>6363</v>
      </c>
      <c r="AL1698" t="s">
        <v>6363</v>
      </c>
      <c r="AM1698">
        <v>1</v>
      </c>
      <c r="AN1698" t="s">
        <v>21016</v>
      </c>
    </row>
    <row r="1699" spans="1:40">
      <c r="A1699">
        <v>149173</v>
      </c>
      <c r="B1699" t="s">
        <v>40</v>
      </c>
      <c r="C1699" t="s">
        <v>482</v>
      </c>
      <c r="D1699" t="s">
        <v>482</v>
      </c>
      <c r="E1699">
        <v>400000</v>
      </c>
      <c r="G1699" t="s">
        <v>21017</v>
      </c>
      <c r="H1699" t="s">
        <v>2750</v>
      </c>
      <c r="I1699" t="s">
        <v>162</v>
      </c>
      <c r="K1699" t="s">
        <v>114</v>
      </c>
      <c r="M1699">
        <v>2016</v>
      </c>
      <c r="N1699" t="s">
        <v>2052</v>
      </c>
      <c r="Q1699" t="s">
        <v>967</v>
      </c>
      <c r="R1699">
        <v>2016</v>
      </c>
      <c r="S1699" t="s">
        <v>2052</v>
      </c>
      <c r="T1699" t="s">
        <v>79</v>
      </c>
      <c r="V1699" t="s">
        <v>114</v>
      </c>
      <c r="W1699" t="s">
        <v>5560</v>
      </c>
      <c r="X1699" t="s">
        <v>401</v>
      </c>
      <c r="Y1699" t="s">
        <v>176</v>
      </c>
      <c r="AB1699" t="s">
        <v>17737</v>
      </c>
      <c r="AC1699" t="s">
        <v>967</v>
      </c>
      <c r="AE1699" t="s">
        <v>222</v>
      </c>
      <c r="AG1699" t="s">
        <v>64</v>
      </c>
      <c r="AH1699" t="s">
        <v>52</v>
      </c>
      <c r="AI1699">
        <v>2016</v>
      </c>
      <c r="AJ1699" t="s">
        <v>53</v>
      </c>
      <c r="AK1699" t="s">
        <v>6363</v>
      </c>
      <c r="AL1699" t="s">
        <v>6363</v>
      </c>
      <c r="AM1699">
        <v>1</v>
      </c>
      <c r="AN1699" t="s">
        <v>21018</v>
      </c>
    </row>
    <row r="1700" spans="1:40">
      <c r="A1700">
        <v>149174</v>
      </c>
      <c r="B1700" t="s">
        <v>40</v>
      </c>
      <c r="C1700" t="s">
        <v>482</v>
      </c>
      <c r="D1700" t="s">
        <v>482</v>
      </c>
      <c r="E1700">
        <v>300000</v>
      </c>
      <c r="G1700" t="s">
        <v>21019</v>
      </c>
      <c r="H1700" t="s">
        <v>2750</v>
      </c>
      <c r="I1700" t="s">
        <v>162</v>
      </c>
      <c r="K1700" t="s">
        <v>114</v>
      </c>
      <c r="M1700">
        <v>2016</v>
      </c>
      <c r="N1700" t="s">
        <v>2052</v>
      </c>
      <c r="Q1700" t="s">
        <v>5992</v>
      </c>
      <c r="R1700">
        <v>2016</v>
      </c>
      <c r="S1700" t="s">
        <v>2052</v>
      </c>
      <c r="T1700" t="s">
        <v>5993</v>
      </c>
      <c r="V1700" t="s">
        <v>114</v>
      </c>
      <c r="W1700" t="s">
        <v>5994</v>
      </c>
      <c r="X1700" t="s">
        <v>401</v>
      </c>
      <c r="Y1700" t="s">
        <v>176</v>
      </c>
      <c r="AB1700" t="s">
        <v>17737</v>
      </c>
      <c r="AC1700" t="s">
        <v>5992</v>
      </c>
      <c r="AE1700" t="s">
        <v>222</v>
      </c>
      <c r="AG1700" t="s">
        <v>64</v>
      </c>
      <c r="AH1700" t="s">
        <v>52</v>
      </c>
      <c r="AI1700">
        <v>2016</v>
      </c>
      <c r="AJ1700" t="s">
        <v>53</v>
      </c>
      <c r="AK1700" t="s">
        <v>6363</v>
      </c>
      <c r="AL1700" t="s">
        <v>6363</v>
      </c>
      <c r="AM1700">
        <v>1</v>
      </c>
      <c r="AN1700" t="s">
        <v>21020</v>
      </c>
    </row>
    <row r="1701" spans="1:40">
      <c r="A1701">
        <v>149176</v>
      </c>
      <c r="B1701" t="s">
        <v>40</v>
      </c>
      <c r="C1701" t="s">
        <v>482</v>
      </c>
      <c r="D1701" t="s">
        <v>482</v>
      </c>
      <c r="E1701">
        <v>207489</v>
      </c>
      <c r="G1701" t="s">
        <v>21021</v>
      </c>
      <c r="H1701" t="s">
        <v>2750</v>
      </c>
      <c r="I1701" t="s">
        <v>162</v>
      </c>
      <c r="K1701" t="s">
        <v>114</v>
      </c>
      <c r="M1701">
        <v>2016</v>
      </c>
      <c r="N1701" t="s">
        <v>2052</v>
      </c>
      <c r="Q1701" t="s">
        <v>1544</v>
      </c>
      <c r="R1701">
        <v>2016</v>
      </c>
      <c r="S1701" t="s">
        <v>2052</v>
      </c>
      <c r="T1701" t="s">
        <v>79</v>
      </c>
      <c r="V1701" t="s">
        <v>114</v>
      </c>
      <c r="W1701" t="s">
        <v>21022</v>
      </c>
      <c r="X1701" t="s">
        <v>171</v>
      </c>
      <c r="Y1701" t="s">
        <v>171</v>
      </c>
      <c r="AB1701" t="s">
        <v>17737</v>
      </c>
      <c r="AC1701" t="s">
        <v>1544</v>
      </c>
      <c r="AE1701" t="s">
        <v>222</v>
      </c>
      <c r="AG1701" t="s">
        <v>64</v>
      </c>
      <c r="AH1701" t="s">
        <v>52</v>
      </c>
      <c r="AI1701">
        <v>2016</v>
      </c>
      <c r="AJ1701" t="s">
        <v>53</v>
      </c>
      <c r="AK1701" t="s">
        <v>6363</v>
      </c>
      <c r="AL1701" t="s">
        <v>6363</v>
      </c>
      <c r="AM1701">
        <v>1</v>
      </c>
      <c r="AN1701" t="s">
        <v>21023</v>
      </c>
    </row>
    <row r="1702" spans="1:40">
      <c r="A1702">
        <v>149178</v>
      </c>
      <c r="B1702" t="s">
        <v>40</v>
      </c>
      <c r="C1702" t="s">
        <v>482</v>
      </c>
      <c r="D1702" t="s">
        <v>482</v>
      </c>
      <c r="E1702">
        <v>315882</v>
      </c>
      <c r="G1702" t="s">
        <v>21024</v>
      </c>
      <c r="H1702" t="s">
        <v>2750</v>
      </c>
      <c r="I1702" t="s">
        <v>162</v>
      </c>
      <c r="K1702" t="s">
        <v>114</v>
      </c>
      <c r="M1702">
        <v>2016</v>
      </c>
      <c r="N1702" t="s">
        <v>2052</v>
      </c>
      <c r="Q1702" t="s">
        <v>1664</v>
      </c>
      <c r="R1702">
        <v>2016</v>
      </c>
      <c r="S1702" t="s">
        <v>2052</v>
      </c>
      <c r="T1702" t="s">
        <v>79</v>
      </c>
      <c r="V1702" t="s">
        <v>114</v>
      </c>
      <c r="W1702" t="s">
        <v>19168</v>
      </c>
      <c r="X1702" t="s">
        <v>1559</v>
      </c>
      <c r="Y1702" t="s">
        <v>828</v>
      </c>
      <c r="AB1702" t="s">
        <v>17737</v>
      </c>
      <c r="AC1702" t="s">
        <v>1664</v>
      </c>
      <c r="AE1702" t="s">
        <v>222</v>
      </c>
      <c r="AG1702" t="s">
        <v>64</v>
      </c>
      <c r="AH1702" t="s">
        <v>52</v>
      </c>
      <c r="AI1702">
        <v>2016</v>
      </c>
      <c r="AJ1702" t="s">
        <v>53</v>
      </c>
      <c r="AK1702" t="s">
        <v>6363</v>
      </c>
      <c r="AL1702" t="s">
        <v>6363</v>
      </c>
      <c r="AM1702">
        <v>1</v>
      </c>
      <c r="AN1702" t="s">
        <v>21025</v>
      </c>
    </row>
    <row r="1703" spans="1:40">
      <c r="A1703">
        <v>149179</v>
      </c>
      <c r="B1703" t="s">
        <v>40</v>
      </c>
      <c r="C1703" t="s">
        <v>482</v>
      </c>
      <c r="D1703" t="s">
        <v>482</v>
      </c>
      <c r="E1703">
        <v>304732</v>
      </c>
      <c r="G1703" t="s">
        <v>21026</v>
      </c>
      <c r="H1703" t="s">
        <v>2750</v>
      </c>
      <c r="I1703" t="s">
        <v>162</v>
      </c>
      <c r="K1703" t="s">
        <v>114</v>
      </c>
      <c r="M1703">
        <v>2016</v>
      </c>
      <c r="N1703" t="s">
        <v>2052</v>
      </c>
      <c r="Q1703" t="s">
        <v>1664</v>
      </c>
      <c r="R1703">
        <v>2016</v>
      </c>
      <c r="S1703" t="s">
        <v>2052</v>
      </c>
      <c r="T1703" t="s">
        <v>79</v>
      </c>
      <c r="V1703" t="s">
        <v>114</v>
      </c>
      <c r="W1703" t="s">
        <v>17909</v>
      </c>
      <c r="X1703" t="s">
        <v>171</v>
      </c>
      <c r="Y1703" t="s">
        <v>171</v>
      </c>
      <c r="AB1703" t="s">
        <v>17737</v>
      </c>
      <c r="AC1703" t="s">
        <v>1664</v>
      </c>
      <c r="AE1703" t="s">
        <v>222</v>
      </c>
      <c r="AG1703" t="s">
        <v>64</v>
      </c>
      <c r="AH1703" t="s">
        <v>52</v>
      </c>
      <c r="AI1703">
        <v>2016</v>
      </c>
      <c r="AJ1703" t="s">
        <v>53</v>
      </c>
      <c r="AK1703" t="s">
        <v>6363</v>
      </c>
      <c r="AL1703" t="s">
        <v>6363</v>
      </c>
      <c r="AM1703">
        <v>1</v>
      </c>
      <c r="AN1703" t="s">
        <v>21027</v>
      </c>
    </row>
    <row r="1704" spans="1:40">
      <c r="A1704">
        <v>149180</v>
      </c>
      <c r="B1704" t="s">
        <v>40</v>
      </c>
      <c r="C1704" t="s">
        <v>482</v>
      </c>
      <c r="D1704" t="s">
        <v>482</v>
      </c>
      <c r="E1704">
        <v>199892</v>
      </c>
      <c r="G1704" t="s">
        <v>21028</v>
      </c>
      <c r="H1704" t="s">
        <v>2750</v>
      </c>
      <c r="I1704" t="s">
        <v>162</v>
      </c>
      <c r="K1704" t="s">
        <v>114</v>
      </c>
      <c r="M1704">
        <v>2016</v>
      </c>
      <c r="N1704" t="s">
        <v>2052</v>
      </c>
      <c r="Q1704" t="s">
        <v>1664</v>
      </c>
      <c r="R1704">
        <v>2016</v>
      </c>
      <c r="S1704" t="s">
        <v>2052</v>
      </c>
      <c r="T1704" t="s">
        <v>79</v>
      </c>
      <c r="V1704" t="s">
        <v>114</v>
      </c>
      <c r="W1704" t="s">
        <v>5172</v>
      </c>
      <c r="X1704" t="s">
        <v>334</v>
      </c>
      <c r="Y1704" t="s">
        <v>334</v>
      </c>
      <c r="AB1704" t="s">
        <v>17737</v>
      </c>
      <c r="AC1704" t="s">
        <v>1664</v>
      </c>
      <c r="AE1704" t="s">
        <v>222</v>
      </c>
      <c r="AG1704" t="s">
        <v>64</v>
      </c>
      <c r="AH1704" t="s">
        <v>52</v>
      </c>
      <c r="AI1704">
        <v>2016</v>
      </c>
      <c r="AJ1704" t="s">
        <v>53</v>
      </c>
      <c r="AK1704" t="s">
        <v>6363</v>
      </c>
      <c r="AL1704" t="s">
        <v>6363</v>
      </c>
      <c r="AM1704">
        <v>1</v>
      </c>
      <c r="AN1704" t="s">
        <v>21029</v>
      </c>
    </row>
    <row r="1705" spans="1:40">
      <c r="A1705">
        <v>149182</v>
      </c>
      <c r="B1705" t="s">
        <v>40</v>
      </c>
      <c r="C1705" t="s">
        <v>482</v>
      </c>
      <c r="D1705" t="s">
        <v>482</v>
      </c>
      <c r="E1705">
        <v>154750</v>
      </c>
      <c r="G1705" t="s">
        <v>21030</v>
      </c>
      <c r="H1705" t="s">
        <v>2750</v>
      </c>
      <c r="I1705" t="s">
        <v>162</v>
      </c>
      <c r="K1705" t="s">
        <v>114</v>
      </c>
      <c r="M1705">
        <v>2016</v>
      </c>
      <c r="N1705" t="s">
        <v>2052</v>
      </c>
      <c r="Q1705" t="s">
        <v>17838</v>
      </c>
      <c r="R1705">
        <v>2016</v>
      </c>
      <c r="S1705" t="s">
        <v>2052</v>
      </c>
      <c r="T1705" t="s">
        <v>1094</v>
      </c>
      <c r="V1705" t="s">
        <v>114</v>
      </c>
      <c r="W1705" t="s">
        <v>17923</v>
      </c>
      <c r="X1705" t="s">
        <v>171</v>
      </c>
      <c r="Y1705" t="s">
        <v>171</v>
      </c>
      <c r="AB1705" t="s">
        <v>17737</v>
      </c>
      <c r="AC1705" t="s">
        <v>17838</v>
      </c>
      <c r="AE1705" t="s">
        <v>222</v>
      </c>
      <c r="AG1705" t="s">
        <v>64</v>
      </c>
      <c r="AH1705" t="s">
        <v>52</v>
      </c>
      <c r="AI1705">
        <v>2016</v>
      </c>
      <c r="AJ1705" t="s">
        <v>53</v>
      </c>
      <c r="AK1705" t="s">
        <v>6363</v>
      </c>
      <c r="AL1705" t="s">
        <v>6363</v>
      </c>
      <c r="AM1705">
        <v>1</v>
      </c>
      <c r="AN1705" t="s">
        <v>21031</v>
      </c>
    </row>
    <row r="1706" spans="1:40">
      <c r="A1706">
        <v>149183</v>
      </c>
      <c r="B1706" t="s">
        <v>40</v>
      </c>
      <c r="C1706" t="s">
        <v>482</v>
      </c>
      <c r="D1706" t="s">
        <v>482</v>
      </c>
      <c r="E1706">
        <v>355573</v>
      </c>
      <c r="G1706" t="s">
        <v>21032</v>
      </c>
      <c r="H1706" t="s">
        <v>2750</v>
      </c>
      <c r="I1706" t="s">
        <v>162</v>
      </c>
      <c r="K1706" t="s">
        <v>114</v>
      </c>
      <c r="M1706">
        <v>2016</v>
      </c>
      <c r="N1706" t="s">
        <v>2052</v>
      </c>
      <c r="Q1706" t="s">
        <v>17838</v>
      </c>
      <c r="R1706">
        <v>2016</v>
      </c>
      <c r="S1706" t="s">
        <v>2052</v>
      </c>
      <c r="T1706" t="s">
        <v>1094</v>
      </c>
      <c r="V1706" t="s">
        <v>114</v>
      </c>
      <c r="W1706" t="s">
        <v>17839</v>
      </c>
      <c r="X1706" t="s">
        <v>239</v>
      </c>
      <c r="Y1706" t="s">
        <v>239</v>
      </c>
      <c r="AB1706" t="s">
        <v>17737</v>
      </c>
      <c r="AC1706" t="s">
        <v>17838</v>
      </c>
      <c r="AE1706" t="s">
        <v>222</v>
      </c>
      <c r="AG1706" t="s">
        <v>64</v>
      </c>
      <c r="AH1706" t="s">
        <v>52</v>
      </c>
      <c r="AI1706">
        <v>2016</v>
      </c>
      <c r="AJ1706" t="s">
        <v>53</v>
      </c>
      <c r="AK1706" t="s">
        <v>352</v>
      </c>
      <c r="AL1706" t="s">
        <v>6363</v>
      </c>
      <c r="AM1706">
        <v>1</v>
      </c>
      <c r="AN1706" t="s">
        <v>21033</v>
      </c>
    </row>
    <row r="1707" spans="1:40">
      <c r="A1707">
        <v>149185</v>
      </c>
      <c r="B1707" t="s">
        <v>40</v>
      </c>
      <c r="C1707" t="s">
        <v>482</v>
      </c>
      <c r="D1707" t="s">
        <v>482</v>
      </c>
      <c r="E1707">
        <v>255669</v>
      </c>
      <c r="G1707" t="s">
        <v>21034</v>
      </c>
      <c r="H1707" t="s">
        <v>2750</v>
      </c>
      <c r="I1707" t="s">
        <v>162</v>
      </c>
      <c r="K1707" t="s">
        <v>114</v>
      </c>
      <c r="M1707">
        <v>2016</v>
      </c>
      <c r="N1707" t="s">
        <v>2052</v>
      </c>
      <c r="Q1707" t="s">
        <v>17838</v>
      </c>
      <c r="R1707">
        <v>2016</v>
      </c>
      <c r="S1707" t="s">
        <v>2052</v>
      </c>
      <c r="T1707" t="s">
        <v>1094</v>
      </c>
      <c r="V1707" t="s">
        <v>114</v>
      </c>
      <c r="W1707" t="s">
        <v>21035</v>
      </c>
      <c r="X1707" t="s">
        <v>455</v>
      </c>
      <c r="Y1707" t="s">
        <v>455</v>
      </c>
      <c r="AB1707" t="s">
        <v>17737</v>
      </c>
      <c r="AC1707" t="s">
        <v>17838</v>
      </c>
      <c r="AE1707" t="s">
        <v>222</v>
      </c>
      <c r="AG1707" t="s">
        <v>64</v>
      </c>
      <c r="AH1707" t="s">
        <v>52</v>
      </c>
      <c r="AI1707">
        <v>2016</v>
      </c>
      <c r="AJ1707" t="s">
        <v>53</v>
      </c>
      <c r="AK1707" t="s">
        <v>6363</v>
      </c>
      <c r="AL1707" t="s">
        <v>6363</v>
      </c>
      <c r="AM1707">
        <v>1</v>
      </c>
      <c r="AN1707" t="s">
        <v>21036</v>
      </c>
    </row>
    <row r="1708" spans="1:40">
      <c r="A1708">
        <v>149186</v>
      </c>
      <c r="B1708" t="s">
        <v>215</v>
      </c>
      <c r="C1708" t="s">
        <v>482</v>
      </c>
      <c r="D1708" t="s">
        <v>482</v>
      </c>
      <c r="E1708">
        <v>399999</v>
      </c>
      <c r="G1708" t="s">
        <v>20300</v>
      </c>
      <c r="H1708" t="s">
        <v>2750</v>
      </c>
      <c r="I1708" t="s">
        <v>162</v>
      </c>
      <c r="K1708" t="s">
        <v>114</v>
      </c>
      <c r="M1708">
        <v>2016</v>
      </c>
      <c r="N1708" t="s">
        <v>2052</v>
      </c>
      <c r="Q1708" t="s">
        <v>949</v>
      </c>
      <c r="R1708">
        <v>2016</v>
      </c>
      <c r="S1708" t="s">
        <v>2052</v>
      </c>
      <c r="T1708" t="s">
        <v>62</v>
      </c>
      <c r="V1708" t="s">
        <v>114</v>
      </c>
      <c r="W1708" t="s">
        <v>3908</v>
      </c>
      <c r="X1708" t="s">
        <v>455</v>
      </c>
      <c r="Y1708" t="s">
        <v>455</v>
      </c>
      <c r="AB1708" t="s">
        <v>17737</v>
      </c>
      <c r="AE1708" t="s">
        <v>222</v>
      </c>
      <c r="AG1708" t="s">
        <v>64</v>
      </c>
      <c r="AH1708" t="s">
        <v>52</v>
      </c>
      <c r="AI1708">
        <v>2016</v>
      </c>
      <c r="AJ1708" t="s">
        <v>53</v>
      </c>
      <c r="AK1708" t="s">
        <v>847</v>
      </c>
      <c r="AL1708" t="s">
        <v>6363</v>
      </c>
      <c r="AM1708">
        <v>1</v>
      </c>
      <c r="AN1708" t="s">
        <v>21037</v>
      </c>
    </row>
    <row r="1709" spans="1:40">
      <c r="A1709">
        <v>149187</v>
      </c>
      <c r="B1709" t="s">
        <v>40</v>
      </c>
      <c r="C1709" t="s">
        <v>2114</v>
      </c>
      <c r="D1709" t="s">
        <v>2114</v>
      </c>
      <c r="E1709">
        <v>300000</v>
      </c>
      <c r="G1709" t="s">
        <v>21038</v>
      </c>
      <c r="H1709" t="s">
        <v>2750</v>
      </c>
      <c r="I1709" t="s">
        <v>162</v>
      </c>
      <c r="K1709" t="s">
        <v>114</v>
      </c>
      <c r="M1709">
        <v>2016</v>
      </c>
      <c r="N1709" t="s">
        <v>2052</v>
      </c>
      <c r="Q1709" t="s">
        <v>18334</v>
      </c>
      <c r="R1709">
        <v>2016</v>
      </c>
      <c r="S1709" t="s">
        <v>2052</v>
      </c>
      <c r="T1709" t="s">
        <v>79</v>
      </c>
      <c r="V1709" t="s">
        <v>114</v>
      </c>
      <c r="W1709" t="s">
        <v>18335</v>
      </c>
      <c r="X1709" t="s">
        <v>415</v>
      </c>
      <c r="Y1709" t="s">
        <v>351</v>
      </c>
      <c r="AB1709" t="s">
        <v>17737</v>
      </c>
      <c r="AC1709" t="s">
        <v>18334</v>
      </c>
      <c r="AE1709" t="s">
        <v>222</v>
      </c>
      <c r="AG1709" t="s">
        <v>64</v>
      </c>
      <c r="AH1709" t="s">
        <v>52</v>
      </c>
      <c r="AI1709">
        <v>2016</v>
      </c>
      <c r="AJ1709" t="s">
        <v>53</v>
      </c>
      <c r="AK1709" t="s">
        <v>352</v>
      </c>
      <c r="AL1709" t="s">
        <v>6363</v>
      </c>
      <c r="AM1709">
        <v>1</v>
      </c>
      <c r="AN1709" t="s">
        <v>21039</v>
      </c>
    </row>
    <row r="1710" spans="1:40">
      <c r="A1710">
        <v>149188</v>
      </c>
      <c r="B1710" t="s">
        <v>40</v>
      </c>
      <c r="C1710" t="s">
        <v>482</v>
      </c>
      <c r="D1710" t="s">
        <v>482</v>
      </c>
      <c r="E1710">
        <v>27901</v>
      </c>
      <c r="G1710" t="s">
        <v>21040</v>
      </c>
      <c r="H1710" t="s">
        <v>2750</v>
      </c>
      <c r="I1710" t="s">
        <v>162</v>
      </c>
      <c r="K1710" t="s">
        <v>114</v>
      </c>
      <c r="M1710">
        <v>2016</v>
      </c>
      <c r="N1710" t="s">
        <v>2052</v>
      </c>
      <c r="Q1710" t="s">
        <v>17872</v>
      </c>
      <c r="R1710">
        <v>2016</v>
      </c>
      <c r="S1710" t="s">
        <v>2052</v>
      </c>
      <c r="T1710" t="s">
        <v>1094</v>
      </c>
      <c r="V1710" t="s">
        <v>114</v>
      </c>
      <c r="W1710" t="s">
        <v>21041</v>
      </c>
      <c r="X1710" t="s">
        <v>334</v>
      </c>
      <c r="Y1710" t="s">
        <v>334</v>
      </c>
      <c r="AB1710" t="s">
        <v>17737</v>
      </c>
      <c r="AC1710" t="s">
        <v>2750</v>
      </c>
      <c r="AE1710" t="s">
        <v>222</v>
      </c>
      <c r="AG1710" t="s">
        <v>64</v>
      </c>
      <c r="AH1710" t="s">
        <v>52</v>
      </c>
      <c r="AI1710">
        <v>2016</v>
      </c>
      <c r="AJ1710" t="s">
        <v>53</v>
      </c>
      <c r="AK1710" t="s">
        <v>374</v>
      </c>
      <c r="AL1710" t="s">
        <v>6363</v>
      </c>
      <c r="AM1710">
        <v>1</v>
      </c>
      <c r="AN1710" t="s">
        <v>21042</v>
      </c>
    </row>
    <row r="1711" spans="1:40">
      <c r="A1711">
        <v>149190</v>
      </c>
      <c r="B1711" t="s">
        <v>40</v>
      </c>
      <c r="C1711" t="s">
        <v>482</v>
      </c>
      <c r="D1711" t="s">
        <v>482</v>
      </c>
      <c r="E1711">
        <v>197753</v>
      </c>
      <c r="G1711" t="s">
        <v>21043</v>
      </c>
      <c r="H1711" t="s">
        <v>2750</v>
      </c>
      <c r="I1711" t="s">
        <v>162</v>
      </c>
      <c r="K1711" t="s">
        <v>114</v>
      </c>
      <c r="M1711">
        <v>2016</v>
      </c>
      <c r="N1711" t="s">
        <v>2052</v>
      </c>
      <c r="Q1711" t="s">
        <v>17872</v>
      </c>
      <c r="R1711">
        <v>2016</v>
      </c>
      <c r="S1711" t="s">
        <v>2052</v>
      </c>
      <c r="T1711" t="s">
        <v>1094</v>
      </c>
      <c r="V1711" t="s">
        <v>114</v>
      </c>
      <c r="W1711" t="s">
        <v>17873</v>
      </c>
      <c r="X1711" t="s">
        <v>455</v>
      </c>
      <c r="Y1711" t="s">
        <v>455</v>
      </c>
      <c r="AB1711" t="s">
        <v>17737</v>
      </c>
      <c r="AC1711" t="s">
        <v>17872</v>
      </c>
      <c r="AE1711" t="s">
        <v>222</v>
      </c>
      <c r="AG1711" t="s">
        <v>64</v>
      </c>
      <c r="AH1711" t="s">
        <v>52</v>
      </c>
      <c r="AI1711">
        <v>2016</v>
      </c>
      <c r="AJ1711" t="s">
        <v>53</v>
      </c>
      <c r="AK1711" t="s">
        <v>6363</v>
      </c>
      <c r="AL1711" t="s">
        <v>6363</v>
      </c>
      <c r="AM1711">
        <v>1</v>
      </c>
      <c r="AN1711" t="s">
        <v>21044</v>
      </c>
    </row>
    <row r="1712" spans="1:40">
      <c r="A1712">
        <v>149191</v>
      </c>
      <c r="B1712" t="s">
        <v>215</v>
      </c>
      <c r="C1712" t="s">
        <v>224</v>
      </c>
      <c r="D1712" t="s">
        <v>224</v>
      </c>
      <c r="E1712">
        <v>204750</v>
      </c>
      <c r="G1712" t="s">
        <v>21045</v>
      </c>
      <c r="H1712" t="s">
        <v>2750</v>
      </c>
      <c r="I1712" t="s">
        <v>162</v>
      </c>
      <c r="K1712" t="s">
        <v>114</v>
      </c>
      <c r="M1712">
        <v>2016</v>
      </c>
      <c r="N1712" t="s">
        <v>2052</v>
      </c>
      <c r="Q1712" t="s">
        <v>12877</v>
      </c>
      <c r="R1712">
        <v>2016</v>
      </c>
      <c r="S1712" t="s">
        <v>2052</v>
      </c>
      <c r="T1712" t="s">
        <v>1094</v>
      </c>
      <c r="V1712" t="s">
        <v>114</v>
      </c>
      <c r="W1712" t="s">
        <v>17904</v>
      </c>
      <c r="X1712" t="s">
        <v>171</v>
      </c>
      <c r="Y1712" t="s">
        <v>171</v>
      </c>
      <c r="AB1712" t="s">
        <v>17737</v>
      </c>
      <c r="AE1712" t="s">
        <v>222</v>
      </c>
      <c r="AG1712" t="s">
        <v>64</v>
      </c>
      <c r="AH1712" t="s">
        <v>52</v>
      </c>
      <c r="AI1712">
        <v>2016</v>
      </c>
      <c r="AJ1712" t="s">
        <v>53</v>
      </c>
      <c r="AK1712" t="s">
        <v>996</v>
      </c>
      <c r="AL1712" t="s">
        <v>6363</v>
      </c>
      <c r="AM1712">
        <v>1</v>
      </c>
      <c r="AN1712" t="s">
        <v>21046</v>
      </c>
    </row>
    <row r="1713" spans="1:40">
      <c r="A1713">
        <v>149194</v>
      </c>
      <c r="B1713" t="s">
        <v>40</v>
      </c>
      <c r="C1713" t="s">
        <v>482</v>
      </c>
      <c r="D1713" t="s">
        <v>482</v>
      </c>
      <c r="E1713">
        <v>50009</v>
      </c>
      <c r="G1713" t="s">
        <v>21047</v>
      </c>
      <c r="H1713" t="s">
        <v>2750</v>
      </c>
      <c r="I1713" t="s">
        <v>162</v>
      </c>
      <c r="K1713" t="s">
        <v>114</v>
      </c>
      <c r="M1713">
        <v>2016</v>
      </c>
      <c r="N1713" t="s">
        <v>2052</v>
      </c>
      <c r="Q1713" t="s">
        <v>5987</v>
      </c>
      <c r="R1713">
        <v>2016</v>
      </c>
      <c r="S1713" t="s">
        <v>2052</v>
      </c>
      <c r="T1713" t="s">
        <v>79</v>
      </c>
      <c r="V1713" t="s">
        <v>114</v>
      </c>
      <c r="W1713" t="s">
        <v>18365</v>
      </c>
      <c r="X1713" t="s">
        <v>401</v>
      </c>
      <c r="Y1713" t="s">
        <v>176</v>
      </c>
      <c r="AB1713" t="s">
        <v>17737</v>
      </c>
      <c r="AC1713" t="s">
        <v>5987</v>
      </c>
      <c r="AE1713" t="s">
        <v>222</v>
      </c>
      <c r="AG1713" t="s">
        <v>64</v>
      </c>
      <c r="AH1713" t="s">
        <v>52</v>
      </c>
      <c r="AI1713">
        <v>2016</v>
      </c>
      <c r="AJ1713" t="s">
        <v>53</v>
      </c>
      <c r="AK1713" t="s">
        <v>6363</v>
      </c>
      <c r="AL1713" t="s">
        <v>6363</v>
      </c>
      <c r="AM1713">
        <v>1</v>
      </c>
      <c r="AN1713" t="s">
        <v>21048</v>
      </c>
    </row>
    <row r="1714" spans="1:40">
      <c r="A1714">
        <v>149196</v>
      </c>
      <c r="B1714" t="s">
        <v>40</v>
      </c>
      <c r="C1714" t="s">
        <v>482</v>
      </c>
      <c r="D1714" t="s">
        <v>482</v>
      </c>
      <c r="E1714">
        <v>125500</v>
      </c>
      <c r="G1714" t="s">
        <v>21049</v>
      </c>
      <c r="H1714" t="s">
        <v>2750</v>
      </c>
      <c r="I1714" t="s">
        <v>162</v>
      </c>
      <c r="K1714" t="s">
        <v>114</v>
      </c>
      <c r="M1714">
        <v>2016</v>
      </c>
      <c r="N1714" t="s">
        <v>2052</v>
      </c>
      <c r="Q1714" t="s">
        <v>5987</v>
      </c>
      <c r="R1714">
        <v>2016</v>
      </c>
      <c r="S1714" t="s">
        <v>2052</v>
      </c>
      <c r="T1714" t="s">
        <v>79</v>
      </c>
      <c r="V1714" t="s">
        <v>114</v>
      </c>
      <c r="W1714" t="s">
        <v>17855</v>
      </c>
      <c r="X1714" t="s">
        <v>1559</v>
      </c>
      <c r="Y1714" t="s">
        <v>828</v>
      </c>
      <c r="AB1714" t="s">
        <v>17737</v>
      </c>
      <c r="AC1714" t="s">
        <v>5987</v>
      </c>
      <c r="AE1714" t="s">
        <v>222</v>
      </c>
      <c r="AG1714" t="s">
        <v>64</v>
      </c>
      <c r="AH1714" t="s">
        <v>52</v>
      </c>
      <c r="AI1714">
        <v>2016</v>
      </c>
      <c r="AJ1714" t="s">
        <v>53</v>
      </c>
      <c r="AK1714" t="s">
        <v>6363</v>
      </c>
      <c r="AL1714" t="s">
        <v>6363</v>
      </c>
      <c r="AM1714">
        <v>1</v>
      </c>
      <c r="AN1714" t="s">
        <v>21050</v>
      </c>
    </row>
    <row r="1715" spans="1:40">
      <c r="A1715">
        <v>149197</v>
      </c>
      <c r="B1715" t="s">
        <v>40</v>
      </c>
      <c r="C1715" t="s">
        <v>482</v>
      </c>
      <c r="D1715" t="s">
        <v>482</v>
      </c>
      <c r="E1715">
        <v>205033</v>
      </c>
      <c r="G1715" t="s">
        <v>21051</v>
      </c>
      <c r="H1715" t="s">
        <v>2750</v>
      </c>
      <c r="I1715" t="s">
        <v>162</v>
      </c>
      <c r="K1715" t="s">
        <v>114</v>
      </c>
      <c r="M1715">
        <v>2016</v>
      </c>
      <c r="N1715" t="s">
        <v>2052</v>
      </c>
      <c r="Q1715" t="s">
        <v>413</v>
      </c>
      <c r="R1715">
        <v>2016</v>
      </c>
      <c r="S1715" t="s">
        <v>2052</v>
      </c>
      <c r="T1715" t="s">
        <v>79</v>
      </c>
      <c r="V1715" t="s">
        <v>114</v>
      </c>
      <c r="W1715" t="s">
        <v>9757</v>
      </c>
      <c r="X1715" t="s">
        <v>1559</v>
      </c>
      <c r="Y1715" t="s">
        <v>828</v>
      </c>
      <c r="AB1715" t="s">
        <v>17737</v>
      </c>
      <c r="AC1715" t="s">
        <v>413</v>
      </c>
      <c r="AE1715" t="s">
        <v>222</v>
      </c>
      <c r="AG1715" t="s">
        <v>64</v>
      </c>
      <c r="AH1715" t="s">
        <v>52</v>
      </c>
      <c r="AI1715">
        <v>2016</v>
      </c>
      <c r="AJ1715" t="s">
        <v>53</v>
      </c>
      <c r="AK1715" t="s">
        <v>6363</v>
      </c>
      <c r="AL1715" t="s">
        <v>6363</v>
      </c>
      <c r="AM1715">
        <v>1</v>
      </c>
      <c r="AN1715" t="s">
        <v>21052</v>
      </c>
    </row>
    <row r="1716" spans="1:40">
      <c r="A1716">
        <v>149200</v>
      </c>
      <c r="B1716" t="s">
        <v>40</v>
      </c>
      <c r="C1716" t="s">
        <v>482</v>
      </c>
      <c r="D1716" t="s">
        <v>482</v>
      </c>
      <c r="E1716">
        <v>250000</v>
      </c>
      <c r="G1716" t="s">
        <v>21053</v>
      </c>
      <c r="H1716" t="s">
        <v>2750</v>
      </c>
      <c r="I1716" t="s">
        <v>162</v>
      </c>
      <c r="K1716" t="s">
        <v>114</v>
      </c>
      <c r="M1716">
        <v>2016</v>
      </c>
      <c r="N1716" t="s">
        <v>2052</v>
      </c>
      <c r="Q1716" t="s">
        <v>383</v>
      </c>
      <c r="R1716">
        <v>2016</v>
      </c>
      <c r="S1716" t="s">
        <v>2052</v>
      </c>
      <c r="T1716" t="s">
        <v>79</v>
      </c>
      <c r="V1716" t="s">
        <v>114</v>
      </c>
      <c r="W1716" t="s">
        <v>3761</v>
      </c>
      <c r="X1716" t="s">
        <v>334</v>
      </c>
      <c r="Y1716" t="s">
        <v>334</v>
      </c>
      <c r="AB1716" t="s">
        <v>17737</v>
      </c>
      <c r="AC1716" t="s">
        <v>383</v>
      </c>
      <c r="AE1716" t="s">
        <v>222</v>
      </c>
      <c r="AG1716" t="s">
        <v>64</v>
      </c>
      <c r="AH1716" t="s">
        <v>52</v>
      </c>
      <c r="AI1716">
        <v>2016</v>
      </c>
      <c r="AJ1716" t="s">
        <v>53</v>
      </c>
      <c r="AK1716" t="s">
        <v>6363</v>
      </c>
      <c r="AL1716" t="s">
        <v>6363</v>
      </c>
      <c r="AM1716">
        <v>1</v>
      </c>
      <c r="AN1716" t="s">
        <v>21054</v>
      </c>
    </row>
    <row r="1717" spans="1:40">
      <c r="A1717">
        <v>149202</v>
      </c>
      <c r="B1717" t="s">
        <v>215</v>
      </c>
      <c r="C1717" t="s">
        <v>482</v>
      </c>
      <c r="D1717" t="s">
        <v>482</v>
      </c>
      <c r="E1717">
        <v>365999</v>
      </c>
      <c r="G1717" t="s">
        <v>21055</v>
      </c>
      <c r="H1717" t="s">
        <v>2750</v>
      </c>
      <c r="I1717" t="s">
        <v>162</v>
      </c>
      <c r="K1717" t="s">
        <v>114</v>
      </c>
      <c r="M1717">
        <v>2016</v>
      </c>
      <c r="N1717" t="s">
        <v>2052</v>
      </c>
      <c r="Q1717" t="s">
        <v>5198</v>
      </c>
      <c r="R1717">
        <v>2016</v>
      </c>
      <c r="S1717" t="s">
        <v>2052</v>
      </c>
      <c r="T1717" t="s">
        <v>79</v>
      </c>
      <c r="V1717" t="s">
        <v>114</v>
      </c>
      <c r="W1717" t="s">
        <v>5199</v>
      </c>
      <c r="X1717" t="s">
        <v>455</v>
      </c>
      <c r="Y1717" t="s">
        <v>455</v>
      </c>
      <c r="AB1717" t="s">
        <v>17737</v>
      </c>
      <c r="AE1717" t="s">
        <v>222</v>
      </c>
      <c r="AG1717" t="s">
        <v>64</v>
      </c>
      <c r="AH1717" t="s">
        <v>52</v>
      </c>
      <c r="AI1717">
        <v>2016</v>
      </c>
      <c r="AJ1717" t="s">
        <v>53</v>
      </c>
      <c r="AK1717" t="s">
        <v>996</v>
      </c>
      <c r="AL1717" t="s">
        <v>6363</v>
      </c>
      <c r="AM1717">
        <v>1</v>
      </c>
      <c r="AN1717" t="s">
        <v>21056</v>
      </c>
    </row>
    <row r="1718" spans="1:40">
      <c r="A1718">
        <v>149204</v>
      </c>
      <c r="B1718" t="s">
        <v>40</v>
      </c>
      <c r="C1718" t="s">
        <v>482</v>
      </c>
      <c r="D1718" t="s">
        <v>482</v>
      </c>
      <c r="E1718">
        <v>299979</v>
      </c>
      <c r="G1718" t="s">
        <v>21057</v>
      </c>
      <c r="H1718" t="s">
        <v>2750</v>
      </c>
      <c r="I1718" t="s">
        <v>162</v>
      </c>
      <c r="K1718" t="s">
        <v>114</v>
      </c>
      <c r="M1718">
        <v>2016</v>
      </c>
      <c r="N1718" t="s">
        <v>2052</v>
      </c>
      <c r="Q1718" t="s">
        <v>6804</v>
      </c>
      <c r="R1718">
        <v>2016</v>
      </c>
      <c r="S1718" t="s">
        <v>2052</v>
      </c>
      <c r="T1718" t="s">
        <v>79</v>
      </c>
      <c r="V1718" t="s">
        <v>114</v>
      </c>
      <c r="W1718" t="s">
        <v>6805</v>
      </c>
      <c r="X1718" t="s">
        <v>415</v>
      </c>
      <c r="Y1718" t="s">
        <v>807</v>
      </c>
      <c r="AB1718" t="s">
        <v>17737</v>
      </c>
      <c r="AC1718" t="s">
        <v>6804</v>
      </c>
      <c r="AE1718" t="s">
        <v>222</v>
      </c>
      <c r="AG1718" t="s">
        <v>64</v>
      </c>
      <c r="AH1718" t="s">
        <v>52</v>
      </c>
      <c r="AI1718">
        <v>2016</v>
      </c>
      <c r="AJ1718" t="s">
        <v>53</v>
      </c>
      <c r="AK1718" t="s">
        <v>6363</v>
      </c>
      <c r="AL1718" t="s">
        <v>6363</v>
      </c>
      <c r="AM1718">
        <v>1</v>
      </c>
      <c r="AN1718" t="s">
        <v>21058</v>
      </c>
    </row>
    <row r="1719" spans="1:40">
      <c r="A1719">
        <v>149205</v>
      </c>
      <c r="B1719" t="s">
        <v>40</v>
      </c>
      <c r="C1719" t="s">
        <v>482</v>
      </c>
      <c r="D1719" t="s">
        <v>482</v>
      </c>
      <c r="E1719">
        <v>200005</v>
      </c>
      <c r="G1719" t="s">
        <v>21059</v>
      </c>
      <c r="H1719" t="s">
        <v>2750</v>
      </c>
      <c r="I1719" t="s">
        <v>162</v>
      </c>
      <c r="K1719" t="s">
        <v>114</v>
      </c>
      <c r="M1719">
        <v>2016</v>
      </c>
      <c r="N1719" t="s">
        <v>2052</v>
      </c>
      <c r="Q1719" t="s">
        <v>21060</v>
      </c>
      <c r="R1719">
        <v>2016</v>
      </c>
      <c r="S1719" t="s">
        <v>2052</v>
      </c>
      <c r="T1719" t="s">
        <v>1094</v>
      </c>
      <c r="V1719" t="s">
        <v>114</v>
      </c>
      <c r="W1719" t="s">
        <v>21061</v>
      </c>
      <c r="X1719" t="s">
        <v>415</v>
      </c>
      <c r="Y1719" t="s">
        <v>351</v>
      </c>
      <c r="AB1719" t="s">
        <v>17737</v>
      </c>
      <c r="AC1719" t="s">
        <v>21060</v>
      </c>
      <c r="AE1719" t="s">
        <v>222</v>
      </c>
      <c r="AG1719" t="s">
        <v>64</v>
      </c>
      <c r="AH1719" t="s">
        <v>52</v>
      </c>
      <c r="AI1719">
        <v>2016</v>
      </c>
      <c r="AJ1719" t="s">
        <v>53</v>
      </c>
      <c r="AK1719" t="s">
        <v>352</v>
      </c>
      <c r="AL1719" t="s">
        <v>6363</v>
      </c>
      <c r="AM1719">
        <v>1</v>
      </c>
      <c r="AN1719" t="s">
        <v>21062</v>
      </c>
    </row>
    <row r="1720" spans="1:40">
      <c r="A1720">
        <v>149301</v>
      </c>
      <c r="B1720" t="s">
        <v>40</v>
      </c>
      <c r="C1720" t="s">
        <v>8126</v>
      </c>
      <c r="D1720" t="s">
        <v>8126</v>
      </c>
      <c r="E1720">
        <v>137462</v>
      </c>
      <c r="G1720" t="s">
        <v>21063</v>
      </c>
      <c r="H1720" t="s">
        <v>1922</v>
      </c>
      <c r="I1720" t="s">
        <v>162</v>
      </c>
      <c r="K1720" t="s">
        <v>103</v>
      </c>
      <c r="M1720">
        <v>2016</v>
      </c>
      <c r="N1720" t="s">
        <v>1923</v>
      </c>
      <c r="Q1720" t="s">
        <v>21064</v>
      </c>
      <c r="R1720">
        <v>2016</v>
      </c>
      <c r="T1720" t="s">
        <v>79</v>
      </c>
      <c r="V1720" t="s">
        <v>103</v>
      </c>
      <c r="Y1720" t="s">
        <v>334</v>
      </c>
      <c r="AB1720" t="s">
        <v>17737</v>
      </c>
      <c r="AE1720" t="s">
        <v>222</v>
      </c>
      <c r="AG1720" t="s">
        <v>64</v>
      </c>
      <c r="AH1720" t="s">
        <v>52</v>
      </c>
      <c r="AI1720">
        <v>2016</v>
      </c>
      <c r="AJ1720" t="s">
        <v>53</v>
      </c>
      <c r="AK1720" t="s">
        <v>2086</v>
      </c>
      <c r="AL1720" t="s">
        <v>232</v>
      </c>
      <c r="AM1720">
        <v>1</v>
      </c>
      <c r="AN1720" t="s">
        <v>21065</v>
      </c>
    </row>
    <row r="1721" spans="1:40">
      <c r="A1721">
        <v>149338</v>
      </c>
      <c r="B1721" t="s">
        <v>215</v>
      </c>
      <c r="C1721" t="s">
        <v>4528</v>
      </c>
      <c r="D1721" t="s">
        <v>4528</v>
      </c>
      <c r="E1721">
        <v>5984279</v>
      </c>
      <c r="G1721" t="s">
        <v>21066</v>
      </c>
      <c r="H1721" t="s">
        <v>341</v>
      </c>
      <c r="I1721" t="s">
        <v>62</v>
      </c>
      <c r="K1721" t="s">
        <v>653</v>
      </c>
      <c r="M1721">
        <v>2016</v>
      </c>
      <c r="N1721" t="s">
        <v>2721</v>
      </c>
      <c r="Q1721" t="s">
        <v>341</v>
      </c>
      <c r="R1721">
        <v>2016</v>
      </c>
      <c r="T1721" t="s">
        <v>62</v>
      </c>
      <c r="V1721" t="s">
        <v>653</v>
      </c>
      <c r="AB1721" t="s">
        <v>17737</v>
      </c>
      <c r="AC1721" t="s">
        <v>341</v>
      </c>
      <c r="AE1721" t="s">
        <v>222</v>
      </c>
      <c r="AG1721" t="s">
        <v>64</v>
      </c>
      <c r="AH1721" t="s">
        <v>52</v>
      </c>
      <c r="AI1721">
        <v>2016</v>
      </c>
      <c r="AJ1721" t="s">
        <v>53</v>
      </c>
      <c r="AK1721" t="s">
        <v>2797</v>
      </c>
      <c r="AL1721" t="s">
        <v>2797</v>
      </c>
      <c r="AM1721">
        <v>1</v>
      </c>
    </row>
    <row r="1722" spans="1:40">
      <c r="A1722">
        <v>149349</v>
      </c>
      <c r="B1722" t="s">
        <v>215</v>
      </c>
      <c r="C1722" t="s">
        <v>3348</v>
      </c>
      <c r="D1722" t="s">
        <v>3348</v>
      </c>
      <c r="E1722">
        <v>475594</v>
      </c>
      <c r="G1722" t="s">
        <v>21067</v>
      </c>
      <c r="H1722" t="s">
        <v>218</v>
      </c>
      <c r="I1722" t="s">
        <v>62</v>
      </c>
      <c r="K1722" t="s">
        <v>586</v>
      </c>
      <c r="M1722">
        <v>2016</v>
      </c>
      <c r="N1722" t="s">
        <v>2531</v>
      </c>
      <c r="Q1722" t="s">
        <v>218</v>
      </c>
      <c r="R1722">
        <v>2016</v>
      </c>
      <c r="S1722" t="s">
        <v>2531</v>
      </c>
      <c r="T1722" t="s">
        <v>62</v>
      </c>
      <c r="V1722" t="s">
        <v>586</v>
      </c>
      <c r="W1722" t="s">
        <v>11542</v>
      </c>
      <c r="X1722" t="s">
        <v>2691</v>
      </c>
      <c r="Y1722" t="s">
        <v>455</v>
      </c>
      <c r="AB1722" t="s">
        <v>17737</v>
      </c>
      <c r="AC1722" t="s">
        <v>218</v>
      </c>
      <c r="AE1722" t="s">
        <v>222</v>
      </c>
      <c r="AG1722" t="s">
        <v>64</v>
      </c>
      <c r="AH1722" t="s">
        <v>52</v>
      </c>
      <c r="AI1722">
        <v>2016</v>
      </c>
      <c r="AJ1722" t="s">
        <v>53</v>
      </c>
      <c r="AK1722" t="s">
        <v>2797</v>
      </c>
      <c r="AL1722" t="s">
        <v>2797</v>
      </c>
      <c r="AM1722">
        <v>1</v>
      </c>
    </row>
    <row r="1723" spans="1:40">
      <c r="A1723">
        <v>149350</v>
      </c>
      <c r="B1723" t="s">
        <v>215</v>
      </c>
      <c r="C1723" t="s">
        <v>3348</v>
      </c>
      <c r="D1723" t="s">
        <v>3348</v>
      </c>
      <c r="E1723">
        <v>386675</v>
      </c>
      <c r="G1723" t="s">
        <v>21068</v>
      </c>
      <c r="H1723" t="s">
        <v>218</v>
      </c>
      <c r="I1723" t="s">
        <v>62</v>
      </c>
      <c r="K1723" t="s">
        <v>586</v>
      </c>
      <c r="M1723">
        <v>2016</v>
      </c>
      <c r="N1723" t="s">
        <v>2531</v>
      </c>
      <c r="Q1723" t="s">
        <v>218</v>
      </c>
      <c r="R1723">
        <v>2016</v>
      </c>
      <c r="S1723" t="s">
        <v>2531</v>
      </c>
      <c r="T1723" t="s">
        <v>62</v>
      </c>
      <c r="V1723" t="s">
        <v>586</v>
      </c>
      <c r="W1723" t="s">
        <v>21069</v>
      </c>
      <c r="X1723" t="s">
        <v>3416</v>
      </c>
      <c r="Y1723" t="s">
        <v>171</v>
      </c>
      <c r="AB1723" t="s">
        <v>17737</v>
      </c>
      <c r="AC1723" t="s">
        <v>218</v>
      </c>
      <c r="AE1723" t="s">
        <v>222</v>
      </c>
      <c r="AG1723" t="s">
        <v>64</v>
      </c>
      <c r="AH1723" t="s">
        <v>52</v>
      </c>
      <c r="AI1723">
        <v>2016</v>
      </c>
      <c r="AJ1723" t="s">
        <v>53</v>
      </c>
      <c r="AK1723" t="s">
        <v>2797</v>
      </c>
      <c r="AL1723" t="s">
        <v>2797</v>
      </c>
      <c r="AM1723">
        <v>1</v>
      </c>
    </row>
    <row r="1724" spans="1:40">
      <c r="A1724">
        <v>149353</v>
      </c>
      <c r="B1724" t="s">
        <v>215</v>
      </c>
      <c r="C1724" t="s">
        <v>3348</v>
      </c>
      <c r="D1724" t="s">
        <v>3348</v>
      </c>
      <c r="E1724">
        <v>436717</v>
      </c>
      <c r="G1724" t="s">
        <v>21070</v>
      </c>
      <c r="H1724" t="s">
        <v>218</v>
      </c>
      <c r="I1724" t="s">
        <v>62</v>
      </c>
      <c r="K1724" t="s">
        <v>586</v>
      </c>
      <c r="M1724">
        <v>2016</v>
      </c>
      <c r="N1724" t="s">
        <v>2531</v>
      </c>
      <c r="Q1724" t="s">
        <v>218</v>
      </c>
      <c r="R1724">
        <v>2016</v>
      </c>
      <c r="S1724" t="s">
        <v>2531</v>
      </c>
      <c r="T1724" t="s">
        <v>62</v>
      </c>
      <c r="V1724" t="s">
        <v>586</v>
      </c>
      <c r="W1724" t="s">
        <v>21071</v>
      </c>
      <c r="X1724" t="s">
        <v>3394</v>
      </c>
      <c r="Y1724" t="s">
        <v>455</v>
      </c>
      <c r="AB1724" t="s">
        <v>17737</v>
      </c>
      <c r="AC1724" t="s">
        <v>218</v>
      </c>
      <c r="AE1724" t="s">
        <v>222</v>
      </c>
      <c r="AG1724" t="s">
        <v>64</v>
      </c>
      <c r="AH1724" t="s">
        <v>52</v>
      </c>
      <c r="AI1724">
        <v>2016</v>
      </c>
      <c r="AJ1724" t="s">
        <v>53</v>
      </c>
      <c r="AK1724" t="s">
        <v>2797</v>
      </c>
      <c r="AL1724" t="s">
        <v>2797</v>
      </c>
      <c r="AM1724">
        <v>1</v>
      </c>
    </row>
    <row r="1725" spans="1:40">
      <c r="A1725">
        <v>149439</v>
      </c>
      <c r="B1725" t="s">
        <v>215</v>
      </c>
      <c r="C1725" t="s">
        <v>3114</v>
      </c>
      <c r="D1725" t="s">
        <v>3114</v>
      </c>
      <c r="E1725">
        <v>770969</v>
      </c>
      <c r="G1725" t="s">
        <v>21072</v>
      </c>
      <c r="H1725" t="s">
        <v>341</v>
      </c>
      <c r="I1725" t="s">
        <v>62</v>
      </c>
      <c r="M1725">
        <v>2016</v>
      </c>
      <c r="Q1725" t="s">
        <v>341</v>
      </c>
      <c r="R1725">
        <v>2016</v>
      </c>
      <c r="S1725" t="s">
        <v>1992</v>
      </c>
      <c r="T1725" t="s">
        <v>62</v>
      </c>
      <c r="V1725" t="s">
        <v>691</v>
      </c>
      <c r="W1725" t="s">
        <v>13219</v>
      </c>
      <c r="X1725" t="s">
        <v>2305</v>
      </c>
      <c r="Y1725" t="s">
        <v>309</v>
      </c>
      <c r="Z1725">
        <v>149444</v>
      </c>
      <c r="AB1725" t="s">
        <v>17737</v>
      </c>
      <c r="AC1725" t="s">
        <v>341</v>
      </c>
      <c r="AE1725" t="s">
        <v>222</v>
      </c>
      <c r="AG1725" t="s">
        <v>64</v>
      </c>
      <c r="AH1725" t="s">
        <v>52</v>
      </c>
      <c r="AI1725">
        <v>2016</v>
      </c>
      <c r="AJ1725" t="s">
        <v>53</v>
      </c>
      <c r="AK1725" t="s">
        <v>3642</v>
      </c>
      <c r="AL1725" t="s">
        <v>3642</v>
      </c>
      <c r="AM1725">
        <v>1</v>
      </c>
    </row>
    <row r="1726" spans="1:40">
      <c r="A1726">
        <v>149440</v>
      </c>
      <c r="B1726" t="s">
        <v>215</v>
      </c>
      <c r="C1726" t="s">
        <v>3114</v>
      </c>
      <c r="D1726" t="s">
        <v>3114</v>
      </c>
      <c r="E1726">
        <v>1406086</v>
      </c>
      <c r="G1726" t="s">
        <v>21073</v>
      </c>
      <c r="H1726" t="s">
        <v>341</v>
      </c>
      <c r="I1726" t="s">
        <v>62</v>
      </c>
      <c r="M1726">
        <v>2016</v>
      </c>
      <c r="Q1726" t="s">
        <v>341</v>
      </c>
      <c r="R1726">
        <v>2016</v>
      </c>
      <c r="S1726" t="s">
        <v>1992</v>
      </c>
      <c r="T1726" t="s">
        <v>62</v>
      </c>
      <c r="V1726" t="s">
        <v>691</v>
      </c>
      <c r="W1726" t="s">
        <v>6089</v>
      </c>
      <c r="X1726" t="s">
        <v>2305</v>
      </c>
      <c r="Y1726" t="s">
        <v>309</v>
      </c>
      <c r="Z1726">
        <v>149445</v>
      </c>
      <c r="AB1726" t="s">
        <v>17737</v>
      </c>
      <c r="AC1726" t="s">
        <v>341</v>
      </c>
      <c r="AE1726" t="s">
        <v>222</v>
      </c>
      <c r="AG1726" t="s">
        <v>64</v>
      </c>
      <c r="AH1726" t="s">
        <v>52</v>
      </c>
      <c r="AI1726">
        <v>2016</v>
      </c>
      <c r="AJ1726" t="s">
        <v>53</v>
      </c>
      <c r="AK1726" t="s">
        <v>3642</v>
      </c>
      <c r="AL1726" t="s">
        <v>3642</v>
      </c>
      <c r="AM1726">
        <v>1</v>
      </c>
    </row>
    <row r="1727" spans="1:40">
      <c r="A1727">
        <v>149441</v>
      </c>
      <c r="B1727" t="s">
        <v>215</v>
      </c>
      <c r="C1727" t="s">
        <v>3114</v>
      </c>
      <c r="D1727" t="s">
        <v>3114</v>
      </c>
      <c r="E1727">
        <v>23950</v>
      </c>
      <c r="G1727" t="s">
        <v>21074</v>
      </c>
      <c r="H1727" t="s">
        <v>341</v>
      </c>
      <c r="I1727" t="s">
        <v>62</v>
      </c>
      <c r="M1727">
        <v>2016</v>
      </c>
      <c r="Q1727" t="s">
        <v>341</v>
      </c>
      <c r="R1727">
        <v>2016</v>
      </c>
      <c r="S1727" t="s">
        <v>1992</v>
      </c>
      <c r="T1727" t="s">
        <v>62</v>
      </c>
      <c r="V1727" t="s">
        <v>691</v>
      </c>
      <c r="W1727" t="s">
        <v>14572</v>
      </c>
      <c r="X1727" t="s">
        <v>2691</v>
      </c>
      <c r="Y1727" t="s">
        <v>455</v>
      </c>
      <c r="Z1727">
        <v>149446</v>
      </c>
      <c r="AB1727" t="s">
        <v>17737</v>
      </c>
      <c r="AC1727" t="s">
        <v>341</v>
      </c>
      <c r="AE1727" t="s">
        <v>222</v>
      </c>
      <c r="AG1727" t="s">
        <v>64</v>
      </c>
      <c r="AH1727" t="s">
        <v>52</v>
      </c>
      <c r="AI1727">
        <v>2016</v>
      </c>
      <c r="AJ1727" t="s">
        <v>53</v>
      </c>
      <c r="AK1727" t="s">
        <v>3642</v>
      </c>
      <c r="AL1727" t="s">
        <v>3642</v>
      </c>
      <c r="AM1727">
        <v>1</v>
      </c>
    </row>
    <row r="1728" spans="1:40">
      <c r="A1728">
        <v>149442</v>
      </c>
      <c r="B1728" t="s">
        <v>215</v>
      </c>
      <c r="C1728" t="s">
        <v>3114</v>
      </c>
      <c r="D1728" t="s">
        <v>3114</v>
      </c>
      <c r="E1728">
        <v>191990</v>
      </c>
      <c r="G1728" t="s">
        <v>21075</v>
      </c>
      <c r="H1728" t="s">
        <v>341</v>
      </c>
      <c r="I1728" t="s">
        <v>62</v>
      </c>
      <c r="M1728">
        <v>2016</v>
      </c>
      <c r="Q1728" t="s">
        <v>341</v>
      </c>
      <c r="R1728">
        <v>2016</v>
      </c>
      <c r="S1728" t="s">
        <v>1992</v>
      </c>
      <c r="T1728" t="s">
        <v>62</v>
      </c>
      <c r="V1728" t="s">
        <v>691</v>
      </c>
      <c r="W1728" t="s">
        <v>14574</v>
      </c>
      <c r="X1728" t="s">
        <v>2691</v>
      </c>
      <c r="Y1728" t="s">
        <v>455</v>
      </c>
      <c r="Z1728">
        <v>149447</v>
      </c>
      <c r="AB1728" t="s">
        <v>17737</v>
      </c>
      <c r="AC1728" t="s">
        <v>341</v>
      </c>
      <c r="AE1728" t="s">
        <v>222</v>
      </c>
      <c r="AG1728" t="s">
        <v>64</v>
      </c>
      <c r="AH1728" t="s">
        <v>52</v>
      </c>
      <c r="AI1728">
        <v>2016</v>
      </c>
      <c r="AJ1728" t="s">
        <v>53</v>
      </c>
      <c r="AK1728" t="s">
        <v>3642</v>
      </c>
      <c r="AL1728" t="s">
        <v>3642</v>
      </c>
      <c r="AM1728">
        <v>1</v>
      </c>
    </row>
    <row r="1729" spans="1:40">
      <c r="A1729">
        <v>149458</v>
      </c>
      <c r="B1729" t="s">
        <v>215</v>
      </c>
      <c r="C1729" t="s">
        <v>2458</v>
      </c>
      <c r="D1729" t="s">
        <v>2458</v>
      </c>
      <c r="E1729">
        <v>506000</v>
      </c>
      <c r="G1729" t="s">
        <v>21076</v>
      </c>
      <c r="H1729" t="s">
        <v>949</v>
      </c>
      <c r="I1729" t="s">
        <v>62</v>
      </c>
      <c r="M1729">
        <v>2016</v>
      </c>
      <c r="Q1729" t="s">
        <v>949</v>
      </c>
      <c r="R1729">
        <v>2016</v>
      </c>
      <c r="S1729" t="s">
        <v>2057</v>
      </c>
      <c r="T1729" t="s">
        <v>62</v>
      </c>
      <c r="V1729" t="s">
        <v>419</v>
      </c>
      <c r="W1729" t="s">
        <v>6948</v>
      </c>
      <c r="X1729" t="s">
        <v>455</v>
      </c>
      <c r="Y1729" t="s">
        <v>455</v>
      </c>
      <c r="Z1729">
        <v>149463</v>
      </c>
      <c r="AB1729" t="s">
        <v>17737</v>
      </c>
      <c r="AC1729" t="s">
        <v>949</v>
      </c>
      <c r="AE1729" t="s">
        <v>222</v>
      </c>
      <c r="AG1729" t="s">
        <v>64</v>
      </c>
      <c r="AH1729" t="s">
        <v>52</v>
      </c>
      <c r="AI1729">
        <v>2016</v>
      </c>
      <c r="AJ1729" t="s">
        <v>53</v>
      </c>
      <c r="AK1729" t="s">
        <v>3642</v>
      </c>
      <c r="AL1729" t="s">
        <v>3642</v>
      </c>
      <c r="AM1729">
        <v>1</v>
      </c>
    </row>
    <row r="1730" spans="1:40">
      <c r="A1730">
        <v>149459</v>
      </c>
      <c r="B1730" t="s">
        <v>215</v>
      </c>
      <c r="C1730" t="s">
        <v>2458</v>
      </c>
      <c r="D1730" t="s">
        <v>2458</v>
      </c>
      <c r="E1730">
        <v>498000</v>
      </c>
      <c r="G1730" t="s">
        <v>21077</v>
      </c>
      <c r="H1730" t="s">
        <v>949</v>
      </c>
      <c r="I1730" t="s">
        <v>62</v>
      </c>
      <c r="M1730">
        <v>2016</v>
      </c>
      <c r="Q1730" t="s">
        <v>949</v>
      </c>
      <c r="R1730">
        <v>2016</v>
      </c>
      <c r="S1730" t="s">
        <v>2057</v>
      </c>
      <c r="T1730" t="s">
        <v>62</v>
      </c>
      <c r="V1730" t="s">
        <v>419</v>
      </c>
      <c r="W1730" t="s">
        <v>6948</v>
      </c>
      <c r="X1730" t="s">
        <v>455</v>
      </c>
      <c r="Y1730" t="s">
        <v>455</v>
      </c>
      <c r="Z1730">
        <v>149466</v>
      </c>
      <c r="AB1730" t="s">
        <v>17737</v>
      </c>
      <c r="AC1730" t="s">
        <v>949</v>
      </c>
      <c r="AE1730" t="s">
        <v>222</v>
      </c>
      <c r="AG1730" t="s">
        <v>64</v>
      </c>
      <c r="AH1730" t="s">
        <v>52</v>
      </c>
      <c r="AI1730">
        <v>2016</v>
      </c>
      <c r="AJ1730" t="s">
        <v>53</v>
      </c>
      <c r="AK1730" t="s">
        <v>3642</v>
      </c>
      <c r="AL1730" t="s">
        <v>3642</v>
      </c>
      <c r="AM1730">
        <v>1</v>
      </c>
    </row>
    <row r="1731" spans="1:40">
      <c r="A1731">
        <v>149511</v>
      </c>
      <c r="B1731" t="s">
        <v>40</v>
      </c>
      <c r="C1731" t="s">
        <v>3642</v>
      </c>
      <c r="D1731" t="s">
        <v>3642</v>
      </c>
      <c r="E1731">
        <v>600000</v>
      </c>
      <c r="G1731" t="s">
        <v>21078</v>
      </c>
      <c r="H1731" t="s">
        <v>1955</v>
      </c>
      <c r="I1731" t="s">
        <v>1956</v>
      </c>
      <c r="M1731">
        <v>2016</v>
      </c>
      <c r="Q1731" t="s">
        <v>570</v>
      </c>
      <c r="R1731">
        <v>2016</v>
      </c>
      <c r="S1731" t="s">
        <v>2176</v>
      </c>
      <c r="T1731" t="s">
        <v>62</v>
      </c>
      <c r="V1731" t="s">
        <v>563</v>
      </c>
      <c r="W1731" t="s">
        <v>9082</v>
      </c>
      <c r="X1731" t="s">
        <v>9083</v>
      </c>
      <c r="Y1731" t="s">
        <v>828</v>
      </c>
      <c r="AB1731" t="s">
        <v>17737</v>
      </c>
      <c r="AC1731" t="s">
        <v>1955</v>
      </c>
      <c r="AE1731" t="s">
        <v>222</v>
      </c>
      <c r="AG1731" t="s">
        <v>64</v>
      </c>
      <c r="AH1731" t="s">
        <v>52</v>
      </c>
      <c r="AI1731">
        <v>2016</v>
      </c>
      <c r="AJ1731" t="s">
        <v>53</v>
      </c>
      <c r="AK1731" t="s">
        <v>1542</v>
      </c>
      <c r="AL1731" t="s">
        <v>1542</v>
      </c>
      <c r="AM1731">
        <v>1</v>
      </c>
      <c r="AN1731" t="s">
        <v>21079</v>
      </c>
    </row>
    <row r="1732" spans="1:40">
      <c r="A1732">
        <v>149528</v>
      </c>
      <c r="B1732" t="s">
        <v>215</v>
      </c>
      <c r="C1732" t="s">
        <v>5594</v>
      </c>
      <c r="D1732" t="s">
        <v>5594</v>
      </c>
      <c r="E1732">
        <v>2354000</v>
      </c>
      <c r="G1732" t="s">
        <v>18671</v>
      </c>
      <c r="H1732" t="s">
        <v>341</v>
      </c>
      <c r="I1732" t="s">
        <v>62</v>
      </c>
      <c r="M1732">
        <v>2016</v>
      </c>
      <c r="Q1732" t="s">
        <v>341</v>
      </c>
      <c r="R1732">
        <v>2016</v>
      </c>
      <c r="S1732" t="s">
        <v>1974</v>
      </c>
      <c r="T1732" t="s">
        <v>62</v>
      </c>
      <c r="V1732" t="s">
        <v>204</v>
      </c>
      <c r="Z1732">
        <v>149534</v>
      </c>
      <c r="AB1732" t="s">
        <v>17737</v>
      </c>
      <c r="AC1732" t="s">
        <v>341</v>
      </c>
      <c r="AE1732" t="s">
        <v>222</v>
      </c>
      <c r="AG1732" t="s">
        <v>64</v>
      </c>
      <c r="AH1732" t="s">
        <v>52</v>
      </c>
      <c r="AI1732">
        <v>2016</v>
      </c>
      <c r="AJ1732" t="s">
        <v>53</v>
      </c>
      <c r="AK1732" t="s">
        <v>1542</v>
      </c>
      <c r="AL1732" t="s">
        <v>1542</v>
      </c>
      <c r="AM1732">
        <v>1</v>
      </c>
    </row>
    <row r="1733" spans="1:40">
      <c r="A1733">
        <v>149554</v>
      </c>
      <c r="B1733" t="s">
        <v>215</v>
      </c>
      <c r="C1733" t="s">
        <v>554</v>
      </c>
      <c r="D1733" t="s">
        <v>554</v>
      </c>
      <c r="E1733">
        <v>952617</v>
      </c>
      <c r="G1733" t="s">
        <v>18836</v>
      </c>
      <c r="H1733" t="s">
        <v>3374</v>
      </c>
      <c r="I1733" t="s">
        <v>162</v>
      </c>
      <c r="K1733" t="s">
        <v>183</v>
      </c>
      <c r="M1733">
        <v>2016</v>
      </c>
      <c r="N1733" t="s">
        <v>2485</v>
      </c>
      <c r="Q1733" t="s">
        <v>218</v>
      </c>
      <c r="R1733">
        <v>2016</v>
      </c>
      <c r="S1733" t="s">
        <v>2485</v>
      </c>
      <c r="T1733" t="s">
        <v>62</v>
      </c>
      <c r="V1733" t="s">
        <v>183</v>
      </c>
      <c r="W1733" t="s">
        <v>18536</v>
      </c>
      <c r="X1733" t="s">
        <v>481</v>
      </c>
      <c r="Y1733" t="s">
        <v>176</v>
      </c>
      <c r="AB1733" t="s">
        <v>17737</v>
      </c>
      <c r="AC1733" t="s">
        <v>218</v>
      </c>
      <c r="AE1733" t="s">
        <v>222</v>
      </c>
      <c r="AG1733" t="s">
        <v>64</v>
      </c>
      <c r="AH1733" t="s">
        <v>52</v>
      </c>
      <c r="AI1733">
        <v>2016</v>
      </c>
      <c r="AJ1733" t="s">
        <v>53</v>
      </c>
      <c r="AK1733" t="s">
        <v>1542</v>
      </c>
      <c r="AL1733" t="s">
        <v>1542</v>
      </c>
      <c r="AM1733">
        <v>1</v>
      </c>
      <c r="AN1733" t="s">
        <v>18837</v>
      </c>
    </row>
    <row r="1734" spans="1:40">
      <c r="A1734">
        <v>149555</v>
      </c>
      <c r="B1734" t="s">
        <v>215</v>
      </c>
      <c r="C1734" t="s">
        <v>554</v>
      </c>
      <c r="D1734" t="s">
        <v>554</v>
      </c>
      <c r="E1734">
        <v>66723</v>
      </c>
      <c r="G1734" t="s">
        <v>18840</v>
      </c>
      <c r="H1734" t="s">
        <v>3374</v>
      </c>
      <c r="I1734" t="s">
        <v>162</v>
      </c>
      <c r="K1734" t="s">
        <v>183</v>
      </c>
      <c r="M1734">
        <v>2016</v>
      </c>
      <c r="N1734" t="s">
        <v>2485</v>
      </c>
      <c r="Q1734" t="s">
        <v>218</v>
      </c>
      <c r="R1734">
        <v>2016</v>
      </c>
      <c r="S1734" t="s">
        <v>2485</v>
      </c>
      <c r="T1734" t="s">
        <v>62</v>
      </c>
      <c r="V1734" t="s">
        <v>183</v>
      </c>
      <c r="W1734" t="s">
        <v>18042</v>
      </c>
      <c r="X1734" t="s">
        <v>455</v>
      </c>
      <c r="Y1734" t="s">
        <v>455</v>
      </c>
      <c r="AB1734" t="s">
        <v>17737</v>
      </c>
      <c r="AC1734" t="s">
        <v>218</v>
      </c>
      <c r="AE1734" t="s">
        <v>222</v>
      </c>
      <c r="AG1734" t="s">
        <v>64</v>
      </c>
      <c r="AH1734" t="s">
        <v>52</v>
      </c>
      <c r="AI1734">
        <v>2016</v>
      </c>
      <c r="AJ1734" t="s">
        <v>53</v>
      </c>
      <c r="AK1734" t="s">
        <v>1542</v>
      </c>
      <c r="AL1734" t="s">
        <v>1542</v>
      </c>
      <c r="AM1734">
        <v>1</v>
      </c>
      <c r="AN1734" t="s">
        <v>18841</v>
      </c>
    </row>
    <row r="1735" spans="1:40">
      <c r="A1735">
        <v>149601</v>
      </c>
      <c r="B1735" t="s">
        <v>215</v>
      </c>
      <c r="C1735" t="s">
        <v>2336</v>
      </c>
      <c r="D1735" t="s">
        <v>2336</v>
      </c>
      <c r="E1735">
        <v>1000000</v>
      </c>
      <c r="G1735" t="s">
        <v>21080</v>
      </c>
      <c r="H1735" t="s">
        <v>3040</v>
      </c>
      <c r="I1735" t="s">
        <v>162</v>
      </c>
      <c r="K1735" t="s">
        <v>121</v>
      </c>
      <c r="M1735">
        <v>2016</v>
      </c>
      <c r="N1735" t="s">
        <v>1897</v>
      </c>
      <c r="Q1735" t="s">
        <v>341</v>
      </c>
      <c r="R1735">
        <v>2016</v>
      </c>
      <c r="S1735" t="s">
        <v>1897</v>
      </c>
      <c r="T1735" t="s">
        <v>62</v>
      </c>
      <c r="V1735" t="s">
        <v>121</v>
      </c>
      <c r="W1735" t="s">
        <v>4818</v>
      </c>
      <c r="X1735" t="s">
        <v>343</v>
      </c>
      <c r="Y1735" t="s">
        <v>343</v>
      </c>
      <c r="AB1735" t="s">
        <v>17737</v>
      </c>
      <c r="AE1735" t="s">
        <v>222</v>
      </c>
      <c r="AG1735" t="s">
        <v>64</v>
      </c>
      <c r="AH1735" t="s">
        <v>52</v>
      </c>
      <c r="AI1735">
        <v>2016</v>
      </c>
      <c r="AJ1735" t="s">
        <v>53</v>
      </c>
      <c r="AK1735" t="s">
        <v>352</v>
      </c>
      <c r="AL1735" t="s">
        <v>436</v>
      </c>
      <c r="AM1735">
        <v>1</v>
      </c>
      <c r="AN1735" t="s">
        <v>21081</v>
      </c>
    </row>
    <row r="1736" spans="1:40">
      <c r="A1736">
        <v>149612</v>
      </c>
      <c r="B1736" t="s">
        <v>40</v>
      </c>
      <c r="C1736" t="s">
        <v>869</v>
      </c>
      <c r="D1736" t="s">
        <v>869</v>
      </c>
      <c r="E1736">
        <v>8024</v>
      </c>
      <c r="G1736" t="s">
        <v>9265</v>
      </c>
      <c r="H1736" t="s">
        <v>218</v>
      </c>
      <c r="I1736" t="s">
        <v>62</v>
      </c>
      <c r="M1736">
        <v>2016</v>
      </c>
      <c r="Q1736" t="s">
        <v>192</v>
      </c>
      <c r="R1736">
        <v>2016</v>
      </c>
      <c r="T1736" t="s">
        <v>62</v>
      </c>
      <c r="V1736" t="s">
        <v>103</v>
      </c>
      <c r="Y1736" t="s">
        <v>49</v>
      </c>
      <c r="Z1736">
        <v>149620</v>
      </c>
      <c r="AB1736" t="s">
        <v>17737</v>
      </c>
      <c r="AC1736" t="s">
        <v>192</v>
      </c>
      <c r="AE1736" t="s">
        <v>222</v>
      </c>
      <c r="AG1736" t="s">
        <v>64</v>
      </c>
      <c r="AH1736" t="s">
        <v>52</v>
      </c>
      <c r="AI1736">
        <v>2016</v>
      </c>
      <c r="AJ1736" t="s">
        <v>53</v>
      </c>
      <c r="AK1736" t="s">
        <v>436</v>
      </c>
      <c r="AL1736" t="s">
        <v>436</v>
      </c>
      <c r="AM1736">
        <v>1</v>
      </c>
    </row>
    <row r="1737" spans="1:40">
      <c r="A1737">
        <v>149617</v>
      </c>
      <c r="B1737" t="s">
        <v>215</v>
      </c>
      <c r="C1737" t="s">
        <v>21082</v>
      </c>
      <c r="D1737" t="s">
        <v>21082</v>
      </c>
      <c r="E1737">
        <v>500001</v>
      </c>
      <c r="G1737" t="s">
        <v>21083</v>
      </c>
      <c r="H1737" t="s">
        <v>3040</v>
      </c>
      <c r="I1737" t="s">
        <v>162</v>
      </c>
      <c r="K1737" t="s">
        <v>121</v>
      </c>
      <c r="M1737">
        <v>2016</v>
      </c>
      <c r="N1737" t="s">
        <v>1897</v>
      </c>
      <c r="Q1737" t="s">
        <v>341</v>
      </c>
      <c r="R1737">
        <v>2016</v>
      </c>
      <c r="S1737" t="s">
        <v>1897</v>
      </c>
      <c r="T1737" t="s">
        <v>62</v>
      </c>
      <c r="V1737" t="s">
        <v>121</v>
      </c>
      <c r="W1737" t="s">
        <v>15917</v>
      </c>
      <c r="X1737" t="s">
        <v>309</v>
      </c>
      <c r="Y1737" t="s">
        <v>309</v>
      </c>
      <c r="AB1737" t="s">
        <v>17737</v>
      </c>
      <c r="AC1737" t="s">
        <v>341</v>
      </c>
      <c r="AE1737" t="s">
        <v>222</v>
      </c>
      <c r="AG1737" t="s">
        <v>64</v>
      </c>
      <c r="AH1737" t="s">
        <v>52</v>
      </c>
      <c r="AI1737">
        <v>2016</v>
      </c>
      <c r="AJ1737" t="s">
        <v>53</v>
      </c>
      <c r="AK1737" t="s">
        <v>296</v>
      </c>
      <c r="AL1737" t="s">
        <v>436</v>
      </c>
      <c r="AM1737">
        <v>1</v>
      </c>
      <c r="AN1737" t="s">
        <v>21084</v>
      </c>
    </row>
    <row r="1738" spans="1:40">
      <c r="A1738">
        <v>149623</v>
      </c>
      <c r="B1738" t="s">
        <v>40</v>
      </c>
      <c r="C1738" t="s">
        <v>3457</v>
      </c>
      <c r="D1738" t="s">
        <v>3457</v>
      </c>
      <c r="E1738">
        <v>50000</v>
      </c>
      <c r="G1738" t="s">
        <v>14655</v>
      </c>
      <c r="H1738" t="s">
        <v>6879</v>
      </c>
      <c r="I1738" t="s">
        <v>79</v>
      </c>
      <c r="M1738">
        <v>2016</v>
      </c>
      <c r="Q1738" t="s">
        <v>192</v>
      </c>
      <c r="R1738">
        <v>2016</v>
      </c>
      <c r="S1738" t="s">
        <v>1923</v>
      </c>
      <c r="T1738" t="s">
        <v>62</v>
      </c>
      <c r="V1738" t="s">
        <v>103</v>
      </c>
      <c r="W1738" t="s">
        <v>14656</v>
      </c>
      <c r="X1738" t="s">
        <v>2438</v>
      </c>
      <c r="Y1738" t="s">
        <v>455</v>
      </c>
      <c r="AB1738" t="s">
        <v>17737</v>
      </c>
      <c r="AC1738" t="s">
        <v>192</v>
      </c>
      <c r="AE1738" t="s">
        <v>222</v>
      </c>
      <c r="AG1738" t="s">
        <v>64</v>
      </c>
      <c r="AH1738" t="s">
        <v>52</v>
      </c>
      <c r="AI1738">
        <v>2016</v>
      </c>
      <c r="AJ1738" t="s">
        <v>53</v>
      </c>
      <c r="AK1738" t="s">
        <v>436</v>
      </c>
      <c r="AL1738" t="s">
        <v>436</v>
      </c>
      <c r="AM1738">
        <v>1</v>
      </c>
    </row>
    <row r="1739" spans="1:40">
      <c r="A1739">
        <v>149630</v>
      </c>
      <c r="B1739" t="s">
        <v>215</v>
      </c>
      <c r="C1739" t="s">
        <v>2254</v>
      </c>
      <c r="D1739" t="s">
        <v>2254</v>
      </c>
      <c r="E1739">
        <v>7796857</v>
      </c>
      <c r="G1739" t="s">
        <v>21066</v>
      </c>
      <c r="H1739" t="s">
        <v>341</v>
      </c>
      <c r="I1739" t="s">
        <v>62</v>
      </c>
      <c r="K1739" t="s">
        <v>121</v>
      </c>
      <c r="M1739">
        <v>2016</v>
      </c>
      <c r="N1739" t="s">
        <v>1897</v>
      </c>
      <c r="Q1739" t="s">
        <v>341</v>
      </c>
      <c r="R1739">
        <v>2016</v>
      </c>
      <c r="T1739" t="s">
        <v>62</v>
      </c>
      <c r="V1739" t="s">
        <v>121</v>
      </c>
      <c r="AB1739" t="s">
        <v>17737</v>
      </c>
      <c r="AC1739" t="s">
        <v>341</v>
      </c>
      <c r="AE1739" t="s">
        <v>222</v>
      </c>
      <c r="AG1739" t="s">
        <v>64</v>
      </c>
      <c r="AH1739" t="s">
        <v>52</v>
      </c>
      <c r="AI1739">
        <v>2016</v>
      </c>
      <c r="AJ1739" t="s">
        <v>53</v>
      </c>
      <c r="AK1739" t="s">
        <v>929</v>
      </c>
      <c r="AL1739" t="s">
        <v>436</v>
      </c>
      <c r="AM1739">
        <v>1</v>
      </c>
    </row>
    <row r="1740" spans="1:40">
      <c r="A1740">
        <v>149643</v>
      </c>
      <c r="B1740" t="s">
        <v>215</v>
      </c>
      <c r="C1740" t="s">
        <v>3283</v>
      </c>
      <c r="D1740" t="s">
        <v>3283</v>
      </c>
      <c r="E1740">
        <v>122761</v>
      </c>
      <c r="G1740" t="s">
        <v>19679</v>
      </c>
      <c r="H1740" t="s">
        <v>3374</v>
      </c>
      <c r="I1740" t="s">
        <v>162</v>
      </c>
      <c r="K1740" t="s">
        <v>183</v>
      </c>
      <c r="M1740">
        <v>2016</v>
      </c>
      <c r="N1740" t="s">
        <v>2485</v>
      </c>
      <c r="Q1740" t="s">
        <v>218</v>
      </c>
      <c r="R1740">
        <v>2016</v>
      </c>
      <c r="S1740" t="s">
        <v>2485</v>
      </c>
      <c r="T1740" t="s">
        <v>62</v>
      </c>
      <c r="V1740" t="s">
        <v>183</v>
      </c>
      <c r="W1740" t="s">
        <v>18038</v>
      </c>
      <c r="X1740" t="s">
        <v>334</v>
      </c>
      <c r="Y1740" t="s">
        <v>334</v>
      </c>
      <c r="AB1740" t="s">
        <v>17737</v>
      </c>
      <c r="AC1740" t="s">
        <v>218</v>
      </c>
      <c r="AE1740" t="s">
        <v>222</v>
      </c>
      <c r="AG1740" t="s">
        <v>64</v>
      </c>
      <c r="AH1740" t="s">
        <v>52</v>
      </c>
      <c r="AI1740">
        <v>2016</v>
      </c>
      <c r="AJ1740" t="s">
        <v>53</v>
      </c>
      <c r="AK1740" t="s">
        <v>436</v>
      </c>
      <c r="AL1740" t="s">
        <v>436</v>
      </c>
      <c r="AM1740">
        <v>1</v>
      </c>
      <c r="AN1740" t="s">
        <v>21085</v>
      </c>
    </row>
    <row r="1741" spans="1:40">
      <c r="A1741">
        <v>149647</v>
      </c>
      <c r="B1741" t="s">
        <v>40</v>
      </c>
      <c r="C1741" t="s">
        <v>869</v>
      </c>
      <c r="D1741" t="s">
        <v>869</v>
      </c>
      <c r="E1741">
        <v>2324</v>
      </c>
      <c r="G1741" t="s">
        <v>9265</v>
      </c>
      <c r="H1741" t="s">
        <v>2847</v>
      </c>
      <c r="I1741" t="s">
        <v>48</v>
      </c>
      <c r="M1741">
        <v>2016</v>
      </c>
      <c r="Q1741" t="s">
        <v>192</v>
      </c>
      <c r="R1741">
        <v>2016</v>
      </c>
      <c r="T1741" t="s">
        <v>62</v>
      </c>
      <c r="V1741" t="s">
        <v>103</v>
      </c>
      <c r="Y1741" t="s">
        <v>49</v>
      </c>
      <c r="AB1741" t="s">
        <v>17737</v>
      </c>
      <c r="AC1741" t="s">
        <v>192</v>
      </c>
      <c r="AE1741" t="s">
        <v>222</v>
      </c>
      <c r="AG1741" t="s">
        <v>64</v>
      </c>
      <c r="AH1741" t="s">
        <v>52</v>
      </c>
      <c r="AI1741">
        <v>2016</v>
      </c>
      <c r="AJ1741" t="s">
        <v>53</v>
      </c>
      <c r="AK1741" t="s">
        <v>436</v>
      </c>
      <c r="AL1741" t="s">
        <v>436</v>
      </c>
      <c r="AM1741">
        <v>1</v>
      </c>
    </row>
    <row r="1742" spans="1:40">
      <c r="A1742">
        <v>149649</v>
      </c>
      <c r="B1742" t="s">
        <v>215</v>
      </c>
      <c r="C1742" t="s">
        <v>3283</v>
      </c>
      <c r="D1742" t="s">
        <v>3283</v>
      </c>
      <c r="E1742">
        <v>629160</v>
      </c>
      <c r="G1742" t="s">
        <v>19675</v>
      </c>
      <c r="H1742" t="s">
        <v>3374</v>
      </c>
      <c r="I1742" t="s">
        <v>162</v>
      </c>
      <c r="K1742" t="s">
        <v>183</v>
      </c>
      <c r="M1742">
        <v>2016</v>
      </c>
      <c r="N1742" t="s">
        <v>2485</v>
      </c>
      <c r="Q1742" t="s">
        <v>218</v>
      </c>
      <c r="R1742">
        <v>2016</v>
      </c>
      <c r="S1742" t="s">
        <v>2485</v>
      </c>
      <c r="T1742" t="s">
        <v>62</v>
      </c>
      <c r="V1742" t="s">
        <v>183</v>
      </c>
      <c r="W1742" t="s">
        <v>11723</v>
      </c>
      <c r="X1742" t="s">
        <v>239</v>
      </c>
      <c r="Y1742" t="s">
        <v>239</v>
      </c>
      <c r="AB1742" t="s">
        <v>17737</v>
      </c>
      <c r="AC1742" t="s">
        <v>218</v>
      </c>
      <c r="AE1742" t="s">
        <v>222</v>
      </c>
      <c r="AG1742" t="s">
        <v>64</v>
      </c>
      <c r="AH1742" t="s">
        <v>52</v>
      </c>
      <c r="AI1742">
        <v>2016</v>
      </c>
      <c r="AJ1742" t="s">
        <v>53</v>
      </c>
      <c r="AK1742" t="s">
        <v>352</v>
      </c>
      <c r="AL1742" t="s">
        <v>436</v>
      </c>
      <c r="AM1742">
        <v>1</v>
      </c>
      <c r="AN1742" t="s">
        <v>21086</v>
      </c>
    </row>
    <row r="1743" spans="1:40">
      <c r="A1743">
        <v>149658</v>
      </c>
      <c r="B1743" t="s">
        <v>40</v>
      </c>
      <c r="C1743" t="s">
        <v>6363</v>
      </c>
      <c r="D1743" t="s">
        <v>6363</v>
      </c>
      <c r="E1743">
        <v>399998</v>
      </c>
      <c r="G1743" t="s">
        <v>21087</v>
      </c>
      <c r="H1743" t="s">
        <v>793</v>
      </c>
      <c r="I1743" t="s">
        <v>162</v>
      </c>
      <c r="K1743" t="s">
        <v>419</v>
      </c>
      <c r="M1743">
        <v>2016</v>
      </c>
      <c r="N1743" t="s">
        <v>2057</v>
      </c>
      <c r="Q1743" t="s">
        <v>319</v>
      </c>
      <c r="R1743">
        <v>2016</v>
      </c>
      <c r="S1743" t="s">
        <v>2057</v>
      </c>
      <c r="T1743" t="s">
        <v>79</v>
      </c>
      <c r="V1743" t="s">
        <v>419</v>
      </c>
      <c r="W1743" t="s">
        <v>19730</v>
      </c>
      <c r="X1743" t="s">
        <v>481</v>
      </c>
      <c r="Y1743" t="s">
        <v>176</v>
      </c>
      <c r="AB1743" t="s">
        <v>17737</v>
      </c>
      <c r="AE1743" t="s">
        <v>222</v>
      </c>
      <c r="AG1743" t="s">
        <v>64</v>
      </c>
      <c r="AH1743" t="s">
        <v>52</v>
      </c>
      <c r="AI1743">
        <v>2016</v>
      </c>
      <c r="AJ1743" t="s">
        <v>53</v>
      </c>
      <c r="AK1743" t="s">
        <v>436</v>
      </c>
      <c r="AL1743" t="s">
        <v>436</v>
      </c>
      <c r="AM1743">
        <v>1</v>
      </c>
      <c r="AN1743" t="s">
        <v>21088</v>
      </c>
    </row>
    <row r="1744" spans="1:40">
      <c r="A1744">
        <v>149665</v>
      </c>
      <c r="B1744" t="s">
        <v>215</v>
      </c>
      <c r="C1744" t="s">
        <v>3352</v>
      </c>
      <c r="D1744" t="s">
        <v>3352</v>
      </c>
      <c r="E1744">
        <v>2400703</v>
      </c>
      <c r="G1744" t="s">
        <v>21089</v>
      </c>
      <c r="H1744" t="s">
        <v>218</v>
      </c>
      <c r="I1744" t="s">
        <v>62</v>
      </c>
      <c r="K1744" t="s">
        <v>183</v>
      </c>
      <c r="M1744">
        <v>2016</v>
      </c>
      <c r="N1744" t="s">
        <v>2485</v>
      </c>
      <c r="Q1744" t="s">
        <v>218</v>
      </c>
      <c r="R1744">
        <v>2016</v>
      </c>
      <c r="S1744" t="s">
        <v>2485</v>
      </c>
      <c r="T1744" t="s">
        <v>62</v>
      </c>
      <c r="V1744" t="s">
        <v>183</v>
      </c>
      <c r="W1744" t="s">
        <v>11420</v>
      </c>
      <c r="X1744" t="s">
        <v>171</v>
      </c>
      <c r="Y1744" t="s">
        <v>171</v>
      </c>
      <c r="AB1744" t="s">
        <v>17737</v>
      </c>
      <c r="AC1744" t="s">
        <v>218</v>
      </c>
      <c r="AE1744" t="s">
        <v>222</v>
      </c>
      <c r="AG1744" t="s">
        <v>64</v>
      </c>
      <c r="AH1744" t="s">
        <v>52</v>
      </c>
      <c r="AI1744">
        <v>2016</v>
      </c>
      <c r="AJ1744" t="s">
        <v>53</v>
      </c>
      <c r="AK1744" t="s">
        <v>436</v>
      </c>
      <c r="AL1744" t="s">
        <v>436</v>
      </c>
      <c r="AM1744">
        <v>1</v>
      </c>
    </row>
    <row r="1745" spans="1:40">
      <c r="A1745">
        <v>149667</v>
      </c>
      <c r="B1745" t="s">
        <v>215</v>
      </c>
      <c r="C1745" t="s">
        <v>3352</v>
      </c>
      <c r="D1745" t="s">
        <v>3352</v>
      </c>
      <c r="E1745">
        <v>5359948</v>
      </c>
      <c r="G1745" t="s">
        <v>13038</v>
      </c>
      <c r="H1745" t="s">
        <v>218</v>
      </c>
      <c r="I1745" t="s">
        <v>62</v>
      </c>
      <c r="K1745" t="s">
        <v>183</v>
      </c>
      <c r="M1745">
        <v>2016</v>
      </c>
      <c r="N1745" t="s">
        <v>2485</v>
      </c>
      <c r="Q1745" t="s">
        <v>218</v>
      </c>
      <c r="R1745">
        <v>2016</v>
      </c>
      <c r="S1745" t="s">
        <v>2485</v>
      </c>
      <c r="T1745" t="s">
        <v>62</v>
      </c>
      <c r="V1745" t="s">
        <v>183</v>
      </c>
      <c r="W1745" t="s">
        <v>11723</v>
      </c>
      <c r="X1745" t="s">
        <v>239</v>
      </c>
      <c r="Y1745" t="s">
        <v>239</v>
      </c>
      <c r="AB1745" t="s">
        <v>17737</v>
      </c>
      <c r="AC1745" t="s">
        <v>218</v>
      </c>
      <c r="AE1745" t="s">
        <v>222</v>
      </c>
      <c r="AG1745" t="s">
        <v>64</v>
      </c>
      <c r="AH1745" t="s">
        <v>52</v>
      </c>
      <c r="AI1745">
        <v>2016</v>
      </c>
      <c r="AJ1745" t="s">
        <v>53</v>
      </c>
      <c r="AK1745" t="s">
        <v>352</v>
      </c>
      <c r="AL1745" t="s">
        <v>436</v>
      </c>
      <c r="AM1745">
        <v>1</v>
      </c>
    </row>
    <row r="1746" spans="1:40">
      <c r="A1746">
        <v>149668</v>
      </c>
      <c r="B1746" t="s">
        <v>215</v>
      </c>
      <c r="C1746" t="s">
        <v>3352</v>
      </c>
      <c r="D1746" t="s">
        <v>3352</v>
      </c>
      <c r="E1746">
        <v>1863785</v>
      </c>
      <c r="G1746" t="s">
        <v>21090</v>
      </c>
      <c r="H1746" t="s">
        <v>218</v>
      </c>
      <c r="I1746" t="s">
        <v>62</v>
      </c>
      <c r="K1746" t="s">
        <v>183</v>
      </c>
      <c r="M1746">
        <v>2016</v>
      </c>
      <c r="N1746" t="s">
        <v>2485</v>
      </c>
      <c r="Q1746" t="s">
        <v>218</v>
      </c>
      <c r="R1746">
        <v>2016</v>
      </c>
      <c r="S1746" t="s">
        <v>2485</v>
      </c>
      <c r="T1746" t="s">
        <v>62</v>
      </c>
      <c r="V1746" t="s">
        <v>183</v>
      </c>
      <c r="W1746" t="s">
        <v>18038</v>
      </c>
      <c r="X1746" t="s">
        <v>334</v>
      </c>
      <c r="Y1746" t="s">
        <v>334</v>
      </c>
      <c r="AB1746" t="s">
        <v>17737</v>
      </c>
      <c r="AC1746" t="s">
        <v>218</v>
      </c>
      <c r="AE1746" t="s">
        <v>222</v>
      </c>
      <c r="AG1746" t="s">
        <v>64</v>
      </c>
      <c r="AH1746" t="s">
        <v>52</v>
      </c>
      <c r="AI1746">
        <v>2016</v>
      </c>
      <c r="AJ1746" t="s">
        <v>53</v>
      </c>
      <c r="AK1746" t="s">
        <v>436</v>
      </c>
      <c r="AL1746" t="s">
        <v>436</v>
      </c>
      <c r="AM1746">
        <v>1</v>
      </c>
    </row>
    <row r="1747" spans="1:40">
      <c r="A1747">
        <v>149669</v>
      </c>
      <c r="B1747" t="s">
        <v>215</v>
      </c>
      <c r="C1747" t="s">
        <v>3352</v>
      </c>
      <c r="D1747" t="s">
        <v>3352</v>
      </c>
      <c r="E1747">
        <v>5800950</v>
      </c>
      <c r="G1747" t="s">
        <v>21091</v>
      </c>
      <c r="H1747" t="s">
        <v>218</v>
      </c>
      <c r="I1747" t="s">
        <v>62</v>
      </c>
      <c r="K1747" t="s">
        <v>183</v>
      </c>
      <c r="M1747">
        <v>2016</v>
      </c>
      <c r="N1747" t="s">
        <v>2485</v>
      </c>
      <c r="Q1747" t="s">
        <v>218</v>
      </c>
      <c r="R1747">
        <v>2016</v>
      </c>
      <c r="S1747" t="s">
        <v>2485</v>
      </c>
      <c r="T1747" t="s">
        <v>62</v>
      </c>
      <c r="V1747" t="s">
        <v>183</v>
      </c>
      <c r="W1747" t="s">
        <v>18536</v>
      </c>
      <c r="X1747" t="s">
        <v>481</v>
      </c>
      <c r="Y1747" t="s">
        <v>176</v>
      </c>
      <c r="AB1747" t="s">
        <v>17737</v>
      </c>
      <c r="AC1747" t="s">
        <v>218</v>
      </c>
      <c r="AE1747" t="s">
        <v>222</v>
      </c>
      <c r="AG1747" t="s">
        <v>64</v>
      </c>
      <c r="AH1747" t="s">
        <v>52</v>
      </c>
      <c r="AI1747">
        <v>2016</v>
      </c>
      <c r="AJ1747" t="s">
        <v>53</v>
      </c>
      <c r="AK1747" t="s">
        <v>436</v>
      </c>
      <c r="AL1747" t="s">
        <v>436</v>
      </c>
      <c r="AM1747">
        <v>1</v>
      </c>
    </row>
    <row r="1748" spans="1:40">
      <c r="A1748">
        <v>149671</v>
      </c>
      <c r="B1748" t="s">
        <v>215</v>
      </c>
      <c r="C1748" t="s">
        <v>3352</v>
      </c>
      <c r="D1748" t="s">
        <v>3352</v>
      </c>
      <c r="E1748">
        <v>4295999</v>
      </c>
      <c r="G1748" t="s">
        <v>21092</v>
      </c>
      <c r="H1748" t="s">
        <v>218</v>
      </c>
      <c r="I1748" t="s">
        <v>62</v>
      </c>
      <c r="K1748" t="s">
        <v>183</v>
      </c>
      <c r="M1748">
        <v>2016</v>
      </c>
      <c r="N1748" t="s">
        <v>2485</v>
      </c>
      <c r="Q1748" t="s">
        <v>218</v>
      </c>
      <c r="R1748">
        <v>2016</v>
      </c>
      <c r="S1748" t="s">
        <v>2485</v>
      </c>
      <c r="T1748" t="s">
        <v>62</v>
      </c>
      <c r="V1748" t="s">
        <v>183</v>
      </c>
      <c r="W1748" t="s">
        <v>18042</v>
      </c>
      <c r="X1748" t="s">
        <v>455</v>
      </c>
      <c r="Y1748" t="s">
        <v>455</v>
      </c>
      <c r="AB1748" t="s">
        <v>17737</v>
      </c>
      <c r="AC1748" t="s">
        <v>218</v>
      </c>
      <c r="AE1748" t="s">
        <v>222</v>
      </c>
      <c r="AG1748" t="s">
        <v>64</v>
      </c>
      <c r="AH1748" t="s">
        <v>52</v>
      </c>
      <c r="AI1748">
        <v>2016</v>
      </c>
      <c r="AJ1748" t="s">
        <v>53</v>
      </c>
      <c r="AK1748" t="s">
        <v>436</v>
      </c>
      <c r="AL1748" t="s">
        <v>436</v>
      </c>
      <c r="AM1748">
        <v>1</v>
      </c>
    </row>
    <row r="1749" spans="1:40">
      <c r="A1749">
        <v>149687</v>
      </c>
      <c r="B1749" t="s">
        <v>215</v>
      </c>
      <c r="C1749" t="s">
        <v>436</v>
      </c>
      <c r="D1749" t="s">
        <v>436</v>
      </c>
      <c r="E1749">
        <v>3312409</v>
      </c>
      <c r="G1749" t="s">
        <v>21093</v>
      </c>
      <c r="H1749" t="s">
        <v>1955</v>
      </c>
      <c r="I1749" t="s">
        <v>1956</v>
      </c>
      <c r="M1749">
        <v>2016</v>
      </c>
      <c r="Q1749" t="s">
        <v>341</v>
      </c>
      <c r="R1749">
        <v>2016</v>
      </c>
      <c r="S1749" t="s">
        <v>2176</v>
      </c>
      <c r="T1749" t="s">
        <v>62</v>
      </c>
      <c r="V1749" t="s">
        <v>563</v>
      </c>
      <c r="W1749" t="s">
        <v>2177</v>
      </c>
      <c r="X1749" t="s">
        <v>6072</v>
      </c>
      <c r="Y1749" t="s">
        <v>309</v>
      </c>
      <c r="AB1749" t="s">
        <v>17737</v>
      </c>
      <c r="AC1749" t="s">
        <v>341</v>
      </c>
      <c r="AE1749" t="s">
        <v>222</v>
      </c>
      <c r="AG1749" t="s">
        <v>64</v>
      </c>
      <c r="AH1749" t="s">
        <v>52</v>
      </c>
      <c r="AI1749">
        <v>2016</v>
      </c>
      <c r="AJ1749" t="s">
        <v>53</v>
      </c>
      <c r="AK1749" t="s">
        <v>599</v>
      </c>
      <c r="AL1749" t="s">
        <v>599</v>
      </c>
      <c r="AM1749">
        <v>2</v>
      </c>
      <c r="AN1749" t="s">
        <v>17203</v>
      </c>
    </row>
    <row r="1750" spans="1:40">
      <c r="A1750">
        <v>149688</v>
      </c>
      <c r="B1750" t="s">
        <v>40</v>
      </c>
      <c r="C1750" t="s">
        <v>847</v>
      </c>
      <c r="D1750" t="s">
        <v>847</v>
      </c>
      <c r="E1750">
        <v>94695</v>
      </c>
      <c r="G1750" t="s">
        <v>21094</v>
      </c>
      <c r="H1750" t="s">
        <v>1955</v>
      </c>
      <c r="I1750" t="s">
        <v>1956</v>
      </c>
      <c r="M1750">
        <v>2016</v>
      </c>
      <c r="Q1750" t="s">
        <v>949</v>
      </c>
      <c r="R1750">
        <v>2016</v>
      </c>
      <c r="S1750" t="s">
        <v>2176</v>
      </c>
      <c r="T1750" t="s">
        <v>62</v>
      </c>
      <c r="V1750" t="s">
        <v>563</v>
      </c>
      <c r="W1750" t="s">
        <v>6239</v>
      </c>
      <c r="X1750" t="s">
        <v>455</v>
      </c>
      <c r="Y1750" t="s">
        <v>455</v>
      </c>
      <c r="AB1750" t="s">
        <v>17737</v>
      </c>
      <c r="AC1750" t="s">
        <v>1955</v>
      </c>
      <c r="AE1750" t="s">
        <v>222</v>
      </c>
      <c r="AG1750" t="s">
        <v>64</v>
      </c>
      <c r="AH1750" t="s">
        <v>52</v>
      </c>
      <c r="AI1750">
        <v>2016</v>
      </c>
      <c r="AJ1750" t="s">
        <v>53</v>
      </c>
      <c r="AK1750" t="s">
        <v>847</v>
      </c>
      <c r="AL1750" t="s">
        <v>847</v>
      </c>
      <c r="AM1750">
        <v>1</v>
      </c>
      <c r="AN1750" t="s">
        <v>21095</v>
      </c>
    </row>
    <row r="1751" spans="1:40">
      <c r="A1751">
        <v>149689</v>
      </c>
      <c r="B1751" t="s">
        <v>215</v>
      </c>
      <c r="C1751" t="s">
        <v>847</v>
      </c>
      <c r="D1751" t="s">
        <v>847</v>
      </c>
      <c r="E1751">
        <v>248413</v>
      </c>
      <c r="G1751" t="s">
        <v>21094</v>
      </c>
      <c r="H1751" t="s">
        <v>1955</v>
      </c>
      <c r="I1751" t="s">
        <v>1956</v>
      </c>
      <c r="M1751">
        <v>2016</v>
      </c>
      <c r="Q1751" t="s">
        <v>1046</v>
      </c>
      <c r="R1751">
        <v>2016</v>
      </c>
      <c r="S1751" t="s">
        <v>2176</v>
      </c>
      <c r="T1751" t="s">
        <v>62</v>
      </c>
      <c r="V1751" t="s">
        <v>563</v>
      </c>
      <c r="W1751" t="s">
        <v>21096</v>
      </c>
      <c r="X1751" t="s">
        <v>455</v>
      </c>
      <c r="Y1751" t="s">
        <v>455</v>
      </c>
      <c r="AB1751" t="s">
        <v>17737</v>
      </c>
      <c r="AC1751" t="s">
        <v>1046</v>
      </c>
      <c r="AE1751" t="s">
        <v>222</v>
      </c>
      <c r="AG1751" t="s">
        <v>64</v>
      </c>
      <c r="AH1751" t="s">
        <v>52</v>
      </c>
      <c r="AI1751">
        <v>2016</v>
      </c>
      <c r="AJ1751" t="s">
        <v>53</v>
      </c>
      <c r="AK1751" t="s">
        <v>330</v>
      </c>
      <c r="AL1751" t="s">
        <v>330</v>
      </c>
      <c r="AM1751">
        <v>2</v>
      </c>
    </row>
    <row r="1752" spans="1:40">
      <c r="A1752">
        <v>149691</v>
      </c>
      <c r="B1752" t="s">
        <v>40</v>
      </c>
      <c r="C1752" t="s">
        <v>436</v>
      </c>
      <c r="D1752" t="s">
        <v>436</v>
      </c>
      <c r="E1752">
        <v>143480</v>
      </c>
      <c r="G1752" t="s">
        <v>21097</v>
      </c>
      <c r="H1752" t="s">
        <v>1955</v>
      </c>
      <c r="I1752" t="s">
        <v>1956</v>
      </c>
      <c r="M1752">
        <v>2016</v>
      </c>
      <c r="Q1752" t="s">
        <v>218</v>
      </c>
      <c r="R1752">
        <v>2016</v>
      </c>
      <c r="T1752" t="s">
        <v>62</v>
      </c>
      <c r="V1752" t="s">
        <v>3670</v>
      </c>
      <c r="Y1752" t="s">
        <v>176</v>
      </c>
      <c r="AB1752" t="s">
        <v>17737</v>
      </c>
      <c r="AC1752" t="s">
        <v>1955</v>
      </c>
      <c r="AE1752" t="s">
        <v>222</v>
      </c>
      <c r="AG1752" t="s">
        <v>64</v>
      </c>
      <c r="AH1752" t="s">
        <v>52</v>
      </c>
      <c r="AI1752">
        <v>2016</v>
      </c>
      <c r="AJ1752" t="s">
        <v>53</v>
      </c>
      <c r="AK1752" t="s">
        <v>847</v>
      </c>
      <c r="AL1752" t="s">
        <v>847</v>
      </c>
      <c r="AM1752">
        <v>1</v>
      </c>
      <c r="AN1752" t="s">
        <v>21098</v>
      </c>
    </row>
    <row r="1753" spans="1:40">
      <c r="A1753">
        <v>149692</v>
      </c>
      <c r="B1753" t="s">
        <v>40</v>
      </c>
      <c r="C1753" t="s">
        <v>436</v>
      </c>
      <c r="D1753" t="s">
        <v>436</v>
      </c>
      <c r="E1753">
        <v>263621</v>
      </c>
      <c r="G1753" t="s">
        <v>21099</v>
      </c>
      <c r="H1753" t="s">
        <v>1955</v>
      </c>
      <c r="I1753" t="s">
        <v>1956</v>
      </c>
      <c r="M1753">
        <v>2016</v>
      </c>
      <c r="Q1753" t="s">
        <v>218</v>
      </c>
      <c r="R1753">
        <v>2016</v>
      </c>
      <c r="T1753" t="s">
        <v>62</v>
      </c>
      <c r="V1753" t="s">
        <v>3670</v>
      </c>
      <c r="Y1753" t="s">
        <v>334</v>
      </c>
      <c r="AB1753" t="s">
        <v>17737</v>
      </c>
      <c r="AC1753" t="s">
        <v>1955</v>
      </c>
      <c r="AE1753" t="s">
        <v>222</v>
      </c>
      <c r="AG1753" t="s">
        <v>64</v>
      </c>
      <c r="AH1753" t="s">
        <v>52</v>
      </c>
      <c r="AI1753">
        <v>2016</v>
      </c>
      <c r="AJ1753" t="s">
        <v>53</v>
      </c>
      <c r="AK1753" t="s">
        <v>847</v>
      </c>
      <c r="AL1753" t="s">
        <v>847</v>
      </c>
      <c r="AM1753">
        <v>1</v>
      </c>
      <c r="AN1753" t="s">
        <v>21100</v>
      </c>
    </row>
    <row r="1754" spans="1:40">
      <c r="A1754">
        <v>149694</v>
      </c>
      <c r="B1754" t="s">
        <v>40</v>
      </c>
      <c r="C1754" t="s">
        <v>436</v>
      </c>
      <c r="D1754" t="s">
        <v>436</v>
      </c>
      <c r="E1754">
        <v>200227</v>
      </c>
      <c r="G1754" t="s">
        <v>20121</v>
      </c>
      <c r="H1754" t="s">
        <v>1955</v>
      </c>
      <c r="I1754" t="s">
        <v>1956</v>
      </c>
      <c r="M1754">
        <v>2016</v>
      </c>
      <c r="Q1754" t="s">
        <v>218</v>
      </c>
      <c r="R1754">
        <v>2016</v>
      </c>
      <c r="S1754" t="s">
        <v>1912</v>
      </c>
      <c r="T1754" t="s">
        <v>62</v>
      </c>
      <c r="U1754" t="s">
        <v>108</v>
      </c>
      <c r="V1754" t="s">
        <v>220</v>
      </c>
      <c r="W1754" t="s">
        <v>3185</v>
      </c>
      <c r="X1754" t="s">
        <v>1913</v>
      </c>
      <c r="Y1754" t="s">
        <v>148</v>
      </c>
      <c r="AB1754" t="s">
        <v>17737</v>
      </c>
      <c r="AC1754" t="s">
        <v>1955</v>
      </c>
      <c r="AE1754" t="s">
        <v>222</v>
      </c>
      <c r="AG1754" t="s">
        <v>64</v>
      </c>
      <c r="AH1754" t="s">
        <v>52</v>
      </c>
      <c r="AI1754">
        <v>2016</v>
      </c>
      <c r="AJ1754" t="s">
        <v>53</v>
      </c>
      <c r="AK1754" t="s">
        <v>847</v>
      </c>
      <c r="AL1754" t="s">
        <v>847</v>
      </c>
      <c r="AM1754">
        <v>1</v>
      </c>
      <c r="AN1754" t="s">
        <v>21101</v>
      </c>
    </row>
    <row r="1755" spans="1:40">
      <c r="A1755">
        <v>149695</v>
      </c>
      <c r="B1755" t="s">
        <v>40</v>
      </c>
      <c r="C1755" t="s">
        <v>436</v>
      </c>
      <c r="D1755" t="s">
        <v>436</v>
      </c>
      <c r="E1755">
        <v>500018</v>
      </c>
      <c r="G1755" t="s">
        <v>21102</v>
      </c>
      <c r="H1755" t="s">
        <v>1955</v>
      </c>
      <c r="I1755" t="s">
        <v>1956</v>
      </c>
      <c r="M1755">
        <v>2016</v>
      </c>
      <c r="Q1755" t="s">
        <v>218</v>
      </c>
      <c r="R1755">
        <v>2016</v>
      </c>
      <c r="S1755" t="s">
        <v>1912</v>
      </c>
      <c r="T1755" t="s">
        <v>62</v>
      </c>
      <c r="U1755" t="s">
        <v>108</v>
      </c>
      <c r="V1755" t="s">
        <v>220</v>
      </c>
      <c r="W1755" t="s">
        <v>3185</v>
      </c>
      <c r="X1755" t="s">
        <v>1913</v>
      </c>
      <c r="Y1755" t="s">
        <v>148</v>
      </c>
      <c r="AB1755" t="s">
        <v>17737</v>
      </c>
      <c r="AC1755" t="s">
        <v>1955</v>
      </c>
      <c r="AE1755" t="s">
        <v>222</v>
      </c>
      <c r="AG1755" t="s">
        <v>64</v>
      </c>
      <c r="AH1755" t="s">
        <v>52</v>
      </c>
      <c r="AI1755">
        <v>2016</v>
      </c>
      <c r="AJ1755" t="s">
        <v>53</v>
      </c>
      <c r="AK1755" t="s">
        <v>847</v>
      </c>
      <c r="AL1755" t="s">
        <v>847</v>
      </c>
      <c r="AM1755">
        <v>1</v>
      </c>
      <c r="AN1755" t="s">
        <v>21103</v>
      </c>
    </row>
    <row r="1756" spans="1:40">
      <c r="A1756">
        <v>149697</v>
      </c>
      <c r="B1756" t="s">
        <v>40</v>
      </c>
      <c r="C1756" t="s">
        <v>3083</v>
      </c>
      <c r="D1756" t="s">
        <v>3083</v>
      </c>
      <c r="E1756">
        <v>369150</v>
      </c>
      <c r="G1756" t="s">
        <v>21104</v>
      </c>
      <c r="H1756" t="s">
        <v>18461</v>
      </c>
      <c r="I1756" t="s">
        <v>62</v>
      </c>
      <c r="M1756">
        <v>2016</v>
      </c>
      <c r="Q1756" t="s">
        <v>350</v>
      </c>
      <c r="R1756">
        <v>2016</v>
      </c>
      <c r="S1756" t="s">
        <v>2407</v>
      </c>
      <c r="T1756" t="s">
        <v>62</v>
      </c>
      <c r="V1756" t="s">
        <v>137</v>
      </c>
      <c r="W1756" t="s">
        <v>21105</v>
      </c>
      <c r="X1756" t="s">
        <v>5541</v>
      </c>
      <c r="Y1756" t="s">
        <v>807</v>
      </c>
      <c r="AB1756" t="s">
        <v>17737</v>
      </c>
      <c r="AC1756" t="s">
        <v>350</v>
      </c>
      <c r="AE1756" t="s">
        <v>222</v>
      </c>
      <c r="AG1756" t="s">
        <v>64</v>
      </c>
      <c r="AH1756" t="s">
        <v>52</v>
      </c>
      <c r="AI1756">
        <v>2016</v>
      </c>
      <c r="AJ1756" t="s">
        <v>53</v>
      </c>
      <c r="AK1756" t="s">
        <v>847</v>
      </c>
      <c r="AL1756" t="s">
        <v>847</v>
      </c>
      <c r="AM1756">
        <v>1</v>
      </c>
    </row>
    <row r="1757" spans="1:40">
      <c r="A1757">
        <v>149700</v>
      </c>
      <c r="B1757" t="s">
        <v>215</v>
      </c>
      <c r="C1757" t="s">
        <v>2114</v>
      </c>
      <c r="D1757" t="s">
        <v>2114</v>
      </c>
      <c r="E1757">
        <v>500000</v>
      </c>
      <c r="G1757" t="s">
        <v>21106</v>
      </c>
      <c r="H1757" t="s">
        <v>2201</v>
      </c>
      <c r="I1757" t="s">
        <v>162</v>
      </c>
      <c r="K1757" t="s">
        <v>142</v>
      </c>
      <c r="M1757">
        <v>2016</v>
      </c>
      <c r="N1757" t="s">
        <v>2202</v>
      </c>
      <c r="Q1757" t="s">
        <v>949</v>
      </c>
      <c r="R1757">
        <v>2016</v>
      </c>
      <c r="S1757" t="s">
        <v>2202</v>
      </c>
      <c r="T1757" t="s">
        <v>62</v>
      </c>
      <c r="V1757" t="s">
        <v>142</v>
      </c>
      <c r="W1757" t="s">
        <v>7948</v>
      </c>
      <c r="X1757" t="s">
        <v>455</v>
      </c>
      <c r="Y1757" t="s">
        <v>455</v>
      </c>
      <c r="AB1757" t="s">
        <v>17737</v>
      </c>
      <c r="AE1757" t="s">
        <v>222</v>
      </c>
      <c r="AG1757" t="s">
        <v>64</v>
      </c>
      <c r="AH1757" t="s">
        <v>52</v>
      </c>
      <c r="AI1757">
        <v>2016</v>
      </c>
      <c r="AJ1757" t="s">
        <v>53</v>
      </c>
      <c r="AK1757" t="s">
        <v>847</v>
      </c>
      <c r="AL1757" t="s">
        <v>847</v>
      </c>
      <c r="AM1757">
        <v>1</v>
      </c>
      <c r="AN1757" t="s">
        <v>21107</v>
      </c>
    </row>
    <row r="1758" spans="1:40">
      <c r="A1758">
        <v>149705</v>
      </c>
      <c r="B1758" t="s">
        <v>215</v>
      </c>
      <c r="C1758" t="s">
        <v>4528</v>
      </c>
      <c r="D1758" t="s">
        <v>4528</v>
      </c>
      <c r="E1758">
        <v>2664776</v>
      </c>
      <c r="G1758" t="s">
        <v>21108</v>
      </c>
      <c r="H1758" t="s">
        <v>341</v>
      </c>
      <c r="I1758" t="s">
        <v>62</v>
      </c>
      <c r="K1758" t="s">
        <v>142</v>
      </c>
      <c r="M1758">
        <v>2016</v>
      </c>
      <c r="N1758" t="s">
        <v>2202</v>
      </c>
      <c r="Q1758" t="s">
        <v>341</v>
      </c>
      <c r="R1758">
        <v>2016</v>
      </c>
      <c r="S1758" t="s">
        <v>2202</v>
      </c>
      <c r="T1758" t="s">
        <v>62</v>
      </c>
      <c r="V1758" t="s">
        <v>142</v>
      </c>
      <c r="W1758" t="s">
        <v>4165</v>
      </c>
      <c r="X1758" t="s">
        <v>309</v>
      </c>
      <c r="Y1758" t="s">
        <v>309</v>
      </c>
      <c r="AB1758" t="s">
        <v>17737</v>
      </c>
      <c r="AC1758" t="s">
        <v>341</v>
      </c>
      <c r="AE1758" t="s">
        <v>222</v>
      </c>
      <c r="AG1758" t="s">
        <v>64</v>
      </c>
      <c r="AH1758" t="s">
        <v>52</v>
      </c>
      <c r="AI1758">
        <v>2016</v>
      </c>
      <c r="AJ1758" t="s">
        <v>53</v>
      </c>
      <c r="AK1758" t="s">
        <v>847</v>
      </c>
      <c r="AL1758" t="s">
        <v>847</v>
      </c>
      <c r="AM1758">
        <v>1</v>
      </c>
    </row>
    <row r="1759" spans="1:40">
      <c r="A1759">
        <v>149706</v>
      </c>
      <c r="B1759" t="s">
        <v>215</v>
      </c>
      <c r="C1759" t="s">
        <v>4528</v>
      </c>
      <c r="D1759" t="s">
        <v>4528</v>
      </c>
      <c r="E1759">
        <v>349838</v>
      </c>
      <c r="G1759" t="s">
        <v>21109</v>
      </c>
      <c r="H1759" t="s">
        <v>341</v>
      </c>
      <c r="I1759" t="s">
        <v>62</v>
      </c>
      <c r="K1759" t="s">
        <v>142</v>
      </c>
      <c r="M1759">
        <v>2016</v>
      </c>
      <c r="N1759" t="s">
        <v>2202</v>
      </c>
      <c r="Q1759" t="s">
        <v>341</v>
      </c>
      <c r="R1759">
        <v>2016</v>
      </c>
      <c r="S1759" t="s">
        <v>2202</v>
      </c>
      <c r="T1759" t="s">
        <v>62</v>
      </c>
      <c r="V1759" t="s">
        <v>142</v>
      </c>
      <c r="W1759" t="s">
        <v>6357</v>
      </c>
      <c r="X1759" t="s">
        <v>239</v>
      </c>
      <c r="Y1759" t="s">
        <v>239</v>
      </c>
      <c r="AB1759" t="s">
        <v>17737</v>
      </c>
      <c r="AC1759" t="s">
        <v>341</v>
      </c>
      <c r="AE1759" t="s">
        <v>222</v>
      </c>
      <c r="AG1759" t="s">
        <v>64</v>
      </c>
      <c r="AH1759" t="s">
        <v>52</v>
      </c>
      <c r="AI1759">
        <v>2016</v>
      </c>
      <c r="AJ1759" t="s">
        <v>53</v>
      </c>
      <c r="AK1759" t="s">
        <v>352</v>
      </c>
      <c r="AL1759" t="s">
        <v>847</v>
      </c>
      <c r="AM1759">
        <v>1</v>
      </c>
    </row>
    <row r="1760" spans="1:40">
      <c r="A1760">
        <v>149707</v>
      </c>
      <c r="B1760" t="s">
        <v>215</v>
      </c>
      <c r="C1760" t="s">
        <v>554</v>
      </c>
      <c r="D1760" t="s">
        <v>554</v>
      </c>
      <c r="E1760">
        <v>974</v>
      </c>
      <c r="G1760" t="s">
        <v>21110</v>
      </c>
      <c r="H1760" t="s">
        <v>21111</v>
      </c>
      <c r="I1760" t="s">
        <v>62</v>
      </c>
      <c r="M1760">
        <v>2016</v>
      </c>
      <c r="Q1760" t="s">
        <v>319</v>
      </c>
      <c r="R1760">
        <v>2016</v>
      </c>
      <c r="S1760" t="s">
        <v>2380</v>
      </c>
      <c r="T1760" t="s">
        <v>79</v>
      </c>
      <c r="V1760" t="s">
        <v>163</v>
      </c>
      <c r="W1760" t="s">
        <v>21112</v>
      </c>
      <c r="X1760" t="s">
        <v>781</v>
      </c>
      <c r="Y1760" t="s">
        <v>176</v>
      </c>
      <c r="AB1760" t="s">
        <v>17737</v>
      </c>
      <c r="AE1760" t="s">
        <v>222</v>
      </c>
      <c r="AG1760" t="s">
        <v>64</v>
      </c>
      <c r="AH1760" t="s">
        <v>52</v>
      </c>
      <c r="AI1760">
        <v>2016</v>
      </c>
      <c r="AJ1760" t="s">
        <v>53</v>
      </c>
      <c r="AK1760" t="s">
        <v>847</v>
      </c>
      <c r="AL1760" t="s">
        <v>847</v>
      </c>
      <c r="AM1760">
        <v>1</v>
      </c>
    </row>
    <row r="1761" spans="1:40">
      <c r="A1761">
        <v>149720</v>
      </c>
      <c r="B1761" t="s">
        <v>40</v>
      </c>
      <c r="C1761" t="s">
        <v>3348</v>
      </c>
      <c r="D1761" t="s">
        <v>3348</v>
      </c>
      <c r="E1761">
        <v>77746</v>
      </c>
      <c r="G1761" t="s">
        <v>20792</v>
      </c>
      <c r="H1761" t="s">
        <v>245</v>
      </c>
      <c r="I1761" t="s">
        <v>162</v>
      </c>
      <c r="K1761" t="s">
        <v>93</v>
      </c>
      <c r="M1761">
        <v>2016</v>
      </c>
      <c r="Q1761" t="s">
        <v>2813</v>
      </c>
      <c r="R1761">
        <v>2016</v>
      </c>
      <c r="S1761" t="s">
        <v>2048</v>
      </c>
      <c r="T1761" t="s">
        <v>79</v>
      </c>
      <c r="V1761" t="s">
        <v>93</v>
      </c>
      <c r="W1761" t="s">
        <v>11427</v>
      </c>
      <c r="X1761" t="s">
        <v>171</v>
      </c>
      <c r="Y1761" t="s">
        <v>171</v>
      </c>
      <c r="AB1761" t="s">
        <v>17737</v>
      </c>
      <c r="AE1761" t="s">
        <v>222</v>
      </c>
      <c r="AG1761" t="s">
        <v>64</v>
      </c>
      <c r="AH1761" t="s">
        <v>52</v>
      </c>
      <c r="AI1761">
        <v>2016</v>
      </c>
      <c r="AJ1761" t="s">
        <v>53</v>
      </c>
      <c r="AK1761" t="s">
        <v>601</v>
      </c>
      <c r="AL1761" t="s">
        <v>847</v>
      </c>
      <c r="AM1761">
        <v>1</v>
      </c>
      <c r="AN1761" t="s">
        <v>20791</v>
      </c>
    </row>
    <row r="1762" spans="1:40">
      <c r="A1762">
        <v>149721</v>
      </c>
      <c r="B1762" t="s">
        <v>40</v>
      </c>
      <c r="C1762" t="s">
        <v>3348</v>
      </c>
      <c r="D1762" t="s">
        <v>3348</v>
      </c>
      <c r="E1762">
        <v>53503</v>
      </c>
      <c r="G1762" t="s">
        <v>20792</v>
      </c>
      <c r="H1762" t="s">
        <v>245</v>
      </c>
      <c r="I1762" t="s">
        <v>162</v>
      </c>
      <c r="K1762" t="s">
        <v>93</v>
      </c>
      <c r="M1762">
        <v>2016</v>
      </c>
      <c r="Q1762" t="s">
        <v>2813</v>
      </c>
      <c r="R1762">
        <v>2016</v>
      </c>
      <c r="S1762" t="s">
        <v>5055</v>
      </c>
      <c r="T1762" t="s">
        <v>79</v>
      </c>
      <c r="V1762" t="s">
        <v>93</v>
      </c>
      <c r="W1762" t="s">
        <v>21113</v>
      </c>
      <c r="X1762" t="s">
        <v>171</v>
      </c>
      <c r="Y1762" t="s">
        <v>171</v>
      </c>
      <c r="AB1762" t="s">
        <v>17737</v>
      </c>
      <c r="AE1762" t="s">
        <v>222</v>
      </c>
      <c r="AG1762" t="s">
        <v>64</v>
      </c>
      <c r="AH1762" t="s">
        <v>52</v>
      </c>
      <c r="AI1762">
        <v>2016</v>
      </c>
      <c r="AJ1762" t="s">
        <v>53</v>
      </c>
      <c r="AK1762" t="s">
        <v>601</v>
      </c>
      <c r="AL1762" t="s">
        <v>847</v>
      </c>
      <c r="AM1762">
        <v>1</v>
      </c>
      <c r="AN1762" t="s">
        <v>20791</v>
      </c>
    </row>
    <row r="1763" spans="1:40">
      <c r="A1763">
        <v>149723</v>
      </c>
      <c r="B1763" t="s">
        <v>40</v>
      </c>
      <c r="C1763" t="s">
        <v>1721</v>
      </c>
      <c r="D1763" t="s">
        <v>1721</v>
      </c>
      <c r="E1763">
        <v>50000</v>
      </c>
      <c r="G1763" t="s">
        <v>20539</v>
      </c>
      <c r="H1763" t="s">
        <v>245</v>
      </c>
      <c r="I1763" t="s">
        <v>162</v>
      </c>
      <c r="K1763" t="s">
        <v>93</v>
      </c>
      <c r="M1763">
        <v>2016</v>
      </c>
      <c r="Q1763" t="s">
        <v>18925</v>
      </c>
      <c r="R1763">
        <v>2016</v>
      </c>
      <c r="S1763" t="s">
        <v>5055</v>
      </c>
      <c r="T1763" t="s">
        <v>11374</v>
      </c>
      <c r="V1763" t="s">
        <v>93</v>
      </c>
      <c r="W1763" t="s">
        <v>21114</v>
      </c>
      <c r="X1763" t="s">
        <v>455</v>
      </c>
      <c r="Y1763" t="s">
        <v>455</v>
      </c>
      <c r="AB1763" t="s">
        <v>17737</v>
      </c>
      <c r="AE1763" t="s">
        <v>222</v>
      </c>
      <c r="AG1763" t="s">
        <v>64</v>
      </c>
      <c r="AH1763" t="s">
        <v>52</v>
      </c>
      <c r="AI1763">
        <v>2016</v>
      </c>
      <c r="AJ1763" t="s">
        <v>53</v>
      </c>
      <c r="AK1763" t="s">
        <v>601</v>
      </c>
      <c r="AL1763" t="s">
        <v>847</v>
      </c>
      <c r="AM1763">
        <v>1</v>
      </c>
      <c r="AN1763" t="s">
        <v>20540</v>
      </c>
    </row>
    <row r="1764" spans="1:40">
      <c r="A1764">
        <v>149725</v>
      </c>
      <c r="B1764" t="s">
        <v>40</v>
      </c>
      <c r="C1764" t="s">
        <v>847</v>
      </c>
      <c r="D1764" t="s">
        <v>847</v>
      </c>
      <c r="E1764">
        <v>101858</v>
      </c>
      <c r="G1764" t="s">
        <v>21115</v>
      </c>
      <c r="H1764" t="s">
        <v>1955</v>
      </c>
      <c r="I1764" t="s">
        <v>1956</v>
      </c>
      <c r="M1764">
        <v>2016</v>
      </c>
      <c r="Q1764" t="s">
        <v>218</v>
      </c>
      <c r="R1764">
        <v>2016</v>
      </c>
      <c r="T1764" t="s">
        <v>62</v>
      </c>
      <c r="V1764" t="s">
        <v>3670</v>
      </c>
      <c r="Y1764" t="s">
        <v>455</v>
      </c>
      <c r="AB1764" t="s">
        <v>17737</v>
      </c>
      <c r="AC1764" t="s">
        <v>1955</v>
      </c>
      <c r="AE1764" t="s">
        <v>222</v>
      </c>
      <c r="AG1764" t="s">
        <v>64</v>
      </c>
      <c r="AH1764" t="s">
        <v>52</v>
      </c>
      <c r="AI1764">
        <v>2016</v>
      </c>
      <c r="AJ1764" t="s">
        <v>53</v>
      </c>
      <c r="AK1764" t="s">
        <v>878</v>
      </c>
      <c r="AL1764" t="s">
        <v>878</v>
      </c>
      <c r="AM1764">
        <v>1</v>
      </c>
      <c r="AN1764" t="s">
        <v>21116</v>
      </c>
    </row>
    <row r="1765" spans="1:40">
      <c r="A1765">
        <v>149726</v>
      </c>
      <c r="B1765" t="s">
        <v>215</v>
      </c>
      <c r="C1765" t="s">
        <v>847</v>
      </c>
      <c r="D1765" t="s">
        <v>847</v>
      </c>
      <c r="E1765">
        <v>5294649</v>
      </c>
      <c r="G1765" t="s">
        <v>21117</v>
      </c>
      <c r="H1765" t="s">
        <v>1955</v>
      </c>
      <c r="I1765" t="s">
        <v>1956</v>
      </c>
      <c r="M1765">
        <v>2016</v>
      </c>
      <c r="Q1765" t="s">
        <v>147</v>
      </c>
      <c r="R1765">
        <v>2016</v>
      </c>
      <c r="S1765" t="s">
        <v>4526</v>
      </c>
      <c r="T1765" t="s">
        <v>62</v>
      </c>
      <c r="V1765" t="s">
        <v>563</v>
      </c>
      <c r="W1765" t="s">
        <v>12842</v>
      </c>
      <c r="X1765" t="s">
        <v>12843</v>
      </c>
      <c r="Y1765" t="s">
        <v>148</v>
      </c>
      <c r="AB1765" t="s">
        <v>17737</v>
      </c>
      <c r="AC1765" t="s">
        <v>1955</v>
      </c>
      <c r="AE1765" t="s">
        <v>222</v>
      </c>
      <c r="AG1765" t="s">
        <v>64</v>
      </c>
      <c r="AH1765" t="s">
        <v>52</v>
      </c>
      <c r="AI1765">
        <v>2016</v>
      </c>
      <c r="AJ1765" t="s">
        <v>53</v>
      </c>
      <c r="AK1765" t="s">
        <v>1247</v>
      </c>
      <c r="AL1765" t="s">
        <v>878</v>
      </c>
      <c r="AM1765">
        <v>1</v>
      </c>
      <c r="AN1765" t="s">
        <v>21118</v>
      </c>
    </row>
    <row r="1766" spans="1:40">
      <c r="A1766">
        <v>149736</v>
      </c>
      <c r="B1766" t="s">
        <v>40</v>
      </c>
      <c r="C1766" t="s">
        <v>8959</v>
      </c>
      <c r="D1766" t="s">
        <v>8959</v>
      </c>
      <c r="E1766">
        <v>107000</v>
      </c>
      <c r="G1766" t="s">
        <v>21119</v>
      </c>
      <c r="H1766" t="s">
        <v>3374</v>
      </c>
      <c r="I1766" t="s">
        <v>162</v>
      </c>
      <c r="K1766" t="s">
        <v>183</v>
      </c>
      <c r="M1766">
        <v>2016</v>
      </c>
      <c r="N1766" t="s">
        <v>2485</v>
      </c>
      <c r="Q1766" t="s">
        <v>949</v>
      </c>
      <c r="R1766">
        <v>2016</v>
      </c>
      <c r="S1766" t="s">
        <v>2485</v>
      </c>
      <c r="T1766" t="s">
        <v>62</v>
      </c>
      <c r="V1766" t="s">
        <v>183</v>
      </c>
      <c r="W1766" t="s">
        <v>21120</v>
      </c>
      <c r="X1766" t="s">
        <v>239</v>
      </c>
      <c r="Y1766" t="s">
        <v>239</v>
      </c>
      <c r="AB1766" t="s">
        <v>17737</v>
      </c>
      <c r="AE1766" t="s">
        <v>222</v>
      </c>
      <c r="AG1766" t="s">
        <v>64</v>
      </c>
      <c r="AH1766" t="s">
        <v>52</v>
      </c>
      <c r="AI1766">
        <v>2016</v>
      </c>
      <c r="AJ1766" t="s">
        <v>53</v>
      </c>
      <c r="AK1766" t="s">
        <v>352</v>
      </c>
      <c r="AL1766" t="s">
        <v>878</v>
      </c>
      <c r="AM1766">
        <v>1</v>
      </c>
      <c r="AN1766" t="s">
        <v>21121</v>
      </c>
    </row>
    <row r="1767" spans="1:40">
      <c r="A1767">
        <v>149737</v>
      </c>
      <c r="B1767" t="s">
        <v>40</v>
      </c>
      <c r="C1767" t="s">
        <v>2179</v>
      </c>
      <c r="D1767" t="s">
        <v>2179</v>
      </c>
      <c r="E1767">
        <v>379999</v>
      </c>
      <c r="G1767" t="s">
        <v>21122</v>
      </c>
      <c r="H1767" t="s">
        <v>3374</v>
      </c>
      <c r="I1767" t="s">
        <v>162</v>
      </c>
      <c r="K1767" t="s">
        <v>183</v>
      </c>
      <c r="M1767">
        <v>2016</v>
      </c>
      <c r="N1767" t="s">
        <v>2485</v>
      </c>
      <c r="Q1767" t="s">
        <v>4051</v>
      </c>
      <c r="R1767">
        <v>2016</v>
      </c>
      <c r="S1767" t="s">
        <v>2485</v>
      </c>
      <c r="T1767" t="s">
        <v>79</v>
      </c>
      <c r="V1767" t="s">
        <v>183</v>
      </c>
      <c r="W1767" t="s">
        <v>4052</v>
      </c>
      <c r="X1767" t="s">
        <v>481</v>
      </c>
      <c r="Y1767" t="s">
        <v>176</v>
      </c>
      <c r="AB1767" t="s">
        <v>17737</v>
      </c>
      <c r="AE1767" t="s">
        <v>222</v>
      </c>
      <c r="AG1767" t="s">
        <v>64</v>
      </c>
      <c r="AH1767" t="s">
        <v>52</v>
      </c>
      <c r="AI1767">
        <v>2016</v>
      </c>
      <c r="AJ1767" t="s">
        <v>53</v>
      </c>
      <c r="AK1767" t="s">
        <v>878</v>
      </c>
      <c r="AL1767" t="s">
        <v>878</v>
      </c>
      <c r="AM1767">
        <v>1</v>
      </c>
      <c r="AN1767" t="s">
        <v>21123</v>
      </c>
    </row>
    <row r="1768" spans="1:40">
      <c r="A1768">
        <v>149738</v>
      </c>
      <c r="B1768" t="s">
        <v>40</v>
      </c>
      <c r="C1768" t="s">
        <v>2179</v>
      </c>
      <c r="D1768" t="s">
        <v>2179</v>
      </c>
      <c r="E1768">
        <v>343466</v>
      </c>
      <c r="G1768" t="s">
        <v>21124</v>
      </c>
      <c r="H1768" t="s">
        <v>3374</v>
      </c>
      <c r="I1768" t="s">
        <v>162</v>
      </c>
      <c r="K1768" t="s">
        <v>183</v>
      </c>
      <c r="M1768">
        <v>2016</v>
      </c>
      <c r="N1768" t="s">
        <v>2485</v>
      </c>
      <c r="Q1768" t="s">
        <v>2186</v>
      </c>
      <c r="R1768">
        <v>2016</v>
      </c>
      <c r="S1768" t="s">
        <v>2485</v>
      </c>
      <c r="T1768" t="s">
        <v>79</v>
      </c>
      <c r="V1768" t="s">
        <v>183</v>
      </c>
      <c r="W1768" t="s">
        <v>21125</v>
      </c>
      <c r="X1768" t="s">
        <v>171</v>
      </c>
      <c r="Y1768" t="s">
        <v>171</v>
      </c>
      <c r="AB1768" t="s">
        <v>17737</v>
      </c>
      <c r="AE1768" t="s">
        <v>222</v>
      </c>
      <c r="AG1768" t="s">
        <v>64</v>
      </c>
      <c r="AH1768" t="s">
        <v>52</v>
      </c>
      <c r="AI1768">
        <v>2016</v>
      </c>
      <c r="AJ1768" t="s">
        <v>53</v>
      </c>
      <c r="AK1768" t="s">
        <v>878</v>
      </c>
      <c r="AL1768" t="s">
        <v>878</v>
      </c>
      <c r="AM1768">
        <v>1</v>
      </c>
      <c r="AN1768" t="s">
        <v>21126</v>
      </c>
    </row>
    <row r="1769" spans="1:40">
      <c r="A1769">
        <v>149740</v>
      </c>
      <c r="B1769" t="s">
        <v>40</v>
      </c>
      <c r="C1769" t="s">
        <v>8959</v>
      </c>
      <c r="D1769" t="s">
        <v>8959</v>
      </c>
      <c r="E1769">
        <v>190186</v>
      </c>
      <c r="G1769" t="s">
        <v>21127</v>
      </c>
      <c r="H1769" t="s">
        <v>3374</v>
      </c>
      <c r="I1769" t="s">
        <v>162</v>
      </c>
      <c r="K1769" t="s">
        <v>183</v>
      </c>
      <c r="M1769">
        <v>2016</v>
      </c>
      <c r="N1769" t="s">
        <v>2485</v>
      </c>
      <c r="Q1769" t="s">
        <v>949</v>
      </c>
      <c r="R1769">
        <v>2016</v>
      </c>
      <c r="S1769" t="s">
        <v>2485</v>
      </c>
      <c r="T1769" t="s">
        <v>62</v>
      </c>
      <c r="V1769" t="s">
        <v>183</v>
      </c>
      <c r="W1769" t="s">
        <v>18119</v>
      </c>
      <c r="X1769" t="s">
        <v>481</v>
      </c>
      <c r="Y1769" t="s">
        <v>176</v>
      </c>
      <c r="AB1769" t="s">
        <v>17737</v>
      </c>
      <c r="AE1769" t="s">
        <v>222</v>
      </c>
      <c r="AG1769" t="s">
        <v>64</v>
      </c>
      <c r="AH1769" t="s">
        <v>52</v>
      </c>
      <c r="AI1769">
        <v>2016</v>
      </c>
      <c r="AJ1769" t="s">
        <v>53</v>
      </c>
      <c r="AK1769" t="s">
        <v>878</v>
      </c>
      <c r="AL1769" t="s">
        <v>878</v>
      </c>
      <c r="AM1769">
        <v>1</v>
      </c>
      <c r="AN1769" t="s">
        <v>21128</v>
      </c>
    </row>
    <row r="1770" spans="1:40">
      <c r="A1770">
        <v>149741</v>
      </c>
      <c r="B1770" t="s">
        <v>40</v>
      </c>
      <c r="C1770" t="s">
        <v>3283</v>
      </c>
      <c r="D1770" t="s">
        <v>3283</v>
      </c>
      <c r="E1770">
        <v>384000</v>
      </c>
      <c r="G1770" t="s">
        <v>21129</v>
      </c>
      <c r="H1770" t="s">
        <v>3374</v>
      </c>
      <c r="I1770" t="s">
        <v>162</v>
      </c>
      <c r="K1770" t="s">
        <v>183</v>
      </c>
      <c r="M1770">
        <v>2016</v>
      </c>
      <c r="N1770" t="s">
        <v>2485</v>
      </c>
      <c r="Q1770" t="s">
        <v>20446</v>
      </c>
      <c r="R1770">
        <v>2016</v>
      </c>
      <c r="S1770" t="s">
        <v>2485</v>
      </c>
      <c r="T1770" t="s">
        <v>1094</v>
      </c>
      <c r="V1770" t="s">
        <v>183</v>
      </c>
      <c r="W1770" t="s">
        <v>21130</v>
      </c>
      <c r="X1770" t="s">
        <v>334</v>
      </c>
      <c r="Y1770" t="s">
        <v>334</v>
      </c>
      <c r="AB1770" t="s">
        <v>17737</v>
      </c>
      <c r="AE1770" t="s">
        <v>222</v>
      </c>
      <c r="AG1770" t="s">
        <v>64</v>
      </c>
      <c r="AH1770" t="s">
        <v>52</v>
      </c>
      <c r="AI1770">
        <v>2016</v>
      </c>
      <c r="AJ1770" t="s">
        <v>53</v>
      </c>
      <c r="AK1770" t="s">
        <v>878</v>
      </c>
      <c r="AL1770" t="s">
        <v>878</v>
      </c>
      <c r="AM1770">
        <v>1</v>
      </c>
      <c r="AN1770" t="s">
        <v>21131</v>
      </c>
    </row>
    <row r="1771" spans="1:40">
      <c r="A1771">
        <v>149742</v>
      </c>
      <c r="B1771" t="s">
        <v>40</v>
      </c>
      <c r="C1771" t="s">
        <v>2179</v>
      </c>
      <c r="D1771" t="s">
        <v>2179</v>
      </c>
      <c r="E1771">
        <v>208611</v>
      </c>
      <c r="G1771" t="s">
        <v>21132</v>
      </c>
      <c r="H1771" t="s">
        <v>3374</v>
      </c>
      <c r="I1771" t="s">
        <v>162</v>
      </c>
      <c r="K1771" t="s">
        <v>183</v>
      </c>
      <c r="M1771">
        <v>2016</v>
      </c>
      <c r="N1771" t="s">
        <v>2485</v>
      </c>
      <c r="Q1771" t="s">
        <v>21133</v>
      </c>
      <c r="R1771">
        <v>2016</v>
      </c>
      <c r="S1771" t="s">
        <v>2485</v>
      </c>
      <c r="T1771" t="s">
        <v>1094</v>
      </c>
      <c r="V1771" t="s">
        <v>183</v>
      </c>
      <c r="W1771" t="s">
        <v>21134</v>
      </c>
      <c r="X1771" t="s">
        <v>5150</v>
      </c>
      <c r="Y1771" t="s">
        <v>828</v>
      </c>
      <c r="AB1771" t="s">
        <v>17737</v>
      </c>
      <c r="AE1771" t="s">
        <v>222</v>
      </c>
      <c r="AG1771" t="s">
        <v>64</v>
      </c>
      <c r="AH1771" t="s">
        <v>52</v>
      </c>
      <c r="AI1771">
        <v>2016</v>
      </c>
      <c r="AJ1771" t="s">
        <v>53</v>
      </c>
      <c r="AK1771" t="s">
        <v>878</v>
      </c>
      <c r="AL1771" t="s">
        <v>878</v>
      </c>
      <c r="AM1771">
        <v>1</v>
      </c>
      <c r="AN1771" t="s">
        <v>21135</v>
      </c>
    </row>
    <row r="1772" spans="1:40">
      <c r="A1772">
        <v>149743</v>
      </c>
      <c r="B1772" t="s">
        <v>40</v>
      </c>
      <c r="C1772" t="s">
        <v>2179</v>
      </c>
      <c r="D1772" t="s">
        <v>2179</v>
      </c>
      <c r="E1772">
        <v>356001</v>
      </c>
      <c r="G1772" t="s">
        <v>21136</v>
      </c>
      <c r="H1772" t="s">
        <v>3374</v>
      </c>
      <c r="I1772" t="s">
        <v>162</v>
      </c>
      <c r="K1772" t="s">
        <v>183</v>
      </c>
      <c r="M1772">
        <v>2016</v>
      </c>
      <c r="N1772" t="s">
        <v>2485</v>
      </c>
      <c r="Q1772" t="s">
        <v>21137</v>
      </c>
      <c r="R1772">
        <v>2016</v>
      </c>
      <c r="S1772" t="s">
        <v>2485</v>
      </c>
      <c r="T1772" t="s">
        <v>1094</v>
      </c>
      <c r="V1772" t="s">
        <v>183</v>
      </c>
      <c r="W1772" t="s">
        <v>21138</v>
      </c>
      <c r="X1772" t="s">
        <v>334</v>
      </c>
      <c r="Y1772" t="s">
        <v>334</v>
      </c>
      <c r="AB1772" t="s">
        <v>17737</v>
      </c>
      <c r="AE1772" t="s">
        <v>222</v>
      </c>
      <c r="AG1772" t="s">
        <v>64</v>
      </c>
      <c r="AH1772" t="s">
        <v>52</v>
      </c>
      <c r="AI1772">
        <v>2016</v>
      </c>
      <c r="AJ1772" t="s">
        <v>53</v>
      </c>
      <c r="AK1772" t="s">
        <v>878</v>
      </c>
      <c r="AL1772" t="s">
        <v>878</v>
      </c>
      <c r="AM1772">
        <v>1</v>
      </c>
      <c r="AN1772" t="s">
        <v>21139</v>
      </c>
    </row>
    <row r="1773" spans="1:40">
      <c r="A1773">
        <v>149745</v>
      </c>
      <c r="B1773" t="s">
        <v>40</v>
      </c>
      <c r="C1773" t="s">
        <v>2269</v>
      </c>
      <c r="D1773" t="s">
        <v>2269</v>
      </c>
      <c r="E1773">
        <v>180195</v>
      </c>
      <c r="G1773" t="s">
        <v>21140</v>
      </c>
      <c r="H1773" t="s">
        <v>3374</v>
      </c>
      <c r="I1773" t="s">
        <v>162</v>
      </c>
      <c r="K1773" t="s">
        <v>183</v>
      </c>
      <c r="M1773">
        <v>2016</v>
      </c>
      <c r="N1773" t="s">
        <v>2485</v>
      </c>
      <c r="Q1773" t="s">
        <v>1544</v>
      </c>
      <c r="R1773">
        <v>2016</v>
      </c>
      <c r="S1773" t="s">
        <v>2485</v>
      </c>
      <c r="T1773" t="s">
        <v>79</v>
      </c>
      <c r="V1773" t="s">
        <v>183</v>
      </c>
      <c r="W1773" t="s">
        <v>21141</v>
      </c>
      <c r="X1773" t="s">
        <v>481</v>
      </c>
      <c r="Y1773" t="s">
        <v>176</v>
      </c>
      <c r="AB1773" t="s">
        <v>17737</v>
      </c>
      <c r="AE1773" t="s">
        <v>222</v>
      </c>
      <c r="AG1773" t="s">
        <v>64</v>
      </c>
      <c r="AH1773" t="s">
        <v>52</v>
      </c>
      <c r="AI1773">
        <v>2016</v>
      </c>
      <c r="AJ1773" t="s">
        <v>53</v>
      </c>
      <c r="AK1773" t="s">
        <v>878</v>
      </c>
      <c r="AL1773" t="s">
        <v>878</v>
      </c>
      <c r="AM1773">
        <v>1</v>
      </c>
      <c r="AN1773" t="s">
        <v>21142</v>
      </c>
    </row>
    <row r="1774" spans="1:40">
      <c r="A1774">
        <v>149746</v>
      </c>
      <c r="B1774" t="s">
        <v>40</v>
      </c>
      <c r="C1774" t="s">
        <v>2269</v>
      </c>
      <c r="D1774" t="s">
        <v>2269</v>
      </c>
      <c r="E1774">
        <v>262153</v>
      </c>
      <c r="G1774" t="s">
        <v>21143</v>
      </c>
      <c r="H1774" t="s">
        <v>3374</v>
      </c>
      <c r="I1774" t="s">
        <v>162</v>
      </c>
      <c r="K1774" t="s">
        <v>183</v>
      </c>
      <c r="M1774">
        <v>2016</v>
      </c>
      <c r="N1774" t="s">
        <v>2485</v>
      </c>
      <c r="Q1774" t="s">
        <v>1544</v>
      </c>
      <c r="R1774">
        <v>2016</v>
      </c>
      <c r="S1774" t="s">
        <v>2485</v>
      </c>
      <c r="T1774" t="s">
        <v>79</v>
      </c>
      <c r="V1774" t="s">
        <v>183</v>
      </c>
      <c r="W1774" t="s">
        <v>21144</v>
      </c>
      <c r="X1774" t="s">
        <v>455</v>
      </c>
      <c r="Y1774" t="s">
        <v>455</v>
      </c>
      <c r="AB1774" t="s">
        <v>17737</v>
      </c>
      <c r="AE1774" t="s">
        <v>222</v>
      </c>
      <c r="AG1774" t="s">
        <v>64</v>
      </c>
      <c r="AH1774" t="s">
        <v>52</v>
      </c>
      <c r="AI1774">
        <v>2016</v>
      </c>
      <c r="AJ1774" t="s">
        <v>53</v>
      </c>
      <c r="AK1774" t="s">
        <v>878</v>
      </c>
      <c r="AL1774" t="s">
        <v>878</v>
      </c>
      <c r="AM1774">
        <v>1</v>
      </c>
      <c r="AN1774" t="s">
        <v>21145</v>
      </c>
    </row>
    <row r="1775" spans="1:40">
      <c r="A1775">
        <v>149751</v>
      </c>
      <c r="B1775" t="s">
        <v>40</v>
      </c>
      <c r="C1775" t="s">
        <v>591</v>
      </c>
      <c r="D1775" t="s">
        <v>591</v>
      </c>
      <c r="E1775">
        <v>400014</v>
      </c>
      <c r="G1775" t="s">
        <v>21146</v>
      </c>
      <c r="H1775" t="s">
        <v>3374</v>
      </c>
      <c r="I1775" t="s">
        <v>162</v>
      </c>
      <c r="K1775" t="s">
        <v>183</v>
      </c>
      <c r="M1775">
        <v>2016</v>
      </c>
      <c r="N1775" t="s">
        <v>2485</v>
      </c>
      <c r="Q1775" t="s">
        <v>10898</v>
      </c>
      <c r="R1775">
        <v>2016</v>
      </c>
      <c r="S1775" t="s">
        <v>2485</v>
      </c>
      <c r="T1775" t="s">
        <v>62</v>
      </c>
      <c r="V1775" t="s">
        <v>183</v>
      </c>
      <c r="W1775" t="s">
        <v>10899</v>
      </c>
      <c r="X1775" t="s">
        <v>2703</v>
      </c>
      <c r="Y1775" t="s">
        <v>49</v>
      </c>
      <c r="AB1775" t="s">
        <v>17737</v>
      </c>
      <c r="AE1775" t="s">
        <v>222</v>
      </c>
      <c r="AG1775" t="s">
        <v>64</v>
      </c>
      <c r="AH1775" t="s">
        <v>52</v>
      </c>
      <c r="AI1775">
        <v>2016</v>
      </c>
      <c r="AJ1775" t="s">
        <v>53</v>
      </c>
      <c r="AK1775" t="s">
        <v>878</v>
      </c>
      <c r="AL1775" t="s">
        <v>878</v>
      </c>
      <c r="AM1775">
        <v>1</v>
      </c>
      <c r="AN1775" t="s">
        <v>21147</v>
      </c>
    </row>
    <row r="1776" spans="1:40">
      <c r="A1776">
        <v>149754</v>
      </c>
      <c r="B1776" t="s">
        <v>40</v>
      </c>
      <c r="C1776" t="s">
        <v>591</v>
      </c>
      <c r="D1776" t="s">
        <v>591</v>
      </c>
      <c r="E1776">
        <v>200000</v>
      </c>
      <c r="G1776" t="s">
        <v>21148</v>
      </c>
      <c r="H1776" t="s">
        <v>3374</v>
      </c>
      <c r="I1776" t="s">
        <v>162</v>
      </c>
      <c r="K1776" t="s">
        <v>183</v>
      </c>
      <c r="M1776">
        <v>2016</v>
      </c>
      <c r="N1776" t="s">
        <v>2485</v>
      </c>
      <c r="Q1776" t="s">
        <v>10898</v>
      </c>
      <c r="R1776">
        <v>2016</v>
      </c>
      <c r="S1776" t="s">
        <v>2485</v>
      </c>
      <c r="T1776" t="s">
        <v>62</v>
      </c>
      <c r="V1776" t="s">
        <v>183</v>
      </c>
      <c r="W1776" t="s">
        <v>21149</v>
      </c>
      <c r="X1776" t="s">
        <v>2703</v>
      </c>
      <c r="Y1776" t="s">
        <v>49</v>
      </c>
      <c r="AB1776" t="s">
        <v>17737</v>
      </c>
      <c r="AE1776" t="s">
        <v>222</v>
      </c>
      <c r="AG1776" t="s">
        <v>64</v>
      </c>
      <c r="AH1776" t="s">
        <v>52</v>
      </c>
      <c r="AI1776">
        <v>2016</v>
      </c>
      <c r="AJ1776" t="s">
        <v>53</v>
      </c>
      <c r="AK1776" t="s">
        <v>878</v>
      </c>
      <c r="AL1776" t="s">
        <v>878</v>
      </c>
      <c r="AM1776">
        <v>1</v>
      </c>
      <c r="AN1776" t="s">
        <v>21150</v>
      </c>
    </row>
    <row r="1777" spans="1:40">
      <c r="A1777">
        <v>149755</v>
      </c>
      <c r="B1777" t="s">
        <v>40</v>
      </c>
      <c r="C1777" t="s">
        <v>2179</v>
      </c>
      <c r="D1777" t="s">
        <v>2179</v>
      </c>
      <c r="E1777">
        <v>100000</v>
      </c>
      <c r="G1777" t="s">
        <v>21151</v>
      </c>
      <c r="H1777" t="s">
        <v>3374</v>
      </c>
      <c r="I1777" t="s">
        <v>162</v>
      </c>
      <c r="K1777" t="s">
        <v>183</v>
      </c>
      <c r="M1777">
        <v>2016</v>
      </c>
      <c r="N1777" t="s">
        <v>2485</v>
      </c>
      <c r="Q1777" t="s">
        <v>1014</v>
      </c>
      <c r="R1777">
        <v>2016</v>
      </c>
      <c r="S1777" t="s">
        <v>2485</v>
      </c>
      <c r="T1777" t="s">
        <v>79</v>
      </c>
      <c r="V1777" t="s">
        <v>183</v>
      </c>
      <c r="W1777" t="s">
        <v>8064</v>
      </c>
      <c r="X1777" t="s">
        <v>4048</v>
      </c>
      <c r="Y1777" t="s">
        <v>807</v>
      </c>
      <c r="AB1777" t="s">
        <v>17737</v>
      </c>
      <c r="AE1777" t="s">
        <v>222</v>
      </c>
      <c r="AG1777" t="s">
        <v>64</v>
      </c>
      <c r="AH1777" t="s">
        <v>52</v>
      </c>
      <c r="AI1777">
        <v>2016</v>
      </c>
      <c r="AJ1777" t="s">
        <v>53</v>
      </c>
      <c r="AK1777" t="s">
        <v>878</v>
      </c>
      <c r="AL1777" t="s">
        <v>878</v>
      </c>
      <c r="AM1777">
        <v>1</v>
      </c>
      <c r="AN1777" t="s">
        <v>21152</v>
      </c>
    </row>
    <row r="1778" spans="1:40">
      <c r="A1778">
        <v>149756</v>
      </c>
      <c r="B1778" t="s">
        <v>40</v>
      </c>
      <c r="C1778" t="s">
        <v>2179</v>
      </c>
      <c r="D1778" t="s">
        <v>2179</v>
      </c>
      <c r="E1778">
        <v>254899</v>
      </c>
      <c r="G1778" t="s">
        <v>21153</v>
      </c>
      <c r="H1778" t="s">
        <v>3374</v>
      </c>
      <c r="I1778" t="s">
        <v>162</v>
      </c>
      <c r="K1778" t="s">
        <v>183</v>
      </c>
      <c r="M1778">
        <v>2016</v>
      </c>
      <c r="N1778" t="s">
        <v>2485</v>
      </c>
      <c r="Q1778" t="s">
        <v>2813</v>
      </c>
      <c r="R1778">
        <v>2016</v>
      </c>
      <c r="S1778" t="s">
        <v>2485</v>
      </c>
      <c r="T1778" t="s">
        <v>79</v>
      </c>
      <c r="V1778" t="s">
        <v>183</v>
      </c>
      <c r="W1778" t="s">
        <v>21154</v>
      </c>
      <c r="X1778" t="s">
        <v>481</v>
      </c>
      <c r="Y1778" t="s">
        <v>176</v>
      </c>
      <c r="AB1778" t="s">
        <v>17737</v>
      </c>
      <c r="AE1778" t="s">
        <v>222</v>
      </c>
      <c r="AG1778" t="s">
        <v>64</v>
      </c>
      <c r="AH1778" t="s">
        <v>52</v>
      </c>
      <c r="AI1778">
        <v>2016</v>
      </c>
      <c r="AJ1778" t="s">
        <v>53</v>
      </c>
      <c r="AK1778" t="s">
        <v>878</v>
      </c>
      <c r="AL1778" t="s">
        <v>878</v>
      </c>
      <c r="AM1778">
        <v>1</v>
      </c>
      <c r="AN1778" t="s">
        <v>21155</v>
      </c>
    </row>
    <row r="1779" spans="1:40">
      <c r="A1779">
        <v>149758</v>
      </c>
      <c r="B1779" t="s">
        <v>40</v>
      </c>
      <c r="C1779" t="s">
        <v>3283</v>
      </c>
      <c r="D1779" t="s">
        <v>3283</v>
      </c>
      <c r="E1779">
        <v>191069</v>
      </c>
      <c r="G1779" t="s">
        <v>21156</v>
      </c>
      <c r="H1779" t="s">
        <v>3374</v>
      </c>
      <c r="I1779" t="s">
        <v>162</v>
      </c>
      <c r="K1779" t="s">
        <v>183</v>
      </c>
      <c r="M1779">
        <v>2016</v>
      </c>
      <c r="N1779" t="s">
        <v>2485</v>
      </c>
      <c r="Q1779" t="s">
        <v>19285</v>
      </c>
      <c r="R1779">
        <v>2016</v>
      </c>
      <c r="S1779" t="s">
        <v>2485</v>
      </c>
      <c r="T1779" t="s">
        <v>79</v>
      </c>
      <c r="V1779" t="s">
        <v>183</v>
      </c>
      <c r="W1779" t="s">
        <v>21157</v>
      </c>
      <c r="X1779" t="s">
        <v>239</v>
      </c>
      <c r="Y1779" t="s">
        <v>239</v>
      </c>
      <c r="AB1779" t="s">
        <v>17737</v>
      </c>
      <c r="AE1779" t="s">
        <v>222</v>
      </c>
      <c r="AG1779" t="s">
        <v>64</v>
      </c>
      <c r="AH1779" t="s">
        <v>52</v>
      </c>
      <c r="AI1779">
        <v>2016</v>
      </c>
      <c r="AJ1779" t="s">
        <v>53</v>
      </c>
      <c r="AK1779" t="s">
        <v>352</v>
      </c>
      <c r="AL1779" t="s">
        <v>878</v>
      </c>
      <c r="AM1779">
        <v>1</v>
      </c>
      <c r="AN1779" t="s">
        <v>21158</v>
      </c>
    </row>
    <row r="1780" spans="1:40">
      <c r="A1780">
        <v>149759</v>
      </c>
      <c r="B1780" t="s">
        <v>40</v>
      </c>
      <c r="C1780" t="s">
        <v>2179</v>
      </c>
      <c r="D1780" t="s">
        <v>2179</v>
      </c>
      <c r="E1780">
        <v>263318</v>
      </c>
      <c r="G1780" t="s">
        <v>21159</v>
      </c>
      <c r="H1780" t="s">
        <v>3374</v>
      </c>
      <c r="I1780" t="s">
        <v>162</v>
      </c>
      <c r="K1780" t="s">
        <v>183</v>
      </c>
      <c r="M1780">
        <v>2016</v>
      </c>
      <c r="N1780" t="s">
        <v>2485</v>
      </c>
      <c r="Q1780" t="s">
        <v>1769</v>
      </c>
      <c r="R1780">
        <v>2016</v>
      </c>
      <c r="S1780" t="s">
        <v>2485</v>
      </c>
      <c r="T1780" t="s">
        <v>79</v>
      </c>
      <c r="V1780" t="s">
        <v>183</v>
      </c>
      <c r="W1780" t="s">
        <v>21160</v>
      </c>
      <c r="X1780" t="s">
        <v>455</v>
      </c>
      <c r="Y1780" t="s">
        <v>455</v>
      </c>
      <c r="AB1780" t="s">
        <v>17737</v>
      </c>
      <c r="AE1780" t="s">
        <v>222</v>
      </c>
      <c r="AG1780" t="s">
        <v>64</v>
      </c>
      <c r="AH1780" t="s">
        <v>52</v>
      </c>
      <c r="AI1780">
        <v>2016</v>
      </c>
      <c r="AJ1780" t="s">
        <v>53</v>
      </c>
      <c r="AK1780" t="s">
        <v>878</v>
      </c>
      <c r="AL1780" t="s">
        <v>878</v>
      </c>
      <c r="AM1780">
        <v>1</v>
      </c>
      <c r="AN1780" t="s">
        <v>21161</v>
      </c>
    </row>
    <row r="1781" spans="1:40">
      <c r="A1781">
        <v>149760</v>
      </c>
      <c r="B1781" t="s">
        <v>40</v>
      </c>
      <c r="C1781" t="s">
        <v>2179</v>
      </c>
      <c r="D1781" t="s">
        <v>2179</v>
      </c>
      <c r="E1781">
        <v>200712</v>
      </c>
      <c r="G1781" t="s">
        <v>21162</v>
      </c>
      <c r="H1781" t="s">
        <v>3374</v>
      </c>
      <c r="I1781" t="s">
        <v>162</v>
      </c>
      <c r="K1781" t="s">
        <v>183</v>
      </c>
      <c r="M1781">
        <v>2016</v>
      </c>
      <c r="N1781" t="s">
        <v>2485</v>
      </c>
      <c r="Q1781" t="s">
        <v>1769</v>
      </c>
      <c r="R1781">
        <v>2016</v>
      </c>
      <c r="S1781" t="s">
        <v>2485</v>
      </c>
      <c r="T1781" t="s">
        <v>79</v>
      </c>
      <c r="V1781" t="s">
        <v>183</v>
      </c>
      <c r="W1781" t="s">
        <v>21163</v>
      </c>
      <c r="X1781" t="s">
        <v>5150</v>
      </c>
      <c r="Y1781" t="s">
        <v>828</v>
      </c>
      <c r="AB1781" t="s">
        <v>17737</v>
      </c>
      <c r="AE1781" t="s">
        <v>222</v>
      </c>
      <c r="AG1781" t="s">
        <v>64</v>
      </c>
      <c r="AH1781" t="s">
        <v>52</v>
      </c>
      <c r="AI1781">
        <v>2016</v>
      </c>
      <c r="AJ1781" t="s">
        <v>53</v>
      </c>
      <c r="AK1781" t="s">
        <v>878</v>
      </c>
      <c r="AL1781" t="s">
        <v>878</v>
      </c>
      <c r="AM1781">
        <v>1</v>
      </c>
      <c r="AN1781" t="s">
        <v>21164</v>
      </c>
    </row>
    <row r="1782" spans="1:40">
      <c r="A1782">
        <v>149761</v>
      </c>
      <c r="B1782" t="s">
        <v>40</v>
      </c>
      <c r="C1782" t="s">
        <v>3283</v>
      </c>
      <c r="D1782" t="s">
        <v>3283</v>
      </c>
      <c r="E1782">
        <v>123444</v>
      </c>
      <c r="G1782" t="s">
        <v>21156</v>
      </c>
      <c r="H1782" t="s">
        <v>3374</v>
      </c>
      <c r="I1782" t="s">
        <v>162</v>
      </c>
      <c r="K1782" t="s">
        <v>183</v>
      </c>
      <c r="M1782">
        <v>2016</v>
      </c>
      <c r="N1782" t="s">
        <v>2485</v>
      </c>
      <c r="Q1782" t="s">
        <v>19285</v>
      </c>
      <c r="R1782">
        <v>2016</v>
      </c>
      <c r="S1782" t="s">
        <v>2485</v>
      </c>
      <c r="T1782" t="s">
        <v>79</v>
      </c>
      <c r="V1782" t="s">
        <v>183</v>
      </c>
      <c r="W1782" t="s">
        <v>21157</v>
      </c>
      <c r="X1782" t="s">
        <v>239</v>
      </c>
      <c r="Y1782" t="s">
        <v>239</v>
      </c>
      <c r="AB1782" t="s">
        <v>17737</v>
      </c>
      <c r="AE1782" t="s">
        <v>222</v>
      </c>
      <c r="AG1782" t="s">
        <v>64</v>
      </c>
      <c r="AH1782" t="s">
        <v>52</v>
      </c>
      <c r="AI1782">
        <v>2016</v>
      </c>
      <c r="AJ1782" t="s">
        <v>53</v>
      </c>
      <c r="AK1782" t="s">
        <v>352</v>
      </c>
      <c r="AL1782" t="s">
        <v>878</v>
      </c>
      <c r="AM1782">
        <v>1</v>
      </c>
      <c r="AN1782" t="s">
        <v>21165</v>
      </c>
    </row>
    <row r="1783" spans="1:40">
      <c r="A1783">
        <v>149762</v>
      </c>
      <c r="B1783" t="s">
        <v>40</v>
      </c>
      <c r="C1783" t="s">
        <v>2179</v>
      </c>
      <c r="D1783" t="s">
        <v>2179</v>
      </c>
      <c r="E1783">
        <v>124225</v>
      </c>
      <c r="G1783" t="s">
        <v>21166</v>
      </c>
      <c r="H1783" t="s">
        <v>3374</v>
      </c>
      <c r="I1783" t="s">
        <v>162</v>
      </c>
      <c r="K1783" t="s">
        <v>183</v>
      </c>
      <c r="M1783">
        <v>2016</v>
      </c>
      <c r="N1783" t="s">
        <v>2485</v>
      </c>
      <c r="Q1783" t="s">
        <v>1769</v>
      </c>
      <c r="R1783">
        <v>2016</v>
      </c>
      <c r="T1783" t="s">
        <v>79</v>
      </c>
      <c r="V1783" t="s">
        <v>183</v>
      </c>
      <c r="Y1783" t="s">
        <v>49</v>
      </c>
      <c r="AB1783" t="s">
        <v>17737</v>
      </c>
      <c r="AE1783" t="s">
        <v>222</v>
      </c>
      <c r="AG1783" t="s">
        <v>64</v>
      </c>
      <c r="AH1783" t="s">
        <v>52</v>
      </c>
      <c r="AI1783">
        <v>2016</v>
      </c>
      <c r="AJ1783" t="s">
        <v>53</v>
      </c>
      <c r="AK1783" t="s">
        <v>878</v>
      </c>
      <c r="AL1783" t="s">
        <v>878</v>
      </c>
      <c r="AM1783">
        <v>1</v>
      </c>
      <c r="AN1783" t="s">
        <v>21167</v>
      </c>
    </row>
    <row r="1784" spans="1:40">
      <c r="A1784">
        <v>149763</v>
      </c>
      <c r="B1784" t="s">
        <v>40</v>
      </c>
      <c r="C1784" t="s">
        <v>2179</v>
      </c>
      <c r="D1784" t="s">
        <v>2179</v>
      </c>
      <c r="E1784">
        <v>371665</v>
      </c>
      <c r="G1784" t="s">
        <v>21168</v>
      </c>
      <c r="H1784" t="s">
        <v>3374</v>
      </c>
      <c r="I1784" t="s">
        <v>162</v>
      </c>
      <c r="K1784" t="s">
        <v>183</v>
      </c>
      <c r="M1784">
        <v>2016</v>
      </c>
      <c r="N1784" t="s">
        <v>2485</v>
      </c>
      <c r="Q1784" t="s">
        <v>21169</v>
      </c>
      <c r="R1784">
        <v>2016</v>
      </c>
      <c r="S1784" t="s">
        <v>2485</v>
      </c>
      <c r="T1784" t="s">
        <v>79</v>
      </c>
      <c r="V1784" t="s">
        <v>183</v>
      </c>
      <c r="W1784" t="s">
        <v>21170</v>
      </c>
      <c r="X1784" t="s">
        <v>171</v>
      </c>
      <c r="Y1784" t="s">
        <v>171</v>
      </c>
      <c r="AB1784" t="s">
        <v>17737</v>
      </c>
      <c r="AE1784" t="s">
        <v>222</v>
      </c>
      <c r="AG1784" t="s">
        <v>64</v>
      </c>
      <c r="AH1784" t="s">
        <v>52</v>
      </c>
      <c r="AI1784">
        <v>2016</v>
      </c>
      <c r="AJ1784" t="s">
        <v>53</v>
      </c>
      <c r="AK1784" t="s">
        <v>878</v>
      </c>
      <c r="AL1784" t="s">
        <v>878</v>
      </c>
      <c r="AM1784">
        <v>1</v>
      </c>
      <c r="AN1784" t="s">
        <v>21171</v>
      </c>
    </row>
    <row r="1785" spans="1:40">
      <c r="A1785">
        <v>149764</v>
      </c>
      <c r="B1785" t="s">
        <v>40</v>
      </c>
      <c r="C1785" t="s">
        <v>2179</v>
      </c>
      <c r="D1785" t="s">
        <v>2179</v>
      </c>
      <c r="E1785">
        <v>258000</v>
      </c>
      <c r="G1785" t="s">
        <v>21172</v>
      </c>
      <c r="H1785" t="s">
        <v>3374</v>
      </c>
      <c r="I1785" t="s">
        <v>162</v>
      </c>
      <c r="K1785" t="s">
        <v>183</v>
      </c>
      <c r="M1785">
        <v>2016</v>
      </c>
      <c r="N1785" t="s">
        <v>2485</v>
      </c>
      <c r="Q1785" t="s">
        <v>21169</v>
      </c>
      <c r="R1785">
        <v>2016</v>
      </c>
      <c r="S1785" t="s">
        <v>2485</v>
      </c>
      <c r="T1785" t="s">
        <v>79</v>
      </c>
      <c r="V1785" t="s">
        <v>183</v>
      </c>
      <c r="W1785" t="s">
        <v>21173</v>
      </c>
      <c r="X1785" t="s">
        <v>4392</v>
      </c>
      <c r="Y1785" t="s">
        <v>148</v>
      </c>
      <c r="AB1785" t="s">
        <v>17737</v>
      </c>
      <c r="AE1785" t="s">
        <v>222</v>
      </c>
      <c r="AG1785" t="s">
        <v>64</v>
      </c>
      <c r="AH1785" t="s">
        <v>52</v>
      </c>
      <c r="AI1785">
        <v>2016</v>
      </c>
      <c r="AJ1785" t="s">
        <v>53</v>
      </c>
      <c r="AK1785" t="s">
        <v>878</v>
      </c>
      <c r="AL1785" t="s">
        <v>878</v>
      </c>
      <c r="AM1785">
        <v>1</v>
      </c>
      <c r="AN1785" t="s">
        <v>21174</v>
      </c>
    </row>
    <row r="1786" spans="1:40">
      <c r="A1786">
        <v>149765</v>
      </c>
      <c r="B1786" t="s">
        <v>40</v>
      </c>
      <c r="C1786" t="s">
        <v>3283</v>
      </c>
      <c r="D1786" t="s">
        <v>3283</v>
      </c>
      <c r="E1786">
        <v>174992</v>
      </c>
      <c r="G1786" t="s">
        <v>21175</v>
      </c>
      <c r="H1786" t="s">
        <v>3374</v>
      </c>
      <c r="I1786" t="s">
        <v>162</v>
      </c>
      <c r="K1786" t="s">
        <v>183</v>
      </c>
      <c r="M1786">
        <v>2016</v>
      </c>
      <c r="N1786" t="s">
        <v>2485</v>
      </c>
      <c r="Q1786" t="s">
        <v>21176</v>
      </c>
      <c r="R1786">
        <v>2016</v>
      </c>
      <c r="S1786" t="s">
        <v>2485</v>
      </c>
      <c r="T1786" t="s">
        <v>1094</v>
      </c>
      <c r="V1786" t="s">
        <v>183</v>
      </c>
      <c r="W1786" t="s">
        <v>21177</v>
      </c>
      <c r="X1786" t="s">
        <v>4733</v>
      </c>
      <c r="Y1786" t="s">
        <v>309</v>
      </c>
      <c r="AB1786" t="s">
        <v>17737</v>
      </c>
      <c r="AE1786" t="s">
        <v>222</v>
      </c>
      <c r="AG1786" t="s">
        <v>64</v>
      </c>
      <c r="AH1786" t="s">
        <v>52</v>
      </c>
      <c r="AI1786">
        <v>2016</v>
      </c>
      <c r="AJ1786" t="s">
        <v>53</v>
      </c>
      <c r="AK1786" t="s">
        <v>878</v>
      </c>
      <c r="AL1786" t="s">
        <v>878</v>
      </c>
      <c r="AM1786">
        <v>1</v>
      </c>
      <c r="AN1786" t="s">
        <v>21178</v>
      </c>
    </row>
    <row r="1787" spans="1:40">
      <c r="A1787">
        <v>149766</v>
      </c>
      <c r="B1787" t="s">
        <v>40</v>
      </c>
      <c r="C1787" t="s">
        <v>2179</v>
      </c>
      <c r="D1787" t="s">
        <v>2179</v>
      </c>
      <c r="E1787">
        <v>399485</v>
      </c>
      <c r="G1787" t="s">
        <v>21179</v>
      </c>
      <c r="H1787" t="s">
        <v>3374</v>
      </c>
      <c r="I1787" t="s">
        <v>162</v>
      </c>
      <c r="K1787" t="s">
        <v>183</v>
      </c>
      <c r="M1787">
        <v>2016</v>
      </c>
      <c r="N1787" t="s">
        <v>2485</v>
      </c>
      <c r="Q1787" t="s">
        <v>413</v>
      </c>
      <c r="R1787">
        <v>2016</v>
      </c>
      <c r="S1787" t="s">
        <v>2485</v>
      </c>
      <c r="T1787" t="s">
        <v>79</v>
      </c>
      <c r="V1787" t="s">
        <v>183</v>
      </c>
      <c r="W1787" t="s">
        <v>21180</v>
      </c>
      <c r="X1787" t="s">
        <v>481</v>
      </c>
      <c r="Y1787" t="s">
        <v>176</v>
      </c>
      <c r="AB1787" t="s">
        <v>17737</v>
      </c>
      <c r="AE1787" t="s">
        <v>222</v>
      </c>
      <c r="AG1787" t="s">
        <v>64</v>
      </c>
      <c r="AH1787" t="s">
        <v>52</v>
      </c>
      <c r="AI1787">
        <v>2016</v>
      </c>
      <c r="AJ1787" t="s">
        <v>53</v>
      </c>
      <c r="AK1787" t="s">
        <v>878</v>
      </c>
      <c r="AL1787" t="s">
        <v>878</v>
      </c>
      <c r="AM1787">
        <v>1</v>
      </c>
      <c r="AN1787" t="s">
        <v>21181</v>
      </c>
    </row>
    <row r="1788" spans="1:40">
      <c r="A1788">
        <v>149767</v>
      </c>
      <c r="B1788" t="s">
        <v>40</v>
      </c>
      <c r="C1788" t="s">
        <v>2179</v>
      </c>
      <c r="D1788" t="s">
        <v>2179</v>
      </c>
      <c r="E1788">
        <v>109599</v>
      </c>
      <c r="G1788" t="s">
        <v>21182</v>
      </c>
      <c r="H1788" t="s">
        <v>3374</v>
      </c>
      <c r="I1788" t="s">
        <v>162</v>
      </c>
      <c r="K1788" t="s">
        <v>183</v>
      </c>
      <c r="M1788">
        <v>2016</v>
      </c>
      <c r="N1788" t="s">
        <v>2485</v>
      </c>
      <c r="Q1788" t="s">
        <v>21183</v>
      </c>
      <c r="R1788">
        <v>2016</v>
      </c>
      <c r="S1788" t="s">
        <v>2485</v>
      </c>
      <c r="T1788" t="s">
        <v>11374</v>
      </c>
      <c r="V1788" t="s">
        <v>183</v>
      </c>
      <c r="W1788" t="s">
        <v>21184</v>
      </c>
      <c r="X1788" t="s">
        <v>239</v>
      </c>
      <c r="Y1788" t="s">
        <v>239</v>
      </c>
      <c r="AB1788" t="s">
        <v>17737</v>
      </c>
      <c r="AE1788" t="s">
        <v>222</v>
      </c>
      <c r="AG1788" t="s">
        <v>64</v>
      </c>
      <c r="AH1788" t="s">
        <v>52</v>
      </c>
      <c r="AI1788">
        <v>2016</v>
      </c>
      <c r="AJ1788" t="s">
        <v>53</v>
      </c>
      <c r="AK1788" t="s">
        <v>352</v>
      </c>
      <c r="AL1788" t="s">
        <v>878</v>
      </c>
      <c r="AM1788">
        <v>1</v>
      </c>
      <c r="AN1788" t="s">
        <v>21185</v>
      </c>
    </row>
    <row r="1789" spans="1:40">
      <c r="A1789">
        <v>149769</v>
      </c>
      <c r="B1789" t="s">
        <v>40</v>
      </c>
      <c r="C1789" t="s">
        <v>3283</v>
      </c>
      <c r="D1789" t="s">
        <v>3283</v>
      </c>
      <c r="E1789">
        <v>282123</v>
      </c>
      <c r="G1789" t="s">
        <v>21186</v>
      </c>
      <c r="H1789" t="s">
        <v>3374</v>
      </c>
      <c r="I1789" t="s">
        <v>162</v>
      </c>
      <c r="K1789" t="s">
        <v>183</v>
      </c>
      <c r="M1789">
        <v>2016</v>
      </c>
      <c r="N1789" t="s">
        <v>2485</v>
      </c>
      <c r="Q1789" t="s">
        <v>21187</v>
      </c>
      <c r="R1789">
        <v>2016</v>
      </c>
      <c r="S1789" t="s">
        <v>2485</v>
      </c>
      <c r="T1789" t="s">
        <v>1094</v>
      </c>
      <c r="V1789" t="s">
        <v>183</v>
      </c>
      <c r="W1789" t="s">
        <v>21188</v>
      </c>
      <c r="X1789" t="s">
        <v>481</v>
      </c>
      <c r="Y1789" t="s">
        <v>176</v>
      </c>
      <c r="AB1789" t="s">
        <v>17737</v>
      </c>
      <c r="AE1789" t="s">
        <v>222</v>
      </c>
      <c r="AG1789" t="s">
        <v>64</v>
      </c>
      <c r="AH1789" t="s">
        <v>52</v>
      </c>
      <c r="AI1789">
        <v>2016</v>
      </c>
      <c r="AJ1789" t="s">
        <v>53</v>
      </c>
      <c r="AK1789" t="s">
        <v>878</v>
      </c>
      <c r="AL1789" t="s">
        <v>878</v>
      </c>
      <c r="AM1789">
        <v>1</v>
      </c>
      <c r="AN1789" t="s">
        <v>21189</v>
      </c>
    </row>
    <row r="1790" spans="1:40">
      <c r="A1790">
        <v>149770</v>
      </c>
      <c r="B1790" t="s">
        <v>40</v>
      </c>
      <c r="C1790" t="s">
        <v>2179</v>
      </c>
      <c r="D1790" t="s">
        <v>2179</v>
      </c>
      <c r="E1790">
        <v>229087</v>
      </c>
      <c r="G1790" t="s">
        <v>21190</v>
      </c>
      <c r="H1790" t="s">
        <v>3374</v>
      </c>
      <c r="I1790" t="s">
        <v>162</v>
      </c>
      <c r="K1790" t="s">
        <v>183</v>
      </c>
      <c r="M1790">
        <v>2016</v>
      </c>
      <c r="N1790" t="s">
        <v>2485</v>
      </c>
      <c r="Q1790" t="s">
        <v>21191</v>
      </c>
      <c r="R1790">
        <v>2016</v>
      </c>
      <c r="S1790" t="s">
        <v>2485</v>
      </c>
      <c r="T1790" t="s">
        <v>1094</v>
      </c>
      <c r="V1790" t="s">
        <v>183</v>
      </c>
      <c r="W1790" t="s">
        <v>21192</v>
      </c>
      <c r="X1790" t="s">
        <v>5150</v>
      </c>
      <c r="Y1790" t="s">
        <v>828</v>
      </c>
      <c r="AB1790" t="s">
        <v>17737</v>
      </c>
      <c r="AE1790" t="s">
        <v>222</v>
      </c>
      <c r="AG1790" t="s">
        <v>64</v>
      </c>
      <c r="AH1790" t="s">
        <v>52</v>
      </c>
      <c r="AI1790">
        <v>2016</v>
      </c>
      <c r="AJ1790" t="s">
        <v>53</v>
      </c>
      <c r="AK1790" t="s">
        <v>878</v>
      </c>
      <c r="AL1790" t="s">
        <v>878</v>
      </c>
      <c r="AM1790">
        <v>1</v>
      </c>
      <c r="AN1790" t="s">
        <v>21193</v>
      </c>
    </row>
    <row r="1791" spans="1:40">
      <c r="A1791">
        <v>149771</v>
      </c>
      <c r="B1791" t="s">
        <v>40</v>
      </c>
      <c r="C1791" t="s">
        <v>2179</v>
      </c>
      <c r="D1791" t="s">
        <v>2179</v>
      </c>
      <c r="E1791">
        <v>303399</v>
      </c>
      <c r="G1791" t="s">
        <v>21194</v>
      </c>
      <c r="H1791" t="s">
        <v>3374</v>
      </c>
      <c r="I1791" t="s">
        <v>162</v>
      </c>
      <c r="K1791" t="s">
        <v>183</v>
      </c>
      <c r="M1791">
        <v>2016</v>
      </c>
      <c r="N1791" t="s">
        <v>2485</v>
      </c>
      <c r="Q1791" t="s">
        <v>21195</v>
      </c>
      <c r="R1791">
        <v>2016</v>
      </c>
      <c r="S1791" t="s">
        <v>2485</v>
      </c>
      <c r="T1791" t="s">
        <v>1094</v>
      </c>
      <c r="V1791" t="s">
        <v>183</v>
      </c>
      <c r="W1791" t="s">
        <v>21196</v>
      </c>
      <c r="X1791" t="s">
        <v>171</v>
      </c>
      <c r="Y1791" t="s">
        <v>171</v>
      </c>
      <c r="AB1791" t="s">
        <v>17737</v>
      </c>
      <c r="AE1791" t="s">
        <v>222</v>
      </c>
      <c r="AG1791" t="s">
        <v>64</v>
      </c>
      <c r="AH1791" t="s">
        <v>52</v>
      </c>
      <c r="AI1791">
        <v>2016</v>
      </c>
      <c r="AJ1791" t="s">
        <v>53</v>
      </c>
      <c r="AK1791" t="s">
        <v>878</v>
      </c>
      <c r="AL1791" t="s">
        <v>878</v>
      </c>
      <c r="AM1791">
        <v>1</v>
      </c>
      <c r="AN1791" t="s">
        <v>21197</v>
      </c>
    </row>
    <row r="1792" spans="1:40">
      <c r="A1792">
        <v>149772</v>
      </c>
      <c r="B1792" t="s">
        <v>40</v>
      </c>
      <c r="C1792" t="s">
        <v>2179</v>
      </c>
      <c r="D1792" t="s">
        <v>2179</v>
      </c>
      <c r="E1792">
        <v>265714</v>
      </c>
      <c r="G1792" t="s">
        <v>21198</v>
      </c>
      <c r="H1792" t="s">
        <v>3374</v>
      </c>
      <c r="I1792" t="s">
        <v>162</v>
      </c>
      <c r="K1792" t="s">
        <v>183</v>
      </c>
      <c r="M1792">
        <v>2016</v>
      </c>
      <c r="N1792" t="s">
        <v>2485</v>
      </c>
      <c r="Q1792" t="s">
        <v>21195</v>
      </c>
      <c r="R1792">
        <v>2016</v>
      </c>
      <c r="S1792" t="s">
        <v>2485</v>
      </c>
      <c r="T1792" t="s">
        <v>1094</v>
      </c>
      <c r="V1792" t="s">
        <v>183</v>
      </c>
      <c r="W1792" t="s">
        <v>21199</v>
      </c>
      <c r="X1792" t="s">
        <v>171</v>
      </c>
      <c r="Y1792" t="s">
        <v>171</v>
      </c>
      <c r="AB1792" t="s">
        <v>17737</v>
      </c>
      <c r="AE1792" t="s">
        <v>222</v>
      </c>
      <c r="AG1792" t="s">
        <v>64</v>
      </c>
      <c r="AH1792" t="s">
        <v>52</v>
      </c>
      <c r="AI1792">
        <v>2016</v>
      </c>
      <c r="AJ1792" t="s">
        <v>53</v>
      </c>
      <c r="AK1792" t="s">
        <v>878</v>
      </c>
      <c r="AL1792" t="s">
        <v>878</v>
      </c>
      <c r="AM1792">
        <v>1</v>
      </c>
      <c r="AN1792" t="s">
        <v>21200</v>
      </c>
    </row>
    <row r="1793" spans="1:40">
      <c r="A1793">
        <v>149773</v>
      </c>
      <c r="B1793" t="s">
        <v>40</v>
      </c>
      <c r="C1793" t="s">
        <v>2179</v>
      </c>
      <c r="D1793" t="s">
        <v>2179</v>
      </c>
      <c r="E1793">
        <v>152141</v>
      </c>
      <c r="G1793" t="s">
        <v>21201</v>
      </c>
      <c r="H1793" t="s">
        <v>3374</v>
      </c>
      <c r="I1793" t="s">
        <v>162</v>
      </c>
      <c r="K1793" t="s">
        <v>183</v>
      </c>
      <c r="M1793">
        <v>2016</v>
      </c>
      <c r="N1793" t="s">
        <v>2485</v>
      </c>
      <c r="Q1793" t="s">
        <v>21195</v>
      </c>
      <c r="R1793">
        <v>2016</v>
      </c>
      <c r="S1793" t="s">
        <v>2485</v>
      </c>
      <c r="T1793" t="s">
        <v>1094</v>
      </c>
      <c r="V1793" t="s">
        <v>183</v>
      </c>
      <c r="W1793" t="s">
        <v>21202</v>
      </c>
      <c r="X1793" t="s">
        <v>334</v>
      </c>
      <c r="Y1793" t="s">
        <v>334</v>
      </c>
      <c r="AB1793" t="s">
        <v>17737</v>
      </c>
      <c r="AE1793" t="s">
        <v>222</v>
      </c>
      <c r="AG1793" t="s">
        <v>64</v>
      </c>
      <c r="AH1793" t="s">
        <v>52</v>
      </c>
      <c r="AI1793">
        <v>2016</v>
      </c>
      <c r="AJ1793" t="s">
        <v>53</v>
      </c>
      <c r="AK1793" t="s">
        <v>878</v>
      </c>
      <c r="AL1793" t="s">
        <v>878</v>
      </c>
      <c r="AM1793">
        <v>1</v>
      </c>
      <c r="AN1793" t="s">
        <v>21203</v>
      </c>
    </row>
    <row r="1794" spans="1:40">
      <c r="A1794">
        <v>149774</v>
      </c>
      <c r="B1794" t="s">
        <v>40</v>
      </c>
      <c r="C1794" t="s">
        <v>3283</v>
      </c>
      <c r="D1794" t="s">
        <v>3283</v>
      </c>
      <c r="E1794">
        <v>148330</v>
      </c>
      <c r="G1794" t="s">
        <v>21204</v>
      </c>
      <c r="H1794" t="s">
        <v>3374</v>
      </c>
      <c r="I1794" t="s">
        <v>162</v>
      </c>
      <c r="K1794" t="s">
        <v>183</v>
      </c>
      <c r="M1794">
        <v>2016</v>
      </c>
      <c r="N1794" t="s">
        <v>2485</v>
      </c>
      <c r="Q1794" t="s">
        <v>21205</v>
      </c>
      <c r="R1794">
        <v>2016</v>
      </c>
      <c r="S1794" t="s">
        <v>2485</v>
      </c>
      <c r="T1794" t="s">
        <v>79</v>
      </c>
      <c r="V1794" t="s">
        <v>183</v>
      </c>
      <c r="W1794" t="s">
        <v>21206</v>
      </c>
      <c r="X1794" t="s">
        <v>239</v>
      </c>
      <c r="Y1794" t="s">
        <v>239</v>
      </c>
      <c r="AB1794" t="s">
        <v>17737</v>
      </c>
      <c r="AE1794" t="s">
        <v>222</v>
      </c>
      <c r="AG1794" t="s">
        <v>64</v>
      </c>
      <c r="AH1794" t="s">
        <v>52</v>
      </c>
      <c r="AI1794">
        <v>2016</v>
      </c>
      <c r="AJ1794" t="s">
        <v>53</v>
      </c>
      <c r="AK1794" t="s">
        <v>352</v>
      </c>
      <c r="AL1794" t="s">
        <v>878</v>
      </c>
      <c r="AM1794">
        <v>1</v>
      </c>
      <c r="AN1794" t="s">
        <v>21207</v>
      </c>
    </row>
    <row r="1795" spans="1:40">
      <c r="A1795">
        <v>149775</v>
      </c>
      <c r="B1795" t="s">
        <v>40</v>
      </c>
      <c r="C1795" t="s">
        <v>2179</v>
      </c>
      <c r="D1795" t="s">
        <v>2179</v>
      </c>
      <c r="E1795">
        <v>333635</v>
      </c>
      <c r="G1795" t="s">
        <v>21208</v>
      </c>
      <c r="H1795" t="s">
        <v>3374</v>
      </c>
      <c r="I1795" t="s">
        <v>162</v>
      </c>
      <c r="K1795" t="s">
        <v>183</v>
      </c>
      <c r="M1795">
        <v>2016</v>
      </c>
      <c r="N1795" t="s">
        <v>2485</v>
      </c>
      <c r="Q1795" t="s">
        <v>454</v>
      </c>
      <c r="R1795">
        <v>2016</v>
      </c>
      <c r="S1795" t="s">
        <v>2485</v>
      </c>
      <c r="T1795" t="s">
        <v>361</v>
      </c>
      <c r="V1795" t="s">
        <v>183</v>
      </c>
      <c r="W1795" t="s">
        <v>21209</v>
      </c>
      <c r="X1795" t="s">
        <v>171</v>
      </c>
      <c r="Y1795" t="s">
        <v>171</v>
      </c>
      <c r="AB1795" t="s">
        <v>17737</v>
      </c>
      <c r="AE1795" t="s">
        <v>222</v>
      </c>
      <c r="AG1795" t="s">
        <v>64</v>
      </c>
      <c r="AH1795" t="s">
        <v>52</v>
      </c>
      <c r="AI1795">
        <v>2016</v>
      </c>
      <c r="AJ1795" t="s">
        <v>53</v>
      </c>
      <c r="AK1795" t="s">
        <v>878</v>
      </c>
      <c r="AL1795" t="s">
        <v>878</v>
      </c>
      <c r="AM1795">
        <v>1</v>
      </c>
      <c r="AN1795" t="s">
        <v>21210</v>
      </c>
    </row>
    <row r="1796" spans="1:40">
      <c r="A1796">
        <v>149776</v>
      </c>
      <c r="B1796" t="s">
        <v>40</v>
      </c>
      <c r="C1796" t="s">
        <v>2179</v>
      </c>
      <c r="D1796" t="s">
        <v>2179</v>
      </c>
      <c r="E1796">
        <v>204999</v>
      </c>
      <c r="G1796" t="s">
        <v>21211</v>
      </c>
      <c r="H1796" t="s">
        <v>3374</v>
      </c>
      <c r="I1796" t="s">
        <v>162</v>
      </c>
      <c r="K1796" t="s">
        <v>183</v>
      </c>
      <c r="M1796">
        <v>2016</v>
      </c>
      <c r="N1796" t="s">
        <v>2485</v>
      </c>
      <c r="Q1796" t="s">
        <v>21212</v>
      </c>
      <c r="R1796">
        <v>2016</v>
      </c>
      <c r="S1796" t="s">
        <v>2485</v>
      </c>
      <c r="T1796" t="s">
        <v>1094</v>
      </c>
      <c r="V1796" t="s">
        <v>183</v>
      </c>
      <c r="W1796" t="s">
        <v>21213</v>
      </c>
      <c r="X1796" t="s">
        <v>4392</v>
      </c>
      <c r="Y1796" t="s">
        <v>148</v>
      </c>
      <c r="AB1796" t="s">
        <v>17737</v>
      </c>
      <c r="AE1796" t="s">
        <v>222</v>
      </c>
      <c r="AG1796" t="s">
        <v>64</v>
      </c>
      <c r="AH1796" t="s">
        <v>52</v>
      </c>
      <c r="AI1796">
        <v>2016</v>
      </c>
      <c r="AJ1796" t="s">
        <v>53</v>
      </c>
      <c r="AK1796" t="s">
        <v>878</v>
      </c>
      <c r="AL1796" t="s">
        <v>878</v>
      </c>
      <c r="AM1796">
        <v>1</v>
      </c>
      <c r="AN1796" t="s">
        <v>21214</v>
      </c>
    </row>
    <row r="1797" spans="1:40">
      <c r="A1797">
        <v>149777</v>
      </c>
      <c r="B1797" t="s">
        <v>40</v>
      </c>
      <c r="C1797" t="s">
        <v>2179</v>
      </c>
      <c r="D1797" t="s">
        <v>2179</v>
      </c>
      <c r="E1797">
        <v>200000</v>
      </c>
      <c r="G1797" t="s">
        <v>21215</v>
      </c>
      <c r="H1797" t="s">
        <v>3374</v>
      </c>
      <c r="I1797" t="s">
        <v>162</v>
      </c>
      <c r="K1797" t="s">
        <v>183</v>
      </c>
      <c r="M1797">
        <v>2016</v>
      </c>
      <c r="N1797" t="s">
        <v>2485</v>
      </c>
      <c r="Q1797" t="s">
        <v>21212</v>
      </c>
      <c r="R1797">
        <v>2016</v>
      </c>
      <c r="S1797" t="s">
        <v>2485</v>
      </c>
      <c r="T1797" t="s">
        <v>1094</v>
      </c>
      <c r="V1797" t="s">
        <v>183</v>
      </c>
      <c r="W1797" t="s">
        <v>21216</v>
      </c>
      <c r="X1797" t="s">
        <v>5150</v>
      </c>
      <c r="Y1797" t="s">
        <v>828</v>
      </c>
      <c r="AB1797" t="s">
        <v>17737</v>
      </c>
      <c r="AE1797" t="s">
        <v>222</v>
      </c>
      <c r="AG1797" t="s">
        <v>64</v>
      </c>
      <c r="AH1797" t="s">
        <v>52</v>
      </c>
      <c r="AI1797">
        <v>2016</v>
      </c>
      <c r="AJ1797" t="s">
        <v>53</v>
      </c>
      <c r="AK1797" t="s">
        <v>878</v>
      </c>
      <c r="AL1797" t="s">
        <v>878</v>
      </c>
      <c r="AM1797">
        <v>1</v>
      </c>
      <c r="AN1797" t="s">
        <v>21217</v>
      </c>
    </row>
    <row r="1798" spans="1:40">
      <c r="A1798">
        <v>149779</v>
      </c>
      <c r="B1798" t="s">
        <v>40</v>
      </c>
      <c r="C1798" t="s">
        <v>4407</v>
      </c>
      <c r="D1798" t="s">
        <v>4407</v>
      </c>
      <c r="E1798">
        <v>60000</v>
      </c>
      <c r="G1798" t="s">
        <v>21218</v>
      </c>
      <c r="H1798" t="s">
        <v>3374</v>
      </c>
      <c r="I1798" t="s">
        <v>162</v>
      </c>
      <c r="K1798" t="s">
        <v>183</v>
      </c>
      <c r="M1798">
        <v>2016</v>
      </c>
      <c r="N1798" t="s">
        <v>2485</v>
      </c>
      <c r="Q1798" t="s">
        <v>21212</v>
      </c>
      <c r="R1798">
        <v>2016</v>
      </c>
      <c r="T1798" t="s">
        <v>1094</v>
      </c>
      <c r="V1798" t="s">
        <v>183</v>
      </c>
      <c r="Y1798" t="s">
        <v>148</v>
      </c>
      <c r="AB1798" t="s">
        <v>17737</v>
      </c>
      <c r="AE1798" t="s">
        <v>222</v>
      </c>
      <c r="AG1798" t="s">
        <v>64</v>
      </c>
      <c r="AH1798" t="s">
        <v>52</v>
      </c>
      <c r="AI1798">
        <v>2016</v>
      </c>
      <c r="AJ1798" t="s">
        <v>53</v>
      </c>
      <c r="AK1798" t="s">
        <v>878</v>
      </c>
      <c r="AL1798" t="s">
        <v>878</v>
      </c>
      <c r="AM1798">
        <v>1</v>
      </c>
      <c r="AN1798" t="s">
        <v>21219</v>
      </c>
    </row>
    <row r="1799" spans="1:40">
      <c r="A1799">
        <v>149780</v>
      </c>
      <c r="B1799" t="s">
        <v>40</v>
      </c>
      <c r="C1799" t="s">
        <v>3642</v>
      </c>
      <c r="D1799" t="s">
        <v>3642</v>
      </c>
      <c r="E1799">
        <v>111999</v>
      </c>
      <c r="G1799" t="s">
        <v>21220</v>
      </c>
      <c r="H1799" t="s">
        <v>3374</v>
      </c>
      <c r="I1799" t="s">
        <v>162</v>
      </c>
      <c r="K1799" t="s">
        <v>183</v>
      </c>
      <c r="M1799">
        <v>2016</v>
      </c>
      <c r="N1799" t="s">
        <v>2485</v>
      </c>
      <c r="Q1799" t="s">
        <v>570</v>
      </c>
      <c r="R1799">
        <v>2016</v>
      </c>
      <c r="S1799" t="s">
        <v>2485</v>
      </c>
      <c r="T1799" t="s">
        <v>62</v>
      </c>
      <c r="V1799" t="s">
        <v>183</v>
      </c>
      <c r="W1799" t="s">
        <v>18672</v>
      </c>
      <c r="X1799" t="s">
        <v>481</v>
      </c>
      <c r="Y1799" t="s">
        <v>176</v>
      </c>
      <c r="AB1799" t="s">
        <v>17737</v>
      </c>
      <c r="AE1799" t="s">
        <v>222</v>
      </c>
      <c r="AG1799" t="s">
        <v>64</v>
      </c>
      <c r="AH1799" t="s">
        <v>52</v>
      </c>
      <c r="AI1799">
        <v>2016</v>
      </c>
      <c r="AJ1799" t="s">
        <v>53</v>
      </c>
      <c r="AK1799" t="s">
        <v>878</v>
      </c>
      <c r="AL1799" t="s">
        <v>878</v>
      </c>
      <c r="AM1799">
        <v>1</v>
      </c>
      <c r="AN1799" t="s">
        <v>21221</v>
      </c>
    </row>
    <row r="1800" spans="1:40">
      <c r="A1800">
        <v>149781</v>
      </c>
      <c r="B1800" t="s">
        <v>40</v>
      </c>
      <c r="C1800" t="s">
        <v>3283</v>
      </c>
      <c r="D1800" t="s">
        <v>3283</v>
      </c>
      <c r="E1800">
        <v>150485</v>
      </c>
      <c r="G1800" t="s">
        <v>21222</v>
      </c>
      <c r="H1800" t="s">
        <v>3374</v>
      </c>
      <c r="I1800" t="s">
        <v>162</v>
      </c>
      <c r="K1800" t="s">
        <v>183</v>
      </c>
      <c r="M1800">
        <v>2016</v>
      </c>
      <c r="N1800" t="s">
        <v>2485</v>
      </c>
      <c r="Q1800" t="s">
        <v>21223</v>
      </c>
      <c r="R1800">
        <v>2016</v>
      </c>
      <c r="S1800" t="s">
        <v>2485</v>
      </c>
      <c r="T1800" t="s">
        <v>11374</v>
      </c>
      <c r="V1800" t="s">
        <v>183</v>
      </c>
      <c r="W1800" t="s">
        <v>21224</v>
      </c>
      <c r="X1800" t="s">
        <v>239</v>
      </c>
      <c r="Y1800" t="s">
        <v>239</v>
      </c>
      <c r="AB1800" t="s">
        <v>17737</v>
      </c>
      <c r="AE1800" t="s">
        <v>222</v>
      </c>
      <c r="AG1800" t="s">
        <v>64</v>
      </c>
      <c r="AH1800" t="s">
        <v>52</v>
      </c>
      <c r="AI1800">
        <v>2016</v>
      </c>
      <c r="AJ1800" t="s">
        <v>53</v>
      </c>
      <c r="AK1800" t="s">
        <v>352</v>
      </c>
      <c r="AL1800" t="s">
        <v>878</v>
      </c>
      <c r="AM1800">
        <v>1</v>
      </c>
      <c r="AN1800" t="s">
        <v>21225</v>
      </c>
    </row>
    <row r="1801" spans="1:40">
      <c r="A1801">
        <v>149782</v>
      </c>
      <c r="B1801" t="s">
        <v>40</v>
      </c>
      <c r="C1801" t="s">
        <v>2179</v>
      </c>
      <c r="D1801" t="s">
        <v>2179</v>
      </c>
      <c r="E1801">
        <v>199807</v>
      </c>
      <c r="G1801" t="s">
        <v>21226</v>
      </c>
      <c r="H1801" t="s">
        <v>3374</v>
      </c>
      <c r="I1801" t="s">
        <v>162</v>
      </c>
      <c r="K1801" t="s">
        <v>183</v>
      </c>
      <c r="M1801">
        <v>2016</v>
      </c>
      <c r="N1801" t="s">
        <v>2485</v>
      </c>
      <c r="Q1801" t="s">
        <v>21223</v>
      </c>
      <c r="R1801">
        <v>2016</v>
      </c>
      <c r="S1801" t="s">
        <v>2485</v>
      </c>
      <c r="T1801" t="s">
        <v>11374</v>
      </c>
      <c r="V1801" t="s">
        <v>183</v>
      </c>
      <c r="W1801" t="s">
        <v>21227</v>
      </c>
      <c r="X1801" t="s">
        <v>455</v>
      </c>
      <c r="Y1801" t="s">
        <v>455</v>
      </c>
      <c r="AB1801" t="s">
        <v>17737</v>
      </c>
      <c r="AE1801" t="s">
        <v>222</v>
      </c>
      <c r="AG1801" t="s">
        <v>64</v>
      </c>
      <c r="AH1801" t="s">
        <v>52</v>
      </c>
      <c r="AI1801">
        <v>2016</v>
      </c>
      <c r="AJ1801" t="s">
        <v>53</v>
      </c>
      <c r="AK1801" t="s">
        <v>878</v>
      </c>
      <c r="AL1801" t="s">
        <v>878</v>
      </c>
      <c r="AM1801">
        <v>1</v>
      </c>
      <c r="AN1801" t="s">
        <v>21228</v>
      </c>
    </row>
    <row r="1802" spans="1:40">
      <c r="A1802">
        <v>149783</v>
      </c>
      <c r="B1802" t="s">
        <v>40</v>
      </c>
      <c r="C1802" t="s">
        <v>2179</v>
      </c>
      <c r="D1802" t="s">
        <v>2179</v>
      </c>
      <c r="E1802">
        <v>175917</v>
      </c>
      <c r="G1802" t="s">
        <v>21229</v>
      </c>
      <c r="H1802" t="s">
        <v>3374</v>
      </c>
      <c r="I1802" t="s">
        <v>162</v>
      </c>
      <c r="K1802" t="s">
        <v>183</v>
      </c>
      <c r="M1802">
        <v>2016</v>
      </c>
      <c r="N1802" t="s">
        <v>2485</v>
      </c>
      <c r="Q1802" t="s">
        <v>21230</v>
      </c>
      <c r="R1802">
        <v>2016</v>
      </c>
      <c r="S1802" t="s">
        <v>2485</v>
      </c>
      <c r="T1802" t="s">
        <v>1094</v>
      </c>
      <c r="V1802" t="s">
        <v>183</v>
      </c>
      <c r="W1802" t="s">
        <v>21231</v>
      </c>
      <c r="X1802" t="s">
        <v>239</v>
      </c>
      <c r="Y1802" t="s">
        <v>239</v>
      </c>
      <c r="AB1802" t="s">
        <v>17737</v>
      </c>
      <c r="AE1802" t="s">
        <v>222</v>
      </c>
      <c r="AG1802" t="s">
        <v>64</v>
      </c>
      <c r="AH1802" t="s">
        <v>52</v>
      </c>
      <c r="AI1802">
        <v>2016</v>
      </c>
      <c r="AJ1802" t="s">
        <v>53</v>
      </c>
      <c r="AK1802" t="s">
        <v>352</v>
      </c>
      <c r="AL1802" t="s">
        <v>878</v>
      </c>
      <c r="AM1802">
        <v>1</v>
      </c>
      <c r="AN1802" t="s">
        <v>21232</v>
      </c>
    </row>
    <row r="1803" spans="1:40">
      <c r="A1803">
        <v>149784</v>
      </c>
      <c r="B1803" t="s">
        <v>40</v>
      </c>
      <c r="C1803" t="s">
        <v>3283</v>
      </c>
      <c r="D1803" t="s">
        <v>3283</v>
      </c>
      <c r="E1803">
        <v>297762</v>
      </c>
      <c r="G1803" t="s">
        <v>21233</v>
      </c>
      <c r="H1803" t="s">
        <v>3374</v>
      </c>
      <c r="I1803" t="s">
        <v>162</v>
      </c>
      <c r="K1803" t="s">
        <v>183</v>
      </c>
      <c r="M1803">
        <v>2016</v>
      </c>
      <c r="N1803" t="s">
        <v>2485</v>
      </c>
      <c r="Q1803" t="s">
        <v>21230</v>
      </c>
      <c r="R1803">
        <v>2016</v>
      </c>
      <c r="S1803" t="s">
        <v>2485</v>
      </c>
      <c r="T1803" t="s">
        <v>1094</v>
      </c>
      <c r="V1803" t="s">
        <v>183</v>
      </c>
      <c r="W1803" t="s">
        <v>21234</v>
      </c>
      <c r="X1803" t="s">
        <v>481</v>
      </c>
      <c r="Y1803" t="s">
        <v>176</v>
      </c>
      <c r="AB1803" t="s">
        <v>17737</v>
      </c>
      <c r="AE1803" t="s">
        <v>222</v>
      </c>
      <c r="AG1803" t="s">
        <v>64</v>
      </c>
      <c r="AH1803" t="s">
        <v>52</v>
      </c>
      <c r="AI1803">
        <v>2016</v>
      </c>
      <c r="AJ1803" t="s">
        <v>53</v>
      </c>
      <c r="AK1803" t="s">
        <v>878</v>
      </c>
      <c r="AL1803" t="s">
        <v>878</v>
      </c>
      <c r="AM1803">
        <v>1</v>
      </c>
      <c r="AN1803" t="s">
        <v>21235</v>
      </c>
    </row>
    <row r="1804" spans="1:40">
      <c r="A1804">
        <v>149786</v>
      </c>
      <c r="B1804" t="s">
        <v>40</v>
      </c>
      <c r="C1804" t="s">
        <v>3283</v>
      </c>
      <c r="D1804" t="s">
        <v>3283</v>
      </c>
      <c r="E1804">
        <v>365324</v>
      </c>
      <c r="G1804" t="s">
        <v>21236</v>
      </c>
      <c r="H1804" t="s">
        <v>3374</v>
      </c>
      <c r="I1804" t="s">
        <v>162</v>
      </c>
      <c r="K1804" t="s">
        <v>183</v>
      </c>
      <c r="M1804">
        <v>2016</v>
      </c>
      <c r="N1804" t="s">
        <v>2485</v>
      </c>
      <c r="Q1804" t="s">
        <v>21237</v>
      </c>
      <c r="R1804">
        <v>2016</v>
      </c>
      <c r="T1804" t="s">
        <v>1094</v>
      </c>
      <c r="V1804" t="s">
        <v>183</v>
      </c>
      <c r="Y1804" t="s">
        <v>455</v>
      </c>
      <c r="AB1804" t="s">
        <v>17737</v>
      </c>
      <c r="AE1804" t="s">
        <v>222</v>
      </c>
      <c r="AG1804" t="s">
        <v>64</v>
      </c>
      <c r="AH1804" t="s">
        <v>52</v>
      </c>
      <c r="AI1804">
        <v>2016</v>
      </c>
      <c r="AJ1804" t="s">
        <v>53</v>
      </c>
      <c r="AK1804" t="s">
        <v>4549</v>
      </c>
      <c r="AL1804" t="s">
        <v>878</v>
      </c>
      <c r="AM1804">
        <v>1</v>
      </c>
      <c r="AN1804" t="s">
        <v>21238</v>
      </c>
    </row>
    <row r="1805" spans="1:40">
      <c r="A1805">
        <v>149787</v>
      </c>
      <c r="B1805" t="s">
        <v>40</v>
      </c>
      <c r="C1805" t="s">
        <v>1995</v>
      </c>
      <c r="D1805" t="s">
        <v>1995</v>
      </c>
      <c r="E1805">
        <v>93818</v>
      </c>
      <c r="G1805" t="s">
        <v>21239</v>
      </c>
      <c r="H1805" t="s">
        <v>3374</v>
      </c>
      <c r="I1805" t="s">
        <v>162</v>
      </c>
      <c r="K1805" t="s">
        <v>183</v>
      </c>
      <c r="M1805">
        <v>2016</v>
      </c>
      <c r="N1805" t="s">
        <v>2485</v>
      </c>
      <c r="Q1805" t="s">
        <v>14078</v>
      </c>
      <c r="R1805">
        <v>2016</v>
      </c>
      <c r="T1805" t="s">
        <v>4804</v>
      </c>
      <c r="V1805" t="s">
        <v>183</v>
      </c>
      <c r="Y1805" t="s">
        <v>455</v>
      </c>
      <c r="AB1805" t="s">
        <v>17737</v>
      </c>
      <c r="AE1805" t="s">
        <v>222</v>
      </c>
      <c r="AG1805" t="s">
        <v>64</v>
      </c>
      <c r="AH1805" t="s">
        <v>52</v>
      </c>
      <c r="AI1805">
        <v>2016</v>
      </c>
      <c r="AJ1805" t="s">
        <v>53</v>
      </c>
      <c r="AK1805" t="s">
        <v>878</v>
      </c>
      <c r="AL1805" t="s">
        <v>878</v>
      </c>
      <c r="AM1805">
        <v>1</v>
      </c>
      <c r="AN1805" t="s">
        <v>21240</v>
      </c>
    </row>
    <row r="1806" spans="1:40">
      <c r="A1806">
        <v>149788</v>
      </c>
      <c r="B1806" t="s">
        <v>40</v>
      </c>
      <c r="C1806" t="s">
        <v>2179</v>
      </c>
      <c r="D1806" t="s">
        <v>2179</v>
      </c>
      <c r="E1806">
        <v>134547</v>
      </c>
      <c r="G1806" t="s">
        <v>21241</v>
      </c>
      <c r="H1806" t="s">
        <v>3374</v>
      </c>
      <c r="I1806" t="s">
        <v>162</v>
      </c>
      <c r="K1806" t="s">
        <v>183</v>
      </c>
      <c r="M1806">
        <v>2016</v>
      </c>
      <c r="N1806" t="s">
        <v>2485</v>
      </c>
      <c r="Q1806" t="s">
        <v>14078</v>
      </c>
      <c r="R1806">
        <v>2016</v>
      </c>
      <c r="T1806" t="s">
        <v>4804</v>
      </c>
      <c r="V1806" t="s">
        <v>183</v>
      </c>
      <c r="Y1806" t="s">
        <v>176</v>
      </c>
      <c r="AB1806" t="s">
        <v>17737</v>
      </c>
      <c r="AE1806" t="s">
        <v>222</v>
      </c>
      <c r="AG1806" t="s">
        <v>64</v>
      </c>
      <c r="AH1806" t="s">
        <v>52</v>
      </c>
      <c r="AI1806">
        <v>2016</v>
      </c>
      <c r="AJ1806" t="s">
        <v>53</v>
      </c>
      <c r="AK1806" t="s">
        <v>878</v>
      </c>
      <c r="AL1806" t="s">
        <v>878</v>
      </c>
      <c r="AM1806">
        <v>1</v>
      </c>
      <c r="AN1806" t="s">
        <v>21242</v>
      </c>
    </row>
    <row r="1807" spans="1:40">
      <c r="A1807">
        <v>149789</v>
      </c>
      <c r="B1807" t="s">
        <v>40</v>
      </c>
      <c r="C1807" t="s">
        <v>2179</v>
      </c>
      <c r="D1807" t="s">
        <v>2179</v>
      </c>
      <c r="E1807">
        <v>249873</v>
      </c>
      <c r="G1807" t="s">
        <v>21241</v>
      </c>
      <c r="H1807" t="s">
        <v>3374</v>
      </c>
      <c r="I1807" t="s">
        <v>162</v>
      </c>
      <c r="K1807" t="s">
        <v>183</v>
      </c>
      <c r="M1807">
        <v>2016</v>
      </c>
      <c r="N1807" t="s">
        <v>2485</v>
      </c>
      <c r="Q1807" t="s">
        <v>14078</v>
      </c>
      <c r="R1807">
        <v>2016</v>
      </c>
      <c r="T1807" t="s">
        <v>4804</v>
      </c>
      <c r="V1807" t="s">
        <v>183</v>
      </c>
      <c r="Y1807" t="s">
        <v>455</v>
      </c>
      <c r="AB1807" t="s">
        <v>17737</v>
      </c>
      <c r="AE1807" t="s">
        <v>222</v>
      </c>
      <c r="AG1807" t="s">
        <v>64</v>
      </c>
      <c r="AH1807" t="s">
        <v>52</v>
      </c>
      <c r="AI1807">
        <v>2016</v>
      </c>
      <c r="AJ1807" t="s">
        <v>53</v>
      </c>
      <c r="AK1807" t="s">
        <v>878</v>
      </c>
      <c r="AL1807" t="s">
        <v>878</v>
      </c>
      <c r="AM1807">
        <v>1</v>
      </c>
      <c r="AN1807" t="s">
        <v>21242</v>
      </c>
    </row>
    <row r="1808" spans="1:40">
      <c r="A1808">
        <v>149790</v>
      </c>
      <c r="B1808" t="s">
        <v>40</v>
      </c>
      <c r="C1808" t="s">
        <v>8959</v>
      </c>
      <c r="D1808" t="s">
        <v>8959</v>
      </c>
      <c r="E1808">
        <v>152540</v>
      </c>
      <c r="G1808" t="s">
        <v>21243</v>
      </c>
      <c r="H1808" t="s">
        <v>3374</v>
      </c>
      <c r="I1808" t="s">
        <v>162</v>
      </c>
      <c r="K1808" t="s">
        <v>183</v>
      </c>
      <c r="M1808">
        <v>2016</v>
      </c>
      <c r="N1808" t="s">
        <v>2485</v>
      </c>
      <c r="Q1808" t="s">
        <v>21244</v>
      </c>
      <c r="R1808">
        <v>2016</v>
      </c>
      <c r="T1808" t="s">
        <v>1094</v>
      </c>
      <c r="V1808" t="s">
        <v>183</v>
      </c>
      <c r="Y1808" t="s">
        <v>828</v>
      </c>
      <c r="AB1808" t="s">
        <v>17737</v>
      </c>
      <c r="AE1808" t="s">
        <v>222</v>
      </c>
      <c r="AG1808" t="s">
        <v>64</v>
      </c>
      <c r="AH1808" t="s">
        <v>52</v>
      </c>
      <c r="AI1808">
        <v>2016</v>
      </c>
      <c r="AJ1808" t="s">
        <v>53</v>
      </c>
      <c r="AK1808" t="s">
        <v>878</v>
      </c>
      <c r="AL1808" t="s">
        <v>878</v>
      </c>
      <c r="AM1808">
        <v>1</v>
      </c>
      <c r="AN1808" t="s">
        <v>21245</v>
      </c>
    </row>
    <row r="1809" spans="1:40">
      <c r="A1809">
        <v>149792</v>
      </c>
      <c r="B1809" t="s">
        <v>40</v>
      </c>
      <c r="C1809" t="s">
        <v>2179</v>
      </c>
      <c r="D1809" t="s">
        <v>2179</v>
      </c>
      <c r="E1809">
        <v>150000</v>
      </c>
      <c r="G1809" t="s">
        <v>21246</v>
      </c>
      <c r="H1809" t="s">
        <v>3374</v>
      </c>
      <c r="I1809" t="s">
        <v>162</v>
      </c>
      <c r="K1809" t="s">
        <v>183</v>
      </c>
      <c r="M1809">
        <v>2016</v>
      </c>
      <c r="N1809" t="s">
        <v>2485</v>
      </c>
      <c r="Q1809" t="s">
        <v>21247</v>
      </c>
      <c r="R1809">
        <v>2016</v>
      </c>
      <c r="T1809" t="s">
        <v>1094</v>
      </c>
      <c r="V1809" t="s">
        <v>183</v>
      </c>
      <c r="Y1809" t="s">
        <v>334</v>
      </c>
      <c r="AB1809" t="s">
        <v>17737</v>
      </c>
      <c r="AE1809" t="s">
        <v>222</v>
      </c>
      <c r="AG1809" t="s">
        <v>64</v>
      </c>
      <c r="AH1809" t="s">
        <v>52</v>
      </c>
      <c r="AI1809">
        <v>2016</v>
      </c>
      <c r="AJ1809" t="s">
        <v>53</v>
      </c>
      <c r="AK1809" t="s">
        <v>878</v>
      </c>
      <c r="AL1809" t="s">
        <v>878</v>
      </c>
      <c r="AM1809">
        <v>1</v>
      </c>
      <c r="AN1809" t="s">
        <v>21248</v>
      </c>
    </row>
    <row r="1810" spans="1:40">
      <c r="A1810">
        <v>149793</v>
      </c>
      <c r="B1810" t="s">
        <v>40</v>
      </c>
      <c r="C1810" t="s">
        <v>3283</v>
      </c>
      <c r="D1810" t="s">
        <v>3283</v>
      </c>
      <c r="E1810">
        <v>233153</v>
      </c>
      <c r="G1810" t="s">
        <v>21249</v>
      </c>
      <c r="H1810" t="s">
        <v>3374</v>
      </c>
      <c r="I1810" t="s">
        <v>162</v>
      </c>
      <c r="K1810" t="s">
        <v>183</v>
      </c>
      <c r="M1810">
        <v>2016</v>
      </c>
      <c r="N1810" t="s">
        <v>2485</v>
      </c>
      <c r="Q1810" t="s">
        <v>21250</v>
      </c>
      <c r="R1810">
        <v>2016</v>
      </c>
      <c r="S1810" t="s">
        <v>2485</v>
      </c>
      <c r="T1810" t="s">
        <v>1094</v>
      </c>
      <c r="V1810" t="s">
        <v>183</v>
      </c>
      <c r="W1810" t="s">
        <v>21251</v>
      </c>
      <c r="X1810" t="s">
        <v>334</v>
      </c>
      <c r="Y1810" t="s">
        <v>334</v>
      </c>
      <c r="AB1810" t="s">
        <v>17737</v>
      </c>
      <c r="AE1810" t="s">
        <v>222</v>
      </c>
      <c r="AG1810" t="s">
        <v>64</v>
      </c>
      <c r="AH1810" t="s">
        <v>52</v>
      </c>
      <c r="AI1810">
        <v>2016</v>
      </c>
      <c r="AJ1810" t="s">
        <v>53</v>
      </c>
      <c r="AK1810" t="s">
        <v>878</v>
      </c>
      <c r="AL1810" t="s">
        <v>878</v>
      </c>
      <c r="AM1810">
        <v>1</v>
      </c>
      <c r="AN1810" t="s">
        <v>21252</v>
      </c>
    </row>
    <row r="1811" spans="1:40">
      <c r="A1811">
        <v>149794</v>
      </c>
      <c r="B1811" t="s">
        <v>40</v>
      </c>
      <c r="C1811" t="s">
        <v>2179</v>
      </c>
      <c r="D1811" t="s">
        <v>2179</v>
      </c>
      <c r="E1811">
        <v>239999</v>
      </c>
      <c r="G1811" t="s">
        <v>21253</v>
      </c>
      <c r="H1811" t="s">
        <v>3374</v>
      </c>
      <c r="I1811" t="s">
        <v>162</v>
      </c>
      <c r="K1811" t="s">
        <v>183</v>
      </c>
      <c r="M1811">
        <v>2016</v>
      </c>
      <c r="N1811" t="s">
        <v>2485</v>
      </c>
      <c r="Q1811" t="s">
        <v>475</v>
      </c>
      <c r="R1811">
        <v>2016</v>
      </c>
      <c r="S1811" t="s">
        <v>2485</v>
      </c>
      <c r="T1811" t="s">
        <v>79</v>
      </c>
      <c r="V1811" t="s">
        <v>183</v>
      </c>
      <c r="W1811" t="s">
        <v>6285</v>
      </c>
      <c r="X1811" t="s">
        <v>455</v>
      </c>
      <c r="Y1811" t="s">
        <v>455</v>
      </c>
      <c r="AB1811" t="s">
        <v>17737</v>
      </c>
      <c r="AE1811" t="s">
        <v>222</v>
      </c>
      <c r="AG1811" t="s">
        <v>64</v>
      </c>
      <c r="AH1811" t="s">
        <v>52</v>
      </c>
      <c r="AI1811">
        <v>2016</v>
      </c>
      <c r="AJ1811" t="s">
        <v>53</v>
      </c>
      <c r="AK1811" t="s">
        <v>878</v>
      </c>
      <c r="AL1811" t="s">
        <v>878</v>
      </c>
      <c r="AM1811">
        <v>1</v>
      </c>
      <c r="AN1811" t="s">
        <v>21254</v>
      </c>
    </row>
    <row r="1812" spans="1:40">
      <c r="A1812">
        <v>149796</v>
      </c>
      <c r="B1812" t="s">
        <v>40</v>
      </c>
      <c r="C1812" t="s">
        <v>4407</v>
      </c>
      <c r="D1812" t="s">
        <v>4407</v>
      </c>
      <c r="E1812">
        <v>227214</v>
      </c>
      <c r="G1812" t="s">
        <v>21255</v>
      </c>
      <c r="H1812" t="s">
        <v>3374</v>
      </c>
      <c r="I1812" t="s">
        <v>162</v>
      </c>
      <c r="K1812" t="s">
        <v>183</v>
      </c>
      <c r="M1812">
        <v>2016</v>
      </c>
      <c r="N1812" t="s">
        <v>2485</v>
      </c>
      <c r="Q1812" t="s">
        <v>475</v>
      </c>
      <c r="R1812">
        <v>2016</v>
      </c>
      <c r="T1812" t="s">
        <v>79</v>
      </c>
      <c r="V1812" t="s">
        <v>183</v>
      </c>
      <c r="Y1812" t="s">
        <v>148</v>
      </c>
      <c r="AB1812" t="s">
        <v>17737</v>
      </c>
      <c r="AE1812" t="s">
        <v>222</v>
      </c>
      <c r="AG1812" t="s">
        <v>64</v>
      </c>
      <c r="AH1812" t="s">
        <v>52</v>
      </c>
      <c r="AI1812">
        <v>2016</v>
      </c>
      <c r="AJ1812" t="s">
        <v>53</v>
      </c>
      <c r="AK1812" t="s">
        <v>878</v>
      </c>
      <c r="AL1812" t="s">
        <v>878</v>
      </c>
      <c r="AM1812">
        <v>1</v>
      </c>
      <c r="AN1812" t="s">
        <v>21256</v>
      </c>
    </row>
    <row r="1813" spans="1:40">
      <c r="A1813">
        <v>149800</v>
      </c>
      <c r="B1813" t="s">
        <v>40</v>
      </c>
      <c r="C1813" t="s">
        <v>2649</v>
      </c>
      <c r="D1813" t="s">
        <v>2649</v>
      </c>
      <c r="E1813">
        <v>74898</v>
      </c>
      <c r="G1813" t="s">
        <v>21257</v>
      </c>
      <c r="H1813" t="s">
        <v>3374</v>
      </c>
      <c r="I1813" t="s">
        <v>162</v>
      </c>
      <c r="K1813" t="s">
        <v>183</v>
      </c>
      <c r="M1813">
        <v>2016</v>
      </c>
      <c r="N1813" t="s">
        <v>2485</v>
      </c>
      <c r="Q1813" t="s">
        <v>21258</v>
      </c>
      <c r="R1813">
        <v>2016</v>
      </c>
      <c r="T1813" t="s">
        <v>79</v>
      </c>
      <c r="V1813" t="s">
        <v>183</v>
      </c>
      <c r="Y1813" t="s">
        <v>176</v>
      </c>
      <c r="AB1813" t="s">
        <v>17737</v>
      </c>
      <c r="AE1813" t="s">
        <v>222</v>
      </c>
      <c r="AG1813" t="s">
        <v>64</v>
      </c>
      <c r="AH1813" t="s">
        <v>52</v>
      </c>
      <c r="AI1813">
        <v>2016</v>
      </c>
      <c r="AJ1813" t="s">
        <v>53</v>
      </c>
      <c r="AK1813" t="s">
        <v>878</v>
      </c>
      <c r="AL1813" t="s">
        <v>878</v>
      </c>
      <c r="AM1813">
        <v>1</v>
      </c>
    </row>
    <row r="1814" spans="1:40">
      <c r="A1814">
        <v>149802</v>
      </c>
      <c r="B1814" t="s">
        <v>40</v>
      </c>
      <c r="C1814" t="s">
        <v>6758</v>
      </c>
      <c r="D1814" t="s">
        <v>6758</v>
      </c>
      <c r="E1814">
        <v>374626</v>
      </c>
      <c r="G1814" t="s">
        <v>21259</v>
      </c>
      <c r="H1814" t="s">
        <v>3374</v>
      </c>
      <c r="I1814" t="s">
        <v>162</v>
      </c>
      <c r="K1814" t="s">
        <v>183</v>
      </c>
      <c r="M1814">
        <v>2016</v>
      </c>
      <c r="N1814" t="s">
        <v>2485</v>
      </c>
      <c r="Q1814" t="s">
        <v>21258</v>
      </c>
      <c r="R1814">
        <v>2016</v>
      </c>
      <c r="S1814" t="s">
        <v>2485</v>
      </c>
      <c r="T1814" t="s">
        <v>79</v>
      </c>
      <c r="V1814" t="s">
        <v>183</v>
      </c>
      <c r="W1814" t="s">
        <v>21260</v>
      </c>
      <c r="X1814" t="s">
        <v>5150</v>
      </c>
      <c r="Y1814" t="s">
        <v>828</v>
      </c>
      <c r="AB1814" t="s">
        <v>17737</v>
      </c>
      <c r="AE1814" t="s">
        <v>222</v>
      </c>
      <c r="AG1814" t="s">
        <v>64</v>
      </c>
      <c r="AH1814" t="s">
        <v>52</v>
      </c>
      <c r="AI1814">
        <v>2016</v>
      </c>
      <c r="AJ1814" t="s">
        <v>53</v>
      </c>
      <c r="AK1814" t="s">
        <v>878</v>
      </c>
      <c r="AL1814" t="s">
        <v>878</v>
      </c>
      <c r="AM1814">
        <v>1</v>
      </c>
      <c r="AN1814" t="s">
        <v>21261</v>
      </c>
    </row>
    <row r="1815" spans="1:40">
      <c r="A1815">
        <v>149804</v>
      </c>
      <c r="B1815" t="s">
        <v>40</v>
      </c>
      <c r="C1815" t="s">
        <v>6758</v>
      </c>
      <c r="D1815" t="s">
        <v>6758</v>
      </c>
      <c r="E1815">
        <v>244995</v>
      </c>
      <c r="G1815" t="s">
        <v>21262</v>
      </c>
      <c r="H1815" t="s">
        <v>3374</v>
      </c>
      <c r="I1815" t="s">
        <v>162</v>
      </c>
      <c r="K1815" t="s">
        <v>183</v>
      </c>
      <c r="M1815">
        <v>2016</v>
      </c>
      <c r="N1815" t="s">
        <v>2485</v>
      </c>
      <c r="Q1815" t="s">
        <v>21258</v>
      </c>
      <c r="R1815">
        <v>2016</v>
      </c>
      <c r="T1815" t="s">
        <v>79</v>
      </c>
      <c r="V1815" t="s">
        <v>183</v>
      </c>
      <c r="Y1815" t="s">
        <v>148</v>
      </c>
      <c r="AB1815" t="s">
        <v>17737</v>
      </c>
      <c r="AE1815" t="s">
        <v>222</v>
      </c>
      <c r="AG1815" t="s">
        <v>64</v>
      </c>
      <c r="AH1815" t="s">
        <v>52</v>
      </c>
      <c r="AI1815">
        <v>2016</v>
      </c>
      <c r="AJ1815" t="s">
        <v>53</v>
      </c>
      <c r="AK1815" t="s">
        <v>878</v>
      </c>
      <c r="AL1815" t="s">
        <v>878</v>
      </c>
      <c r="AM1815">
        <v>1</v>
      </c>
      <c r="AN1815" t="s">
        <v>21263</v>
      </c>
    </row>
    <row r="1816" spans="1:40">
      <c r="A1816">
        <v>149805</v>
      </c>
      <c r="B1816" t="s">
        <v>40</v>
      </c>
      <c r="C1816" t="s">
        <v>12998</v>
      </c>
      <c r="D1816" t="s">
        <v>12998</v>
      </c>
      <c r="E1816">
        <v>394342</v>
      </c>
      <c r="G1816" t="s">
        <v>21264</v>
      </c>
      <c r="H1816" t="s">
        <v>3374</v>
      </c>
      <c r="I1816" t="s">
        <v>162</v>
      </c>
      <c r="K1816" t="s">
        <v>183</v>
      </c>
      <c r="M1816">
        <v>2016</v>
      </c>
      <c r="N1816" t="s">
        <v>2485</v>
      </c>
      <c r="Q1816" t="s">
        <v>21265</v>
      </c>
      <c r="R1816">
        <v>2016</v>
      </c>
      <c r="T1816" t="s">
        <v>1094</v>
      </c>
      <c r="V1816" t="s">
        <v>183</v>
      </c>
      <c r="Y1816" t="s">
        <v>148</v>
      </c>
      <c r="AB1816" t="s">
        <v>17737</v>
      </c>
      <c r="AE1816" t="s">
        <v>222</v>
      </c>
      <c r="AG1816" t="s">
        <v>64</v>
      </c>
      <c r="AH1816" t="s">
        <v>52</v>
      </c>
      <c r="AI1816">
        <v>2016</v>
      </c>
      <c r="AJ1816" t="s">
        <v>53</v>
      </c>
      <c r="AK1816" t="s">
        <v>878</v>
      </c>
      <c r="AL1816" t="s">
        <v>878</v>
      </c>
      <c r="AM1816">
        <v>1</v>
      </c>
      <c r="AN1816" t="s">
        <v>21266</v>
      </c>
    </row>
    <row r="1817" spans="1:40">
      <c r="A1817">
        <v>149806</v>
      </c>
      <c r="B1817" t="s">
        <v>40</v>
      </c>
      <c r="C1817" t="s">
        <v>14084</v>
      </c>
      <c r="D1817" t="s">
        <v>14084</v>
      </c>
      <c r="E1817">
        <v>270133</v>
      </c>
      <c r="G1817" t="s">
        <v>21267</v>
      </c>
      <c r="H1817" t="s">
        <v>3374</v>
      </c>
      <c r="I1817" t="s">
        <v>162</v>
      </c>
      <c r="K1817" t="s">
        <v>183</v>
      </c>
      <c r="M1817">
        <v>2016</v>
      </c>
      <c r="N1817" t="s">
        <v>2485</v>
      </c>
      <c r="Q1817" t="s">
        <v>21265</v>
      </c>
      <c r="R1817">
        <v>2016</v>
      </c>
      <c r="T1817" t="s">
        <v>1094</v>
      </c>
      <c r="V1817" t="s">
        <v>183</v>
      </c>
      <c r="Y1817" t="s">
        <v>148</v>
      </c>
      <c r="AB1817" t="s">
        <v>17737</v>
      </c>
      <c r="AE1817" t="s">
        <v>222</v>
      </c>
      <c r="AG1817" t="s">
        <v>64</v>
      </c>
      <c r="AH1817" t="s">
        <v>52</v>
      </c>
      <c r="AI1817">
        <v>2016</v>
      </c>
      <c r="AJ1817" t="s">
        <v>53</v>
      </c>
      <c r="AK1817" t="s">
        <v>878</v>
      </c>
      <c r="AL1817" t="s">
        <v>878</v>
      </c>
      <c r="AM1817">
        <v>1</v>
      </c>
      <c r="AN1817" t="s">
        <v>21268</v>
      </c>
    </row>
    <row r="1818" spans="1:40">
      <c r="A1818">
        <v>149807</v>
      </c>
      <c r="B1818" t="s">
        <v>40</v>
      </c>
      <c r="C1818" t="s">
        <v>2179</v>
      </c>
      <c r="D1818" t="s">
        <v>2179</v>
      </c>
      <c r="E1818">
        <v>239975</v>
      </c>
      <c r="G1818" t="s">
        <v>21269</v>
      </c>
      <c r="H1818" t="s">
        <v>3374</v>
      </c>
      <c r="I1818" t="s">
        <v>162</v>
      </c>
      <c r="K1818" t="s">
        <v>183</v>
      </c>
      <c r="M1818">
        <v>2016</v>
      </c>
      <c r="N1818" t="s">
        <v>2485</v>
      </c>
      <c r="Q1818" t="s">
        <v>21265</v>
      </c>
      <c r="R1818">
        <v>2016</v>
      </c>
      <c r="S1818" t="s">
        <v>2485</v>
      </c>
      <c r="T1818" t="s">
        <v>1094</v>
      </c>
      <c r="V1818" t="s">
        <v>183</v>
      </c>
      <c r="W1818" t="s">
        <v>21270</v>
      </c>
      <c r="X1818" t="s">
        <v>455</v>
      </c>
      <c r="Y1818" t="s">
        <v>455</v>
      </c>
      <c r="AB1818" t="s">
        <v>17737</v>
      </c>
      <c r="AE1818" t="s">
        <v>222</v>
      </c>
      <c r="AG1818" t="s">
        <v>64</v>
      </c>
      <c r="AH1818" t="s">
        <v>52</v>
      </c>
      <c r="AI1818">
        <v>2016</v>
      </c>
      <c r="AJ1818" t="s">
        <v>53</v>
      </c>
      <c r="AK1818" t="s">
        <v>878</v>
      </c>
      <c r="AL1818" t="s">
        <v>878</v>
      </c>
      <c r="AM1818">
        <v>1</v>
      </c>
      <c r="AN1818" t="s">
        <v>21271</v>
      </c>
    </row>
    <row r="1819" spans="1:40">
      <c r="A1819">
        <v>149808</v>
      </c>
      <c r="B1819" t="s">
        <v>40</v>
      </c>
      <c r="C1819" t="s">
        <v>1997</v>
      </c>
      <c r="D1819" t="s">
        <v>1997</v>
      </c>
      <c r="E1819">
        <v>487555</v>
      </c>
      <c r="G1819" t="s">
        <v>21272</v>
      </c>
      <c r="H1819" t="s">
        <v>3374</v>
      </c>
      <c r="I1819" t="s">
        <v>162</v>
      </c>
      <c r="K1819" t="s">
        <v>183</v>
      </c>
      <c r="M1819">
        <v>2016</v>
      </c>
      <c r="N1819" t="s">
        <v>2485</v>
      </c>
      <c r="Q1819" t="s">
        <v>21265</v>
      </c>
      <c r="R1819">
        <v>2016</v>
      </c>
      <c r="S1819" t="s">
        <v>2485</v>
      </c>
      <c r="T1819" t="s">
        <v>1094</v>
      </c>
      <c r="V1819" t="s">
        <v>183</v>
      </c>
      <c r="W1819" t="s">
        <v>21273</v>
      </c>
      <c r="X1819" t="s">
        <v>334</v>
      </c>
      <c r="Y1819" t="s">
        <v>334</v>
      </c>
      <c r="AB1819" t="s">
        <v>17737</v>
      </c>
      <c r="AE1819" t="s">
        <v>222</v>
      </c>
      <c r="AG1819" t="s">
        <v>64</v>
      </c>
      <c r="AH1819" t="s">
        <v>52</v>
      </c>
      <c r="AI1819">
        <v>2016</v>
      </c>
      <c r="AJ1819" t="s">
        <v>53</v>
      </c>
      <c r="AK1819" t="s">
        <v>878</v>
      </c>
      <c r="AL1819" t="s">
        <v>878</v>
      </c>
      <c r="AM1819">
        <v>1</v>
      </c>
      <c r="AN1819" t="s">
        <v>21274</v>
      </c>
    </row>
    <row r="1820" spans="1:40">
      <c r="A1820">
        <v>149809</v>
      </c>
      <c r="B1820" t="s">
        <v>40</v>
      </c>
      <c r="C1820" t="s">
        <v>1997</v>
      </c>
      <c r="D1820" t="s">
        <v>1997</v>
      </c>
      <c r="E1820">
        <v>219399</v>
      </c>
      <c r="G1820" t="s">
        <v>21272</v>
      </c>
      <c r="H1820" t="s">
        <v>3374</v>
      </c>
      <c r="I1820" t="s">
        <v>162</v>
      </c>
      <c r="K1820" t="s">
        <v>183</v>
      </c>
      <c r="M1820">
        <v>2016</v>
      </c>
      <c r="N1820" t="s">
        <v>2485</v>
      </c>
      <c r="Q1820" t="s">
        <v>21265</v>
      </c>
      <c r="R1820">
        <v>2016</v>
      </c>
      <c r="T1820" t="s">
        <v>1094</v>
      </c>
      <c r="V1820" t="s">
        <v>183</v>
      </c>
      <c r="Y1820" t="s">
        <v>455</v>
      </c>
      <c r="AB1820" t="s">
        <v>17737</v>
      </c>
      <c r="AE1820" t="s">
        <v>222</v>
      </c>
      <c r="AG1820" t="s">
        <v>64</v>
      </c>
      <c r="AH1820" t="s">
        <v>52</v>
      </c>
      <c r="AI1820">
        <v>2016</v>
      </c>
      <c r="AJ1820" t="s">
        <v>53</v>
      </c>
      <c r="AK1820" t="s">
        <v>878</v>
      </c>
      <c r="AL1820" t="s">
        <v>878</v>
      </c>
      <c r="AM1820">
        <v>1</v>
      </c>
      <c r="AN1820" t="s">
        <v>21274</v>
      </c>
    </row>
    <row r="1821" spans="1:40">
      <c r="A1821">
        <v>149810</v>
      </c>
      <c r="B1821" t="s">
        <v>40</v>
      </c>
      <c r="C1821" t="s">
        <v>1997</v>
      </c>
      <c r="D1821" t="s">
        <v>1997</v>
      </c>
      <c r="E1821">
        <v>585066</v>
      </c>
      <c r="G1821" t="s">
        <v>21272</v>
      </c>
      <c r="H1821" t="s">
        <v>3374</v>
      </c>
      <c r="I1821" t="s">
        <v>162</v>
      </c>
      <c r="K1821" t="s">
        <v>183</v>
      </c>
      <c r="M1821">
        <v>2016</v>
      </c>
      <c r="N1821" t="s">
        <v>2485</v>
      </c>
      <c r="Q1821" t="s">
        <v>21265</v>
      </c>
      <c r="R1821">
        <v>2016</v>
      </c>
      <c r="T1821" t="s">
        <v>1094</v>
      </c>
      <c r="V1821" t="s">
        <v>183</v>
      </c>
      <c r="Y1821" t="s">
        <v>176</v>
      </c>
      <c r="AB1821" t="s">
        <v>17737</v>
      </c>
      <c r="AE1821" t="s">
        <v>222</v>
      </c>
      <c r="AG1821" t="s">
        <v>64</v>
      </c>
      <c r="AH1821" t="s">
        <v>52</v>
      </c>
      <c r="AI1821">
        <v>2016</v>
      </c>
      <c r="AJ1821" t="s">
        <v>53</v>
      </c>
      <c r="AK1821" t="s">
        <v>878</v>
      </c>
      <c r="AL1821" t="s">
        <v>878</v>
      </c>
      <c r="AM1821">
        <v>1</v>
      </c>
      <c r="AN1821" t="s">
        <v>21274</v>
      </c>
    </row>
    <row r="1822" spans="1:40">
      <c r="A1822">
        <v>149811</v>
      </c>
      <c r="B1822" t="s">
        <v>40</v>
      </c>
      <c r="C1822" t="s">
        <v>1997</v>
      </c>
      <c r="D1822" t="s">
        <v>1997</v>
      </c>
      <c r="E1822">
        <v>146267</v>
      </c>
      <c r="G1822" t="s">
        <v>21272</v>
      </c>
      <c r="H1822" t="s">
        <v>3374</v>
      </c>
      <c r="I1822" t="s">
        <v>162</v>
      </c>
      <c r="K1822" t="s">
        <v>183</v>
      </c>
      <c r="M1822">
        <v>2016</v>
      </c>
      <c r="N1822" t="s">
        <v>2485</v>
      </c>
      <c r="Q1822" t="s">
        <v>21265</v>
      </c>
      <c r="R1822">
        <v>2016</v>
      </c>
      <c r="T1822" t="s">
        <v>1094</v>
      </c>
      <c r="V1822" t="s">
        <v>183</v>
      </c>
      <c r="Y1822" t="s">
        <v>171</v>
      </c>
      <c r="AB1822" t="s">
        <v>17737</v>
      </c>
      <c r="AE1822" t="s">
        <v>222</v>
      </c>
      <c r="AG1822" t="s">
        <v>64</v>
      </c>
      <c r="AH1822" t="s">
        <v>52</v>
      </c>
      <c r="AI1822">
        <v>2016</v>
      </c>
      <c r="AJ1822" t="s">
        <v>53</v>
      </c>
      <c r="AK1822" t="s">
        <v>878</v>
      </c>
      <c r="AL1822" t="s">
        <v>878</v>
      </c>
      <c r="AM1822">
        <v>1</v>
      </c>
      <c r="AN1822" t="s">
        <v>21274</v>
      </c>
    </row>
    <row r="1823" spans="1:40">
      <c r="A1823">
        <v>149812</v>
      </c>
      <c r="B1823" t="s">
        <v>40</v>
      </c>
      <c r="C1823" t="s">
        <v>1997</v>
      </c>
      <c r="D1823" t="s">
        <v>1997</v>
      </c>
      <c r="E1823">
        <v>146267</v>
      </c>
      <c r="G1823" t="s">
        <v>21272</v>
      </c>
      <c r="H1823" t="s">
        <v>3374</v>
      </c>
      <c r="I1823" t="s">
        <v>162</v>
      </c>
      <c r="K1823" t="s">
        <v>183</v>
      </c>
      <c r="M1823">
        <v>2016</v>
      </c>
      <c r="N1823" t="s">
        <v>2485</v>
      </c>
      <c r="Q1823" t="s">
        <v>21265</v>
      </c>
      <c r="R1823">
        <v>2016</v>
      </c>
      <c r="T1823" t="s">
        <v>1094</v>
      </c>
      <c r="V1823" t="s">
        <v>183</v>
      </c>
      <c r="Y1823" t="s">
        <v>828</v>
      </c>
      <c r="AB1823" t="s">
        <v>17737</v>
      </c>
      <c r="AE1823" t="s">
        <v>222</v>
      </c>
      <c r="AG1823" t="s">
        <v>64</v>
      </c>
      <c r="AH1823" t="s">
        <v>52</v>
      </c>
      <c r="AI1823">
        <v>2016</v>
      </c>
      <c r="AJ1823" t="s">
        <v>53</v>
      </c>
      <c r="AK1823" t="s">
        <v>878</v>
      </c>
      <c r="AL1823" t="s">
        <v>878</v>
      </c>
      <c r="AM1823">
        <v>1</v>
      </c>
      <c r="AN1823" t="s">
        <v>21274</v>
      </c>
    </row>
    <row r="1824" spans="1:40">
      <c r="A1824">
        <v>149813</v>
      </c>
      <c r="B1824" t="s">
        <v>40</v>
      </c>
      <c r="C1824" t="s">
        <v>1997</v>
      </c>
      <c r="D1824" t="s">
        <v>1997</v>
      </c>
      <c r="E1824">
        <v>536311</v>
      </c>
      <c r="G1824" t="s">
        <v>21272</v>
      </c>
      <c r="H1824" t="s">
        <v>3374</v>
      </c>
      <c r="I1824" t="s">
        <v>162</v>
      </c>
      <c r="K1824" t="s">
        <v>183</v>
      </c>
      <c r="M1824">
        <v>2016</v>
      </c>
      <c r="N1824" t="s">
        <v>2485</v>
      </c>
      <c r="Q1824" t="s">
        <v>21265</v>
      </c>
      <c r="R1824">
        <v>2016</v>
      </c>
      <c r="S1824" t="s">
        <v>2485</v>
      </c>
      <c r="T1824" t="s">
        <v>1094</v>
      </c>
      <c r="V1824" t="s">
        <v>183</v>
      </c>
      <c r="W1824" t="s">
        <v>21270</v>
      </c>
      <c r="X1824" t="s">
        <v>455</v>
      </c>
      <c r="Y1824" t="s">
        <v>455</v>
      </c>
      <c r="AB1824" t="s">
        <v>17737</v>
      </c>
      <c r="AE1824" t="s">
        <v>222</v>
      </c>
      <c r="AG1824" t="s">
        <v>64</v>
      </c>
      <c r="AH1824" t="s">
        <v>52</v>
      </c>
      <c r="AI1824">
        <v>2016</v>
      </c>
      <c r="AJ1824" t="s">
        <v>53</v>
      </c>
      <c r="AK1824" t="s">
        <v>878</v>
      </c>
      <c r="AL1824" t="s">
        <v>878</v>
      </c>
      <c r="AM1824">
        <v>1</v>
      </c>
      <c r="AN1824" t="s">
        <v>21274</v>
      </c>
    </row>
    <row r="1825" spans="1:40">
      <c r="A1825">
        <v>149814</v>
      </c>
      <c r="B1825" t="s">
        <v>40</v>
      </c>
      <c r="C1825" t="s">
        <v>1997</v>
      </c>
      <c r="D1825" t="s">
        <v>1997</v>
      </c>
      <c r="E1825">
        <v>316911</v>
      </c>
      <c r="G1825" t="s">
        <v>21272</v>
      </c>
      <c r="H1825" t="s">
        <v>3374</v>
      </c>
      <c r="I1825" t="s">
        <v>162</v>
      </c>
      <c r="K1825" t="s">
        <v>183</v>
      </c>
      <c r="M1825">
        <v>2016</v>
      </c>
      <c r="N1825" t="s">
        <v>2485</v>
      </c>
      <c r="Q1825" t="s">
        <v>21265</v>
      </c>
      <c r="R1825">
        <v>2016</v>
      </c>
      <c r="T1825" t="s">
        <v>1094</v>
      </c>
      <c r="V1825" t="s">
        <v>183</v>
      </c>
      <c r="Y1825" t="s">
        <v>148</v>
      </c>
      <c r="AB1825" t="s">
        <v>17737</v>
      </c>
      <c r="AE1825" t="s">
        <v>222</v>
      </c>
      <c r="AG1825" t="s">
        <v>64</v>
      </c>
      <c r="AH1825" t="s">
        <v>52</v>
      </c>
      <c r="AI1825">
        <v>2016</v>
      </c>
      <c r="AJ1825" t="s">
        <v>53</v>
      </c>
      <c r="AK1825" t="s">
        <v>878</v>
      </c>
      <c r="AL1825" t="s">
        <v>878</v>
      </c>
      <c r="AM1825">
        <v>1</v>
      </c>
      <c r="AN1825" t="s">
        <v>21274</v>
      </c>
    </row>
    <row r="1826" spans="1:40">
      <c r="A1826">
        <v>149816</v>
      </c>
      <c r="B1826" t="s">
        <v>40</v>
      </c>
      <c r="C1826" t="s">
        <v>8959</v>
      </c>
      <c r="D1826" t="s">
        <v>8959</v>
      </c>
      <c r="E1826">
        <v>602260</v>
      </c>
      <c r="G1826" t="s">
        <v>21275</v>
      </c>
      <c r="H1826" t="s">
        <v>3374</v>
      </c>
      <c r="I1826" t="s">
        <v>162</v>
      </c>
      <c r="K1826" t="s">
        <v>183</v>
      </c>
      <c r="M1826">
        <v>2016</v>
      </c>
      <c r="N1826" t="s">
        <v>2485</v>
      </c>
      <c r="Q1826" t="s">
        <v>949</v>
      </c>
      <c r="R1826">
        <v>2016</v>
      </c>
      <c r="S1826" t="s">
        <v>2485</v>
      </c>
      <c r="T1826" t="s">
        <v>62</v>
      </c>
      <c r="V1826" t="s">
        <v>183</v>
      </c>
      <c r="W1826" t="s">
        <v>10887</v>
      </c>
      <c r="X1826" t="s">
        <v>455</v>
      </c>
      <c r="Y1826" t="s">
        <v>455</v>
      </c>
      <c r="AB1826" t="s">
        <v>17737</v>
      </c>
      <c r="AE1826" t="s">
        <v>222</v>
      </c>
      <c r="AG1826" t="s">
        <v>64</v>
      </c>
      <c r="AH1826" t="s">
        <v>52</v>
      </c>
      <c r="AI1826">
        <v>2016</v>
      </c>
      <c r="AJ1826" t="s">
        <v>53</v>
      </c>
      <c r="AK1826" t="s">
        <v>878</v>
      </c>
      <c r="AL1826" t="s">
        <v>878</v>
      </c>
      <c r="AM1826">
        <v>1</v>
      </c>
      <c r="AN1826" t="s">
        <v>21276</v>
      </c>
    </row>
    <row r="1827" spans="1:40">
      <c r="A1827">
        <v>149817</v>
      </c>
      <c r="B1827" t="s">
        <v>40</v>
      </c>
      <c r="C1827" t="s">
        <v>869</v>
      </c>
      <c r="D1827" t="s">
        <v>869</v>
      </c>
      <c r="E1827">
        <v>510287</v>
      </c>
      <c r="G1827" t="s">
        <v>21277</v>
      </c>
      <c r="H1827" t="s">
        <v>3374</v>
      </c>
      <c r="I1827" t="s">
        <v>162</v>
      </c>
      <c r="K1827" t="s">
        <v>183</v>
      </c>
      <c r="M1827">
        <v>2016</v>
      </c>
      <c r="N1827" t="s">
        <v>2485</v>
      </c>
      <c r="Q1827" t="s">
        <v>949</v>
      </c>
      <c r="R1827">
        <v>2016</v>
      </c>
      <c r="S1827" t="s">
        <v>2485</v>
      </c>
      <c r="T1827" t="s">
        <v>62</v>
      </c>
      <c r="V1827" t="s">
        <v>183</v>
      </c>
      <c r="W1827" t="s">
        <v>10887</v>
      </c>
      <c r="X1827" t="s">
        <v>455</v>
      </c>
      <c r="Y1827" t="s">
        <v>455</v>
      </c>
      <c r="AB1827" t="s">
        <v>17737</v>
      </c>
      <c r="AE1827" t="s">
        <v>222</v>
      </c>
      <c r="AG1827" t="s">
        <v>64</v>
      </c>
      <c r="AH1827" t="s">
        <v>52</v>
      </c>
      <c r="AI1827">
        <v>2016</v>
      </c>
      <c r="AJ1827" t="s">
        <v>53</v>
      </c>
      <c r="AK1827" t="s">
        <v>878</v>
      </c>
      <c r="AL1827" t="s">
        <v>878</v>
      </c>
      <c r="AM1827">
        <v>1</v>
      </c>
      <c r="AN1827" t="s">
        <v>21278</v>
      </c>
    </row>
    <row r="1828" spans="1:40">
      <c r="A1828">
        <v>149818</v>
      </c>
      <c r="B1828" t="s">
        <v>40</v>
      </c>
      <c r="C1828" t="s">
        <v>869</v>
      </c>
      <c r="D1828" t="s">
        <v>869</v>
      </c>
      <c r="E1828">
        <v>106251</v>
      </c>
      <c r="G1828" t="s">
        <v>21279</v>
      </c>
      <c r="H1828" t="s">
        <v>3374</v>
      </c>
      <c r="I1828" t="s">
        <v>162</v>
      </c>
      <c r="K1828" t="s">
        <v>183</v>
      </c>
      <c r="M1828">
        <v>2016</v>
      </c>
      <c r="N1828" t="s">
        <v>2485</v>
      </c>
      <c r="Q1828" t="s">
        <v>949</v>
      </c>
      <c r="R1828">
        <v>2016</v>
      </c>
      <c r="S1828" t="s">
        <v>2485</v>
      </c>
      <c r="T1828" t="s">
        <v>62</v>
      </c>
      <c r="V1828" t="s">
        <v>183</v>
      </c>
      <c r="W1828" t="s">
        <v>18121</v>
      </c>
      <c r="X1828" t="s">
        <v>455</v>
      </c>
      <c r="Y1828" t="s">
        <v>455</v>
      </c>
      <c r="AB1828" t="s">
        <v>17737</v>
      </c>
      <c r="AE1828" t="s">
        <v>222</v>
      </c>
      <c r="AG1828" t="s">
        <v>64</v>
      </c>
      <c r="AH1828" t="s">
        <v>52</v>
      </c>
      <c r="AI1828">
        <v>2016</v>
      </c>
      <c r="AJ1828" t="s">
        <v>53</v>
      </c>
      <c r="AK1828" t="s">
        <v>878</v>
      </c>
      <c r="AL1828" t="s">
        <v>878</v>
      </c>
      <c r="AM1828">
        <v>1</v>
      </c>
      <c r="AN1828" t="s">
        <v>21280</v>
      </c>
    </row>
    <row r="1829" spans="1:40">
      <c r="A1829">
        <v>149820</v>
      </c>
      <c r="B1829" t="s">
        <v>215</v>
      </c>
      <c r="C1829" t="s">
        <v>3283</v>
      </c>
      <c r="D1829" t="s">
        <v>3283</v>
      </c>
      <c r="E1829">
        <v>186696</v>
      </c>
      <c r="G1829" t="s">
        <v>21281</v>
      </c>
      <c r="H1829" t="s">
        <v>3374</v>
      </c>
      <c r="I1829" t="s">
        <v>162</v>
      </c>
      <c r="K1829" t="s">
        <v>183</v>
      </c>
      <c r="M1829">
        <v>2016</v>
      </c>
      <c r="N1829" t="s">
        <v>2485</v>
      </c>
      <c r="Q1829" t="s">
        <v>960</v>
      </c>
      <c r="R1829">
        <v>2016</v>
      </c>
      <c r="S1829" t="s">
        <v>2485</v>
      </c>
      <c r="T1829" t="s">
        <v>79</v>
      </c>
      <c r="V1829" t="s">
        <v>183</v>
      </c>
      <c r="W1829" t="s">
        <v>6291</v>
      </c>
      <c r="X1829" t="s">
        <v>4733</v>
      </c>
      <c r="Y1829" t="s">
        <v>351</v>
      </c>
      <c r="AB1829" t="s">
        <v>17737</v>
      </c>
      <c r="AC1829" t="s">
        <v>960</v>
      </c>
      <c r="AE1829" t="s">
        <v>222</v>
      </c>
      <c r="AG1829" t="s">
        <v>64</v>
      </c>
      <c r="AH1829" t="s">
        <v>52</v>
      </c>
      <c r="AI1829">
        <v>2016</v>
      </c>
      <c r="AJ1829" t="s">
        <v>53</v>
      </c>
      <c r="AK1829" t="s">
        <v>352</v>
      </c>
      <c r="AL1829" t="s">
        <v>878</v>
      </c>
      <c r="AM1829">
        <v>1</v>
      </c>
      <c r="AN1829" t="s">
        <v>21282</v>
      </c>
    </row>
    <row r="1830" spans="1:40">
      <c r="A1830">
        <v>149821</v>
      </c>
      <c r="B1830" t="s">
        <v>215</v>
      </c>
      <c r="C1830" t="s">
        <v>14084</v>
      </c>
      <c r="D1830" t="s">
        <v>14084</v>
      </c>
      <c r="E1830">
        <v>126638</v>
      </c>
      <c r="G1830" t="s">
        <v>21283</v>
      </c>
      <c r="H1830" t="s">
        <v>3374</v>
      </c>
      <c r="I1830" t="s">
        <v>162</v>
      </c>
      <c r="K1830" t="s">
        <v>183</v>
      </c>
      <c r="M1830">
        <v>2016</v>
      </c>
      <c r="N1830" t="s">
        <v>2485</v>
      </c>
      <c r="Q1830" t="s">
        <v>21284</v>
      </c>
      <c r="R1830">
        <v>2016</v>
      </c>
      <c r="T1830" t="s">
        <v>1094</v>
      </c>
      <c r="V1830" t="s">
        <v>183</v>
      </c>
      <c r="Y1830" t="s">
        <v>828</v>
      </c>
      <c r="AB1830" t="s">
        <v>17737</v>
      </c>
      <c r="AE1830" t="s">
        <v>222</v>
      </c>
      <c r="AG1830" t="s">
        <v>64</v>
      </c>
      <c r="AH1830" t="s">
        <v>52</v>
      </c>
      <c r="AI1830">
        <v>2016</v>
      </c>
      <c r="AJ1830" t="s">
        <v>53</v>
      </c>
      <c r="AK1830" t="s">
        <v>4549</v>
      </c>
      <c r="AL1830" t="s">
        <v>878</v>
      </c>
      <c r="AM1830">
        <v>1</v>
      </c>
      <c r="AN1830" t="s">
        <v>21285</v>
      </c>
    </row>
    <row r="1831" spans="1:40">
      <c r="A1831">
        <v>149823</v>
      </c>
      <c r="B1831" t="s">
        <v>215</v>
      </c>
      <c r="C1831" t="s">
        <v>488</v>
      </c>
      <c r="D1831" t="s">
        <v>488</v>
      </c>
      <c r="E1831">
        <v>402337</v>
      </c>
      <c r="G1831" t="s">
        <v>21286</v>
      </c>
      <c r="H1831" t="s">
        <v>3374</v>
      </c>
      <c r="I1831" t="s">
        <v>162</v>
      </c>
      <c r="K1831" t="s">
        <v>183</v>
      </c>
      <c r="M1831">
        <v>2016</v>
      </c>
      <c r="N1831" t="s">
        <v>2485</v>
      </c>
      <c r="Q1831" t="s">
        <v>1646</v>
      </c>
      <c r="R1831">
        <v>2016</v>
      </c>
      <c r="T1831" t="s">
        <v>79</v>
      </c>
      <c r="V1831" t="s">
        <v>183</v>
      </c>
      <c r="Y1831" t="s">
        <v>148</v>
      </c>
      <c r="AB1831" t="s">
        <v>17737</v>
      </c>
      <c r="AE1831" t="s">
        <v>222</v>
      </c>
      <c r="AG1831" t="s">
        <v>64</v>
      </c>
      <c r="AH1831" t="s">
        <v>52</v>
      </c>
      <c r="AI1831">
        <v>2016</v>
      </c>
      <c r="AJ1831" t="s">
        <v>53</v>
      </c>
      <c r="AK1831" t="s">
        <v>878</v>
      </c>
      <c r="AL1831" t="s">
        <v>878</v>
      </c>
      <c r="AM1831">
        <v>1</v>
      </c>
      <c r="AN1831" t="s">
        <v>21287</v>
      </c>
    </row>
    <row r="1832" spans="1:40">
      <c r="A1832">
        <v>149827</v>
      </c>
      <c r="B1832" t="s">
        <v>215</v>
      </c>
      <c r="C1832" t="s">
        <v>4407</v>
      </c>
      <c r="D1832" t="s">
        <v>4407</v>
      </c>
      <c r="E1832">
        <v>220297</v>
      </c>
      <c r="G1832" t="s">
        <v>21288</v>
      </c>
      <c r="H1832" t="s">
        <v>3374</v>
      </c>
      <c r="I1832" t="s">
        <v>162</v>
      </c>
      <c r="K1832" t="s">
        <v>183</v>
      </c>
      <c r="M1832">
        <v>2016</v>
      </c>
      <c r="N1832" t="s">
        <v>2485</v>
      </c>
      <c r="Q1832" t="s">
        <v>610</v>
      </c>
      <c r="R1832">
        <v>2016</v>
      </c>
      <c r="S1832" t="s">
        <v>2485</v>
      </c>
      <c r="T1832" t="s">
        <v>79</v>
      </c>
      <c r="V1832" t="s">
        <v>183</v>
      </c>
      <c r="W1832" t="s">
        <v>9228</v>
      </c>
      <c r="X1832" t="s">
        <v>455</v>
      </c>
      <c r="Y1832" t="s">
        <v>455</v>
      </c>
      <c r="AB1832" t="s">
        <v>17737</v>
      </c>
      <c r="AE1832" t="s">
        <v>222</v>
      </c>
      <c r="AG1832" t="s">
        <v>64</v>
      </c>
      <c r="AH1832" t="s">
        <v>52</v>
      </c>
      <c r="AI1832">
        <v>2016</v>
      </c>
      <c r="AJ1832" t="s">
        <v>53</v>
      </c>
      <c r="AK1832" t="s">
        <v>878</v>
      </c>
      <c r="AL1832" t="s">
        <v>878</v>
      </c>
      <c r="AM1832">
        <v>1</v>
      </c>
      <c r="AN1832" t="s">
        <v>21289</v>
      </c>
    </row>
    <row r="1833" spans="1:40">
      <c r="A1833">
        <v>149828</v>
      </c>
      <c r="B1833" t="s">
        <v>215</v>
      </c>
      <c r="C1833" t="s">
        <v>2254</v>
      </c>
      <c r="D1833" t="s">
        <v>2254</v>
      </c>
      <c r="E1833">
        <v>271673</v>
      </c>
      <c r="G1833" t="s">
        <v>21290</v>
      </c>
      <c r="H1833" t="s">
        <v>3374</v>
      </c>
      <c r="I1833" t="s">
        <v>162</v>
      </c>
      <c r="K1833" t="s">
        <v>183</v>
      </c>
      <c r="M1833">
        <v>2016</v>
      </c>
      <c r="N1833" t="s">
        <v>2485</v>
      </c>
      <c r="Q1833" t="s">
        <v>20446</v>
      </c>
      <c r="R1833">
        <v>2016</v>
      </c>
      <c r="S1833" t="s">
        <v>2485</v>
      </c>
      <c r="T1833" t="s">
        <v>1094</v>
      </c>
      <c r="V1833" t="s">
        <v>183</v>
      </c>
      <c r="W1833" t="s">
        <v>21130</v>
      </c>
      <c r="X1833" t="s">
        <v>334</v>
      </c>
      <c r="Y1833" t="s">
        <v>334</v>
      </c>
      <c r="AB1833" t="s">
        <v>17737</v>
      </c>
      <c r="AE1833" t="s">
        <v>222</v>
      </c>
      <c r="AG1833" t="s">
        <v>64</v>
      </c>
      <c r="AH1833" t="s">
        <v>52</v>
      </c>
      <c r="AI1833">
        <v>2016</v>
      </c>
      <c r="AJ1833" t="s">
        <v>53</v>
      </c>
      <c r="AK1833" t="s">
        <v>878</v>
      </c>
      <c r="AL1833" t="s">
        <v>878</v>
      </c>
      <c r="AM1833">
        <v>1</v>
      </c>
      <c r="AN1833" t="s">
        <v>21291</v>
      </c>
    </row>
    <row r="1834" spans="1:40">
      <c r="A1834">
        <v>149830</v>
      </c>
      <c r="B1834" t="s">
        <v>215</v>
      </c>
      <c r="C1834" t="s">
        <v>2234</v>
      </c>
      <c r="D1834" t="s">
        <v>2234</v>
      </c>
      <c r="E1834">
        <v>6479144</v>
      </c>
      <c r="G1834" t="s">
        <v>21292</v>
      </c>
      <c r="H1834" t="s">
        <v>14803</v>
      </c>
      <c r="I1834" t="s">
        <v>62</v>
      </c>
      <c r="M1834">
        <v>2016</v>
      </c>
      <c r="Q1834" t="s">
        <v>438</v>
      </c>
      <c r="R1834">
        <v>2016</v>
      </c>
      <c r="S1834" t="s">
        <v>2202</v>
      </c>
      <c r="T1834" t="s">
        <v>62</v>
      </c>
      <c r="V1834" t="s">
        <v>142</v>
      </c>
      <c r="W1834" t="s">
        <v>21293</v>
      </c>
      <c r="X1834" t="s">
        <v>334</v>
      </c>
      <c r="Y1834" t="s">
        <v>334</v>
      </c>
      <c r="Z1834">
        <v>149835</v>
      </c>
      <c r="AB1834" t="s">
        <v>17737</v>
      </c>
      <c r="AC1834" t="s">
        <v>438</v>
      </c>
      <c r="AE1834" t="s">
        <v>222</v>
      </c>
      <c r="AG1834" t="s">
        <v>64</v>
      </c>
      <c r="AH1834" t="s">
        <v>52</v>
      </c>
      <c r="AI1834">
        <v>2016</v>
      </c>
      <c r="AJ1834" t="s">
        <v>53</v>
      </c>
      <c r="AK1834" t="s">
        <v>878</v>
      </c>
      <c r="AL1834" t="s">
        <v>878</v>
      </c>
      <c r="AM1834">
        <v>1</v>
      </c>
    </row>
    <row r="1835" spans="1:40">
      <c r="A1835">
        <v>149832</v>
      </c>
      <c r="B1835" t="s">
        <v>215</v>
      </c>
      <c r="C1835" t="s">
        <v>3348</v>
      </c>
      <c r="D1835" t="s">
        <v>3348</v>
      </c>
      <c r="E1835">
        <v>76941</v>
      </c>
      <c r="G1835" t="s">
        <v>21294</v>
      </c>
      <c r="H1835" t="s">
        <v>3374</v>
      </c>
      <c r="I1835" t="s">
        <v>162</v>
      </c>
      <c r="K1835" t="s">
        <v>183</v>
      </c>
      <c r="M1835">
        <v>2016</v>
      </c>
      <c r="N1835" t="s">
        <v>2485</v>
      </c>
      <c r="Q1835" t="s">
        <v>1046</v>
      </c>
      <c r="R1835">
        <v>2016</v>
      </c>
      <c r="S1835" t="s">
        <v>2485</v>
      </c>
      <c r="T1835" t="s">
        <v>62</v>
      </c>
      <c r="V1835" t="s">
        <v>183</v>
      </c>
      <c r="W1835" t="s">
        <v>21295</v>
      </c>
      <c r="X1835" t="s">
        <v>455</v>
      </c>
      <c r="Y1835" t="s">
        <v>455</v>
      </c>
      <c r="AB1835" t="s">
        <v>17737</v>
      </c>
      <c r="AC1835" t="s">
        <v>1046</v>
      </c>
      <c r="AE1835" t="s">
        <v>222</v>
      </c>
      <c r="AG1835" t="s">
        <v>64</v>
      </c>
      <c r="AH1835" t="s">
        <v>52</v>
      </c>
      <c r="AI1835">
        <v>2016</v>
      </c>
      <c r="AJ1835" t="s">
        <v>53</v>
      </c>
      <c r="AK1835" t="s">
        <v>330</v>
      </c>
      <c r="AL1835" t="s">
        <v>330</v>
      </c>
      <c r="AM1835">
        <v>2</v>
      </c>
    </row>
    <row r="1836" spans="1:40">
      <c r="A1836">
        <v>149834</v>
      </c>
      <c r="B1836" t="s">
        <v>215</v>
      </c>
      <c r="C1836" t="s">
        <v>8820</v>
      </c>
      <c r="D1836" t="s">
        <v>8820</v>
      </c>
      <c r="E1836">
        <v>1626071</v>
      </c>
      <c r="G1836" t="s">
        <v>21296</v>
      </c>
      <c r="H1836" t="s">
        <v>3374</v>
      </c>
      <c r="I1836" t="s">
        <v>162</v>
      </c>
      <c r="K1836" t="s">
        <v>183</v>
      </c>
      <c r="M1836">
        <v>2016</v>
      </c>
      <c r="N1836" t="s">
        <v>2485</v>
      </c>
      <c r="Q1836" t="s">
        <v>5726</v>
      </c>
      <c r="R1836">
        <v>2016</v>
      </c>
      <c r="T1836" t="s">
        <v>79</v>
      </c>
      <c r="V1836" t="s">
        <v>183</v>
      </c>
      <c r="Y1836" t="s">
        <v>309</v>
      </c>
      <c r="AB1836" t="s">
        <v>17737</v>
      </c>
      <c r="AE1836" t="s">
        <v>222</v>
      </c>
      <c r="AG1836" t="s">
        <v>64</v>
      </c>
      <c r="AH1836" t="s">
        <v>52</v>
      </c>
      <c r="AI1836">
        <v>2016</v>
      </c>
      <c r="AJ1836" t="s">
        <v>53</v>
      </c>
      <c r="AK1836" t="s">
        <v>878</v>
      </c>
      <c r="AL1836" t="s">
        <v>878</v>
      </c>
      <c r="AM1836">
        <v>1</v>
      </c>
      <c r="AN1836" t="s">
        <v>21297</v>
      </c>
    </row>
    <row r="1837" spans="1:40">
      <c r="A1837">
        <v>149836</v>
      </c>
      <c r="B1837" t="s">
        <v>215</v>
      </c>
      <c r="C1837" t="s">
        <v>8959</v>
      </c>
      <c r="D1837" t="s">
        <v>8959</v>
      </c>
      <c r="E1837">
        <v>194710</v>
      </c>
      <c r="G1837" t="s">
        <v>21298</v>
      </c>
      <c r="H1837" t="s">
        <v>3374</v>
      </c>
      <c r="I1837" t="s">
        <v>162</v>
      </c>
      <c r="K1837" t="s">
        <v>183</v>
      </c>
      <c r="M1837">
        <v>2016</v>
      </c>
      <c r="N1837" t="s">
        <v>2485</v>
      </c>
      <c r="Q1837" t="s">
        <v>21299</v>
      </c>
      <c r="R1837">
        <v>2016</v>
      </c>
      <c r="T1837" t="s">
        <v>1094</v>
      </c>
      <c r="V1837" t="s">
        <v>183</v>
      </c>
      <c r="Y1837" t="s">
        <v>455</v>
      </c>
      <c r="AB1837" t="s">
        <v>17737</v>
      </c>
      <c r="AE1837" t="s">
        <v>222</v>
      </c>
      <c r="AG1837" t="s">
        <v>64</v>
      </c>
      <c r="AH1837" t="s">
        <v>52</v>
      </c>
      <c r="AI1837">
        <v>2016</v>
      </c>
      <c r="AJ1837" t="s">
        <v>53</v>
      </c>
      <c r="AK1837" t="s">
        <v>878</v>
      </c>
      <c r="AL1837" t="s">
        <v>878</v>
      </c>
      <c r="AM1837">
        <v>1</v>
      </c>
      <c r="AN1837" t="s">
        <v>21300</v>
      </c>
    </row>
    <row r="1838" spans="1:40">
      <c r="A1838">
        <v>149837</v>
      </c>
      <c r="B1838" t="s">
        <v>215</v>
      </c>
      <c r="C1838" t="s">
        <v>2179</v>
      </c>
      <c r="D1838" t="s">
        <v>2179</v>
      </c>
      <c r="E1838">
        <v>268895</v>
      </c>
      <c r="G1838" t="s">
        <v>21301</v>
      </c>
      <c r="H1838" t="s">
        <v>3374</v>
      </c>
      <c r="I1838" t="s">
        <v>162</v>
      </c>
      <c r="K1838" t="s">
        <v>183</v>
      </c>
      <c r="M1838">
        <v>2016</v>
      </c>
      <c r="N1838" t="s">
        <v>2485</v>
      </c>
      <c r="Q1838" t="s">
        <v>21302</v>
      </c>
      <c r="R1838">
        <v>2016</v>
      </c>
      <c r="T1838" t="s">
        <v>1094</v>
      </c>
      <c r="V1838" t="s">
        <v>183</v>
      </c>
      <c r="Y1838" t="s">
        <v>455</v>
      </c>
      <c r="AB1838" t="s">
        <v>17737</v>
      </c>
      <c r="AE1838" t="s">
        <v>222</v>
      </c>
      <c r="AG1838" t="s">
        <v>64</v>
      </c>
      <c r="AH1838" t="s">
        <v>52</v>
      </c>
      <c r="AI1838">
        <v>2016</v>
      </c>
      <c r="AJ1838" t="s">
        <v>53</v>
      </c>
      <c r="AK1838" t="s">
        <v>878</v>
      </c>
      <c r="AL1838" t="s">
        <v>878</v>
      </c>
      <c r="AM1838">
        <v>1</v>
      </c>
      <c r="AN1838" t="s">
        <v>21303</v>
      </c>
    </row>
    <row r="1839" spans="1:40">
      <c r="A1839">
        <v>149845</v>
      </c>
      <c r="B1839" t="s">
        <v>215</v>
      </c>
      <c r="C1839" t="s">
        <v>2179</v>
      </c>
      <c r="D1839" t="s">
        <v>2179</v>
      </c>
      <c r="E1839">
        <v>409902</v>
      </c>
      <c r="G1839" t="s">
        <v>21304</v>
      </c>
      <c r="H1839" t="s">
        <v>3374</v>
      </c>
      <c r="I1839" t="s">
        <v>162</v>
      </c>
      <c r="K1839" t="s">
        <v>183</v>
      </c>
      <c r="M1839">
        <v>2016</v>
      </c>
      <c r="N1839" t="s">
        <v>2485</v>
      </c>
      <c r="Q1839" t="s">
        <v>1646</v>
      </c>
      <c r="R1839">
        <v>2016</v>
      </c>
      <c r="S1839" t="s">
        <v>2485</v>
      </c>
      <c r="T1839" t="s">
        <v>79</v>
      </c>
      <c r="V1839" t="s">
        <v>183</v>
      </c>
      <c r="W1839" t="s">
        <v>21305</v>
      </c>
      <c r="X1839" t="s">
        <v>455</v>
      </c>
      <c r="Y1839" t="s">
        <v>455</v>
      </c>
      <c r="AB1839" t="s">
        <v>17737</v>
      </c>
      <c r="AE1839" t="s">
        <v>222</v>
      </c>
      <c r="AG1839" t="s">
        <v>64</v>
      </c>
      <c r="AH1839" t="s">
        <v>52</v>
      </c>
      <c r="AI1839">
        <v>2016</v>
      </c>
      <c r="AJ1839" t="s">
        <v>53</v>
      </c>
      <c r="AK1839" t="s">
        <v>4549</v>
      </c>
      <c r="AL1839" t="s">
        <v>4549</v>
      </c>
      <c r="AM1839">
        <v>1</v>
      </c>
      <c r="AN1839" t="s">
        <v>21306</v>
      </c>
    </row>
    <row r="1840" spans="1:40">
      <c r="A1840">
        <v>149846</v>
      </c>
      <c r="B1840" t="s">
        <v>215</v>
      </c>
      <c r="C1840" t="s">
        <v>2179</v>
      </c>
      <c r="D1840" t="s">
        <v>2179</v>
      </c>
      <c r="E1840">
        <v>311882</v>
      </c>
      <c r="G1840" t="s">
        <v>21304</v>
      </c>
      <c r="H1840" t="s">
        <v>3374</v>
      </c>
      <c r="I1840" t="s">
        <v>162</v>
      </c>
      <c r="K1840" t="s">
        <v>183</v>
      </c>
      <c r="M1840">
        <v>2016</v>
      </c>
      <c r="N1840" t="s">
        <v>2485</v>
      </c>
      <c r="Q1840" t="s">
        <v>1646</v>
      </c>
      <c r="R1840">
        <v>2016</v>
      </c>
      <c r="T1840" t="s">
        <v>79</v>
      </c>
      <c r="V1840" t="s">
        <v>183</v>
      </c>
      <c r="Y1840" t="s">
        <v>455</v>
      </c>
      <c r="AB1840" t="s">
        <v>17737</v>
      </c>
      <c r="AE1840" t="s">
        <v>222</v>
      </c>
      <c r="AG1840" t="s">
        <v>64</v>
      </c>
      <c r="AH1840" t="s">
        <v>52</v>
      </c>
      <c r="AI1840">
        <v>2016</v>
      </c>
      <c r="AJ1840" t="s">
        <v>53</v>
      </c>
      <c r="AK1840" t="s">
        <v>4549</v>
      </c>
      <c r="AL1840" t="s">
        <v>4549</v>
      </c>
      <c r="AM1840">
        <v>1</v>
      </c>
      <c r="AN1840" t="s">
        <v>21306</v>
      </c>
    </row>
    <row r="1841" spans="1:40">
      <c r="A1841">
        <v>149847</v>
      </c>
      <c r="B1841" t="s">
        <v>215</v>
      </c>
      <c r="C1841" t="s">
        <v>2179</v>
      </c>
      <c r="D1841" t="s">
        <v>2179</v>
      </c>
      <c r="E1841">
        <v>169308</v>
      </c>
      <c r="G1841" t="s">
        <v>21304</v>
      </c>
      <c r="H1841" t="s">
        <v>3374</v>
      </c>
      <c r="I1841" t="s">
        <v>162</v>
      </c>
      <c r="K1841" t="s">
        <v>183</v>
      </c>
      <c r="M1841">
        <v>2016</v>
      </c>
      <c r="N1841" t="s">
        <v>2485</v>
      </c>
      <c r="Q1841" t="s">
        <v>1646</v>
      </c>
      <c r="R1841">
        <v>2016</v>
      </c>
      <c r="T1841" t="s">
        <v>79</v>
      </c>
      <c r="V1841" t="s">
        <v>183</v>
      </c>
      <c r="Y1841" t="s">
        <v>176</v>
      </c>
      <c r="AB1841" t="s">
        <v>17737</v>
      </c>
      <c r="AE1841" t="s">
        <v>222</v>
      </c>
      <c r="AG1841" t="s">
        <v>64</v>
      </c>
      <c r="AH1841" t="s">
        <v>52</v>
      </c>
      <c r="AI1841">
        <v>2016</v>
      </c>
      <c r="AJ1841" t="s">
        <v>53</v>
      </c>
      <c r="AK1841" t="s">
        <v>4549</v>
      </c>
      <c r="AL1841" t="s">
        <v>4549</v>
      </c>
      <c r="AM1841">
        <v>1</v>
      </c>
      <c r="AN1841" t="s">
        <v>21306</v>
      </c>
    </row>
    <row r="1842" spans="1:40">
      <c r="A1842">
        <v>149848</v>
      </c>
      <c r="B1842" t="s">
        <v>215</v>
      </c>
      <c r="C1842" t="s">
        <v>8959</v>
      </c>
      <c r="D1842" t="s">
        <v>8959</v>
      </c>
      <c r="E1842">
        <v>514743</v>
      </c>
      <c r="G1842" t="s">
        <v>21307</v>
      </c>
      <c r="H1842" t="s">
        <v>3374</v>
      </c>
      <c r="I1842" t="s">
        <v>162</v>
      </c>
      <c r="K1842" t="s">
        <v>183</v>
      </c>
      <c r="M1842">
        <v>2016</v>
      </c>
      <c r="N1842" t="s">
        <v>2485</v>
      </c>
      <c r="Q1842" t="s">
        <v>13984</v>
      </c>
      <c r="R1842">
        <v>2016</v>
      </c>
      <c r="T1842" t="s">
        <v>48</v>
      </c>
      <c r="V1842" t="s">
        <v>183</v>
      </c>
      <c r="Y1842" t="s">
        <v>455</v>
      </c>
      <c r="AB1842" t="s">
        <v>17737</v>
      </c>
      <c r="AE1842" t="s">
        <v>222</v>
      </c>
      <c r="AG1842" t="s">
        <v>64</v>
      </c>
      <c r="AH1842" t="s">
        <v>52</v>
      </c>
      <c r="AI1842">
        <v>2016</v>
      </c>
      <c r="AJ1842" t="s">
        <v>53</v>
      </c>
      <c r="AK1842" t="s">
        <v>4549</v>
      </c>
      <c r="AL1842" t="s">
        <v>4549</v>
      </c>
      <c r="AM1842">
        <v>1</v>
      </c>
      <c r="AN1842" t="s">
        <v>21308</v>
      </c>
    </row>
    <row r="1843" spans="1:40">
      <c r="A1843">
        <v>149849</v>
      </c>
      <c r="B1843" t="s">
        <v>215</v>
      </c>
      <c r="C1843" t="s">
        <v>8959</v>
      </c>
      <c r="D1843" t="s">
        <v>8959</v>
      </c>
      <c r="E1843">
        <v>115241</v>
      </c>
      <c r="G1843" t="s">
        <v>21307</v>
      </c>
      <c r="H1843" t="s">
        <v>3374</v>
      </c>
      <c r="I1843" t="s">
        <v>162</v>
      </c>
      <c r="K1843" t="s">
        <v>183</v>
      </c>
      <c r="M1843">
        <v>2016</v>
      </c>
      <c r="N1843" t="s">
        <v>2485</v>
      </c>
      <c r="Q1843" t="s">
        <v>13984</v>
      </c>
      <c r="R1843">
        <v>2016</v>
      </c>
      <c r="T1843" t="s">
        <v>48</v>
      </c>
      <c r="V1843" t="s">
        <v>183</v>
      </c>
      <c r="Y1843" t="s">
        <v>455</v>
      </c>
      <c r="AB1843" t="s">
        <v>17737</v>
      </c>
      <c r="AE1843" t="s">
        <v>222</v>
      </c>
      <c r="AG1843" t="s">
        <v>64</v>
      </c>
      <c r="AH1843" t="s">
        <v>52</v>
      </c>
      <c r="AI1843">
        <v>2016</v>
      </c>
      <c r="AJ1843" t="s">
        <v>53</v>
      </c>
      <c r="AK1843" t="s">
        <v>4549</v>
      </c>
      <c r="AL1843" t="s">
        <v>4549</v>
      </c>
      <c r="AM1843">
        <v>1</v>
      </c>
      <c r="AN1843" t="s">
        <v>21308</v>
      </c>
    </row>
    <row r="1844" spans="1:40">
      <c r="A1844">
        <v>149850</v>
      </c>
      <c r="B1844" t="s">
        <v>215</v>
      </c>
      <c r="C1844" t="s">
        <v>8959</v>
      </c>
      <c r="D1844" t="s">
        <v>8959</v>
      </c>
      <c r="E1844">
        <v>69145</v>
      </c>
      <c r="G1844" t="s">
        <v>21307</v>
      </c>
      <c r="H1844" t="s">
        <v>3374</v>
      </c>
      <c r="I1844" t="s">
        <v>162</v>
      </c>
      <c r="K1844" t="s">
        <v>183</v>
      </c>
      <c r="M1844">
        <v>2016</v>
      </c>
      <c r="N1844" t="s">
        <v>2485</v>
      </c>
      <c r="Q1844" t="s">
        <v>13984</v>
      </c>
      <c r="R1844">
        <v>2016</v>
      </c>
      <c r="T1844" t="s">
        <v>48</v>
      </c>
      <c r="V1844" t="s">
        <v>183</v>
      </c>
      <c r="Y1844" t="s">
        <v>309</v>
      </c>
      <c r="AB1844" t="s">
        <v>17737</v>
      </c>
      <c r="AE1844" t="s">
        <v>222</v>
      </c>
      <c r="AG1844" t="s">
        <v>64</v>
      </c>
      <c r="AH1844" t="s">
        <v>52</v>
      </c>
      <c r="AI1844">
        <v>2016</v>
      </c>
      <c r="AJ1844" t="s">
        <v>53</v>
      </c>
      <c r="AK1844" t="s">
        <v>4549</v>
      </c>
      <c r="AL1844" t="s">
        <v>4549</v>
      </c>
      <c r="AM1844">
        <v>1</v>
      </c>
      <c r="AN1844" t="s">
        <v>21308</v>
      </c>
    </row>
    <row r="1845" spans="1:40">
      <c r="A1845">
        <v>149851</v>
      </c>
      <c r="B1845" t="s">
        <v>215</v>
      </c>
      <c r="C1845" t="s">
        <v>8959</v>
      </c>
      <c r="D1845" t="s">
        <v>8959</v>
      </c>
      <c r="E1845">
        <v>69145</v>
      </c>
      <c r="G1845" t="s">
        <v>21307</v>
      </c>
      <c r="H1845" t="s">
        <v>3374</v>
      </c>
      <c r="I1845" t="s">
        <v>162</v>
      </c>
      <c r="K1845" t="s">
        <v>183</v>
      </c>
      <c r="M1845">
        <v>2016</v>
      </c>
      <c r="N1845" t="s">
        <v>2485</v>
      </c>
      <c r="Q1845" t="s">
        <v>13984</v>
      </c>
      <c r="R1845">
        <v>2016</v>
      </c>
      <c r="T1845" t="s">
        <v>48</v>
      </c>
      <c r="V1845" t="s">
        <v>183</v>
      </c>
      <c r="Y1845" t="s">
        <v>176</v>
      </c>
      <c r="AB1845" t="s">
        <v>17737</v>
      </c>
      <c r="AE1845" t="s">
        <v>222</v>
      </c>
      <c r="AG1845" t="s">
        <v>64</v>
      </c>
      <c r="AH1845" t="s">
        <v>52</v>
      </c>
      <c r="AI1845">
        <v>2016</v>
      </c>
      <c r="AJ1845" t="s">
        <v>53</v>
      </c>
      <c r="AK1845" t="s">
        <v>4549</v>
      </c>
      <c r="AL1845" t="s">
        <v>4549</v>
      </c>
      <c r="AM1845">
        <v>1</v>
      </c>
      <c r="AN1845" t="s">
        <v>21308</v>
      </c>
    </row>
    <row r="1846" spans="1:40">
      <c r="A1846">
        <v>149852</v>
      </c>
      <c r="B1846" t="s">
        <v>215</v>
      </c>
      <c r="C1846" t="s">
        <v>2179</v>
      </c>
      <c r="D1846" t="s">
        <v>2179</v>
      </c>
      <c r="E1846">
        <v>350057</v>
      </c>
      <c r="G1846" t="s">
        <v>21309</v>
      </c>
      <c r="H1846" t="s">
        <v>3374</v>
      </c>
      <c r="I1846" t="s">
        <v>162</v>
      </c>
      <c r="K1846" t="s">
        <v>183</v>
      </c>
      <c r="M1846">
        <v>2016</v>
      </c>
      <c r="N1846" t="s">
        <v>2485</v>
      </c>
      <c r="Q1846" t="s">
        <v>1291</v>
      </c>
      <c r="R1846">
        <v>2016</v>
      </c>
      <c r="S1846" t="s">
        <v>2485</v>
      </c>
      <c r="T1846" t="s">
        <v>79</v>
      </c>
      <c r="V1846" t="s">
        <v>183</v>
      </c>
      <c r="W1846" t="s">
        <v>6425</v>
      </c>
      <c r="X1846" t="s">
        <v>455</v>
      </c>
      <c r="Y1846" t="s">
        <v>455</v>
      </c>
      <c r="AB1846" t="s">
        <v>17737</v>
      </c>
      <c r="AE1846" t="s">
        <v>222</v>
      </c>
      <c r="AG1846" t="s">
        <v>64</v>
      </c>
      <c r="AH1846" t="s">
        <v>52</v>
      </c>
      <c r="AI1846">
        <v>2016</v>
      </c>
      <c r="AJ1846" t="s">
        <v>53</v>
      </c>
      <c r="AK1846" t="s">
        <v>4549</v>
      </c>
      <c r="AL1846" t="s">
        <v>4549</v>
      </c>
      <c r="AM1846">
        <v>1</v>
      </c>
      <c r="AN1846" t="s">
        <v>21310</v>
      </c>
    </row>
    <row r="1847" spans="1:40">
      <c r="A1847">
        <v>149853</v>
      </c>
      <c r="B1847" t="s">
        <v>215</v>
      </c>
      <c r="C1847" t="s">
        <v>2179</v>
      </c>
      <c r="D1847" t="s">
        <v>2179</v>
      </c>
      <c r="E1847">
        <v>122350</v>
      </c>
      <c r="G1847" t="s">
        <v>21309</v>
      </c>
      <c r="H1847" t="s">
        <v>3374</v>
      </c>
      <c r="I1847" t="s">
        <v>162</v>
      </c>
      <c r="K1847" t="s">
        <v>183</v>
      </c>
      <c r="M1847">
        <v>2016</v>
      </c>
      <c r="N1847" t="s">
        <v>2485</v>
      </c>
      <c r="Q1847" t="s">
        <v>1291</v>
      </c>
      <c r="R1847">
        <v>2016</v>
      </c>
      <c r="S1847" t="s">
        <v>2485</v>
      </c>
      <c r="T1847" t="s">
        <v>79</v>
      </c>
      <c r="V1847" t="s">
        <v>183</v>
      </c>
      <c r="W1847" t="s">
        <v>21311</v>
      </c>
      <c r="X1847" t="s">
        <v>239</v>
      </c>
      <c r="Y1847" t="s">
        <v>239</v>
      </c>
      <c r="AB1847" t="s">
        <v>17737</v>
      </c>
      <c r="AE1847" t="s">
        <v>222</v>
      </c>
      <c r="AG1847" t="s">
        <v>64</v>
      </c>
      <c r="AH1847" t="s">
        <v>52</v>
      </c>
      <c r="AI1847">
        <v>2016</v>
      </c>
      <c r="AJ1847" t="s">
        <v>53</v>
      </c>
      <c r="AK1847" t="s">
        <v>352</v>
      </c>
      <c r="AL1847" t="s">
        <v>4549</v>
      </c>
      <c r="AM1847">
        <v>1</v>
      </c>
      <c r="AN1847" t="s">
        <v>21310</v>
      </c>
    </row>
    <row r="1848" spans="1:40">
      <c r="A1848">
        <v>149854</v>
      </c>
      <c r="B1848" t="s">
        <v>215</v>
      </c>
      <c r="C1848" t="s">
        <v>2179</v>
      </c>
      <c r="D1848" t="s">
        <v>2179</v>
      </c>
      <c r="E1848">
        <v>300004</v>
      </c>
      <c r="G1848" t="s">
        <v>21309</v>
      </c>
      <c r="H1848" t="s">
        <v>3374</v>
      </c>
      <c r="I1848" t="s">
        <v>162</v>
      </c>
      <c r="K1848" t="s">
        <v>183</v>
      </c>
      <c r="M1848">
        <v>2016</v>
      </c>
      <c r="N1848" t="s">
        <v>2485</v>
      </c>
      <c r="Q1848" t="s">
        <v>1291</v>
      </c>
      <c r="R1848">
        <v>2016</v>
      </c>
      <c r="S1848" t="s">
        <v>2485</v>
      </c>
      <c r="T1848" t="s">
        <v>79</v>
      </c>
      <c r="V1848" t="s">
        <v>183</v>
      </c>
      <c r="W1848" t="s">
        <v>21311</v>
      </c>
      <c r="X1848" t="s">
        <v>239</v>
      </c>
      <c r="Y1848" t="s">
        <v>239</v>
      </c>
      <c r="AB1848" t="s">
        <v>17737</v>
      </c>
      <c r="AE1848" t="s">
        <v>222</v>
      </c>
      <c r="AG1848" t="s">
        <v>64</v>
      </c>
      <c r="AH1848" t="s">
        <v>52</v>
      </c>
      <c r="AI1848">
        <v>2016</v>
      </c>
      <c r="AJ1848" t="s">
        <v>53</v>
      </c>
      <c r="AK1848" t="s">
        <v>352</v>
      </c>
      <c r="AL1848" t="s">
        <v>4549</v>
      </c>
      <c r="AM1848">
        <v>1</v>
      </c>
      <c r="AN1848" t="s">
        <v>21310</v>
      </c>
    </row>
    <row r="1849" spans="1:40">
      <c r="A1849">
        <v>149855</v>
      </c>
      <c r="B1849" t="s">
        <v>215</v>
      </c>
      <c r="C1849" t="s">
        <v>2179</v>
      </c>
      <c r="D1849" t="s">
        <v>2179</v>
      </c>
      <c r="E1849">
        <v>414108</v>
      </c>
      <c r="G1849" t="s">
        <v>21312</v>
      </c>
      <c r="H1849" t="s">
        <v>3374</v>
      </c>
      <c r="I1849" t="s">
        <v>162</v>
      </c>
      <c r="K1849" t="s">
        <v>183</v>
      </c>
      <c r="M1849">
        <v>2016</v>
      </c>
      <c r="N1849" t="s">
        <v>2485</v>
      </c>
      <c r="Q1849" t="s">
        <v>1222</v>
      </c>
      <c r="R1849">
        <v>2016</v>
      </c>
      <c r="S1849" t="s">
        <v>2485</v>
      </c>
      <c r="T1849" t="s">
        <v>79</v>
      </c>
      <c r="V1849" t="s">
        <v>183</v>
      </c>
      <c r="W1849" t="s">
        <v>6422</v>
      </c>
      <c r="X1849" t="s">
        <v>455</v>
      </c>
      <c r="Y1849" t="s">
        <v>455</v>
      </c>
      <c r="AB1849" t="s">
        <v>17737</v>
      </c>
      <c r="AE1849" t="s">
        <v>222</v>
      </c>
      <c r="AG1849" t="s">
        <v>64</v>
      </c>
      <c r="AH1849" t="s">
        <v>52</v>
      </c>
      <c r="AI1849">
        <v>2016</v>
      </c>
      <c r="AJ1849" t="s">
        <v>53</v>
      </c>
      <c r="AK1849" t="s">
        <v>4549</v>
      </c>
      <c r="AL1849" t="s">
        <v>4549</v>
      </c>
      <c r="AM1849">
        <v>1</v>
      </c>
      <c r="AN1849" t="s">
        <v>21313</v>
      </c>
    </row>
    <row r="1850" spans="1:40">
      <c r="A1850">
        <v>149856</v>
      </c>
      <c r="B1850" t="s">
        <v>215</v>
      </c>
      <c r="C1850" t="s">
        <v>2179</v>
      </c>
      <c r="D1850" t="s">
        <v>2179</v>
      </c>
      <c r="E1850">
        <v>222981</v>
      </c>
      <c r="G1850" t="s">
        <v>21312</v>
      </c>
      <c r="H1850" t="s">
        <v>3374</v>
      </c>
      <c r="I1850" t="s">
        <v>162</v>
      </c>
      <c r="K1850" t="s">
        <v>183</v>
      </c>
      <c r="M1850">
        <v>2016</v>
      </c>
      <c r="N1850" t="s">
        <v>2485</v>
      </c>
      <c r="Q1850" t="s">
        <v>1222</v>
      </c>
      <c r="R1850">
        <v>2016</v>
      </c>
      <c r="S1850" t="s">
        <v>2485</v>
      </c>
      <c r="T1850" t="s">
        <v>79</v>
      </c>
      <c r="V1850" t="s">
        <v>183</v>
      </c>
      <c r="W1850" t="s">
        <v>21314</v>
      </c>
      <c r="X1850" t="s">
        <v>239</v>
      </c>
      <c r="Y1850" t="s">
        <v>239</v>
      </c>
      <c r="AB1850" t="s">
        <v>17737</v>
      </c>
      <c r="AE1850" t="s">
        <v>222</v>
      </c>
      <c r="AG1850" t="s">
        <v>64</v>
      </c>
      <c r="AH1850" t="s">
        <v>52</v>
      </c>
      <c r="AI1850">
        <v>2016</v>
      </c>
      <c r="AJ1850" t="s">
        <v>53</v>
      </c>
      <c r="AK1850" t="s">
        <v>352</v>
      </c>
      <c r="AL1850" t="s">
        <v>4549</v>
      </c>
      <c r="AM1850">
        <v>1</v>
      </c>
      <c r="AN1850" t="s">
        <v>21313</v>
      </c>
    </row>
    <row r="1851" spans="1:40">
      <c r="A1851">
        <v>149858</v>
      </c>
      <c r="B1851" t="s">
        <v>215</v>
      </c>
      <c r="C1851" t="s">
        <v>8959</v>
      </c>
      <c r="D1851" t="s">
        <v>8959</v>
      </c>
      <c r="E1851">
        <v>122266</v>
      </c>
      <c r="G1851" t="s">
        <v>21315</v>
      </c>
      <c r="H1851" t="s">
        <v>3374</v>
      </c>
      <c r="I1851" t="s">
        <v>162</v>
      </c>
      <c r="K1851" t="s">
        <v>183</v>
      </c>
      <c r="M1851">
        <v>2016</v>
      </c>
      <c r="N1851" t="s">
        <v>2485</v>
      </c>
      <c r="Q1851" t="s">
        <v>1575</v>
      </c>
      <c r="R1851">
        <v>2016</v>
      </c>
      <c r="S1851" t="s">
        <v>2485</v>
      </c>
      <c r="T1851" t="s">
        <v>79</v>
      </c>
      <c r="V1851" t="s">
        <v>183</v>
      </c>
      <c r="W1851" t="s">
        <v>21316</v>
      </c>
      <c r="X1851" t="s">
        <v>481</v>
      </c>
      <c r="Y1851" t="s">
        <v>176</v>
      </c>
      <c r="AB1851" t="s">
        <v>17737</v>
      </c>
      <c r="AE1851" t="s">
        <v>222</v>
      </c>
      <c r="AG1851" t="s">
        <v>64</v>
      </c>
      <c r="AH1851" t="s">
        <v>52</v>
      </c>
      <c r="AI1851">
        <v>2016</v>
      </c>
      <c r="AJ1851" t="s">
        <v>53</v>
      </c>
      <c r="AK1851" t="s">
        <v>4549</v>
      </c>
      <c r="AL1851" t="s">
        <v>4549</v>
      </c>
      <c r="AM1851">
        <v>1</v>
      </c>
      <c r="AN1851" t="s">
        <v>21317</v>
      </c>
    </row>
    <row r="1852" spans="1:40">
      <c r="A1852">
        <v>149859</v>
      </c>
      <c r="B1852" t="s">
        <v>215</v>
      </c>
      <c r="C1852" t="s">
        <v>8959</v>
      </c>
      <c r="D1852" t="s">
        <v>8959</v>
      </c>
      <c r="E1852">
        <v>122266</v>
      </c>
      <c r="G1852" t="s">
        <v>21315</v>
      </c>
      <c r="H1852" t="s">
        <v>3374</v>
      </c>
      <c r="I1852" t="s">
        <v>162</v>
      </c>
      <c r="K1852" t="s">
        <v>183</v>
      </c>
      <c r="M1852">
        <v>2016</v>
      </c>
      <c r="N1852" t="s">
        <v>2485</v>
      </c>
      <c r="Q1852" t="s">
        <v>1575</v>
      </c>
      <c r="R1852">
        <v>2016</v>
      </c>
      <c r="S1852" t="s">
        <v>2485</v>
      </c>
      <c r="T1852" t="s">
        <v>79</v>
      </c>
      <c r="V1852" t="s">
        <v>183</v>
      </c>
      <c r="W1852" t="s">
        <v>21318</v>
      </c>
      <c r="X1852" t="s">
        <v>4733</v>
      </c>
      <c r="Y1852" t="s">
        <v>351</v>
      </c>
      <c r="AB1852" t="s">
        <v>17737</v>
      </c>
      <c r="AE1852" t="s">
        <v>222</v>
      </c>
      <c r="AG1852" t="s">
        <v>64</v>
      </c>
      <c r="AH1852" t="s">
        <v>52</v>
      </c>
      <c r="AI1852">
        <v>2016</v>
      </c>
      <c r="AJ1852" t="s">
        <v>53</v>
      </c>
      <c r="AK1852" t="s">
        <v>352</v>
      </c>
      <c r="AL1852" t="s">
        <v>4549</v>
      </c>
      <c r="AM1852">
        <v>1</v>
      </c>
      <c r="AN1852" t="s">
        <v>21317</v>
      </c>
    </row>
    <row r="1853" spans="1:40">
      <c r="A1853">
        <v>149860</v>
      </c>
      <c r="B1853" t="s">
        <v>215</v>
      </c>
      <c r="C1853" t="s">
        <v>3283</v>
      </c>
      <c r="D1853" t="s">
        <v>3283</v>
      </c>
      <c r="E1853">
        <v>460763</v>
      </c>
      <c r="G1853" t="s">
        <v>21319</v>
      </c>
      <c r="H1853" t="s">
        <v>3374</v>
      </c>
      <c r="I1853" t="s">
        <v>162</v>
      </c>
      <c r="K1853" t="s">
        <v>183</v>
      </c>
      <c r="M1853">
        <v>2016</v>
      </c>
      <c r="N1853" t="s">
        <v>2485</v>
      </c>
      <c r="Q1853" t="s">
        <v>10905</v>
      </c>
      <c r="R1853">
        <v>2016</v>
      </c>
      <c r="S1853" t="s">
        <v>2485</v>
      </c>
      <c r="T1853" t="s">
        <v>1094</v>
      </c>
      <c r="V1853" t="s">
        <v>183</v>
      </c>
      <c r="W1853" t="s">
        <v>21320</v>
      </c>
      <c r="X1853" t="s">
        <v>4392</v>
      </c>
      <c r="Y1853" t="s">
        <v>148</v>
      </c>
      <c r="AB1853" t="s">
        <v>17737</v>
      </c>
      <c r="AE1853" t="s">
        <v>222</v>
      </c>
      <c r="AG1853" t="s">
        <v>64</v>
      </c>
      <c r="AH1853" t="s">
        <v>52</v>
      </c>
      <c r="AI1853">
        <v>2016</v>
      </c>
      <c r="AJ1853" t="s">
        <v>53</v>
      </c>
      <c r="AK1853" t="s">
        <v>4549</v>
      </c>
      <c r="AL1853" t="s">
        <v>4549</v>
      </c>
      <c r="AM1853">
        <v>1</v>
      </c>
      <c r="AN1853" t="s">
        <v>21321</v>
      </c>
    </row>
    <row r="1854" spans="1:40">
      <c r="A1854">
        <v>149862</v>
      </c>
      <c r="B1854" t="s">
        <v>215</v>
      </c>
      <c r="C1854" t="s">
        <v>2851</v>
      </c>
      <c r="D1854" t="s">
        <v>2851</v>
      </c>
      <c r="E1854">
        <v>248893</v>
      </c>
      <c r="G1854" t="s">
        <v>21322</v>
      </c>
      <c r="H1854" t="s">
        <v>3374</v>
      </c>
      <c r="I1854" t="s">
        <v>162</v>
      </c>
      <c r="K1854" t="s">
        <v>183</v>
      </c>
      <c r="M1854">
        <v>2016</v>
      </c>
      <c r="N1854" t="s">
        <v>2485</v>
      </c>
      <c r="Q1854" t="s">
        <v>10905</v>
      </c>
      <c r="R1854">
        <v>2016</v>
      </c>
      <c r="S1854" t="s">
        <v>2485</v>
      </c>
      <c r="T1854" t="s">
        <v>1094</v>
      </c>
      <c r="V1854" t="s">
        <v>183</v>
      </c>
      <c r="W1854" t="s">
        <v>10906</v>
      </c>
      <c r="X1854" t="s">
        <v>334</v>
      </c>
      <c r="Y1854" t="s">
        <v>334</v>
      </c>
      <c r="AB1854" t="s">
        <v>17737</v>
      </c>
      <c r="AE1854" t="s">
        <v>222</v>
      </c>
      <c r="AG1854" t="s">
        <v>64</v>
      </c>
      <c r="AH1854" t="s">
        <v>52</v>
      </c>
      <c r="AI1854">
        <v>2016</v>
      </c>
      <c r="AJ1854" t="s">
        <v>53</v>
      </c>
      <c r="AK1854" t="s">
        <v>4549</v>
      </c>
      <c r="AL1854" t="s">
        <v>4549</v>
      </c>
      <c r="AM1854">
        <v>1</v>
      </c>
      <c r="AN1854" t="s">
        <v>21323</v>
      </c>
    </row>
    <row r="1855" spans="1:40">
      <c r="A1855">
        <v>149863</v>
      </c>
      <c r="B1855" t="s">
        <v>215</v>
      </c>
      <c r="C1855" t="s">
        <v>2851</v>
      </c>
      <c r="D1855" t="s">
        <v>2851</v>
      </c>
      <c r="E1855">
        <v>180233</v>
      </c>
      <c r="G1855" t="s">
        <v>21322</v>
      </c>
      <c r="H1855" t="s">
        <v>3374</v>
      </c>
      <c r="I1855" t="s">
        <v>162</v>
      </c>
      <c r="K1855" t="s">
        <v>183</v>
      </c>
      <c r="M1855">
        <v>2016</v>
      </c>
      <c r="N1855" t="s">
        <v>2485</v>
      </c>
      <c r="Q1855" t="s">
        <v>10905</v>
      </c>
      <c r="R1855">
        <v>2016</v>
      </c>
      <c r="S1855" t="s">
        <v>2485</v>
      </c>
      <c r="T1855" t="s">
        <v>1094</v>
      </c>
      <c r="V1855" t="s">
        <v>183</v>
      </c>
      <c r="W1855" t="s">
        <v>21324</v>
      </c>
      <c r="X1855" t="s">
        <v>5150</v>
      </c>
      <c r="Y1855" t="s">
        <v>828</v>
      </c>
      <c r="AB1855" t="s">
        <v>17737</v>
      </c>
      <c r="AE1855" t="s">
        <v>222</v>
      </c>
      <c r="AG1855" t="s">
        <v>64</v>
      </c>
      <c r="AH1855" t="s">
        <v>52</v>
      </c>
      <c r="AI1855">
        <v>2016</v>
      </c>
      <c r="AJ1855" t="s">
        <v>53</v>
      </c>
      <c r="AK1855" t="s">
        <v>4549</v>
      </c>
      <c r="AL1855" t="s">
        <v>4549</v>
      </c>
      <c r="AM1855">
        <v>1</v>
      </c>
      <c r="AN1855" t="s">
        <v>21323</v>
      </c>
    </row>
    <row r="1856" spans="1:40">
      <c r="A1856">
        <v>149904</v>
      </c>
      <c r="B1856" t="s">
        <v>40</v>
      </c>
      <c r="C1856" t="s">
        <v>847</v>
      </c>
      <c r="D1856" t="s">
        <v>847</v>
      </c>
      <c r="E1856">
        <v>428000</v>
      </c>
      <c r="G1856" t="s">
        <v>21325</v>
      </c>
      <c r="H1856" t="s">
        <v>341</v>
      </c>
      <c r="I1856" t="s">
        <v>62</v>
      </c>
      <c r="M1856">
        <v>2016</v>
      </c>
      <c r="Q1856" t="s">
        <v>341</v>
      </c>
      <c r="R1856">
        <v>2016</v>
      </c>
      <c r="S1856" t="s">
        <v>21326</v>
      </c>
      <c r="T1856" t="s">
        <v>62</v>
      </c>
      <c r="V1856" t="s">
        <v>13630</v>
      </c>
      <c r="W1856" t="s">
        <v>21327</v>
      </c>
      <c r="X1856" t="s">
        <v>2691</v>
      </c>
      <c r="Y1856" t="s">
        <v>455</v>
      </c>
      <c r="Z1856">
        <v>149909</v>
      </c>
      <c r="AB1856" t="s">
        <v>17737</v>
      </c>
      <c r="AE1856" t="s">
        <v>222</v>
      </c>
      <c r="AG1856" t="s">
        <v>64</v>
      </c>
      <c r="AH1856" t="s">
        <v>52</v>
      </c>
      <c r="AI1856">
        <v>2016</v>
      </c>
      <c r="AJ1856" t="s">
        <v>53</v>
      </c>
      <c r="AK1856" t="s">
        <v>4549</v>
      </c>
      <c r="AL1856" t="s">
        <v>4549</v>
      </c>
      <c r="AM1856">
        <v>1</v>
      </c>
    </row>
    <row r="1857" spans="1:40">
      <c r="A1857">
        <v>149923</v>
      </c>
      <c r="B1857" t="s">
        <v>215</v>
      </c>
      <c r="C1857" t="s">
        <v>4549</v>
      </c>
      <c r="D1857" t="s">
        <v>4549</v>
      </c>
      <c r="E1857">
        <v>133236</v>
      </c>
      <c r="G1857" t="s">
        <v>21328</v>
      </c>
      <c r="H1857" t="s">
        <v>1955</v>
      </c>
      <c r="I1857" t="s">
        <v>1956</v>
      </c>
      <c r="M1857">
        <v>2016</v>
      </c>
      <c r="Q1857" t="s">
        <v>1046</v>
      </c>
      <c r="R1857">
        <v>2016</v>
      </c>
      <c r="T1857" t="s">
        <v>62</v>
      </c>
      <c r="V1857" t="s">
        <v>3670</v>
      </c>
      <c r="Y1857" t="s">
        <v>455</v>
      </c>
      <c r="AB1857" t="s">
        <v>17737</v>
      </c>
      <c r="AC1857" t="s">
        <v>1955</v>
      </c>
      <c r="AE1857" t="s">
        <v>222</v>
      </c>
      <c r="AG1857" t="s">
        <v>64</v>
      </c>
      <c r="AH1857" t="s">
        <v>52</v>
      </c>
      <c r="AI1857">
        <v>2016</v>
      </c>
      <c r="AJ1857" t="s">
        <v>53</v>
      </c>
      <c r="AK1857" t="s">
        <v>1527</v>
      </c>
      <c r="AL1857" t="s">
        <v>1527</v>
      </c>
      <c r="AM1857">
        <v>3</v>
      </c>
      <c r="AN1857" t="s">
        <v>21329</v>
      </c>
    </row>
    <row r="1858" spans="1:40">
      <c r="A1858">
        <v>149924</v>
      </c>
      <c r="B1858" t="s">
        <v>40</v>
      </c>
      <c r="C1858" t="s">
        <v>4549</v>
      </c>
      <c r="D1858" t="s">
        <v>4549</v>
      </c>
      <c r="E1858">
        <v>285673</v>
      </c>
      <c r="G1858" t="s">
        <v>21330</v>
      </c>
      <c r="H1858" t="s">
        <v>1955</v>
      </c>
      <c r="I1858" t="s">
        <v>1956</v>
      </c>
      <c r="M1858">
        <v>2016</v>
      </c>
      <c r="Q1858" t="s">
        <v>949</v>
      </c>
      <c r="R1858">
        <v>2016</v>
      </c>
      <c r="T1858" t="s">
        <v>62</v>
      </c>
      <c r="V1858" t="s">
        <v>3670</v>
      </c>
      <c r="Y1858" t="s">
        <v>455</v>
      </c>
      <c r="AB1858" t="s">
        <v>17737</v>
      </c>
      <c r="AC1858" t="s">
        <v>1955</v>
      </c>
      <c r="AE1858" t="s">
        <v>222</v>
      </c>
      <c r="AG1858" t="s">
        <v>64</v>
      </c>
      <c r="AH1858" t="s">
        <v>52</v>
      </c>
      <c r="AI1858">
        <v>2016</v>
      </c>
      <c r="AJ1858" t="s">
        <v>53</v>
      </c>
      <c r="AK1858" t="s">
        <v>4497</v>
      </c>
      <c r="AL1858" t="s">
        <v>4497</v>
      </c>
      <c r="AM1858">
        <v>1</v>
      </c>
      <c r="AN1858" t="s">
        <v>21331</v>
      </c>
    </row>
    <row r="1859" spans="1:40">
      <c r="A1859">
        <v>149925</v>
      </c>
      <c r="B1859" t="s">
        <v>215</v>
      </c>
      <c r="C1859" t="s">
        <v>800</v>
      </c>
      <c r="D1859" t="s">
        <v>800</v>
      </c>
      <c r="E1859">
        <v>400000</v>
      </c>
      <c r="G1859" t="s">
        <v>21332</v>
      </c>
      <c r="H1859" t="s">
        <v>1599</v>
      </c>
      <c r="I1859" t="s">
        <v>162</v>
      </c>
      <c r="J1859" t="s">
        <v>108</v>
      </c>
      <c r="K1859" t="s">
        <v>220</v>
      </c>
      <c r="M1859">
        <v>2016</v>
      </c>
      <c r="N1859" t="s">
        <v>1912</v>
      </c>
      <c r="O1859" t="s">
        <v>1913</v>
      </c>
      <c r="P1859" t="s">
        <v>148</v>
      </c>
      <c r="Q1859" t="s">
        <v>383</v>
      </c>
      <c r="R1859">
        <v>2016</v>
      </c>
      <c r="S1859" t="s">
        <v>1912</v>
      </c>
      <c r="T1859" t="s">
        <v>79</v>
      </c>
      <c r="U1859" t="s">
        <v>108</v>
      </c>
      <c r="V1859" t="s">
        <v>220</v>
      </c>
      <c r="W1859" t="s">
        <v>5462</v>
      </c>
      <c r="X1859" t="s">
        <v>1913</v>
      </c>
      <c r="Y1859" t="s">
        <v>148</v>
      </c>
      <c r="AB1859" t="s">
        <v>17737</v>
      </c>
      <c r="AE1859" t="s">
        <v>222</v>
      </c>
      <c r="AG1859" t="s">
        <v>64</v>
      </c>
      <c r="AH1859" t="s">
        <v>52</v>
      </c>
      <c r="AI1859">
        <v>2016</v>
      </c>
      <c r="AJ1859" t="s">
        <v>53</v>
      </c>
      <c r="AK1859" t="s">
        <v>4497</v>
      </c>
      <c r="AL1859" t="s">
        <v>4497</v>
      </c>
      <c r="AM1859">
        <v>1</v>
      </c>
      <c r="AN1859" t="s">
        <v>21333</v>
      </c>
    </row>
    <row r="1860" spans="1:40">
      <c r="A1860">
        <v>149926</v>
      </c>
      <c r="B1860" t="s">
        <v>215</v>
      </c>
      <c r="C1860" t="s">
        <v>4549</v>
      </c>
      <c r="D1860" t="s">
        <v>4549</v>
      </c>
      <c r="E1860">
        <v>162522</v>
      </c>
      <c r="G1860" t="s">
        <v>21334</v>
      </c>
      <c r="H1860" t="s">
        <v>1955</v>
      </c>
      <c r="I1860" t="s">
        <v>1956</v>
      </c>
      <c r="M1860">
        <v>2016</v>
      </c>
      <c r="Q1860" t="s">
        <v>1046</v>
      </c>
      <c r="R1860">
        <v>2016</v>
      </c>
      <c r="T1860" t="s">
        <v>62</v>
      </c>
      <c r="V1860" t="s">
        <v>3670</v>
      </c>
      <c r="Y1860" t="s">
        <v>334</v>
      </c>
      <c r="AB1860" t="s">
        <v>17737</v>
      </c>
      <c r="AC1860" t="s">
        <v>1046</v>
      </c>
      <c r="AE1860" t="s">
        <v>222</v>
      </c>
      <c r="AG1860" t="s">
        <v>64</v>
      </c>
      <c r="AH1860" t="s">
        <v>52</v>
      </c>
      <c r="AI1860">
        <v>2016</v>
      </c>
      <c r="AJ1860" t="s">
        <v>53</v>
      </c>
      <c r="AK1860" t="s">
        <v>330</v>
      </c>
      <c r="AL1860" t="s">
        <v>330</v>
      </c>
      <c r="AM1860">
        <v>2</v>
      </c>
    </row>
    <row r="1861" spans="1:40">
      <c r="A1861">
        <v>149928</v>
      </c>
      <c r="B1861" t="s">
        <v>40</v>
      </c>
      <c r="C1861" t="s">
        <v>4549</v>
      </c>
      <c r="D1861" t="s">
        <v>4549</v>
      </c>
      <c r="E1861">
        <v>798710</v>
      </c>
      <c r="G1861" t="s">
        <v>21335</v>
      </c>
      <c r="H1861" t="s">
        <v>1955</v>
      </c>
      <c r="I1861" t="s">
        <v>1956</v>
      </c>
      <c r="M1861">
        <v>2016</v>
      </c>
      <c r="Q1861" t="s">
        <v>147</v>
      </c>
      <c r="R1861">
        <v>2016</v>
      </c>
      <c r="T1861" t="s">
        <v>62</v>
      </c>
      <c r="V1861" t="s">
        <v>3670</v>
      </c>
      <c r="Y1861" t="s">
        <v>828</v>
      </c>
      <c r="AB1861" t="s">
        <v>17737</v>
      </c>
      <c r="AC1861" t="s">
        <v>1955</v>
      </c>
      <c r="AE1861" t="s">
        <v>222</v>
      </c>
      <c r="AG1861" t="s">
        <v>64</v>
      </c>
      <c r="AH1861" t="s">
        <v>52</v>
      </c>
      <c r="AI1861">
        <v>2016</v>
      </c>
      <c r="AJ1861" t="s">
        <v>53</v>
      </c>
      <c r="AK1861" t="s">
        <v>4497</v>
      </c>
      <c r="AL1861" t="s">
        <v>4497</v>
      </c>
      <c r="AM1861">
        <v>1</v>
      </c>
      <c r="AN1861" t="s">
        <v>21336</v>
      </c>
    </row>
    <row r="1862" spans="1:40">
      <c r="A1862">
        <v>149929</v>
      </c>
      <c r="B1862" t="s">
        <v>40</v>
      </c>
      <c r="C1862" t="s">
        <v>4549</v>
      </c>
      <c r="D1862" t="s">
        <v>4549</v>
      </c>
      <c r="E1862">
        <v>232232</v>
      </c>
      <c r="G1862" t="s">
        <v>21337</v>
      </c>
      <c r="H1862" t="s">
        <v>1955</v>
      </c>
      <c r="I1862" t="s">
        <v>1956</v>
      </c>
      <c r="M1862">
        <v>2016</v>
      </c>
      <c r="Q1862" t="s">
        <v>434</v>
      </c>
      <c r="R1862">
        <v>2016</v>
      </c>
      <c r="S1862" t="s">
        <v>2176</v>
      </c>
      <c r="T1862" t="s">
        <v>62</v>
      </c>
      <c r="V1862" t="s">
        <v>563</v>
      </c>
      <c r="W1862" t="s">
        <v>21338</v>
      </c>
      <c r="X1862" t="s">
        <v>334</v>
      </c>
      <c r="Y1862" t="s">
        <v>334</v>
      </c>
      <c r="AB1862" t="s">
        <v>17737</v>
      </c>
      <c r="AC1862" t="s">
        <v>1955</v>
      </c>
      <c r="AE1862" t="s">
        <v>222</v>
      </c>
      <c r="AG1862" t="s">
        <v>64</v>
      </c>
      <c r="AH1862" t="s">
        <v>52</v>
      </c>
      <c r="AI1862">
        <v>2016</v>
      </c>
      <c r="AJ1862" t="s">
        <v>53</v>
      </c>
      <c r="AK1862" t="s">
        <v>4497</v>
      </c>
      <c r="AL1862" t="s">
        <v>4497</v>
      </c>
      <c r="AM1862">
        <v>1</v>
      </c>
      <c r="AN1862" t="s">
        <v>21339</v>
      </c>
    </row>
    <row r="1863" spans="1:40">
      <c r="A1863">
        <v>149930</v>
      </c>
      <c r="B1863" t="s">
        <v>40</v>
      </c>
      <c r="C1863" t="s">
        <v>4549</v>
      </c>
      <c r="D1863" t="s">
        <v>4549</v>
      </c>
      <c r="E1863">
        <v>1000000</v>
      </c>
      <c r="G1863" t="s">
        <v>20121</v>
      </c>
      <c r="H1863" t="s">
        <v>1955</v>
      </c>
      <c r="I1863" t="s">
        <v>1956</v>
      </c>
      <c r="M1863">
        <v>2016</v>
      </c>
      <c r="Q1863" t="s">
        <v>218</v>
      </c>
      <c r="R1863">
        <v>2016</v>
      </c>
      <c r="S1863" t="s">
        <v>1912</v>
      </c>
      <c r="T1863" t="s">
        <v>62</v>
      </c>
      <c r="U1863" t="s">
        <v>108</v>
      </c>
      <c r="V1863" t="s">
        <v>220</v>
      </c>
      <c r="W1863" t="s">
        <v>3185</v>
      </c>
      <c r="X1863" t="s">
        <v>1913</v>
      </c>
      <c r="Y1863" t="s">
        <v>148</v>
      </c>
      <c r="AB1863" t="s">
        <v>17737</v>
      </c>
      <c r="AC1863" t="s">
        <v>1955</v>
      </c>
      <c r="AE1863" t="s">
        <v>222</v>
      </c>
      <c r="AG1863" t="s">
        <v>64</v>
      </c>
      <c r="AH1863" t="s">
        <v>52</v>
      </c>
      <c r="AI1863">
        <v>2016</v>
      </c>
      <c r="AJ1863" t="s">
        <v>53</v>
      </c>
      <c r="AK1863" t="s">
        <v>4497</v>
      </c>
      <c r="AL1863" t="s">
        <v>4497</v>
      </c>
      <c r="AM1863">
        <v>1</v>
      </c>
      <c r="AN1863" t="s">
        <v>21340</v>
      </c>
    </row>
    <row r="1864" spans="1:40">
      <c r="A1864">
        <v>149968</v>
      </c>
      <c r="B1864" t="s">
        <v>215</v>
      </c>
      <c r="C1864" t="s">
        <v>878</v>
      </c>
      <c r="D1864" t="s">
        <v>878</v>
      </c>
      <c r="E1864">
        <v>295705</v>
      </c>
      <c r="G1864" t="s">
        <v>21341</v>
      </c>
      <c r="H1864" t="s">
        <v>1599</v>
      </c>
      <c r="I1864" t="s">
        <v>162</v>
      </c>
      <c r="J1864" t="s">
        <v>108</v>
      </c>
      <c r="K1864" t="s">
        <v>220</v>
      </c>
      <c r="M1864">
        <v>2016</v>
      </c>
      <c r="N1864" t="s">
        <v>1912</v>
      </c>
      <c r="O1864" t="s">
        <v>1913</v>
      </c>
      <c r="P1864" t="s">
        <v>148</v>
      </c>
      <c r="Q1864" t="s">
        <v>21342</v>
      </c>
      <c r="R1864">
        <v>2016</v>
      </c>
      <c r="T1864" t="s">
        <v>79</v>
      </c>
      <c r="U1864" t="s">
        <v>108</v>
      </c>
      <c r="V1864" t="s">
        <v>220</v>
      </c>
      <c r="Y1864" t="s">
        <v>148</v>
      </c>
      <c r="AB1864" t="s">
        <v>17737</v>
      </c>
      <c r="AE1864" t="s">
        <v>222</v>
      </c>
      <c r="AG1864" t="s">
        <v>64</v>
      </c>
      <c r="AH1864" t="s">
        <v>52</v>
      </c>
      <c r="AI1864">
        <v>2016</v>
      </c>
      <c r="AJ1864" t="s">
        <v>53</v>
      </c>
      <c r="AK1864" t="s">
        <v>4497</v>
      </c>
      <c r="AL1864" t="s">
        <v>4497</v>
      </c>
      <c r="AM1864">
        <v>1</v>
      </c>
      <c r="AN1864" t="s">
        <v>21343</v>
      </c>
    </row>
    <row r="1865" spans="1:40">
      <c r="A1865">
        <v>149978</v>
      </c>
      <c r="B1865" t="s">
        <v>215</v>
      </c>
      <c r="C1865" t="s">
        <v>211</v>
      </c>
      <c r="D1865" t="s">
        <v>211</v>
      </c>
      <c r="E1865">
        <v>300000</v>
      </c>
      <c r="G1865" t="s">
        <v>21344</v>
      </c>
      <c r="H1865" t="s">
        <v>3040</v>
      </c>
      <c r="I1865" t="s">
        <v>162</v>
      </c>
      <c r="K1865" t="s">
        <v>121</v>
      </c>
      <c r="M1865">
        <v>2016</v>
      </c>
      <c r="N1865" t="s">
        <v>1897</v>
      </c>
      <c r="Q1865" t="s">
        <v>454</v>
      </c>
      <c r="R1865">
        <v>2016</v>
      </c>
      <c r="S1865" t="s">
        <v>1897</v>
      </c>
      <c r="T1865" t="s">
        <v>361</v>
      </c>
      <c r="V1865" t="s">
        <v>121</v>
      </c>
      <c r="W1865" t="s">
        <v>21345</v>
      </c>
      <c r="X1865" t="s">
        <v>171</v>
      </c>
      <c r="Y1865" t="s">
        <v>171</v>
      </c>
      <c r="AB1865" t="s">
        <v>17737</v>
      </c>
      <c r="AE1865" t="s">
        <v>222</v>
      </c>
      <c r="AG1865" t="s">
        <v>64</v>
      </c>
      <c r="AH1865" t="s">
        <v>52</v>
      </c>
      <c r="AI1865">
        <v>2016</v>
      </c>
      <c r="AJ1865" t="s">
        <v>53</v>
      </c>
      <c r="AK1865" t="s">
        <v>4497</v>
      </c>
      <c r="AL1865" t="s">
        <v>4497</v>
      </c>
      <c r="AM1865">
        <v>1</v>
      </c>
      <c r="AN1865" t="s">
        <v>21346</v>
      </c>
    </row>
    <row r="1866" spans="1:40">
      <c r="A1866">
        <v>149980</v>
      </c>
      <c r="B1866" t="s">
        <v>215</v>
      </c>
      <c r="C1866" t="s">
        <v>4407</v>
      </c>
      <c r="D1866" t="s">
        <v>4407</v>
      </c>
      <c r="E1866">
        <v>249999</v>
      </c>
      <c r="G1866" t="s">
        <v>21347</v>
      </c>
      <c r="H1866" t="s">
        <v>3040</v>
      </c>
      <c r="I1866" t="s">
        <v>162</v>
      </c>
      <c r="K1866" t="s">
        <v>121</v>
      </c>
      <c r="M1866">
        <v>2016</v>
      </c>
      <c r="N1866" t="s">
        <v>1897</v>
      </c>
      <c r="Q1866" t="s">
        <v>1077</v>
      </c>
      <c r="R1866">
        <v>2016</v>
      </c>
      <c r="S1866" t="s">
        <v>1897</v>
      </c>
      <c r="T1866" t="s">
        <v>79</v>
      </c>
      <c r="V1866" t="s">
        <v>121</v>
      </c>
      <c r="W1866" t="s">
        <v>8415</v>
      </c>
      <c r="X1866" t="s">
        <v>309</v>
      </c>
      <c r="Y1866" t="s">
        <v>807</v>
      </c>
      <c r="AB1866" t="s">
        <v>17737</v>
      </c>
      <c r="AE1866" t="s">
        <v>222</v>
      </c>
      <c r="AG1866" t="s">
        <v>64</v>
      </c>
      <c r="AH1866" t="s">
        <v>52</v>
      </c>
      <c r="AI1866">
        <v>2016</v>
      </c>
      <c r="AJ1866" t="s">
        <v>53</v>
      </c>
      <c r="AK1866" t="s">
        <v>4497</v>
      </c>
      <c r="AL1866" t="s">
        <v>4497</v>
      </c>
      <c r="AM1866">
        <v>1</v>
      </c>
      <c r="AN1866" t="s">
        <v>21348</v>
      </c>
    </row>
    <row r="1867" spans="1:40">
      <c r="A1867">
        <v>149982</v>
      </c>
      <c r="B1867" t="s">
        <v>215</v>
      </c>
      <c r="C1867" t="s">
        <v>243</v>
      </c>
      <c r="D1867" t="s">
        <v>243</v>
      </c>
      <c r="E1867">
        <v>242327</v>
      </c>
      <c r="G1867" t="s">
        <v>21349</v>
      </c>
      <c r="H1867" t="s">
        <v>3040</v>
      </c>
      <c r="I1867" t="s">
        <v>162</v>
      </c>
      <c r="K1867" t="s">
        <v>121</v>
      </c>
      <c r="M1867">
        <v>2016</v>
      </c>
      <c r="N1867" t="s">
        <v>1897</v>
      </c>
      <c r="Q1867" t="s">
        <v>1646</v>
      </c>
      <c r="R1867">
        <v>2016</v>
      </c>
      <c r="S1867" t="s">
        <v>1897</v>
      </c>
      <c r="T1867" t="s">
        <v>79</v>
      </c>
      <c r="V1867" t="s">
        <v>121</v>
      </c>
      <c r="W1867" t="s">
        <v>21350</v>
      </c>
      <c r="X1867" t="s">
        <v>3303</v>
      </c>
      <c r="Y1867" t="s">
        <v>828</v>
      </c>
      <c r="AB1867" t="s">
        <v>17737</v>
      </c>
      <c r="AE1867" t="s">
        <v>222</v>
      </c>
      <c r="AG1867" t="s">
        <v>64</v>
      </c>
      <c r="AH1867" t="s">
        <v>52</v>
      </c>
      <c r="AI1867">
        <v>2016</v>
      </c>
      <c r="AJ1867" t="s">
        <v>53</v>
      </c>
      <c r="AK1867" t="s">
        <v>4497</v>
      </c>
      <c r="AL1867" t="s">
        <v>4497</v>
      </c>
      <c r="AM1867">
        <v>1</v>
      </c>
      <c r="AN1867" t="s">
        <v>21351</v>
      </c>
    </row>
    <row r="1868" spans="1:40">
      <c r="A1868">
        <v>149983</v>
      </c>
      <c r="B1868" t="s">
        <v>215</v>
      </c>
      <c r="C1868" t="s">
        <v>211</v>
      </c>
      <c r="D1868" t="s">
        <v>211</v>
      </c>
      <c r="E1868">
        <v>169917</v>
      </c>
      <c r="G1868" t="s">
        <v>21352</v>
      </c>
      <c r="H1868" t="s">
        <v>3040</v>
      </c>
      <c r="I1868" t="s">
        <v>162</v>
      </c>
      <c r="K1868" t="s">
        <v>121</v>
      </c>
      <c r="M1868">
        <v>2016</v>
      </c>
      <c r="N1868" t="s">
        <v>1897</v>
      </c>
      <c r="Q1868" t="s">
        <v>1646</v>
      </c>
      <c r="R1868">
        <v>2016</v>
      </c>
      <c r="S1868" t="s">
        <v>1897</v>
      </c>
      <c r="T1868" t="s">
        <v>79</v>
      </c>
      <c r="V1868" t="s">
        <v>121</v>
      </c>
      <c r="W1868" t="s">
        <v>21353</v>
      </c>
      <c r="X1868" t="s">
        <v>455</v>
      </c>
      <c r="Y1868" t="s">
        <v>455</v>
      </c>
      <c r="AB1868" t="s">
        <v>17737</v>
      </c>
      <c r="AE1868" t="s">
        <v>222</v>
      </c>
      <c r="AG1868" t="s">
        <v>64</v>
      </c>
      <c r="AH1868" t="s">
        <v>52</v>
      </c>
      <c r="AI1868">
        <v>2016</v>
      </c>
      <c r="AJ1868" t="s">
        <v>53</v>
      </c>
      <c r="AK1868" t="s">
        <v>4497</v>
      </c>
      <c r="AL1868" t="s">
        <v>4497</v>
      </c>
      <c r="AM1868">
        <v>1</v>
      </c>
      <c r="AN1868" t="s">
        <v>21354</v>
      </c>
    </row>
    <row r="1869" spans="1:40">
      <c r="A1869">
        <v>149984</v>
      </c>
      <c r="B1869" t="s">
        <v>215</v>
      </c>
      <c r="C1869" t="s">
        <v>4407</v>
      </c>
      <c r="D1869" t="s">
        <v>4407</v>
      </c>
      <c r="E1869">
        <v>99531</v>
      </c>
      <c r="G1869" t="s">
        <v>21355</v>
      </c>
      <c r="H1869" t="s">
        <v>3040</v>
      </c>
      <c r="I1869" t="s">
        <v>162</v>
      </c>
      <c r="K1869" t="s">
        <v>121</v>
      </c>
      <c r="M1869">
        <v>2016</v>
      </c>
      <c r="N1869" t="s">
        <v>1897</v>
      </c>
      <c r="Q1869" t="s">
        <v>1646</v>
      </c>
      <c r="R1869">
        <v>2016</v>
      </c>
      <c r="S1869" t="s">
        <v>1897</v>
      </c>
      <c r="T1869" t="s">
        <v>79</v>
      </c>
      <c r="V1869" t="s">
        <v>121</v>
      </c>
      <c r="W1869" t="s">
        <v>21356</v>
      </c>
      <c r="X1869" t="s">
        <v>334</v>
      </c>
      <c r="Y1869" t="s">
        <v>334</v>
      </c>
      <c r="AB1869" t="s">
        <v>17737</v>
      </c>
      <c r="AE1869" t="s">
        <v>222</v>
      </c>
      <c r="AG1869" t="s">
        <v>64</v>
      </c>
      <c r="AH1869" t="s">
        <v>52</v>
      </c>
      <c r="AI1869">
        <v>2016</v>
      </c>
      <c r="AJ1869" t="s">
        <v>53</v>
      </c>
      <c r="AK1869" t="s">
        <v>4497</v>
      </c>
      <c r="AL1869" t="s">
        <v>4497</v>
      </c>
      <c r="AM1869">
        <v>1</v>
      </c>
      <c r="AN1869" t="s">
        <v>21357</v>
      </c>
    </row>
    <row r="1870" spans="1:40">
      <c r="A1870">
        <v>149985</v>
      </c>
      <c r="B1870" t="s">
        <v>215</v>
      </c>
      <c r="C1870" t="s">
        <v>4528</v>
      </c>
      <c r="D1870" t="s">
        <v>4528</v>
      </c>
      <c r="E1870">
        <v>140280</v>
      </c>
      <c r="G1870" t="s">
        <v>21358</v>
      </c>
      <c r="H1870" t="s">
        <v>160</v>
      </c>
      <c r="I1870" t="s">
        <v>162</v>
      </c>
      <c r="K1870" t="s">
        <v>163</v>
      </c>
      <c r="M1870">
        <v>2016</v>
      </c>
      <c r="N1870" t="s">
        <v>2380</v>
      </c>
      <c r="Q1870" t="s">
        <v>21359</v>
      </c>
      <c r="R1870">
        <v>2016</v>
      </c>
      <c r="S1870" t="s">
        <v>2380</v>
      </c>
      <c r="T1870" t="s">
        <v>1094</v>
      </c>
      <c r="V1870" t="s">
        <v>163</v>
      </c>
      <c r="W1870" t="s">
        <v>21360</v>
      </c>
      <c r="X1870" t="s">
        <v>455</v>
      </c>
      <c r="Y1870" t="s">
        <v>455</v>
      </c>
      <c r="AB1870" t="s">
        <v>17737</v>
      </c>
      <c r="AE1870" t="s">
        <v>222</v>
      </c>
      <c r="AG1870" t="s">
        <v>64</v>
      </c>
      <c r="AH1870" t="s">
        <v>52</v>
      </c>
      <c r="AI1870">
        <v>2016</v>
      </c>
      <c r="AJ1870" t="s">
        <v>53</v>
      </c>
      <c r="AK1870" t="s">
        <v>4497</v>
      </c>
      <c r="AL1870" t="s">
        <v>4497</v>
      </c>
      <c r="AM1870">
        <v>1</v>
      </c>
    </row>
    <row r="1871" spans="1:40">
      <c r="A1871">
        <v>149986</v>
      </c>
      <c r="B1871" t="s">
        <v>215</v>
      </c>
      <c r="C1871" t="s">
        <v>240</v>
      </c>
      <c r="D1871" t="s">
        <v>240</v>
      </c>
      <c r="E1871">
        <v>300000</v>
      </c>
      <c r="G1871" t="s">
        <v>21361</v>
      </c>
      <c r="H1871" t="s">
        <v>3040</v>
      </c>
      <c r="I1871" t="s">
        <v>162</v>
      </c>
      <c r="K1871" t="s">
        <v>121</v>
      </c>
      <c r="M1871">
        <v>2016</v>
      </c>
      <c r="N1871" t="s">
        <v>1897</v>
      </c>
      <c r="Q1871" t="s">
        <v>1014</v>
      </c>
      <c r="R1871">
        <v>2016</v>
      </c>
      <c r="S1871" t="s">
        <v>1897</v>
      </c>
      <c r="T1871" t="s">
        <v>79</v>
      </c>
      <c r="V1871" t="s">
        <v>121</v>
      </c>
      <c r="W1871" t="s">
        <v>5359</v>
      </c>
      <c r="X1871" t="s">
        <v>309</v>
      </c>
      <c r="Y1871" t="s">
        <v>807</v>
      </c>
      <c r="AB1871" t="s">
        <v>17737</v>
      </c>
      <c r="AE1871" t="s">
        <v>222</v>
      </c>
      <c r="AG1871" t="s">
        <v>64</v>
      </c>
      <c r="AH1871" t="s">
        <v>52</v>
      </c>
      <c r="AI1871">
        <v>2016</v>
      </c>
      <c r="AJ1871" t="s">
        <v>53</v>
      </c>
      <c r="AK1871" t="s">
        <v>4497</v>
      </c>
      <c r="AL1871" t="s">
        <v>4497</v>
      </c>
      <c r="AM1871">
        <v>1</v>
      </c>
      <c r="AN1871" t="s">
        <v>21362</v>
      </c>
    </row>
    <row r="1872" spans="1:40">
      <c r="A1872">
        <v>149987</v>
      </c>
      <c r="B1872" t="s">
        <v>215</v>
      </c>
      <c r="C1872" t="s">
        <v>4407</v>
      </c>
      <c r="D1872" t="s">
        <v>4407</v>
      </c>
      <c r="E1872">
        <v>200000</v>
      </c>
      <c r="G1872" t="s">
        <v>21363</v>
      </c>
      <c r="H1872" t="s">
        <v>3040</v>
      </c>
      <c r="I1872" t="s">
        <v>162</v>
      </c>
      <c r="K1872" t="s">
        <v>121</v>
      </c>
      <c r="M1872">
        <v>2016</v>
      </c>
      <c r="N1872" t="s">
        <v>1897</v>
      </c>
      <c r="Q1872" t="s">
        <v>21364</v>
      </c>
      <c r="R1872">
        <v>2016</v>
      </c>
      <c r="S1872" t="s">
        <v>1897</v>
      </c>
      <c r="T1872" t="s">
        <v>1094</v>
      </c>
      <c r="V1872" t="s">
        <v>121</v>
      </c>
      <c r="W1872" t="s">
        <v>21365</v>
      </c>
      <c r="X1872" t="s">
        <v>455</v>
      </c>
      <c r="Y1872" t="s">
        <v>455</v>
      </c>
      <c r="AB1872" t="s">
        <v>17737</v>
      </c>
      <c r="AE1872" t="s">
        <v>222</v>
      </c>
      <c r="AG1872" t="s">
        <v>64</v>
      </c>
      <c r="AH1872" t="s">
        <v>52</v>
      </c>
      <c r="AI1872">
        <v>2016</v>
      </c>
      <c r="AJ1872" t="s">
        <v>53</v>
      </c>
      <c r="AK1872" t="s">
        <v>4497</v>
      </c>
      <c r="AL1872" t="s">
        <v>4497</v>
      </c>
      <c r="AM1872">
        <v>1</v>
      </c>
      <c r="AN1872" t="s">
        <v>21366</v>
      </c>
    </row>
    <row r="1873" spans="1:40">
      <c r="A1873">
        <v>149988</v>
      </c>
      <c r="B1873" t="s">
        <v>215</v>
      </c>
      <c r="C1873" t="s">
        <v>2559</v>
      </c>
      <c r="D1873" t="s">
        <v>2559</v>
      </c>
      <c r="E1873">
        <v>247856</v>
      </c>
      <c r="G1873" t="s">
        <v>21367</v>
      </c>
      <c r="H1873" t="s">
        <v>3040</v>
      </c>
      <c r="I1873" t="s">
        <v>162</v>
      </c>
      <c r="K1873" t="s">
        <v>121</v>
      </c>
      <c r="M1873">
        <v>2016</v>
      </c>
      <c r="N1873" t="s">
        <v>1897</v>
      </c>
      <c r="Q1873" t="s">
        <v>21368</v>
      </c>
      <c r="R1873">
        <v>2016</v>
      </c>
      <c r="S1873" t="s">
        <v>1897</v>
      </c>
      <c r="T1873" t="s">
        <v>79</v>
      </c>
      <c r="V1873" t="s">
        <v>121</v>
      </c>
      <c r="W1873" t="s">
        <v>21369</v>
      </c>
      <c r="X1873" t="s">
        <v>481</v>
      </c>
      <c r="Y1873" t="s">
        <v>176</v>
      </c>
      <c r="AB1873" t="s">
        <v>17737</v>
      </c>
      <c r="AE1873" t="s">
        <v>222</v>
      </c>
      <c r="AG1873" t="s">
        <v>64</v>
      </c>
      <c r="AH1873" t="s">
        <v>52</v>
      </c>
      <c r="AI1873">
        <v>2016</v>
      </c>
      <c r="AJ1873" t="s">
        <v>53</v>
      </c>
      <c r="AK1873" t="s">
        <v>4497</v>
      </c>
      <c r="AL1873" t="s">
        <v>4497</v>
      </c>
      <c r="AM1873">
        <v>1</v>
      </c>
      <c r="AN1873" t="s">
        <v>21370</v>
      </c>
    </row>
    <row r="1874" spans="1:40">
      <c r="A1874">
        <v>149990</v>
      </c>
      <c r="B1874" t="s">
        <v>215</v>
      </c>
      <c r="C1874" t="s">
        <v>4378</v>
      </c>
      <c r="D1874" t="s">
        <v>4378</v>
      </c>
      <c r="E1874">
        <v>333024</v>
      </c>
      <c r="G1874" t="s">
        <v>21371</v>
      </c>
      <c r="H1874" t="s">
        <v>160</v>
      </c>
      <c r="I1874" t="s">
        <v>162</v>
      </c>
      <c r="K1874" t="s">
        <v>163</v>
      </c>
      <c r="M1874">
        <v>2016</v>
      </c>
      <c r="N1874" t="s">
        <v>2380</v>
      </c>
      <c r="Q1874" t="s">
        <v>21359</v>
      </c>
      <c r="R1874">
        <v>2016</v>
      </c>
      <c r="S1874" t="s">
        <v>2380</v>
      </c>
      <c r="T1874" t="s">
        <v>1094</v>
      </c>
      <c r="V1874" t="s">
        <v>163</v>
      </c>
      <c r="W1874" t="s">
        <v>21372</v>
      </c>
      <c r="X1874" t="s">
        <v>2471</v>
      </c>
      <c r="Y1874" t="s">
        <v>828</v>
      </c>
      <c r="AB1874" t="s">
        <v>17737</v>
      </c>
      <c r="AE1874" t="s">
        <v>222</v>
      </c>
      <c r="AG1874" t="s">
        <v>64</v>
      </c>
      <c r="AH1874" t="s">
        <v>52</v>
      </c>
      <c r="AI1874">
        <v>2016</v>
      </c>
      <c r="AJ1874" t="s">
        <v>53</v>
      </c>
      <c r="AK1874" t="s">
        <v>4497</v>
      </c>
      <c r="AL1874" t="s">
        <v>4497</v>
      </c>
      <c r="AM1874">
        <v>1</v>
      </c>
      <c r="AN1874" t="s">
        <v>21373</v>
      </c>
    </row>
    <row r="1875" spans="1:40">
      <c r="A1875">
        <v>149992</v>
      </c>
      <c r="B1875" t="s">
        <v>215</v>
      </c>
      <c r="C1875" t="s">
        <v>211</v>
      </c>
      <c r="D1875" t="s">
        <v>211</v>
      </c>
      <c r="E1875">
        <v>300033</v>
      </c>
      <c r="G1875" t="s">
        <v>21374</v>
      </c>
      <c r="H1875" t="s">
        <v>3040</v>
      </c>
      <c r="I1875" t="s">
        <v>162</v>
      </c>
      <c r="K1875" t="s">
        <v>121</v>
      </c>
      <c r="M1875">
        <v>2016</v>
      </c>
      <c r="N1875" t="s">
        <v>1897</v>
      </c>
      <c r="Q1875" t="s">
        <v>570</v>
      </c>
      <c r="R1875">
        <v>2016</v>
      </c>
      <c r="S1875" t="s">
        <v>1897</v>
      </c>
      <c r="T1875" t="s">
        <v>62</v>
      </c>
      <c r="V1875" t="s">
        <v>121</v>
      </c>
      <c r="W1875" t="s">
        <v>7193</v>
      </c>
      <c r="X1875" t="s">
        <v>481</v>
      </c>
      <c r="Y1875" t="s">
        <v>176</v>
      </c>
      <c r="AB1875" t="s">
        <v>17737</v>
      </c>
      <c r="AE1875" t="s">
        <v>222</v>
      </c>
      <c r="AG1875" t="s">
        <v>64</v>
      </c>
      <c r="AH1875" t="s">
        <v>52</v>
      </c>
      <c r="AI1875">
        <v>2016</v>
      </c>
      <c r="AJ1875" t="s">
        <v>53</v>
      </c>
      <c r="AK1875" t="s">
        <v>4497</v>
      </c>
      <c r="AL1875" t="s">
        <v>4497</v>
      </c>
      <c r="AM1875">
        <v>1</v>
      </c>
      <c r="AN1875" t="s">
        <v>21375</v>
      </c>
    </row>
    <row r="1876" spans="1:40">
      <c r="A1876">
        <v>149994</v>
      </c>
      <c r="B1876" t="s">
        <v>215</v>
      </c>
      <c r="C1876" t="s">
        <v>4110</v>
      </c>
      <c r="D1876" t="s">
        <v>4110</v>
      </c>
      <c r="E1876">
        <v>300000</v>
      </c>
      <c r="G1876" t="s">
        <v>21376</v>
      </c>
      <c r="H1876" t="s">
        <v>3040</v>
      </c>
      <c r="I1876" t="s">
        <v>162</v>
      </c>
      <c r="K1876" t="s">
        <v>121</v>
      </c>
      <c r="M1876">
        <v>2016</v>
      </c>
      <c r="N1876" t="s">
        <v>1897</v>
      </c>
      <c r="Q1876" t="s">
        <v>570</v>
      </c>
      <c r="R1876">
        <v>2016</v>
      </c>
      <c r="S1876" t="s">
        <v>1897</v>
      </c>
      <c r="T1876" t="s">
        <v>62</v>
      </c>
      <c r="V1876" t="s">
        <v>121</v>
      </c>
      <c r="W1876" t="s">
        <v>7185</v>
      </c>
      <c r="X1876" t="s">
        <v>309</v>
      </c>
      <c r="Y1876" t="s">
        <v>807</v>
      </c>
      <c r="AB1876" t="s">
        <v>17737</v>
      </c>
      <c r="AE1876" t="s">
        <v>222</v>
      </c>
      <c r="AG1876" t="s">
        <v>64</v>
      </c>
      <c r="AH1876" t="s">
        <v>52</v>
      </c>
      <c r="AI1876">
        <v>2016</v>
      </c>
      <c r="AJ1876" t="s">
        <v>53</v>
      </c>
      <c r="AK1876" t="s">
        <v>4497</v>
      </c>
      <c r="AL1876" t="s">
        <v>4497</v>
      </c>
      <c r="AM1876">
        <v>1</v>
      </c>
      <c r="AN1876" t="s">
        <v>21377</v>
      </c>
    </row>
    <row r="1877" spans="1:40">
      <c r="A1877">
        <v>150001</v>
      </c>
      <c r="B1877" t="s">
        <v>215</v>
      </c>
      <c r="C1877" t="s">
        <v>3348</v>
      </c>
      <c r="D1877" t="s">
        <v>3348</v>
      </c>
      <c r="E1877">
        <v>108262</v>
      </c>
      <c r="G1877" t="s">
        <v>21378</v>
      </c>
      <c r="H1877" t="s">
        <v>160</v>
      </c>
      <c r="I1877" t="s">
        <v>162</v>
      </c>
      <c r="K1877" t="s">
        <v>163</v>
      </c>
      <c r="M1877">
        <v>2016</v>
      </c>
      <c r="N1877" t="s">
        <v>2380</v>
      </c>
      <c r="Q1877" t="s">
        <v>21379</v>
      </c>
      <c r="R1877">
        <v>2016</v>
      </c>
      <c r="S1877" t="s">
        <v>2380</v>
      </c>
      <c r="T1877" t="s">
        <v>1094</v>
      </c>
      <c r="V1877" t="s">
        <v>163</v>
      </c>
      <c r="W1877" t="s">
        <v>21380</v>
      </c>
      <c r="X1877" t="s">
        <v>455</v>
      </c>
      <c r="Y1877" t="s">
        <v>455</v>
      </c>
      <c r="AB1877" t="s">
        <v>17737</v>
      </c>
      <c r="AE1877" t="s">
        <v>222</v>
      </c>
      <c r="AG1877" t="s">
        <v>64</v>
      </c>
      <c r="AH1877" t="s">
        <v>52</v>
      </c>
      <c r="AI1877">
        <v>2016</v>
      </c>
      <c r="AJ1877" t="s">
        <v>53</v>
      </c>
      <c r="AK1877" t="s">
        <v>4497</v>
      </c>
      <c r="AL1877" t="s">
        <v>4497</v>
      </c>
      <c r="AM1877">
        <v>1</v>
      </c>
      <c r="AN1877" t="s">
        <v>21381</v>
      </c>
    </row>
    <row r="1878" spans="1:40">
      <c r="A1878">
        <v>150002</v>
      </c>
      <c r="B1878" t="s">
        <v>215</v>
      </c>
      <c r="C1878" t="s">
        <v>211</v>
      </c>
      <c r="D1878" t="s">
        <v>211</v>
      </c>
      <c r="E1878">
        <v>150000</v>
      </c>
      <c r="G1878" t="s">
        <v>21382</v>
      </c>
      <c r="H1878" t="s">
        <v>3040</v>
      </c>
      <c r="I1878" t="s">
        <v>162</v>
      </c>
      <c r="K1878" t="s">
        <v>121</v>
      </c>
      <c r="M1878">
        <v>2016</v>
      </c>
      <c r="N1878" t="s">
        <v>1897</v>
      </c>
      <c r="Q1878" t="s">
        <v>570</v>
      </c>
      <c r="R1878">
        <v>2016</v>
      </c>
      <c r="S1878" t="s">
        <v>1897</v>
      </c>
      <c r="T1878" t="s">
        <v>62</v>
      </c>
      <c r="V1878" t="s">
        <v>121</v>
      </c>
      <c r="W1878" t="s">
        <v>7191</v>
      </c>
      <c r="X1878" t="s">
        <v>455</v>
      </c>
      <c r="Y1878" t="s">
        <v>455</v>
      </c>
      <c r="AB1878" t="s">
        <v>17737</v>
      </c>
      <c r="AE1878" t="s">
        <v>222</v>
      </c>
      <c r="AG1878" t="s">
        <v>64</v>
      </c>
      <c r="AH1878" t="s">
        <v>52</v>
      </c>
      <c r="AI1878">
        <v>2016</v>
      </c>
      <c r="AJ1878" t="s">
        <v>53</v>
      </c>
      <c r="AK1878" t="s">
        <v>4497</v>
      </c>
      <c r="AL1878" t="s">
        <v>4497</v>
      </c>
      <c r="AM1878">
        <v>1</v>
      </c>
      <c r="AN1878" t="s">
        <v>21383</v>
      </c>
    </row>
    <row r="1879" spans="1:40">
      <c r="A1879">
        <v>150003</v>
      </c>
      <c r="B1879" t="s">
        <v>40</v>
      </c>
      <c r="C1879" t="s">
        <v>402</v>
      </c>
      <c r="D1879" t="s">
        <v>402</v>
      </c>
      <c r="E1879">
        <v>61162</v>
      </c>
      <c r="F1879">
        <v>40000</v>
      </c>
      <c r="G1879" t="s">
        <v>21384</v>
      </c>
      <c r="H1879" t="s">
        <v>21385</v>
      </c>
      <c r="I1879" t="s">
        <v>361</v>
      </c>
      <c r="M1879">
        <v>2016</v>
      </c>
      <c r="Q1879" t="s">
        <v>1429</v>
      </c>
      <c r="R1879">
        <v>2016</v>
      </c>
      <c r="T1879" t="s">
        <v>79</v>
      </c>
      <c r="V1879" t="s">
        <v>114</v>
      </c>
      <c r="Y1879" t="s">
        <v>334</v>
      </c>
      <c r="AB1879" t="s">
        <v>17737</v>
      </c>
      <c r="AD1879">
        <v>0.65400000000000003</v>
      </c>
      <c r="AE1879" t="s">
        <v>164</v>
      </c>
      <c r="AG1879" t="s">
        <v>64</v>
      </c>
      <c r="AH1879" t="s">
        <v>52</v>
      </c>
      <c r="AI1879">
        <v>2016</v>
      </c>
      <c r="AJ1879" t="s">
        <v>53</v>
      </c>
      <c r="AK1879" t="s">
        <v>4497</v>
      </c>
      <c r="AL1879" t="s">
        <v>4497</v>
      </c>
      <c r="AM1879">
        <v>1</v>
      </c>
    </row>
    <row r="1880" spans="1:40">
      <c r="A1880">
        <v>150006</v>
      </c>
      <c r="B1880" t="s">
        <v>215</v>
      </c>
      <c r="C1880" t="s">
        <v>3628</v>
      </c>
      <c r="D1880" t="s">
        <v>3628</v>
      </c>
      <c r="E1880">
        <v>299317</v>
      </c>
      <c r="G1880" t="s">
        <v>21386</v>
      </c>
      <c r="H1880" t="s">
        <v>3040</v>
      </c>
      <c r="I1880" t="s">
        <v>162</v>
      </c>
      <c r="K1880" t="s">
        <v>121</v>
      </c>
      <c r="M1880">
        <v>2016</v>
      </c>
      <c r="N1880" t="s">
        <v>1897</v>
      </c>
      <c r="Q1880" t="s">
        <v>1664</v>
      </c>
      <c r="R1880">
        <v>2016</v>
      </c>
      <c r="S1880" t="s">
        <v>1897</v>
      </c>
      <c r="T1880" t="s">
        <v>79</v>
      </c>
      <c r="V1880" t="s">
        <v>121</v>
      </c>
      <c r="W1880" t="s">
        <v>21387</v>
      </c>
      <c r="X1880" t="s">
        <v>171</v>
      </c>
      <c r="Y1880" t="s">
        <v>171</v>
      </c>
      <c r="AB1880" t="s">
        <v>17737</v>
      </c>
      <c r="AE1880" t="s">
        <v>222</v>
      </c>
      <c r="AG1880" t="s">
        <v>64</v>
      </c>
      <c r="AH1880" t="s">
        <v>52</v>
      </c>
      <c r="AI1880">
        <v>2016</v>
      </c>
      <c r="AJ1880" t="s">
        <v>53</v>
      </c>
      <c r="AK1880" t="s">
        <v>4497</v>
      </c>
      <c r="AL1880" t="s">
        <v>4497</v>
      </c>
      <c r="AM1880">
        <v>1</v>
      </c>
      <c r="AN1880" t="s">
        <v>21388</v>
      </c>
    </row>
    <row r="1881" spans="1:40">
      <c r="A1881">
        <v>150009</v>
      </c>
      <c r="B1881" t="s">
        <v>215</v>
      </c>
      <c r="C1881" t="s">
        <v>243</v>
      </c>
      <c r="D1881" t="s">
        <v>243</v>
      </c>
      <c r="E1881">
        <v>199122</v>
      </c>
      <c r="G1881" t="s">
        <v>21389</v>
      </c>
      <c r="H1881" t="s">
        <v>3040</v>
      </c>
      <c r="I1881" t="s">
        <v>162</v>
      </c>
      <c r="K1881" t="s">
        <v>121</v>
      </c>
      <c r="M1881">
        <v>2016</v>
      </c>
      <c r="N1881" t="s">
        <v>1897</v>
      </c>
      <c r="Q1881" t="s">
        <v>1664</v>
      </c>
      <c r="R1881">
        <v>2016</v>
      </c>
      <c r="S1881" t="s">
        <v>1897</v>
      </c>
      <c r="T1881" t="s">
        <v>79</v>
      </c>
      <c r="V1881" t="s">
        <v>121</v>
      </c>
      <c r="W1881" t="s">
        <v>21390</v>
      </c>
      <c r="X1881" t="s">
        <v>481</v>
      </c>
      <c r="Y1881" t="s">
        <v>176</v>
      </c>
      <c r="AB1881" t="s">
        <v>17737</v>
      </c>
      <c r="AE1881" t="s">
        <v>222</v>
      </c>
      <c r="AG1881" t="s">
        <v>64</v>
      </c>
      <c r="AH1881" t="s">
        <v>52</v>
      </c>
      <c r="AI1881">
        <v>2016</v>
      </c>
      <c r="AJ1881" t="s">
        <v>53</v>
      </c>
      <c r="AK1881" t="s">
        <v>4497</v>
      </c>
      <c r="AL1881" t="s">
        <v>4497</v>
      </c>
      <c r="AM1881">
        <v>1</v>
      </c>
      <c r="AN1881" t="s">
        <v>21391</v>
      </c>
    </row>
    <row r="1882" spans="1:40">
      <c r="A1882">
        <v>150011</v>
      </c>
      <c r="B1882" t="s">
        <v>215</v>
      </c>
      <c r="C1882" t="s">
        <v>243</v>
      </c>
      <c r="D1882" t="s">
        <v>243</v>
      </c>
      <c r="E1882">
        <v>103830</v>
      </c>
      <c r="G1882" t="s">
        <v>21392</v>
      </c>
      <c r="H1882" t="s">
        <v>3040</v>
      </c>
      <c r="I1882" t="s">
        <v>162</v>
      </c>
      <c r="K1882" t="s">
        <v>121</v>
      </c>
      <c r="M1882">
        <v>2016</v>
      </c>
      <c r="N1882" t="s">
        <v>1897</v>
      </c>
      <c r="Q1882" t="s">
        <v>1664</v>
      </c>
      <c r="R1882">
        <v>2016</v>
      </c>
      <c r="S1882" t="s">
        <v>1897</v>
      </c>
      <c r="T1882" t="s">
        <v>79</v>
      </c>
      <c r="V1882" t="s">
        <v>121</v>
      </c>
      <c r="W1882" t="s">
        <v>7115</v>
      </c>
      <c r="X1882" t="s">
        <v>334</v>
      </c>
      <c r="Y1882" t="s">
        <v>334</v>
      </c>
      <c r="AB1882" t="s">
        <v>17737</v>
      </c>
      <c r="AE1882" t="s">
        <v>222</v>
      </c>
      <c r="AG1882" t="s">
        <v>64</v>
      </c>
      <c r="AH1882" t="s">
        <v>52</v>
      </c>
      <c r="AI1882">
        <v>2016</v>
      </c>
      <c r="AJ1882" t="s">
        <v>53</v>
      </c>
      <c r="AK1882" t="s">
        <v>4497</v>
      </c>
      <c r="AL1882" t="s">
        <v>4497</v>
      </c>
      <c r="AM1882">
        <v>1</v>
      </c>
      <c r="AN1882" t="s">
        <v>21393</v>
      </c>
    </row>
    <row r="1883" spans="1:40">
      <c r="A1883">
        <v>150012</v>
      </c>
      <c r="B1883" t="s">
        <v>215</v>
      </c>
      <c r="C1883" t="s">
        <v>848</v>
      </c>
      <c r="D1883" t="s">
        <v>848</v>
      </c>
      <c r="E1883">
        <v>514490</v>
      </c>
      <c r="G1883" t="s">
        <v>21394</v>
      </c>
      <c r="H1883" t="s">
        <v>3040</v>
      </c>
      <c r="I1883" t="s">
        <v>162</v>
      </c>
      <c r="K1883" t="s">
        <v>121</v>
      </c>
      <c r="M1883">
        <v>2016</v>
      </c>
      <c r="N1883" t="s">
        <v>1897</v>
      </c>
      <c r="Q1883" t="s">
        <v>262</v>
      </c>
      <c r="R1883">
        <v>2016</v>
      </c>
      <c r="S1883" t="s">
        <v>1897</v>
      </c>
      <c r="T1883" t="s">
        <v>79</v>
      </c>
      <c r="V1883" t="s">
        <v>121</v>
      </c>
      <c r="W1883" t="s">
        <v>21395</v>
      </c>
      <c r="X1883" t="s">
        <v>171</v>
      </c>
      <c r="Y1883" t="s">
        <v>171</v>
      </c>
      <c r="AB1883" t="s">
        <v>17737</v>
      </c>
      <c r="AE1883" t="s">
        <v>222</v>
      </c>
      <c r="AG1883" t="s">
        <v>64</v>
      </c>
      <c r="AH1883" t="s">
        <v>52</v>
      </c>
      <c r="AI1883">
        <v>2016</v>
      </c>
      <c r="AJ1883" t="s">
        <v>53</v>
      </c>
      <c r="AK1883" t="s">
        <v>4497</v>
      </c>
      <c r="AL1883" t="s">
        <v>4497</v>
      </c>
      <c r="AM1883">
        <v>1</v>
      </c>
      <c r="AN1883" t="s">
        <v>21396</v>
      </c>
    </row>
    <row r="1884" spans="1:40">
      <c r="A1884">
        <v>150013</v>
      </c>
      <c r="B1884" t="s">
        <v>215</v>
      </c>
      <c r="C1884" t="s">
        <v>848</v>
      </c>
      <c r="D1884" t="s">
        <v>848</v>
      </c>
      <c r="E1884">
        <v>349371</v>
      </c>
      <c r="G1884" t="s">
        <v>21397</v>
      </c>
      <c r="H1884" t="s">
        <v>3040</v>
      </c>
      <c r="I1884" t="s">
        <v>162</v>
      </c>
      <c r="K1884" t="s">
        <v>121</v>
      </c>
      <c r="M1884">
        <v>2016</v>
      </c>
      <c r="N1884" t="s">
        <v>1897</v>
      </c>
      <c r="Q1884" t="s">
        <v>262</v>
      </c>
      <c r="R1884">
        <v>2016</v>
      </c>
      <c r="S1884" t="s">
        <v>1897</v>
      </c>
      <c r="T1884" t="s">
        <v>79</v>
      </c>
      <c r="V1884" t="s">
        <v>121</v>
      </c>
      <c r="W1884" t="s">
        <v>12787</v>
      </c>
      <c r="X1884" t="s">
        <v>309</v>
      </c>
      <c r="Y1884" t="s">
        <v>807</v>
      </c>
      <c r="AB1884" t="s">
        <v>17737</v>
      </c>
      <c r="AE1884" t="s">
        <v>222</v>
      </c>
      <c r="AG1884" t="s">
        <v>64</v>
      </c>
      <c r="AH1884" t="s">
        <v>52</v>
      </c>
      <c r="AI1884">
        <v>2016</v>
      </c>
      <c r="AJ1884" t="s">
        <v>53</v>
      </c>
      <c r="AK1884" t="s">
        <v>4497</v>
      </c>
      <c r="AL1884" t="s">
        <v>4497</v>
      </c>
      <c r="AM1884">
        <v>1</v>
      </c>
      <c r="AN1884" t="s">
        <v>21398</v>
      </c>
    </row>
    <row r="1885" spans="1:40">
      <c r="A1885">
        <v>150014</v>
      </c>
      <c r="B1885" t="s">
        <v>215</v>
      </c>
      <c r="C1885" t="s">
        <v>848</v>
      </c>
      <c r="D1885" t="s">
        <v>848</v>
      </c>
      <c r="E1885">
        <v>292895</v>
      </c>
      <c r="G1885" t="s">
        <v>21399</v>
      </c>
      <c r="H1885" t="s">
        <v>3040</v>
      </c>
      <c r="I1885" t="s">
        <v>162</v>
      </c>
      <c r="K1885" t="s">
        <v>121</v>
      </c>
      <c r="M1885">
        <v>2016</v>
      </c>
      <c r="N1885" t="s">
        <v>1897</v>
      </c>
      <c r="Q1885" t="s">
        <v>262</v>
      </c>
      <c r="R1885">
        <v>2016</v>
      </c>
      <c r="S1885" t="s">
        <v>1897</v>
      </c>
      <c r="T1885" t="s">
        <v>79</v>
      </c>
      <c r="V1885" t="s">
        <v>121</v>
      </c>
      <c r="W1885" t="s">
        <v>21400</v>
      </c>
      <c r="X1885" t="s">
        <v>481</v>
      </c>
      <c r="Y1885" t="s">
        <v>176</v>
      </c>
      <c r="AB1885" t="s">
        <v>17737</v>
      </c>
      <c r="AE1885" t="s">
        <v>222</v>
      </c>
      <c r="AG1885" t="s">
        <v>64</v>
      </c>
      <c r="AH1885" t="s">
        <v>52</v>
      </c>
      <c r="AI1885">
        <v>2016</v>
      </c>
      <c r="AJ1885" t="s">
        <v>53</v>
      </c>
      <c r="AK1885" t="s">
        <v>4497</v>
      </c>
      <c r="AL1885" t="s">
        <v>4497</v>
      </c>
      <c r="AM1885">
        <v>1</v>
      </c>
      <c r="AN1885" t="s">
        <v>21401</v>
      </c>
    </row>
    <row r="1886" spans="1:40">
      <c r="A1886">
        <v>150015</v>
      </c>
      <c r="B1886" t="s">
        <v>215</v>
      </c>
      <c r="C1886" t="s">
        <v>848</v>
      </c>
      <c r="D1886" t="s">
        <v>848</v>
      </c>
      <c r="E1886">
        <v>400002</v>
      </c>
      <c r="G1886" t="s">
        <v>21402</v>
      </c>
      <c r="H1886" t="s">
        <v>3040</v>
      </c>
      <c r="I1886" t="s">
        <v>162</v>
      </c>
      <c r="K1886" t="s">
        <v>121</v>
      </c>
      <c r="M1886">
        <v>2016</v>
      </c>
      <c r="N1886" t="s">
        <v>1897</v>
      </c>
      <c r="Q1886" t="s">
        <v>262</v>
      </c>
      <c r="R1886">
        <v>2016</v>
      </c>
      <c r="S1886" t="s">
        <v>1897</v>
      </c>
      <c r="T1886" t="s">
        <v>79</v>
      </c>
      <c r="V1886" t="s">
        <v>121</v>
      </c>
      <c r="W1886" t="s">
        <v>12782</v>
      </c>
      <c r="X1886" t="s">
        <v>334</v>
      </c>
      <c r="Y1886" t="s">
        <v>334</v>
      </c>
      <c r="AB1886" t="s">
        <v>17737</v>
      </c>
      <c r="AE1886" t="s">
        <v>222</v>
      </c>
      <c r="AG1886" t="s">
        <v>64</v>
      </c>
      <c r="AH1886" t="s">
        <v>52</v>
      </c>
      <c r="AI1886">
        <v>2016</v>
      </c>
      <c r="AJ1886" t="s">
        <v>53</v>
      </c>
      <c r="AK1886" t="s">
        <v>929</v>
      </c>
      <c r="AL1886" t="s">
        <v>4497</v>
      </c>
      <c r="AM1886">
        <v>1</v>
      </c>
      <c r="AN1886" t="s">
        <v>21403</v>
      </c>
    </row>
    <row r="1887" spans="1:40">
      <c r="A1887">
        <v>150016</v>
      </c>
      <c r="B1887" t="s">
        <v>215</v>
      </c>
      <c r="C1887" t="s">
        <v>1149</v>
      </c>
      <c r="D1887" t="s">
        <v>1149</v>
      </c>
      <c r="E1887">
        <v>300000</v>
      </c>
      <c r="G1887" t="s">
        <v>21404</v>
      </c>
      <c r="H1887" t="s">
        <v>3040</v>
      </c>
      <c r="I1887" t="s">
        <v>162</v>
      </c>
      <c r="K1887" t="s">
        <v>121</v>
      </c>
      <c r="M1887">
        <v>2016</v>
      </c>
      <c r="N1887" t="s">
        <v>1897</v>
      </c>
      <c r="Q1887" t="s">
        <v>360</v>
      </c>
      <c r="R1887">
        <v>2016</v>
      </c>
      <c r="T1887" t="s">
        <v>361</v>
      </c>
      <c r="V1887" t="s">
        <v>121</v>
      </c>
      <c r="Y1887" t="s">
        <v>807</v>
      </c>
      <c r="AB1887" t="s">
        <v>17737</v>
      </c>
      <c r="AE1887" t="s">
        <v>222</v>
      </c>
      <c r="AG1887" t="s">
        <v>64</v>
      </c>
      <c r="AH1887" t="s">
        <v>52</v>
      </c>
      <c r="AI1887">
        <v>2016</v>
      </c>
      <c r="AJ1887" t="s">
        <v>53</v>
      </c>
      <c r="AK1887" t="s">
        <v>4497</v>
      </c>
      <c r="AL1887" t="s">
        <v>4497</v>
      </c>
      <c r="AM1887">
        <v>1</v>
      </c>
      <c r="AN1887" t="s">
        <v>21405</v>
      </c>
    </row>
    <row r="1888" spans="1:40">
      <c r="A1888">
        <v>150017</v>
      </c>
      <c r="B1888" t="s">
        <v>215</v>
      </c>
      <c r="C1888" t="s">
        <v>1149</v>
      </c>
      <c r="D1888" t="s">
        <v>1149</v>
      </c>
      <c r="E1888">
        <v>175000</v>
      </c>
      <c r="G1888" t="s">
        <v>21406</v>
      </c>
      <c r="H1888" t="s">
        <v>3040</v>
      </c>
      <c r="I1888" t="s">
        <v>162</v>
      </c>
      <c r="K1888" t="s">
        <v>121</v>
      </c>
      <c r="M1888">
        <v>2016</v>
      </c>
      <c r="N1888" t="s">
        <v>1897</v>
      </c>
      <c r="Q1888" t="s">
        <v>360</v>
      </c>
      <c r="R1888">
        <v>2016</v>
      </c>
      <c r="S1888" t="s">
        <v>1897</v>
      </c>
      <c r="T1888" t="s">
        <v>361</v>
      </c>
      <c r="V1888" t="s">
        <v>121</v>
      </c>
      <c r="W1888" t="s">
        <v>5032</v>
      </c>
      <c r="X1888" t="s">
        <v>334</v>
      </c>
      <c r="Y1888" t="s">
        <v>334</v>
      </c>
      <c r="AB1888" t="s">
        <v>17737</v>
      </c>
      <c r="AE1888" t="s">
        <v>222</v>
      </c>
      <c r="AG1888" t="s">
        <v>64</v>
      </c>
      <c r="AH1888" t="s">
        <v>52</v>
      </c>
      <c r="AI1888">
        <v>2016</v>
      </c>
      <c r="AJ1888" t="s">
        <v>53</v>
      </c>
      <c r="AK1888" t="s">
        <v>4497</v>
      </c>
      <c r="AL1888" t="s">
        <v>4497</v>
      </c>
      <c r="AM1888">
        <v>1</v>
      </c>
      <c r="AN1888" t="s">
        <v>21407</v>
      </c>
    </row>
    <row r="1889" spans="1:40">
      <c r="A1889">
        <v>150018</v>
      </c>
      <c r="B1889" t="s">
        <v>215</v>
      </c>
      <c r="C1889" t="s">
        <v>947</v>
      </c>
      <c r="D1889" t="s">
        <v>947</v>
      </c>
      <c r="E1889">
        <v>37146</v>
      </c>
      <c r="G1889" t="s">
        <v>21408</v>
      </c>
      <c r="H1889" t="s">
        <v>3040</v>
      </c>
      <c r="I1889" t="s">
        <v>162</v>
      </c>
      <c r="K1889" t="s">
        <v>121</v>
      </c>
      <c r="M1889">
        <v>2016</v>
      </c>
      <c r="N1889" t="s">
        <v>1897</v>
      </c>
      <c r="Q1889" t="s">
        <v>21409</v>
      </c>
      <c r="R1889">
        <v>2016</v>
      </c>
      <c r="S1889" t="s">
        <v>1897</v>
      </c>
      <c r="T1889" t="s">
        <v>79</v>
      </c>
      <c r="V1889" t="s">
        <v>121</v>
      </c>
      <c r="W1889" t="s">
        <v>21410</v>
      </c>
      <c r="X1889" t="s">
        <v>239</v>
      </c>
      <c r="Y1889" t="s">
        <v>239</v>
      </c>
      <c r="AB1889" t="s">
        <v>17737</v>
      </c>
      <c r="AE1889" t="s">
        <v>222</v>
      </c>
      <c r="AG1889" t="s">
        <v>64</v>
      </c>
      <c r="AH1889" t="s">
        <v>52</v>
      </c>
      <c r="AI1889">
        <v>2016</v>
      </c>
      <c r="AJ1889" t="s">
        <v>53</v>
      </c>
      <c r="AK1889" t="s">
        <v>352</v>
      </c>
      <c r="AL1889" t="s">
        <v>4497</v>
      </c>
      <c r="AM1889">
        <v>1</v>
      </c>
      <c r="AN1889" t="s">
        <v>21411</v>
      </c>
    </row>
    <row r="1890" spans="1:40">
      <c r="A1890">
        <v>150019</v>
      </c>
      <c r="B1890" t="s">
        <v>215</v>
      </c>
      <c r="C1890" t="s">
        <v>243</v>
      </c>
      <c r="D1890" t="s">
        <v>243</v>
      </c>
      <c r="E1890">
        <v>200000</v>
      </c>
      <c r="G1890" t="s">
        <v>21412</v>
      </c>
      <c r="H1890" t="s">
        <v>3040</v>
      </c>
      <c r="I1890" t="s">
        <v>162</v>
      </c>
      <c r="K1890" t="s">
        <v>121</v>
      </c>
      <c r="M1890">
        <v>2016</v>
      </c>
      <c r="N1890" t="s">
        <v>1897</v>
      </c>
      <c r="Q1890" t="s">
        <v>21413</v>
      </c>
      <c r="R1890">
        <v>2016</v>
      </c>
      <c r="T1890" t="s">
        <v>11374</v>
      </c>
      <c r="V1890" t="s">
        <v>121</v>
      </c>
      <c r="Y1890" t="s">
        <v>455</v>
      </c>
      <c r="AB1890" t="s">
        <v>17737</v>
      </c>
      <c r="AE1890" t="s">
        <v>222</v>
      </c>
      <c r="AG1890" t="s">
        <v>64</v>
      </c>
      <c r="AH1890" t="s">
        <v>52</v>
      </c>
      <c r="AI1890">
        <v>2016</v>
      </c>
      <c r="AJ1890" t="s">
        <v>53</v>
      </c>
      <c r="AK1890" t="s">
        <v>4497</v>
      </c>
      <c r="AL1890" t="s">
        <v>4497</v>
      </c>
      <c r="AM1890">
        <v>1</v>
      </c>
      <c r="AN1890" t="s">
        <v>21414</v>
      </c>
    </row>
    <row r="1891" spans="1:40">
      <c r="A1891">
        <v>150020</v>
      </c>
      <c r="B1891" t="s">
        <v>215</v>
      </c>
      <c r="C1891" t="s">
        <v>243</v>
      </c>
      <c r="D1891" t="s">
        <v>243</v>
      </c>
      <c r="E1891">
        <v>150000</v>
      </c>
      <c r="G1891" t="s">
        <v>21415</v>
      </c>
      <c r="H1891" t="s">
        <v>3040</v>
      </c>
      <c r="I1891" t="s">
        <v>162</v>
      </c>
      <c r="K1891" t="s">
        <v>121</v>
      </c>
      <c r="M1891">
        <v>2016</v>
      </c>
      <c r="N1891" t="s">
        <v>1897</v>
      </c>
      <c r="Q1891" t="s">
        <v>21416</v>
      </c>
      <c r="R1891">
        <v>2016</v>
      </c>
      <c r="S1891" t="s">
        <v>1897</v>
      </c>
      <c r="T1891" t="s">
        <v>79</v>
      </c>
      <c r="V1891" t="s">
        <v>121</v>
      </c>
      <c r="W1891" t="s">
        <v>21417</v>
      </c>
      <c r="X1891" t="s">
        <v>239</v>
      </c>
      <c r="Y1891" t="s">
        <v>239</v>
      </c>
      <c r="AB1891" t="s">
        <v>17737</v>
      </c>
      <c r="AE1891" t="s">
        <v>222</v>
      </c>
      <c r="AG1891" t="s">
        <v>64</v>
      </c>
      <c r="AH1891" t="s">
        <v>52</v>
      </c>
      <c r="AI1891">
        <v>2016</v>
      </c>
      <c r="AJ1891" t="s">
        <v>53</v>
      </c>
      <c r="AK1891" t="s">
        <v>352</v>
      </c>
      <c r="AL1891" t="s">
        <v>4497</v>
      </c>
      <c r="AM1891">
        <v>1</v>
      </c>
      <c r="AN1891" t="s">
        <v>21418</v>
      </c>
    </row>
    <row r="1892" spans="1:40">
      <c r="A1892">
        <v>150021</v>
      </c>
      <c r="B1892" t="s">
        <v>215</v>
      </c>
      <c r="C1892" t="s">
        <v>4407</v>
      </c>
      <c r="D1892" t="s">
        <v>4407</v>
      </c>
      <c r="E1892">
        <v>223848</v>
      </c>
      <c r="G1892" t="s">
        <v>21419</v>
      </c>
      <c r="H1892" t="s">
        <v>3040</v>
      </c>
      <c r="I1892" t="s">
        <v>162</v>
      </c>
      <c r="K1892" t="s">
        <v>121</v>
      </c>
      <c r="M1892">
        <v>2016</v>
      </c>
      <c r="N1892" t="s">
        <v>1897</v>
      </c>
      <c r="Q1892" t="s">
        <v>21420</v>
      </c>
      <c r="R1892">
        <v>2016</v>
      </c>
      <c r="S1892" t="s">
        <v>1897</v>
      </c>
      <c r="T1892" t="s">
        <v>1094</v>
      </c>
      <c r="V1892" t="s">
        <v>121</v>
      </c>
      <c r="W1892" t="s">
        <v>21421</v>
      </c>
      <c r="X1892" t="s">
        <v>3303</v>
      </c>
      <c r="Y1892" t="s">
        <v>828</v>
      </c>
      <c r="AB1892" t="s">
        <v>17737</v>
      </c>
      <c r="AE1892" t="s">
        <v>222</v>
      </c>
      <c r="AG1892" t="s">
        <v>64</v>
      </c>
      <c r="AH1892" t="s">
        <v>52</v>
      </c>
      <c r="AI1892">
        <v>2016</v>
      </c>
      <c r="AJ1892" t="s">
        <v>53</v>
      </c>
      <c r="AK1892" t="s">
        <v>4497</v>
      </c>
      <c r="AL1892" t="s">
        <v>4497</v>
      </c>
      <c r="AM1892">
        <v>1</v>
      </c>
      <c r="AN1892" t="s">
        <v>21422</v>
      </c>
    </row>
    <row r="1893" spans="1:40">
      <c r="A1893">
        <v>150022</v>
      </c>
      <c r="B1893" t="s">
        <v>215</v>
      </c>
      <c r="C1893" t="s">
        <v>243</v>
      </c>
      <c r="D1893" t="s">
        <v>243</v>
      </c>
      <c r="E1893">
        <v>200210</v>
      </c>
      <c r="G1893" t="s">
        <v>21423</v>
      </c>
      <c r="H1893" t="s">
        <v>3040</v>
      </c>
      <c r="I1893" t="s">
        <v>162</v>
      </c>
      <c r="K1893" t="s">
        <v>121</v>
      </c>
      <c r="M1893">
        <v>2016</v>
      </c>
      <c r="N1893" t="s">
        <v>1897</v>
      </c>
      <c r="Q1893" t="s">
        <v>21420</v>
      </c>
      <c r="R1893">
        <v>2016</v>
      </c>
      <c r="S1893" t="s">
        <v>1897</v>
      </c>
      <c r="T1893" t="s">
        <v>1094</v>
      </c>
      <c r="V1893" t="s">
        <v>121</v>
      </c>
      <c r="W1893" t="s">
        <v>21424</v>
      </c>
      <c r="X1893" t="s">
        <v>481</v>
      </c>
      <c r="Y1893" t="s">
        <v>176</v>
      </c>
      <c r="AB1893" t="s">
        <v>17737</v>
      </c>
      <c r="AE1893" t="s">
        <v>222</v>
      </c>
      <c r="AG1893" t="s">
        <v>64</v>
      </c>
      <c r="AH1893" t="s">
        <v>52</v>
      </c>
      <c r="AI1893">
        <v>2016</v>
      </c>
      <c r="AJ1893" t="s">
        <v>53</v>
      </c>
      <c r="AK1893" t="s">
        <v>4497</v>
      </c>
      <c r="AL1893" t="s">
        <v>4497</v>
      </c>
      <c r="AM1893">
        <v>1</v>
      </c>
      <c r="AN1893" t="s">
        <v>21425</v>
      </c>
    </row>
    <row r="1894" spans="1:40">
      <c r="A1894">
        <v>150023</v>
      </c>
      <c r="B1894" t="s">
        <v>215</v>
      </c>
      <c r="C1894" t="s">
        <v>4407</v>
      </c>
      <c r="D1894" t="s">
        <v>4407</v>
      </c>
      <c r="E1894">
        <v>199434</v>
      </c>
      <c r="G1894" t="s">
        <v>21426</v>
      </c>
      <c r="H1894" t="s">
        <v>3040</v>
      </c>
      <c r="I1894" t="s">
        <v>162</v>
      </c>
      <c r="K1894" t="s">
        <v>121</v>
      </c>
      <c r="M1894">
        <v>2016</v>
      </c>
      <c r="N1894" t="s">
        <v>1897</v>
      </c>
      <c r="Q1894" t="s">
        <v>21420</v>
      </c>
      <c r="R1894">
        <v>2016</v>
      </c>
      <c r="S1894" t="s">
        <v>1897</v>
      </c>
      <c r="T1894" t="s">
        <v>1094</v>
      </c>
      <c r="V1894" t="s">
        <v>121</v>
      </c>
      <c r="W1894" t="s">
        <v>21427</v>
      </c>
      <c r="X1894" t="s">
        <v>309</v>
      </c>
      <c r="Y1894" t="s">
        <v>807</v>
      </c>
      <c r="AB1894" t="s">
        <v>17737</v>
      </c>
      <c r="AE1894" t="s">
        <v>222</v>
      </c>
      <c r="AG1894" t="s">
        <v>64</v>
      </c>
      <c r="AH1894" t="s">
        <v>52</v>
      </c>
      <c r="AI1894">
        <v>2016</v>
      </c>
      <c r="AJ1894" t="s">
        <v>53</v>
      </c>
      <c r="AK1894" t="s">
        <v>4497</v>
      </c>
      <c r="AL1894" t="s">
        <v>4497</v>
      </c>
      <c r="AM1894">
        <v>1</v>
      </c>
      <c r="AN1894" t="s">
        <v>21428</v>
      </c>
    </row>
    <row r="1895" spans="1:40">
      <c r="A1895">
        <v>150024</v>
      </c>
      <c r="B1895" t="s">
        <v>215</v>
      </c>
      <c r="C1895" t="s">
        <v>4110</v>
      </c>
      <c r="D1895" t="s">
        <v>4110</v>
      </c>
      <c r="E1895">
        <v>197342</v>
      </c>
      <c r="G1895" t="s">
        <v>21429</v>
      </c>
      <c r="H1895" t="s">
        <v>3040</v>
      </c>
      <c r="I1895" t="s">
        <v>162</v>
      </c>
      <c r="K1895" t="s">
        <v>121</v>
      </c>
      <c r="M1895">
        <v>2016</v>
      </c>
      <c r="N1895" t="s">
        <v>1897</v>
      </c>
      <c r="Q1895" t="s">
        <v>637</v>
      </c>
      <c r="R1895">
        <v>2016</v>
      </c>
      <c r="S1895" t="s">
        <v>1897</v>
      </c>
      <c r="T1895" t="s">
        <v>79</v>
      </c>
      <c r="V1895" t="s">
        <v>121</v>
      </c>
      <c r="W1895" t="s">
        <v>21430</v>
      </c>
      <c r="X1895" t="s">
        <v>455</v>
      </c>
      <c r="Y1895" t="s">
        <v>455</v>
      </c>
      <c r="AB1895" t="s">
        <v>17737</v>
      </c>
      <c r="AE1895" t="s">
        <v>222</v>
      </c>
      <c r="AG1895" t="s">
        <v>64</v>
      </c>
      <c r="AH1895" t="s">
        <v>52</v>
      </c>
      <c r="AI1895">
        <v>2016</v>
      </c>
      <c r="AJ1895" t="s">
        <v>53</v>
      </c>
      <c r="AK1895" t="s">
        <v>4497</v>
      </c>
      <c r="AL1895" t="s">
        <v>4497</v>
      </c>
      <c r="AM1895">
        <v>1</v>
      </c>
      <c r="AN1895" t="s">
        <v>21431</v>
      </c>
    </row>
    <row r="1896" spans="1:40">
      <c r="A1896">
        <v>150025</v>
      </c>
      <c r="B1896" t="s">
        <v>215</v>
      </c>
      <c r="C1896" t="s">
        <v>2093</v>
      </c>
      <c r="D1896" t="s">
        <v>2093</v>
      </c>
      <c r="E1896">
        <v>250000</v>
      </c>
      <c r="G1896" t="s">
        <v>21432</v>
      </c>
      <c r="H1896" t="s">
        <v>3040</v>
      </c>
      <c r="I1896" t="s">
        <v>162</v>
      </c>
      <c r="K1896" t="s">
        <v>121</v>
      </c>
      <c r="M1896">
        <v>2016</v>
      </c>
      <c r="N1896" t="s">
        <v>1897</v>
      </c>
      <c r="Q1896" t="s">
        <v>10898</v>
      </c>
      <c r="R1896">
        <v>2016</v>
      </c>
      <c r="S1896" t="s">
        <v>1897</v>
      </c>
      <c r="T1896" t="s">
        <v>62</v>
      </c>
      <c r="V1896" t="s">
        <v>121</v>
      </c>
      <c r="W1896" t="s">
        <v>21433</v>
      </c>
      <c r="X1896" t="s">
        <v>1899</v>
      </c>
      <c r="Y1896" t="s">
        <v>49</v>
      </c>
      <c r="AB1896" t="s">
        <v>17737</v>
      </c>
      <c r="AE1896" t="s">
        <v>222</v>
      </c>
      <c r="AG1896" t="s">
        <v>64</v>
      </c>
      <c r="AH1896" t="s">
        <v>52</v>
      </c>
      <c r="AI1896">
        <v>2016</v>
      </c>
      <c r="AJ1896" t="s">
        <v>53</v>
      </c>
      <c r="AK1896" t="s">
        <v>4497</v>
      </c>
      <c r="AL1896" t="s">
        <v>4497</v>
      </c>
      <c r="AM1896">
        <v>1</v>
      </c>
      <c r="AN1896" t="s">
        <v>21434</v>
      </c>
    </row>
    <row r="1897" spans="1:40">
      <c r="A1897">
        <v>150026</v>
      </c>
      <c r="B1897" t="s">
        <v>215</v>
      </c>
      <c r="C1897" t="s">
        <v>2844</v>
      </c>
      <c r="D1897" t="s">
        <v>2844</v>
      </c>
      <c r="E1897">
        <v>119658</v>
      </c>
      <c r="G1897" t="s">
        <v>21435</v>
      </c>
      <c r="H1897" t="s">
        <v>3040</v>
      </c>
      <c r="I1897" t="s">
        <v>162</v>
      </c>
      <c r="K1897" t="s">
        <v>121</v>
      </c>
      <c r="M1897">
        <v>2016</v>
      </c>
      <c r="N1897" t="s">
        <v>1897</v>
      </c>
      <c r="Q1897" t="s">
        <v>434</v>
      </c>
      <c r="R1897">
        <v>2016</v>
      </c>
      <c r="T1897" t="s">
        <v>62</v>
      </c>
      <c r="V1897" t="s">
        <v>121</v>
      </c>
      <c r="AB1897" t="s">
        <v>17737</v>
      </c>
      <c r="AE1897" t="s">
        <v>222</v>
      </c>
      <c r="AG1897" t="s">
        <v>64</v>
      </c>
      <c r="AH1897" t="s">
        <v>52</v>
      </c>
      <c r="AI1897">
        <v>2016</v>
      </c>
      <c r="AJ1897" t="s">
        <v>53</v>
      </c>
      <c r="AK1897" t="s">
        <v>4497</v>
      </c>
      <c r="AL1897" t="s">
        <v>4497</v>
      </c>
      <c r="AM1897">
        <v>1</v>
      </c>
      <c r="AN1897" t="s">
        <v>21436</v>
      </c>
    </row>
    <row r="1898" spans="1:40">
      <c r="A1898">
        <v>150027</v>
      </c>
      <c r="B1898" t="s">
        <v>215</v>
      </c>
      <c r="C1898" t="s">
        <v>243</v>
      </c>
      <c r="D1898" t="s">
        <v>243</v>
      </c>
      <c r="E1898">
        <v>198074</v>
      </c>
      <c r="G1898" t="s">
        <v>21437</v>
      </c>
      <c r="H1898" t="s">
        <v>3040</v>
      </c>
      <c r="I1898" t="s">
        <v>162</v>
      </c>
      <c r="K1898" t="s">
        <v>121</v>
      </c>
      <c r="M1898">
        <v>2016</v>
      </c>
      <c r="N1898" t="s">
        <v>1897</v>
      </c>
      <c r="Q1898" t="s">
        <v>21438</v>
      </c>
      <c r="R1898">
        <v>2016</v>
      </c>
      <c r="S1898" t="s">
        <v>1897</v>
      </c>
      <c r="T1898" t="s">
        <v>79</v>
      </c>
      <c r="V1898" t="s">
        <v>121</v>
      </c>
      <c r="W1898" t="s">
        <v>21439</v>
      </c>
      <c r="X1898" t="s">
        <v>3303</v>
      </c>
      <c r="Y1898" t="s">
        <v>828</v>
      </c>
      <c r="AB1898" t="s">
        <v>17737</v>
      </c>
      <c r="AE1898" t="s">
        <v>222</v>
      </c>
      <c r="AG1898" t="s">
        <v>64</v>
      </c>
      <c r="AH1898" t="s">
        <v>52</v>
      </c>
      <c r="AI1898">
        <v>2016</v>
      </c>
      <c r="AJ1898" t="s">
        <v>53</v>
      </c>
      <c r="AK1898" t="s">
        <v>4497</v>
      </c>
      <c r="AL1898" t="s">
        <v>4497</v>
      </c>
      <c r="AM1898">
        <v>1</v>
      </c>
      <c r="AN1898" t="s">
        <v>21440</v>
      </c>
    </row>
    <row r="1899" spans="1:40">
      <c r="A1899">
        <v>150028</v>
      </c>
      <c r="B1899" t="s">
        <v>215</v>
      </c>
      <c r="C1899" t="s">
        <v>243</v>
      </c>
      <c r="D1899" t="s">
        <v>243</v>
      </c>
      <c r="E1899">
        <v>180000</v>
      </c>
      <c r="G1899" t="s">
        <v>21441</v>
      </c>
      <c r="H1899" t="s">
        <v>3040</v>
      </c>
      <c r="I1899" t="s">
        <v>162</v>
      </c>
      <c r="K1899" t="s">
        <v>121</v>
      </c>
      <c r="M1899">
        <v>2016</v>
      </c>
      <c r="N1899" t="s">
        <v>1897</v>
      </c>
      <c r="Q1899" t="s">
        <v>21438</v>
      </c>
      <c r="R1899">
        <v>2016</v>
      </c>
      <c r="S1899" t="s">
        <v>1897</v>
      </c>
      <c r="T1899" t="s">
        <v>79</v>
      </c>
      <c r="V1899" t="s">
        <v>121</v>
      </c>
      <c r="W1899" t="s">
        <v>21442</v>
      </c>
      <c r="X1899" t="s">
        <v>455</v>
      </c>
      <c r="Y1899" t="s">
        <v>455</v>
      </c>
      <c r="AB1899" t="s">
        <v>17737</v>
      </c>
      <c r="AE1899" t="s">
        <v>222</v>
      </c>
      <c r="AG1899" t="s">
        <v>64</v>
      </c>
      <c r="AH1899" t="s">
        <v>52</v>
      </c>
      <c r="AI1899">
        <v>2016</v>
      </c>
      <c r="AJ1899" t="s">
        <v>53</v>
      </c>
      <c r="AK1899" t="s">
        <v>4497</v>
      </c>
      <c r="AL1899" t="s">
        <v>4497</v>
      </c>
      <c r="AM1899">
        <v>1</v>
      </c>
      <c r="AN1899" t="s">
        <v>21443</v>
      </c>
    </row>
    <row r="1900" spans="1:40">
      <c r="A1900">
        <v>150029</v>
      </c>
      <c r="B1900" t="s">
        <v>215</v>
      </c>
      <c r="C1900" t="s">
        <v>1149</v>
      </c>
      <c r="D1900" t="s">
        <v>1149</v>
      </c>
      <c r="E1900">
        <v>69500</v>
      </c>
      <c r="G1900" t="s">
        <v>21444</v>
      </c>
      <c r="H1900" t="s">
        <v>3040</v>
      </c>
      <c r="I1900" t="s">
        <v>162</v>
      </c>
      <c r="K1900" t="s">
        <v>121</v>
      </c>
      <c r="M1900">
        <v>2016</v>
      </c>
      <c r="N1900" t="s">
        <v>1897</v>
      </c>
      <c r="Q1900" t="s">
        <v>21438</v>
      </c>
      <c r="R1900">
        <v>2016</v>
      </c>
      <c r="S1900" t="s">
        <v>1897</v>
      </c>
      <c r="T1900" t="s">
        <v>79</v>
      </c>
      <c r="V1900" t="s">
        <v>121</v>
      </c>
      <c r="W1900" t="s">
        <v>21445</v>
      </c>
      <c r="X1900" t="s">
        <v>334</v>
      </c>
      <c r="Y1900" t="s">
        <v>334</v>
      </c>
      <c r="AB1900" t="s">
        <v>17737</v>
      </c>
      <c r="AE1900" t="s">
        <v>222</v>
      </c>
      <c r="AG1900" t="s">
        <v>64</v>
      </c>
      <c r="AH1900" t="s">
        <v>52</v>
      </c>
      <c r="AI1900">
        <v>2016</v>
      </c>
      <c r="AJ1900" t="s">
        <v>53</v>
      </c>
      <c r="AK1900" t="s">
        <v>4497</v>
      </c>
      <c r="AL1900" t="s">
        <v>4497</v>
      </c>
      <c r="AM1900">
        <v>1</v>
      </c>
      <c r="AN1900" t="s">
        <v>21446</v>
      </c>
    </row>
    <row r="1901" spans="1:40">
      <c r="A1901">
        <v>150030</v>
      </c>
      <c r="B1901" t="s">
        <v>215</v>
      </c>
      <c r="C1901" t="s">
        <v>848</v>
      </c>
      <c r="D1901" t="s">
        <v>848</v>
      </c>
      <c r="E1901">
        <v>199133</v>
      </c>
      <c r="G1901" t="s">
        <v>21447</v>
      </c>
      <c r="H1901" t="s">
        <v>3040</v>
      </c>
      <c r="I1901" t="s">
        <v>162</v>
      </c>
      <c r="K1901" t="s">
        <v>121</v>
      </c>
      <c r="M1901">
        <v>2016</v>
      </c>
      <c r="N1901" t="s">
        <v>1897</v>
      </c>
      <c r="Q1901" t="s">
        <v>1654</v>
      </c>
      <c r="R1901">
        <v>2016</v>
      </c>
      <c r="S1901" t="s">
        <v>1897</v>
      </c>
      <c r="T1901" t="s">
        <v>79</v>
      </c>
      <c r="V1901" t="s">
        <v>121</v>
      </c>
      <c r="W1901" t="s">
        <v>9577</v>
      </c>
      <c r="X1901" t="s">
        <v>239</v>
      </c>
      <c r="Y1901" t="s">
        <v>239</v>
      </c>
      <c r="AB1901" t="s">
        <v>17737</v>
      </c>
      <c r="AE1901" t="s">
        <v>222</v>
      </c>
      <c r="AG1901" t="s">
        <v>64</v>
      </c>
      <c r="AH1901" t="s">
        <v>52</v>
      </c>
      <c r="AI1901">
        <v>2016</v>
      </c>
      <c r="AJ1901" t="s">
        <v>53</v>
      </c>
      <c r="AK1901" t="s">
        <v>352</v>
      </c>
      <c r="AL1901" t="s">
        <v>4497</v>
      </c>
      <c r="AM1901">
        <v>1</v>
      </c>
      <c r="AN1901" t="s">
        <v>21448</v>
      </c>
    </row>
    <row r="1902" spans="1:40">
      <c r="A1902">
        <v>150036</v>
      </c>
      <c r="B1902" t="s">
        <v>215</v>
      </c>
      <c r="C1902" t="s">
        <v>3348</v>
      </c>
      <c r="D1902" t="s">
        <v>3348</v>
      </c>
      <c r="E1902">
        <v>141696</v>
      </c>
      <c r="G1902" t="s">
        <v>21449</v>
      </c>
      <c r="H1902" t="s">
        <v>160</v>
      </c>
      <c r="I1902" t="s">
        <v>162</v>
      </c>
      <c r="K1902" t="s">
        <v>163</v>
      </c>
      <c r="M1902">
        <v>2016</v>
      </c>
      <c r="N1902" t="s">
        <v>2380</v>
      </c>
      <c r="Q1902" t="s">
        <v>21450</v>
      </c>
      <c r="R1902">
        <v>2016</v>
      </c>
      <c r="S1902" t="s">
        <v>2380</v>
      </c>
      <c r="T1902" t="s">
        <v>79</v>
      </c>
      <c r="V1902" t="s">
        <v>163</v>
      </c>
      <c r="W1902" t="s">
        <v>21451</v>
      </c>
      <c r="X1902" t="s">
        <v>334</v>
      </c>
      <c r="Y1902" t="s">
        <v>334</v>
      </c>
      <c r="AB1902" t="s">
        <v>17737</v>
      </c>
      <c r="AE1902" t="s">
        <v>222</v>
      </c>
      <c r="AG1902" t="s">
        <v>64</v>
      </c>
      <c r="AH1902" t="s">
        <v>52</v>
      </c>
      <c r="AI1902">
        <v>2016</v>
      </c>
      <c r="AJ1902" t="s">
        <v>53</v>
      </c>
      <c r="AK1902" t="s">
        <v>4497</v>
      </c>
      <c r="AL1902" t="s">
        <v>4497</v>
      </c>
      <c r="AM1902">
        <v>1</v>
      </c>
      <c r="AN1902" t="s">
        <v>21452</v>
      </c>
    </row>
    <row r="1903" spans="1:40">
      <c r="A1903">
        <v>150037</v>
      </c>
      <c r="B1903" t="s">
        <v>215</v>
      </c>
      <c r="C1903" t="s">
        <v>275</v>
      </c>
      <c r="D1903" t="s">
        <v>275</v>
      </c>
      <c r="E1903">
        <v>235382</v>
      </c>
      <c r="G1903" t="s">
        <v>21453</v>
      </c>
      <c r="H1903" t="s">
        <v>160</v>
      </c>
      <c r="I1903" t="s">
        <v>162</v>
      </c>
      <c r="K1903" t="s">
        <v>163</v>
      </c>
      <c r="M1903">
        <v>2016</v>
      </c>
      <c r="N1903" t="s">
        <v>2380</v>
      </c>
      <c r="Q1903" t="s">
        <v>960</v>
      </c>
      <c r="R1903">
        <v>2016</v>
      </c>
      <c r="S1903" t="s">
        <v>2380</v>
      </c>
      <c r="T1903" t="s">
        <v>79</v>
      </c>
      <c r="V1903" t="s">
        <v>163</v>
      </c>
      <c r="W1903" t="s">
        <v>5328</v>
      </c>
      <c r="X1903" t="s">
        <v>334</v>
      </c>
      <c r="Y1903" t="s">
        <v>334</v>
      </c>
      <c r="AB1903" t="s">
        <v>17737</v>
      </c>
      <c r="AE1903" t="s">
        <v>222</v>
      </c>
      <c r="AG1903" t="s">
        <v>64</v>
      </c>
      <c r="AH1903" t="s">
        <v>52</v>
      </c>
      <c r="AI1903">
        <v>2016</v>
      </c>
      <c r="AJ1903" t="s">
        <v>53</v>
      </c>
      <c r="AK1903" t="s">
        <v>4497</v>
      </c>
      <c r="AL1903" t="s">
        <v>4497</v>
      </c>
      <c r="AM1903">
        <v>1</v>
      </c>
      <c r="AN1903" t="s">
        <v>21454</v>
      </c>
    </row>
    <row r="1904" spans="1:40">
      <c r="A1904">
        <v>150038</v>
      </c>
      <c r="B1904" t="s">
        <v>215</v>
      </c>
      <c r="C1904" t="s">
        <v>4528</v>
      </c>
      <c r="D1904" t="s">
        <v>4528</v>
      </c>
      <c r="E1904">
        <v>230238</v>
      </c>
      <c r="G1904" t="s">
        <v>21455</v>
      </c>
      <c r="H1904" t="s">
        <v>160</v>
      </c>
      <c r="I1904" t="s">
        <v>162</v>
      </c>
      <c r="K1904" t="s">
        <v>163</v>
      </c>
      <c r="M1904">
        <v>2016</v>
      </c>
      <c r="N1904" t="s">
        <v>2380</v>
      </c>
      <c r="Q1904" t="s">
        <v>21456</v>
      </c>
      <c r="R1904">
        <v>2016</v>
      </c>
      <c r="S1904" t="s">
        <v>2380</v>
      </c>
      <c r="T1904" t="s">
        <v>79</v>
      </c>
      <c r="V1904" t="s">
        <v>163</v>
      </c>
      <c r="W1904" t="s">
        <v>21457</v>
      </c>
      <c r="X1904" t="s">
        <v>455</v>
      </c>
      <c r="Y1904" t="s">
        <v>455</v>
      </c>
      <c r="AB1904" t="s">
        <v>17737</v>
      </c>
      <c r="AE1904" t="s">
        <v>222</v>
      </c>
      <c r="AG1904" t="s">
        <v>64</v>
      </c>
      <c r="AH1904" t="s">
        <v>52</v>
      </c>
      <c r="AI1904">
        <v>2016</v>
      </c>
      <c r="AJ1904" t="s">
        <v>53</v>
      </c>
      <c r="AK1904" t="s">
        <v>4497</v>
      </c>
      <c r="AL1904" t="s">
        <v>4497</v>
      </c>
      <c r="AM1904">
        <v>1</v>
      </c>
      <c r="AN1904" t="s">
        <v>21458</v>
      </c>
    </row>
    <row r="1905" spans="1:40">
      <c r="A1905">
        <v>150039</v>
      </c>
      <c r="B1905" t="s">
        <v>215</v>
      </c>
      <c r="C1905" t="s">
        <v>2897</v>
      </c>
      <c r="D1905" t="s">
        <v>2897</v>
      </c>
      <c r="E1905">
        <v>127902</v>
      </c>
      <c r="G1905" t="s">
        <v>21459</v>
      </c>
      <c r="H1905" t="s">
        <v>160</v>
      </c>
      <c r="I1905" t="s">
        <v>162</v>
      </c>
      <c r="K1905" t="s">
        <v>163</v>
      </c>
      <c r="M1905">
        <v>2016</v>
      </c>
      <c r="N1905" t="s">
        <v>2380</v>
      </c>
      <c r="Q1905" t="s">
        <v>21460</v>
      </c>
      <c r="R1905">
        <v>2016</v>
      </c>
      <c r="S1905" t="s">
        <v>2380</v>
      </c>
      <c r="T1905" t="s">
        <v>11374</v>
      </c>
      <c r="V1905" t="s">
        <v>163</v>
      </c>
      <c r="W1905" t="s">
        <v>21461</v>
      </c>
      <c r="X1905" t="s">
        <v>2471</v>
      </c>
      <c r="Y1905" t="s">
        <v>828</v>
      </c>
      <c r="AB1905" t="s">
        <v>17737</v>
      </c>
      <c r="AE1905" t="s">
        <v>222</v>
      </c>
      <c r="AG1905" t="s">
        <v>64</v>
      </c>
      <c r="AH1905" t="s">
        <v>52</v>
      </c>
      <c r="AI1905">
        <v>2016</v>
      </c>
      <c r="AJ1905" t="s">
        <v>53</v>
      </c>
      <c r="AK1905" t="s">
        <v>4497</v>
      </c>
      <c r="AL1905" t="s">
        <v>4497</v>
      </c>
      <c r="AM1905">
        <v>1</v>
      </c>
      <c r="AN1905" t="s">
        <v>21462</v>
      </c>
    </row>
    <row r="1906" spans="1:40">
      <c r="A1906">
        <v>150042</v>
      </c>
      <c r="B1906" t="s">
        <v>215</v>
      </c>
      <c r="C1906" t="s">
        <v>4378</v>
      </c>
      <c r="D1906" t="s">
        <v>4378</v>
      </c>
      <c r="E1906">
        <v>75414</v>
      </c>
      <c r="G1906" t="s">
        <v>21463</v>
      </c>
      <c r="H1906" t="s">
        <v>160</v>
      </c>
      <c r="I1906" t="s">
        <v>162</v>
      </c>
      <c r="K1906" t="s">
        <v>163</v>
      </c>
      <c r="M1906">
        <v>2016</v>
      </c>
      <c r="N1906" t="s">
        <v>2380</v>
      </c>
      <c r="Q1906" t="s">
        <v>13787</v>
      </c>
      <c r="R1906">
        <v>2016</v>
      </c>
      <c r="S1906" t="s">
        <v>2380</v>
      </c>
      <c r="T1906" t="s">
        <v>1094</v>
      </c>
      <c r="V1906" t="s">
        <v>163</v>
      </c>
      <c r="W1906" t="s">
        <v>21464</v>
      </c>
      <c r="X1906" t="s">
        <v>309</v>
      </c>
      <c r="Y1906" t="s">
        <v>309</v>
      </c>
      <c r="AB1906" t="s">
        <v>17737</v>
      </c>
      <c r="AE1906" t="s">
        <v>222</v>
      </c>
      <c r="AG1906" t="s">
        <v>64</v>
      </c>
      <c r="AH1906" t="s">
        <v>52</v>
      </c>
      <c r="AI1906">
        <v>2016</v>
      </c>
      <c r="AJ1906" t="s">
        <v>53</v>
      </c>
      <c r="AK1906" t="s">
        <v>4497</v>
      </c>
      <c r="AL1906" t="s">
        <v>4497</v>
      </c>
      <c r="AM1906">
        <v>1</v>
      </c>
      <c r="AN1906" t="s">
        <v>21465</v>
      </c>
    </row>
    <row r="1907" spans="1:40">
      <c r="A1907">
        <v>150043</v>
      </c>
      <c r="B1907" t="s">
        <v>215</v>
      </c>
      <c r="C1907" t="s">
        <v>4378</v>
      </c>
      <c r="D1907" t="s">
        <v>4378</v>
      </c>
      <c r="E1907">
        <v>34690</v>
      </c>
      <c r="G1907" t="s">
        <v>21463</v>
      </c>
      <c r="H1907" t="s">
        <v>160</v>
      </c>
      <c r="I1907" t="s">
        <v>162</v>
      </c>
      <c r="K1907" t="s">
        <v>163</v>
      </c>
      <c r="M1907">
        <v>2016</v>
      </c>
      <c r="N1907" t="s">
        <v>2380</v>
      </c>
      <c r="Q1907" t="s">
        <v>13787</v>
      </c>
      <c r="R1907">
        <v>2016</v>
      </c>
      <c r="S1907" t="s">
        <v>2380</v>
      </c>
      <c r="T1907" t="s">
        <v>1094</v>
      </c>
      <c r="V1907" t="s">
        <v>163</v>
      </c>
      <c r="W1907" t="s">
        <v>21466</v>
      </c>
      <c r="X1907" t="s">
        <v>2471</v>
      </c>
      <c r="Y1907" t="s">
        <v>828</v>
      </c>
      <c r="AB1907" t="s">
        <v>17737</v>
      </c>
      <c r="AE1907" t="s">
        <v>222</v>
      </c>
      <c r="AG1907" t="s">
        <v>64</v>
      </c>
      <c r="AH1907" t="s">
        <v>52</v>
      </c>
      <c r="AI1907">
        <v>2016</v>
      </c>
      <c r="AJ1907" t="s">
        <v>53</v>
      </c>
      <c r="AK1907" t="s">
        <v>4497</v>
      </c>
      <c r="AL1907" t="s">
        <v>4497</v>
      </c>
      <c r="AM1907">
        <v>1</v>
      </c>
      <c r="AN1907" t="s">
        <v>21465</v>
      </c>
    </row>
    <row r="1908" spans="1:40">
      <c r="A1908">
        <v>150044</v>
      </c>
      <c r="B1908" t="s">
        <v>215</v>
      </c>
      <c r="C1908" t="s">
        <v>4378</v>
      </c>
      <c r="D1908" t="s">
        <v>4378</v>
      </c>
      <c r="E1908">
        <v>21116</v>
      </c>
      <c r="G1908" t="s">
        <v>21463</v>
      </c>
      <c r="H1908" t="s">
        <v>160</v>
      </c>
      <c r="I1908" t="s">
        <v>162</v>
      </c>
      <c r="K1908" t="s">
        <v>163</v>
      </c>
      <c r="M1908">
        <v>2016</v>
      </c>
      <c r="N1908" t="s">
        <v>2380</v>
      </c>
      <c r="Q1908" t="s">
        <v>13787</v>
      </c>
      <c r="R1908">
        <v>2016</v>
      </c>
      <c r="S1908" t="s">
        <v>2380</v>
      </c>
      <c r="T1908" t="s">
        <v>1094</v>
      </c>
      <c r="V1908" t="s">
        <v>163</v>
      </c>
      <c r="W1908" t="s">
        <v>21467</v>
      </c>
      <c r="X1908" t="s">
        <v>781</v>
      </c>
      <c r="Y1908" t="s">
        <v>176</v>
      </c>
      <c r="AB1908" t="s">
        <v>17737</v>
      </c>
      <c r="AE1908" t="s">
        <v>222</v>
      </c>
      <c r="AG1908" t="s">
        <v>64</v>
      </c>
      <c r="AH1908" t="s">
        <v>52</v>
      </c>
      <c r="AI1908">
        <v>2016</v>
      </c>
      <c r="AJ1908" t="s">
        <v>53</v>
      </c>
      <c r="AK1908" t="s">
        <v>4497</v>
      </c>
      <c r="AL1908" t="s">
        <v>4497</v>
      </c>
      <c r="AM1908">
        <v>1</v>
      </c>
      <c r="AN1908" t="s">
        <v>21465</v>
      </c>
    </row>
    <row r="1909" spans="1:40">
      <c r="A1909">
        <v>150045</v>
      </c>
      <c r="B1909" t="s">
        <v>215</v>
      </c>
      <c r="C1909" t="s">
        <v>4378</v>
      </c>
      <c r="D1909" t="s">
        <v>4378</v>
      </c>
      <c r="E1909">
        <v>19608</v>
      </c>
      <c r="G1909" t="s">
        <v>21463</v>
      </c>
      <c r="H1909" t="s">
        <v>160</v>
      </c>
      <c r="I1909" t="s">
        <v>162</v>
      </c>
      <c r="K1909" t="s">
        <v>163</v>
      </c>
      <c r="M1909">
        <v>2016</v>
      </c>
      <c r="N1909" t="s">
        <v>2380</v>
      </c>
      <c r="Q1909" t="s">
        <v>13787</v>
      </c>
      <c r="R1909">
        <v>2016</v>
      </c>
      <c r="S1909" t="s">
        <v>2380</v>
      </c>
      <c r="T1909" t="s">
        <v>1094</v>
      </c>
      <c r="V1909" t="s">
        <v>163</v>
      </c>
      <c r="W1909" t="s">
        <v>21468</v>
      </c>
      <c r="X1909" t="s">
        <v>239</v>
      </c>
      <c r="Y1909" t="s">
        <v>239</v>
      </c>
      <c r="AB1909" t="s">
        <v>17737</v>
      </c>
      <c r="AE1909" t="s">
        <v>222</v>
      </c>
      <c r="AG1909" t="s">
        <v>64</v>
      </c>
      <c r="AH1909" t="s">
        <v>52</v>
      </c>
      <c r="AI1909">
        <v>2016</v>
      </c>
      <c r="AJ1909" t="s">
        <v>53</v>
      </c>
      <c r="AK1909" t="s">
        <v>352</v>
      </c>
      <c r="AL1909" t="s">
        <v>4497</v>
      </c>
      <c r="AM1909">
        <v>1</v>
      </c>
      <c r="AN1909" t="s">
        <v>21465</v>
      </c>
    </row>
    <row r="1910" spans="1:40">
      <c r="A1910">
        <v>150046</v>
      </c>
      <c r="B1910" t="s">
        <v>215</v>
      </c>
      <c r="C1910" t="s">
        <v>4580</v>
      </c>
      <c r="D1910" t="s">
        <v>4580</v>
      </c>
      <c r="E1910">
        <v>299828</v>
      </c>
      <c r="G1910" t="s">
        <v>21469</v>
      </c>
      <c r="H1910" t="s">
        <v>160</v>
      </c>
      <c r="I1910" t="s">
        <v>162</v>
      </c>
      <c r="K1910" t="s">
        <v>163</v>
      </c>
      <c r="M1910">
        <v>2016</v>
      </c>
      <c r="N1910" t="s">
        <v>2380</v>
      </c>
      <c r="Q1910" t="s">
        <v>413</v>
      </c>
      <c r="R1910">
        <v>2016</v>
      </c>
      <c r="S1910" t="s">
        <v>2380</v>
      </c>
      <c r="T1910" t="s">
        <v>79</v>
      </c>
      <c r="V1910" t="s">
        <v>163</v>
      </c>
      <c r="W1910" t="s">
        <v>21470</v>
      </c>
      <c r="X1910" t="s">
        <v>171</v>
      </c>
      <c r="Y1910" t="s">
        <v>171</v>
      </c>
      <c r="AB1910" t="s">
        <v>17737</v>
      </c>
      <c r="AE1910" t="s">
        <v>222</v>
      </c>
      <c r="AG1910" t="s">
        <v>64</v>
      </c>
      <c r="AH1910" t="s">
        <v>52</v>
      </c>
      <c r="AI1910">
        <v>2016</v>
      </c>
      <c r="AJ1910" t="s">
        <v>53</v>
      </c>
      <c r="AK1910" t="s">
        <v>4497</v>
      </c>
      <c r="AL1910" t="s">
        <v>4497</v>
      </c>
      <c r="AM1910">
        <v>1</v>
      </c>
      <c r="AN1910" t="s">
        <v>21471</v>
      </c>
    </row>
    <row r="1911" spans="1:40">
      <c r="A1911">
        <v>150047</v>
      </c>
      <c r="B1911" t="s">
        <v>215</v>
      </c>
      <c r="C1911" t="s">
        <v>852</v>
      </c>
      <c r="D1911" t="s">
        <v>852</v>
      </c>
      <c r="E1911">
        <v>121336</v>
      </c>
      <c r="G1911" t="s">
        <v>21472</v>
      </c>
      <c r="H1911" t="s">
        <v>160</v>
      </c>
      <c r="I1911" t="s">
        <v>162</v>
      </c>
      <c r="K1911" t="s">
        <v>163</v>
      </c>
      <c r="M1911">
        <v>2016</v>
      </c>
      <c r="N1911" t="s">
        <v>2380</v>
      </c>
      <c r="Q1911" t="s">
        <v>21473</v>
      </c>
      <c r="R1911">
        <v>2016</v>
      </c>
      <c r="S1911" t="s">
        <v>2380</v>
      </c>
      <c r="T1911" t="s">
        <v>1094</v>
      </c>
      <c r="V1911" t="s">
        <v>163</v>
      </c>
      <c r="W1911" t="s">
        <v>21474</v>
      </c>
      <c r="X1911" t="s">
        <v>334</v>
      </c>
      <c r="Y1911" t="s">
        <v>334</v>
      </c>
      <c r="AB1911" t="s">
        <v>17737</v>
      </c>
      <c r="AE1911" t="s">
        <v>222</v>
      </c>
      <c r="AG1911" t="s">
        <v>64</v>
      </c>
      <c r="AH1911" t="s">
        <v>52</v>
      </c>
      <c r="AI1911">
        <v>2016</v>
      </c>
      <c r="AJ1911" t="s">
        <v>53</v>
      </c>
      <c r="AK1911" t="s">
        <v>4497</v>
      </c>
      <c r="AL1911" t="s">
        <v>4497</v>
      </c>
      <c r="AM1911">
        <v>1</v>
      </c>
      <c r="AN1911" t="s">
        <v>21475</v>
      </c>
    </row>
    <row r="1912" spans="1:40">
      <c r="A1912">
        <v>150048</v>
      </c>
      <c r="B1912" t="s">
        <v>215</v>
      </c>
      <c r="C1912" t="s">
        <v>232</v>
      </c>
      <c r="D1912" t="s">
        <v>232</v>
      </c>
      <c r="E1912">
        <v>400722</v>
      </c>
      <c r="G1912" t="s">
        <v>21476</v>
      </c>
      <c r="H1912" t="s">
        <v>561</v>
      </c>
      <c r="I1912" t="s">
        <v>162</v>
      </c>
      <c r="K1912" t="s">
        <v>563</v>
      </c>
      <c r="M1912">
        <v>2016</v>
      </c>
      <c r="N1912" t="s">
        <v>2176</v>
      </c>
      <c r="Q1912" t="s">
        <v>610</v>
      </c>
      <c r="R1912">
        <v>2016</v>
      </c>
      <c r="S1912" t="s">
        <v>2176</v>
      </c>
      <c r="T1912" t="s">
        <v>79</v>
      </c>
      <c r="V1912" t="s">
        <v>563</v>
      </c>
      <c r="W1912" t="s">
        <v>21477</v>
      </c>
      <c r="X1912" t="s">
        <v>9083</v>
      </c>
      <c r="Y1912" t="s">
        <v>828</v>
      </c>
      <c r="AB1912" t="s">
        <v>17737</v>
      </c>
      <c r="AE1912" t="s">
        <v>222</v>
      </c>
      <c r="AG1912" t="s">
        <v>64</v>
      </c>
      <c r="AH1912" t="s">
        <v>52</v>
      </c>
      <c r="AI1912">
        <v>2016</v>
      </c>
      <c r="AJ1912" t="s">
        <v>53</v>
      </c>
      <c r="AK1912" t="s">
        <v>4497</v>
      </c>
      <c r="AL1912" t="s">
        <v>4497</v>
      </c>
      <c r="AM1912">
        <v>1</v>
      </c>
      <c r="AN1912" t="s">
        <v>21478</v>
      </c>
    </row>
    <row r="1913" spans="1:40">
      <c r="A1913">
        <v>150050</v>
      </c>
      <c r="B1913" t="s">
        <v>215</v>
      </c>
      <c r="C1913" t="s">
        <v>852</v>
      </c>
      <c r="D1913" t="s">
        <v>852</v>
      </c>
      <c r="E1913">
        <v>9696</v>
      </c>
      <c r="G1913" t="s">
        <v>21472</v>
      </c>
      <c r="H1913" t="s">
        <v>160</v>
      </c>
      <c r="I1913" t="s">
        <v>162</v>
      </c>
      <c r="K1913" t="s">
        <v>163</v>
      </c>
      <c r="M1913">
        <v>2016</v>
      </c>
      <c r="N1913" t="s">
        <v>2380</v>
      </c>
      <c r="Q1913" t="s">
        <v>21473</v>
      </c>
      <c r="R1913">
        <v>2016</v>
      </c>
      <c r="S1913" t="s">
        <v>2380</v>
      </c>
      <c r="T1913" t="s">
        <v>1094</v>
      </c>
      <c r="V1913" t="s">
        <v>163</v>
      </c>
      <c r="W1913" t="s">
        <v>21479</v>
      </c>
      <c r="X1913" t="s">
        <v>171</v>
      </c>
      <c r="Y1913" t="s">
        <v>171</v>
      </c>
      <c r="AB1913" t="s">
        <v>17737</v>
      </c>
      <c r="AE1913" t="s">
        <v>222</v>
      </c>
      <c r="AG1913" t="s">
        <v>64</v>
      </c>
      <c r="AH1913" t="s">
        <v>52</v>
      </c>
      <c r="AI1913">
        <v>2016</v>
      </c>
      <c r="AJ1913" t="s">
        <v>53</v>
      </c>
      <c r="AK1913" t="s">
        <v>4497</v>
      </c>
      <c r="AL1913" t="s">
        <v>4497</v>
      </c>
      <c r="AM1913">
        <v>1</v>
      </c>
      <c r="AN1913" t="s">
        <v>21475</v>
      </c>
    </row>
    <row r="1914" spans="1:40">
      <c r="A1914">
        <v>150052</v>
      </c>
      <c r="B1914" t="s">
        <v>215</v>
      </c>
      <c r="C1914" t="s">
        <v>2897</v>
      </c>
      <c r="D1914" t="s">
        <v>2897</v>
      </c>
      <c r="E1914">
        <v>144304</v>
      </c>
      <c r="G1914" t="s">
        <v>21480</v>
      </c>
      <c r="H1914" t="s">
        <v>160</v>
      </c>
      <c r="I1914" t="s">
        <v>162</v>
      </c>
      <c r="K1914" t="s">
        <v>163</v>
      </c>
      <c r="M1914">
        <v>2016</v>
      </c>
      <c r="N1914" t="s">
        <v>2380</v>
      </c>
      <c r="Q1914" t="s">
        <v>6755</v>
      </c>
      <c r="R1914">
        <v>2016</v>
      </c>
      <c r="S1914" t="s">
        <v>2380</v>
      </c>
      <c r="T1914" t="s">
        <v>79</v>
      </c>
      <c r="V1914" t="s">
        <v>163</v>
      </c>
      <c r="W1914" t="s">
        <v>21481</v>
      </c>
      <c r="X1914" t="s">
        <v>334</v>
      </c>
      <c r="Y1914" t="s">
        <v>334</v>
      </c>
      <c r="AB1914" t="s">
        <v>17737</v>
      </c>
      <c r="AE1914" t="s">
        <v>222</v>
      </c>
      <c r="AG1914" t="s">
        <v>64</v>
      </c>
      <c r="AH1914" t="s">
        <v>52</v>
      </c>
      <c r="AI1914">
        <v>2016</v>
      </c>
      <c r="AJ1914" t="s">
        <v>53</v>
      </c>
      <c r="AK1914" t="s">
        <v>4497</v>
      </c>
      <c r="AL1914" t="s">
        <v>4497</v>
      </c>
      <c r="AM1914">
        <v>1</v>
      </c>
      <c r="AN1914" t="s">
        <v>21482</v>
      </c>
    </row>
    <row r="1915" spans="1:40">
      <c r="A1915">
        <v>150054</v>
      </c>
      <c r="B1915" t="s">
        <v>215</v>
      </c>
      <c r="C1915" t="s">
        <v>2458</v>
      </c>
      <c r="D1915" t="s">
        <v>2458</v>
      </c>
      <c r="E1915">
        <v>3489030</v>
      </c>
      <c r="G1915" t="s">
        <v>21483</v>
      </c>
      <c r="H1915" t="s">
        <v>561</v>
      </c>
      <c r="I1915" t="s">
        <v>162</v>
      </c>
      <c r="K1915" t="s">
        <v>563</v>
      </c>
      <c r="M1915">
        <v>2016</v>
      </c>
      <c r="N1915" t="s">
        <v>2176</v>
      </c>
      <c r="Q1915" t="s">
        <v>341</v>
      </c>
      <c r="R1915">
        <v>2016</v>
      </c>
      <c r="S1915" t="s">
        <v>2176</v>
      </c>
      <c r="T1915" t="s">
        <v>62</v>
      </c>
      <c r="V1915" t="s">
        <v>563</v>
      </c>
      <c r="W1915" t="s">
        <v>4031</v>
      </c>
      <c r="X1915" t="s">
        <v>239</v>
      </c>
      <c r="Y1915" t="s">
        <v>239</v>
      </c>
      <c r="AB1915" t="s">
        <v>17737</v>
      </c>
      <c r="AC1915" t="s">
        <v>341</v>
      </c>
      <c r="AE1915" t="s">
        <v>222</v>
      </c>
      <c r="AG1915" t="s">
        <v>64</v>
      </c>
      <c r="AH1915" t="s">
        <v>52</v>
      </c>
      <c r="AI1915">
        <v>2016</v>
      </c>
      <c r="AJ1915" t="s">
        <v>53</v>
      </c>
      <c r="AK1915" t="s">
        <v>352</v>
      </c>
      <c r="AL1915" t="s">
        <v>599</v>
      </c>
      <c r="AM1915">
        <v>2</v>
      </c>
    </row>
    <row r="1916" spans="1:40">
      <c r="A1916">
        <v>150072</v>
      </c>
      <c r="B1916" t="s">
        <v>215</v>
      </c>
      <c r="C1916" t="s">
        <v>699</v>
      </c>
      <c r="D1916" t="s">
        <v>699</v>
      </c>
      <c r="E1916">
        <v>2969999</v>
      </c>
      <c r="G1916" t="s">
        <v>21484</v>
      </c>
      <c r="H1916" t="s">
        <v>245</v>
      </c>
      <c r="I1916" t="s">
        <v>162</v>
      </c>
      <c r="K1916" t="s">
        <v>93</v>
      </c>
      <c r="M1916">
        <v>2016</v>
      </c>
      <c r="Q1916" t="s">
        <v>949</v>
      </c>
      <c r="R1916">
        <v>2016</v>
      </c>
      <c r="S1916" t="s">
        <v>2048</v>
      </c>
      <c r="T1916" t="s">
        <v>62</v>
      </c>
      <c r="V1916" t="s">
        <v>93</v>
      </c>
      <c r="W1916" t="s">
        <v>5573</v>
      </c>
      <c r="X1916" t="s">
        <v>455</v>
      </c>
      <c r="Y1916" t="s">
        <v>455</v>
      </c>
      <c r="AB1916" t="s">
        <v>17737</v>
      </c>
      <c r="AE1916" t="s">
        <v>222</v>
      </c>
      <c r="AG1916" t="s">
        <v>64</v>
      </c>
      <c r="AH1916" t="s">
        <v>52</v>
      </c>
      <c r="AI1916">
        <v>2016</v>
      </c>
      <c r="AJ1916" t="s">
        <v>53</v>
      </c>
      <c r="AK1916" t="s">
        <v>601</v>
      </c>
      <c r="AL1916" t="s">
        <v>4497</v>
      </c>
      <c r="AM1916">
        <v>1</v>
      </c>
      <c r="AN1916" t="s">
        <v>21485</v>
      </c>
    </row>
    <row r="1917" spans="1:40">
      <c r="A1917">
        <v>150073</v>
      </c>
      <c r="B1917" t="s">
        <v>215</v>
      </c>
      <c r="C1917" t="s">
        <v>699</v>
      </c>
      <c r="D1917" t="s">
        <v>699</v>
      </c>
      <c r="E1917">
        <v>2430000</v>
      </c>
      <c r="G1917" t="s">
        <v>21484</v>
      </c>
      <c r="H1917" t="s">
        <v>245</v>
      </c>
      <c r="I1917" t="s">
        <v>162</v>
      </c>
      <c r="K1917" t="s">
        <v>93</v>
      </c>
      <c r="M1917">
        <v>2016</v>
      </c>
      <c r="Q1917" t="s">
        <v>949</v>
      </c>
      <c r="R1917">
        <v>2016</v>
      </c>
      <c r="S1917" t="s">
        <v>5055</v>
      </c>
      <c r="T1917" t="s">
        <v>62</v>
      </c>
      <c r="V1917" t="s">
        <v>93</v>
      </c>
      <c r="W1917" t="s">
        <v>12285</v>
      </c>
      <c r="X1917" t="s">
        <v>455</v>
      </c>
      <c r="Y1917" t="s">
        <v>455</v>
      </c>
      <c r="AB1917" t="s">
        <v>17737</v>
      </c>
      <c r="AE1917" t="s">
        <v>222</v>
      </c>
      <c r="AG1917" t="s">
        <v>64</v>
      </c>
      <c r="AH1917" t="s">
        <v>52</v>
      </c>
      <c r="AI1917">
        <v>2016</v>
      </c>
      <c r="AJ1917" t="s">
        <v>53</v>
      </c>
      <c r="AK1917" t="s">
        <v>601</v>
      </c>
      <c r="AL1917" t="s">
        <v>4497</v>
      </c>
      <c r="AM1917">
        <v>1</v>
      </c>
      <c r="AN1917" t="s">
        <v>21485</v>
      </c>
    </row>
    <row r="1918" spans="1:40">
      <c r="A1918">
        <v>150075</v>
      </c>
      <c r="B1918" t="s">
        <v>215</v>
      </c>
      <c r="C1918" t="s">
        <v>3348</v>
      </c>
      <c r="D1918" t="s">
        <v>3348</v>
      </c>
      <c r="E1918">
        <v>1305000</v>
      </c>
      <c r="G1918" t="s">
        <v>20569</v>
      </c>
      <c r="H1918" t="s">
        <v>245</v>
      </c>
      <c r="I1918" t="s">
        <v>162</v>
      </c>
      <c r="K1918" t="s">
        <v>93</v>
      </c>
      <c r="M1918">
        <v>2016</v>
      </c>
      <c r="Q1918" t="s">
        <v>1046</v>
      </c>
      <c r="R1918">
        <v>2016</v>
      </c>
      <c r="S1918" t="s">
        <v>5055</v>
      </c>
      <c r="T1918" t="s">
        <v>62</v>
      </c>
      <c r="V1918" t="s">
        <v>93</v>
      </c>
      <c r="W1918" t="s">
        <v>20356</v>
      </c>
      <c r="X1918" t="s">
        <v>455</v>
      </c>
      <c r="Y1918" t="s">
        <v>455</v>
      </c>
      <c r="AB1918" t="s">
        <v>17737</v>
      </c>
      <c r="AC1918" t="s">
        <v>1046</v>
      </c>
      <c r="AE1918" t="s">
        <v>222</v>
      </c>
      <c r="AG1918" t="s">
        <v>64</v>
      </c>
      <c r="AH1918" t="s">
        <v>52</v>
      </c>
      <c r="AI1918">
        <v>2016</v>
      </c>
      <c r="AJ1918" t="s">
        <v>53</v>
      </c>
      <c r="AK1918" t="s">
        <v>601</v>
      </c>
      <c r="AL1918" t="s">
        <v>4497</v>
      </c>
      <c r="AM1918">
        <v>1</v>
      </c>
      <c r="AN1918" t="s">
        <v>20570</v>
      </c>
    </row>
    <row r="1919" spans="1:40">
      <c r="A1919">
        <v>150076</v>
      </c>
      <c r="B1919" t="s">
        <v>215</v>
      </c>
      <c r="C1919" t="s">
        <v>3348</v>
      </c>
      <c r="D1919" t="s">
        <v>3348</v>
      </c>
      <c r="E1919">
        <v>500000</v>
      </c>
      <c r="G1919" t="s">
        <v>20566</v>
      </c>
      <c r="H1919" t="s">
        <v>245</v>
      </c>
      <c r="I1919" t="s">
        <v>162</v>
      </c>
      <c r="K1919" t="s">
        <v>93</v>
      </c>
      <c r="M1919">
        <v>2016</v>
      </c>
      <c r="Q1919" t="s">
        <v>1046</v>
      </c>
      <c r="R1919">
        <v>2016</v>
      </c>
      <c r="S1919" t="s">
        <v>5055</v>
      </c>
      <c r="T1919" t="s">
        <v>62</v>
      </c>
      <c r="V1919" t="s">
        <v>93</v>
      </c>
      <c r="W1919" t="s">
        <v>21486</v>
      </c>
      <c r="X1919" t="s">
        <v>19488</v>
      </c>
      <c r="AB1919" t="s">
        <v>17737</v>
      </c>
      <c r="AE1919" t="s">
        <v>222</v>
      </c>
      <c r="AG1919" t="s">
        <v>64</v>
      </c>
      <c r="AH1919" t="s">
        <v>52</v>
      </c>
      <c r="AI1919">
        <v>2016</v>
      </c>
      <c r="AJ1919" t="s">
        <v>53</v>
      </c>
      <c r="AK1919" t="s">
        <v>601</v>
      </c>
      <c r="AL1919" t="s">
        <v>4497</v>
      </c>
      <c r="AM1919">
        <v>1</v>
      </c>
      <c r="AN1919" t="s">
        <v>20568</v>
      </c>
    </row>
    <row r="1920" spans="1:40">
      <c r="A1920">
        <v>150078</v>
      </c>
      <c r="B1920" t="s">
        <v>215</v>
      </c>
      <c r="C1920" t="s">
        <v>2458</v>
      </c>
      <c r="D1920" t="s">
        <v>2458</v>
      </c>
      <c r="E1920">
        <v>399634</v>
      </c>
      <c r="G1920" t="s">
        <v>20839</v>
      </c>
      <c r="H1920" t="s">
        <v>245</v>
      </c>
      <c r="I1920" t="s">
        <v>162</v>
      </c>
      <c r="K1920" t="s">
        <v>93</v>
      </c>
      <c r="M1920">
        <v>2016</v>
      </c>
      <c r="Q1920" t="s">
        <v>1046</v>
      </c>
      <c r="R1920">
        <v>2016</v>
      </c>
      <c r="S1920" t="s">
        <v>5055</v>
      </c>
      <c r="T1920" t="s">
        <v>62</v>
      </c>
      <c r="V1920" t="s">
        <v>93</v>
      </c>
      <c r="W1920" t="s">
        <v>21487</v>
      </c>
      <c r="X1920" t="s">
        <v>334</v>
      </c>
      <c r="Y1920" t="s">
        <v>334</v>
      </c>
      <c r="AB1920" t="s">
        <v>17737</v>
      </c>
      <c r="AC1920" t="s">
        <v>1046</v>
      </c>
      <c r="AE1920" t="s">
        <v>222</v>
      </c>
      <c r="AG1920" t="s">
        <v>64</v>
      </c>
      <c r="AH1920" t="s">
        <v>52</v>
      </c>
      <c r="AI1920">
        <v>2016</v>
      </c>
      <c r="AJ1920" t="s">
        <v>53</v>
      </c>
      <c r="AK1920" t="s">
        <v>601</v>
      </c>
      <c r="AL1920" t="s">
        <v>330</v>
      </c>
      <c r="AM1920">
        <v>2</v>
      </c>
    </row>
    <row r="1921" spans="1:40">
      <c r="A1921">
        <v>150079</v>
      </c>
      <c r="B1921" t="s">
        <v>40</v>
      </c>
      <c r="C1921" t="s">
        <v>2458</v>
      </c>
      <c r="D1921" t="s">
        <v>2458</v>
      </c>
      <c r="E1921">
        <v>148901</v>
      </c>
      <c r="G1921" t="s">
        <v>21488</v>
      </c>
      <c r="H1921" t="s">
        <v>245</v>
      </c>
      <c r="I1921" t="s">
        <v>162</v>
      </c>
      <c r="K1921" t="s">
        <v>93</v>
      </c>
      <c r="M1921">
        <v>2016</v>
      </c>
      <c r="Q1921" t="s">
        <v>21489</v>
      </c>
      <c r="R1921">
        <v>2016</v>
      </c>
      <c r="S1921" t="s">
        <v>5055</v>
      </c>
      <c r="T1921" t="s">
        <v>1094</v>
      </c>
      <c r="V1921" t="s">
        <v>93</v>
      </c>
      <c r="W1921" t="s">
        <v>21490</v>
      </c>
      <c r="X1921" t="s">
        <v>334</v>
      </c>
      <c r="Y1921" t="s">
        <v>334</v>
      </c>
      <c r="AB1921" t="s">
        <v>17737</v>
      </c>
      <c r="AE1921" t="s">
        <v>222</v>
      </c>
      <c r="AG1921" t="s">
        <v>64</v>
      </c>
      <c r="AH1921" t="s">
        <v>52</v>
      </c>
      <c r="AI1921">
        <v>2016</v>
      </c>
      <c r="AJ1921" t="s">
        <v>53</v>
      </c>
      <c r="AK1921" t="s">
        <v>601</v>
      </c>
      <c r="AL1921" t="s">
        <v>4497</v>
      </c>
      <c r="AM1921">
        <v>1</v>
      </c>
      <c r="AN1921" t="s">
        <v>21491</v>
      </c>
    </row>
    <row r="1922" spans="1:40">
      <c r="A1922">
        <v>150080</v>
      </c>
      <c r="B1922" t="s">
        <v>40</v>
      </c>
      <c r="C1922" t="s">
        <v>2458</v>
      </c>
      <c r="D1922" t="s">
        <v>2458</v>
      </c>
      <c r="E1922">
        <v>279999</v>
      </c>
      <c r="G1922" t="s">
        <v>21492</v>
      </c>
      <c r="H1922" t="s">
        <v>245</v>
      </c>
      <c r="I1922" t="s">
        <v>162</v>
      </c>
      <c r="K1922" t="s">
        <v>93</v>
      </c>
      <c r="M1922">
        <v>2016</v>
      </c>
      <c r="Q1922" t="s">
        <v>21489</v>
      </c>
      <c r="R1922">
        <v>2016</v>
      </c>
      <c r="S1922" t="s">
        <v>5055</v>
      </c>
      <c r="T1922" t="s">
        <v>1094</v>
      </c>
      <c r="V1922" t="s">
        <v>93</v>
      </c>
      <c r="W1922" t="s">
        <v>21493</v>
      </c>
      <c r="X1922" t="s">
        <v>12290</v>
      </c>
      <c r="Y1922" t="s">
        <v>309</v>
      </c>
      <c r="AB1922" t="s">
        <v>17737</v>
      </c>
      <c r="AE1922" t="s">
        <v>222</v>
      </c>
      <c r="AG1922" t="s">
        <v>64</v>
      </c>
      <c r="AH1922" t="s">
        <v>52</v>
      </c>
      <c r="AI1922">
        <v>2016</v>
      </c>
      <c r="AJ1922" t="s">
        <v>53</v>
      </c>
      <c r="AK1922" t="s">
        <v>601</v>
      </c>
      <c r="AL1922" t="s">
        <v>4497</v>
      </c>
      <c r="AM1922">
        <v>1</v>
      </c>
      <c r="AN1922" t="s">
        <v>21494</v>
      </c>
    </row>
    <row r="1923" spans="1:40">
      <c r="A1923">
        <v>150081</v>
      </c>
      <c r="B1923" t="s">
        <v>40</v>
      </c>
      <c r="C1923" t="s">
        <v>488</v>
      </c>
      <c r="D1923" t="s">
        <v>488</v>
      </c>
      <c r="E1923">
        <v>267495</v>
      </c>
      <c r="G1923" t="s">
        <v>21495</v>
      </c>
      <c r="H1923" t="s">
        <v>245</v>
      </c>
      <c r="I1923" t="s">
        <v>162</v>
      </c>
      <c r="K1923" t="s">
        <v>93</v>
      </c>
      <c r="M1923">
        <v>2016</v>
      </c>
      <c r="Q1923" t="s">
        <v>21489</v>
      </c>
      <c r="R1923">
        <v>2016</v>
      </c>
      <c r="S1923" t="s">
        <v>5055</v>
      </c>
      <c r="T1923" t="s">
        <v>1094</v>
      </c>
      <c r="V1923" t="s">
        <v>93</v>
      </c>
      <c r="W1923" t="s">
        <v>21496</v>
      </c>
      <c r="X1923" t="s">
        <v>781</v>
      </c>
      <c r="Y1923" t="s">
        <v>176</v>
      </c>
      <c r="AB1923" t="s">
        <v>17737</v>
      </c>
      <c r="AE1923" t="s">
        <v>222</v>
      </c>
      <c r="AG1923" t="s">
        <v>64</v>
      </c>
      <c r="AH1923" t="s">
        <v>52</v>
      </c>
      <c r="AI1923">
        <v>2016</v>
      </c>
      <c r="AJ1923" t="s">
        <v>53</v>
      </c>
      <c r="AK1923" t="s">
        <v>601</v>
      </c>
      <c r="AL1923" t="s">
        <v>4497</v>
      </c>
      <c r="AM1923">
        <v>1</v>
      </c>
      <c r="AN1923" t="s">
        <v>21497</v>
      </c>
    </row>
    <row r="1924" spans="1:40">
      <c r="A1924">
        <v>150082</v>
      </c>
      <c r="B1924" t="s">
        <v>40</v>
      </c>
      <c r="C1924" t="s">
        <v>488</v>
      </c>
      <c r="D1924" t="s">
        <v>488</v>
      </c>
      <c r="E1924">
        <v>1081000</v>
      </c>
      <c r="G1924" t="s">
        <v>21498</v>
      </c>
      <c r="H1924" t="s">
        <v>245</v>
      </c>
      <c r="I1924" t="s">
        <v>162</v>
      </c>
      <c r="K1924" t="s">
        <v>93</v>
      </c>
      <c r="M1924">
        <v>2016</v>
      </c>
      <c r="Q1924" t="s">
        <v>2089</v>
      </c>
      <c r="R1924">
        <v>2016</v>
      </c>
      <c r="S1924" t="s">
        <v>5055</v>
      </c>
      <c r="T1924" t="s">
        <v>62</v>
      </c>
      <c r="V1924" t="s">
        <v>93</v>
      </c>
      <c r="W1924" t="s">
        <v>21499</v>
      </c>
      <c r="X1924" t="s">
        <v>781</v>
      </c>
      <c r="Y1924" t="s">
        <v>176</v>
      </c>
      <c r="AB1924" t="s">
        <v>17737</v>
      </c>
      <c r="AE1924" t="s">
        <v>222</v>
      </c>
      <c r="AG1924" t="s">
        <v>64</v>
      </c>
      <c r="AH1924" t="s">
        <v>52</v>
      </c>
      <c r="AI1924">
        <v>2016</v>
      </c>
      <c r="AJ1924" t="s">
        <v>53</v>
      </c>
      <c r="AK1924" t="s">
        <v>601</v>
      </c>
      <c r="AL1924" t="s">
        <v>4497</v>
      </c>
      <c r="AM1924">
        <v>1</v>
      </c>
      <c r="AN1924" t="s">
        <v>21500</v>
      </c>
    </row>
    <row r="1925" spans="1:40">
      <c r="A1925">
        <v>150094</v>
      </c>
      <c r="B1925" t="s">
        <v>40</v>
      </c>
      <c r="C1925" t="s">
        <v>869</v>
      </c>
      <c r="D1925" t="s">
        <v>869</v>
      </c>
      <c r="E1925">
        <v>542111</v>
      </c>
      <c r="G1925" t="s">
        <v>21501</v>
      </c>
      <c r="H1925" t="s">
        <v>341</v>
      </c>
      <c r="I1925" t="s">
        <v>62</v>
      </c>
      <c r="M1925">
        <v>2016</v>
      </c>
      <c r="Q1925" t="s">
        <v>350</v>
      </c>
      <c r="R1925">
        <v>2016</v>
      </c>
      <c r="S1925" t="s">
        <v>4238</v>
      </c>
      <c r="T1925" t="s">
        <v>62</v>
      </c>
      <c r="V1925" t="s">
        <v>2818</v>
      </c>
      <c r="W1925" t="s">
        <v>12308</v>
      </c>
      <c r="X1925" t="s">
        <v>2085</v>
      </c>
      <c r="Y1925" t="s">
        <v>351</v>
      </c>
      <c r="Z1925">
        <v>150099</v>
      </c>
      <c r="AB1925" t="s">
        <v>17737</v>
      </c>
      <c r="AC1925" t="s">
        <v>350</v>
      </c>
      <c r="AE1925" t="s">
        <v>222</v>
      </c>
      <c r="AG1925" t="s">
        <v>64</v>
      </c>
      <c r="AH1925" t="s">
        <v>52</v>
      </c>
      <c r="AI1925">
        <v>2016</v>
      </c>
      <c r="AJ1925" t="s">
        <v>53</v>
      </c>
      <c r="AK1925" t="s">
        <v>352</v>
      </c>
      <c r="AL1925" t="s">
        <v>3080</v>
      </c>
      <c r="AM1925">
        <v>1</v>
      </c>
      <c r="AN1925" t="s">
        <v>21502</v>
      </c>
    </row>
    <row r="1926" spans="1:40">
      <c r="A1926">
        <v>150095</v>
      </c>
      <c r="B1926" t="s">
        <v>40</v>
      </c>
      <c r="C1926" t="s">
        <v>1721</v>
      </c>
      <c r="D1926" t="s">
        <v>1721</v>
      </c>
      <c r="E1926">
        <v>180000</v>
      </c>
      <c r="G1926" t="s">
        <v>21503</v>
      </c>
      <c r="H1926" t="s">
        <v>341</v>
      </c>
      <c r="I1926" t="s">
        <v>62</v>
      </c>
      <c r="M1926">
        <v>2016</v>
      </c>
      <c r="Q1926" t="s">
        <v>350</v>
      </c>
      <c r="R1926">
        <v>2016</v>
      </c>
      <c r="S1926" t="s">
        <v>2706</v>
      </c>
      <c r="T1926" t="s">
        <v>62</v>
      </c>
      <c r="V1926" t="s">
        <v>237</v>
      </c>
      <c r="W1926" t="s">
        <v>11402</v>
      </c>
      <c r="X1926" t="s">
        <v>2305</v>
      </c>
      <c r="Y1926" t="s">
        <v>351</v>
      </c>
      <c r="Z1926">
        <v>150102</v>
      </c>
      <c r="AB1926" t="s">
        <v>17737</v>
      </c>
      <c r="AC1926" t="s">
        <v>350</v>
      </c>
      <c r="AE1926" t="s">
        <v>222</v>
      </c>
      <c r="AG1926" t="s">
        <v>64</v>
      </c>
      <c r="AH1926" t="s">
        <v>52</v>
      </c>
      <c r="AI1926">
        <v>2016</v>
      </c>
      <c r="AJ1926" t="s">
        <v>53</v>
      </c>
      <c r="AK1926" t="s">
        <v>352</v>
      </c>
      <c r="AL1926" t="s">
        <v>3080</v>
      </c>
      <c r="AM1926">
        <v>1</v>
      </c>
    </row>
    <row r="1927" spans="1:40">
      <c r="A1927">
        <v>150115</v>
      </c>
      <c r="B1927" t="s">
        <v>215</v>
      </c>
      <c r="C1927" t="s">
        <v>3457</v>
      </c>
      <c r="D1927" t="s">
        <v>3457</v>
      </c>
      <c r="E1927">
        <v>30000</v>
      </c>
      <c r="G1927" t="s">
        <v>21504</v>
      </c>
      <c r="H1927" t="s">
        <v>18047</v>
      </c>
      <c r="I1927" t="s">
        <v>361</v>
      </c>
      <c r="M1927">
        <v>2016</v>
      </c>
      <c r="Q1927" t="s">
        <v>218</v>
      </c>
      <c r="R1927">
        <v>2016</v>
      </c>
      <c r="T1927" t="s">
        <v>62</v>
      </c>
      <c r="AB1927" t="s">
        <v>17737</v>
      </c>
      <c r="AC1927" t="s">
        <v>218</v>
      </c>
      <c r="AE1927" t="s">
        <v>222</v>
      </c>
      <c r="AG1927" t="s">
        <v>64</v>
      </c>
      <c r="AH1927" t="s">
        <v>52</v>
      </c>
      <c r="AI1927">
        <v>2016</v>
      </c>
      <c r="AJ1927" t="s">
        <v>53</v>
      </c>
      <c r="AK1927" t="s">
        <v>3080</v>
      </c>
      <c r="AL1927" t="s">
        <v>3080</v>
      </c>
      <c r="AM1927">
        <v>1</v>
      </c>
      <c r="AN1927" t="s">
        <v>16165</v>
      </c>
    </row>
    <row r="1928" spans="1:40">
      <c r="A1928">
        <v>150117</v>
      </c>
      <c r="B1928" t="s">
        <v>215</v>
      </c>
      <c r="C1928" t="s">
        <v>354</v>
      </c>
      <c r="D1928" t="s">
        <v>354</v>
      </c>
      <c r="E1928">
        <v>409728</v>
      </c>
      <c r="G1928" t="s">
        <v>21505</v>
      </c>
      <c r="H1928" t="s">
        <v>18047</v>
      </c>
      <c r="I1928" t="s">
        <v>361</v>
      </c>
      <c r="M1928">
        <v>2016</v>
      </c>
      <c r="Q1928" t="s">
        <v>218</v>
      </c>
      <c r="R1928">
        <v>2016</v>
      </c>
      <c r="T1928" t="s">
        <v>62</v>
      </c>
      <c r="V1928" t="s">
        <v>2623</v>
      </c>
      <c r="AB1928" t="s">
        <v>17737</v>
      </c>
      <c r="AC1928" t="s">
        <v>218</v>
      </c>
      <c r="AE1928" t="s">
        <v>222</v>
      </c>
      <c r="AG1928" t="s">
        <v>64</v>
      </c>
      <c r="AH1928" t="s">
        <v>52</v>
      </c>
      <c r="AI1928">
        <v>2016</v>
      </c>
      <c r="AJ1928" t="s">
        <v>53</v>
      </c>
      <c r="AK1928" t="s">
        <v>3080</v>
      </c>
      <c r="AL1928" t="s">
        <v>3080</v>
      </c>
      <c r="AM1928">
        <v>1</v>
      </c>
      <c r="AN1928" t="s">
        <v>21506</v>
      </c>
    </row>
    <row r="1929" spans="1:40">
      <c r="A1929">
        <v>150118</v>
      </c>
      <c r="B1929" t="s">
        <v>215</v>
      </c>
      <c r="C1929" t="s">
        <v>354</v>
      </c>
      <c r="D1929" t="s">
        <v>354</v>
      </c>
      <c r="E1929">
        <v>49000</v>
      </c>
      <c r="G1929" t="s">
        <v>21507</v>
      </c>
      <c r="H1929" t="s">
        <v>18047</v>
      </c>
      <c r="I1929" t="s">
        <v>361</v>
      </c>
      <c r="M1929">
        <v>2016</v>
      </c>
      <c r="Q1929" t="s">
        <v>218</v>
      </c>
      <c r="R1929">
        <v>2016</v>
      </c>
      <c r="T1929" t="s">
        <v>62</v>
      </c>
      <c r="V1929" t="s">
        <v>2623</v>
      </c>
      <c r="AB1929" t="s">
        <v>17737</v>
      </c>
      <c r="AC1929" t="s">
        <v>218</v>
      </c>
      <c r="AE1929" t="s">
        <v>222</v>
      </c>
      <c r="AG1929" t="s">
        <v>64</v>
      </c>
      <c r="AH1929" t="s">
        <v>52</v>
      </c>
      <c r="AI1929">
        <v>2016</v>
      </c>
      <c r="AJ1929" t="s">
        <v>53</v>
      </c>
      <c r="AK1929" t="s">
        <v>3080</v>
      </c>
      <c r="AL1929" t="s">
        <v>3080</v>
      </c>
      <c r="AM1929">
        <v>1</v>
      </c>
      <c r="AN1929" t="s">
        <v>21508</v>
      </c>
    </row>
    <row r="1930" spans="1:40">
      <c r="A1930">
        <v>150129</v>
      </c>
      <c r="B1930" t="s">
        <v>215</v>
      </c>
      <c r="C1930" t="s">
        <v>3821</v>
      </c>
      <c r="D1930" t="s">
        <v>3821</v>
      </c>
      <c r="E1930">
        <v>100000</v>
      </c>
      <c r="G1930" t="s">
        <v>21509</v>
      </c>
      <c r="H1930" t="s">
        <v>341</v>
      </c>
      <c r="I1930" t="s">
        <v>62</v>
      </c>
      <c r="M1930">
        <v>2016</v>
      </c>
      <c r="Q1930" t="s">
        <v>218</v>
      </c>
      <c r="R1930">
        <v>2016</v>
      </c>
      <c r="S1930" t="s">
        <v>1897</v>
      </c>
      <c r="T1930" t="s">
        <v>62</v>
      </c>
      <c r="V1930" t="s">
        <v>121</v>
      </c>
      <c r="W1930" t="s">
        <v>8950</v>
      </c>
      <c r="X1930" t="s">
        <v>239</v>
      </c>
      <c r="Y1930" t="s">
        <v>239</v>
      </c>
      <c r="Z1930">
        <v>150137</v>
      </c>
      <c r="AB1930" t="s">
        <v>17737</v>
      </c>
      <c r="AC1930" t="s">
        <v>218</v>
      </c>
      <c r="AE1930" t="s">
        <v>222</v>
      </c>
      <c r="AG1930" t="s">
        <v>64</v>
      </c>
      <c r="AH1930" t="s">
        <v>52</v>
      </c>
      <c r="AI1930">
        <v>2016</v>
      </c>
      <c r="AJ1930" t="s">
        <v>53</v>
      </c>
      <c r="AK1930" t="s">
        <v>352</v>
      </c>
      <c r="AL1930" t="s">
        <v>3080</v>
      </c>
      <c r="AM1930">
        <v>1</v>
      </c>
      <c r="AN1930" t="s">
        <v>21510</v>
      </c>
    </row>
    <row r="1931" spans="1:40">
      <c r="A1931">
        <v>150131</v>
      </c>
      <c r="B1931" t="s">
        <v>215</v>
      </c>
      <c r="C1931" t="s">
        <v>4110</v>
      </c>
      <c r="D1931" t="s">
        <v>4110</v>
      </c>
      <c r="E1931">
        <v>118750</v>
      </c>
      <c r="G1931" t="s">
        <v>18834</v>
      </c>
      <c r="H1931" t="s">
        <v>18047</v>
      </c>
      <c r="I1931" t="s">
        <v>361</v>
      </c>
      <c r="M1931">
        <v>2016</v>
      </c>
      <c r="Q1931" t="s">
        <v>218</v>
      </c>
      <c r="R1931">
        <v>2016</v>
      </c>
      <c r="S1931" t="s">
        <v>2052</v>
      </c>
      <c r="T1931" t="s">
        <v>62</v>
      </c>
      <c r="V1931" t="s">
        <v>114</v>
      </c>
      <c r="W1931" t="s">
        <v>18355</v>
      </c>
      <c r="X1931" t="s">
        <v>239</v>
      </c>
      <c r="Y1931" t="s">
        <v>239</v>
      </c>
      <c r="AB1931" t="s">
        <v>17737</v>
      </c>
      <c r="AC1931" t="s">
        <v>218</v>
      </c>
      <c r="AE1931" t="s">
        <v>222</v>
      </c>
      <c r="AG1931" t="s">
        <v>64</v>
      </c>
      <c r="AH1931" t="s">
        <v>52</v>
      </c>
      <c r="AI1931">
        <v>2016</v>
      </c>
      <c r="AJ1931" t="s">
        <v>53</v>
      </c>
      <c r="AK1931" t="s">
        <v>352</v>
      </c>
      <c r="AL1931" t="s">
        <v>3080</v>
      </c>
      <c r="AM1931">
        <v>1</v>
      </c>
      <c r="AN1931" t="s">
        <v>18835</v>
      </c>
    </row>
    <row r="1932" spans="1:40">
      <c r="A1932">
        <v>150133</v>
      </c>
      <c r="B1932" t="s">
        <v>215</v>
      </c>
      <c r="C1932" t="s">
        <v>4327</v>
      </c>
      <c r="D1932" t="s">
        <v>4327</v>
      </c>
      <c r="E1932">
        <v>118750</v>
      </c>
      <c r="G1932" t="s">
        <v>18834</v>
      </c>
      <c r="H1932" t="s">
        <v>18047</v>
      </c>
      <c r="I1932" t="s">
        <v>361</v>
      </c>
      <c r="M1932">
        <v>2016</v>
      </c>
      <c r="Q1932" t="s">
        <v>218</v>
      </c>
      <c r="R1932">
        <v>2016</v>
      </c>
      <c r="S1932" t="s">
        <v>2052</v>
      </c>
      <c r="T1932" t="s">
        <v>62</v>
      </c>
      <c r="V1932" t="s">
        <v>114</v>
      </c>
      <c r="W1932" t="s">
        <v>18355</v>
      </c>
      <c r="X1932" t="s">
        <v>239</v>
      </c>
      <c r="Y1932" t="s">
        <v>239</v>
      </c>
      <c r="AB1932" t="s">
        <v>17737</v>
      </c>
      <c r="AC1932" t="s">
        <v>218</v>
      </c>
      <c r="AE1932" t="s">
        <v>222</v>
      </c>
      <c r="AG1932" t="s">
        <v>64</v>
      </c>
      <c r="AH1932" t="s">
        <v>52</v>
      </c>
      <c r="AI1932">
        <v>2016</v>
      </c>
      <c r="AJ1932" t="s">
        <v>53</v>
      </c>
      <c r="AK1932" t="s">
        <v>352</v>
      </c>
      <c r="AL1932" t="s">
        <v>3080</v>
      </c>
      <c r="AM1932">
        <v>1</v>
      </c>
      <c r="AN1932" t="s">
        <v>18835</v>
      </c>
    </row>
    <row r="1933" spans="1:40">
      <c r="A1933">
        <v>150156</v>
      </c>
      <c r="B1933" t="s">
        <v>215</v>
      </c>
      <c r="C1933" t="s">
        <v>8959</v>
      </c>
      <c r="D1933" t="s">
        <v>8959</v>
      </c>
      <c r="E1933">
        <v>250966</v>
      </c>
      <c r="G1933" t="s">
        <v>21315</v>
      </c>
      <c r="H1933" t="s">
        <v>3374</v>
      </c>
      <c r="I1933" t="s">
        <v>162</v>
      </c>
      <c r="K1933" t="s">
        <v>183</v>
      </c>
      <c r="M1933">
        <v>2016</v>
      </c>
      <c r="N1933" t="s">
        <v>2485</v>
      </c>
      <c r="Q1933" t="s">
        <v>1575</v>
      </c>
      <c r="R1933">
        <v>2016</v>
      </c>
      <c r="S1933" t="s">
        <v>2485</v>
      </c>
      <c r="T1933" t="s">
        <v>79</v>
      </c>
      <c r="V1933" t="s">
        <v>183</v>
      </c>
      <c r="W1933" t="s">
        <v>21511</v>
      </c>
      <c r="X1933" t="s">
        <v>239</v>
      </c>
      <c r="Y1933" t="s">
        <v>239</v>
      </c>
      <c r="AB1933" t="s">
        <v>17737</v>
      </c>
      <c r="AE1933" t="s">
        <v>222</v>
      </c>
      <c r="AG1933" t="s">
        <v>64</v>
      </c>
      <c r="AH1933" t="s">
        <v>52</v>
      </c>
      <c r="AI1933">
        <v>2016</v>
      </c>
      <c r="AJ1933" t="s">
        <v>53</v>
      </c>
      <c r="AK1933" t="s">
        <v>352</v>
      </c>
      <c r="AL1933" t="s">
        <v>1684</v>
      </c>
      <c r="AM1933">
        <v>1</v>
      </c>
      <c r="AN1933" t="s">
        <v>21317</v>
      </c>
    </row>
    <row r="1934" spans="1:40">
      <c r="A1934">
        <v>150157</v>
      </c>
      <c r="B1934" t="s">
        <v>215</v>
      </c>
      <c r="C1934" t="s">
        <v>8959</v>
      </c>
      <c r="D1934" t="s">
        <v>8959</v>
      </c>
      <c r="E1934">
        <v>148005</v>
      </c>
      <c r="G1934" t="s">
        <v>21315</v>
      </c>
      <c r="H1934" t="s">
        <v>3374</v>
      </c>
      <c r="I1934" t="s">
        <v>162</v>
      </c>
      <c r="K1934" t="s">
        <v>183</v>
      </c>
      <c r="M1934">
        <v>2016</v>
      </c>
      <c r="N1934" t="s">
        <v>2485</v>
      </c>
      <c r="Q1934" t="s">
        <v>1575</v>
      </c>
      <c r="R1934">
        <v>2016</v>
      </c>
      <c r="S1934" t="s">
        <v>2485</v>
      </c>
      <c r="T1934" t="s">
        <v>79</v>
      </c>
      <c r="V1934" t="s">
        <v>183</v>
      </c>
      <c r="W1934" t="s">
        <v>21512</v>
      </c>
      <c r="X1934" t="s">
        <v>455</v>
      </c>
      <c r="Y1934" t="s">
        <v>455</v>
      </c>
      <c r="AB1934" t="s">
        <v>17737</v>
      </c>
      <c r="AE1934" t="s">
        <v>222</v>
      </c>
      <c r="AG1934" t="s">
        <v>64</v>
      </c>
      <c r="AH1934" t="s">
        <v>52</v>
      </c>
      <c r="AI1934">
        <v>2016</v>
      </c>
      <c r="AJ1934" t="s">
        <v>53</v>
      </c>
      <c r="AK1934" t="s">
        <v>1684</v>
      </c>
      <c r="AL1934" t="s">
        <v>1684</v>
      </c>
      <c r="AM1934">
        <v>1</v>
      </c>
      <c r="AN1934" t="s">
        <v>21317</v>
      </c>
    </row>
    <row r="1935" spans="1:40">
      <c r="A1935">
        <v>150158</v>
      </c>
      <c r="B1935" t="s">
        <v>215</v>
      </c>
      <c r="C1935" t="s">
        <v>3283</v>
      </c>
      <c r="D1935" t="s">
        <v>3283</v>
      </c>
      <c r="E1935">
        <v>314781</v>
      </c>
      <c r="G1935" t="s">
        <v>21513</v>
      </c>
      <c r="H1935" t="s">
        <v>3374</v>
      </c>
      <c r="I1935" t="s">
        <v>162</v>
      </c>
      <c r="K1935" t="s">
        <v>183</v>
      </c>
      <c r="M1935">
        <v>2016</v>
      </c>
      <c r="N1935" t="s">
        <v>2485</v>
      </c>
      <c r="Q1935" t="s">
        <v>925</v>
      </c>
      <c r="R1935">
        <v>2016</v>
      </c>
      <c r="S1935" t="s">
        <v>2485</v>
      </c>
      <c r="T1935" t="s">
        <v>79</v>
      </c>
      <c r="V1935" t="s">
        <v>183</v>
      </c>
      <c r="W1935" t="s">
        <v>21514</v>
      </c>
      <c r="X1935" t="s">
        <v>239</v>
      </c>
      <c r="Y1935" t="s">
        <v>239</v>
      </c>
      <c r="AB1935" t="s">
        <v>17737</v>
      </c>
      <c r="AE1935" t="s">
        <v>222</v>
      </c>
      <c r="AG1935" t="s">
        <v>64</v>
      </c>
      <c r="AH1935" t="s">
        <v>52</v>
      </c>
      <c r="AI1935">
        <v>2016</v>
      </c>
      <c r="AJ1935" t="s">
        <v>53</v>
      </c>
      <c r="AK1935" t="s">
        <v>352</v>
      </c>
      <c r="AL1935" t="s">
        <v>1684</v>
      </c>
      <c r="AM1935">
        <v>1</v>
      </c>
      <c r="AN1935" t="s">
        <v>21515</v>
      </c>
    </row>
    <row r="1936" spans="1:40">
      <c r="A1936">
        <v>150181</v>
      </c>
      <c r="B1936" t="s">
        <v>40</v>
      </c>
      <c r="C1936" t="s">
        <v>3348</v>
      </c>
      <c r="D1936" t="s">
        <v>3348</v>
      </c>
      <c r="E1936">
        <v>1297195</v>
      </c>
      <c r="G1936" t="s">
        <v>21516</v>
      </c>
      <c r="H1936" t="s">
        <v>245</v>
      </c>
      <c r="I1936" t="s">
        <v>162</v>
      </c>
      <c r="K1936" t="s">
        <v>93</v>
      </c>
      <c r="M1936">
        <v>2016</v>
      </c>
      <c r="Q1936" t="s">
        <v>319</v>
      </c>
      <c r="R1936">
        <v>2016</v>
      </c>
      <c r="S1936" t="s">
        <v>5055</v>
      </c>
      <c r="T1936" t="s">
        <v>79</v>
      </c>
      <c r="V1936" t="s">
        <v>93</v>
      </c>
      <c r="W1936" t="s">
        <v>15760</v>
      </c>
      <c r="X1936" t="s">
        <v>13063</v>
      </c>
      <c r="Y1936" t="s">
        <v>828</v>
      </c>
      <c r="AB1936" t="s">
        <v>17737</v>
      </c>
      <c r="AE1936" t="s">
        <v>222</v>
      </c>
      <c r="AG1936" t="s">
        <v>64</v>
      </c>
      <c r="AH1936" t="s">
        <v>52</v>
      </c>
      <c r="AI1936">
        <v>2016</v>
      </c>
      <c r="AJ1936" t="s">
        <v>53</v>
      </c>
      <c r="AK1936" t="s">
        <v>601</v>
      </c>
      <c r="AL1936" t="s">
        <v>2203</v>
      </c>
      <c r="AM1936">
        <v>1</v>
      </c>
      <c r="AN1936" t="s">
        <v>21517</v>
      </c>
    </row>
    <row r="1937" spans="1:40">
      <c r="A1937">
        <v>150184</v>
      </c>
      <c r="B1937" t="s">
        <v>215</v>
      </c>
      <c r="C1937" t="s">
        <v>488</v>
      </c>
      <c r="D1937" t="s">
        <v>488</v>
      </c>
      <c r="E1937">
        <v>2650666</v>
      </c>
      <c r="G1937" t="s">
        <v>21518</v>
      </c>
      <c r="H1937" t="s">
        <v>245</v>
      </c>
      <c r="I1937" t="s">
        <v>162</v>
      </c>
      <c r="K1937" t="s">
        <v>93</v>
      </c>
      <c r="M1937">
        <v>2016</v>
      </c>
      <c r="Q1937" t="s">
        <v>218</v>
      </c>
      <c r="R1937">
        <v>2016</v>
      </c>
      <c r="S1937" t="s">
        <v>5055</v>
      </c>
      <c r="T1937" t="s">
        <v>62</v>
      </c>
      <c r="V1937" t="s">
        <v>93</v>
      </c>
      <c r="W1937" t="s">
        <v>14486</v>
      </c>
      <c r="X1937" t="s">
        <v>781</v>
      </c>
      <c r="Y1937" t="s">
        <v>176</v>
      </c>
      <c r="AB1937" t="s">
        <v>17737</v>
      </c>
      <c r="AE1937" t="s">
        <v>222</v>
      </c>
      <c r="AG1937" t="s">
        <v>64</v>
      </c>
      <c r="AH1937" t="s">
        <v>52</v>
      </c>
      <c r="AI1937">
        <v>2016</v>
      </c>
      <c r="AJ1937" t="s">
        <v>53</v>
      </c>
      <c r="AK1937" t="s">
        <v>601</v>
      </c>
      <c r="AL1937" t="s">
        <v>2203</v>
      </c>
      <c r="AM1937">
        <v>1</v>
      </c>
      <c r="AN1937" t="s">
        <v>21519</v>
      </c>
    </row>
    <row r="1938" spans="1:40">
      <c r="A1938">
        <v>150185</v>
      </c>
      <c r="B1938" t="s">
        <v>215</v>
      </c>
      <c r="C1938" t="s">
        <v>3642</v>
      </c>
      <c r="D1938" t="s">
        <v>3642</v>
      </c>
      <c r="E1938">
        <v>638169</v>
      </c>
      <c r="G1938" t="s">
        <v>21520</v>
      </c>
      <c r="H1938" t="s">
        <v>245</v>
      </c>
      <c r="I1938" t="s">
        <v>162</v>
      </c>
      <c r="K1938" t="s">
        <v>93</v>
      </c>
      <c r="M1938">
        <v>2016</v>
      </c>
      <c r="Q1938" t="s">
        <v>218</v>
      </c>
      <c r="R1938">
        <v>2016</v>
      </c>
      <c r="S1938" t="s">
        <v>2048</v>
      </c>
      <c r="T1938" t="s">
        <v>62</v>
      </c>
      <c r="V1938" t="s">
        <v>93</v>
      </c>
      <c r="W1938" t="s">
        <v>3656</v>
      </c>
      <c r="X1938" t="s">
        <v>334</v>
      </c>
      <c r="Y1938" t="s">
        <v>334</v>
      </c>
      <c r="AB1938" t="s">
        <v>17737</v>
      </c>
      <c r="AE1938" t="s">
        <v>222</v>
      </c>
      <c r="AG1938" t="s">
        <v>64</v>
      </c>
      <c r="AH1938" t="s">
        <v>52</v>
      </c>
      <c r="AI1938">
        <v>2016</v>
      </c>
      <c r="AJ1938" t="s">
        <v>53</v>
      </c>
      <c r="AK1938" t="s">
        <v>601</v>
      </c>
      <c r="AL1938" t="s">
        <v>2203</v>
      </c>
      <c r="AM1938">
        <v>1</v>
      </c>
      <c r="AN1938" t="s">
        <v>21521</v>
      </c>
    </row>
    <row r="1939" spans="1:40">
      <c r="A1939">
        <v>150186</v>
      </c>
      <c r="B1939" t="s">
        <v>215</v>
      </c>
      <c r="C1939" t="s">
        <v>3642</v>
      </c>
      <c r="D1939" t="s">
        <v>3642</v>
      </c>
      <c r="E1939">
        <v>273571</v>
      </c>
      <c r="G1939" t="s">
        <v>21520</v>
      </c>
      <c r="H1939" t="s">
        <v>245</v>
      </c>
      <c r="I1939" t="s">
        <v>162</v>
      </c>
      <c r="K1939" t="s">
        <v>93</v>
      </c>
      <c r="M1939">
        <v>2016</v>
      </c>
      <c r="Q1939" t="s">
        <v>218</v>
      </c>
      <c r="R1939">
        <v>2016</v>
      </c>
      <c r="S1939" t="s">
        <v>5055</v>
      </c>
      <c r="T1939" t="s">
        <v>62</v>
      </c>
      <c r="V1939" t="s">
        <v>93</v>
      </c>
      <c r="W1939" t="s">
        <v>21522</v>
      </c>
      <c r="X1939" t="s">
        <v>334</v>
      </c>
      <c r="Y1939" t="s">
        <v>334</v>
      </c>
      <c r="AB1939" t="s">
        <v>17737</v>
      </c>
      <c r="AE1939" t="s">
        <v>222</v>
      </c>
      <c r="AG1939" t="s">
        <v>64</v>
      </c>
      <c r="AH1939" t="s">
        <v>52</v>
      </c>
      <c r="AI1939">
        <v>2016</v>
      </c>
      <c r="AJ1939" t="s">
        <v>53</v>
      </c>
      <c r="AK1939" t="s">
        <v>601</v>
      </c>
      <c r="AL1939" t="s">
        <v>2203</v>
      </c>
      <c r="AM1939">
        <v>1</v>
      </c>
      <c r="AN1939" t="s">
        <v>21521</v>
      </c>
    </row>
    <row r="1940" spans="1:40">
      <c r="A1940">
        <v>150187</v>
      </c>
      <c r="B1940" t="s">
        <v>215</v>
      </c>
      <c r="C1940" t="s">
        <v>2458</v>
      </c>
      <c r="D1940" t="s">
        <v>2458</v>
      </c>
      <c r="E1940">
        <v>99980</v>
      </c>
      <c r="G1940" t="s">
        <v>21523</v>
      </c>
      <c r="H1940" t="s">
        <v>245</v>
      </c>
      <c r="I1940" t="s">
        <v>162</v>
      </c>
      <c r="K1940" t="s">
        <v>93</v>
      </c>
      <c r="M1940">
        <v>2016</v>
      </c>
      <c r="Q1940" t="s">
        <v>218</v>
      </c>
      <c r="R1940">
        <v>2016</v>
      </c>
      <c r="S1940" t="s">
        <v>5055</v>
      </c>
      <c r="T1940" t="s">
        <v>62</v>
      </c>
      <c r="V1940" t="s">
        <v>93</v>
      </c>
      <c r="W1940" t="s">
        <v>21522</v>
      </c>
      <c r="X1940" t="s">
        <v>334</v>
      </c>
      <c r="Y1940" t="s">
        <v>334</v>
      </c>
      <c r="AB1940" t="s">
        <v>17737</v>
      </c>
      <c r="AE1940" t="s">
        <v>222</v>
      </c>
      <c r="AG1940" t="s">
        <v>64</v>
      </c>
      <c r="AH1940" t="s">
        <v>52</v>
      </c>
      <c r="AI1940">
        <v>2016</v>
      </c>
      <c r="AJ1940" t="s">
        <v>53</v>
      </c>
      <c r="AK1940" t="s">
        <v>601</v>
      </c>
      <c r="AL1940" t="s">
        <v>2203</v>
      </c>
      <c r="AM1940">
        <v>1</v>
      </c>
      <c r="AN1940" t="s">
        <v>21524</v>
      </c>
    </row>
    <row r="1941" spans="1:40">
      <c r="A1941">
        <v>150188</v>
      </c>
      <c r="B1941" t="s">
        <v>215</v>
      </c>
      <c r="C1941" t="s">
        <v>2458</v>
      </c>
      <c r="D1941" t="s">
        <v>2458</v>
      </c>
      <c r="E1941">
        <v>299938</v>
      </c>
      <c r="G1941" t="s">
        <v>21523</v>
      </c>
      <c r="H1941" t="s">
        <v>245</v>
      </c>
      <c r="I1941" t="s">
        <v>162</v>
      </c>
      <c r="K1941" t="s">
        <v>93</v>
      </c>
      <c r="M1941">
        <v>2016</v>
      </c>
      <c r="Q1941" t="s">
        <v>218</v>
      </c>
      <c r="R1941">
        <v>2016</v>
      </c>
      <c r="S1941" t="s">
        <v>2048</v>
      </c>
      <c r="T1941" t="s">
        <v>62</v>
      </c>
      <c r="V1941" t="s">
        <v>93</v>
      </c>
      <c r="W1941" t="s">
        <v>3656</v>
      </c>
      <c r="X1941" t="s">
        <v>334</v>
      </c>
      <c r="Y1941" t="s">
        <v>334</v>
      </c>
      <c r="AB1941" t="s">
        <v>17737</v>
      </c>
      <c r="AE1941" t="s">
        <v>222</v>
      </c>
      <c r="AG1941" t="s">
        <v>64</v>
      </c>
      <c r="AH1941" t="s">
        <v>52</v>
      </c>
      <c r="AI1941">
        <v>2016</v>
      </c>
      <c r="AJ1941" t="s">
        <v>53</v>
      </c>
      <c r="AK1941" t="s">
        <v>601</v>
      </c>
      <c r="AL1941" t="s">
        <v>2203</v>
      </c>
      <c r="AM1941">
        <v>1</v>
      </c>
      <c r="AN1941" t="s">
        <v>21524</v>
      </c>
    </row>
    <row r="1942" spans="1:40">
      <c r="A1942">
        <v>150189</v>
      </c>
      <c r="B1942" t="s">
        <v>215</v>
      </c>
      <c r="C1942" t="s">
        <v>2458</v>
      </c>
      <c r="D1942" t="s">
        <v>2458</v>
      </c>
      <c r="E1942">
        <v>1076774</v>
      </c>
      <c r="G1942" t="s">
        <v>21525</v>
      </c>
      <c r="H1942" t="s">
        <v>245</v>
      </c>
      <c r="I1942" t="s">
        <v>162</v>
      </c>
      <c r="K1942" t="s">
        <v>93</v>
      </c>
      <c r="M1942">
        <v>2016</v>
      </c>
      <c r="Q1942" t="s">
        <v>20092</v>
      </c>
      <c r="R1942">
        <v>2016</v>
      </c>
      <c r="S1942" t="s">
        <v>2048</v>
      </c>
      <c r="T1942" t="s">
        <v>79</v>
      </c>
      <c r="V1942" t="s">
        <v>93</v>
      </c>
      <c r="W1942" t="s">
        <v>20093</v>
      </c>
      <c r="X1942" t="s">
        <v>781</v>
      </c>
      <c r="Y1942" t="s">
        <v>176</v>
      </c>
      <c r="AB1942" t="s">
        <v>17737</v>
      </c>
      <c r="AE1942" t="s">
        <v>222</v>
      </c>
      <c r="AG1942" t="s">
        <v>64</v>
      </c>
      <c r="AH1942" t="s">
        <v>52</v>
      </c>
      <c r="AI1942">
        <v>2016</v>
      </c>
      <c r="AJ1942" t="s">
        <v>53</v>
      </c>
      <c r="AK1942" t="s">
        <v>601</v>
      </c>
      <c r="AL1942" t="s">
        <v>2203</v>
      </c>
      <c r="AM1942">
        <v>1</v>
      </c>
      <c r="AN1942" t="s">
        <v>21526</v>
      </c>
    </row>
    <row r="1943" spans="1:40">
      <c r="A1943">
        <v>150191</v>
      </c>
      <c r="B1943" t="s">
        <v>215</v>
      </c>
      <c r="C1943" t="s">
        <v>2797</v>
      </c>
      <c r="D1943" t="s">
        <v>2797</v>
      </c>
      <c r="E1943">
        <v>294214</v>
      </c>
      <c r="G1943" t="s">
        <v>21527</v>
      </c>
      <c r="H1943" t="s">
        <v>245</v>
      </c>
      <c r="I1943" t="s">
        <v>162</v>
      </c>
      <c r="K1943" t="s">
        <v>93</v>
      </c>
      <c r="M1943">
        <v>2016</v>
      </c>
      <c r="Q1943" t="s">
        <v>1376</v>
      </c>
      <c r="R1943">
        <v>2016</v>
      </c>
      <c r="S1943" t="s">
        <v>2048</v>
      </c>
      <c r="T1943" t="s">
        <v>361</v>
      </c>
      <c r="V1943" t="s">
        <v>93</v>
      </c>
      <c r="W1943" t="s">
        <v>21528</v>
      </c>
      <c r="X1943" t="s">
        <v>171</v>
      </c>
      <c r="Y1943" t="s">
        <v>171</v>
      </c>
      <c r="AB1943" t="s">
        <v>17737</v>
      </c>
      <c r="AE1943" t="s">
        <v>222</v>
      </c>
      <c r="AG1943" t="s">
        <v>64</v>
      </c>
      <c r="AH1943" t="s">
        <v>52</v>
      </c>
      <c r="AI1943">
        <v>2016</v>
      </c>
      <c r="AJ1943" t="s">
        <v>53</v>
      </c>
      <c r="AK1943" t="s">
        <v>601</v>
      </c>
      <c r="AL1943" t="s">
        <v>2203</v>
      </c>
      <c r="AM1943">
        <v>1</v>
      </c>
      <c r="AN1943" t="s">
        <v>21529</v>
      </c>
    </row>
    <row r="1944" spans="1:40">
      <c r="A1944">
        <v>150192</v>
      </c>
      <c r="B1944" t="s">
        <v>215</v>
      </c>
      <c r="C1944" t="s">
        <v>2797</v>
      </c>
      <c r="D1944" t="s">
        <v>2797</v>
      </c>
      <c r="E1944">
        <v>151565</v>
      </c>
      <c r="G1944" t="s">
        <v>21527</v>
      </c>
      <c r="H1944" t="s">
        <v>245</v>
      </c>
      <c r="I1944" t="s">
        <v>162</v>
      </c>
      <c r="K1944" t="s">
        <v>93</v>
      </c>
      <c r="M1944">
        <v>2016</v>
      </c>
      <c r="Q1944" t="s">
        <v>1376</v>
      </c>
      <c r="R1944">
        <v>2016</v>
      </c>
      <c r="S1944" t="s">
        <v>5055</v>
      </c>
      <c r="T1944" t="s">
        <v>361</v>
      </c>
      <c r="V1944" t="s">
        <v>93</v>
      </c>
      <c r="W1944" t="s">
        <v>21530</v>
      </c>
      <c r="X1944" t="s">
        <v>171</v>
      </c>
      <c r="Y1944" t="s">
        <v>171</v>
      </c>
      <c r="AB1944" t="s">
        <v>17737</v>
      </c>
      <c r="AE1944" t="s">
        <v>222</v>
      </c>
      <c r="AG1944" t="s">
        <v>64</v>
      </c>
      <c r="AH1944" t="s">
        <v>52</v>
      </c>
      <c r="AI1944">
        <v>2016</v>
      </c>
      <c r="AJ1944" t="s">
        <v>53</v>
      </c>
      <c r="AK1944" t="s">
        <v>601</v>
      </c>
      <c r="AL1944" t="s">
        <v>2203</v>
      </c>
      <c r="AM1944">
        <v>1</v>
      </c>
      <c r="AN1944" t="s">
        <v>21529</v>
      </c>
    </row>
    <row r="1945" spans="1:40">
      <c r="A1945">
        <v>150193</v>
      </c>
      <c r="B1945" t="s">
        <v>215</v>
      </c>
      <c r="C1945" t="s">
        <v>3642</v>
      </c>
      <c r="D1945" t="s">
        <v>3642</v>
      </c>
      <c r="E1945">
        <v>1000000</v>
      </c>
      <c r="G1945" t="s">
        <v>19487</v>
      </c>
      <c r="H1945" t="s">
        <v>245</v>
      </c>
      <c r="I1945" t="s">
        <v>162</v>
      </c>
      <c r="K1945" t="s">
        <v>93</v>
      </c>
      <c r="M1945">
        <v>2016</v>
      </c>
      <c r="Q1945" t="s">
        <v>341</v>
      </c>
      <c r="R1945">
        <v>2016</v>
      </c>
      <c r="S1945" t="s">
        <v>5055</v>
      </c>
      <c r="T1945" t="s">
        <v>62</v>
      </c>
      <c r="V1945" t="s">
        <v>93</v>
      </c>
      <c r="W1945" t="s">
        <v>12289</v>
      </c>
      <c r="X1945" t="s">
        <v>12290</v>
      </c>
      <c r="Y1945" t="s">
        <v>309</v>
      </c>
      <c r="AB1945" t="s">
        <v>17737</v>
      </c>
      <c r="AE1945" t="s">
        <v>222</v>
      </c>
      <c r="AG1945" t="s">
        <v>64</v>
      </c>
      <c r="AH1945" t="s">
        <v>52</v>
      </c>
      <c r="AI1945">
        <v>2016</v>
      </c>
      <c r="AJ1945" t="s">
        <v>53</v>
      </c>
      <c r="AK1945" t="s">
        <v>601</v>
      </c>
      <c r="AL1945" t="s">
        <v>2203</v>
      </c>
      <c r="AM1945">
        <v>1</v>
      </c>
      <c r="AN1945" t="s">
        <v>21531</v>
      </c>
    </row>
    <row r="1946" spans="1:40">
      <c r="A1946">
        <v>150194</v>
      </c>
      <c r="B1946" t="s">
        <v>215</v>
      </c>
      <c r="C1946" t="s">
        <v>869</v>
      </c>
      <c r="D1946" t="s">
        <v>869</v>
      </c>
      <c r="E1946">
        <v>299991</v>
      </c>
      <c r="G1946" t="s">
        <v>21532</v>
      </c>
      <c r="H1946" t="s">
        <v>245</v>
      </c>
      <c r="I1946" t="s">
        <v>162</v>
      </c>
      <c r="K1946" t="s">
        <v>93</v>
      </c>
      <c r="M1946">
        <v>2016</v>
      </c>
      <c r="Q1946" t="s">
        <v>616</v>
      </c>
      <c r="R1946">
        <v>2016</v>
      </c>
      <c r="S1946" t="s">
        <v>5055</v>
      </c>
      <c r="T1946" t="s">
        <v>79</v>
      </c>
      <c r="V1946" t="s">
        <v>93</v>
      </c>
      <c r="W1946" t="s">
        <v>21533</v>
      </c>
      <c r="X1946" t="s">
        <v>781</v>
      </c>
      <c r="Y1946" t="s">
        <v>176</v>
      </c>
      <c r="AB1946" t="s">
        <v>17737</v>
      </c>
      <c r="AE1946" t="s">
        <v>222</v>
      </c>
      <c r="AG1946" t="s">
        <v>64</v>
      </c>
      <c r="AH1946" t="s">
        <v>52</v>
      </c>
      <c r="AI1946">
        <v>2016</v>
      </c>
      <c r="AJ1946" t="s">
        <v>53</v>
      </c>
      <c r="AK1946" t="s">
        <v>601</v>
      </c>
      <c r="AL1946" t="s">
        <v>2203</v>
      </c>
      <c r="AM1946">
        <v>1</v>
      </c>
      <c r="AN1946" t="s">
        <v>21534</v>
      </c>
    </row>
    <row r="1947" spans="1:40">
      <c r="A1947">
        <v>150195</v>
      </c>
      <c r="B1947" t="s">
        <v>215</v>
      </c>
      <c r="C1947" t="s">
        <v>869</v>
      </c>
      <c r="D1947" t="s">
        <v>869</v>
      </c>
      <c r="E1947">
        <v>100000</v>
      </c>
      <c r="G1947" t="s">
        <v>21532</v>
      </c>
      <c r="H1947" t="s">
        <v>245</v>
      </c>
      <c r="I1947" t="s">
        <v>162</v>
      </c>
      <c r="K1947" t="s">
        <v>93</v>
      </c>
      <c r="M1947">
        <v>2016</v>
      </c>
      <c r="Q1947" t="s">
        <v>616</v>
      </c>
      <c r="R1947">
        <v>2016</v>
      </c>
      <c r="S1947" t="s">
        <v>5055</v>
      </c>
      <c r="T1947" t="s">
        <v>79</v>
      </c>
      <c r="V1947" t="s">
        <v>93</v>
      </c>
      <c r="W1947" t="s">
        <v>21535</v>
      </c>
      <c r="X1947" t="s">
        <v>455</v>
      </c>
      <c r="Y1947" t="s">
        <v>455</v>
      </c>
      <c r="AB1947" t="s">
        <v>17737</v>
      </c>
      <c r="AE1947" t="s">
        <v>222</v>
      </c>
      <c r="AG1947" t="s">
        <v>64</v>
      </c>
      <c r="AH1947" t="s">
        <v>52</v>
      </c>
      <c r="AI1947">
        <v>2016</v>
      </c>
      <c r="AJ1947" t="s">
        <v>53</v>
      </c>
      <c r="AK1947" t="s">
        <v>601</v>
      </c>
      <c r="AL1947" t="s">
        <v>2203</v>
      </c>
      <c r="AM1947">
        <v>1</v>
      </c>
      <c r="AN1947" t="s">
        <v>21534</v>
      </c>
    </row>
    <row r="1948" spans="1:40">
      <c r="A1948">
        <v>150196</v>
      </c>
      <c r="B1948" t="s">
        <v>215</v>
      </c>
      <c r="C1948" t="s">
        <v>869</v>
      </c>
      <c r="D1948" t="s">
        <v>869</v>
      </c>
      <c r="E1948">
        <v>221262</v>
      </c>
      <c r="G1948" t="s">
        <v>21532</v>
      </c>
      <c r="H1948" t="s">
        <v>245</v>
      </c>
      <c r="I1948" t="s">
        <v>162</v>
      </c>
      <c r="K1948" t="s">
        <v>93</v>
      </c>
      <c r="M1948">
        <v>2016</v>
      </c>
      <c r="Q1948" t="s">
        <v>616</v>
      </c>
      <c r="R1948">
        <v>2016</v>
      </c>
      <c r="S1948" t="s">
        <v>5055</v>
      </c>
      <c r="T1948" t="s">
        <v>79</v>
      </c>
      <c r="V1948" t="s">
        <v>93</v>
      </c>
      <c r="W1948" t="s">
        <v>21536</v>
      </c>
      <c r="X1948" t="s">
        <v>13063</v>
      </c>
      <c r="Y1948" t="s">
        <v>828</v>
      </c>
      <c r="AB1948" t="s">
        <v>17737</v>
      </c>
      <c r="AE1948" t="s">
        <v>222</v>
      </c>
      <c r="AG1948" t="s">
        <v>64</v>
      </c>
      <c r="AH1948" t="s">
        <v>52</v>
      </c>
      <c r="AI1948">
        <v>2016</v>
      </c>
      <c r="AJ1948" t="s">
        <v>53</v>
      </c>
      <c r="AK1948" t="s">
        <v>601</v>
      </c>
      <c r="AL1948" t="s">
        <v>2203</v>
      </c>
      <c r="AM1948">
        <v>1</v>
      </c>
      <c r="AN1948" t="s">
        <v>21534</v>
      </c>
    </row>
    <row r="1949" spans="1:40">
      <c r="A1949">
        <v>150197</v>
      </c>
      <c r="B1949" t="s">
        <v>215</v>
      </c>
      <c r="C1949" t="s">
        <v>869</v>
      </c>
      <c r="D1949" t="s">
        <v>869</v>
      </c>
      <c r="E1949">
        <v>200000</v>
      </c>
      <c r="G1949" t="s">
        <v>21532</v>
      </c>
      <c r="H1949" t="s">
        <v>245</v>
      </c>
      <c r="I1949" t="s">
        <v>162</v>
      </c>
      <c r="K1949" t="s">
        <v>93</v>
      </c>
      <c r="M1949">
        <v>2016</v>
      </c>
      <c r="Q1949" t="s">
        <v>616</v>
      </c>
      <c r="R1949">
        <v>2016</v>
      </c>
      <c r="S1949" t="s">
        <v>5055</v>
      </c>
      <c r="T1949" t="s">
        <v>79</v>
      </c>
      <c r="V1949" t="s">
        <v>93</v>
      </c>
      <c r="W1949" t="s">
        <v>21537</v>
      </c>
      <c r="X1949" t="s">
        <v>12290</v>
      </c>
      <c r="Y1949" t="s">
        <v>309</v>
      </c>
      <c r="AB1949" t="s">
        <v>17737</v>
      </c>
      <c r="AE1949" t="s">
        <v>222</v>
      </c>
      <c r="AG1949" t="s">
        <v>64</v>
      </c>
      <c r="AH1949" t="s">
        <v>52</v>
      </c>
      <c r="AI1949">
        <v>2016</v>
      </c>
      <c r="AJ1949" t="s">
        <v>53</v>
      </c>
      <c r="AK1949" t="s">
        <v>601</v>
      </c>
      <c r="AL1949" t="s">
        <v>2203</v>
      </c>
      <c r="AM1949">
        <v>1</v>
      </c>
      <c r="AN1949" t="s">
        <v>21534</v>
      </c>
    </row>
    <row r="1950" spans="1:40">
      <c r="A1950">
        <v>150198</v>
      </c>
      <c r="B1950" t="s">
        <v>215</v>
      </c>
      <c r="C1950" t="s">
        <v>869</v>
      </c>
      <c r="D1950" t="s">
        <v>869</v>
      </c>
      <c r="E1950">
        <v>801969</v>
      </c>
      <c r="G1950" t="s">
        <v>21538</v>
      </c>
      <c r="H1950" t="s">
        <v>245</v>
      </c>
      <c r="I1950" t="s">
        <v>162</v>
      </c>
      <c r="K1950" t="s">
        <v>93</v>
      </c>
      <c r="M1950">
        <v>2016</v>
      </c>
      <c r="Q1950" t="s">
        <v>1077</v>
      </c>
      <c r="R1950">
        <v>2016</v>
      </c>
      <c r="S1950" t="s">
        <v>5055</v>
      </c>
      <c r="T1950" t="s">
        <v>79</v>
      </c>
      <c r="V1950" t="s">
        <v>93</v>
      </c>
      <c r="W1950" t="s">
        <v>21539</v>
      </c>
      <c r="X1950" t="s">
        <v>781</v>
      </c>
      <c r="Y1950" t="s">
        <v>176</v>
      </c>
      <c r="AB1950" t="s">
        <v>17737</v>
      </c>
      <c r="AE1950" t="s">
        <v>222</v>
      </c>
      <c r="AG1950" t="s">
        <v>64</v>
      </c>
      <c r="AH1950" t="s">
        <v>52</v>
      </c>
      <c r="AI1950">
        <v>2016</v>
      </c>
      <c r="AJ1950" t="s">
        <v>53</v>
      </c>
      <c r="AK1950" t="s">
        <v>601</v>
      </c>
      <c r="AL1950" t="s">
        <v>2203</v>
      </c>
      <c r="AM1950">
        <v>1</v>
      </c>
      <c r="AN1950" t="s">
        <v>21540</v>
      </c>
    </row>
    <row r="1951" spans="1:40">
      <c r="A1951">
        <v>150199</v>
      </c>
      <c r="B1951" t="s">
        <v>215</v>
      </c>
      <c r="C1951" t="s">
        <v>869</v>
      </c>
      <c r="D1951" t="s">
        <v>869</v>
      </c>
      <c r="E1951">
        <v>382488</v>
      </c>
      <c r="G1951" t="s">
        <v>21541</v>
      </c>
      <c r="H1951" t="s">
        <v>245</v>
      </c>
      <c r="I1951" t="s">
        <v>162</v>
      </c>
      <c r="K1951" t="s">
        <v>93</v>
      </c>
      <c r="M1951">
        <v>2016</v>
      </c>
      <c r="Q1951" t="s">
        <v>1077</v>
      </c>
      <c r="R1951">
        <v>2016</v>
      </c>
      <c r="S1951" t="s">
        <v>5055</v>
      </c>
      <c r="T1951" t="s">
        <v>79</v>
      </c>
      <c r="V1951" t="s">
        <v>93</v>
      </c>
      <c r="W1951" t="s">
        <v>20844</v>
      </c>
      <c r="X1951" t="s">
        <v>18703</v>
      </c>
      <c r="Y1951" t="s">
        <v>828</v>
      </c>
      <c r="AB1951" t="s">
        <v>17737</v>
      </c>
      <c r="AE1951" t="s">
        <v>222</v>
      </c>
      <c r="AG1951" t="s">
        <v>64</v>
      </c>
      <c r="AH1951" t="s">
        <v>52</v>
      </c>
      <c r="AI1951">
        <v>2016</v>
      </c>
      <c r="AJ1951" t="s">
        <v>53</v>
      </c>
      <c r="AK1951" t="s">
        <v>601</v>
      </c>
      <c r="AL1951" t="s">
        <v>2203</v>
      </c>
      <c r="AM1951">
        <v>1</v>
      </c>
      <c r="AN1951" t="s">
        <v>21542</v>
      </c>
    </row>
    <row r="1952" spans="1:40">
      <c r="A1952">
        <v>150201</v>
      </c>
      <c r="B1952" t="s">
        <v>215</v>
      </c>
      <c r="C1952" t="s">
        <v>2797</v>
      </c>
      <c r="D1952" t="s">
        <v>2797</v>
      </c>
      <c r="E1952">
        <v>420000</v>
      </c>
      <c r="G1952" t="s">
        <v>21543</v>
      </c>
      <c r="H1952" t="s">
        <v>245</v>
      </c>
      <c r="I1952" t="s">
        <v>162</v>
      </c>
      <c r="K1952" t="s">
        <v>93</v>
      </c>
      <c r="M1952">
        <v>2016</v>
      </c>
      <c r="Q1952" t="s">
        <v>960</v>
      </c>
      <c r="R1952">
        <v>2016</v>
      </c>
      <c r="S1952" t="s">
        <v>5055</v>
      </c>
      <c r="T1952" t="s">
        <v>79</v>
      </c>
      <c r="V1952" t="s">
        <v>93</v>
      </c>
      <c r="W1952" t="s">
        <v>21544</v>
      </c>
      <c r="AB1952" t="s">
        <v>17737</v>
      </c>
      <c r="AE1952" t="s">
        <v>222</v>
      </c>
      <c r="AG1952" t="s">
        <v>64</v>
      </c>
      <c r="AH1952" t="s">
        <v>52</v>
      </c>
      <c r="AI1952">
        <v>2016</v>
      </c>
      <c r="AJ1952" t="s">
        <v>53</v>
      </c>
      <c r="AK1952" t="s">
        <v>601</v>
      </c>
      <c r="AL1952" t="s">
        <v>2203</v>
      </c>
      <c r="AM1952">
        <v>1</v>
      </c>
      <c r="AN1952" t="s">
        <v>21545</v>
      </c>
    </row>
    <row r="1953" spans="1:40">
      <c r="A1953">
        <v>150202</v>
      </c>
      <c r="B1953" t="s">
        <v>215</v>
      </c>
      <c r="C1953" t="s">
        <v>232</v>
      </c>
      <c r="D1953" t="s">
        <v>232</v>
      </c>
      <c r="E1953">
        <v>600467</v>
      </c>
      <c r="G1953" t="s">
        <v>21546</v>
      </c>
      <c r="H1953" t="s">
        <v>3477</v>
      </c>
      <c r="I1953" t="s">
        <v>162</v>
      </c>
      <c r="K1953" t="s">
        <v>180</v>
      </c>
      <c r="M1953">
        <v>2016</v>
      </c>
      <c r="N1953" t="s">
        <v>2886</v>
      </c>
      <c r="Q1953" t="s">
        <v>21547</v>
      </c>
      <c r="R1953">
        <v>2016</v>
      </c>
      <c r="S1953" t="s">
        <v>2886</v>
      </c>
      <c r="T1953" t="s">
        <v>1094</v>
      </c>
      <c r="V1953" t="s">
        <v>180</v>
      </c>
      <c r="W1953" t="s">
        <v>21548</v>
      </c>
      <c r="X1953" t="s">
        <v>806</v>
      </c>
      <c r="Y1953" t="s">
        <v>309</v>
      </c>
      <c r="AB1953" t="s">
        <v>17737</v>
      </c>
      <c r="AC1953" t="s">
        <v>3477</v>
      </c>
      <c r="AE1953" t="s">
        <v>222</v>
      </c>
      <c r="AG1953" t="s">
        <v>64</v>
      </c>
      <c r="AH1953" t="s">
        <v>52</v>
      </c>
      <c r="AI1953">
        <v>2016</v>
      </c>
      <c r="AJ1953" t="s">
        <v>53</v>
      </c>
      <c r="AK1953" t="s">
        <v>3756</v>
      </c>
      <c r="AL1953" t="s">
        <v>2203</v>
      </c>
      <c r="AM1953">
        <v>1</v>
      </c>
      <c r="AN1953" t="s">
        <v>21549</v>
      </c>
    </row>
    <row r="1954" spans="1:40">
      <c r="A1954">
        <v>150203</v>
      </c>
      <c r="B1954" t="s">
        <v>215</v>
      </c>
      <c r="C1954" t="s">
        <v>232</v>
      </c>
      <c r="D1954" t="s">
        <v>232</v>
      </c>
      <c r="E1954">
        <v>719551</v>
      </c>
      <c r="G1954" t="s">
        <v>21550</v>
      </c>
      <c r="H1954" t="s">
        <v>3477</v>
      </c>
      <c r="I1954" t="s">
        <v>162</v>
      </c>
      <c r="K1954" t="s">
        <v>180</v>
      </c>
      <c r="M1954">
        <v>2016</v>
      </c>
      <c r="N1954" t="s">
        <v>2886</v>
      </c>
      <c r="Q1954" t="s">
        <v>21551</v>
      </c>
      <c r="R1954">
        <v>2016</v>
      </c>
      <c r="S1954" t="s">
        <v>2886</v>
      </c>
      <c r="T1954" t="s">
        <v>11374</v>
      </c>
      <c r="V1954" t="s">
        <v>180</v>
      </c>
      <c r="W1954" t="s">
        <v>21552</v>
      </c>
      <c r="X1954" t="s">
        <v>806</v>
      </c>
      <c r="Y1954" t="s">
        <v>309</v>
      </c>
      <c r="AB1954" t="s">
        <v>17737</v>
      </c>
      <c r="AE1954" t="s">
        <v>222</v>
      </c>
      <c r="AG1954" t="s">
        <v>64</v>
      </c>
      <c r="AH1954" t="s">
        <v>52</v>
      </c>
      <c r="AI1954">
        <v>2016</v>
      </c>
      <c r="AJ1954" t="s">
        <v>53</v>
      </c>
      <c r="AK1954" t="s">
        <v>2203</v>
      </c>
      <c r="AL1954" t="s">
        <v>2203</v>
      </c>
      <c r="AM1954">
        <v>1</v>
      </c>
      <c r="AN1954" t="s">
        <v>21553</v>
      </c>
    </row>
    <row r="1955" spans="1:40">
      <c r="A1955">
        <v>150204</v>
      </c>
      <c r="B1955" t="s">
        <v>215</v>
      </c>
      <c r="C1955" t="s">
        <v>232</v>
      </c>
      <c r="D1955" t="s">
        <v>232</v>
      </c>
      <c r="E1955">
        <v>202950</v>
      </c>
      <c r="G1955" t="s">
        <v>21550</v>
      </c>
      <c r="H1955" t="s">
        <v>3477</v>
      </c>
      <c r="I1955" t="s">
        <v>162</v>
      </c>
      <c r="K1955" t="s">
        <v>180</v>
      </c>
      <c r="M1955">
        <v>2016</v>
      </c>
      <c r="N1955" t="s">
        <v>2886</v>
      </c>
      <c r="Q1955" t="s">
        <v>21551</v>
      </c>
      <c r="R1955">
        <v>2016</v>
      </c>
      <c r="S1955" t="s">
        <v>2886</v>
      </c>
      <c r="T1955" t="s">
        <v>11374</v>
      </c>
      <c r="V1955" t="s">
        <v>180</v>
      </c>
      <c r="W1955" t="s">
        <v>21554</v>
      </c>
      <c r="X1955" t="s">
        <v>171</v>
      </c>
      <c r="Y1955" t="s">
        <v>171</v>
      </c>
      <c r="AB1955" t="s">
        <v>17737</v>
      </c>
      <c r="AE1955" t="s">
        <v>222</v>
      </c>
      <c r="AG1955" t="s">
        <v>64</v>
      </c>
      <c r="AH1955" t="s">
        <v>52</v>
      </c>
      <c r="AI1955">
        <v>2016</v>
      </c>
      <c r="AJ1955" t="s">
        <v>53</v>
      </c>
      <c r="AK1955" t="s">
        <v>2203</v>
      </c>
      <c r="AL1955" t="s">
        <v>2203</v>
      </c>
      <c r="AM1955">
        <v>1</v>
      </c>
      <c r="AN1955" t="s">
        <v>21553</v>
      </c>
    </row>
    <row r="1956" spans="1:40">
      <c r="A1956">
        <v>150205</v>
      </c>
      <c r="B1956" t="s">
        <v>40</v>
      </c>
      <c r="C1956" t="s">
        <v>2458</v>
      </c>
      <c r="D1956" t="s">
        <v>2458</v>
      </c>
      <c r="E1956">
        <v>744273</v>
      </c>
      <c r="G1956" t="s">
        <v>21555</v>
      </c>
      <c r="H1956" t="s">
        <v>245</v>
      </c>
      <c r="I1956" t="s">
        <v>162</v>
      </c>
      <c r="K1956" t="s">
        <v>93</v>
      </c>
      <c r="M1956">
        <v>2016</v>
      </c>
      <c r="Q1956" t="s">
        <v>1548</v>
      </c>
      <c r="R1956">
        <v>2016</v>
      </c>
      <c r="S1956" t="s">
        <v>5055</v>
      </c>
      <c r="T1956" t="s">
        <v>79</v>
      </c>
      <c r="V1956" t="s">
        <v>93</v>
      </c>
      <c r="W1956" t="s">
        <v>21556</v>
      </c>
      <c r="X1956" t="s">
        <v>781</v>
      </c>
      <c r="Y1956" t="s">
        <v>176</v>
      </c>
      <c r="AB1956" t="s">
        <v>17737</v>
      </c>
      <c r="AE1956" t="s">
        <v>222</v>
      </c>
      <c r="AG1956" t="s">
        <v>64</v>
      </c>
      <c r="AH1956" t="s">
        <v>52</v>
      </c>
      <c r="AI1956">
        <v>2016</v>
      </c>
      <c r="AJ1956" t="s">
        <v>53</v>
      </c>
      <c r="AK1956" t="s">
        <v>601</v>
      </c>
      <c r="AL1956" t="s">
        <v>2203</v>
      </c>
      <c r="AM1956">
        <v>1</v>
      </c>
      <c r="AN1956" t="s">
        <v>21557</v>
      </c>
    </row>
    <row r="1957" spans="1:40">
      <c r="A1957">
        <v>150206</v>
      </c>
      <c r="B1957" t="s">
        <v>40</v>
      </c>
      <c r="C1957" t="s">
        <v>4528</v>
      </c>
      <c r="D1957" t="s">
        <v>4528</v>
      </c>
      <c r="E1957">
        <v>654172</v>
      </c>
      <c r="G1957" t="s">
        <v>21558</v>
      </c>
      <c r="H1957" t="s">
        <v>245</v>
      </c>
      <c r="I1957" t="s">
        <v>162</v>
      </c>
      <c r="K1957" t="s">
        <v>93</v>
      </c>
      <c r="M1957">
        <v>2016</v>
      </c>
      <c r="Q1957" t="s">
        <v>360</v>
      </c>
      <c r="R1957">
        <v>2016</v>
      </c>
      <c r="S1957" t="s">
        <v>5055</v>
      </c>
      <c r="T1957" t="s">
        <v>361</v>
      </c>
      <c r="V1957" t="s">
        <v>93</v>
      </c>
      <c r="W1957" t="s">
        <v>21559</v>
      </c>
      <c r="X1957" t="s">
        <v>334</v>
      </c>
      <c r="Y1957" t="s">
        <v>334</v>
      </c>
      <c r="AB1957" t="s">
        <v>17737</v>
      </c>
      <c r="AE1957" t="s">
        <v>222</v>
      </c>
      <c r="AG1957" t="s">
        <v>64</v>
      </c>
      <c r="AH1957" t="s">
        <v>52</v>
      </c>
      <c r="AI1957">
        <v>2016</v>
      </c>
      <c r="AJ1957" t="s">
        <v>53</v>
      </c>
      <c r="AK1957" t="s">
        <v>601</v>
      </c>
      <c r="AL1957" t="s">
        <v>2203</v>
      </c>
      <c r="AM1957">
        <v>1</v>
      </c>
      <c r="AN1957" t="s">
        <v>21560</v>
      </c>
    </row>
    <row r="1958" spans="1:40">
      <c r="A1958">
        <v>150207</v>
      </c>
      <c r="B1958" t="s">
        <v>40</v>
      </c>
      <c r="C1958" t="s">
        <v>4528</v>
      </c>
      <c r="D1958" t="s">
        <v>4528</v>
      </c>
      <c r="E1958">
        <v>523149</v>
      </c>
      <c r="G1958" t="s">
        <v>21561</v>
      </c>
      <c r="H1958" t="s">
        <v>245</v>
      </c>
      <c r="I1958" t="s">
        <v>162</v>
      </c>
      <c r="K1958" t="s">
        <v>93</v>
      </c>
      <c r="M1958">
        <v>2016</v>
      </c>
      <c r="Q1958" t="s">
        <v>360</v>
      </c>
      <c r="R1958">
        <v>2016</v>
      </c>
      <c r="S1958" t="s">
        <v>5055</v>
      </c>
      <c r="T1958" t="s">
        <v>361</v>
      </c>
      <c r="V1958" t="s">
        <v>93</v>
      </c>
      <c r="W1958" t="s">
        <v>21562</v>
      </c>
      <c r="X1958" t="s">
        <v>13063</v>
      </c>
      <c r="Y1958" t="s">
        <v>828</v>
      </c>
      <c r="AB1958" t="s">
        <v>17737</v>
      </c>
      <c r="AE1958" t="s">
        <v>222</v>
      </c>
      <c r="AG1958" t="s">
        <v>64</v>
      </c>
      <c r="AH1958" t="s">
        <v>52</v>
      </c>
      <c r="AI1958">
        <v>2016</v>
      </c>
      <c r="AJ1958" t="s">
        <v>53</v>
      </c>
      <c r="AK1958" t="s">
        <v>601</v>
      </c>
      <c r="AL1958" t="s">
        <v>2203</v>
      </c>
      <c r="AM1958">
        <v>1</v>
      </c>
      <c r="AN1958" t="s">
        <v>21563</v>
      </c>
    </row>
    <row r="1959" spans="1:40">
      <c r="A1959">
        <v>150208</v>
      </c>
      <c r="B1959" t="s">
        <v>40</v>
      </c>
      <c r="C1959" t="s">
        <v>232</v>
      </c>
      <c r="D1959" t="s">
        <v>232</v>
      </c>
      <c r="E1959">
        <v>500000</v>
      </c>
      <c r="G1959" t="s">
        <v>21564</v>
      </c>
      <c r="H1959" t="s">
        <v>245</v>
      </c>
      <c r="I1959" t="s">
        <v>162</v>
      </c>
      <c r="K1959" t="s">
        <v>93</v>
      </c>
      <c r="M1959">
        <v>2016</v>
      </c>
      <c r="Q1959" t="s">
        <v>360</v>
      </c>
      <c r="R1959">
        <v>2016</v>
      </c>
      <c r="S1959" t="s">
        <v>5055</v>
      </c>
      <c r="T1959" t="s">
        <v>361</v>
      </c>
      <c r="V1959" t="s">
        <v>93</v>
      </c>
      <c r="W1959" t="s">
        <v>21565</v>
      </c>
      <c r="X1959" t="s">
        <v>171</v>
      </c>
      <c r="Y1959" t="s">
        <v>171</v>
      </c>
      <c r="AB1959" t="s">
        <v>17737</v>
      </c>
      <c r="AE1959" t="s">
        <v>222</v>
      </c>
      <c r="AG1959" t="s">
        <v>64</v>
      </c>
      <c r="AH1959" t="s">
        <v>52</v>
      </c>
      <c r="AI1959">
        <v>2016</v>
      </c>
      <c r="AJ1959" t="s">
        <v>53</v>
      </c>
      <c r="AK1959" t="s">
        <v>601</v>
      </c>
      <c r="AL1959" t="s">
        <v>2203</v>
      </c>
      <c r="AM1959">
        <v>1</v>
      </c>
      <c r="AN1959" t="s">
        <v>21566</v>
      </c>
    </row>
    <row r="1960" spans="1:40">
      <c r="A1960">
        <v>150209</v>
      </c>
      <c r="B1960" t="s">
        <v>40</v>
      </c>
      <c r="C1960" t="s">
        <v>4528</v>
      </c>
      <c r="D1960" t="s">
        <v>4528</v>
      </c>
      <c r="E1960">
        <v>427000</v>
      </c>
      <c r="G1960" t="s">
        <v>21567</v>
      </c>
      <c r="H1960" t="s">
        <v>245</v>
      </c>
      <c r="I1960" t="s">
        <v>162</v>
      </c>
      <c r="K1960" t="s">
        <v>93</v>
      </c>
      <c r="M1960">
        <v>2016</v>
      </c>
      <c r="Q1960" t="s">
        <v>360</v>
      </c>
      <c r="R1960">
        <v>2016</v>
      </c>
      <c r="S1960" t="s">
        <v>5055</v>
      </c>
      <c r="T1960" t="s">
        <v>361</v>
      </c>
      <c r="V1960" t="s">
        <v>93</v>
      </c>
      <c r="W1960" t="s">
        <v>21568</v>
      </c>
      <c r="X1960" t="s">
        <v>781</v>
      </c>
      <c r="Y1960" t="s">
        <v>176</v>
      </c>
      <c r="AB1960" t="s">
        <v>17737</v>
      </c>
      <c r="AE1960" t="s">
        <v>222</v>
      </c>
      <c r="AG1960" t="s">
        <v>64</v>
      </c>
      <c r="AH1960" t="s">
        <v>52</v>
      </c>
      <c r="AI1960">
        <v>2016</v>
      </c>
      <c r="AJ1960" t="s">
        <v>53</v>
      </c>
      <c r="AK1960" t="s">
        <v>601</v>
      </c>
      <c r="AL1960" t="s">
        <v>2203</v>
      </c>
      <c r="AM1960">
        <v>1</v>
      </c>
      <c r="AN1960" t="s">
        <v>21569</v>
      </c>
    </row>
    <row r="1961" spans="1:40">
      <c r="A1961">
        <v>150210</v>
      </c>
      <c r="B1961" t="s">
        <v>40</v>
      </c>
      <c r="C1961" t="s">
        <v>4528</v>
      </c>
      <c r="D1961" t="s">
        <v>4528</v>
      </c>
      <c r="E1961">
        <v>100000</v>
      </c>
      <c r="G1961" t="s">
        <v>21570</v>
      </c>
      <c r="H1961" t="s">
        <v>245</v>
      </c>
      <c r="I1961" t="s">
        <v>162</v>
      </c>
      <c r="K1961" t="s">
        <v>93</v>
      </c>
      <c r="M1961">
        <v>2016</v>
      </c>
      <c r="Q1961" t="s">
        <v>899</v>
      </c>
      <c r="R1961">
        <v>2016</v>
      </c>
      <c r="S1961" t="s">
        <v>2048</v>
      </c>
      <c r="T1961" t="s">
        <v>79</v>
      </c>
      <c r="V1961" t="s">
        <v>93</v>
      </c>
      <c r="W1961" t="s">
        <v>5482</v>
      </c>
      <c r="X1961" t="s">
        <v>455</v>
      </c>
      <c r="Y1961" t="s">
        <v>455</v>
      </c>
      <c r="AB1961" t="s">
        <v>17737</v>
      </c>
      <c r="AE1961" t="s">
        <v>222</v>
      </c>
      <c r="AG1961" t="s">
        <v>64</v>
      </c>
      <c r="AH1961" t="s">
        <v>52</v>
      </c>
      <c r="AI1961">
        <v>2016</v>
      </c>
      <c r="AJ1961" t="s">
        <v>53</v>
      </c>
      <c r="AK1961" t="s">
        <v>601</v>
      </c>
      <c r="AL1961" t="s">
        <v>2203</v>
      </c>
      <c r="AM1961">
        <v>1</v>
      </c>
      <c r="AN1961" t="s">
        <v>21571</v>
      </c>
    </row>
    <row r="1962" spans="1:40">
      <c r="A1962">
        <v>150211</v>
      </c>
      <c r="B1962" t="s">
        <v>40</v>
      </c>
      <c r="C1962" t="s">
        <v>4528</v>
      </c>
      <c r="D1962" t="s">
        <v>4528</v>
      </c>
      <c r="E1962">
        <v>100000</v>
      </c>
      <c r="G1962" t="s">
        <v>21570</v>
      </c>
      <c r="H1962" t="s">
        <v>245</v>
      </c>
      <c r="I1962" t="s">
        <v>162</v>
      </c>
      <c r="K1962" t="s">
        <v>93</v>
      </c>
      <c r="M1962">
        <v>2016</v>
      </c>
      <c r="Q1962" t="s">
        <v>899</v>
      </c>
      <c r="R1962">
        <v>2016</v>
      </c>
      <c r="S1962" t="s">
        <v>2048</v>
      </c>
      <c r="T1962" t="s">
        <v>79</v>
      </c>
      <c r="V1962" t="s">
        <v>93</v>
      </c>
      <c r="W1962" t="s">
        <v>19017</v>
      </c>
      <c r="X1962" t="s">
        <v>334</v>
      </c>
      <c r="Y1962" t="s">
        <v>334</v>
      </c>
      <c r="AB1962" t="s">
        <v>17737</v>
      </c>
      <c r="AE1962" t="s">
        <v>222</v>
      </c>
      <c r="AG1962" t="s">
        <v>64</v>
      </c>
      <c r="AH1962" t="s">
        <v>52</v>
      </c>
      <c r="AI1962">
        <v>2016</v>
      </c>
      <c r="AJ1962" t="s">
        <v>53</v>
      </c>
      <c r="AK1962" t="s">
        <v>601</v>
      </c>
      <c r="AL1962" t="s">
        <v>2203</v>
      </c>
      <c r="AM1962">
        <v>1</v>
      </c>
      <c r="AN1962" t="s">
        <v>21571</v>
      </c>
    </row>
    <row r="1963" spans="1:40">
      <c r="A1963">
        <v>150212</v>
      </c>
      <c r="B1963" t="s">
        <v>40</v>
      </c>
      <c r="C1963" t="s">
        <v>4528</v>
      </c>
      <c r="D1963" t="s">
        <v>4528</v>
      </c>
      <c r="E1963">
        <v>150000</v>
      </c>
      <c r="G1963" t="s">
        <v>21570</v>
      </c>
      <c r="H1963" t="s">
        <v>245</v>
      </c>
      <c r="I1963" t="s">
        <v>162</v>
      </c>
      <c r="K1963" t="s">
        <v>93</v>
      </c>
      <c r="M1963">
        <v>2016</v>
      </c>
      <c r="Q1963" t="s">
        <v>899</v>
      </c>
      <c r="R1963">
        <v>2016</v>
      </c>
      <c r="S1963" t="s">
        <v>5055</v>
      </c>
      <c r="T1963" t="s">
        <v>79</v>
      </c>
      <c r="V1963" t="s">
        <v>93</v>
      </c>
      <c r="W1963" t="s">
        <v>21572</v>
      </c>
      <c r="X1963" t="s">
        <v>455</v>
      </c>
      <c r="Y1963" t="s">
        <v>455</v>
      </c>
      <c r="AB1963" t="s">
        <v>17737</v>
      </c>
      <c r="AE1963" t="s">
        <v>222</v>
      </c>
      <c r="AG1963" t="s">
        <v>64</v>
      </c>
      <c r="AH1963" t="s">
        <v>52</v>
      </c>
      <c r="AI1963">
        <v>2016</v>
      </c>
      <c r="AJ1963" t="s">
        <v>53</v>
      </c>
      <c r="AK1963" t="s">
        <v>601</v>
      </c>
      <c r="AL1963" t="s">
        <v>2203</v>
      </c>
      <c r="AM1963">
        <v>1</v>
      </c>
      <c r="AN1963" t="s">
        <v>21571</v>
      </c>
    </row>
    <row r="1964" spans="1:40">
      <c r="A1964">
        <v>150213</v>
      </c>
      <c r="B1964" t="s">
        <v>215</v>
      </c>
      <c r="C1964" t="s">
        <v>232</v>
      </c>
      <c r="D1964" t="s">
        <v>232</v>
      </c>
      <c r="E1964">
        <v>875350</v>
      </c>
      <c r="G1964" t="s">
        <v>21573</v>
      </c>
      <c r="H1964" t="s">
        <v>3477</v>
      </c>
      <c r="I1964" t="s">
        <v>162</v>
      </c>
      <c r="K1964" t="s">
        <v>180</v>
      </c>
      <c r="M1964">
        <v>2016</v>
      </c>
      <c r="N1964" t="s">
        <v>2886</v>
      </c>
      <c r="Q1964" t="s">
        <v>1077</v>
      </c>
      <c r="R1964">
        <v>2016</v>
      </c>
      <c r="S1964" t="s">
        <v>2886</v>
      </c>
      <c r="T1964" t="s">
        <v>79</v>
      </c>
      <c r="V1964" t="s">
        <v>180</v>
      </c>
      <c r="W1964" t="s">
        <v>21574</v>
      </c>
      <c r="X1964" t="s">
        <v>4339</v>
      </c>
      <c r="Y1964" t="s">
        <v>176</v>
      </c>
      <c r="AB1964" t="s">
        <v>17737</v>
      </c>
      <c r="AC1964" t="s">
        <v>3477</v>
      </c>
      <c r="AE1964" t="s">
        <v>222</v>
      </c>
      <c r="AG1964" t="s">
        <v>64</v>
      </c>
      <c r="AH1964" t="s">
        <v>52</v>
      </c>
      <c r="AI1964">
        <v>2016</v>
      </c>
      <c r="AJ1964" t="s">
        <v>53</v>
      </c>
      <c r="AK1964" t="s">
        <v>3756</v>
      </c>
      <c r="AL1964" t="s">
        <v>2203</v>
      </c>
      <c r="AM1964">
        <v>1</v>
      </c>
      <c r="AN1964" t="s">
        <v>21575</v>
      </c>
    </row>
    <row r="1965" spans="1:40">
      <c r="A1965">
        <v>150214</v>
      </c>
      <c r="B1965" t="s">
        <v>40</v>
      </c>
      <c r="C1965" t="s">
        <v>4528</v>
      </c>
      <c r="D1965" t="s">
        <v>4528</v>
      </c>
      <c r="E1965">
        <v>400000</v>
      </c>
      <c r="G1965" t="s">
        <v>21570</v>
      </c>
      <c r="H1965" t="s">
        <v>245</v>
      </c>
      <c r="I1965" t="s">
        <v>162</v>
      </c>
      <c r="K1965" t="s">
        <v>93</v>
      </c>
      <c r="M1965">
        <v>2016</v>
      </c>
      <c r="Q1965" t="s">
        <v>899</v>
      </c>
      <c r="R1965">
        <v>2016</v>
      </c>
      <c r="S1965" t="s">
        <v>5055</v>
      </c>
      <c r="T1965" t="s">
        <v>79</v>
      </c>
      <c r="V1965" t="s">
        <v>93</v>
      </c>
      <c r="W1965" t="s">
        <v>21576</v>
      </c>
      <c r="X1965" t="s">
        <v>334</v>
      </c>
      <c r="Y1965" t="s">
        <v>334</v>
      </c>
      <c r="AB1965" t="s">
        <v>17737</v>
      </c>
      <c r="AE1965" t="s">
        <v>222</v>
      </c>
      <c r="AG1965" t="s">
        <v>64</v>
      </c>
      <c r="AH1965" t="s">
        <v>52</v>
      </c>
      <c r="AI1965">
        <v>2016</v>
      </c>
      <c r="AJ1965" t="s">
        <v>53</v>
      </c>
      <c r="AK1965" t="s">
        <v>601</v>
      </c>
      <c r="AL1965" t="s">
        <v>2203</v>
      </c>
      <c r="AM1965">
        <v>1</v>
      </c>
      <c r="AN1965" t="s">
        <v>21571</v>
      </c>
    </row>
    <row r="1966" spans="1:40">
      <c r="A1966">
        <v>150215</v>
      </c>
      <c r="B1966" t="s">
        <v>215</v>
      </c>
      <c r="C1966" t="s">
        <v>232</v>
      </c>
      <c r="D1966" t="s">
        <v>232</v>
      </c>
      <c r="E1966">
        <v>375150</v>
      </c>
      <c r="G1966" t="s">
        <v>21573</v>
      </c>
      <c r="H1966" t="s">
        <v>3477</v>
      </c>
      <c r="I1966" t="s">
        <v>162</v>
      </c>
      <c r="K1966" t="s">
        <v>180</v>
      </c>
      <c r="M1966">
        <v>2016</v>
      </c>
      <c r="N1966" t="s">
        <v>2886</v>
      </c>
      <c r="Q1966" t="s">
        <v>1077</v>
      </c>
      <c r="R1966">
        <v>2016</v>
      </c>
      <c r="S1966" t="s">
        <v>2886</v>
      </c>
      <c r="T1966" t="s">
        <v>79</v>
      </c>
      <c r="V1966" t="s">
        <v>180</v>
      </c>
      <c r="W1966" t="s">
        <v>21577</v>
      </c>
      <c r="X1966" t="s">
        <v>1069</v>
      </c>
      <c r="Y1966" t="s">
        <v>49</v>
      </c>
      <c r="AB1966" t="s">
        <v>17737</v>
      </c>
      <c r="AC1966" t="s">
        <v>3477</v>
      </c>
      <c r="AE1966" t="s">
        <v>222</v>
      </c>
      <c r="AG1966" t="s">
        <v>64</v>
      </c>
      <c r="AH1966" t="s">
        <v>52</v>
      </c>
      <c r="AI1966">
        <v>2016</v>
      </c>
      <c r="AJ1966" t="s">
        <v>53</v>
      </c>
      <c r="AK1966" t="s">
        <v>3756</v>
      </c>
      <c r="AL1966" t="s">
        <v>2203</v>
      </c>
      <c r="AM1966">
        <v>1</v>
      </c>
      <c r="AN1966" t="s">
        <v>21575</v>
      </c>
    </row>
    <row r="1967" spans="1:40">
      <c r="A1967">
        <v>150218</v>
      </c>
      <c r="B1967" t="s">
        <v>40</v>
      </c>
      <c r="C1967" t="s">
        <v>488</v>
      </c>
      <c r="D1967" t="s">
        <v>488</v>
      </c>
      <c r="E1967">
        <v>270520</v>
      </c>
      <c r="G1967" t="s">
        <v>21578</v>
      </c>
      <c r="H1967" t="s">
        <v>245</v>
      </c>
      <c r="I1967" t="s">
        <v>162</v>
      </c>
      <c r="K1967" t="s">
        <v>93</v>
      </c>
      <c r="M1967">
        <v>2016</v>
      </c>
      <c r="Q1967" t="s">
        <v>14015</v>
      </c>
      <c r="R1967">
        <v>2016</v>
      </c>
      <c r="S1967" t="s">
        <v>5055</v>
      </c>
      <c r="T1967" t="s">
        <v>1094</v>
      </c>
      <c r="V1967" t="s">
        <v>93</v>
      </c>
      <c r="W1967" t="s">
        <v>21579</v>
      </c>
      <c r="X1967" t="s">
        <v>781</v>
      </c>
      <c r="Y1967" t="s">
        <v>176</v>
      </c>
      <c r="AB1967" t="s">
        <v>17737</v>
      </c>
      <c r="AE1967" t="s">
        <v>222</v>
      </c>
      <c r="AG1967" t="s">
        <v>64</v>
      </c>
      <c r="AH1967" t="s">
        <v>52</v>
      </c>
      <c r="AI1967">
        <v>2016</v>
      </c>
      <c r="AJ1967" t="s">
        <v>53</v>
      </c>
      <c r="AK1967" t="s">
        <v>601</v>
      </c>
      <c r="AL1967" t="s">
        <v>2203</v>
      </c>
      <c r="AM1967">
        <v>1</v>
      </c>
      <c r="AN1967" t="s">
        <v>21580</v>
      </c>
    </row>
    <row r="1968" spans="1:40">
      <c r="A1968">
        <v>150222</v>
      </c>
      <c r="B1968" t="s">
        <v>215</v>
      </c>
      <c r="C1968" t="s">
        <v>232</v>
      </c>
      <c r="D1968" t="s">
        <v>232</v>
      </c>
      <c r="E1968">
        <v>869400</v>
      </c>
      <c r="G1968" t="s">
        <v>21581</v>
      </c>
      <c r="H1968" t="s">
        <v>3477</v>
      </c>
      <c r="I1968" t="s">
        <v>162</v>
      </c>
      <c r="K1968" t="s">
        <v>180</v>
      </c>
      <c r="M1968">
        <v>2016</v>
      </c>
      <c r="N1968" t="s">
        <v>2886</v>
      </c>
      <c r="Q1968" t="s">
        <v>1502</v>
      </c>
      <c r="R1968">
        <v>2016</v>
      </c>
      <c r="S1968" t="s">
        <v>2886</v>
      </c>
      <c r="T1968" t="s">
        <v>79</v>
      </c>
      <c r="V1968" t="s">
        <v>180</v>
      </c>
      <c r="W1968" t="s">
        <v>3434</v>
      </c>
      <c r="X1968" t="s">
        <v>1369</v>
      </c>
      <c r="Y1968" t="s">
        <v>455</v>
      </c>
      <c r="AB1968" t="s">
        <v>17737</v>
      </c>
      <c r="AE1968" t="s">
        <v>222</v>
      </c>
      <c r="AG1968" t="s">
        <v>64</v>
      </c>
      <c r="AH1968" t="s">
        <v>52</v>
      </c>
      <c r="AI1968">
        <v>2016</v>
      </c>
      <c r="AJ1968" t="s">
        <v>53</v>
      </c>
      <c r="AK1968" t="s">
        <v>2203</v>
      </c>
      <c r="AL1968" t="s">
        <v>2203</v>
      </c>
      <c r="AM1968">
        <v>1</v>
      </c>
      <c r="AN1968" t="s">
        <v>21582</v>
      </c>
    </row>
    <row r="1969" spans="1:40">
      <c r="A1969">
        <v>150223</v>
      </c>
      <c r="B1969" t="s">
        <v>215</v>
      </c>
      <c r="C1969" t="s">
        <v>605</v>
      </c>
      <c r="D1969" t="s">
        <v>605</v>
      </c>
      <c r="E1969">
        <v>1096491</v>
      </c>
      <c r="G1969" t="s">
        <v>21583</v>
      </c>
      <c r="H1969" t="s">
        <v>18047</v>
      </c>
      <c r="I1969" t="s">
        <v>361</v>
      </c>
      <c r="M1969">
        <v>2016</v>
      </c>
      <c r="Q1969" t="s">
        <v>218</v>
      </c>
      <c r="R1969">
        <v>2016</v>
      </c>
      <c r="S1969" t="s">
        <v>1912</v>
      </c>
      <c r="T1969" t="s">
        <v>62</v>
      </c>
      <c r="U1969" t="s">
        <v>108</v>
      </c>
      <c r="V1969" t="s">
        <v>220</v>
      </c>
      <c r="W1969" t="s">
        <v>3185</v>
      </c>
      <c r="X1969" t="s">
        <v>1913</v>
      </c>
      <c r="Y1969" t="s">
        <v>148</v>
      </c>
      <c r="AB1969" t="s">
        <v>17737</v>
      </c>
      <c r="AC1969" t="s">
        <v>218</v>
      </c>
      <c r="AE1969" t="s">
        <v>222</v>
      </c>
      <c r="AG1969" t="s">
        <v>64</v>
      </c>
      <c r="AH1969" t="s">
        <v>52</v>
      </c>
      <c r="AI1969">
        <v>2016</v>
      </c>
      <c r="AJ1969" t="s">
        <v>53</v>
      </c>
      <c r="AK1969" t="s">
        <v>2203</v>
      </c>
      <c r="AL1969" t="s">
        <v>2203</v>
      </c>
      <c r="AM1969">
        <v>1</v>
      </c>
      <c r="AN1969" t="s">
        <v>21584</v>
      </c>
    </row>
    <row r="1970" spans="1:40">
      <c r="A1970">
        <v>150224</v>
      </c>
      <c r="B1970" t="s">
        <v>215</v>
      </c>
      <c r="C1970" t="s">
        <v>605</v>
      </c>
      <c r="D1970" t="s">
        <v>605</v>
      </c>
      <c r="E1970">
        <v>116751</v>
      </c>
      <c r="G1970" t="s">
        <v>21585</v>
      </c>
      <c r="H1970" t="s">
        <v>18047</v>
      </c>
      <c r="I1970" t="s">
        <v>361</v>
      </c>
      <c r="M1970">
        <v>2016</v>
      </c>
      <c r="Q1970" t="s">
        <v>218</v>
      </c>
      <c r="R1970">
        <v>2016</v>
      </c>
      <c r="S1970" t="s">
        <v>1912</v>
      </c>
      <c r="T1970" t="s">
        <v>62</v>
      </c>
      <c r="U1970" t="s">
        <v>108</v>
      </c>
      <c r="V1970" t="s">
        <v>220</v>
      </c>
      <c r="W1970" t="s">
        <v>3185</v>
      </c>
      <c r="X1970" t="s">
        <v>1913</v>
      </c>
      <c r="Y1970" t="s">
        <v>148</v>
      </c>
      <c r="AB1970" t="s">
        <v>17737</v>
      </c>
      <c r="AC1970" t="s">
        <v>218</v>
      </c>
      <c r="AE1970" t="s">
        <v>222</v>
      </c>
      <c r="AG1970" t="s">
        <v>64</v>
      </c>
      <c r="AH1970" t="s">
        <v>52</v>
      </c>
      <c r="AI1970">
        <v>2016</v>
      </c>
      <c r="AJ1970" t="s">
        <v>53</v>
      </c>
      <c r="AK1970" t="s">
        <v>2203</v>
      </c>
      <c r="AL1970" t="s">
        <v>2203</v>
      </c>
      <c r="AM1970">
        <v>1</v>
      </c>
      <c r="AN1970" t="s">
        <v>21586</v>
      </c>
    </row>
    <row r="1971" spans="1:40">
      <c r="A1971">
        <v>150225</v>
      </c>
      <c r="B1971" t="s">
        <v>215</v>
      </c>
      <c r="C1971" t="s">
        <v>232</v>
      </c>
      <c r="D1971" t="s">
        <v>232</v>
      </c>
      <c r="E1971">
        <v>496800</v>
      </c>
      <c r="G1971" t="s">
        <v>21581</v>
      </c>
      <c r="H1971" t="s">
        <v>3477</v>
      </c>
      <c r="I1971" t="s">
        <v>162</v>
      </c>
      <c r="K1971" t="s">
        <v>180</v>
      </c>
      <c r="M1971">
        <v>2016</v>
      </c>
      <c r="N1971" t="s">
        <v>2886</v>
      </c>
      <c r="Q1971" t="s">
        <v>3755</v>
      </c>
      <c r="R1971">
        <v>2016</v>
      </c>
      <c r="S1971" t="s">
        <v>2886</v>
      </c>
      <c r="T1971" t="s">
        <v>79</v>
      </c>
      <c r="V1971" t="s">
        <v>180</v>
      </c>
      <c r="W1971" t="s">
        <v>3434</v>
      </c>
      <c r="X1971" t="s">
        <v>1369</v>
      </c>
      <c r="Y1971" t="s">
        <v>455</v>
      </c>
      <c r="AB1971" t="s">
        <v>17737</v>
      </c>
      <c r="AE1971" t="s">
        <v>222</v>
      </c>
      <c r="AG1971" t="s">
        <v>64</v>
      </c>
      <c r="AH1971" t="s">
        <v>52</v>
      </c>
      <c r="AI1971">
        <v>2016</v>
      </c>
      <c r="AJ1971" t="s">
        <v>53</v>
      </c>
      <c r="AK1971" t="s">
        <v>929</v>
      </c>
      <c r="AL1971" t="s">
        <v>2203</v>
      </c>
      <c r="AM1971">
        <v>1</v>
      </c>
      <c r="AN1971" t="s">
        <v>21582</v>
      </c>
    </row>
    <row r="1972" spans="1:40">
      <c r="A1972">
        <v>150226</v>
      </c>
      <c r="B1972" t="s">
        <v>215</v>
      </c>
      <c r="C1972" t="s">
        <v>869</v>
      </c>
      <c r="D1972" t="s">
        <v>869</v>
      </c>
      <c r="E1972">
        <v>450000</v>
      </c>
      <c r="G1972" t="s">
        <v>21587</v>
      </c>
      <c r="H1972" t="s">
        <v>245</v>
      </c>
      <c r="I1972" t="s">
        <v>162</v>
      </c>
      <c r="K1972" t="s">
        <v>93</v>
      </c>
      <c r="M1972">
        <v>2016</v>
      </c>
      <c r="Q1972" t="s">
        <v>3755</v>
      </c>
      <c r="R1972">
        <v>2016</v>
      </c>
      <c r="S1972" t="s">
        <v>5055</v>
      </c>
      <c r="T1972" t="s">
        <v>79</v>
      </c>
      <c r="V1972" t="s">
        <v>93</v>
      </c>
      <c r="W1972" t="s">
        <v>21588</v>
      </c>
      <c r="X1972" t="s">
        <v>781</v>
      </c>
      <c r="Y1972" t="s">
        <v>176</v>
      </c>
      <c r="AB1972" t="s">
        <v>17737</v>
      </c>
      <c r="AE1972" t="s">
        <v>222</v>
      </c>
      <c r="AG1972" t="s">
        <v>64</v>
      </c>
      <c r="AH1972" t="s">
        <v>52</v>
      </c>
      <c r="AI1972">
        <v>2016</v>
      </c>
      <c r="AJ1972" t="s">
        <v>53</v>
      </c>
      <c r="AK1972" t="s">
        <v>601</v>
      </c>
      <c r="AL1972" t="s">
        <v>2203</v>
      </c>
      <c r="AM1972">
        <v>1</v>
      </c>
      <c r="AN1972" t="s">
        <v>21589</v>
      </c>
    </row>
    <row r="1973" spans="1:40">
      <c r="A1973">
        <v>150227</v>
      </c>
      <c r="B1973" t="s">
        <v>215</v>
      </c>
      <c r="C1973" t="s">
        <v>232</v>
      </c>
      <c r="D1973" t="s">
        <v>232</v>
      </c>
      <c r="E1973">
        <v>13800</v>
      </c>
      <c r="G1973" t="s">
        <v>21581</v>
      </c>
      <c r="H1973" t="s">
        <v>3477</v>
      </c>
      <c r="I1973" t="s">
        <v>162</v>
      </c>
      <c r="K1973" t="s">
        <v>180</v>
      </c>
      <c r="M1973">
        <v>2016</v>
      </c>
      <c r="N1973" t="s">
        <v>2886</v>
      </c>
      <c r="Q1973" t="s">
        <v>1502</v>
      </c>
      <c r="R1973">
        <v>2016</v>
      </c>
      <c r="S1973" t="s">
        <v>2886</v>
      </c>
      <c r="T1973" t="s">
        <v>79</v>
      </c>
      <c r="V1973" t="s">
        <v>180</v>
      </c>
      <c r="W1973" t="s">
        <v>21590</v>
      </c>
      <c r="X1973" t="s">
        <v>334</v>
      </c>
      <c r="Y1973" t="s">
        <v>334</v>
      </c>
      <c r="AB1973" t="s">
        <v>17737</v>
      </c>
      <c r="AE1973" t="s">
        <v>222</v>
      </c>
      <c r="AG1973" t="s">
        <v>64</v>
      </c>
      <c r="AH1973" t="s">
        <v>52</v>
      </c>
      <c r="AI1973">
        <v>2016</v>
      </c>
      <c r="AJ1973" t="s">
        <v>53</v>
      </c>
      <c r="AK1973" t="s">
        <v>2203</v>
      </c>
      <c r="AL1973" t="s">
        <v>2203</v>
      </c>
      <c r="AM1973">
        <v>1</v>
      </c>
      <c r="AN1973" t="s">
        <v>21582</v>
      </c>
    </row>
    <row r="1974" spans="1:40">
      <c r="A1974">
        <v>150228</v>
      </c>
      <c r="B1974" t="s">
        <v>215</v>
      </c>
      <c r="C1974" t="s">
        <v>232</v>
      </c>
      <c r="D1974" t="s">
        <v>232</v>
      </c>
      <c r="E1974">
        <v>416576</v>
      </c>
      <c r="G1974" t="s">
        <v>21591</v>
      </c>
      <c r="H1974" t="s">
        <v>3477</v>
      </c>
      <c r="I1974" t="s">
        <v>162</v>
      </c>
      <c r="K1974" t="s">
        <v>180</v>
      </c>
      <c r="M1974">
        <v>2016</v>
      </c>
      <c r="N1974" t="s">
        <v>2886</v>
      </c>
      <c r="Q1974" t="s">
        <v>1414</v>
      </c>
      <c r="R1974">
        <v>2016</v>
      </c>
      <c r="S1974" t="s">
        <v>2886</v>
      </c>
      <c r="T1974" t="s">
        <v>79</v>
      </c>
      <c r="V1974" t="s">
        <v>180</v>
      </c>
      <c r="W1974" t="s">
        <v>21592</v>
      </c>
      <c r="X1974" t="s">
        <v>1069</v>
      </c>
      <c r="Y1974" t="s">
        <v>49</v>
      </c>
      <c r="AB1974" t="s">
        <v>17737</v>
      </c>
      <c r="AE1974" t="s">
        <v>222</v>
      </c>
      <c r="AG1974" t="s">
        <v>64</v>
      </c>
      <c r="AH1974" t="s">
        <v>52</v>
      </c>
      <c r="AI1974">
        <v>2016</v>
      </c>
      <c r="AJ1974" t="s">
        <v>53</v>
      </c>
      <c r="AK1974" t="s">
        <v>922</v>
      </c>
      <c r="AL1974" t="s">
        <v>2203</v>
      </c>
      <c r="AM1974">
        <v>1</v>
      </c>
      <c r="AN1974" t="s">
        <v>21593</v>
      </c>
    </row>
    <row r="1975" spans="1:40">
      <c r="A1975">
        <v>150229</v>
      </c>
      <c r="B1975" t="s">
        <v>40</v>
      </c>
      <c r="C1975" t="s">
        <v>869</v>
      </c>
      <c r="D1975" t="s">
        <v>869</v>
      </c>
      <c r="E1975">
        <v>547712</v>
      </c>
      <c r="G1975" t="s">
        <v>21594</v>
      </c>
      <c r="H1975" t="s">
        <v>245</v>
      </c>
      <c r="I1975" t="s">
        <v>162</v>
      </c>
      <c r="K1975" t="s">
        <v>93</v>
      </c>
      <c r="M1975">
        <v>2016</v>
      </c>
      <c r="Q1975" t="s">
        <v>2064</v>
      </c>
      <c r="R1975">
        <v>2016</v>
      </c>
      <c r="S1975" t="s">
        <v>5055</v>
      </c>
      <c r="T1975" t="s">
        <v>79</v>
      </c>
      <c r="V1975" t="s">
        <v>93</v>
      </c>
      <c r="W1975" t="s">
        <v>21595</v>
      </c>
      <c r="X1975" t="s">
        <v>781</v>
      </c>
      <c r="Y1975" t="s">
        <v>176</v>
      </c>
      <c r="AB1975" t="s">
        <v>17737</v>
      </c>
      <c r="AE1975" t="s">
        <v>222</v>
      </c>
      <c r="AG1975" t="s">
        <v>64</v>
      </c>
      <c r="AH1975" t="s">
        <v>52</v>
      </c>
      <c r="AI1975">
        <v>2016</v>
      </c>
      <c r="AJ1975" t="s">
        <v>53</v>
      </c>
      <c r="AK1975" t="s">
        <v>601</v>
      </c>
      <c r="AL1975" t="s">
        <v>2203</v>
      </c>
      <c r="AM1975">
        <v>1</v>
      </c>
      <c r="AN1975" t="s">
        <v>21596</v>
      </c>
    </row>
    <row r="1976" spans="1:40">
      <c r="A1976">
        <v>150230</v>
      </c>
      <c r="B1976" t="s">
        <v>215</v>
      </c>
      <c r="C1976" t="s">
        <v>232</v>
      </c>
      <c r="D1976" t="s">
        <v>232</v>
      </c>
      <c r="E1976">
        <v>577831</v>
      </c>
      <c r="G1976" t="s">
        <v>21591</v>
      </c>
      <c r="H1976" t="s">
        <v>3477</v>
      </c>
      <c r="I1976" t="s">
        <v>162</v>
      </c>
      <c r="K1976" t="s">
        <v>180</v>
      </c>
      <c r="M1976">
        <v>2016</v>
      </c>
      <c r="N1976" t="s">
        <v>2886</v>
      </c>
      <c r="Q1976" t="s">
        <v>1414</v>
      </c>
      <c r="R1976">
        <v>2016</v>
      </c>
      <c r="S1976" t="s">
        <v>2886</v>
      </c>
      <c r="T1976" t="s">
        <v>79</v>
      </c>
      <c r="V1976" t="s">
        <v>180</v>
      </c>
      <c r="W1976" t="s">
        <v>21597</v>
      </c>
      <c r="X1976" t="s">
        <v>171</v>
      </c>
      <c r="Y1976" t="s">
        <v>171</v>
      </c>
      <c r="AB1976" t="s">
        <v>17737</v>
      </c>
      <c r="AE1976" t="s">
        <v>222</v>
      </c>
      <c r="AG1976" t="s">
        <v>64</v>
      </c>
      <c r="AH1976" t="s">
        <v>52</v>
      </c>
      <c r="AI1976">
        <v>2016</v>
      </c>
      <c r="AJ1976" t="s">
        <v>53</v>
      </c>
      <c r="AK1976" t="s">
        <v>922</v>
      </c>
      <c r="AL1976" t="s">
        <v>2203</v>
      </c>
      <c r="AM1976">
        <v>1</v>
      </c>
      <c r="AN1976" t="s">
        <v>21593</v>
      </c>
    </row>
    <row r="1977" spans="1:40">
      <c r="A1977">
        <v>150231</v>
      </c>
      <c r="B1977" t="s">
        <v>215</v>
      </c>
      <c r="C1977" t="s">
        <v>232</v>
      </c>
      <c r="D1977" t="s">
        <v>232</v>
      </c>
      <c r="E1977">
        <v>349386</v>
      </c>
      <c r="G1977" t="s">
        <v>21591</v>
      </c>
      <c r="H1977" t="s">
        <v>3477</v>
      </c>
      <c r="I1977" t="s">
        <v>162</v>
      </c>
      <c r="K1977" t="s">
        <v>180</v>
      </c>
      <c r="M1977">
        <v>2016</v>
      </c>
      <c r="N1977" t="s">
        <v>2886</v>
      </c>
      <c r="Q1977" t="s">
        <v>1414</v>
      </c>
      <c r="R1977">
        <v>2016</v>
      </c>
      <c r="S1977" t="s">
        <v>2886</v>
      </c>
      <c r="T1977" t="s">
        <v>79</v>
      </c>
      <c r="V1977" t="s">
        <v>180</v>
      </c>
      <c r="W1977" t="s">
        <v>21598</v>
      </c>
      <c r="X1977" t="s">
        <v>334</v>
      </c>
      <c r="Y1977" t="s">
        <v>334</v>
      </c>
      <c r="AB1977" t="s">
        <v>17737</v>
      </c>
      <c r="AE1977" t="s">
        <v>222</v>
      </c>
      <c r="AG1977" t="s">
        <v>64</v>
      </c>
      <c r="AH1977" t="s">
        <v>52</v>
      </c>
      <c r="AI1977">
        <v>2016</v>
      </c>
      <c r="AJ1977" t="s">
        <v>53</v>
      </c>
      <c r="AK1977" t="s">
        <v>922</v>
      </c>
      <c r="AL1977" t="s">
        <v>2203</v>
      </c>
      <c r="AM1977">
        <v>1</v>
      </c>
      <c r="AN1977" t="s">
        <v>21593</v>
      </c>
    </row>
    <row r="1978" spans="1:40">
      <c r="A1978">
        <v>150233</v>
      </c>
      <c r="B1978" t="s">
        <v>40</v>
      </c>
      <c r="C1978" t="s">
        <v>2797</v>
      </c>
      <c r="D1978" t="s">
        <v>2797</v>
      </c>
      <c r="E1978">
        <v>400000</v>
      </c>
      <c r="G1978" t="s">
        <v>21599</v>
      </c>
      <c r="H1978" t="s">
        <v>245</v>
      </c>
      <c r="I1978" t="s">
        <v>162</v>
      </c>
      <c r="K1978" t="s">
        <v>93</v>
      </c>
      <c r="M1978">
        <v>2016</v>
      </c>
      <c r="Q1978" t="s">
        <v>18869</v>
      </c>
      <c r="R1978">
        <v>2016</v>
      </c>
      <c r="S1978" t="s">
        <v>5055</v>
      </c>
      <c r="T1978" t="s">
        <v>79</v>
      </c>
      <c r="V1978" t="s">
        <v>93</v>
      </c>
      <c r="W1978" t="s">
        <v>21600</v>
      </c>
      <c r="X1978" t="s">
        <v>171</v>
      </c>
      <c r="Y1978" t="s">
        <v>171</v>
      </c>
      <c r="AB1978" t="s">
        <v>17737</v>
      </c>
      <c r="AE1978" t="s">
        <v>222</v>
      </c>
      <c r="AG1978" t="s">
        <v>64</v>
      </c>
      <c r="AH1978" t="s">
        <v>52</v>
      </c>
      <c r="AI1978">
        <v>2016</v>
      </c>
      <c r="AJ1978" t="s">
        <v>53</v>
      </c>
      <c r="AK1978" t="s">
        <v>601</v>
      </c>
      <c r="AL1978" t="s">
        <v>4074</v>
      </c>
      <c r="AM1978">
        <v>1</v>
      </c>
      <c r="AN1978" t="s">
        <v>21601</v>
      </c>
    </row>
    <row r="1979" spans="1:40">
      <c r="A1979">
        <v>150234</v>
      </c>
      <c r="B1979" t="s">
        <v>40</v>
      </c>
      <c r="C1979" t="s">
        <v>2458</v>
      </c>
      <c r="D1979" t="s">
        <v>2458</v>
      </c>
      <c r="E1979">
        <v>499031</v>
      </c>
      <c r="G1979" t="s">
        <v>21602</v>
      </c>
      <c r="H1979" t="s">
        <v>245</v>
      </c>
      <c r="I1979" t="s">
        <v>162</v>
      </c>
      <c r="K1979" t="s">
        <v>93</v>
      </c>
      <c r="M1979">
        <v>2016</v>
      </c>
      <c r="Q1979" t="s">
        <v>2847</v>
      </c>
      <c r="R1979">
        <v>2016</v>
      </c>
      <c r="S1979" t="s">
        <v>5055</v>
      </c>
      <c r="T1979" t="s">
        <v>48</v>
      </c>
      <c r="V1979" t="s">
        <v>93</v>
      </c>
      <c r="W1979" t="s">
        <v>21603</v>
      </c>
      <c r="X1979" t="s">
        <v>781</v>
      </c>
      <c r="Y1979" t="s">
        <v>176</v>
      </c>
      <c r="AB1979" t="s">
        <v>17737</v>
      </c>
      <c r="AE1979" t="s">
        <v>222</v>
      </c>
      <c r="AG1979" t="s">
        <v>64</v>
      </c>
      <c r="AH1979" t="s">
        <v>52</v>
      </c>
      <c r="AI1979">
        <v>2016</v>
      </c>
      <c r="AJ1979" t="s">
        <v>53</v>
      </c>
      <c r="AK1979" t="s">
        <v>601</v>
      </c>
      <c r="AL1979" t="s">
        <v>4074</v>
      </c>
      <c r="AM1979">
        <v>1</v>
      </c>
      <c r="AN1979" t="s">
        <v>21604</v>
      </c>
    </row>
    <row r="1980" spans="1:40">
      <c r="A1980">
        <v>150236</v>
      </c>
      <c r="B1980" t="s">
        <v>40</v>
      </c>
      <c r="C1980" t="s">
        <v>488</v>
      </c>
      <c r="D1980" t="s">
        <v>488</v>
      </c>
      <c r="E1980">
        <v>198257</v>
      </c>
      <c r="G1980" t="s">
        <v>21605</v>
      </c>
      <c r="H1980" t="s">
        <v>245</v>
      </c>
      <c r="I1980" t="s">
        <v>162</v>
      </c>
      <c r="K1980" t="s">
        <v>93</v>
      </c>
      <c r="M1980">
        <v>2016</v>
      </c>
      <c r="Q1980" t="s">
        <v>2964</v>
      </c>
      <c r="R1980">
        <v>2016</v>
      </c>
      <c r="S1980" t="s">
        <v>5055</v>
      </c>
      <c r="T1980" t="s">
        <v>79</v>
      </c>
      <c r="V1980" t="s">
        <v>93</v>
      </c>
      <c r="W1980" t="s">
        <v>21606</v>
      </c>
      <c r="X1980" t="s">
        <v>455</v>
      </c>
      <c r="Y1980" t="s">
        <v>455</v>
      </c>
      <c r="AB1980" t="s">
        <v>17737</v>
      </c>
      <c r="AE1980" t="s">
        <v>222</v>
      </c>
      <c r="AG1980" t="s">
        <v>64</v>
      </c>
      <c r="AH1980" t="s">
        <v>52</v>
      </c>
      <c r="AI1980">
        <v>2016</v>
      </c>
      <c r="AJ1980" t="s">
        <v>53</v>
      </c>
      <c r="AK1980" t="s">
        <v>601</v>
      </c>
      <c r="AL1980" t="s">
        <v>4074</v>
      </c>
      <c r="AM1980">
        <v>1</v>
      </c>
      <c r="AN1980" t="s">
        <v>21607</v>
      </c>
    </row>
    <row r="1981" spans="1:40">
      <c r="A1981">
        <v>150237</v>
      </c>
      <c r="B1981" t="s">
        <v>40</v>
      </c>
      <c r="C1981" t="s">
        <v>852</v>
      </c>
      <c r="D1981" t="s">
        <v>852</v>
      </c>
      <c r="E1981">
        <v>285479</v>
      </c>
      <c r="G1981" t="s">
        <v>21608</v>
      </c>
      <c r="H1981" t="s">
        <v>245</v>
      </c>
      <c r="I1981" t="s">
        <v>162</v>
      </c>
      <c r="K1981" t="s">
        <v>93</v>
      </c>
      <c r="M1981">
        <v>2016</v>
      </c>
      <c r="Q1981" t="s">
        <v>12858</v>
      </c>
      <c r="R1981">
        <v>2016</v>
      </c>
      <c r="S1981" t="s">
        <v>5055</v>
      </c>
      <c r="T1981" t="s">
        <v>1094</v>
      </c>
      <c r="V1981" t="s">
        <v>93</v>
      </c>
      <c r="W1981" t="s">
        <v>21609</v>
      </c>
      <c r="X1981" t="s">
        <v>14932</v>
      </c>
      <c r="Y1981" t="s">
        <v>49</v>
      </c>
      <c r="AB1981" t="s">
        <v>17737</v>
      </c>
      <c r="AE1981" t="s">
        <v>222</v>
      </c>
      <c r="AG1981" t="s">
        <v>64</v>
      </c>
      <c r="AH1981" t="s">
        <v>52</v>
      </c>
      <c r="AI1981">
        <v>2016</v>
      </c>
      <c r="AJ1981" t="s">
        <v>53</v>
      </c>
      <c r="AK1981" t="s">
        <v>601</v>
      </c>
      <c r="AL1981" t="s">
        <v>4074</v>
      </c>
      <c r="AM1981">
        <v>1</v>
      </c>
      <c r="AN1981" t="s">
        <v>21610</v>
      </c>
    </row>
    <row r="1982" spans="1:40">
      <c r="A1982">
        <v>150242</v>
      </c>
      <c r="B1982" t="s">
        <v>40</v>
      </c>
      <c r="C1982" t="s">
        <v>4378</v>
      </c>
      <c r="D1982" t="s">
        <v>4378</v>
      </c>
      <c r="E1982">
        <v>299991</v>
      </c>
      <c r="G1982" t="s">
        <v>21611</v>
      </c>
      <c r="H1982" t="s">
        <v>245</v>
      </c>
      <c r="I1982" t="s">
        <v>162</v>
      </c>
      <c r="K1982" t="s">
        <v>93</v>
      </c>
      <c r="M1982">
        <v>2016</v>
      </c>
      <c r="Q1982" t="s">
        <v>21612</v>
      </c>
      <c r="R1982">
        <v>2016</v>
      </c>
      <c r="S1982" t="s">
        <v>5055</v>
      </c>
      <c r="T1982" t="s">
        <v>1094</v>
      </c>
      <c r="V1982" t="s">
        <v>93</v>
      </c>
      <c r="W1982" t="s">
        <v>21613</v>
      </c>
      <c r="X1982" t="s">
        <v>171</v>
      </c>
      <c r="Y1982" t="s">
        <v>171</v>
      </c>
      <c r="AB1982" t="s">
        <v>17737</v>
      </c>
      <c r="AE1982" t="s">
        <v>222</v>
      </c>
      <c r="AG1982" t="s">
        <v>64</v>
      </c>
      <c r="AH1982" t="s">
        <v>52</v>
      </c>
      <c r="AI1982">
        <v>2016</v>
      </c>
      <c r="AJ1982" t="s">
        <v>53</v>
      </c>
      <c r="AK1982" t="s">
        <v>601</v>
      </c>
      <c r="AL1982" t="s">
        <v>4074</v>
      </c>
      <c r="AM1982">
        <v>1</v>
      </c>
      <c r="AN1982" t="s">
        <v>21614</v>
      </c>
    </row>
    <row r="1983" spans="1:40">
      <c r="A1983">
        <v>150244</v>
      </c>
      <c r="B1983" t="s">
        <v>40</v>
      </c>
      <c r="C1983" t="s">
        <v>488</v>
      </c>
      <c r="D1983" t="s">
        <v>488</v>
      </c>
      <c r="E1983">
        <v>299903</v>
      </c>
      <c r="G1983" t="s">
        <v>21615</v>
      </c>
      <c r="H1983" t="s">
        <v>245</v>
      </c>
      <c r="I1983" t="s">
        <v>162</v>
      </c>
      <c r="K1983" t="s">
        <v>93</v>
      </c>
      <c r="M1983">
        <v>2016</v>
      </c>
      <c r="Q1983" t="s">
        <v>21616</v>
      </c>
      <c r="R1983">
        <v>2016</v>
      </c>
      <c r="S1983" t="s">
        <v>5055</v>
      </c>
      <c r="T1983" t="s">
        <v>1094</v>
      </c>
      <c r="V1983" t="s">
        <v>93</v>
      </c>
      <c r="W1983" t="s">
        <v>21617</v>
      </c>
      <c r="X1983" t="s">
        <v>12290</v>
      </c>
      <c r="Y1983" t="s">
        <v>309</v>
      </c>
      <c r="AB1983" t="s">
        <v>17737</v>
      </c>
      <c r="AE1983" t="s">
        <v>222</v>
      </c>
      <c r="AG1983" t="s">
        <v>64</v>
      </c>
      <c r="AH1983" t="s">
        <v>52</v>
      </c>
      <c r="AI1983">
        <v>2016</v>
      </c>
      <c r="AJ1983" t="s">
        <v>53</v>
      </c>
      <c r="AK1983" t="s">
        <v>601</v>
      </c>
      <c r="AL1983" t="s">
        <v>4074</v>
      </c>
      <c r="AM1983">
        <v>1</v>
      </c>
      <c r="AN1983" t="s">
        <v>21618</v>
      </c>
    </row>
    <row r="1984" spans="1:40">
      <c r="A1984">
        <v>150253</v>
      </c>
      <c r="B1984" t="s">
        <v>215</v>
      </c>
      <c r="C1984" t="s">
        <v>3642</v>
      </c>
      <c r="D1984" t="s">
        <v>3642</v>
      </c>
      <c r="E1984">
        <v>320257</v>
      </c>
      <c r="G1984" t="s">
        <v>21619</v>
      </c>
      <c r="H1984" t="s">
        <v>3374</v>
      </c>
      <c r="I1984" t="s">
        <v>162</v>
      </c>
      <c r="K1984" t="s">
        <v>183</v>
      </c>
      <c r="M1984">
        <v>2016</v>
      </c>
      <c r="N1984" t="s">
        <v>2485</v>
      </c>
      <c r="Q1984" t="s">
        <v>218</v>
      </c>
      <c r="R1984">
        <v>2016</v>
      </c>
      <c r="S1984" t="s">
        <v>2485</v>
      </c>
      <c r="T1984" t="s">
        <v>62</v>
      </c>
      <c r="V1984" t="s">
        <v>183</v>
      </c>
      <c r="W1984" t="s">
        <v>18042</v>
      </c>
      <c r="X1984" t="s">
        <v>455</v>
      </c>
      <c r="Y1984" t="s">
        <v>455</v>
      </c>
      <c r="AB1984" t="s">
        <v>17737</v>
      </c>
      <c r="AE1984" t="s">
        <v>222</v>
      </c>
      <c r="AG1984" t="s">
        <v>64</v>
      </c>
      <c r="AH1984" t="s">
        <v>52</v>
      </c>
      <c r="AI1984">
        <v>2016</v>
      </c>
      <c r="AJ1984" t="s">
        <v>53</v>
      </c>
      <c r="AK1984" t="s">
        <v>4074</v>
      </c>
      <c r="AL1984" t="s">
        <v>4074</v>
      </c>
      <c r="AM1984">
        <v>1</v>
      </c>
      <c r="AN1984" t="s">
        <v>21620</v>
      </c>
    </row>
    <row r="1985" spans="1:40">
      <c r="A1985">
        <v>150255</v>
      </c>
      <c r="B1985" t="s">
        <v>215</v>
      </c>
      <c r="C1985" t="s">
        <v>869</v>
      </c>
      <c r="D1985" t="s">
        <v>869</v>
      </c>
      <c r="E1985">
        <v>500011</v>
      </c>
      <c r="G1985" t="s">
        <v>21621</v>
      </c>
      <c r="H1985" t="s">
        <v>3374</v>
      </c>
      <c r="I1985" t="s">
        <v>162</v>
      </c>
      <c r="K1985" t="s">
        <v>183</v>
      </c>
      <c r="M1985">
        <v>2016</v>
      </c>
      <c r="N1985" t="s">
        <v>2485</v>
      </c>
      <c r="Q1985" t="s">
        <v>218</v>
      </c>
      <c r="R1985">
        <v>2016</v>
      </c>
      <c r="S1985" t="s">
        <v>2485</v>
      </c>
      <c r="T1985" t="s">
        <v>62</v>
      </c>
      <c r="V1985" t="s">
        <v>183</v>
      </c>
      <c r="W1985" t="s">
        <v>11723</v>
      </c>
      <c r="X1985" t="s">
        <v>239</v>
      </c>
      <c r="Y1985" t="s">
        <v>239</v>
      </c>
      <c r="AB1985" t="s">
        <v>17737</v>
      </c>
      <c r="AE1985" t="s">
        <v>222</v>
      </c>
      <c r="AG1985" t="s">
        <v>64</v>
      </c>
      <c r="AH1985" t="s">
        <v>52</v>
      </c>
      <c r="AI1985">
        <v>2016</v>
      </c>
      <c r="AJ1985" t="s">
        <v>53</v>
      </c>
      <c r="AK1985" t="s">
        <v>352</v>
      </c>
      <c r="AL1985" t="s">
        <v>4074</v>
      </c>
      <c r="AM1985">
        <v>1</v>
      </c>
      <c r="AN1985" t="s">
        <v>21622</v>
      </c>
    </row>
    <row r="1986" spans="1:40">
      <c r="A1986">
        <v>150256</v>
      </c>
      <c r="B1986" t="s">
        <v>215</v>
      </c>
      <c r="C1986" t="s">
        <v>1199</v>
      </c>
      <c r="D1986" t="s">
        <v>1199</v>
      </c>
      <c r="E1986">
        <v>405408</v>
      </c>
      <c r="G1986" t="s">
        <v>21623</v>
      </c>
      <c r="H1986" t="s">
        <v>3374</v>
      </c>
      <c r="I1986" t="s">
        <v>162</v>
      </c>
      <c r="K1986" t="s">
        <v>183</v>
      </c>
      <c r="M1986">
        <v>2016</v>
      </c>
      <c r="N1986" t="s">
        <v>2485</v>
      </c>
      <c r="Q1986" t="s">
        <v>218</v>
      </c>
      <c r="R1986">
        <v>2016</v>
      </c>
      <c r="S1986" t="s">
        <v>2485</v>
      </c>
      <c r="T1986" t="s">
        <v>62</v>
      </c>
      <c r="V1986" t="s">
        <v>183</v>
      </c>
      <c r="W1986" t="s">
        <v>18675</v>
      </c>
      <c r="X1986" t="s">
        <v>334</v>
      </c>
      <c r="Y1986" t="s">
        <v>334</v>
      </c>
      <c r="AB1986" t="s">
        <v>17737</v>
      </c>
      <c r="AE1986" t="s">
        <v>222</v>
      </c>
      <c r="AG1986" t="s">
        <v>64</v>
      </c>
      <c r="AH1986" t="s">
        <v>52</v>
      </c>
      <c r="AI1986">
        <v>2016</v>
      </c>
      <c r="AJ1986" t="s">
        <v>53</v>
      </c>
      <c r="AK1986" t="s">
        <v>4074</v>
      </c>
      <c r="AL1986" t="s">
        <v>4074</v>
      </c>
      <c r="AM1986">
        <v>1</v>
      </c>
      <c r="AN1986" t="s">
        <v>21624</v>
      </c>
    </row>
    <row r="1987" spans="1:40">
      <c r="A1987">
        <v>150257</v>
      </c>
      <c r="B1987" t="s">
        <v>215</v>
      </c>
      <c r="C1987" t="s">
        <v>869</v>
      </c>
      <c r="D1987" t="s">
        <v>869</v>
      </c>
      <c r="E1987">
        <v>79210</v>
      </c>
      <c r="G1987" t="s">
        <v>21625</v>
      </c>
      <c r="H1987" t="s">
        <v>3374</v>
      </c>
      <c r="I1987" t="s">
        <v>162</v>
      </c>
      <c r="K1987" t="s">
        <v>183</v>
      </c>
      <c r="M1987">
        <v>2016</v>
      </c>
      <c r="N1987" t="s">
        <v>2485</v>
      </c>
      <c r="Q1987" t="s">
        <v>218</v>
      </c>
      <c r="R1987">
        <v>2016</v>
      </c>
      <c r="S1987" t="s">
        <v>2485</v>
      </c>
      <c r="T1987" t="s">
        <v>62</v>
      </c>
      <c r="V1987" t="s">
        <v>183</v>
      </c>
      <c r="W1987" t="s">
        <v>18042</v>
      </c>
      <c r="X1987" t="s">
        <v>455</v>
      </c>
      <c r="Y1987" t="s">
        <v>455</v>
      </c>
      <c r="AB1987" t="s">
        <v>17737</v>
      </c>
      <c r="AE1987" t="s">
        <v>222</v>
      </c>
      <c r="AG1987" t="s">
        <v>64</v>
      </c>
      <c r="AH1987" t="s">
        <v>52</v>
      </c>
      <c r="AI1987">
        <v>2016</v>
      </c>
      <c r="AJ1987" t="s">
        <v>53</v>
      </c>
      <c r="AK1987" t="s">
        <v>4074</v>
      </c>
      <c r="AL1987" t="s">
        <v>4074</v>
      </c>
      <c r="AM1987">
        <v>1</v>
      </c>
      <c r="AN1987" t="s">
        <v>21626</v>
      </c>
    </row>
    <row r="1988" spans="1:40">
      <c r="A1988">
        <v>150258</v>
      </c>
      <c r="B1988" t="s">
        <v>215</v>
      </c>
      <c r="C1988" t="s">
        <v>2998</v>
      </c>
      <c r="D1988" t="s">
        <v>2998</v>
      </c>
      <c r="E1988">
        <v>500000</v>
      </c>
      <c r="G1988" t="s">
        <v>21627</v>
      </c>
      <c r="H1988" t="s">
        <v>3374</v>
      </c>
      <c r="I1988" t="s">
        <v>162</v>
      </c>
      <c r="K1988" t="s">
        <v>183</v>
      </c>
      <c r="M1988">
        <v>2016</v>
      </c>
      <c r="N1988" t="s">
        <v>2485</v>
      </c>
      <c r="Q1988" t="s">
        <v>218</v>
      </c>
      <c r="R1988">
        <v>2016</v>
      </c>
      <c r="S1988" t="s">
        <v>2485</v>
      </c>
      <c r="T1988" t="s">
        <v>62</v>
      </c>
      <c r="V1988" t="s">
        <v>183</v>
      </c>
      <c r="W1988" t="s">
        <v>18536</v>
      </c>
      <c r="X1988" t="s">
        <v>481</v>
      </c>
      <c r="Y1988" t="s">
        <v>176</v>
      </c>
      <c r="AB1988" t="s">
        <v>17737</v>
      </c>
      <c r="AE1988" t="s">
        <v>222</v>
      </c>
      <c r="AG1988" t="s">
        <v>64</v>
      </c>
      <c r="AH1988" t="s">
        <v>52</v>
      </c>
      <c r="AI1988">
        <v>2016</v>
      </c>
      <c r="AJ1988" t="s">
        <v>53</v>
      </c>
      <c r="AK1988" t="s">
        <v>4074</v>
      </c>
      <c r="AL1988" t="s">
        <v>4074</v>
      </c>
      <c r="AM1988">
        <v>1</v>
      </c>
      <c r="AN1988" t="s">
        <v>21628</v>
      </c>
    </row>
    <row r="1989" spans="1:40">
      <c r="A1989">
        <v>150299</v>
      </c>
      <c r="B1989" t="s">
        <v>40</v>
      </c>
      <c r="C1989" t="s">
        <v>878</v>
      </c>
      <c r="D1989" t="s">
        <v>878</v>
      </c>
      <c r="E1989">
        <v>4568900</v>
      </c>
      <c r="G1989" t="s">
        <v>21629</v>
      </c>
      <c r="H1989" t="s">
        <v>341</v>
      </c>
      <c r="I1989" t="s">
        <v>62</v>
      </c>
      <c r="M1989">
        <v>2016</v>
      </c>
      <c r="Q1989" t="s">
        <v>350</v>
      </c>
      <c r="R1989">
        <v>2016</v>
      </c>
      <c r="S1989" t="s">
        <v>2886</v>
      </c>
      <c r="T1989" t="s">
        <v>62</v>
      </c>
      <c r="V1989" t="s">
        <v>180</v>
      </c>
      <c r="W1989" t="s">
        <v>10815</v>
      </c>
      <c r="X1989" t="s">
        <v>806</v>
      </c>
      <c r="Y1989" t="s">
        <v>351</v>
      </c>
      <c r="Z1989">
        <v>150307</v>
      </c>
      <c r="AB1989" t="s">
        <v>17737</v>
      </c>
      <c r="AC1989" t="s">
        <v>350</v>
      </c>
      <c r="AE1989" t="s">
        <v>222</v>
      </c>
      <c r="AG1989" t="s">
        <v>64</v>
      </c>
      <c r="AH1989" t="s">
        <v>52</v>
      </c>
      <c r="AI1989">
        <v>2016</v>
      </c>
      <c r="AJ1989" t="s">
        <v>53</v>
      </c>
      <c r="AK1989" t="s">
        <v>352</v>
      </c>
      <c r="AL1989" t="s">
        <v>4074</v>
      </c>
      <c r="AM1989">
        <v>1</v>
      </c>
    </row>
    <row r="1990" spans="1:40">
      <c r="A1990">
        <v>150340</v>
      </c>
      <c r="B1990" t="s">
        <v>215</v>
      </c>
      <c r="C1990" t="s">
        <v>1684</v>
      </c>
      <c r="D1990" t="s">
        <v>1684</v>
      </c>
      <c r="E1990">
        <v>700000</v>
      </c>
      <c r="G1990" t="s">
        <v>21630</v>
      </c>
      <c r="H1990" t="s">
        <v>1601</v>
      </c>
      <c r="I1990" t="s">
        <v>162</v>
      </c>
      <c r="J1990" t="s">
        <v>108</v>
      </c>
      <c r="K1990" t="s">
        <v>86</v>
      </c>
      <c r="M1990">
        <v>2016</v>
      </c>
      <c r="N1990" t="s">
        <v>1902</v>
      </c>
      <c r="Q1990" t="s">
        <v>350</v>
      </c>
      <c r="R1990">
        <v>2016</v>
      </c>
      <c r="S1990" t="s">
        <v>1902</v>
      </c>
      <c r="T1990" t="s">
        <v>62</v>
      </c>
      <c r="U1990" t="s">
        <v>108</v>
      </c>
      <c r="V1990" t="s">
        <v>86</v>
      </c>
      <c r="W1990" t="s">
        <v>18580</v>
      </c>
      <c r="X1990" t="s">
        <v>1417</v>
      </c>
      <c r="Y1990" t="s">
        <v>351</v>
      </c>
      <c r="AB1990" t="s">
        <v>17737</v>
      </c>
      <c r="AC1990" t="s">
        <v>350</v>
      </c>
      <c r="AE1990" t="s">
        <v>222</v>
      </c>
      <c r="AG1990" t="s">
        <v>64</v>
      </c>
      <c r="AH1990" t="s">
        <v>52</v>
      </c>
      <c r="AI1990">
        <v>2016</v>
      </c>
      <c r="AJ1990" t="s">
        <v>53</v>
      </c>
      <c r="AK1990" t="s">
        <v>352</v>
      </c>
      <c r="AL1990" t="s">
        <v>4074</v>
      </c>
      <c r="AM1990">
        <v>1</v>
      </c>
    </row>
    <row r="1991" spans="1:40">
      <c r="A1991">
        <v>150341</v>
      </c>
      <c r="B1991" t="s">
        <v>40</v>
      </c>
      <c r="C1991" t="s">
        <v>3628</v>
      </c>
      <c r="D1991" t="s">
        <v>3628</v>
      </c>
      <c r="E1991">
        <v>102785</v>
      </c>
      <c r="G1991" t="s">
        <v>21631</v>
      </c>
      <c r="H1991" t="s">
        <v>328</v>
      </c>
      <c r="I1991" t="s">
        <v>62</v>
      </c>
      <c r="M1991">
        <v>2016</v>
      </c>
      <c r="Q1991" t="s">
        <v>350</v>
      </c>
      <c r="R1991">
        <v>2016</v>
      </c>
      <c r="T1991" t="s">
        <v>62</v>
      </c>
      <c r="V1991" t="s">
        <v>445</v>
      </c>
      <c r="Y1991" t="s">
        <v>351</v>
      </c>
      <c r="Z1991">
        <v>150347</v>
      </c>
      <c r="AB1991" t="s">
        <v>17737</v>
      </c>
      <c r="AC1991" t="s">
        <v>350</v>
      </c>
      <c r="AE1991" t="s">
        <v>222</v>
      </c>
      <c r="AG1991" t="s">
        <v>64</v>
      </c>
      <c r="AH1991" t="s">
        <v>52</v>
      </c>
      <c r="AI1991">
        <v>2016</v>
      </c>
      <c r="AJ1991" t="s">
        <v>53</v>
      </c>
      <c r="AK1991" t="s">
        <v>352</v>
      </c>
      <c r="AL1991" t="s">
        <v>4074</v>
      </c>
      <c r="AM1991">
        <v>1</v>
      </c>
      <c r="AN1991" t="s">
        <v>21632</v>
      </c>
    </row>
    <row r="1992" spans="1:40">
      <c r="A1992">
        <v>150346</v>
      </c>
      <c r="B1992" t="s">
        <v>215</v>
      </c>
      <c r="C1992" t="s">
        <v>4074</v>
      </c>
      <c r="D1992" t="s">
        <v>4074</v>
      </c>
      <c r="E1992">
        <v>1566031</v>
      </c>
      <c r="G1992" t="s">
        <v>21633</v>
      </c>
      <c r="H1992" t="s">
        <v>1955</v>
      </c>
      <c r="I1992" t="s">
        <v>1956</v>
      </c>
      <c r="M1992">
        <v>2016</v>
      </c>
      <c r="Q1992" t="s">
        <v>1046</v>
      </c>
      <c r="R1992">
        <v>2016</v>
      </c>
      <c r="S1992" t="s">
        <v>1912</v>
      </c>
      <c r="T1992" t="s">
        <v>62</v>
      </c>
      <c r="U1992" t="s">
        <v>108</v>
      </c>
      <c r="V1992" t="s">
        <v>220</v>
      </c>
      <c r="W1992" t="s">
        <v>5812</v>
      </c>
      <c r="X1992" t="s">
        <v>1913</v>
      </c>
      <c r="Y1992" t="s">
        <v>148</v>
      </c>
      <c r="AB1992" t="s">
        <v>17737</v>
      </c>
      <c r="AC1992" t="s">
        <v>1046</v>
      </c>
      <c r="AE1992" t="s">
        <v>222</v>
      </c>
      <c r="AG1992" t="s">
        <v>64</v>
      </c>
      <c r="AH1992" t="s">
        <v>52</v>
      </c>
      <c r="AI1992">
        <v>2016</v>
      </c>
      <c r="AJ1992" t="s">
        <v>53</v>
      </c>
      <c r="AK1992" t="s">
        <v>330</v>
      </c>
      <c r="AL1992" t="s">
        <v>330</v>
      </c>
      <c r="AM1992">
        <v>2</v>
      </c>
    </row>
    <row r="1993" spans="1:40">
      <c r="A1993">
        <v>150348</v>
      </c>
      <c r="B1993" t="s">
        <v>40</v>
      </c>
      <c r="C1993" t="s">
        <v>4074</v>
      </c>
      <c r="D1993" t="s">
        <v>4074</v>
      </c>
      <c r="E1993">
        <v>477815</v>
      </c>
      <c r="G1993" t="s">
        <v>21634</v>
      </c>
      <c r="H1993" t="s">
        <v>1955</v>
      </c>
      <c r="I1993" t="s">
        <v>1956</v>
      </c>
      <c r="M1993">
        <v>2016</v>
      </c>
      <c r="Q1993" t="s">
        <v>341</v>
      </c>
      <c r="R1993">
        <v>2016</v>
      </c>
      <c r="T1993" t="s">
        <v>62</v>
      </c>
      <c r="V1993" t="s">
        <v>3670</v>
      </c>
      <c r="Y1993" t="s">
        <v>309</v>
      </c>
      <c r="AB1993" t="s">
        <v>17737</v>
      </c>
      <c r="AC1993" t="s">
        <v>1955</v>
      </c>
      <c r="AE1993" t="s">
        <v>222</v>
      </c>
      <c r="AG1993" t="s">
        <v>64</v>
      </c>
      <c r="AH1993" t="s">
        <v>52</v>
      </c>
      <c r="AI1993">
        <v>2016</v>
      </c>
      <c r="AJ1993" t="s">
        <v>53</v>
      </c>
      <c r="AK1993" t="s">
        <v>2313</v>
      </c>
      <c r="AL1993" t="s">
        <v>2313</v>
      </c>
      <c r="AM1993">
        <v>1</v>
      </c>
      <c r="AN1993" t="s">
        <v>21635</v>
      </c>
    </row>
    <row r="1994" spans="1:40">
      <c r="A1994">
        <v>150354</v>
      </c>
      <c r="B1994" t="s">
        <v>215</v>
      </c>
      <c r="C1994" t="s">
        <v>1721</v>
      </c>
      <c r="D1994" t="s">
        <v>1721</v>
      </c>
      <c r="E1994">
        <v>1100000</v>
      </c>
      <c r="G1994" t="s">
        <v>21636</v>
      </c>
      <c r="H1994" t="s">
        <v>1919</v>
      </c>
      <c r="I1994" t="s">
        <v>162</v>
      </c>
      <c r="J1994" t="s">
        <v>108</v>
      </c>
      <c r="K1994" t="s">
        <v>170</v>
      </c>
      <c r="M1994">
        <v>2016</v>
      </c>
      <c r="N1994" t="s">
        <v>1912</v>
      </c>
      <c r="O1994" t="s">
        <v>1913</v>
      </c>
      <c r="P1994" t="s">
        <v>148</v>
      </c>
      <c r="Q1994" t="s">
        <v>967</v>
      </c>
      <c r="R1994">
        <v>2016</v>
      </c>
      <c r="S1994" t="s">
        <v>1912</v>
      </c>
      <c r="T1994" t="s">
        <v>79</v>
      </c>
      <c r="U1994" t="s">
        <v>108</v>
      </c>
      <c r="V1994" t="s">
        <v>170</v>
      </c>
      <c r="W1994" t="s">
        <v>4516</v>
      </c>
      <c r="X1994" t="s">
        <v>1913</v>
      </c>
      <c r="Y1994" t="s">
        <v>148</v>
      </c>
      <c r="AB1994" t="s">
        <v>17737</v>
      </c>
      <c r="AE1994" t="s">
        <v>222</v>
      </c>
      <c r="AG1994" t="s">
        <v>64</v>
      </c>
      <c r="AH1994" t="s">
        <v>52</v>
      </c>
      <c r="AI1994">
        <v>2016</v>
      </c>
      <c r="AJ1994" t="s">
        <v>53</v>
      </c>
      <c r="AK1994" t="s">
        <v>2313</v>
      </c>
      <c r="AL1994" t="s">
        <v>2313</v>
      </c>
      <c r="AM1994">
        <v>1</v>
      </c>
      <c r="AN1994" t="s">
        <v>21637</v>
      </c>
    </row>
    <row r="1995" spans="1:40">
      <c r="A1995">
        <v>150355</v>
      </c>
      <c r="B1995" t="s">
        <v>40</v>
      </c>
      <c r="C1995" t="s">
        <v>3080</v>
      </c>
      <c r="D1995" t="s">
        <v>3080</v>
      </c>
      <c r="E1995">
        <v>1120210</v>
      </c>
      <c r="G1995" t="s">
        <v>21638</v>
      </c>
      <c r="H1995" t="s">
        <v>1919</v>
      </c>
      <c r="I1995" t="s">
        <v>162</v>
      </c>
      <c r="J1995" t="s">
        <v>108</v>
      </c>
      <c r="K1995" t="s">
        <v>170</v>
      </c>
      <c r="M1995">
        <v>2016</v>
      </c>
      <c r="N1995" t="s">
        <v>1912</v>
      </c>
      <c r="O1995" t="s">
        <v>1913</v>
      </c>
      <c r="P1995" t="s">
        <v>148</v>
      </c>
      <c r="Q1995" t="s">
        <v>1275</v>
      </c>
      <c r="R1995">
        <v>2016</v>
      </c>
      <c r="S1995" t="s">
        <v>1912</v>
      </c>
      <c r="T1995" t="s">
        <v>79</v>
      </c>
      <c r="U1995" t="s">
        <v>108</v>
      </c>
      <c r="V1995" t="s">
        <v>170</v>
      </c>
      <c r="W1995" t="s">
        <v>12795</v>
      </c>
      <c r="X1995" t="s">
        <v>1913</v>
      </c>
      <c r="Y1995" t="s">
        <v>148</v>
      </c>
      <c r="AB1995" t="s">
        <v>17737</v>
      </c>
      <c r="AE1995" t="s">
        <v>222</v>
      </c>
      <c r="AG1995" t="s">
        <v>64</v>
      </c>
      <c r="AH1995" t="s">
        <v>52</v>
      </c>
      <c r="AI1995">
        <v>2016</v>
      </c>
      <c r="AJ1995" t="s">
        <v>53</v>
      </c>
      <c r="AK1995" t="s">
        <v>2313</v>
      </c>
      <c r="AL1995" t="s">
        <v>2313</v>
      </c>
      <c r="AM1995">
        <v>1</v>
      </c>
      <c r="AN1995" t="s">
        <v>21639</v>
      </c>
    </row>
    <row r="1996" spans="1:40">
      <c r="A1996">
        <v>150386</v>
      </c>
      <c r="B1996" t="s">
        <v>215</v>
      </c>
      <c r="C1996" t="s">
        <v>488</v>
      </c>
      <c r="D1996" t="s">
        <v>488</v>
      </c>
      <c r="E1996">
        <v>1189495</v>
      </c>
      <c r="G1996" t="s">
        <v>21640</v>
      </c>
      <c r="H1996" t="s">
        <v>1919</v>
      </c>
      <c r="I1996" t="s">
        <v>162</v>
      </c>
      <c r="J1996" t="s">
        <v>108</v>
      </c>
      <c r="K1996" t="s">
        <v>170</v>
      </c>
      <c r="M1996">
        <v>2016</v>
      </c>
      <c r="N1996" t="s">
        <v>1912</v>
      </c>
      <c r="O1996" t="s">
        <v>1913</v>
      </c>
      <c r="P1996" t="s">
        <v>148</v>
      </c>
      <c r="Q1996" t="s">
        <v>616</v>
      </c>
      <c r="R1996">
        <v>2016</v>
      </c>
      <c r="S1996" t="s">
        <v>1912</v>
      </c>
      <c r="T1996" t="s">
        <v>79</v>
      </c>
      <c r="U1996" t="s">
        <v>108</v>
      </c>
      <c r="V1996" t="s">
        <v>170</v>
      </c>
      <c r="W1996" t="s">
        <v>9307</v>
      </c>
      <c r="X1996" t="s">
        <v>1913</v>
      </c>
      <c r="Y1996" t="s">
        <v>148</v>
      </c>
      <c r="AB1996" t="s">
        <v>17737</v>
      </c>
      <c r="AC1996" t="s">
        <v>616</v>
      </c>
      <c r="AE1996" t="s">
        <v>222</v>
      </c>
      <c r="AG1996" t="s">
        <v>64</v>
      </c>
      <c r="AH1996" t="s">
        <v>52</v>
      </c>
      <c r="AI1996">
        <v>2016</v>
      </c>
      <c r="AJ1996" t="s">
        <v>53</v>
      </c>
      <c r="AK1996" t="s">
        <v>946</v>
      </c>
      <c r="AL1996" t="s">
        <v>2313</v>
      </c>
      <c r="AM1996">
        <v>1</v>
      </c>
      <c r="AN1996" t="s">
        <v>21641</v>
      </c>
    </row>
    <row r="1997" spans="1:40">
      <c r="A1997">
        <v>150387</v>
      </c>
      <c r="B1997" t="s">
        <v>215</v>
      </c>
      <c r="C1997" t="s">
        <v>4378</v>
      </c>
      <c r="D1997" t="s">
        <v>4378</v>
      </c>
      <c r="E1997">
        <v>1050000</v>
      </c>
      <c r="G1997" t="s">
        <v>21642</v>
      </c>
      <c r="H1997" t="s">
        <v>1919</v>
      </c>
      <c r="I1997" t="s">
        <v>162</v>
      </c>
      <c r="J1997" t="s">
        <v>108</v>
      </c>
      <c r="K1997" t="s">
        <v>170</v>
      </c>
      <c r="M1997">
        <v>2016</v>
      </c>
      <c r="N1997" t="s">
        <v>1912</v>
      </c>
      <c r="O1997" t="s">
        <v>1913</v>
      </c>
      <c r="P1997" t="s">
        <v>148</v>
      </c>
      <c r="Q1997" t="s">
        <v>925</v>
      </c>
      <c r="R1997">
        <v>2016</v>
      </c>
      <c r="S1997" t="s">
        <v>1912</v>
      </c>
      <c r="T1997" t="s">
        <v>79</v>
      </c>
      <c r="U1997" t="s">
        <v>108</v>
      </c>
      <c r="V1997" t="s">
        <v>170</v>
      </c>
      <c r="W1997" t="s">
        <v>4515</v>
      </c>
      <c r="X1997" t="s">
        <v>1913</v>
      </c>
      <c r="Y1997" t="s">
        <v>148</v>
      </c>
      <c r="AB1997" t="s">
        <v>17737</v>
      </c>
      <c r="AE1997" t="s">
        <v>222</v>
      </c>
      <c r="AG1997" t="s">
        <v>64</v>
      </c>
      <c r="AH1997" t="s">
        <v>52</v>
      </c>
      <c r="AI1997">
        <v>2016</v>
      </c>
      <c r="AJ1997" t="s">
        <v>53</v>
      </c>
      <c r="AK1997" t="s">
        <v>2313</v>
      </c>
      <c r="AL1997" t="s">
        <v>2313</v>
      </c>
      <c r="AM1997">
        <v>1</v>
      </c>
      <c r="AN1997" t="s">
        <v>21643</v>
      </c>
    </row>
    <row r="1998" spans="1:40">
      <c r="A1998">
        <v>150388</v>
      </c>
      <c r="B1998" t="s">
        <v>215</v>
      </c>
      <c r="C1998" t="s">
        <v>852</v>
      </c>
      <c r="D1998" t="s">
        <v>852</v>
      </c>
      <c r="E1998">
        <v>1085486</v>
      </c>
      <c r="G1998" t="s">
        <v>21644</v>
      </c>
      <c r="H1998" t="s">
        <v>1919</v>
      </c>
      <c r="I1998" t="s">
        <v>162</v>
      </c>
      <c r="J1998" t="s">
        <v>108</v>
      </c>
      <c r="K1998" t="s">
        <v>170</v>
      </c>
      <c r="M1998">
        <v>2016</v>
      </c>
      <c r="N1998" t="s">
        <v>1912</v>
      </c>
      <c r="O1998" t="s">
        <v>1913</v>
      </c>
      <c r="P1998" t="s">
        <v>148</v>
      </c>
      <c r="Q1998" t="s">
        <v>899</v>
      </c>
      <c r="R1998">
        <v>2016</v>
      </c>
      <c r="S1998" t="s">
        <v>1912</v>
      </c>
      <c r="T1998" t="s">
        <v>79</v>
      </c>
      <c r="U1998" t="s">
        <v>108</v>
      </c>
      <c r="V1998" t="s">
        <v>170</v>
      </c>
      <c r="W1998" t="s">
        <v>9374</v>
      </c>
      <c r="X1998" t="s">
        <v>1913</v>
      </c>
      <c r="Y1998" t="s">
        <v>148</v>
      </c>
      <c r="AB1998" t="s">
        <v>17737</v>
      </c>
      <c r="AE1998" t="s">
        <v>222</v>
      </c>
      <c r="AG1998" t="s">
        <v>64</v>
      </c>
      <c r="AH1998" t="s">
        <v>52</v>
      </c>
      <c r="AI1998">
        <v>2016</v>
      </c>
      <c r="AJ1998" t="s">
        <v>53</v>
      </c>
      <c r="AK1998" t="s">
        <v>2313</v>
      </c>
      <c r="AL1998" t="s">
        <v>2313</v>
      </c>
      <c r="AM1998">
        <v>1</v>
      </c>
      <c r="AN1998" t="s">
        <v>21645</v>
      </c>
    </row>
    <row r="1999" spans="1:40">
      <c r="A1999">
        <v>150389</v>
      </c>
      <c r="B1999" t="s">
        <v>215</v>
      </c>
      <c r="C1999" t="s">
        <v>4549</v>
      </c>
      <c r="D1999" t="s">
        <v>4549</v>
      </c>
      <c r="E1999">
        <v>231850</v>
      </c>
      <c r="G1999" t="s">
        <v>21646</v>
      </c>
      <c r="H1999" t="s">
        <v>1919</v>
      </c>
      <c r="I1999" t="s">
        <v>162</v>
      </c>
      <c r="J1999" t="s">
        <v>108</v>
      </c>
      <c r="K1999" t="s">
        <v>170</v>
      </c>
      <c r="M1999">
        <v>2016</v>
      </c>
      <c r="N1999" t="s">
        <v>1912</v>
      </c>
      <c r="O1999" t="s">
        <v>1913</v>
      </c>
      <c r="P1999" t="s">
        <v>148</v>
      </c>
      <c r="Q1999" t="s">
        <v>570</v>
      </c>
      <c r="R1999">
        <v>2016</v>
      </c>
      <c r="S1999" t="s">
        <v>1912</v>
      </c>
      <c r="T1999" t="s">
        <v>62</v>
      </c>
      <c r="U1999" t="s">
        <v>108</v>
      </c>
      <c r="V1999" t="s">
        <v>170</v>
      </c>
      <c r="W1999" t="s">
        <v>6466</v>
      </c>
      <c r="X1999" t="s">
        <v>1913</v>
      </c>
      <c r="Y1999" t="s">
        <v>148</v>
      </c>
      <c r="AB1999" t="s">
        <v>17737</v>
      </c>
      <c r="AE1999" t="s">
        <v>222</v>
      </c>
      <c r="AG1999" t="s">
        <v>64</v>
      </c>
      <c r="AH1999" t="s">
        <v>52</v>
      </c>
      <c r="AI1999">
        <v>2016</v>
      </c>
      <c r="AJ1999" t="s">
        <v>53</v>
      </c>
      <c r="AK1999" t="s">
        <v>2313</v>
      </c>
      <c r="AL1999" t="s">
        <v>2313</v>
      </c>
      <c r="AM1999">
        <v>1</v>
      </c>
      <c r="AN1999" t="s">
        <v>21647</v>
      </c>
    </row>
    <row r="2000" spans="1:40">
      <c r="A2000">
        <v>150390</v>
      </c>
      <c r="B2000" t="s">
        <v>215</v>
      </c>
      <c r="C2000" t="s">
        <v>916</v>
      </c>
      <c r="D2000" t="s">
        <v>916</v>
      </c>
      <c r="E2000">
        <v>365231</v>
      </c>
      <c r="G2000" t="s">
        <v>21648</v>
      </c>
      <c r="H2000" t="s">
        <v>1919</v>
      </c>
      <c r="I2000" t="s">
        <v>162</v>
      </c>
      <c r="J2000" t="s">
        <v>108</v>
      </c>
      <c r="K2000" t="s">
        <v>170</v>
      </c>
      <c r="M2000">
        <v>2016</v>
      </c>
      <c r="N2000" t="s">
        <v>1912</v>
      </c>
      <c r="O2000" t="s">
        <v>1913</v>
      </c>
      <c r="P2000" t="s">
        <v>148</v>
      </c>
      <c r="Q2000" t="s">
        <v>8914</v>
      </c>
      <c r="R2000">
        <v>2016</v>
      </c>
      <c r="T2000" t="s">
        <v>79</v>
      </c>
      <c r="U2000" t="s">
        <v>108</v>
      </c>
      <c r="V2000" t="s">
        <v>170</v>
      </c>
      <c r="Y2000" t="s">
        <v>148</v>
      </c>
      <c r="AB2000" t="s">
        <v>17737</v>
      </c>
      <c r="AE2000" t="s">
        <v>222</v>
      </c>
      <c r="AG2000" t="s">
        <v>64</v>
      </c>
      <c r="AH2000" t="s">
        <v>52</v>
      </c>
      <c r="AI2000">
        <v>2016</v>
      </c>
      <c r="AJ2000" t="s">
        <v>53</v>
      </c>
      <c r="AK2000" t="s">
        <v>2313</v>
      </c>
      <c r="AL2000" t="s">
        <v>2313</v>
      </c>
      <c r="AM2000">
        <v>1</v>
      </c>
      <c r="AN2000" t="s">
        <v>21649</v>
      </c>
    </row>
    <row r="2001" spans="1:40">
      <c r="A2001">
        <v>150392</v>
      </c>
      <c r="B2001" t="s">
        <v>215</v>
      </c>
      <c r="C2001" t="s">
        <v>4378</v>
      </c>
      <c r="D2001" t="s">
        <v>4378</v>
      </c>
      <c r="E2001">
        <v>507254</v>
      </c>
      <c r="G2001" t="s">
        <v>21650</v>
      </c>
      <c r="H2001" t="s">
        <v>1919</v>
      </c>
      <c r="I2001" t="s">
        <v>162</v>
      </c>
      <c r="J2001" t="s">
        <v>108</v>
      </c>
      <c r="K2001" t="s">
        <v>170</v>
      </c>
      <c r="M2001">
        <v>2016</v>
      </c>
      <c r="N2001" t="s">
        <v>1912</v>
      </c>
      <c r="O2001" t="s">
        <v>1913</v>
      </c>
      <c r="P2001" t="s">
        <v>148</v>
      </c>
      <c r="Q2001" t="s">
        <v>960</v>
      </c>
      <c r="R2001">
        <v>2016</v>
      </c>
      <c r="S2001" t="s">
        <v>1912</v>
      </c>
      <c r="T2001" t="s">
        <v>79</v>
      </c>
      <c r="U2001" t="s">
        <v>108</v>
      </c>
      <c r="V2001" t="s">
        <v>170</v>
      </c>
      <c r="W2001" t="s">
        <v>2519</v>
      </c>
      <c r="X2001" t="s">
        <v>1913</v>
      </c>
      <c r="Y2001" t="s">
        <v>148</v>
      </c>
      <c r="AB2001" t="s">
        <v>17737</v>
      </c>
      <c r="AE2001" t="s">
        <v>222</v>
      </c>
      <c r="AG2001" t="s">
        <v>64</v>
      </c>
      <c r="AH2001" t="s">
        <v>52</v>
      </c>
      <c r="AI2001">
        <v>2016</v>
      </c>
      <c r="AJ2001" t="s">
        <v>53</v>
      </c>
      <c r="AK2001" t="s">
        <v>2313</v>
      </c>
      <c r="AL2001" t="s">
        <v>2313</v>
      </c>
      <c r="AM2001">
        <v>1</v>
      </c>
      <c r="AN2001" t="s">
        <v>21651</v>
      </c>
    </row>
    <row r="2002" spans="1:40">
      <c r="A2002">
        <v>150393</v>
      </c>
      <c r="B2002" t="s">
        <v>215</v>
      </c>
      <c r="C2002" t="s">
        <v>1847</v>
      </c>
      <c r="D2002" t="s">
        <v>1847</v>
      </c>
      <c r="E2002">
        <v>242331</v>
      </c>
      <c r="G2002" t="s">
        <v>21652</v>
      </c>
      <c r="H2002" t="s">
        <v>1919</v>
      </c>
      <c r="I2002" t="s">
        <v>162</v>
      </c>
      <c r="J2002" t="s">
        <v>108</v>
      </c>
      <c r="K2002" t="s">
        <v>170</v>
      </c>
      <c r="M2002">
        <v>2016</v>
      </c>
      <c r="N2002" t="s">
        <v>1912</v>
      </c>
      <c r="O2002" t="s">
        <v>1913</v>
      </c>
      <c r="P2002" t="s">
        <v>148</v>
      </c>
      <c r="Q2002" t="s">
        <v>454</v>
      </c>
      <c r="R2002">
        <v>2016</v>
      </c>
      <c r="S2002" t="s">
        <v>1912</v>
      </c>
      <c r="T2002" t="s">
        <v>361</v>
      </c>
      <c r="U2002" t="s">
        <v>108</v>
      </c>
      <c r="V2002" t="s">
        <v>170</v>
      </c>
      <c r="W2002" t="s">
        <v>12793</v>
      </c>
      <c r="X2002" t="s">
        <v>1913</v>
      </c>
      <c r="Y2002" t="s">
        <v>148</v>
      </c>
      <c r="AB2002" t="s">
        <v>17737</v>
      </c>
      <c r="AE2002" t="s">
        <v>222</v>
      </c>
      <c r="AG2002" t="s">
        <v>64</v>
      </c>
      <c r="AH2002" t="s">
        <v>52</v>
      </c>
      <c r="AI2002">
        <v>2016</v>
      </c>
      <c r="AJ2002" t="s">
        <v>53</v>
      </c>
      <c r="AK2002" t="s">
        <v>2313</v>
      </c>
      <c r="AL2002" t="s">
        <v>2313</v>
      </c>
      <c r="AM2002">
        <v>1</v>
      </c>
      <c r="AN2002" t="s">
        <v>21653</v>
      </c>
    </row>
    <row r="2003" spans="1:40">
      <c r="A2003">
        <v>150394</v>
      </c>
      <c r="B2003" t="s">
        <v>40</v>
      </c>
      <c r="C2003" t="s">
        <v>3080</v>
      </c>
      <c r="D2003" t="s">
        <v>3080</v>
      </c>
      <c r="E2003">
        <v>480679</v>
      </c>
      <c r="G2003" t="s">
        <v>21654</v>
      </c>
      <c r="H2003" t="s">
        <v>1919</v>
      </c>
      <c r="I2003" t="s">
        <v>162</v>
      </c>
      <c r="J2003" t="s">
        <v>108</v>
      </c>
      <c r="K2003" t="s">
        <v>170</v>
      </c>
      <c r="M2003">
        <v>2016</v>
      </c>
      <c r="N2003" t="s">
        <v>1912</v>
      </c>
      <c r="O2003" t="s">
        <v>1913</v>
      </c>
      <c r="P2003" t="s">
        <v>148</v>
      </c>
      <c r="Q2003" t="s">
        <v>993</v>
      </c>
      <c r="R2003">
        <v>2016</v>
      </c>
      <c r="S2003" t="s">
        <v>1912</v>
      </c>
      <c r="T2003" t="s">
        <v>79</v>
      </c>
      <c r="U2003" t="s">
        <v>108</v>
      </c>
      <c r="V2003" t="s">
        <v>170</v>
      </c>
      <c r="W2003" t="s">
        <v>9472</v>
      </c>
      <c r="X2003" t="s">
        <v>1913</v>
      </c>
      <c r="Y2003" t="s">
        <v>148</v>
      </c>
      <c r="AB2003" t="s">
        <v>17737</v>
      </c>
      <c r="AE2003" t="s">
        <v>222</v>
      </c>
      <c r="AG2003" t="s">
        <v>64</v>
      </c>
      <c r="AH2003" t="s">
        <v>52</v>
      </c>
      <c r="AI2003">
        <v>2016</v>
      </c>
      <c r="AJ2003" t="s">
        <v>53</v>
      </c>
      <c r="AK2003" t="s">
        <v>2313</v>
      </c>
      <c r="AL2003" t="s">
        <v>2313</v>
      </c>
      <c r="AM2003">
        <v>1</v>
      </c>
      <c r="AN2003" t="s">
        <v>21655</v>
      </c>
    </row>
    <row r="2004" spans="1:40">
      <c r="A2004">
        <v>150395</v>
      </c>
      <c r="B2004" t="s">
        <v>215</v>
      </c>
      <c r="C2004" t="s">
        <v>916</v>
      </c>
      <c r="D2004" t="s">
        <v>916</v>
      </c>
      <c r="E2004">
        <v>437796</v>
      </c>
      <c r="G2004" t="s">
        <v>21656</v>
      </c>
      <c r="H2004" t="s">
        <v>1919</v>
      </c>
      <c r="I2004" t="s">
        <v>162</v>
      </c>
      <c r="J2004" t="s">
        <v>108</v>
      </c>
      <c r="K2004" t="s">
        <v>170</v>
      </c>
      <c r="M2004">
        <v>2016</v>
      </c>
      <c r="N2004" t="s">
        <v>1912</v>
      </c>
      <c r="O2004" t="s">
        <v>1913</v>
      </c>
      <c r="P2004" t="s">
        <v>148</v>
      </c>
      <c r="Q2004" t="s">
        <v>1664</v>
      </c>
      <c r="R2004">
        <v>2016</v>
      </c>
      <c r="T2004" t="s">
        <v>79</v>
      </c>
      <c r="U2004" t="s">
        <v>108</v>
      </c>
      <c r="V2004" t="s">
        <v>170</v>
      </c>
      <c r="Y2004" t="s">
        <v>148</v>
      </c>
      <c r="AB2004" t="s">
        <v>17737</v>
      </c>
      <c r="AE2004" t="s">
        <v>222</v>
      </c>
      <c r="AG2004" t="s">
        <v>64</v>
      </c>
      <c r="AH2004" t="s">
        <v>52</v>
      </c>
      <c r="AI2004">
        <v>2016</v>
      </c>
      <c r="AJ2004" t="s">
        <v>53</v>
      </c>
      <c r="AK2004" t="s">
        <v>2313</v>
      </c>
      <c r="AL2004" t="s">
        <v>2313</v>
      </c>
      <c r="AM2004">
        <v>1</v>
      </c>
      <c r="AN2004" t="s">
        <v>21657</v>
      </c>
    </row>
    <row r="2005" spans="1:40">
      <c r="A2005">
        <v>150396</v>
      </c>
      <c r="B2005" t="s">
        <v>40</v>
      </c>
      <c r="C2005" t="s">
        <v>3080</v>
      </c>
      <c r="D2005" t="s">
        <v>3080</v>
      </c>
      <c r="E2005">
        <v>156002</v>
      </c>
      <c r="G2005" t="s">
        <v>21658</v>
      </c>
      <c r="H2005" t="s">
        <v>1919</v>
      </c>
      <c r="I2005" t="s">
        <v>162</v>
      </c>
      <c r="J2005" t="s">
        <v>108</v>
      </c>
      <c r="K2005" t="s">
        <v>170</v>
      </c>
      <c r="M2005">
        <v>2016</v>
      </c>
      <c r="N2005" t="s">
        <v>1912</v>
      </c>
      <c r="O2005" t="s">
        <v>1913</v>
      </c>
      <c r="P2005" t="s">
        <v>148</v>
      </c>
      <c r="Q2005" t="s">
        <v>19230</v>
      </c>
      <c r="R2005">
        <v>2016</v>
      </c>
      <c r="T2005" t="s">
        <v>79</v>
      </c>
      <c r="U2005" t="s">
        <v>108</v>
      </c>
      <c r="V2005" t="s">
        <v>170</v>
      </c>
      <c r="Y2005" t="s">
        <v>334</v>
      </c>
      <c r="AB2005" t="s">
        <v>17737</v>
      </c>
      <c r="AE2005" t="s">
        <v>222</v>
      </c>
      <c r="AG2005" t="s">
        <v>64</v>
      </c>
      <c r="AH2005" t="s">
        <v>52</v>
      </c>
      <c r="AI2005">
        <v>2016</v>
      </c>
      <c r="AJ2005" t="s">
        <v>53</v>
      </c>
      <c r="AK2005" t="s">
        <v>2313</v>
      </c>
      <c r="AL2005" t="s">
        <v>2313</v>
      </c>
      <c r="AM2005">
        <v>1</v>
      </c>
      <c r="AN2005" t="s">
        <v>21659</v>
      </c>
    </row>
    <row r="2006" spans="1:40">
      <c r="A2006">
        <v>150398</v>
      </c>
      <c r="B2006" t="s">
        <v>215</v>
      </c>
      <c r="C2006" t="s">
        <v>488</v>
      </c>
      <c r="D2006" t="s">
        <v>488</v>
      </c>
      <c r="E2006">
        <v>169345</v>
      </c>
      <c r="G2006" t="s">
        <v>21660</v>
      </c>
      <c r="H2006" t="s">
        <v>1919</v>
      </c>
      <c r="I2006" t="s">
        <v>162</v>
      </c>
      <c r="J2006" t="s">
        <v>108</v>
      </c>
      <c r="K2006" t="s">
        <v>170</v>
      </c>
      <c r="M2006">
        <v>2016</v>
      </c>
      <c r="N2006" t="s">
        <v>1912</v>
      </c>
      <c r="O2006" t="s">
        <v>1913</v>
      </c>
      <c r="P2006" t="s">
        <v>148</v>
      </c>
      <c r="Q2006" t="s">
        <v>21661</v>
      </c>
      <c r="R2006">
        <v>2016</v>
      </c>
      <c r="T2006" t="s">
        <v>1094</v>
      </c>
      <c r="U2006" t="s">
        <v>108</v>
      </c>
      <c r="V2006" t="s">
        <v>170</v>
      </c>
      <c r="Y2006" t="s">
        <v>148</v>
      </c>
      <c r="AB2006" t="s">
        <v>17737</v>
      </c>
      <c r="AE2006" t="s">
        <v>222</v>
      </c>
      <c r="AG2006" t="s">
        <v>64</v>
      </c>
      <c r="AH2006" t="s">
        <v>52</v>
      </c>
      <c r="AI2006">
        <v>2016</v>
      </c>
      <c r="AJ2006" t="s">
        <v>53</v>
      </c>
      <c r="AK2006" t="s">
        <v>2313</v>
      </c>
      <c r="AL2006" t="s">
        <v>2313</v>
      </c>
      <c r="AM2006">
        <v>1</v>
      </c>
      <c r="AN2006" t="s">
        <v>21662</v>
      </c>
    </row>
    <row r="2007" spans="1:40">
      <c r="A2007">
        <v>150399</v>
      </c>
      <c r="B2007" t="s">
        <v>215</v>
      </c>
      <c r="C2007" t="s">
        <v>852</v>
      </c>
      <c r="D2007" t="s">
        <v>852</v>
      </c>
      <c r="E2007">
        <v>385549</v>
      </c>
      <c r="G2007" t="s">
        <v>21663</v>
      </c>
      <c r="H2007" t="s">
        <v>1919</v>
      </c>
      <c r="I2007" t="s">
        <v>162</v>
      </c>
      <c r="J2007" t="s">
        <v>108</v>
      </c>
      <c r="K2007" t="s">
        <v>170</v>
      </c>
      <c r="M2007">
        <v>2016</v>
      </c>
      <c r="N2007" t="s">
        <v>1912</v>
      </c>
      <c r="O2007" t="s">
        <v>1913</v>
      </c>
      <c r="P2007" t="s">
        <v>148</v>
      </c>
      <c r="Q2007" t="s">
        <v>192</v>
      </c>
      <c r="R2007">
        <v>2016</v>
      </c>
      <c r="S2007" t="s">
        <v>1912</v>
      </c>
      <c r="T2007" t="s">
        <v>62</v>
      </c>
      <c r="U2007" t="s">
        <v>108</v>
      </c>
      <c r="V2007" t="s">
        <v>170</v>
      </c>
      <c r="W2007" t="s">
        <v>9085</v>
      </c>
      <c r="X2007" t="s">
        <v>1913</v>
      </c>
      <c r="Y2007" t="s">
        <v>148</v>
      </c>
      <c r="AB2007" t="s">
        <v>17737</v>
      </c>
      <c r="AE2007" t="s">
        <v>222</v>
      </c>
      <c r="AG2007" t="s">
        <v>64</v>
      </c>
      <c r="AH2007" t="s">
        <v>52</v>
      </c>
      <c r="AI2007">
        <v>2016</v>
      </c>
      <c r="AJ2007" t="s">
        <v>53</v>
      </c>
      <c r="AK2007" t="s">
        <v>2313</v>
      </c>
      <c r="AL2007" t="s">
        <v>2313</v>
      </c>
      <c r="AM2007">
        <v>1</v>
      </c>
      <c r="AN2007" t="s">
        <v>21664</v>
      </c>
    </row>
    <row r="2008" spans="1:40">
      <c r="A2008">
        <v>150411</v>
      </c>
      <c r="B2008" t="s">
        <v>215</v>
      </c>
      <c r="C2008" t="s">
        <v>4378</v>
      </c>
      <c r="D2008" t="s">
        <v>4378</v>
      </c>
      <c r="E2008">
        <v>499165</v>
      </c>
      <c r="G2008" t="s">
        <v>21665</v>
      </c>
      <c r="H2008" t="s">
        <v>1919</v>
      </c>
      <c r="I2008" t="s">
        <v>162</v>
      </c>
      <c r="J2008" t="s">
        <v>108</v>
      </c>
      <c r="K2008" t="s">
        <v>170</v>
      </c>
      <c r="M2008">
        <v>2016</v>
      </c>
      <c r="N2008" t="s">
        <v>1912</v>
      </c>
      <c r="O2008" t="s">
        <v>1913</v>
      </c>
      <c r="P2008" t="s">
        <v>148</v>
      </c>
      <c r="Q2008" t="s">
        <v>12791</v>
      </c>
      <c r="R2008">
        <v>2016</v>
      </c>
      <c r="S2008" t="s">
        <v>1912</v>
      </c>
      <c r="T2008" t="s">
        <v>1094</v>
      </c>
      <c r="U2008" t="s">
        <v>108</v>
      </c>
      <c r="V2008" t="s">
        <v>170</v>
      </c>
      <c r="W2008" t="s">
        <v>12792</v>
      </c>
      <c r="X2008" t="s">
        <v>1913</v>
      </c>
      <c r="Y2008" t="s">
        <v>148</v>
      </c>
      <c r="AB2008" t="s">
        <v>17737</v>
      </c>
      <c r="AE2008" t="s">
        <v>222</v>
      </c>
      <c r="AG2008" t="s">
        <v>64</v>
      </c>
      <c r="AH2008" t="s">
        <v>52</v>
      </c>
      <c r="AI2008">
        <v>2016</v>
      </c>
      <c r="AJ2008" t="s">
        <v>53</v>
      </c>
      <c r="AK2008" t="s">
        <v>292</v>
      </c>
      <c r="AL2008" t="s">
        <v>292</v>
      </c>
      <c r="AM2008">
        <v>1</v>
      </c>
      <c r="AN2008" t="s">
        <v>21666</v>
      </c>
    </row>
    <row r="2009" spans="1:40">
      <c r="A2009">
        <v>150413</v>
      </c>
      <c r="B2009" t="s">
        <v>40</v>
      </c>
      <c r="C2009" t="s">
        <v>3080</v>
      </c>
      <c r="D2009" t="s">
        <v>3080</v>
      </c>
      <c r="E2009">
        <v>730845</v>
      </c>
      <c r="G2009" t="s">
        <v>21667</v>
      </c>
      <c r="H2009" t="s">
        <v>1919</v>
      </c>
      <c r="I2009" t="s">
        <v>162</v>
      </c>
      <c r="J2009" t="s">
        <v>108</v>
      </c>
      <c r="K2009" t="s">
        <v>170</v>
      </c>
      <c r="M2009">
        <v>2016</v>
      </c>
      <c r="N2009" t="s">
        <v>1912</v>
      </c>
      <c r="O2009" t="s">
        <v>1913</v>
      </c>
      <c r="P2009" t="s">
        <v>148</v>
      </c>
      <c r="Q2009" t="s">
        <v>13155</v>
      </c>
      <c r="R2009">
        <v>2016</v>
      </c>
      <c r="S2009" t="s">
        <v>1912</v>
      </c>
      <c r="T2009" t="s">
        <v>79</v>
      </c>
      <c r="U2009" t="s">
        <v>108</v>
      </c>
      <c r="V2009" t="s">
        <v>170</v>
      </c>
      <c r="W2009" t="s">
        <v>21668</v>
      </c>
      <c r="X2009" t="s">
        <v>1913</v>
      </c>
      <c r="Y2009" t="s">
        <v>148</v>
      </c>
      <c r="AB2009" t="s">
        <v>17737</v>
      </c>
      <c r="AE2009" t="s">
        <v>222</v>
      </c>
      <c r="AG2009" t="s">
        <v>64</v>
      </c>
      <c r="AH2009" t="s">
        <v>52</v>
      </c>
      <c r="AI2009">
        <v>2016</v>
      </c>
      <c r="AJ2009" t="s">
        <v>53</v>
      </c>
      <c r="AK2009" t="s">
        <v>292</v>
      </c>
      <c r="AL2009" t="s">
        <v>292</v>
      </c>
      <c r="AM2009">
        <v>1</v>
      </c>
      <c r="AN2009" t="s">
        <v>21669</v>
      </c>
    </row>
    <row r="2010" spans="1:40">
      <c r="A2010">
        <v>150415</v>
      </c>
      <c r="B2010" t="s">
        <v>215</v>
      </c>
      <c r="C2010" t="s">
        <v>1847</v>
      </c>
      <c r="D2010" t="s">
        <v>1847</v>
      </c>
      <c r="E2010">
        <v>289454</v>
      </c>
      <c r="G2010" t="s">
        <v>21670</v>
      </c>
      <c r="H2010" t="s">
        <v>1919</v>
      </c>
      <c r="I2010" t="s">
        <v>162</v>
      </c>
      <c r="J2010" t="s">
        <v>108</v>
      </c>
      <c r="K2010" t="s">
        <v>170</v>
      </c>
      <c r="M2010">
        <v>2016</v>
      </c>
      <c r="N2010" t="s">
        <v>1912</v>
      </c>
      <c r="O2010" t="s">
        <v>1913</v>
      </c>
      <c r="P2010" t="s">
        <v>148</v>
      </c>
      <c r="Q2010" t="s">
        <v>21671</v>
      </c>
      <c r="R2010">
        <v>2016</v>
      </c>
      <c r="T2010" t="s">
        <v>1094</v>
      </c>
      <c r="U2010" t="s">
        <v>108</v>
      </c>
      <c r="V2010" t="s">
        <v>170</v>
      </c>
      <c r="Y2010" t="s">
        <v>148</v>
      </c>
      <c r="AB2010" t="s">
        <v>17737</v>
      </c>
      <c r="AE2010" t="s">
        <v>222</v>
      </c>
      <c r="AG2010" t="s">
        <v>64</v>
      </c>
      <c r="AH2010" t="s">
        <v>52</v>
      </c>
      <c r="AI2010">
        <v>2016</v>
      </c>
      <c r="AJ2010" t="s">
        <v>53</v>
      </c>
      <c r="AK2010" t="s">
        <v>292</v>
      </c>
      <c r="AL2010" t="s">
        <v>292</v>
      </c>
      <c r="AM2010">
        <v>1</v>
      </c>
      <c r="AN2010" t="s">
        <v>21672</v>
      </c>
    </row>
    <row r="2011" spans="1:40">
      <c r="A2011">
        <v>150425</v>
      </c>
      <c r="B2011" t="s">
        <v>215</v>
      </c>
      <c r="C2011" t="s">
        <v>1847</v>
      </c>
      <c r="D2011" t="s">
        <v>1847</v>
      </c>
      <c r="E2011">
        <v>456825</v>
      </c>
      <c r="G2011" t="s">
        <v>21673</v>
      </c>
      <c r="H2011" t="s">
        <v>1919</v>
      </c>
      <c r="I2011" t="s">
        <v>162</v>
      </c>
      <c r="J2011" t="s">
        <v>108</v>
      </c>
      <c r="K2011" t="s">
        <v>170</v>
      </c>
      <c r="M2011">
        <v>2016</v>
      </c>
      <c r="N2011" t="s">
        <v>1912</v>
      </c>
      <c r="O2011" t="s">
        <v>1913</v>
      </c>
      <c r="P2011" t="s">
        <v>148</v>
      </c>
      <c r="Q2011" t="s">
        <v>21674</v>
      </c>
      <c r="R2011">
        <v>2016</v>
      </c>
      <c r="T2011" t="s">
        <v>1094</v>
      </c>
      <c r="U2011" t="s">
        <v>108</v>
      </c>
      <c r="V2011" t="s">
        <v>170</v>
      </c>
      <c r="Y2011" t="s">
        <v>148</v>
      </c>
      <c r="AB2011" t="s">
        <v>17737</v>
      </c>
      <c r="AE2011" t="s">
        <v>222</v>
      </c>
      <c r="AG2011" t="s">
        <v>64</v>
      </c>
      <c r="AH2011" t="s">
        <v>52</v>
      </c>
      <c r="AI2011">
        <v>2016</v>
      </c>
      <c r="AJ2011" t="s">
        <v>53</v>
      </c>
      <c r="AK2011" t="s">
        <v>292</v>
      </c>
      <c r="AL2011" t="s">
        <v>292</v>
      </c>
      <c r="AM2011">
        <v>1</v>
      </c>
      <c r="AN2011" t="s">
        <v>21675</v>
      </c>
    </row>
    <row r="2012" spans="1:40">
      <c r="A2012">
        <v>150426</v>
      </c>
      <c r="B2012" t="s">
        <v>215</v>
      </c>
      <c r="C2012" t="s">
        <v>1721</v>
      </c>
      <c r="D2012" t="s">
        <v>1721</v>
      </c>
      <c r="E2012">
        <v>1018668</v>
      </c>
      <c r="G2012" t="s">
        <v>21676</v>
      </c>
      <c r="H2012" t="s">
        <v>1919</v>
      </c>
      <c r="I2012" t="s">
        <v>162</v>
      </c>
      <c r="J2012" t="s">
        <v>108</v>
      </c>
      <c r="K2012" t="s">
        <v>170</v>
      </c>
      <c r="M2012">
        <v>2016</v>
      </c>
      <c r="N2012" t="s">
        <v>1912</v>
      </c>
      <c r="O2012" t="s">
        <v>1913</v>
      </c>
      <c r="P2012" t="s">
        <v>148</v>
      </c>
      <c r="Q2012" t="s">
        <v>21677</v>
      </c>
      <c r="R2012">
        <v>2016</v>
      </c>
      <c r="T2012" t="s">
        <v>79</v>
      </c>
      <c r="U2012" t="s">
        <v>108</v>
      </c>
      <c r="V2012" t="s">
        <v>170</v>
      </c>
      <c r="Y2012" t="s">
        <v>148</v>
      </c>
      <c r="AB2012" t="s">
        <v>17737</v>
      </c>
      <c r="AE2012" t="s">
        <v>222</v>
      </c>
      <c r="AG2012" t="s">
        <v>64</v>
      </c>
      <c r="AH2012" t="s">
        <v>52</v>
      </c>
      <c r="AI2012">
        <v>2016</v>
      </c>
      <c r="AJ2012" t="s">
        <v>53</v>
      </c>
      <c r="AK2012" t="s">
        <v>292</v>
      </c>
      <c r="AL2012" t="s">
        <v>292</v>
      </c>
      <c r="AM2012">
        <v>1</v>
      </c>
      <c r="AN2012" t="s">
        <v>21678</v>
      </c>
    </row>
    <row r="2013" spans="1:40">
      <c r="A2013">
        <v>150427</v>
      </c>
      <c r="B2013" t="s">
        <v>215</v>
      </c>
      <c r="C2013" t="s">
        <v>488</v>
      </c>
      <c r="D2013" t="s">
        <v>488</v>
      </c>
      <c r="E2013">
        <v>309966</v>
      </c>
      <c r="G2013" t="s">
        <v>21679</v>
      </c>
      <c r="H2013" t="s">
        <v>1919</v>
      </c>
      <c r="I2013" t="s">
        <v>162</v>
      </c>
      <c r="J2013" t="s">
        <v>108</v>
      </c>
      <c r="K2013" t="s">
        <v>170</v>
      </c>
      <c r="M2013">
        <v>2016</v>
      </c>
      <c r="N2013" t="s">
        <v>1912</v>
      </c>
      <c r="O2013" t="s">
        <v>1913</v>
      </c>
      <c r="P2013" t="s">
        <v>148</v>
      </c>
      <c r="Q2013" t="s">
        <v>21680</v>
      </c>
      <c r="R2013">
        <v>2016</v>
      </c>
      <c r="T2013" t="s">
        <v>361</v>
      </c>
      <c r="U2013" t="s">
        <v>108</v>
      </c>
      <c r="V2013" t="s">
        <v>170</v>
      </c>
      <c r="Y2013" t="s">
        <v>148</v>
      </c>
      <c r="AB2013" t="s">
        <v>17737</v>
      </c>
      <c r="AE2013" t="s">
        <v>222</v>
      </c>
      <c r="AG2013" t="s">
        <v>64</v>
      </c>
      <c r="AH2013" t="s">
        <v>52</v>
      </c>
      <c r="AI2013">
        <v>2016</v>
      </c>
      <c r="AJ2013" t="s">
        <v>53</v>
      </c>
      <c r="AK2013" t="s">
        <v>292</v>
      </c>
      <c r="AL2013" t="s">
        <v>292</v>
      </c>
      <c r="AM2013">
        <v>1</v>
      </c>
      <c r="AN2013" t="s">
        <v>21681</v>
      </c>
    </row>
    <row r="2014" spans="1:40">
      <c r="A2014">
        <v>150428</v>
      </c>
      <c r="B2014" t="s">
        <v>215</v>
      </c>
      <c r="C2014" t="s">
        <v>916</v>
      </c>
      <c r="D2014" t="s">
        <v>916</v>
      </c>
      <c r="E2014">
        <v>770056</v>
      </c>
      <c r="G2014" t="s">
        <v>21682</v>
      </c>
      <c r="H2014" t="s">
        <v>1919</v>
      </c>
      <c r="I2014" t="s">
        <v>162</v>
      </c>
      <c r="J2014" t="s">
        <v>108</v>
      </c>
      <c r="K2014" t="s">
        <v>170</v>
      </c>
      <c r="M2014">
        <v>2016</v>
      </c>
      <c r="N2014" t="s">
        <v>1912</v>
      </c>
      <c r="O2014" t="s">
        <v>1913</v>
      </c>
      <c r="P2014" t="s">
        <v>148</v>
      </c>
      <c r="Q2014" t="s">
        <v>1077</v>
      </c>
      <c r="R2014">
        <v>2016</v>
      </c>
      <c r="S2014" t="s">
        <v>1912</v>
      </c>
      <c r="T2014" t="s">
        <v>79</v>
      </c>
      <c r="U2014" t="s">
        <v>108</v>
      </c>
      <c r="V2014" t="s">
        <v>170</v>
      </c>
      <c r="W2014" t="s">
        <v>7734</v>
      </c>
      <c r="X2014" t="s">
        <v>1913</v>
      </c>
      <c r="Y2014" t="s">
        <v>148</v>
      </c>
      <c r="AB2014" t="s">
        <v>17737</v>
      </c>
      <c r="AE2014" t="s">
        <v>222</v>
      </c>
      <c r="AG2014" t="s">
        <v>64</v>
      </c>
      <c r="AH2014" t="s">
        <v>52</v>
      </c>
      <c r="AI2014">
        <v>2016</v>
      </c>
      <c r="AJ2014" t="s">
        <v>53</v>
      </c>
      <c r="AK2014" t="s">
        <v>292</v>
      </c>
      <c r="AL2014" t="s">
        <v>292</v>
      </c>
      <c r="AM2014">
        <v>1</v>
      </c>
      <c r="AN2014" t="s">
        <v>21683</v>
      </c>
    </row>
    <row r="2015" spans="1:40">
      <c r="A2015">
        <v>150429</v>
      </c>
      <c r="B2015" t="s">
        <v>215</v>
      </c>
      <c r="C2015" t="s">
        <v>4378</v>
      </c>
      <c r="D2015" t="s">
        <v>4378</v>
      </c>
      <c r="E2015">
        <v>1167463</v>
      </c>
      <c r="G2015" t="s">
        <v>21684</v>
      </c>
      <c r="H2015" t="s">
        <v>1919</v>
      </c>
      <c r="I2015" t="s">
        <v>162</v>
      </c>
      <c r="J2015" t="s">
        <v>108</v>
      </c>
      <c r="K2015" t="s">
        <v>170</v>
      </c>
      <c r="M2015">
        <v>2016</v>
      </c>
      <c r="N2015" t="s">
        <v>1912</v>
      </c>
      <c r="O2015" t="s">
        <v>1913</v>
      </c>
      <c r="P2015" t="s">
        <v>148</v>
      </c>
      <c r="Q2015" t="s">
        <v>218</v>
      </c>
      <c r="R2015">
        <v>2016</v>
      </c>
      <c r="S2015" t="s">
        <v>1912</v>
      </c>
      <c r="T2015" t="s">
        <v>62</v>
      </c>
      <c r="U2015" t="s">
        <v>108</v>
      </c>
      <c r="V2015" t="s">
        <v>170</v>
      </c>
      <c r="W2015" t="s">
        <v>2377</v>
      </c>
      <c r="X2015" t="s">
        <v>1913</v>
      </c>
      <c r="Y2015" t="s">
        <v>148</v>
      </c>
      <c r="AB2015" t="s">
        <v>17737</v>
      </c>
      <c r="AE2015" t="s">
        <v>222</v>
      </c>
      <c r="AG2015" t="s">
        <v>64</v>
      </c>
      <c r="AH2015" t="s">
        <v>52</v>
      </c>
      <c r="AI2015">
        <v>2016</v>
      </c>
      <c r="AJ2015" t="s">
        <v>53</v>
      </c>
      <c r="AK2015" t="s">
        <v>292</v>
      </c>
      <c r="AL2015" t="s">
        <v>292</v>
      </c>
      <c r="AM2015">
        <v>1</v>
      </c>
      <c r="AN2015" t="s">
        <v>21685</v>
      </c>
    </row>
    <row r="2016" spans="1:40">
      <c r="A2016">
        <v>150430</v>
      </c>
      <c r="B2016" t="s">
        <v>215</v>
      </c>
      <c r="C2016" t="s">
        <v>916</v>
      </c>
      <c r="D2016" t="s">
        <v>916</v>
      </c>
      <c r="E2016">
        <v>1134372</v>
      </c>
      <c r="G2016" t="s">
        <v>21686</v>
      </c>
      <c r="H2016" t="s">
        <v>1919</v>
      </c>
      <c r="I2016" t="s">
        <v>162</v>
      </c>
      <c r="J2016" t="s">
        <v>108</v>
      </c>
      <c r="K2016" t="s">
        <v>170</v>
      </c>
      <c r="M2016">
        <v>2016</v>
      </c>
      <c r="N2016" t="s">
        <v>1912</v>
      </c>
      <c r="O2016" t="s">
        <v>1913</v>
      </c>
      <c r="P2016" t="s">
        <v>148</v>
      </c>
      <c r="Q2016" t="s">
        <v>9443</v>
      </c>
      <c r="R2016">
        <v>2016</v>
      </c>
      <c r="S2016" t="s">
        <v>1912</v>
      </c>
      <c r="T2016" t="s">
        <v>79</v>
      </c>
      <c r="U2016" t="s">
        <v>108</v>
      </c>
      <c r="V2016" t="s">
        <v>170</v>
      </c>
      <c r="W2016" t="s">
        <v>21687</v>
      </c>
      <c r="X2016" t="s">
        <v>1913</v>
      </c>
      <c r="Y2016" t="s">
        <v>148</v>
      </c>
      <c r="AB2016" t="s">
        <v>17737</v>
      </c>
      <c r="AE2016" t="s">
        <v>222</v>
      </c>
      <c r="AG2016" t="s">
        <v>64</v>
      </c>
      <c r="AH2016" t="s">
        <v>52</v>
      </c>
      <c r="AI2016">
        <v>2016</v>
      </c>
      <c r="AJ2016" t="s">
        <v>53</v>
      </c>
      <c r="AK2016" t="s">
        <v>292</v>
      </c>
      <c r="AL2016" t="s">
        <v>292</v>
      </c>
      <c r="AM2016">
        <v>1</v>
      </c>
      <c r="AN2016" t="s">
        <v>21688</v>
      </c>
    </row>
    <row r="2017" spans="1:39">
      <c r="A2017">
        <v>150432</v>
      </c>
      <c r="B2017" t="s">
        <v>215</v>
      </c>
      <c r="C2017" t="s">
        <v>2797</v>
      </c>
      <c r="D2017" t="s">
        <v>2797</v>
      </c>
      <c r="E2017">
        <v>124051</v>
      </c>
      <c r="F2017">
        <v>101970</v>
      </c>
      <c r="G2017" t="s">
        <v>21689</v>
      </c>
      <c r="H2017" t="s">
        <v>3249</v>
      </c>
      <c r="I2017" t="s">
        <v>79</v>
      </c>
      <c r="M2017">
        <v>2016</v>
      </c>
      <c r="Q2017" t="s">
        <v>1326</v>
      </c>
      <c r="R2017">
        <v>2016</v>
      </c>
      <c r="T2017" t="s">
        <v>79</v>
      </c>
      <c r="V2017" t="s">
        <v>1063</v>
      </c>
      <c r="Y2017" t="s">
        <v>455</v>
      </c>
      <c r="AB2017" t="s">
        <v>17737</v>
      </c>
      <c r="AC2017" t="s">
        <v>3249</v>
      </c>
      <c r="AD2017">
        <v>0.82199999999999995</v>
      </c>
      <c r="AE2017" t="s">
        <v>164</v>
      </c>
      <c r="AG2017" t="s">
        <v>64</v>
      </c>
      <c r="AH2017" t="s">
        <v>52</v>
      </c>
      <c r="AI2017">
        <v>2016</v>
      </c>
      <c r="AJ2017" t="s">
        <v>53</v>
      </c>
      <c r="AK2017" t="s">
        <v>292</v>
      </c>
      <c r="AL2017" t="s">
        <v>292</v>
      </c>
      <c r="AM2017">
        <v>1</v>
      </c>
    </row>
    <row r="2018" spans="1:39">
      <c r="A2018">
        <v>150433</v>
      </c>
      <c r="B2018" t="s">
        <v>215</v>
      </c>
      <c r="C2018" t="s">
        <v>2797</v>
      </c>
      <c r="D2018" t="s">
        <v>2797</v>
      </c>
      <c r="E2018">
        <v>60888</v>
      </c>
      <c r="F2018">
        <v>50050</v>
      </c>
      <c r="G2018" t="s">
        <v>21690</v>
      </c>
      <c r="H2018" t="s">
        <v>3249</v>
      </c>
      <c r="I2018" t="s">
        <v>79</v>
      </c>
      <c r="M2018">
        <v>2016</v>
      </c>
      <c r="Q2018" t="s">
        <v>15076</v>
      </c>
      <c r="R2018">
        <v>2016</v>
      </c>
      <c r="T2018" t="s">
        <v>79</v>
      </c>
      <c r="V2018" t="s">
        <v>1063</v>
      </c>
      <c r="Y2018" t="s">
        <v>455</v>
      </c>
      <c r="AB2018" t="s">
        <v>17737</v>
      </c>
      <c r="AC2018" t="s">
        <v>3249</v>
      </c>
      <c r="AD2018">
        <v>0.82199999999999995</v>
      </c>
      <c r="AE2018" t="s">
        <v>164</v>
      </c>
      <c r="AG2018" t="s">
        <v>64</v>
      </c>
      <c r="AH2018" t="s">
        <v>52</v>
      </c>
      <c r="AI2018">
        <v>2016</v>
      </c>
      <c r="AJ2018" t="s">
        <v>53</v>
      </c>
      <c r="AK2018" t="s">
        <v>292</v>
      </c>
      <c r="AL2018" t="s">
        <v>292</v>
      </c>
      <c r="AM2018">
        <v>1</v>
      </c>
    </row>
    <row r="2019" spans="1:39">
      <c r="A2019">
        <v>150434</v>
      </c>
      <c r="B2019" t="s">
        <v>215</v>
      </c>
      <c r="C2019" t="s">
        <v>1721</v>
      </c>
      <c r="D2019" t="s">
        <v>1721</v>
      </c>
      <c r="E2019">
        <v>130039</v>
      </c>
      <c r="F2019">
        <v>100000</v>
      </c>
      <c r="G2019" t="s">
        <v>21691</v>
      </c>
      <c r="H2019" t="s">
        <v>3249</v>
      </c>
      <c r="I2019" t="s">
        <v>79</v>
      </c>
      <c r="M2019">
        <v>2016</v>
      </c>
      <c r="Q2019" t="s">
        <v>262</v>
      </c>
      <c r="R2019">
        <v>2016</v>
      </c>
      <c r="S2019" t="s">
        <v>1897</v>
      </c>
      <c r="T2019" t="s">
        <v>79</v>
      </c>
      <c r="V2019" t="s">
        <v>121</v>
      </c>
      <c r="W2019" t="s">
        <v>12787</v>
      </c>
      <c r="X2019" t="s">
        <v>309</v>
      </c>
      <c r="Y2019" t="s">
        <v>807</v>
      </c>
      <c r="AB2019" t="s">
        <v>17737</v>
      </c>
      <c r="AC2019" t="s">
        <v>3249</v>
      </c>
      <c r="AD2019">
        <v>0.76900000000000002</v>
      </c>
      <c r="AE2019" t="s">
        <v>164</v>
      </c>
      <c r="AG2019" t="s">
        <v>64</v>
      </c>
      <c r="AH2019" t="s">
        <v>52</v>
      </c>
      <c r="AI2019">
        <v>2016</v>
      </c>
      <c r="AJ2019" t="s">
        <v>53</v>
      </c>
      <c r="AK2019" t="s">
        <v>292</v>
      </c>
      <c r="AL2019" t="s">
        <v>292</v>
      </c>
      <c r="AM2019">
        <v>1</v>
      </c>
    </row>
    <row r="2020" spans="1:39">
      <c r="A2020">
        <v>150435</v>
      </c>
      <c r="B2020" t="s">
        <v>215</v>
      </c>
      <c r="C2020" t="s">
        <v>3348</v>
      </c>
      <c r="D2020" t="s">
        <v>3348</v>
      </c>
      <c r="E2020">
        <v>64160</v>
      </c>
      <c r="F2020">
        <v>49339</v>
      </c>
      <c r="G2020" t="s">
        <v>21692</v>
      </c>
      <c r="H2020" t="s">
        <v>3249</v>
      </c>
      <c r="I2020" t="s">
        <v>79</v>
      </c>
      <c r="M2020">
        <v>2016</v>
      </c>
      <c r="Q2020" t="s">
        <v>1548</v>
      </c>
      <c r="R2020">
        <v>2016</v>
      </c>
      <c r="S2020" t="s">
        <v>2886</v>
      </c>
      <c r="T2020" t="s">
        <v>79</v>
      </c>
      <c r="V2020" t="s">
        <v>180</v>
      </c>
      <c r="W2020" t="s">
        <v>21693</v>
      </c>
      <c r="X2020" t="s">
        <v>4339</v>
      </c>
      <c r="Y2020" t="s">
        <v>176</v>
      </c>
      <c r="AB2020" t="s">
        <v>17737</v>
      </c>
      <c r="AC2020" t="s">
        <v>3249</v>
      </c>
      <c r="AD2020">
        <v>0.76900000000000002</v>
      </c>
      <c r="AE2020" t="s">
        <v>164</v>
      </c>
      <c r="AG2020" t="s">
        <v>64</v>
      </c>
      <c r="AH2020" t="s">
        <v>52</v>
      </c>
      <c r="AI2020">
        <v>2016</v>
      </c>
      <c r="AJ2020" t="s">
        <v>53</v>
      </c>
      <c r="AK2020" t="s">
        <v>292</v>
      </c>
      <c r="AL2020" t="s">
        <v>292</v>
      </c>
      <c r="AM2020">
        <v>1</v>
      </c>
    </row>
    <row r="2021" spans="1:39">
      <c r="A2021">
        <v>150436</v>
      </c>
      <c r="B2021" t="s">
        <v>215</v>
      </c>
      <c r="C2021" t="s">
        <v>3348</v>
      </c>
      <c r="D2021" t="s">
        <v>3348</v>
      </c>
      <c r="E2021">
        <v>83752</v>
      </c>
      <c r="F2021">
        <v>64405</v>
      </c>
      <c r="G2021" t="s">
        <v>21694</v>
      </c>
      <c r="H2021" t="s">
        <v>3249</v>
      </c>
      <c r="I2021" t="s">
        <v>79</v>
      </c>
      <c r="M2021">
        <v>2016</v>
      </c>
      <c r="Q2021" t="s">
        <v>1798</v>
      </c>
      <c r="R2021">
        <v>2016</v>
      </c>
      <c r="S2021" t="s">
        <v>2886</v>
      </c>
      <c r="T2021" t="s">
        <v>79</v>
      </c>
      <c r="V2021" t="s">
        <v>180</v>
      </c>
      <c r="W2021" t="s">
        <v>21695</v>
      </c>
      <c r="X2021" t="s">
        <v>806</v>
      </c>
      <c r="Y2021" t="s">
        <v>309</v>
      </c>
      <c r="AB2021" t="s">
        <v>17737</v>
      </c>
      <c r="AC2021" t="s">
        <v>3249</v>
      </c>
      <c r="AD2021">
        <v>0.76900000000000002</v>
      </c>
      <c r="AE2021" t="s">
        <v>164</v>
      </c>
      <c r="AG2021" t="s">
        <v>64</v>
      </c>
      <c r="AH2021" t="s">
        <v>52</v>
      </c>
      <c r="AI2021">
        <v>2016</v>
      </c>
      <c r="AJ2021" t="s">
        <v>53</v>
      </c>
      <c r="AK2021" t="s">
        <v>292</v>
      </c>
      <c r="AL2021" t="s">
        <v>292</v>
      </c>
      <c r="AM2021">
        <v>1</v>
      </c>
    </row>
    <row r="2022" spans="1:39">
      <c r="A2022">
        <v>150437</v>
      </c>
      <c r="B2022" t="s">
        <v>215</v>
      </c>
      <c r="C2022" t="s">
        <v>3348</v>
      </c>
      <c r="D2022" t="s">
        <v>3348</v>
      </c>
      <c r="E2022">
        <v>81425</v>
      </c>
      <c r="F2022">
        <v>62616</v>
      </c>
      <c r="G2022" t="s">
        <v>21696</v>
      </c>
      <c r="H2022" t="s">
        <v>3249</v>
      </c>
      <c r="I2022" t="s">
        <v>79</v>
      </c>
      <c r="M2022">
        <v>2016</v>
      </c>
      <c r="Q2022" t="s">
        <v>4897</v>
      </c>
      <c r="R2022">
        <v>2016</v>
      </c>
      <c r="S2022" t="s">
        <v>2886</v>
      </c>
      <c r="T2022" t="s">
        <v>79</v>
      </c>
      <c r="V2022" t="s">
        <v>180</v>
      </c>
      <c r="W2022" t="s">
        <v>21697</v>
      </c>
      <c r="X2022" t="s">
        <v>5687</v>
      </c>
      <c r="Y2022" t="s">
        <v>828</v>
      </c>
      <c r="AB2022" t="s">
        <v>17737</v>
      </c>
      <c r="AC2022" t="s">
        <v>3249</v>
      </c>
      <c r="AD2022">
        <v>0.76900000000000002</v>
      </c>
      <c r="AE2022" t="s">
        <v>164</v>
      </c>
      <c r="AG2022" t="s">
        <v>64</v>
      </c>
      <c r="AH2022" t="s">
        <v>52</v>
      </c>
      <c r="AI2022">
        <v>2016</v>
      </c>
      <c r="AJ2022" t="s">
        <v>53</v>
      </c>
      <c r="AK2022" t="s">
        <v>292</v>
      </c>
      <c r="AL2022" t="s">
        <v>292</v>
      </c>
      <c r="AM2022">
        <v>1</v>
      </c>
    </row>
    <row r="2023" spans="1:39">
      <c r="A2023">
        <v>150438</v>
      </c>
      <c r="B2023" t="s">
        <v>215</v>
      </c>
      <c r="C2023" t="s">
        <v>834</v>
      </c>
      <c r="D2023" t="s">
        <v>834</v>
      </c>
      <c r="E2023">
        <v>49935</v>
      </c>
      <c r="F2023">
        <v>38400</v>
      </c>
      <c r="G2023" t="s">
        <v>21698</v>
      </c>
      <c r="H2023" t="s">
        <v>3249</v>
      </c>
      <c r="I2023" t="s">
        <v>79</v>
      </c>
      <c r="M2023">
        <v>2016</v>
      </c>
      <c r="Q2023" t="s">
        <v>262</v>
      </c>
      <c r="R2023">
        <v>2016</v>
      </c>
      <c r="T2023" t="s">
        <v>79</v>
      </c>
      <c r="V2023" t="s">
        <v>137</v>
      </c>
      <c r="Y2023" t="s">
        <v>176</v>
      </c>
      <c r="AB2023" t="s">
        <v>17737</v>
      </c>
      <c r="AC2023" t="s">
        <v>3249</v>
      </c>
      <c r="AD2023">
        <v>0.76900000000000002</v>
      </c>
      <c r="AE2023" t="s">
        <v>164</v>
      </c>
      <c r="AG2023" t="s">
        <v>64</v>
      </c>
      <c r="AH2023" t="s">
        <v>52</v>
      </c>
      <c r="AI2023">
        <v>2016</v>
      </c>
      <c r="AJ2023" t="s">
        <v>53</v>
      </c>
      <c r="AK2023" t="s">
        <v>292</v>
      </c>
      <c r="AL2023" t="s">
        <v>292</v>
      </c>
      <c r="AM2023">
        <v>1</v>
      </c>
    </row>
    <row r="2024" spans="1:39">
      <c r="A2024">
        <v>150439</v>
      </c>
      <c r="B2024" t="s">
        <v>215</v>
      </c>
      <c r="C2024" t="s">
        <v>834</v>
      </c>
      <c r="D2024" t="s">
        <v>834</v>
      </c>
      <c r="E2024">
        <v>130549</v>
      </c>
      <c r="F2024">
        <v>100392</v>
      </c>
      <c r="G2024" t="s">
        <v>21699</v>
      </c>
      <c r="H2024" t="s">
        <v>3249</v>
      </c>
      <c r="I2024" t="s">
        <v>79</v>
      </c>
      <c r="M2024">
        <v>2016</v>
      </c>
      <c r="Q2024" t="s">
        <v>967</v>
      </c>
      <c r="R2024">
        <v>2016</v>
      </c>
      <c r="T2024" t="s">
        <v>79</v>
      </c>
      <c r="V2024" t="s">
        <v>137</v>
      </c>
      <c r="Y2024" t="s">
        <v>309</v>
      </c>
      <c r="AB2024" t="s">
        <v>17737</v>
      </c>
      <c r="AC2024" t="s">
        <v>3249</v>
      </c>
      <c r="AD2024">
        <v>0.76900000000000002</v>
      </c>
      <c r="AE2024" t="s">
        <v>164</v>
      </c>
      <c r="AG2024" t="s">
        <v>64</v>
      </c>
      <c r="AH2024" t="s">
        <v>52</v>
      </c>
      <c r="AI2024">
        <v>2016</v>
      </c>
      <c r="AJ2024" t="s">
        <v>53</v>
      </c>
      <c r="AK2024" t="s">
        <v>292</v>
      </c>
      <c r="AL2024" t="s">
        <v>292</v>
      </c>
      <c r="AM2024">
        <v>1</v>
      </c>
    </row>
    <row r="2025" spans="1:39">
      <c r="A2025">
        <v>150441</v>
      </c>
      <c r="B2025" t="s">
        <v>215</v>
      </c>
      <c r="C2025" t="s">
        <v>834</v>
      </c>
      <c r="D2025" t="s">
        <v>834</v>
      </c>
      <c r="E2025">
        <v>215265</v>
      </c>
      <c r="F2025">
        <v>165539</v>
      </c>
      <c r="G2025" t="s">
        <v>21700</v>
      </c>
      <c r="H2025" t="s">
        <v>3249</v>
      </c>
      <c r="I2025" t="s">
        <v>79</v>
      </c>
      <c r="M2025">
        <v>2016</v>
      </c>
      <c r="Q2025" t="s">
        <v>2186</v>
      </c>
      <c r="R2025">
        <v>2016</v>
      </c>
      <c r="S2025" t="s">
        <v>2407</v>
      </c>
      <c r="T2025" t="s">
        <v>79</v>
      </c>
      <c r="V2025" t="s">
        <v>137</v>
      </c>
      <c r="W2025" t="s">
        <v>21701</v>
      </c>
      <c r="X2025" t="s">
        <v>2305</v>
      </c>
      <c r="Y2025" t="s">
        <v>807</v>
      </c>
      <c r="AB2025" t="s">
        <v>17737</v>
      </c>
      <c r="AC2025" t="s">
        <v>3249</v>
      </c>
      <c r="AD2025">
        <v>0.76900000000000002</v>
      </c>
      <c r="AE2025" t="s">
        <v>164</v>
      </c>
      <c r="AG2025" t="s">
        <v>64</v>
      </c>
      <c r="AH2025" t="s">
        <v>52</v>
      </c>
      <c r="AI2025">
        <v>2016</v>
      </c>
      <c r="AJ2025" t="s">
        <v>53</v>
      </c>
      <c r="AK2025" t="s">
        <v>292</v>
      </c>
      <c r="AL2025" t="s">
        <v>292</v>
      </c>
      <c r="AM2025">
        <v>1</v>
      </c>
    </row>
    <row r="2026" spans="1:39">
      <c r="A2026">
        <v>150443</v>
      </c>
      <c r="B2026" t="s">
        <v>215</v>
      </c>
      <c r="C2026" t="s">
        <v>6641</v>
      </c>
      <c r="D2026" t="s">
        <v>6641</v>
      </c>
      <c r="E2026">
        <v>174020</v>
      </c>
      <c r="F2026">
        <v>133821</v>
      </c>
      <c r="G2026" t="s">
        <v>21702</v>
      </c>
      <c r="H2026" t="s">
        <v>3249</v>
      </c>
      <c r="I2026" t="s">
        <v>79</v>
      </c>
      <c r="M2026">
        <v>2016</v>
      </c>
      <c r="Q2026" t="s">
        <v>1326</v>
      </c>
      <c r="R2026">
        <v>2016</v>
      </c>
      <c r="S2026" t="s">
        <v>2531</v>
      </c>
      <c r="T2026" t="s">
        <v>79</v>
      </c>
      <c r="V2026" t="s">
        <v>586</v>
      </c>
      <c r="W2026" t="s">
        <v>2690</v>
      </c>
      <c r="X2026" t="s">
        <v>2691</v>
      </c>
      <c r="Y2026" t="s">
        <v>455</v>
      </c>
      <c r="AB2026" t="s">
        <v>17737</v>
      </c>
      <c r="AC2026" t="s">
        <v>3249</v>
      </c>
      <c r="AD2026">
        <v>0.76900000000000002</v>
      </c>
      <c r="AE2026" t="s">
        <v>164</v>
      </c>
      <c r="AG2026" t="s">
        <v>64</v>
      </c>
      <c r="AH2026" t="s">
        <v>52</v>
      </c>
      <c r="AI2026">
        <v>2016</v>
      </c>
      <c r="AJ2026" t="s">
        <v>53</v>
      </c>
      <c r="AK2026" t="s">
        <v>292</v>
      </c>
      <c r="AL2026" t="s">
        <v>292</v>
      </c>
      <c r="AM2026">
        <v>1</v>
      </c>
    </row>
    <row r="2027" spans="1:39">
      <c r="A2027">
        <v>150445</v>
      </c>
      <c r="B2027" t="s">
        <v>215</v>
      </c>
      <c r="C2027" t="s">
        <v>2844</v>
      </c>
      <c r="D2027" t="s">
        <v>2844</v>
      </c>
      <c r="E2027">
        <v>130407</v>
      </c>
      <c r="F2027">
        <v>100283</v>
      </c>
      <c r="G2027" t="s">
        <v>21703</v>
      </c>
      <c r="H2027" t="s">
        <v>3249</v>
      </c>
      <c r="I2027" t="s">
        <v>79</v>
      </c>
      <c r="M2027">
        <v>2016</v>
      </c>
      <c r="Q2027" t="s">
        <v>319</v>
      </c>
      <c r="R2027">
        <v>2016</v>
      </c>
      <c r="S2027" t="s">
        <v>2176</v>
      </c>
      <c r="T2027" t="s">
        <v>79</v>
      </c>
      <c r="V2027" t="s">
        <v>563</v>
      </c>
      <c r="W2027" t="s">
        <v>21704</v>
      </c>
      <c r="X2027" t="s">
        <v>21705</v>
      </c>
      <c r="AB2027" t="s">
        <v>17737</v>
      </c>
      <c r="AC2027" t="s">
        <v>3249</v>
      </c>
      <c r="AD2027">
        <v>0.76900000000000002</v>
      </c>
      <c r="AE2027" t="s">
        <v>164</v>
      </c>
      <c r="AG2027" t="s">
        <v>64</v>
      </c>
      <c r="AH2027" t="s">
        <v>52</v>
      </c>
      <c r="AI2027">
        <v>2016</v>
      </c>
      <c r="AJ2027" t="s">
        <v>53</v>
      </c>
      <c r="AK2027" t="s">
        <v>292</v>
      </c>
      <c r="AL2027" t="s">
        <v>292</v>
      </c>
      <c r="AM2027">
        <v>1</v>
      </c>
    </row>
    <row r="2028" spans="1:39">
      <c r="A2028">
        <v>150446</v>
      </c>
      <c r="B2028" t="s">
        <v>215</v>
      </c>
      <c r="C2028" t="s">
        <v>2844</v>
      </c>
      <c r="D2028" t="s">
        <v>2844</v>
      </c>
      <c r="E2028">
        <v>85042</v>
      </c>
      <c r="F2028">
        <v>65397</v>
      </c>
      <c r="G2028" t="s">
        <v>21706</v>
      </c>
      <c r="H2028" t="s">
        <v>3249</v>
      </c>
      <c r="I2028" t="s">
        <v>79</v>
      </c>
      <c r="M2028">
        <v>2016</v>
      </c>
      <c r="Q2028" t="s">
        <v>6664</v>
      </c>
      <c r="R2028">
        <v>2016</v>
      </c>
      <c r="S2028" t="s">
        <v>2176</v>
      </c>
      <c r="T2028" t="s">
        <v>361</v>
      </c>
      <c r="V2028" t="s">
        <v>563</v>
      </c>
      <c r="W2028" t="s">
        <v>21707</v>
      </c>
      <c r="AB2028" t="s">
        <v>17737</v>
      </c>
      <c r="AC2028" t="s">
        <v>3249</v>
      </c>
      <c r="AD2028">
        <v>0.76900000000000002</v>
      </c>
      <c r="AE2028" t="s">
        <v>164</v>
      </c>
      <c r="AG2028" t="s">
        <v>64</v>
      </c>
      <c r="AH2028" t="s">
        <v>52</v>
      </c>
      <c r="AI2028">
        <v>2016</v>
      </c>
      <c r="AJ2028" t="s">
        <v>53</v>
      </c>
      <c r="AK2028" t="s">
        <v>292</v>
      </c>
      <c r="AL2028" t="s">
        <v>292</v>
      </c>
      <c r="AM2028">
        <v>1</v>
      </c>
    </row>
    <row r="2029" spans="1:39">
      <c r="A2029">
        <v>150447</v>
      </c>
      <c r="B2029" t="s">
        <v>215</v>
      </c>
      <c r="C2029" t="s">
        <v>2844</v>
      </c>
      <c r="D2029" t="s">
        <v>2844</v>
      </c>
      <c r="E2029">
        <v>84291</v>
      </c>
      <c r="F2029">
        <v>64820</v>
      </c>
      <c r="G2029" t="s">
        <v>21708</v>
      </c>
      <c r="H2029" t="s">
        <v>3249</v>
      </c>
      <c r="I2029" t="s">
        <v>79</v>
      </c>
      <c r="M2029">
        <v>2016</v>
      </c>
      <c r="Q2029" t="s">
        <v>360</v>
      </c>
      <c r="R2029">
        <v>2016</v>
      </c>
      <c r="S2029" t="s">
        <v>2176</v>
      </c>
      <c r="T2029" t="s">
        <v>361</v>
      </c>
      <c r="V2029" t="s">
        <v>563</v>
      </c>
      <c r="W2029" t="s">
        <v>13783</v>
      </c>
      <c r="AB2029" t="s">
        <v>17737</v>
      </c>
      <c r="AC2029" t="s">
        <v>3249</v>
      </c>
      <c r="AD2029">
        <v>0.76900000000000002</v>
      </c>
      <c r="AE2029" t="s">
        <v>164</v>
      </c>
      <c r="AG2029" t="s">
        <v>64</v>
      </c>
      <c r="AH2029" t="s">
        <v>52</v>
      </c>
      <c r="AI2029">
        <v>2016</v>
      </c>
      <c r="AJ2029" t="s">
        <v>53</v>
      </c>
      <c r="AK2029" t="s">
        <v>292</v>
      </c>
      <c r="AL2029" t="s">
        <v>292</v>
      </c>
      <c r="AM2029">
        <v>1</v>
      </c>
    </row>
    <row r="2030" spans="1:39">
      <c r="A2030">
        <v>150448</v>
      </c>
      <c r="B2030" t="s">
        <v>215</v>
      </c>
      <c r="C2030" t="s">
        <v>809</v>
      </c>
      <c r="D2030" t="s">
        <v>809</v>
      </c>
      <c r="E2030">
        <v>196592</v>
      </c>
      <c r="F2030">
        <v>150000</v>
      </c>
      <c r="G2030" t="s">
        <v>21709</v>
      </c>
      <c r="H2030" t="s">
        <v>3249</v>
      </c>
      <c r="I2030" t="s">
        <v>79</v>
      </c>
      <c r="M2030">
        <v>2016</v>
      </c>
      <c r="Q2030" t="s">
        <v>2186</v>
      </c>
      <c r="R2030">
        <v>2016</v>
      </c>
      <c r="T2030" t="s">
        <v>79</v>
      </c>
      <c r="V2030" t="s">
        <v>13630</v>
      </c>
      <c r="AB2030" t="s">
        <v>17737</v>
      </c>
      <c r="AC2030" t="s">
        <v>3249</v>
      </c>
      <c r="AD2030">
        <v>0.76300000000000001</v>
      </c>
      <c r="AE2030" t="s">
        <v>164</v>
      </c>
      <c r="AG2030" t="s">
        <v>64</v>
      </c>
      <c r="AH2030" t="s">
        <v>52</v>
      </c>
      <c r="AI2030">
        <v>2016</v>
      </c>
      <c r="AJ2030" t="s">
        <v>53</v>
      </c>
      <c r="AK2030" t="s">
        <v>292</v>
      </c>
      <c r="AL2030" t="s">
        <v>292</v>
      </c>
      <c r="AM2030">
        <v>1</v>
      </c>
    </row>
    <row r="2031" spans="1:39">
      <c r="A2031">
        <v>150449</v>
      </c>
      <c r="B2031" t="s">
        <v>215</v>
      </c>
      <c r="C2031" t="s">
        <v>254</v>
      </c>
      <c r="D2031" t="s">
        <v>254</v>
      </c>
      <c r="E2031">
        <v>131064</v>
      </c>
      <c r="F2031">
        <v>100002</v>
      </c>
      <c r="G2031" t="s">
        <v>21710</v>
      </c>
      <c r="H2031" t="s">
        <v>3249</v>
      </c>
      <c r="I2031" t="s">
        <v>79</v>
      </c>
      <c r="M2031">
        <v>2016</v>
      </c>
      <c r="Q2031" t="s">
        <v>413</v>
      </c>
      <c r="R2031">
        <v>2016</v>
      </c>
      <c r="T2031" t="s">
        <v>79</v>
      </c>
      <c r="V2031" t="s">
        <v>593</v>
      </c>
      <c r="Y2031" t="s">
        <v>503</v>
      </c>
      <c r="AB2031" t="s">
        <v>17737</v>
      </c>
      <c r="AC2031" t="s">
        <v>3249</v>
      </c>
      <c r="AD2031">
        <v>0.76300000000000001</v>
      </c>
      <c r="AE2031" t="s">
        <v>164</v>
      </c>
      <c r="AG2031" t="s">
        <v>64</v>
      </c>
      <c r="AH2031" t="s">
        <v>52</v>
      </c>
      <c r="AI2031">
        <v>2016</v>
      </c>
      <c r="AJ2031" t="s">
        <v>53</v>
      </c>
      <c r="AK2031" t="s">
        <v>352</v>
      </c>
      <c r="AL2031" t="s">
        <v>292</v>
      </c>
      <c r="AM2031">
        <v>1</v>
      </c>
    </row>
    <row r="2032" spans="1:39">
      <c r="A2032">
        <v>150450</v>
      </c>
      <c r="B2032" t="s">
        <v>215</v>
      </c>
      <c r="C2032" t="s">
        <v>254</v>
      </c>
      <c r="D2032" t="s">
        <v>254</v>
      </c>
      <c r="E2032">
        <v>131062</v>
      </c>
      <c r="F2032">
        <v>100000</v>
      </c>
      <c r="G2032" t="s">
        <v>21711</v>
      </c>
      <c r="H2032" t="s">
        <v>3249</v>
      </c>
      <c r="I2032" t="s">
        <v>79</v>
      </c>
      <c r="M2032">
        <v>2016</v>
      </c>
      <c r="Q2032" t="s">
        <v>1654</v>
      </c>
      <c r="R2032">
        <v>2016</v>
      </c>
      <c r="T2032" t="s">
        <v>79</v>
      </c>
      <c r="V2032" t="s">
        <v>593</v>
      </c>
      <c r="AB2032" t="s">
        <v>17737</v>
      </c>
      <c r="AC2032" t="s">
        <v>3249</v>
      </c>
      <c r="AD2032">
        <v>0.76300000000000001</v>
      </c>
      <c r="AE2032" t="s">
        <v>164</v>
      </c>
      <c r="AG2032" t="s">
        <v>64</v>
      </c>
      <c r="AH2032" t="s">
        <v>52</v>
      </c>
      <c r="AI2032">
        <v>2016</v>
      </c>
      <c r="AJ2032" t="s">
        <v>53</v>
      </c>
      <c r="AK2032" t="s">
        <v>292</v>
      </c>
      <c r="AL2032" t="s">
        <v>292</v>
      </c>
      <c r="AM2032">
        <v>1</v>
      </c>
    </row>
    <row r="2033" spans="1:40">
      <c r="A2033">
        <v>150451</v>
      </c>
      <c r="B2033" t="s">
        <v>215</v>
      </c>
      <c r="C2033" t="s">
        <v>533</v>
      </c>
      <c r="D2033" t="s">
        <v>533</v>
      </c>
      <c r="E2033">
        <v>78637</v>
      </c>
      <c r="F2033">
        <v>60000</v>
      </c>
      <c r="G2033" t="s">
        <v>21712</v>
      </c>
      <c r="H2033" t="s">
        <v>3249</v>
      </c>
      <c r="I2033" t="s">
        <v>79</v>
      </c>
      <c r="M2033">
        <v>2016</v>
      </c>
      <c r="Q2033" t="s">
        <v>360</v>
      </c>
      <c r="R2033">
        <v>2016</v>
      </c>
      <c r="S2033" t="s">
        <v>4147</v>
      </c>
      <c r="T2033" t="s">
        <v>361</v>
      </c>
      <c r="V2033" t="s">
        <v>3502</v>
      </c>
      <c r="W2033" t="s">
        <v>21713</v>
      </c>
      <c r="X2033" t="s">
        <v>1744</v>
      </c>
      <c r="Y2033" t="s">
        <v>828</v>
      </c>
      <c r="AB2033" t="s">
        <v>17737</v>
      </c>
      <c r="AC2033" t="s">
        <v>3249</v>
      </c>
      <c r="AD2033">
        <v>0.76300000000000001</v>
      </c>
      <c r="AE2033" t="s">
        <v>164</v>
      </c>
      <c r="AG2033" t="s">
        <v>64</v>
      </c>
      <c r="AH2033" t="s">
        <v>52</v>
      </c>
      <c r="AI2033">
        <v>2016</v>
      </c>
      <c r="AJ2033" t="s">
        <v>53</v>
      </c>
      <c r="AK2033" t="s">
        <v>292</v>
      </c>
      <c r="AL2033" t="s">
        <v>292</v>
      </c>
      <c r="AM2033">
        <v>1</v>
      </c>
    </row>
    <row r="2034" spans="1:40">
      <c r="A2034">
        <v>150452</v>
      </c>
      <c r="B2034" t="s">
        <v>215</v>
      </c>
      <c r="C2034" t="s">
        <v>533</v>
      </c>
      <c r="D2034" t="s">
        <v>533</v>
      </c>
      <c r="E2034">
        <v>157274</v>
      </c>
      <c r="F2034">
        <v>120000</v>
      </c>
      <c r="G2034" t="s">
        <v>21714</v>
      </c>
      <c r="H2034" t="s">
        <v>3249</v>
      </c>
      <c r="I2034" t="s">
        <v>79</v>
      </c>
      <c r="M2034">
        <v>2016</v>
      </c>
      <c r="Q2034" t="s">
        <v>610</v>
      </c>
      <c r="R2034">
        <v>2016</v>
      </c>
      <c r="S2034" t="s">
        <v>4147</v>
      </c>
      <c r="T2034" t="s">
        <v>79</v>
      </c>
      <c r="V2034" t="s">
        <v>3502</v>
      </c>
      <c r="W2034" t="s">
        <v>21715</v>
      </c>
      <c r="X2034" t="s">
        <v>781</v>
      </c>
      <c r="Y2034" t="s">
        <v>176</v>
      </c>
      <c r="AB2034" t="s">
        <v>17737</v>
      </c>
      <c r="AC2034" t="s">
        <v>3249</v>
      </c>
      <c r="AD2034">
        <v>0.76300000000000001</v>
      </c>
      <c r="AE2034" t="s">
        <v>164</v>
      </c>
      <c r="AG2034" t="s">
        <v>64</v>
      </c>
      <c r="AH2034" t="s">
        <v>52</v>
      </c>
      <c r="AI2034">
        <v>2016</v>
      </c>
      <c r="AJ2034" t="s">
        <v>53</v>
      </c>
      <c r="AK2034" t="s">
        <v>2213</v>
      </c>
      <c r="AL2034" t="s">
        <v>292</v>
      </c>
      <c r="AM2034">
        <v>1</v>
      </c>
    </row>
    <row r="2035" spans="1:40">
      <c r="A2035">
        <v>150453</v>
      </c>
      <c r="B2035" t="s">
        <v>215</v>
      </c>
      <c r="C2035" t="s">
        <v>533</v>
      </c>
      <c r="D2035" t="s">
        <v>533</v>
      </c>
      <c r="E2035">
        <v>78637</v>
      </c>
      <c r="F2035">
        <v>60000</v>
      </c>
      <c r="G2035" t="s">
        <v>21716</v>
      </c>
      <c r="H2035" t="s">
        <v>3249</v>
      </c>
      <c r="I2035" t="s">
        <v>79</v>
      </c>
      <c r="M2035">
        <v>2016</v>
      </c>
      <c r="Q2035" t="s">
        <v>200</v>
      </c>
      <c r="R2035">
        <v>2016</v>
      </c>
      <c r="S2035" t="s">
        <v>4147</v>
      </c>
      <c r="T2035" t="s">
        <v>79</v>
      </c>
      <c r="V2035" t="s">
        <v>3502</v>
      </c>
      <c r="W2035" t="s">
        <v>21717</v>
      </c>
      <c r="X2035" t="s">
        <v>781</v>
      </c>
      <c r="Y2035" t="s">
        <v>176</v>
      </c>
      <c r="AB2035" t="s">
        <v>17737</v>
      </c>
      <c r="AC2035" t="s">
        <v>3249</v>
      </c>
      <c r="AD2035">
        <v>0.76300000000000001</v>
      </c>
      <c r="AE2035" t="s">
        <v>164</v>
      </c>
      <c r="AG2035" t="s">
        <v>64</v>
      </c>
      <c r="AH2035" t="s">
        <v>52</v>
      </c>
      <c r="AI2035">
        <v>2016</v>
      </c>
      <c r="AJ2035" t="s">
        <v>53</v>
      </c>
      <c r="AK2035" t="s">
        <v>2213</v>
      </c>
      <c r="AL2035" t="s">
        <v>292</v>
      </c>
      <c r="AM2035">
        <v>1</v>
      </c>
    </row>
    <row r="2036" spans="1:40">
      <c r="A2036">
        <v>150454</v>
      </c>
      <c r="B2036" t="s">
        <v>215</v>
      </c>
      <c r="C2036" t="s">
        <v>7219</v>
      </c>
      <c r="D2036" t="s">
        <v>7219</v>
      </c>
      <c r="E2036">
        <v>168421</v>
      </c>
      <c r="F2036">
        <v>128000</v>
      </c>
      <c r="G2036" t="s">
        <v>21718</v>
      </c>
      <c r="H2036" t="s">
        <v>3249</v>
      </c>
      <c r="I2036" t="s">
        <v>79</v>
      </c>
      <c r="M2036">
        <v>2016</v>
      </c>
      <c r="Q2036" t="s">
        <v>2064</v>
      </c>
      <c r="R2036">
        <v>2016</v>
      </c>
      <c r="T2036" t="s">
        <v>79</v>
      </c>
      <c r="V2036" t="s">
        <v>142</v>
      </c>
      <c r="Y2036" t="s">
        <v>176</v>
      </c>
      <c r="AB2036" t="s">
        <v>17737</v>
      </c>
      <c r="AC2036" t="s">
        <v>3249</v>
      </c>
      <c r="AD2036">
        <v>0.76</v>
      </c>
      <c r="AE2036" t="s">
        <v>164</v>
      </c>
      <c r="AG2036" t="s">
        <v>64</v>
      </c>
      <c r="AH2036" t="s">
        <v>52</v>
      </c>
      <c r="AI2036">
        <v>2016</v>
      </c>
      <c r="AJ2036" t="s">
        <v>53</v>
      </c>
      <c r="AK2036" t="s">
        <v>292</v>
      </c>
      <c r="AL2036" t="s">
        <v>292</v>
      </c>
      <c r="AM2036">
        <v>1</v>
      </c>
    </row>
    <row r="2037" spans="1:40">
      <c r="A2037">
        <v>150455</v>
      </c>
      <c r="B2037" t="s">
        <v>215</v>
      </c>
      <c r="C2037" t="s">
        <v>7219</v>
      </c>
      <c r="D2037" t="s">
        <v>7219</v>
      </c>
      <c r="E2037">
        <v>28897</v>
      </c>
      <c r="F2037">
        <v>21962</v>
      </c>
      <c r="G2037" t="s">
        <v>21719</v>
      </c>
      <c r="H2037" t="s">
        <v>3249</v>
      </c>
      <c r="I2037" t="s">
        <v>79</v>
      </c>
      <c r="M2037">
        <v>2016</v>
      </c>
      <c r="Q2037" t="s">
        <v>616</v>
      </c>
      <c r="R2037">
        <v>2016</v>
      </c>
      <c r="S2037" t="s">
        <v>2202</v>
      </c>
      <c r="T2037" t="s">
        <v>79</v>
      </c>
      <c r="V2037" t="s">
        <v>142</v>
      </c>
      <c r="W2037" t="s">
        <v>19520</v>
      </c>
      <c r="X2037" t="s">
        <v>1265</v>
      </c>
      <c r="Y2037" t="s">
        <v>176</v>
      </c>
      <c r="AB2037" t="s">
        <v>17737</v>
      </c>
      <c r="AC2037" t="s">
        <v>3249</v>
      </c>
      <c r="AD2037">
        <v>0.76</v>
      </c>
      <c r="AE2037" t="s">
        <v>164</v>
      </c>
      <c r="AG2037" t="s">
        <v>64</v>
      </c>
      <c r="AH2037" t="s">
        <v>52</v>
      </c>
      <c r="AI2037">
        <v>2016</v>
      </c>
      <c r="AJ2037" t="s">
        <v>53</v>
      </c>
      <c r="AK2037" t="s">
        <v>292</v>
      </c>
      <c r="AL2037" t="s">
        <v>292</v>
      </c>
      <c r="AM2037">
        <v>1</v>
      </c>
    </row>
    <row r="2038" spans="1:40">
      <c r="A2038">
        <v>150456</v>
      </c>
      <c r="B2038" t="s">
        <v>215</v>
      </c>
      <c r="C2038" t="s">
        <v>1215</v>
      </c>
      <c r="D2038" t="s">
        <v>1215</v>
      </c>
      <c r="E2038">
        <v>164745</v>
      </c>
      <c r="F2038">
        <v>125206</v>
      </c>
      <c r="G2038" t="s">
        <v>21720</v>
      </c>
      <c r="H2038" t="s">
        <v>3249</v>
      </c>
      <c r="I2038" t="s">
        <v>79</v>
      </c>
      <c r="M2038">
        <v>2016</v>
      </c>
      <c r="Q2038" t="s">
        <v>4897</v>
      </c>
      <c r="R2038">
        <v>2016</v>
      </c>
      <c r="S2038" t="s">
        <v>2886</v>
      </c>
      <c r="T2038" t="s">
        <v>79</v>
      </c>
      <c r="V2038" t="s">
        <v>180</v>
      </c>
      <c r="W2038" t="s">
        <v>4898</v>
      </c>
      <c r="X2038" t="s">
        <v>2889</v>
      </c>
      <c r="AB2038" t="s">
        <v>17737</v>
      </c>
      <c r="AC2038" t="s">
        <v>3249</v>
      </c>
      <c r="AD2038">
        <v>0.76</v>
      </c>
      <c r="AE2038" t="s">
        <v>164</v>
      </c>
      <c r="AG2038" t="s">
        <v>64</v>
      </c>
      <c r="AH2038" t="s">
        <v>52</v>
      </c>
      <c r="AI2038">
        <v>2016</v>
      </c>
      <c r="AJ2038" t="s">
        <v>53</v>
      </c>
      <c r="AK2038" t="s">
        <v>292</v>
      </c>
      <c r="AL2038" t="s">
        <v>292</v>
      </c>
      <c r="AM2038">
        <v>1</v>
      </c>
    </row>
    <row r="2039" spans="1:40">
      <c r="A2039">
        <v>150457</v>
      </c>
      <c r="B2039" t="s">
        <v>215</v>
      </c>
      <c r="C2039" t="s">
        <v>1215</v>
      </c>
      <c r="D2039" t="s">
        <v>1215</v>
      </c>
      <c r="E2039">
        <v>107895</v>
      </c>
      <c r="F2039">
        <v>82000</v>
      </c>
      <c r="G2039" t="s">
        <v>21721</v>
      </c>
      <c r="H2039" t="s">
        <v>3249</v>
      </c>
      <c r="I2039" t="s">
        <v>79</v>
      </c>
      <c r="M2039">
        <v>2016</v>
      </c>
      <c r="Q2039" t="s">
        <v>1548</v>
      </c>
      <c r="R2039">
        <v>2016</v>
      </c>
      <c r="S2039" t="s">
        <v>2886</v>
      </c>
      <c r="T2039" t="s">
        <v>79</v>
      </c>
      <c r="V2039" t="s">
        <v>180</v>
      </c>
      <c r="W2039" t="s">
        <v>12912</v>
      </c>
      <c r="X2039" t="s">
        <v>2889</v>
      </c>
      <c r="AB2039" t="s">
        <v>17737</v>
      </c>
      <c r="AC2039" t="s">
        <v>3249</v>
      </c>
      <c r="AD2039">
        <v>0.76</v>
      </c>
      <c r="AE2039" t="s">
        <v>164</v>
      </c>
      <c r="AG2039" t="s">
        <v>64</v>
      </c>
      <c r="AH2039" t="s">
        <v>52</v>
      </c>
      <c r="AI2039">
        <v>2016</v>
      </c>
      <c r="AJ2039" t="s">
        <v>53</v>
      </c>
      <c r="AK2039" t="s">
        <v>292</v>
      </c>
      <c r="AL2039" t="s">
        <v>292</v>
      </c>
      <c r="AM2039">
        <v>1</v>
      </c>
    </row>
    <row r="2040" spans="1:40">
      <c r="A2040">
        <v>150458</v>
      </c>
      <c r="B2040" t="s">
        <v>215</v>
      </c>
      <c r="C2040" t="s">
        <v>357</v>
      </c>
      <c r="D2040" t="s">
        <v>3821</v>
      </c>
      <c r="E2040">
        <v>80825</v>
      </c>
      <c r="F2040">
        <v>61265</v>
      </c>
      <c r="G2040" t="s">
        <v>21722</v>
      </c>
      <c r="H2040" t="s">
        <v>3249</v>
      </c>
      <c r="I2040" t="s">
        <v>79</v>
      </c>
      <c r="M2040">
        <v>2016</v>
      </c>
      <c r="Q2040" t="s">
        <v>360</v>
      </c>
      <c r="R2040">
        <v>2016</v>
      </c>
      <c r="S2040" t="s">
        <v>2706</v>
      </c>
      <c r="T2040" t="s">
        <v>361</v>
      </c>
      <c r="V2040" t="s">
        <v>237</v>
      </c>
      <c r="W2040" t="s">
        <v>21723</v>
      </c>
      <c r="X2040" t="s">
        <v>2691</v>
      </c>
      <c r="Y2040" t="s">
        <v>455</v>
      </c>
      <c r="AB2040" t="s">
        <v>17737</v>
      </c>
      <c r="AC2040" t="s">
        <v>360</v>
      </c>
      <c r="AD2040">
        <v>0.75800000000000001</v>
      </c>
      <c r="AE2040" t="s">
        <v>164</v>
      </c>
      <c r="AG2040" t="s">
        <v>64</v>
      </c>
      <c r="AH2040" t="s">
        <v>52</v>
      </c>
      <c r="AI2040">
        <v>2016</v>
      </c>
      <c r="AJ2040" t="s">
        <v>53</v>
      </c>
      <c r="AK2040" t="s">
        <v>209</v>
      </c>
      <c r="AL2040" t="s">
        <v>209</v>
      </c>
      <c r="AM2040">
        <v>2</v>
      </c>
      <c r="AN2040">
        <v>82603285</v>
      </c>
    </row>
    <row r="2041" spans="1:40">
      <c r="A2041">
        <v>150459</v>
      </c>
      <c r="B2041" t="s">
        <v>215</v>
      </c>
      <c r="C2041" t="s">
        <v>3821</v>
      </c>
      <c r="D2041" t="s">
        <v>3821</v>
      </c>
      <c r="E2041">
        <v>196842</v>
      </c>
      <c r="F2041">
        <v>149600</v>
      </c>
      <c r="G2041" t="s">
        <v>21724</v>
      </c>
      <c r="H2041" t="s">
        <v>3249</v>
      </c>
      <c r="I2041" t="s">
        <v>79</v>
      </c>
      <c r="M2041">
        <v>2016</v>
      </c>
      <c r="Q2041" t="s">
        <v>2064</v>
      </c>
      <c r="R2041">
        <v>2016</v>
      </c>
      <c r="T2041" t="s">
        <v>79</v>
      </c>
      <c r="V2041" t="s">
        <v>237</v>
      </c>
      <c r="Y2041" t="s">
        <v>309</v>
      </c>
      <c r="AB2041" t="s">
        <v>17737</v>
      </c>
      <c r="AC2041" t="s">
        <v>3249</v>
      </c>
      <c r="AD2041">
        <v>0.76</v>
      </c>
      <c r="AE2041" t="s">
        <v>164</v>
      </c>
      <c r="AG2041" t="s">
        <v>64</v>
      </c>
      <c r="AH2041" t="s">
        <v>52</v>
      </c>
      <c r="AI2041">
        <v>2016</v>
      </c>
      <c r="AJ2041" t="s">
        <v>53</v>
      </c>
      <c r="AK2041" t="s">
        <v>292</v>
      </c>
      <c r="AL2041" t="s">
        <v>292</v>
      </c>
      <c r="AM2041">
        <v>1</v>
      </c>
    </row>
    <row r="2042" spans="1:40">
      <c r="A2042">
        <v>150460</v>
      </c>
      <c r="B2042" t="s">
        <v>215</v>
      </c>
      <c r="C2042" t="s">
        <v>3821</v>
      </c>
      <c r="D2042" t="s">
        <v>3821</v>
      </c>
      <c r="E2042">
        <v>196842</v>
      </c>
      <c r="F2042">
        <v>149600</v>
      </c>
      <c r="G2042" t="s">
        <v>21725</v>
      </c>
      <c r="H2042" t="s">
        <v>3249</v>
      </c>
      <c r="I2042" t="s">
        <v>79</v>
      </c>
      <c r="M2042">
        <v>2016</v>
      </c>
      <c r="Q2042" t="s">
        <v>21726</v>
      </c>
      <c r="R2042">
        <v>2016</v>
      </c>
      <c r="S2042" t="s">
        <v>2706</v>
      </c>
      <c r="T2042" t="s">
        <v>79</v>
      </c>
      <c r="V2042" t="s">
        <v>237</v>
      </c>
      <c r="W2042" t="s">
        <v>21727</v>
      </c>
      <c r="X2042" t="s">
        <v>2305</v>
      </c>
      <c r="Y2042" t="s">
        <v>351</v>
      </c>
      <c r="AB2042" t="s">
        <v>17737</v>
      </c>
      <c r="AC2042" t="s">
        <v>3249</v>
      </c>
      <c r="AD2042">
        <v>0.76</v>
      </c>
      <c r="AE2042" t="s">
        <v>164</v>
      </c>
      <c r="AG2042" t="s">
        <v>64</v>
      </c>
      <c r="AH2042" t="s">
        <v>52</v>
      </c>
      <c r="AI2042">
        <v>2016</v>
      </c>
      <c r="AJ2042" t="s">
        <v>53</v>
      </c>
      <c r="AK2042" t="s">
        <v>352</v>
      </c>
      <c r="AL2042" t="s">
        <v>292</v>
      </c>
      <c r="AM2042">
        <v>1</v>
      </c>
    </row>
    <row r="2043" spans="1:40">
      <c r="A2043">
        <v>150461</v>
      </c>
      <c r="B2043" t="s">
        <v>215</v>
      </c>
      <c r="C2043" t="s">
        <v>7219</v>
      </c>
      <c r="D2043" t="s">
        <v>7219</v>
      </c>
      <c r="E2043">
        <v>194659</v>
      </c>
      <c r="F2043">
        <v>147941</v>
      </c>
      <c r="G2043" t="s">
        <v>21728</v>
      </c>
      <c r="H2043" t="s">
        <v>3249</v>
      </c>
      <c r="I2043" t="s">
        <v>79</v>
      </c>
      <c r="M2043">
        <v>2016</v>
      </c>
      <c r="Q2043" t="s">
        <v>1654</v>
      </c>
      <c r="R2043">
        <v>2016</v>
      </c>
      <c r="T2043" t="s">
        <v>79</v>
      </c>
      <c r="V2043" t="s">
        <v>3728</v>
      </c>
      <c r="AB2043" t="s">
        <v>17737</v>
      </c>
      <c r="AC2043" t="s">
        <v>3249</v>
      </c>
      <c r="AD2043">
        <v>0.76</v>
      </c>
      <c r="AE2043" t="s">
        <v>164</v>
      </c>
      <c r="AG2043" t="s">
        <v>64</v>
      </c>
      <c r="AH2043" t="s">
        <v>52</v>
      </c>
      <c r="AI2043">
        <v>2016</v>
      </c>
      <c r="AJ2043" t="s">
        <v>53</v>
      </c>
      <c r="AK2043" t="s">
        <v>292</v>
      </c>
      <c r="AL2043" t="s">
        <v>292</v>
      </c>
      <c r="AM2043">
        <v>1</v>
      </c>
    </row>
    <row r="2044" spans="1:40">
      <c r="A2044">
        <v>150462</v>
      </c>
      <c r="B2044" t="s">
        <v>215</v>
      </c>
      <c r="C2044" t="s">
        <v>2396</v>
      </c>
      <c r="D2044" t="s">
        <v>2396</v>
      </c>
      <c r="E2044">
        <v>113404</v>
      </c>
      <c r="F2044">
        <v>86187</v>
      </c>
      <c r="G2044" t="s">
        <v>21729</v>
      </c>
      <c r="H2044" t="s">
        <v>3249</v>
      </c>
      <c r="I2044" t="s">
        <v>79</v>
      </c>
      <c r="M2044">
        <v>2016</v>
      </c>
      <c r="R2044">
        <v>2016</v>
      </c>
      <c r="AB2044" t="s">
        <v>17737</v>
      </c>
      <c r="AC2044" t="s">
        <v>3249</v>
      </c>
      <c r="AD2044">
        <v>0.76</v>
      </c>
      <c r="AE2044" t="s">
        <v>164</v>
      </c>
      <c r="AG2044" t="s">
        <v>64</v>
      </c>
      <c r="AH2044" t="s">
        <v>52</v>
      </c>
      <c r="AI2044">
        <v>2016</v>
      </c>
      <c r="AJ2044" t="s">
        <v>53</v>
      </c>
      <c r="AK2044" t="s">
        <v>292</v>
      </c>
      <c r="AL2044" t="s">
        <v>292</v>
      </c>
      <c r="AM2044">
        <v>1</v>
      </c>
    </row>
    <row r="2045" spans="1:40">
      <c r="A2045">
        <v>150491</v>
      </c>
      <c r="B2045" t="s">
        <v>215</v>
      </c>
      <c r="C2045" t="s">
        <v>4327</v>
      </c>
      <c r="D2045" t="s">
        <v>4327</v>
      </c>
      <c r="E2045">
        <v>98684</v>
      </c>
      <c r="F2045">
        <v>75000</v>
      </c>
      <c r="G2045" t="s">
        <v>21730</v>
      </c>
      <c r="H2045" t="s">
        <v>3249</v>
      </c>
      <c r="I2045" t="s">
        <v>79</v>
      </c>
      <c r="M2045">
        <v>2016</v>
      </c>
      <c r="Q2045" t="s">
        <v>2064</v>
      </c>
      <c r="R2045">
        <v>2016</v>
      </c>
      <c r="T2045" t="s">
        <v>79</v>
      </c>
      <c r="V2045" t="s">
        <v>2294</v>
      </c>
      <c r="AB2045" t="s">
        <v>17737</v>
      </c>
      <c r="AC2045" t="s">
        <v>3249</v>
      </c>
      <c r="AD2045">
        <v>0.76</v>
      </c>
      <c r="AE2045" t="s">
        <v>164</v>
      </c>
      <c r="AG2045" t="s">
        <v>64</v>
      </c>
      <c r="AH2045" t="s">
        <v>52</v>
      </c>
      <c r="AI2045">
        <v>2016</v>
      </c>
      <c r="AJ2045" t="s">
        <v>53</v>
      </c>
      <c r="AK2045" t="s">
        <v>1090</v>
      </c>
      <c r="AL2045" t="s">
        <v>1090</v>
      </c>
      <c r="AM2045">
        <v>1</v>
      </c>
    </row>
    <row r="2046" spans="1:40">
      <c r="A2046">
        <v>150493</v>
      </c>
      <c r="B2046" t="s">
        <v>215</v>
      </c>
      <c r="C2046" t="s">
        <v>4327</v>
      </c>
      <c r="D2046" t="s">
        <v>4327</v>
      </c>
      <c r="E2046">
        <v>116114</v>
      </c>
      <c r="F2046">
        <v>88247</v>
      </c>
      <c r="G2046" t="s">
        <v>21731</v>
      </c>
      <c r="H2046" t="s">
        <v>3249</v>
      </c>
      <c r="I2046" t="s">
        <v>79</v>
      </c>
      <c r="M2046">
        <v>2016</v>
      </c>
      <c r="Q2046" t="s">
        <v>1798</v>
      </c>
      <c r="R2046">
        <v>2016</v>
      </c>
      <c r="T2046" t="s">
        <v>79</v>
      </c>
      <c r="V2046" t="s">
        <v>2294</v>
      </c>
      <c r="AB2046" t="s">
        <v>17737</v>
      </c>
      <c r="AC2046" t="s">
        <v>3249</v>
      </c>
      <c r="AD2046">
        <v>0.76</v>
      </c>
      <c r="AE2046" t="s">
        <v>164</v>
      </c>
      <c r="AG2046" t="s">
        <v>64</v>
      </c>
      <c r="AH2046" t="s">
        <v>52</v>
      </c>
      <c r="AI2046">
        <v>2016</v>
      </c>
      <c r="AJ2046" t="s">
        <v>53</v>
      </c>
      <c r="AK2046" t="s">
        <v>1090</v>
      </c>
      <c r="AL2046" t="s">
        <v>1090</v>
      </c>
      <c r="AM2046">
        <v>1</v>
      </c>
    </row>
    <row r="2047" spans="1:40">
      <c r="A2047">
        <v>150494</v>
      </c>
      <c r="B2047" t="s">
        <v>215</v>
      </c>
      <c r="C2047" t="s">
        <v>4327</v>
      </c>
      <c r="D2047" t="s">
        <v>4327</v>
      </c>
      <c r="E2047">
        <v>157266</v>
      </c>
      <c r="F2047">
        <v>119522</v>
      </c>
      <c r="G2047" t="s">
        <v>21732</v>
      </c>
      <c r="H2047" t="s">
        <v>3249</v>
      </c>
      <c r="I2047" t="s">
        <v>79</v>
      </c>
      <c r="M2047">
        <v>2016</v>
      </c>
      <c r="Q2047" t="s">
        <v>319</v>
      </c>
      <c r="R2047">
        <v>2016</v>
      </c>
      <c r="T2047" t="s">
        <v>79</v>
      </c>
      <c r="V2047" t="s">
        <v>2294</v>
      </c>
      <c r="AB2047" t="s">
        <v>17737</v>
      </c>
      <c r="AC2047" t="s">
        <v>3249</v>
      </c>
      <c r="AD2047">
        <v>0.76</v>
      </c>
      <c r="AE2047" t="s">
        <v>164</v>
      </c>
      <c r="AG2047" t="s">
        <v>64</v>
      </c>
      <c r="AH2047" t="s">
        <v>52</v>
      </c>
      <c r="AI2047">
        <v>2016</v>
      </c>
      <c r="AJ2047" t="s">
        <v>53</v>
      </c>
      <c r="AK2047" t="s">
        <v>1090</v>
      </c>
      <c r="AL2047" t="s">
        <v>1090</v>
      </c>
      <c r="AM2047">
        <v>1</v>
      </c>
    </row>
    <row r="2048" spans="1:40">
      <c r="A2048">
        <v>150495</v>
      </c>
      <c r="B2048" t="s">
        <v>215</v>
      </c>
      <c r="C2048" t="s">
        <v>4327</v>
      </c>
      <c r="D2048" t="s">
        <v>4327</v>
      </c>
      <c r="E2048">
        <v>127884</v>
      </c>
      <c r="F2048">
        <v>97192</v>
      </c>
      <c r="G2048" t="s">
        <v>21733</v>
      </c>
      <c r="H2048" t="s">
        <v>3249</v>
      </c>
      <c r="I2048" t="s">
        <v>79</v>
      </c>
      <c r="M2048">
        <v>2016</v>
      </c>
      <c r="Q2048" t="s">
        <v>4897</v>
      </c>
      <c r="R2048">
        <v>2016</v>
      </c>
      <c r="T2048" t="s">
        <v>79</v>
      </c>
      <c r="V2048" t="s">
        <v>2294</v>
      </c>
      <c r="Y2048" t="s">
        <v>309</v>
      </c>
      <c r="AB2048" t="s">
        <v>17737</v>
      </c>
      <c r="AC2048" t="s">
        <v>3249</v>
      </c>
      <c r="AD2048">
        <v>0.76</v>
      </c>
      <c r="AE2048" t="s">
        <v>164</v>
      </c>
      <c r="AG2048" t="s">
        <v>64</v>
      </c>
      <c r="AH2048" t="s">
        <v>52</v>
      </c>
      <c r="AI2048">
        <v>2016</v>
      </c>
      <c r="AJ2048" t="s">
        <v>53</v>
      </c>
      <c r="AK2048" t="s">
        <v>1090</v>
      </c>
      <c r="AL2048" t="s">
        <v>1090</v>
      </c>
      <c r="AM2048">
        <v>1</v>
      </c>
    </row>
    <row r="2049" spans="1:39">
      <c r="A2049">
        <v>150496</v>
      </c>
      <c r="B2049" t="s">
        <v>215</v>
      </c>
      <c r="C2049" t="s">
        <v>6739</v>
      </c>
      <c r="D2049" t="s">
        <v>6739</v>
      </c>
      <c r="E2049">
        <v>105797</v>
      </c>
      <c r="F2049">
        <v>80406</v>
      </c>
      <c r="G2049" t="s">
        <v>21734</v>
      </c>
      <c r="H2049" t="s">
        <v>3249</v>
      </c>
      <c r="I2049" t="s">
        <v>79</v>
      </c>
      <c r="M2049">
        <v>2016</v>
      </c>
      <c r="Q2049" t="s">
        <v>360</v>
      </c>
      <c r="R2049">
        <v>2016</v>
      </c>
      <c r="T2049" t="s">
        <v>361</v>
      </c>
      <c r="V2049" t="s">
        <v>617</v>
      </c>
      <c r="AB2049" t="s">
        <v>17737</v>
      </c>
      <c r="AC2049" t="s">
        <v>3249</v>
      </c>
      <c r="AD2049">
        <v>0.76</v>
      </c>
      <c r="AE2049" t="s">
        <v>164</v>
      </c>
      <c r="AG2049" t="s">
        <v>64</v>
      </c>
      <c r="AH2049" t="s">
        <v>52</v>
      </c>
      <c r="AI2049">
        <v>2016</v>
      </c>
      <c r="AJ2049" t="s">
        <v>53</v>
      </c>
      <c r="AK2049" t="s">
        <v>1090</v>
      </c>
      <c r="AL2049" t="s">
        <v>1090</v>
      </c>
      <c r="AM2049">
        <v>1</v>
      </c>
    </row>
    <row r="2050" spans="1:39">
      <c r="A2050">
        <v>150497</v>
      </c>
      <c r="B2050" t="s">
        <v>215</v>
      </c>
      <c r="C2050" t="s">
        <v>6739</v>
      </c>
      <c r="D2050" t="s">
        <v>6739</v>
      </c>
      <c r="E2050">
        <v>328947</v>
      </c>
      <c r="F2050">
        <v>250000</v>
      </c>
      <c r="G2050" t="s">
        <v>21735</v>
      </c>
      <c r="H2050" t="s">
        <v>3249</v>
      </c>
      <c r="I2050" t="s">
        <v>79</v>
      </c>
      <c r="M2050">
        <v>2016</v>
      </c>
      <c r="Q2050" t="s">
        <v>1798</v>
      </c>
      <c r="R2050">
        <v>2016</v>
      </c>
      <c r="T2050" t="s">
        <v>79</v>
      </c>
      <c r="V2050" t="s">
        <v>617</v>
      </c>
      <c r="Y2050" t="s">
        <v>828</v>
      </c>
      <c r="AB2050" t="s">
        <v>17737</v>
      </c>
      <c r="AC2050" t="s">
        <v>3249</v>
      </c>
      <c r="AD2050">
        <v>0.76</v>
      </c>
      <c r="AE2050" t="s">
        <v>164</v>
      </c>
      <c r="AG2050" t="s">
        <v>64</v>
      </c>
      <c r="AH2050" t="s">
        <v>52</v>
      </c>
      <c r="AI2050">
        <v>2016</v>
      </c>
      <c r="AJ2050" t="s">
        <v>53</v>
      </c>
      <c r="AK2050" t="s">
        <v>1090</v>
      </c>
      <c r="AL2050" t="s">
        <v>1090</v>
      </c>
      <c r="AM2050">
        <v>1</v>
      </c>
    </row>
    <row r="2051" spans="1:39">
      <c r="A2051">
        <v>150498</v>
      </c>
      <c r="B2051" t="s">
        <v>215</v>
      </c>
      <c r="C2051" t="s">
        <v>6739</v>
      </c>
      <c r="D2051" t="s">
        <v>6739</v>
      </c>
      <c r="E2051">
        <v>130521</v>
      </c>
      <c r="F2051">
        <v>99196</v>
      </c>
      <c r="G2051" t="s">
        <v>21736</v>
      </c>
      <c r="H2051" t="s">
        <v>3249</v>
      </c>
      <c r="I2051" t="s">
        <v>79</v>
      </c>
      <c r="M2051">
        <v>2016</v>
      </c>
      <c r="Q2051" t="s">
        <v>315</v>
      </c>
      <c r="R2051">
        <v>2016</v>
      </c>
      <c r="T2051" t="s">
        <v>79</v>
      </c>
      <c r="V2051" t="s">
        <v>617</v>
      </c>
      <c r="AB2051" t="s">
        <v>17737</v>
      </c>
      <c r="AC2051" t="s">
        <v>3249</v>
      </c>
      <c r="AD2051">
        <v>0.76</v>
      </c>
      <c r="AE2051" t="s">
        <v>164</v>
      </c>
      <c r="AG2051" t="s">
        <v>64</v>
      </c>
      <c r="AH2051" t="s">
        <v>52</v>
      </c>
      <c r="AI2051">
        <v>2016</v>
      </c>
      <c r="AJ2051" t="s">
        <v>53</v>
      </c>
      <c r="AK2051" t="s">
        <v>1090</v>
      </c>
      <c r="AL2051" t="s">
        <v>1090</v>
      </c>
      <c r="AM2051">
        <v>1</v>
      </c>
    </row>
    <row r="2052" spans="1:39">
      <c r="A2052">
        <v>150499</v>
      </c>
      <c r="B2052" t="s">
        <v>215</v>
      </c>
      <c r="C2052" t="s">
        <v>6739</v>
      </c>
      <c r="D2052" t="s">
        <v>6739</v>
      </c>
      <c r="E2052">
        <v>93075</v>
      </c>
      <c r="F2052">
        <v>70737</v>
      </c>
      <c r="G2052" t="s">
        <v>21737</v>
      </c>
      <c r="H2052" t="s">
        <v>3249</v>
      </c>
      <c r="I2052" t="s">
        <v>79</v>
      </c>
      <c r="M2052">
        <v>2016</v>
      </c>
      <c r="Q2052" t="s">
        <v>319</v>
      </c>
      <c r="R2052">
        <v>2016</v>
      </c>
      <c r="T2052" t="s">
        <v>79</v>
      </c>
      <c r="V2052" t="s">
        <v>617</v>
      </c>
      <c r="AB2052" t="s">
        <v>17737</v>
      </c>
      <c r="AC2052" t="s">
        <v>3249</v>
      </c>
      <c r="AD2052">
        <v>0.76</v>
      </c>
      <c r="AE2052" t="s">
        <v>164</v>
      </c>
      <c r="AG2052" t="s">
        <v>64</v>
      </c>
      <c r="AH2052" t="s">
        <v>52</v>
      </c>
      <c r="AI2052">
        <v>2016</v>
      </c>
      <c r="AJ2052" t="s">
        <v>53</v>
      </c>
      <c r="AK2052" t="s">
        <v>1090</v>
      </c>
      <c r="AL2052" t="s">
        <v>1090</v>
      </c>
      <c r="AM2052">
        <v>1</v>
      </c>
    </row>
    <row r="2053" spans="1:39">
      <c r="A2053">
        <v>150501</v>
      </c>
      <c r="B2053" t="s">
        <v>215</v>
      </c>
      <c r="C2053" t="s">
        <v>1894</v>
      </c>
      <c r="D2053" t="s">
        <v>1894</v>
      </c>
      <c r="E2053">
        <v>110766</v>
      </c>
      <c r="F2053">
        <v>82742</v>
      </c>
      <c r="G2053" t="s">
        <v>21738</v>
      </c>
      <c r="H2053" t="s">
        <v>3249</v>
      </c>
      <c r="I2053" t="s">
        <v>79</v>
      </c>
      <c r="M2053">
        <v>2016</v>
      </c>
      <c r="Q2053" t="s">
        <v>2064</v>
      </c>
      <c r="R2053">
        <v>2016</v>
      </c>
      <c r="T2053" t="s">
        <v>79</v>
      </c>
      <c r="V2053" t="s">
        <v>1063</v>
      </c>
      <c r="Y2053" t="s">
        <v>176</v>
      </c>
      <c r="AB2053" t="s">
        <v>17737</v>
      </c>
      <c r="AC2053" t="s">
        <v>3249</v>
      </c>
      <c r="AD2053">
        <v>0.747</v>
      </c>
      <c r="AE2053" t="s">
        <v>164</v>
      </c>
      <c r="AG2053" t="s">
        <v>64</v>
      </c>
      <c r="AH2053" t="s">
        <v>52</v>
      </c>
      <c r="AI2053">
        <v>2016</v>
      </c>
      <c r="AJ2053" t="s">
        <v>53</v>
      </c>
      <c r="AK2053" t="s">
        <v>1090</v>
      </c>
      <c r="AL2053" t="s">
        <v>1090</v>
      </c>
      <c r="AM2053">
        <v>1</v>
      </c>
    </row>
    <row r="2054" spans="1:39">
      <c r="A2054">
        <v>150503</v>
      </c>
      <c r="B2054" t="s">
        <v>215</v>
      </c>
      <c r="C2054" t="s">
        <v>1894</v>
      </c>
      <c r="D2054" t="s">
        <v>1894</v>
      </c>
      <c r="E2054">
        <v>149222</v>
      </c>
      <c r="F2054">
        <v>111469</v>
      </c>
      <c r="G2054" t="s">
        <v>21739</v>
      </c>
      <c r="H2054" t="s">
        <v>3249</v>
      </c>
      <c r="I2054" t="s">
        <v>79</v>
      </c>
      <c r="M2054">
        <v>2016</v>
      </c>
      <c r="Q2054" t="s">
        <v>1798</v>
      </c>
      <c r="R2054">
        <v>2016</v>
      </c>
      <c r="T2054" t="s">
        <v>79</v>
      </c>
      <c r="V2054" t="s">
        <v>1063</v>
      </c>
      <c r="AB2054" t="s">
        <v>17737</v>
      </c>
      <c r="AC2054" t="s">
        <v>3249</v>
      </c>
      <c r="AD2054">
        <v>0.747</v>
      </c>
      <c r="AE2054" t="s">
        <v>164</v>
      </c>
      <c r="AG2054" t="s">
        <v>64</v>
      </c>
      <c r="AH2054" t="s">
        <v>52</v>
      </c>
      <c r="AI2054">
        <v>2016</v>
      </c>
      <c r="AJ2054" t="s">
        <v>53</v>
      </c>
      <c r="AK2054" t="s">
        <v>1090</v>
      </c>
      <c r="AL2054" t="s">
        <v>1090</v>
      </c>
      <c r="AM2054">
        <v>1</v>
      </c>
    </row>
    <row r="2055" spans="1:39">
      <c r="A2055">
        <v>150504</v>
      </c>
      <c r="B2055" t="s">
        <v>215</v>
      </c>
      <c r="C2055" t="s">
        <v>829</v>
      </c>
      <c r="D2055" t="s">
        <v>829</v>
      </c>
      <c r="E2055">
        <v>68898</v>
      </c>
      <c r="F2055">
        <v>51467</v>
      </c>
      <c r="G2055" t="s">
        <v>21740</v>
      </c>
      <c r="H2055" t="s">
        <v>3249</v>
      </c>
      <c r="I2055" t="s">
        <v>79</v>
      </c>
      <c r="M2055">
        <v>2016</v>
      </c>
      <c r="Q2055" t="s">
        <v>360</v>
      </c>
      <c r="R2055">
        <v>2016</v>
      </c>
      <c r="T2055" t="s">
        <v>361</v>
      </c>
      <c r="V2055" t="s">
        <v>1081</v>
      </c>
      <c r="Y2055" t="s">
        <v>148</v>
      </c>
      <c r="AB2055" t="s">
        <v>17737</v>
      </c>
      <c r="AC2055" t="s">
        <v>3249</v>
      </c>
      <c r="AD2055">
        <v>0.747</v>
      </c>
      <c r="AE2055" t="s">
        <v>164</v>
      </c>
      <c r="AG2055" t="s">
        <v>64</v>
      </c>
      <c r="AH2055" t="s">
        <v>52</v>
      </c>
      <c r="AI2055">
        <v>2016</v>
      </c>
      <c r="AJ2055" t="s">
        <v>53</v>
      </c>
      <c r="AK2055" t="s">
        <v>1090</v>
      </c>
      <c r="AL2055" t="s">
        <v>1090</v>
      </c>
      <c r="AM2055">
        <v>1</v>
      </c>
    </row>
    <row r="2056" spans="1:39">
      <c r="A2056">
        <v>150505</v>
      </c>
      <c r="B2056" t="s">
        <v>215</v>
      </c>
      <c r="C2056" t="s">
        <v>829</v>
      </c>
      <c r="D2056" t="s">
        <v>829</v>
      </c>
      <c r="E2056">
        <v>87845</v>
      </c>
      <c r="F2056">
        <v>65620</v>
      </c>
      <c r="G2056" t="s">
        <v>21741</v>
      </c>
      <c r="H2056" t="s">
        <v>3249</v>
      </c>
      <c r="I2056" t="s">
        <v>79</v>
      </c>
      <c r="M2056">
        <v>2016</v>
      </c>
      <c r="Q2056" t="s">
        <v>2064</v>
      </c>
      <c r="R2056">
        <v>2016</v>
      </c>
      <c r="T2056" t="s">
        <v>79</v>
      </c>
      <c r="V2056" t="s">
        <v>1081</v>
      </c>
      <c r="Y2056" t="s">
        <v>148</v>
      </c>
      <c r="AB2056" t="s">
        <v>17737</v>
      </c>
      <c r="AC2056" t="s">
        <v>3249</v>
      </c>
      <c r="AD2056">
        <v>0.747</v>
      </c>
      <c r="AE2056" t="s">
        <v>164</v>
      </c>
      <c r="AG2056" t="s">
        <v>64</v>
      </c>
      <c r="AH2056" t="s">
        <v>52</v>
      </c>
      <c r="AI2056">
        <v>2016</v>
      </c>
      <c r="AJ2056" t="s">
        <v>53</v>
      </c>
      <c r="AK2056" t="s">
        <v>961</v>
      </c>
      <c r="AL2056" t="s">
        <v>1090</v>
      </c>
      <c r="AM2056">
        <v>1</v>
      </c>
    </row>
    <row r="2057" spans="1:39">
      <c r="A2057">
        <v>150506</v>
      </c>
      <c r="B2057" t="s">
        <v>215</v>
      </c>
      <c r="C2057" t="s">
        <v>829</v>
      </c>
      <c r="D2057" t="s">
        <v>829</v>
      </c>
      <c r="E2057">
        <v>66934</v>
      </c>
      <c r="F2057">
        <v>50000</v>
      </c>
      <c r="G2057" t="s">
        <v>21742</v>
      </c>
      <c r="H2057" t="s">
        <v>3249</v>
      </c>
      <c r="I2057" t="s">
        <v>79</v>
      </c>
      <c r="M2057">
        <v>2016</v>
      </c>
      <c r="Q2057" t="s">
        <v>262</v>
      </c>
      <c r="R2057">
        <v>2016</v>
      </c>
      <c r="T2057" t="s">
        <v>79</v>
      </c>
      <c r="V2057" t="s">
        <v>1081</v>
      </c>
      <c r="Y2057" t="s">
        <v>148</v>
      </c>
      <c r="AB2057" t="s">
        <v>17737</v>
      </c>
      <c r="AC2057" t="s">
        <v>3249</v>
      </c>
      <c r="AD2057">
        <v>0.747</v>
      </c>
      <c r="AE2057" t="s">
        <v>164</v>
      </c>
      <c r="AG2057" t="s">
        <v>64</v>
      </c>
      <c r="AH2057" t="s">
        <v>52</v>
      </c>
      <c r="AI2057">
        <v>2016</v>
      </c>
      <c r="AJ2057" t="s">
        <v>53</v>
      </c>
      <c r="AK2057" t="s">
        <v>1090</v>
      </c>
      <c r="AL2057" t="s">
        <v>1090</v>
      </c>
      <c r="AM2057">
        <v>1</v>
      </c>
    </row>
    <row r="2058" spans="1:39">
      <c r="A2058">
        <v>150508</v>
      </c>
      <c r="B2058" t="s">
        <v>215</v>
      </c>
      <c r="C2058" t="s">
        <v>829</v>
      </c>
      <c r="D2058" t="s">
        <v>829</v>
      </c>
      <c r="E2058">
        <v>70833</v>
      </c>
      <c r="F2058">
        <v>52912</v>
      </c>
      <c r="G2058" t="s">
        <v>21743</v>
      </c>
      <c r="H2058" t="s">
        <v>3249</v>
      </c>
      <c r="I2058" t="s">
        <v>79</v>
      </c>
      <c r="M2058">
        <v>2016</v>
      </c>
      <c r="Q2058" t="s">
        <v>616</v>
      </c>
      <c r="R2058">
        <v>2016</v>
      </c>
      <c r="T2058" t="s">
        <v>79</v>
      </c>
      <c r="V2058" t="s">
        <v>1081</v>
      </c>
      <c r="Y2058" t="s">
        <v>148</v>
      </c>
      <c r="AB2058" t="s">
        <v>17737</v>
      </c>
      <c r="AC2058" t="s">
        <v>616</v>
      </c>
      <c r="AD2058">
        <v>0.747</v>
      </c>
      <c r="AE2058" t="s">
        <v>164</v>
      </c>
      <c r="AG2058" t="s">
        <v>64</v>
      </c>
      <c r="AH2058" t="s">
        <v>52</v>
      </c>
      <c r="AI2058">
        <v>2016</v>
      </c>
      <c r="AJ2058" t="s">
        <v>53</v>
      </c>
      <c r="AK2058" t="s">
        <v>961</v>
      </c>
      <c r="AL2058" t="s">
        <v>1090</v>
      </c>
      <c r="AM2058">
        <v>1</v>
      </c>
    </row>
    <row r="2059" spans="1:39">
      <c r="A2059">
        <v>150509</v>
      </c>
      <c r="B2059" t="s">
        <v>215</v>
      </c>
      <c r="C2059" t="s">
        <v>1576</v>
      </c>
      <c r="D2059" t="s">
        <v>1576</v>
      </c>
      <c r="E2059">
        <v>117427</v>
      </c>
      <c r="F2059">
        <v>87718</v>
      </c>
      <c r="G2059" t="s">
        <v>21744</v>
      </c>
      <c r="H2059" t="s">
        <v>3249</v>
      </c>
      <c r="I2059" t="s">
        <v>79</v>
      </c>
      <c r="M2059">
        <v>2016</v>
      </c>
      <c r="Q2059" t="s">
        <v>1376</v>
      </c>
      <c r="R2059">
        <v>2016</v>
      </c>
      <c r="T2059" t="s">
        <v>361</v>
      </c>
      <c r="V2059" t="s">
        <v>114</v>
      </c>
      <c r="AB2059" t="s">
        <v>17737</v>
      </c>
      <c r="AC2059" t="s">
        <v>3249</v>
      </c>
      <c r="AD2059">
        <v>0.747</v>
      </c>
      <c r="AE2059" t="s">
        <v>164</v>
      </c>
      <c r="AG2059" t="s">
        <v>64</v>
      </c>
      <c r="AH2059" t="s">
        <v>52</v>
      </c>
      <c r="AI2059">
        <v>2016</v>
      </c>
      <c r="AJ2059" t="s">
        <v>53</v>
      </c>
      <c r="AK2059" t="s">
        <v>1090</v>
      </c>
      <c r="AL2059" t="s">
        <v>1090</v>
      </c>
      <c r="AM2059">
        <v>1</v>
      </c>
    </row>
    <row r="2060" spans="1:39">
      <c r="A2060">
        <v>150510</v>
      </c>
      <c r="B2060" t="s">
        <v>215</v>
      </c>
      <c r="C2060" t="s">
        <v>1576</v>
      </c>
      <c r="D2060" t="s">
        <v>1576</v>
      </c>
      <c r="E2060">
        <v>99166</v>
      </c>
      <c r="F2060">
        <v>76060</v>
      </c>
      <c r="G2060" t="s">
        <v>21745</v>
      </c>
      <c r="H2060" t="s">
        <v>3249</v>
      </c>
      <c r="I2060" t="s">
        <v>79</v>
      </c>
      <c r="M2060">
        <v>2016</v>
      </c>
      <c r="Q2060" t="s">
        <v>1798</v>
      </c>
      <c r="R2060">
        <v>2016</v>
      </c>
      <c r="S2060" t="s">
        <v>2052</v>
      </c>
      <c r="T2060" t="s">
        <v>79</v>
      </c>
      <c r="V2060" t="s">
        <v>114</v>
      </c>
      <c r="W2060" t="s">
        <v>9285</v>
      </c>
      <c r="X2060" t="s">
        <v>415</v>
      </c>
      <c r="Y2060" t="s">
        <v>807</v>
      </c>
      <c r="AB2060" t="s">
        <v>17737</v>
      </c>
      <c r="AC2060" t="s">
        <v>3249</v>
      </c>
      <c r="AD2060">
        <v>0.76700000000000002</v>
      </c>
      <c r="AE2060" t="s">
        <v>164</v>
      </c>
      <c r="AG2060" t="s">
        <v>64</v>
      </c>
      <c r="AH2060" t="s">
        <v>52</v>
      </c>
      <c r="AI2060">
        <v>2016</v>
      </c>
      <c r="AJ2060" t="s">
        <v>53</v>
      </c>
      <c r="AK2060" t="s">
        <v>1090</v>
      </c>
      <c r="AL2060" t="s">
        <v>1090</v>
      </c>
      <c r="AM2060">
        <v>1</v>
      </c>
    </row>
    <row r="2061" spans="1:39">
      <c r="A2061">
        <v>150511</v>
      </c>
      <c r="B2061" t="s">
        <v>215</v>
      </c>
      <c r="C2061" t="s">
        <v>1576</v>
      </c>
      <c r="D2061" t="s">
        <v>1576</v>
      </c>
      <c r="E2061">
        <v>209264</v>
      </c>
      <c r="F2061">
        <v>156320</v>
      </c>
      <c r="G2061" t="s">
        <v>21746</v>
      </c>
      <c r="H2061" t="s">
        <v>3249</v>
      </c>
      <c r="I2061" t="s">
        <v>79</v>
      </c>
      <c r="M2061">
        <v>2016</v>
      </c>
      <c r="Q2061" t="s">
        <v>1790</v>
      </c>
      <c r="R2061">
        <v>2016</v>
      </c>
      <c r="S2061" t="s">
        <v>2052</v>
      </c>
      <c r="T2061" t="s">
        <v>79</v>
      </c>
      <c r="V2061" t="s">
        <v>114</v>
      </c>
      <c r="W2061" t="s">
        <v>6015</v>
      </c>
      <c r="X2061" t="s">
        <v>239</v>
      </c>
      <c r="Y2061" t="s">
        <v>239</v>
      </c>
      <c r="AB2061" t="s">
        <v>17737</v>
      </c>
      <c r="AC2061" t="s">
        <v>3249</v>
      </c>
      <c r="AD2061">
        <v>0.747</v>
      </c>
      <c r="AE2061" t="s">
        <v>164</v>
      </c>
      <c r="AG2061" t="s">
        <v>64</v>
      </c>
      <c r="AH2061" t="s">
        <v>52</v>
      </c>
      <c r="AI2061">
        <v>2016</v>
      </c>
      <c r="AJ2061" t="s">
        <v>53</v>
      </c>
      <c r="AK2061" t="s">
        <v>352</v>
      </c>
      <c r="AL2061" t="s">
        <v>1090</v>
      </c>
      <c r="AM2061">
        <v>1</v>
      </c>
    </row>
    <row r="2062" spans="1:39">
      <c r="A2062">
        <v>150513</v>
      </c>
      <c r="B2062" t="s">
        <v>215</v>
      </c>
      <c r="C2062" t="s">
        <v>1576</v>
      </c>
      <c r="D2062" t="s">
        <v>1576</v>
      </c>
      <c r="E2062">
        <v>129044</v>
      </c>
      <c r="F2062">
        <v>96396</v>
      </c>
      <c r="G2062" t="s">
        <v>21747</v>
      </c>
      <c r="H2062" t="s">
        <v>3249</v>
      </c>
      <c r="I2062" t="s">
        <v>79</v>
      </c>
      <c r="M2062">
        <v>2016</v>
      </c>
      <c r="Q2062" t="s">
        <v>1548</v>
      </c>
      <c r="R2062">
        <v>2016</v>
      </c>
      <c r="S2062" t="s">
        <v>2052</v>
      </c>
      <c r="T2062" t="s">
        <v>79</v>
      </c>
      <c r="V2062" t="s">
        <v>114</v>
      </c>
      <c r="W2062" t="s">
        <v>12594</v>
      </c>
      <c r="X2062" t="s">
        <v>415</v>
      </c>
      <c r="Y2062" t="s">
        <v>309</v>
      </c>
      <c r="AB2062" t="s">
        <v>17737</v>
      </c>
      <c r="AC2062" t="s">
        <v>3249</v>
      </c>
      <c r="AD2062">
        <v>0.747</v>
      </c>
      <c r="AE2062" t="s">
        <v>164</v>
      </c>
      <c r="AG2062" t="s">
        <v>64</v>
      </c>
      <c r="AH2062" t="s">
        <v>52</v>
      </c>
      <c r="AI2062">
        <v>2016</v>
      </c>
      <c r="AJ2062" t="s">
        <v>53</v>
      </c>
      <c r="AK2062" t="s">
        <v>1090</v>
      </c>
      <c r="AL2062" t="s">
        <v>1090</v>
      </c>
      <c r="AM2062">
        <v>1</v>
      </c>
    </row>
    <row r="2063" spans="1:39">
      <c r="A2063">
        <v>150514</v>
      </c>
      <c r="B2063" t="s">
        <v>215</v>
      </c>
      <c r="C2063" t="s">
        <v>489</v>
      </c>
      <c r="D2063" t="s">
        <v>489</v>
      </c>
      <c r="E2063">
        <v>115225</v>
      </c>
      <c r="F2063">
        <v>86073</v>
      </c>
      <c r="G2063" t="s">
        <v>21748</v>
      </c>
      <c r="H2063" t="s">
        <v>3249</v>
      </c>
      <c r="I2063" t="s">
        <v>79</v>
      </c>
      <c r="M2063">
        <v>2016</v>
      </c>
      <c r="Q2063" t="s">
        <v>993</v>
      </c>
      <c r="R2063">
        <v>2016</v>
      </c>
      <c r="T2063" t="s">
        <v>79</v>
      </c>
      <c r="V2063" t="s">
        <v>785</v>
      </c>
      <c r="Y2063" t="s">
        <v>148</v>
      </c>
      <c r="AB2063" t="s">
        <v>17737</v>
      </c>
      <c r="AC2063" t="s">
        <v>3249</v>
      </c>
      <c r="AD2063">
        <v>0.747</v>
      </c>
      <c r="AE2063" t="s">
        <v>164</v>
      </c>
      <c r="AG2063" t="s">
        <v>64</v>
      </c>
      <c r="AH2063" t="s">
        <v>52</v>
      </c>
      <c r="AI2063">
        <v>2016</v>
      </c>
      <c r="AJ2063" t="s">
        <v>53</v>
      </c>
      <c r="AK2063" t="s">
        <v>1090</v>
      </c>
      <c r="AL2063" t="s">
        <v>1090</v>
      </c>
      <c r="AM2063">
        <v>1</v>
      </c>
    </row>
    <row r="2064" spans="1:39">
      <c r="A2064">
        <v>150517</v>
      </c>
      <c r="B2064" t="s">
        <v>215</v>
      </c>
      <c r="C2064" t="s">
        <v>489</v>
      </c>
      <c r="D2064" t="s">
        <v>489</v>
      </c>
      <c r="E2064">
        <v>166364</v>
      </c>
      <c r="F2064">
        <v>124274</v>
      </c>
      <c r="G2064" t="s">
        <v>21749</v>
      </c>
      <c r="H2064" t="s">
        <v>3249</v>
      </c>
      <c r="I2064" t="s">
        <v>79</v>
      </c>
      <c r="M2064">
        <v>2016</v>
      </c>
      <c r="Q2064" t="s">
        <v>319</v>
      </c>
      <c r="R2064">
        <v>2016</v>
      </c>
      <c r="T2064" t="s">
        <v>79</v>
      </c>
      <c r="V2064" t="s">
        <v>785</v>
      </c>
      <c r="Y2064" t="s">
        <v>148</v>
      </c>
      <c r="AB2064" t="s">
        <v>17737</v>
      </c>
      <c r="AC2064" t="s">
        <v>3249</v>
      </c>
      <c r="AD2064">
        <v>0.747</v>
      </c>
      <c r="AE2064" t="s">
        <v>164</v>
      </c>
      <c r="AG2064" t="s">
        <v>64</v>
      </c>
      <c r="AH2064" t="s">
        <v>52</v>
      </c>
      <c r="AI2064">
        <v>2016</v>
      </c>
      <c r="AJ2064" t="s">
        <v>53</v>
      </c>
      <c r="AK2064" t="s">
        <v>1090</v>
      </c>
      <c r="AL2064" t="s">
        <v>1090</v>
      </c>
      <c r="AM2064">
        <v>1</v>
      </c>
    </row>
    <row r="2065" spans="1:40">
      <c r="A2065">
        <v>150518</v>
      </c>
      <c r="B2065" t="s">
        <v>215</v>
      </c>
      <c r="C2065" t="s">
        <v>185</v>
      </c>
      <c r="D2065" t="s">
        <v>185</v>
      </c>
      <c r="E2065">
        <v>146111</v>
      </c>
      <c r="F2065">
        <v>99794</v>
      </c>
      <c r="G2065" t="s">
        <v>21750</v>
      </c>
      <c r="H2065" t="s">
        <v>3249</v>
      </c>
      <c r="I2065" t="s">
        <v>79</v>
      </c>
      <c r="M2065">
        <v>2016</v>
      </c>
      <c r="Q2065" t="s">
        <v>360</v>
      </c>
      <c r="R2065">
        <v>2016</v>
      </c>
      <c r="S2065" t="s">
        <v>2886</v>
      </c>
      <c r="T2065" t="s">
        <v>361</v>
      </c>
      <c r="V2065" t="s">
        <v>180</v>
      </c>
      <c r="W2065" t="s">
        <v>10932</v>
      </c>
      <c r="X2065" t="s">
        <v>1369</v>
      </c>
      <c r="Y2065" t="s">
        <v>455</v>
      </c>
      <c r="AB2065" t="s">
        <v>17737</v>
      </c>
      <c r="AC2065" t="s">
        <v>3249</v>
      </c>
      <c r="AD2065">
        <v>0.68300000000000005</v>
      </c>
      <c r="AE2065" t="s">
        <v>164</v>
      </c>
      <c r="AG2065" t="s">
        <v>64</v>
      </c>
      <c r="AH2065" t="s">
        <v>52</v>
      </c>
      <c r="AI2065">
        <v>2016</v>
      </c>
      <c r="AJ2065" t="s">
        <v>53</v>
      </c>
      <c r="AK2065" t="s">
        <v>1090</v>
      </c>
      <c r="AL2065" t="s">
        <v>1090</v>
      </c>
      <c r="AM2065">
        <v>1</v>
      </c>
    </row>
    <row r="2066" spans="1:40">
      <c r="A2066">
        <v>150521</v>
      </c>
      <c r="B2066" t="s">
        <v>215</v>
      </c>
      <c r="C2066" t="s">
        <v>2093</v>
      </c>
      <c r="D2066" t="s">
        <v>2093</v>
      </c>
      <c r="E2066">
        <v>151745</v>
      </c>
      <c r="F2066">
        <v>103642</v>
      </c>
      <c r="G2066" t="s">
        <v>21751</v>
      </c>
      <c r="H2066" t="s">
        <v>3249</v>
      </c>
      <c r="I2066" t="s">
        <v>79</v>
      </c>
      <c r="M2066">
        <v>2016</v>
      </c>
      <c r="Q2066" t="s">
        <v>3949</v>
      </c>
      <c r="R2066">
        <v>2016</v>
      </c>
      <c r="S2066" t="s">
        <v>2531</v>
      </c>
      <c r="T2066" t="s">
        <v>79</v>
      </c>
      <c r="V2066" t="s">
        <v>586</v>
      </c>
      <c r="W2066" t="s">
        <v>10111</v>
      </c>
      <c r="X2066" t="s">
        <v>2305</v>
      </c>
      <c r="Y2066" t="s">
        <v>309</v>
      </c>
      <c r="AB2066" t="s">
        <v>17737</v>
      </c>
      <c r="AC2066" t="s">
        <v>3249</v>
      </c>
      <c r="AD2066">
        <v>0.68300000000000005</v>
      </c>
      <c r="AE2066" t="s">
        <v>164</v>
      </c>
      <c r="AG2066" t="s">
        <v>64</v>
      </c>
      <c r="AH2066" t="s">
        <v>52</v>
      </c>
      <c r="AI2066">
        <v>2016</v>
      </c>
      <c r="AJ2066" t="s">
        <v>53</v>
      </c>
      <c r="AK2066" t="s">
        <v>1090</v>
      </c>
      <c r="AL2066" t="s">
        <v>1090</v>
      </c>
      <c r="AM2066">
        <v>1</v>
      </c>
    </row>
    <row r="2067" spans="1:40">
      <c r="A2067">
        <v>150522</v>
      </c>
      <c r="B2067" t="s">
        <v>215</v>
      </c>
      <c r="C2067" t="s">
        <v>2093</v>
      </c>
      <c r="D2067" t="s">
        <v>2093</v>
      </c>
      <c r="E2067">
        <v>220423</v>
      </c>
      <c r="F2067">
        <v>150549</v>
      </c>
      <c r="G2067" t="s">
        <v>21752</v>
      </c>
      <c r="H2067" t="s">
        <v>3249</v>
      </c>
      <c r="I2067" t="s">
        <v>79</v>
      </c>
      <c r="M2067">
        <v>2016</v>
      </c>
      <c r="Q2067" t="s">
        <v>319</v>
      </c>
      <c r="R2067">
        <v>2016</v>
      </c>
      <c r="T2067" t="s">
        <v>79</v>
      </c>
      <c r="V2067" t="s">
        <v>586</v>
      </c>
      <c r="AB2067" t="s">
        <v>17737</v>
      </c>
      <c r="AC2067" t="s">
        <v>3249</v>
      </c>
      <c r="AD2067">
        <v>0.68300000000000005</v>
      </c>
      <c r="AE2067" t="s">
        <v>164</v>
      </c>
      <c r="AG2067" t="s">
        <v>64</v>
      </c>
      <c r="AH2067" t="s">
        <v>52</v>
      </c>
      <c r="AI2067">
        <v>2016</v>
      </c>
      <c r="AJ2067" t="s">
        <v>53</v>
      </c>
      <c r="AK2067" t="s">
        <v>1090</v>
      </c>
      <c r="AL2067" t="s">
        <v>1090</v>
      </c>
      <c r="AM2067">
        <v>1</v>
      </c>
    </row>
    <row r="2068" spans="1:40">
      <c r="A2068">
        <v>150532</v>
      </c>
      <c r="B2068" t="s">
        <v>40</v>
      </c>
      <c r="C2068" t="s">
        <v>3464</v>
      </c>
      <c r="D2068" t="s">
        <v>3464</v>
      </c>
      <c r="E2068">
        <v>209656</v>
      </c>
      <c r="G2068" t="s">
        <v>21753</v>
      </c>
      <c r="H2068" t="s">
        <v>1955</v>
      </c>
      <c r="I2068" t="s">
        <v>1956</v>
      </c>
      <c r="M2068">
        <v>2016</v>
      </c>
      <c r="Q2068" t="s">
        <v>949</v>
      </c>
      <c r="R2068">
        <v>2016</v>
      </c>
      <c r="S2068" t="s">
        <v>1912</v>
      </c>
      <c r="T2068" t="s">
        <v>62</v>
      </c>
      <c r="U2068" t="s">
        <v>108</v>
      </c>
      <c r="V2068" t="s">
        <v>220</v>
      </c>
      <c r="W2068" t="s">
        <v>21754</v>
      </c>
      <c r="X2068" t="s">
        <v>1913</v>
      </c>
      <c r="Y2068" t="s">
        <v>148</v>
      </c>
      <c r="AB2068" t="s">
        <v>17737</v>
      </c>
      <c r="AC2068" t="s">
        <v>1955</v>
      </c>
      <c r="AE2068" t="s">
        <v>222</v>
      </c>
      <c r="AG2068" t="s">
        <v>64</v>
      </c>
      <c r="AH2068" t="s">
        <v>52</v>
      </c>
      <c r="AI2068">
        <v>2016</v>
      </c>
      <c r="AJ2068" t="s">
        <v>53</v>
      </c>
      <c r="AK2068" t="s">
        <v>3464</v>
      </c>
      <c r="AL2068" t="s">
        <v>3464</v>
      </c>
      <c r="AM2068">
        <v>1</v>
      </c>
      <c r="AN2068" t="s">
        <v>21755</v>
      </c>
    </row>
    <row r="2069" spans="1:40">
      <c r="A2069">
        <v>150540</v>
      </c>
      <c r="B2069" t="s">
        <v>215</v>
      </c>
      <c r="C2069" t="s">
        <v>3535</v>
      </c>
      <c r="D2069" t="s">
        <v>3535</v>
      </c>
      <c r="E2069">
        <v>515620</v>
      </c>
      <c r="G2069" t="s">
        <v>14580</v>
      </c>
      <c r="H2069" t="s">
        <v>1955</v>
      </c>
      <c r="I2069" t="s">
        <v>1956</v>
      </c>
      <c r="M2069">
        <v>2016</v>
      </c>
      <c r="Q2069" t="s">
        <v>341</v>
      </c>
      <c r="R2069">
        <v>2016</v>
      </c>
      <c r="S2069" t="s">
        <v>1992</v>
      </c>
      <c r="T2069" t="s">
        <v>62</v>
      </c>
      <c r="V2069" t="s">
        <v>691</v>
      </c>
      <c r="W2069" t="s">
        <v>14574</v>
      </c>
      <c r="X2069" t="s">
        <v>2691</v>
      </c>
      <c r="Y2069" t="s">
        <v>455</v>
      </c>
      <c r="AB2069" t="s">
        <v>17737</v>
      </c>
      <c r="AC2069" t="s">
        <v>341</v>
      </c>
      <c r="AE2069" t="s">
        <v>222</v>
      </c>
      <c r="AG2069" t="s">
        <v>64</v>
      </c>
      <c r="AH2069" t="s">
        <v>52</v>
      </c>
      <c r="AI2069">
        <v>2016</v>
      </c>
      <c r="AJ2069" t="s">
        <v>53</v>
      </c>
      <c r="AK2069" t="s">
        <v>3464</v>
      </c>
      <c r="AL2069" t="s">
        <v>3464</v>
      </c>
      <c r="AM2069">
        <v>1</v>
      </c>
      <c r="AN2069" t="s">
        <v>20244</v>
      </c>
    </row>
    <row r="2070" spans="1:40">
      <c r="A2070">
        <v>150616</v>
      </c>
      <c r="B2070" t="s">
        <v>215</v>
      </c>
      <c r="C2070" t="s">
        <v>2155</v>
      </c>
      <c r="D2070" t="s">
        <v>2155</v>
      </c>
      <c r="E2070">
        <v>4392552</v>
      </c>
      <c r="G2070" t="s">
        <v>21756</v>
      </c>
      <c r="H2070" t="s">
        <v>949</v>
      </c>
      <c r="I2070" t="s">
        <v>62</v>
      </c>
      <c r="M2070">
        <v>2016</v>
      </c>
      <c r="Q2070" t="s">
        <v>949</v>
      </c>
      <c r="R2070">
        <v>2016</v>
      </c>
      <c r="S2070" t="s">
        <v>2706</v>
      </c>
      <c r="T2070" t="s">
        <v>62</v>
      </c>
      <c r="V2070" t="s">
        <v>237</v>
      </c>
      <c r="W2070" t="s">
        <v>21757</v>
      </c>
      <c r="X2070" t="s">
        <v>3394</v>
      </c>
      <c r="Y2070" t="s">
        <v>455</v>
      </c>
      <c r="Z2070">
        <v>150622</v>
      </c>
      <c r="AB2070" t="s">
        <v>17737</v>
      </c>
      <c r="AC2070" t="s">
        <v>949</v>
      </c>
      <c r="AE2070" t="s">
        <v>222</v>
      </c>
      <c r="AG2070" t="s">
        <v>64</v>
      </c>
      <c r="AH2070" t="s">
        <v>52</v>
      </c>
      <c r="AI2070">
        <v>2016</v>
      </c>
      <c r="AJ2070" t="s">
        <v>53</v>
      </c>
      <c r="AK2070" t="s">
        <v>2155</v>
      </c>
      <c r="AL2070" t="s">
        <v>2155</v>
      </c>
      <c r="AM2070">
        <v>1</v>
      </c>
    </row>
    <row r="2071" spans="1:40">
      <c r="A2071">
        <v>150633</v>
      </c>
      <c r="B2071" t="s">
        <v>215</v>
      </c>
      <c r="C2071" t="s">
        <v>4074</v>
      </c>
      <c r="D2071" t="s">
        <v>4074</v>
      </c>
      <c r="E2071">
        <v>150000</v>
      </c>
      <c r="G2071" t="s">
        <v>21758</v>
      </c>
      <c r="H2071" t="s">
        <v>21759</v>
      </c>
      <c r="I2071" t="s">
        <v>62</v>
      </c>
      <c r="M2071">
        <v>2016</v>
      </c>
      <c r="Q2071" t="s">
        <v>1654</v>
      </c>
      <c r="R2071">
        <v>2016</v>
      </c>
      <c r="T2071" t="s">
        <v>79</v>
      </c>
      <c r="V2071" t="s">
        <v>142</v>
      </c>
      <c r="Y2071" t="s">
        <v>334</v>
      </c>
      <c r="AB2071" t="s">
        <v>17737</v>
      </c>
      <c r="AC2071" t="s">
        <v>1654</v>
      </c>
      <c r="AE2071" t="s">
        <v>222</v>
      </c>
      <c r="AG2071" t="s">
        <v>64</v>
      </c>
      <c r="AH2071" t="s">
        <v>52</v>
      </c>
      <c r="AI2071">
        <v>2016</v>
      </c>
      <c r="AJ2071" t="s">
        <v>53</v>
      </c>
      <c r="AK2071" t="s">
        <v>2155</v>
      </c>
      <c r="AL2071" t="s">
        <v>2155</v>
      </c>
      <c r="AM2071">
        <v>1</v>
      </c>
    </row>
    <row r="2072" spans="1:40">
      <c r="A2072">
        <v>150663</v>
      </c>
      <c r="B2072" t="s">
        <v>40</v>
      </c>
      <c r="C2072" t="s">
        <v>902</v>
      </c>
      <c r="D2072" t="s">
        <v>902</v>
      </c>
      <c r="E2072">
        <v>600001</v>
      </c>
      <c r="G2072" t="s">
        <v>21760</v>
      </c>
      <c r="H2072" t="s">
        <v>1955</v>
      </c>
      <c r="I2072" t="s">
        <v>1956</v>
      </c>
      <c r="M2072">
        <v>2016</v>
      </c>
      <c r="Q2072" t="s">
        <v>570</v>
      </c>
      <c r="R2072">
        <v>2016</v>
      </c>
      <c r="S2072" t="s">
        <v>1912</v>
      </c>
      <c r="T2072" t="s">
        <v>62</v>
      </c>
      <c r="U2072" t="s">
        <v>108</v>
      </c>
      <c r="V2072" t="s">
        <v>220</v>
      </c>
      <c r="W2072" t="s">
        <v>6460</v>
      </c>
      <c r="X2072" t="s">
        <v>1913</v>
      </c>
      <c r="Y2072" t="s">
        <v>148</v>
      </c>
      <c r="AB2072" t="s">
        <v>17737</v>
      </c>
      <c r="AC2072" t="s">
        <v>1955</v>
      </c>
      <c r="AE2072" t="s">
        <v>222</v>
      </c>
      <c r="AG2072" t="s">
        <v>64</v>
      </c>
      <c r="AH2072" t="s">
        <v>52</v>
      </c>
      <c r="AI2072">
        <v>2016</v>
      </c>
      <c r="AJ2072" t="s">
        <v>53</v>
      </c>
      <c r="AK2072" t="s">
        <v>902</v>
      </c>
      <c r="AL2072" t="s">
        <v>902</v>
      </c>
      <c r="AM2072">
        <v>1</v>
      </c>
      <c r="AN2072" t="s">
        <v>21761</v>
      </c>
    </row>
    <row r="2073" spans="1:40">
      <c r="A2073">
        <v>150670</v>
      </c>
      <c r="B2073" t="s">
        <v>215</v>
      </c>
      <c r="C2073" t="s">
        <v>1847</v>
      </c>
      <c r="D2073" t="s">
        <v>1847</v>
      </c>
      <c r="E2073">
        <v>500000</v>
      </c>
      <c r="G2073" t="s">
        <v>21762</v>
      </c>
      <c r="H2073" t="s">
        <v>328</v>
      </c>
      <c r="I2073" t="s">
        <v>62</v>
      </c>
      <c r="M2073">
        <v>2016</v>
      </c>
      <c r="Q2073" t="s">
        <v>328</v>
      </c>
      <c r="R2073">
        <v>2016</v>
      </c>
      <c r="S2073" t="s">
        <v>10062</v>
      </c>
      <c r="T2073" t="s">
        <v>62</v>
      </c>
      <c r="U2073" t="s">
        <v>10063</v>
      </c>
      <c r="V2073" t="s">
        <v>804</v>
      </c>
      <c r="W2073" t="s">
        <v>15530</v>
      </c>
      <c r="X2073" t="s">
        <v>1315</v>
      </c>
      <c r="Y2073" t="s">
        <v>807</v>
      </c>
      <c r="Z2073">
        <v>150674</v>
      </c>
      <c r="AB2073" t="s">
        <v>17737</v>
      </c>
      <c r="AC2073" t="s">
        <v>328</v>
      </c>
      <c r="AE2073" t="s">
        <v>222</v>
      </c>
      <c r="AG2073" t="s">
        <v>64</v>
      </c>
      <c r="AH2073" t="s">
        <v>52</v>
      </c>
      <c r="AI2073">
        <v>2016</v>
      </c>
      <c r="AJ2073" t="s">
        <v>53</v>
      </c>
      <c r="AK2073" t="s">
        <v>1247</v>
      </c>
      <c r="AL2073" t="s">
        <v>902</v>
      </c>
      <c r="AM2073">
        <v>1</v>
      </c>
      <c r="AN2073" t="s">
        <v>15531</v>
      </c>
    </row>
    <row r="2074" spans="1:40">
      <c r="A2074">
        <v>150705</v>
      </c>
      <c r="B2074" t="s">
        <v>215</v>
      </c>
      <c r="C2074" t="s">
        <v>15557</v>
      </c>
      <c r="D2074" t="s">
        <v>15557</v>
      </c>
      <c r="E2074">
        <v>1589436</v>
      </c>
      <c r="G2074" t="s">
        <v>21763</v>
      </c>
      <c r="H2074" t="s">
        <v>341</v>
      </c>
      <c r="I2074" t="s">
        <v>62</v>
      </c>
      <c r="M2074">
        <v>2016</v>
      </c>
      <c r="Q2074" t="s">
        <v>341</v>
      </c>
      <c r="R2074">
        <v>2016</v>
      </c>
      <c r="S2074" t="s">
        <v>2303</v>
      </c>
      <c r="T2074" t="s">
        <v>62</v>
      </c>
      <c r="V2074" t="s">
        <v>785</v>
      </c>
      <c r="W2074" t="s">
        <v>11990</v>
      </c>
      <c r="X2074" t="s">
        <v>3416</v>
      </c>
      <c r="Y2074" t="s">
        <v>171</v>
      </c>
      <c r="Z2074">
        <v>150711</v>
      </c>
      <c r="AB2074" t="s">
        <v>17737</v>
      </c>
      <c r="AC2074" t="s">
        <v>341</v>
      </c>
      <c r="AE2074" t="s">
        <v>222</v>
      </c>
      <c r="AG2074" t="s">
        <v>64</v>
      </c>
      <c r="AH2074" t="s">
        <v>52</v>
      </c>
      <c r="AI2074">
        <v>2016</v>
      </c>
      <c r="AJ2074" t="s">
        <v>53</v>
      </c>
      <c r="AK2074" t="s">
        <v>902</v>
      </c>
      <c r="AL2074" t="s">
        <v>902</v>
      </c>
      <c r="AM2074">
        <v>1</v>
      </c>
    </row>
    <row r="2075" spans="1:40">
      <c r="A2075">
        <v>150787</v>
      </c>
      <c r="B2075" t="s">
        <v>40</v>
      </c>
      <c r="C2075" t="s">
        <v>1154</v>
      </c>
      <c r="D2075" t="s">
        <v>1154</v>
      </c>
      <c r="E2075">
        <v>252182</v>
      </c>
      <c r="G2075" t="s">
        <v>21764</v>
      </c>
      <c r="H2075" t="s">
        <v>1955</v>
      </c>
      <c r="I2075" t="s">
        <v>1956</v>
      </c>
      <c r="M2075">
        <v>2016</v>
      </c>
      <c r="Q2075" t="s">
        <v>949</v>
      </c>
      <c r="R2075">
        <v>2016</v>
      </c>
      <c r="S2075" t="s">
        <v>2886</v>
      </c>
      <c r="T2075" t="s">
        <v>62</v>
      </c>
      <c r="V2075" t="s">
        <v>180</v>
      </c>
      <c r="W2075" t="s">
        <v>8619</v>
      </c>
      <c r="X2075" t="s">
        <v>1369</v>
      </c>
      <c r="Y2075" t="s">
        <v>455</v>
      </c>
      <c r="AB2075" t="s">
        <v>17737</v>
      </c>
      <c r="AC2075" t="s">
        <v>1955</v>
      </c>
      <c r="AE2075" t="s">
        <v>222</v>
      </c>
      <c r="AG2075" t="s">
        <v>64</v>
      </c>
      <c r="AH2075" t="s">
        <v>52</v>
      </c>
      <c r="AI2075">
        <v>2016</v>
      </c>
      <c r="AJ2075" t="s">
        <v>53</v>
      </c>
      <c r="AK2075" t="s">
        <v>559</v>
      </c>
      <c r="AL2075" t="s">
        <v>559</v>
      </c>
      <c r="AM2075">
        <v>1</v>
      </c>
      <c r="AN2075" t="s">
        <v>21765</v>
      </c>
    </row>
    <row r="2076" spans="1:40">
      <c r="A2076">
        <v>150788</v>
      </c>
      <c r="B2076" t="s">
        <v>215</v>
      </c>
      <c r="C2076" t="s">
        <v>386</v>
      </c>
      <c r="D2076" t="s">
        <v>1154</v>
      </c>
      <c r="E2076">
        <v>248790</v>
      </c>
      <c r="G2076" t="s">
        <v>21766</v>
      </c>
      <c r="H2076" t="s">
        <v>1955</v>
      </c>
      <c r="I2076" t="s">
        <v>1956</v>
      </c>
      <c r="M2076">
        <v>2016</v>
      </c>
      <c r="Q2076" t="s">
        <v>1046</v>
      </c>
      <c r="R2076">
        <v>2016</v>
      </c>
      <c r="S2076" t="s">
        <v>2886</v>
      </c>
      <c r="T2076" t="s">
        <v>62</v>
      </c>
      <c r="V2076" t="s">
        <v>180</v>
      </c>
      <c r="W2076" t="s">
        <v>21767</v>
      </c>
      <c r="X2076" t="s">
        <v>1369</v>
      </c>
      <c r="Y2076" t="s">
        <v>455</v>
      </c>
      <c r="AB2076" t="s">
        <v>17737</v>
      </c>
      <c r="AC2076" t="s">
        <v>1955</v>
      </c>
      <c r="AE2076" t="s">
        <v>222</v>
      </c>
      <c r="AG2076" t="s">
        <v>64</v>
      </c>
      <c r="AH2076" t="s">
        <v>52</v>
      </c>
      <c r="AI2076">
        <v>2016</v>
      </c>
      <c r="AJ2076" t="s">
        <v>53</v>
      </c>
      <c r="AK2076" t="s">
        <v>122</v>
      </c>
      <c r="AL2076" t="s">
        <v>122</v>
      </c>
      <c r="AM2076">
        <v>3</v>
      </c>
      <c r="AN2076" t="s">
        <v>21768</v>
      </c>
    </row>
    <row r="2077" spans="1:40">
      <c r="A2077">
        <v>150845</v>
      </c>
      <c r="B2077" t="s">
        <v>40</v>
      </c>
      <c r="C2077" t="s">
        <v>559</v>
      </c>
      <c r="D2077" t="s">
        <v>559</v>
      </c>
      <c r="E2077">
        <v>1538397</v>
      </c>
      <c r="G2077" t="s">
        <v>21769</v>
      </c>
      <c r="H2077" t="s">
        <v>1955</v>
      </c>
      <c r="I2077" t="s">
        <v>1956</v>
      </c>
      <c r="M2077">
        <v>2016</v>
      </c>
      <c r="Q2077" t="s">
        <v>147</v>
      </c>
      <c r="R2077">
        <v>2016</v>
      </c>
      <c r="S2077" t="s">
        <v>2886</v>
      </c>
      <c r="T2077" t="s">
        <v>62</v>
      </c>
      <c r="V2077" t="s">
        <v>180</v>
      </c>
      <c r="W2077" t="s">
        <v>6894</v>
      </c>
      <c r="X2077" t="s">
        <v>6895</v>
      </c>
      <c r="Y2077" t="s">
        <v>148</v>
      </c>
      <c r="AB2077" t="s">
        <v>17737</v>
      </c>
      <c r="AC2077" t="s">
        <v>1955</v>
      </c>
      <c r="AE2077" t="s">
        <v>222</v>
      </c>
      <c r="AG2077" t="s">
        <v>64</v>
      </c>
      <c r="AH2077" t="s">
        <v>52</v>
      </c>
      <c r="AI2077">
        <v>2016</v>
      </c>
      <c r="AJ2077" t="s">
        <v>53</v>
      </c>
      <c r="AK2077" t="s">
        <v>296</v>
      </c>
      <c r="AL2077" t="s">
        <v>296</v>
      </c>
      <c r="AM2077">
        <v>1</v>
      </c>
      <c r="AN2077" t="s">
        <v>21770</v>
      </c>
    </row>
    <row r="2078" spans="1:40">
      <c r="A2078">
        <v>150884</v>
      </c>
      <c r="B2078" t="s">
        <v>215</v>
      </c>
      <c r="C2078" t="s">
        <v>4074</v>
      </c>
      <c r="D2078" t="s">
        <v>4074</v>
      </c>
      <c r="E2078">
        <v>67000</v>
      </c>
      <c r="G2078" t="s">
        <v>21771</v>
      </c>
      <c r="H2078" t="s">
        <v>3249</v>
      </c>
      <c r="I2078" t="s">
        <v>79</v>
      </c>
      <c r="M2078">
        <v>2016</v>
      </c>
      <c r="Q2078" t="s">
        <v>1654</v>
      </c>
      <c r="R2078">
        <v>2016</v>
      </c>
      <c r="T2078" t="s">
        <v>79</v>
      </c>
      <c r="V2078" t="s">
        <v>1536</v>
      </c>
      <c r="AB2078" t="s">
        <v>17737</v>
      </c>
      <c r="AC2078" t="s">
        <v>1654</v>
      </c>
      <c r="AE2078" t="s">
        <v>222</v>
      </c>
      <c r="AG2078" t="s">
        <v>64</v>
      </c>
      <c r="AH2078" t="s">
        <v>52</v>
      </c>
      <c r="AI2078">
        <v>2016</v>
      </c>
      <c r="AJ2078" t="s">
        <v>53</v>
      </c>
      <c r="AK2078" t="s">
        <v>296</v>
      </c>
      <c r="AL2078" t="s">
        <v>296</v>
      </c>
      <c r="AM2078">
        <v>1</v>
      </c>
    </row>
    <row r="2079" spans="1:40">
      <c r="A2079">
        <v>151045</v>
      </c>
      <c r="B2079" t="s">
        <v>215</v>
      </c>
      <c r="C2079" t="s">
        <v>386</v>
      </c>
      <c r="D2079" t="s">
        <v>386</v>
      </c>
      <c r="E2079">
        <v>250000</v>
      </c>
      <c r="G2079" t="s">
        <v>21772</v>
      </c>
      <c r="H2079" t="s">
        <v>1955</v>
      </c>
      <c r="I2079" t="s">
        <v>1956</v>
      </c>
      <c r="M2079">
        <v>2016</v>
      </c>
      <c r="Q2079" t="s">
        <v>350</v>
      </c>
      <c r="R2079">
        <v>2016</v>
      </c>
      <c r="S2079" t="s">
        <v>2886</v>
      </c>
      <c r="T2079" t="s">
        <v>62</v>
      </c>
      <c r="V2079" t="s">
        <v>180</v>
      </c>
      <c r="W2079" t="s">
        <v>10815</v>
      </c>
      <c r="X2079" t="s">
        <v>806</v>
      </c>
      <c r="Y2079" t="s">
        <v>351</v>
      </c>
      <c r="AB2079" t="s">
        <v>17737</v>
      </c>
      <c r="AC2079" t="s">
        <v>350</v>
      </c>
      <c r="AE2079" t="s">
        <v>222</v>
      </c>
      <c r="AG2079" t="s">
        <v>64</v>
      </c>
      <c r="AH2079" t="s">
        <v>52</v>
      </c>
      <c r="AI2079">
        <v>2016</v>
      </c>
      <c r="AJ2079" t="s">
        <v>53</v>
      </c>
      <c r="AK2079" t="s">
        <v>352</v>
      </c>
      <c r="AL2079" t="s">
        <v>3200</v>
      </c>
      <c r="AM2079">
        <v>2</v>
      </c>
      <c r="AN2079" t="s">
        <v>21773</v>
      </c>
    </row>
    <row r="2080" spans="1:40">
      <c r="A2080">
        <v>151046</v>
      </c>
      <c r="B2080" t="s">
        <v>40</v>
      </c>
      <c r="C2080" t="s">
        <v>295</v>
      </c>
      <c r="D2080" t="s">
        <v>295</v>
      </c>
      <c r="E2080">
        <v>1700002</v>
      </c>
      <c r="G2080" t="s">
        <v>21774</v>
      </c>
      <c r="H2080" t="s">
        <v>1955</v>
      </c>
      <c r="I2080" t="s">
        <v>1956</v>
      </c>
      <c r="M2080">
        <v>2016</v>
      </c>
      <c r="Q2080" t="s">
        <v>341</v>
      </c>
      <c r="R2080">
        <v>2016</v>
      </c>
      <c r="S2080" t="s">
        <v>2886</v>
      </c>
      <c r="T2080" t="s">
        <v>62</v>
      </c>
      <c r="V2080" t="s">
        <v>180</v>
      </c>
      <c r="W2080" t="s">
        <v>4190</v>
      </c>
      <c r="X2080" t="s">
        <v>806</v>
      </c>
      <c r="Y2080" t="s">
        <v>309</v>
      </c>
      <c r="AB2080" t="s">
        <v>17737</v>
      </c>
      <c r="AC2080" t="s">
        <v>1955</v>
      </c>
      <c r="AE2080" t="s">
        <v>222</v>
      </c>
      <c r="AG2080" t="s">
        <v>64</v>
      </c>
      <c r="AH2080" t="s">
        <v>52</v>
      </c>
      <c r="AI2080">
        <v>2016</v>
      </c>
      <c r="AJ2080" t="s">
        <v>53</v>
      </c>
      <c r="AK2080" t="s">
        <v>386</v>
      </c>
      <c r="AL2080" t="s">
        <v>386</v>
      </c>
      <c r="AM2080">
        <v>1</v>
      </c>
      <c r="AN2080" t="s">
        <v>21775</v>
      </c>
    </row>
    <row r="2081" spans="1:40">
      <c r="A2081">
        <v>151084</v>
      </c>
      <c r="B2081" t="s">
        <v>215</v>
      </c>
      <c r="C2081" t="s">
        <v>2114</v>
      </c>
      <c r="D2081" t="s">
        <v>2114</v>
      </c>
      <c r="E2081">
        <v>600000</v>
      </c>
      <c r="G2081" t="s">
        <v>21776</v>
      </c>
      <c r="H2081" t="s">
        <v>2201</v>
      </c>
      <c r="I2081" t="s">
        <v>162</v>
      </c>
      <c r="K2081" t="s">
        <v>142</v>
      </c>
      <c r="M2081">
        <v>2016</v>
      </c>
      <c r="N2081" t="s">
        <v>2202</v>
      </c>
      <c r="Q2081" t="s">
        <v>218</v>
      </c>
      <c r="R2081">
        <v>2016</v>
      </c>
      <c r="S2081" t="s">
        <v>2202</v>
      </c>
      <c r="T2081" t="s">
        <v>62</v>
      </c>
      <c r="V2081" t="s">
        <v>142</v>
      </c>
      <c r="W2081" t="s">
        <v>18795</v>
      </c>
      <c r="X2081" t="s">
        <v>1265</v>
      </c>
      <c r="Y2081" t="s">
        <v>176</v>
      </c>
      <c r="AB2081" t="s">
        <v>17737</v>
      </c>
      <c r="AC2081" t="s">
        <v>218</v>
      </c>
      <c r="AE2081" t="s">
        <v>222</v>
      </c>
      <c r="AG2081" t="s">
        <v>64</v>
      </c>
      <c r="AH2081" t="s">
        <v>52</v>
      </c>
      <c r="AI2081">
        <v>2016</v>
      </c>
      <c r="AJ2081" t="s">
        <v>53</v>
      </c>
      <c r="AK2081" t="s">
        <v>386</v>
      </c>
      <c r="AL2081" t="s">
        <v>386</v>
      </c>
      <c r="AM2081">
        <v>1</v>
      </c>
      <c r="AN2081" t="s">
        <v>21777</v>
      </c>
    </row>
    <row r="2082" spans="1:40">
      <c r="A2082">
        <v>151090</v>
      </c>
      <c r="B2082" t="s">
        <v>215</v>
      </c>
      <c r="C2082" t="s">
        <v>4580</v>
      </c>
      <c r="D2082" t="s">
        <v>4580</v>
      </c>
      <c r="E2082">
        <v>550000</v>
      </c>
      <c r="G2082" t="s">
        <v>21778</v>
      </c>
      <c r="H2082" t="s">
        <v>18047</v>
      </c>
      <c r="I2082" t="s">
        <v>361</v>
      </c>
      <c r="M2082">
        <v>2016</v>
      </c>
      <c r="Q2082" t="s">
        <v>218</v>
      </c>
      <c r="R2082">
        <v>2016</v>
      </c>
      <c r="S2082" t="s">
        <v>4147</v>
      </c>
      <c r="T2082" t="s">
        <v>62</v>
      </c>
      <c r="V2082" t="s">
        <v>3502</v>
      </c>
      <c r="W2082" t="s">
        <v>4753</v>
      </c>
      <c r="X2082" t="s">
        <v>239</v>
      </c>
      <c r="Y2082" t="s">
        <v>239</v>
      </c>
      <c r="AB2082" t="s">
        <v>17737</v>
      </c>
      <c r="AC2082" t="s">
        <v>218</v>
      </c>
      <c r="AE2082" t="s">
        <v>222</v>
      </c>
      <c r="AG2082" t="s">
        <v>64</v>
      </c>
      <c r="AH2082" t="s">
        <v>52</v>
      </c>
      <c r="AI2082">
        <v>2016</v>
      </c>
      <c r="AJ2082" t="s">
        <v>53</v>
      </c>
      <c r="AK2082" t="s">
        <v>352</v>
      </c>
      <c r="AL2082" t="s">
        <v>386</v>
      </c>
      <c r="AM2082">
        <v>1</v>
      </c>
      <c r="AN2082" t="s">
        <v>21779</v>
      </c>
    </row>
    <row r="2083" spans="1:40">
      <c r="A2083">
        <v>151091</v>
      </c>
      <c r="B2083" t="s">
        <v>40</v>
      </c>
      <c r="C2083" t="s">
        <v>1247</v>
      </c>
      <c r="D2083" t="s">
        <v>1247</v>
      </c>
      <c r="E2083">
        <v>824900</v>
      </c>
      <c r="G2083" t="s">
        <v>21780</v>
      </c>
      <c r="H2083" t="s">
        <v>793</v>
      </c>
      <c r="I2083" t="s">
        <v>162</v>
      </c>
      <c r="K2083" t="s">
        <v>419</v>
      </c>
      <c r="M2083">
        <v>2016</v>
      </c>
      <c r="N2083" t="s">
        <v>2057</v>
      </c>
      <c r="Q2083" t="s">
        <v>19733</v>
      </c>
      <c r="R2083">
        <v>2016</v>
      </c>
      <c r="S2083" t="s">
        <v>2057</v>
      </c>
      <c r="T2083" t="s">
        <v>1094</v>
      </c>
      <c r="V2083" t="s">
        <v>419</v>
      </c>
      <c r="W2083" t="s">
        <v>19734</v>
      </c>
      <c r="X2083" t="s">
        <v>239</v>
      </c>
      <c r="Y2083" t="s">
        <v>239</v>
      </c>
      <c r="AB2083" t="s">
        <v>17737</v>
      </c>
      <c r="AE2083" t="s">
        <v>222</v>
      </c>
      <c r="AG2083" t="s">
        <v>64</v>
      </c>
      <c r="AH2083" t="s">
        <v>52</v>
      </c>
      <c r="AI2083">
        <v>2016</v>
      </c>
      <c r="AJ2083" t="s">
        <v>53</v>
      </c>
      <c r="AK2083" t="s">
        <v>352</v>
      </c>
      <c r="AL2083" t="s">
        <v>386</v>
      </c>
      <c r="AM2083">
        <v>1</v>
      </c>
      <c r="AN2083" t="s">
        <v>21781</v>
      </c>
    </row>
    <row r="2084" spans="1:40">
      <c r="A2084">
        <v>151092</v>
      </c>
      <c r="B2084" t="s">
        <v>40</v>
      </c>
      <c r="C2084" t="s">
        <v>1247</v>
      </c>
      <c r="D2084" t="s">
        <v>1247</v>
      </c>
      <c r="E2084">
        <v>305100</v>
      </c>
      <c r="G2084" t="s">
        <v>21780</v>
      </c>
      <c r="H2084" t="s">
        <v>793</v>
      </c>
      <c r="I2084" t="s">
        <v>162</v>
      </c>
      <c r="K2084" t="s">
        <v>419</v>
      </c>
      <c r="M2084">
        <v>2016</v>
      </c>
      <c r="N2084" t="s">
        <v>2057</v>
      </c>
      <c r="Q2084" t="s">
        <v>19733</v>
      </c>
      <c r="R2084">
        <v>2016</v>
      </c>
      <c r="S2084" t="s">
        <v>2057</v>
      </c>
      <c r="T2084" t="s">
        <v>1094</v>
      </c>
      <c r="V2084" t="s">
        <v>419</v>
      </c>
      <c r="W2084" t="s">
        <v>21782</v>
      </c>
      <c r="X2084" t="s">
        <v>481</v>
      </c>
      <c r="Y2084" t="s">
        <v>176</v>
      </c>
      <c r="AB2084" t="s">
        <v>17737</v>
      </c>
      <c r="AE2084" t="s">
        <v>222</v>
      </c>
      <c r="AG2084" t="s">
        <v>64</v>
      </c>
      <c r="AH2084" t="s">
        <v>52</v>
      </c>
      <c r="AI2084">
        <v>2016</v>
      </c>
      <c r="AJ2084" t="s">
        <v>53</v>
      </c>
      <c r="AK2084" t="s">
        <v>386</v>
      </c>
      <c r="AL2084" t="s">
        <v>386</v>
      </c>
      <c r="AM2084">
        <v>1</v>
      </c>
      <c r="AN2084" t="s">
        <v>21781</v>
      </c>
    </row>
    <row r="2085" spans="1:40">
      <c r="A2085">
        <v>151093</v>
      </c>
      <c r="B2085" t="s">
        <v>40</v>
      </c>
      <c r="C2085" t="s">
        <v>878</v>
      </c>
      <c r="D2085" t="s">
        <v>878</v>
      </c>
      <c r="E2085">
        <v>400414</v>
      </c>
      <c r="G2085" t="s">
        <v>21783</v>
      </c>
      <c r="H2085" t="s">
        <v>793</v>
      </c>
      <c r="I2085" t="s">
        <v>162</v>
      </c>
      <c r="K2085" t="s">
        <v>419</v>
      </c>
      <c r="M2085">
        <v>2016</v>
      </c>
      <c r="N2085" t="s">
        <v>2057</v>
      </c>
      <c r="Q2085" t="s">
        <v>960</v>
      </c>
      <c r="R2085">
        <v>2016</v>
      </c>
      <c r="S2085" t="s">
        <v>2057</v>
      </c>
      <c r="T2085" t="s">
        <v>79</v>
      </c>
      <c r="V2085" t="s">
        <v>419</v>
      </c>
      <c r="W2085" t="s">
        <v>20411</v>
      </c>
      <c r="X2085" t="s">
        <v>481</v>
      </c>
      <c r="Y2085" t="s">
        <v>176</v>
      </c>
      <c r="AB2085" t="s">
        <v>17737</v>
      </c>
      <c r="AE2085" t="s">
        <v>222</v>
      </c>
      <c r="AG2085" t="s">
        <v>64</v>
      </c>
      <c r="AH2085" t="s">
        <v>52</v>
      </c>
      <c r="AI2085">
        <v>2016</v>
      </c>
      <c r="AJ2085" t="s">
        <v>53</v>
      </c>
      <c r="AK2085" t="s">
        <v>386</v>
      </c>
      <c r="AL2085" t="s">
        <v>386</v>
      </c>
      <c r="AM2085">
        <v>1</v>
      </c>
      <c r="AN2085" t="s">
        <v>21784</v>
      </c>
    </row>
    <row r="2086" spans="1:40">
      <c r="A2086">
        <v>151094</v>
      </c>
      <c r="B2086" t="s">
        <v>40</v>
      </c>
      <c r="C2086" t="s">
        <v>292</v>
      </c>
      <c r="D2086" t="s">
        <v>292</v>
      </c>
      <c r="E2086">
        <v>750000</v>
      </c>
      <c r="G2086" t="s">
        <v>21785</v>
      </c>
      <c r="H2086" t="s">
        <v>793</v>
      </c>
      <c r="I2086" t="s">
        <v>162</v>
      </c>
      <c r="K2086" t="s">
        <v>419</v>
      </c>
      <c r="M2086">
        <v>2016</v>
      </c>
      <c r="N2086" t="s">
        <v>2057</v>
      </c>
      <c r="Q2086" t="s">
        <v>1664</v>
      </c>
      <c r="R2086">
        <v>2016</v>
      </c>
      <c r="S2086" t="s">
        <v>2057</v>
      </c>
      <c r="T2086" t="s">
        <v>79</v>
      </c>
      <c r="V2086" t="s">
        <v>419</v>
      </c>
      <c r="W2086" t="s">
        <v>19759</v>
      </c>
      <c r="X2086" t="s">
        <v>455</v>
      </c>
      <c r="Y2086" t="s">
        <v>455</v>
      </c>
      <c r="AB2086" t="s">
        <v>17737</v>
      </c>
      <c r="AE2086" t="s">
        <v>222</v>
      </c>
      <c r="AG2086" t="s">
        <v>64</v>
      </c>
      <c r="AH2086" t="s">
        <v>52</v>
      </c>
      <c r="AI2086">
        <v>2016</v>
      </c>
      <c r="AJ2086" t="s">
        <v>53</v>
      </c>
      <c r="AK2086" t="s">
        <v>386</v>
      </c>
      <c r="AL2086" t="s">
        <v>386</v>
      </c>
      <c r="AM2086">
        <v>1</v>
      </c>
      <c r="AN2086" t="s">
        <v>21786</v>
      </c>
    </row>
    <row r="2087" spans="1:40">
      <c r="A2087">
        <v>151096</v>
      </c>
      <c r="B2087" t="s">
        <v>215</v>
      </c>
      <c r="C2087" t="s">
        <v>354</v>
      </c>
      <c r="D2087" t="s">
        <v>354</v>
      </c>
      <c r="E2087">
        <v>34496</v>
      </c>
      <c r="G2087" t="s">
        <v>21787</v>
      </c>
      <c r="H2087" t="s">
        <v>18047</v>
      </c>
      <c r="I2087" t="s">
        <v>361</v>
      </c>
      <c r="M2087">
        <v>2016</v>
      </c>
      <c r="Q2087" t="s">
        <v>218</v>
      </c>
      <c r="R2087">
        <v>2016</v>
      </c>
      <c r="T2087" t="s">
        <v>62</v>
      </c>
      <c r="V2087" t="s">
        <v>2338</v>
      </c>
      <c r="AB2087" t="s">
        <v>17737</v>
      </c>
      <c r="AC2087" t="s">
        <v>218</v>
      </c>
      <c r="AE2087" t="s">
        <v>222</v>
      </c>
      <c r="AG2087" t="s">
        <v>64</v>
      </c>
      <c r="AH2087" t="s">
        <v>52</v>
      </c>
      <c r="AI2087">
        <v>2016</v>
      </c>
      <c r="AJ2087" t="s">
        <v>53</v>
      </c>
      <c r="AK2087" t="s">
        <v>386</v>
      </c>
      <c r="AL2087" t="s">
        <v>386</v>
      </c>
      <c r="AM2087">
        <v>1</v>
      </c>
      <c r="AN2087" t="s">
        <v>21788</v>
      </c>
    </row>
    <row r="2088" spans="1:40">
      <c r="A2088">
        <v>151097</v>
      </c>
      <c r="B2088" t="s">
        <v>40</v>
      </c>
      <c r="C2088" t="s">
        <v>1247</v>
      </c>
      <c r="D2088" t="s">
        <v>1247</v>
      </c>
      <c r="E2088">
        <v>474995</v>
      </c>
      <c r="G2088" t="s">
        <v>21789</v>
      </c>
      <c r="H2088" t="s">
        <v>793</v>
      </c>
      <c r="I2088" t="s">
        <v>162</v>
      </c>
      <c r="K2088" t="s">
        <v>419</v>
      </c>
      <c r="M2088">
        <v>2016</v>
      </c>
      <c r="N2088" t="s">
        <v>2057</v>
      </c>
      <c r="Q2088" t="s">
        <v>21790</v>
      </c>
      <c r="R2088">
        <v>2016</v>
      </c>
      <c r="S2088" t="s">
        <v>2057</v>
      </c>
      <c r="T2088" t="s">
        <v>1094</v>
      </c>
      <c r="V2088" t="s">
        <v>419</v>
      </c>
      <c r="W2088" t="s">
        <v>21791</v>
      </c>
      <c r="X2088" t="s">
        <v>2085</v>
      </c>
      <c r="Y2088" t="s">
        <v>309</v>
      </c>
      <c r="AB2088" t="s">
        <v>17737</v>
      </c>
      <c r="AE2088" t="s">
        <v>222</v>
      </c>
      <c r="AG2088" t="s">
        <v>64</v>
      </c>
      <c r="AH2088" t="s">
        <v>52</v>
      </c>
      <c r="AI2088">
        <v>2016</v>
      </c>
      <c r="AJ2088" t="s">
        <v>53</v>
      </c>
      <c r="AK2088" t="s">
        <v>386</v>
      </c>
      <c r="AL2088" t="s">
        <v>386</v>
      </c>
      <c r="AM2088">
        <v>1</v>
      </c>
      <c r="AN2088" t="s">
        <v>21792</v>
      </c>
    </row>
    <row r="2089" spans="1:40">
      <c r="A2089">
        <v>151098</v>
      </c>
      <c r="B2089" t="s">
        <v>40</v>
      </c>
      <c r="C2089" t="s">
        <v>1247</v>
      </c>
      <c r="D2089" t="s">
        <v>1247</v>
      </c>
      <c r="E2089">
        <v>640000</v>
      </c>
      <c r="G2089" t="s">
        <v>21793</v>
      </c>
      <c r="H2089" t="s">
        <v>793</v>
      </c>
      <c r="I2089" t="s">
        <v>162</v>
      </c>
      <c r="K2089" t="s">
        <v>419</v>
      </c>
      <c r="M2089">
        <v>2016</v>
      </c>
      <c r="N2089" t="s">
        <v>2057</v>
      </c>
      <c r="Q2089" t="s">
        <v>21794</v>
      </c>
      <c r="R2089">
        <v>2016</v>
      </c>
      <c r="S2089" t="s">
        <v>2057</v>
      </c>
      <c r="T2089" t="s">
        <v>11374</v>
      </c>
      <c r="V2089" t="s">
        <v>419</v>
      </c>
      <c r="W2089" t="s">
        <v>21795</v>
      </c>
      <c r="X2089" t="s">
        <v>481</v>
      </c>
      <c r="Y2089" t="s">
        <v>176</v>
      </c>
      <c r="AB2089" t="s">
        <v>17737</v>
      </c>
      <c r="AE2089" t="s">
        <v>222</v>
      </c>
      <c r="AG2089" t="s">
        <v>64</v>
      </c>
      <c r="AH2089" t="s">
        <v>52</v>
      </c>
      <c r="AI2089">
        <v>2016</v>
      </c>
      <c r="AJ2089" t="s">
        <v>53</v>
      </c>
      <c r="AK2089" t="s">
        <v>386</v>
      </c>
      <c r="AL2089" t="s">
        <v>386</v>
      </c>
      <c r="AM2089">
        <v>1</v>
      </c>
      <c r="AN2089" t="s">
        <v>21796</v>
      </c>
    </row>
    <row r="2090" spans="1:40">
      <c r="A2090">
        <v>151099</v>
      </c>
      <c r="B2090" t="s">
        <v>40</v>
      </c>
      <c r="C2090" t="s">
        <v>878</v>
      </c>
      <c r="D2090" t="s">
        <v>878</v>
      </c>
      <c r="E2090">
        <v>243981</v>
      </c>
      <c r="G2090" t="s">
        <v>21797</v>
      </c>
      <c r="H2090" t="s">
        <v>793</v>
      </c>
      <c r="I2090" t="s">
        <v>162</v>
      </c>
      <c r="K2090" t="s">
        <v>419</v>
      </c>
      <c r="M2090">
        <v>2016</v>
      </c>
      <c r="N2090" t="s">
        <v>2057</v>
      </c>
      <c r="Q2090" t="s">
        <v>21798</v>
      </c>
      <c r="R2090">
        <v>2016</v>
      </c>
      <c r="S2090" t="s">
        <v>2057</v>
      </c>
      <c r="T2090" t="s">
        <v>1094</v>
      </c>
      <c r="V2090" t="s">
        <v>419</v>
      </c>
      <c r="W2090" t="s">
        <v>21799</v>
      </c>
      <c r="X2090" t="s">
        <v>481</v>
      </c>
      <c r="Y2090" t="s">
        <v>176</v>
      </c>
      <c r="AB2090" t="s">
        <v>17737</v>
      </c>
      <c r="AE2090" t="s">
        <v>222</v>
      </c>
      <c r="AG2090" t="s">
        <v>64</v>
      </c>
      <c r="AH2090" t="s">
        <v>52</v>
      </c>
      <c r="AI2090">
        <v>2016</v>
      </c>
      <c r="AJ2090" t="s">
        <v>53</v>
      </c>
      <c r="AK2090" t="s">
        <v>386</v>
      </c>
      <c r="AL2090" t="s">
        <v>386</v>
      </c>
      <c r="AM2090">
        <v>1</v>
      </c>
      <c r="AN2090" t="s">
        <v>21800</v>
      </c>
    </row>
    <row r="2091" spans="1:40">
      <c r="A2091">
        <v>151100</v>
      </c>
      <c r="B2091" t="s">
        <v>40</v>
      </c>
      <c r="C2091" t="s">
        <v>878</v>
      </c>
      <c r="D2091" t="s">
        <v>878</v>
      </c>
      <c r="E2091">
        <v>162654</v>
      </c>
      <c r="G2091" t="s">
        <v>21797</v>
      </c>
      <c r="H2091" t="s">
        <v>793</v>
      </c>
      <c r="I2091" t="s">
        <v>162</v>
      </c>
      <c r="K2091" t="s">
        <v>419</v>
      </c>
      <c r="M2091">
        <v>2016</v>
      </c>
      <c r="N2091" t="s">
        <v>2057</v>
      </c>
      <c r="Q2091" t="s">
        <v>21798</v>
      </c>
      <c r="R2091">
        <v>2016</v>
      </c>
      <c r="S2091" t="s">
        <v>2057</v>
      </c>
      <c r="T2091" t="s">
        <v>1094</v>
      </c>
      <c r="V2091" t="s">
        <v>419</v>
      </c>
      <c r="W2091" t="s">
        <v>21801</v>
      </c>
      <c r="X2091" t="s">
        <v>455</v>
      </c>
      <c r="Y2091" t="s">
        <v>455</v>
      </c>
      <c r="AB2091" t="s">
        <v>17737</v>
      </c>
      <c r="AE2091" t="s">
        <v>222</v>
      </c>
      <c r="AG2091" t="s">
        <v>64</v>
      </c>
      <c r="AH2091" t="s">
        <v>52</v>
      </c>
      <c r="AI2091">
        <v>2016</v>
      </c>
      <c r="AJ2091" t="s">
        <v>53</v>
      </c>
      <c r="AK2091" t="s">
        <v>386</v>
      </c>
      <c r="AL2091" t="s">
        <v>386</v>
      </c>
      <c r="AM2091">
        <v>1</v>
      </c>
      <c r="AN2091" t="s">
        <v>21800</v>
      </c>
    </row>
    <row r="2092" spans="1:40">
      <c r="A2092">
        <v>151101</v>
      </c>
      <c r="B2092" t="s">
        <v>40</v>
      </c>
      <c r="C2092" t="s">
        <v>1154</v>
      </c>
      <c r="D2092" t="s">
        <v>1154</v>
      </c>
      <c r="E2092">
        <v>990000</v>
      </c>
      <c r="G2092" t="s">
        <v>21802</v>
      </c>
      <c r="H2092" t="s">
        <v>793</v>
      </c>
      <c r="I2092" t="s">
        <v>162</v>
      </c>
      <c r="K2092" t="s">
        <v>419</v>
      </c>
      <c r="M2092">
        <v>2016</v>
      </c>
      <c r="N2092" t="s">
        <v>2057</v>
      </c>
      <c r="Q2092" t="s">
        <v>262</v>
      </c>
      <c r="R2092">
        <v>2016</v>
      </c>
      <c r="S2092" t="s">
        <v>2057</v>
      </c>
      <c r="T2092" t="s">
        <v>79</v>
      </c>
      <c r="V2092" t="s">
        <v>419</v>
      </c>
      <c r="W2092" t="s">
        <v>19775</v>
      </c>
      <c r="X2092" t="s">
        <v>2085</v>
      </c>
      <c r="Y2092" t="s">
        <v>309</v>
      </c>
      <c r="AB2092" t="s">
        <v>17737</v>
      </c>
      <c r="AE2092" t="s">
        <v>222</v>
      </c>
      <c r="AG2092" t="s">
        <v>64</v>
      </c>
      <c r="AH2092" t="s">
        <v>52</v>
      </c>
      <c r="AI2092">
        <v>2016</v>
      </c>
      <c r="AJ2092" t="s">
        <v>53</v>
      </c>
      <c r="AK2092" t="s">
        <v>386</v>
      </c>
      <c r="AL2092" t="s">
        <v>386</v>
      </c>
      <c r="AM2092">
        <v>1</v>
      </c>
      <c r="AN2092" t="s">
        <v>21803</v>
      </c>
    </row>
    <row r="2093" spans="1:40">
      <c r="A2093">
        <v>151102</v>
      </c>
      <c r="B2093" t="s">
        <v>40</v>
      </c>
      <c r="C2093" t="s">
        <v>1154</v>
      </c>
      <c r="D2093" t="s">
        <v>1154</v>
      </c>
      <c r="E2093">
        <v>900000</v>
      </c>
      <c r="G2093" t="s">
        <v>21802</v>
      </c>
      <c r="H2093" t="s">
        <v>793</v>
      </c>
      <c r="I2093" t="s">
        <v>162</v>
      </c>
      <c r="K2093" t="s">
        <v>419</v>
      </c>
      <c r="M2093">
        <v>2016</v>
      </c>
      <c r="N2093" t="s">
        <v>2057</v>
      </c>
      <c r="Q2093" t="s">
        <v>262</v>
      </c>
      <c r="R2093">
        <v>2016</v>
      </c>
      <c r="S2093" t="s">
        <v>2057</v>
      </c>
      <c r="T2093" t="s">
        <v>79</v>
      </c>
      <c r="V2093" t="s">
        <v>419</v>
      </c>
      <c r="W2093" t="s">
        <v>12402</v>
      </c>
      <c r="X2093" t="s">
        <v>2763</v>
      </c>
      <c r="Y2093" t="s">
        <v>828</v>
      </c>
      <c r="AB2093" t="s">
        <v>17737</v>
      </c>
      <c r="AE2093" t="s">
        <v>222</v>
      </c>
      <c r="AG2093" t="s">
        <v>64</v>
      </c>
      <c r="AH2093" t="s">
        <v>52</v>
      </c>
      <c r="AI2093">
        <v>2016</v>
      </c>
      <c r="AJ2093" t="s">
        <v>53</v>
      </c>
      <c r="AK2093" t="s">
        <v>386</v>
      </c>
      <c r="AL2093" t="s">
        <v>386</v>
      </c>
      <c r="AM2093">
        <v>1</v>
      </c>
      <c r="AN2093" t="s">
        <v>21803</v>
      </c>
    </row>
    <row r="2094" spans="1:40">
      <c r="A2094">
        <v>151103</v>
      </c>
      <c r="B2094" t="s">
        <v>40</v>
      </c>
      <c r="C2094" t="s">
        <v>1154</v>
      </c>
      <c r="D2094" t="s">
        <v>1154</v>
      </c>
      <c r="E2094">
        <v>360000</v>
      </c>
      <c r="G2094" t="s">
        <v>21802</v>
      </c>
      <c r="H2094" t="s">
        <v>793</v>
      </c>
      <c r="I2094" t="s">
        <v>162</v>
      </c>
      <c r="K2094" t="s">
        <v>419</v>
      </c>
      <c r="M2094">
        <v>2016</v>
      </c>
      <c r="N2094" t="s">
        <v>2057</v>
      </c>
      <c r="Q2094" t="s">
        <v>262</v>
      </c>
      <c r="R2094">
        <v>2016</v>
      </c>
      <c r="S2094" t="s">
        <v>2057</v>
      </c>
      <c r="T2094" t="s">
        <v>79</v>
      </c>
      <c r="V2094" t="s">
        <v>419</v>
      </c>
      <c r="W2094" t="s">
        <v>4065</v>
      </c>
      <c r="X2094" t="s">
        <v>481</v>
      </c>
      <c r="Y2094" t="s">
        <v>176</v>
      </c>
      <c r="AB2094" t="s">
        <v>17737</v>
      </c>
      <c r="AE2094" t="s">
        <v>222</v>
      </c>
      <c r="AG2094" t="s">
        <v>64</v>
      </c>
      <c r="AH2094" t="s">
        <v>52</v>
      </c>
      <c r="AI2094">
        <v>2016</v>
      </c>
      <c r="AJ2094" t="s">
        <v>53</v>
      </c>
      <c r="AK2094" t="s">
        <v>386</v>
      </c>
      <c r="AL2094" t="s">
        <v>386</v>
      </c>
      <c r="AM2094">
        <v>1</v>
      </c>
      <c r="AN2094" t="s">
        <v>21803</v>
      </c>
    </row>
    <row r="2095" spans="1:40">
      <c r="A2095">
        <v>151104</v>
      </c>
      <c r="B2095" t="s">
        <v>40</v>
      </c>
      <c r="C2095" t="s">
        <v>2155</v>
      </c>
      <c r="D2095" t="s">
        <v>2155</v>
      </c>
      <c r="E2095">
        <v>500000</v>
      </c>
      <c r="G2095" t="s">
        <v>21804</v>
      </c>
      <c r="H2095" t="s">
        <v>793</v>
      </c>
      <c r="I2095" t="s">
        <v>162</v>
      </c>
      <c r="K2095" t="s">
        <v>419</v>
      </c>
      <c r="M2095">
        <v>2016</v>
      </c>
      <c r="N2095" t="s">
        <v>2057</v>
      </c>
      <c r="Q2095" t="s">
        <v>1429</v>
      </c>
      <c r="R2095">
        <v>2016</v>
      </c>
      <c r="S2095" t="s">
        <v>2057</v>
      </c>
      <c r="T2095" t="s">
        <v>79</v>
      </c>
      <c r="V2095" t="s">
        <v>419</v>
      </c>
      <c r="W2095" t="s">
        <v>19777</v>
      </c>
      <c r="X2095" t="s">
        <v>481</v>
      </c>
      <c r="Y2095" t="s">
        <v>176</v>
      </c>
      <c r="AB2095" t="s">
        <v>17737</v>
      </c>
      <c r="AE2095" t="s">
        <v>222</v>
      </c>
      <c r="AG2095" t="s">
        <v>64</v>
      </c>
      <c r="AH2095" t="s">
        <v>52</v>
      </c>
      <c r="AI2095">
        <v>2016</v>
      </c>
      <c r="AJ2095" t="s">
        <v>53</v>
      </c>
      <c r="AK2095" t="s">
        <v>15252</v>
      </c>
      <c r="AL2095" t="s">
        <v>386</v>
      </c>
      <c r="AM2095">
        <v>1</v>
      </c>
      <c r="AN2095" t="s">
        <v>21805</v>
      </c>
    </row>
    <row r="2096" spans="1:40">
      <c r="A2096">
        <v>151105</v>
      </c>
      <c r="B2096" t="s">
        <v>40</v>
      </c>
      <c r="C2096" t="s">
        <v>878</v>
      </c>
      <c r="D2096" t="s">
        <v>878</v>
      </c>
      <c r="E2096">
        <v>160000</v>
      </c>
      <c r="G2096" t="s">
        <v>21806</v>
      </c>
      <c r="H2096" t="s">
        <v>793</v>
      </c>
      <c r="I2096" t="s">
        <v>162</v>
      </c>
      <c r="K2096" t="s">
        <v>419</v>
      </c>
      <c r="M2096">
        <v>2016</v>
      </c>
      <c r="N2096" t="s">
        <v>2057</v>
      </c>
      <c r="Q2096" t="s">
        <v>360</v>
      </c>
      <c r="R2096">
        <v>2016</v>
      </c>
      <c r="S2096" t="s">
        <v>2057</v>
      </c>
      <c r="T2096" t="s">
        <v>361</v>
      </c>
      <c r="V2096" t="s">
        <v>419</v>
      </c>
      <c r="W2096" t="s">
        <v>21807</v>
      </c>
      <c r="X2096" t="s">
        <v>455</v>
      </c>
      <c r="Y2096" t="s">
        <v>455</v>
      </c>
      <c r="AB2096" t="s">
        <v>17737</v>
      </c>
      <c r="AE2096" t="s">
        <v>222</v>
      </c>
      <c r="AG2096" t="s">
        <v>64</v>
      </c>
      <c r="AH2096" t="s">
        <v>52</v>
      </c>
      <c r="AI2096">
        <v>2016</v>
      </c>
      <c r="AJ2096" t="s">
        <v>53</v>
      </c>
      <c r="AK2096" t="s">
        <v>386</v>
      </c>
      <c r="AL2096" t="s">
        <v>386</v>
      </c>
      <c r="AM2096">
        <v>1</v>
      </c>
      <c r="AN2096" t="s">
        <v>21808</v>
      </c>
    </row>
    <row r="2097" spans="1:40">
      <c r="A2097">
        <v>151106</v>
      </c>
      <c r="B2097" t="s">
        <v>40</v>
      </c>
      <c r="C2097" t="s">
        <v>878</v>
      </c>
      <c r="D2097" t="s">
        <v>878</v>
      </c>
      <c r="E2097">
        <v>240000</v>
      </c>
      <c r="G2097" t="s">
        <v>21806</v>
      </c>
      <c r="H2097" t="s">
        <v>793</v>
      </c>
      <c r="I2097" t="s">
        <v>162</v>
      </c>
      <c r="K2097" t="s">
        <v>419</v>
      </c>
      <c r="M2097">
        <v>2016</v>
      </c>
      <c r="N2097" t="s">
        <v>2057</v>
      </c>
      <c r="Q2097" t="s">
        <v>360</v>
      </c>
      <c r="R2097">
        <v>2016</v>
      </c>
      <c r="S2097" t="s">
        <v>2057</v>
      </c>
      <c r="T2097" t="s">
        <v>361</v>
      </c>
      <c r="V2097" t="s">
        <v>419</v>
      </c>
      <c r="W2097" t="s">
        <v>21809</v>
      </c>
      <c r="X2097" t="s">
        <v>481</v>
      </c>
      <c r="Y2097" t="s">
        <v>176</v>
      </c>
      <c r="AB2097" t="s">
        <v>17737</v>
      </c>
      <c r="AE2097" t="s">
        <v>222</v>
      </c>
      <c r="AG2097" t="s">
        <v>64</v>
      </c>
      <c r="AH2097" t="s">
        <v>52</v>
      </c>
      <c r="AI2097">
        <v>2016</v>
      </c>
      <c r="AJ2097" t="s">
        <v>53</v>
      </c>
      <c r="AK2097" t="s">
        <v>386</v>
      </c>
      <c r="AL2097" t="s">
        <v>386</v>
      </c>
      <c r="AM2097">
        <v>1</v>
      </c>
      <c r="AN2097" t="s">
        <v>21808</v>
      </c>
    </row>
    <row r="2098" spans="1:40">
      <c r="A2098">
        <v>151107</v>
      </c>
      <c r="B2098" t="s">
        <v>40</v>
      </c>
      <c r="C2098" t="s">
        <v>1154</v>
      </c>
      <c r="D2098" t="s">
        <v>1154</v>
      </c>
      <c r="E2098">
        <v>654500</v>
      </c>
      <c r="G2098" t="s">
        <v>21810</v>
      </c>
      <c r="H2098" t="s">
        <v>793</v>
      </c>
      <c r="I2098" t="s">
        <v>162</v>
      </c>
      <c r="K2098" t="s">
        <v>419</v>
      </c>
      <c r="M2098">
        <v>2016</v>
      </c>
      <c r="N2098" t="s">
        <v>2057</v>
      </c>
      <c r="Q2098" t="s">
        <v>20818</v>
      </c>
      <c r="R2098">
        <v>2016</v>
      </c>
      <c r="S2098" t="s">
        <v>2057</v>
      </c>
      <c r="T2098" t="s">
        <v>79</v>
      </c>
      <c r="V2098" t="s">
        <v>419</v>
      </c>
      <c r="W2098" t="s">
        <v>21811</v>
      </c>
      <c r="X2098" t="s">
        <v>481</v>
      </c>
      <c r="Y2098" t="s">
        <v>176</v>
      </c>
      <c r="AB2098" t="s">
        <v>17737</v>
      </c>
      <c r="AE2098" t="s">
        <v>222</v>
      </c>
      <c r="AG2098" t="s">
        <v>64</v>
      </c>
      <c r="AH2098" t="s">
        <v>52</v>
      </c>
      <c r="AI2098">
        <v>2016</v>
      </c>
      <c r="AJ2098" t="s">
        <v>53</v>
      </c>
      <c r="AK2098" t="s">
        <v>386</v>
      </c>
      <c r="AL2098" t="s">
        <v>386</v>
      </c>
      <c r="AM2098">
        <v>1</v>
      </c>
      <c r="AN2098" t="s">
        <v>21812</v>
      </c>
    </row>
    <row r="2099" spans="1:40">
      <c r="A2099">
        <v>151108</v>
      </c>
      <c r="B2099" t="s">
        <v>40</v>
      </c>
      <c r="C2099" t="s">
        <v>1154</v>
      </c>
      <c r="D2099" t="s">
        <v>1154</v>
      </c>
      <c r="E2099">
        <v>467500</v>
      </c>
      <c r="G2099" t="s">
        <v>21810</v>
      </c>
      <c r="H2099" t="s">
        <v>793</v>
      </c>
      <c r="I2099" t="s">
        <v>162</v>
      </c>
      <c r="K2099" t="s">
        <v>419</v>
      </c>
      <c r="M2099">
        <v>2016</v>
      </c>
      <c r="N2099" t="s">
        <v>2057</v>
      </c>
      <c r="Q2099" t="s">
        <v>20818</v>
      </c>
      <c r="R2099">
        <v>2016</v>
      </c>
      <c r="S2099" t="s">
        <v>2057</v>
      </c>
      <c r="T2099" t="s">
        <v>79</v>
      </c>
      <c r="V2099" t="s">
        <v>419</v>
      </c>
      <c r="W2099" t="s">
        <v>21813</v>
      </c>
      <c r="X2099" t="s">
        <v>2763</v>
      </c>
      <c r="Y2099" t="s">
        <v>828</v>
      </c>
      <c r="AB2099" t="s">
        <v>17737</v>
      </c>
      <c r="AE2099" t="s">
        <v>222</v>
      </c>
      <c r="AG2099" t="s">
        <v>64</v>
      </c>
      <c r="AH2099" t="s">
        <v>52</v>
      </c>
      <c r="AI2099">
        <v>2016</v>
      </c>
      <c r="AJ2099" t="s">
        <v>53</v>
      </c>
      <c r="AK2099" t="s">
        <v>386</v>
      </c>
      <c r="AL2099" t="s">
        <v>386</v>
      </c>
      <c r="AM2099">
        <v>1</v>
      </c>
      <c r="AN2099" t="s">
        <v>21812</v>
      </c>
    </row>
    <row r="2100" spans="1:40">
      <c r="A2100">
        <v>151109</v>
      </c>
      <c r="B2100" t="s">
        <v>40</v>
      </c>
      <c r="C2100" t="s">
        <v>1154</v>
      </c>
      <c r="D2100" t="s">
        <v>1154</v>
      </c>
      <c r="E2100">
        <v>578000</v>
      </c>
      <c r="G2100" t="s">
        <v>21810</v>
      </c>
      <c r="H2100" t="s">
        <v>793</v>
      </c>
      <c r="I2100" t="s">
        <v>162</v>
      </c>
      <c r="K2100" t="s">
        <v>419</v>
      </c>
      <c r="M2100">
        <v>2016</v>
      </c>
      <c r="N2100" t="s">
        <v>2057</v>
      </c>
      <c r="Q2100" t="s">
        <v>20818</v>
      </c>
      <c r="R2100">
        <v>2016</v>
      </c>
      <c r="S2100" t="s">
        <v>2057</v>
      </c>
      <c r="T2100" t="s">
        <v>79</v>
      </c>
      <c r="V2100" t="s">
        <v>419</v>
      </c>
      <c r="W2100" t="s">
        <v>21814</v>
      </c>
      <c r="X2100" t="s">
        <v>2085</v>
      </c>
      <c r="Y2100" t="s">
        <v>309</v>
      </c>
      <c r="AB2100" t="s">
        <v>17737</v>
      </c>
      <c r="AE2100" t="s">
        <v>222</v>
      </c>
      <c r="AG2100" t="s">
        <v>64</v>
      </c>
      <c r="AH2100" t="s">
        <v>52</v>
      </c>
      <c r="AI2100">
        <v>2016</v>
      </c>
      <c r="AJ2100" t="s">
        <v>53</v>
      </c>
      <c r="AK2100" t="s">
        <v>386</v>
      </c>
      <c r="AL2100" t="s">
        <v>386</v>
      </c>
      <c r="AM2100">
        <v>1</v>
      </c>
      <c r="AN2100" t="s">
        <v>21812</v>
      </c>
    </row>
    <row r="2101" spans="1:40">
      <c r="A2101">
        <v>151112</v>
      </c>
      <c r="B2101" t="s">
        <v>40</v>
      </c>
      <c r="C2101" t="s">
        <v>1154</v>
      </c>
      <c r="D2101" t="s">
        <v>1154</v>
      </c>
      <c r="E2101">
        <v>929837</v>
      </c>
      <c r="G2101" t="s">
        <v>21815</v>
      </c>
      <c r="H2101" t="s">
        <v>793</v>
      </c>
      <c r="I2101" t="s">
        <v>162</v>
      </c>
      <c r="K2101" t="s">
        <v>419</v>
      </c>
      <c r="M2101">
        <v>2016</v>
      </c>
      <c r="N2101" t="s">
        <v>2057</v>
      </c>
      <c r="Q2101" t="s">
        <v>19744</v>
      </c>
      <c r="R2101">
        <v>2016</v>
      </c>
      <c r="S2101" t="s">
        <v>2057</v>
      </c>
      <c r="T2101" t="s">
        <v>1094</v>
      </c>
      <c r="V2101" t="s">
        <v>419</v>
      </c>
      <c r="W2101" t="s">
        <v>19745</v>
      </c>
      <c r="X2101" t="s">
        <v>455</v>
      </c>
      <c r="Y2101" t="s">
        <v>455</v>
      </c>
      <c r="AB2101" t="s">
        <v>17737</v>
      </c>
      <c r="AE2101" t="s">
        <v>222</v>
      </c>
      <c r="AG2101" t="s">
        <v>64</v>
      </c>
      <c r="AH2101" t="s">
        <v>52</v>
      </c>
      <c r="AI2101">
        <v>2016</v>
      </c>
      <c r="AJ2101" t="s">
        <v>53</v>
      </c>
      <c r="AK2101" t="s">
        <v>386</v>
      </c>
      <c r="AL2101" t="s">
        <v>386</v>
      </c>
      <c r="AM2101">
        <v>1</v>
      </c>
      <c r="AN2101" t="s">
        <v>21816</v>
      </c>
    </row>
    <row r="2102" spans="1:40">
      <c r="A2102">
        <v>151113</v>
      </c>
      <c r="B2102" t="s">
        <v>40</v>
      </c>
      <c r="C2102" t="s">
        <v>1154</v>
      </c>
      <c r="D2102" t="s">
        <v>1154</v>
      </c>
      <c r="E2102">
        <v>69988</v>
      </c>
      <c r="G2102" t="s">
        <v>21817</v>
      </c>
      <c r="H2102" t="s">
        <v>793</v>
      </c>
      <c r="I2102" t="s">
        <v>162</v>
      </c>
      <c r="K2102" t="s">
        <v>419</v>
      </c>
      <c r="M2102">
        <v>2016</v>
      </c>
      <c r="N2102" t="s">
        <v>2057</v>
      </c>
      <c r="Q2102" t="s">
        <v>19744</v>
      </c>
      <c r="R2102">
        <v>2016</v>
      </c>
      <c r="S2102" t="s">
        <v>2057</v>
      </c>
      <c r="T2102" t="s">
        <v>1094</v>
      </c>
      <c r="V2102" t="s">
        <v>419</v>
      </c>
      <c r="W2102" t="s">
        <v>21818</v>
      </c>
      <c r="X2102" t="s">
        <v>481</v>
      </c>
      <c r="Y2102" t="s">
        <v>176</v>
      </c>
      <c r="AB2102" t="s">
        <v>17737</v>
      </c>
      <c r="AE2102" t="s">
        <v>222</v>
      </c>
      <c r="AG2102" t="s">
        <v>64</v>
      </c>
      <c r="AH2102" t="s">
        <v>52</v>
      </c>
      <c r="AI2102">
        <v>2016</v>
      </c>
      <c r="AJ2102" t="s">
        <v>53</v>
      </c>
      <c r="AK2102" t="s">
        <v>386</v>
      </c>
      <c r="AL2102" t="s">
        <v>386</v>
      </c>
      <c r="AM2102">
        <v>1</v>
      </c>
      <c r="AN2102" t="s">
        <v>21816</v>
      </c>
    </row>
    <row r="2103" spans="1:40">
      <c r="A2103">
        <v>151114</v>
      </c>
      <c r="B2103" t="s">
        <v>40</v>
      </c>
      <c r="C2103" t="s">
        <v>1154</v>
      </c>
      <c r="D2103" t="s">
        <v>1154</v>
      </c>
      <c r="E2103">
        <v>903000</v>
      </c>
      <c r="G2103" t="s">
        <v>21819</v>
      </c>
      <c r="H2103" t="s">
        <v>793</v>
      </c>
      <c r="I2103" t="s">
        <v>162</v>
      </c>
      <c r="K2103" t="s">
        <v>419</v>
      </c>
      <c r="M2103">
        <v>2016</v>
      </c>
      <c r="N2103" t="s">
        <v>2057</v>
      </c>
      <c r="Q2103" t="s">
        <v>475</v>
      </c>
      <c r="R2103">
        <v>2016</v>
      </c>
      <c r="S2103" t="s">
        <v>2057</v>
      </c>
      <c r="T2103" t="s">
        <v>79</v>
      </c>
      <c r="V2103" t="s">
        <v>419</v>
      </c>
      <c r="W2103" t="s">
        <v>19700</v>
      </c>
      <c r="X2103" t="s">
        <v>455</v>
      </c>
      <c r="Y2103" t="s">
        <v>455</v>
      </c>
      <c r="AB2103" t="s">
        <v>17737</v>
      </c>
      <c r="AE2103" t="s">
        <v>222</v>
      </c>
      <c r="AG2103" t="s">
        <v>64</v>
      </c>
      <c r="AH2103" t="s">
        <v>52</v>
      </c>
      <c r="AI2103">
        <v>2016</v>
      </c>
      <c r="AJ2103" t="s">
        <v>53</v>
      </c>
      <c r="AK2103" t="s">
        <v>386</v>
      </c>
      <c r="AL2103" t="s">
        <v>386</v>
      </c>
      <c r="AM2103">
        <v>1</v>
      </c>
      <c r="AN2103" t="s">
        <v>21820</v>
      </c>
    </row>
    <row r="2104" spans="1:40">
      <c r="A2104">
        <v>151115</v>
      </c>
      <c r="B2104" t="s">
        <v>40</v>
      </c>
      <c r="C2104" t="s">
        <v>295</v>
      </c>
      <c r="D2104" t="s">
        <v>295</v>
      </c>
      <c r="E2104">
        <v>580027</v>
      </c>
      <c r="G2104" t="s">
        <v>21821</v>
      </c>
      <c r="H2104" t="s">
        <v>793</v>
      </c>
      <c r="I2104" t="s">
        <v>162</v>
      </c>
      <c r="K2104" t="s">
        <v>419</v>
      </c>
      <c r="M2104">
        <v>2016</v>
      </c>
      <c r="N2104" t="s">
        <v>2057</v>
      </c>
      <c r="Q2104" t="s">
        <v>21822</v>
      </c>
      <c r="R2104">
        <v>2016</v>
      </c>
      <c r="S2104" t="s">
        <v>2057</v>
      </c>
      <c r="T2104" t="s">
        <v>1094</v>
      </c>
      <c r="V2104" t="s">
        <v>419</v>
      </c>
      <c r="W2104" t="s">
        <v>21823</v>
      </c>
      <c r="X2104" t="s">
        <v>455</v>
      </c>
      <c r="Y2104" t="s">
        <v>455</v>
      </c>
      <c r="AB2104" t="s">
        <v>17737</v>
      </c>
      <c r="AE2104" t="s">
        <v>222</v>
      </c>
      <c r="AG2104" t="s">
        <v>64</v>
      </c>
      <c r="AH2104" t="s">
        <v>52</v>
      </c>
      <c r="AI2104">
        <v>2016</v>
      </c>
      <c r="AJ2104" t="s">
        <v>53</v>
      </c>
      <c r="AK2104" t="s">
        <v>386</v>
      </c>
      <c r="AL2104" t="s">
        <v>386</v>
      </c>
      <c r="AM2104">
        <v>1</v>
      </c>
      <c r="AN2104" t="s">
        <v>21824</v>
      </c>
    </row>
    <row r="2105" spans="1:40">
      <c r="A2105">
        <v>151116</v>
      </c>
      <c r="B2105" t="s">
        <v>40</v>
      </c>
      <c r="C2105" t="s">
        <v>1154</v>
      </c>
      <c r="D2105" t="s">
        <v>1154</v>
      </c>
      <c r="E2105">
        <v>1197000</v>
      </c>
      <c r="G2105" t="s">
        <v>21819</v>
      </c>
      <c r="H2105" t="s">
        <v>793</v>
      </c>
      <c r="I2105" t="s">
        <v>162</v>
      </c>
      <c r="K2105" t="s">
        <v>419</v>
      </c>
      <c r="M2105">
        <v>2016</v>
      </c>
      <c r="N2105" t="s">
        <v>2057</v>
      </c>
      <c r="Q2105" t="s">
        <v>475</v>
      </c>
      <c r="R2105">
        <v>2016</v>
      </c>
      <c r="S2105" t="s">
        <v>2057</v>
      </c>
      <c r="T2105" t="s">
        <v>79</v>
      </c>
      <c r="V2105" t="s">
        <v>419</v>
      </c>
      <c r="W2105" t="s">
        <v>21825</v>
      </c>
      <c r="X2105" t="s">
        <v>481</v>
      </c>
      <c r="Y2105" t="s">
        <v>176</v>
      </c>
      <c r="AB2105" t="s">
        <v>17737</v>
      </c>
      <c r="AE2105" t="s">
        <v>222</v>
      </c>
      <c r="AG2105" t="s">
        <v>64</v>
      </c>
      <c r="AH2105" t="s">
        <v>52</v>
      </c>
      <c r="AI2105">
        <v>2016</v>
      </c>
      <c r="AJ2105" t="s">
        <v>53</v>
      </c>
      <c r="AK2105" t="s">
        <v>386</v>
      </c>
      <c r="AL2105" t="s">
        <v>386</v>
      </c>
      <c r="AM2105">
        <v>1</v>
      </c>
      <c r="AN2105" t="s">
        <v>21820</v>
      </c>
    </row>
    <row r="2106" spans="1:40">
      <c r="A2106">
        <v>151117</v>
      </c>
      <c r="B2106" t="s">
        <v>40</v>
      </c>
      <c r="C2106" t="s">
        <v>296</v>
      </c>
      <c r="D2106" t="s">
        <v>296</v>
      </c>
      <c r="E2106">
        <v>1500000</v>
      </c>
      <c r="G2106" t="s">
        <v>21826</v>
      </c>
      <c r="H2106" t="s">
        <v>793</v>
      </c>
      <c r="I2106" t="s">
        <v>162</v>
      </c>
      <c r="K2106" t="s">
        <v>419</v>
      </c>
      <c r="M2106">
        <v>2016</v>
      </c>
      <c r="N2106" t="s">
        <v>2057</v>
      </c>
      <c r="Q2106" t="s">
        <v>616</v>
      </c>
      <c r="R2106">
        <v>2016</v>
      </c>
      <c r="S2106" t="s">
        <v>2057</v>
      </c>
      <c r="T2106" t="s">
        <v>79</v>
      </c>
      <c r="V2106" t="s">
        <v>419</v>
      </c>
      <c r="W2106" t="s">
        <v>6171</v>
      </c>
      <c r="X2106" t="s">
        <v>239</v>
      </c>
      <c r="Y2106" t="s">
        <v>239</v>
      </c>
      <c r="AB2106" t="s">
        <v>17737</v>
      </c>
      <c r="AE2106" t="s">
        <v>222</v>
      </c>
      <c r="AG2106" t="s">
        <v>64</v>
      </c>
      <c r="AH2106" t="s">
        <v>52</v>
      </c>
      <c r="AI2106">
        <v>2016</v>
      </c>
      <c r="AJ2106" t="s">
        <v>53</v>
      </c>
      <c r="AK2106" t="s">
        <v>352</v>
      </c>
      <c r="AL2106" t="s">
        <v>386</v>
      </c>
      <c r="AM2106">
        <v>1</v>
      </c>
      <c r="AN2106" t="s">
        <v>21827</v>
      </c>
    </row>
    <row r="2107" spans="1:40">
      <c r="A2107">
        <v>151135</v>
      </c>
      <c r="B2107" t="s">
        <v>215</v>
      </c>
      <c r="C2107" t="s">
        <v>386</v>
      </c>
      <c r="D2107" t="s">
        <v>386</v>
      </c>
      <c r="E2107">
        <v>429982</v>
      </c>
      <c r="G2107" t="s">
        <v>21828</v>
      </c>
      <c r="H2107" t="s">
        <v>3477</v>
      </c>
      <c r="I2107" t="s">
        <v>162</v>
      </c>
      <c r="K2107" t="s">
        <v>180</v>
      </c>
      <c r="M2107">
        <v>2016</v>
      </c>
      <c r="N2107" t="s">
        <v>2886</v>
      </c>
      <c r="Q2107" t="s">
        <v>341</v>
      </c>
      <c r="R2107">
        <v>2016</v>
      </c>
      <c r="S2107" t="s">
        <v>2886</v>
      </c>
      <c r="T2107" t="s">
        <v>62</v>
      </c>
      <c r="V2107" t="s">
        <v>180</v>
      </c>
      <c r="W2107" t="s">
        <v>4192</v>
      </c>
      <c r="X2107" t="s">
        <v>1069</v>
      </c>
      <c r="Y2107" t="s">
        <v>49</v>
      </c>
      <c r="AB2107" t="s">
        <v>17737</v>
      </c>
      <c r="AE2107" t="s">
        <v>222</v>
      </c>
      <c r="AG2107" t="s">
        <v>64</v>
      </c>
      <c r="AH2107" t="s">
        <v>52</v>
      </c>
      <c r="AI2107">
        <v>2016</v>
      </c>
      <c r="AJ2107" t="s">
        <v>53</v>
      </c>
      <c r="AK2107" t="s">
        <v>922</v>
      </c>
      <c r="AL2107" t="s">
        <v>922</v>
      </c>
      <c r="AM2107">
        <v>1</v>
      </c>
      <c r="AN2107" t="s">
        <v>21829</v>
      </c>
    </row>
    <row r="2108" spans="1:40">
      <c r="A2108">
        <v>151138</v>
      </c>
      <c r="B2108" t="s">
        <v>215</v>
      </c>
      <c r="C2108" t="s">
        <v>386</v>
      </c>
      <c r="D2108" t="s">
        <v>386</v>
      </c>
      <c r="E2108">
        <v>308100</v>
      </c>
      <c r="G2108" t="s">
        <v>21830</v>
      </c>
      <c r="H2108" t="s">
        <v>3477</v>
      </c>
      <c r="I2108" t="s">
        <v>162</v>
      </c>
      <c r="K2108" t="s">
        <v>180</v>
      </c>
      <c r="M2108">
        <v>2016</v>
      </c>
      <c r="N2108" t="s">
        <v>2886</v>
      </c>
      <c r="Q2108" t="s">
        <v>21831</v>
      </c>
      <c r="R2108">
        <v>2016</v>
      </c>
      <c r="S2108" t="s">
        <v>2886</v>
      </c>
      <c r="T2108" t="s">
        <v>1094</v>
      </c>
      <c r="V2108" t="s">
        <v>180</v>
      </c>
      <c r="W2108" t="s">
        <v>21832</v>
      </c>
      <c r="X2108" t="s">
        <v>5687</v>
      </c>
      <c r="Y2108" t="s">
        <v>828</v>
      </c>
      <c r="AB2108" t="s">
        <v>17737</v>
      </c>
      <c r="AE2108" t="s">
        <v>222</v>
      </c>
      <c r="AG2108" t="s">
        <v>64</v>
      </c>
      <c r="AH2108" t="s">
        <v>52</v>
      </c>
      <c r="AI2108">
        <v>2016</v>
      </c>
      <c r="AJ2108" t="s">
        <v>53</v>
      </c>
      <c r="AK2108" t="s">
        <v>922</v>
      </c>
      <c r="AL2108" t="s">
        <v>922</v>
      </c>
      <c r="AM2108">
        <v>1</v>
      </c>
      <c r="AN2108" t="s">
        <v>21833</v>
      </c>
    </row>
    <row r="2109" spans="1:40">
      <c r="A2109">
        <v>151140</v>
      </c>
      <c r="B2109" t="s">
        <v>215</v>
      </c>
      <c r="C2109" t="s">
        <v>386</v>
      </c>
      <c r="D2109" t="s">
        <v>386</v>
      </c>
      <c r="E2109">
        <v>337119</v>
      </c>
      <c r="G2109" t="s">
        <v>21834</v>
      </c>
      <c r="H2109" t="s">
        <v>3477</v>
      </c>
      <c r="I2109" t="s">
        <v>162</v>
      </c>
      <c r="K2109" t="s">
        <v>180</v>
      </c>
      <c r="M2109">
        <v>2016</v>
      </c>
      <c r="N2109" t="s">
        <v>2886</v>
      </c>
      <c r="Q2109" t="s">
        <v>21835</v>
      </c>
      <c r="R2109">
        <v>2016</v>
      </c>
      <c r="S2109" t="s">
        <v>2886</v>
      </c>
      <c r="T2109" t="s">
        <v>1094</v>
      </c>
      <c r="V2109" t="s">
        <v>180</v>
      </c>
      <c r="W2109" t="s">
        <v>21836</v>
      </c>
      <c r="X2109" t="s">
        <v>4339</v>
      </c>
      <c r="Y2109" t="s">
        <v>176</v>
      </c>
      <c r="AB2109" t="s">
        <v>17737</v>
      </c>
      <c r="AE2109" t="s">
        <v>222</v>
      </c>
      <c r="AG2109" t="s">
        <v>64</v>
      </c>
      <c r="AH2109" t="s">
        <v>52</v>
      </c>
      <c r="AI2109">
        <v>2016</v>
      </c>
      <c r="AJ2109" t="s">
        <v>53</v>
      </c>
      <c r="AK2109" t="s">
        <v>922</v>
      </c>
      <c r="AL2109" t="s">
        <v>922</v>
      </c>
      <c r="AM2109">
        <v>1</v>
      </c>
      <c r="AN2109" t="s">
        <v>21837</v>
      </c>
    </row>
    <row r="2110" spans="1:40">
      <c r="A2110">
        <v>151141</v>
      </c>
      <c r="B2110" t="s">
        <v>215</v>
      </c>
      <c r="C2110" t="s">
        <v>386</v>
      </c>
      <c r="D2110" t="s">
        <v>386</v>
      </c>
      <c r="E2110">
        <v>339826</v>
      </c>
      <c r="G2110" t="s">
        <v>21834</v>
      </c>
      <c r="H2110" t="s">
        <v>3477</v>
      </c>
      <c r="I2110" t="s">
        <v>162</v>
      </c>
      <c r="K2110" t="s">
        <v>180</v>
      </c>
      <c r="M2110">
        <v>2016</v>
      </c>
      <c r="N2110" t="s">
        <v>2886</v>
      </c>
      <c r="Q2110" t="s">
        <v>21835</v>
      </c>
      <c r="R2110">
        <v>2016</v>
      </c>
      <c r="S2110" t="s">
        <v>2886</v>
      </c>
      <c r="T2110" t="s">
        <v>1094</v>
      </c>
      <c r="V2110" t="s">
        <v>180</v>
      </c>
      <c r="W2110" t="s">
        <v>21838</v>
      </c>
      <c r="X2110" t="s">
        <v>1069</v>
      </c>
      <c r="Y2110" t="s">
        <v>49</v>
      </c>
      <c r="AB2110" t="s">
        <v>17737</v>
      </c>
      <c r="AE2110" t="s">
        <v>222</v>
      </c>
      <c r="AG2110" t="s">
        <v>64</v>
      </c>
      <c r="AH2110" t="s">
        <v>52</v>
      </c>
      <c r="AI2110">
        <v>2016</v>
      </c>
      <c r="AJ2110" t="s">
        <v>53</v>
      </c>
      <c r="AK2110" t="s">
        <v>922</v>
      </c>
      <c r="AL2110" t="s">
        <v>922</v>
      </c>
      <c r="AM2110">
        <v>1</v>
      </c>
      <c r="AN2110" t="s">
        <v>21837</v>
      </c>
    </row>
    <row r="2111" spans="1:40">
      <c r="A2111">
        <v>151142</v>
      </c>
      <c r="B2111" t="s">
        <v>215</v>
      </c>
      <c r="C2111" t="s">
        <v>386</v>
      </c>
      <c r="D2111" t="s">
        <v>386</v>
      </c>
      <c r="E2111">
        <v>300000</v>
      </c>
      <c r="G2111" t="s">
        <v>21839</v>
      </c>
      <c r="H2111" t="s">
        <v>3477</v>
      </c>
      <c r="I2111" t="s">
        <v>162</v>
      </c>
      <c r="K2111" t="s">
        <v>180</v>
      </c>
      <c r="M2111">
        <v>2016</v>
      </c>
      <c r="N2111" t="s">
        <v>2886</v>
      </c>
      <c r="Q2111" t="s">
        <v>21840</v>
      </c>
      <c r="R2111">
        <v>2016</v>
      </c>
      <c r="S2111" t="s">
        <v>2886</v>
      </c>
      <c r="T2111" t="s">
        <v>11374</v>
      </c>
      <c r="V2111" t="s">
        <v>180</v>
      </c>
      <c r="W2111" t="s">
        <v>21841</v>
      </c>
      <c r="X2111" t="s">
        <v>334</v>
      </c>
      <c r="Y2111" t="s">
        <v>334</v>
      </c>
      <c r="AB2111" t="s">
        <v>17737</v>
      </c>
      <c r="AE2111" t="s">
        <v>222</v>
      </c>
      <c r="AG2111" t="s">
        <v>64</v>
      </c>
      <c r="AH2111" t="s">
        <v>52</v>
      </c>
      <c r="AI2111">
        <v>2016</v>
      </c>
      <c r="AJ2111" t="s">
        <v>53</v>
      </c>
      <c r="AK2111" t="s">
        <v>922</v>
      </c>
      <c r="AL2111" t="s">
        <v>922</v>
      </c>
      <c r="AM2111">
        <v>1</v>
      </c>
      <c r="AN2111" t="s">
        <v>21842</v>
      </c>
    </row>
    <row r="2112" spans="1:40">
      <c r="A2112">
        <v>151145</v>
      </c>
      <c r="B2112" t="s">
        <v>215</v>
      </c>
      <c r="C2112" t="s">
        <v>386</v>
      </c>
      <c r="D2112" t="s">
        <v>386</v>
      </c>
      <c r="E2112">
        <v>589641</v>
      </c>
      <c r="G2112" t="s">
        <v>21843</v>
      </c>
      <c r="H2112" t="s">
        <v>3477</v>
      </c>
      <c r="I2112" t="s">
        <v>162</v>
      </c>
      <c r="K2112" t="s">
        <v>180</v>
      </c>
      <c r="M2112">
        <v>2016</v>
      </c>
      <c r="N2112" t="s">
        <v>2886</v>
      </c>
      <c r="Q2112" t="s">
        <v>21551</v>
      </c>
      <c r="R2112">
        <v>2016</v>
      </c>
      <c r="S2112" t="s">
        <v>2886</v>
      </c>
      <c r="T2112" t="s">
        <v>11374</v>
      </c>
      <c r="V2112" t="s">
        <v>180</v>
      </c>
      <c r="W2112" t="s">
        <v>21552</v>
      </c>
      <c r="X2112" t="s">
        <v>806</v>
      </c>
      <c r="Y2112" t="s">
        <v>309</v>
      </c>
      <c r="AB2112" t="s">
        <v>17737</v>
      </c>
      <c r="AE2112" t="s">
        <v>222</v>
      </c>
      <c r="AG2112" t="s">
        <v>64</v>
      </c>
      <c r="AH2112" t="s">
        <v>52</v>
      </c>
      <c r="AI2112">
        <v>2016</v>
      </c>
      <c r="AJ2112" t="s">
        <v>53</v>
      </c>
      <c r="AK2112" t="s">
        <v>922</v>
      </c>
      <c r="AL2112" t="s">
        <v>922</v>
      </c>
      <c r="AM2112">
        <v>1</v>
      </c>
      <c r="AN2112" t="s">
        <v>21844</v>
      </c>
    </row>
    <row r="2113" spans="1:40">
      <c r="A2113">
        <v>151146</v>
      </c>
      <c r="B2113" t="s">
        <v>215</v>
      </c>
      <c r="C2113" t="s">
        <v>386</v>
      </c>
      <c r="D2113" t="s">
        <v>386</v>
      </c>
      <c r="E2113">
        <v>317499</v>
      </c>
      <c r="G2113" t="s">
        <v>21843</v>
      </c>
      <c r="H2113" t="s">
        <v>3477</v>
      </c>
      <c r="I2113" t="s">
        <v>162</v>
      </c>
      <c r="K2113" t="s">
        <v>180</v>
      </c>
      <c r="M2113">
        <v>2016</v>
      </c>
      <c r="N2113" t="s">
        <v>2886</v>
      </c>
      <c r="Q2113" t="s">
        <v>21551</v>
      </c>
      <c r="R2113">
        <v>2016</v>
      </c>
      <c r="S2113" t="s">
        <v>2886</v>
      </c>
      <c r="T2113" t="s">
        <v>11374</v>
      </c>
      <c r="V2113" t="s">
        <v>180</v>
      </c>
      <c r="W2113" t="s">
        <v>21554</v>
      </c>
      <c r="X2113" t="s">
        <v>171</v>
      </c>
      <c r="Y2113" t="s">
        <v>171</v>
      </c>
      <c r="AB2113" t="s">
        <v>17737</v>
      </c>
      <c r="AE2113" t="s">
        <v>222</v>
      </c>
      <c r="AG2113" t="s">
        <v>64</v>
      </c>
      <c r="AH2113" t="s">
        <v>52</v>
      </c>
      <c r="AI2113">
        <v>2016</v>
      </c>
      <c r="AJ2113" t="s">
        <v>53</v>
      </c>
      <c r="AK2113" t="s">
        <v>922</v>
      </c>
      <c r="AL2113" t="s">
        <v>922</v>
      </c>
      <c r="AM2113">
        <v>1</v>
      </c>
      <c r="AN2113" t="s">
        <v>21844</v>
      </c>
    </row>
    <row r="2114" spans="1:40">
      <c r="A2114">
        <v>151148</v>
      </c>
      <c r="B2114" t="s">
        <v>215</v>
      </c>
      <c r="C2114" t="s">
        <v>386</v>
      </c>
      <c r="D2114" t="s">
        <v>386</v>
      </c>
      <c r="E2114">
        <v>779201</v>
      </c>
      <c r="G2114" t="s">
        <v>21845</v>
      </c>
      <c r="H2114" t="s">
        <v>3477</v>
      </c>
      <c r="I2114" t="s">
        <v>162</v>
      </c>
      <c r="K2114" t="s">
        <v>180</v>
      </c>
      <c r="M2114">
        <v>2016</v>
      </c>
      <c r="N2114" t="s">
        <v>2886</v>
      </c>
      <c r="Q2114" t="s">
        <v>454</v>
      </c>
      <c r="R2114">
        <v>2016</v>
      </c>
      <c r="S2114" t="s">
        <v>2886</v>
      </c>
      <c r="T2114" t="s">
        <v>361</v>
      </c>
      <c r="V2114" t="s">
        <v>180</v>
      </c>
      <c r="W2114" t="s">
        <v>19135</v>
      </c>
      <c r="X2114" t="s">
        <v>1369</v>
      </c>
      <c r="Y2114" t="s">
        <v>455</v>
      </c>
      <c r="AB2114" t="s">
        <v>17737</v>
      </c>
      <c r="AE2114" t="s">
        <v>222</v>
      </c>
      <c r="AG2114" t="s">
        <v>64</v>
      </c>
      <c r="AH2114" t="s">
        <v>52</v>
      </c>
      <c r="AI2114">
        <v>2016</v>
      </c>
      <c r="AJ2114" t="s">
        <v>53</v>
      </c>
      <c r="AK2114" t="s">
        <v>922</v>
      </c>
      <c r="AL2114" t="s">
        <v>922</v>
      </c>
      <c r="AM2114">
        <v>1</v>
      </c>
      <c r="AN2114" t="s">
        <v>21846</v>
      </c>
    </row>
    <row r="2115" spans="1:40">
      <c r="A2115">
        <v>151150</v>
      </c>
      <c r="B2115" t="s">
        <v>215</v>
      </c>
      <c r="C2115" t="s">
        <v>386</v>
      </c>
      <c r="D2115" t="s">
        <v>386</v>
      </c>
      <c r="E2115">
        <v>431875</v>
      </c>
      <c r="G2115" t="s">
        <v>21847</v>
      </c>
      <c r="H2115" t="s">
        <v>3477</v>
      </c>
      <c r="I2115" t="s">
        <v>162</v>
      </c>
      <c r="K2115" t="s">
        <v>180</v>
      </c>
      <c r="M2115">
        <v>2016</v>
      </c>
      <c r="N2115" t="s">
        <v>2886</v>
      </c>
      <c r="Q2115" t="s">
        <v>454</v>
      </c>
      <c r="R2115">
        <v>2016</v>
      </c>
      <c r="S2115" t="s">
        <v>2886</v>
      </c>
      <c r="T2115" t="s">
        <v>361</v>
      </c>
      <c r="V2115" t="s">
        <v>180</v>
      </c>
      <c r="W2115" t="s">
        <v>19135</v>
      </c>
      <c r="X2115" t="s">
        <v>1369</v>
      </c>
      <c r="Y2115" t="s">
        <v>455</v>
      </c>
      <c r="AB2115" t="s">
        <v>17737</v>
      </c>
      <c r="AE2115" t="s">
        <v>222</v>
      </c>
      <c r="AG2115" t="s">
        <v>64</v>
      </c>
      <c r="AH2115" t="s">
        <v>52</v>
      </c>
      <c r="AI2115">
        <v>2016</v>
      </c>
      <c r="AJ2115" t="s">
        <v>53</v>
      </c>
      <c r="AK2115" t="s">
        <v>922</v>
      </c>
      <c r="AL2115" t="s">
        <v>922</v>
      </c>
      <c r="AM2115">
        <v>1</v>
      </c>
      <c r="AN2115" t="s">
        <v>21848</v>
      </c>
    </row>
    <row r="2116" spans="1:40">
      <c r="A2116">
        <v>151152</v>
      </c>
      <c r="B2116" t="s">
        <v>215</v>
      </c>
      <c r="C2116" t="s">
        <v>386</v>
      </c>
      <c r="D2116" t="s">
        <v>386</v>
      </c>
      <c r="E2116">
        <v>353353</v>
      </c>
      <c r="G2116" t="s">
        <v>21847</v>
      </c>
      <c r="H2116" t="s">
        <v>3477</v>
      </c>
      <c r="I2116" t="s">
        <v>162</v>
      </c>
      <c r="K2116" t="s">
        <v>180</v>
      </c>
      <c r="M2116">
        <v>2016</v>
      </c>
      <c r="N2116" t="s">
        <v>2886</v>
      </c>
      <c r="Q2116" t="s">
        <v>454</v>
      </c>
      <c r="R2116">
        <v>2016</v>
      </c>
      <c r="S2116" t="s">
        <v>2886</v>
      </c>
      <c r="T2116" t="s">
        <v>361</v>
      </c>
      <c r="V2116" t="s">
        <v>180</v>
      </c>
      <c r="W2116" t="s">
        <v>21849</v>
      </c>
      <c r="X2116" t="s">
        <v>4339</v>
      </c>
      <c r="Y2116" t="s">
        <v>176</v>
      </c>
      <c r="AB2116" t="s">
        <v>17737</v>
      </c>
      <c r="AE2116" t="s">
        <v>222</v>
      </c>
      <c r="AG2116" t="s">
        <v>64</v>
      </c>
      <c r="AH2116" t="s">
        <v>52</v>
      </c>
      <c r="AI2116">
        <v>2016</v>
      </c>
      <c r="AJ2116" t="s">
        <v>53</v>
      </c>
      <c r="AK2116" t="s">
        <v>922</v>
      </c>
      <c r="AL2116" t="s">
        <v>922</v>
      </c>
      <c r="AM2116">
        <v>1</v>
      </c>
      <c r="AN2116" t="s">
        <v>21848</v>
      </c>
    </row>
    <row r="2117" spans="1:40">
      <c r="A2117">
        <v>151154</v>
      </c>
      <c r="B2117" t="s">
        <v>215</v>
      </c>
      <c r="C2117" t="s">
        <v>386</v>
      </c>
      <c r="D2117" t="s">
        <v>386</v>
      </c>
      <c r="E2117">
        <v>259001</v>
      </c>
      <c r="G2117" t="s">
        <v>21850</v>
      </c>
      <c r="H2117" t="s">
        <v>3477</v>
      </c>
      <c r="I2117" t="s">
        <v>162</v>
      </c>
      <c r="K2117" t="s">
        <v>180</v>
      </c>
      <c r="M2117">
        <v>2016</v>
      </c>
      <c r="N2117" t="s">
        <v>2886</v>
      </c>
      <c r="Q2117" t="s">
        <v>21851</v>
      </c>
      <c r="R2117">
        <v>2016</v>
      </c>
      <c r="S2117" t="s">
        <v>2886</v>
      </c>
      <c r="T2117" t="s">
        <v>79</v>
      </c>
      <c r="V2117" t="s">
        <v>180</v>
      </c>
      <c r="W2117" t="s">
        <v>21852</v>
      </c>
      <c r="X2117" t="s">
        <v>171</v>
      </c>
      <c r="Y2117" t="s">
        <v>171</v>
      </c>
      <c r="AB2117" t="s">
        <v>17737</v>
      </c>
      <c r="AE2117" t="s">
        <v>222</v>
      </c>
      <c r="AG2117" t="s">
        <v>64</v>
      </c>
      <c r="AH2117" t="s">
        <v>52</v>
      </c>
      <c r="AI2117">
        <v>2016</v>
      </c>
      <c r="AJ2117" t="s">
        <v>53</v>
      </c>
      <c r="AK2117" t="s">
        <v>922</v>
      </c>
      <c r="AL2117" t="s">
        <v>922</v>
      </c>
      <c r="AM2117">
        <v>1</v>
      </c>
      <c r="AN2117" t="s">
        <v>21853</v>
      </c>
    </row>
    <row r="2118" spans="1:40">
      <c r="A2118">
        <v>151155</v>
      </c>
      <c r="B2118" t="s">
        <v>215</v>
      </c>
      <c r="C2118" t="s">
        <v>386</v>
      </c>
      <c r="D2118" t="s">
        <v>386</v>
      </c>
      <c r="E2118">
        <v>336000</v>
      </c>
      <c r="G2118" t="s">
        <v>21854</v>
      </c>
      <c r="H2118" t="s">
        <v>3477</v>
      </c>
      <c r="I2118" t="s">
        <v>162</v>
      </c>
      <c r="K2118" t="s">
        <v>180</v>
      </c>
      <c r="M2118">
        <v>2016</v>
      </c>
      <c r="N2118" t="s">
        <v>2886</v>
      </c>
      <c r="Q2118" t="s">
        <v>1077</v>
      </c>
      <c r="R2118">
        <v>2016</v>
      </c>
      <c r="S2118" t="s">
        <v>2886</v>
      </c>
      <c r="T2118" t="s">
        <v>79</v>
      </c>
      <c r="V2118" t="s">
        <v>180</v>
      </c>
      <c r="W2118" t="s">
        <v>21577</v>
      </c>
      <c r="X2118" t="s">
        <v>1069</v>
      </c>
      <c r="Y2118" t="s">
        <v>49</v>
      </c>
      <c r="AB2118" t="s">
        <v>17737</v>
      </c>
      <c r="AE2118" t="s">
        <v>222</v>
      </c>
      <c r="AG2118" t="s">
        <v>64</v>
      </c>
      <c r="AH2118" t="s">
        <v>52</v>
      </c>
      <c r="AI2118">
        <v>2016</v>
      </c>
      <c r="AJ2118" t="s">
        <v>53</v>
      </c>
      <c r="AK2118" t="s">
        <v>922</v>
      </c>
      <c r="AL2118" t="s">
        <v>922</v>
      </c>
      <c r="AM2118">
        <v>1</v>
      </c>
      <c r="AN2118" t="s">
        <v>21855</v>
      </c>
    </row>
    <row r="2119" spans="1:40">
      <c r="A2119">
        <v>151156</v>
      </c>
      <c r="B2119" t="s">
        <v>215</v>
      </c>
      <c r="C2119" t="s">
        <v>386</v>
      </c>
      <c r="D2119" t="s">
        <v>386</v>
      </c>
      <c r="E2119">
        <v>714000</v>
      </c>
      <c r="G2119" t="s">
        <v>21854</v>
      </c>
      <c r="H2119" t="s">
        <v>3477</v>
      </c>
      <c r="I2119" t="s">
        <v>162</v>
      </c>
      <c r="K2119" t="s">
        <v>180</v>
      </c>
      <c r="M2119">
        <v>2016</v>
      </c>
      <c r="N2119" t="s">
        <v>2886</v>
      </c>
      <c r="Q2119" t="s">
        <v>1077</v>
      </c>
      <c r="R2119">
        <v>2016</v>
      </c>
      <c r="S2119" t="s">
        <v>2886</v>
      </c>
      <c r="T2119" t="s">
        <v>79</v>
      </c>
      <c r="V2119" t="s">
        <v>180</v>
      </c>
      <c r="W2119" t="s">
        <v>21574</v>
      </c>
      <c r="X2119" t="s">
        <v>4339</v>
      </c>
      <c r="Y2119" t="s">
        <v>176</v>
      </c>
      <c r="AB2119" t="s">
        <v>17737</v>
      </c>
      <c r="AE2119" t="s">
        <v>222</v>
      </c>
      <c r="AG2119" t="s">
        <v>64</v>
      </c>
      <c r="AH2119" t="s">
        <v>52</v>
      </c>
      <c r="AI2119">
        <v>2016</v>
      </c>
      <c r="AJ2119" t="s">
        <v>53</v>
      </c>
      <c r="AK2119" t="s">
        <v>922</v>
      </c>
      <c r="AL2119" t="s">
        <v>922</v>
      </c>
      <c r="AM2119">
        <v>1</v>
      </c>
      <c r="AN2119" t="s">
        <v>21855</v>
      </c>
    </row>
    <row r="2120" spans="1:40">
      <c r="A2120">
        <v>151157</v>
      </c>
      <c r="B2120" t="s">
        <v>215</v>
      </c>
      <c r="C2120" t="s">
        <v>386</v>
      </c>
      <c r="D2120" t="s">
        <v>386</v>
      </c>
      <c r="E2120">
        <v>822000</v>
      </c>
      <c r="G2120" t="s">
        <v>21856</v>
      </c>
      <c r="H2120" t="s">
        <v>3477</v>
      </c>
      <c r="I2120" t="s">
        <v>162</v>
      </c>
      <c r="K2120" t="s">
        <v>180</v>
      </c>
      <c r="M2120">
        <v>2016</v>
      </c>
      <c r="N2120" t="s">
        <v>2886</v>
      </c>
      <c r="Q2120" t="s">
        <v>1077</v>
      </c>
      <c r="R2120">
        <v>2016</v>
      </c>
      <c r="S2120" t="s">
        <v>2886</v>
      </c>
      <c r="T2120" t="s">
        <v>79</v>
      </c>
      <c r="V2120" t="s">
        <v>180</v>
      </c>
      <c r="W2120" t="s">
        <v>13229</v>
      </c>
      <c r="X2120" t="s">
        <v>806</v>
      </c>
      <c r="Y2120" t="s">
        <v>309</v>
      </c>
      <c r="AB2120" t="s">
        <v>17737</v>
      </c>
      <c r="AE2120" t="s">
        <v>222</v>
      </c>
      <c r="AG2120" t="s">
        <v>64</v>
      </c>
      <c r="AH2120" t="s">
        <v>52</v>
      </c>
      <c r="AI2120">
        <v>2016</v>
      </c>
      <c r="AJ2120" t="s">
        <v>53</v>
      </c>
      <c r="AK2120" t="s">
        <v>922</v>
      </c>
      <c r="AL2120" t="s">
        <v>922</v>
      </c>
      <c r="AM2120">
        <v>1</v>
      </c>
      <c r="AN2120" t="s">
        <v>21857</v>
      </c>
    </row>
    <row r="2121" spans="1:40">
      <c r="A2121">
        <v>151158</v>
      </c>
      <c r="B2121" t="s">
        <v>215</v>
      </c>
      <c r="C2121" t="s">
        <v>386</v>
      </c>
      <c r="D2121" t="s">
        <v>386</v>
      </c>
      <c r="E2121">
        <v>1260001</v>
      </c>
      <c r="G2121" t="s">
        <v>21858</v>
      </c>
      <c r="H2121" t="s">
        <v>3477</v>
      </c>
      <c r="I2121" t="s">
        <v>162</v>
      </c>
      <c r="K2121" t="s">
        <v>180</v>
      </c>
      <c r="M2121">
        <v>2016</v>
      </c>
      <c r="N2121" t="s">
        <v>2886</v>
      </c>
      <c r="Q2121" t="s">
        <v>1326</v>
      </c>
      <c r="R2121">
        <v>2016</v>
      </c>
      <c r="S2121" t="s">
        <v>2886</v>
      </c>
      <c r="T2121" t="s">
        <v>79</v>
      </c>
      <c r="V2121" t="s">
        <v>180</v>
      </c>
      <c r="W2121" t="s">
        <v>21859</v>
      </c>
      <c r="X2121" t="s">
        <v>1369</v>
      </c>
      <c r="Y2121" t="s">
        <v>455</v>
      </c>
      <c r="AB2121" t="s">
        <v>17737</v>
      </c>
      <c r="AE2121" t="s">
        <v>222</v>
      </c>
      <c r="AG2121" t="s">
        <v>64</v>
      </c>
      <c r="AH2121" t="s">
        <v>52</v>
      </c>
      <c r="AI2121">
        <v>2016</v>
      </c>
      <c r="AJ2121" t="s">
        <v>53</v>
      </c>
      <c r="AK2121" t="s">
        <v>922</v>
      </c>
      <c r="AL2121" t="s">
        <v>922</v>
      </c>
      <c r="AM2121">
        <v>1</v>
      </c>
      <c r="AN2121" t="s">
        <v>21860</v>
      </c>
    </row>
    <row r="2122" spans="1:40">
      <c r="A2122">
        <v>151159</v>
      </c>
      <c r="B2122" t="s">
        <v>215</v>
      </c>
      <c r="C2122" t="s">
        <v>386</v>
      </c>
      <c r="D2122" t="s">
        <v>386</v>
      </c>
      <c r="E2122">
        <v>150000</v>
      </c>
      <c r="G2122" t="s">
        <v>21861</v>
      </c>
      <c r="H2122" t="s">
        <v>3477</v>
      </c>
      <c r="I2122" t="s">
        <v>162</v>
      </c>
      <c r="K2122" t="s">
        <v>180</v>
      </c>
      <c r="M2122">
        <v>2016</v>
      </c>
      <c r="N2122" t="s">
        <v>2886</v>
      </c>
      <c r="Q2122" t="s">
        <v>21862</v>
      </c>
      <c r="R2122">
        <v>2016</v>
      </c>
      <c r="S2122" t="s">
        <v>2886</v>
      </c>
      <c r="T2122" t="s">
        <v>1094</v>
      </c>
      <c r="V2122" t="s">
        <v>180</v>
      </c>
      <c r="W2122" t="s">
        <v>21863</v>
      </c>
      <c r="X2122" t="s">
        <v>334</v>
      </c>
      <c r="Y2122" t="s">
        <v>334</v>
      </c>
      <c r="AB2122" t="s">
        <v>17737</v>
      </c>
      <c r="AE2122" t="s">
        <v>222</v>
      </c>
      <c r="AG2122" t="s">
        <v>64</v>
      </c>
      <c r="AH2122" t="s">
        <v>52</v>
      </c>
      <c r="AI2122">
        <v>2016</v>
      </c>
      <c r="AJ2122" t="s">
        <v>53</v>
      </c>
      <c r="AK2122" t="s">
        <v>922</v>
      </c>
      <c r="AL2122" t="s">
        <v>922</v>
      </c>
      <c r="AM2122">
        <v>1</v>
      </c>
      <c r="AN2122" t="s">
        <v>21864</v>
      </c>
    </row>
    <row r="2123" spans="1:40">
      <c r="A2123">
        <v>151163</v>
      </c>
      <c r="B2123" t="s">
        <v>215</v>
      </c>
      <c r="C2123" t="s">
        <v>488</v>
      </c>
      <c r="D2123" t="s">
        <v>488</v>
      </c>
      <c r="E2123">
        <v>78000</v>
      </c>
      <c r="G2123" t="s">
        <v>21865</v>
      </c>
      <c r="H2123" t="s">
        <v>2769</v>
      </c>
      <c r="I2123" t="s">
        <v>162</v>
      </c>
      <c r="K2123" t="s">
        <v>445</v>
      </c>
      <c r="M2123">
        <v>2016</v>
      </c>
      <c r="Q2123" t="s">
        <v>262</v>
      </c>
      <c r="R2123">
        <v>2016</v>
      </c>
      <c r="T2123" t="s">
        <v>79</v>
      </c>
      <c r="V2123" t="s">
        <v>445</v>
      </c>
      <c r="Y2123" t="s">
        <v>171</v>
      </c>
      <c r="AB2123" t="s">
        <v>17737</v>
      </c>
      <c r="AE2123" t="s">
        <v>222</v>
      </c>
      <c r="AG2123" t="s">
        <v>64</v>
      </c>
      <c r="AH2123" t="s">
        <v>52</v>
      </c>
      <c r="AI2123">
        <v>2016</v>
      </c>
      <c r="AJ2123" t="s">
        <v>53</v>
      </c>
      <c r="AK2123" t="s">
        <v>922</v>
      </c>
      <c r="AL2123" t="s">
        <v>922</v>
      </c>
      <c r="AM2123">
        <v>1</v>
      </c>
      <c r="AN2123" t="s">
        <v>21866</v>
      </c>
    </row>
    <row r="2124" spans="1:40">
      <c r="A2124">
        <v>151164</v>
      </c>
      <c r="B2124" t="s">
        <v>215</v>
      </c>
      <c r="C2124" t="s">
        <v>488</v>
      </c>
      <c r="D2124" t="s">
        <v>488</v>
      </c>
      <c r="E2124">
        <v>52000</v>
      </c>
      <c r="G2124" t="s">
        <v>21867</v>
      </c>
      <c r="H2124" t="s">
        <v>2769</v>
      </c>
      <c r="I2124" t="s">
        <v>162</v>
      </c>
      <c r="K2124" t="s">
        <v>445</v>
      </c>
      <c r="M2124">
        <v>2016</v>
      </c>
      <c r="Q2124" t="s">
        <v>262</v>
      </c>
      <c r="R2124">
        <v>2016</v>
      </c>
      <c r="T2124" t="s">
        <v>79</v>
      </c>
      <c r="V2124" t="s">
        <v>445</v>
      </c>
      <c r="Y2124" t="s">
        <v>334</v>
      </c>
      <c r="AB2124" t="s">
        <v>17737</v>
      </c>
      <c r="AE2124" t="s">
        <v>222</v>
      </c>
      <c r="AG2124" t="s">
        <v>64</v>
      </c>
      <c r="AH2124" t="s">
        <v>52</v>
      </c>
      <c r="AI2124">
        <v>2016</v>
      </c>
      <c r="AJ2124" t="s">
        <v>53</v>
      </c>
      <c r="AK2124" t="s">
        <v>922</v>
      </c>
      <c r="AL2124" t="s">
        <v>922</v>
      </c>
      <c r="AM2124">
        <v>1</v>
      </c>
      <c r="AN2124" t="s">
        <v>21866</v>
      </c>
    </row>
    <row r="2125" spans="1:40">
      <c r="A2125">
        <v>151165</v>
      </c>
      <c r="B2125" t="s">
        <v>215</v>
      </c>
      <c r="C2125" t="s">
        <v>6363</v>
      </c>
      <c r="D2125" t="s">
        <v>6363</v>
      </c>
      <c r="E2125">
        <v>54998</v>
      </c>
      <c r="G2125" t="s">
        <v>21868</v>
      </c>
      <c r="H2125" t="s">
        <v>2769</v>
      </c>
      <c r="I2125" t="s">
        <v>162</v>
      </c>
      <c r="K2125" t="s">
        <v>445</v>
      </c>
      <c r="M2125">
        <v>2016</v>
      </c>
      <c r="Q2125" t="s">
        <v>21869</v>
      </c>
      <c r="R2125">
        <v>2016</v>
      </c>
      <c r="T2125" t="s">
        <v>1094</v>
      </c>
      <c r="V2125" t="s">
        <v>445</v>
      </c>
      <c r="Y2125" t="s">
        <v>171</v>
      </c>
      <c r="AB2125" t="s">
        <v>17737</v>
      </c>
      <c r="AE2125" t="s">
        <v>222</v>
      </c>
      <c r="AG2125" t="s">
        <v>64</v>
      </c>
      <c r="AH2125" t="s">
        <v>52</v>
      </c>
      <c r="AI2125">
        <v>2016</v>
      </c>
      <c r="AJ2125" t="s">
        <v>53</v>
      </c>
      <c r="AK2125" t="s">
        <v>922</v>
      </c>
      <c r="AL2125" t="s">
        <v>922</v>
      </c>
      <c r="AM2125">
        <v>1</v>
      </c>
      <c r="AN2125" t="s">
        <v>21870</v>
      </c>
    </row>
    <row r="2126" spans="1:40">
      <c r="A2126">
        <v>151166</v>
      </c>
      <c r="B2126" t="s">
        <v>215</v>
      </c>
      <c r="C2126" t="s">
        <v>6363</v>
      </c>
      <c r="D2126" t="s">
        <v>6363</v>
      </c>
      <c r="E2126">
        <v>54998</v>
      </c>
      <c r="G2126" t="s">
        <v>21868</v>
      </c>
      <c r="H2126" t="s">
        <v>2769</v>
      </c>
      <c r="I2126" t="s">
        <v>162</v>
      </c>
      <c r="K2126" t="s">
        <v>445</v>
      </c>
      <c r="M2126">
        <v>2016</v>
      </c>
      <c r="Q2126" t="s">
        <v>21869</v>
      </c>
      <c r="R2126">
        <v>2016</v>
      </c>
      <c r="T2126" t="s">
        <v>1094</v>
      </c>
      <c r="V2126" t="s">
        <v>445</v>
      </c>
      <c r="Y2126" t="s">
        <v>334</v>
      </c>
      <c r="AB2126" t="s">
        <v>17737</v>
      </c>
      <c r="AE2126" t="s">
        <v>222</v>
      </c>
      <c r="AG2126" t="s">
        <v>64</v>
      </c>
      <c r="AH2126" t="s">
        <v>52</v>
      </c>
      <c r="AI2126">
        <v>2016</v>
      </c>
      <c r="AJ2126" t="s">
        <v>53</v>
      </c>
      <c r="AK2126" t="s">
        <v>922</v>
      </c>
      <c r="AL2126" t="s">
        <v>922</v>
      </c>
      <c r="AM2126">
        <v>1</v>
      </c>
      <c r="AN2126" t="s">
        <v>21870</v>
      </c>
    </row>
    <row r="2127" spans="1:40">
      <c r="A2127">
        <v>151167</v>
      </c>
      <c r="B2127" t="s">
        <v>215</v>
      </c>
      <c r="C2127" t="s">
        <v>869</v>
      </c>
      <c r="D2127" t="s">
        <v>869</v>
      </c>
      <c r="E2127">
        <v>60000</v>
      </c>
      <c r="G2127" t="s">
        <v>21871</v>
      </c>
      <c r="H2127" t="s">
        <v>2769</v>
      </c>
      <c r="I2127" t="s">
        <v>162</v>
      </c>
      <c r="K2127" t="s">
        <v>445</v>
      </c>
      <c r="M2127">
        <v>2016</v>
      </c>
      <c r="Q2127" t="s">
        <v>4231</v>
      </c>
      <c r="R2127">
        <v>2016</v>
      </c>
      <c r="T2127" t="s">
        <v>79</v>
      </c>
      <c r="V2127" t="s">
        <v>445</v>
      </c>
      <c r="Y2127" t="s">
        <v>334</v>
      </c>
      <c r="AB2127" t="s">
        <v>17737</v>
      </c>
      <c r="AE2127" t="s">
        <v>222</v>
      </c>
      <c r="AG2127" t="s">
        <v>64</v>
      </c>
      <c r="AH2127" t="s">
        <v>52</v>
      </c>
      <c r="AI2127">
        <v>2016</v>
      </c>
      <c r="AJ2127" t="s">
        <v>53</v>
      </c>
      <c r="AK2127" t="s">
        <v>922</v>
      </c>
      <c r="AL2127" t="s">
        <v>922</v>
      </c>
      <c r="AM2127">
        <v>1</v>
      </c>
      <c r="AN2127" t="s">
        <v>21872</v>
      </c>
    </row>
    <row r="2128" spans="1:40">
      <c r="A2128">
        <v>151168</v>
      </c>
      <c r="B2128" t="s">
        <v>215</v>
      </c>
      <c r="C2128" t="s">
        <v>869</v>
      </c>
      <c r="D2128" t="s">
        <v>869</v>
      </c>
      <c r="E2128">
        <v>90000</v>
      </c>
      <c r="G2128" t="s">
        <v>21873</v>
      </c>
      <c r="H2128" t="s">
        <v>2769</v>
      </c>
      <c r="I2128" t="s">
        <v>162</v>
      </c>
      <c r="K2128" t="s">
        <v>445</v>
      </c>
      <c r="M2128">
        <v>2016</v>
      </c>
      <c r="Q2128" t="s">
        <v>4231</v>
      </c>
      <c r="R2128">
        <v>2016</v>
      </c>
      <c r="T2128" t="s">
        <v>79</v>
      </c>
      <c r="V2128" t="s">
        <v>445</v>
      </c>
      <c r="Y2128" t="s">
        <v>807</v>
      </c>
      <c r="AB2128" t="s">
        <v>17737</v>
      </c>
      <c r="AE2128" t="s">
        <v>222</v>
      </c>
      <c r="AG2128" t="s">
        <v>64</v>
      </c>
      <c r="AH2128" t="s">
        <v>52</v>
      </c>
      <c r="AI2128">
        <v>2016</v>
      </c>
      <c r="AJ2128" t="s">
        <v>53</v>
      </c>
      <c r="AK2128" t="s">
        <v>922</v>
      </c>
      <c r="AL2128" t="s">
        <v>922</v>
      </c>
      <c r="AM2128">
        <v>1</v>
      </c>
      <c r="AN2128" t="s">
        <v>21872</v>
      </c>
    </row>
    <row r="2129" spans="1:40">
      <c r="A2129">
        <v>151169</v>
      </c>
      <c r="B2129" t="s">
        <v>215</v>
      </c>
      <c r="C2129" t="s">
        <v>852</v>
      </c>
      <c r="D2129" t="s">
        <v>852</v>
      </c>
      <c r="E2129">
        <v>91000</v>
      </c>
      <c r="G2129" t="s">
        <v>21874</v>
      </c>
      <c r="H2129" t="s">
        <v>2769</v>
      </c>
      <c r="I2129" t="s">
        <v>162</v>
      </c>
      <c r="K2129" t="s">
        <v>445</v>
      </c>
      <c r="M2129">
        <v>2016</v>
      </c>
      <c r="Q2129" t="s">
        <v>616</v>
      </c>
      <c r="R2129">
        <v>2016</v>
      </c>
      <c r="T2129" t="s">
        <v>79</v>
      </c>
      <c r="V2129" t="s">
        <v>445</v>
      </c>
      <c r="AB2129" t="s">
        <v>17737</v>
      </c>
      <c r="AE2129" t="s">
        <v>222</v>
      </c>
      <c r="AG2129" t="s">
        <v>64</v>
      </c>
      <c r="AH2129" t="s">
        <v>52</v>
      </c>
      <c r="AI2129">
        <v>2016</v>
      </c>
      <c r="AJ2129" t="s">
        <v>53</v>
      </c>
      <c r="AK2129" t="s">
        <v>922</v>
      </c>
      <c r="AL2129" t="s">
        <v>922</v>
      </c>
      <c r="AM2129">
        <v>1</v>
      </c>
      <c r="AN2129" t="s">
        <v>21875</v>
      </c>
    </row>
    <row r="2130" spans="1:40">
      <c r="A2130">
        <v>151170</v>
      </c>
      <c r="B2130" t="s">
        <v>215</v>
      </c>
      <c r="C2130" t="s">
        <v>852</v>
      </c>
      <c r="D2130" t="s">
        <v>852</v>
      </c>
      <c r="E2130">
        <v>39000</v>
      </c>
      <c r="G2130" t="s">
        <v>21876</v>
      </c>
      <c r="H2130" t="s">
        <v>2769</v>
      </c>
      <c r="I2130" t="s">
        <v>162</v>
      </c>
      <c r="K2130" t="s">
        <v>445</v>
      </c>
      <c r="M2130">
        <v>2016</v>
      </c>
      <c r="Q2130" t="s">
        <v>616</v>
      </c>
      <c r="R2130">
        <v>2016</v>
      </c>
      <c r="T2130" t="s">
        <v>79</v>
      </c>
      <c r="V2130" t="s">
        <v>445</v>
      </c>
      <c r="Y2130" t="s">
        <v>176</v>
      </c>
      <c r="AB2130" t="s">
        <v>17737</v>
      </c>
      <c r="AE2130" t="s">
        <v>222</v>
      </c>
      <c r="AG2130" t="s">
        <v>64</v>
      </c>
      <c r="AH2130" t="s">
        <v>52</v>
      </c>
      <c r="AI2130">
        <v>2016</v>
      </c>
      <c r="AJ2130" t="s">
        <v>53</v>
      </c>
      <c r="AK2130" t="s">
        <v>922</v>
      </c>
      <c r="AL2130" t="s">
        <v>922</v>
      </c>
      <c r="AM2130">
        <v>1</v>
      </c>
      <c r="AN2130" t="s">
        <v>21875</v>
      </c>
    </row>
    <row r="2131" spans="1:40">
      <c r="A2131">
        <v>151173</v>
      </c>
      <c r="B2131" t="s">
        <v>215</v>
      </c>
      <c r="C2131" t="s">
        <v>559</v>
      </c>
      <c r="D2131" t="s">
        <v>559</v>
      </c>
      <c r="E2131">
        <v>72100</v>
      </c>
      <c r="G2131" t="s">
        <v>21877</v>
      </c>
      <c r="H2131" t="s">
        <v>2769</v>
      </c>
      <c r="I2131" t="s">
        <v>162</v>
      </c>
      <c r="K2131" t="s">
        <v>445</v>
      </c>
      <c r="M2131">
        <v>2016</v>
      </c>
      <c r="Q2131" t="s">
        <v>413</v>
      </c>
      <c r="R2131">
        <v>2016</v>
      </c>
      <c r="T2131" t="s">
        <v>79</v>
      </c>
      <c r="V2131" t="s">
        <v>445</v>
      </c>
      <c r="AB2131" t="s">
        <v>17737</v>
      </c>
      <c r="AE2131" t="s">
        <v>222</v>
      </c>
      <c r="AG2131" t="s">
        <v>64</v>
      </c>
      <c r="AH2131" t="s">
        <v>52</v>
      </c>
      <c r="AI2131">
        <v>2016</v>
      </c>
      <c r="AJ2131" t="s">
        <v>53</v>
      </c>
      <c r="AK2131" t="s">
        <v>922</v>
      </c>
      <c r="AL2131" t="s">
        <v>922</v>
      </c>
      <c r="AM2131">
        <v>1</v>
      </c>
      <c r="AN2131" t="s">
        <v>21878</v>
      </c>
    </row>
    <row r="2132" spans="1:40">
      <c r="A2132">
        <v>151174</v>
      </c>
      <c r="B2132" t="s">
        <v>215</v>
      </c>
      <c r="C2132" t="s">
        <v>559</v>
      </c>
      <c r="D2132" t="s">
        <v>559</v>
      </c>
      <c r="E2132">
        <v>54075</v>
      </c>
      <c r="G2132" t="s">
        <v>21879</v>
      </c>
      <c r="H2132" t="s">
        <v>2769</v>
      </c>
      <c r="I2132" t="s">
        <v>162</v>
      </c>
      <c r="K2132" t="s">
        <v>445</v>
      </c>
      <c r="M2132">
        <v>2016</v>
      </c>
      <c r="Q2132" t="s">
        <v>413</v>
      </c>
      <c r="R2132">
        <v>2016</v>
      </c>
      <c r="T2132" t="s">
        <v>79</v>
      </c>
      <c r="V2132" t="s">
        <v>445</v>
      </c>
      <c r="Y2132" t="s">
        <v>828</v>
      </c>
      <c r="AB2132" t="s">
        <v>17737</v>
      </c>
      <c r="AE2132" t="s">
        <v>222</v>
      </c>
      <c r="AG2132" t="s">
        <v>64</v>
      </c>
      <c r="AH2132" t="s">
        <v>52</v>
      </c>
      <c r="AI2132">
        <v>2016</v>
      </c>
      <c r="AJ2132" t="s">
        <v>53</v>
      </c>
      <c r="AK2132" t="s">
        <v>929</v>
      </c>
      <c r="AL2132" t="s">
        <v>922</v>
      </c>
      <c r="AM2132">
        <v>1</v>
      </c>
      <c r="AN2132" t="s">
        <v>21878</v>
      </c>
    </row>
    <row r="2133" spans="1:40">
      <c r="A2133">
        <v>151176</v>
      </c>
      <c r="B2133" t="s">
        <v>215</v>
      </c>
      <c r="C2133" t="s">
        <v>488</v>
      </c>
      <c r="D2133" t="s">
        <v>488</v>
      </c>
      <c r="E2133">
        <v>52685</v>
      </c>
      <c r="G2133" t="s">
        <v>21880</v>
      </c>
      <c r="H2133" t="s">
        <v>2769</v>
      </c>
      <c r="I2133" t="s">
        <v>162</v>
      </c>
      <c r="K2133" t="s">
        <v>445</v>
      </c>
      <c r="M2133">
        <v>2016</v>
      </c>
      <c r="Q2133" t="s">
        <v>21881</v>
      </c>
      <c r="R2133">
        <v>2016</v>
      </c>
      <c r="T2133" t="s">
        <v>11374</v>
      </c>
      <c r="V2133" t="s">
        <v>445</v>
      </c>
      <c r="Y2133" t="s">
        <v>176</v>
      </c>
      <c r="AB2133" t="s">
        <v>17737</v>
      </c>
      <c r="AE2133" t="s">
        <v>222</v>
      </c>
      <c r="AG2133" t="s">
        <v>64</v>
      </c>
      <c r="AH2133" t="s">
        <v>52</v>
      </c>
      <c r="AI2133">
        <v>2016</v>
      </c>
      <c r="AJ2133" t="s">
        <v>53</v>
      </c>
      <c r="AK2133" t="s">
        <v>929</v>
      </c>
      <c r="AL2133" t="s">
        <v>922</v>
      </c>
      <c r="AM2133">
        <v>1</v>
      </c>
      <c r="AN2133" t="s">
        <v>21882</v>
      </c>
    </row>
    <row r="2134" spans="1:40">
      <c r="A2134">
        <v>151178</v>
      </c>
      <c r="B2134" t="s">
        <v>215</v>
      </c>
      <c r="C2134" t="s">
        <v>488</v>
      </c>
      <c r="D2134" t="s">
        <v>488</v>
      </c>
      <c r="E2134">
        <v>52685</v>
      </c>
      <c r="G2134" t="s">
        <v>21883</v>
      </c>
      <c r="H2134" t="s">
        <v>2769</v>
      </c>
      <c r="I2134" t="s">
        <v>162</v>
      </c>
      <c r="K2134" t="s">
        <v>445</v>
      </c>
      <c r="M2134">
        <v>2016</v>
      </c>
      <c r="Q2134" t="s">
        <v>21881</v>
      </c>
      <c r="R2134">
        <v>2016</v>
      </c>
      <c r="T2134" t="s">
        <v>11374</v>
      </c>
      <c r="V2134" t="s">
        <v>445</v>
      </c>
      <c r="AB2134" t="s">
        <v>17737</v>
      </c>
      <c r="AE2134" t="s">
        <v>222</v>
      </c>
      <c r="AG2134" t="s">
        <v>64</v>
      </c>
      <c r="AH2134" t="s">
        <v>52</v>
      </c>
      <c r="AI2134">
        <v>2016</v>
      </c>
      <c r="AJ2134" t="s">
        <v>53</v>
      </c>
      <c r="AK2134" t="s">
        <v>929</v>
      </c>
      <c r="AL2134" t="s">
        <v>922</v>
      </c>
      <c r="AM2134">
        <v>1</v>
      </c>
      <c r="AN2134" t="s">
        <v>21882</v>
      </c>
    </row>
    <row r="2135" spans="1:40">
      <c r="A2135">
        <v>151179</v>
      </c>
      <c r="B2135" t="s">
        <v>215</v>
      </c>
      <c r="C2135" t="s">
        <v>488</v>
      </c>
      <c r="D2135" t="s">
        <v>488</v>
      </c>
      <c r="E2135">
        <v>54281</v>
      </c>
      <c r="G2135" t="s">
        <v>21884</v>
      </c>
      <c r="H2135" t="s">
        <v>2769</v>
      </c>
      <c r="I2135" t="s">
        <v>162</v>
      </c>
      <c r="K2135" t="s">
        <v>445</v>
      </c>
      <c r="M2135">
        <v>2016</v>
      </c>
      <c r="Q2135" t="s">
        <v>21881</v>
      </c>
      <c r="R2135">
        <v>2016</v>
      </c>
      <c r="T2135" t="s">
        <v>11374</v>
      </c>
      <c r="V2135" t="s">
        <v>445</v>
      </c>
      <c r="Y2135" t="s">
        <v>334</v>
      </c>
      <c r="AB2135" t="s">
        <v>17737</v>
      </c>
      <c r="AE2135" t="s">
        <v>222</v>
      </c>
      <c r="AG2135" t="s">
        <v>64</v>
      </c>
      <c r="AH2135" t="s">
        <v>52</v>
      </c>
      <c r="AI2135">
        <v>2016</v>
      </c>
      <c r="AJ2135" t="s">
        <v>53</v>
      </c>
      <c r="AK2135" t="s">
        <v>929</v>
      </c>
      <c r="AL2135" t="s">
        <v>922</v>
      </c>
      <c r="AM2135">
        <v>1</v>
      </c>
      <c r="AN2135" t="s">
        <v>21882</v>
      </c>
    </row>
    <row r="2136" spans="1:40">
      <c r="A2136">
        <v>151181</v>
      </c>
      <c r="B2136" t="s">
        <v>215</v>
      </c>
      <c r="C2136" t="s">
        <v>232</v>
      </c>
      <c r="D2136" t="s">
        <v>232</v>
      </c>
      <c r="E2136">
        <v>84001</v>
      </c>
      <c r="G2136" t="s">
        <v>21885</v>
      </c>
      <c r="H2136" t="s">
        <v>2769</v>
      </c>
      <c r="I2136" t="s">
        <v>162</v>
      </c>
      <c r="K2136" t="s">
        <v>445</v>
      </c>
      <c r="M2136">
        <v>2016</v>
      </c>
      <c r="Q2136" t="s">
        <v>1654</v>
      </c>
      <c r="R2136">
        <v>2016</v>
      </c>
      <c r="T2136" t="s">
        <v>79</v>
      </c>
      <c r="V2136" t="s">
        <v>445</v>
      </c>
      <c r="Y2136" t="s">
        <v>171</v>
      </c>
      <c r="AB2136" t="s">
        <v>17737</v>
      </c>
      <c r="AE2136" t="s">
        <v>222</v>
      </c>
      <c r="AG2136" t="s">
        <v>64</v>
      </c>
      <c r="AH2136" t="s">
        <v>52</v>
      </c>
      <c r="AI2136">
        <v>2016</v>
      </c>
      <c r="AJ2136" t="s">
        <v>53</v>
      </c>
      <c r="AK2136" t="s">
        <v>922</v>
      </c>
      <c r="AL2136" t="s">
        <v>922</v>
      </c>
      <c r="AM2136">
        <v>1</v>
      </c>
      <c r="AN2136" t="s">
        <v>21886</v>
      </c>
    </row>
    <row r="2137" spans="1:40">
      <c r="A2137">
        <v>151183</v>
      </c>
      <c r="B2137" t="s">
        <v>215</v>
      </c>
      <c r="C2137" t="s">
        <v>232</v>
      </c>
      <c r="D2137" t="s">
        <v>232</v>
      </c>
      <c r="E2137">
        <v>36000</v>
      </c>
      <c r="G2137" t="s">
        <v>21887</v>
      </c>
      <c r="H2137" t="s">
        <v>2769</v>
      </c>
      <c r="I2137" t="s">
        <v>162</v>
      </c>
      <c r="K2137" t="s">
        <v>445</v>
      </c>
      <c r="M2137">
        <v>2016</v>
      </c>
      <c r="Q2137" t="s">
        <v>1654</v>
      </c>
      <c r="R2137">
        <v>2016</v>
      </c>
      <c r="T2137" t="s">
        <v>79</v>
      </c>
      <c r="V2137" t="s">
        <v>445</v>
      </c>
      <c r="Y2137" t="s">
        <v>176</v>
      </c>
      <c r="AB2137" t="s">
        <v>17737</v>
      </c>
      <c r="AE2137" t="s">
        <v>222</v>
      </c>
      <c r="AG2137" t="s">
        <v>64</v>
      </c>
      <c r="AH2137" t="s">
        <v>52</v>
      </c>
      <c r="AI2137">
        <v>2016</v>
      </c>
      <c r="AJ2137" t="s">
        <v>53</v>
      </c>
      <c r="AK2137" t="s">
        <v>922</v>
      </c>
      <c r="AL2137" t="s">
        <v>922</v>
      </c>
      <c r="AM2137">
        <v>1</v>
      </c>
      <c r="AN2137" t="s">
        <v>21886</v>
      </c>
    </row>
    <row r="2138" spans="1:40">
      <c r="A2138">
        <v>151186</v>
      </c>
      <c r="B2138" t="s">
        <v>215</v>
      </c>
      <c r="C2138" t="s">
        <v>305</v>
      </c>
      <c r="D2138" t="s">
        <v>922</v>
      </c>
      <c r="E2138">
        <v>80232</v>
      </c>
      <c r="G2138" t="s">
        <v>21888</v>
      </c>
      <c r="H2138" t="s">
        <v>147</v>
      </c>
      <c r="I2138" t="s">
        <v>62</v>
      </c>
      <c r="M2138">
        <v>2016</v>
      </c>
      <c r="Q2138" t="s">
        <v>231</v>
      </c>
      <c r="R2138">
        <v>2016</v>
      </c>
      <c r="T2138" t="s">
        <v>62</v>
      </c>
      <c r="Y2138" t="s">
        <v>49</v>
      </c>
      <c r="Z2138">
        <v>151192</v>
      </c>
      <c r="AB2138" t="s">
        <v>17737</v>
      </c>
      <c r="AC2138" t="s">
        <v>61</v>
      </c>
      <c r="AG2138" t="s">
        <v>64</v>
      </c>
      <c r="AH2138" t="s">
        <v>52</v>
      </c>
      <c r="AI2138">
        <v>2016</v>
      </c>
      <c r="AJ2138" t="s">
        <v>53</v>
      </c>
      <c r="AK2138" t="s">
        <v>1065</v>
      </c>
      <c r="AL2138" t="s">
        <v>1065</v>
      </c>
      <c r="AM2138">
        <v>5</v>
      </c>
      <c r="AN2138" t="s">
        <v>21889</v>
      </c>
    </row>
    <row r="2139" spans="1:40">
      <c r="A2139">
        <v>151191</v>
      </c>
      <c r="B2139" t="s">
        <v>215</v>
      </c>
      <c r="C2139" t="s">
        <v>559</v>
      </c>
      <c r="D2139" t="s">
        <v>559</v>
      </c>
      <c r="E2139">
        <v>54075</v>
      </c>
      <c r="G2139" t="s">
        <v>21890</v>
      </c>
      <c r="H2139" t="s">
        <v>2769</v>
      </c>
      <c r="I2139" t="s">
        <v>162</v>
      </c>
      <c r="K2139" t="s">
        <v>445</v>
      </c>
      <c r="M2139">
        <v>2016</v>
      </c>
      <c r="Q2139" t="s">
        <v>413</v>
      </c>
      <c r="R2139">
        <v>2016</v>
      </c>
      <c r="T2139" t="s">
        <v>79</v>
      </c>
      <c r="V2139" t="s">
        <v>445</v>
      </c>
      <c r="Y2139" t="s">
        <v>828</v>
      </c>
      <c r="AB2139" t="s">
        <v>17737</v>
      </c>
      <c r="AE2139" t="s">
        <v>222</v>
      </c>
      <c r="AG2139" t="s">
        <v>64</v>
      </c>
      <c r="AH2139" t="s">
        <v>52</v>
      </c>
      <c r="AI2139">
        <v>2016</v>
      </c>
      <c r="AJ2139" t="s">
        <v>53</v>
      </c>
      <c r="AK2139" t="s">
        <v>929</v>
      </c>
      <c r="AL2139" t="s">
        <v>929</v>
      </c>
      <c r="AM2139">
        <v>1</v>
      </c>
      <c r="AN2139" t="s">
        <v>21878</v>
      </c>
    </row>
    <row r="2140" spans="1:40">
      <c r="A2140">
        <v>151195</v>
      </c>
      <c r="B2140" t="s">
        <v>215</v>
      </c>
      <c r="C2140" t="s">
        <v>386</v>
      </c>
      <c r="D2140" t="s">
        <v>386</v>
      </c>
      <c r="E2140">
        <v>505400</v>
      </c>
      <c r="G2140" t="s">
        <v>21891</v>
      </c>
      <c r="H2140" t="s">
        <v>3477</v>
      </c>
      <c r="I2140" t="s">
        <v>162</v>
      </c>
      <c r="K2140" t="s">
        <v>180</v>
      </c>
      <c r="M2140">
        <v>2016</v>
      </c>
      <c r="N2140" t="s">
        <v>2886</v>
      </c>
      <c r="Q2140" t="s">
        <v>21892</v>
      </c>
      <c r="R2140">
        <v>2016</v>
      </c>
      <c r="S2140" t="s">
        <v>2886</v>
      </c>
      <c r="T2140" t="s">
        <v>1094</v>
      </c>
      <c r="V2140" t="s">
        <v>180</v>
      </c>
      <c r="W2140" t="s">
        <v>21893</v>
      </c>
      <c r="X2140" t="s">
        <v>334</v>
      </c>
      <c r="Y2140" t="s">
        <v>334</v>
      </c>
      <c r="AB2140" t="s">
        <v>17737</v>
      </c>
      <c r="AE2140" t="s">
        <v>222</v>
      </c>
      <c r="AG2140" t="s">
        <v>64</v>
      </c>
      <c r="AH2140" t="s">
        <v>52</v>
      </c>
      <c r="AI2140">
        <v>2016</v>
      </c>
      <c r="AJ2140" t="s">
        <v>53</v>
      </c>
      <c r="AK2140" t="s">
        <v>929</v>
      </c>
      <c r="AL2140" t="s">
        <v>929</v>
      </c>
      <c r="AM2140">
        <v>1</v>
      </c>
      <c r="AN2140" t="s">
        <v>21894</v>
      </c>
    </row>
    <row r="2141" spans="1:40">
      <c r="A2141">
        <v>151196</v>
      </c>
      <c r="B2141" t="s">
        <v>215</v>
      </c>
      <c r="C2141" t="s">
        <v>386</v>
      </c>
      <c r="D2141" t="s">
        <v>386</v>
      </c>
      <c r="E2141">
        <v>853420</v>
      </c>
      <c r="G2141" t="s">
        <v>21895</v>
      </c>
      <c r="H2141" t="s">
        <v>3477</v>
      </c>
      <c r="I2141" t="s">
        <v>162</v>
      </c>
      <c r="K2141" t="s">
        <v>180</v>
      </c>
      <c r="M2141">
        <v>2016</v>
      </c>
      <c r="N2141" t="s">
        <v>2886</v>
      </c>
      <c r="Q2141" t="s">
        <v>19141</v>
      </c>
      <c r="R2141">
        <v>2016</v>
      </c>
      <c r="S2141" t="s">
        <v>2886</v>
      </c>
      <c r="T2141" t="s">
        <v>1094</v>
      </c>
      <c r="V2141" t="s">
        <v>180</v>
      </c>
      <c r="W2141" t="s">
        <v>19142</v>
      </c>
      <c r="X2141" t="s">
        <v>5687</v>
      </c>
      <c r="Y2141" t="s">
        <v>828</v>
      </c>
      <c r="AB2141" t="s">
        <v>17737</v>
      </c>
      <c r="AE2141" t="s">
        <v>222</v>
      </c>
      <c r="AG2141" t="s">
        <v>64</v>
      </c>
      <c r="AH2141" t="s">
        <v>52</v>
      </c>
      <c r="AI2141">
        <v>2016</v>
      </c>
      <c r="AJ2141" t="s">
        <v>53</v>
      </c>
      <c r="AK2141" t="s">
        <v>929</v>
      </c>
      <c r="AL2141" t="s">
        <v>929</v>
      </c>
      <c r="AM2141">
        <v>1</v>
      </c>
      <c r="AN2141" t="s">
        <v>21896</v>
      </c>
    </row>
    <row r="2142" spans="1:40">
      <c r="A2142">
        <v>151197</v>
      </c>
      <c r="B2142" t="s">
        <v>215</v>
      </c>
      <c r="C2142" t="s">
        <v>386</v>
      </c>
      <c r="D2142" t="s">
        <v>386</v>
      </c>
      <c r="E2142">
        <v>424845</v>
      </c>
      <c r="G2142" t="s">
        <v>21897</v>
      </c>
      <c r="H2142" t="s">
        <v>3477</v>
      </c>
      <c r="I2142" t="s">
        <v>162</v>
      </c>
      <c r="K2142" t="s">
        <v>180</v>
      </c>
      <c r="M2142">
        <v>2016</v>
      </c>
      <c r="N2142" t="s">
        <v>2886</v>
      </c>
      <c r="Q2142" t="s">
        <v>1414</v>
      </c>
      <c r="R2142">
        <v>2016</v>
      </c>
      <c r="S2142" t="s">
        <v>2886</v>
      </c>
      <c r="T2142" t="s">
        <v>79</v>
      </c>
      <c r="V2142" t="s">
        <v>180</v>
      </c>
      <c r="W2142" t="s">
        <v>21597</v>
      </c>
      <c r="X2142" t="s">
        <v>171</v>
      </c>
      <c r="Y2142" t="s">
        <v>171</v>
      </c>
      <c r="AB2142" t="s">
        <v>17737</v>
      </c>
      <c r="AE2142" t="s">
        <v>222</v>
      </c>
      <c r="AG2142" t="s">
        <v>64</v>
      </c>
      <c r="AH2142" t="s">
        <v>52</v>
      </c>
      <c r="AI2142">
        <v>2016</v>
      </c>
      <c r="AJ2142" t="s">
        <v>53</v>
      </c>
      <c r="AK2142" t="s">
        <v>929</v>
      </c>
      <c r="AL2142" t="s">
        <v>929</v>
      </c>
      <c r="AM2142">
        <v>1</v>
      </c>
      <c r="AN2142" t="s">
        <v>21898</v>
      </c>
    </row>
    <row r="2143" spans="1:40">
      <c r="A2143">
        <v>151198</v>
      </c>
      <c r="B2143" t="s">
        <v>215</v>
      </c>
      <c r="C2143" t="s">
        <v>386</v>
      </c>
      <c r="D2143" t="s">
        <v>386</v>
      </c>
      <c r="E2143">
        <v>470340</v>
      </c>
      <c r="G2143" t="s">
        <v>21899</v>
      </c>
      <c r="H2143" t="s">
        <v>3477</v>
      </c>
      <c r="I2143" t="s">
        <v>162</v>
      </c>
      <c r="K2143" t="s">
        <v>180</v>
      </c>
      <c r="M2143">
        <v>2016</v>
      </c>
      <c r="N2143" t="s">
        <v>2886</v>
      </c>
      <c r="Q2143" t="s">
        <v>315</v>
      </c>
      <c r="R2143">
        <v>2016</v>
      </c>
      <c r="S2143" t="s">
        <v>2886</v>
      </c>
      <c r="T2143" t="s">
        <v>79</v>
      </c>
      <c r="V2143" t="s">
        <v>180</v>
      </c>
      <c r="W2143" t="s">
        <v>5686</v>
      </c>
      <c r="X2143" t="s">
        <v>5687</v>
      </c>
      <c r="Y2143" t="s">
        <v>828</v>
      </c>
      <c r="AB2143" t="s">
        <v>17737</v>
      </c>
      <c r="AE2143" t="s">
        <v>222</v>
      </c>
      <c r="AG2143" t="s">
        <v>64</v>
      </c>
      <c r="AH2143" t="s">
        <v>52</v>
      </c>
      <c r="AI2143">
        <v>2016</v>
      </c>
      <c r="AJ2143" t="s">
        <v>53</v>
      </c>
      <c r="AK2143" t="s">
        <v>929</v>
      </c>
      <c r="AL2143" t="s">
        <v>929</v>
      </c>
      <c r="AM2143">
        <v>1</v>
      </c>
      <c r="AN2143" t="s">
        <v>21900</v>
      </c>
    </row>
    <row r="2144" spans="1:40">
      <c r="A2144">
        <v>151199</v>
      </c>
      <c r="B2144" t="s">
        <v>215</v>
      </c>
      <c r="C2144" t="s">
        <v>386</v>
      </c>
      <c r="D2144" t="s">
        <v>386</v>
      </c>
      <c r="E2144">
        <v>414803</v>
      </c>
      <c r="G2144" t="s">
        <v>21901</v>
      </c>
      <c r="H2144" t="s">
        <v>3477</v>
      </c>
      <c r="I2144" t="s">
        <v>162</v>
      </c>
      <c r="K2144" t="s">
        <v>180</v>
      </c>
      <c r="M2144">
        <v>2016</v>
      </c>
      <c r="N2144" t="s">
        <v>2886</v>
      </c>
      <c r="Q2144" t="s">
        <v>315</v>
      </c>
      <c r="R2144">
        <v>2016</v>
      </c>
      <c r="S2144" t="s">
        <v>2886</v>
      </c>
      <c r="T2144" t="s">
        <v>79</v>
      </c>
      <c r="V2144" t="s">
        <v>180</v>
      </c>
      <c r="W2144" t="s">
        <v>21902</v>
      </c>
      <c r="X2144" t="s">
        <v>806</v>
      </c>
      <c r="Y2144" t="s">
        <v>309</v>
      </c>
      <c r="AB2144" t="s">
        <v>17737</v>
      </c>
      <c r="AE2144" t="s">
        <v>222</v>
      </c>
      <c r="AG2144" t="s">
        <v>64</v>
      </c>
      <c r="AH2144" t="s">
        <v>52</v>
      </c>
      <c r="AI2144">
        <v>2016</v>
      </c>
      <c r="AJ2144" t="s">
        <v>53</v>
      </c>
      <c r="AK2144" t="s">
        <v>929</v>
      </c>
      <c r="AL2144" t="s">
        <v>929</v>
      </c>
      <c r="AM2144">
        <v>1</v>
      </c>
      <c r="AN2144" t="s">
        <v>21903</v>
      </c>
    </row>
    <row r="2145" spans="1:40">
      <c r="A2145">
        <v>151200</v>
      </c>
      <c r="B2145" t="s">
        <v>215</v>
      </c>
      <c r="C2145" t="s">
        <v>386</v>
      </c>
      <c r="D2145" t="s">
        <v>386</v>
      </c>
      <c r="E2145">
        <v>735660</v>
      </c>
      <c r="G2145" t="s">
        <v>21899</v>
      </c>
      <c r="H2145" t="s">
        <v>3477</v>
      </c>
      <c r="I2145" t="s">
        <v>162</v>
      </c>
      <c r="K2145" t="s">
        <v>180</v>
      </c>
      <c r="M2145">
        <v>2016</v>
      </c>
      <c r="N2145" t="s">
        <v>2886</v>
      </c>
      <c r="Q2145" t="s">
        <v>315</v>
      </c>
      <c r="R2145">
        <v>2016</v>
      </c>
      <c r="S2145" t="s">
        <v>2886</v>
      </c>
      <c r="T2145" t="s">
        <v>79</v>
      </c>
      <c r="V2145" t="s">
        <v>180</v>
      </c>
      <c r="W2145" t="s">
        <v>21902</v>
      </c>
      <c r="X2145" t="s">
        <v>806</v>
      </c>
      <c r="Y2145" t="s">
        <v>309</v>
      </c>
      <c r="AB2145" t="s">
        <v>17737</v>
      </c>
      <c r="AE2145" t="s">
        <v>222</v>
      </c>
      <c r="AG2145" t="s">
        <v>64</v>
      </c>
      <c r="AH2145" t="s">
        <v>52</v>
      </c>
      <c r="AI2145">
        <v>2016</v>
      </c>
      <c r="AJ2145" t="s">
        <v>53</v>
      </c>
      <c r="AK2145" t="s">
        <v>929</v>
      </c>
      <c r="AL2145" t="s">
        <v>929</v>
      </c>
      <c r="AM2145">
        <v>1</v>
      </c>
      <c r="AN2145" t="s">
        <v>21900</v>
      </c>
    </row>
    <row r="2146" spans="1:40">
      <c r="A2146">
        <v>151201</v>
      </c>
      <c r="B2146" t="s">
        <v>215</v>
      </c>
      <c r="C2146" t="s">
        <v>386</v>
      </c>
      <c r="D2146" t="s">
        <v>386</v>
      </c>
      <c r="E2146">
        <v>201796</v>
      </c>
      <c r="G2146" t="s">
        <v>21901</v>
      </c>
      <c r="H2146" t="s">
        <v>3477</v>
      </c>
      <c r="I2146" t="s">
        <v>162</v>
      </c>
      <c r="K2146" t="s">
        <v>180</v>
      </c>
      <c r="M2146">
        <v>2016</v>
      </c>
      <c r="N2146" t="s">
        <v>2886</v>
      </c>
      <c r="Q2146" t="s">
        <v>315</v>
      </c>
      <c r="R2146">
        <v>2016</v>
      </c>
      <c r="S2146" t="s">
        <v>2886</v>
      </c>
      <c r="T2146" t="s">
        <v>79</v>
      </c>
      <c r="V2146" t="s">
        <v>180</v>
      </c>
      <c r="W2146" t="s">
        <v>5686</v>
      </c>
      <c r="X2146" t="s">
        <v>5687</v>
      </c>
      <c r="Y2146" t="s">
        <v>828</v>
      </c>
      <c r="AB2146" t="s">
        <v>17737</v>
      </c>
      <c r="AE2146" t="s">
        <v>222</v>
      </c>
      <c r="AG2146" t="s">
        <v>64</v>
      </c>
      <c r="AH2146" t="s">
        <v>52</v>
      </c>
      <c r="AI2146">
        <v>2016</v>
      </c>
      <c r="AJ2146" t="s">
        <v>53</v>
      </c>
      <c r="AK2146" t="s">
        <v>929</v>
      </c>
      <c r="AL2146" t="s">
        <v>929</v>
      </c>
      <c r="AM2146">
        <v>1</v>
      </c>
      <c r="AN2146" t="s">
        <v>21903</v>
      </c>
    </row>
    <row r="2147" spans="1:40">
      <c r="A2147">
        <v>151202</v>
      </c>
      <c r="B2147" t="s">
        <v>215</v>
      </c>
      <c r="C2147" t="s">
        <v>386</v>
      </c>
      <c r="D2147" t="s">
        <v>386</v>
      </c>
      <c r="E2147">
        <v>504489</v>
      </c>
      <c r="G2147" t="s">
        <v>21901</v>
      </c>
      <c r="H2147" t="s">
        <v>3477</v>
      </c>
      <c r="I2147" t="s">
        <v>162</v>
      </c>
      <c r="K2147" t="s">
        <v>180</v>
      </c>
      <c r="M2147">
        <v>2016</v>
      </c>
      <c r="N2147" t="s">
        <v>2886</v>
      </c>
      <c r="Q2147" t="s">
        <v>315</v>
      </c>
      <c r="R2147">
        <v>2016</v>
      </c>
      <c r="S2147" t="s">
        <v>2886</v>
      </c>
      <c r="T2147" t="s">
        <v>79</v>
      </c>
      <c r="V2147" t="s">
        <v>180</v>
      </c>
      <c r="W2147" t="s">
        <v>21904</v>
      </c>
      <c r="X2147" t="s">
        <v>334</v>
      </c>
      <c r="Y2147" t="s">
        <v>334</v>
      </c>
      <c r="AB2147" t="s">
        <v>17737</v>
      </c>
      <c r="AE2147" t="s">
        <v>222</v>
      </c>
      <c r="AG2147" t="s">
        <v>64</v>
      </c>
      <c r="AH2147" t="s">
        <v>52</v>
      </c>
      <c r="AI2147">
        <v>2016</v>
      </c>
      <c r="AJ2147" t="s">
        <v>53</v>
      </c>
      <c r="AK2147" t="s">
        <v>929</v>
      </c>
      <c r="AL2147" t="s">
        <v>929</v>
      </c>
      <c r="AM2147">
        <v>1</v>
      </c>
      <c r="AN2147" t="s">
        <v>21903</v>
      </c>
    </row>
    <row r="2148" spans="1:40">
      <c r="A2148">
        <v>151203</v>
      </c>
      <c r="B2148" t="s">
        <v>215</v>
      </c>
      <c r="C2148" t="s">
        <v>386</v>
      </c>
      <c r="D2148" t="s">
        <v>386</v>
      </c>
      <c r="E2148">
        <v>199998</v>
      </c>
      <c r="G2148" t="s">
        <v>21905</v>
      </c>
      <c r="H2148" t="s">
        <v>3477</v>
      </c>
      <c r="I2148" t="s">
        <v>162</v>
      </c>
      <c r="K2148" t="s">
        <v>180</v>
      </c>
      <c r="M2148">
        <v>2016</v>
      </c>
      <c r="N2148" t="s">
        <v>2886</v>
      </c>
      <c r="Q2148" t="s">
        <v>21906</v>
      </c>
      <c r="R2148">
        <v>2016</v>
      </c>
      <c r="S2148" t="s">
        <v>2886</v>
      </c>
      <c r="T2148" t="s">
        <v>1094</v>
      </c>
      <c r="V2148" t="s">
        <v>180</v>
      </c>
      <c r="W2148" t="s">
        <v>21907</v>
      </c>
      <c r="X2148" t="s">
        <v>334</v>
      </c>
      <c r="Y2148" t="s">
        <v>334</v>
      </c>
      <c r="AB2148" t="s">
        <v>17737</v>
      </c>
      <c r="AE2148" t="s">
        <v>222</v>
      </c>
      <c r="AG2148" t="s">
        <v>64</v>
      </c>
      <c r="AH2148" t="s">
        <v>52</v>
      </c>
      <c r="AI2148">
        <v>2016</v>
      </c>
      <c r="AJ2148" t="s">
        <v>53</v>
      </c>
      <c r="AK2148" t="s">
        <v>929</v>
      </c>
      <c r="AL2148" t="s">
        <v>929</v>
      </c>
      <c r="AM2148">
        <v>1</v>
      </c>
      <c r="AN2148" t="s">
        <v>21908</v>
      </c>
    </row>
    <row r="2149" spans="1:40">
      <c r="A2149">
        <v>151206</v>
      </c>
      <c r="B2149" t="s">
        <v>215</v>
      </c>
      <c r="C2149" t="s">
        <v>386</v>
      </c>
      <c r="D2149" t="s">
        <v>386</v>
      </c>
      <c r="E2149">
        <v>136602</v>
      </c>
      <c r="G2149" t="s">
        <v>21909</v>
      </c>
      <c r="H2149" t="s">
        <v>3477</v>
      </c>
      <c r="I2149" t="s">
        <v>162</v>
      </c>
      <c r="K2149" t="s">
        <v>180</v>
      </c>
      <c r="M2149">
        <v>2016</v>
      </c>
      <c r="N2149" t="s">
        <v>2886</v>
      </c>
      <c r="Q2149" t="s">
        <v>21910</v>
      </c>
      <c r="R2149">
        <v>2016</v>
      </c>
      <c r="S2149" t="s">
        <v>2886</v>
      </c>
      <c r="T2149" t="s">
        <v>1094</v>
      </c>
      <c r="V2149" t="s">
        <v>180</v>
      </c>
      <c r="W2149" t="s">
        <v>21911</v>
      </c>
      <c r="X2149" t="s">
        <v>334</v>
      </c>
      <c r="Y2149" t="s">
        <v>334</v>
      </c>
      <c r="AB2149" t="s">
        <v>17737</v>
      </c>
      <c r="AE2149" t="s">
        <v>222</v>
      </c>
      <c r="AG2149" t="s">
        <v>64</v>
      </c>
      <c r="AH2149" t="s">
        <v>52</v>
      </c>
      <c r="AI2149">
        <v>2016</v>
      </c>
      <c r="AJ2149" t="s">
        <v>53</v>
      </c>
      <c r="AK2149" t="s">
        <v>929</v>
      </c>
      <c r="AL2149" t="s">
        <v>929</v>
      </c>
      <c r="AM2149">
        <v>1</v>
      </c>
      <c r="AN2149" t="s">
        <v>21912</v>
      </c>
    </row>
    <row r="2150" spans="1:40">
      <c r="A2150">
        <v>151212</v>
      </c>
      <c r="B2150" t="s">
        <v>215</v>
      </c>
      <c r="C2150" t="s">
        <v>386</v>
      </c>
      <c r="D2150" t="s">
        <v>386</v>
      </c>
      <c r="E2150">
        <v>499782</v>
      </c>
      <c r="G2150" t="s">
        <v>21913</v>
      </c>
      <c r="H2150" t="s">
        <v>3477</v>
      </c>
      <c r="I2150" t="s">
        <v>162</v>
      </c>
      <c r="K2150" t="s">
        <v>180</v>
      </c>
      <c r="M2150">
        <v>2016</v>
      </c>
      <c r="N2150" t="s">
        <v>2886</v>
      </c>
      <c r="Q2150" t="s">
        <v>21914</v>
      </c>
      <c r="R2150">
        <v>2016</v>
      </c>
      <c r="S2150" t="s">
        <v>2886</v>
      </c>
      <c r="T2150" t="s">
        <v>11374</v>
      </c>
      <c r="V2150" t="s">
        <v>180</v>
      </c>
      <c r="W2150" t="s">
        <v>21915</v>
      </c>
      <c r="X2150" t="s">
        <v>4339</v>
      </c>
      <c r="Y2150" t="s">
        <v>176</v>
      </c>
      <c r="AB2150" t="s">
        <v>17737</v>
      </c>
      <c r="AE2150" t="s">
        <v>222</v>
      </c>
      <c r="AG2150" t="s">
        <v>64</v>
      </c>
      <c r="AH2150" t="s">
        <v>52</v>
      </c>
      <c r="AI2150">
        <v>2016</v>
      </c>
      <c r="AJ2150" t="s">
        <v>53</v>
      </c>
      <c r="AK2150" t="s">
        <v>929</v>
      </c>
      <c r="AL2150" t="s">
        <v>929</v>
      </c>
      <c r="AM2150">
        <v>1</v>
      </c>
      <c r="AN2150" t="s">
        <v>21916</v>
      </c>
    </row>
    <row r="2151" spans="1:40">
      <c r="A2151">
        <v>151215</v>
      </c>
      <c r="B2151" t="s">
        <v>215</v>
      </c>
      <c r="C2151" t="s">
        <v>386</v>
      </c>
      <c r="D2151" t="s">
        <v>386</v>
      </c>
      <c r="E2151">
        <v>315003</v>
      </c>
      <c r="G2151" t="s">
        <v>21917</v>
      </c>
      <c r="H2151" t="s">
        <v>3477</v>
      </c>
      <c r="I2151" t="s">
        <v>162</v>
      </c>
      <c r="K2151" t="s">
        <v>180</v>
      </c>
      <c r="M2151">
        <v>2016</v>
      </c>
      <c r="N2151" t="s">
        <v>2886</v>
      </c>
      <c r="Q2151" t="s">
        <v>21918</v>
      </c>
      <c r="R2151">
        <v>2016</v>
      </c>
      <c r="S2151" t="s">
        <v>2886</v>
      </c>
      <c r="T2151" t="s">
        <v>79</v>
      </c>
      <c r="V2151" t="s">
        <v>180</v>
      </c>
      <c r="W2151" t="s">
        <v>21919</v>
      </c>
      <c r="X2151" t="s">
        <v>171</v>
      </c>
      <c r="Y2151" t="s">
        <v>171</v>
      </c>
      <c r="AB2151" t="s">
        <v>17737</v>
      </c>
      <c r="AE2151" t="s">
        <v>222</v>
      </c>
      <c r="AG2151" t="s">
        <v>64</v>
      </c>
      <c r="AH2151" t="s">
        <v>52</v>
      </c>
      <c r="AI2151">
        <v>2016</v>
      </c>
      <c r="AJ2151" t="s">
        <v>53</v>
      </c>
      <c r="AK2151" t="s">
        <v>929</v>
      </c>
      <c r="AL2151" t="s">
        <v>929</v>
      </c>
      <c r="AM2151">
        <v>1</v>
      </c>
      <c r="AN2151" t="s">
        <v>21920</v>
      </c>
    </row>
    <row r="2152" spans="1:40">
      <c r="A2152">
        <v>151216</v>
      </c>
      <c r="B2152" t="s">
        <v>215</v>
      </c>
      <c r="C2152" t="s">
        <v>386</v>
      </c>
      <c r="D2152" t="s">
        <v>386</v>
      </c>
      <c r="E2152">
        <v>412501</v>
      </c>
      <c r="G2152" t="s">
        <v>21921</v>
      </c>
      <c r="H2152" t="s">
        <v>3477</v>
      </c>
      <c r="I2152" t="s">
        <v>162</v>
      </c>
      <c r="K2152" t="s">
        <v>180</v>
      </c>
      <c r="M2152">
        <v>2016</v>
      </c>
      <c r="N2152" t="s">
        <v>2886</v>
      </c>
      <c r="Q2152" t="s">
        <v>21918</v>
      </c>
      <c r="R2152">
        <v>2016</v>
      </c>
      <c r="S2152" t="s">
        <v>2886</v>
      </c>
      <c r="T2152" t="s">
        <v>79</v>
      </c>
      <c r="V2152" t="s">
        <v>180</v>
      </c>
      <c r="W2152" t="s">
        <v>21919</v>
      </c>
      <c r="X2152" t="s">
        <v>171</v>
      </c>
      <c r="Y2152" t="s">
        <v>171</v>
      </c>
      <c r="AB2152" t="s">
        <v>17737</v>
      </c>
      <c r="AE2152" t="s">
        <v>222</v>
      </c>
      <c r="AG2152" t="s">
        <v>64</v>
      </c>
      <c r="AH2152" t="s">
        <v>52</v>
      </c>
      <c r="AI2152">
        <v>2016</v>
      </c>
      <c r="AJ2152" t="s">
        <v>53</v>
      </c>
      <c r="AK2152" t="s">
        <v>929</v>
      </c>
      <c r="AL2152" t="s">
        <v>929</v>
      </c>
      <c r="AM2152">
        <v>1</v>
      </c>
      <c r="AN2152" t="s">
        <v>21922</v>
      </c>
    </row>
    <row r="2153" spans="1:40">
      <c r="A2153">
        <v>151218</v>
      </c>
      <c r="B2153" t="s">
        <v>215</v>
      </c>
      <c r="C2153" t="s">
        <v>386</v>
      </c>
      <c r="D2153" t="s">
        <v>386</v>
      </c>
      <c r="E2153">
        <v>551737</v>
      </c>
      <c r="G2153" t="s">
        <v>21923</v>
      </c>
      <c r="H2153" t="s">
        <v>3477</v>
      </c>
      <c r="I2153" t="s">
        <v>162</v>
      </c>
      <c r="K2153" t="s">
        <v>180</v>
      </c>
      <c r="M2153">
        <v>2016</v>
      </c>
      <c r="N2153" t="s">
        <v>2886</v>
      </c>
      <c r="Q2153" t="s">
        <v>1014</v>
      </c>
      <c r="R2153">
        <v>2016</v>
      </c>
      <c r="S2153" t="s">
        <v>2886</v>
      </c>
      <c r="T2153" t="s">
        <v>79</v>
      </c>
      <c r="V2153" t="s">
        <v>180</v>
      </c>
      <c r="W2153" t="s">
        <v>4335</v>
      </c>
      <c r="X2153" t="s">
        <v>1369</v>
      </c>
      <c r="Y2153" t="s">
        <v>455</v>
      </c>
      <c r="AB2153" t="s">
        <v>17737</v>
      </c>
      <c r="AE2153" t="s">
        <v>222</v>
      </c>
      <c r="AG2153" t="s">
        <v>64</v>
      </c>
      <c r="AH2153" t="s">
        <v>52</v>
      </c>
      <c r="AI2153">
        <v>2016</v>
      </c>
      <c r="AJ2153" t="s">
        <v>53</v>
      </c>
      <c r="AK2153" t="s">
        <v>929</v>
      </c>
      <c r="AL2153" t="s">
        <v>929</v>
      </c>
      <c r="AM2153">
        <v>1</v>
      </c>
      <c r="AN2153" t="s">
        <v>21924</v>
      </c>
    </row>
    <row r="2154" spans="1:40">
      <c r="A2154">
        <v>151219</v>
      </c>
      <c r="B2154" t="s">
        <v>215</v>
      </c>
      <c r="C2154" t="s">
        <v>386</v>
      </c>
      <c r="D2154" t="s">
        <v>386</v>
      </c>
      <c r="E2154">
        <v>551737</v>
      </c>
      <c r="G2154" t="s">
        <v>21923</v>
      </c>
      <c r="H2154" t="s">
        <v>3477</v>
      </c>
      <c r="I2154" t="s">
        <v>162</v>
      </c>
      <c r="K2154" t="s">
        <v>180</v>
      </c>
      <c r="M2154">
        <v>2016</v>
      </c>
      <c r="N2154" t="s">
        <v>2886</v>
      </c>
      <c r="Q2154" t="s">
        <v>1014</v>
      </c>
      <c r="R2154">
        <v>2016</v>
      </c>
      <c r="S2154" t="s">
        <v>2886</v>
      </c>
      <c r="T2154" t="s">
        <v>79</v>
      </c>
      <c r="V2154" t="s">
        <v>180</v>
      </c>
      <c r="W2154" t="s">
        <v>21925</v>
      </c>
      <c r="X2154" t="s">
        <v>806</v>
      </c>
      <c r="Y2154" t="s">
        <v>309</v>
      </c>
      <c r="AB2154" t="s">
        <v>17737</v>
      </c>
      <c r="AE2154" t="s">
        <v>222</v>
      </c>
      <c r="AG2154" t="s">
        <v>64</v>
      </c>
      <c r="AH2154" t="s">
        <v>52</v>
      </c>
      <c r="AI2154">
        <v>2016</v>
      </c>
      <c r="AJ2154" t="s">
        <v>53</v>
      </c>
      <c r="AK2154" t="s">
        <v>929</v>
      </c>
      <c r="AL2154" t="s">
        <v>929</v>
      </c>
      <c r="AM2154">
        <v>1</v>
      </c>
      <c r="AN2154" t="s">
        <v>21924</v>
      </c>
    </row>
    <row r="2155" spans="1:40">
      <c r="A2155">
        <v>151220</v>
      </c>
      <c r="B2155" t="s">
        <v>215</v>
      </c>
      <c r="C2155" t="s">
        <v>386</v>
      </c>
      <c r="D2155" t="s">
        <v>386</v>
      </c>
      <c r="E2155">
        <v>584337</v>
      </c>
      <c r="G2155" t="s">
        <v>21926</v>
      </c>
      <c r="H2155" t="s">
        <v>3477</v>
      </c>
      <c r="I2155" t="s">
        <v>162</v>
      </c>
      <c r="K2155" t="s">
        <v>180</v>
      </c>
      <c r="M2155">
        <v>2016</v>
      </c>
      <c r="N2155" t="s">
        <v>2886</v>
      </c>
      <c r="Q2155" t="s">
        <v>1014</v>
      </c>
      <c r="R2155">
        <v>2016</v>
      </c>
      <c r="S2155" t="s">
        <v>2886</v>
      </c>
      <c r="T2155" t="s">
        <v>79</v>
      </c>
      <c r="V2155" t="s">
        <v>180</v>
      </c>
      <c r="W2155" t="s">
        <v>21927</v>
      </c>
      <c r="X2155" t="s">
        <v>334</v>
      </c>
      <c r="Y2155" t="s">
        <v>334</v>
      </c>
      <c r="AB2155" t="s">
        <v>17737</v>
      </c>
      <c r="AE2155" t="s">
        <v>222</v>
      </c>
      <c r="AG2155" t="s">
        <v>64</v>
      </c>
      <c r="AH2155" t="s">
        <v>52</v>
      </c>
      <c r="AI2155">
        <v>2016</v>
      </c>
      <c r="AJ2155" t="s">
        <v>53</v>
      </c>
      <c r="AK2155" t="s">
        <v>929</v>
      </c>
      <c r="AL2155" t="s">
        <v>929</v>
      </c>
      <c r="AM2155">
        <v>1</v>
      </c>
      <c r="AN2155" t="s">
        <v>21928</v>
      </c>
    </row>
    <row r="2156" spans="1:40">
      <c r="A2156">
        <v>151222</v>
      </c>
      <c r="B2156" t="s">
        <v>215</v>
      </c>
      <c r="C2156" t="s">
        <v>386</v>
      </c>
      <c r="D2156" t="s">
        <v>386</v>
      </c>
      <c r="E2156">
        <v>164813</v>
      </c>
      <c r="G2156" t="s">
        <v>21926</v>
      </c>
      <c r="H2156" t="s">
        <v>3477</v>
      </c>
      <c r="I2156" t="s">
        <v>162</v>
      </c>
      <c r="K2156" t="s">
        <v>180</v>
      </c>
      <c r="M2156">
        <v>2016</v>
      </c>
      <c r="N2156" t="s">
        <v>2886</v>
      </c>
      <c r="Q2156" t="s">
        <v>1014</v>
      </c>
      <c r="R2156">
        <v>2016</v>
      </c>
      <c r="S2156" t="s">
        <v>2886</v>
      </c>
      <c r="T2156" t="s">
        <v>79</v>
      </c>
      <c r="V2156" t="s">
        <v>180</v>
      </c>
      <c r="W2156" t="s">
        <v>4335</v>
      </c>
      <c r="X2156" t="s">
        <v>1369</v>
      </c>
      <c r="Y2156" t="s">
        <v>455</v>
      </c>
      <c r="AB2156" t="s">
        <v>17737</v>
      </c>
      <c r="AE2156" t="s">
        <v>222</v>
      </c>
      <c r="AG2156" t="s">
        <v>64</v>
      </c>
      <c r="AH2156" t="s">
        <v>52</v>
      </c>
      <c r="AI2156">
        <v>2016</v>
      </c>
      <c r="AJ2156" t="s">
        <v>53</v>
      </c>
      <c r="AK2156" t="s">
        <v>929</v>
      </c>
      <c r="AL2156" t="s">
        <v>929</v>
      </c>
      <c r="AM2156">
        <v>1</v>
      </c>
      <c r="AN2156" t="s">
        <v>21928</v>
      </c>
    </row>
    <row r="2157" spans="1:40">
      <c r="A2157">
        <v>151223</v>
      </c>
      <c r="B2157" t="s">
        <v>215</v>
      </c>
      <c r="C2157" t="s">
        <v>386</v>
      </c>
      <c r="D2157" t="s">
        <v>386</v>
      </c>
      <c r="E2157">
        <v>439207</v>
      </c>
      <c r="G2157" t="s">
        <v>21929</v>
      </c>
      <c r="H2157" t="s">
        <v>3477</v>
      </c>
      <c r="I2157" t="s">
        <v>162</v>
      </c>
      <c r="K2157" t="s">
        <v>180</v>
      </c>
      <c r="M2157">
        <v>2016</v>
      </c>
      <c r="N2157" t="s">
        <v>2886</v>
      </c>
      <c r="Q2157" t="s">
        <v>1014</v>
      </c>
      <c r="R2157">
        <v>2016</v>
      </c>
      <c r="S2157" t="s">
        <v>2886</v>
      </c>
      <c r="T2157" t="s">
        <v>79</v>
      </c>
      <c r="V2157" t="s">
        <v>180</v>
      </c>
      <c r="W2157" t="s">
        <v>21925</v>
      </c>
      <c r="X2157" t="s">
        <v>806</v>
      </c>
      <c r="Y2157" t="s">
        <v>309</v>
      </c>
      <c r="AB2157" t="s">
        <v>17737</v>
      </c>
      <c r="AE2157" t="s">
        <v>222</v>
      </c>
      <c r="AG2157" t="s">
        <v>64</v>
      </c>
      <c r="AH2157" t="s">
        <v>52</v>
      </c>
      <c r="AI2157">
        <v>2016</v>
      </c>
      <c r="AJ2157" t="s">
        <v>53</v>
      </c>
      <c r="AK2157" t="s">
        <v>929</v>
      </c>
      <c r="AL2157" t="s">
        <v>929</v>
      </c>
      <c r="AM2157">
        <v>1</v>
      </c>
      <c r="AN2157" t="s">
        <v>21930</v>
      </c>
    </row>
    <row r="2158" spans="1:40">
      <c r="A2158">
        <v>151224</v>
      </c>
      <c r="B2158" t="s">
        <v>215</v>
      </c>
      <c r="C2158" t="s">
        <v>386</v>
      </c>
      <c r="D2158" t="s">
        <v>386</v>
      </c>
      <c r="E2158">
        <v>351366</v>
      </c>
      <c r="G2158" t="s">
        <v>21929</v>
      </c>
      <c r="H2158" t="s">
        <v>3477</v>
      </c>
      <c r="I2158" t="s">
        <v>162</v>
      </c>
      <c r="K2158" t="s">
        <v>180</v>
      </c>
      <c r="M2158">
        <v>2016</v>
      </c>
      <c r="N2158" t="s">
        <v>2886</v>
      </c>
      <c r="Q2158" t="s">
        <v>1014</v>
      </c>
      <c r="R2158">
        <v>2016</v>
      </c>
      <c r="S2158" t="s">
        <v>2886</v>
      </c>
      <c r="T2158" t="s">
        <v>79</v>
      </c>
      <c r="V2158" t="s">
        <v>180</v>
      </c>
      <c r="W2158" t="s">
        <v>4335</v>
      </c>
      <c r="X2158" t="s">
        <v>1369</v>
      </c>
      <c r="Y2158" t="s">
        <v>455</v>
      </c>
      <c r="AB2158" t="s">
        <v>17737</v>
      </c>
      <c r="AC2158" t="s">
        <v>3477</v>
      </c>
      <c r="AE2158" t="s">
        <v>222</v>
      </c>
      <c r="AG2158" t="s">
        <v>64</v>
      </c>
      <c r="AH2158" t="s">
        <v>52</v>
      </c>
      <c r="AI2158">
        <v>2016</v>
      </c>
      <c r="AJ2158" t="s">
        <v>53</v>
      </c>
      <c r="AK2158" t="s">
        <v>2162</v>
      </c>
      <c r="AL2158" t="s">
        <v>929</v>
      </c>
      <c r="AM2158">
        <v>1</v>
      </c>
      <c r="AN2158" t="s">
        <v>21930</v>
      </c>
    </row>
    <row r="2159" spans="1:40">
      <c r="A2159">
        <v>151225</v>
      </c>
      <c r="B2159" t="s">
        <v>215</v>
      </c>
      <c r="C2159" t="s">
        <v>386</v>
      </c>
      <c r="D2159" t="s">
        <v>386</v>
      </c>
      <c r="E2159">
        <v>313719</v>
      </c>
      <c r="G2159" t="s">
        <v>21929</v>
      </c>
      <c r="H2159" t="s">
        <v>3477</v>
      </c>
      <c r="I2159" t="s">
        <v>162</v>
      </c>
      <c r="K2159" t="s">
        <v>180</v>
      </c>
      <c r="M2159">
        <v>2016</v>
      </c>
      <c r="N2159" t="s">
        <v>2886</v>
      </c>
      <c r="Q2159" t="s">
        <v>1014</v>
      </c>
      <c r="R2159">
        <v>2016</v>
      </c>
      <c r="S2159" t="s">
        <v>2886</v>
      </c>
      <c r="T2159" t="s">
        <v>79</v>
      </c>
      <c r="V2159" t="s">
        <v>180</v>
      </c>
      <c r="W2159" t="s">
        <v>21927</v>
      </c>
      <c r="X2159" t="s">
        <v>334</v>
      </c>
      <c r="Y2159" t="s">
        <v>334</v>
      </c>
      <c r="AB2159" t="s">
        <v>17737</v>
      </c>
      <c r="AE2159" t="s">
        <v>222</v>
      </c>
      <c r="AG2159" t="s">
        <v>64</v>
      </c>
      <c r="AH2159" t="s">
        <v>52</v>
      </c>
      <c r="AI2159">
        <v>2016</v>
      </c>
      <c r="AJ2159" t="s">
        <v>53</v>
      </c>
      <c r="AK2159" t="s">
        <v>929</v>
      </c>
      <c r="AL2159" t="s">
        <v>929</v>
      </c>
      <c r="AM2159">
        <v>1</v>
      </c>
      <c r="AN2159" t="s">
        <v>21930</v>
      </c>
    </row>
    <row r="2160" spans="1:40">
      <c r="A2160">
        <v>151226</v>
      </c>
      <c r="B2160" t="s">
        <v>215</v>
      </c>
      <c r="C2160" t="s">
        <v>386</v>
      </c>
      <c r="D2160" t="s">
        <v>386</v>
      </c>
      <c r="E2160">
        <v>477377</v>
      </c>
      <c r="G2160" t="s">
        <v>21931</v>
      </c>
      <c r="H2160" t="s">
        <v>3477</v>
      </c>
      <c r="I2160" t="s">
        <v>162</v>
      </c>
      <c r="K2160" t="s">
        <v>180</v>
      </c>
      <c r="M2160">
        <v>2016</v>
      </c>
      <c r="N2160" t="s">
        <v>2886</v>
      </c>
      <c r="Q2160" t="s">
        <v>21932</v>
      </c>
      <c r="R2160">
        <v>2016</v>
      </c>
      <c r="S2160" t="s">
        <v>2886</v>
      </c>
      <c r="T2160" t="s">
        <v>48</v>
      </c>
      <c r="V2160" t="s">
        <v>180</v>
      </c>
      <c r="W2160" t="s">
        <v>21933</v>
      </c>
      <c r="X2160" t="s">
        <v>4339</v>
      </c>
      <c r="Y2160" t="s">
        <v>176</v>
      </c>
      <c r="AB2160" t="s">
        <v>17737</v>
      </c>
      <c r="AE2160" t="s">
        <v>222</v>
      </c>
      <c r="AG2160" t="s">
        <v>64</v>
      </c>
      <c r="AH2160" t="s">
        <v>52</v>
      </c>
      <c r="AI2160">
        <v>2016</v>
      </c>
      <c r="AJ2160" t="s">
        <v>53</v>
      </c>
      <c r="AK2160" t="s">
        <v>929</v>
      </c>
      <c r="AL2160" t="s">
        <v>929</v>
      </c>
      <c r="AM2160">
        <v>1</v>
      </c>
      <c r="AN2160" t="s">
        <v>21934</v>
      </c>
    </row>
    <row r="2161" spans="1:40">
      <c r="A2161">
        <v>151227</v>
      </c>
      <c r="B2161" t="s">
        <v>215</v>
      </c>
      <c r="C2161" t="s">
        <v>386</v>
      </c>
      <c r="D2161" t="s">
        <v>386</v>
      </c>
      <c r="E2161">
        <v>2354000</v>
      </c>
      <c r="G2161" t="s">
        <v>21935</v>
      </c>
      <c r="H2161" t="s">
        <v>1955</v>
      </c>
      <c r="I2161" t="s">
        <v>1956</v>
      </c>
      <c r="M2161">
        <v>2016</v>
      </c>
      <c r="Q2161" t="s">
        <v>147</v>
      </c>
      <c r="R2161">
        <v>2016</v>
      </c>
      <c r="S2161" t="s">
        <v>2048</v>
      </c>
      <c r="T2161" t="s">
        <v>62</v>
      </c>
      <c r="V2161" t="s">
        <v>93</v>
      </c>
      <c r="W2161" t="s">
        <v>21936</v>
      </c>
      <c r="X2161" t="s">
        <v>2525</v>
      </c>
      <c r="Y2161" t="s">
        <v>828</v>
      </c>
      <c r="AB2161" t="s">
        <v>17737</v>
      </c>
      <c r="AC2161" t="s">
        <v>147</v>
      </c>
      <c r="AE2161" t="s">
        <v>222</v>
      </c>
      <c r="AG2161" t="s">
        <v>64</v>
      </c>
      <c r="AH2161" t="s">
        <v>52</v>
      </c>
      <c r="AI2161">
        <v>2016</v>
      </c>
      <c r="AJ2161" t="s">
        <v>53</v>
      </c>
      <c r="AK2161" t="s">
        <v>150</v>
      </c>
      <c r="AL2161" t="s">
        <v>150</v>
      </c>
      <c r="AM2161">
        <v>2</v>
      </c>
    </row>
    <row r="2162" spans="1:40">
      <c r="A2162">
        <v>151228</v>
      </c>
      <c r="B2162" t="s">
        <v>215</v>
      </c>
      <c r="C2162" t="s">
        <v>386</v>
      </c>
      <c r="D2162" t="s">
        <v>386</v>
      </c>
      <c r="E2162">
        <v>500520</v>
      </c>
      <c r="G2162" t="s">
        <v>21937</v>
      </c>
      <c r="H2162" t="s">
        <v>3477</v>
      </c>
      <c r="I2162" t="s">
        <v>162</v>
      </c>
      <c r="K2162" t="s">
        <v>180</v>
      </c>
      <c r="M2162">
        <v>2016</v>
      </c>
      <c r="N2162" t="s">
        <v>2886</v>
      </c>
      <c r="Q2162" t="s">
        <v>16520</v>
      </c>
      <c r="R2162">
        <v>2016</v>
      </c>
      <c r="S2162" t="s">
        <v>2886</v>
      </c>
      <c r="T2162" t="s">
        <v>79</v>
      </c>
      <c r="V2162" t="s">
        <v>180</v>
      </c>
      <c r="W2162" t="s">
        <v>21938</v>
      </c>
      <c r="X2162" t="s">
        <v>1069</v>
      </c>
      <c r="Y2162" t="s">
        <v>49</v>
      </c>
      <c r="AB2162" t="s">
        <v>17737</v>
      </c>
      <c r="AE2162" t="s">
        <v>222</v>
      </c>
      <c r="AG2162" t="s">
        <v>64</v>
      </c>
      <c r="AH2162" t="s">
        <v>52</v>
      </c>
      <c r="AI2162">
        <v>2016</v>
      </c>
      <c r="AJ2162" t="s">
        <v>53</v>
      </c>
      <c r="AK2162" t="s">
        <v>929</v>
      </c>
      <c r="AL2162" t="s">
        <v>929</v>
      </c>
      <c r="AM2162">
        <v>1</v>
      </c>
      <c r="AN2162" t="s">
        <v>21939</v>
      </c>
    </row>
    <row r="2163" spans="1:40">
      <c r="A2163">
        <v>151229</v>
      </c>
      <c r="B2163" t="s">
        <v>215</v>
      </c>
      <c r="C2163" t="s">
        <v>386</v>
      </c>
      <c r="D2163" t="s">
        <v>386</v>
      </c>
      <c r="E2163">
        <v>275480</v>
      </c>
      <c r="G2163" t="s">
        <v>21937</v>
      </c>
      <c r="H2163" t="s">
        <v>3477</v>
      </c>
      <c r="I2163" t="s">
        <v>162</v>
      </c>
      <c r="K2163" t="s">
        <v>180</v>
      </c>
      <c r="M2163">
        <v>2016</v>
      </c>
      <c r="N2163" t="s">
        <v>2886</v>
      </c>
      <c r="Q2163" t="s">
        <v>16520</v>
      </c>
      <c r="R2163">
        <v>2016</v>
      </c>
      <c r="S2163" t="s">
        <v>2886</v>
      </c>
      <c r="T2163" t="s">
        <v>79</v>
      </c>
      <c r="V2163" t="s">
        <v>180</v>
      </c>
      <c r="W2163" t="s">
        <v>21940</v>
      </c>
      <c r="X2163" t="s">
        <v>334</v>
      </c>
      <c r="Y2163" t="s">
        <v>334</v>
      </c>
      <c r="AB2163" t="s">
        <v>17737</v>
      </c>
      <c r="AE2163" t="s">
        <v>222</v>
      </c>
      <c r="AG2163" t="s">
        <v>64</v>
      </c>
      <c r="AH2163" t="s">
        <v>52</v>
      </c>
      <c r="AI2163">
        <v>2016</v>
      </c>
      <c r="AJ2163" t="s">
        <v>53</v>
      </c>
      <c r="AK2163" t="s">
        <v>929</v>
      </c>
      <c r="AL2163" t="s">
        <v>929</v>
      </c>
      <c r="AM2163">
        <v>1</v>
      </c>
      <c r="AN2163" t="s">
        <v>21939</v>
      </c>
    </row>
    <row r="2164" spans="1:40">
      <c r="A2164">
        <v>151230</v>
      </c>
      <c r="B2164" t="s">
        <v>215</v>
      </c>
      <c r="C2164" t="s">
        <v>386</v>
      </c>
      <c r="D2164" t="s">
        <v>386</v>
      </c>
      <c r="E2164">
        <v>311280</v>
      </c>
      <c r="G2164" t="s">
        <v>21941</v>
      </c>
      <c r="H2164" t="s">
        <v>3477</v>
      </c>
      <c r="I2164" t="s">
        <v>162</v>
      </c>
      <c r="K2164" t="s">
        <v>180</v>
      </c>
      <c r="M2164">
        <v>2016</v>
      </c>
      <c r="N2164" t="s">
        <v>2886</v>
      </c>
      <c r="Q2164" t="s">
        <v>21942</v>
      </c>
      <c r="R2164">
        <v>2016</v>
      </c>
      <c r="S2164" t="s">
        <v>2886</v>
      </c>
      <c r="T2164" t="s">
        <v>1094</v>
      </c>
      <c r="V2164" t="s">
        <v>180</v>
      </c>
      <c r="W2164" t="s">
        <v>21943</v>
      </c>
      <c r="X2164" t="s">
        <v>171</v>
      </c>
      <c r="Y2164" t="s">
        <v>171</v>
      </c>
      <c r="AB2164" t="s">
        <v>17737</v>
      </c>
      <c r="AE2164" t="s">
        <v>222</v>
      </c>
      <c r="AG2164" t="s">
        <v>64</v>
      </c>
      <c r="AH2164" t="s">
        <v>52</v>
      </c>
      <c r="AI2164">
        <v>2016</v>
      </c>
      <c r="AJ2164" t="s">
        <v>53</v>
      </c>
      <c r="AK2164" t="s">
        <v>929</v>
      </c>
      <c r="AL2164" t="s">
        <v>929</v>
      </c>
      <c r="AM2164">
        <v>1</v>
      </c>
      <c r="AN2164" t="s">
        <v>21944</v>
      </c>
    </row>
    <row r="2165" spans="1:40">
      <c r="A2165">
        <v>151236</v>
      </c>
      <c r="B2165" t="s">
        <v>215</v>
      </c>
      <c r="C2165" t="s">
        <v>1090</v>
      </c>
      <c r="D2165" t="s">
        <v>1090</v>
      </c>
      <c r="E2165">
        <v>666182</v>
      </c>
      <c r="G2165" t="s">
        <v>21945</v>
      </c>
      <c r="H2165" t="s">
        <v>18461</v>
      </c>
      <c r="I2165" t="s">
        <v>62</v>
      </c>
      <c r="M2165">
        <v>2016</v>
      </c>
      <c r="Q2165" t="s">
        <v>350</v>
      </c>
      <c r="R2165">
        <v>2016</v>
      </c>
      <c r="S2165" t="s">
        <v>1992</v>
      </c>
      <c r="T2165" t="s">
        <v>62</v>
      </c>
      <c r="V2165" t="s">
        <v>691</v>
      </c>
      <c r="W2165" t="s">
        <v>21946</v>
      </c>
      <c r="X2165" t="s">
        <v>2305</v>
      </c>
      <c r="Y2165" t="s">
        <v>351</v>
      </c>
      <c r="AB2165" t="s">
        <v>17737</v>
      </c>
      <c r="AC2165" t="s">
        <v>350</v>
      </c>
      <c r="AE2165" t="s">
        <v>222</v>
      </c>
      <c r="AG2165" t="s">
        <v>64</v>
      </c>
      <c r="AH2165" t="s">
        <v>52</v>
      </c>
      <c r="AI2165">
        <v>2016</v>
      </c>
      <c r="AJ2165" t="s">
        <v>53</v>
      </c>
      <c r="AK2165" t="s">
        <v>352</v>
      </c>
      <c r="AL2165" t="s">
        <v>929</v>
      </c>
      <c r="AM2165">
        <v>1</v>
      </c>
      <c r="AN2165" t="s">
        <v>21947</v>
      </c>
    </row>
    <row r="2166" spans="1:40">
      <c r="A2166">
        <v>151238</v>
      </c>
      <c r="B2166" t="s">
        <v>215</v>
      </c>
      <c r="C2166" t="s">
        <v>386</v>
      </c>
      <c r="D2166" t="s">
        <v>386</v>
      </c>
      <c r="E2166">
        <v>5000001</v>
      </c>
      <c r="G2166" t="s">
        <v>21948</v>
      </c>
      <c r="H2166" t="s">
        <v>3477</v>
      </c>
      <c r="I2166" t="s">
        <v>162</v>
      </c>
      <c r="K2166" t="s">
        <v>180</v>
      </c>
      <c r="M2166">
        <v>2016</v>
      </c>
      <c r="N2166" t="s">
        <v>2886</v>
      </c>
      <c r="Q2166" t="s">
        <v>21949</v>
      </c>
      <c r="R2166">
        <v>2016</v>
      </c>
      <c r="S2166" t="s">
        <v>2886</v>
      </c>
      <c r="T2166" t="s">
        <v>361</v>
      </c>
      <c r="V2166" t="s">
        <v>180</v>
      </c>
      <c r="W2166" t="s">
        <v>21950</v>
      </c>
      <c r="X2166" t="s">
        <v>4339</v>
      </c>
      <c r="Y2166" t="s">
        <v>176</v>
      </c>
      <c r="AB2166" t="s">
        <v>17737</v>
      </c>
      <c r="AE2166" t="s">
        <v>222</v>
      </c>
      <c r="AG2166" t="s">
        <v>64</v>
      </c>
      <c r="AH2166" t="s">
        <v>52</v>
      </c>
      <c r="AI2166">
        <v>2016</v>
      </c>
      <c r="AJ2166" t="s">
        <v>53</v>
      </c>
      <c r="AK2166" t="s">
        <v>929</v>
      </c>
      <c r="AL2166" t="s">
        <v>929</v>
      </c>
      <c r="AM2166">
        <v>1</v>
      </c>
      <c r="AN2166" t="s">
        <v>21951</v>
      </c>
    </row>
    <row r="2167" spans="1:40">
      <c r="A2167">
        <v>151239</v>
      </c>
      <c r="B2167" t="s">
        <v>215</v>
      </c>
      <c r="C2167" t="s">
        <v>386</v>
      </c>
      <c r="D2167" t="s">
        <v>386</v>
      </c>
      <c r="E2167">
        <v>700000</v>
      </c>
      <c r="G2167" t="s">
        <v>21952</v>
      </c>
      <c r="H2167" t="s">
        <v>3477</v>
      </c>
      <c r="I2167" t="s">
        <v>162</v>
      </c>
      <c r="K2167" t="s">
        <v>180</v>
      </c>
      <c r="M2167">
        <v>2016</v>
      </c>
      <c r="N2167" t="s">
        <v>2886</v>
      </c>
      <c r="Q2167" t="s">
        <v>21953</v>
      </c>
      <c r="R2167">
        <v>2016</v>
      </c>
      <c r="S2167" t="s">
        <v>2886</v>
      </c>
      <c r="T2167" t="s">
        <v>79</v>
      </c>
      <c r="V2167" t="s">
        <v>180</v>
      </c>
      <c r="W2167" t="s">
        <v>21954</v>
      </c>
      <c r="X2167" t="s">
        <v>334</v>
      </c>
      <c r="Y2167" t="s">
        <v>334</v>
      </c>
      <c r="AB2167" t="s">
        <v>17737</v>
      </c>
      <c r="AE2167" t="s">
        <v>222</v>
      </c>
      <c r="AG2167" t="s">
        <v>64</v>
      </c>
      <c r="AH2167" t="s">
        <v>52</v>
      </c>
      <c r="AI2167">
        <v>2016</v>
      </c>
      <c r="AJ2167" t="s">
        <v>53</v>
      </c>
      <c r="AK2167" t="s">
        <v>929</v>
      </c>
      <c r="AL2167" t="s">
        <v>929</v>
      </c>
      <c r="AM2167">
        <v>1</v>
      </c>
      <c r="AN2167" t="s">
        <v>21955</v>
      </c>
    </row>
    <row r="2168" spans="1:40">
      <c r="A2168">
        <v>151240</v>
      </c>
      <c r="B2168" t="s">
        <v>215</v>
      </c>
      <c r="C2168" t="s">
        <v>386</v>
      </c>
      <c r="D2168" t="s">
        <v>386</v>
      </c>
      <c r="E2168">
        <v>650000</v>
      </c>
      <c r="G2168" t="s">
        <v>21956</v>
      </c>
      <c r="H2168" t="s">
        <v>3477</v>
      </c>
      <c r="I2168" t="s">
        <v>162</v>
      </c>
      <c r="K2168" t="s">
        <v>180</v>
      </c>
      <c r="M2168">
        <v>2016</v>
      </c>
      <c r="N2168" t="s">
        <v>2886</v>
      </c>
      <c r="Q2168" t="s">
        <v>21953</v>
      </c>
      <c r="R2168">
        <v>2016</v>
      </c>
      <c r="S2168" t="s">
        <v>2886</v>
      </c>
      <c r="T2168" t="s">
        <v>79</v>
      </c>
      <c r="V2168" t="s">
        <v>180</v>
      </c>
      <c r="W2168" t="s">
        <v>21957</v>
      </c>
      <c r="X2168" t="s">
        <v>1369</v>
      </c>
      <c r="Y2168" t="s">
        <v>455</v>
      </c>
      <c r="AB2168" t="s">
        <v>17737</v>
      </c>
      <c r="AE2168" t="s">
        <v>222</v>
      </c>
      <c r="AG2168" t="s">
        <v>64</v>
      </c>
      <c r="AH2168" t="s">
        <v>52</v>
      </c>
      <c r="AI2168">
        <v>2016</v>
      </c>
      <c r="AJ2168" t="s">
        <v>53</v>
      </c>
      <c r="AK2168" t="s">
        <v>929</v>
      </c>
      <c r="AL2168" t="s">
        <v>929</v>
      </c>
      <c r="AM2168">
        <v>1</v>
      </c>
      <c r="AN2168" t="s">
        <v>21958</v>
      </c>
    </row>
    <row r="2169" spans="1:40">
      <c r="A2169">
        <v>151241</v>
      </c>
      <c r="B2169" t="s">
        <v>215</v>
      </c>
      <c r="C2169" t="s">
        <v>386</v>
      </c>
      <c r="D2169" t="s">
        <v>386</v>
      </c>
      <c r="E2169">
        <v>375000</v>
      </c>
      <c r="G2169" t="s">
        <v>21959</v>
      </c>
      <c r="H2169" t="s">
        <v>3477</v>
      </c>
      <c r="I2169" t="s">
        <v>162</v>
      </c>
      <c r="K2169" t="s">
        <v>180</v>
      </c>
      <c r="M2169">
        <v>2016</v>
      </c>
      <c r="N2169" t="s">
        <v>2886</v>
      </c>
      <c r="Q2169" t="s">
        <v>899</v>
      </c>
      <c r="R2169">
        <v>2016</v>
      </c>
      <c r="S2169" t="s">
        <v>2886</v>
      </c>
      <c r="T2169" t="s">
        <v>79</v>
      </c>
      <c r="V2169" t="s">
        <v>180</v>
      </c>
      <c r="W2169" t="s">
        <v>12291</v>
      </c>
      <c r="X2169" t="s">
        <v>1369</v>
      </c>
      <c r="Y2169" t="s">
        <v>455</v>
      </c>
      <c r="AB2169" t="s">
        <v>17737</v>
      </c>
      <c r="AE2169" t="s">
        <v>222</v>
      </c>
      <c r="AG2169" t="s">
        <v>64</v>
      </c>
      <c r="AH2169" t="s">
        <v>52</v>
      </c>
      <c r="AI2169">
        <v>2016</v>
      </c>
      <c r="AJ2169" t="s">
        <v>53</v>
      </c>
      <c r="AK2169" t="s">
        <v>929</v>
      </c>
      <c r="AL2169" t="s">
        <v>929</v>
      </c>
      <c r="AM2169">
        <v>1</v>
      </c>
      <c r="AN2169" t="s">
        <v>21960</v>
      </c>
    </row>
    <row r="2170" spans="1:40">
      <c r="A2170">
        <v>151242</v>
      </c>
      <c r="B2170" t="s">
        <v>215</v>
      </c>
      <c r="C2170" t="s">
        <v>386</v>
      </c>
      <c r="D2170" t="s">
        <v>386</v>
      </c>
      <c r="E2170">
        <v>1129698</v>
      </c>
      <c r="G2170" t="s">
        <v>21961</v>
      </c>
      <c r="H2170" t="s">
        <v>3477</v>
      </c>
      <c r="I2170" t="s">
        <v>162</v>
      </c>
      <c r="K2170" t="s">
        <v>180</v>
      </c>
      <c r="M2170">
        <v>2016</v>
      </c>
      <c r="N2170" t="s">
        <v>2886</v>
      </c>
      <c r="Q2170" t="s">
        <v>899</v>
      </c>
      <c r="R2170">
        <v>2016</v>
      </c>
      <c r="S2170" t="s">
        <v>2886</v>
      </c>
      <c r="T2170" t="s">
        <v>79</v>
      </c>
      <c r="V2170" t="s">
        <v>180</v>
      </c>
      <c r="W2170" t="s">
        <v>12291</v>
      </c>
      <c r="X2170" t="s">
        <v>1369</v>
      </c>
      <c r="Y2170" t="s">
        <v>455</v>
      </c>
      <c r="AB2170" t="s">
        <v>17737</v>
      </c>
      <c r="AE2170" t="s">
        <v>222</v>
      </c>
      <c r="AG2170" t="s">
        <v>64</v>
      </c>
      <c r="AH2170" t="s">
        <v>52</v>
      </c>
      <c r="AI2170">
        <v>2016</v>
      </c>
      <c r="AJ2170" t="s">
        <v>53</v>
      </c>
      <c r="AK2170" t="s">
        <v>929</v>
      </c>
      <c r="AL2170" t="s">
        <v>929</v>
      </c>
      <c r="AM2170">
        <v>1</v>
      </c>
      <c r="AN2170" t="s">
        <v>21962</v>
      </c>
    </row>
    <row r="2171" spans="1:40">
      <c r="A2171">
        <v>151243</v>
      </c>
      <c r="B2171" t="s">
        <v>215</v>
      </c>
      <c r="C2171" t="s">
        <v>386</v>
      </c>
      <c r="D2171" t="s">
        <v>386</v>
      </c>
      <c r="E2171">
        <v>154050</v>
      </c>
      <c r="G2171" t="s">
        <v>21961</v>
      </c>
      <c r="H2171" t="s">
        <v>3477</v>
      </c>
      <c r="I2171" t="s">
        <v>162</v>
      </c>
      <c r="K2171" t="s">
        <v>180</v>
      </c>
      <c r="M2171">
        <v>2016</v>
      </c>
      <c r="N2171" t="s">
        <v>2886</v>
      </c>
      <c r="Q2171" t="s">
        <v>993</v>
      </c>
      <c r="R2171">
        <v>2016</v>
      </c>
      <c r="S2171" t="s">
        <v>2886</v>
      </c>
      <c r="T2171" t="s">
        <v>79</v>
      </c>
      <c r="V2171" t="s">
        <v>180</v>
      </c>
      <c r="W2171" t="s">
        <v>21963</v>
      </c>
      <c r="X2171" t="s">
        <v>334</v>
      </c>
      <c r="Y2171" t="s">
        <v>334</v>
      </c>
      <c r="AB2171" t="s">
        <v>17737</v>
      </c>
      <c r="AE2171" t="s">
        <v>222</v>
      </c>
      <c r="AG2171" t="s">
        <v>64</v>
      </c>
      <c r="AH2171" t="s">
        <v>52</v>
      </c>
      <c r="AI2171">
        <v>2016</v>
      </c>
      <c r="AJ2171" t="s">
        <v>53</v>
      </c>
      <c r="AK2171" t="s">
        <v>929</v>
      </c>
      <c r="AL2171" t="s">
        <v>929</v>
      </c>
      <c r="AM2171">
        <v>1</v>
      </c>
      <c r="AN2171" t="s">
        <v>21962</v>
      </c>
    </row>
    <row r="2172" spans="1:40">
      <c r="A2172">
        <v>151244</v>
      </c>
      <c r="B2172" t="s">
        <v>215</v>
      </c>
      <c r="C2172" t="s">
        <v>386</v>
      </c>
      <c r="D2172" t="s">
        <v>386</v>
      </c>
      <c r="E2172">
        <v>800000</v>
      </c>
      <c r="G2172" t="s">
        <v>21964</v>
      </c>
      <c r="H2172" t="s">
        <v>3477</v>
      </c>
      <c r="I2172" t="s">
        <v>162</v>
      </c>
      <c r="K2172" t="s">
        <v>180</v>
      </c>
      <c r="M2172">
        <v>2016</v>
      </c>
      <c r="N2172" t="s">
        <v>2886</v>
      </c>
      <c r="Q2172" t="s">
        <v>2964</v>
      </c>
      <c r="R2172">
        <v>2016</v>
      </c>
      <c r="S2172" t="s">
        <v>2886</v>
      </c>
      <c r="T2172" t="s">
        <v>79</v>
      </c>
      <c r="V2172" t="s">
        <v>180</v>
      </c>
      <c r="W2172" t="s">
        <v>5061</v>
      </c>
      <c r="X2172" t="s">
        <v>1369</v>
      </c>
      <c r="Y2172" t="s">
        <v>455</v>
      </c>
      <c r="AB2172" t="s">
        <v>17737</v>
      </c>
      <c r="AE2172" t="s">
        <v>222</v>
      </c>
      <c r="AG2172" t="s">
        <v>64</v>
      </c>
      <c r="AH2172" t="s">
        <v>52</v>
      </c>
      <c r="AI2172">
        <v>2016</v>
      </c>
      <c r="AJ2172" t="s">
        <v>53</v>
      </c>
      <c r="AK2172" t="s">
        <v>929</v>
      </c>
      <c r="AL2172" t="s">
        <v>929</v>
      </c>
      <c r="AM2172">
        <v>1</v>
      </c>
      <c r="AN2172" t="s">
        <v>21965</v>
      </c>
    </row>
    <row r="2173" spans="1:40">
      <c r="A2173">
        <v>151245</v>
      </c>
      <c r="B2173" t="s">
        <v>215</v>
      </c>
      <c r="C2173" t="s">
        <v>386</v>
      </c>
      <c r="D2173" t="s">
        <v>386</v>
      </c>
      <c r="E2173">
        <v>715000</v>
      </c>
      <c r="G2173" t="s">
        <v>21966</v>
      </c>
      <c r="H2173" t="s">
        <v>3477</v>
      </c>
      <c r="I2173" t="s">
        <v>162</v>
      </c>
      <c r="K2173" t="s">
        <v>180</v>
      </c>
      <c r="M2173">
        <v>2016</v>
      </c>
      <c r="N2173" t="s">
        <v>2886</v>
      </c>
      <c r="Q2173" t="s">
        <v>1376</v>
      </c>
      <c r="R2173">
        <v>2016</v>
      </c>
      <c r="S2173" t="s">
        <v>2886</v>
      </c>
      <c r="T2173" t="s">
        <v>361</v>
      </c>
      <c r="V2173" t="s">
        <v>180</v>
      </c>
      <c r="W2173" t="s">
        <v>21967</v>
      </c>
      <c r="X2173" t="s">
        <v>2889</v>
      </c>
      <c r="AB2173" t="s">
        <v>17737</v>
      </c>
      <c r="AE2173" t="s">
        <v>222</v>
      </c>
      <c r="AG2173" t="s">
        <v>64</v>
      </c>
      <c r="AH2173" t="s">
        <v>52</v>
      </c>
      <c r="AI2173">
        <v>2016</v>
      </c>
      <c r="AJ2173" t="s">
        <v>53</v>
      </c>
      <c r="AK2173" t="s">
        <v>929</v>
      </c>
      <c r="AL2173" t="s">
        <v>929</v>
      </c>
      <c r="AM2173">
        <v>1</v>
      </c>
      <c r="AN2173" t="s">
        <v>21968</v>
      </c>
    </row>
    <row r="2174" spans="1:40">
      <c r="A2174">
        <v>151246</v>
      </c>
      <c r="B2174" t="s">
        <v>215</v>
      </c>
      <c r="C2174" t="s">
        <v>386</v>
      </c>
      <c r="D2174" t="s">
        <v>386</v>
      </c>
      <c r="E2174">
        <v>1478568</v>
      </c>
      <c r="G2174" t="s">
        <v>21969</v>
      </c>
      <c r="H2174" t="s">
        <v>3477</v>
      </c>
      <c r="I2174" t="s">
        <v>162</v>
      </c>
      <c r="K2174" t="s">
        <v>180</v>
      </c>
      <c r="M2174">
        <v>2016</v>
      </c>
      <c r="N2174" t="s">
        <v>2886</v>
      </c>
      <c r="Q2174" t="s">
        <v>262</v>
      </c>
      <c r="R2174">
        <v>2016</v>
      </c>
      <c r="S2174" t="s">
        <v>2886</v>
      </c>
      <c r="T2174" t="s">
        <v>79</v>
      </c>
      <c r="V2174" t="s">
        <v>180</v>
      </c>
      <c r="W2174" t="s">
        <v>4348</v>
      </c>
      <c r="X2174" t="s">
        <v>806</v>
      </c>
      <c r="Y2174" t="s">
        <v>309</v>
      </c>
      <c r="AB2174" t="s">
        <v>17737</v>
      </c>
      <c r="AE2174" t="s">
        <v>222</v>
      </c>
      <c r="AG2174" t="s">
        <v>64</v>
      </c>
      <c r="AH2174" t="s">
        <v>52</v>
      </c>
      <c r="AI2174">
        <v>2016</v>
      </c>
      <c r="AJ2174" t="s">
        <v>53</v>
      </c>
      <c r="AK2174" t="s">
        <v>929</v>
      </c>
      <c r="AL2174" t="s">
        <v>929</v>
      </c>
      <c r="AM2174">
        <v>1</v>
      </c>
      <c r="AN2174" t="s">
        <v>21970</v>
      </c>
    </row>
    <row r="2175" spans="1:40">
      <c r="A2175">
        <v>151247</v>
      </c>
      <c r="B2175" t="s">
        <v>215</v>
      </c>
      <c r="C2175" t="s">
        <v>386</v>
      </c>
      <c r="D2175" t="s">
        <v>386</v>
      </c>
      <c r="E2175">
        <v>407356</v>
      </c>
      <c r="G2175" t="s">
        <v>21971</v>
      </c>
      <c r="H2175" t="s">
        <v>3477</v>
      </c>
      <c r="I2175" t="s">
        <v>162</v>
      </c>
      <c r="K2175" t="s">
        <v>180</v>
      </c>
      <c r="M2175">
        <v>2016</v>
      </c>
      <c r="N2175" t="s">
        <v>2886</v>
      </c>
      <c r="Q2175" t="s">
        <v>262</v>
      </c>
      <c r="R2175">
        <v>2016</v>
      </c>
      <c r="S2175" t="s">
        <v>2886</v>
      </c>
      <c r="T2175" t="s">
        <v>79</v>
      </c>
      <c r="V2175" t="s">
        <v>180</v>
      </c>
      <c r="W2175" t="s">
        <v>3309</v>
      </c>
      <c r="X2175" t="s">
        <v>171</v>
      </c>
      <c r="Y2175" t="s">
        <v>171</v>
      </c>
      <c r="AB2175" t="s">
        <v>17737</v>
      </c>
      <c r="AE2175" t="s">
        <v>222</v>
      </c>
      <c r="AG2175" t="s">
        <v>64</v>
      </c>
      <c r="AH2175" t="s">
        <v>52</v>
      </c>
      <c r="AI2175">
        <v>2016</v>
      </c>
      <c r="AJ2175" t="s">
        <v>53</v>
      </c>
      <c r="AK2175" t="s">
        <v>929</v>
      </c>
      <c r="AL2175" t="s">
        <v>929</v>
      </c>
      <c r="AM2175">
        <v>1</v>
      </c>
      <c r="AN2175" t="s">
        <v>21972</v>
      </c>
    </row>
    <row r="2176" spans="1:40">
      <c r="A2176">
        <v>151248</v>
      </c>
      <c r="B2176" t="s">
        <v>215</v>
      </c>
      <c r="C2176" t="s">
        <v>386</v>
      </c>
      <c r="D2176" t="s">
        <v>386</v>
      </c>
      <c r="E2176">
        <v>249846</v>
      </c>
      <c r="G2176" t="s">
        <v>21973</v>
      </c>
      <c r="H2176" t="s">
        <v>3040</v>
      </c>
      <c r="I2176" t="s">
        <v>162</v>
      </c>
      <c r="K2176" t="s">
        <v>121</v>
      </c>
      <c r="M2176">
        <v>2016</v>
      </c>
      <c r="N2176" t="s">
        <v>1897</v>
      </c>
      <c r="Q2176" t="s">
        <v>21974</v>
      </c>
      <c r="R2176">
        <v>2016</v>
      </c>
      <c r="S2176" t="s">
        <v>1897</v>
      </c>
      <c r="T2176" t="s">
        <v>1094</v>
      </c>
      <c r="V2176" t="s">
        <v>121</v>
      </c>
      <c r="W2176" t="s">
        <v>21975</v>
      </c>
      <c r="X2176" t="s">
        <v>481</v>
      </c>
      <c r="Y2176" t="s">
        <v>176</v>
      </c>
      <c r="AB2176" t="s">
        <v>17737</v>
      </c>
      <c r="AC2176" t="s">
        <v>3040</v>
      </c>
      <c r="AE2176" t="s">
        <v>222</v>
      </c>
      <c r="AG2176" t="s">
        <v>64</v>
      </c>
      <c r="AH2176" t="s">
        <v>52</v>
      </c>
      <c r="AI2176">
        <v>2016</v>
      </c>
      <c r="AJ2176" t="s">
        <v>53</v>
      </c>
      <c r="AK2176" t="s">
        <v>1389</v>
      </c>
      <c r="AL2176" t="s">
        <v>929</v>
      </c>
      <c r="AM2176">
        <v>1</v>
      </c>
      <c r="AN2176" t="s">
        <v>21976</v>
      </c>
    </row>
    <row r="2177" spans="1:40">
      <c r="A2177">
        <v>151249</v>
      </c>
      <c r="B2177" t="s">
        <v>215</v>
      </c>
      <c r="C2177" t="s">
        <v>386</v>
      </c>
      <c r="D2177" t="s">
        <v>386</v>
      </c>
      <c r="E2177">
        <v>1768978</v>
      </c>
      <c r="G2177" t="s">
        <v>21977</v>
      </c>
      <c r="H2177" t="s">
        <v>3477</v>
      </c>
      <c r="I2177" t="s">
        <v>162</v>
      </c>
      <c r="K2177" t="s">
        <v>180</v>
      </c>
      <c r="M2177">
        <v>2016</v>
      </c>
      <c r="N2177" t="s">
        <v>2886</v>
      </c>
      <c r="Q2177" t="s">
        <v>61</v>
      </c>
      <c r="R2177">
        <v>2016</v>
      </c>
      <c r="S2177" t="s">
        <v>2886</v>
      </c>
      <c r="T2177" t="s">
        <v>62</v>
      </c>
      <c r="V2177" t="s">
        <v>180</v>
      </c>
      <c r="W2177" t="s">
        <v>3020</v>
      </c>
      <c r="X2177" t="s">
        <v>282</v>
      </c>
      <c r="Y2177" t="s">
        <v>49</v>
      </c>
      <c r="AB2177" t="s">
        <v>17737</v>
      </c>
      <c r="AE2177" t="s">
        <v>222</v>
      </c>
      <c r="AG2177" t="s">
        <v>64</v>
      </c>
      <c r="AH2177" t="s">
        <v>52</v>
      </c>
      <c r="AI2177">
        <v>2016</v>
      </c>
      <c r="AJ2177" t="s">
        <v>53</v>
      </c>
      <c r="AK2177" t="s">
        <v>929</v>
      </c>
      <c r="AL2177" t="s">
        <v>929</v>
      </c>
      <c r="AM2177">
        <v>1</v>
      </c>
      <c r="AN2177" t="s">
        <v>21978</v>
      </c>
    </row>
    <row r="2178" spans="1:40">
      <c r="A2178">
        <v>151250</v>
      </c>
      <c r="B2178" t="s">
        <v>215</v>
      </c>
      <c r="C2178" t="s">
        <v>1389</v>
      </c>
      <c r="D2178" t="s">
        <v>386</v>
      </c>
      <c r="E2178">
        <v>209271</v>
      </c>
      <c r="G2178" t="s">
        <v>21979</v>
      </c>
      <c r="H2178" t="s">
        <v>3040</v>
      </c>
      <c r="I2178" t="s">
        <v>162</v>
      </c>
      <c r="K2178" t="s">
        <v>121</v>
      </c>
      <c r="M2178">
        <v>2016</v>
      </c>
      <c r="N2178" t="s">
        <v>1897</v>
      </c>
      <c r="Q2178" t="s">
        <v>21974</v>
      </c>
      <c r="R2178">
        <v>2016</v>
      </c>
      <c r="S2178" t="s">
        <v>1897</v>
      </c>
      <c r="T2178" t="s">
        <v>1094</v>
      </c>
      <c r="V2178" t="s">
        <v>121</v>
      </c>
      <c r="W2178" t="s">
        <v>21980</v>
      </c>
      <c r="X2178" t="s">
        <v>309</v>
      </c>
      <c r="Y2178" t="s">
        <v>807</v>
      </c>
      <c r="AB2178" t="s">
        <v>17737</v>
      </c>
      <c r="AC2178" t="s">
        <v>3040</v>
      </c>
      <c r="AE2178" t="s">
        <v>222</v>
      </c>
      <c r="AG2178" t="s">
        <v>64</v>
      </c>
      <c r="AH2178" t="s">
        <v>52</v>
      </c>
      <c r="AI2178">
        <v>2016</v>
      </c>
      <c r="AJ2178" t="s">
        <v>53</v>
      </c>
      <c r="AK2178" t="s">
        <v>1389</v>
      </c>
      <c r="AL2178" t="s">
        <v>929</v>
      </c>
      <c r="AM2178">
        <v>1</v>
      </c>
      <c r="AN2178" t="s">
        <v>21981</v>
      </c>
    </row>
    <row r="2179" spans="1:40">
      <c r="A2179">
        <v>151251</v>
      </c>
      <c r="B2179" t="s">
        <v>215</v>
      </c>
      <c r="C2179" t="s">
        <v>386</v>
      </c>
      <c r="D2179" t="s">
        <v>386</v>
      </c>
      <c r="E2179">
        <v>800000</v>
      </c>
      <c r="G2179" t="s">
        <v>21982</v>
      </c>
      <c r="H2179" t="s">
        <v>3477</v>
      </c>
      <c r="I2179" t="s">
        <v>162</v>
      </c>
      <c r="K2179" t="s">
        <v>180</v>
      </c>
      <c r="M2179">
        <v>2016</v>
      </c>
      <c r="N2179" t="s">
        <v>2886</v>
      </c>
      <c r="Q2179" t="s">
        <v>1429</v>
      </c>
      <c r="R2179">
        <v>2016</v>
      </c>
      <c r="S2179" t="s">
        <v>2886</v>
      </c>
      <c r="T2179" t="s">
        <v>79</v>
      </c>
      <c r="V2179" t="s">
        <v>180</v>
      </c>
      <c r="W2179" t="s">
        <v>9366</v>
      </c>
      <c r="X2179" t="s">
        <v>4339</v>
      </c>
      <c r="Y2179" t="s">
        <v>176</v>
      </c>
      <c r="AB2179" t="s">
        <v>17737</v>
      </c>
      <c r="AE2179" t="s">
        <v>222</v>
      </c>
      <c r="AG2179" t="s">
        <v>64</v>
      </c>
      <c r="AH2179" t="s">
        <v>52</v>
      </c>
      <c r="AI2179">
        <v>2016</v>
      </c>
      <c r="AJ2179" t="s">
        <v>53</v>
      </c>
      <c r="AK2179" t="s">
        <v>929</v>
      </c>
      <c r="AL2179" t="s">
        <v>929</v>
      </c>
      <c r="AM2179">
        <v>1</v>
      </c>
      <c r="AN2179" t="s">
        <v>21983</v>
      </c>
    </row>
    <row r="2180" spans="1:40">
      <c r="A2180">
        <v>151254</v>
      </c>
      <c r="B2180" t="s">
        <v>215</v>
      </c>
      <c r="C2180" t="s">
        <v>386</v>
      </c>
      <c r="D2180" t="s">
        <v>386</v>
      </c>
      <c r="E2180">
        <v>190000</v>
      </c>
      <c r="G2180" t="s">
        <v>21984</v>
      </c>
      <c r="H2180" t="s">
        <v>3040</v>
      </c>
      <c r="I2180" t="s">
        <v>162</v>
      </c>
      <c r="K2180" t="s">
        <v>121</v>
      </c>
      <c r="M2180">
        <v>2016</v>
      </c>
      <c r="N2180" t="s">
        <v>1897</v>
      </c>
      <c r="Q2180" t="s">
        <v>1616</v>
      </c>
      <c r="R2180">
        <v>2016</v>
      </c>
      <c r="S2180" t="s">
        <v>1897</v>
      </c>
      <c r="T2180" t="s">
        <v>79</v>
      </c>
      <c r="V2180" t="s">
        <v>121</v>
      </c>
      <c r="W2180" t="s">
        <v>4877</v>
      </c>
      <c r="X2180" t="s">
        <v>455</v>
      </c>
      <c r="Y2180" t="s">
        <v>455</v>
      </c>
      <c r="AB2180" t="s">
        <v>17737</v>
      </c>
      <c r="AE2180" t="s">
        <v>222</v>
      </c>
      <c r="AG2180" t="s">
        <v>64</v>
      </c>
      <c r="AH2180" t="s">
        <v>52</v>
      </c>
      <c r="AI2180">
        <v>2016</v>
      </c>
      <c r="AJ2180" t="s">
        <v>53</v>
      </c>
      <c r="AK2180" t="s">
        <v>929</v>
      </c>
      <c r="AL2180" t="s">
        <v>929</v>
      </c>
      <c r="AM2180">
        <v>1</v>
      </c>
      <c r="AN2180" t="s">
        <v>21985</v>
      </c>
    </row>
    <row r="2181" spans="1:40">
      <c r="A2181">
        <v>151255</v>
      </c>
      <c r="B2181" t="s">
        <v>215</v>
      </c>
      <c r="C2181" t="s">
        <v>386</v>
      </c>
      <c r="D2181" t="s">
        <v>386</v>
      </c>
      <c r="E2181">
        <v>421703</v>
      </c>
      <c r="G2181" t="s">
        <v>21986</v>
      </c>
      <c r="H2181" t="s">
        <v>3477</v>
      </c>
      <c r="I2181" t="s">
        <v>162</v>
      </c>
      <c r="K2181" t="s">
        <v>180</v>
      </c>
      <c r="M2181">
        <v>2016</v>
      </c>
      <c r="N2181" t="s">
        <v>2886</v>
      </c>
      <c r="Q2181" t="s">
        <v>5113</v>
      </c>
      <c r="R2181">
        <v>2016</v>
      </c>
      <c r="S2181" t="s">
        <v>2886</v>
      </c>
      <c r="T2181" t="s">
        <v>79</v>
      </c>
      <c r="V2181" t="s">
        <v>180</v>
      </c>
      <c r="W2181" t="s">
        <v>21987</v>
      </c>
      <c r="X2181" t="s">
        <v>239</v>
      </c>
      <c r="Y2181" t="s">
        <v>239</v>
      </c>
      <c r="AB2181" t="s">
        <v>17737</v>
      </c>
      <c r="AE2181" t="s">
        <v>222</v>
      </c>
      <c r="AG2181" t="s">
        <v>64</v>
      </c>
      <c r="AH2181" t="s">
        <v>52</v>
      </c>
      <c r="AI2181">
        <v>2016</v>
      </c>
      <c r="AJ2181" t="s">
        <v>53</v>
      </c>
      <c r="AK2181" t="s">
        <v>352</v>
      </c>
      <c r="AL2181" t="s">
        <v>929</v>
      </c>
      <c r="AM2181">
        <v>1</v>
      </c>
      <c r="AN2181" t="s">
        <v>21988</v>
      </c>
    </row>
    <row r="2182" spans="1:40">
      <c r="A2182">
        <v>151257</v>
      </c>
      <c r="B2182" t="s">
        <v>215</v>
      </c>
      <c r="C2182" t="s">
        <v>386</v>
      </c>
      <c r="D2182" t="s">
        <v>386</v>
      </c>
      <c r="E2182">
        <v>350000</v>
      </c>
      <c r="G2182" t="s">
        <v>21989</v>
      </c>
      <c r="H2182" t="s">
        <v>3040</v>
      </c>
      <c r="I2182" t="s">
        <v>162</v>
      </c>
      <c r="K2182" t="s">
        <v>121</v>
      </c>
      <c r="M2182">
        <v>2016</v>
      </c>
      <c r="N2182" t="s">
        <v>1897</v>
      </c>
      <c r="Q2182" t="s">
        <v>960</v>
      </c>
      <c r="R2182">
        <v>2016</v>
      </c>
      <c r="S2182" t="s">
        <v>1897</v>
      </c>
      <c r="T2182" t="s">
        <v>79</v>
      </c>
      <c r="V2182" t="s">
        <v>121</v>
      </c>
      <c r="W2182" t="s">
        <v>2492</v>
      </c>
      <c r="X2182" t="s">
        <v>481</v>
      </c>
      <c r="Y2182" t="s">
        <v>176</v>
      </c>
      <c r="AB2182" t="s">
        <v>17737</v>
      </c>
      <c r="AE2182" t="s">
        <v>222</v>
      </c>
      <c r="AG2182" t="s">
        <v>64</v>
      </c>
      <c r="AH2182" t="s">
        <v>52</v>
      </c>
      <c r="AI2182">
        <v>2016</v>
      </c>
      <c r="AJ2182" t="s">
        <v>53</v>
      </c>
      <c r="AK2182" t="s">
        <v>929</v>
      </c>
      <c r="AL2182" t="s">
        <v>929</v>
      </c>
      <c r="AM2182">
        <v>1</v>
      </c>
      <c r="AN2182" t="s">
        <v>21990</v>
      </c>
    </row>
    <row r="2183" spans="1:40">
      <c r="A2183">
        <v>151258</v>
      </c>
      <c r="B2183" t="s">
        <v>215</v>
      </c>
      <c r="C2183" t="s">
        <v>902</v>
      </c>
      <c r="D2183" t="s">
        <v>902</v>
      </c>
      <c r="E2183">
        <v>279999</v>
      </c>
      <c r="G2183" t="s">
        <v>21991</v>
      </c>
      <c r="H2183" t="s">
        <v>3040</v>
      </c>
      <c r="I2183" t="s">
        <v>162</v>
      </c>
      <c r="K2183" t="s">
        <v>121</v>
      </c>
      <c r="M2183">
        <v>2016</v>
      </c>
      <c r="N2183" t="s">
        <v>1897</v>
      </c>
      <c r="Q2183" t="s">
        <v>21992</v>
      </c>
      <c r="R2183">
        <v>2016</v>
      </c>
      <c r="S2183" t="s">
        <v>1897</v>
      </c>
      <c r="T2183" t="s">
        <v>1094</v>
      </c>
      <c r="V2183" t="s">
        <v>121</v>
      </c>
      <c r="W2183" t="s">
        <v>21993</v>
      </c>
      <c r="X2183" t="s">
        <v>171</v>
      </c>
      <c r="Y2183" t="s">
        <v>171</v>
      </c>
      <c r="AB2183" t="s">
        <v>17737</v>
      </c>
      <c r="AE2183" t="s">
        <v>222</v>
      </c>
      <c r="AG2183" t="s">
        <v>64</v>
      </c>
      <c r="AH2183" t="s">
        <v>52</v>
      </c>
      <c r="AI2183">
        <v>2016</v>
      </c>
      <c r="AJ2183" t="s">
        <v>53</v>
      </c>
      <c r="AK2183" t="s">
        <v>929</v>
      </c>
      <c r="AL2183" t="s">
        <v>929</v>
      </c>
      <c r="AM2183">
        <v>1</v>
      </c>
      <c r="AN2183" t="s">
        <v>21994</v>
      </c>
    </row>
    <row r="2184" spans="1:40">
      <c r="A2184">
        <v>151260</v>
      </c>
      <c r="B2184" t="s">
        <v>215</v>
      </c>
      <c r="C2184" t="s">
        <v>386</v>
      </c>
      <c r="D2184" t="s">
        <v>386</v>
      </c>
      <c r="E2184">
        <v>512436</v>
      </c>
      <c r="G2184" t="s">
        <v>21995</v>
      </c>
      <c r="H2184" t="s">
        <v>3477</v>
      </c>
      <c r="I2184" t="s">
        <v>162</v>
      </c>
      <c r="K2184" t="s">
        <v>180</v>
      </c>
      <c r="M2184">
        <v>2016</v>
      </c>
      <c r="N2184" t="s">
        <v>2886</v>
      </c>
      <c r="Q2184" t="s">
        <v>3755</v>
      </c>
      <c r="R2184">
        <v>2016</v>
      </c>
      <c r="S2184" t="s">
        <v>2886</v>
      </c>
      <c r="T2184" t="s">
        <v>79</v>
      </c>
      <c r="V2184" t="s">
        <v>180</v>
      </c>
      <c r="W2184" t="s">
        <v>3434</v>
      </c>
      <c r="X2184" t="s">
        <v>1369</v>
      </c>
      <c r="Y2184" t="s">
        <v>455</v>
      </c>
      <c r="AB2184" t="s">
        <v>17737</v>
      </c>
      <c r="AE2184" t="s">
        <v>222</v>
      </c>
      <c r="AG2184" t="s">
        <v>64</v>
      </c>
      <c r="AH2184" t="s">
        <v>52</v>
      </c>
      <c r="AI2184">
        <v>2016</v>
      </c>
      <c r="AJ2184" t="s">
        <v>53</v>
      </c>
      <c r="AK2184" t="s">
        <v>929</v>
      </c>
      <c r="AL2184" t="s">
        <v>929</v>
      </c>
      <c r="AM2184">
        <v>1</v>
      </c>
      <c r="AN2184" t="s">
        <v>21996</v>
      </c>
    </row>
    <row r="2185" spans="1:40">
      <c r="A2185">
        <v>151261</v>
      </c>
      <c r="B2185" t="s">
        <v>215</v>
      </c>
      <c r="C2185" t="s">
        <v>386</v>
      </c>
      <c r="D2185" t="s">
        <v>386</v>
      </c>
      <c r="E2185">
        <v>746693</v>
      </c>
      <c r="G2185" t="s">
        <v>21995</v>
      </c>
      <c r="H2185" t="s">
        <v>3477</v>
      </c>
      <c r="I2185" t="s">
        <v>162</v>
      </c>
      <c r="K2185" t="s">
        <v>180</v>
      </c>
      <c r="M2185">
        <v>2016</v>
      </c>
      <c r="N2185" t="s">
        <v>2886</v>
      </c>
      <c r="Q2185" t="s">
        <v>3755</v>
      </c>
      <c r="R2185">
        <v>2016</v>
      </c>
      <c r="S2185" t="s">
        <v>2886</v>
      </c>
      <c r="T2185" t="s">
        <v>79</v>
      </c>
      <c r="V2185" t="s">
        <v>180</v>
      </c>
      <c r="W2185" t="s">
        <v>21997</v>
      </c>
      <c r="X2185" t="s">
        <v>806</v>
      </c>
      <c r="Y2185" t="s">
        <v>309</v>
      </c>
      <c r="AB2185" t="s">
        <v>17737</v>
      </c>
      <c r="AE2185" t="s">
        <v>222</v>
      </c>
      <c r="AG2185" t="s">
        <v>64</v>
      </c>
      <c r="AH2185" t="s">
        <v>52</v>
      </c>
      <c r="AI2185">
        <v>2016</v>
      </c>
      <c r="AJ2185" t="s">
        <v>53</v>
      </c>
      <c r="AK2185" t="s">
        <v>929</v>
      </c>
      <c r="AL2185" t="s">
        <v>929</v>
      </c>
      <c r="AM2185">
        <v>1</v>
      </c>
      <c r="AN2185" t="s">
        <v>21996</v>
      </c>
    </row>
    <row r="2186" spans="1:40">
      <c r="A2186">
        <v>151262</v>
      </c>
      <c r="B2186" t="s">
        <v>215</v>
      </c>
      <c r="C2186" t="s">
        <v>386</v>
      </c>
      <c r="D2186" t="s">
        <v>386</v>
      </c>
      <c r="E2186">
        <v>204974</v>
      </c>
      <c r="G2186" t="s">
        <v>21995</v>
      </c>
      <c r="H2186" t="s">
        <v>3477</v>
      </c>
      <c r="I2186" t="s">
        <v>162</v>
      </c>
      <c r="K2186" t="s">
        <v>180</v>
      </c>
      <c r="M2186">
        <v>2016</v>
      </c>
      <c r="N2186" t="s">
        <v>2886</v>
      </c>
      <c r="Q2186" t="s">
        <v>3755</v>
      </c>
      <c r="R2186">
        <v>2016</v>
      </c>
      <c r="S2186" t="s">
        <v>2886</v>
      </c>
      <c r="T2186" t="s">
        <v>79</v>
      </c>
      <c r="V2186" t="s">
        <v>180</v>
      </c>
      <c r="W2186" t="s">
        <v>21590</v>
      </c>
      <c r="X2186" t="s">
        <v>334</v>
      </c>
      <c r="Y2186" t="s">
        <v>334</v>
      </c>
      <c r="AB2186" t="s">
        <v>17737</v>
      </c>
      <c r="AE2186" t="s">
        <v>222</v>
      </c>
      <c r="AG2186" t="s">
        <v>64</v>
      </c>
      <c r="AH2186" t="s">
        <v>52</v>
      </c>
      <c r="AI2186">
        <v>2016</v>
      </c>
      <c r="AJ2186" t="s">
        <v>53</v>
      </c>
      <c r="AK2186" t="s">
        <v>929</v>
      </c>
      <c r="AL2186" t="s">
        <v>929</v>
      </c>
      <c r="AM2186">
        <v>1</v>
      </c>
      <c r="AN2186" t="s">
        <v>21996</v>
      </c>
    </row>
    <row r="2187" spans="1:40">
      <c r="A2187">
        <v>151264</v>
      </c>
      <c r="B2187" t="s">
        <v>215</v>
      </c>
      <c r="C2187" t="s">
        <v>386</v>
      </c>
      <c r="D2187" t="s">
        <v>386</v>
      </c>
      <c r="E2187">
        <v>99949</v>
      </c>
      <c r="G2187" t="s">
        <v>21998</v>
      </c>
      <c r="H2187" t="s">
        <v>3040</v>
      </c>
      <c r="I2187" t="s">
        <v>162</v>
      </c>
      <c r="K2187" t="s">
        <v>121</v>
      </c>
      <c r="M2187">
        <v>2016</v>
      </c>
      <c r="N2187" t="s">
        <v>1897</v>
      </c>
      <c r="Q2187" t="s">
        <v>21409</v>
      </c>
      <c r="R2187">
        <v>2016</v>
      </c>
      <c r="S2187" t="s">
        <v>1897</v>
      </c>
      <c r="T2187" t="s">
        <v>79</v>
      </c>
      <c r="V2187" t="s">
        <v>121</v>
      </c>
      <c r="W2187" t="s">
        <v>21410</v>
      </c>
      <c r="X2187" t="s">
        <v>239</v>
      </c>
      <c r="Y2187" t="s">
        <v>239</v>
      </c>
      <c r="AB2187" t="s">
        <v>17737</v>
      </c>
      <c r="AE2187" t="s">
        <v>222</v>
      </c>
      <c r="AG2187" t="s">
        <v>64</v>
      </c>
      <c r="AH2187" t="s">
        <v>52</v>
      </c>
      <c r="AI2187">
        <v>2016</v>
      </c>
      <c r="AJ2187" t="s">
        <v>53</v>
      </c>
      <c r="AK2187" t="s">
        <v>352</v>
      </c>
      <c r="AL2187" t="s">
        <v>929</v>
      </c>
      <c r="AM2187">
        <v>1</v>
      </c>
      <c r="AN2187" t="s">
        <v>21999</v>
      </c>
    </row>
    <row r="2188" spans="1:40">
      <c r="A2188">
        <v>151266</v>
      </c>
      <c r="B2188" t="s">
        <v>215</v>
      </c>
      <c r="C2188" t="s">
        <v>386</v>
      </c>
      <c r="D2188" t="s">
        <v>386</v>
      </c>
      <c r="E2188">
        <v>1047737</v>
      </c>
      <c r="G2188" t="s">
        <v>22000</v>
      </c>
      <c r="H2188" t="s">
        <v>3477</v>
      </c>
      <c r="I2188" t="s">
        <v>162</v>
      </c>
      <c r="K2188" t="s">
        <v>180</v>
      </c>
      <c r="M2188">
        <v>2016</v>
      </c>
      <c r="N2188" t="s">
        <v>2886</v>
      </c>
      <c r="Q2188" t="s">
        <v>3755</v>
      </c>
      <c r="R2188">
        <v>2016</v>
      </c>
      <c r="S2188" t="s">
        <v>2886</v>
      </c>
      <c r="T2188" t="s">
        <v>79</v>
      </c>
      <c r="V2188" t="s">
        <v>180</v>
      </c>
      <c r="W2188" t="s">
        <v>3434</v>
      </c>
      <c r="X2188" t="s">
        <v>1369</v>
      </c>
      <c r="Y2188" t="s">
        <v>455</v>
      </c>
      <c r="AB2188" t="s">
        <v>17737</v>
      </c>
      <c r="AE2188" t="s">
        <v>222</v>
      </c>
      <c r="AG2188" t="s">
        <v>64</v>
      </c>
      <c r="AH2188" t="s">
        <v>52</v>
      </c>
      <c r="AI2188">
        <v>2016</v>
      </c>
      <c r="AJ2188" t="s">
        <v>53</v>
      </c>
      <c r="AK2188" t="s">
        <v>929</v>
      </c>
      <c r="AL2188" t="s">
        <v>929</v>
      </c>
      <c r="AM2188">
        <v>1</v>
      </c>
      <c r="AN2188" t="s">
        <v>22001</v>
      </c>
    </row>
    <row r="2189" spans="1:40">
      <c r="A2189">
        <v>151267</v>
      </c>
      <c r="B2189" t="s">
        <v>215</v>
      </c>
      <c r="C2189" t="s">
        <v>4556</v>
      </c>
      <c r="D2189" t="s">
        <v>4556</v>
      </c>
      <c r="E2189">
        <v>1000000</v>
      </c>
      <c r="G2189" t="s">
        <v>22002</v>
      </c>
      <c r="H2189" t="s">
        <v>18047</v>
      </c>
      <c r="I2189" t="s">
        <v>361</v>
      </c>
      <c r="M2189">
        <v>2016</v>
      </c>
      <c r="Q2189" t="s">
        <v>218</v>
      </c>
      <c r="R2189">
        <v>2016</v>
      </c>
      <c r="S2189" t="s">
        <v>10062</v>
      </c>
      <c r="T2189" t="s">
        <v>62</v>
      </c>
      <c r="U2189" t="s">
        <v>10063</v>
      </c>
      <c r="V2189" t="s">
        <v>804</v>
      </c>
      <c r="W2189" t="s">
        <v>10064</v>
      </c>
      <c r="AB2189" t="s">
        <v>17737</v>
      </c>
      <c r="AC2189" t="s">
        <v>218</v>
      </c>
      <c r="AE2189" t="s">
        <v>222</v>
      </c>
      <c r="AG2189" t="s">
        <v>64</v>
      </c>
      <c r="AH2189" t="s">
        <v>52</v>
      </c>
      <c r="AI2189">
        <v>2016</v>
      </c>
      <c r="AJ2189" t="s">
        <v>53</v>
      </c>
      <c r="AK2189" t="s">
        <v>929</v>
      </c>
      <c r="AL2189" t="s">
        <v>929</v>
      </c>
      <c r="AM2189">
        <v>1</v>
      </c>
      <c r="AN2189" t="s">
        <v>22003</v>
      </c>
    </row>
    <row r="2190" spans="1:40">
      <c r="A2190">
        <v>151268</v>
      </c>
      <c r="B2190" t="s">
        <v>215</v>
      </c>
      <c r="C2190" t="s">
        <v>386</v>
      </c>
      <c r="D2190" t="s">
        <v>386</v>
      </c>
      <c r="E2190">
        <v>533740</v>
      </c>
      <c r="G2190" t="s">
        <v>22004</v>
      </c>
      <c r="H2190" t="s">
        <v>3477</v>
      </c>
      <c r="I2190" t="s">
        <v>162</v>
      </c>
      <c r="K2190" t="s">
        <v>180</v>
      </c>
      <c r="M2190">
        <v>2016</v>
      </c>
      <c r="N2190" t="s">
        <v>2886</v>
      </c>
      <c r="Q2190" t="s">
        <v>22005</v>
      </c>
      <c r="R2190">
        <v>2016</v>
      </c>
      <c r="S2190" t="s">
        <v>2886</v>
      </c>
      <c r="T2190" t="s">
        <v>361</v>
      </c>
      <c r="V2190" t="s">
        <v>180</v>
      </c>
      <c r="W2190" t="s">
        <v>22006</v>
      </c>
      <c r="X2190" t="s">
        <v>4339</v>
      </c>
      <c r="Y2190" t="s">
        <v>176</v>
      </c>
      <c r="AB2190" t="s">
        <v>17737</v>
      </c>
      <c r="AE2190" t="s">
        <v>222</v>
      </c>
      <c r="AG2190" t="s">
        <v>64</v>
      </c>
      <c r="AH2190" t="s">
        <v>52</v>
      </c>
      <c r="AI2190">
        <v>2016</v>
      </c>
      <c r="AJ2190" t="s">
        <v>53</v>
      </c>
      <c r="AK2190" t="s">
        <v>929</v>
      </c>
      <c r="AL2190" t="s">
        <v>929</v>
      </c>
      <c r="AM2190">
        <v>1</v>
      </c>
      <c r="AN2190" t="s">
        <v>22007</v>
      </c>
    </row>
    <row r="2191" spans="1:40">
      <c r="A2191">
        <v>151269</v>
      </c>
      <c r="B2191" t="s">
        <v>215</v>
      </c>
      <c r="C2191" t="s">
        <v>6363</v>
      </c>
      <c r="D2191" t="s">
        <v>6363</v>
      </c>
      <c r="E2191">
        <v>190000</v>
      </c>
      <c r="G2191" t="s">
        <v>22002</v>
      </c>
      <c r="H2191" t="s">
        <v>18047</v>
      </c>
      <c r="I2191" t="s">
        <v>361</v>
      </c>
      <c r="M2191">
        <v>2016</v>
      </c>
      <c r="Q2191" t="s">
        <v>218</v>
      </c>
      <c r="R2191">
        <v>2016</v>
      </c>
      <c r="S2191" t="s">
        <v>10062</v>
      </c>
      <c r="T2191" t="s">
        <v>62</v>
      </c>
      <c r="U2191" t="s">
        <v>10063</v>
      </c>
      <c r="V2191" t="s">
        <v>804</v>
      </c>
      <c r="W2191" t="s">
        <v>10064</v>
      </c>
      <c r="AB2191" t="s">
        <v>17737</v>
      </c>
      <c r="AC2191" t="s">
        <v>218</v>
      </c>
      <c r="AE2191" t="s">
        <v>222</v>
      </c>
      <c r="AG2191" t="s">
        <v>64</v>
      </c>
      <c r="AH2191" t="s">
        <v>52</v>
      </c>
      <c r="AI2191">
        <v>2016</v>
      </c>
      <c r="AJ2191" t="s">
        <v>53</v>
      </c>
      <c r="AK2191" t="s">
        <v>929</v>
      </c>
      <c r="AL2191" t="s">
        <v>929</v>
      </c>
      <c r="AM2191">
        <v>1</v>
      </c>
      <c r="AN2191" t="s">
        <v>22003</v>
      </c>
    </row>
    <row r="2192" spans="1:40">
      <c r="A2192">
        <v>151270</v>
      </c>
      <c r="B2192" t="s">
        <v>215</v>
      </c>
      <c r="C2192" t="s">
        <v>285</v>
      </c>
      <c r="D2192" t="s">
        <v>285</v>
      </c>
      <c r="E2192">
        <v>500000</v>
      </c>
      <c r="G2192" t="s">
        <v>22002</v>
      </c>
      <c r="H2192" t="s">
        <v>18047</v>
      </c>
      <c r="I2192" t="s">
        <v>361</v>
      </c>
      <c r="M2192">
        <v>2016</v>
      </c>
      <c r="Q2192" t="s">
        <v>218</v>
      </c>
      <c r="R2192">
        <v>2016</v>
      </c>
      <c r="S2192" t="s">
        <v>10062</v>
      </c>
      <c r="T2192" t="s">
        <v>62</v>
      </c>
      <c r="U2192" t="s">
        <v>10063</v>
      </c>
      <c r="V2192" t="s">
        <v>804</v>
      </c>
      <c r="W2192" t="s">
        <v>10064</v>
      </c>
      <c r="AB2192" t="s">
        <v>17737</v>
      </c>
      <c r="AC2192" t="s">
        <v>218</v>
      </c>
      <c r="AE2192" t="s">
        <v>222</v>
      </c>
      <c r="AG2192" t="s">
        <v>64</v>
      </c>
      <c r="AH2192" t="s">
        <v>52</v>
      </c>
      <c r="AI2192">
        <v>2016</v>
      </c>
      <c r="AJ2192" t="s">
        <v>53</v>
      </c>
      <c r="AK2192" t="s">
        <v>929</v>
      </c>
      <c r="AL2192" t="s">
        <v>929</v>
      </c>
      <c r="AM2192">
        <v>1</v>
      </c>
      <c r="AN2192" t="s">
        <v>22003</v>
      </c>
    </row>
    <row r="2193" spans="1:40">
      <c r="A2193">
        <v>151271</v>
      </c>
      <c r="B2193" t="s">
        <v>215</v>
      </c>
      <c r="C2193" t="s">
        <v>4378</v>
      </c>
      <c r="D2193" t="s">
        <v>4378</v>
      </c>
      <c r="E2193">
        <v>489702</v>
      </c>
      <c r="G2193" t="s">
        <v>22002</v>
      </c>
      <c r="H2193" t="s">
        <v>18047</v>
      </c>
      <c r="I2193" t="s">
        <v>361</v>
      </c>
      <c r="M2193">
        <v>2016</v>
      </c>
      <c r="Q2193" t="s">
        <v>218</v>
      </c>
      <c r="R2193">
        <v>2016</v>
      </c>
      <c r="S2193" t="s">
        <v>10062</v>
      </c>
      <c r="T2193" t="s">
        <v>62</v>
      </c>
      <c r="U2193" t="s">
        <v>10063</v>
      </c>
      <c r="V2193" t="s">
        <v>804</v>
      </c>
      <c r="W2193" t="s">
        <v>10064</v>
      </c>
      <c r="AB2193" t="s">
        <v>17737</v>
      </c>
      <c r="AC2193" t="s">
        <v>218</v>
      </c>
      <c r="AE2193" t="s">
        <v>222</v>
      </c>
      <c r="AG2193" t="s">
        <v>64</v>
      </c>
      <c r="AH2193" t="s">
        <v>52</v>
      </c>
      <c r="AI2193">
        <v>2016</v>
      </c>
      <c r="AJ2193" t="s">
        <v>53</v>
      </c>
      <c r="AK2193" t="s">
        <v>929</v>
      </c>
      <c r="AL2193" t="s">
        <v>929</v>
      </c>
      <c r="AM2193">
        <v>1</v>
      </c>
      <c r="AN2193" t="s">
        <v>22003</v>
      </c>
    </row>
    <row r="2194" spans="1:40">
      <c r="A2194">
        <v>151272</v>
      </c>
      <c r="B2194" t="s">
        <v>215</v>
      </c>
      <c r="C2194" t="s">
        <v>3080</v>
      </c>
      <c r="D2194" t="s">
        <v>3080</v>
      </c>
      <c r="E2194">
        <v>71250</v>
      </c>
      <c r="G2194" t="s">
        <v>22002</v>
      </c>
      <c r="H2194" t="s">
        <v>18047</v>
      </c>
      <c r="I2194" t="s">
        <v>361</v>
      </c>
      <c r="M2194">
        <v>2016</v>
      </c>
      <c r="Q2194" t="s">
        <v>218</v>
      </c>
      <c r="R2194">
        <v>2016</v>
      </c>
      <c r="S2194" t="s">
        <v>10062</v>
      </c>
      <c r="T2194" t="s">
        <v>62</v>
      </c>
      <c r="U2194" t="s">
        <v>10063</v>
      </c>
      <c r="V2194" t="s">
        <v>804</v>
      </c>
      <c r="W2194" t="s">
        <v>10064</v>
      </c>
      <c r="AB2194" t="s">
        <v>17737</v>
      </c>
      <c r="AC2194" t="s">
        <v>218</v>
      </c>
      <c r="AE2194" t="s">
        <v>222</v>
      </c>
      <c r="AG2194" t="s">
        <v>64</v>
      </c>
      <c r="AH2194" t="s">
        <v>52</v>
      </c>
      <c r="AI2194">
        <v>2016</v>
      </c>
      <c r="AJ2194" t="s">
        <v>53</v>
      </c>
      <c r="AK2194" t="s">
        <v>929</v>
      </c>
      <c r="AL2194" t="s">
        <v>929</v>
      </c>
      <c r="AM2194">
        <v>1</v>
      </c>
      <c r="AN2194" t="s">
        <v>22003</v>
      </c>
    </row>
    <row r="2195" spans="1:40">
      <c r="A2195">
        <v>151273</v>
      </c>
      <c r="B2195" t="s">
        <v>215</v>
      </c>
      <c r="C2195" t="s">
        <v>386</v>
      </c>
      <c r="D2195" t="s">
        <v>386</v>
      </c>
      <c r="E2195">
        <v>287107</v>
      </c>
      <c r="G2195" t="s">
        <v>22008</v>
      </c>
      <c r="H2195" t="s">
        <v>3477</v>
      </c>
      <c r="I2195" t="s">
        <v>162</v>
      </c>
      <c r="K2195" t="s">
        <v>180</v>
      </c>
      <c r="M2195">
        <v>2016</v>
      </c>
      <c r="N2195" t="s">
        <v>2886</v>
      </c>
      <c r="Q2195" t="s">
        <v>22009</v>
      </c>
      <c r="R2195">
        <v>2016</v>
      </c>
      <c r="S2195" t="s">
        <v>2886</v>
      </c>
      <c r="T2195" t="s">
        <v>11374</v>
      </c>
      <c r="V2195" t="s">
        <v>180</v>
      </c>
      <c r="W2195" t="s">
        <v>22010</v>
      </c>
      <c r="X2195" t="s">
        <v>1069</v>
      </c>
      <c r="Y2195" t="s">
        <v>49</v>
      </c>
      <c r="AB2195" t="s">
        <v>17737</v>
      </c>
      <c r="AE2195" t="s">
        <v>222</v>
      </c>
      <c r="AG2195" t="s">
        <v>64</v>
      </c>
      <c r="AH2195" t="s">
        <v>52</v>
      </c>
      <c r="AI2195">
        <v>2016</v>
      </c>
      <c r="AJ2195" t="s">
        <v>53</v>
      </c>
      <c r="AK2195" t="s">
        <v>929</v>
      </c>
      <c r="AL2195" t="s">
        <v>929</v>
      </c>
      <c r="AM2195">
        <v>1</v>
      </c>
      <c r="AN2195" t="s">
        <v>22011</v>
      </c>
    </row>
    <row r="2196" spans="1:40">
      <c r="A2196">
        <v>151274</v>
      </c>
      <c r="B2196" t="s">
        <v>215</v>
      </c>
      <c r="C2196" t="s">
        <v>902</v>
      </c>
      <c r="D2196" t="s">
        <v>902</v>
      </c>
      <c r="E2196">
        <v>222342</v>
      </c>
      <c r="G2196" t="s">
        <v>22012</v>
      </c>
      <c r="H2196" t="s">
        <v>3040</v>
      </c>
      <c r="I2196" t="s">
        <v>162</v>
      </c>
      <c r="K2196" t="s">
        <v>121</v>
      </c>
      <c r="M2196">
        <v>2016</v>
      </c>
      <c r="N2196" t="s">
        <v>1897</v>
      </c>
      <c r="Q2196" t="s">
        <v>262</v>
      </c>
      <c r="R2196">
        <v>2016</v>
      </c>
      <c r="S2196" t="s">
        <v>1897</v>
      </c>
      <c r="T2196" t="s">
        <v>79</v>
      </c>
      <c r="V2196" t="s">
        <v>121</v>
      </c>
      <c r="W2196" t="s">
        <v>3302</v>
      </c>
      <c r="X2196" t="s">
        <v>3303</v>
      </c>
      <c r="Y2196" t="s">
        <v>828</v>
      </c>
      <c r="AB2196" t="s">
        <v>17737</v>
      </c>
      <c r="AE2196" t="s">
        <v>222</v>
      </c>
      <c r="AG2196" t="s">
        <v>64</v>
      </c>
      <c r="AH2196" t="s">
        <v>52</v>
      </c>
      <c r="AI2196">
        <v>2016</v>
      </c>
      <c r="AJ2196" t="s">
        <v>53</v>
      </c>
      <c r="AK2196" t="s">
        <v>929</v>
      </c>
      <c r="AL2196" t="s">
        <v>929</v>
      </c>
      <c r="AM2196">
        <v>1</v>
      </c>
      <c r="AN2196" t="s">
        <v>22013</v>
      </c>
    </row>
    <row r="2197" spans="1:40">
      <c r="A2197">
        <v>151275</v>
      </c>
      <c r="B2197" t="s">
        <v>215</v>
      </c>
      <c r="C2197" t="s">
        <v>386</v>
      </c>
      <c r="D2197" t="s">
        <v>386</v>
      </c>
      <c r="E2197">
        <v>123045</v>
      </c>
      <c r="G2197" t="s">
        <v>22008</v>
      </c>
      <c r="H2197" t="s">
        <v>3477</v>
      </c>
      <c r="I2197" t="s">
        <v>162</v>
      </c>
      <c r="K2197" t="s">
        <v>180</v>
      </c>
      <c r="M2197">
        <v>2016</v>
      </c>
      <c r="N2197" t="s">
        <v>2886</v>
      </c>
      <c r="Q2197" t="s">
        <v>22009</v>
      </c>
      <c r="R2197">
        <v>2016</v>
      </c>
      <c r="S2197" t="s">
        <v>2886</v>
      </c>
      <c r="T2197" t="s">
        <v>11374</v>
      </c>
      <c r="V2197" t="s">
        <v>180</v>
      </c>
      <c r="W2197" t="s">
        <v>22014</v>
      </c>
      <c r="X2197" t="s">
        <v>5687</v>
      </c>
      <c r="Y2197" t="s">
        <v>828</v>
      </c>
      <c r="AB2197" t="s">
        <v>17737</v>
      </c>
      <c r="AE2197" t="s">
        <v>222</v>
      </c>
      <c r="AG2197" t="s">
        <v>64</v>
      </c>
      <c r="AH2197" t="s">
        <v>52</v>
      </c>
      <c r="AI2197">
        <v>2016</v>
      </c>
      <c r="AJ2197" t="s">
        <v>53</v>
      </c>
      <c r="AK2197" t="s">
        <v>929</v>
      </c>
      <c r="AL2197" t="s">
        <v>929</v>
      </c>
      <c r="AM2197">
        <v>1</v>
      </c>
      <c r="AN2197" t="s">
        <v>22011</v>
      </c>
    </row>
    <row r="2198" spans="1:40">
      <c r="A2198">
        <v>151276</v>
      </c>
      <c r="B2198" t="s">
        <v>215</v>
      </c>
      <c r="C2198" t="s">
        <v>2138</v>
      </c>
      <c r="D2198" t="s">
        <v>2138</v>
      </c>
      <c r="E2198">
        <v>1705620</v>
      </c>
      <c r="G2198" t="s">
        <v>22015</v>
      </c>
      <c r="H2198" t="s">
        <v>3040</v>
      </c>
      <c r="I2198" t="s">
        <v>162</v>
      </c>
      <c r="K2198" t="s">
        <v>121</v>
      </c>
      <c r="M2198">
        <v>2016</v>
      </c>
      <c r="N2198" t="s">
        <v>1897</v>
      </c>
      <c r="Q2198" t="s">
        <v>61</v>
      </c>
      <c r="R2198">
        <v>2016</v>
      </c>
      <c r="S2198" t="s">
        <v>1897</v>
      </c>
      <c r="T2198" t="s">
        <v>62</v>
      </c>
      <c r="V2198" t="s">
        <v>121</v>
      </c>
      <c r="W2198" t="s">
        <v>1898</v>
      </c>
      <c r="X2198" t="s">
        <v>1899</v>
      </c>
      <c r="Y2198" t="s">
        <v>49</v>
      </c>
      <c r="AB2198" t="s">
        <v>17737</v>
      </c>
      <c r="AE2198" t="s">
        <v>222</v>
      </c>
      <c r="AG2198" t="s">
        <v>64</v>
      </c>
      <c r="AH2198" t="s">
        <v>52</v>
      </c>
      <c r="AI2198">
        <v>2016</v>
      </c>
      <c r="AJ2198" t="s">
        <v>53</v>
      </c>
      <c r="AK2198" t="s">
        <v>929</v>
      </c>
      <c r="AL2198" t="s">
        <v>929</v>
      </c>
      <c r="AM2198">
        <v>1</v>
      </c>
      <c r="AN2198" t="s">
        <v>22016</v>
      </c>
    </row>
    <row r="2199" spans="1:40">
      <c r="A2199">
        <v>151277</v>
      </c>
      <c r="B2199" t="s">
        <v>215</v>
      </c>
      <c r="C2199" t="s">
        <v>386</v>
      </c>
      <c r="D2199" t="s">
        <v>386</v>
      </c>
      <c r="E2199">
        <v>285000</v>
      </c>
      <c r="G2199" t="s">
        <v>22017</v>
      </c>
      <c r="H2199" t="s">
        <v>3040</v>
      </c>
      <c r="I2199" t="s">
        <v>162</v>
      </c>
      <c r="K2199" t="s">
        <v>121</v>
      </c>
      <c r="M2199">
        <v>2016</v>
      </c>
      <c r="N2199" t="s">
        <v>1897</v>
      </c>
      <c r="Q2199" t="s">
        <v>360</v>
      </c>
      <c r="R2199">
        <v>2016</v>
      </c>
      <c r="S2199" t="s">
        <v>1897</v>
      </c>
      <c r="T2199" t="s">
        <v>361</v>
      </c>
      <c r="V2199" t="s">
        <v>121</v>
      </c>
      <c r="W2199" t="s">
        <v>15182</v>
      </c>
      <c r="X2199" t="s">
        <v>171</v>
      </c>
      <c r="Y2199" t="s">
        <v>171</v>
      </c>
      <c r="AB2199" t="s">
        <v>17737</v>
      </c>
      <c r="AE2199" t="s">
        <v>222</v>
      </c>
      <c r="AG2199" t="s">
        <v>64</v>
      </c>
      <c r="AH2199" t="s">
        <v>52</v>
      </c>
      <c r="AI2199">
        <v>2016</v>
      </c>
      <c r="AJ2199" t="s">
        <v>53</v>
      </c>
      <c r="AK2199" t="s">
        <v>929</v>
      </c>
      <c r="AL2199" t="s">
        <v>929</v>
      </c>
      <c r="AM2199">
        <v>1</v>
      </c>
      <c r="AN2199" t="s">
        <v>22018</v>
      </c>
    </row>
    <row r="2200" spans="1:40">
      <c r="A2200">
        <v>151278</v>
      </c>
      <c r="B2200" t="s">
        <v>215</v>
      </c>
      <c r="C2200" t="s">
        <v>386</v>
      </c>
      <c r="D2200" t="s">
        <v>386</v>
      </c>
      <c r="E2200">
        <v>394864</v>
      </c>
      <c r="G2200" t="s">
        <v>22019</v>
      </c>
      <c r="H2200" t="s">
        <v>3040</v>
      </c>
      <c r="I2200" t="s">
        <v>162</v>
      </c>
      <c r="K2200" t="s">
        <v>121</v>
      </c>
      <c r="M2200">
        <v>2016</v>
      </c>
      <c r="N2200" t="s">
        <v>1897</v>
      </c>
      <c r="Q2200" t="s">
        <v>967</v>
      </c>
      <c r="R2200">
        <v>2016</v>
      </c>
      <c r="S2200" t="s">
        <v>1897</v>
      </c>
      <c r="T2200" t="s">
        <v>79</v>
      </c>
      <c r="V2200" t="s">
        <v>121</v>
      </c>
      <c r="W2200" t="s">
        <v>22020</v>
      </c>
      <c r="X2200" t="s">
        <v>481</v>
      </c>
      <c r="Y2200" t="s">
        <v>176</v>
      </c>
      <c r="AB2200" t="s">
        <v>17737</v>
      </c>
      <c r="AE2200" t="s">
        <v>222</v>
      </c>
      <c r="AG2200" t="s">
        <v>64</v>
      </c>
      <c r="AH2200" t="s">
        <v>52</v>
      </c>
      <c r="AI2200">
        <v>2016</v>
      </c>
      <c r="AJ2200" t="s">
        <v>53</v>
      </c>
      <c r="AK2200" t="s">
        <v>929</v>
      </c>
      <c r="AL2200" t="s">
        <v>929</v>
      </c>
      <c r="AM2200">
        <v>1</v>
      </c>
      <c r="AN2200" t="s">
        <v>22021</v>
      </c>
    </row>
    <row r="2201" spans="1:40">
      <c r="A2201">
        <v>151279</v>
      </c>
      <c r="B2201" t="s">
        <v>215</v>
      </c>
      <c r="C2201" t="s">
        <v>902</v>
      </c>
      <c r="D2201" t="s">
        <v>902</v>
      </c>
      <c r="E2201">
        <v>250095</v>
      </c>
      <c r="G2201" t="s">
        <v>22022</v>
      </c>
      <c r="H2201" t="s">
        <v>3040</v>
      </c>
      <c r="I2201" t="s">
        <v>162</v>
      </c>
      <c r="K2201" t="s">
        <v>121</v>
      </c>
      <c r="M2201">
        <v>2016</v>
      </c>
      <c r="N2201" t="s">
        <v>1897</v>
      </c>
      <c r="Q2201" t="s">
        <v>21420</v>
      </c>
      <c r="R2201">
        <v>2016</v>
      </c>
      <c r="S2201" t="s">
        <v>1897</v>
      </c>
      <c r="T2201" t="s">
        <v>1094</v>
      </c>
      <c r="V2201" t="s">
        <v>121</v>
      </c>
      <c r="W2201" t="s">
        <v>21421</v>
      </c>
      <c r="X2201" t="s">
        <v>3303</v>
      </c>
      <c r="Y2201" t="s">
        <v>828</v>
      </c>
      <c r="AB2201" t="s">
        <v>17737</v>
      </c>
      <c r="AE2201" t="s">
        <v>222</v>
      </c>
      <c r="AG2201" t="s">
        <v>64</v>
      </c>
      <c r="AH2201" t="s">
        <v>52</v>
      </c>
      <c r="AI2201">
        <v>2016</v>
      </c>
      <c r="AJ2201" t="s">
        <v>53</v>
      </c>
      <c r="AK2201" t="s">
        <v>929</v>
      </c>
      <c r="AL2201" t="s">
        <v>929</v>
      </c>
      <c r="AM2201">
        <v>1</v>
      </c>
      <c r="AN2201" t="s">
        <v>22023</v>
      </c>
    </row>
    <row r="2202" spans="1:40">
      <c r="A2202">
        <v>151280</v>
      </c>
      <c r="B2202" t="s">
        <v>215</v>
      </c>
      <c r="C2202" t="s">
        <v>386</v>
      </c>
      <c r="D2202" t="s">
        <v>386</v>
      </c>
      <c r="E2202">
        <v>99992</v>
      </c>
      <c r="G2202" t="s">
        <v>22024</v>
      </c>
      <c r="H2202" t="s">
        <v>3040</v>
      </c>
      <c r="I2202" t="s">
        <v>162</v>
      </c>
      <c r="K2202" t="s">
        <v>121</v>
      </c>
      <c r="M2202">
        <v>2016</v>
      </c>
      <c r="N2202" t="s">
        <v>1897</v>
      </c>
      <c r="Q2202" t="s">
        <v>22025</v>
      </c>
      <c r="R2202">
        <v>2016</v>
      </c>
      <c r="S2202" t="s">
        <v>1897</v>
      </c>
      <c r="T2202" t="s">
        <v>1094</v>
      </c>
      <c r="V2202" t="s">
        <v>121</v>
      </c>
      <c r="W2202" t="s">
        <v>22026</v>
      </c>
      <c r="X2202" t="s">
        <v>334</v>
      </c>
      <c r="Y2202" t="s">
        <v>334</v>
      </c>
      <c r="AB2202" t="s">
        <v>17737</v>
      </c>
      <c r="AE2202" t="s">
        <v>222</v>
      </c>
      <c r="AG2202" t="s">
        <v>64</v>
      </c>
      <c r="AH2202" t="s">
        <v>52</v>
      </c>
      <c r="AI2202">
        <v>2016</v>
      </c>
      <c r="AJ2202" t="s">
        <v>53</v>
      </c>
      <c r="AK2202" t="s">
        <v>929</v>
      </c>
      <c r="AL2202" t="s">
        <v>929</v>
      </c>
      <c r="AM2202">
        <v>1</v>
      </c>
      <c r="AN2202" t="s">
        <v>22027</v>
      </c>
    </row>
    <row r="2203" spans="1:40">
      <c r="A2203">
        <v>151288</v>
      </c>
      <c r="B2203" t="s">
        <v>215</v>
      </c>
      <c r="C2203" t="s">
        <v>3642</v>
      </c>
      <c r="D2203" t="s">
        <v>3642</v>
      </c>
      <c r="E2203">
        <v>911741</v>
      </c>
      <c r="G2203" t="s">
        <v>22028</v>
      </c>
      <c r="H2203" t="s">
        <v>245</v>
      </c>
      <c r="I2203" t="s">
        <v>162</v>
      </c>
      <c r="K2203" t="s">
        <v>93</v>
      </c>
      <c r="M2203">
        <v>2016</v>
      </c>
      <c r="Q2203" t="s">
        <v>218</v>
      </c>
      <c r="R2203">
        <v>2016</v>
      </c>
      <c r="S2203" t="s">
        <v>2048</v>
      </c>
      <c r="T2203" t="s">
        <v>62</v>
      </c>
      <c r="V2203" t="s">
        <v>93</v>
      </c>
      <c r="W2203" t="s">
        <v>3656</v>
      </c>
      <c r="X2203" t="s">
        <v>334</v>
      </c>
      <c r="Y2203" t="s">
        <v>334</v>
      </c>
      <c r="AB2203" t="s">
        <v>17737</v>
      </c>
      <c r="AE2203" t="s">
        <v>222</v>
      </c>
      <c r="AG2203" t="s">
        <v>64</v>
      </c>
      <c r="AH2203" t="s">
        <v>52</v>
      </c>
      <c r="AI2203">
        <v>2016</v>
      </c>
      <c r="AJ2203" t="s">
        <v>53</v>
      </c>
      <c r="AK2203" t="s">
        <v>601</v>
      </c>
      <c r="AL2203" t="s">
        <v>929</v>
      </c>
      <c r="AM2203">
        <v>1</v>
      </c>
      <c r="AN2203" t="s">
        <v>22029</v>
      </c>
    </row>
    <row r="2204" spans="1:40">
      <c r="A2204">
        <v>151292</v>
      </c>
      <c r="B2204" t="s">
        <v>215</v>
      </c>
      <c r="C2204" t="s">
        <v>488</v>
      </c>
      <c r="D2204" t="s">
        <v>488</v>
      </c>
      <c r="E2204">
        <v>40000</v>
      </c>
      <c r="G2204" t="s">
        <v>22030</v>
      </c>
      <c r="H2204" t="s">
        <v>2017</v>
      </c>
      <c r="I2204" t="s">
        <v>62</v>
      </c>
      <c r="M2204">
        <v>2016</v>
      </c>
      <c r="Q2204" t="s">
        <v>22031</v>
      </c>
      <c r="R2204">
        <v>2016</v>
      </c>
      <c r="S2204" t="s">
        <v>1923</v>
      </c>
      <c r="T2204" t="s">
        <v>1094</v>
      </c>
      <c r="V2204" t="s">
        <v>103</v>
      </c>
      <c r="W2204" t="s">
        <v>22032</v>
      </c>
      <c r="X2204" t="s">
        <v>334</v>
      </c>
      <c r="Y2204" t="s">
        <v>334</v>
      </c>
      <c r="Z2204">
        <v>151297</v>
      </c>
      <c r="AB2204" t="s">
        <v>17737</v>
      </c>
      <c r="AC2204" t="s">
        <v>22031</v>
      </c>
      <c r="AE2204" t="s">
        <v>222</v>
      </c>
      <c r="AG2204" t="s">
        <v>64</v>
      </c>
      <c r="AH2204" t="s">
        <v>52</v>
      </c>
      <c r="AI2204">
        <v>2016</v>
      </c>
      <c r="AJ2204" t="s">
        <v>53</v>
      </c>
      <c r="AK2204" t="s">
        <v>2086</v>
      </c>
      <c r="AL2204" t="s">
        <v>2086</v>
      </c>
      <c r="AM2204">
        <v>1</v>
      </c>
    </row>
    <row r="2205" spans="1:40">
      <c r="A2205">
        <v>151293</v>
      </c>
      <c r="B2205" t="s">
        <v>215</v>
      </c>
      <c r="C2205" t="s">
        <v>929</v>
      </c>
      <c r="D2205" t="s">
        <v>929</v>
      </c>
      <c r="E2205">
        <v>2999642</v>
      </c>
      <c r="G2205" t="s">
        <v>22033</v>
      </c>
      <c r="H2205" t="s">
        <v>1955</v>
      </c>
      <c r="I2205" t="s">
        <v>1956</v>
      </c>
      <c r="M2205">
        <v>2016</v>
      </c>
      <c r="Q2205" t="s">
        <v>1046</v>
      </c>
      <c r="R2205">
        <v>2016</v>
      </c>
      <c r="S2205" t="s">
        <v>2048</v>
      </c>
      <c r="T2205" t="s">
        <v>62</v>
      </c>
      <c r="V2205" t="s">
        <v>93</v>
      </c>
      <c r="W2205" t="s">
        <v>5859</v>
      </c>
      <c r="X2205" t="s">
        <v>455</v>
      </c>
      <c r="Y2205" t="s">
        <v>455</v>
      </c>
      <c r="AB2205" t="s">
        <v>17737</v>
      </c>
      <c r="AC2205" t="s">
        <v>1046</v>
      </c>
      <c r="AE2205" t="s">
        <v>222</v>
      </c>
      <c r="AG2205" t="s">
        <v>64</v>
      </c>
      <c r="AH2205" t="s">
        <v>52</v>
      </c>
      <c r="AI2205">
        <v>2016</v>
      </c>
      <c r="AJ2205" t="s">
        <v>53</v>
      </c>
      <c r="AK2205" t="s">
        <v>330</v>
      </c>
      <c r="AL2205" t="s">
        <v>330</v>
      </c>
      <c r="AM2205">
        <v>2</v>
      </c>
    </row>
    <row r="2206" spans="1:40">
      <c r="A2206">
        <v>151294</v>
      </c>
      <c r="B2206" t="s">
        <v>40</v>
      </c>
      <c r="C2206" t="s">
        <v>929</v>
      </c>
      <c r="D2206" t="s">
        <v>929</v>
      </c>
      <c r="E2206">
        <v>4000000</v>
      </c>
      <c r="G2206" t="s">
        <v>22034</v>
      </c>
      <c r="H2206" t="s">
        <v>1955</v>
      </c>
      <c r="I2206" t="s">
        <v>1956</v>
      </c>
      <c r="M2206">
        <v>2016</v>
      </c>
      <c r="Q2206" t="s">
        <v>570</v>
      </c>
      <c r="R2206">
        <v>2016</v>
      </c>
      <c r="S2206" t="s">
        <v>5055</v>
      </c>
      <c r="T2206" t="s">
        <v>62</v>
      </c>
      <c r="V2206" t="s">
        <v>93</v>
      </c>
      <c r="W2206" t="s">
        <v>22035</v>
      </c>
      <c r="X2206" t="s">
        <v>13063</v>
      </c>
      <c r="Y2206" t="s">
        <v>828</v>
      </c>
      <c r="AB2206" t="s">
        <v>17737</v>
      </c>
      <c r="AC2206" t="s">
        <v>1955</v>
      </c>
      <c r="AE2206" t="s">
        <v>222</v>
      </c>
      <c r="AG2206" t="s">
        <v>64</v>
      </c>
      <c r="AH2206" t="s">
        <v>52</v>
      </c>
      <c r="AI2206">
        <v>2016</v>
      </c>
      <c r="AJ2206" t="s">
        <v>53</v>
      </c>
      <c r="AK2206" t="s">
        <v>2086</v>
      </c>
      <c r="AL2206" t="s">
        <v>2086</v>
      </c>
      <c r="AM2206">
        <v>1</v>
      </c>
      <c r="AN2206" t="s">
        <v>22036</v>
      </c>
    </row>
    <row r="2207" spans="1:40">
      <c r="A2207">
        <v>151295</v>
      </c>
      <c r="B2207" t="s">
        <v>40</v>
      </c>
      <c r="C2207" t="s">
        <v>929</v>
      </c>
      <c r="D2207" t="s">
        <v>929</v>
      </c>
      <c r="E2207">
        <v>992930</v>
      </c>
      <c r="G2207" t="s">
        <v>22037</v>
      </c>
      <c r="H2207" t="s">
        <v>1955</v>
      </c>
      <c r="I2207" t="s">
        <v>1956</v>
      </c>
      <c r="M2207">
        <v>2016</v>
      </c>
      <c r="Q2207" t="s">
        <v>147</v>
      </c>
      <c r="R2207">
        <v>2016</v>
      </c>
      <c r="S2207" t="s">
        <v>1912</v>
      </c>
      <c r="T2207" t="s">
        <v>62</v>
      </c>
      <c r="U2207" t="s">
        <v>108</v>
      </c>
      <c r="V2207" t="s">
        <v>220</v>
      </c>
      <c r="W2207" t="s">
        <v>2564</v>
      </c>
      <c r="X2207" t="s">
        <v>1913</v>
      </c>
      <c r="Y2207" t="s">
        <v>148</v>
      </c>
      <c r="AB2207" t="s">
        <v>17737</v>
      </c>
      <c r="AC2207" t="s">
        <v>1955</v>
      </c>
      <c r="AE2207" t="s">
        <v>222</v>
      </c>
      <c r="AG2207" t="s">
        <v>64</v>
      </c>
      <c r="AH2207" t="s">
        <v>52</v>
      </c>
      <c r="AI2207">
        <v>2016</v>
      </c>
      <c r="AJ2207" t="s">
        <v>53</v>
      </c>
      <c r="AK2207" t="s">
        <v>2086</v>
      </c>
      <c r="AL2207" t="s">
        <v>2086</v>
      </c>
      <c r="AM2207">
        <v>1</v>
      </c>
      <c r="AN2207" t="s">
        <v>22038</v>
      </c>
    </row>
    <row r="2208" spans="1:40">
      <c r="A2208">
        <v>151327</v>
      </c>
      <c r="B2208" t="s">
        <v>215</v>
      </c>
      <c r="C2208" t="s">
        <v>1855</v>
      </c>
      <c r="D2208" t="s">
        <v>1855</v>
      </c>
      <c r="E2208">
        <v>1431028</v>
      </c>
      <c r="G2208" t="s">
        <v>22039</v>
      </c>
      <c r="H2208" t="s">
        <v>328</v>
      </c>
      <c r="I2208" t="s">
        <v>62</v>
      </c>
      <c r="M2208">
        <v>2016</v>
      </c>
      <c r="Q2208" t="s">
        <v>218</v>
      </c>
      <c r="R2208">
        <v>2016</v>
      </c>
      <c r="T2208" t="s">
        <v>62</v>
      </c>
      <c r="V2208" t="s">
        <v>2805</v>
      </c>
      <c r="Z2208">
        <v>151334</v>
      </c>
      <c r="AB2208" t="s">
        <v>17737</v>
      </c>
      <c r="AC2208" t="s">
        <v>218</v>
      </c>
      <c r="AE2208" t="s">
        <v>222</v>
      </c>
      <c r="AG2208" t="s">
        <v>64</v>
      </c>
      <c r="AH2208" t="s">
        <v>52</v>
      </c>
      <c r="AI2208">
        <v>2016</v>
      </c>
      <c r="AJ2208" t="s">
        <v>53</v>
      </c>
      <c r="AK2208" t="s">
        <v>2086</v>
      </c>
      <c r="AL2208" t="s">
        <v>2086</v>
      </c>
      <c r="AM2208">
        <v>1</v>
      </c>
      <c r="AN2208" t="s">
        <v>22040</v>
      </c>
    </row>
    <row r="2209" spans="1:40">
      <c r="A2209">
        <v>151337</v>
      </c>
      <c r="B2209" t="s">
        <v>215</v>
      </c>
      <c r="C2209" t="s">
        <v>296</v>
      </c>
      <c r="D2209" t="s">
        <v>296</v>
      </c>
      <c r="E2209">
        <v>251316</v>
      </c>
      <c r="G2209" t="s">
        <v>22041</v>
      </c>
      <c r="H2209" t="s">
        <v>1922</v>
      </c>
      <c r="I2209" t="s">
        <v>162</v>
      </c>
      <c r="K2209" t="s">
        <v>103</v>
      </c>
      <c r="M2209">
        <v>2016</v>
      </c>
      <c r="N2209" t="s">
        <v>1923</v>
      </c>
      <c r="Q2209" t="s">
        <v>218</v>
      </c>
      <c r="R2209">
        <v>2016</v>
      </c>
      <c r="S2209" t="s">
        <v>1923</v>
      </c>
      <c r="T2209" t="s">
        <v>62</v>
      </c>
      <c r="V2209" t="s">
        <v>103</v>
      </c>
      <c r="W2209" t="s">
        <v>22042</v>
      </c>
      <c r="X2209" t="s">
        <v>781</v>
      </c>
      <c r="Y2209" t="s">
        <v>176</v>
      </c>
      <c r="AB2209" t="s">
        <v>17737</v>
      </c>
      <c r="AE2209" t="s">
        <v>222</v>
      </c>
      <c r="AG2209" t="s">
        <v>64</v>
      </c>
      <c r="AH2209" t="s">
        <v>52</v>
      </c>
      <c r="AI2209">
        <v>2016</v>
      </c>
      <c r="AJ2209" t="s">
        <v>53</v>
      </c>
      <c r="AK2209" t="s">
        <v>2086</v>
      </c>
      <c r="AL2209" t="s">
        <v>2086</v>
      </c>
      <c r="AM2209">
        <v>1</v>
      </c>
      <c r="AN2209" t="s">
        <v>22043</v>
      </c>
    </row>
    <row r="2210" spans="1:40">
      <c r="A2210">
        <v>151410</v>
      </c>
      <c r="B2210" t="s">
        <v>40</v>
      </c>
      <c r="C2210" t="s">
        <v>1849</v>
      </c>
      <c r="D2210" t="s">
        <v>1849</v>
      </c>
      <c r="E2210">
        <v>579741</v>
      </c>
      <c r="G2210" t="s">
        <v>22044</v>
      </c>
      <c r="H2210" t="s">
        <v>1955</v>
      </c>
      <c r="I2210" t="s">
        <v>1956</v>
      </c>
      <c r="M2210">
        <v>2016</v>
      </c>
      <c r="Q2210" t="s">
        <v>218</v>
      </c>
      <c r="R2210">
        <v>2016</v>
      </c>
      <c r="S2210" t="s">
        <v>10062</v>
      </c>
      <c r="T2210" t="s">
        <v>62</v>
      </c>
      <c r="U2210" t="s">
        <v>10063</v>
      </c>
      <c r="V2210" t="s">
        <v>804</v>
      </c>
      <c r="W2210" t="s">
        <v>14714</v>
      </c>
      <c r="X2210" t="s">
        <v>171</v>
      </c>
      <c r="Y2210" t="s">
        <v>171</v>
      </c>
      <c r="AB2210" t="s">
        <v>17737</v>
      </c>
      <c r="AC2210" t="s">
        <v>1955</v>
      </c>
      <c r="AE2210" t="s">
        <v>222</v>
      </c>
      <c r="AG2210" t="s">
        <v>64</v>
      </c>
      <c r="AH2210" t="s">
        <v>52</v>
      </c>
      <c r="AI2210">
        <v>2016</v>
      </c>
      <c r="AJ2210" t="s">
        <v>53</v>
      </c>
      <c r="AK2210" t="s">
        <v>946</v>
      </c>
      <c r="AL2210" t="s">
        <v>339</v>
      </c>
      <c r="AM2210">
        <v>1</v>
      </c>
      <c r="AN2210" t="s">
        <v>22045</v>
      </c>
    </row>
    <row r="2211" spans="1:40">
      <c r="A2211">
        <v>151411</v>
      </c>
      <c r="B2211" t="s">
        <v>215</v>
      </c>
      <c r="C2211" t="s">
        <v>952</v>
      </c>
      <c r="D2211" t="s">
        <v>1849</v>
      </c>
      <c r="E2211">
        <v>2964970</v>
      </c>
      <c r="G2211" t="s">
        <v>22046</v>
      </c>
      <c r="H2211" t="s">
        <v>1955</v>
      </c>
      <c r="I2211" t="s">
        <v>1956</v>
      </c>
      <c r="M2211">
        <v>2016</v>
      </c>
      <c r="Q2211" t="s">
        <v>570</v>
      </c>
      <c r="R2211">
        <v>2016</v>
      </c>
      <c r="S2211" t="s">
        <v>10062</v>
      </c>
      <c r="T2211" t="s">
        <v>62</v>
      </c>
      <c r="U2211" t="s">
        <v>10063</v>
      </c>
      <c r="V2211" t="s">
        <v>804</v>
      </c>
      <c r="W2211" t="s">
        <v>13558</v>
      </c>
      <c r="X2211" t="s">
        <v>13559</v>
      </c>
      <c r="Y2211" t="s">
        <v>828</v>
      </c>
      <c r="AB2211" t="s">
        <v>17737</v>
      </c>
      <c r="AC2211" t="s">
        <v>1955</v>
      </c>
      <c r="AE2211" t="s">
        <v>222</v>
      </c>
      <c r="AG2211" t="s">
        <v>64</v>
      </c>
      <c r="AH2211" t="s">
        <v>52</v>
      </c>
      <c r="AI2211">
        <v>2016</v>
      </c>
      <c r="AJ2211" t="s">
        <v>53</v>
      </c>
      <c r="AK2211" t="s">
        <v>946</v>
      </c>
      <c r="AL2211" t="s">
        <v>339</v>
      </c>
      <c r="AM2211">
        <v>1</v>
      </c>
      <c r="AN2211" t="s">
        <v>22047</v>
      </c>
    </row>
    <row r="2212" spans="1:40">
      <c r="A2212">
        <v>151426</v>
      </c>
      <c r="B2212" t="s">
        <v>215</v>
      </c>
      <c r="C2212" t="s">
        <v>15252</v>
      </c>
      <c r="D2212" t="s">
        <v>1247</v>
      </c>
      <c r="E2212">
        <v>123100</v>
      </c>
      <c r="G2212" t="s">
        <v>22048</v>
      </c>
      <c r="H2212" t="s">
        <v>147</v>
      </c>
      <c r="I2212" t="s">
        <v>62</v>
      </c>
      <c r="M2212">
        <v>2016</v>
      </c>
      <c r="Q2212" t="s">
        <v>231</v>
      </c>
      <c r="R2212">
        <v>2016</v>
      </c>
      <c r="T2212" t="s">
        <v>62</v>
      </c>
      <c r="Y2212" t="s">
        <v>148</v>
      </c>
      <c r="Z2212">
        <v>151432</v>
      </c>
      <c r="AB2212" t="s">
        <v>17737</v>
      </c>
      <c r="AC2212" t="s">
        <v>61</v>
      </c>
      <c r="AE2212" t="s">
        <v>222</v>
      </c>
      <c r="AG2212" t="s">
        <v>64</v>
      </c>
      <c r="AH2212" t="s">
        <v>52</v>
      </c>
      <c r="AI2212">
        <v>2016</v>
      </c>
      <c r="AJ2212" t="s">
        <v>53</v>
      </c>
      <c r="AK2212" t="s">
        <v>572</v>
      </c>
      <c r="AL2212" t="s">
        <v>3789</v>
      </c>
      <c r="AM2212">
        <v>4</v>
      </c>
      <c r="AN2212" t="s">
        <v>22049</v>
      </c>
    </row>
    <row r="2213" spans="1:40">
      <c r="A2213">
        <v>151438</v>
      </c>
      <c r="B2213" t="s">
        <v>40</v>
      </c>
      <c r="C2213" t="s">
        <v>559</v>
      </c>
      <c r="D2213" t="s">
        <v>559</v>
      </c>
      <c r="E2213">
        <v>2429702</v>
      </c>
      <c r="G2213" t="s">
        <v>22050</v>
      </c>
      <c r="H2213" t="s">
        <v>793</v>
      </c>
      <c r="I2213" t="s">
        <v>162</v>
      </c>
      <c r="K2213" t="s">
        <v>419</v>
      </c>
      <c r="M2213">
        <v>2016</v>
      </c>
      <c r="N2213" t="s">
        <v>2057</v>
      </c>
      <c r="Q2213" t="s">
        <v>350</v>
      </c>
      <c r="R2213">
        <v>2016</v>
      </c>
      <c r="S2213" t="s">
        <v>2057</v>
      </c>
      <c r="T2213" t="s">
        <v>62</v>
      </c>
      <c r="V2213" t="s">
        <v>419</v>
      </c>
      <c r="W2213" t="s">
        <v>4083</v>
      </c>
      <c r="X2213" t="s">
        <v>2085</v>
      </c>
      <c r="Y2213" t="s">
        <v>309</v>
      </c>
      <c r="AB2213" t="s">
        <v>17737</v>
      </c>
      <c r="AC2213" t="s">
        <v>350</v>
      </c>
      <c r="AE2213" t="s">
        <v>222</v>
      </c>
      <c r="AG2213" t="s">
        <v>64</v>
      </c>
      <c r="AH2213" t="s">
        <v>52</v>
      </c>
      <c r="AI2213">
        <v>2016</v>
      </c>
      <c r="AJ2213" t="s">
        <v>53</v>
      </c>
      <c r="AK2213" t="s">
        <v>339</v>
      </c>
      <c r="AL2213" t="s">
        <v>339</v>
      </c>
      <c r="AM2213">
        <v>1</v>
      </c>
      <c r="AN2213" t="s">
        <v>22051</v>
      </c>
    </row>
    <row r="2214" spans="1:40">
      <c r="A2214">
        <v>151441</v>
      </c>
      <c r="B2214" t="s">
        <v>215</v>
      </c>
      <c r="C2214" t="s">
        <v>929</v>
      </c>
      <c r="D2214" t="s">
        <v>929</v>
      </c>
      <c r="E2214">
        <v>949230</v>
      </c>
      <c r="G2214" t="s">
        <v>22052</v>
      </c>
      <c r="H2214" t="s">
        <v>341</v>
      </c>
      <c r="I2214" t="s">
        <v>62</v>
      </c>
      <c r="M2214">
        <v>2016</v>
      </c>
      <c r="Q2214" t="s">
        <v>341</v>
      </c>
      <c r="R2214">
        <v>2016</v>
      </c>
      <c r="S2214" t="s">
        <v>1992</v>
      </c>
      <c r="T2214" t="s">
        <v>62</v>
      </c>
      <c r="V2214" t="s">
        <v>691</v>
      </c>
      <c r="W2214" t="s">
        <v>4240</v>
      </c>
      <c r="X2214" t="s">
        <v>2305</v>
      </c>
      <c r="Y2214" t="s">
        <v>309</v>
      </c>
      <c r="Z2214">
        <v>151446</v>
      </c>
      <c r="AB2214" t="s">
        <v>17737</v>
      </c>
      <c r="AC2214" t="s">
        <v>341</v>
      </c>
      <c r="AE2214" t="s">
        <v>222</v>
      </c>
      <c r="AG2214" t="s">
        <v>64</v>
      </c>
      <c r="AH2214" t="s">
        <v>52</v>
      </c>
      <c r="AI2214">
        <v>2016</v>
      </c>
      <c r="AJ2214" t="s">
        <v>53</v>
      </c>
      <c r="AK2214" t="s">
        <v>339</v>
      </c>
      <c r="AL2214" t="s">
        <v>339</v>
      </c>
      <c r="AM2214">
        <v>1</v>
      </c>
    </row>
    <row r="2215" spans="1:40">
      <c r="A2215">
        <v>151445</v>
      </c>
      <c r="B2215" t="s">
        <v>215</v>
      </c>
      <c r="C2215" t="s">
        <v>929</v>
      </c>
      <c r="D2215" t="s">
        <v>929</v>
      </c>
      <c r="E2215">
        <v>46975</v>
      </c>
      <c r="G2215" t="s">
        <v>22053</v>
      </c>
      <c r="H2215" t="s">
        <v>341</v>
      </c>
      <c r="I2215" t="s">
        <v>62</v>
      </c>
      <c r="M2215">
        <v>2016</v>
      </c>
      <c r="Q2215" t="s">
        <v>341</v>
      </c>
      <c r="R2215">
        <v>2016</v>
      </c>
      <c r="S2215" t="s">
        <v>1992</v>
      </c>
      <c r="T2215" t="s">
        <v>62</v>
      </c>
      <c r="V2215" t="s">
        <v>691</v>
      </c>
      <c r="W2215" t="s">
        <v>14567</v>
      </c>
      <c r="X2215" t="s">
        <v>2691</v>
      </c>
      <c r="Y2215" t="s">
        <v>455</v>
      </c>
      <c r="Z2215">
        <v>151450</v>
      </c>
      <c r="AB2215" t="s">
        <v>17737</v>
      </c>
      <c r="AC2215" t="s">
        <v>341</v>
      </c>
      <c r="AE2215" t="s">
        <v>222</v>
      </c>
      <c r="AG2215" t="s">
        <v>64</v>
      </c>
      <c r="AH2215" t="s">
        <v>52</v>
      </c>
      <c r="AI2215">
        <v>2016</v>
      </c>
      <c r="AJ2215" t="s">
        <v>53</v>
      </c>
      <c r="AK2215" t="s">
        <v>339</v>
      </c>
      <c r="AL2215" t="s">
        <v>339</v>
      </c>
      <c r="AM2215">
        <v>1</v>
      </c>
    </row>
    <row r="2216" spans="1:40">
      <c r="A2216">
        <v>151447</v>
      </c>
      <c r="B2216" t="s">
        <v>215</v>
      </c>
      <c r="C2216" t="s">
        <v>929</v>
      </c>
      <c r="D2216" t="s">
        <v>929</v>
      </c>
      <c r="E2216">
        <v>16931</v>
      </c>
      <c r="G2216" t="s">
        <v>22054</v>
      </c>
      <c r="H2216" t="s">
        <v>341</v>
      </c>
      <c r="I2216" t="s">
        <v>62</v>
      </c>
      <c r="M2216">
        <v>2016</v>
      </c>
      <c r="Q2216" t="s">
        <v>341</v>
      </c>
      <c r="R2216">
        <v>2016</v>
      </c>
      <c r="S2216" t="s">
        <v>1992</v>
      </c>
      <c r="T2216" t="s">
        <v>62</v>
      </c>
      <c r="V2216" t="s">
        <v>691</v>
      </c>
      <c r="W2216" t="s">
        <v>8440</v>
      </c>
      <c r="X2216" t="s">
        <v>2691</v>
      </c>
      <c r="Y2216" t="s">
        <v>455</v>
      </c>
      <c r="Z2216">
        <v>151451</v>
      </c>
      <c r="AB2216" t="s">
        <v>17737</v>
      </c>
      <c r="AC2216" t="s">
        <v>341</v>
      </c>
      <c r="AE2216" t="s">
        <v>222</v>
      </c>
      <c r="AG2216" t="s">
        <v>64</v>
      </c>
      <c r="AH2216" t="s">
        <v>52</v>
      </c>
      <c r="AI2216">
        <v>2016</v>
      </c>
      <c r="AJ2216" t="s">
        <v>53</v>
      </c>
      <c r="AK2216" t="s">
        <v>339</v>
      </c>
      <c r="AL2216" t="s">
        <v>339</v>
      </c>
      <c r="AM2216">
        <v>1</v>
      </c>
    </row>
    <row r="2217" spans="1:40">
      <c r="A2217">
        <v>151491</v>
      </c>
      <c r="B2217" t="s">
        <v>215</v>
      </c>
      <c r="C2217" t="s">
        <v>488</v>
      </c>
      <c r="D2217" t="s">
        <v>488</v>
      </c>
      <c r="E2217">
        <v>446807</v>
      </c>
      <c r="G2217" t="s">
        <v>22055</v>
      </c>
      <c r="H2217" t="s">
        <v>2767</v>
      </c>
      <c r="I2217" t="s">
        <v>162</v>
      </c>
      <c r="K2217" t="s">
        <v>612</v>
      </c>
      <c r="M2217">
        <v>2016</v>
      </c>
      <c r="Q2217" t="s">
        <v>341</v>
      </c>
      <c r="R2217">
        <v>2016</v>
      </c>
      <c r="T2217" t="s">
        <v>62</v>
      </c>
      <c r="V2217" t="s">
        <v>612</v>
      </c>
      <c r="Y2217" t="s">
        <v>49</v>
      </c>
      <c r="AB2217" t="s">
        <v>17737</v>
      </c>
      <c r="AE2217" t="s">
        <v>222</v>
      </c>
      <c r="AG2217" t="s">
        <v>64</v>
      </c>
      <c r="AH2217" t="s">
        <v>52</v>
      </c>
      <c r="AI2217">
        <v>2016</v>
      </c>
      <c r="AJ2217" t="s">
        <v>53</v>
      </c>
      <c r="AK2217" t="s">
        <v>952</v>
      </c>
      <c r="AL2217" t="s">
        <v>952</v>
      </c>
      <c r="AM2217">
        <v>1</v>
      </c>
      <c r="AN2217" t="s">
        <v>22056</v>
      </c>
    </row>
    <row r="2218" spans="1:40">
      <c r="A2218">
        <v>151501</v>
      </c>
      <c r="B2218" t="s">
        <v>40</v>
      </c>
      <c r="C2218" t="s">
        <v>559</v>
      </c>
      <c r="D2218" t="s">
        <v>559</v>
      </c>
      <c r="E2218">
        <v>244109</v>
      </c>
      <c r="G2218" t="s">
        <v>22057</v>
      </c>
      <c r="H2218" t="s">
        <v>2767</v>
      </c>
      <c r="I2218" t="s">
        <v>162</v>
      </c>
      <c r="K2218" t="s">
        <v>612</v>
      </c>
      <c r="M2218">
        <v>2016</v>
      </c>
      <c r="Q2218" t="s">
        <v>2186</v>
      </c>
      <c r="R2218">
        <v>2016</v>
      </c>
      <c r="T2218" t="s">
        <v>79</v>
      </c>
      <c r="V2218" t="s">
        <v>612</v>
      </c>
      <c r="Y2218" t="s">
        <v>49</v>
      </c>
      <c r="AB2218" t="s">
        <v>17737</v>
      </c>
      <c r="AE2218" t="s">
        <v>222</v>
      </c>
      <c r="AG2218" t="s">
        <v>64</v>
      </c>
      <c r="AH2218" t="s">
        <v>52</v>
      </c>
      <c r="AI2218">
        <v>2016</v>
      </c>
      <c r="AJ2218" t="s">
        <v>53</v>
      </c>
      <c r="AK2218" t="s">
        <v>952</v>
      </c>
      <c r="AL2218" t="s">
        <v>952</v>
      </c>
      <c r="AM2218">
        <v>1</v>
      </c>
      <c r="AN2218" t="s">
        <v>22058</v>
      </c>
    </row>
    <row r="2219" spans="1:40">
      <c r="A2219">
        <v>151597</v>
      </c>
      <c r="B2219" t="s">
        <v>215</v>
      </c>
      <c r="C2219" t="s">
        <v>809</v>
      </c>
      <c r="D2219" t="s">
        <v>809</v>
      </c>
      <c r="E2219">
        <v>4037</v>
      </c>
      <c r="F2219">
        <v>14700</v>
      </c>
      <c r="G2219" t="s">
        <v>22059</v>
      </c>
      <c r="H2219" t="s">
        <v>17783</v>
      </c>
      <c r="I2219" t="s">
        <v>79</v>
      </c>
      <c r="M2219">
        <v>2016</v>
      </c>
      <c r="R2219">
        <v>2016</v>
      </c>
      <c r="V2219" t="s">
        <v>163</v>
      </c>
      <c r="Y2219" t="s">
        <v>176</v>
      </c>
      <c r="AB2219" t="s">
        <v>17737</v>
      </c>
      <c r="AD2219">
        <v>3.641</v>
      </c>
      <c r="AE2219" t="s">
        <v>2849</v>
      </c>
      <c r="AG2219" t="s">
        <v>64</v>
      </c>
      <c r="AH2219" t="s">
        <v>52</v>
      </c>
      <c r="AI2219">
        <v>2016</v>
      </c>
      <c r="AJ2219" t="s">
        <v>53</v>
      </c>
      <c r="AK2219" t="s">
        <v>946</v>
      </c>
      <c r="AL2219" t="s">
        <v>946</v>
      </c>
      <c r="AM2219">
        <v>1</v>
      </c>
    </row>
    <row r="2220" spans="1:40">
      <c r="A2220">
        <v>151602</v>
      </c>
      <c r="B2220" t="s">
        <v>215</v>
      </c>
      <c r="C2220" t="s">
        <v>809</v>
      </c>
      <c r="D2220" t="s">
        <v>809</v>
      </c>
      <c r="E2220">
        <v>67948</v>
      </c>
      <c r="F2220">
        <v>247400</v>
      </c>
      <c r="G2220" t="s">
        <v>22060</v>
      </c>
      <c r="H2220" t="s">
        <v>17783</v>
      </c>
      <c r="I2220" t="s">
        <v>79</v>
      </c>
      <c r="M2220">
        <v>2016</v>
      </c>
      <c r="R2220">
        <v>2016</v>
      </c>
      <c r="V2220" t="s">
        <v>163</v>
      </c>
      <c r="Y2220" t="s">
        <v>309</v>
      </c>
      <c r="AB2220" t="s">
        <v>17737</v>
      </c>
      <c r="AC2220" t="s">
        <v>17783</v>
      </c>
      <c r="AD2220">
        <v>3.641</v>
      </c>
      <c r="AE2220" t="s">
        <v>2849</v>
      </c>
      <c r="AG2220" t="s">
        <v>64</v>
      </c>
      <c r="AH2220" t="s">
        <v>52</v>
      </c>
      <c r="AI2220">
        <v>2016</v>
      </c>
      <c r="AJ2220" t="s">
        <v>53</v>
      </c>
      <c r="AK2220" t="s">
        <v>946</v>
      </c>
      <c r="AL2220" t="s">
        <v>946</v>
      </c>
      <c r="AM2220">
        <v>1</v>
      </c>
    </row>
    <row r="2221" spans="1:40">
      <c r="A2221">
        <v>151603</v>
      </c>
      <c r="B2221" t="s">
        <v>215</v>
      </c>
      <c r="C2221" t="s">
        <v>1149</v>
      </c>
      <c r="D2221" t="s">
        <v>1149</v>
      </c>
      <c r="E2221">
        <v>274650</v>
      </c>
      <c r="F2221">
        <v>1000000</v>
      </c>
      <c r="G2221" t="s">
        <v>22061</v>
      </c>
      <c r="H2221" t="s">
        <v>17783</v>
      </c>
      <c r="I2221" t="s">
        <v>79</v>
      </c>
      <c r="M2221">
        <v>2016</v>
      </c>
      <c r="R2221">
        <v>2016</v>
      </c>
      <c r="V2221" t="s">
        <v>103</v>
      </c>
      <c r="Y2221" t="s">
        <v>807</v>
      </c>
      <c r="AB2221" t="s">
        <v>17737</v>
      </c>
      <c r="AC2221" t="s">
        <v>17783</v>
      </c>
      <c r="AD2221">
        <v>3.641</v>
      </c>
      <c r="AE2221" t="s">
        <v>2849</v>
      </c>
      <c r="AG2221" t="s">
        <v>64</v>
      </c>
      <c r="AH2221" t="s">
        <v>52</v>
      </c>
      <c r="AI2221">
        <v>2016</v>
      </c>
      <c r="AJ2221" t="s">
        <v>53</v>
      </c>
      <c r="AK2221" t="s">
        <v>946</v>
      </c>
      <c r="AL2221" t="s">
        <v>946</v>
      </c>
      <c r="AM2221">
        <v>1</v>
      </c>
    </row>
    <row r="2222" spans="1:40">
      <c r="A2222">
        <v>151604</v>
      </c>
      <c r="B2222" t="s">
        <v>215</v>
      </c>
      <c r="C2222" t="s">
        <v>809</v>
      </c>
      <c r="D2222" t="s">
        <v>809</v>
      </c>
      <c r="E2222">
        <v>367207</v>
      </c>
      <c r="F2222">
        <v>1337000</v>
      </c>
      <c r="G2222" t="s">
        <v>22062</v>
      </c>
      <c r="H2222" t="s">
        <v>17783</v>
      </c>
      <c r="I2222" t="s">
        <v>79</v>
      </c>
      <c r="M2222">
        <v>2016</v>
      </c>
      <c r="R2222">
        <v>2016</v>
      </c>
      <c r="V2222" t="s">
        <v>103</v>
      </c>
      <c r="Y2222" t="s">
        <v>309</v>
      </c>
      <c r="AB2222" t="s">
        <v>17737</v>
      </c>
      <c r="AC2222" t="s">
        <v>17783</v>
      </c>
      <c r="AD2222">
        <v>3.641</v>
      </c>
      <c r="AE2222" t="s">
        <v>2849</v>
      </c>
      <c r="AG2222" t="s">
        <v>64</v>
      </c>
      <c r="AH2222" t="s">
        <v>52</v>
      </c>
      <c r="AI2222">
        <v>2016</v>
      </c>
      <c r="AJ2222" t="s">
        <v>53</v>
      </c>
      <c r="AK2222" t="s">
        <v>946</v>
      </c>
      <c r="AL2222" t="s">
        <v>946</v>
      </c>
      <c r="AM2222">
        <v>1</v>
      </c>
    </row>
    <row r="2223" spans="1:40">
      <c r="A2223">
        <v>151606</v>
      </c>
      <c r="B2223" t="s">
        <v>215</v>
      </c>
      <c r="C2223" t="s">
        <v>1199</v>
      </c>
      <c r="D2223" t="s">
        <v>1199</v>
      </c>
      <c r="E2223">
        <v>156056</v>
      </c>
      <c r="F2223">
        <v>568200</v>
      </c>
      <c r="G2223" t="s">
        <v>22063</v>
      </c>
      <c r="H2223" t="s">
        <v>17783</v>
      </c>
      <c r="I2223" t="s">
        <v>79</v>
      </c>
      <c r="M2223">
        <v>2016</v>
      </c>
      <c r="R2223">
        <v>2016</v>
      </c>
      <c r="V2223" t="s">
        <v>1536</v>
      </c>
      <c r="AB2223" t="s">
        <v>17737</v>
      </c>
      <c r="AC2223" t="s">
        <v>17783</v>
      </c>
      <c r="AD2223">
        <v>3.641</v>
      </c>
      <c r="AE2223" t="s">
        <v>2849</v>
      </c>
      <c r="AG2223" t="s">
        <v>64</v>
      </c>
      <c r="AH2223" t="s">
        <v>52</v>
      </c>
      <c r="AI2223">
        <v>2016</v>
      </c>
      <c r="AJ2223" t="s">
        <v>53</v>
      </c>
      <c r="AK2223" t="s">
        <v>946</v>
      </c>
      <c r="AL2223" t="s">
        <v>946</v>
      </c>
      <c r="AM2223">
        <v>1</v>
      </c>
    </row>
    <row r="2224" spans="1:40">
      <c r="A2224">
        <v>151607</v>
      </c>
      <c r="B2224" t="s">
        <v>215</v>
      </c>
      <c r="C2224" t="s">
        <v>3112</v>
      </c>
      <c r="D2224" t="s">
        <v>3112</v>
      </c>
      <c r="E2224">
        <v>63938</v>
      </c>
      <c r="F2224">
        <v>232800</v>
      </c>
      <c r="G2224" t="s">
        <v>22064</v>
      </c>
      <c r="H2224" t="s">
        <v>17783</v>
      </c>
      <c r="I2224" t="s">
        <v>79</v>
      </c>
      <c r="M2224">
        <v>2016</v>
      </c>
      <c r="R2224">
        <v>2016</v>
      </c>
      <c r="V2224" t="s">
        <v>2150</v>
      </c>
      <c r="Y2224" t="s">
        <v>309</v>
      </c>
      <c r="AB2224" t="s">
        <v>17737</v>
      </c>
      <c r="AC2224" t="s">
        <v>17783</v>
      </c>
      <c r="AD2224">
        <v>3.641</v>
      </c>
      <c r="AE2224" t="s">
        <v>2849</v>
      </c>
      <c r="AG2224" t="s">
        <v>64</v>
      </c>
      <c r="AH2224" t="s">
        <v>52</v>
      </c>
      <c r="AI2224">
        <v>2016</v>
      </c>
      <c r="AJ2224" t="s">
        <v>53</v>
      </c>
      <c r="AK2224" t="s">
        <v>946</v>
      </c>
      <c r="AL2224" t="s">
        <v>946</v>
      </c>
      <c r="AM2224">
        <v>1</v>
      </c>
    </row>
    <row r="2225" spans="1:40">
      <c r="A2225">
        <v>151608</v>
      </c>
      <c r="B2225" t="s">
        <v>215</v>
      </c>
      <c r="C2225" t="s">
        <v>22065</v>
      </c>
      <c r="D2225" t="s">
        <v>22065</v>
      </c>
      <c r="E2225">
        <v>7690</v>
      </c>
      <c r="F2225">
        <v>28000</v>
      </c>
      <c r="G2225" t="s">
        <v>22066</v>
      </c>
      <c r="H2225" t="s">
        <v>17783</v>
      </c>
      <c r="I2225" t="s">
        <v>79</v>
      </c>
      <c r="M2225">
        <v>2016</v>
      </c>
      <c r="R2225">
        <v>2016</v>
      </c>
      <c r="V2225" t="s">
        <v>2150</v>
      </c>
      <c r="Y2225" t="s">
        <v>176</v>
      </c>
      <c r="AB2225" t="s">
        <v>17737</v>
      </c>
      <c r="AC2225" t="s">
        <v>17783</v>
      </c>
      <c r="AD2225">
        <v>3.641092</v>
      </c>
      <c r="AE2225" t="s">
        <v>2849</v>
      </c>
      <c r="AG2225" t="s">
        <v>64</v>
      </c>
      <c r="AH2225" t="s">
        <v>52</v>
      </c>
      <c r="AI2225">
        <v>2016</v>
      </c>
      <c r="AJ2225" t="s">
        <v>53</v>
      </c>
      <c r="AK2225" t="s">
        <v>946</v>
      </c>
      <c r="AL2225" t="s">
        <v>946</v>
      </c>
      <c r="AM2225">
        <v>1</v>
      </c>
    </row>
    <row r="2226" spans="1:40">
      <c r="A2226">
        <v>151609</v>
      </c>
      <c r="B2226" t="s">
        <v>215</v>
      </c>
      <c r="C2226" t="s">
        <v>533</v>
      </c>
      <c r="D2226" t="s">
        <v>533</v>
      </c>
      <c r="E2226">
        <v>389618</v>
      </c>
      <c r="F2226">
        <v>1418600</v>
      </c>
      <c r="G2226" t="s">
        <v>22067</v>
      </c>
      <c r="H2226" t="s">
        <v>17783</v>
      </c>
      <c r="I2226" t="s">
        <v>79</v>
      </c>
      <c r="M2226">
        <v>2016</v>
      </c>
      <c r="R2226">
        <v>2016</v>
      </c>
      <c r="V2226" t="s">
        <v>204</v>
      </c>
      <c r="Y2226" t="s">
        <v>176</v>
      </c>
      <c r="AB2226" t="s">
        <v>17737</v>
      </c>
      <c r="AC2226" t="s">
        <v>17783</v>
      </c>
      <c r="AD2226">
        <v>3.641</v>
      </c>
      <c r="AE2226" t="s">
        <v>2849</v>
      </c>
      <c r="AG2226" t="s">
        <v>64</v>
      </c>
      <c r="AH2226" t="s">
        <v>52</v>
      </c>
      <c r="AI2226">
        <v>2016</v>
      </c>
      <c r="AJ2226" t="s">
        <v>53</v>
      </c>
      <c r="AK2226" t="s">
        <v>946</v>
      </c>
      <c r="AL2226" t="s">
        <v>946</v>
      </c>
      <c r="AM2226">
        <v>1</v>
      </c>
    </row>
    <row r="2227" spans="1:40">
      <c r="A2227">
        <v>151612</v>
      </c>
      <c r="B2227" t="s">
        <v>215</v>
      </c>
      <c r="C2227" t="s">
        <v>22068</v>
      </c>
      <c r="D2227" t="s">
        <v>22068</v>
      </c>
      <c r="E2227">
        <v>258967</v>
      </c>
      <c r="F2227">
        <v>942900</v>
      </c>
      <c r="G2227" t="s">
        <v>22069</v>
      </c>
      <c r="H2227" t="s">
        <v>17783</v>
      </c>
      <c r="I2227" t="s">
        <v>79</v>
      </c>
      <c r="M2227">
        <v>2016</v>
      </c>
      <c r="R2227">
        <v>2016</v>
      </c>
      <c r="V2227" t="s">
        <v>419</v>
      </c>
      <c r="Y2227" t="s">
        <v>455</v>
      </c>
      <c r="AB2227" t="s">
        <v>17737</v>
      </c>
      <c r="AC2227" t="s">
        <v>17783</v>
      </c>
      <c r="AD2227">
        <v>3.641</v>
      </c>
      <c r="AE2227" t="s">
        <v>2849</v>
      </c>
      <c r="AG2227" t="s">
        <v>64</v>
      </c>
      <c r="AH2227" t="s">
        <v>52</v>
      </c>
      <c r="AI2227">
        <v>2016</v>
      </c>
      <c r="AJ2227" t="s">
        <v>53</v>
      </c>
      <c r="AK2227" t="s">
        <v>946</v>
      </c>
      <c r="AL2227" t="s">
        <v>946</v>
      </c>
      <c r="AM2227">
        <v>1</v>
      </c>
    </row>
    <row r="2228" spans="1:40">
      <c r="A2228">
        <v>151614</v>
      </c>
      <c r="B2228" t="s">
        <v>215</v>
      </c>
      <c r="C2228" t="s">
        <v>829</v>
      </c>
      <c r="D2228" t="s">
        <v>829</v>
      </c>
      <c r="E2228">
        <v>27465</v>
      </c>
      <c r="F2228">
        <v>100000</v>
      </c>
      <c r="G2228" t="s">
        <v>22070</v>
      </c>
      <c r="H2228" t="s">
        <v>17783</v>
      </c>
      <c r="I2228" t="s">
        <v>79</v>
      </c>
      <c r="M2228">
        <v>2016</v>
      </c>
      <c r="R2228">
        <v>2016</v>
      </c>
      <c r="V2228" t="s">
        <v>419</v>
      </c>
      <c r="Y2228" t="s">
        <v>807</v>
      </c>
      <c r="AB2228" t="s">
        <v>17737</v>
      </c>
      <c r="AD2228">
        <v>3.641</v>
      </c>
      <c r="AE2228" t="s">
        <v>2849</v>
      </c>
      <c r="AG2228" t="s">
        <v>64</v>
      </c>
      <c r="AH2228" t="s">
        <v>52</v>
      </c>
      <c r="AI2228">
        <v>2016</v>
      </c>
      <c r="AJ2228" t="s">
        <v>53</v>
      </c>
      <c r="AK2228" t="s">
        <v>946</v>
      </c>
      <c r="AL2228" t="s">
        <v>946</v>
      </c>
      <c r="AM2228">
        <v>1</v>
      </c>
    </row>
    <row r="2229" spans="1:40">
      <c r="A2229">
        <v>151617</v>
      </c>
      <c r="B2229" t="s">
        <v>215</v>
      </c>
      <c r="C2229" t="s">
        <v>2998</v>
      </c>
      <c r="D2229" t="s">
        <v>2998</v>
      </c>
      <c r="E2229">
        <v>164790</v>
      </c>
      <c r="F2229">
        <v>600000</v>
      </c>
      <c r="G2229" t="s">
        <v>22071</v>
      </c>
      <c r="H2229" t="s">
        <v>17783</v>
      </c>
      <c r="I2229" t="s">
        <v>79</v>
      </c>
      <c r="M2229">
        <v>2016</v>
      </c>
      <c r="R2229">
        <v>2016</v>
      </c>
      <c r="V2229" t="s">
        <v>419</v>
      </c>
      <c r="Y2229" t="s">
        <v>171</v>
      </c>
      <c r="AB2229" t="s">
        <v>17737</v>
      </c>
      <c r="AC2229" t="s">
        <v>17783</v>
      </c>
      <c r="AD2229">
        <v>3.641</v>
      </c>
      <c r="AE2229" t="s">
        <v>2849</v>
      </c>
      <c r="AG2229" t="s">
        <v>64</v>
      </c>
      <c r="AH2229" t="s">
        <v>52</v>
      </c>
      <c r="AI2229">
        <v>2016</v>
      </c>
      <c r="AJ2229" t="s">
        <v>53</v>
      </c>
      <c r="AK2229" t="s">
        <v>946</v>
      </c>
      <c r="AL2229" t="s">
        <v>946</v>
      </c>
      <c r="AM2229">
        <v>1</v>
      </c>
    </row>
    <row r="2230" spans="1:40">
      <c r="A2230">
        <v>151618</v>
      </c>
      <c r="B2230" t="s">
        <v>215</v>
      </c>
      <c r="C2230" t="s">
        <v>11941</v>
      </c>
      <c r="D2230" t="s">
        <v>11941</v>
      </c>
      <c r="E2230">
        <v>1340703</v>
      </c>
      <c r="F2230">
        <v>4881500</v>
      </c>
      <c r="G2230" t="s">
        <v>22072</v>
      </c>
      <c r="H2230" t="s">
        <v>17783</v>
      </c>
      <c r="I2230" t="s">
        <v>79</v>
      </c>
      <c r="M2230">
        <v>2016</v>
      </c>
      <c r="R2230">
        <v>2016</v>
      </c>
      <c r="V2230" t="s">
        <v>419</v>
      </c>
      <c r="Y2230" t="s">
        <v>309</v>
      </c>
      <c r="AB2230" t="s">
        <v>17737</v>
      </c>
      <c r="AC2230" t="s">
        <v>17783</v>
      </c>
      <c r="AD2230">
        <v>3.641</v>
      </c>
      <c r="AE2230" t="s">
        <v>2849</v>
      </c>
      <c r="AG2230" t="s">
        <v>64</v>
      </c>
      <c r="AH2230" t="s">
        <v>52</v>
      </c>
      <c r="AI2230">
        <v>2016</v>
      </c>
      <c r="AJ2230" t="s">
        <v>53</v>
      </c>
      <c r="AK2230" t="s">
        <v>946</v>
      </c>
      <c r="AL2230" t="s">
        <v>946</v>
      </c>
      <c r="AM2230">
        <v>1</v>
      </c>
    </row>
    <row r="2231" spans="1:40">
      <c r="A2231">
        <v>151623</v>
      </c>
      <c r="B2231" t="s">
        <v>215</v>
      </c>
      <c r="C2231" t="s">
        <v>482</v>
      </c>
      <c r="D2231" t="s">
        <v>482</v>
      </c>
      <c r="E2231">
        <v>39632</v>
      </c>
      <c r="F2231">
        <v>144300</v>
      </c>
      <c r="G2231" t="s">
        <v>22073</v>
      </c>
      <c r="H2231" t="s">
        <v>17783</v>
      </c>
      <c r="I2231" t="s">
        <v>79</v>
      </c>
      <c r="M2231">
        <v>2016</v>
      </c>
      <c r="Q2231" t="s">
        <v>17783</v>
      </c>
      <c r="R2231">
        <v>2016</v>
      </c>
      <c r="T2231" t="s">
        <v>79</v>
      </c>
      <c r="V2231" t="s">
        <v>586</v>
      </c>
      <c r="Y2231" t="s">
        <v>309</v>
      </c>
      <c r="AB2231" t="s">
        <v>17737</v>
      </c>
      <c r="AC2231" t="s">
        <v>17783</v>
      </c>
      <c r="AD2231">
        <v>3.641</v>
      </c>
      <c r="AE2231" t="s">
        <v>2849</v>
      </c>
      <c r="AG2231" t="s">
        <v>64</v>
      </c>
      <c r="AH2231" t="s">
        <v>52</v>
      </c>
      <c r="AI2231">
        <v>2016</v>
      </c>
      <c r="AJ2231" t="s">
        <v>53</v>
      </c>
      <c r="AK2231" t="s">
        <v>946</v>
      </c>
      <c r="AL2231" t="s">
        <v>946</v>
      </c>
      <c r="AM2231">
        <v>1</v>
      </c>
    </row>
    <row r="2232" spans="1:40">
      <c r="A2232">
        <v>151624</v>
      </c>
      <c r="B2232" t="s">
        <v>215</v>
      </c>
      <c r="C2232" t="s">
        <v>240</v>
      </c>
      <c r="D2232" t="s">
        <v>240</v>
      </c>
      <c r="E2232">
        <v>133150</v>
      </c>
      <c r="F2232">
        <v>484800</v>
      </c>
      <c r="G2232" t="s">
        <v>22074</v>
      </c>
      <c r="H2232" t="s">
        <v>17783</v>
      </c>
      <c r="I2232" t="s">
        <v>79</v>
      </c>
      <c r="M2232">
        <v>2016</v>
      </c>
      <c r="R2232">
        <v>2016</v>
      </c>
      <c r="V2232" t="s">
        <v>93</v>
      </c>
      <c r="Y2232" t="s">
        <v>176</v>
      </c>
      <c r="AB2232" t="s">
        <v>17737</v>
      </c>
      <c r="AC2232" t="s">
        <v>17783</v>
      </c>
      <c r="AD2232">
        <v>3.641</v>
      </c>
      <c r="AE2232" t="s">
        <v>2849</v>
      </c>
      <c r="AG2232" t="s">
        <v>64</v>
      </c>
      <c r="AH2232" t="s">
        <v>52</v>
      </c>
      <c r="AI2232">
        <v>2016</v>
      </c>
      <c r="AJ2232" t="s">
        <v>53</v>
      </c>
      <c r="AK2232" t="s">
        <v>946</v>
      </c>
      <c r="AL2232" t="s">
        <v>946</v>
      </c>
      <c r="AM2232">
        <v>1</v>
      </c>
    </row>
    <row r="2233" spans="1:40">
      <c r="A2233">
        <v>151625</v>
      </c>
      <c r="B2233" t="s">
        <v>215</v>
      </c>
      <c r="C2233" t="s">
        <v>6533</v>
      </c>
      <c r="D2233" t="s">
        <v>6533</v>
      </c>
      <c r="E2233">
        <v>802637</v>
      </c>
      <c r="F2233">
        <v>2922400</v>
      </c>
      <c r="G2233" t="s">
        <v>22075</v>
      </c>
      <c r="H2233" t="s">
        <v>17783</v>
      </c>
      <c r="I2233" t="s">
        <v>79</v>
      </c>
      <c r="M2233">
        <v>2016</v>
      </c>
      <c r="Q2233" t="s">
        <v>17783</v>
      </c>
      <c r="R2233">
        <v>2016</v>
      </c>
      <c r="T2233" t="s">
        <v>79</v>
      </c>
      <c r="V2233" t="s">
        <v>93</v>
      </c>
      <c r="Y2233" t="s">
        <v>309</v>
      </c>
      <c r="AB2233" t="s">
        <v>17737</v>
      </c>
      <c r="AC2233" t="s">
        <v>17783</v>
      </c>
      <c r="AD2233">
        <v>3.641</v>
      </c>
      <c r="AE2233" t="s">
        <v>2849</v>
      </c>
      <c r="AG2233" t="s">
        <v>64</v>
      </c>
      <c r="AH2233" t="s">
        <v>52</v>
      </c>
      <c r="AI2233">
        <v>2016</v>
      </c>
      <c r="AJ2233" t="s">
        <v>53</v>
      </c>
      <c r="AK2233" t="s">
        <v>946</v>
      </c>
      <c r="AL2233" t="s">
        <v>946</v>
      </c>
      <c r="AM2233">
        <v>1</v>
      </c>
    </row>
    <row r="2234" spans="1:40">
      <c r="A2234">
        <v>151626</v>
      </c>
      <c r="B2234" t="s">
        <v>215</v>
      </c>
      <c r="C2234" t="s">
        <v>824</v>
      </c>
      <c r="D2234" t="s">
        <v>824</v>
      </c>
      <c r="E2234">
        <v>186350</v>
      </c>
      <c r="F2234">
        <v>678500</v>
      </c>
      <c r="G2234" t="s">
        <v>22076</v>
      </c>
      <c r="H2234" t="s">
        <v>17783</v>
      </c>
      <c r="I2234" t="s">
        <v>79</v>
      </c>
      <c r="M2234">
        <v>2016</v>
      </c>
      <c r="Q2234" t="s">
        <v>17783</v>
      </c>
      <c r="R2234">
        <v>2016</v>
      </c>
      <c r="T2234" t="s">
        <v>79</v>
      </c>
      <c r="V2234" t="s">
        <v>121</v>
      </c>
      <c r="Y2234" t="s">
        <v>455</v>
      </c>
      <c r="AB2234" t="s">
        <v>17737</v>
      </c>
      <c r="AC2234" t="s">
        <v>17783</v>
      </c>
      <c r="AD2234">
        <v>3.641</v>
      </c>
      <c r="AE2234" t="s">
        <v>2849</v>
      </c>
      <c r="AG2234" t="s">
        <v>64</v>
      </c>
      <c r="AH2234" t="s">
        <v>52</v>
      </c>
      <c r="AI2234">
        <v>2016</v>
      </c>
      <c r="AJ2234" t="s">
        <v>53</v>
      </c>
      <c r="AK2234" t="s">
        <v>946</v>
      </c>
      <c r="AL2234" t="s">
        <v>946</v>
      </c>
      <c r="AM2234">
        <v>1</v>
      </c>
    </row>
    <row r="2235" spans="1:40">
      <c r="A2235">
        <v>151697</v>
      </c>
      <c r="B2235" t="s">
        <v>40</v>
      </c>
      <c r="C2235" t="s">
        <v>2159</v>
      </c>
      <c r="D2235" t="s">
        <v>2159</v>
      </c>
      <c r="E2235">
        <v>236149</v>
      </c>
      <c r="G2235" t="s">
        <v>22077</v>
      </c>
      <c r="H2235" t="s">
        <v>1955</v>
      </c>
      <c r="I2235" t="s">
        <v>1956</v>
      </c>
      <c r="M2235">
        <v>2016</v>
      </c>
      <c r="Q2235" t="s">
        <v>570</v>
      </c>
      <c r="R2235">
        <v>2016</v>
      </c>
      <c r="T2235" t="s">
        <v>62</v>
      </c>
      <c r="V2235" t="s">
        <v>617</v>
      </c>
      <c r="Y2235" t="s">
        <v>176</v>
      </c>
      <c r="AB2235" t="s">
        <v>17737</v>
      </c>
      <c r="AC2235" t="s">
        <v>1955</v>
      </c>
      <c r="AE2235" t="s">
        <v>222</v>
      </c>
      <c r="AG2235" t="s">
        <v>64</v>
      </c>
      <c r="AH2235" t="s">
        <v>52</v>
      </c>
      <c r="AI2235">
        <v>2016</v>
      </c>
      <c r="AJ2235" t="s">
        <v>53</v>
      </c>
      <c r="AK2235" t="s">
        <v>6762</v>
      </c>
      <c r="AL2235" t="s">
        <v>996</v>
      </c>
      <c r="AM2235">
        <v>1</v>
      </c>
      <c r="AN2235" t="s">
        <v>22078</v>
      </c>
    </row>
    <row r="2236" spans="1:40">
      <c r="A2236">
        <v>151698</v>
      </c>
      <c r="B2236" t="s">
        <v>215</v>
      </c>
      <c r="C2236" t="s">
        <v>952</v>
      </c>
      <c r="D2236" t="s">
        <v>952</v>
      </c>
      <c r="E2236">
        <v>203895</v>
      </c>
      <c r="G2236" t="s">
        <v>22079</v>
      </c>
      <c r="H2236" t="s">
        <v>1955</v>
      </c>
      <c r="I2236" t="s">
        <v>1956</v>
      </c>
      <c r="M2236">
        <v>2016</v>
      </c>
      <c r="Q2236" t="s">
        <v>1046</v>
      </c>
      <c r="R2236">
        <v>2016</v>
      </c>
      <c r="T2236" t="s">
        <v>62</v>
      </c>
      <c r="V2236" t="s">
        <v>617</v>
      </c>
      <c r="Y2236" t="s">
        <v>334</v>
      </c>
      <c r="AB2236" t="s">
        <v>17737</v>
      </c>
      <c r="AC2236" t="s">
        <v>1046</v>
      </c>
      <c r="AE2236" t="s">
        <v>222</v>
      </c>
      <c r="AG2236" t="s">
        <v>64</v>
      </c>
      <c r="AH2236" t="s">
        <v>52</v>
      </c>
      <c r="AI2236">
        <v>2016</v>
      </c>
      <c r="AJ2236" t="s">
        <v>53</v>
      </c>
      <c r="AK2236" t="s">
        <v>330</v>
      </c>
      <c r="AL2236" t="s">
        <v>330</v>
      </c>
      <c r="AM2236">
        <v>2</v>
      </c>
    </row>
    <row r="2237" spans="1:40">
      <c r="A2237">
        <v>151699</v>
      </c>
      <c r="B2237" t="s">
        <v>40</v>
      </c>
      <c r="C2237" t="s">
        <v>2159</v>
      </c>
      <c r="D2237" t="s">
        <v>2159</v>
      </c>
      <c r="E2237">
        <v>980591</v>
      </c>
      <c r="G2237" t="s">
        <v>22080</v>
      </c>
      <c r="H2237" t="s">
        <v>1955</v>
      </c>
      <c r="I2237" t="s">
        <v>1956</v>
      </c>
      <c r="M2237">
        <v>2016</v>
      </c>
      <c r="Q2237" t="s">
        <v>570</v>
      </c>
      <c r="R2237">
        <v>2016</v>
      </c>
      <c r="T2237" t="s">
        <v>62</v>
      </c>
      <c r="V2237" t="s">
        <v>617</v>
      </c>
      <c r="Y2237" t="s">
        <v>828</v>
      </c>
      <c r="AB2237" t="s">
        <v>17737</v>
      </c>
      <c r="AC2237" t="s">
        <v>1955</v>
      </c>
      <c r="AE2237" t="s">
        <v>222</v>
      </c>
      <c r="AG2237" t="s">
        <v>64</v>
      </c>
      <c r="AH2237" t="s">
        <v>52</v>
      </c>
      <c r="AI2237">
        <v>2016</v>
      </c>
      <c r="AJ2237" t="s">
        <v>53</v>
      </c>
      <c r="AK2237" t="s">
        <v>6762</v>
      </c>
      <c r="AL2237" t="s">
        <v>996</v>
      </c>
      <c r="AM2237">
        <v>1</v>
      </c>
      <c r="AN2237" t="s">
        <v>22081</v>
      </c>
    </row>
    <row r="2238" spans="1:40">
      <c r="A2238">
        <v>151700</v>
      </c>
      <c r="B2238" t="s">
        <v>40</v>
      </c>
      <c r="C2238" t="s">
        <v>952</v>
      </c>
      <c r="D2238" t="s">
        <v>952</v>
      </c>
      <c r="E2238">
        <v>187093</v>
      </c>
      <c r="G2238" t="s">
        <v>22082</v>
      </c>
      <c r="H2238" t="s">
        <v>1955</v>
      </c>
      <c r="I2238" t="s">
        <v>1956</v>
      </c>
      <c r="M2238">
        <v>2016</v>
      </c>
      <c r="Q2238" t="s">
        <v>570</v>
      </c>
      <c r="R2238">
        <v>2016</v>
      </c>
      <c r="T2238" t="s">
        <v>62</v>
      </c>
      <c r="V2238" t="s">
        <v>617</v>
      </c>
      <c r="Y2238" t="s">
        <v>455</v>
      </c>
      <c r="AB2238" t="s">
        <v>17737</v>
      </c>
      <c r="AC2238" t="s">
        <v>1955</v>
      </c>
      <c r="AE2238" t="s">
        <v>222</v>
      </c>
      <c r="AG2238" t="s">
        <v>64</v>
      </c>
      <c r="AH2238" t="s">
        <v>52</v>
      </c>
      <c r="AI2238">
        <v>2016</v>
      </c>
      <c r="AJ2238" t="s">
        <v>53</v>
      </c>
      <c r="AK2238" t="s">
        <v>996</v>
      </c>
      <c r="AL2238" t="s">
        <v>996</v>
      </c>
      <c r="AM2238">
        <v>1</v>
      </c>
      <c r="AN2238" t="s">
        <v>22083</v>
      </c>
    </row>
    <row r="2239" spans="1:40">
      <c r="A2239">
        <v>151701</v>
      </c>
      <c r="B2239" t="s">
        <v>40</v>
      </c>
      <c r="C2239" t="s">
        <v>2159</v>
      </c>
      <c r="D2239" t="s">
        <v>2159</v>
      </c>
      <c r="E2239">
        <v>282667</v>
      </c>
      <c r="G2239" t="s">
        <v>22084</v>
      </c>
      <c r="H2239" t="s">
        <v>1955</v>
      </c>
      <c r="I2239" t="s">
        <v>1956</v>
      </c>
      <c r="M2239">
        <v>2016</v>
      </c>
      <c r="Q2239" t="s">
        <v>218</v>
      </c>
      <c r="R2239">
        <v>2016</v>
      </c>
      <c r="T2239" t="s">
        <v>62</v>
      </c>
      <c r="V2239" t="s">
        <v>617</v>
      </c>
      <c r="Y2239" t="s">
        <v>239</v>
      </c>
      <c r="AB2239" t="s">
        <v>17737</v>
      </c>
      <c r="AC2239" t="s">
        <v>1955</v>
      </c>
      <c r="AE2239" t="s">
        <v>222</v>
      </c>
      <c r="AG2239" t="s">
        <v>64</v>
      </c>
      <c r="AH2239" t="s">
        <v>52</v>
      </c>
      <c r="AI2239">
        <v>2016</v>
      </c>
      <c r="AJ2239" t="s">
        <v>53</v>
      </c>
      <c r="AK2239" t="s">
        <v>352</v>
      </c>
      <c r="AL2239" t="s">
        <v>996</v>
      </c>
      <c r="AM2239">
        <v>1</v>
      </c>
      <c r="AN2239" t="s">
        <v>22085</v>
      </c>
    </row>
    <row r="2240" spans="1:40">
      <c r="A2240">
        <v>151702</v>
      </c>
      <c r="B2240" t="s">
        <v>215</v>
      </c>
      <c r="C2240" t="s">
        <v>952</v>
      </c>
      <c r="D2240" t="s">
        <v>952</v>
      </c>
      <c r="E2240">
        <v>399999</v>
      </c>
      <c r="G2240" t="s">
        <v>22086</v>
      </c>
      <c r="H2240" t="s">
        <v>1955</v>
      </c>
      <c r="I2240" t="s">
        <v>1956</v>
      </c>
      <c r="M2240">
        <v>2016</v>
      </c>
      <c r="Q2240" t="s">
        <v>1046</v>
      </c>
      <c r="R2240">
        <v>2016</v>
      </c>
      <c r="T2240" t="s">
        <v>62</v>
      </c>
      <c r="V2240" t="s">
        <v>617</v>
      </c>
      <c r="Y2240" t="s">
        <v>455</v>
      </c>
      <c r="AB2240" t="s">
        <v>17737</v>
      </c>
      <c r="AC2240" t="s">
        <v>1046</v>
      </c>
      <c r="AE2240" t="s">
        <v>222</v>
      </c>
      <c r="AG2240" t="s">
        <v>64</v>
      </c>
      <c r="AH2240" t="s">
        <v>52</v>
      </c>
      <c r="AI2240">
        <v>2016</v>
      </c>
      <c r="AJ2240" t="s">
        <v>53</v>
      </c>
      <c r="AK2240" t="s">
        <v>330</v>
      </c>
      <c r="AL2240" t="s">
        <v>330</v>
      </c>
      <c r="AM2240">
        <v>2</v>
      </c>
    </row>
    <row r="2241" spans="1:40">
      <c r="A2241">
        <v>151703</v>
      </c>
      <c r="B2241" t="s">
        <v>40</v>
      </c>
      <c r="C2241" t="s">
        <v>952</v>
      </c>
      <c r="D2241" t="s">
        <v>952</v>
      </c>
      <c r="E2241">
        <v>107873</v>
      </c>
      <c r="G2241" t="s">
        <v>22087</v>
      </c>
      <c r="H2241" t="s">
        <v>1955</v>
      </c>
      <c r="I2241" t="s">
        <v>1956</v>
      </c>
      <c r="M2241">
        <v>2016</v>
      </c>
      <c r="Q2241" t="s">
        <v>218</v>
      </c>
      <c r="R2241">
        <v>2016</v>
      </c>
      <c r="T2241" t="s">
        <v>62</v>
      </c>
      <c r="V2241" t="s">
        <v>617</v>
      </c>
      <c r="Y2241" t="s">
        <v>334</v>
      </c>
      <c r="AB2241" t="s">
        <v>17737</v>
      </c>
      <c r="AC2241" t="s">
        <v>1955</v>
      </c>
      <c r="AE2241" t="s">
        <v>222</v>
      </c>
      <c r="AG2241" t="s">
        <v>64</v>
      </c>
      <c r="AH2241" t="s">
        <v>52</v>
      </c>
      <c r="AI2241">
        <v>2016</v>
      </c>
      <c r="AJ2241" t="s">
        <v>53</v>
      </c>
      <c r="AK2241" t="s">
        <v>996</v>
      </c>
      <c r="AL2241" t="s">
        <v>996</v>
      </c>
      <c r="AM2241">
        <v>1</v>
      </c>
      <c r="AN2241" t="s">
        <v>22088</v>
      </c>
    </row>
    <row r="2242" spans="1:40">
      <c r="A2242">
        <v>151704</v>
      </c>
      <c r="B2242" t="s">
        <v>40</v>
      </c>
      <c r="C2242" t="s">
        <v>952</v>
      </c>
      <c r="D2242" t="s">
        <v>952</v>
      </c>
      <c r="E2242">
        <v>692002</v>
      </c>
      <c r="G2242" t="s">
        <v>22089</v>
      </c>
      <c r="H2242" t="s">
        <v>1955</v>
      </c>
      <c r="I2242" t="s">
        <v>1956</v>
      </c>
      <c r="M2242">
        <v>2016</v>
      </c>
      <c r="Q2242" t="s">
        <v>341</v>
      </c>
      <c r="R2242">
        <v>2016</v>
      </c>
      <c r="T2242" t="s">
        <v>62</v>
      </c>
      <c r="V2242" t="s">
        <v>617</v>
      </c>
      <c r="Y2242" t="s">
        <v>309</v>
      </c>
      <c r="AB2242" t="s">
        <v>17737</v>
      </c>
      <c r="AC2242" t="s">
        <v>1955</v>
      </c>
      <c r="AE2242" t="s">
        <v>222</v>
      </c>
      <c r="AG2242" t="s">
        <v>64</v>
      </c>
      <c r="AH2242" t="s">
        <v>52</v>
      </c>
      <c r="AI2242">
        <v>2016</v>
      </c>
      <c r="AJ2242" t="s">
        <v>53</v>
      </c>
      <c r="AK2242" t="s">
        <v>996</v>
      </c>
      <c r="AL2242" t="s">
        <v>996</v>
      </c>
      <c r="AM2242">
        <v>1</v>
      </c>
      <c r="AN2242" t="s">
        <v>22090</v>
      </c>
    </row>
    <row r="2243" spans="1:40">
      <c r="A2243">
        <v>151705</v>
      </c>
      <c r="B2243" t="s">
        <v>215</v>
      </c>
      <c r="C2243" t="s">
        <v>952</v>
      </c>
      <c r="D2243" t="s">
        <v>952</v>
      </c>
      <c r="E2243">
        <v>9000000</v>
      </c>
      <c r="G2243" t="s">
        <v>22091</v>
      </c>
      <c r="H2243" t="s">
        <v>1955</v>
      </c>
      <c r="I2243" t="s">
        <v>1956</v>
      </c>
      <c r="M2243">
        <v>2016</v>
      </c>
      <c r="Q2243" t="s">
        <v>949</v>
      </c>
      <c r="R2243">
        <v>2016</v>
      </c>
      <c r="S2243" t="s">
        <v>5055</v>
      </c>
      <c r="T2243" t="s">
        <v>62</v>
      </c>
      <c r="V2243" t="s">
        <v>93</v>
      </c>
      <c r="W2243" t="s">
        <v>12285</v>
      </c>
      <c r="X2243" t="s">
        <v>455</v>
      </c>
      <c r="Y2243" t="s">
        <v>455</v>
      </c>
      <c r="AB2243" t="s">
        <v>17737</v>
      </c>
      <c r="AC2243" t="s">
        <v>1955</v>
      </c>
      <c r="AE2243" t="s">
        <v>222</v>
      </c>
      <c r="AG2243" t="s">
        <v>64</v>
      </c>
      <c r="AH2243" t="s">
        <v>52</v>
      </c>
      <c r="AI2243">
        <v>2016</v>
      </c>
      <c r="AJ2243" t="s">
        <v>53</v>
      </c>
      <c r="AK2243" t="s">
        <v>1236</v>
      </c>
      <c r="AL2243" t="s">
        <v>1236</v>
      </c>
      <c r="AM2243">
        <v>2</v>
      </c>
      <c r="AN2243" t="s">
        <v>22092</v>
      </c>
    </row>
    <row r="2244" spans="1:40">
      <c r="A2244">
        <v>151706</v>
      </c>
      <c r="B2244" t="s">
        <v>40</v>
      </c>
      <c r="C2244" t="s">
        <v>929</v>
      </c>
      <c r="D2244" t="s">
        <v>929</v>
      </c>
      <c r="E2244">
        <v>992930</v>
      </c>
      <c r="G2244" t="s">
        <v>22093</v>
      </c>
      <c r="H2244" t="s">
        <v>1955</v>
      </c>
      <c r="I2244" t="s">
        <v>1956</v>
      </c>
      <c r="M2244">
        <v>2016</v>
      </c>
      <c r="Q2244" t="s">
        <v>147</v>
      </c>
      <c r="R2244">
        <v>2016</v>
      </c>
      <c r="S2244" t="s">
        <v>1912</v>
      </c>
      <c r="T2244" t="s">
        <v>62</v>
      </c>
      <c r="U2244" t="s">
        <v>108</v>
      </c>
      <c r="V2244" t="s">
        <v>220</v>
      </c>
      <c r="W2244" t="s">
        <v>2564</v>
      </c>
      <c r="X2244" t="s">
        <v>1913</v>
      </c>
      <c r="Y2244" t="s">
        <v>148</v>
      </c>
      <c r="AB2244" t="s">
        <v>17737</v>
      </c>
      <c r="AC2244" t="s">
        <v>1955</v>
      </c>
      <c r="AE2244" t="s">
        <v>222</v>
      </c>
      <c r="AG2244" t="s">
        <v>64</v>
      </c>
      <c r="AH2244" t="s">
        <v>52</v>
      </c>
      <c r="AI2244">
        <v>2016</v>
      </c>
      <c r="AJ2244" t="s">
        <v>53</v>
      </c>
      <c r="AK2244" t="s">
        <v>996</v>
      </c>
      <c r="AL2244" t="s">
        <v>996</v>
      </c>
      <c r="AM2244">
        <v>1</v>
      </c>
      <c r="AN2244" t="s">
        <v>22094</v>
      </c>
    </row>
    <row r="2245" spans="1:40">
      <c r="A2245">
        <v>151819</v>
      </c>
      <c r="B2245" t="s">
        <v>215</v>
      </c>
      <c r="C2245" t="s">
        <v>943</v>
      </c>
      <c r="D2245" t="s">
        <v>943</v>
      </c>
      <c r="E2245">
        <v>100000</v>
      </c>
      <c r="G2245" t="s">
        <v>22095</v>
      </c>
      <c r="H2245" t="s">
        <v>4897</v>
      </c>
      <c r="I2245" t="s">
        <v>79</v>
      </c>
      <c r="M2245">
        <v>2016</v>
      </c>
      <c r="Q2245" t="s">
        <v>9978</v>
      </c>
      <c r="R2245">
        <v>2016</v>
      </c>
      <c r="T2245" t="s">
        <v>361</v>
      </c>
      <c r="V2245" t="s">
        <v>183</v>
      </c>
      <c r="Y2245" t="s">
        <v>148</v>
      </c>
      <c r="AB2245" t="s">
        <v>17737</v>
      </c>
      <c r="AC2245" t="s">
        <v>9978</v>
      </c>
      <c r="AE2245" t="s">
        <v>222</v>
      </c>
      <c r="AG2245" t="s">
        <v>64</v>
      </c>
      <c r="AH2245" t="s">
        <v>52</v>
      </c>
      <c r="AI2245">
        <v>2016</v>
      </c>
      <c r="AJ2245" t="s">
        <v>53</v>
      </c>
      <c r="AK2245" t="s">
        <v>961</v>
      </c>
      <c r="AL2245" t="s">
        <v>961</v>
      </c>
      <c r="AM2245">
        <v>1</v>
      </c>
    </row>
    <row r="2246" spans="1:40">
      <c r="A2246">
        <v>151820</v>
      </c>
      <c r="B2246" t="s">
        <v>215</v>
      </c>
      <c r="C2246" t="s">
        <v>943</v>
      </c>
      <c r="D2246" t="s">
        <v>943</v>
      </c>
      <c r="E2246">
        <v>150000</v>
      </c>
      <c r="G2246" t="s">
        <v>22096</v>
      </c>
      <c r="H2246" t="s">
        <v>3374</v>
      </c>
      <c r="I2246" t="s">
        <v>162</v>
      </c>
      <c r="K2246" t="s">
        <v>183</v>
      </c>
      <c r="M2246">
        <v>2016</v>
      </c>
      <c r="Q2246" t="s">
        <v>9978</v>
      </c>
      <c r="R2246">
        <v>2016</v>
      </c>
      <c r="T2246" t="s">
        <v>361</v>
      </c>
      <c r="V2246" t="s">
        <v>183</v>
      </c>
      <c r="Y2246" t="s">
        <v>148</v>
      </c>
      <c r="AB2246" t="s">
        <v>17737</v>
      </c>
      <c r="AC2246" t="s">
        <v>9978</v>
      </c>
      <c r="AE2246" t="s">
        <v>222</v>
      </c>
      <c r="AG2246" t="s">
        <v>64</v>
      </c>
      <c r="AH2246" t="s">
        <v>52</v>
      </c>
      <c r="AI2246">
        <v>2016</v>
      </c>
      <c r="AJ2246" t="s">
        <v>53</v>
      </c>
      <c r="AK2246" t="s">
        <v>961</v>
      </c>
      <c r="AL2246" t="s">
        <v>961</v>
      </c>
      <c r="AM2246">
        <v>1</v>
      </c>
    </row>
    <row r="2247" spans="1:40">
      <c r="A2247">
        <v>151834</v>
      </c>
      <c r="B2247" t="s">
        <v>215</v>
      </c>
      <c r="C2247" t="s">
        <v>943</v>
      </c>
      <c r="D2247" t="s">
        <v>943</v>
      </c>
      <c r="E2247">
        <v>207000</v>
      </c>
      <c r="G2247" t="s">
        <v>22097</v>
      </c>
      <c r="H2247" t="s">
        <v>20142</v>
      </c>
      <c r="I2247" t="s">
        <v>361</v>
      </c>
      <c r="M2247">
        <v>2016</v>
      </c>
      <c r="Q2247" t="s">
        <v>993</v>
      </c>
      <c r="R2247">
        <v>2016</v>
      </c>
      <c r="T2247" t="s">
        <v>79</v>
      </c>
      <c r="V2247" t="s">
        <v>1081</v>
      </c>
      <c r="Y2247" t="s">
        <v>148</v>
      </c>
      <c r="AB2247" t="s">
        <v>17737</v>
      </c>
      <c r="AC2247" t="s">
        <v>993</v>
      </c>
      <c r="AE2247" t="s">
        <v>222</v>
      </c>
      <c r="AG2247" t="s">
        <v>64</v>
      </c>
      <c r="AH2247" t="s">
        <v>52</v>
      </c>
      <c r="AI2247">
        <v>2016</v>
      </c>
      <c r="AJ2247" t="s">
        <v>53</v>
      </c>
      <c r="AK2247" t="s">
        <v>961</v>
      </c>
      <c r="AL2247" t="s">
        <v>961</v>
      </c>
      <c r="AM2247">
        <v>1</v>
      </c>
    </row>
    <row r="2248" spans="1:40">
      <c r="A2248">
        <v>151868</v>
      </c>
      <c r="B2248" t="s">
        <v>215</v>
      </c>
      <c r="C2248" t="s">
        <v>1684</v>
      </c>
      <c r="D2248" t="s">
        <v>1684</v>
      </c>
      <c r="E2248">
        <v>152002</v>
      </c>
      <c r="G2248" t="s">
        <v>22098</v>
      </c>
      <c r="H2248" t="s">
        <v>3374</v>
      </c>
      <c r="I2248" t="s">
        <v>162</v>
      </c>
      <c r="K2248" t="s">
        <v>183</v>
      </c>
      <c r="M2248">
        <v>2016</v>
      </c>
      <c r="N2248" t="s">
        <v>2485</v>
      </c>
      <c r="Q2248" t="s">
        <v>949</v>
      </c>
      <c r="R2248">
        <v>2016</v>
      </c>
      <c r="S2248" t="s">
        <v>2485</v>
      </c>
      <c r="T2248" t="s">
        <v>62</v>
      </c>
      <c r="V2248" t="s">
        <v>183</v>
      </c>
      <c r="W2248" t="s">
        <v>18119</v>
      </c>
      <c r="X2248" t="s">
        <v>481</v>
      </c>
      <c r="Y2248" t="s">
        <v>176</v>
      </c>
      <c r="AB2248" t="s">
        <v>17737</v>
      </c>
      <c r="AE2248" t="s">
        <v>222</v>
      </c>
      <c r="AG2248" t="s">
        <v>64</v>
      </c>
      <c r="AH2248" t="s">
        <v>52</v>
      </c>
      <c r="AI2248">
        <v>2016</v>
      </c>
      <c r="AJ2248" t="s">
        <v>53</v>
      </c>
      <c r="AK2248" t="s">
        <v>15252</v>
      </c>
      <c r="AL2248" t="s">
        <v>15252</v>
      </c>
      <c r="AM2248">
        <v>1</v>
      </c>
      <c r="AN2248" t="s">
        <v>22099</v>
      </c>
    </row>
    <row r="2249" spans="1:40">
      <c r="A2249">
        <v>151869</v>
      </c>
      <c r="B2249" t="s">
        <v>215</v>
      </c>
      <c r="C2249" t="s">
        <v>1684</v>
      </c>
      <c r="D2249" t="s">
        <v>1684</v>
      </c>
      <c r="E2249">
        <v>535999</v>
      </c>
      <c r="G2249" t="s">
        <v>22100</v>
      </c>
      <c r="H2249" t="s">
        <v>3374</v>
      </c>
      <c r="I2249" t="s">
        <v>162</v>
      </c>
      <c r="K2249" t="s">
        <v>183</v>
      </c>
      <c r="M2249">
        <v>2016</v>
      </c>
      <c r="N2249" t="s">
        <v>2485</v>
      </c>
      <c r="Q2249" t="s">
        <v>218</v>
      </c>
      <c r="R2249">
        <v>2016</v>
      </c>
      <c r="S2249" t="s">
        <v>2485</v>
      </c>
      <c r="T2249" t="s">
        <v>62</v>
      </c>
      <c r="V2249" t="s">
        <v>183</v>
      </c>
      <c r="W2249" t="s">
        <v>18536</v>
      </c>
      <c r="X2249" t="s">
        <v>481</v>
      </c>
      <c r="Y2249" t="s">
        <v>176</v>
      </c>
      <c r="AB2249" t="s">
        <v>17737</v>
      </c>
      <c r="AE2249" t="s">
        <v>222</v>
      </c>
      <c r="AG2249" t="s">
        <v>64</v>
      </c>
      <c r="AH2249" t="s">
        <v>52</v>
      </c>
      <c r="AI2249">
        <v>2016</v>
      </c>
      <c r="AJ2249" t="s">
        <v>53</v>
      </c>
      <c r="AK2249" t="s">
        <v>15252</v>
      </c>
      <c r="AL2249" t="s">
        <v>15252</v>
      </c>
      <c r="AM2249">
        <v>1</v>
      </c>
      <c r="AN2249" t="s">
        <v>22101</v>
      </c>
    </row>
    <row r="2250" spans="1:40">
      <c r="A2250">
        <v>151890</v>
      </c>
      <c r="B2250" t="s">
        <v>215</v>
      </c>
      <c r="C2250" t="s">
        <v>952</v>
      </c>
      <c r="D2250" t="s">
        <v>952</v>
      </c>
      <c r="E2250">
        <v>455602</v>
      </c>
      <c r="G2250" t="s">
        <v>22102</v>
      </c>
      <c r="H2250" t="s">
        <v>793</v>
      </c>
      <c r="I2250" t="s">
        <v>162</v>
      </c>
      <c r="K2250" t="s">
        <v>419</v>
      </c>
      <c r="M2250">
        <v>2016</v>
      </c>
      <c r="N2250" t="s">
        <v>2057</v>
      </c>
      <c r="Q2250" t="s">
        <v>19707</v>
      </c>
      <c r="R2250">
        <v>2016</v>
      </c>
      <c r="S2250" t="s">
        <v>2057</v>
      </c>
      <c r="T2250" t="s">
        <v>1094</v>
      </c>
      <c r="V2250" t="s">
        <v>419</v>
      </c>
      <c r="W2250" t="s">
        <v>19708</v>
      </c>
      <c r="X2250" t="s">
        <v>455</v>
      </c>
      <c r="Y2250" t="s">
        <v>455</v>
      </c>
      <c r="AB2250" t="s">
        <v>17737</v>
      </c>
      <c r="AE2250" t="s">
        <v>222</v>
      </c>
      <c r="AG2250" t="s">
        <v>64</v>
      </c>
      <c r="AH2250" t="s">
        <v>52</v>
      </c>
      <c r="AI2250">
        <v>2016</v>
      </c>
      <c r="AJ2250" t="s">
        <v>53</v>
      </c>
      <c r="AK2250" t="s">
        <v>15252</v>
      </c>
      <c r="AL2250" t="s">
        <v>15252</v>
      </c>
      <c r="AM2250">
        <v>1</v>
      </c>
      <c r="AN2250" t="s">
        <v>22103</v>
      </c>
    </row>
    <row r="2251" spans="1:40">
      <c r="A2251">
        <v>151891</v>
      </c>
      <c r="B2251" t="s">
        <v>215</v>
      </c>
      <c r="C2251" t="s">
        <v>952</v>
      </c>
      <c r="D2251" t="s">
        <v>952</v>
      </c>
      <c r="E2251">
        <v>195258</v>
      </c>
      <c r="G2251" t="s">
        <v>22102</v>
      </c>
      <c r="H2251" t="s">
        <v>793</v>
      </c>
      <c r="I2251" t="s">
        <v>162</v>
      </c>
      <c r="K2251" t="s">
        <v>419</v>
      </c>
      <c r="M2251">
        <v>2016</v>
      </c>
      <c r="N2251" t="s">
        <v>2057</v>
      </c>
      <c r="Q2251" t="s">
        <v>19707</v>
      </c>
      <c r="R2251">
        <v>2016</v>
      </c>
      <c r="S2251" t="s">
        <v>2057</v>
      </c>
      <c r="T2251" t="s">
        <v>1094</v>
      </c>
      <c r="V2251" t="s">
        <v>419</v>
      </c>
      <c r="W2251" t="s">
        <v>22104</v>
      </c>
      <c r="X2251" t="s">
        <v>481</v>
      </c>
      <c r="Y2251" t="s">
        <v>176</v>
      </c>
      <c r="AB2251" t="s">
        <v>17737</v>
      </c>
      <c r="AE2251" t="s">
        <v>222</v>
      </c>
      <c r="AG2251" t="s">
        <v>64</v>
      </c>
      <c r="AH2251" t="s">
        <v>52</v>
      </c>
      <c r="AI2251">
        <v>2016</v>
      </c>
      <c r="AJ2251" t="s">
        <v>53</v>
      </c>
      <c r="AK2251" t="s">
        <v>15252</v>
      </c>
      <c r="AL2251" t="s">
        <v>15252</v>
      </c>
      <c r="AM2251">
        <v>1</v>
      </c>
      <c r="AN2251" t="s">
        <v>22103</v>
      </c>
    </row>
    <row r="2252" spans="1:40">
      <c r="A2252">
        <v>151892</v>
      </c>
      <c r="B2252" t="s">
        <v>215</v>
      </c>
      <c r="C2252" t="s">
        <v>922</v>
      </c>
      <c r="D2252" t="s">
        <v>922</v>
      </c>
      <c r="E2252">
        <v>600182</v>
      </c>
      <c r="G2252" t="s">
        <v>22105</v>
      </c>
      <c r="H2252" t="s">
        <v>793</v>
      </c>
      <c r="I2252" t="s">
        <v>162</v>
      </c>
      <c r="K2252" t="s">
        <v>419</v>
      </c>
      <c r="M2252">
        <v>2016</v>
      </c>
      <c r="N2252" t="s">
        <v>2057</v>
      </c>
      <c r="Q2252" t="s">
        <v>454</v>
      </c>
      <c r="R2252">
        <v>2016</v>
      </c>
      <c r="S2252" t="s">
        <v>2057</v>
      </c>
      <c r="T2252" t="s">
        <v>361</v>
      </c>
      <c r="V2252" t="s">
        <v>419</v>
      </c>
      <c r="W2252" t="s">
        <v>22106</v>
      </c>
      <c r="X2252" t="s">
        <v>2763</v>
      </c>
      <c r="Y2252" t="s">
        <v>828</v>
      </c>
      <c r="AB2252" t="s">
        <v>17737</v>
      </c>
      <c r="AE2252" t="s">
        <v>222</v>
      </c>
      <c r="AG2252" t="s">
        <v>64</v>
      </c>
      <c r="AH2252" t="s">
        <v>52</v>
      </c>
      <c r="AI2252">
        <v>2016</v>
      </c>
      <c r="AJ2252" t="s">
        <v>53</v>
      </c>
      <c r="AK2252" t="s">
        <v>15252</v>
      </c>
      <c r="AL2252" t="s">
        <v>15252</v>
      </c>
      <c r="AM2252">
        <v>1</v>
      </c>
      <c r="AN2252" t="s">
        <v>22107</v>
      </c>
    </row>
    <row r="2253" spans="1:40">
      <c r="A2253">
        <v>151893</v>
      </c>
      <c r="B2253" t="s">
        <v>215</v>
      </c>
      <c r="C2253" t="s">
        <v>1849</v>
      </c>
      <c r="D2253" t="s">
        <v>1849</v>
      </c>
      <c r="E2253">
        <v>2850000</v>
      </c>
      <c r="G2253" t="s">
        <v>22108</v>
      </c>
      <c r="H2253" t="s">
        <v>793</v>
      </c>
      <c r="I2253" t="s">
        <v>162</v>
      </c>
      <c r="K2253" t="s">
        <v>419</v>
      </c>
      <c r="M2253">
        <v>2016</v>
      </c>
      <c r="N2253" t="s">
        <v>2057</v>
      </c>
      <c r="Q2253" t="s">
        <v>1077</v>
      </c>
      <c r="R2253">
        <v>2016</v>
      </c>
      <c r="S2253" t="s">
        <v>2057</v>
      </c>
      <c r="T2253" t="s">
        <v>79</v>
      </c>
      <c r="V2253" t="s">
        <v>419</v>
      </c>
      <c r="W2253" t="s">
        <v>19715</v>
      </c>
      <c r="X2253" t="s">
        <v>2763</v>
      </c>
      <c r="Y2253" t="s">
        <v>828</v>
      </c>
      <c r="AB2253" t="s">
        <v>17737</v>
      </c>
      <c r="AE2253" t="s">
        <v>222</v>
      </c>
      <c r="AG2253" t="s">
        <v>64</v>
      </c>
      <c r="AH2253" t="s">
        <v>52</v>
      </c>
      <c r="AI2253">
        <v>2016</v>
      </c>
      <c r="AJ2253" t="s">
        <v>53</v>
      </c>
      <c r="AK2253" t="s">
        <v>15252</v>
      </c>
      <c r="AL2253" t="s">
        <v>15252</v>
      </c>
      <c r="AM2253">
        <v>1</v>
      </c>
      <c r="AN2253" t="s">
        <v>22109</v>
      </c>
    </row>
    <row r="2254" spans="1:40">
      <c r="A2254">
        <v>151894</v>
      </c>
      <c r="B2254" t="s">
        <v>215</v>
      </c>
      <c r="C2254" t="s">
        <v>1849</v>
      </c>
      <c r="D2254" t="s">
        <v>1849</v>
      </c>
      <c r="E2254">
        <v>304000</v>
      </c>
      <c r="G2254" t="s">
        <v>22108</v>
      </c>
      <c r="H2254" t="s">
        <v>793</v>
      </c>
      <c r="I2254" t="s">
        <v>162</v>
      </c>
      <c r="K2254" t="s">
        <v>419</v>
      </c>
      <c r="M2254">
        <v>2016</v>
      </c>
      <c r="N2254" t="s">
        <v>2057</v>
      </c>
      <c r="Q2254" t="s">
        <v>1077</v>
      </c>
      <c r="R2254">
        <v>2016</v>
      </c>
      <c r="S2254" t="s">
        <v>2057</v>
      </c>
      <c r="T2254" t="s">
        <v>79</v>
      </c>
      <c r="V2254" t="s">
        <v>419</v>
      </c>
      <c r="W2254" t="s">
        <v>19719</v>
      </c>
      <c r="X2254" t="s">
        <v>2085</v>
      </c>
      <c r="Y2254" t="s">
        <v>309</v>
      </c>
      <c r="AB2254" t="s">
        <v>17737</v>
      </c>
      <c r="AE2254" t="s">
        <v>222</v>
      </c>
      <c r="AG2254" t="s">
        <v>64</v>
      </c>
      <c r="AH2254" t="s">
        <v>52</v>
      </c>
      <c r="AI2254">
        <v>2016</v>
      </c>
      <c r="AJ2254" t="s">
        <v>53</v>
      </c>
      <c r="AK2254" t="s">
        <v>15252</v>
      </c>
      <c r="AL2254" t="s">
        <v>15252</v>
      </c>
      <c r="AM2254">
        <v>1</v>
      </c>
      <c r="AN2254" t="s">
        <v>22109</v>
      </c>
    </row>
    <row r="2255" spans="1:40">
      <c r="A2255">
        <v>151895</v>
      </c>
      <c r="B2255" t="s">
        <v>215</v>
      </c>
      <c r="C2255" t="s">
        <v>1849</v>
      </c>
      <c r="D2255" t="s">
        <v>1849</v>
      </c>
      <c r="E2255">
        <v>646000</v>
      </c>
      <c r="G2255" t="s">
        <v>22108</v>
      </c>
      <c r="H2255" t="s">
        <v>793</v>
      </c>
      <c r="I2255" t="s">
        <v>162</v>
      </c>
      <c r="K2255" t="s">
        <v>419</v>
      </c>
      <c r="M2255">
        <v>2016</v>
      </c>
      <c r="N2255" t="s">
        <v>2057</v>
      </c>
      <c r="Q2255" t="s">
        <v>1077</v>
      </c>
      <c r="R2255">
        <v>2016</v>
      </c>
      <c r="S2255" t="s">
        <v>2057</v>
      </c>
      <c r="T2255" t="s">
        <v>79</v>
      </c>
      <c r="V2255" t="s">
        <v>419</v>
      </c>
      <c r="W2255" t="s">
        <v>19717</v>
      </c>
      <c r="X2255" t="s">
        <v>481</v>
      </c>
      <c r="Y2255" t="s">
        <v>176</v>
      </c>
      <c r="AB2255" t="s">
        <v>17737</v>
      </c>
      <c r="AE2255" t="s">
        <v>222</v>
      </c>
      <c r="AG2255" t="s">
        <v>64</v>
      </c>
      <c r="AH2255" t="s">
        <v>52</v>
      </c>
      <c r="AI2255">
        <v>2016</v>
      </c>
      <c r="AJ2255" t="s">
        <v>53</v>
      </c>
      <c r="AK2255" t="s">
        <v>15252</v>
      </c>
      <c r="AL2255" t="s">
        <v>15252</v>
      </c>
      <c r="AM2255">
        <v>1</v>
      </c>
      <c r="AN2255" t="s">
        <v>22109</v>
      </c>
    </row>
    <row r="2256" spans="1:40">
      <c r="A2256">
        <v>151896</v>
      </c>
      <c r="B2256" t="s">
        <v>215</v>
      </c>
      <c r="C2256" t="s">
        <v>1849</v>
      </c>
      <c r="D2256" t="s">
        <v>1849</v>
      </c>
      <c r="E2256">
        <v>961152</v>
      </c>
      <c r="G2256" t="s">
        <v>22110</v>
      </c>
      <c r="H2256" t="s">
        <v>793</v>
      </c>
      <c r="I2256" t="s">
        <v>162</v>
      </c>
      <c r="K2256" t="s">
        <v>419</v>
      </c>
      <c r="M2256">
        <v>2016</v>
      </c>
      <c r="N2256" t="s">
        <v>2057</v>
      </c>
      <c r="Q2256" t="s">
        <v>960</v>
      </c>
      <c r="R2256">
        <v>2016</v>
      </c>
      <c r="S2256" t="s">
        <v>2057</v>
      </c>
      <c r="T2256" t="s">
        <v>79</v>
      </c>
      <c r="V2256" t="s">
        <v>419</v>
      </c>
      <c r="W2256" t="s">
        <v>20413</v>
      </c>
      <c r="X2256" t="s">
        <v>2085</v>
      </c>
      <c r="Y2256" t="s">
        <v>309</v>
      </c>
      <c r="AB2256" t="s">
        <v>17737</v>
      </c>
      <c r="AE2256" t="s">
        <v>222</v>
      </c>
      <c r="AG2256" t="s">
        <v>64</v>
      </c>
      <c r="AH2256" t="s">
        <v>52</v>
      </c>
      <c r="AI2256">
        <v>2016</v>
      </c>
      <c r="AJ2256" t="s">
        <v>53</v>
      </c>
      <c r="AK2256" t="s">
        <v>15252</v>
      </c>
      <c r="AL2256" t="s">
        <v>15252</v>
      </c>
      <c r="AM2256">
        <v>1</v>
      </c>
      <c r="AN2256" t="s">
        <v>22111</v>
      </c>
    </row>
    <row r="2257" spans="1:40">
      <c r="A2257">
        <v>151897</v>
      </c>
      <c r="B2257" t="s">
        <v>215</v>
      </c>
      <c r="C2257" t="s">
        <v>1849</v>
      </c>
      <c r="D2257" t="s">
        <v>1849</v>
      </c>
      <c r="E2257">
        <v>611642</v>
      </c>
      <c r="G2257" t="s">
        <v>22110</v>
      </c>
      <c r="H2257" t="s">
        <v>793</v>
      </c>
      <c r="I2257" t="s">
        <v>162</v>
      </c>
      <c r="K2257" t="s">
        <v>419</v>
      </c>
      <c r="M2257">
        <v>2016</v>
      </c>
      <c r="N2257" t="s">
        <v>2057</v>
      </c>
      <c r="Q2257" t="s">
        <v>960</v>
      </c>
      <c r="R2257">
        <v>2016</v>
      </c>
      <c r="S2257" t="s">
        <v>2057</v>
      </c>
      <c r="T2257" t="s">
        <v>79</v>
      </c>
      <c r="V2257" t="s">
        <v>419</v>
      </c>
      <c r="W2257" t="s">
        <v>20411</v>
      </c>
      <c r="X2257" t="s">
        <v>481</v>
      </c>
      <c r="Y2257" t="s">
        <v>176</v>
      </c>
      <c r="AB2257" t="s">
        <v>17737</v>
      </c>
      <c r="AE2257" t="s">
        <v>222</v>
      </c>
      <c r="AG2257" t="s">
        <v>64</v>
      </c>
      <c r="AH2257" t="s">
        <v>52</v>
      </c>
      <c r="AI2257">
        <v>2016</v>
      </c>
      <c r="AJ2257" t="s">
        <v>53</v>
      </c>
      <c r="AK2257" t="s">
        <v>15252</v>
      </c>
      <c r="AL2257" t="s">
        <v>15252</v>
      </c>
      <c r="AM2257">
        <v>1</v>
      </c>
      <c r="AN2257" t="s">
        <v>22111</v>
      </c>
    </row>
    <row r="2258" spans="1:40">
      <c r="A2258">
        <v>151898</v>
      </c>
      <c r="B2258" t="s">
        <v>215</v>
      </c>
      <c r="C2258" t="s">
        <v>1849</v>
      </c>
      <c r="D2258" t="s">
        <v>1849</v>
      </c>
      <c r="E2258">
        <v>611643</v>
      </c>
      <c r="G2258" t="s">
        <v>22110</v>
      </c>
      <c r="H2258" t="s">
        <v>793</v>
      </c>
      <c r="I2258" t="s">
        <v>162</v>
      </c>
      <c r="K2258" t="s">
        <v>419</v>
      </c>
      <c r="M2258">
        <v>2016</v>
      </c>
      <c r="N2258" t="s">
        <v>2057</v>
      </c>
      <c r="Q2258" t="s">
        <v>960</v>
      </c>
      <c r="R2258">
        <v>2016</v>
      </c>
      <c r="S2258" t="s">
        <v>2057</v>
      </c>
      <c r="T2258" t="s">
        <v>79</v>
      </c>
      <c r="V2258" t="s">
        <v>419</v>
      </c>
      <c r="W2258" t="s">
        <v>22112</v>
      </c>
      <c r="X2258" t="s">
        <v>2763</v>
      </c>
      <c r="Y2258" t="s">
        <v>828</v>
      </c>
      <c r="AB2258" t="s">
        <v>17737</v>
      </c>
      <c r="AE2258" t="s">
        <v>222</v>
      </c>
      <c r="AG2258" t="s">
        <v>64</v>
      </c>
      <c r="AH2258" t="s">
        <v>52</v>
      </c>
      <c r="AI2258">
        <v>2016</v>
      </c>
      <c r="AJ2258" t="s">
        <v>53</v>
      </c>
      <c r="AK2258" t="s">
        <v>15252</v>
      </c>
      <c r="AL2258" t="s">
        <v>15252</v>
      </c>
      <c r="AM2258">
        <v>1</v>
      </c>
      <c r="AN2258" t="s">
        <v>22111</v>
      </c>
    </row>
    <row r="2259" spans="1:40">
      <c r="A2259">
        <v>151899</v>
      </c>
      <c r="B2259" t="s">
        <v>215</v>
      </c>
      <c r="C2259" t="s">
        <v>952</v>
      </c>
      <c r="D2259" t="s">
        <v>952</v>
      </c>
      <c r="E2259">
        <v>1912500</v>
      </c>
      <c r="G2259" t="s">
        <v>22113</v>
      </c>
      <c r="H2259" t="s">
        <v>793</v>
      </c>
      <c r="I2259" t="s">
        <v>162</v>
      </c>
      <c r="K2259" t="s">
        <v>419</v>
      </c>
      <c r="M2259">
        <v>2016</v>
      </c>
      <c r="N2259" t="s">
        <v>2057</v>
      </c>
      <c r="Q2259" t="s">
        <v>570</v>
      </c>
      <c r="R2259">
        <v>2016</v>
      </c>
      <c r="S2259" t="s">
        <v>2057</v>
      </c>
      <c r="T2259" t="s">
        <v>62</v>
      </c>
      <c r="V2259" t="s">
        <v>419</v>
      </c>
      <c r="W2259" t="s">
        <v>20394</v>
      </c>
      <c r="X2259" t="s">
        <v>2763</v>
      </c>
      <c r="Y2259" t="s">
        <v>828</v>
      </c>
      <c r="AB2259" t="s">
        <v>17737</v>
      </c>
      <c r="AE2259" t="s">
        <v>222</v>
      </c>
      <c r="AG2259" t="s">
        <v>64</v>
      </c>
      <c r="AH2259" t="s">
        <v>52</v>
      </c>
      <c r="AI2259">
        <v>2016</v>
      </c>
      <c r="AJ2259" t="s">
        <v>53</v>
      </c>
      <c r="AK2259" t="s">
        <v>15252</v>
      </c>
      <c r="AL2259" t="s">
        <v>15252</v>
      </c>
      <c r="AM2259">
        <v>1</v>
      </c>
      <c r="AN2259" t="s">
        <v>22114</v>
      </c>
    </row>
    <row r="2260" spans="1:40">
      <c r="A2260">
        <v>151900</v>
      </c>
      <c r="B2260" t="s">
        <v>215</v>
      </c>
      <c r="C2260" t="s">
        <v>952</v>
      </c>
      <c r="D2260" t="s">
        <v>952</v>
      </c>
      <c r="E2260">
        <v>935000</v>
      </c>
      <c r="G2260" t="s">
        <v>22113</v>
      </c>
      <c r="H2260" t="s">
        <v>793</v>
      </c>
      <c r="I2260" t="s">
        <v>162</v>
      </c>
      <c r="K2260" t="s">
        <v>419</v>
      </c>
      <c r="M2260">
        <v>2016</v>
      </c>
      <c r="N2260" t="s">
        <v>2057</v>
      </c>
      <c r="Q2260" t="s">
        <v>570</v>
      </c>
      <c r="R2260">
        <v>2016</v>
      </c>
      <c r="S2260" t="s">
        <v>2057</v>
      </c>
      <c r="T2260" t="s">
        <v>62</v>
      </c>
      <c r="V2260" t="s">
        <v>419</v>
      </c>
      <c r="W2260" t="s">
        <v>5241</v>
      </c>
      <c r="X2260" t="s">
        <v>481</v>
      </c>
      <c r="Y2260" t="s">
        <v>176</v>
      </c>
      <c r="AB2260" t="s">
        <v>17737</v>
      </c>
      <c r="AE2260" t="s">
        <v>222</v>
      </c>
      <c r="AG2260" t="s">
        <v>64</v>
      </c>
      <c r="AH2260" t="s">
        <v>52</v>
      </c>
      <c r="AI2260">
        <v>2016</v>
      </c>
      <c r="AJ2260" t="s">
        <v>53</v>
      </c>
      <c r="AK2260" t="s">
        <v>15252</v>
      </c>
      <c r="AL2260" t="s">
        <v>15252</v>
      </c>
      <c r="AM2260">
        <v>1</v>
      </c>
      <c r="AN2260" t="s">
        <v>22114</v>
      </c>
    </row>
    <row r="2261" spans="1:40">
      <c r="A2261">
        <v>151901</v>
      </c>
      <c r="B2261" t="s">
        <v>215</v>
      </c>
      <c r="C2261" t="s">
        <v>952</v>
      </c>
      <c r="D2261" t="s">
        <v>952</v>
      </c>
      <c r="E2261">
        <v>1402500</v>
      </c>
      <c r="G2261" t="s">
        <v>22113</v>
      </c>
      <c r="H2261" t="s">
        <v>793</v>
      </c>
      <c r="I2261" t="s">
        <v>162</v>
      </c>
      <c r="K2261" t="s">
        <v>419</v>
      </c>
      <c r="M2261">
        <v>2016</v>
      </c>
      <c r="N2261" t="s">
        <v>2057</v>
      </c>
      <c r="Q2261" t="s">
        <v>570</v>
      </c>
      <c r="R2261">
        <v>2016</v>
      </c>
      <c r="S2261" t="s">
        <v>2057</v>
      </c>
      <c r="T2261" t="s">
        <v>62</v>
      </c>
      <c r="V2261" t="s">
        <v>419</v>
      </c>
      <c r="W2261" t="s">
        <v>5191</v>
      </c>
      <c r="X2261" t="s">
        <v>455</v>
      </c>
      <c r="Y2261" t="s">
        <v>455</v>
      </c>
      <c r="AB2261" t="s">
        <v>17737</v>
      </c>
      <c r="AE2261" t="s">
        <v>222</v>
      </c>
      <c r="AG2261" t="s">
        <v>64</v>
      </c>
      <c r="AH2261" t="s">
        <v>52</v>
      </c>
      <c r="AI2261">
        <v>2016</v>
      </c>
      <c r="AJ2261" t="s">
        <v>53</v>
      </c>
      <c r="AK2261" t="s">
        <v>15252</v>
      </c>
      <c r="AL2261" t="s">
        <v>15252</v>
      </c>
      <c r="AM2261">
        <v>1</v>
      </c>
      <c r="AN2261" t="s">
        <v>22114</v>
      </c>
    </row>
    <row r="2262" spans="1:40">
      <c r="A2262">
        <v>151902</v>
      </c>
      <c r="B2262" t="s">
        <v>215</v>
      </c>
      <c r="C2262" t="s">
        <v>952</v>
      </c>
      <c r="D2262" t="s">
        <v>952</v>
      </c>
      <c r="E2262">
        <v>669996</v>
      </c>
      <c r="G2262" t="s">
        <v>22115</v>
      </c>
      <c r="H2262" t="s">
        <v>793</v>
      </c>
      <c r="I2262" t="s">
        <v>162</v>
      </c>
      <c r="K2262" t="s">
        <v>419</v>
      </c>
      <c r="M2262">
        <v>2016</v>
      </c>
      <c r="N2262" t="s">
        <v>2057</v>
      </c>
      <c r="Q2262" t="s">
        <v>19703</v>
      </c>
      <c r="R2262">
        <v>2016</v>
      </c>
      <c r="S2262" t="s">
        <v>2057</v>
      </c>
      <c r="T2262" t="s">
        <v>11374</v>
      </c>
      <c r="V2262" t="s">
        <v>419</v>
      </c>
      <c r="W2262" t="s">
        <v>22116</v>
      </c>
      <c r="X2262" t="s">
        <v>2085</v>
      </c>
      <c r="Y2262" t="s">
        <v>309</v>
      </c>
      <c r="AB2262" t="s">
        <v>17737</v>
      </c>
      <c r="AE2262" t="s">
        <v>222</v>
      </c>
      <c r="AG2262" t="s">
        <v>64</v>
      </c>
      <c r="AH2262" t="s">
        <v>52</v>
      </c>
      <c r="AI2262">
        <v>2016</v>
      </c>
      <c r="AJ2262" t="s">
        <v>53</v>
      </c>
      <c r="AK2262" t="s">
        <v>15252</v>
      </c>
      <c r="AL2262" t="s">
        <v>15252</v>
      </c>
      <c r="AM2262">
        <v>1</v>
      </c>
      <c r="AN2262" t="s">
        <v>22117</v>
      </c>
    </row>
    <row r="2263" spans="1:40">
      <c r="A2263">
        <v>151903</v>
      </c>
      <c r="B2263" t="s">
        <v>215</v>
      </c>
      <c r="C2263" t="s">
        <v>1849</v>
      </c>
      <c r="D2263" t="s">
        <v>1849</v>
      </c>
      <c r="E2263">
        <v>1500000</v>
      </c>
      <c r="G2263" t="s">
        <v>22118</v>
      </c>
      <c r="H2263" t="s">
        <v>793</v>
      </c>
      <c r="I2263" t="s">
        <v>162</v>
      </c>
      <c r="K2263" t="s">
        <v>419</v>
      </c>
      <c r="M2263">
        <v>2016</v>
      </c>
      <c r="N2263" t="s">
        <v>2057</v>
      </c>
      <c r="Q2263" t="s">
        <v>993</v>
      </c>
      <c r="R2263">
        <v>2016</v>
      </c>
      <c r="S2263" t="s">
        <v>2057</v>
      </c>
      <c r="T2263" t="s">
        <v>79</v>
      </c>
      <c r="V2263" t="s">
        <v>419</v>
      </c>
      <c r="W2263" t="s">
        <v>19718</v>
      </c>
      <c r="X2263" t="s">
        <v>455</v>
      </c>
      <c r="Y2263" t="s">
        <v>455</v>
      </c>
      <c r="AB2263" t="s">
        <v>17737</v>
      </c>
      <c r="AE2263" t="s">
        <v>222</v>
      </c>
      <c r="AG2263" t="s">
        <v>64</v>
      </c>
      <c r="AH2263" t="s">
        <v>52</v>
      </c>
      <c r="AI2263">
        <v>2016</v>
      </c>
      <c r="AJ2263" t="s">
        <v>53</v>
      </c>
      <c r="AK2263" t="s">
        <v>15252</v>
      </c>
      <c r="AL2263" t="s">
        <v>15252</v>
      </c>
      <c r="AM2263">
        <v>1</v>
      </c>
      <c r="AN2263" t="s">
        <v>22119</v>
      </c>
    </row>
    <row r="2264" spans="1:40">
      <c r="A2264">
        <v>151904</v>
      </c>
      <c r="B2264" t="s">
        <v>215</v>
      </c>
      <c r="C2264" t="s">
        <v>996</v>
      </c>
      <c r="D2264" t="s">
        <v>996</v>
      </c>
      <c r="E2264">
        <v>967615</v>
      </c>
      <c r="G2264" t="s">
        <v>22120</v>
      </c>
      <c r="H2264" t="s">
        <v>793</v>
      </c>
      <c r="I2264" t="s">
        <v>162</v>
      </c>
      <c r="K2264" t="s">
        <v>419</v>
      </c>
      <c r="M2264">
        <v>2016</v>
      </c>
      <c r="N2264" t="s">
        <v>2057</v>
      </c>
      <c r="Q2264" t="s">
        <v>1376</v>
      </c>
      <c r="R2264">
        <v>2016</v>
      </c>
      <c r="S2264" t="s">
        <v>2057</v>
      </c>
      <c r="T2264" t="s">
        <v>361</v>
      </c>
      <c r="V2264" t="s">
        <v>419</v>
      </c>
      <c r="W2264" t="s">
        <v>22121</v>
      </c>
      <c r="X2264" t="s">
        <v>239</v>
      </c>
      <c r="Y2264" t="s">
        <v>239</v>
      </c>
      <c r="AB2264" t="s">
        <v>17737</v>
      </c>
      <c r="AE2264" t="s">
        <v>222</v>
      </c>
      <c r="AG2264" t="s">
        <v>64</v>
      </c>
      <c r="AH2264" t="s">
        <v>52</v>
      </c>
      <c r="AI2264">
        <v>2016</v>
      </c>
      <c r="AJ2264" t="s">
        <v>53</v>
      </c>
      <c r="AK2264" t="s">
        <v>352</v>
      </c>
      <c r="AL2264" t="s">
        <v>15252</v>
      </c>
      <c r="AM2264">
        <v>1</v>
      </c>
      <c r="AN2264" t="s">
        <v>22122</v>
      </c>
    </row>
    <row r="2265" spans="1:40">
      <c r="A2265">
        <v>151905</v>
      </c>
      <c r="B2265" t="s">
        <v>215</v>
      </c>
      <c r="C2265" t="s">
        <v>996</v>
      </c>
      <c r="D2265" t="s">
        <v>996</v>
      </c>
      <c r="E2265">
        <v>1404602</v>
      </c>
      <c r="G2265" t="s">
        <v>22120</v>
      </c>
      <c r="H2265" t="s">
        <v>793</v>
      </c>
      <c r="I2265" t="s">
        <v>162</v>
      </c>
      <c r="K2265" t="s">
        <v>419</v>
      </c>
      <c r="M2265">
        <v>2016</v>
      </c>
      <c r="N2265" t="s">
        <v>2057</v>
      </c>
      <c r="Q2265" t="s">
        <v>1376</v>
      </c>
      <c r="R2265">
        <v>2016</v>
      </c>
      <c r="S2265" t="s">
        <v>2057</v>
      </c>
      <c r="T2265" t="s">
        <v>361</v>
      </c>
      <c r="V2265" t="s">
        <v>419</v>
      </c>
      <c r="W2265" t="s">
        <v>22123</v>
      </c>
      <c r="X2265" t="s">
        <v>2085</v>
      </c>
      <c r="Y2265" t="s">
        <v>309</v>
      </c>
      <c r="AB2265" t="s">
        <v>17737</v>
      </c>
      <c r="AE2265" t="s">
        <v>222</v>
      </c>
      <c r="AG2265" t="s">
        <v>64</v>
      </c>
      <c r="AH2265" t="s">
        <v>52</v>
      </c>
      <c r="AI2265">
        <v>2016</v>
      </c>
      <c r="AJ2265" t="s">
        <v>53</v>
      </c>
      <c r="AK2265" t="s">
        <v>15252</v>
      </c>
      <c r="AL2265" t="s">
        <v>15252</v>
      </c>
      <c r="AM2265">
        <v>1</v>
      </c>
      <c r="AN2265" t="s">
        <v>22122</v>
      </c>
    </row>
    <row r="2266" spans="1:40">
      <c r="A2266">
        <v>151906</v>
      </c>
      <c r="B2266" t="s">
        <v>215</v>
      </c>
      <c r="C2266" t="s">
        <v>996</v>
      </c>
      <c r="D2266" t="s">
        <v>996</v>
      </c>
      <c r="E2266">
        <v>749122</v>
      </c>
      <c r="G2266" t="s">
        <v>22120</v>
      </c>
      <c r="H2266" t="s">
        <v>793</v>
      </c>
      <c r="I2266" t="s">
        <v>162</v>
      </c>
      <c r="K2266" t="s">
        <v>419</v>
      </c>
      <c r="M2266">
        <v>2016</v>
      </c>
      <c r="N2266" t="s">
        <v>2057</v>
      </c>
      <c r="Q2266" t="s">
        <v>1376</v>
      </c>
      <c r="R2266">
        <v>2016</v>
      </c>
      <c r="S2266" t="s">
        <v>2057</v>
      </c>
      <c r="T2266" t="s">
        <v>361</v>
      </c>
      <c r="V2266" t="s">
        <v>419</v>
      </c>
      <c r="W2266" t="s">
        <v>8507</v>
      </c>
      <c r="X2266" t="s">
        <v>481</v>
      </c>
      <c r="Y2266" t="s">
        <v>176</v>
      </c>
      <c r="AB2266" t="s">
        <v>17737</v>
      </c>
      <c r="AE2266" t="s">
        <v>222</v>
      </c>
      <c r="AG2266" t="s">
        <v>64</v>
      </c>
      <c r="AH2266" t="s">
        <v>52</v>
      </c>
      <c r="AI2266">
        <v>2016</v>
      </c>
      <c r="AJ2266" t="s">
        <v>53</v>
      </c>
      <c r="AK2266" t="s">
        <v>15252</v>
      </c>
      <c r="AL2266" t="s">
        <v>15252</v>
      </c>
      <c r="AM2266">
        <v>1</v>
      </c>
      <c r="AN2266" t="s">
        <v>22122</v>
      </c>
    </row>
    <row r="2267" spans="1:40">
      <c r="A2267">
        <v>151907</v>
      </c>
      <c r="B2267" t="s">
        <v>215</v>
      </c>
      <c r="C2267" t="s">
        <v>996</v>
      </c>
      <c r="D2267" t="s">
        <v>996</v>
      </c>
      <c r="E2267">
        <v>400143</v>
      </c>
      <c r="G2267" t="s">
        <v>22124</v>
      </c>
      <c r="H2267" t="s">
        <v>793</v>
      </c>
      <c r="I2267" t="s">
        <v>162</v>
      </c>
      <c r="K2267" t="s">
        <v>419</v>
      </c>
      <c r="M2267">
        <v>2016</v>
      </c>
      <c r="N2267" t="s">
        <v>2057</v>
      </c>
      <c r="Q2267" t="s">
        <v>21798</v>
      </c>
      <c r="R2267">
        <v>2016</v>
      </c>
      <c r="S2267" t="s">
        <v>2057</v>
      </c>
      <c r="T2267" t="s">
        <v>1094</v>
      </c>
      <c r="V2267" t="s">
        <v>419</v>
      </c>
      <c r="W2267" t="s">
        <v>21799</v>
      </c>
      <c r="X2267" t="s">
        <v>481</v>
      </c>
      <c r="Y2267" t="s">
        <v>176</v>
      </c>
      <c r="AB2267" t="s">
        <v>17737</v>
      </c>
      <c r="AE2267" t="s">
        <v>222</v>
      </c>
      <c r="AG2267" t="s">
        <v>64</v>
      </c>
      <c r="AH2267" t="s">
        <v>52</v>
      </c>
      <c r="AI2267">
        <v>2016</v>
      </c>
      <c r="AJ2267" t="s">
        <v>53</v>
      </c>
      <c r="AK2267" t="s">
        <v>15252</v>
      </c>
      <c r="AL2267" t="s">
        <v>15252</v>
      </c>
      <c r="AM2267">
        <v>1</v>
      </c>
      <c r="AN2267" t="s">
        <v>22125</v>
      </c>
    </row>
    <row r="2268" spans="1:40">
      <c r="A2268">
        <v>151908</v>
      </c>
      <c r="B2268" t="s">
        <v>215</v>
      </c>
      <c r="C2268" t="s">
        <v>1849</v>
      </c>
      <c r="D2268" t="s">
        <v>1849</v>
      </c>
      <c r="E2268">
        <v>1568289</v>
      </c>
      <c r="G2268" t="s">
        <v>22126</v>
      </c>
      <c r="H2268" t="s">
        <v>793</v>
      </c>
      <c r="I2268" t="s">
        <v>162</v>
      </c>
      <c r="K2268" t="s">
        <v>419</v>
      </c>
      <c r="M2268">
        <v>2016</v>
      </c>
      <c r="N2268" t="s">
        <v>2057</v>
      </c>
      <c r="Q2268" t="s">
        <v>1429</v>
      </c>
      <c r="R2268">
        <v>2016</v>
      </c>
      <c r="S2268" t="s">
        <v>2057</v>
      </c>
      <c r="T2268" t="s">
        <v>79</v>
      </c>
      <c r="V2268" t="s">
        <v>419</v>
      </c>
      <c r="W2268" t="s">
        <v>19777</v>
      </c>
      <c r="X2268" t="s">
        <v>481</v>
      </c>
      <c r="Y2268" t="s">
        <v>176</v>
      </c>
      <c r="AB2268" t="s">
        <v>17737</v>
      </c>
      <c r="AE2268" t="s">
        <v>222</v>
      </c>
      <c r="AG2268" t="s">
        <v>64</v>
      </c>
      <c r="AH2268" t="s">
        <v>52</v>
      </c>
      <c r="AI2268">
        <v>2016</v>
      </c>
      <c r="AJ2268" t="s">
        <v>53</v>
      </c>
      <c r="AK2268" t="s">
        <v>15252</v>
      </c>
      <c r="AL2268" t="s">
        <v>15252</v>
      </c>
      <c r="AM2268">
        <v>1</v>
      </c>
      <c r="AN2268" t="s">
        <v>22127</v>
      </c>
    </row>
    <row r="2269" spans="1:40">
      <c r="A2269">
        <v>151909</v>
      </c>
      <c r="B2269" t="s">
        <v>215</v>
      </c>
      <c r="C2269" t="s">
        <v>1849</v>
      </c>
      <c r="D2269" t="s">
        <v>1849</v>
      </c>
      <c r="E2269">
        <v>1232228</v>
      </c>
      <c r="G2269" t="s">
        <v>22126</v>
      </c>
      <c r="H2269" t="s">
        <v>793</v>
      </c>
      <c r="I2269" t="s">
        <v>162</v>
      </c>
      <c r="K2269" t="s">
        <v>419</v>
      </c>
      <c r="M2269">
        <v>2016</v>
      </c>
      <c r="N2269" t="s">
        <v>2057</v>
      </c>
      <c r="Q2269" t="s">
        <v>1429</v>
      </c>
      <c r="R2269">
        <v>2016</v>
      </c>
      <c r="S2269" t="s">
        <v>2057</v>
      </c>
      <c r="T2269" t="s">
        <v>79</v>
      </c>
      <c r="V2269" t="s">
        <v>419</v>
      </c>
      <c r="W2269" t="s">
        <v>19781</v>
      </c>
      <c r="X2269" t="s">
        <v>2085</v>
      </c>
      <c r="Y2269" t="s">
        <v>309</v>
      </c>
      <c r="AB2269" t="s">
        <v>17737</v>
      </c>
      <c r="AE2269" t="s">
        <v>222</v>
      </c>
      <c r="AG2269" t="s">
        <v>64</v>
      </c>
      <c r="AH2269" t="s">
        <v>52</v>
      </c>
      <c r="AI2269">
        <v>2016</v>
      </c>
      <c r="AJ2269" t="s">
        <v>53</v>
      </c>
      <c r="AK2269" t="s">
        <v>15252</v>
      </c>
      <c r="AL2269" t="s">
        <v>15252</v>
      </c>
      <c r="AM2269">
        <v>1</v>
      </c>
      <c r="AN2269" t="s">
        <v>22127</v>
      </c>
    </row>
    <row r="2270" spans="1:40">
      <c r="A2270">
        <v>151910</v>
      </c>
      <c r="B2270" t="s">
        <v>215</v>
      </c>
      <c r="C2270" t="s">
        <v>952</v>
      </c>
      <c r="D2270" t="s">
        <v>952</v>
      </c>
      <c r="E2270">
        <v>988000</v>
      </c>
      <c r="G2270" t="s">
        <v>22128</v>
      </c>
      <c r="H2270" t="s">
        <v>793</v>
      </c>
      <c r="I2270" t="s">
        <v>162</v>
      </c>
      <c r="K2270" t="s">
        <v>419</v>
      </c>
      <c r="M2270">
        <v>2016</v>
      </c>
      <c r="N2270" t="s">
        <v>2057</v>
      </c>
      <c r="Q2270" t="s">
        <v>3755</v>
      </c>
      <c r="R2270">
        <v>2016</v>
      </c>
      <c r="S2270" t="s">
        <v>2057</v>
      </c>
      <c r="T2270" t="s">
        <v>79</v>
      </c>
      <c r="V2270" t="s">
        <v>419</v>
      </c>
      <c r="W2270" t="s">
        <v>22129</v>
      </c>
      <c r="X2270" t="s">
        <v>239</v>
      </c>
      <c r="Y2270" t="s">
        <v>239</v>
      </c>
      <c r="AB2270" t="s">
        <v>17737</v>
      </c>
      <c r="AE2270" t="s">
        <v>222</v>
      </c>
      <c r="AG2270" t="s">
        <v>64</v>
      </c>
      <c r="AH2270" t="s">
        <v>52</v>
      </c>
      <c r="AI2270">
        <v>2016</v>
      </c>
      <c r="AJ2270" t="s">
        <v>53</v>
      </c>
      <c r="AK2270" t="s">
        <v>352</v>
      </c>
      <c r="AL2270" t="s">
        <v>15252</v>
      </c>
      <c r="AM2270">
        <v>1</v>
      </c>
      <c r="AN2270" t="s">
        <v>22130</v>
      </c>
    </row>
    <row r="2271" spans="1:40">
      <c r="A2271">
        <v>151911</v>
      </c>
      <c r="B2271" t="s">
        <v>215</v>
      </c>
      <c r="C2271" t="s">
        <v>952</v>
      </c>
      <c r="D2271" t="s">
        <v>952</v>
      </c>
      <c r="E2271">
        <v>532000</v>
      </c>
      <c r="G2271" t="s">
        <v>22128</v>
      </c>
      <c r="H2271" t="s">
        <v>793</v>
      </c>
      <c r="I2271" t="s">
        <v>162</v>
      </c>
      <c r="K2271" t="s">
        <v>419</v>
      </c>
      <c r="M2271">
        <v>2016</v>
      </c>
      <c r="N2271" t="s">
        <v>2057</v>
      </c>
      <c r="Q2271" t="s">
        <v>3755</v>
      </c>
      <c r="R2271">
        <v>2016</v>
      </c>
      <c r="S2271" t="s">
        <v>2057</v>
      </c>
      <c r="T2271" t="s">
        <v>79</v>
      </c>
      <c r="V2271" t="s">
        <v>419</v>
      </c>
      <c r="W2271" t="s">
        <v>22131</v>
      </c>
      <c r="X2271" t="s">
        <v>2085</v>
      </c>
      <c r="Y2271" t="s">
        <v>309</v>
      </c>
      <c r="AB2271" t="s">
        <v>17737</v>
      </c>
      <c r="AE2271" t="s">
        <v>222</v>
      </c>
      <c r="AG2271" t="s">
        <v>64</v>
      </c>
      <c r="AH2271" t="s">
        <v>52</v>
      </c>
      <c r="AI2271">
        <v>2016</v>
      </c>
      <c r="AJ2271" t="s">
        <v>53</v>
      </c>
      <c r="AK2271" t="s">
        <v>15252</v>
      </c>
      <c r="AL2271" t="s">
        <v>15252</v>
      </c>
      <c r="AM2271">
        <v>1</v>
      </c>
      <c r="AN2271" t="s">
        <v>22130</v>
      </c>
    </row>
    <row r="2272" spans="1:40">
      <c r="A2272">
        <v>151912</v>
      </c>
      <c r="B2272" t="s">
        <v>215</v>
      </c>
      <c r="C2272" t="s">
        <v>952</v>
      </c>
      <c r="D2272" t="s">
        <v>952</v>
      </c>
      <c r="E2272">
        <v>671500</v>
      </c>
      <c r="G2272" t="s">
        <v>22132</v>
      </c>
      <c r="H2272" t="s">
        <v>793</v>
      </c>
      <c r="I2272" t="s">
        <v>162</v>
      </c>
      <c r="K2272" t="s">
        <v>419</v>
      </c>
      <c r="M2272">
        <v>2016</v>
      </c>
      <c r="N2272" t="s">
        <v>2057</v>
      </c>
      <c r="Q2272" t="s">
        <v>925</v>
      </c>
      <c r="R2272">
        <v>2016</v>
      </c>
      <c r="S2272" t="s">
        <v>2057</v>
      </c>
      <c r="T2272" t="s">
        <v>79</v>
      </c>
      <c r="V2272" t="s">
        <v>419</v>
      </c>
      <c r="W2272" t="s">
        <v>20401</v>
      </c>
      <c r="X2272" t="s">
        <v>455</v>
      </c>
      <c r="Y2272" t="s">
        <v>455</v>
      </c>
      <c r="AB2272" t="s">
        <v>17737</v>
      </c>
      <c r="AE2272" t="s">
        <v>222</v>
      </c>
      <c r="AG2272" t="s">
        <v>64</v>
      </c>
      <c r="AH2272" t="s">
        <v>52</v>
      </c>
      <c r="AI2272">
        <v>2016</v>
      </c>
      <c r="AJ2272" t="s">
        <v>53</v>
      </c>
      <c r="AK2272" t="s">
        <v>15252</v>
      </c>
      <c r="AL2272" t="s">
        <v>15252</v>
      </c>
      <c r="AM2272">
        <v>1</v>
      </c>
      <c r="AN2272" t="s">
        <v>22133</v>
      </c>
    </row>
    <row r="2273" spans="1:40">
      <c r="A2273">
        <v>151913</v>
      </c>
      <c r="B2273" t="s">
        <v>215</v>
      </c>
      <c r="C2273" t="s">
        <v>952</v>
      </c>
      <c r="D2273" t="s">
        <v>952</v>
      </c>
      <c r="E2273">
        <v>178500</v>
      </c>
      <c r="G2273" t="s">
        <v>22132</v>
      </c>
      <c r="H2273" t="s">
        <v>793</v>
      </c>
      <c r="I2273" t="s">
        <v>162</v>
      </c>
      <c r="K2273" t="s">
        <v>419</v>
      </c>
      <c r="M2273">
        <v>2016</v>
      </c>
      <c r="N2273" t="s">
        <v>2057</v>
      </c>
      <c r="Q2273" t="s">
        <v>925</v>
      </c>
      <c r="R2273">
        <v>2016</v>
      </c>
      <c r="S2273" t="s">
        <v>2057</v>
      </c>
      <c r="T2273" t="s">
        <v>79</v>
      </c>
      <c r="V2273" t="s">
        <v>419</v>
      </c>
      <c r="W2273" t="s">
        <v>22134</v>
      </c>
      <c r="X2273" t="s">
        <v>481</v>
      </c>
      <c r="Y2273" t="s">
        <v>176</v>
      </c>
      <c r="AB2273" t="s">
        <v>17737</v>
      </c>
      <c r="AE2273" t="s">
        <v>222</v>
      </c>
      <c r="AG2273" t="s">
        <v>64</v>
      </c>
      <c r="AH2273" t="s">
        <v>52</v>
      </c>
      <c r="AI2273">
        <v>2016</v>
      </c>
      <c r="AJ2273" t="s">
        <v>53</v>
      </c>
      <c r="AK2273" t="s">
        <v>15252</v>
      </c>
      <c r="AL2273" t="s">
        <v>15252</v>
      </c>
      <c r="AM2273">
        <v>1</v>
      </c>
      <c r="AN2273" t="s">
        <v>22133</v>
      </c>
    </row>
    <row r="2274" spans="1:40">
      <c r="A2274">
        <v>151914</v>
      </c>
      <c r="B2274" t="s">
        <v>215</v>
      </c>
      <c r="C2274" t="s">
        <v>922</v>
      </c>
      <c r="D2274" t="s">
        <v>922</v>
      </c>
      <c r="E2274">
        <v>749995</v>
      </c>
      <c r="G2274" t="s">
        <v>22135</v>
      </c>
      <c r="H2274" t="s">
        <v>793</v>
      </c>
      <c r="I2274" t="s">
        <v>162</v>
      </c>
      <c r="K2274" t="s">
        <v>419</v>
      </c>
      <c r="M2274">
        <v>2016</v>
      </c>
      <c r="N2274" t="s">
        <v>2057</v>
      </c>
      <c r="Q2274" t="s">
        <v>22136</v>
      </c>
      <c r="R2274">
        <v>2016</v>
      </c>
      <c r="S2274" t="s">
        <v>2057</v>
      </c>
      <c r="T2274" t="s">
        <v>11374</v>
      </c>
      <c r="V2274" t="s">
        <v>419</v>
      </c>
      <c r="W2274" t="s">
        <v>22137</v>
      </c>
      <c r="X2274" t="s">
        <v>2763</v>
      </c>
      <c r="Y2274" t="s">
        <v>828</v>
      </c>
      <c r="AB2274" t="s">
        <v>17737</v>
      </c>
      <c r="AE2274" t="s">
        <v>222</v>
      </c>
      <c r="AG2274" t="s">
        <v>64</v>
      </c>
      <c r="AH2274" t="s">
        <v>52</v>
      </c>
      <c r="AI2274">
        <v>2016</v>
      </c>
      <c r="AJ2274" t="s">
        <v>53</v>
      </c>
      <c r="AK2274" t="s">
        <v>15252</v>
      </c>
      <c r="AL2274" t="s">
        <v>15252</v>
      </c>
      <c r="AM2274">
        <v>1</v>
      </c>
      <c r="AN2274" t="s">
        <v>22138</v>
      </c>
    </row>
    <row r="2275" spans="1:40">
      <c r="A2275">
        <v>151915</v>
      </c>
      <c r="B2275" t="s">
        <v>215</v>
      </c>
      <c r="C2275" t="s">
        <v>1849</v>
      </c>
      <c r="D2275" t="s">
        <v>1849</v>
      </c>
      <c r="E2275">
        <v>5790105</v>
      </c>
      <c r="G2275" t="s">
        <v>22139</v>
      </c>
      <c r="H2275" t="s">
        <v>793</v>
      </c>
      <c r="I2275" t="s">
        <v>162</v>
      </c>
      <c r="K2275" t="s">
        <v>419</v>
      </c>
      <c r="M2275">
        <v>2016</v>
      </c>
      <c r="N2275" t="s">
        <v>2057</v>
      </c>
      <c r="Q2275" t="s">
        <v>218</v>
      </c>
      <c r="R2275">
        <v>2016</v>
      </c>
      <c r="S2275" t="s">
        <v>2057</v>
      </c>
      <c r="T2275" t="s">
        <v>62</v>
      </c>
      <c r="V2275" t="s">
        <v>419</v>
      </c>
      <c r="W2275" t="s">
        <v>15673</v>
      </c>
      <c r="X2275" t="s">
        <v>455</v>
      </c>
      <c r="Y2275" t="s">
        <v>455</v>
      </c>
      <c r="AB2275" t="s">
        <v>17737</v>
      </c>
      <c r="AE2275" t="s">
        <v>222</v>
      </c>
      <c r="AG2275" t="s">
        <v>64</v>
      </c>
      <c r="AH2275" t="s">
        <v>52</v>
      </c>
      <c r="AI2275">
        <v>2016</v>
      </c>
      <c r="AJ2275" t="s">
        <v>53</v>
      </c>
      <c r="AK2275" t="s">
        <v>15252</v>
      </c>
      <c r="AL2275" t="s">
        <v>15252</v>
      </c>
      <c r="AM2275">
        <v>1</v>
      </c>
      <c r="AN2275" t="s">
        <v>22140</v>
      </c>
    </row>
    <row r="2276" spans="1:40">
      <c r="A2276">
        <v>151916</v>
      </c>
      <c r="B2276" t="s">
        <v>215</v>
      </c>
      <c r="C2276" t="s">
        <v>952</v>
      </c>
      <c r="D2276" t="s">
        <v>952</v>
      </c>
      <c r="E2276">
        <v>452182</v>
      </c>
      <c r="G2276" t="s">
        <v>22141</v>
      </c>
      <c r="H2276" t="s">
        <v>793</v>
      </c>
      <c r="I2276" t="s">
        <v>162</v>
      </c>
      <c r="K2276" t="s">
        <v>419</v>
      </c>
      <c r="M2276">
        <v>2016</v>
      </c>
      <c r="N2276" t="s">
        <v>2057</v>
      </c>
      <c r="Q2276" t="s">
        <v>1046</v>
      </c>
      <c r="R2276">
        <v>2016</v>
      </c>
      <c r="S2276" t="s">
        <v>2057</v>
      </c>
      <c r="T2276" t="s">
        <v>62</v>
      </c>
      <c r="V2276" t="s">
        <v>419</v>
      </c>
      <c r="W2276" t="s">
        <v>6743</v>
      </c>
      <c r="X2276" t="s">
        <v>455</v>
      </c>
      <c r="Y2276" t="s">
        <v>455</v>
      </c>
      <c r="AB2276" t="s">
        <v>17737</v>
      </c>
      <c r="AC2276" t="s">
        <v>793</v>
      </c>
      <c r="AE2276" t="s">
        <v>222</v>
      </c>
      <c r="AG2276" t="s">
        <v>64</v>
      </c>
      <c r="AH2276" t="s">
        <v>52</v>
      </c>
      <c r="AI2276">
        <v>2016</v>
      </c>
      <c r="AJ2276" t="s">
        <v>53</v>
      </c>
      <c r="AK2276" t="s">
        <v>149</v>
      </c>
      <c r="AL2276" t="s">
        <v>15252</v>
      </c>
      <c r="AM2276">
        <v>1</v>
      </c>
      <c r="AN2276" t="s">
        <v>22142</v>
      </c>
    </row>
    <row r="2277" spans="1:40">
      <c r="A2277">
        <v>151917</v>
      </c>
      <c r="B2277" t="s">
        <v>215</v>
      </c>
      <c r="C2277" t="s">
        <v>1849</v>
      </c>
      <c r="D2277" t="s">
        <v>1849</v>
      </c>
      <c r="E2277">
        <v>2969529</v>
      </c>
      <c r="G2277" t="s">
        <v>22143</v>
      </c>
      <c r="H2277" t="s">
        <v>793</v>
      </c>
      <c r="I2277" t="s">
        <v>162</v>
      </c>
      <c r="K2277" t="s">
        <v>419</v>
      </c>
      <c r="M2277">
        <v>2016</v>
      </c>
      <c r="N2277" t="s">
        <v>2057</v>
      </c>
      <c r="Q2277" t="s">
        <v>341</v>
      </c>
      <c r="R2277">
        <v>2016</v>
      </c>
      <c r="S2277" t="s">
        <v>2057</v>
      </c>
      <c r="T2277" t="s">
        <v>62</v>
      </c>
      <c r="V2277" t="s">
        <v>419</v>
      </c>
      <c r="W2277" t="s">
        <v>9196</v>
      </c>
      <c r="X2277" t="s">
        <v>239</v>
      </c>
      <c r="Y2277" t="s">
        <v>239</v>
      </c>
      <c r="AB2277" t="s">
        <v>17737</v>
      </c>
      <c r="AE2277" t="s">
        <v>222</v>
      </c>
      <c r="AG2277" t="s">
        <v>64</v>
      </c>
      <c r="AH2277" t="s">
        <v>52</v>
      </c>
      <c r="AI2277">
        <v>2016</v>
      </c>
      <c r="AJ2277" t="s">
        <v>53</v>
      </c>
      <c r="AK2277" t="s">
        <v>352</v>
      </c>
      <c r="AL2277" t="s">
        <v>15252</v>
      </c>
      <c r="AM2277">
        <v>1</v>
      </c>
      <c r="AN2277" t="s">
        <v>22144</v>
      </c>
    </row>
    <row r="2278" spans="1:40">
      <c r="A2278">
        <v>151918</v>
      </c>
      <c r="B2278" t="s">
        <v>215</v>
      </c>
      <c r="C2278" t="s">
        <v>1849</v>
      </c>
      <c r="D2278" t="s">
        <v>1849</v>
      </c>
      <c r="E2278">
        <v>2529598</v>
      </c>
      <c r="G2278" t="s">
        <v>22143</v>
      </c>
      <c r="H2278" t="s">
        <v>793</v>
      </c>
      <c r="I2278" t="s">
        <v>162</v>
      </c>
      <c r="K2278" t="s">
        <v>419</v>
      </c>
      <c r="M2278">
        <v>2016</v>
      </c>
      <c r="N2278" t="s">
        <v>2057</v>
      </c>
      <c r="Q2278" t="s">
        <v>341</v>
      </c>
      <c r="R2278">
        <v>2016</v>
      </c>
      <c r="S2278" t="s">
        <v>2057</v>
      </c>
      <c r="T2278" t="s">
        <v>62</v>
      </c>
      <c r="V2278" t="s">
        <v>419</v>
      </c>
      <c r="W2278" t="s">
        <v>2084</v>
      </c>
      <c r="X2278" t="s">
        <v>2085</v>
      </c>
      <c r="Y2278" t="s">
        <v>309</v>
      </c>
      <c r="AB2278" t="s">
        <v>17737</v>
      </c>
      <c r="AE2278" t="s">
        <v>222</v>
      </c>
      <c r="AG2278" t="s">
        <v>64</v>
      </c>
      <c r="AH2278" t="s">
        <v>52</v>
      </c>
      <c r="AI2278">
        <v>2016</v>
      </c>
      <c r="AJ2278" t="s">
        <v>53</v>
      </c>
      <c r="AK2278" t="s">
        <v>15252</v>
      </c>
      <c r="AL2278" t="s">
        <v>15252</v>
      </c>
      <c r="AM2278">
        <v>1</v>
      </c>
      <c r="AN2278" t="s">
        <v>22144</v>
      </c>
    </row>
    <row r="2279" spans="1:40">
      <c r="A2279">
        <v>151921</v>
      </c>
      <c r="B2279" t="s">
        <v>215</v>
      </c>
      <c r="C2279" t="s">
        <v>922</v>
      </c>
      <c r="D2279" t="s">
        <v>922</v>
      </c>
      <c r="E2279">
        <v>699930</v>
      </c>
      <c r="G2279" t="s">
        <v>22145</v>
      </c>
      <c r="H2279" t="s">
        <v>793</v>
      </c>
      <c r="I2279" t="s">
        <v>162</v>
      </c>
      <c r="K2279" t="s">
        <v>419</v>
      </c>
      <c r="M2279">
        <v>2016</v>
      </c>
      <c r="N2279" t="s">
        <v>2057</v>
      </c>
      <c r="Q2279" t="s">
        <v>19744</v>
      </c>
      <c r="R2279">
        <v>2016</v>
      </c>
      <c r="S2279" t="s">
        <v>2057</v>
      </c>
      <c r="T2279" t="s">
        <v>1094</v>
      </c>
      <c r="V2279" t="s">
        <v>419</v>
      </c>
      <c r="W2279" t="s">
        <v>19745</v>
      </c>
      <c r="X2279" t="s">
        <v>455</v>
      </c>
      <c r="Y2279" t="s">
        <v>455</v>
      </c>
      <c r="AB2279" t="s">
        <v>17737</v>
      </c>
      <c r="AE2279" t="s">
        <v>222</v>
      </c>
      <c r="AG2279" t="s">
        <v>64</v>
      </c>
      <c r="AH2279" t="s">
        <v>52</v>
      </c>
      <c r="AI2279">
        <v>2016</v>
      </c>
      <c r="AJ2279" t="s">
        <v>53</v>
      </c>
      <c r="AK2279" t="s">
        <v>15252</v>
      </c>
      <c r="AL2279" t="s">
        <v>15252</v>
      </c>
      <c r="AM2279">
        <v>1</v>
      </c>
      <c r="AN2279" t="s">
        <v>22146</v>
      </c>
    </row>
    <row r="2280" spans="1:40">
      <c r="A2280">
        <v>151926</v>
      </c>
      <c r="B2280" t="s">
        <v>215</v>
      </c>
      <c r="C2280" t="s">
        <v>300</v>
      </c>
      <c r="D2280" t="s">
        <v>300</v>
      </c>
      <c r="E2280">
        <v>616000</v>
      </c>
      <c r="G2280" t="s">
        <v>22147</v>
      </c>
      <c r="H2280" t="s">
        <v>17928</v>
      </c>
      <c r="I2280" t="s">
        <v>62</v>
      </c>
      <c r="M2280">
        <v>2016</v>
      </c>
      <c r="Q2280" t="s">
        <v>328</v>
      </c>
      <c r="R2280">
        <v>2016</v>
      </c>
      <c r="S2280" t="s">
        <v>2057</v>
      </c>
      <c r="T2280" t="s">
        <v>62</v>
      </c>
      <c r="V2280" t="s">
        <v>419</v>
      </c>
      <c r="W2280" t="s">
        <v>22148</v>
      </c>
      <c r="X2280" t="s">
        <v>1320</v>
      </c>
      <c r="Y2280" t="s">
        <v>807</v>
      </c>
      <c r="AB2280" t="s">
        <v>17737</v>
      </c>
      <c r="AC2280" t="s">
        <v>328</v>
      </c>
      <c r="AE2280" t="s">
        <v>222</v>
      </c>
      <c r="AG2280" t="s">
        <v>64</v>
      </c>
      <c r="AH2280" t="s">
        <v>52</v>
      </c>
      <c r="AI2280">
        <v>2016</v>
      </c>
      <c r="AJ2280" t="s">
        <v>53</v>
      </c>
      <c r="AK2280" t="s">
        <v>6762</v>
      </c>
      <c r="AL2280" t="s">
        <v>6762</v>
      </c>
      <c r="AM2280">
        <v>1</v>
      </c>
    </row>
    <row r="2281" spans="1:40">
      <c r="A2281">
        <v>152059</v>
      </c>
      <c r="B2281" t="s">
        <v>215</v>
      </c>
      <c r="C2281" t="s">
        <v>1090</v>
      </c>
      <c r="D2281" t="s">
        <v>1090</v>
      </c>
      <c r="E2281">
        <v>1001282</v>
      </c>
      <c r="G2281" t="s">
        <v>22149</v>
      </c>
      <c r="H2281" t="s">
        <v>1955</v>
      </c>
      <c r="I2281" t="s">
        <v>1956</v>
      </c>
      <c r="M2281">
        <v>2016</v>
      </c>
      <c r="Q2281" t="s">
        <v>147</v>
      </c>
      <c r="R2281">
        <v>2016</v>
      </c>
      <c r="S2281" t="s">
        <v>2303</v>
      </c>
      <c r="T2281" t="s">
        <v>62</v>
      </c>
      <c r="V2281" t="s">
        <v>785</v>
      </c>
      <c r="W2281" t="s">
        <v>2829</v>
      </c>
      <c r="X2281" t="s">
        <v>2533</v>
      </c>
      <c r="Y2281" t="s">
        <v>148</v>
      </c>
      <c r="AB2281" t="s">
        <v>17737</v>
      </c>
      <c r="AC2281" t="s">
        <v>147</v>
      </c>
      <c r="AE2281" t="s">
        <v>222</v>
      </c>
      <c r="AG2281" t="s">
        <v>64</v>
      </c>
      <c r="AH2281" t="s">
        <v>52</v>
      </c>
      <c r="AI2281">
        <v>2016</v>
      </c>
      <c r="AJ2281" t="s">
        <v>53</v>
      </c>
      <c r="AK2281" t="s">
        <v>2642</v>
      </c>
      <c r="AL2281" t="s">
        <v>2642</v>
      </c>
      <c r="AM2281">
        <v>1</v>
      </c>
    </row>
    <row r="2282" spans="1:40">
      <c r="A2282">
        <v>152081</v>
      </c>
      <c r="B2282" t="s">
        <v>40</v>
      </c>
      <c r="C2282" t="s">
        <v>2155</v>
      </c>
      <c r="D2282" t="s">
        <v>2155</v>
      </c>
      <c r="E2282">
        <v>1000000</v>
      </c>
      <c r="G2282" t="s">
        <v>22150</v>
      </c>
      <c r="H2282" t="s">
        <v>1601</v>
      </c>
      <c r="I2282" t="s">
        <v>162</v>
      </c>
      <c r="J2282" t="s">
        <v>108</v>
      </c>
      <c r="K2282" t="s">
        <v>86</v>
      </c>
      <c r="M2282">
        <v>2016</v>
      </c>
      <c r="N2282" t="s">
        <v>1902</v>
      </c>
      <c r="Q2282" t="s">
        <v>454</v>
      </c>
      <c r="R2282">
        <v>2016</v>
      </c>
      <c r="S2282" t="s">
        <v>1902</v>
      </c>
      <c r="T2282" t="s">
        <v>361</v>
      </c>
      <c r="U2282" t="s">
        <v>108</v>
      </c>
      <c r="V2282" t="s">
        <v>86</v>
      </c>
      <c r="W2282" t="s">
        <v>18566</v>
      </c>
      <c r="X2282" t="s">
        <v>171</v>
      </c>
      <c r="Y2282" t="s">
        <v>171</v>
      </c>
      <c r="AB2282" t="s">
        <v>17737</v>
      </c>
      <c r="AE2282" t="s">
        <v>222</v>
      </c>
      <c r="AG2282" t="s">
        <v>64</v>
      </c>
      <c r="AH2282" t="s">
        <v>52</v>
      </c>
      <c r="AI2282">
        <v>2016</v>
      </c>
      <c r="AJ2282" t="s">
        <v>53</v>
      </c>
      <c r="AK2282" t="s">
        <v>2495</v>
      </c>
      <c r="AL2282" t="s">
        <v>2495</v>
      </c>
      <c r="AM2282">
        <v>1</v>
      </c>
      <c r="AN2282" t="s">
        <v>22151</v>
      </c>
    </row>
    <row r="2283" spans="1:40">
      <c r="A2283">
        <v>152082</v>
      </c>
      <c r="B2283" t="s">
        <v>40</v>
      </c>
      <c r="C2283" t="s">
        <v>296</v>
      </c>
      <c r="D2283" t="s">
        <v>296</v>
      </c>
      <c r="E2283">
        <v>626985</v>
      </c>
      <c r="G2283" t="s">
        <v>22152</v>
      </c>
      <c r="H2283" t="s">
        <v>1601</v>
      </c>
      <c r="I2283" t="s">
        <v>162</v>
      </c>
      <c r="J2283" t="s">
        <v>108</v>
      </c>
      <c r="K2283" t="s">
        <v>86</v>
      </c>
      <c r="M2283">
        <v>2016</v>
      </c>
      <c r="N2283" t="s">
        <v>1902</v>
      </c>
      <c r="Q2283" t="s">
        <v>2064</v>
      </c>
      <c r="R2283">
        <v>2016</v>
      </c>
      <c r="S2283" t="s">
        <v>1902</v>
      </c>
      <c r="T2283" t="s">
        <v>79</v>
      </c>
      <c r="U2283" t="s">
        <v>108</v>
      </c>
      <c r="V2283" t="s">
        <v>86</v>
      </c>
      <c r="W2283" t="s">
        <v>6372</v>
      </c>
      <c r="X2283" t="s">
        <v>781</v>
      </c>
      <c r="Y2283" t="s">
        <v>176</v>
      </c>
      <c r="AB2283" t="s">
        <v>17737</v>
      </c>
      <c r="AE2283" t="s">
        <v>222</v>
      </c>
      <c r="AG2283" t="s">
        <v>64</v>
      </c>
      <c r="AH2283" t="s">
        <v>52</v>
      </c>
      <c r="AI2283">
        <v>2016</v>
      </c>
      <c r="AJ2283" t="s">
        <v>53</v>
      </c>
      <c r="AK2283" t="s">
        <v>2495</v>
      </c>
      <c r="AL2283" t="s">
        <v>2495</v>
      </c>
      <c r="AM2283">
        <v>1</v>
      </c>
      <c r="AN2283" t="s">
        <v>22153</v>
      </c>
    </row>
    <row r="2284" spans="1:40">
      <c r="A2284">
        <v>152083</v>
      </c>
      <c r="B2284" t="s">
        <v>40</v>
      </c>
      <c r="C2284" t="s">
        <v>1849</v>
      </c>
      <c r="D2284" t="s">
        <v>1849</v>
      </c>
      <c r="E2284">
        <v>400000</v>
      </c>
      <c r="G2284" t="s">
        <v>22154</v>
      </c>
      <c r="H2284" t="s">
        <v>1601</v>
      </c>
      <c r="I2284" t="s">
        <v>162</v>
      </c>
      <c r="J2284" t="s">
        <v>108</v>
      </c>
      <c r="K2284" t="s">
        <v>86</v>
      </c>
      <c r="M2284">
        <v>2016</v>
      </c>
      <c r="N2284" t="s">
        <v>1902</v>
      </c>
      <c r="Q2284" t="s">
        <v>570</v>
      </c>
      <c r="R2284">
        <v>2016</v>
      </c>
      <c r="S2284" t="s">
        <v>1902</v>
      </c>
      <c r="T2284" t="s">
        <v>62</v>
      </c>
      <c r="U2284" t="s">
        <v>108</v>
      </c>
      <c r="V2284" t="s">
        <v>86</v>
      </c>
      <c r="W2284" t="s">
        <v>9069</v>
      </c>
      <c r="X2284" t="s">
        <v>455</v>
      </c>
      <c r="Y2284" t="s">
        <v>455</v>
      </c>
      <c r="AB2284" t="s">
        <v>17737</v>
      </c>
      <c r="AE2284" t="s">
        <v>222</v>
      </c>
      <c r="AG2284" t="s">
        <v>64</v>
      </c>
      <c r="AH2284" t="s">
        <v>52</v>
      </c>
      <c r="AI2284">
        <v>2016</v>
      </c>
      <c r="AJ2284" t="s">
        <v>53</v>
      </c>
      <c r="AK2284" t="s">
        <v>2495</v>
      </c>
      <c r="AL2284" t="s">
        <v>2495</v>
      </c>
      <c r="AM2284">
        <v>1</v>
      </c>
      <c r="AN2284" t="s">
        <v>22155</v>
      </c>
    </row>
    <row r="2285" spans="1:40">
      <c r="A2285">
        <v>152084</v>
      </c>
      <c r="B2285" t="s">
        <v>40</v>
      </c>
      <c r="C2285" t="s">
        <v>1849</v>
      </c>
      <c r="D2285" t="s">
        <v>1849</v>
      </c>
      <c r="E2285">
        <v>586013</v>
      </c>
      <c r="G2285" t="s">
        <v>22156</v>
      </c>
      <c r="H2285" t="s">
        <v>1601</v>
      </c>
      <c r="I2285" t="s">
        <v>162</v>
      </c>
      <c r="J2285" t="s">
        <v>108</v>
      </c>
      <c r="K2285" t="s">
        <v>86</v>
      </c>
      <c r="M2285">
        <v>2016</v>
      </c>
      <c r="N2285" t="s">
        <v>1902</v>
      </c>
      <c r="Q2285" t="s">
        <v>218</v>
      </c>
      <c r="R2285">
        <v>2016</v>
      </c>
      <c r="S2285" t="s">
        <v>1902</v>
      </c>
      <c r="T2285" t="s">
        <v>62</v>
      </c>
      <c r="U2285" t="s">
        <v>108</v>
      </c>
      <c r="V2285" t="s">
        <v>86</v>
      </c>
      <c r="W2285" t="s">
        <v>3737</v>
      </c>
      <c r="X2285" t="s">
        <v>895</v>
      </c>
      <c r="Y2285" t="s">
        <v>828</v>
      </c>
      <c r="AB2285" t="s">
        <v>17737</v>
      </c>
      <c r="AE2285" t="s">
        <v>222</v>
      </c>
      <c r="AG2285" t="s">
        <v>64</v>
      </c>
      <c r="AH2285" t="s">
        <v>52</v>
      </c>
      <c r="AI2285">
        <v>2016</v>
      </c>
      <c r="AJ2285" t="s">
        <v>53</v>
      </c>
      <c r="AK2285" t="s">
        <v>2495</v>
      </c>
      <c r="AL2285" t="s">
        <v>2495</v>
      </c>
      <c r="AM2285">
        <v>1</v>
      </c>
      <c r="AN2285" t="s">
        <v>22157</v>
      </c>
    </row>
    <row r="2286" spans="1:40">
      <c r="A2286">
        <v>152085</v>
      </c>
      <c r="B2286" t="s">
        <v>40</v>
      </c>
      <c r="C2286" t="s">
        <v>2155</v>
      </c>
      <c r="D2286" t="s">
        <v>2155</v>
      </c>
      <c r="E2286">
        <v>2000000</v>
      </c>
      <c r="G2286" t="s">
        <v>22158</v>
      </c>
      <c r="H2286" t="s">
        <v>1601</v>
      </c>
      <c r="I2286" t="s">
        <v>162</v>
      </c>
      <c r="J2286" t="s">
        <v>108</v>
      </c>
      <c r="K2286" t="s">
        <v>86</v>
      </c>
      <c r="M2286">
        <v>2016</v>
      </c>
      <c r="N2286" t="s">
        <v>1902</v>
      </c>
      <c r="Q2286" t="s">
        <v>341</v>
      </c>
      <c r="R2286">
        <v>2016</v>
      </c>
      <c r="S2286" t="s">
        <v>1902</v>
      </c>
      <c r="T2286" t="s">
        <v>62</v>
      </c>
      <c r="U2286" t="s">
        <v>108</v>
      </c>
      <c r="V2286" t="s">
        <v>86</v>
      </c>
      <c r="W2286" t="s">
        <v>9953</v>
      </c>
      <c r="X2286" t="s">
        <v>343</v>
      </c>
      <c r="Y2286" t="s">
        <v>343</v>
      </c>
      <c r="AB2286" t="s">
        <v>17737</v>
      </c>
      <c r="AE2286" t="s">
        <v>222</v>
      </c>
      <c r="AG2286" t="s">
        <v>64</v>
      </c>
      <c r="AH2286" t="s">
        <v>52</v>
      </c>
      <c r="AI2286">
        <v>2016</v>
      </c>
      <c r="AJ2286" t="s">
        <v>53</v>
      </c>
      <c r="AK2286" t="s">
        <v>352</v>
      </c>
      <c r="AL2286" t="s">
        <v>2495</v>
      </c>
      <c r="AM2286">
        <v>1</v>
      </c>
      <c r="AN2286" t="s">
        <v>22159</v>
      </c>
    </row>
    <row r="2287" spans="1:40">
      <c r="A2287">
        <v>152086</v>
      </c>
      <c r="B2287" t="s">
        <v>40</v>
      </c>
      <c r="C2287" t="s">
        <v>292</v>
      </c>
      <c r="D2287" t="s">
        <v>292</v>
      </c>
      <c r="E2287">
        <v>500017</v>
      </c>
      <c r="G2287" t="s">
        <v>22160</v>
      </c>
      <c r="H2287" t="s">
        <v>1601</v>
      </c>
      <c r="I2287" t="s">
        <v>162</v>
      </c>
      <c r="J2287" t="s">
        <v>108</v>
      </c>
      <c r="K2287" t="s">
        <v>86</v>
      </c>
      <c r="M2287">
        <v>2016</v>
      </c>
      <c r="N2287" t="s">
        <v>1902</v>
      </c>
      <c r="Q2287" t="s">
        <v>341</v>
      </c>
      <c r="R2287">
        <v>2016</v>
      </c>
      <c r="S2287" t="s">
        <v>1902</v>
      </c>
      <c r="T2287" t="s">
        <v>62</v>
      </c>
      <c r="U2287" t="s">
        <v>108</v>
      </c>
      <c r="V2287" t="s">
        <v>86</v>
      </c>
      <c r="W2287" t="s">
        <v>3255</v>
      </c>
      <c r="X2287" t="s">
        <v>239</v>
      </c>
      <c r="Y2287" t="s">
        <v>239</v>
      </c>
      <c r="AB2287" t="s">
        <v>17737</v>
      </c>
      <c r="AE2287" t="s">
        <v>222</v>
      </c>
      <c r="AG2287" t="s">
        <v>64</v>
      </c>
      <c r="AH2287" t="s">
        <v>52</v>
      </c>
      <c r="AI2287">
        <v>2016</v>
      </c>
      <c r="AJ2287" t="s">
        <v>53</v>
      </c>
      <c r="AK2287" t="s">
        <v>352</v>
      </c>
      <c r="AL2287" t="s">
        <v>2495</v>
      </c>
      <c r="AM2287">
        <v>1</v>
      </c>
      <c r="AN2287" t="s">
        <v>22161</v>
      </c>
    </row>
    <row r="2288" spans="1:40">
      <c r="A2288">
        <v>152087</v>
      </c>
      <c r="B2288" t="s">
        <v>40</v>
      </c>
      <c r="C2288" t="s">
        <v>939</v>
      </c>
      <c r="D2288" t="s">
        <v>939</v>
      </c>
      <c r="E2288">
        <v>406573</v>
      </c>
      <c r="G2288" t="s">
        <v>22162</v>
      </c>
      <c r="H2288" t="s">
        <v>1601</v>
      </c>
      <c r="I2288" t="s">
        <v>162</v>
      </c>
      <c r="J2288" t="s">
        <v>108</v>
      </c>
      <c r="K2288" t="s">
        <v>86</v>
      </c>
      <c r="M2288">
        <v>2016</v>
      </c>
      <c r="N2288" t="s">
        <v>1902</v>
      </c>
      <c r="Q2288" t="s">
        <v>22163</v>
      </c>
      <c r="R2288">
        <v>2016</v>
      </c>
      <c r="T2288" t="s">
        <v>1094</v>
      </c>
      <c r="U2288" t="s">
        <v>108</v>
      </c>
      <c r="V2288" t="s">
        <v>86</v>
      </c>
      <c r="Y2288" t="s">
        <v>828</v>
      </c>
      <c r="AB2288" t="s">
        <v>17737</v>
      </c>
      <c r="AE2288" t="s">
        <v>222</v>
      </c>
      <c r="AG2288" t="s">
        <v>64</v>
      </c>
      <c r="AH2288" t="s">
        <v>52</v>
      </c>
      <c r="AI2288">
        <v>2016</v>
      </c>
      <c r="AJ2288" t="s">
        <v>53</v>
      </c>
      <c r="AK2288" t="s">
        <v>2495</v>
      </c>
      <c r="AL2288" t="s">
        <v>2495</v>
      </c>
      <c r="AM2288">
        <v>1</v>
      </c>
      <c r="AN2288" t="s">
        <v>22164</v>
      </c>
    </row>
    <row r="2289" spans="1:40">
      <c r="A2289">
        <v>152088</v>
      </c>
      <c r="B2289" t="s">
        <v>40</v>
      </c>
      <c r="C2289" t="s">
        <v>296</v>
      </c>
      <c r="D2289" t="s">
        <v>296</v>
      </c>
      <c r="E2289">
        <v>476699</v>
      </c>
      <c r="G2289" t="s">
        <v>22165</v>
      </c>
      <c r="H2289" t="s">
        <v>1601</v>
      </c>
      <c r="I2289" t="s">
        <v>162</v>
      </c>
      <c r="J2289" t="s">
        <v>108</v>
      </c>
      <c r="K2289" t="s">
        <v>86</v>
      </c>
      <c r="M2289">
        <v>2016</v>
      </c>
      <c r="N2289" t="s">
        <v>1902</v>
      </c>
      <c r="Q2289" t="s">
        <v>1612</v>
      </c>
      <c r="R2289">
        <v>2016</v>
      </c>
      <c r="S2289" t="s">
        <v>1902</v>
      </c>
      <c r="T2289" t="s">
        <v>79</v>
      </c>
      <c r="U2289" t="s">
        <v>108</v>
      </c>
      <c r="V2289" t="s">
        <v>86</v>
      </c>
      <c r="W2289" t="s">
        <v>9396</v>
      </c>
      <c r="X2289" t="s">
        <v>171</v>
      </c>
      <c r="Y2289" t="s">
        <v>171</v>
      </c>
      <c r="AB2289" t="s">
        <v>17737</v>
      </c>
      <c r="AE2289" t="s">
        <v>222</v>
      </c>
      <c r="AG2289" t="s">
        <v>64</v>
      </c>
      <c r="AH2289" t="s">
        <v>52</v>
      </c>
      <c r="AI2289">
        <v>2016</v>
      </c>
      <c r="AJ2289" t="s">
        <v>53</v>
      </c>
      <c r="AK2289" t="s">
        <v>2495</v>
      </c>
      <c r="AL2289" t="s">
        <v>2495</v>
      </c>
      <c r="AM2289">
        <v>1</v>
      </c>
      <c r="AN2289" t="s">
        <v>22166</v>
      </c>
    </row>
    <row r="2290" spans="1:40">
      <c r="A2290">
        <v>152089</v>
      </c>
      <c r="B2290" t="s">
        <v>40</v>
      </c>
      <c r="C2290" t="s">
        <v>296</v>
      </c>
      <c r="D2290" t="s">
        <v>296</v>
      </c>
      <c r="E2290">
        <v>230460</v>
      </c>
      <c r="G2290" t="s">
        <v>22167</v>
      </c>
      <c r="H2290" t="s">
        <v>1601</v>
      </c>
      <c r="I2290" t="s">
        <v>162</v>
      </c>
      <c r="J2290" t="s">
        <v>108</v>
      </c>
      <c r="K2290" t="s">
        <v>86</v>
      </c>
      <c r="M2290">
        <v>2016</v>
      </c>
      <c r="N2290" t="s">
        <v>1902</v>
      </c>
      <c r="Q2290" t="s">
        <v>1432</v>
      </c>
      <c r="R2290">
        <v>2016</v>
      </c>
      <c r="S2290" t="s">
        <v>1902</v>
      </c>
      <c r="T2290" t="s">
        <v>79</v>
      </c>
      <c r="U2290" t="s">
        <v>108</v>
      </c>
      <c r="V2290" t="s">
        <v>86</v>
      </c>
      <c r="W2290" t="s">
        <v>22168</v>
      </c>
      <c r="X2290" t="s">
        <v>334</v>
      </c>
      <c r="Y2290" t="s">
        <v>334</v>
      </c>
      <c r="AB2290" t="s">
        <v>17737</v>
      </c>
      <c r="AE2290" t="s">
        <v>222</v>
      </c>
      <c r="AG2290" t="s">
        <v>64</v>
      </c>
      <c r="AH2290" t="s">
        <v>52</v>
      </c>
      <c r="AI2290">
        <v>2016</v>
      </c>
      <c r="AJ2290" t="s">
        <v>53</v>
      </c>
      <c r="AK2290" t="s">
        <v>2495</v>
      </c>
      <c r="AL2290" t="s">
        <v>2495</v>
      </c>
      <c r="AM2290">
        <v>1</v>
      </c>
      <c r="AN2290" t="s">
        <v>22169</v>
      </c>
    </row>
    <row r="2291" spans="1:40">
      <c r="A2291">
        <v>152090</v>
      </c>
      <c r="B2291" t="s">
        <v>40</v>
      </c>
      <c r="C2291" t="s">
        <v>1154</v>
      </c>
      <c r="D2291" t="s">
        <v>1154</v>
      </c>
      <c r="E2291">
        <v>800000</v>
      </c>
      <c r="G2291" t="s">
        <v>22170</v>
      </c>
      <c r="H2291" t="s">
        <v>1601</v>
      </c>
      <c r="I2291" t="s">
        <v>162</v>
      </c>
      <c r="J2291" t="s">
        <v>108</v>
      </c>
      <c r="K2291" t="s">
        <v>86</v>
      </c>
      <c r="M2291">
        <v>2016</v>
      </c>
      <c r="N2291" t="s">
        <v>1902</v>
      </c>
      <c r="Q2291" t="s">
        <v>1432</v>
      </c>
      <c r="R2291">
        <v>2016</v>
      </c>
      <c r="T2291" t="s">
        <v>79</v>
      </c>
      <c r="U2291" t="s">
        <v>108</v>
      </c>
      <c r="V2291" t="s">
        <v>86</v>
      </c>
      <c r="Y2291" t="s">
        <v>309</v>
      </c>
      <c r="AB2291" t="s">
        <v>17737</v>
      </c>
      <c r="AE2291" t="s">
        <v>222</v>
      </c>
      <c r="AG2291" t="s">
        <v>64</v>
      </c>
      <c r="AH2291" t="s">
        <v>52</v>
      </c>
      <c r="AI2291">
        <v>2016</v>
      </c>
      <c r="AJ2291" t="s">
        <v>53</v>
      </c>
      <c r="AK2291" t="s">
        <v>2495</v>
      </c>
      <c r="AL2291" t="s">
        <v>2495</v>
      </c>
      <c r="AM2291">
        <v>1</v>
      </c>
      <c r="AN2291" t="s">
        <v>22171</v>
      </c>
    </row>
    <row r="2292" spans="1:40">
      <c r="A2292">
        <v>152092</v>
      </c>
      <c r="B2292" t="s">
        <v>40</v>
      </c>
      <c r="C2292" t="s">
        <v>295</v>
      </c>
      <c r="D2292" t="s">
        <v>295</v>
      </c>
      <c r="E2292">
        <v>356002</v>
      </c>
      <c r="G2292" t="s">
        <v>22172</v>
      </c>
      <c r="H2292" t="s">
        <v>1601</v>
      </c>
      <c r="I2292" t="s">
        <v>162</v>
      </c>
      <c r="J2292" t="s">
        <v>108</v>
      </c>
      <c r="K2292" t="s">
        <v>86</v>
      </c>
      <c r="M2292">
        <v>2016</v>
      </c>
      <c r="N2292" t="s">
        <v>1902</v>
      </c>
      <c r="Q2292" t="s">
        <v>8428</v>
      </c>
      <c r="R2292">
        <v>2016</v>
      </c>
      <c r="T2292" t="s">
        <v>79</v>
      </c>
      <c r="U2292" t="s">
        <v>108</v>
      </c>
      <c r="V2292" t="s">
        <v>86</v>
      </c>
      <c r="Y2292" t="s">
        <v>828</v>
      </c>
      <c r="AB2292" t="s">
        <v>17737</v>
      </c>
      <c r="AE2292" t="s">
        <v>222</v>
      </c>
      <c r="AG2292" t="s">
        <v>64</v>
      </c>
      <c r="AH2292" t="s">
        <v>52</v>
      </c>
      <c r="AI2292">
        <v>2016</v>
      </c>
      <c r="AJ2292" t="s">
        <v>53</v>
      </c>
      <c r="AK2292" t="s">
        <v>2495</v>
      </c>
      <c r="AL2292" t="s">
        <v>2495</v>
      </c>
      <c r="AM2292">
        <v>1</v>
      </c>
      <c r="AN2292" t="s">
        <v>22173</v>
      </c>
    </row>
    <row r="2293" spans="1:40">
      <c r="A2293">
        <v>152093</v>
      </c>
      <c r="B2293" t="s">
        <v>40</v>
      </c>
      <c r="C2293" t="s">
        <v>295</v>
      </c>
      <c r="D2293" t="s">
        <v>295</v>
      </c>
      <c r="E2293">
        <v>89000</v>
      </c>
      <c r="G2293" t="s">
        <v>22172</v>
      </c>
      <c r="H2293" t="s">
        <v>1601</v>
      </c>
      <c r="I2293" t="s">
        <v>162</v>
      </c>
      <c r="J2293" t="s">
        <v>108</v>
      </c>
      <c r="K2293" t="s">
        <v>86</v>
      </c>
      <c r="M2293">
        <v>2016</v>
      </c>
      <c r="N2293" t="s">
        <v>1902</v>
      </c>
      <c r="Q2293" t="s">
        <v>8428</v>
      </c>
      <c r="R2293">
        <v>2016</v>
      </c>
      <c r="T2293" t="s">
        <v>79</v>
      </c>
      <c r="U2293" t="s">
        <v>108</v>
      </c>
      <c r="V2293" t="s">
        <v>86</v>
      </c>
      <c r="Y2293" t="s">
        <v>334</v>
      </c>
      <c r="AB2293" t="s">
        <v>17737</v>
      </c>
      <c r="AE2293" t="s">
        <v>222</v>
      </c>
      <c r="AG2293" t="s">
        <v>64</v>
      </c>
      <c r="AH2293" t="s">
        <v>52</v>
      </c>
      <c r="AI2293">
        <v>2016</v>
      </c>
      <c r="AJ2293" t="s">
        <v>53</v>
      </c>
      <c r="AK2293" t="s">
        <v>2495</v>
      </c>
      <c r="AL2293" t="s">
        <v>2495</v>
      </c>
      <c r="AM2293">
        <v>1</v>
      </c>
      <c r="AN2293" t="s">
        <v>22173</v>
      </c>
    </row>
    <row r="2294" spans="1:40">
      <c r="A2294">
        <v>152094</v>
      </c>
      <c r="B2294" t="s">
        <v>40</v>
      </c>
      <c r="C2294" t="s">
        <v>939</v>
      </c>
      <c r="D2294" t="s">
        <v>939</v>
      </c>
      <c r="E2294">
        <v>590264</v>
      </c>
      <c r="G2294" t="s">
        <v>22174</v>
      </c>
      <c r="H2294" t="s">
        <v>1601</v>
      </c>
      <c r="I2294" t="s">
        <v>162</v>
      </c>
      <c r="J2294" t="s">
        <v>108</v>
      </c>
      <c r="K2294" t="s">
        <v>86</v>
      </c>
      <c r="M2294">
        <v>2016</v>
      </c>
      <c r="N2294" t="s">
        <v>1902</v>
      </c>
      <c r="Q2294" t="s">
        <v>3949</v>
      </c>
      <c r="R2294">
        <v>2016</v>
      </c>
      <c r="S2294" t="s">
        <v>1902</v>
      </c>
      <c r="T2294" t="s">
        <v>79</v>
      </c>
      <c r="U2294" t="s">
        <v>108</v>
      </c>
      <c r="V2294" t="s">
        <v>86</v>
      </c>
      <c r="W2294" t="s">
        <v>11240</v>
      </c>
      <c r="X2294" t="s">
        <v>781</v>
      </c>
      <c r="Y2294" t="s">
        <v>176</v>
      </c>
      <c r="AB2294" t="s">
        <v>17737</v>
      </c>
      <c r="AE2294" t="s">
        <v>222</v>
      </c>
      <c r="AG2294" t="s">
        <v>64</v>
      </c>
      <c r="AH2294" t="s">
        <v>52</v>
      </c>
      <c r="AI2294">
        <v>2016</v>
      </c>
      <c r="AJ2294" t="s">
        <v>53</v>
      </c>
      <c r="AK2294" t="s">
        <v>2495</v>
      </c>
      <c r="AL2294" t="s">
        <v>2495</v>
      </c>
      <c r="AM2294">
        <v>1</v>
      </c>
      <c r="AN2294" t="s">
        <v>22175</v>
      </c>
    </row>
    <row r="2295" spans="1:40">
      <c r="A2295">
        <v>152095</v>
      </c>
      <c r="B2295" t="s">
        <v>40</v>
      </c>
      <c r="C2295" t="s">
        <v>2155</v>
      </c>
      <c r="D2295" t="s">
        <v>2155</v>
      </c>
      <c r="E2295">
        <v>241103</v>
      </c>
      <c r="G2295" t="s">
        <v>22176</v>
      </c>
      <c r="H2295" t="s">
        <v>1601</v>
      </c>
      <c r="I2295" t="s">
        <v>162</v>
      </c>
      <c r="J2295" t="s">
        <v>108</v>
      </c>
      <c r="K2295" t="s">
        <v>86</v>
      </c>
      <c r="M2295">
        <v>2016</v>
      </c>
      <c r="N2295" t="s">
        <v>1902</v>
      </c>
      <c r="Q2295" t="s">
        <v>131</v>
      </c>
      <c r="R2295">
        <v>2016</v>
      </c>
      <c r="S2295" t="s">
        <v>1902</v>
      </c>
      <c r="T2295" t="s">
        <v>79</v>
      </c>
      <c r="U2295" t="s">
        <v>108</v>
      </c>
      <c r="V2295" t="s">
        <v>86</v>
      </c>
      <c r="W2295" t="s">
        <v>6231</v>
      </c>
      <c r="X2295" t="s">
        <v>781</v>
      </c>
      <c r="Y2295" t="s">
        <v>176</v>
      </c>
      <c r="AB2295" t="s">
        <v>17737</v>
      </c>
      <c r="AE2295" t="s">
        <v>222</v>
      </c>
      <c r="AG2295" t="s">
        <v>64</v>
      </c>
      <c r="AH2295" t="s">
        <v>52</v>
      </c>
      <c r="AI2295">
        <v>2016</v>
      </c>
      <c r="AJ2295" t="s">
        <v>53</v>
      </c>
      <c r="AK2295" t="s">
        <v>2495</v>
      </c>
      <c r="AL2295" t="s">
        <v>2495</v>
      </c>
      <c r="AM2295">
        <v>1</v>
      </c>
      <c r="AN2295" t="s">
        <v>22175</v>
      </c>
    </row>
    <row r="2296" spans="1:40">
      <c r="A2296">
        <v>152096</v>
      </c>
      <c r="B2296" t="s">
        <v>40</v>
      </c>
      <c r="C2296" t="s">
        <v>2155</v>
      </c>
      <c r="D2296" t="s">
        <v>2155</v>
      </c>
      <c r="E2296">
        <v>241103</v>
      </c>
      <c r="G2296" t="s">
        <v>22176</v>
      </c>
      <c r="H2296" t="s">
        <v>1601</v>
      </c>
      <c r="I2296" t="s">
        <v>162</v>
      </c>
      <c r="J2296" t="s">
        <v>108</v>
      </c>
      <c r="K2296" t="s">
        <v>86</v>
      </c>
      <c r="M2296">
        <v>2016</v>
      </c>
      <c r="N2296" t="s">
        <v>1902</v>
      </c>
      <c r="Q2296" t="s">
        <v>131</v>
      </c>
      <c r="R2296">
        <v>2016</v>
      </c>
      <c r="T2296" t="s">
        <v>79</v>
      </c>
      <c r="U2296" t="s">
        <v>108</v>
      </c>
      <c r="V2296" t="s">
        <v>86</v>
      </c>
      <c r="Y2296" t="s">
        <v>171</v>
      </c>
      <c r="AB2296" t="s">
        <v>17737</v>
      </c>
      <c r="AE2296" t="s">
        <v>222</v>
      </c>
      <c r="AG2296" t="s">
        <v>64</v>
      </c>
      <c r="AH2296" t="s">
        <v>52</v>
      </c>
      <c r="AI2296">
        <v>2016</v>
      </c>
      <c r="AJ2296" t="s">
        <v>53</v>
      </c>
      <c r="AK2296" t="s">
        <v>2495</v>
      </c>
      <c r="AL2296" t="s">
        <v>2495</v>
      </c>
      <c r="AM2296">
        <v>1</v>
      </c>
      <c r="AN2296" t="s">
        <v>22175</v>
      </c>
    </row>
    <row r="2297" spans="1:40">
      <c r="A2297">
        <v>152097</v>
      </c>
      <c r="B2297" t="s">
        <v>40</v>
      </c>
      <c r="C2297" t="s">
        <v>2155</v>
      </c>
      <c r="D2297" t="s">
        <v>2155</v>
      </c>
      <c r="E2297">
        <v>588394</v>
      </c>
      <c r="G2297" t="s">
        <v>22177</v>
      </c>
      <c r="H2297" t="s">
        <v>1601</v>
      </c>
      <c r="I2297" t="s">
        <v>162</v>
      </c>
      <c r="J2297" t="s">
        <v>108</v>
      </c>
      <c r="K2297" t="s">
        <v>86</v>
      </c>
      <c r="M2297">
        <v>2016</v>
      </c>
      <c r="N2297" t="s">
        <v>1902</v>
      </c>
      <c r="Q2297" t="s">
        <v>1502</v>
      </c>
      <c r="R2297">
        <v>2016</v>
      </c>
      <c r="S2297" t="s">
        <v>1902</v>
      </c>
      <c r="T2297" t="s">
        <v>79</v>
      </c>
      <c r="U2297" t="s">
        <v>108</v>
      </c>
      <c r="V2297" t="s">
        <v>86</v>
      </c>
      <c r="W2297" t="s">
        <v>22178</v>
      </c>
      <c r="X2297" t="s">
        <v>781</v>
      </c>
      <c r="Y2297" t="s">
        <v>176</v>
      </c>
      <c r="AB2297" t="s">
        <v>17737</v>
      </c>
      <c r="AE2297" t="s">
        <v>222</v>
      </c>
      <c r="AG2297" t="s">
        <v>64</v>
      </c>
      <c r="AH2297" t="s">
        <v>52</v>
      </c>
      <c r="AI2297">
        <v>2016</v>
      </c>
      <c r="AJ2297" t="s">
        <v>53</v>
      </c>
      <c r="AK2297" t="s">
        <v>2495</v>
      </c>
      <c r="AL2297" t="s">
        <v>2495</v>
      </c>
      <c r="AM2297">
        <v>1</v>
      </c>
      <c r="AN2297" t="s">
        <v>22179</v>
      </c>
    </row>
    <row r="2298" spans="1:40">
      <c r="A2298">
        <v>152098</v>
      </c>
      <c r="B2298" t="s">
        <v>40</v>
      </c>
      <c r="C2298" t="s">
        <v>296</v>
      </c>
      <c r="D2298" t="s">
        <v>296</v>
      </c>
      <c r="E2298">
        <v>278979</v>
      </c>
      <c r="G2298" t="s">
        <v>22180</v>
      </c>
      <c r="H2298" t="s">
        <v>1601</v>
      </c>
      <c r="I2298" t="s">
        <v>162</v>
      </c>
      <c r="J2298" t="s">
        <v>108</v>
      </c>
      <c r="K2298" t="s">
        <v>86</v>
      </c>
      <c r="M2298">
        <v>2016</v>
      </c>
      <c r="N2298" t="s">
        <v>1902</v>
      </c>
      <c r="Q2298" t="s">
        <v>1046</v>
      </c>
      <c r="R2298">
        <v>2016</v>
      </c>
      <c r="S2298" t="s">
        <v>1902</v>
      </c>
      <c r="T2298" t="s">
        <v>62</v>
      </c>
      <c r="U2298" t="s">
        <v>108</v>
      </c>
      <c r="V2298" t="s">
        <v>86</v>
      </c>
      <c r="W2298" t="s">
        <v>22181</v>
      </c>
      <c r="X2298" t="s">
        <v>781</v>
      </c>
      <c r="Y2298" t="s">
        <v>176</v>
      </c>
      <c r="AB2298" t="s">
        <v>17737</v>
      </c>
      <c r="AE2298" t="s">
        <v>222</v>
      </c>
      <c r="AG2298" t="s">
        <v>64</v>
      </c>
      <c r="AH2298" t="s">
        <v>52</v>
      </c>
      <c r="AI2298">
        <v>2016</v>
      </c>
      <c r="AJ2298" t="s">
        <v>53</v>
      </c>
      <c r="AK2298" t="s">
        <v>2495</v>
      </c>
      <c r="AL2298" t="s">
        <v>2495</v>
      </c>
      <c r="AM2298">
        <v>1</v>
      </c>
      <c r="AN2298" t="s">
        <v>22182</v>
      </c>
    </row>
    <row r="2299" spans="1:40">
      <c r="A2299">
        <v>152099</v>
      </c>
      <c r="B2299" t="s">
        <v>40</v>
      </c>
      <c r="C2299" t="s">
        <v>296</v>
      </c>
      <c r="D2299" t="s">
        <v>296</v>
      </c>
      <c r="E2299">
        <v>409171</v>
      </c>
      <c r="G2299" t="s">
        <v>18753</v>
      </c>
      <c r="H2299" t="s">
        <v>1601</v>
      </c>
      <c r="I2299" t="s">
        <v>162</v>
      </c>
      <c r="J2299" t="s">
        <v>108</v>
      </c>
      <c r="K2299" t="s">
        <v>86</v>
      </c>
      <c r="M2299">
        <v>2016</v>
      </c>
      <c r="N2299" t="s">
        <v>1902</v>
      </c>
      <c r="Q2299" t="s">
        <v>1046</v>
      </c>
      <c r="R2299">
        <v>2016</v>
      </c>
      <c r="S2299" t="s">
        <v>1902</v>
      </c>
      <c r="T2299" t="s">
        <v>62</v>
      </c>
      <c r="U2299" t="s">
        <v>108</v>
      </c>
      <c r="V2299" t="s">
        <v>86</v>
      </c>
      <c r="W2299" t="s">
        <v>17368</v>
      </c>
      <c r="X2299" t="s">
        <v>455</v>
      </c>
      <c r="Y2299" t="s">
        <v>455</v>
      </c>
      <c r="AB2299" t="s">
        <v>17737</v>
      </c>
      <c r="AE2299" t="s">
        <v>222</v>
      </c>
      <c r="AG2299" t="s">
        <v>64</v>
      </c>
      <c r="AH2299" t="s">
        <v>52</v>
      </c>
      <c r="AI2299">
        <v>2016</v>
      </c>
      <c r="AJ2299" t="s">
        <v>53</v>
      </c>
      <c r="AK2299" t="s">
        <v>2495</v>
      </c>
      <c r="AL2299" t="s">
        <v>2495</v>
      </c>
      <c r="AM2299">
        <v>1</v>
      </c>
      <c r="AN2299" t="s">
        <v>22182</v>
      </c>
    </row>
    <row r="2300" spans="1:40">
      <c r="A2300">
        <v>152100</v>
      </c>
      <c r="B2300" t="s">
        <v>40</v>
      </c>
      <c r="C2300" t="s">
        <v>296</v>
      </c>
      <c r="D2300" t="s">
        <v>296</v>
      </c>
      <c r="E2300">
        <v>1171712</v>
      </c>
      <c r="G2300" t="s">
        <v>22183</v>
      </c>
      <c r="H2300" t="s">
        <v>1601</v>
      </c>
      <c r="I2300" t="s">
        <v>162</v>
      </c>
      <c r="J2300" t="s">
        <v>108</v>
      </c>
      <c r="K2300" t="s">
        <v>86</v>
      </c>
      <c r="M2300">
        <v>2016</v>
      </c>
      <c r="N2300" t="s">
        <v>1902</v>
      </c>
      <c r="Q2300" t="s">
        <v>1046</v>
      </c>
      <c r="R2300">
        <v>2016</v>
      </c>
      <c r="S2300" t="s">
        <v>1902</v>
      </c>
      <c r="T2300" t="s">
        <v>62</v>
      </c>
      <c r="U2300" t="s">
        <v>108</v>
      </c>
      <c r="V2300" t="s">
        <v>86</v>
      </c>
      <c r="W2300" t="s">
        <v>7412</v>
      </c>
      <c r="X2300" t="s">
        <v>334</v>
      </c>
      <c r="Y2300" t="s">
        <v>334</v>
      </c>
      <c r="AB2300" t="s">
        <v>17737</v>
      </c>
      <c r="AE2300" t="s">
        <v>222</v>
      </c>
      <c r="AG2300" t="s">
        <v>64</v>
      </c>
      <c r="AH2300" t="s">
        <v>52</v>
      </c>
      <c r="AI2300">
        <v>2016</v>
      </c>
      <c r="AJ2300" t="s">
        <v>53</v>
      </c>
      <c r="AK2300" t="s">
        <v>2495</v>
      </c>
      <c r="AL2300" t="s">
        <v>2495</v>
      </c>
      <c r="AM2300">
        <v>1</v>
      </c>
      <c r="AN2300" t="s">
        <v>22182</v>
      </c>
    </row>
    <row r="2301" spans="1:40">
      <c r="A2301">
        <v>152101</v>
      </c>
      <c r="B2301" t="s">
        <v>40</v>
      </c>
      <c r="C2301" t="s">
        <v>295</v>
      </c>
      <c r="D2301" t="s">
        <v>295</v>
      </c>
      <c r="E2301">
        <v>246121</v>
      </c>
      <c r="G2301" t="s">
        <v>22184</v>
      </c>
      <c r="H2301" t="s">
        <v>1601</v>
      </c>
      <c r="I2301" t="s">
        <v>162</v>
      </c>
      <c r="J2301" t="s">
        <v>108</v>
      </c>
      <c r="K2301" t="s">
        <v>86</v>
      </c>
      <c r="M2301">
        <v>2016</v>
      </c>
      <c r="N2301" t="s">
        <v>1902</v>
      </c>
      <c r="Q2301" t="s">
        <v>2964</v>
      </c>
      <c r="R2301">
        <v>2016</v>
      </c>
      <c r="S2301" t="s">
        <v>1902</v>
      </c>
      <c r="T2301" t="s">
        <v>79</v>
      </c>
      <c r="U2301" t="s">
        <v>108</v>
      </c>
      <c r="V2301" t="s">
        <v>86</v>
      </c>
      <c r="W2301" t="s">
        <v>15862</v>
      </c>
      <c r="X2301" t="s">
        <v>895</v>
      </c>
      <c r="Y2301" t="s">
        <v>828</v>
      </c>
      <c r="AB2301" t="s">
        <v>17737</v>
      </c>
      <c r="AE2301" t="s">
        <v>222</v>
      </c>
      <c r="AG2301" t="s">
        <v>64</v>
      </c>
      <c r="AH2301" t="s">
        <v>52</v>
      </c>
      <c r="AI2301">
        <v>2016</v>
      </c>
      <c r="AJ2301" t="s">
        <v>53</v>
      </c>
      <c r="AK2301" t="s">
        <v>2495</v>
      </c>
      <c r="AL2301" t="s">
        <v>2495</v>
      </c>
      <c r="AM2301">
        <v>1</v>
      </c>
      <c r="AN2301" t="s">
        <v>22185</v>
      </c>
    </row>
    <row r="2302" spans="1:40">
      <c r="A2302">
        <v>152102</v>
      </c>
      <c r="B2302" t="s">
        <v>40</v>
      </c>
      <c r="C2302" t="s">
        <v>295</v>
      </c>
      <c r="D2302" t="s">
        <v>295</v>
      </c>
      <c r="E2302">
        <v>164081</v>
      </c>
      <c r="G2302" t="s">
        <v>22186</v>
      </c>
      <c r="H2302" t="s">
        <v>1601</v>
      </c>
      <c r="I2302" t="s">
        <v>162</v>
      </c>
      <c r="J2302" t="s">
        <v>108</v>
      </c>
      <c r="K2302" t="s">
        <v>86</v>
      </c>
      <c r="M2302">
        <v>2016</v>
      </c>
      <c r="N2302" t="s">
        <v>1902</v>
      </c>
      <c r="Q2302" t="s">
        <v>2964</v>
      </c>
      <c r="R2302">
        <v>2016</v>
      </c>
      <c r="S2302" t="s">
        <v>1902</v>
      </c>
      <c r="T2302" t="s">
        <v>79</v>
      </c>
      <c r="U2302" t="s">
        <v>108</v>
      </c>
      <c r="V2302" t="s">
        <v>86</v>
      </c>
      <c r="W2302" t="s">
        <v>8521</v>
      </c>
      <c r="X2302" t="s">
        <v>781</v>
      </c>
      <c r="Y2302" t="s">
        <v>176</v>
      </c>
      <c r="AB2302" t="s">
        <v>17737</v>
      </c>
      <c r="AE2302" t="s">
        <v>222</v>
      </c>
      <c r="AG2302" t="s">
        <v>64</v>
      </c>
      <c r="AH2302" t="s">
        <v>52</v>
      </c>
      <c r="AI2302">
        <v>2016</v>
      </c>
      <c r="AJ2302" t="s">
        <v>53</v>
      </c>
      <c r="AK2302" t="s">
        <v>2495</v>
      </c>
      <c r="AL2302" t="s">
        <v>2495</v>
      </c>
      <c r="AM2302">
        <v>1</v>
      </c>
      <c r="AN2302" t="s">
        <v>22185</v>
      </c>
    </row>
    <row r="2303" spans="1:40">
      <c r="A2303">
        <v>152103</v>
      </c>
      <c r="B2303" t="s">
        <v>40</v>
      </c>
      <c r="C2303" t="s">
        <v>292</v>
      </c>
      <c r="D2303" t="s">
        <v>292</v>
      </c>
      <c r="E2303">
        <v>383461</v>
      </c>
      <c r="G2303" t="s">
        <v>22187</v>
      </c>
      <c r="H2303" t="s">
        <v>1601</v>
      </c>
      <c r="I2303" t="s">
        <v>162</v>
      </c>
      <c r="J2303" t="s">
        <v>108</v>
      </c>
      <c r="K2303" t="s">
        <v>86</v>
      </c>
      <c r="M2303">
        <v>2016</v>
      </c>
      <c r="N2303" t="s">
        <v>1902</v>
      </c>
      <c r="Q2303" t="s">
        <v>22188</v>
      </c>
      <c r="R2303">
        <v>2016</v>
      </c>
      <c r="T2303" t="s">
        <v>11374</v>
      </c>
      <c r="U2303" t="s">
        <v>108</v>
      </c>
      <c r="V2303" t="s">
        <v>86</v>
      </c>
      <c r="Y2303" t="s">
        <v>455</v>
      </c>
      <c r="AB2303" t="s">
        <v>17737</v>
      </c>
      <c r="AE2303" t="s">
        <v>222</v>
      </c>
      <c r="AG2303" t="s">
        <v>64</v>
      </c>
      <c r="AH2303" t="s">
        <v>52</v>
      </c>
      <c r="AI2303">
        <v>2016</v>
      </c>
      <c r="AJ2303" t="s">
        <v>53</v>
      </c>
      <c r="AK2303" t="s">
        <v>2495</v>
      </c>
      <c r="AL2303" t="s">
        <v>2495</v>
      </c>
      <c r="AM2303">
        <v>1</v>
      </c>
      <c r="AN2303" t="s">
        <v>22189</v>
      </c>
    </row>
    <row r="2304" spans="1:40">
      <c r="A2304">
        <v>152104</v>
      </c>
      <c r="B2304" t="s">
        <v>40</v>
      </c>
      <c r="C2304" t="s">
        <v>292</v>
      </c>
      <c r="D2304" t="s">
        <v>292</v>
      </c>
      <c r="E2304">
        <v>606690</v>
      </c>
      <c r="G2304" t="s">
        <v>22190</v>
      </c>
      <c r="H2304" t="s">
        <v>1601</v>
      </c>
      <c r="I2304" t="s">
        <v>162</v>
      </c>
      <c r="J2304" t="s">
        <v>108</v>
      </c>
      <c r="K2304" t="s">
        <v>86</v>
      </c>
      <c r="M2304">
        <v>2016</v>
      </c>
      <c r="N2304" t="s">
        <v>1902</v>
      </c>
      <c r="Q2304" t="s">
        <v>22188</v>
      </c>
      <c r="R2304">
        <v>2016</v>
      </c>
      <c r="T2304" t="s">
        <v>11374</v>
      </c>
      <c r="U2304" t="s">
        <v>108</v>
      </c>
      <c r="V2304" t="s">
        <v>86</v>
      </c>
      <c r="Y2304" t="s">
        <v>309</v>
      </c>
      <c r="AB2304" t="s">
        <v>17737</v>
      </c>
      <c r="AE2304" t="s">
        <v>222</v>
      </c>
      <c r="AG2304" t="s">
        <v>64</v>
      </c>
      <c r="AH2304" t="s">
        <v>52</v>
      </c>
      <c r="AI2304">
        <v>2016</v>
      </c>
      <c r="AJ2304" t="s">
        <v>53</v>
      </c>
      <c r="AK2304" t="s">
        <v>2495</v>
      </c>
      <c r="AL2304" t="s">
        <v>2495</v>
      </c>
      <c r="AM2304">
        <v>1</v>
      </c>
      <c r="AN2304" t="s">
        <v>22191</v>
      </c>
    </row>
    <row r="2305" spans="1:40">
      <c r="A2305">
        <v>152109</v>
      </c>
      <c r="B2305" t="s">
        <v>40</v>
      </c>
      <c r="C2305" t="s">
        <v>939</v>
      </c>
      <c r="D2305" t="s">
        <v>939</v>
      </c>
      <c r="E2305">
        <v>573866</v>
      </c>
      <c r="G2305" t="s">
        <v>22192</v>
      </c>
      <c r="H2305" t="s">
        <v>1601</v>
      </c>
      <c r="I2305" t="s">
        <v>162</v>
      </c>
      <c r="J2305" t="s">
        <v>108</v>
      </c>
      <c r="K2305" t="s">
        <v>86</v>
      </c>
      <c r="M2305">
        <v>2016</v>
      </c>
      <c r="N2305" t="s">
        <v>1902</v>
      </c>
      <c r="Q2305" t="s">
        <v>3949</v>
      </c>
      <c r="R2305">
        <v>2016</v>
      </c>
      <c r="S2305" t="s">
        <v>1902</v>
      </c>
      <c r="T2305" t="s">
        <v>79</v>
      </c>
      <c r="U2305" t="s">
        <v>108</v>
      </c>
      <c r="V2305" t="s">
        <v>86</v>
      </c>
      <c r="W2305" t="s">
        <v>15380</v>
      </c>
      <c r="X2305" t="s">
        <v>1417</v>
      </c>
      <c r="Y2305" t="s">
        <v>309</v>
      </c>
      <c r="AB2305" t="s">
        <v>17737</v>
      </c>
      <c r="AE2305" t="s">
        <v>222</v>
      </c>
      <c r="AG2305" t="s">
        <v>64</v>
      </c>
      <c r="AH2305" t="s">
        <v>52</v>
      </c>
      <c r="AI2305">
        <v>2016</v>
      </c>
      <c r="AJ2305" t="s">
        <v>53</v>
      </c>
      <c r="AK2305" t="s">
        <v>2495</v>
      </c>
      <c r="AL2305" t="s">
        <v>2495</v>
      </c>
      <c r="AM2305">
        <v>1</v>
      </c>
      <c r="AN2305" t="s">
        <v>22193</v>
      </c>
    </row>
    <row r="2306" spans="1:40">
      <c r="A2306">
        <v>152110</v>
      </c>
      <c r="B2306" t="s">
        <v>40</v>
      </c>
      <c r="C2306" t="s">
        <v>939</v>
      </c>
      <c r="D2306" t="s">
        <v>939</v>
      </c>
      <c r="E2306">
        <v>559869</v>
      </c>
      <c r="G2306" t="s">
        <v>22192</v>
      </c>
      <c r="H2306" t="s">
        <v>1601</v>
      </c>
      <c r="I2306" t="s">
        <v>162</v>
      </c>
      <c r="J2306" t="s">
        <v>108</v>
      </c>
      <c r="K2306" t="s">
        <v>86</v>
      </c>
      <c r="M2306">
        <v>2016</v>
      </c>
      <c r="N2306" t="s">
        <v>1902</v>
      </c>
      <c r="Q2306" t="s">
        <v>3949</v>
      </c>
      <c r="R2306">
        <v>2016</v>
      </c>
      <c r="S2306" t="s">
        <v>1902</v>
      </c>
      <c r="T2306" t="s">
        <v>79</v>
      </c>
      <c r="U2306" t="s">
        <v>108</v>
      </c>
      <c r="V2306" t="s">
        <v>86</v>
      </c>
      <c r="W2306" t="s">
        <v>11240</v>
      </c>
      <c r="X2306" t="s">
        <v>781</v>
      </c>
      <c r="Y2306" t="s">
        <v>176</v>
      </c>
      <c r="AB2306" t="s">
        <v>17737</v>
      </c>
      <c r="AE2306" t="s">
        <v>222</v>
      </c>
      <c r="AG2306" t="s">
        <v>64</v>
      </c>
      <c r="AH2306" t="s">
        <v>52</v>
      </c>
      <c r="AI2306">
        <v>2016</v>
      </c>
      <c r="AJ2306" t="s">
        <v>53</v>
      </c>
      <c r="AK2306" t="s">
        <v>2495</v>
      </c>
      <c r="AL2306" t="s">
        <v>2495</v>
      </c>
      <c r="AM2306">
        <v>1</v>
      </c>
      <c r="AN2306" t="s">
        <v>22193</v>
      </c>
    </row>
    <row r="2307" spans="1:40">
      <c r="A2307">
        <v>152111</v>
      </c>
      <c r="B2307" t="s">
        <v>40</v>
      </c>
      <c r="C2307" t="s">
        <v>939</v>
      </c>
      <c r="D2307" t="s">
        <v>939</v>
      </c>
      <c r="E2307">
        <v>265938</v>
      </c>
      <c r="G2307" t="s">
        <v>22192</v>
      </c>
      <c r="H2307" t="s">
        <v>1601</v>
      </c>
      <c r="I2307" t="s">
        <v>162</v>
      </c>
      <c r="J2307" t="s">
        <v>108</v>
      </c>
      <c r="K2307" t="s">
        <v>86</v>
      </c>
      <c r="M2307">
        <v>2016</v>
      </c>
      <c r="N2307" t="s">
        <v>1902</v>
      </c>
      <c r="Q2307" t="s">
        <v>3949</v>
      </c>
      <c r="R2307">
        <v>2016</v>
      </c>
      <c r="T2307" t="s">
        <v>79</v>
      </c>
      <c r="U2307" t="s">
        <v>108</v>
      </c>
      <c r="V2307" t="s">
        <v>86</v>
      </c>
      <c r="Y2307" t="s">
        <v>828</v>
      </c>
      <c r="AB2307" t="s">
        <v>17737</v>
      </c>
      <c r="AE2307" t="s">
        <v>222</v>
      </c>
      <c r="AG2307" t="s">
        <v>64</v>
      </c>
      <c r="AH2307" t="s">
        <v>52</v>
      </c>
      <c r="AI2307">
        <v>2016</v>
      </c>
      <c r="AJ2307" t="s">
        <v>53</v>
      </c>
      <c r="AK2307" t="s">
        <v>2495</v>
      </c>
      <c r="AL2307" t="s">
        <v>2495</v>
      </c>
      <c r="AM2307">
        <v>1</v>
      </c>
      <c r="AN2307" t="s">
        <v>22193</v>
      </c>
    </row>
    <row r="2308" spans="1:40">
      <c r="A2308">
        <v>152116</v>
      </c>
      <c r="B2308" t="s">
        <v>40</v>
      </c>
      <c r="C2308" t="s">
        <v>1849</v>
      </c>
      <c r="D2308" t="s">
        <v>1849</v>
      </c>
      <c r="E2308">
        <v>400000</v>
      </c>
      <c r="G2308" t="s">
        <v>22194</v>
      </c>
      <c r="H2308" t="s">
        <v>1599</v>
      </c>
      <c r="I2308" t="s">
        <v>162</v>
      </c>
      <c r="J2308" t="s">
        <v>108</v>
      </c>
      <c r="K2308" t="s">
        <v>220</v>
      </c>
      <c r="M2308">
        <v>2016</v>
      </c>
      <c r="N2308" t="s">
        <v>1912</v>
      </c>
      <c r="O2308" t="s">
        <v>1913</v>
      </c>
      <c r="P2308" t="s">
        <v>148</v>
      </c>
      <c r="Q2308" t="s">
        <v>319</v>
      </c>
      <c r="R2308">
        <v>2016</v>
      </c>
      <c r="S2308" t="s">
        <v>1912</v>
      </c>
      <c r="T2308" t="s">
        <v>79</v>
      </c>
      <c r="U2308" t="s">
        <v>108</v>
      </c>
      <c r="V2308" t="s">
        <v>220</v>
      </c>
      <c r="W2308" t="s">
        <v>5443</v>
      </c>
      <c r="X2308" t="s">
        <v>1913</v>
      </c>
      <c r="Y2308" t="s">
        <v>148</v>
      </c>
      <c r="AB2308" t="s">
        <v>17737</v>
      </c>
      <c r="AE2308" t="s">
        <v>222</v>
      </c>
      <c r="AG2308" t="s">
        <v>64</v>
      </c>
      <c r="AH2308" t="s">
        <v>52</v>
      </c>
      <c r="AI2308">
        <v>2016</v>
      </c>
      <c r="AJ2308" t="s">
        <v>53</v>
      </c>
      <c r="AK2308" t="s">
        <v>2495</v>
      </c>
      <c r="AL2308" t="s">
        <v>2495</v>
      </c>
      <c r="AM2308">
        <v>1</v>
      </c>
      <c r="AN2308" t="s">
        <v>22195</v>
      </c>
    </row>
    <row r="2309" spans="1:40">
      <c r="A2309">
        <v>152117</v>
      </c>
      <c r="B2309" t="s">
        <v>40</v>
      </c>
      <c r="C2309" t="s">
        <v>1849</v>
      </c>
      <c r="D2309" t="s">
        <v>1849</v>
      </c>
      <c r="E2309">
        <v>399994</v>
      </c>
      <c r="G2309" t="s">
        <v>22196</v>
      </c>
      <c r="H2309" t="s">
        <v>1599</v>
      </c>
      <c r="I2309" t="s">
        <v>162</v>
      </c>
      <c r="J2309" t="s">
        <v>108</v>
      </c>
      <c r="K2309" t="s">
        <v>220</v>
      </c>
      <c r="M2309">
        <v>2016</v>
      </c>
      <c r="N2309" t="s">
        <v>1912</v>
      </c>
      <c r="O2309" t="s">
        <v>1913</v>
      </c>
      <c r="P2309" t="s">
        <v>148</v>
      </c>
      <c r="Q2309" t="s">
        <v>1077</v>
      </c>
      <c r="R2309">
        <v>2016</v>
      </c>
      <c r="S2309" t="s">
        <v>1912</v>
      </c>
      <c r="T2309" t="s">
        <v>79</v>
      </c>
      <c r="U2309" t="s">
        <v>108</v>
      </c>
      <c r="V2309" t="s">
        <v>220</v>
      </c>
      <c r="W2309" t="s">
        <v>12754</v>
      </c>
      <c r="X2309" t="s">
        <v>1913</v>
      </c>
      <c r="Y2309" t="s">
        <v>148</v>
      </c>
      <c r="AB2309" t="s">
        <v>17737</v>
      </c>
      <c r="AE2309" t="s">
        <v>222</v>
      </c>
      <c r="AG2309" t="s">
        <v>64</v>
      </c>
      <c r="AH2309" t="s">
        <v>52</v>
      </c>
      <c r="AI2309">
        <v>2016</v>
      </c>
      <c r="AJ2309" t="s">
        <v>53</v>
      </c>
      <c r="AK2309" t="s">
        <v>2495</v>
      </c>
      <c r="AL2309" t="s">
        <v>2495</v>
      </c>
      <c r="AM2309">
        <v>1</v>
      </c>
      <c r="AN2309" t="s">
        <v>22197</v>
      </c>
    </row>
    <row r="2310" spans="1:40">
      <c r="A2310">
        <v>152118</v>
      </c>
      <c r="B2310" t="s">
        <v>40</v>
      </c>
      <c r="C2310" t="s">
        <v>1849</v>
      </c>
      <c r="D2310" t="s">
        <v>1849</v>
      </c>
      <c r="E2310">
        <v>380109</v>
      </c>
      <c r="G2310" t="s">
        <v>22198</v>
      </c>
      <c r="H2310" t="s">
        <v>1599</v>
      </c>
      <c r="I2310" t="s">
        <v>162</v>
      </c>
      <c r="J2310" t="s">
        <v>108</v>
      </c>
      <c r="K2310" t="s">
        <v>220</v>
      </c>
      <c r="M2310">
        <v>2016</v>
      </c>
      <c r="N2310" t="s">
        <v>1912</v>
      </c>
      <c r="O2310" t="s">
        <v>1913</v>
      </c>
      <c r="P2310" t="s">
        <v>148</v>
      </c>
      <c r="Q2310" t="s">
        <v>1077</v>
      </c>
      <c r="R2310">
        <v>2016</v>
      </c>
      <c r="S2310" t="s">
        <v>1912</v>
      </c>
      <c r="T2310" t="s">
        <v>79</v>
      </c>
      <c r="U2310" t="s">
        <v>108</v>
      </c>
      <c r="V2310" t="s">
        <v>220</v>
      </c>
      <c r="W2310" t="s">
        <v>12754</v>
      </c>
      <c r="X2310" t="s">
        <v>1913</v>
      </c>
      <c r="Y2310" t="s">
        <v>148</v>
      </c>
      <c r="AB2310" t="s">
        <v>17737</v>
      </c>
      <c r="AE2310" t="s">
        <v>222</v>
      </c>
      <c r="AG2310" t="s">
        <v>64</v>
      </c>
      <c r="AH2310" t="s">
        <v>52</v>
      </c>
      <c r="AI2310">
        <v>2016</v>
      </c>
      <c r="AJ2310" t="s">
        <v>53</v>
      </c>
      <c r="AK2310" t="s">
        <v>2495</v>
      </c>
      <c r="AL2310" t="s">
        <v>2495</v>
      </c>
      <c r="AM2310">
        <v>1</v>
      </c>
      <c r="AN2310" t="s">
        <v>22199</v>
      </c>
    </row>
    <row r="2311" spans="1:40">
      <c r="A2311">
        <v>152119</v>
      </c>
      <c r="B2311" t="s">
        <v>40</v>
      </c>
      <c r="C2311" t="s">
        <v>296</v>
      </c>
      <c r="D2311" t="s">
        <v>296</v>
      </c>
      <c r="E2311">
        <v>349999</v>
      </c>
      <c r="G2311" t="s">
        <v>22200</v>
      </c>
      <c r="H2311" t="s">
        <v>1599</v>
      </c>
      <c r="I2311" t="s">
        <v>162</v>
      </c>
      <c r="J2311" t="s">
        <v>108</v>
      </c>
      <c r="K2311" t="s">
        <v>220</v>
      </c>
      <c r="M2311">
        <v>2016</v>
      </c>
      <c r="N2311" t="s">
        <v>1912</v>
      </c>
      <c r="O2311" t="s">
        <v>1913</v>
      </c>
      <c r="P2311" t="s">
        <v>148</v>
      </c>
      <c r="Q2311" t="s">
        <v>22201</v>
      </c>
      <c r="R2311">
        <v>2016</v>
      </c>
      <c r="S2311" t="s">
        <v>1912</v>
      </c>
      <c r="T2311" t="s">
        <v>361</v>
      </c>
      <c r="U2311" t="s">
        <v>108</v>
      </c>
      <c r="V2311" t="s">
        <v>220</v>
      </c>
      <c r="W2311" t="s">
        <v>22202</v>
      </c>
      <c r="X2311" t="s">
        <v>1913</v>
      </c>
      <c r="Y2311" t="s">
        <v>148</v>
      </c>
      <c r="AB2311" t="s">
        <v>17737</v>
      </c>
      <c r="AE2311" t="s">
        <v>222</v>
      </c>
      <c r="AG2311" t="s">
        <v>64</v>
      </c>
      <c r="AH2311" t="s">
        <v>52</v>
      </c>
      <c r="AI2311">
        <v>2016</v>
      </c>
      <c r="AJ2311" t="s">
        <v>53</v>
      </c>
      <c r="AK2311" t="s">
        <v>2495</v>
      </c>
      <c r="AL2311" t="s">
        <v>2495</v>
      </c>
      <c r="AM2311">
        <v>1</v>
      </c>
      <c r="AN2311" t="s">
        <v>22203</v>
      </c>
    </row>
    <row r="2312" spans="1:40">
      <c r="A2312">
        <v>152120</v>
      </c>
      <c r="B2312" t="s">
        <v>40</v>
      </c>
      <c r="C2312" t="s">
        <v>2642</v>
      </c>
      <c r="D2312" t="s">
        <v>2642</v>
      </c>
      <c r="E2312">
        <v>399927</v>
      </c>
      <c r="G2312" t="s">
        <v>22204</v>
      </c>
      <c r="H2312" t="s">
        <v>1599</v>
      </c>
      <c r="I2312" t="s">
        <v>162</v>
      </c>
      <c r="J2312" t="s">
        <v>108</v>
      </c>
      <c r="K2312" t="s">
        <v>220</v>
      </c>
      <c r="M2312">
        <v>2016</v>
      </c>
      <c r="N2312" t="s">
        <v>1912</v>
      </c>
      <c r="O2312" t="s">
        <v>1913</v>
      </c>
      <c r="P2312" t="s">
        <v>148</v>
      </c>
      <c r="Q2312" t="s">
        <v>960</v>
      </c>
      <c r="R2312">
        <v>2016</v>
      </c>
      <c r="S2312" t="s">
        <v>1912</v>
      </c>
      <c r="T2312" t="s">
        <v>79</v>
      </c>
      <c r="U2312" t="s">
        <v>108</v>
      </c>
      <c r="V2312" t="s">
        <v>220</v>
      </c>
      <c r="W2312" t="s">
        <v>4485</v>
      </c>
      <c r="X2312" t="s">
        <v>1913</v>
      </c>
      <c r="Y2312" t="s">
        <v>148</v>
      </c>
      <c r="AB2312" t="s">
        <v>17737</v>
      </c>
      <c r="AE2312" t="s">
        <v>222</v>
      </c>
      <c r="AG2312" t="s">
        <v>64</v>
      </c>
      <c r="AH2312" t="s">
        <v>52</v>
      </c>
      <c r="AI2312">
        <v>2016</v>
      </c>
      <c r="AJ2312" t="s">
        <v>53</v>
      </c>
      <c r="AK2312" t="s">
        <v>2495</v>
      </c>
      <c r="AL2312" t="s">
        <v>2495</v>
      </c>
      <c r="AM2312">
        <v>1</v>
      </c>
      <c r="AN2312" t="s">
        <v>22205</v>
      </c>
    </row>
    <row r="2313" spans="1:40">
      <c r="A2313">
        <v>152121</v>
      </c>
      <c r="B2313" t="s">
        <v>40</v>
      </c>
      <c r="C2313" t="s">
        <v>4074</v>
      </c>
      <c r="D2313" t="s">
        <v>4074</v>
      </c>
      <c r="E2313">
        <v>399933</v>
      </c>
      <c r="G2313" t="s">
        <v>22206</v>
      </c>
      <c r="H2313" t="s">
        <v>1599</v>
      </c>
      <c r="I2313" t="s">
        <v>162</v>
      </c>
      <c r="J2313" t="s">
        <v>108</v>
      </c>
      <c r="K2313" t="s">
        <v>220</v>
      </c>
      <c r="M2313">
        <v>2016</v>
      </c>
      <c r="N2313" t="s">
        <v>1912</v>
      </c>
      <c r="O2313" t="s">
        <v>1913</v>
      </c>
      <c r="P2313" t="s">
        <v>148</v>
      </c>
      <c r="Q2313" t="s">
        <v>20045</v>
      </c>
      <c r="R2313">
        <v>2016</v>
      </c>
      <c r="T2313" t="s">
        <v>1094</v>
      </c>
      <c r="U2313" t="s">
        <v>108</v>
      </c>
      <c r="V2313" t="s">
        <v>220</v>
      </c>
      <c r="Y2313" t="s">
        <v>455</v>
      </c>
      <c r="AB2313" t="s">
        <v>17737</v>
      </c>
      <c r="AE2313" t="s">
        <v>222</v>
      </c>
      <c r="AG2313" t="s">
        <v>64</v>
      </c>
      <c r="AH2313" t="s">
        <v>52</v>
      </c>
      <c r="AI2313">
        <v>2016</v>
      </c>
      <c r="AJ2313" t="s">
        <v>53</v>
      </c>
      <c r="AK2313" t="s">
        <v>2495</v>
      </c>
      <c r="AL2313" t="s">
        <v>2495</v>
      </c>
      <c r="AM2313">
        <v>1</v>
      </c>
      <c r="AN2313" t="s">
        <v>22207</v>
      </c>
    </row>
    <row r="2314" spans="1:40">
      <c r="A2314">
        <v>152122</v>
      </c>
      <c r="B2314" t="s">
        <v>40</v>
      </c>
      <c r="C2314" t="s">
        <v>4074</v>
      </c>
      <c r="D2314" t="s">
        <v>4074</v>
      </c>
      <c r="E2314">
        <v>399976</v>
      </c>
      <c r="G2314" t="s">
        <v>22208</v>
      </c>
      <c r="H2314" t="s">
        <v>1599</v>
      </c>
      <c r="I2314" t="s">
        <v>162</v>
      </c>
      <c r="J2314" t="s">
        <v>108</v>
      </c>
      <c r="K2314" t="s">
        <v>220</v>
      </c>
      <c r="M2314">
        <v>2016</v>
      </c>
      <c r="N2314" t="s">
        <v>1912</v>
      </c>
      <c r="O2314" t="s">
        <v>1913</v>
      </c>
      <c r="P2314" t="s">
        <v>148</v>
      </c>
      <c r="Q2314" t="s">
        <v>1664</v>
      </c>
      <c r="R2314">
        <v>2016</v>
      </c>
      <c r="S2314" t="s">
        <v>1912</v>
      </c>
      <c r="T2314" t="s">
        <v>79</v>
      </c>
      <c r="U2314" t="s">
        <v>108</v>
      </c>
      <c r="V2314" t="s">
        <v>220</v>
      </c>
      <c r="W2314" t="s">
        <v>11388</v>
      </c>
      <c r="X2314" t="s">
        <v>1913</v>
      </c>
      <c r="Y2314" t="s">
        <v>148</v>
      </c>
      <c r="AB2314" t="s">
        <v>17737</v>
      </c>
      <c r="AE2314" t="s">
        <v>222</v>
      </c>
      <c r="AG2314" t="s">
        <v>64</v>
      </c>
      <c r="AH2314" t="s">
        <v>52</v>
      </c>
      <c r="AI2314">
        <v>2016</v>
      </c>
      <c r="AJ2314" t="s">
        <v>53</v>
      </c>
      <c r="AK2314" t="s">
        <v>2495</v>
      </c>
      <c r="AL2314" t="s">
        <v>2495</v>
      </c>
      <c r="AM2314">
        <v>1</v>
      </c>
      <c r="AN2314" t="s">
        <v>22209</v>
      </c>
    </row>
    <row r="2315" spans="1:40">
      <c r="A2315">
        <v>152123</v>
      </c>
      <c r="B2315" t="s">
        <v>40</v>
      </c>
      <c r="C2315" t="s">
        <v>2155</v>
      </c>
      <c r="D2315" t="s">
        <v>2155</v>
      </c>
      <c r="E2315">
        <v>399864</v>
      </c>
      <c r="G2315" t="s">
        <v>22210</v>
      </c>
      <c r="H2315" t="s">
        <v>1599</v>
      </c>
      <c r="I2315" t="s">
        <v>162</v>
      </c>
      <c r="J2315" t="s">
        <v>108</v>
      </c>
      <c r="K2315" t="s">
        <v>220</v>
      </c>
      <c r="M2315">
        <v>2016</v>
      </c>
      <c r="N2315" t="s">
        <v>1912</v>
      </c>
      <c r="O2315" t="s">
        <v>1913</v>
      </c>
      <c r="P2315" t="s">
        <v>148</v>
      </c>
      <c r="Q2315" t="s">
        <v>2964</v>
      </c>
      <c r="R2315">
        <v>2016</v>
      </c>
      <c r="S2315" t="s">
        <v>1912</v>
      </c>
      <c r="T2315" t="s">
        <v>79</v>
      </c>
      <c r="U2315" t="s">
        <v>108</v>
      </c>
      <c r="V2315" t="s">
        <v>220</v>
      </c>
      <c r="W2315" t="s">
        <v>15520</v>
      </c>
      <c r="X2315" t="s">
        <v>1913</v>
      </c>
      <c r="Y2315" t="s">
        <v>148</v>
      </c>
      <c r="AB2315" t="s">
        <v>17737</v>
      </c>
      <c r="AE2315" t="s">
        <v>222</v>
      </c>
      <c r="AG2315" t="s">
        <v>64</v>
      </c>
      <c r="AH2315" t="s">
        <v>52</v>
      </c>
      <c r="AI2315">
        <v>2016</v>
      </c>
      <c r="AJ2315" t="s">
        <v>53</v>
      </c>
      <c r="AK2315" t="s">
        <v>2495</v>
      </c>
      <c r="AL2315" t="s">
        <v>2495</v>
      </c>
      <c r="AM2315">
        <v>1</v>
      </c>
      <c r="AN2315" t="s">
        <v>22211</v>
      </c>
    </row>
    <row r="2316" spans="1:40">
      <c r="A2316">
        <v>152124</v>
      </c>
      <c r="B2316" t="s">
        <v>40</v>
      </c>
      <c r="C2316" t="s">
        <v>2155</v>
      </c>
      <c r="D2316" t="s">
        <v>2155</v>
      </c>
      <c r="E2316">
        <v>256254</v>
      </c>
      <c r="G2316" t="s">
        <v>22212</v>
      </c>
      <c r="H2316" t="s">
        <v>1599</v>
      </c>
      <c r="I2316" t="s">
        <v>162</v>
      </c>
      <c r="J2316" t="s">
        <v>108</v>
      </c>
      <c r="K2316" t="s">
        <v>220</v>
      </c>
      <c r="M2316">
        <v>2016</v>
      </c>
      <c r="N2316" t="s">
        <v>1912</v>
      </c>
      <c r="O2316" t="s">
        <v>1913</v>
      </c>
      <c r="P2316" t="s">
        <v>148</v>
      </c>
      <c r="Q2316" t="s">
        <v>270</v>
      </c>
      <c r="R2316">
        <v>2016</v>
      </c>
      <c r="T2316" t="s">
        <v>79</v>
      </c>
      <c r="U2316" t="s">
        <v>108</v>
      </c>
      <c r="V2316" t="s">
        <v>220</v>
      </c>
      <c r="Y2316" t="s">
        <v>334</v>
      </c>
      <c r="AB2316" t="s">
        <v>17737</v>
      </c>
      <c r="AE2316" t="s">
        <v>222</v>
      </c>
      <c r="AG2316" t="s">
        <v>64</v>
      </c>
      <c r="AH2316" t="s">
        <v>52</v>
      </c>
      <c r="AI2316">
        <v>2016</v>
      </c>
      <c r="AJ2316" t="s">
        <v>53</v>
      </c>
      <c r="AK2316" t="s">
        <v>2495</v>
      </c>
      <c r="AL2316" t="s">
        <v>2495</v>
      </c>
      <c r="AM2316">
        <v>1</v>
      </c>
      <c r="AN2316" t="s">
        <v>22213</v>
      </c>
    </row>
    <row r="2317" spans="1:40">
      <c r="A2317">
        <v>152125</v>
      </c>
      <c r="B2317" t="s">
        <v>40</v>
      </c>
      <c r="C2317" t="s">
        <v>1849</v>
      </c>
      <c r="D2317" t="s">
        <v>1849</v>
      </c>
      <c r="E2317">
        <v>399999</v>
      </c>
      <c r="G2317" t="s">
        <v>22214</v>
      </c>
      <c r="H2317" t="s">
        <v>1599</v>
      </c>
      <c r="I2317" t="s">
        <v>162</v>
      </c>
      <c r="J2317" t="s">
        <v>108</v>
      </c>
      <c r="K2317" t="s">
        <v>220</v>
      </c>
      <c r="M2317">
        <v>2016</v>
      </c>
      <c r="N2317" t="s">
        <v>1912</v>
      </c>
      <c r="O2317" t="s">
        <v>1913</v>
      </c>
      <c r="P2317" t="s">
        <v>148</v>
      </c>
      <c r="Q2317" t="s">
        <v>262</v>
      </c>
      <c r="R2317">
        <v>2016</v>
      </c>
      <c r="S2317" t="s">
        <v>1912</v>
      </c>
      <c r="T2317" t="s">
        <v>79</v>
      </c>
      <c r="U2317" t="s">
        <v>108</v>
      </c>
      <c r="V2317" t="s">
        <v>220</v>
      </c>
      <c r="W2317" t="s">
        <v>4841</v>
      </c>
      <c r="X2317" t="s">
        <v>1913</v>
      </c>
      <c r="Y2317" t="s">
        <v>148</v>
      </c>
      <c r="AB2317" t="s">
        <v>17737</v>
      </c>
      <c r="AE2317" t="s">
        <v>222</v>
      </c>
      <c r="AG2317" t="s">
        <v>64</v>
      </c>
      <c r="AH2317" t="s">
        <v>52</v>
      </c>
      <c r="AI2317">
        <v>2016</v>
      </c>
      <c r="AJ2317" t="s">
        <v>53</v>
      </c>
      <c r="AK2317" t="s">
        <v>2495</v>
      </c>
      <c r="AL2317" t="s">
        <v>2495</v>
      </c>
      <c r="AM2317">
        <v>1</v>
      </c>
      <c r="AN2317" t="s">
        <v>22215</v>
      </c>
    </row>
    <row r="2318" spans="1:40">
      <c r="A2318">
        <v>152126</v>
      </c>
      <c r="B2318" t="s">
        <v>40</v>
      </c>
      <c r="C2318" t="s">
        <v>2155</v>
      </c>
      <c r="D2318" t="s">
        <v>2155</v>
      </c>
      <c r="E2318">
        <v>399733</v>
      </c>
      <c r="G2318" t="s">
        <v>22216</v>
      </c>
      <c r="H2318" t="s">
        <v>1599</v>
      </c>
      <c r="I2318" t="s">
        <v>162</v>
      </c>
      <c r="J2318" t="s">
        <v>108</v>
      </c>
      <c r="K2318" t="s">
        <v>220</v>
      </c>
      <c r="M2318">
        <v>2016</v>
      </c>
      <c r="N2318" t="s">
        <v>1912</v>
      </c>
      <c r="O2318" t="s">
        <v>1913</v>
      </c>
      <c r="P2318" t="s">
        <v>148</v>
      </c>
      <c r="Q2318" t="s">
        <v>925</v>
      </c>
      <c r="R2318">
        <v>2016</v>
      </c>
      <c r="S2318" t="s">
        <v>1912</v>
      </c>
      <c r="T2318" t="s">
        <v>79</v>
      </c>
      <c r="U2318" t="s">
        <v>108</v>
      </c>
      <c r="V2318" t="s">
        <v>220</v>
      </c>
      <c r="W2318" t="s">
        <v>16445</v>
      </c>
      <c r="X2318" t="s">
        <v>1913</v>
      </c>
      <c r="Y2318" t="s">
        <v>148</v>
      </c>
      <c r="AB2318" t="s">
        <v>17737</v>
      </c>
      <c r="AE2318" t="s">
        <v>222</v>
      </c>
      <c r="AG2318" t="s">
        <v>64</v>
      </c>
      <c r="AH2318" t="s">
        <v>52</v>
      </c>
      <c r="AI2318">
        <v>2016</v>
      </c>
      <c r="AJ2318" t="s">
        <v>53</v>
      </c>
      <c r="AK2318" t="s">
        <v>2495</v>
      </c>
      <c r="AL2318" t="s">
        <v>2495</v>
      </c>
      <c r="AM2318">
        <v>1</v>
      </c>
      <c r="AN2318" t="s">
        <v>22217</v>
      </c>
    </row>
    <row r="2319" spans="1:40">
      <c r="A2319">
        <v>152127</v>
      </c>
      <c r="B2319" t="s">
        <v>40</v>
      </c>
      <c r="C2319" t="s">
        <v>2155</v>
      </c>
      <c r="D2319" t="s">
        <v>2155</v>
      </c>
      <c r="E2319">
        <v>178811</v>
      </c>
      <c r="G2319" t="s">
        <v>22218</v>
      </c>
      <c r="H2319" t="s">
        <v>1599</v>
      </c>
      <c r="I2319" t="s">
        <v>162</v>
      </c>
      <c r="J2319" t="s">
        <v>108</v>
      </c>
      <c r="K2319" t="s">
        <v>220</v>
      </c>
      <c r="M2319">
        <v>2016</v>
      </c>
      <c r="N2319" t="s">
        <v>1912</v>
      </c>
      <c r="O2319" t="s">
        <v>1913</v>
      </c>
      <c r="P2319" t="s">
        <v>148</v>
      </c>
      <c r="Q2319" t="s">
        <v>20056</v>
      </c>
      <c r="R2319">
        <v>2016</v>
      </c>
      <c r="T2319" t="s">
        <v>79</v>
      </c>
      <c r="U2319" t="s">
        <v>108</v>
      </c>
      <c r="V2319" t="s">
        <v>220</v>
      </c>
      <c r="Y2319" t="s">
        <v>455</v>
      </c>
      <c r="AB2319" t="s">
        <v>17737</v>
      </c>
      <c r="AE2319" t="s">
        <v>222</v>
      </c>
      <c r="AG2319" t="s">
        <v>64</v>
      </c>
      <c r="AH2319" t="s">
        <v>52</v>
      </c>
      <c r="AI2319">
        <v>2016</v>
      </c>
      <c r="AJ2319" t="s">
        <v>53</v>
      </c>
      <c r="AK2319" t="s">
        <v>2495</v>
      </c>
      <c r="AL2319" t="s">
        <v>2495</v>
      </c>
      <c r="AM2319">
        <v>1</v>
      </c>
      <c r="AN2319" t="s">
        <v>22219</v>
      </c>
    </row>
    <row r="2320" spans="1:40">
      <c r="A2320">
        <v>152128</v>
      </c>
      <c r="B2320" t="s">
        <v>40</v>
      </c>
      <c r="C2320" t="s">
        <v>2155</v>
      </c>
      <c r="D2320" t="s">
        <v>2155</v>
      </c>
      <c r="E2320">
        <v>376364</v>
      </c>
      <c r="G2320" t="s">
        <v>22220</v>
      </c>
      <c r="H2320" t="s">
        <v>1599</v>
      </c>
      <c r="I2320" t="s">
        <v>162</v>
      </c>
      <c r="J2320" t="s">
        <v>108</v>
      </c>
      <c r="K2320" t="s">
        <v>220</v>
      </c>
      <c r="M2320">
        <v>2016</v>
      </c>
      <c r="N2320" t="s">
        <v>1912</v>
      </c>
      <c r="O2320" t="s">
        <v>1913</v>
      </c>
      <c r="P2320" t="s">
        <v>148</v>
      </c>
      <c r="Q2320" t="s">
        <v>17969</v>
      </c>
      <c r="R2320">
        <v>2016</v>
      </c>
      <c r="T2320" t="s">
        <v>79</v>
      </c>
      <c r="U2320" t="s">
        <v>108</v>
      </c>
      <c r="V2320" t="s">
        <v>220</v>
      </c>
      <c r="Y2320" t="s">
        <v>455</v>
      </c>
      <c r="AB2320" t="s">
        <v>17737</v>
      </c>
      <c r="AE2320" t="s">
        <v>222</v>
      </c>
      <c r="AG2320" t="s">
        <v>64</v>
      </c>
      <c r="AH2320" t="s">
        <v>52</v>
      </c>
      <c r="AI2320">
        <v>2016</v>
      </c>
      <c r="AJ2320" t="s">
        <v>53</v>
      </c>
      <c r="AK2320" t="s">
        <v>2495</v>
      </c>
      <c r="AL2320" t="s">
        <v>2495</v>
      </c>
      <c r="AM2320">
        <v>1</v>
      </c>
      <c r="AN2320" t="s">
        <v>22221</v>
      </c>
    </row>
    <row r="2321" spans="1:40">
      <c r="A2321">
        <v>152129</v>
      </c>
      <c r="B2321" t="s">
        <v>40</v>
      </c>
      <c r="C2321" t="s">
        <v>4549</v>
      </c>
      <c r="D2321" t="s">
        <v>4549</v>
      </c>
      <c r="E2321">
        <v>299063</v>
      </c>
      <c r="G2321" t="s">
        <v>22222</v>
      </c>
      <c r="H2321" t="s">
        <v>1599</v>
      </c>
      <c r="I2321" t="s">
        <v>162</v>
      </c>
      <c r="J2321" t="s">
        <v>108</v>
      </c>
      <c r="K2321" t="s">
        <v>220</v>
      </c>
      <c r="M2321">
        <v>2016</v>
      </c>
      <c r="N2321" t="s">
        <v>1912</v>
      </c>
      <c r="O2321" t="s">
        <v>1913</v>
      </c>
      <c r="P2321" t="s">
        <v>148</v>
      </c>
      <c r="Q2321" t="s">
        <v>1544</v>
      </c>
      <c r="R2321">
        <v>2016</v>
      </c>
      <c r="S2321" t="s">
        <v>1912</v>
      </c>
      <c r="T2321" t="s">
        <v>79</v>
      </c>
      <c r="U2321" t="s">
        <v>108</v>
      </c>
      <c r="V2321" t="s">
        <v>220</v>
      </c>
      <c r="W2321" t="s">
        <v>5433</v>
      </c>
      <c r="X2321" t="s">
        <v>1913</v>
      </c>
      <c r="Y2321" t="s">
        <v>148</v>
      </c>
      <c r="AB2321" t="s">
        <v>17737</v>
      </c>
      <c r="AE2321" t="s">
        <v>222</v>
      </c>
      <c r="AG2321" t="s">
        <v>64</v>
      </c>
      <c r="AH2321" t="s">
        <v>52</v>
      </c>
      <c r="AI2321">
        <v>2016</v>
      </c>
      <c r="AJ2321" t="s">
        <v>53</v>
      </c>
      <c r="AK2321" t="s">
        <v>2495</v>
      </c>
      <c r="AL2321" t="s">
        <v>2495</v>
      </c>
      <c r="AM2321">
        <v>1</v>
      </c>
      <c r="AN2321" t="s">
        <v>22223</v>
      </c>
    </row>
    <row r="2322" spans="1:40">
      <c r="A2322">
        <v>152165</v>
      </c>
      <c r="B2322" t="s">
        <v>40</v>
      </c>
      <c r="C2322" t="s">
        <v>488</v>
      </c>
      <c r="D2322" t="s">
        <v>488</v>
      </c>
      <c r="E2322">
        <v>251631</v>
      </c>
      <c r="G2322" t="s">
        <v>22224</v>
      </c>
      <c r="H2322" t="s">
        <v>711</v>
      </c>
      <c r="I2322" t="s">
        <v>162</v>
      </c>
      <c r="J2322" t="s">
        <v>108</v>
      </c>
      <c r="K2322" t="s">
        <v>86</v>
      </c>
      <c r="M2322">
        <v>2016</v>
      </c>
      <c r="N2322" t="s">
        <v>1902</v>
      </c>
      <c r="Q2322" s="2" t="s">
        <v>8351</v>
      </c>
      <c r="R2322">
        <v>2016</v>
      </c>
      <c r="S2322" t="s">
        <v>1902</v>
      </c>
      <c r="T2322" s="2" t="s">
        <v>8352</v>
      </c>
      <c r="U2322" t="s">
        <v>108</v>
      </c>
      <c r="V2322" t="s">
        <v>86</v>
      </c>
      <c r="W2322" t="s">
        <v>17736</v>
      </c>
      <c r="Y2322" t="s">
        <v>148</v>
      </c>
      <c r="AB2322" t="s">
        <v>17737</v>
      </c>
      <c r="AE2322" t="s">
        <v>222</v>
      </c>
      <c r="AG2322" t="s">
        <v>64</v>
      </c>
      <c r="AH2322" t="s">
        <v>52</v>
      </c>
      <c r="AI2322">
        <v>2016</v>
      </c>
      <c r="AJ2322" t="s">
        <v>53</v>
      </c>
      <c r="AK2322" t="s">
        <v>769</v>
      </c>
      <c r="AL2322" t="s">
        <v>1012</v>
      </c>
      <c r="AM2322">
        <v>1</v>
      </c>
      <c r="AN2322" t="s">
        <v>22225</v>
      </c>
    </row>
    <row r="2323" spans="1:40">
      <c r="A2323">
        <v>152166</v>
      </c>
      <c r="B2323" t="s">
        <v>40</v>
      </c>
      <c r="C2323" t="s">
        <v>6363</v>
      </c>
      <c r="D2323" t="s">
        <v>6363</v>
      </c>
      <c r="E2323">
        <v>251884</v>
      </c>
      <c r="G2323" t="s">
        <v>22226</v>
      </c>
      <c r="H2323" t="s">
        <v>711</v>
      </c>
      <c r="I2323" t="s">
        <v>162</v>
      </c>
      <c r="J2323" t="s">
        <v>108</v>
      </c>
      <c r="K2323" t="s">
        <v>86</v>
      </c>
      <c r="M2323">
        <v>2016</v>
      </c>
      <c r="N2323" t="s">
        <v>1902</v>
      </c>
      <c r="Q2323" s="2" t="s">
        <v>8351</v>
      </c>
      <c r="R2323">
        <v>2016</v>
      </c>
      <c r="S2323" t="s">
        <v>1902</v>
      </c>
      <c r="T2323" s="2" t="s">
        <v>8352</v>
      </c>
      <c r="U2323" t="s">
        <v>108</v>
      </c>
      <c r="V2323" t="s">
        <v>86</v>
      </c>
      <c r="W2323" t="s">
        <v>17736</v>
      </c>
      <c r="Y2323" t="s">
        <v>148</v>
      </c>
      <c r="AB2323" t="s">
        <v>17737</v>
      </c>
      <c r="AE2323" t="s">
        <v>222</v>
      </c>
      <c r="AG2323" t="s">
        <v>64</v>
      </c>
      <c r="AH2323" t="s">
        <v>52</v>
      </c>
      <c r="AI2323">
        <v>2016</v>
      </c>
      <c r="AJ2323" t="s">
        <v>53</v>
      </c>
      <c r="AK2323" t="s">
        <v>769</v>
      </c>
      <c r="AL2323" t="s">
        <v>1012</v>
      </c>
      <c r="AM2323">
        <v>1</v>
      </c>
      <c r="AN2323" t="s">
        <v>22227</v>
      </c>
    </row>
    <row r="2324" spans="1:40">
      <c r="A2324">
        <v>152167</v>
      </c>
      <c r="B2324" t="s">
        <v>40</v>
      </c>
      <c r="C2324" t="s">
        <v>559</v>
      </c>
      <c r="D2324" t="s">
        <v>559</v>
      </c>
      <c r="E2324">
        <v>253037</v>
      </c>
      <c r="G2324" t="s">
        <v>22228</v>
      </c>
      <c r="H2324" t="s">
        <v>711</v>
      </c>
      <c r="I2324" t="s">
        <v>162</v>
      </c>
      <c r="J2324" t="s">
        <v>108</v>
      </c>
      <c r="K2324" t="s">
        <v>86</v>
      </c>
      <c r="M2324">
        <v>2016</v>
      </c>
      <c r="N2324" t="s">
        <v>1902</v>
      </c>
      <c r="Q2324" s="2" t="s">
        <v>8351</v>
      </c>
      <c r="R2324">
        <v>2016</v>
      </c>
      <c r="S2324" t="s">
        <v>1902</v>
      </c>
      <c r="T2324" s="2" t="s">
        <v>8352</v>
      </c>
      <c r="U2324" t="s">
        <v>108</v>
      </c>
      <c r="V2324" t="s">
        <v>86</v>
      </c>
      <c r="W2324" t="s">
        <v>17736</v>
      </c>
      <c r="Y2324" t="s">
        <v>148</v>
      </c>
      <c r="AB2324" t="s">
        <v>17737</v>
      </c>
      <c r="AE2324" t="s">
        <v>222</v>
      </c>
      <c r="AG2324" t="s">
        <v>64</v>
      </c>
      <c r="AH2324" t="s">
        <v>52</v>
      </c>
      <c r="AI2324">
        <v>2016</v>
      </c>
      <c r="AJ2324" t="s">
        <v>53</v>
      </c>
      <c r="AK2324" t="s">
        <v>769</v>
      </c>
      <c r="AL2324" t="s">
        <v>1012</v>
      </c>
      <c r="AM2324">
        <v>1</v>
      </c>
      <c r="AN2324" t="s">
        <v>22229</v>
      </c>
    </row>
    <row r="2325" spans="1:40">
      <c r="A2325">
        <v>152168</v>
      </c>
      <c r="B2325" t="s">
        <v>40</v>
      </c>
      <c r="C2325" t="s">
        <v>2458</v>
      </c>
      <c r="D2325" t="s">
        <v>2458</v>
      </c>
      <c r="E2325">
        <v>253654</v>
      </c>
      <c r="G2325" t="s">
        <v>22230</v>
      </c>
      <c r="H2325" t="s">
        <v>711</v>
      </c>
      <c r="I2325" t="s">
        <v>162</v>
      </c>
      <c r="J2325" t="s">
        <v>108</v>
      </c>
      <c r="K2325" t="s">
        <v>86</v>
      </c>
      <c r="M2325">
        <v>2016</v>
      </c>
      <c r="N2325" t="s">
        <v>1902</v>
      </c>
      <c r="Q2325" s="2" t="s">
        <v>8351</v>
      </c>
      <c r="R2325">
        <v>2016</v>
      </c>
      <c r="S2325" t="s">
        <v>1902</v>
      </c>
      <c r="T2325" s="2" t="s">
        <v>8352</v>
      </c>
      <c r="U2325" t="s">
        <v>108</v>
      </c>
      <c r="V2325" t="s">
        <v>86</v>
      </c>
      <c r="W2325" t="s">
        <v>17736</v>
      </c>
      <c r="Y2325" t="s">
        <v>148</v>
      </c>
      <c r="AB2325" t="s">
        <v>17737</v>
      </c>
      <c r="AE2325" t="s">
        <v>222</v>
      </c>
      <c r="AG2325" t="s">
        <v>64</v>
      </c>
      <c r="AH2325" t="s">
        <v>52</v>
      </c>
      <c r="AI2325">
        <v>2016</v>
      </c>
      <c r="AJ2325" t="s">
        <v>53</v>
      </c>
      <c r="AK2325" t="s">
        <v>769</v>
      </c>
      <c r="AL2325" t="s">
        <v>1012</v>
      </c>
      <c r="AM2325">
        <v>1</v>
      </c>
      <c r="AN2325" t="s">
        <v>22231</v>
      </c>
    </row>
    <row r="2326" spans="1:40">
      <c r="A2326">
        <v>152169</v>
      </c>
      <c r="B2326" t="s">
        <v>40</v>
      </c>
      <c r="C2326" t="s">
        <v>2797</v>
      </c>
      <c r="D2326" t="s">
        <v>2797</v>
      </c>
      <c r="E2326">
        <v>270463</v>
      </c>
      <c r="G2326" t="s">
        <v>22232</v>
      </c>
      <c r="H2326" t="s">
        <v>711</v>
      </c>
      <c r="I2326" t="s">
        <v>162</v>
      </c>
      <c r="J2326" t="s">
        <v>108</v>
      </c>
      <c r="K2326" t="s">
        <v>86</v>
      </c>
      <c r="M2326">
        <v>2016</v>
      </c>
      <c r="N2326" t="s">
        <v>1902</v>
      </c>
      <c r="Q2326" s="2" t="s">
        <v>8351</v>
      </c>
      <c r="R2326">
        <v>2016</v>
      </c>
      <c r="S2326" t="s">
        <v>1902</v>
      </c>
      <c r="T2326" s="2" t="s">
        <v>8352</v>
      </c>
      <c r="U2326" t="s">
        <v>108</v>
      </c>
      <c r="V2326" t="s">
        <v>86</v>
      </c>
      <c r="W2326" t="s">
        <v>17736</v>
      </c>
      <c r="Y2326" t="s">
        <v>148</v>
      </c>
      <c r="AB2326" t="s">
        <v>17737</v>
      </c>
      <c r="AE2326" t="s">
        <v>222</v>
      </c>
      <c r="AG2326" t="s">
        <v>64</v>
      </c>
      <c r="AH2326" t="s">
        <v>52</v>
      </c>
      <c r="AI2326">
        <v>2016</v>
      </c>
      <c r="AJ2326" t="s">
        <v>53</v>
      </c>
      <c r="AK2326" t="s">
        <v>769</v>
      </c>
      <c r="AL2326" t="s">
        <v>1012</v>
      </c>
      <c r="AM2326">
        <v>1</v>
      </c>
      <c r="AN2326" t="s">
        <v>22233</v>
      </c>
    </row>
    <row r="2327" spans="1:40">
      <c r="A2327">
        <v>152170</v>
      </c>
      <c r="B2327" t="s">
        <v>40</v>
      </c>
      <c r="C2327" t="s">
        <v>6363</v>
      </c>
      <c r="D2327" t="s">
        <v>6363</v>
      </c>
      <c r="E2327">
        <v>276086</v>
      </c>
      <c r="G2327" t="s">
        <v>22234</v>
      </c>
      <c r="H2327" t="s">
        <v>711</v>
      </c>
      <c r="I2327" t="s">
        <v>162</v>
      </c>
      <c r="J2327" t="s">
        <v>108</v>
      </c>
      <c r="K2327" t="s">
        <v>86</v>
      </c>
      <c r="M2327">
        <v>2016</v>
      </c>
      <c r="N2327" t="s">
        <v>1902</v>
      </c>
      <c r="Q2327" s="2" t="s">
        <v>8351</v>
      </c>
      <c r="R2327">
        <v>2016</v>
      </c>
      <c r="S2327" t="s">
        <v>1902</v>
      </c>
      <c r="T2327" s="2" t="s">
        <v>8352</v>
      </c>
      <c r="U2327" t="s">
        <v>108</v>
      </c>
      <c r="V2327" t="s">
        <v>86</v>
      </c>
      <c r="W2327" t="s">
        <v>17736</v>
      </c>
      <c r="Y2327" t="s">
        <v>148</v>
      </c>
      <c r="AB2327" t="s">
        <v>17737</v>
      </c>
      <c r="AE2327" t="s">
        <v>222</v>
      </c>
      <c r="AG2327" t="s">
        <v>64</v>
      </c>
      <c r="AH2327" t="s">
        <v>52</v>
      </c>
      <c r="AI2327">
        <v>2016</v>
      </c>
      <c r="AJ2327" t="s">
        <v>53</v>
      </c>
      <c r="AK2327" t="s">
        <v>769</v>
      </c>
      <c r="AL2327" t="s">
        <v>1012</v>
      </c>
      <c r="AM2327">
        <v>1</v>
      </c>
      <c r="AN2327" t="s">
        <v>22235</v>
      </c>
    </row>
    <row r="2328" spans="1:40">
      <c r="A2328">
        <v>152171</v>
      </c>
      <c r="B2328" t="s">
        <v>40</v>
      </c>
      <c r="C2328" t="s">
        <v>852</v>
      </c>
      <c r="D2328" t="s">
        <v>852</v>
      </c>
      <c r="E2328">
        <v>280971</v>
      </c>
      <c r="G2328" t="s">
        <v>22236</v>
      </c>
      <c r="H2328" t="s">
        <v>711</v>
      </c>
      <c r="I2328" t="s">
        <v>162</v>
      </c>
      <c r="J2328" t="s">
        <v>108</v>
      </c>
      <c r="K2328" t="s">
        <v>86</v>
      </c>
      <c r="M2328">
        <v>2016</v>
      </c>
      <c r="N2328" t="s">
        <v>1902</v>
      </c>
      <c r="Q2328" s="2" t="s">
        <v>8351</v>
      </c>
      <c r="R2328">
        <v>2016</v>
      </c>
      <c r="S2328" t="s">
        <v>1902</v>
      </c>
      <c r="T2328" s="2" t="s">
        <v>8352</v>
      </c>
      <c r="U2328" t="s">
        <v>108</v>
      </c>
      <c r="V2328" t="s">
        <v>86</v>
      </c>
      <c r="W2328" t="s">
        <v>17736</v>
      </c>
      <c r="Y2328" t="s">
        <v>148</v>
      </c>
      <c r="AB2328" t="s">
        <v>17737</v>
      </c>
      <c r="AE2328" t="s">
        <v>222</v>
      </c>
      <c r="AG2328" t="s">
        <v>64</v>
      </c>
      <c r="AH2328" t="s">
        <v>52</v>
      </c>
      <c r="AI2328">
        <v>2016</v>
      </c>
      <c r="AJ2328" t="s">
        <v>53</v>
      </c>
      <c r="AK2328" t="s">
        <v>769</v>
      </c>
      <c r="AL2328" t="s">
        <v>1012</v>
      </c>
      <c r="AM2328">
        <v>1</v>
      </c>
      <c r="AN2328" t="s">
        <v>22237</v>
      </c>
    </row>
    <row r="2329" spans="1:40">
      <c r="A2329">
        <v>152172</v>
      </c>
      <c r="B2329" t="s">
        <v>40</v>
      </c>
      <c r="C2329" t="s">
        <v>6363</v>
      </c>
      <c r="D2329" t="s">
        <v>6363</v>
      </c>
      <c r="E2329">
        <v>291072</v>
      </c>
      <c r="G2329" t="s">
        <v>22238</v>
      </c>
      <c r="H2329" t="s">
        <v>711</v>
      </c>
      <c r="I2329" t="s">
        <v>162</v>
      </c>
      <c r="J2329" t="s">
        <v>108</v>
      </c>
      <c r="K2329" t="s">
        <v>86</v>
      </c>
      <c r="M2329">
        <v>2016</v>
      </c>
      <c r="N2329" t="s">
        <v>1902</v>
      </c>
      <c r="Q2329" s="2" t="s">
        <v>8351</v>
      </c>
      <c r="R2329">
        <v>2016</v>
      </c>
      <c r="S2329" t="s">
        <v>1902</v>
      </c>
      <c r="T2329" s="2" t="s">
        <v>8352</v>
      </c>
      <c r="U2329" t="s">
        <v>108</v>
      </c>
      <c r="V2329" t="s">
        <v>86</v>
      </c>
      <c r="W2329" t="s">
        <v>17736</v>
      </c>
      <c r="Y2329" t="s">
        <v>148</v>
      </c>
      <c r="AB2329" t="s">
        <v>17737</v>
      </c>
      <c r="AE2329" t="s">
        <v>222</v>
      </c>
      <c r="AG2329" t="s">
        <v>64</v>
      </c>
      <c r="AH2329" t="s">
        <v>52</v>
      </c>
      <c r="AI2329">
        <v>2016</v>
      </c>
      <c r="AJ2329" t="s">
        <v>53</v>
      </c>
      <c r="AK2329" t="s">
        <v>769</v>
      </c>
      <c r="AL2329" t="s">
        <v>1012</v>
      </c>
      <c r="AM2329">
        <v>1</v>
      </c>
      <c r="AN2329" t="s">
        <v>22239</v>
      </c>
    </row>
    <row r="2330" spans="1:40">
      <c r="A2330">
        <v>152173</v>
      </c>
      <c r="B2330" t="s">
        <v>40</v>
      </c>
      <c r="C2330" t="s">
        <v>2797</v>
      </c>
      <c r="D2330" t="s">
        <v>2797</v>
      </c>
      <c r="E2330">
        <v>298193</v>
      </c>
      <c r="G2330" t="s">
        <v>22240</v>
      </c>
      <c r="H2330" t="s">
        <v>711</v>
      </c>
      <c r="I2330" t="s">
        <v>162</v>
      </c>
      <c r="J2330" t="s">
        <v>108</v>
      </c>
      <c r="K2330" t="s">
        <v>86</v>
      </c>
      <c r="M2330">
        <v>2016</v>
      </c>
      <c r="N2330" t="s">
        <v>1902</v>
      </c>
      <c r="Q2330" s="2" t="s">
        <v>8351</v>
      </c>
      <c r="R2330">
        <v>2016</v>
      </c>
      <c r="S2330" t="s">
        <v>1902</v>
      </c>
      <c r="T2330" s="2" t="s">
        <v>8352</v>
      </c>
      <c r="U2330" t="s">
        <v>108</v>
      </c>
      <c r="V2330" t="s">
        <v>86</v>
      </c>
      <c r="W2330" t="s">
        <v>17736</v>
      </c>
      <c r="Y2330" t="s">
        <v>148</v>
      </c>
      <c r="AB2330" t="s">
        <v>17737</v>
      </c>
      <c r="AE2330" t="s">
        <v>222</v>
      </c>
      <c r="AG2330" t="s">
        <v>64</v>
      </c>
      <c r="AH2330" t="s">
        <v>52</v>
      </c>
      <c r="AI2330">
        <v>2016</v>
      </c>
      <c r="AJ2330" t="s">
        <v>53</v>
      </c>
      <c r="AK2330" t="s">
        <v>769</v>
      </c>
      <c r="AL2330" t="s">
        <v>1012</v>
      </c>
      <c r="AM2330">
        <v>1</v>
      </c>
      <c r="AN2330" t="s">
        <v>22241</v>
      </c>
    </row>
    <row r="2331" spans="1:40">
      <c r="A2331">
        <v>152174</v>
      </c>
      <c r="B2331" t="s">
        <v>40</v>
      </c>
      <c r="C2331" t="s">
        <v>834</v>
      </c>
      <c r="D2331" t="s">
        <v>834</v>
      </c>
      <c r="E2331">
        <v>299268</v>
      </c>
      <c r="G2331" t="s">
        <v>22242</v>
      </c>
      <c r="H2331" t="s">
        <v>711</v>
      </c>
      <c r="I2331" t="s">
        <v>162</v>
      </c>
      <c r="J2331" t="s">
        <v>108</v>
      </c>
      <c r="K2331" t="s">
        <v>86</v>
      </c>
      <c r="M2331">
        <v>2016</v>
      </c>
      <c r="N2331" t="s">
        <v>1902</v>
      </c>
      <c r="Q2331" s="2" t="s">
        <v>8351</v>
      </c>
      <c r="R2331">
        <v>2016</v>
      </c>
      <c r="S2331" t="s">
        <v>1902</v>
      </c>
      <c r="T2331" s="2" t="s">
        <v>8352</v>
      </c>
      <c r="U2331" t="s">
        <v>108</v>
      </c>
      <c r="V2331" t="s">
        <v>86</v>
      </c>
      <c r="W2331" t="s">
        <v>17736</v>
      </c>
      <c r="Y2331" t="s">
        <v>148</v>
      </c>
      <c r="AB2331" t="s">
        <v>17737</v>
      </c>
      <c r="AE2331" t="s">
        <v>222</v>
      </c>
      <c r="AG2331" t="s">
        <v>64</v>
      </c>
      <c r="AH2331" t="s">
        <v>52</v>
      </c>
      <c r="AI2331">
        <v>2016</v>
      </c>
      <c r="AJ2331" t="s">
        <v>53</v>
      </c>
      <c r="AK2331" t="s">
        <v>769</v>
      </c>
      <c r="AL2331" t="s">
        <v>1012</v>
      </c>
      <c r="AM2331">
        <v>1</v>
      </c>
      <c r="AN2331" t="s">
        <v>22243</v>
      </c>
    </row>
    <row r="2332" spans="1:40">
      <c r="A2332">
        <v>152175</v>
      </c>
      <c r="B2332" t="s">
        <v>40</v>
      </c>
      <c r="C2332" t="s">
        <v>4378</v>
      </c>
      <c r="D2332" t="s">
        <v>4378</v>
      </c>
      <c r="E2332">
        <v>305519</v>
      </c>
      <c r="G2332" t="s">
        <v>22244</v>
      </c>
      <c r="H2332" t="s">
        <v>711</v>
      </c>
      <c r="I2332" t="s">
        <v>162</v>
      </c>
      <c r="J2332" t="s">
        <v>108</v>
      </c>
      <c r="K2332" t="s">
        <v>86</v>
      </c>
      <c r="M2332">
        <v>2016</v>
      </c>
      <c r="N2332" t="s">
        <v>1902</v>
      </c>
      <c r="Q2332" s="2" t="s">
        <v>8351</v>
      </c>
      <c r="R2332">
        <v>2016</v>
      </c>
      <c r="S2332" t="s">
        <v>1902</v>
      </c>
      <c r="T2332" s="2" t="s">
        <v>8352</v>
      </c>
      <c r="U2332" t="s">
        <v>108</v>
      </c>
      <c r="V2332" t="s">
        <v>86</v>
      </c>
      <c r="W2332" t="s">
        <v>17736</v>
      </c>
      <c r="Y2332" t="s">
        <v>148</v>
      </c>
      <c r="AB2332" t="s">
        <v>17737</v>
      </c>
      <c r="AE2332" t="s">
        <v>222</v>
      </c>
      <c r="AG2332" t="s">
        <v>64</v>
      </c>
      <c r="AH2332" t="s">
        <v>52</v>
      </c>
      <c r="AI2332">
        <v>2016</v>
      </c>
      <c r="AJ2332" t="s">
        <v>53</v>
      </c>
      <c r="AK2332" t="s">
        <v>769</v>
      </c>
      <c r="AL2332" t="s">
        <v>1012</v>
      </c>
      <c r="AM2332">
        <v>1</v>
      </c>
      <c r="AN2332" t="s">
        <v>22245</v>
      </c>
    </row>
    <row r="2333" spans="1:40">
      <c r="A2333">
        <v>152176</v>
      </c>
      <c r="B2333" t="s">
        <v>40</v>
      </c>
      <c r="C2333" t="s">
        <v>2797</v>
      </c>
      <c r="D2333" t="s">
        <v>2797</v>
      </c>
      <c r="E2333">
        <v>343312</v>
      </c>
      <c r="G2333" t="s">
        <v>22246</v>
      </c>
      <c r="H2333" t="s">
        <v>711</v>
      </c>
      <c r="I2333" t="s">
        <v>162</v>
      </c>
      <c r="J2333" t="s">
        <v>108</v>
      </c>
      <c r="K2333" t="s">
        <v>86</v>
      </c>
      <c r="M2333">
        <v>2016</v>
      </c>
      <c r="N2333" t="s">
        <v>1902</v>
      </c>
      <c r="Q2333" s="2" t="s">
        <v>8351</v>
      </c>
      <c r="R2333">
        <v>2016</v>
      </c>
      <c r="S2333" t="s">
        <v>1902</v>
      </c>
      <c r="T2333" s="2" t="s">
        <v>8352</v>
      </c>
      <c r="U2333" t="s">
        <v>108</v>
      </c>
      <c r="V2333" t="s">
        <v>86</v>
      </c>
      <c r="W2333" t="s">
        <v>17736</v>
      </c>
      <c r="Y2333" t="s">
        <v>148</v>
      </c>
      <c r="AB2333" t="s">
        <v>17737</v>
      </c>
      <c r="AE2333" t="s">
        <v>222</v>
      </c>
      <c r="AG2333" t="s">
        <v>64</v>
      </c>
      <c r="AH2333" t="s">
        <v>52</v>
      </c>
      <c r="AI2333">
        <v>2016</v>
      </c>
      <c r="AJ2333" t="s">
        <v>53</v>
      </c>
      <c r="AK2333" t="s">
        <v>769</v>
      </c>
      <c r="AL2333" t="s">
        <v>1012</v>
      </c>
      <c r="AM2333">
        <v>1</v>
      </c>
      <c r="AN2333" t="s">
        <v>22247</v>
      </c>
    </row>
    <row r="2334" spans="1:40">
      <c r="A2334">
        <v>152177</v>
      </c>
      <c r="B2334" t="s">
        <v>40</v>
      </c>
      <c r="C2334" t="s">
        <v>852</v>
      </c>
      <c r="D2334" t="s">
        <v>852</v>
      </c>
      <c r="E2334">
        <v>305923</v>
      </c>
      <c r="G2334" t="s">
        <v>22248</v>
      </c>
      <c r="H2334" t="s">
        <v>711</v>
      </c>
      <c r="I2334" t="s">
        <v>162</v>
      </c>
      <c r="J2334" t="s">
        <v>108</v>
      </c>
      <c r="K2334" t="s">
        <v>86</v>
      </c>
      <c r="M2334">
        <v>2016</v>
      </c>
      <c r="N2334" t="s">
        <v>1902</v>
      </c>
      <c r="Q2334" s="2" t="s">
        <v>8351</v>
      </c>
      <c r="R2334">
        <v>2016</v>
      </c>
      <c r="S2334" t="s">
        <v>1902</v>
      </c>
      <c r="T2334" s="2" t="s">
        <v>8352</v>
      </c>
      <c r="U2334" t="s">
        <v>108</v>
      </c>
      <c r="V2334" t="s">
        <v>86</v>
      </c>
      <c r="W2334" t="s">
        <v>17736</v>
      </c>
      <c r="Y2334" t="s">
        <v>148</v>
      </c>
      <c r="AB2334" t="s">
        <v>17737</v>
      </c>
      <c r="AE2334" t="s">
        <v>222</v>
      </c>
      <c r="AG2334" t="s">
        <v>64</v>
      </c>
      <c r="AH2334" t="s">
        <v>52</v>
      </c>
      <c r="AI2334">
        <v>2016</v>
      </c>
      <c r="AJ2334" t="s">
        <v>53</v>
      </c>
      <c r="AK2334" t="s">
        <v>769</v>
      </c>
      <c r="AL2334" t="s">
        <v>1012</v>
      </c>
      <c r="AM2334">
        <v>1</v>
      </c>
      <c r="AN2334" t="s">
        <v>22249</v>
      </c>
    </row>
    <row r="2335" spans="1:40">
      <c r="A2335">
        <v>152178</v>
      </c>
      <c r="B2335" t="s">
        <v>40</v>
      </c>
      <c r="C2335" t="s">
        <v>6363</v>
      </c>
      <c r="D2335" t="s">
        <v>6363</v>
      </c>
      <c r="E2335">
        <v>355514</v>
      </c>
      <c r="G2335" t="s">
        <v>22250</v>
      </c>
      <c r="H2335" t="s">
        <v>711</v>
      </c>
      <c r="I2335" t="s">
        <v>162</v>
      </c>
      <c r="J2335" t="s">
        <v>108</v>
      </c>
      <c r="K2335" t="s">
        <v>86</v>
      </c>
      <c r="M2335">
        <v>2016</v>
      </c>
      <c r="N2335" t="s">
        <v>1902</v>
      </c>
      <c r="Q2335" s="2" t="s">
        <v>8351</v>
      </c>
      <c r="R2335">
        <v>2016</v>
      </c>
      <c r="S2335" t="s">
        <v>1902</v>
      </c>
      <c r="T2335" s="2" t="s">
        <v>8352</v>
      </c>
      <c r="U2335" t="s">
        <v>108</v>
      </c>
      <c r="V2335" t="s">
        <v>86</v>
      </c>
      <c r="W2335" t="s">
        <v>17736</v>
      </c>
      <c r="Y2335" t="s">
        <v>148</v>
      </c>
      <c r="AB2335" t="s">
        <v>17737</v>
      </c>
      <c r="AE2335" t="s">
        <v>222</v>
      </c>
      <c r="AG2335" t="s">
        <v>64</v>
      </c>
      <c r="AH2335" t="s">
        <v>52</v>
      </c>
      <c r="AI2335">
        <v>2016</v>
      </c>
      <c r="AJ2335" t="s">
        <v>53</v>
      </c>
      <c r="AK2335" t="s">
        <v>769</v>
      </c>
      <c r="AL2335" t="s">
        <v>1012</v>
      </c>
      <c r="AM2335">
        <v>1</v>
      </c>
      <c r="AN2335" t="s">
        <v>22251</v>
      </c>
    </row>
    <row r="2336" spans="1:40">
      <c r="A2336">
        <v>152179</v>
      </c>
      <c r="B2336" t="s">
        <v>40</v>
      </c>
      <c r="C2336" t="s">
        <v>2203</v>
      </c>
      <c r="D2336" t="s">
        <v>2203</v>
      </c>
      <c r="E2336">
        <v>339393</v>
      </c>
      <c r="G2336" t="s">
        <v>22252</v>
      </c>
      <c r="H2336" t="s">
        <v>711</v>
      </c>
      <c r="I2336" t="s">
        <v>162</v>
      </c>
      <c r="J2336" t="s">
        <v>108</v>
      </c>
      <c r="K2336" t="s">
        <v>86</v>
      </c>
      <c r="M2336">
        <v>2016</v>
      </c>
      <c r="N2336" t="s">
        <v>1902</v>
      </c>
      <c r="Q2336" s="2" t="s">
        <v>8351</v>
      </c>
      <c r="R2336">
        <v>2016</v>
      </c>
      <c r="S2336" t="s">
        <v>1902</v>
      </c>
      <c r="T2336" s="2" t="s">
        <v>8352</v>
      </c>
      <c r="U2336" t="s">
        <v>108</v>
      </c>
      <c r="V2336" t="s">
        <v>86</v>
      </c>
      <c r="W2336" t="s">
        <v>17736</v>
      </c>
      <c r="Y2336" t="s">
        <v>148</v>
      </c>
      <c r="AB2336" t="s">
        <v>17737</v>
      </c>
      <c r="AE2336" t="s">
        <v>222</v>
      </c>
      <c r="AG2336" t="s">
        <v>64</v>
      </c>
      <c r="AH2336" t="s">
        <v>52</v>
      </c>
      <c r="AI2336">
        <v>2016</v>
      </c>
      <c r="AJ2336" t="s">
        <v>53</v>
      </c>
      <c r="AK2336" t="s">
        <v>769</v>
      </c>
      <c r="AL2336" t="s">
        <v>1012</v>
      </c>
      <c r="AM2336">
        <v>1</v>
      </c>
      <c r="AN2336" t="s">
        <v>22253</v>
      </c>
    </row>
    <row r="2337" spans="1:40">
      <c r="A2337">
        <v>152180</v>
      </c>
      <c r="B2337" t="s">
        <v>40</v>
      </c>
      <c r="C2337" t="s">
        <v>1542</v>
      </c>
      <c r="D2337" t="s">
        <v>1542</v>
      </c>
      <c r="E2337">
        <v>363964</v>
      </c>
      <c r="G2337" t="s">
        <v>22254</v>
      </c>
      <c r="H2337" t="s">
        <v>711</v>
      </c>
      <c r="I2337" t="s">
        <v>162</v>
      </c>
      <c r="J2337" t="s">
        <v>108</v>
      </c>
      <c r="K2337" t="s">
        <v>86</v>
      </c>
      <c r="M2337">
        <v>2016</v>
      </c>
      <c r="N2337" t="s">
        <v>1902</v>
      </c>
      <c r="Q2337" s="2" t="s">
        <v>8351</v>
      </c>
      <c r="R2337">
        <v>2016</v>
      </c>
      <c r="S2337" t="s">
        <v>1902</v>
      </c>
      <c r="T2337" s="2" t="s">
        <v>8352</v>
      </c>
      <c r="U2337" t="s">
        <v>108</v>
      </c>
      <c r="V2337" t="s">
        <v>86</v>
      </c>
      <c r="W2337" t="s">
        <v>17736</v>
      </c>
      <c r="Y2337" t="s">
        <v>148</v>
      </c>
      <c r="AB2337" t="s">
        <v>17737</v>
      </c>
      <c r="AE2337" t="s">
        <v>222</v>
      </c>
      <c r="AG2337" t="s">
        <v>64</v>
      </c>
      <c r="AH2337" t="s">
        <v>52</v>
      </c>
      <c r="AI2337">
        <v>2016</v>
      </c>
      <c r="AJ2337" t="s">
        <v>53</v>
      </c>
      <c r="AK2337" t="s">
        <v>769</v>
      </c>
      <c r="AL2337" t="s">
        <v>1012</v>
      </c>
      <c r="AM2337">
        <v>1</v>
      </c>
      <c r="AN2337" t="s">
        <v>22255</v>
      </c>
    </row>
    <row r="2338" spans="1:40">
      <c r="A2338">
        <v>152181</v>
      </c>
      <c r="B2338" t="s">
        <v>40</v>
      </c>
      <c r="C2338" t="s">
        <v>4378</v>
      </c>
      <c r="D2338" t="s">
        <v>4378</v>
      </c>
      <c r="E2338">
        <v>374082</v>
      </c>
      <c r="G2338" t="s">
        <v>22256</v>
      </c>
      <c r="H2338" t="s">
        <v>711</v>
      </c>
      <c r="I2338" t="s">
        <v>162</v>
      </c>
      <c r="J2338" t="s">
        <v>108</v>
      </c>
      <c r="K2338" t="s">
        <v>86</v>
      </c>
      <c r="M2338">
        <v>2016</v>
      </c>
      <c r="N2338" t="s">
        <v>1902</v>
      </c>
      <c r="Q2338" s="2" t="s">
        <v>8351</v>
      </c>
      <c r="R2338">
        <v>2016</v>
      </c>
      <c r="S2338" t="s">
        <v>1902</v>
      </c>
      <c r="T2338" s="2" t="s">
        <v>8352</v>
      </c>
      <c r="U2338" t="s">
        <v>108</v>
      </c>
      <c r="V2338" t="s">
        <v>86</v>
      </c>
      <c r="W2338" t="s">
        <v>17736</v>
      </c>
      <c r="Y2338" t="s">
        <v>148</v>
      </c>
      <c r="AB2338" t="s">
        <v>17737</v>
      </c>
      <c r="AE2338" t="s">
        <v>222</v>
      </c>
      <c r="AG2338" t="s">
        <v>64</v>
      </c>
      <c r="AH2338" t="s">
        <v>52</v>
      </c>
      <c r="AI2338">
        <v>2016</v>
      </c>
      <c r="AJ2338" t="s">
        <v>53</v>
      </c>
      <c r="AK2338" t="s">
        <v>769</v>
      </c>
      <c r="AL2338" t="s">
        <v>1012</v>
      </c>
      <c r="AM2338">
        <v>1</v>
      </c>
      <c r="AN2338" t="s">
        <v>22257</v>
      </c>
    </row>
    <row r="2339" spans="1:40">
      <c r="A2339">
        <v>152182</v>
      </c>
      <c r="B2339" t="s">
        <v>40</v>
      </c>
      <c r="C2339" t="s">
        <v>296</v>
      </c>
      <c r="D2339" t="s">
        <v>296</v>
      </c>
      <c r="E2339">
        <v>375441</v>
      </c>
      <c r="G2339" t="s">
        <v>22258</v>
      </c>
      <c r="H2339" t="s">
        <v>711</v>
      </c>
      <c r="I2339" t="s">
        <v>162</v>
      </c>
      <c r="J2339" t="s">
        <v>108</v>
      </c>
      <c r="K2339" t="s">
        <v>86</v>
      </c>
      <c r="M2339">
        <v>2016</v>
      </c>
      <c r="N2339" t="s">
        <v>1902</v>
      </c>
      <c r="Q2339" s="2" t="s">
        <v>8351</v>
      </c>
      <c r="R2339">
        <v>2016</v>
      </c>
      <c r="S2339" t="s">
        <v>1902</v>
      </c>
      <c r="T2339" s="2" t="s">
        <v>8352</v>
      </c>
      <c r="U2339" t="s">
        <v>108</v>
      </c>
      <c r="V2339" t="s">
        <v>86</v>
      </c>
      <c r="W2339" t="s">
        <v>17736</v>
      </c>
      <c r="Y2339" t="s">
        <v>148</v>
      </c>
      <c r="AB2339" t="s">
        <v>17737</v>
      </c>
      <c r="AE2339" t="s">
        <v>222</v>
      </c>
      <c r="AG2339" t="s">
        <v>64</v>
      </c>
      <c r="AH2339" t="s">
        <v>52</v>
      </c>
      <c r="AI2339">
        <v>2016</v>
      </c>
      <c r="AJ2339" t="s">
        <v>53</v>
      </c>
      <c r="AK2339" t="s">
        <v>769</v>
      </c>
      <c r="AL2339" t="s">
        <v>1012</v>
      </c>
      <c r="AM2339">
        <v>1</v>
      </c>
      <c r="AN2339" t="s">
        <v>22259</v>
      </c>
    </row>
    <row r="2340" spans="1:40">
      <c r="A2340">
        <v>152183</v>
      </c>
      <c r="B2340" t="s">
        <v>40</v>
      </c>
      <c r="C2340" t="s">
        <v>4378</v>
      </c>
      <c r="D2340" t="s">
        <v>4378</v>
      </c>
      <c r="E2340">
        <v>376239</v>
      </c>
      <c r="G2340" t="s">
        <v>22260</v>
      </c>
      <c r="H2340" t="s">
        <v>711</v>
      </c>
      <c r="I2340" t="s">
        <v>162</v>
      </c>
      <c r="J2340" t="s">
        <v>108</v>
      </c>
      <c r="K2340" t="s">
        <v>86</v>
      </c>
      <c r="M2340">
        <v>2016</v>
      </c>
      <c r="N2340" t="s">
        <v>1902</v>
      </c>
      <c r="Q2340" s="2" t="s">
        <v>8351</v>
      </c>
      <c r="R2340">
        <v>2016</v>
      </c>
      <c r="S2340" t="s">
        <v>1902</v>
      </c>
      <c r="T2340" s="2" t="s">
        <v>8352</v>
      </c>
      <c r="U2340" t="s">
        <v>108</v>
      </c>
      <c r="V2340" t="s">
        <v>86</v>
      </c>
      <c r="W2340" t="s">
        <v>17736</v>
      </c>
      <c r="Y2340" t="s">
        <v>148</v>
      </c>
      <c r="AB2340" t="s">
        <v>17737</v>
      </c>
      <c r="AE2340" t="s">
        <v>222</v>
      </c>
      <c r="AG2340" t="s">
        <v>64</v>
      </c>
      <c r="AH2340" t="s">
        <v>52</v>
      </c>
      <c r="AI2340">
        <v>2016</v>
      </c>
      <c r="AJ2340" t="s">
        <v>53</v>
      </c>
      <c r="AK2340" t="s">
        <v>769</v>
      </c>
      <c r="AL2340" t="s">
        <v>1012</v>
      </c>
      <c r="AM2340">
        <v>1</v>
      </c>
      <c r="AN2340" t="s">
        <v>22261</v>
      </c>
    </row>
    <row r="2341" spans="1:40">
      <c r="A2341">
        <v>152184</v>
      </c>
      <c r="B2341" t="s">
        <v>40</v>
      </c>
      <c r="C2341" t="s">
        <v>3642</v>
      </c>
      <c r="D2341" t="s">
        <v>3642</v>
      </c>
      <c r="E2341">
        <v>376702</v>
      </c>
      <c r="G2341" t="s">
        <v>22262</v>
      </c>
      <c r="H2341" t="s">
        <v>711</v>
      </c>
      <c r="I2341" t="s">
        <v>162</v>
      </c>
      <c r="J2341" t="s">
        <v>108</v>
      </c>
      <c r="K2341" t="s">
        <v>86</v>
      </c>
      <c r="M2341">
        <v>2016</v>
      </c>
      <c r="N2341" t="s">
        <v>1902</v>
      </c>
      <c r="Q2341" s="2" t="s">
        <v>8351</v>
      </c>
      <c r="R2341">
        <v>2016</v>
      </c>
      <c r="S2341" t="s">
        <v>1902</v>
      </c>
      <c r="T2341" s="2" t="s">
        <v>8352</v>
      </c>
      <c r="U2341" t="s">
        <v>108</v>
      </c>
      <c r="V2341" t="s">
        <v>86</v>
      </c>
      <c r="W2341" t="s">
        <v>17736</v>
      </c>
      <c r="Y2341" t="s">
        <v>148</v>
      </c>
      <c r="AB2341" t="s">
        <v>17737</v>
      </c>
      <c r="AE2341" t="s">
        <v>222</v>
      </c>
      <c r="AG2341" t="s">
        <v>64</v>
      </c>
      <c r="AH2341" t="s">
        <v>52</v>
      </c>
      <c r="AI2341">
        <v>2016</v>
      </c>
      <c r="AJ2341" t="s">
        <v>53</v>
      </c>
      <c r="AK2341" t="s">
        <v>769</v>
      </c>
      <c r="AL2341" t="s">
        <v>1012</v>
      </c>
      <c r="AM2341">
        <v>1</v>
      </c>
      <c r="AN2341" t="s">
        <v>22263</v>
      </c>
    </row>
    <row r="2342" spans="1:40">
      <c r="A2342">
        <v>152185</v>
      </c>
      <c r="B2342" t="s">
        <v>40</v>
      </c>
      <c r="C2342" t="s">
        <v>1542</v>
      </c>
      <c r="D2342" t="s">
        <v>1542</v>
      </c>
      <c r="E2342">
        <v>385259</v>
      </c>
      <c r="G2342" t="s">
        <v>22264</v>
      </c>
      <c r="H2342" t="s">
        <v>711</v>
      </c>
      <c r="I2342" t="s">
        <v>162</v>
      </c>
      <c r="J2342" t="s">
        <v>108</v>
      </c>
      <c r="K2342" t="s">
        <v>86</v>
      </c>
      <c r="M2342">
        <v>2016</v>
      </c>
      <c r="N2342" t="s">
        <v>1902</v>
      </c>
      <c r="Q2342" s="2" t="s">
        <v>8351</v>
      </c>
      <c r="R2342">
        <v>2016</v>
      </c>
      <c r="S2342" t="s">
        <v>1902</v>
      </c>
      <c r="T2342" s="2" t="s">
        <v>8352</v>
      </c>
      <c r="U2342" t="s">
        <v>108</v>
      </c>
      <c r="V2342" t="s">
        <v>86</v>
      </c>
      <c r="W2342" t="s">
        <v>17736</v>
      </c>
      <c r="Y2342" t="s">
        <v>148</v>
      </c>
      <c r="AB2342" t="s">
        <v>17737</v>
      </c>
      <c r="AE2342" t="s">
        <v>222</v>
      </c>
      <c r="AG2342" t="s">
        <v>64</v>
      </c>
      <c r="AH2342" t="s">
        <v>52</v>
      </c>
      <c r="AI2342">
        <v>2016</v>
      </c>
      <c r="AJ2342" t="s">
        <v>53</v>
      </c>
      <c r="AK2342" t="s">
        <v>769</v>
      </c>
      <c r="AL2342" t="s">
        <v>1012</v>
      </c>
      <c r="AM2342">
        <v>1</v>
      </c>
      <c r="AN2342" t="s">
        <v>22265</v>
      </c>
    </row>
    <row r="2343" spans="1:40">
      <c r="A2343">
        <v>152186</v>
      </c>
      <c r="B2343" t="s">
        <v>40</v>
      </c>
      <c r="C2343" t="s">
        <v>4378</v>
      </c>
      <c r="D2343" t="s">
        <v>4378</v>
      </c>
      <c r="E2343">
        <v>400009</v>
      </c>
      <c r="G2343" t="s">
        <v>22266</v>
      </c>
      <c r="H2343" t="s">
        <v>711</v>
      </c>
      <c r="I2343" t="s">
        <v>162</v>
      </c>
      <c r="J2343" t="s">
        <v>108</v>
      </c>
      <c r="K2343" t="s">
        <v>86</v>
      </c>
      <c r="M2343">
        <v>2016</v>
      </c>
      <c r="N2343" t="s">
        <v>1902</v>
      </c>
      <c r="Q2343" s="2" t="s">
        <v>8351</v>
      </c>
      <c r="R2343">
        <v>2016</v>
      </c>
      <c r="S2343" t="s">
        <v>1902</v>
      </c>
      <c r="T2343" s="2" t="s">
        <v>8352</v>
      </c>
      <c r="U2343" t="s">
        <v>108</v>
      </c>
      <c r="V2343" t="s">
        <v>86</v>
      </c>
      <c r="W2343" t="s">
        <v>17736</v>
      </c>
      <c r="Y2343" t="s">
        <v>148</v>
      </c>
      <c r="AB2343" t="s">
        <v>17737</v>
      </c>
      <c r="AE2343" t="s">
        <v>222</v>
      </c>
      <c r="AG2343" t="s">
        <v>64</v>
      </c>
      <c r="AH2343" t="s">
        <v>52</v>
      </c>
      <c r="AI2343">
        <v>2016</v>
      </c>
      <c r="AJ2343" t="s">
        <v>53</v>
      </c>
      <c r="AK2343" t="s">
        <v>769</v>
      </c>
      <c r="AL2343" t="s">
        <v>1012</v>
      </c>
      <c r="AM2343">
        <v>1</v>
      </c>
      <c r="AN2343" t="s">
        <v>22267</v>
      </c>
    </row>
    <row r="2344" spans="1:40">
      <c r="A2344">
        <v>152187</v>
      </c>
      <c r="B2344" t="s">
        <v>40</v>
      </c>
      <c r="C2344" t="s">
        <v>2458</v>
      </c>
      <c r="D2344" t="s">
        <v>2458</v>
      </c>
      <c r="E2344">
        <v>403969</v>
      </c>
      <c r="G2344" t="s">
        <v>22268</v>
      </c>
      <c r="H2344" t="s">
        <v>711</v>
      </c>
      <c r="I2344" t="s">
        <v>162</v>
      </c>
      <c r="J2344" t="s">
        <v>108</v>
      </c>
      <c r="K2344" t="s">
        <v>86</v>
      </c>
      <c r="M2344">
        <v>2016</v>
      </c>
      <c r="N2344" t="s">
        <v>1902</v>
      </c>
      <c r="Q2344" s="2" t="s">
        <v>8351</v>
      </c>
      <c r="R2344">
        <v>2016</v>
      </c>
      <c r="S2344" t="s">
        <v>1902</v>
      </c>
      <c r="T2344" s="2" t="s">
        <v>8352</v>
      </c>
      <c r="U2344" t="s">
        <v>108</v>
      </c>
      <c r="V2344" t="s">
        <v>86</v>
      </c>
      <c r="W2344" t="s">
        <v>17736</v>
      </c>
      <c r="Y2344" t="s">
        <v>148</v>
      </c>
      <c r="AB2344" t="s">
        <v>17737</v>
      </c>
      <c r="AE2344" t="s">
        <v>222</v>
      </c>
      <c r="AG2344" t="s">
        <v>64</v>
      </c>
      <c r="AH2344" t="s">
        <v>52</v>
      </c>
      <c r="AI2344">
        <v>2016</v>
      </c>
      <c r="AJ2344" t="s">
        <v>53</v>
      </c>
      <c r="AK2344" t="s">
        <v>769</v>
      </c>
      <c r="AL2344" t="s">
        <v>1012</v>
      </c>
      <c r="AM2344">
        <v>1</v>
      </c>
      <c r="AN2344" t="s">
        <v>22269</v>
      </c>
    </row>
    <row r="2345" spans="1:40">
      <c r="A2345">
        <v>152188</v>
      </c>
      <c r="B2345" t="s">
        <v>40</v>
      </c>
      <c r="C2345" t="s">
        <v>559</v>
      </c>
      <c r="D2345" t="s">
        <v>559</v>
      </c>
      <c r="E2345">
        <v>413973</v>
      </c>
      <c r="G2345" t="s">
        <v>22270</v>
      </c>
      <c r="H2345" t="s">
        <v>711</v>
      </c>
      <c r="I2345" t="s">
        <v>162</v>
      </c>
      <c r="J2345" t="s">
        <v>108</v>
      </c>
      <c r="K2345" t="s">
        <v>86</v>
      </c>
      <c r="M2345">
        <v>2016</v>
      </c>
      <c r="N2345" t="s">
        <v>1902</v>
      </c>
      <c r="Q2345" s="2" t="s">
        <v>8351</v>
      </c>
      <c r="R2345">
        <v>2016</v>
      </c>
      <c r="S2345" t="s">
        <v>1902</v>
      </c>
      <c r="T2345" s="2" t="s">
        <v>8352</v>
      </c>
      <c r="U2345" t="s">
        <v>108</v>
      </c>
      <c r="V2345" t="s">
        <v>86</v>
      </c>
      <c r="W2345" t="s">
        <v>17736</v>
      </c>
      <c r="Y2345" t="s">
        <v>148</v>
      </c>
      <c r="AB2345" t="s">
        <v>17737</v>
      </c>
      <c r="AE2345" t="s">
        <v>222</v>
      </c>
      <c r="AG2345" t="s">
        <v>64</v>
      </c>
      <c r="AH2345" t="s">
        <v>52</v>
      </c>
      <c r="AI2345">
        <v>2016</v>
      </c>
      <c r="AJ2345" t="s">
        <v>53</v>
      </c>
      <c r="AK2345" t="s">
        <v>769</v>
      </c>
      <c r="AL2345" t="s">
        <v>1012</v>
      </c>
      <c r="AM2345">
        <v>1</v>
      </c>
      <c r="AN2345" t="s">
        <v>22271</v>
      </c>
    </row>
    <row r="2346" spans="1:40">
      <c r="A2346">
        <v>152189</v>
      </c>
      <c r="B2346" t="s">
        <v>40</v>
      </c>
      <c r="C2346" t="s">
        <v>1721</v>
      </c>
      <c r="D2346" t="s">
        <v>1721</v>
      </c>
      <c r="E2346">
        <v>419112</v>
      </c>
      <c r="G2346" t="s">
        <v>22272</v>
      </c>
      <c r="H2346" t="s">
        <v>711</v>
      </c>
      <c r="I2346" t="s">
        <v>162</v>
      </c>
      <c r="J2346" t="s">
        <v>108</v>
      </c>
      <c r="K2346" t="s">
        <v>86</v>
      </c>
      <c r="M2346">
        <v>2016</v>
      </c>
      <c r="N2346" t="s">
        <v>1902</v>
      </c>
      <c r="Q2346" s="2" t="s">
        <v>8351</v>
      </c>
      <c r="R2346">
        <v>2016</v>
      </c>
      <c r="S2346" t="s">
        <v>1902</v>
      </c>
      <c r="T2346" s="2" t="s">
        <v>8352</v>
      </c>
      <c r="U2346" t="s">
        <v>108</v>
      </c>
      <c r="V2346" t="s">
        <v>86</v>
      </c>
      <c r="W2346" t="s">
        <v>17736</v>
      </c>
      <c r="Y2346" t="s">
        <v>148</v>
      </c>
      <c r="AB2346" t="s">
        <v>17737</v>
      </c>
      <c r="AE2346" t="s">
        <v>222</v>
      </c>
      <c r="AG2346" t="s">
        <v>64</v>
      </c>
      <c r="AH2346" t="s">
        <v>52</v>
      </c>
      <c r="AI2346">
        <v>2016</v>
      </c>
      <c r="AJ2346" t="s">
        <v>53</v>
      </c>
      <c r="AK2346" t="s">
        <v>769</v>
      </c>
      <c r="AL2346" t="s">
        <v>1012</v>
      </c>
      <c r="AM2346">
        <v>1</v>
      </c>
      <c r="AN2346" t="s">
        <v>22273</v>
      </c>
    </row>
    <row r="2347" spans="1:40">
      <c r="A2347">
        <v>152190</v>
      </c>
      <c r="B2347" t="s">
        <v>40</v>
      </c>
      <c r="C2347" t="s">
        <v>852</v>
      </c>
      <c r="D2347" t="s">
        <v>852</v>
      </c>
      <c r="E2347">
        <v>421046</v>
      </c>
      <c r="G2347" t="s">
        <v>22274</v>
      </c>
      <c r="H2347" t="s">
        <v>711</v>
      </c>
      <c r="I2347" t="s">
        <v>162</v>
      </c>
      <c r="J2347" t="s">
        <v>108</v>
      </c>
      <c r="K2347" t="s">
        <v>86</v>
      </c>
      <c r="M2347">
        <v>2016</v>
      </c>
      <c r="N2347" t="s">
        <v>1902</v>
      </c>
      <c r="Q2347" s="2" t="s">
        <v>8351</v>
      </c>
      <c r="R2347">
        <v>2016</v>
      </c>
      <c r="S2347" t="s">
        <v>1902</v>
      </c>
      <c r="T2347" s="2" t="s">
        <v>8352</v>
      </c>
      <c r="U2347" t="s">
        <v>108</v>
      </c>
      <c r="V2347" t="s">
        <v>86</v>
      </c>
      <c r="W2347" t="s">
        <v>17736</v>
      </c>
      <c r="Y2347" t="s">
        <v>148</v>
      </c>
      <c r="AB2347" t="s">
        <v>17737</v>
      </c>
      <c r="AE2347" t="s">
        <v>222</v>
      </c>
      <c r="AG2347" t="s">
        <v>64</v>
      </c>
      <c r="AH2347" t="s">
        <v>52</v>
      </c>
      <c r="AI2347">
        <v>2016</v>
      </c>
      <c r="AJ2347" t="s">
        <v>53</v>
      </c>
      <c r="AK2347" t="s">
        <v>769</v>
      </c>
      <c r="AL2347" t="s">
        <v>1012</v>
      </c>
      <c r="AM2347">
        <v>1</v>
      </c>
      <c r="AN2347" t="s">
        <v>22275</v>
      </c>
    </row>
    <row r="2348" spans="1:40">
      <c r="A2348">
        <v>152191</v>
      </c>
      <c r="B2348" t="s">
        <v>40</v>
      </c>
      <c r="C2348" t="s">
        <v>1542</v>
      </c>
      <c r="D2348" t="s">
        <v>1542</v>
      </c>
      <c r="E2348">
        <v>441277</v>
      </c>
      <c r="G2348" t="s">
        <v>22276</v>
      </c>
      <c r="H2348" t="s">
        <v>711</v>
      </c>
      <c r="I2348" t="s">
        <v>162</v>
      </c>
      <c r="J2348" t="s">
        <v>108</v>
      </c>
      <c r="K2348" t="s">
        <v>86</v>
      </c>
      <c r="M2348">
        <v>2016</v>
      </c>
      <c r="N2348" t="s">
        <v>1902</v>
      </c>
      <c r="Q2348" s="2" t="s">
        <v>8351</v>
      </c>
      <c r="R2348">
        <v>2016</v>
      </c>
      <c r="S2348" t="s">
        <v>1902</v>
      </c>
      <c r="T2348" s="2" t="s">
        <v>8352</v>
      </c>
      <c r="U2348" t="s">
        <v>108</v>
      </c>
      <c r="V2348" t="s">
        <v>86</v>
      </c>
      <c r="W2348" t="s">
        <v>17736</v>
      </c>
      <c r="Y2348" t="s">
        <v>148</v>
      </c>
      <c r="AB2348" t="s">
        <v>17737</v>
      </c>
      <c r="AE2348" t="s">
        <v>222</v>
      </c>
      <c r="AG2348" t="s">
        <v>64</v>
      </c>
      <c r="AH2348" t="s">
        <v>52</v>
      </c>
      <c r="AI2348">
        <v>2016</v>
      </c>
      <c r="AJ2348" t="s">
        <v>53</v>
      </c>
      <c r="AK2348" t="s">
        <v>769</v>
      </c>
      <c r="AL2348" t="s">
        <v>1012</v>
      </c>
      <c r="AM2348">
        <v>1</v>
      </c>
      <c r="AN2348" t="s">
        <v>22277</v>
      </c>
    </row>
    <row r="2349" spans="1:40">
      <c r="A2349">
        <v>152192</v>
      </c>
      <c r="B2349" t="s">
        <v>40</v>
      </c>
      <c r="C2349" t="s">
        <v>2458</v>
      </c>
      <c r="D2349" t="s">
        <v>2458</v>
      </c>
      <c r="E2349">
        <v>464915</v>
      </c>
      <c r="G2349" t="s">
        <v>22278</v>
      </c>
      <c r="H2349" t="s">
        <v>711</v>
      </c>
      <c r="I2349" t="s">
        <v>162</v>
      </c>
      <c r="J2349" t="s">
        <v>108</v>
      </c>
      <c r="K2349" t="s">
        <v>86</v>
      </c>
      <c r="M2349">
        <v>2016</v>
      </c>
      <c r="N2349" t="s">
        <v>1902</v>
      </c>
      <c r="Q2349" s="2" t="s">
        <v>8351</v>
      </c>
      <c r="R2349">
        <v>2016</v>
      </c>
      <c r="S2349" t="s">
        <v>1902</v>
      </c>
      <c r="T2349" s="2" t="s">
        <v>8352</v>
      </c>
      <c r="U2349" t="s">
        <v>108</v>
      </c>
      <c r="V2349" t="s">
        <v>86</v>
      </c>
      <c r="W2349" t="s">
        <v>17736</v>
      </c>
      <c r="Y2349" t="s">
        <v>148</v>
      </c>
      <c r="AB2349" t="s">
        <v>17737</v>
      </c>
      <c r="AE2349" t="s">
        <v>222</v>
      </c>
      <c r="AG2349" t="s">
        <v>64</v>
      </c>
      <c r="AH2349" t="s">
        <v>52</v>
      </c>
      <c r="AI2349">
        <v>2016</v>
      </c>
      <c r="AJ2349" t="s">
        <v>53</v>
      </c>
      <c r="AK2349" t="s">
        <v>769</v>
      </c>
      <c r="AL2349" t="s">
        <v>1012</v>
      </c>
      <c r="AM2349">
        <v>1</v>
      </c>
      <c r="AN2349" t="s">
        <v>22279</v>
      </c>
    </row>
    <row r="2350" spans="1:40">
      <c r="A2350">
        <v>152193</v>
      </c>
      <c r="B2350" t="s">
        <v>40</v>
      </c>
      <c r="C2350" t="s">
        <v>4528</v>
      </c>
      <c r="D2350" t="s">
        <v>4528</v>
      </c>
      <c r="E2350">
        <v>480389</v>
      </c>
      <c r="G2350" t="s">
        <v>22280</v>
      </c>
      <c r="H2350" t="s">
        <v>711</v>
      </c>
      <c r="I2350" t="s">
        <v>162</v>
      </c>
      <c r="J2350" t="s">
        <v>108</v>
      </c>
      <c r="K2350" t="s">
        <v>86</v>
      </c>
      <c r="M2350">
        <v>2016</v>
      </c>
      <c r="N2350" t="s">
        <v>1902</v>
      </c>
      <c r="Q2350" s="2" t="s">
        <v>8351</v>
      </c>
      <c r="R2350">
        <v>2016</v>
      </c>
      <c r="S2350" t="s">
        <v>1902</v>
      </c>
      <c r="T2350" s="2" t="s">
        <v>8352</v>
      </c>
      <c r="U2350" t="s">
        <v>108</v>
      </c>
      <c r="V2350" t="s">
        <v>86</v>
      </c>
      <c r="W2350" t="s">
        <v>17736</v>
      </c>
      <c r="Y2350" t="s">
        <v>148</v>
      </c>
      <c r="AB2350" t="s">
        <v>17737</v>
      </c>
      <c r="AE2350" t="s">
        <v>222</v>
      </c>
      <c r="AG2350" t="s">
        <v>64</v>
      </c>
      <c r="AH2350" t="s">
        <v>52</v>
      </c>
      <c r="AI2350">
        <v>2016</v>
      </c>
      <c r="AJ2350" t="s">
        <v>53</v>
      </c>
      <c r="AK2350" t="s">
        <v>769</v>
      </c>
      <c r="AL2350" t="s">
        <v>1012</v>
      </c>
      <c r="AM2350">
        <v>1</v>
      </c>
      <c r="AN2350" t="s">
        <v>22281</v>
      </c>
    </row>
    <row r="2351" spans="1:40">
      <c r="A2351">
        <v>152194</v>
      </c>
      <c r="B2351" t="s">
        <v>40</v>
      </c>
      <c r="C2351" t="s">
        <v>4378</v>
      </c>
      <c r="D2351" t="s">
        <v>4378</v>
      </c>
      <c r="E2351">
        <v>486449</v>
      </c>
      <c r="G2351" t="s">
        <v>22282</v>
      </c>
      <c r="H2351" t="s">
        <v>711</v>
      </c>
      <c r="I2351" t="s">
        <v>162</v>
      </c>
      <c r="J2351" t="s">
        <v>108</v>
      </c>
      <c r="K2351" t="s">
        <v>86</v>
      </c>
      <c r="M2351">
        <v>2016</v>
      </c>
      <c r="N2351" t="s">
        <v>1902</v>
      </c>
      <c r="Q2351" s="2" t="s">
        <v>8351</v>
      </c>
      <c r="R2351">
        <v>2016</v>
      </c>
      <c r="S2351" t="s">
        <v>1902</v>
      </c>
      <c r="T2351" s="2" t="s">
        <v>8352</v>
      </c>
      <c r="U2351" t="s">
        <v>108</v>
      </c>
      <c r="V2351" t="s">
        <v>86</v>
      </c>
      <c r="W2351" t="s">
        <v>17736</v>
      </c>
      <c r="Y2351" t="s">
        <v>148</v>
      </c>
      <c r="AB2351" t="s">
        <v>17737</v>
      </c>
      <c r="AE2351" t="s">
        <v>222</v>
      </c>
      <c r="AG2351" t="s">
        <v>64</v>
      </c>
      <c r="AH2351" t="s">
        <v>52</v>
      </c>
      <c r="AI2351">
        <v>2016</v>
      </c>
      <c r="AJ2351" t="s">
        <v>53</v>
      </c>
      <c r="AK2351" t="s">
        <v>769</v>
      </c>
      <c r="AL2351" t="s">
        <v>1012</v>
      </c>
      <c r="AM2351">
        <v>1</v>
      </c>
      <c r="AN2351" t="s">
        <v>22283</v>
      </c>
    </row>
    <row r="2352" spans="1:40">
      <c r="A2352">
        <v>152195</v>
      </c>
      <c r="B2352" t="s">
        <v>40</v>
      </c>
      <c r="C2352" t="s">
        <v>4378</v>
      </c>
      <c r="D2352" t="s">
        <v>4378</v>
      </c>
      <c r="E2352">
        <v>495191</v>
      </c>
      <c r="G2352" t="s">
        <v>22284</v>
      </c>
      <c r="H2352" t="s">
        <v>711</v>
      </c>
      <c r="I2352" t="s">
        <v>162</v>
      </c>
      <c r="J2352" t="s">
        <v>108</v>
      </c>
      <c r="K2352" t="s">
        <v>86</v>
      </c>
      <c r="M2352">
        <v>2016</v>
      </c>
      <c r="N2352" t="s">
        <v>1902</v>
      </c>
      <c r="Q2352" s="2" t="s">
        <v>8351</v>
      </c>
      <c r="R2352">
        <v>2016</v>
      </c>
      <c r="S2352" t="s">
        <v>1902</v>
      </c>
      <c r="T2352" s="2" t="s">
        <v>8352</v>
      </c>
      <c r="U2352" t="s">
        <v>108</v>
      </c>
      <c r="V2352" t="s">
        <v>86</v>
      </c>
      <c r="W2352" t="s">
        <v>17736</v>
      </c>
      <c r="Y2352" t="s">
        <v>148</v>
      </c>
      <c r="AB2352" t="s">
        <v>17737</v>
      </c>
      <c r="AE2352" t="s">
        <v>222</v>
      </c>
      <c r="AG2352" t="s">
        <v>64</v>
      </c>
      <c r="AH2352" t="s">
        <v>52</v>
      </c>
      <c r="AI2352">
        <v>2016</v>
      </c>
      <c r="AJ2352" t="s">
        <v>53</v>
      </c>
      <c r="AK2352" t="s">
        <v>769</v>
      </c>
      <c r="AL2352" t="s">
        <v>1012</v>
      </c>
      <c r="AM2352">
        <v>1</v>
      </c>
      <c r="AN2352" t="s">
        <v>22285</v>
      </c>
    </row>
    <row r="2353" spans="1:40">
      <c r="A2353">
        <v>152196</v>
      </c>
      <c r="B2353" t="s">
        <v>40</v>
      </c>
      <c r="C2353" t="s">
        <v>6363</v>
      </c>
      <c r="D2353" t="s">
        <v>6363</v>
      </c>
      <c r="E2353">
        <v>499354</v>
      </c>
      <c r="G2353" t="s">
        <v>22286</v>
      </c>
      <c r="H2353" t="s">
        <v>711</v>
      </c>
      <c r="I2353" t="s">
        <v>162</v>
      </c>
      <c r="J2353" t="s">
        <v>108</v>
      </c>
      <c r="K2353" t="s">
        <v>86</v>
      </c>
      <c r="M2353">
        <v>2016</v>
      </c>
      <c r="N2353" t="s">
        <v>1902</v>
      </c>
      <c r="Q2353" s="2" t="s">
        <v>8351</v>
      </c>
      <c r="R2353">
        <v>2016</v>
      </c>
      <c r="S2353" t="s">
        <v>1902</v>
      </c>
      <c r="T2353" s="2" t="s">
        <v>8352</v>
      </c>
      <c r="U2353" t="s">
        <v>108</v>
      </c>
      <c r="V2353" t="s">
        <v>86</v>
      </c>
      <c r="W2353" t="s">
        <v>17736</v>
      </c>
      <c r="Y2353" t="s">
        <v>148</v>
      </c>
      <c r="AB2353" t="s">
        <v>17737</v>
      </c>
      <c r="AE2353" t="s">
        <v>222</v>
      </c>
      <c r="AG2353" t="s">
        <v>64</v>
      </c>
      <c r="AH2353" t="s">
        <v>52</v>
      </c>
      <c r="AI2353">
        <v>2016</v>
      </c>
      <c r="AJ2353" t="s">
        <v>53</v>
      </c>
      <c r="AK2353" t="s">
        <v>769</v>
      </c>
      <c r="AL2353" t="s">
        <v>1012</v>
      </c>
      <c r="AM2353">
        <v>1</v>
      </c>
      <c r="AN2353" t="s">
        <v>22287</v>
      </c>
    </row>
    <row r="2354" spans="1:40">
      <c r="A2354">
        <v>152197</v>
      </c>
      <c r="B2354" t="s">
        <v>40</v>
      </c>
      <c r="C2354" t="s">
        <v>4378</v>
      </c>
      <c r="D2354" t="s">
        <v>4378</v>
      </c>
      <c r="E2354">
        <v>499960</v>
      </c>
      <c r="G2354" t="s">
        <v>22288</v>
      </c>
      <c r="H2354" t="s">
        <v>711</v>
      </c>
      <c r="I2354" t="s">
        <v>162</v>
      </c>
      <c r="J2354" t="s">
        <v>108</v>
      </c>
      <c r="K2354" t="s">
        <v>86</v>
      </c>
      <c r="M2354">
        <v>2016</v>
      </c>
      <c r="N2354" t="s">
        <v>1902</v>
      </c>
      <c r="Q2354" s="2" t="s">
        <v>8351</v>
      </c>
      <c r="R2354">
        <v>2016</v>
      </c>
      <c r="S2354" t="s">
        <v>1902</v>
      </c>
      <c r="T2354" s="2" t="s">
        <v>8352</v>
      </c>
      <c r="U2354" t="s">
        <v>108</v>
      </c>
      <c r="V2354" t="s">
        <v>86</v>
      </c>
      <c r="W2354" t="s">
        <v>17736</v>
      </c>
      <c r="Y2354" t="s">
        <v>148</v>
      </c>
      <c r="AB2354" t="s">
        <v>17737</v>
      </c>
      <c r="AE2354" t="s">
        <v>222</v>
      </c>
      <c r="AG2354" t="s">
        <v>64</v>
      </c>
      <c r="AH2354" t="s">
        <v>52</v>
      </c>
      <c r="AI2354">
        <v>2016</v>
      </c>
      <c r="AJ2354" t="s">
        <v>53</v>
      </c>
      <c r="AK2354" t="s">
        <v>769</v>
      </c>
      <c r="AL2354" t="s">
        <v>1012</v>
      </c>
      <c r="AM2354">
        <v>1</v>
      </c>
      <c r="AN2354" t="s">
        <v>22289</v>
      </c>
    </row>
    <row r="2355" spans="1:40">
      <c r="A2355">
        <v>152198</v>
      </c>
      <c r="B2355" t="s">
        <v>40</v>
      </c>
      <c r="C2355" t="s">
        <v>2458</v>
      </c>
      <c r="D2355" t="s">
        <v>2458</v>
      </c>
      <c r="E2355">
        <v>499986</v>
      </c>
      <c r="G2355" t="s">
        <v>22290</v>
      </c>
      <c r="H2355" t="s">
        <v>711</v>
      </c>
      <c r="I2355" t="s">
        <v>162</v>
      </c>
      <c r="J2355" t="s">
        <v>108</v>
      </c>
      <c r="K2355" t="s">
        <v>86</v>
      </c>
      <c r="M2355">
        <v>2016</v>
      </c>
      <c r="N2355" t="s">
        <v>1902</v>
      </c>
      <c r="Q2355" s="2" t="s">
        <v>8351</v>
      </c>
      <c r="R2355">
        <v>2016</v>
      </c>
      <c r="S2355" t="s">
        <v>1902</v>
      </c>
      <c r="T2355" s="2" t="s">
        <v>8352</v>
      </c>
      <c r="U2355" t="s">
        <v>108</v>
      </c>
      <c r="V2355" t="s">
        <v>86</v>
      </c>
      <c r="W2355" t="s">
        <v>17736</v>
      </c>
      <c r="Y2355" t="s">
        <v>148</v>
      </c>
      <c r="AB2355" t="s">
        <v>17737</v>
      </c>
      <c r="AE2355" t="s">
        <v>222</v>
      </c>
      <c r="AG2355" t="s">
        <v>64</v>
      </c>
      <c r="AH2355" t="s">
        <v>52</v>
      </c>
      <c r="AI2355">
        <v>2016</v>
      </c>
      <c r="AJ2355" t="s">
        <v>53</v>
      </c>
      <c r="AK2355" t="s">
        <v>769</v>
      </c>
      <c r="AL2355" t="s">
        <v>1012</v>
      </c>
      <c r="AM2355">
        <v>1</v>
      </c>
      <c r="AN2355" t="s">
        <v>22291</v>
      </c>
    </row>
    <row r="2356" spans="1:40">
      <c r="A2356">
        <v>152199</v>
      </c>
      <c r="B2356" t="s">
        <v>40</v>
      </c>
      <c r="C2356" t="s">
        <v>2797</v>
      </c>
      <c r="D2356" t="s">
        <v>2797</v>
      </c>
      <c r="E2356">
        <v>532500</v>
      </c>
      <c r="G2356" t="s">
        <v>22292</v>
      </c>
      <c r="H2356" t="s">
        <v>711</v>
      </c>
      <c r="I2356" t="s">
        <v>162</v>
      </c>
      <c r="J2356" t="s">
        <v>108</v>
      </c>
      <c r="K2356" t="s">
        <v>86</v>
      </c>
      <c r="M2356">
        <v>2016</v>
      </c>
      <c r="N2356" t="s">
        <v>1902</v>
      </c>
      <c r="Q2356" s="2" t="s">
        <v>8351</v>
      </c>
      <c r="R2356">
        <v>2016</v>
      </c>
      <c r="S2356" t="s">
        <v>1902</v>
      </c>
      <c r="T2356" s="2" t="s">
        <v>8352</v>
      </c>
      <c r="U2356" t="s">
        <v>108</v>
      </c>
      <c r="V2356" t="s">
        <v>86</v>
      </c>
      <c r="W2356" t="s">
        <v>17736</v>
      </c>
      <c r="Y2356" t="s">
        <v>148</v>
      </c>
      <c r="AB2356" t="s">
        <v>17737</v>
      </c>
      <c r="AE2356" t="s">
        <v>222</v>
      </c>
      <c r="AG2356" t="s">
        <v>64</v>
      </c>
      <c r="AH2356" t="s">
        <v>52</v>
      </c>
      <c r="AI2356">
        <v>2016</v>
      </c>
      <c r="AJ2356" t="s">
        <v>53</v>
      </c>
      <c r="AK2356" t="s">
        <v>769</v>
      </c>
      <c r="AL2356" t="s">
        <v>1012</v>
      </c>
      <c r="AM2356">
        <v>1</v>
      </c>
      <c r="AN2356" t="s">
        <v>22293</v>
      </c>
    </row>
    <row r="2357" spans="1:40">
      <c r="A2357">
        <v>152200</v>
      </c>
      <c r="B2357" t="s">
        <v>40</v>
      </c>
      <c r="C2357" t="s">
        <v>2458</v>
      </c>
      <c r="D2357" t="s">
        <v>2458</v>
      </c>
      <c r="E2357">
        <v>551278</v>
      </c>
      <c r="G2357" t="s">
        <v>22294</v>
      </c>
      <c r="H2357" t="s">
        <v>711</v>
      </c>
      <c r="I2357" t="s">
        <v>162</v>
      </c>
      <c r="J2357" t="s">
        <v>108</v>
      </c>
      <c r="K2357" t="s">
        <v>86</v>
      </c>
      <c r="M2357">
        <v>2016</v>
      </c>
      <c r="N2357" t="s">
        <v>1902</v>
      </c>
      <c r="Q2357" s="2" t="s">
        <v>8351</v>
      </c>
      <c r="R2357">
        <v>2016</v>
      </c>
      <c r="S2357" t="s">
        <v>1902</v>
      </c>
      <c r="T2357" s="2" t="s">
        <v>8352</v>
      </c>
      <c r="U2357" t="s">
        <v>108</v>
      </c>
      <c r="V2357" t="s">
        <v>86</v>
      </c>
      <c r="W2357" t="s">
        <v>17736</v>
      </c>
      <c r="Y2357" t="s">
        <v>148</v>
      </c>
      <c r="AB2357" t="s">
        <v>17737</v>
      </c>
      <c r="AE2357" t="s">
        <v>222</v>
      </c>
      <c r="AG2357" t="s">
        <v>64</v>
      </c>
      <c r="AH2357" t="s">
        <v>52</v>
      </c>
      <c r="AI2357">
        <v>2016</v>
      </c>
      <c r="AJ2357" t="s">
        <v>53</v>
      </c>
      <c r="AK2357" t="s">
        <v>769</v>
      </c>
      <c r="AL2357" t="s">
        <v>1012</v>
      </c>
      <c r="AM2357">
        <v>1</v>
      </c>
      <c r="AN2357" t="s">
        <v>22295</v>
      </c>
    </row>
    <row r="2358" spans="1:40">
      <c r="A2358">
        <v>152201</v>
      </c>
      <c r="B2358" t="s">
        <v>40</v>
      </c>
      <c r="C2358" t="s">
        <v>232</v>
      </c>
      <c r="D2358" t="s">
        <v>232</v>
      </c>
      <c r="E2358">
        <v>554201</v>
      </c>
      <c r="G2358" t="s">
        <v>22296</v>
      </c>
      <c r="H2358" t="s">
        <v>711</v>
      </c>
      <c r="I2358" t="s">
        <v>162</v>
      </c>
      <c r="J2358" t="s">
        <v>108</v>
      </c>
      <c r="K2358" t="s">
        <v>86</v>
      </c>
      <c r="M2358">
        <v>2016</v>
      </c>
      <c r="N2358" t="s">
        <v>1902</v>
      </c>
      <c r="Q2358" s="2" t="s">
        <v>8351</v>
      </c>
      <c r="R2358">
        <v>2016</v>
      </c>
      <c r="S2358" t="s">
        <v>1902</v>
      </c>
      <c r="T2358" s="2" t="s">
        <v>8352</v>
      </c>
      <c r="U2358" t="s">
        <v>108</v>
      </c>
      <c r="V2358" t="s">
        <v>86</v>
      </c>
      <c r="W2358" t="s">
        <v>17736</v>
      </c>
      <c r="Y2358" t="s">
        <v>148</v>
      </c>
      <c r="AB2358" t="s">
        <v>17737</v>
      </c>
      <c r="AE2358" t="s">
        <v>222</v>
      </c>
      <c r="AG2358" t="s">
        <v>64</v>
      </c>
      <c r="AH2358" t="s">
        <v>52</v>
      </c>
      <c r="AI2358">
        <v>2016</v>
      </c>
      <c r="AJ2358" t="s">
        <v>53</v>
      </c>
      <c r="AK2358" t="s">
        <v>769</v>
      </c>
      <c r="AL2358" t="s">
        <v>1012</v>
      </c>
      <c r="AM2358">
        <v>1</v>
      </c>
      <c r="AN2358" t="s">
        <v>22297</v>
      </c>
    </row>
    <row r="2359" spans="1:40">
      <c r="A2359">
        <v>152202</v>
      </c>
      <c r="B2359" t="s">
        <v>40</v>
      </c>
      <c r="C2359" t="s">
        <v>559</v>
      </c>
      <c r="D2359" t="s">
        <v>559</v>
      </c>
      <c r="E2359">
        <v>573959</v>
      </c>
      <c r="G2359" t="s">
        <v>22298</v>
      </c>
      <c r="H2359" t="s">
        <v>711</v>
      </c>
      <c r="I2359" t="s">
        <v>162</v>
      </c>
      <c r="J2359" t="s">
        <v>108</v>
      </c>
      <c r="K2359" t="s">
        <v>86</v>
      </c>
      <c r="M2359">
        <v>2016</v>
      </c>
      <c r="N2359" t="s">
        <v>1902</v>
      </c>
      <c r="Q2359" s="2" t="s">
        <v>8351</v>
      </c>
      <c r="R2359">
        <v>2016</v>
      </c>
      <c r="S2359" t="s">
        <v>1902</v>
      </c>
      <c r="T2359" s="2" t="s">
        <v>8352</v>
      </c>
      <c r="U2359" t="s">
        <v>108</v>
      </c>
      <c r="V2359" t="s">
        <v>86</v>
      </c>
      <c r="W2359" t="s">
        <v>17736</v>
      </c>
      <c r="Y2359" t="s">
        <v>148</v>
      </c>
      <c r="AB2359" t="s">
        <v>17737</v>
      </c>
      <c r="AE2359" t="s">
        <v>222</v>
      </c>
      <c r="AG2359" t="s">
        <v>64</v>
      </c>
      <c r="AH2359" t="s">
        <v>52</v>
      </c>
      <c r="AI2359">
        <v>2016</v>
      </c>
      <c r="AJ2359" t="s">
        <v>53</v>
      </c>
      <c r="AK2359" t="s">
        <v>769</v>
      </c>
      <c r="AL2359" t="s">
        <v>1012</v>
      </c>
      <c r="AM2359">
        <v>1</v>
      </c>
      <c r="AN2359" t="s">
        <v>22299</v>
      </c>
    </row>
    <row r="2360" spans="1:40">
      <c r="A2360">
        <v>152203</v>
      </c>
      <c r="B2360" t="s">
        <v>40</v>
      </c>
      <c r="C2360" t="s">
        <v>1542</v>
      </c>
      <c r="D2360" t="s">
        <v>1542</v>
      </c>
      <c r="E2360">
        <v>592228</v>
      </c>
      <c r="G2360" t="s">
        <v>22300</v>
      </c>
      <c r="H2360" t="s">
        <v>711</v>
      </c>
      <c r="I2360" t="s">
        <v>162</v>
      </c>
      <c r="J2360" t="s">
        <v>108</v>
      </c>
      <c r="K2360" t="s">
        <v>86</v>
      </c>
      <c r="M2360">
        <v>2016</v>
      </c>
      <c r="N2360" t="s">
        <v>1902</v>
      </c>
      <c r="Q2360" s="2" t="s">
        <v>8351</v>
      </c>
      <c r="R2360">
        <v>2016</v>
      </c>
      <c r="S2360" t="s">
        <v>1902</v>
      </c>
      <c r="T2360" s="2" t="s">
        <v>8352</v>
      </c>
      <c r="U2360" t="s">
        <v>108</v>
      </c>
      <c r="V2360" t="s">
        <v>86</v>
      </c>
      <c r="W2360" t="s">
        <v>17736</v>
      </c>
      <c r="Y2360" t="s">
        <v>148</v>
      </c>
      <c r="AB2360" t="s">
        <v>17737</v>
      </c>
      <c r="AE2360" t="s">
        <v>222</v>
      </c>
      <c r="AG2360" t="s">
        <v>64</v>
      </c>
      <c r="AH2360" t="s">
        <v>52</v>
      </c>
      <c r="AI2360">
        <v>2016</v>
      </c>
      <c r="AJ2360" t="s">
        <v>53</v>
      </c>
      <c r="AK2360" t="s">
        <v>769</v>
      </c>
      <c r="AL2360" t="s">
        <v>1012</v>
      </c>
      <c r="AM2360">
        <v>1</v>
      </c>
      <c r="AN2360" t="s">
        <v>22301</v>
      </c>
    </row>
    <row r="2361" spans="1:40">
      <c r="A2361">
        <v>152204</v>
      </c>
      <c r="B2361" t="s">
        <v>40</v>
      </c>
      <c r="C2361" t="s">
        <v>6762</v>
      </c>
      <c r="D2361" t="s">
        <v>6762</v>
      </c>
      <c r="E2361">
        <v>600000</v>
      </c>
      <c r="G2361" t="s">
        <v>22302</v>
      </c>
      <c r="H2361" t="s">
        <v>711</v>
      </c>
      <c r="I2361" t="s">
        <v>162</v>
      </c>
      <c r="J2361" t="s">
        <v>108</v>
      </c>
      <c r="K2361" t="s">
        <v>86</v>
      </c>
      <c r="M2361">
        <v>2016</v>
      </c>
      <c r="N2361" t="s">
        <v>1902</v>
      </c>
      <c r="Q2361" s="2" t="s">
        <v>8351</v>
      </c>
      <c r="R2361">
        <v>2016</v>
      </c>
      <c r="S2361" t="s">
        <v>1902</v>
      </c>
      <c r="T2361" s="2" t="s">
        <v>8352</v>
      </c>
      <c r="U2361" t="s">
        <v>108</v>
      </c>
      <c r="V2361" t="s">
        <v>86</v>
      </c>
      <c r="W2361" t="s">
        <v>17736</v>
      </c>
      <c r="Y2361" t="s">
        <v>148</v>
      </c>
      <c r="AB2361" t="s">
        <v>17737</v>
      </c>
      <c r="AE2361" t="s">
        <v>222</v>
      </c>
      <c r="AG2361" t="s">
        <v>64</v>
      </c>
      <c r="AH2361" t="s">
        <v>52</v>
      </c>
      <c r="AI2361">
        <v>2016</v>
      </c>
      <c r="AJ2361" t="s">
        <v>53</v>
      </c>
      <c r="AK2361" t="s">
        <v>769</v>
      </c>
      <c r="AL2361" t="s">
        <v>1012</v>
      </c>
      <c r="AM2361">
        <v>1</v>
      </c>
      <c r="AN2361" t="s">
        <v>22303</v>
      </c>
    </row>
    <row r="2362" spans="1:40">
      <c r="A2362">
        <v>152205</v>
      </c>
      <c r="B2362" t="s">
        <v>40</v>
      </c>
      <c r="C2362" t="s">
        <v>4378</v>
      </c>
      <c r="D2362" t="s">
        <v>4378</v>
      </c>
      <c r="E2362">
        <v>601420</v>
      </c>
      <c r="G2362" t="s">
        <v>22304</v>
      </c>
      <c r="H2362" t="s">
        <v>711</v>
      </c>
      <c r="I2362" t="s">
        <v>162</v>
      </c>
      <c r="J2362" t="s">
        <v>108</v>
      </c>
      <c r="K2362" t="s">
        <v>86</v>
      </c>
      <c r="M2362">
        <v>2016</v>
      </c>
      <c r="N2362" t="s">
        <v>1902</v>
      </c>
      <c r="Q2362" s="2" t="s">
        <v>8351</v>
      </c>
      <c r="R2362">
        <v>2016</v>
      </c>
      <c r="S2362" t="s">
        <v>1902</v>
      </c>
      <c r="T2362" s="2" t="s">
        <v>8352</v>
      </c>
      <c r="U2362" t="s">
        <v>108</v>
      </c>
      <c r="V2362" t="s">
        <v>86</v>
      </c>
      <c r="W2362" t="s">
        <v>17736</v>
      </c>
      <c r="Y2362" t="s">
        <v>148</v>
      </c>
      <c r="AB2362" t="s">
        <v>17737</v>
      </c>
      <c r="AE2362" t="s">
        <v>222</v>
      </c>
      <c r="AG2362" t="s">
        <v>64</v>
      </c>
      <c r="AH2362" t="s">
        <v>52</v>
      </c>
      <c r="AI2362">
        <v>2016</v>
      </c>
      <c r="AJ2362" t="s">
        <v>53</v>
      </c>
      <c r="AK2362" t="s">
        <v>769</v>
      </c>
      <c r="AL2362" t="s">
        <v>1012</v>
      </c>
      <c r="AM2362">
        <v>1</v>
      </c>
      <c r="AN2362" t="s">
        <v>22305</v>
      </c>
    </row>
    <row r="2363" spans="1:40">
      <c r="A2363">
        <v>152206</v>
      </c>
      <c r="B2363" t="s">
        <v>40</v>
      </c>
      <c r="C2363" t="s">
        <v>4378</v>
      </c>
      <c r="D2363" t="s">
        <v>4378</v>
      </c>
      <c r="E2363">
        <v>623220</v>
      </c>
      <c r="G2363" t="s">
        <v>22306</v>
      </c>
      <c r="H2363" t="s">
        <v>711</v>
      </c>
      <c r="I2363" t="s">
        <v>162</v>
      </c>
      <c r="J2363" t="s">
        <v>108</v>
      </c>
      <c r="K2363" t="s">
        <v>86</v>
      </c>
      <c r="M2363">
        <v>2016</v>
      </c>
      <c r="N2363" t="s">
        <v>1902</v>
      </c>
      <c r="Q2363" s="2" t="s">
        <v>8351</v>
      </c>
      <c r="R2363">
        <v>2016</v>
      </c>
      <c r="S2363" t="s">
        <v>1902</v>
      </c>
      <c r="T2363" s="2" t="s">
        <v>8352</v>
      </c>
      <c r="U2363" t="s">
        <v>108</v>
      </c>
      <c r="V2363" t="s">
        <v>86</v>
      </c>
      <c r="W2363" t="s">
        <v>17736</v>
      </c>
      <c r="Y2363" t="s">
        <v>148</v>
      </c>
      <c r="AB2363" t="s">
        <v>17737</v>
      </c>
      <c r="AE2363" t="s">
        <v>222</v>
      </c>
      <c r="AG2363" t="s">
        <v>64</v>
      </c>
      <c r="AH2363" t="s">
        <v>52</v>
      </c>
      <c r="AI2363">
        <v>2016</v>
      </c>
      <c r="AJ2363" t="s">
        <v>53</v>
      </c>
      <c r="AK2363" t="s">
        <v>769</v>
      </c>
      <c r="AL2363" t="s">
        <v>1012</v>
      </c>
      <c r="AM2363">
        <v>1</v>
      </c>
      <c r="AN2363" t="s">
        <v>22307</v>
      </c>
    </row>
    <row r="2364" spans="1:40">
      <c r="A2364">
        <v>152207</v>
      </c>
      <c r="B2364" t="s">
        <v>40</v>
      </c>
      <c r="C2364" t="s">
        <v>488</v>
      </c>
      <c r="D2364" t="s">
        <v>488</v>
      </c>
      <c r="E2364">
        <v>644300</v>
      </c>
      <c r="G2364" t="s">
        <v>22308</v>
      </c>
      <c r="H2364" t="s">
        <v>711</v>
      </c>
      <c r="I2364" t="s">
        <v>162</v>
      </c>
      <c r="J2364" t="s">
        <v>108</v>
      </c>
      <c r="K2364" t="s">
        <v>86</v>
      </c>
      <c r="M2364">
        <v>2016</v>
      </c>
      <c r="N2364" t="s">
        <v>1902</v>
      </c>
      <c r="Q2364" s="2" t="s">
        <v>8351</v>
      </c>
      <c r="R2364">
        <v>2016</v>
      </c>
      <c r="S2364" t="s">
        <v>1902</v>
      </c>
      <c r="T2364" s="2" t="s">
        <v>8352</v>
      </c>
      <c r="U2364" t="s">
        <v>108</v>
      </c>
      <c r="V2364" t="s">
        <v>86</v>
      </c>
      <c r="W2364" t="s">
        <v>17736</v>
      </c>
      <c r="Y2364" t="s">
        <v>148</v>
      </c>
      <c r="AB2364" t="s">
        <v>17737</v>
      </c>
      <c r="AE2364" t="s">
        <v>222</v>
      </c>
      <c r="AG2364" t="s">
        <v>64</v>
      </c>
      <c r="AH2364" t="s">
        <v>52</v>
      </c>
      <c r="AI2364">
        <v>2016</v>
      </c>
      <c r="AJ2364" t="s">
        <v>53</v>
      </c>
      <c r="AK2364" t="s">
        <v>769</v>
      </c>
      <c r="AL2364" t="s">
        <v>1012</v>
      </c>
      <c r="AM2364">
        <v>1</v>
      </c>
      <c r="AN2364" t="s">
        <v>22309</v>
      </c>
    </row>
    <row r="2365" spans="1:40">
      <c r="A2365">
        <v>152208</v>
      </c>
      <c r="B2365" t="s">
        <v>40</v>
      </c>
      <c r="C2365" t="s">
        <v>232</v>
      </c>
      <c r="D2365" t="s">
        <v>232</v>
      </c>
      <c r="E2365">
        <v>658426</v>
      </c>
      <c r="G2365" t="s">
        <v>22310</v>
      </c>
      <c r="H2365" t="s">
        <v>711</v>
      </c>
      <c r="I2365" t="s">
        <v>162</v>
      </c>
      <c r="J2365" t="s">
        <v>108</v>
      </c>
      <c r="K2365" t="s">
        <v>86</v>
      </c>
      <c r="M2365">
        <v>2016</v>
      </c>
      <c r="N2365" t="s">
        <v>1902</v>
      </c>
      <c r="Q2365" s="2" t="s">
        <v>8351</v>
      </c>
      <c r="R2365">
        <v>2016</v>
      </c>
      <c r="S2365" t="s">
        <v>1902</v>
      </c>
      <c r="T2365" s="2" t="s">
        <v>8352</v>
      </c>
      <c r="U2365" t="s">
        <v>108</v>
      </c>
      <c r="V2365" t="s">
        <v>86</v>
      </c>
      <c r="W2365" t="s">
        <v>17736</v>
      </c>
      <c r="Y2365" t="s">
        <v>148</v>
      </c>
      <c r="AB2365" t="s">
        <v>17737</v>
      </c>
      <c r="AE2365" t="s">
        <v>222</v>
      </c>
      <c r="AG2365" t="s">
        <v>64</v>
      </c>
      <c r="AH2365" t="s">
        <v>52</v>
      </c>
      <c r="AI2365">
        <v>2016</v>
      </c>
      <c r="AJ2365" t="s">
        <v>53</v>
      </c>
      <c r="AK2365" t="s">
        <v>769</v>
      </c>
      <c r="AL2365" t="s">
        <v>1012</v>
      </c>
      <c r="AM2365">
        <v>1</v>
      </c>
      <c r="AN2365" t="s">
        <v>22311</v>
      </c>
    </row>
    <row r="2366" spans="1:40">
      <c r="A2366">
        <v>152209</v>
      </c>
      <c r="B2366" t="s">
        <v>40</v>
      </c>
      <c r="C2366" t="s">
        <v>559</v>
      </c>
      <c r="D2366" t="s">
        <v>559</v>
      </c>
      <c r="E2366">
        <v>699999</v>
      </c>
      <c r="G2366" t="s">
        <v>22312</v>
      </c>
      <c r="H2366" t="s">
        <v>711</v>
      </c>
      <c r="I2366" t="s">
        <v>162</v>
      </c>
      <c r="J2366" t="s">
        <v>108</v>
      </c>
      <c r="K2366" t="s">
        <v>86</v>
      </c>
      <c r="M2366">
        <v>2016</v>
      </c>
      <c r="N2366" t="s">
        <v>1902</v>
      </c>
      <c r="Q2366" s="2" t="s">
        <v>8351</v>
      </c>
      <c r="R2366">
        <v>2016</v>
      </c>
      <c r="S2366" t="s">
        <v>1902</v>
      </c>
      <c r="T2366" s="2" t="s">
        <v>8352</v>
      </c>
      <c r="U2366" t="s">
        <v>108</v>
      </c>
      <c r="V2366" t="s">
        <v>86</v>
      </c>
      <c r="W2366" t="s">
        <v>17736</v>
      </c>
      <c r="Y2366" t="s">
        <v>148</v>
      </c>
      <c r="AB2366" t="s">
        <v>17737</v>
      </c>
      <c r="AE2366" t="s">
        <v>222</v>
      </c>
      <c r="AG2366" t="s">
        <v>64</v>
      </c>
      <c r="AH2366" t="s">
        <v>52</v>
      </c>
      <c r="AI2366">
        <v>2016</v>
      </c>
      <c r="AJ2366" t="s">
        <v>53</v>
      </c>
      <c r="AK2366" t="s">
        <v>769</v>
      </c>
      <c r="AL2366" t="s">
        <v>1012</v>
      </c>
      <c r="AM2366">
        <v>1</v>
      </c>
      <c r="AN2366" t="s">
        <v>22313</v>
      </c>
    </row>
    <row r="2367" spans="1:40">
      <c r="A2367">
        <v>152210</v>
      </c>
      <c r="B2367" t="s">
        <v>40</v>
      </c>
      <c r="C2367" t="s">
        <v>296</v>
      </c>
      <c r="D2367" t="s">
        <v>296</v>
      </c>
      <c r="E2367">
        <v>700000</v>
      </c>
      <c r="G2367" t="s">
        <v>22314</v>
      </c>
      <c r="H2367" t="s">
        <v>711</v>
      </c>
      <c r="I2367" t="s">
        <v>162</v>
      </c>
      <c r="J2367" t="s">
        <v>108</v>
      </c>
      <c r="K2367" t="s">
        <v>86</v>
      </c>
      <c r="M2367">
        <v>2016</v>
      </c>
      <c r="N2367" t="s">
        <v>1902</v>
      </c>
      <c r="Q2367" s="2" t="s">
        <v>8351</v>
      </c>
      <c r="R2367">
        <v>2016</v>
      </c>
      <c r="S2367" t="s">
        <v>1902</v>
      </c>
      <c r="T2367" s="2" t="s">
        <v>8352</v>
      </c>
      <c r="U2367" t="s">
        <v>108</v>
      </c>
      <c r="V2367" t="s">
        <v>86</v>
      </c>
      <c r="W2367" t="s">
        <v>17736</v>
      </c>
      <c r="Y2367" t="s">
        <v>148</v>
      </c>
      <c r="AB2367" t="s">
        <v>17737</v>
      </c>
      <c r="AE2367" t="s">
        <v>222</v>
      </c>
      <c r="AG2367" t="s">
        <v>64</v>
      </c>
      <c r="AH2367" t="s">
        <v>52</v>
      </c>
      <c r="AI2367">
        <v>2016</v>
      </c>
      <c r="AJ2367" t="s">
        <v>53</v>
      </c>
      <c r="AK2367" t="s">
        <v>769</v>
      </c>
      <c r="AL2367" t="s">
        <v>1012</v>
      </c>
      <c r="AM2367">
        <v>1</v>
      </c>
      <c r="AN2367" t="s">
        <v>22315</v>
      </c>
    </row>
    <row r="2368" spans="1:40">
      <c r="A2368">
        <v>152211</v>
      </c>
      <c r="B2368" t="s">
        <v>40</v>
      </c>
      <c r="C2368" t="s">
        <v>3642</v>
      </c>
      <c r="D2368" t="s">
        <v>3642</v>
      </c>
      <c r="E2368">
        <v>719579</v>
      </c>
      <c r="G2368" t="s">
        <v>22316</v>
      </c>
      <c r="H2368" t="s">
        <v>711</v>
      </c>
      <c r="I2368" t="s">
        <v>162</v>
      </c>
      <c r="J2368" t="s">
        <v>108</v>
      </c>
      <c r="K2368" t="s">
        <v>86</v>
      </c>
      <c r="M2368">
        <v>2016</v>
      </c>
      <c r="N2368" t="s">
        <v>1902</v>
      </c>
      <c r="Q2368" s="2" t="s">
        <v>8351</v>
      </c>
      <c r="R2368">
        <v>2016</v>
      </c>
      <c r="S2368" t="s">
        <v>1902</v>
      </c>
      <c r="T2368" s="2" t="s">
        <v>8352</v>
      </c>
      <c r="U2368" t="s">
        <v>108</v>
      </c>
      <c r="V2368" t="s">
        <v>86</v>
      </c>
      <c r="W2368" t="s">
        <v>17736</v>
      </c>
      <c r="Y2368" t="s">
        <v>148</v>
      </c>
      <c r="AB2368" t="s">
        <v>17737</v>
      </c>
      <c r="AE2368" t="s">
        <v>222</v>
      </c>
      <c r="AG2368" t="s">
        <v>64</v>
      </c>
      <c r="AH2368" t="s">
        <v>52</v>
      </c>
      <c r="AI2368">
        <v>2016</v>
      </c>
      <c r="AJ2368" t="s">
        <v>53</v>
      </c>
      <c r="AK2368" t="s">
        <v>769</v>
      </c>
      <c r="AL2368" t="s">
        <v>1012</v>
      </c>
      <c r="AM2368">
        <v>1</v>
      </c>
      <c r="AN2368" t="s">
        <v>22317</v>
      </c>
    </row>
    <row r="2369" spans="1:40">
      <c r="A2369">
        <v>152213</v>
      </c>
      <c r="B2369" t="s">
        <v>40</v>
      </c>
      <c r="C2369" t="s">
        <v>6762</v>
      </c>
      <c r="D2369" t="s">
        <v>6762</v>
      </c>
      <c r="E2369">
        <v>750000</v>
      </c>
      <c r="G2369" t="s">
        <v>22316</v>
      </c>
      <c r="H2369" t="s">
        <v>711</v>
      </c>
      <c r="I2369" t="s">
        <v>162</v>
      </c>
      <c r="J2369" t="s">
        <v>108</v>
      </c>
      <c r="K2369" t="s">
        <v>86</v>
      </c>
      <c r="M2369">
        <v>2016</v>
      </c>
      <c r="N2369" t="s">
        <v>1902</v>
      </c>
      <c r="Q2369" s="2" t="s">
        <v>8351</v>
      </c>
      <c r="R2369">
        <v>2016</v>
      </c>
      <c r="S2369" t="s">
        <v>1902</v>
      </c>
      <c r="T2369" s="2" t="s">
        <v>8352</v>
      </c>
      <c r="U2369" t="s">
        <v>108</v>
      </c>
      <c r="V2369" t="s">
        <v>86</v>
      </c>
      <c r="W2369" t="s">
        <v>17736</v>
      </c>
      <c r="Y2369" t="s">
        <v>148</v>
      </c>
      <c r="AB2369" t="s">
        <v>17737</v>
      </c>
      <c r="AE2369" t="s">
        <v>222</v>
      </c>
      <c r="AG2369" t="s">
        <v>64</v>
      </c>
      <c r="AH2369" t="s">
        <v>52</v>
      </c>
      <c r="AI2369">
        <v>2016</v>
      </c>
      <c r="AJ2369" t="s">
        <v>53</v>
      </c>
      <c r="AK2369" t="s">
        <v>769</v>
      </c>
      <c r="AL2369" t="s">
        <v>1012</v>
      </c>
      <c r="AM2369">
        <v>1</v>
      </c>
      <c r="AN2369" t="s">
        <v>22318</v>
      </c>
    </row>
    <row r="2370" spans="1:40">
      <c r="A2370">
        <v>152214</v>
      </c>
      <c r="B2370" t="s">
        <v>40</v>
      </c>
      <c r="C2370" t="s">
        <v>4528</v>
      </c>
      <c r="D2370" t="s">
        <v>4528</v>
      </c>
      <c r="E2370">
        <v>765461</v>
      </c>
      <c r="G2370" t="s">
        <v>22319</v>
      </c>
      <c r="H2370" t="s">
        <v>711</v>
      </c>
      <c r="I2370" t="s">
        <v>162</v>
      </c>
      <c r="J2370" t="s">
        <v>108</v>
      </c>
      <c r="K2370" t="s">
        <v>86</v>
      </c>
      <c r="M2370">
        <v>2016</v>
      </c>
      <c r="N2370" t="s">
        <v>1902</v>
      </c>
      <c r="Q2370" s="2" t="s">
        <v>8351</v>
      </c>
      <c r="R2370">
        <v>2016</v>
      </c>
      <c r="S2370" t="s">
        <v>1902</v>
      </c>
      <c r="T2370" s="2" t="s">
        <v>8352</v>
      </c>
      <c r="U2370" t="s">
        <v>108</v>
      </c>
      <c r="V2370" t="s">
        <v>86</v>
      </c>
      <c r="W2370" t="s">
        <v>17736</v>
      </c>
      <c r="Y2370" t="s">
        <v>148</v>
      </c>
      <c r="AB2370" t="s">
        <v>17737</v>
      </c>
      <c r="AE2370" t="s">
        <v>222</v>
      </c>
      <c r="AG2370" t="s">
        <v>64</v>
      </c>
      <c r="AH2370" t="s">
        <v>52</v>
      </c>
      <c r="AI2370">
        <v>2016</v>
      </c>
      <c r="AJ2370" t="s">
        <v>53</v>
      </c>
      <c r="AK2370" t="s">
        <v>769</v>
      </c>
      <c r="AL2370" t="s">
        <v>1012</v>
      </c>
      <c r="AM2370">
        <v>1</v>
      </c>
      <c r="AN2370" t="s">
        <v>22320</v>
      </c>
    </row>
    <row r="2371" spans="1:40">
      <c r="A2371">
        <v>152215</v>
      </c>
      <c r="B2371" t="s">
        <v>40</v>
      </c>
      <c r="C2371" t="s">
        <v>4528</v>
      </c>
      <c r="D2371" t="s">
        <v>4528</v>
      </c>
      <c r="E2371">
        <v>767619</v>
      </c>
      <c r="G2371" t="s">
        <v>22321</v>
      </c>
      <c r="H2371" t="s">
        <v>711</v>
      </c>
      <c r="I2371" t="s">
        <v>162</v>
      </c>
      <c r="J2371" t="s">
        <v>108</v>
      </c>
      <c r="K2371" t="s">
        <v>86</v>
      </c>
      <c r="M2371">
        <v>2016</v>
      </c>
      <c r="N2371" t="s">
        <v>1902</v>
      </c>
      <c r="Q2371" s="2" t="s">
        <v>8351</v>
      </c>
      <c r="R2371">
        <v>2016</v>
      </c>
      <c r="S2371" t="s">
        <v>1902</v>
      </c>
      <c r="T2371" s="2" t="s">
        <v>8352</v>
      </c>
      <c r="U2371" t="s">
        <v>108</v>
      </c>
      <c r="V2371" t="s">
        <v>86</v>
      </c>
      <c r="W2371" t="s">
        <v>17736</v>
      </c>
      <c r="Y2371" t="s">
        <v>148</v>
      </c>
      <c r="AB2371" t="s">
        <v>17737</v>
      </c>
      <c r="AE2371" t="s">
        <v>222</v>
      </c>
      <c r="AG2371" t="s">
        <v>64</v>
      </c>
      <c r="AH2371" t="s">
        <v>52</v>
      </c>
      <c r="AI2371">
        <v>2016</v>
      </c>
      <c r="AJ2371" t="s">
        <v>53</v>
      </c>
      <c r="AK2371" t="s">
        <v>769</v>
      </c>
      <c r="AL2371" t="s">
        <v>1012</v>
      </c>
      <c r="AM2371">
        <v>1</v>
      </c>
      <c r="AN2371" t="s">
        <v>22322</v>
      </c>
    </row>
    <row r="2372" spans="1:40">
      <c r="A2372">
        <v>152216</v>
      </c>
      <c r="B2372" t="s">
        <v>40</v>
      </c>
      <c r="C2372" t="s">
        <v>834</v>
      </c>
      <c r="D2372" t="s">
        <v>834</v>
      </c>
      <c r="E2372">
        <v>980192</v>
      </c>
      <c r="G2372" t="s">
        <v>22323</v>
      </c>
      <c r="H2372" t="s">
        <v>711</v>
      </c>
      <c r="I2372" t="s">
        <v>162</v>
      </c>
      <c r="J2372" t="s">
        <v>108</v>
      </c>
      <c r="K2372" t="s">
        <v>86</v>
      </c>
      <c r="M2372">
        <v>2016</v>
      </c>
      <c r="N2372" t="s">
        <v>1902</v>
      </c>
      <c r="Q2372" s="2" t="s">
        <v>8351</v>
      </c>
      <c r="R2372">
        <v>2016</v>
      </c>
      <c r="S2372" t="s">
        <v>1902</v>
      </c>
      <c r="T2372" s="2" t="s">
        <v>8352</v>
      </c>
      <c r="U2372" t="s">
        <v>108</v>
      </c>
      <c r="V2372" t="s">
        <v>86</v>
      </c>
      <c r="W2372" t="s">
        <v>17736</v>
      </c>
      <c r="Y2372" t="s">
        <v>148</v>
      </c>
      <c r="AB2372" t="s">
        <v>17737</v>
      </c>
      <c r="AE2372" t="s">
        <v>222</v>
      </c>
      <c r="AG2372" t="s">
        <v>64</v>
      </c>
      <c r="AH2372" t="s">
        <v>52</v>
      </c>
      <c r="AI2372">
        <v>2016</v>
      </c>
      <c r="AJ2372" t="s">
        <v>53</v>
      </c>
      <c r="AK2372" t="s">
        <v>769</v>
      </c>
      <c r="AL2372" t="s">
        <v>1012</v>
      </c>
      <c r="AM2372">
        <v>1</v>
      </c>
      <c r="AN2372" t="s">
        <v>22324</v>
      </c>
    </row>
    <row r="2373" spans="1:40">
      <c r="A2373">
        <v>152217</v>
      </c>
      <c r="B2373" t="s">
        <v>40</v>
      </c>
      <c r="C2373" t="s">
        <v>847</v>
      </c>
      <c r="D2373" t="s">
        <v>847</v>
      </c>
      <c r="E2373">
        <v>990204</v>
      </c>
      <c r="G2373" t="s">
        <v>22325</v>
      </c>
      <c r="H2373" t="s">
        <v>711</v>
      </c>
      <c r="I2373" t="s">
        <v>162</v>
      </c>
      <c r="J2373" t="s">
        <v>108</v>
      </c>
      <c r="K2373" t="s">
        <v>86</v>
      </c>
      <c r="M2373">
        <v>2016</v>
      </c>
      <c r="N2373" t="s">
        <v>1902</v>
      </c>
      <c r="Q2373" s="2" t="s">
        <v>8351</v>
      </c>
      <c r="R2373">
        <v>2016</v>
      </c>
      <c r="S2373" t="s">
        <v>1902</v>
      </c>
      <c r="T2373" s="2" t="s">
        <v>8352</v>
      </c>
      <c r="U2373" t="s">
        <v>108</v>
      </c>
      <c r="V2373" t="s">
        <v>86</v>
      </c>
      <c r="W2373" t="s">
        <v>17736</v>
      </c>
      <c r="Y2373" t="s">
        <v>148</v>
      </c>
      <c r="AB2373" t="s">
        <v>17737</v>
      </c>
      <c r="AE2373" t="s">
        <v>222</v>
      </c>
      <c r="AG2373" t="s">
        <v>64</v>
      </c>
      <c r="AH2373" t="s">
        <v>52</v>
      </c>
      <c r="AI2373">
        <v>2016</v>
      </c>
      <c r="AJ2373" t="s">
        <v>53</v>
      </c>
      <c r="AK2373" t="s">
        <v>769</v>
      </c>
      <c r="AL2373" t="s">
        <v>1012</v>
      </c>
      <c r="AM2373">
        <v>1</v>
      </c>
      <c r="AN2373" t="s">
        <v>22326</v>
      </c>
    </row>
    <row r="2374" spans="1:40">
      <c r="A2374">
        <v>152218</v>
      </c>
      <c r="B2374" t="s">
        <v>40</v>
      </c>
      <c r="C2374" t="s">
        <v>2642</v>
      </c>
      <c r="D2374" t="s">
        <v>2642</v>
      </c>
      <c r="E2374">
        <v>1249999</v>
      </c>
      <c r="G2374" t="s">
        <v>22327</v>
      </c>
      <c r="H2374" t="s">
        <v>711</v>
      </c>
      <c r="I2374" t="s">
        <v>162</v>
      </c>
      <c r="J2374" t="s">
        <v>108</v>
      </c>
      <c r="K2374" t="s">
        <v>86</v>
      </c>
      <c r="M2374">
        <v>2016</v>
      </c>
      <c r="N2374" t="s">
        <v>1902</v>
      </c>
      <c r="Q2374" s="2" t="s">
        <v>8351</v>
      </c>
      <c r="R2374">
        <v>2016</v>
      </c>
      <c r="S2374" t="s">
        <v>1902</v>
      </c>
      <c r="T2374" s="2" t="s">
        <v>8352</v>
      </c>
      <c r="U2374" t="s">
        <v>108</v>
      </c>
      <c r="V2374" t="s">
        <v>86</v>
      </c>
      <c r="W2374" t="s">
        <v>17736</v>
      </c>
      <c r="Y2374" t="s">
        <v>148</v>
      </c>
      <c r="AB2374" t="s">
        <v>17737</v>
      </c>
      <c r="AE2374" t="s">
        <v>222</v>
      </c>
      <c r="AG2374" t="s">
        <v>64</v>
      </c>
      <c r="AH2374" t="s">
        <v>52</v>
      </c>
      <c r="AI2374">
        <v>2016</v>
      </c>
      <c r="AJ2374" t="s">
        <v>53</v>
      </c>
      <c r="AK2374" t="s">
        <v>769</v>
      </c>
      <c r="AL2374" t="s">
        <v>1012</v>
      </c>
      <c r="AM2374">
        <v>1</v>
      </c>
      <c r="AN2374" t="s">
        <v>22328</v>
      </c>
    </row>
    <row r="2375" spans="1:40">
      <c r="A2375">
        <v>152219</v>
      </c>
      <c r="B2375" t="s">
        <v>40</v>
      </c>
      <c r="C2375" t="s">
        <v>939</v>
      </c>
      <c r="D2375" t="s">
        <v>939</v>
      </c>
      <c r="E2375">
        <v>1700046</v>
      </c>
      <c r="G2375" t="s">
        <v>22329</v>
      </c>
      <c r="H2375" t="s">
        <v>711</v>
      </c>
      <c r="I2375" t="s">
        <v>162</v>
      </c>
      <c r="J2375" t="s">
        <v>108</v>
      </c>
      <c r="K2375" t="s">
        <v>86</v>
      </c>
      <c r="M2375">
        <v>2016</v>
      </c>
      <c r="N2375" t="s">
        <v>1902</v>
      </c>
      <c r="Q2375" s="2" t="s">
        <v>8351</v>
      </c>
      <c r="R2375">
        <v>2016</v>
      </c>
      <c r="S2375" t="s">
        <v>1902</v>
      </c>
      <c r="T2375" s="2" t="s">
        <v>8352</v>
      </c>
      <c r="U2375" t="s">
        <v>108</v>
      </c>
      <c r="V2375" t="s">
        <v>86</v>
      </c>
      <c r="W2375" t="s">
        <v>17736</v>
      </c>
      <c r="Y2375" t="s">
        <v>148</v>
      </c>
      <c r="AB2375" t="s">
        <v>17737</v>
      </c>
      <c r="AE2375" t="s">
        <v>222</v>
      </c>
      <c r="AG2375" t="s">
        <v>64</v>
      </c>
      <c r="AH2375" t="s">
        <v>52</v>
      </c>
      <c r="AI2375">
        <v>2016</v>
      </c>
      <c r="AJ2375" t="s">
        <v>53</v>
      </c>
      <c r="AK2375" t="s">
        <v>769</v>
      </c>
      <c r="AL2375" t="s">
        <v>1012</v>
      </c>
      <c r="AM2375">
        <v>1</v>
      </c>
      <c r="AN2375" t="s">
        <v>22330</v>
      </c>
    </row>
    <row r="2376" spans="1:40">
      <c r="A2376">
        <v>152220</v>
      </c>
      <c r="B2376" t="s">
        <v>40</v>
      </c>
      <c r="C2376" t="s">
        <v>6762</v>
      </c>
      <c r="D2376" t="s">
        <v>6762</v>
      </c>
      <c r="E2376">
        <v>1749914</v>
      </c>
      <c r="G2376" t="s">
        <v>22331</v>
      </c>
      <c r="H2376" t="s">
        <v>711</v>
      </c>
      <c r="I2376" t="s">
        <v>162</v>
      </c>
      <c r="J2376" t="s">
        <v>108</v>
      </c>
      <c r="K2376" t="s">
        <v>86</v>
      </c>
      <c r="M2376">
        <v>2016</v>
      </c>
      <c r="N2376" t="s">
        <v>1902</v>
      </c>
      <c r="Q2376" s="2" t="s">
        <v>8351</v>
      </c>
      <c r="R2376">
        <v>2016</v>
      </c>
      <c r="S2376" t="s">
        <v>1902</v>
      </c>
      <c r="T2376" s="2" t="s">
        <v>8352</v>
      </c>
      <c r="U2376" t="s">
        <v>108</v>
      </c>
      <c r="V2376" t="s">
        <v>86</v>
      </c>
      <c r="W2376" t="s">
        <v>17736</v>
      </c>
      <c r="Y2376" t="s">
        <v>148</v>
      </c>
      <c r="AB2376" t="s">
        <v>17737</v>
      </c>
      <c r="AE2376" t="s">
        <v>222</v>
      </c>
      <c r="AG2376" t="s">
        <v>64</v>
      </c>
      <c r="AH2376" t="s">
        <v>52</v>
      </c>
      <c r="AI2376">
        <v>2016</v>
      </c>
      <c r="AJ2376" t="s">
        <v>53</v>
      </c>
      <c r="AK2376" t="s">
        <v>769</v>
      </c>
      <c r="AL2376" t="s">
        <v>1012</v>
      </c>
      <c r="AM2376">
        <v>1</v>
      </c>
      <c r="AN2376" t="s">
        <v>22332</v>
      </c>
    </row>
    <row r="2377" spans="1:40">
      <c r="A2377">
        <v>152221</v>
      </c>
      <c r="B2377" t="s">
        <v>40</v>
      </c>
      <c r="C2377" t="s">
        <v>847</v>
      </c>
      <c r="D2377" t="s">
        <v>847</v>
      </c>
      <c r="E2377">
        <v>2001897</v>
      </c>
      <c r="G2377" t="s">
        <v>22333</v>
      </c>
      <c r="H2377" t="s">
        <v>711</v>
      </c>
      <c r="I2377" t="s">
        <v>162</v>
      </c>
      <c r="J2377" t="s">
        <v>108</v>
      </c>
      <c r="K2377" t="s">
        <v>86</v>
      </c>
      <c r="M2377">
        <v>2016</v>
      </c>
      <c r="N2377" t="s">
        <v>1902</v>
      </c>
      <c r="Q2377" s="2" t="s">
        <v>8351</v>
      </c>
      <c r="R2377">
        <v>2016</v>
      </c>
      <c r="S2377" t="s">
        <v>1902</v>
      </c>
      <c r="T2377" s="2" t="s">
        <v>8352</v>
      </c>
      <c r="U2377" t="s">
        <v>108</v>
      </c>
      <c r="V2377" t="s">
        <v>86</v>
      </c>
      <c r="W2377" t="s">
        <v>17736</v>
      </c>
      <c r="Y2377" t="s">
        <v>148</v>
      </c>
      <c r="AB2377" t="s">
        <v>17737</v>
      </c>
      <c r="AE2377" t="s">
        <v>222</v>
      </c>
      <c r="AG2377" t="s">
        <v>64</v>
      </c>
      <c r="AH2377" t="s">
        <v>52</v>
      </c>
      <c r="AI2377">
        <v>2016</v>
      </c>
      <c r="AJ2377" t="s">
        <v>53</v>
      </c>
      <c r="AK2377" t="s">
        <v>769</v>
      </c>
      <c r="AL2377" t="s">
        <v>1012</v>
      </c>
      <c r="AM2377">
        <v>1</v>
      </c>
      <c r="AN2377" t="s">
        <v>22334</v>
      </c>
    </row>
    <row r="2378" spans="1:40">
      <c r="A2378">
        <v>152223</v>
      </c>
      <c r="B2378" t="s">
        <v>40</v>
      </c>
      <c r="C2378" t="s">
        <v>1849</v>
      </c>
      <c r="D2378" t="s">
        <v>1849</v>
      </c>
      <c r="E2378">
        <v>2811246</v>
      </c>
      <c r="G2378" t="s">
        <v>22335</v>
      </c>
      <c r="H2378" t="s">
        <v>711</v>
      </c>
      <c r="I2378" t="s">
        <v>162</v>
      </c>
      <c r="J2378" t="s">
        <v>108</v>
      </c>
      <c r="K2378" t="s">
        <v>86</v>
      </c>
      <c r="M2378">
        <v>2016</v>
      </c>
      <c r="N2378" t="s">
        <v>1902</v>
      </c>
      <c r="Q2378" s="2" t="s">
        <v>8351</v>
      </c>
      <c r="R2378">
        <v>2016</v>
      </c>
      <c r="S2378" t="s">
        <v>1902</v>
      </c>
      <c r="T2378" s="2" t="s">
        <v>8352</v>
      </c>
      <c r="U2378" t="s">
        <v>108</v>
      </c>
      <c r="V2378" t="s">
        <v>86</v>
      </c>
      <c r="W2378" t="s">
        <v>17736</v>
      </c>
      <c r="Y2378" t="s">
        <v>148</v>
      </c>
      <c r="AB2378" t="s">
        <v>17737</v>
      </c>
      <c r="AE2378" t="s">
        <v>222</v>
      </c>
      <c r="AG2378" t="s">
        <v>64</v>
      </c>
      <c r="AH2378" t="s">
        <v>52</v>
      </c>
      <c r="AI2378">
        <v>2016</v>
      </c>
      <c r="AJ2378" t="s">
        <v>53</v>
      </c>
      <c r="AK2378" t="s">
        <v>769</v>
      </c>
      <c r="AL2378" t="s">
        <v>1012</v>
      </c>
      <c r="AM2378">
        <v>1</v>
      </c>
      <c r="AN2378" t="s">
        <v>22336</v>
      </c>
    </row>
    <row r="2379" spans="1:40">
      <c r="A2379">
        <v>152225</v>
      </c>
      <c r="B2379" t="s">
        <v>40</v>
      </c>
      <c r="C2379" t="s">
        <v>878</v>
      </c>
      <c r="D2379" t="s">
        <v>878</v>
      </c>
      <c r="E2379">
        <v>4139931</v>
      </c>
      <c r="G2379" t="s">
        <v>22337</v>
      </c>
      <c r="H2379" t="s">
        <v>711</v>
      </c>
      <c r="I2379" t="s">
        <v>162</v>
      </c>
      <c r="J2379" t="s">
        <v>108</v>
      </c>
      <c r="K2379" t="s">
        <v>86</v>
      </c>
      <c r="M2379">
        <v>2016</v>
      </c>
      <c r="N2379" t="s">
        <v>1902</v>
      </c>
      <c r="Q2379" s="2" t="s">
        <v>8351</v>
      </c>
      <c r="R2379">
        <v>2016</v>
      </c>
      <c r="S2379" t="s">
        <v>1902</v>
      </c>
      <c r="T2379" s="2" t="s">
        <v>8352</v>
      </c>
      <c r="U2379" t="s">
        <v>108</v>
      </c>
      <c r="V2379" t="s">
        <v>86</v>
      </c>
      <c r="W2379" t="s">
        <v>17736</v>
      </c>
      <c r="Y2379" t="s">
        <v>148</v>
      </c>
      <c r="AB2379" t="s">
        <v>17737</v>
      </c>
      <c r="AE2379" t="s">
        <v>222</v>
      </c>
      <c r="AG2379" t="s">
        <v>64</v>
      </c>
      <c r="AH2379" t="s">
        <v>52</v>
      </c>
      <c r="AI2379">
        <v>2016</v>
      </c>
      <c r="AJ2379" t="s">
        <v>53</v>
      </c>
      <c r="AK2379" t="s">
        <v>769</v>
      </c>
      <c r="AL2379" t="s">
        <v>1012</v>
      </c>
      <c r="AM2379">
        <v>1</v>
      </c>
      <c r="AN2379" t="s">
        <v>22338</v>
      </c>
    </row>
    <row r="2380" spans="1:40">
      <c r="A2380">
        <v>152235</v>
      </c>
      <c r="B2380" t="s">
        <v>215</v>
      </c>
      <c r="C2380" t="s">
        <v>402</v>
      </c>
      <c r="D2380" t="s">
        <v>402</v>
      </c>
      <c r="E2380">
        <v>4557000</v>
      </c>
      <c r="G2380" t="s">
        <v>22339</v>
      </c>
      <c r="H2380" t="s">
        <v>17783</v>
      </c>
      <c r="I2380" t="s">
        <v>79</v>
      </c>
      <c r="M2380">
        <v>2016</v>
      </c>
      <c r="R2380">
        <v>2016</v>
      </c>
      <c r="U2380" t="s">
        <v>108</v>
      </c>
      <c r="V2380" t="s">
        <v>170</v>
      </c>
      <c r="Y2380" t="s">
        <v>148</v>
      </c>
      <c r="AB2380" t="s">
        <v>17737</v>
      </c>
      <c r="AE2380" t="s">
        <v>222</v>
      </c>
      <c r="AG2380" t="s">
        <v>64</v>
      </c>
      <c r="AH2380" t="s">
        <v>52</v>
      </c>
      <c r="AI2380">
        <v>2016</v>
      </c>
      <c r="AJ2380" t="s">
        <v>53</v>
      </c>
      <c r="AK2380" t="s">
        <v>1012</v>
      </c>
      <c r="AL2380" t="s">
        <v>1012</v>
      </c>
      <c r="AM2380">
        <v>1</v>
      </c>
    </row>
    <row r="2381" spans="1:40">
      <c r="A2381">
        <v>152236</v>
      </c>
      <c r="B2381" t="s">
        <v>215</v>
      </c>
      <c r="C2381" t="s">
        <v>869</v>
      </c>
      <c r="D2381" t="s">
        <v>869</v>
      </c>
      <c r="E2381">
        <v>62428</v>
      </c>
      <c r="F2381">
        <v>227300</v>
      </c>
      <c r="G2381" t="s">
        <v>22340</v>
      </c>
      <c r="H2381" t="s">
        <v>17783</v>
      </c>
      <c r="I2381" t="s">
        <v>79</v>
      </c>
      <c r="M2381">
        <v>2016</v>
      </c>
      <c r="R2381">
        <v>2016</v>
      </c>
      <c r="U2381" t="s">
        <v>108</v>
      </c>
      <c r="V2381" t="s">
        <v>170</v>
      </c>
      <c r="Y2381" t="s">
        <v>171</v>
      </c>
      <c r="AB2381" t="s">
        <v>17737</v>
      </c>
      <c r="AD2381">
        <v>3.641</v>
      </c>
      <c r="AE2381" t="s">
        <v>2849</v>
      </c>
      <c r="AG2381" t="s">
        <v>64</v>
      </c>
      <c r="AH2381" t="s">
        <v>52</v>
      </c>
      <c r="AI2381">
        <v>2016</v>
      </c>
      <c r="AJ2381" t="s">
        <v>53</v>
      </c>
      <c r="AK2381" t="s">
        <v>1012</v>
      </c>
      <c r="AL2381" t="s">
        <v>1012</v>
      </c>
      <c r="AM2381">
        <v>1</v>
      </c>
    </row>
    <row r="2382" spans="1:40">
      <c r="A2382">
        <v>152237</v>
      </c>
      <c r="B2382" t="s">
        <v>215</v>
      </c>
      <c r="C2382" t="s">
        <v>922</v>
      </c>
      <c r="D2382" t="s">
        <v>922</v>
      </c>
      <c r="E2382">
        <v>285553</v>
      </c>
      <c r="F2382">
        <v>1039700</v>
      </c>
      <c r="G2382" t="s">
        <v>22341</v>
      </c>
      <c r="H2382" t="s">
        <v>17783</v>
      </c>
      <c r="I2382" t="s">
        <v>79</v>
      </c>
      <c r="M2382">
        <v>2016</v>
      </c>
      <c r="R2382">
        <v>2016</v>
      </c>
      <c r="U2382" t="s">
        <v>108</v>
      </c>
      <c r="V2382" t="s">
        <v>86</v>
      </c>
      <c r="Y2382" t="s">
        <v>828</v>
      </c>
      <c r="AB2382" t="s">
        <v>17737</v>
      </c>
      <c r="AD2382">
        <v>3.641</v>
      </c>
      <c r="AE2382" t="s">
        <v>2849</v>
      </c>
      <c r="AG2382" t="s">
        <v>64</v>
      </c>
      <c r="AH2382" t="s">
        <v>52</v>
      </c>
      <c r="AI2382">
        <v>2016</v>
      </c>
      <c r="AJ2382" t="s">
        <v>53</v>
      </c>
      <c r="AK2382" t="s">
        <v>1012</v>
      </c>
      <c r="AL2382" t="s">
        <v>1012</v>
      </c>
      <c r="AM2382">
        <v>1</v>
      </c>
    </row>
    <row r="2383" spans="1:40">
      <c r="A2383">
        <v>152238</v>
      </c>
      <c r="B2383" t="s">
        <v>215</v>
      </c>
      <c r="C2383" t="s">
        <v>16718</v>
      </c>
      <c r="D2383" t="s">
        <v>16718</v>
      </c>
      <c r="E2383">
        <v>105466</v>
      </c>
      <c r="F2383">
        <v>384000</v>
      </c>
      <c r="G2383" t="s">
        <v>22342</v>
      </c>
      <c r="H2383" t="s">
        <v>17783</v>
      </c>
      <c r="I2383" t="s">
        <v>79</v>
      </c>
      <c r="M2383">
        <v>2016</v>
      </c>
      <c r="R2383">
        <v>2016</v>
      </c>
      <c r="U2383" t="s">
        <v>108</v>
      </c>
      <c r="V2383" t="s">
        <v>86</v>
      </c>
      <c r="Y2383" t="s">
        <v>309</v>
      </c>
      <c r="AB2383" t="s">
        <v>17737</v>
      </c>
      <c r="AD2383">
        <v>3.641</v>
      </c>
      <c r="AE2383" t="s">
        <v>2849</v>
      </c>
      <c r="AG2383" t="s">
        <v>64</v>
      </c>
      <c r="AH2383" t="s">
        <v>52</v>
      </c>
      <c r="AI2383">
        <v>2016</v>
      </c>
      <c r="AJ2383" t="s">
        <v>53</v>
      </c>
      <c r="AK2383" t="s">
        <v>1012</v>
      </c>
      <c r="AL2383" t="s">
        <v>1012</v>
      </c>
      <c r="AM2383">
        <v>1</v>
      </c>
    </row>
    <row r="2384" spans="1:40">
      <c r="A2384">
        <v>152239</v>
      </c>
      <c r="B2384" t="s">
        <v>215</v>
      </c>
      <c r="C2384" t="s">
        <v>1684</v>
      </c>
      <c r="D2384" t="s">
        <v>1684</v>
      </c>
      <c r="E2384">
        <v>2352541</v>
      </c>
      <c r="F2384">
        <v>8565600</v>
      </c>
      <c r="G2384" t="s">
        <v>22343</v>
      </c>
      <c r="H2384" t="s">
        <v>17783</v>
      </c>
      <c r="I2384" t="s">
        <v>79</v>
      </c>
      <c r="M2384">
        <v>2016</v>
      </c>
      <c r="R2384">
        <v>2016</v>
      </c>
      <c r="U2384" t="s">
        <v>108</v>
      </c>
      <c r="V2384" t="s">
        <v>86</v>
      </c>
      <c r="Y2384" t="s">
        <v>148</v>
      </c>
      <c r="AB2384" t="s">
        <v>17737</v>
      </c>
      <c r="AD2384">
        <v>3.641</v>
      </c>
      <c r="AE2384" t="s">
        <v>2849</v>
      </c>
      <c r="AG2384" t="s">
        <v>64</v>
      </c>
      <c r="AH2384" t="s">
        <v>52</v>
      </c>
      <c r="AI2384">
        <v>2016</v>
      </c>
      <c r="AJ2384" t="s">
        <v>53</v>
      </c>
      <c r="AK2384" t="s">
        <v>1012</v>
      </c>
      <c r="AL2384" t="s">
        <v>1012</v>
      </c>
      <c r="AM2384">
        <v>1</v>
      </c>
    </row>
    <row r="2385" spans="1:39">
      <c r="A2385">
        <v>152240</v>
      </c>
      <c r="B2385" t="s">
        <v>215</v>
      </c>
      <c r="C2385" t="s">
        <v>22344</v>
      </c>
      <c r="D2385" t="s">
        <v>22344</v>
      </c>
      <c r="E2385">
        <v>14913</v>
      </c>
      <c r="F2385">
        <v>54300</v>
      </c>
      <c r="G2385" t="s">
        <v>22345</v>
      </c>
      <c r="H2385" t="s">
        <v>17783</v>
      </c>
      <c r="I2385" t="s">
        <v>79</v>
      </c>
      <c r="M2385">
        <v>2016</v>
      </c>
      <c r="R2385">
        <v>2016</v>
      </c>
      <c r="U2385" t="s">
        <v>108</v>
      </c>
      <c r="V2385" t="s">
        <v>220</v>
      </c>
      <c r="Y2385" t="s">
        <v>828</v>
      </c>
      <c r="AB2385" t="s">
        <v>17737</v>
      </c>
      <c r="AD2385">
        <v>3.641</v>
      </c>
      <c r="AE2385" t="s">
        <v>2849</v>
      </c>
      <c r="AG2385" t="s">
        <v>64</v>
      </c>
      <c r="AH2385" t="s">
        <v>52</v>
      </c>
      <c r="AI2385">
        <v>2016</v>
      </c>
      <c r="AJ2385" t="s">
        <v>53</v>
      </c>
      <c r="AK2385" t="s">
        <v>1012</v>
      </c>
      <c r="AL2385" t="s">
        <v>1012</v>
      </c>
      <c r="AM2385">
        <v>1</v>
      </c>
    </row>
    <row r="2386" spans="1:39">
      <c r="A2386">
        <v>152241</v>
      </c>
      <c r="B2386" t="s">
        <v>215</v>
      </c>
      <c r="C2386" t="s">
        <v>3352</v>
      </c>
      <c r="D2386" t="s">
        <v>3352</v>
      </c>
      <c r="E2386">
        <v>119637</v>
      </c>
      <c r="F2386">
        <v>435600</v>
      </c>
      <c r="G2386" t="s">
        <v>22346</v>
      </c>
      <c r="H2386" t="s">
        <v>17783</v>
      </c>
      <c r="I2386" t="s">
        <v>79</v>
      </c>
      <c r="M2386">
        <v>2016</v>
      </c>
      <c r="R2386">
        <v>2016</v>
      </c>
      <c r="U2386" t="s">
        <v>108</v>
      </c>
      <c r="V2386" t="s">
        <v>86</v>
      </c>
      <c r="Y2386" t="s">
        <v>148</v>
      </c>
      <c r="AB2386" t="s">
        <v>17737</v>
      </c>
      <c r="AD2386">
        <v>3.641</v>
      </c>
      <c r="AE2386" t="s">
        <v>2849</v>
      </c>
      <c r="AG2386" t="s">
        <v>64</v>
      </c>
      <c r="AH2386" t="s">
        <v>52</v>
      </c>
      <c r="AI2386">
        <v>2016</v>
      </c>
      <c r="AJ2386" t="s">
        <v>53</v>
      </c>
      <c r="AK2386" t="s">
        <v>1012</v>
      </c>
      <c r="AL2386" t="s">
        <v>1012</v>
      </c>
      <c r="AM2386">
        <v>1</v>
      </c>
    </row>
    <row r="2387" spans="1:39">
      <c r="A2387">
        <v>152242</v>
      </c>
      <c r="B2387" t="s">
        <v>215</v>
      </c>
      <c r="C2387" t="s">
        <v>1721</v>
      </c>
      <c r="D2387" t="s">
        <v>1721</v>
      </c>
      <c r="E2387">
        <v>56962</v>
      </c>
      <c r="F2387">
        <v>207400</v>
      </c>
      <c r="G2387" t="s">
        <v>22347</v>
      </c>
      <c r="H2387" t="s">
        <v>17783</v>
      </c>
      <c r="I2387" t="s">
        <v>79</v>
      </c>
      <c r="M2387">
        <v>2016</v>
      </c>
      <c r="R2387">
        <v>2016</v>
      </c>
      <c r="V2387" t="s">
        <v>804</v>
      </c>
      <c r="Y2387" t="s">
        <v>309</v>
      </c>
      <c r="AB2387" t="s">
        <v>17737</v>
      </c>
      <c r="AD2387">
        <v>3.641</v>
      </c>
      <c r="AE2387" t="s">
        <v>2849</v>
      </c>
      <c r="AG2387" t="s">
        <v>64</v>
      </c>
      <c r="AH2387" t="s">
        <v>52</v>
      </c>
      <c r="AI2387">
        <v>2016</v>
      </c>
      <c r="AJ2387" t="s">
        <v>53</v>
      </c>
      <c r="AK2387" t="s">
        <v>1012</v>
      </c>
      <c r="AL2387" t="s">
        <v>1012</v>
      </c>
      <c r="AM2387">
        <v>1</v>
      </c>
    </row>
    <row r="2388" spans="1:39">
      <c r="A2388">
        <v>152243</v>
      </c>
      <c r="B2388" t="s">
        <v>215</v>
      </c>
      <c r="C2388" t="s">
        <v>22348</v>
      </c>
      <c r="D2388" t="s">
        <v>22348</v>
      </c>
      <c r="E2388">
        <v>7828</v>
      </c>
      <c r="F2388">
        <v>28500</v>
      </c>
      <c r="G2388" t="s">
        <v>22349</v>
      </c>
      <c r="H2388" t="s">
        <v>17783</v>
      </c>
      <c r="I2388" t="s">
        <v>79</v>
      </c>
      <c r="M2388">
        <v>2016</v>
      </c>
      <c r="Q2388" t="s">
        <v>17783</v>
      </c>
      <c r="R2388">
        <v>2016</v>
      </c>
      <c r="T2388" t="s">
        <v>79</v>
      </c>
      <c r="V2388" t="s">
        <v>580</v>
      </c>
      <c r="Y2388" t="s">
        <v>171</v>
      </c>
      <c r="AB2388" t="s">
        <v>17737</v>
      </c>
      <c r="AC2388" t="s">
        <v>17783</v>
      </c>
      <c r="AD2388">
        <v>3.641</v>
      </c>
      <c r="AE2388" t="s">
        <v>2849</v>
      </c>
      <c r="AG2388" t="s">
        <v>64</v>
      </c>
      <c r="AH2388" t="s">
        <v>52</v>
      </c>
      <c r="AI2388">
        <v>2016</v>
      </c>
      <c r="AJ2388" t="s">
        <v>53</v>
      </c>
      <c r="AK2388" t="s">
        <v>1012</v>
      </c>
      <c r="AL2388" t="s">
        <v>1012</v>
      </c>
      <c r="AM2388">
        <v>1</v>
      </c>
    </row>
    <row r="2389" spans="1:39">
      <c r="A2389">
        <v>152244</v>
      </c>
      <c r="B2389" t="s">
        <v>215</v>
      </c>
      <c r="C2389" t="s">
        <v>952</v>
      </c>
      <c r="D2389" t="s">
        <v>952</v>
      </c>
      <c r="E2389">
        <v>284812</v>
      </c>
      <c r="F2389">
        <v>1037000</v>
      </c>
      <c r="G2389" t="s">
        <v>22350</v>
      </c>
      <c r="H2389" t="s">
        <v>17783</v>
      </c>
      <c r="I2389" t="s">
        <v>79</v>
      </c>
      <c r="M2389">
        <v>2016</v>
      </c>
      <c r="R2389">
        <v>2016</v>
      </c>
      <c r="V2389" t="s">
        <v>93</v>
      </c>
      <c r="Y2389" t="s">
        <v>148</v>
      </c>
      <c r="AB2389" t="s">
        <v>17737</v>
      </c>
      <c r="AD2389">
        <v>3.641</v>
      </c>
      <c r="AE2389" t="s">
        <v>2849</v>
      </c>
      <c r="AG2389" t="s">
        <v>64</v>
      </c>
      <c r="AH2389" t="s">
        <v>52</v>
      </c>
      <c r="AI2389">
        <v>2016</v>
      </c>
      <c r="AJ2389" t="s">
        <v>53</v>
      </c>
      <c r="AK2389" t="s">
        <v>1012</v>
      </c>
      <c r="AL2389" t="s">
        <v>1012</v>
      </c>
      <c r="AM2389">
        <v>1</v>
      </c>
    </row>
    <row r="2390" spans="1:39">
      <c r="A2390">
        <v>152245</v>
      </c>
      <c r="B2390" t="s">
        <v>215</v>
      </c>
      <c r="C2390" t="s">
        <v>295</v>
      </c>
      <c r="D2390" t="s">
        <v>295</v>
      </c>
      <c r="E2390">
        <v>46690</v>
      </c>
      <c r="F2390">
        <v>170000</v>
      </c>
      <c r="G2390" t="s">
        <v>22351</v>
      </c>
      <c r="H2390" t="s">
        <v>17783</v>
      </c>
      <c r="I2390" t="s">
        <v>79</v>
      </c>
      <c r="M2390">
        <v>2016</v>
      </c>
      <c r="Q2390" t="s">
        <v>17783</v>
      </c>
      <c r="R2390">
        <v>2016</v>
      </c>
      <c r="T2390" t="s">
        <v>79</v>
      </c>
      <c r="V2390" t="s">
        <v>121</v>
      </c>
      <c r="Y2390" t="s">
        <v>176</v>
      </c>
      <c r="AB2390" t="s">
        <v>17737</v>
      </c>
      <c r="AC2390" t="s">
        <v>17783</v>
      </c>
      <c r="AD2390">
        <v>3.641</v>
      </c>
      <c r="AE2390" t="s">
        <v>2849</v>
      </c>
      <c r="AG2390" t="s">
        <v>64</v>
      </c>
      <c r="AH2390" t="s">
        <v>52</v>
      </c>
      <c r="AI2390">
        <v>2016</v>
      </c>
      <c r="AJ2390" t="s">
        <v>53</v>
      </c>
      <c r="AK2390" t="s">
        <v>1012</v>
      </c>
      <c r="AL2390" t="s">
        <v>1012</v>
      </c>
      <c r="AM2390">
        <v>1</v>
      </c>
    </row>
    <row r="2391" spans="1:39">
      <c r="A2391">
        <v>152246</v>
      </c>
      <c r="B2391" t="s">
        <v>215</v>
      </c>
      <c r="C2391" t="s">
        <v>1684</v>
      </c>
      <c r="D2391" t="s">
        <v>1684</v>
      </c>
      <c r="E2391">
        <v>277396</v>
      </c>
      <c r="F2391">
        <v>1010000</v>
      </c>
      <c r="G2391" t="s">
        <v>22352</v>
      </c>
      <c r="H2391" t="s">
        <v>17783</v>
      </c>
      <c r="I2391" t="s">
        <v>79</v>
      </c>
      <c r="M2391">
        <v>2016</v>
      </c>
      <c r="Q2391" t="s">
        <v>17783</v>
      </c>
      <c r="R2391">
        <v>2016</v>
      </c>
      <c r="T2391" t="s">
        <v>79</v>
      </c>
      <c r="V2391" t="s">
        <v>121</v>
      </c>
      <c r="Y2391" t="s">
        <v>309</v>
      </c>
      <c r="AB2391" t="s">
        <v>17737</v>
      </c>
      <c r="AC2391" t="s">
        <v>17783</v>
      </c>
      <c r="AD2391">
        <v>3.641</v>
      </c>
      <c r="AE2391" t="s">
        <v>2849</v>
      </c>
      <c r="AG2391" t="s">
        <v>64</v>
      </c>
      <c r="AH2391" t="s">
        <v>52</v>
      </c>
      <c r="AI2391">
        <v>2016</v>
      </c>
      <c r="AJ2391" t="s">
        <v>53</v>
      </c>
      <c r="AK2391" t="s">
        <v>1012</v>
      </c>
      <c r="AL2391" t="s">
        <v>1012</v>
      </c>
      <c r="AM2391">
        <v>1</v>
      </c>
    </row>
    <row r="2392" spans="1:39">
      <c r="A2392">
        <v>152248</v>
      </c>
      <c r="B2392" t="s">
        <v>215</v>
      </c>
      <c r="C2392" t="s">
        <v>6363</v>
      </c>
      <c r="D2392" t="s">
        <v>6363</v>
      </c>
      <c r="E2392">
        <v>42571</v>
      </c>
      <c r="F2392">
        <v>155000</v>
      </c>
      <c r="G2392" t="s">
        <v>22353</v>
      </c>
      <c r="H2392" t="s">
        <v>17783</v>
      </c>
      <c r="I2392" t="s">
        <v>79</v>
      </c>
      <c r="M2392">
        <v>2016</v>
      </c>
      <c r="Q2392" t="s">
        <v>17783</v>
      </c>
      <c r="R2392">
        <v>2016</v>
      </c>
      <c r="T2392" t="s">
        <v>79</v>
      </c>
      <c r="V2392" t="s">
        <v>763</v>
      </c>
      <c r="Y2392" t="s">
        <v>309</v>
      </c>
      <c r="AB2392" t="s">
        <v>17737</v>
      </c>
      <c r="AC2392" t="s">
        <v>17783</v>
      </c>
      <c r="AD2392">
        <v>3.641</v>
      </c>
      <c r="AE2392" t="s">
        <v>2849</v>
      </c>
      <c r="AG2392" t="s">
        <v>64</v>
      </c>
      <c r="AH2392" t="s">
        <v>52</v>
      </c>
      <c r="AI2392">
        <v>2016</v>
      </c>
      <c r="AJ2392" t="s">
        <v>53</v>
      </c>
      <c r="AK2392" t="s">
        <v>1012</v>
      </c>
      <c r="AL2392" t="s">
        <v>1012</v>
      </c>
      <c r="AM2392">
        <v>1</v>
      </c>
    </row>
    <row r="2393" spans="1:39">
      <c r="A2393">
        <v>152249</v>
      </c>
      <c r="B2393" t="s">
        <v>215</v>
      </c>
      <c r="C2393" t="s">
        <v>15823</v>
      </c>
      <c r="D2393" t="s">
        <v>15823</v>
      </c>
      <c r="E2393">
        <v>193958</v>
      </c>
      <c r="F2393">
        <v>706200</v>
      </c>
      <c r="G2393" t="s">
        <v>22354</v>
      </c>
      <c r="H2393" t="s">
        <v>17783</v>
      </c>
      <c r="I2393" t="s">
        <v>79</v>
      </c>
      <c r="M2393">
        <v>2016</v>
      </c>
      <c r="R2393">
        <v>2016</v>
      </c>
      <c r="V2393" t="s">
        <v>163</v>
      </c>
      <c r="Y2393" t="s">
        <v>309</v>
      </c>
      <c r="AB2393" t="s">
        <v>17737</v>
      </c>
      <c r="AD2393">
        <v>3.641</v>
      </c>
      <c r="AE2393" t="s">
        <v>2849</v>
      </c>
      <c r="AG2393" t="s">
        <v>64</v>
      </c>
      <c r="AH2393" t="s">
        <v>52</v>
      </c>
      <c r="AI2393">
        <v>2016</v>
      </c>
      <c r="AJ2393" t="s">
        <v>53</v>
      </c>
      <c r="AK2393" t="s">
        <v>1012</v>
      </c>
      <c r="AL2393" t="s">
        <v>1012</v>
      </c>
      <c r="AM2393">
        <v>1</v>
      </c>
    </row>
    <row r="2394" spans="1:39">
      <c r="A2394">
        <v>152250</v>
      </c>
      <c r="B2394" t="s">
        <v>215</v>
      </c>
      <c r="C2394" t="s">
        <v>1090</v>
      </c>
      <c r="D2394" t="s">
        <v>1090</v>
      </c>
      <c r="E2394">
        <v>274650</v>
      </c>
      <c r="F2394">
        <v>1000000</v>
      </c>
      <c r="G2394" t="s">
        <v>22355</v>
      </c>
      <c r="H2394" t="s">
        <v>17783</v>
      </c>
      <c r="I2394" t="s">
        <v>79</v>
      </c>
      <c r="M2394">
        <v>2016</v>
      </c>
      <c r="Q2394" t="s">
        <v>17783</v>
      </c>
      <c r="R2394">
        <v>2016</v>
      </c>
      <c r="T2394" t="s">
        <v>79</v>
      </c>
      <c r="V2394" t="s">
        <v>103</v>
      </c>
      <c r="Y2394" t="s">
        <v>309</v>
      </c>
      <c r="AB2394" t="s">
        <v>17737</v>
      </c>
      <c r="AC2394" t="s">
        <v>17783</v>
      </c>
      <c r="AD2394">
        <v>3.641</v>
      </c>
      <c r="AE2394" t="s">
        <v>2849</v>
      </c>
      <c r="AG2394" t="s">
        <v>64</v>
      </c>
      <c r="AH2394" t="s">
        <v>52</v>
      </c>
      <c r="AI2394">
        <v>2016</v>
      </c>
      <c r="AJ2394" t="s">
        <v>53</v>
      </c>
      <c r="AK2394" t="s">
        <v>1012</v>
      </c>
      <c r="AL2394" t="s">
        <v>1012</v>
      </c>
      <c r="AM2394">
        <v>1</v>
      </c>
    </row>
    <row r="2395" spans="1:39">
      <c r="A2395">
        <v>152251</v>
      </c>
      <c r="B2395" t="s">
        <v>215</v>
      </c>
      <c r="C2395" t="s">
        <v>1701</v>
      </c>
      <c r="D2395" t="s">
        <v>1701</v>
      </c>
      <c r="E2395">
        <v>59324</v>
      </c>
      <c r="F2395">
        <v>216000</v>
      </c>
      <c r="G2395" t="s">
        <v>22356</v>
      </c>
      <c r="H2395" t="s">
        <v>17783</v>
      </c>
      <c r="I2395" t="s">
        <v>79</v>
      </c>
      <c r="M2395">
        <v>2016</v>
      </c>
      <c r="Q2395" t="s">
        <v>17783</v>
      </c>
      <c r="R2395">
        <v>2016</v>
      </c>
      <c r="T2395" t="s">
        <v>79</v>
      </c>
      <c r="V2395" t="s">
        <v>103</v>
      </c>
      <c r="Y2395" t="s">
        <v>148</v>
      </c>
      <c r="AB2395" t="s">
        <v>17737</v>
      </c>
      <c r="AC2395" t="s">
        <v>17783</v>
      </c>
      <c r="AD2395">
        <v>3.641</v>
      </c>
      <c r="AE2395" t="s">
        <v>2849</v>
      </c>
      <c r="AG2395" t="s">
        <v>64</v>
      </c>
      <c r="AH2395" t="s">
        <v>52</v>
      </c>
      <c r="AI2395">
        <v>2016</v>
      </c>
      <c r="AJ2395" t="s">
        <v>53</v>
      </c>
      <c r="AK2395" t="s">
        <v>1012</v>
      </c>
      <c r="AL2395" t="s">
        <v>1012</v>
      </c>
      <c r="AM2395">
        <v>1</v>
      </c>
    </row>
    <row r="2396" spans="1:39">
      <c r="A2396">
        <v>152252</v>
      </c>
      <c r="B2396" t="s">
        <v>215</v>
      </c>
      <c r="C2396" t="s">
        <v>1701</v>
      </c>
      <c r="D2396" t="s">
        <v>1701</v>
      </c>
      <c r="E2396">
        <v>27465</v>
      </c>
      <c r="F2396">
        <v>100000</v>
      </c>
      <c r="G2396" t="s">
        <v>22357</v>
      </c>
      <c r="H2396" t="s">
        <v>17783</v>
      </c>
      <c r="I2396" t="s">
        <v>79</v>
      </c>
      <c r="M2396">
        <v>2016</v>
      </c>
      <c r="Q2396" t="s">
        <v>17783</v>
      </c>
      <c r="R2396">
        <v>2016</v>
      </c>
      <c r="T2396" t="s">
        <v>79</v>
      </c>
      <c r="V2396" t="s">
        <v>103</v>
      </c>
      <c r="Y2396" t="s">
        <v>176</v>
      </c>
      <c r="AB2396" t="s">
        <v>17737</v>
      </c>
      <c r="AC2396" t="s">
        <v>17783</v>
      </c>
      <c r="AD2396">
        <v>3.641</v>
      </c>
      <c r="AE2396" t="s">
        <v>2849</v>
      </c>
      <c r="AG2396" t="s">
        <v>64</v>
      </c>
      <c r="AH2396" t="s">
        <v>52</v>
      </c>
      <c r="AI2396">
        <v>2016</v>
      </c>
      <c r="AJ2396" t="s">
        <v>53</v>
      </c>
      <c r="AK2396" t="s">
        <v>1012</v>
      </c>
      <c r="AL2396" t="s">
        <v>1012</v>
      </c>
      <c r="AM2396">
        <v>1</v>
      </c>
    </row>
    <row r="2397" spans="1:39">
      <c r="A2397">
        <v>152253</v>
      </c>
      <c r="B2397" t="s">
        <v>215</v>
      </c>
      <c r="C2397" t="s">
        <v>4497</v>
      </c>
      <c r="D2397" t="s">
        <v>4497</v>
      </c>
      <c r="E2397">
        <v>156056</v>
      </c>
      <c r="F2397">
        <v>568200</v>
      </c>
      <c r="G2397" t="s">
        <v>22358</v>
      </c>
      <c r="H2397" t="s">
        <v>17783</v>
      </c>
      <c r="I2397" t="s">
        <v>79</v>
      </c>
      <c r="M2397">
        <v>2016</v>
      </c>
      <c r="Q2397" t="s">
        <v>17783</v>
      </c>
      <c r="R2397">
        <v>2016</v>
      </c>
      <c r="T2397" t="s">
        <v>79</v>
      </c>
      <c r="V2397" t="s">
        <v>183</v>
      </c>
      <c r="Y2397" t="s">
        <v>171</v>
      </c>
      <c r="AB2397" t="s">
        <v>17737</v>
      </c>
      <c r="AC2397" t="s">
        <v>17783</v>
      </c>
      <c r="AD2397">
        <v>3.641</v>
      </c>
      <c r="AE2397" t="s">
        <v>2849</v>
      </c>
      <c r="AG2397" t="s">
        <v>64</v>
      </c>
      <c r="AH2397" t="s">
        <v>52</v>
      </c>
      <c r="AI2397">
        <v>2016</v>
      </c>
      <c r="AJ2397" t="s">
        <v>53</v>
      </c>
      <c r="AK2397" t="s">
        <v>1012</v>
      </c>
      <c r="AL2397" t="s">
        <v>1012</v>
      </c>
      <c r="AM2397">
        <v>1</v>
      </c>
    </row>
    <row r="2398" spans="1:39">
      <c r="A2398">
        <v>152254</v>
      </c>
      <c r="B2398" t="s">
        <v>215</v>
      </c>
      <c r="C2398" t="s">
        <v>1701</v>
      </c>
      <c r="D2398" t="s">
        <v>1701</v>
      </c>
      <c r="E2398">
        <v>387009</v>
      </c>
      <c r="F2398">
        <v>1409100</v>
      </c>
      <c r="G2398" t="s">
        <v>22359</v>
      </c>
      <c r="H2398" t="s">
        <v>17783</v>
      </c>
      <c r="I2398" t="s">
        <v>79</v>
      </c>
      <c r="M2398">
        <v>2016</v>
      </c>
      <c r="R2398">
        <v>2016</v>
      </c>
      <c r="V2398" t="s">
        <v>170</v>
      </c>
      <c r="Y2398" t="s">
        <v>828</v>
      </c>
      <c r="AB2398" t="s">
        <v>17737</v>
      </c>
      <c r="AD2398">
        <v>3.641</v>
      </c>
      <c r="AE2398" t="s">
        <v>2849</v>
      </c>
      <c r="AG2398" t="s">
        <v>64</v>
      </c>
      <c r="AH2398" t="s">
        <v>52</v>
      </c>
      <c r="AI2398">
        <v>2016</v>
      </c>
      <c r="AJ2398" t="s">
        <v>53</v>
      </c>
      <c r="AK2398" t="s">
        <v>1012</v>
      </c>
      <c r="AL2398" t="s">
        <v>1012</v>
      </c>
      <c r="AM2398">
        <v>1</v>
      </c>
    </row>
    <row r="2399" spans="1:39">
      <c r="A2399">
        <v>152255</v>
      </c>
      <c r="B2399" t="s">
        <v>215</v>
      </c>
      <c r="C2399" t="s">
        <v>3348</v>
      </c>
      <c r="D2399" t="s">
        <v>3348</v>
      </c>
      <c r="E2399">
        <v>93656</v>
      </c>
      <c r="F2399">
        <v>341000</v>
      </c>
      <c r="G2399" t="s">
        <v>22360</v>
      </c>
      <c r="H2399" t="s">
        <v>17783</v>
      </c>
      <c r="I2399" t="s">
        <v>79</v>
      </c>
      <c r="M2399">
        <v>2016</v>
      </c>
      <c r="Q2399" t="s">
        <v>17783</v>
      </c>
      <c r="R2399">
        <v>2016</v>
      </c>
      <c r="T2399" t="s">
        <v>79</v>
      </c>
      <c r="V2399" t="s">
        <v>419</v>
      </c>
      <c r="Y2399" t="s">
        <v>176</v>
      </c>
      <c r="AB2399" t="s">
        <v>17737</v>
      </c>
      <c r="AC2399" t="s">
        <v>17783</v>
      </c>
      <c r="AD2399">
        <v>3.641</v>
      </c>
      <c r="AE2399" t="s">
        <v>2849</v>
      </c>
      <c r="AG2399" t="s">
        <v>64</v>
      </c>
      <c r="AH2399" t="s">
        <v>52</v>
      </c>
      <c r="AI2399">
        <v>2016</v>
      </c>
      <c r="AJ2399" t="s">
        <v>53</v>
      </c>
      <c r="AK2399" t="s">
        <v>1012</v>
      </c>
      <c r="AL2399" t="s">
        <v>1012</v>
      </c>
      <c r="AM2399">
        <v>1</v>
      </c>
    </row>
    <row r="2400" spans="1:39">
      <c r="A2400">
        <v>152256</v>
      </c>
      <c r="B2400" t="s">
        <v>215</v>
      </c>
      <c r="C2400" t="s">
        <v>902</v>
      </c>
      <c r="D2400" t="s">
        <v>902</v>
      </c>
      <c r="E2400">
        <v>113650</v>
      </c>
      <c r="F2400">
        <v>413800</v>
      </c>
      <c r="G2400" t="s">
        <v>22361</v>
      </c>
      <c r="H2400" t="s">
        <v>17783</v>
      </c>
      <c r="I2400" t="s">
        <v>79</v>
      </c>
      <c r="M2400">
        <v>2016</v>
      </c>
      <c r="Q2400" t="s">
        <v>17783</v>
      </c>
      <c r="R2400">
        <v>2016</v>
      </c>
      <c r="T2400" t="s">
        <v>79</v>
      </c>
      <c r="V2400" t="s">
        <v>419</v>
      </c>
      <c r="Y2400" t="s">
        <v>148</v>
      </c>
      <c r="AB2400" t="s">
        <v>17737</v>
      </c>
      <c r="AC2400" t="s">
        <v>17783</v>
      </c>
      <c r="AD2400">
        <v>3.641</v>
      </c>
      <c r="AE2400" t="s">
        <v>2849</v>
      </c>
      <c r="AG2400" t="s">
        <v>64</v>
      </c>
      <c r="AH2400" t="s">
        <v>52</v>
      </c>
      <c r="AI2400">
        <v>2016</v>
      </c>
      <c r="AJ2400" t="s">
        <v>53</v>
      </c>
      <c r="AK2400" t="s">
        <v>1012</v>
      </c>
      <c r="AL2400" t="s">
        <v>1012</v>
      </c>
      <c r="AM2400">
        <v>1</v>
      </c>
    </row>
    <row r="2401" spans="1:40">
      <c r="A2401">
        <v>152257</v>
      </c>
      <c r="B2401" t="s">
        <v>215</v>
      </c>
      <c r="C2401" t="s">
        <v>834</v>
      </c>
      <c r="D2401" t="s">
        <v>834</v>
      </c>
      <c r="E2401">
        <v>76325</v>
      </c>
      <c r="F2401">
        <v>277900</v>
      </c>
      <c r="G2401" t="s">
        <v>22362</v>
      </c>
      <c r="H2401" t="s">
        <v>17783</v>
      </c>
      <c r="I2401" t="s">
        <v>79</v>
      </c>
      <c r="M2401">
        <v>2016</v>
      </c>
      <c r="Q2401" t="s">
        <v>17783</v>
      </c>
      <c r="R2401">
        <v>2016</v>
      </c>
      <c r="T2401" t="s">
        <v>79</v>
      </c>
      <c r="V2401" t="s">
        <v>419</v>
      </c>
      <c r="Y2401" t="s">
        <v>171</v>
      </c>
      <c r="AB2401" t="s">
        <v>17737</v>
      </c>
      <c r="AC2401" t="s">
        <v>17783</v>
      </c>
      <c r="AD2401">
        <v>3.641</v>
      </c>
      <c r="AE2401" t="s">
        <v>2849</v>
      </c>
      <c r="AG2401" t="s">
        <v>64</v>
      </c>
      <c r="AH2401" t="s">
        <v>52</v>
      </c>
      <c r="AI2401">
        <v>2016</v>
      </c>
      <c r="AJ2401" t="s">
        <v>53</v>
      </c>
      <c r="AK2401" t="s">
        <v>1012</v>
      </c>
      <c r="AL2401" t="s">
        <v>1012</v>
      </c>
      <c r="AM2401">
        <v>1</v>
      </c>
    </row>
    <row r="2402" spans="1:40">
      <c r="A2402">
        <v>152258</v>
      </c>
      <c r="B2402" t="s">
        <v>215</v>
      </c>
      <c r="C2402" t="s">
        <v>559</v>
      </c>
      <c r="D2402" t="s">
        <v>559</v>
      </c>
      <c r="E2402">
        <v>117358</v>
      </c>
      <c r="F2402">
        <v>427300</v>
      </c>
      <c r="G2402" t="s">
        <v>22363</v>
      </c>
      <c r="H2402" t="s">
        <v>17783</v>
      </c>
      <c r="I2402" t="s">
        <v>79</v>
      </c>
      <c r="M2402">
        <v>2016</v>
      </c>
      <c r="Q2402" t="s">
        <v>17783</v>
      </c>
      <c r="R2402">
        <v>2016</v>
      </c>
      <c r="T2402" t="s">
        <v>79</v>
      </c>
      <c r="V2402" t="s">
        <v>419</v>
      </c>
      <c r="Y2402" t="s">
        <v>455</v>
      </c>
      <c r="AB2402" t="s">
        <v>17737</v>
      </c>
      <c r="AC2402" t="s">
        <v>17783</v>
      </c>
      <c r="AD2402">
        <v>3.641</v>
      </c>
      <c r="AE2402" t="s">
        <v>2849</v>
      </c>
      <c r="AG2402" t="s">
        <v>64</v>
      </c>
      <c r="AH2402" t="s">
        <v>52</v>
      </c>
      <c r="AI2402">
        <v>2016</v>
      </c>
      <c r="AJ2402" t="s">
        <v>53</v>
      </c>
      <c r="AK2402" t="s">
        <v>1012</v>
      </c>
      <c r="AL2402" t="s">
        <v>1012</v>
      </c>
      <c r="AM2402">
        <v>1</v>
      </c>
    </row>
    <row r="2403" spans="1:40">
      <c r="A2403">
        <v>152259</v>
      </c>
      <c r="B2403" t="s">
        <v>215</v>
      </c>
      <c r="C2403" t="s">
        <v>4074</v>
      </c>
      <c r="D2403" t="s">
        <v>4074</v>
      </c>
      <c r="E2403">
        <v>680665</v>
      </c>
      <c r="F2403">
        <v>2478300</v>
      </c>
      <c r="G2403" t="s">
        <v>22364</v>
      </c>
      <c r="H2403" t="s">
        <v>17783</v>
      </c>
      <c r="I2403" t="s">
        <v>79</v>
      </c>
      <c r="M2403">
        <v>2016</v>
      </c>
      <c r="Q2403" t="s">
        <v>17783</v>
      </c>
      <c r="R2403">
        <v>2016</v>
      </c>
      <c r="T2403" t="s">
        <v>79</v>
      </c>
      <c r="V2403" t="s">
        <v>419</v>
      </c>
      <c r="Y2403" t="s">
        <v>309</v>
      </c>
      <c r="AB2403" t="s">
        <v>17737</v>
      </c>
      <c r="AC2403" t="s">
        <v>17783</v>
      </c>
      <c r="AD2403">
        <v>3.641</v>
      </c>
      <c r="AE2403" t="s">
        <v>2849</v>
      </c>
      <c r="AG2403" t="s">
        <v>64</v>
      </c>
      <c r="AH2403" t="s">
        <v>52</v>
      </c>
      <c r="AI2403">
        <v>2016</v>
      </c>
      <c r="AJ2403" t="s">
        <v>53</v>
      </c>
      <c r="AK2403" t="s">
        <v>1012</v>
      </c>
      <c r="AL2403" t="s">
        <v>1012</v>
      </c>
      <c r="AM2403">
        <v>1</v>
      </c>
    </row>
    <row r="2404" spans="1:40">
      <c r="A2404">
        <v>153236</v>
      </c>
      <c r="B2404" t="s">
        <v>215</v>
      </c>
      <c r="C2404" t="s">
        <v>4204</v>
      </c>
      <c r="D2404" t="s">
        <v>17052</v>
      </c>
      <c r="E2404">
        <v>750000</v>
      </c>
      <c r="G2404" t="s">
        <v>22365</v>
      </c>
      <c r="H2404" t="s">
        <v>1955</v>
      </c>
      <c r="I2404" t="s">
        <v>1956</v>
      </c>
      <c r="M2404">
        <v>2016</v>
      </c>
      <c r="Q2404" t="s">
        <v>218</v>
      </c>
      <c r="R2404">
        <v>2016</v>
      </c>
      <c r="S2404" t="s">
        <v>2303</v>
      </c>
      <c r="T2404" t="s">
        <v>62</v>
      </c>
      <c r="V2404" t="s">
        <v>785</v>
      </c>
      <c r="W2404" t="s">
        <v>19116</v>
      </c>
      <c r="X2404" t="s">
        <v>3394</v>
      </c>
      <c r="Y2404" t="s">
        <v>455</v>
      </c>
      <c r="AB2404" t="s">
        <v>17737</v>
      </c>
      <c r="AC2404" t="s">
        <v>1955</v>
      </c>
      <c r="AG2404" t="s">
        <v>64</v>
      </c>
      <c r="AH2404" t="s">
        <v>52</v>
      </c>
      <c r="AI2404">
        <v>2016</v>
      </c>
      <c r="AJ2404" t="s">
        <v>53</v>
      </c>
      <c r="AK2404" t="s">
        <v>1173</v>
      </c>
      <c r="AL2404" t="s">
        <v>330</v>
      </c>
      <c r="AM2404">
        <v>1</v>
      </c>
      <c r="AN2404" t="s">
        <v>22366</v>
      </c>
    </row>
    <row r="2405" spans="1:40">
      <c r="A2405">
        <v>153265</v>
      </c>
      <c r="B2405" t="s">
        <v>215</v>
      </c>
      <c r="C2405" t="s">
        <v>952</v>
      </c>
      <c r="D2405" t="s">
        <v>952</v>
      </c>
      <c r="E2405">
        <v>777145</v>
      </c>
      <c r="G2405" t="s">
        <v>22367</v>
      </c>
      <c r="H2405" t="s">
        <v>2750</v>
      </c>
      <c r="I2405" t="s">
        <v>162</v>
      </c>
      <c r="K2405" t="s">
        <v>114</v>
      </c>
      <c r="M2405">
        <v>2016</v>
      </c>
      <c r="N2405" t="s">
        <v>2052</v>
      </c>
      <c r="Q2405" t="s">
        <v>1046</v>
      </c>
      <c r="R2405">
        <v>2016</v>
      </c>
      <c r="S2405" t="s">
        <v>2052</v>
      </c>
      <c r="T2405" t="s">
        <v>62</v>
      </c>
      <c r="V2405" t="s">
        <v>114</v>
      </c>
      <c r="W2405" t="s">
        <v>5761</v>
      </c>
      <c r="X2405" t="s">
        <v>455</v>
      </c>
      <c r="AB2405" t="s">
        <v>17737</v>
      </c>
      <c r="AC2405" t="s">
        <v>1046</v>
      </c>
      <c r="AG2405" t="s">
        <v>64</v>
      </c>
      <c r="AH2405" t="s">
        <v>52</v>
      </c>
      <c r="AJ2405" t="s">
        <v>53</v>
      </c>
      <c r="AK2405" t="s">
        <v>574</v>
      </c>
      <c r="AL2405" t="s">
        <v>1065</v>
      </c>
      <c r="AM2405">
        <v>1</v>
      </c>
      <c r="AN2405" t="s">
        <v>22368</v>
      </c>
    </row>
    <row r="2406" spans="1:40">
      <c r="A2406">
        <v>153266</v>
      </c>
      <c r="B2406" t="s">
        <v>215</v>
      </c>
      <c r="C2406" t="s">
        <v>295</v>
      </c>
      <c r="D2406" t="s">
        <v>295</v>
      </c>
      <c r="E2406">
        <v>919883</v>
      </c>
      <c r="G2406" t="s">
        <v>22369</v>
      </c>
      <c r="H2406" t="s">
        <v>2750</v>
      </c>
      <c r="I2406" t="s">
        <v>162</v>
      </c>
      <c r="K2406" t="s">
        <v>114</v>
      </c>
      <c r="M2406">
        <v>2016</v>
      </c>
      <c r="N2406" t="s">
        <v>2052</v>
      </c>
      <c r="Q2406" t="s">
        <v>1046</v>
      </c>
      <c r="R2406">
        <v>2016</v>
      </c>
      <c r="S2406" t="s">
        <v>2052</v>
      </c>
      <c r="T2406" t="s">
        <v>62</v>
      </c>
      <c r="V2406" t="s">
        <v>114</v>
      </c>
      <c r="W2406" t="s">
        <v>17818</v>
      </c>
      <c r="X2406" t="s">
        <v>334</v>
      </c>
      <c r="AB2406" t="s">
        <v>17737</v>
      </c>
      <c r="AC2406" t="s">
        <v>2750</v>
      </c>
      <c r="AG2406" t="s">
        <v>64</v>
      </c>
      <c r="AH2406" t="s">
        <v>52</v>
      </c>
      <c r="AJ2406" t="s">
        <v>53</v>
      </c>
      <c r="AK2406" t="s">
        <v>3756</v>
      </c>
      <c r="AL2406" t="s">
        <v>1065</v>
      </c>
      <c r="AM2406">
        <v>1</v>
      </c>
      <c r="AN2406" t="s">
        <v>22370</v>
      </c>
    </row>
    <row r="2407" spans="1:40">
      <c r="A2407">
        <v>153544</v>
      </c>
      <c r="B2407" t="s">
        <v>215</v>
      </c>
      <c r="C2407" t="s">
        <v>952</v>
      </c>
      <c r="D2407" t="s">
        <v>952</v>
      </c>
      <c r="E2407">
        <v>1224389</v>
      </c>
      <c r="G2407" t="s">
        <v>22371</v>
      </c>
      <c r="H2407" t="s">
        <v>2750</v>
      </c>
      <c r="I2407" t="s">
        <v>162</v>
      </c>
      <c r="K2407" t="s">
        <v>114</v>
      </c>
      <c r="M2407">
        <v>2016</v>
      </c>
      <c r="N2407" t="s">
        <v>2052</v>
      </c>
      <c r="Q2407" t="s">
        <v>949</v>
      </c>
      <c r="R2407">
        <v>2016</v>
      </c>
      <c r="S2407" t="s">
        <v>2052</v>
      </c>
      <c r="T2407" t="s">
        <v>62</v>
      </c>
      <c r="V2407" t="s">
        <v>114</v>
      </c>
      <c r="W2407" t="s">
        <v>3908</v>
      </c>
      <c r="X2407" t="s">
        <v>455</v>
      </c>
      <c r="Y2407" t="s">
        <v>455</v>
      </c>
      <c r="AB2407" t="s">
        <v>17737</v>
      </c>
      <c r="AC2407" t="s">
        <v>949</v>
      </c>
      <c r="AG2407" t="s">
        <v>64</v>
      </c>
      <c r="AH2407" t="s">
        <v>52</v>
      </c>
      <c r="AJ2407" t="s">
        <v>53</v>
      </c>
      <c r="AK2407" t="s">
        <v>3756</v>
      </c>
      <c r="AL2407" t="s">
        <v>1065</v>
      </c>
      <c r="AM2407">
        <v>1</v>
      </c>
      <c r="AN2407" t="s">
        <v>22370</v>
      </c>
    </row>
    <row r="2408" spans="1:40">
      <c r="A2408">
        <v>153613</v>
      </c>
      <c r="B2408" t="s">
        <v>215</v>
      </c>
      <c r="C2408" t="s">
        <v>554</v>
      </c>
      <c r="D2408" t="s">
        <v>554</v>
      </c>
      <c r="E2408">
        <v>568850</v>
      </c>
      <c r="G2408" t="s">
        <v>22372</v>
      </c>
      <c r="H2408" t="s">
        <v>21111</v>
      </c>
      <c r="I2408" t="s">
        <v>62</v>
      </c>
      <c r="M2408">
        <v>2016</v>
      </c>
      <c r="Q2408" t="s">
        <v>319</v>
      </c>
      <c r="R2408">
        <v>2016</v>
      </c>
      <c r="S2408" t="s">
        <v>2380</v>
      </c>
      <c r="T2408" t="s">
        <v>79</v>
      </c>
      <c r="V2408" t="s">
        <v>163</v>
      </c>
      <c r="X2408" t="s">
        <v>781</v>
      </c>
      <c r="Y2408" t="s">
        <v>176</v>
      </c>
      <c r="AB2408" t="s">
        <v>17737</v>
      </c>
      <c r="AC2408" t="s">
        <v>61</v>
      </c>
      <c r="AG2408" t="s">
        <v>64</v>
      </c>
      <c r="AH2408" t="s">
        <v>52</v>
      </c>
      <c r="AI2408">
        <v>2016</v>
      </c>
      <c r="AJ2408" t="s">
        <v>53</v>
      </c>
      <c r="AK2408" t="s">
        <v>608</v>
      </c>
      <c r="AL2408" t="s">
        <v>608</v>
      </c>
      <c r="AM2408">
        <v>1</v>
      </c>
    </row>
    <row r="2409" spans="1:40">
      <c r="A2409">
        <v>153656</v>
      </c>
      <c r="B2409" t="s">
        <v>215</v>
      </c>
      <c r="C2409" t="s">
        <v>300</v>
      </c>
      <c r="D2409" t="s">
        <v>300</v>
      </c>
      <c r="E2409">
        <v>13710734</v>
      </c>
      <c r="G2409" t="s">
        <v>17200</v>
      </c>
      <c r="H2409" t="s">
        <v>341</v>
      </c>
      <c r="I2409" t="s">
        <v>62</v>
      </c>
      <c r="M2409">
        <v>2016</v>
      </c>
      <c r="Q2409" t="s">
        <v>341</v>
      </c>
      <c r="R2409">
        <v>2016</v>
      </c>
      <c r="S2409" t="s">
        <v>2176</v>
      </c>
      <c r="T2409" t="s">
        <v>62</v>
      </c>
      <c r="V2409" t="s">
        <v>563</v>
      </c>
      <c r="W2409" t="s">
        <v>4031</v>
      </c>
      <c r="X2409" t="s">
        <v>239</v>
      </c>
      <c r="Y2409" t="s">
        <v>239</v>
      </c>
      <c r="AB2409" t="s">
        <v>17737</v>
      </c>
      <c r="AC2409" t="s">
        <v>341</v>
      </c>
      <c r="AG2409" t="s">
        <v>64</v>
      </c>
      <c r="AH2409" t="s">
        <v>52</v>
      </c>
      <c r="AJ2409" t="s">
        <v>53</v>
      </c>
      <c r="AK2409" t="s">
        <v>352</v>
      </c>
      <c r="AL2409" t="s">
        <v>599</v>
      </c>
      <c r="AM2409">
        <v>1</v>
      </c>
      <c r="AN2409" t="s">
        <v>4451</v>
      </c>
    </row>
    <row r="2410" spans="1:40">
      <c r="A2410">
        <v>153657</v>
      </c>
      <c r="B2410" t="s">
        <v>215</v>
      </c>
      <c r="C2410" t="s">
        <v>559</v>
      </c>
      <c r="D2410" t="s">
        <v>559</v>
      </c>
      <c r="E2410">
        <v>43611</v>
      </c>
      <c r="G2410" t="s">
        <v>22373</v>
      </c>
      <c r="H2410" t="s">
        <v>561</v>
      </c>
      <c r="I2410" t="s">
        <v>162</v>
      </c>
      <c r="K2410" t="s">
        <v>563</v>
      </c>
      <c r="M2410">
        <v>2016</v>
      </c>
      <c r="N2410" t="s">
        <v>2176</v>
      </c>
      <c r="Q2410" t="s">
        <v>341</v>
      </c>
      <c r="R2410">
        <v>2016</v>
      </c>
      <c r="S2410" t="s">
        <v>2176</v>
      </c>
      <c r="T2410" t="s">
        <v>62</v>
      </c>
      <c r="V2410" t="s">
        <v>563</v>
      </c>
      <c r="W2410" t="s">
        <v>6236</v>
      </c>
      <c r="X2410" t="s">
        <v>282</v>
      </c>
      <c r="Y2410" t="s">
        <v>49</v>
      </c>
      <c r="AB2410" t="s">
        <v>17737</v>
      </c>
      <c r="AC2410" t="s">
        <v>341</v>
      </c>
      <c r="AG2410" t="s">
        <v>64</v>
      </c>
      <c r="AH2410" t="s">
        <v>52</v>
      </c>
      <c r="AJ2410" t="s">
        <v>53</v>
      </c>
      <c r="AK2410" t="s">
        <v>3756</v>
      </c>
      <c r="AL2410" t="s">
        <v>599</v>
      </c>
      <c r="AM2410">
        <v>1</v>
      </c>
      <c r="AN2410" t="s">
        <v>6237</v>
      </c>
    </row>
    <row r="2411" spans="1:40">
      <c r="A2411">
        <v>153660</v>
      </c>
      <c r="B2411" t="s">
        <v>215</v>
      </c>
      <c r="C2411" t="s">
        <v>22374</v>
      </c>
      <c r="D2411" t="s">
        <v>22374</v>
      </c>
      <c r="E2411">
        <v>1240109</v>
      </c>
      <c r="G2411" t="s">
        <v>22373</v>
      </c>
      <c r="H2411" t="s">
        <v>561</v>
      </c>
      <c r="I2411" t="s">
        <v>162</v>
      </c>
      <c r="K2411" t="s">
        <v>563</v>
      </c>
      <c r="M2411">
        <v>2016</v>
      </c>
      <c r="N2411" t="s">
        <v>2176</v>
      </c>
      <c r="Q2411" t="s">
        <v>341</v>
      </c>
      <c r="R2411">
        <v>2016</v>
      </c>
      <c r="S2411" t="s">
        <v>2176</v>
      </c>
      <c r="T2411" t="s">
        <v>62</v>
      </c>
      <c r="V2411" t="s">
        <v>563</v>
      </c>
      <c r="W2411" t="s">
        <v>6236</v>
      </c>
      <c r="X2411" t="s">
        <v>282</v>
      </c>
      <c r="Y2411" t="s">
        <v>49</v>
      </c>
      <c r="AB2411" t="s">
        <v>17737</v>
      </c>
      <c r="AC2411" t="s">
        <v>341</v>
      </c>
      <c r="AG2411" t="s">
        <v>64</v>
      </c>
      <c r="AH2411" t="s">
        <v>52</v>
      </c>
      <c r="AJ2411" t="s">
        <v>53</v>
      </c>
      <c r="AK2411" t="s">
        <v>3756</v>
      </c>
      <c r="AL2411" t="s">
        <v>599</v>
      </c>
      <c r="AM2411">
        <v>1</v>
      </c>
      <c r="AN2411" t="s">
        <v>6237</v>
      </c>
    </row>
    <row r="2412" spans="1:40">
      <c r="A2412">
        <v>153745</v>
      </c>
      <c r="B2412" t="s">
        <v>215</v>
      </c>
      <c r="C2412" t="s">
        <v>946</v>
      </c>
      <c r="D2412" t="s">
        <v>946</v>
      </c>
      <c r="E2412">
        <v>354566</v>
      </c>
      <c r="G2412" t="s">
        <v>22375</v>
      </c>
      <c r="H2412" t="s">
        <v>160</v>
      </c>
      <c r="I2412" t="s">
        <v>162</v>
      </c>
      <c r="K2412" t="s">
        <v>163</v>
      </c>
      <c r="M2412">
        <v>2016</v>
      </c>
      <c r="N2412" t="s">
        <v>2380</v>
      </c>
      <c r="Q2412" t="s">
        <v>993</v>
      </c>
      <c r="R2412">
        <v>2016</v>
      </c>
      <c r="S2412" t="s">
        <v>2380</v>
      </c>
      <c r="T2412" t="s">
        <v>79</v>
      </c>
      <c r="V2412" t="s">
        <v>163</v>
      </c>
      <c r="X2412" t="s">
        <v>455</v>
      </c>
      <c r="Y2412" t="s">
        <v>455</v>
      </c>
      <c r="AB2412" t="s">
        <v>17737</v>
      </c>
      <c r="AC2412" t="s">
        <v>160</v>
      </c>
      <c r="AG2412" t="s">
        <v>64</v>
      </c>
      <c r="AH2412" t="s">
        <v>52</v>
      </c>
      <c r="AI2412">
        <v>2016</v>
      </c>
      <c r="AJ2412" t="s">
        <v>53</v>
      </c>
      <c r="AK2412" t="s">
        <v>150</v>
      </c>
      <c r="AL2412" t="s">
        <v>150</v>
      </c>
      <c r="AM2412">
        <v>1</v>
      </c>
      <c r="AN2412" t="s">
        <v>22376</v>
      </c>
    </row>
    <row r="2413" spans="1:40">
      <c r="A2413">
        <v>153746</v>
      </c>
      <c r="B2413" t="s">
        <v>215</v>
      </c>
      <c r="C2413" t="s">
        <v>300</v>
      </c>
      <c r="D2413" t="s">
        <v>300</v>
      </c>
      <c r="E2413">
        <v>495720</v>
      </c>
      <c r="G2413" t="s">
        <v>22377</v>
      </c>
      <c r="H2413" t="s">
        <v>160</v>
      </c>
      <c r="I2413" t="s">
        <v>162</v>
      </c>
      <c r="K2413" t="s">
        <v>163</v>
      </c>
      <c r="M2413">
        <v>2016</v>
      </c>
      <c r="N2413" t="s">
        <v>2380</v>
      </c>
      <c r="Q2413" t="s">
        <v>21359</v>
      </c>
      <c r="R2413">
        <v>2016</v>
      </c>
      <c r="S2413" t="s">
        <v>2380</v>
      </c>
      <c r="T2413" t="s">
        <v>1094</v>
      </c>
      <c r="V2413" t="s">
        <v>163</v>
      </c>
      <c r="X2413" t="s">
        <v>309</v>
      </c>
      <c r="Y2413" t="s">
        <v>309</v>
      </c>
      <c r="AB2413" t="s">
        <v>17737</v>
      </c>
      <c r="AC2413" t="s">
        <v>160</v>
      </c>
      <c r="AG2413" t="s">
        <v>64</v>
      </c>
      <c r="AH2413" t="s">
        <v>52</v>
      </c>
      <c r="AI2413">
        <v>2016</v>
      </c>
      <c r="AJ2413" t="s">
        <v>53</v>
      </c>
      <c r="AK2413" t="s">
        <v>150</v>
      </c>
      <c r="AL2413" t="s">
        <v>150</v>
      </c>
      <c r="AM2413">
        <v>1</v>
      </c>
      <c r="AN2413" t="s">
        <v>22378</v>
      </c>
    </row>
    <row r="2414" spans="1:40">
      <c r="A2414">
        <v>153747</v>
      </c>
      <c r="B2414" t="s">
        <v>215</v>
      </c>
      <c r="C2414" t="s">
        <v>2313</v>
      </c>
      <c r="D2414" t="s">
        <v>2313</v>
      </c>
      <c r="E2414">
        <v>304814</v>
      </c>
      <c r="G2414" t="s">
        <v>22379</v>
      </c>
      <c r="H2414" t="s">
        <v>160</v>
      </c>
      <c r="I2414" t="s">
        <v>162</v>
      </c>
      <c r="K2414" t="s">
        <v>163</v>
      </c>
      <c r="M2414">
        <v>2016</v>
      </c>
      <c r="N2414" t="s">
        <v>2380</v>
      </c>
      <c r="Q2414" t="s">
        <v>22380</v>
      </c>
      <c r="R2414">
        <v>2016</v>
      </c>
      <c r="S2414" t="s">
        <v>2380</v>
      </c>
      <c r="T2414" t="s">
        <v>1094</v>
      </c>
      <c r="V2414" t="s">
        <v>163</v>
      </c>
      <c r="X2414" t="s">
        <v>309</v>
      </c>
      <c r="Y2414" t="s">
        <v>309</v>
      </c>
      <c r="AB2414" t="s">
        <v>17737</v>
      </c>
      <c r="AC2414" t="s">
        <v>160</v>
      </c>
      <c r="AG2414" t="s">
        <v>64</v>
      </c>
      <c r="AH2414" t="s">
        <v>52</v>
      </c>
      <c r="AI2414">
        <v>2016</v>
      </c>
      <c r="AJ2414" t="s">
        <v>53</v>
      </c>
      <c r="AK2414" t="s">
        <v>150</v>
      </c>
      <c r="AL2414" t="s">
        <v>150</v>
      </c>
      <c r="AM2414">
        <v>1</v>
      </c>
      <c r="AN2414" t="s">
        <v>22381</v>
      </c>
    </row>
    <row r="2415" spans="1:40">
      <c r="A2415">
        <v>153748</v>
      </c>
      <c r="B2415" t="s">
        <v>215</v>
      </c>
      <c r="C2415" t="s">
        <v>2159</v>
      </c>
      <c r="D2415" t="s">
        <v>2313</v>
      </c>
      <c r="E2415">
        <v>140869</v>
      </c>
      <c r="G2415" t="s">
        <v>22382</v>
      </c>
      <c r="H2415" t="s">
        <v>160</v>
      </c>
      <c r="I2415" t="s">
        <v>162</v>
      </c>
      <c r="K2415" t="s">
        <v>163</v>
      </c>
      <c r="M2415">
        <v>2016</v>
      </c>
      <c r="N2415" t="s">
        <v>2380</v>
      </c>
      <c r="Q2415" t="s">
        <v>22380</v>
      </c>
      <c r="R2415">
        <v>2016</v>
      </c>
      <c r="S2415" t="s">
        <v>2380</v>
      </c>
      <c r="T2415" t="s">
        <v>1094</v>
      </c>
      <c r="V2415" t="s">
        <v>163</v>
      </c>
      <c r="X2415" t="s">
        <v>2471</v>
      </c>
      <c r="Y2415" t="s">
        <v>828</v>
      </c>
      <c r="AB2415" t="s">
        <v>17737</v>
      </c>
      <c r="AC2415" t="s">
        <v>160</v>
      </c>
      <c r="AG2415" t="s">
        <v>64</v>
      </c>
      <c r="AH2415" t="s">
        <v>52</v>
      </c>
      <c r="AI2415">
        <v>2016</v>
      </c>
      <c r="AJ2415" t="s">
        <v>53</v>
      </c>
      <c r="AK2415" t="s">
        <v>122</v>
      </c>
      <c r="AL2415" t="s">
        <v>150</v>
      </c>
      <c r="AM2415">
        <v>1</v>
      </c>
      <c r="AN2415" t="s">
        <v>22381</v>
      </c>
    </row>
    <row r="2416" spans="1:40">
      <c r="A2416">
        <v>153749</v>
      </c>
      <c r="B2416" t="s">
        <v>215</v>
      </c>
      <c r="C2416" t="s">
        <v>2313</v>
      </c>
      <c r="D2416" t="s">
        <v>2313</v>
      </c>
      <c r="E2416">
        <v>165596</v>
      </c>
      <c r="G2416" t="s">
        <v>22383</v>
      </c>
      <c r="H2416" t="s">
        <v>160</v>
      </c>
      <c r="I2416" t="s">
        <v>162</v>
      </c>
      <c r="K2416" t="s">
        <v>163</v>
      </c>
      <c r="M2416">
        <v>2016</v>
      </c>
      <c r="N2416" t="s">
        <v>2380</v>
      </c>
      <c r="Q2416" t="s">
        <v>5825</v>
      </c>
      <c r="R2416">
        <v>2016</v>
      </c>
      <c r="S2416" t="s">
        <v>2380</v>
      </c>
      <c r="T2416" t="s">
        <v>79</v>
      </c>
      <c r="V2416" t="s">
        <v>163</v>
      </c>
      <c r="Y2416" t="s">
        <v>493</v>
      </c>
      <c r="AB2416" t="s">
        <v>17737</v>
      </c>
      <c r="AC2416" t="s">
        <v>160</v>
      </c>
      <c r="AG2416" t="s">
        <v>64</v>
      </c>
      <c r="AH2416" t="s">
        <v>52</v>
      </c>
      <c r="AI2416">
        <v>2016</v>
      </c>
      <c r="AJ2416" t="s">
        <v>53</v>
      </c>
      <c r="AK2416" t="s">
        <v>150</v>
      </c>
      <c r="AL2416" t="s">
        <v>150</v>
      </c>
      <c r="AM2416">
        <v>1</v>
      </c>
      <c r="AN2416" t="s">
        <v>22384</v>
      </c>
    </row>
    <row r="2417" spans="1:40">
      <c r="A2417">
        <v>153750</v>
      </c>
      <c r="B2417" t="s">
        <v>215</v>
      </c>
      <c r="C2417" t="s">
        <v>2313</v>
      </c>
      <c r="D2417" t="s">
        <v>2313</v>
      </c>
      <c r="E2417">
        <v>110580</v>
      </c>
      <c r="G2417" t="s">
        <v>22385</v>
      </c>
      <c r="H2417" t="s">
        <v>160</v>
      </c>
      <c r="I2417" t="s">
        <v>162</v>
      </c>
      <c r="K2417" t="s">
        <v>163</v>
      </c>
      <c r="M2417">
        <v>2016</v>
      </c>
      <c r="N2417" t="s">
        <v>2380</v>
      </c>
      <c r="Q2417" t="s">
        <v>1263</v>
      </c>
      <c r="R2417">
        <v>2016</v>
      </c>
      <c r="S2417" t="s">
        <v>2380</v>
      </c>
      <c r="T2417" t="s">
        <v>79</v>
      </c>
      <c r="V2417" t="s">
        <v>163</v>
      </c>
      <c r="X2417" t="s">
        <v>781</v>
      </c>
      <c r="Y2417" t="s">
        <v>176</v>
      </c>
      <c r="AB2417" t="s">
        <v>17737</v>
      </c>
      <c r="AC2417" t="s">
        <v>160</v>
      </c>
      <c r="AG2417" t="s">
        <v>64</v>
      </c>
      <c r="AH2417" t="s">
        <v>52</v>
      </c>
      <c r="AI2417">
        <v>2016</v>
      </c>
      <c r="AJ2417" t="s">
        <v>53</v>
      </c>
      <c r="AK2417" t="s">
        <v>150</v>
      </c>
      <c r="AL2417" t="s">
        <v>150</v>
      </c>
      <c r="AM2417">
        <v>1</v>
      </c>
      <c r="AN2417" t="s">
        <v>22386</v>
      </c>
    </row>
    <row r="2418" spans="1:40">
      <c r="A2418">
        <v>153751</v>
      </c>
      <c r="B2418" t="s">
        <v>215</v>
      </c>
      <c r="C2418" t="s">
        <v>2313</v>
      </c>
      <c r="D2418" t="s">
        <v>2313</v>
      </c>
      <c r="E2418">
        <v>94197</v>
      </c>
      <c r="G2418" t="s">
        <v>22387</v>
      </c>
      <c r="H2418" t="s">
        <v>160</v>
      </c>
      <c r="I2418" t="s">
        <v>162</v>
      </c>
      <c r="K2418" t="s">
        <v>163</v>
      </c>
      <c r="M2418">
        <v>2016</v>
      </c>
      <c r="N2418" t="s">
        <v>2380</v>
      </c>
      <c r="Q2418" t="s">
        <v>1263</v>
      </c>
      <c r="R2418">
        <v>2016</v>
      </c>
      <c r="S2418" t="s">
        <v>2380</v>
      </c>
      <c r="T2418" t="s">
        <v>79</v>
      </c>
      <c r="V2418" t="s">
        <v>163</v>
      </c>
      <c r="AB2418" t="s">
        <v>17737</v>
      </c>
      <c r="AC2418" t="s">
        <v>160</v>
      </c>
      <c r="AG2418" t="s">
        <v>64</v>
      </c>
      <c r="AH2418" t="s">
        <v>52</v>
      </c>
      <c r="AI2418">
        <v>2016</v>
      </c>
      <c r="AJ2418" t="s">
        <v>53</v>
      </c>
      <c r="AK2418" t="s">
        <v>150</v>
      </c>
      <c r="AL2418" t="s">
        <v>150</v>
      </c>
      <c r="AM2418">
        <v>1</v>
      </c>
      <c r="AN2418" t="s">
        <v>22386</v>
      </c>
    </row>
    <row r="2419" spans="1:40">
      <c r="A2419">
        <v>153752</v>
      </c>
      <c r="B2419" t="s">
        <v>215</v>
      </c>
      <c r="C2419" t="s">
        <v>2313</v>
      </c>
      <c r="D2419" t="s">
        <v>2313</v>
      </c>
      <c r="E2419">
        <v>343773</v>
      </c>
      <c r="G2419" t="s">
        <v>22388</v>
      </c>
      <c r="H2419" t="s">
        <v>160</v>
      </c>
      <c r="I2419" t="s">
        <v>162</v>
      </c>
      <c r="K2419" t="s">
        <v>163</v>
      </c>
      <c r="M2419">
        <v>2016</v>
      </c>
      <c r="N2419" t="s">
        <v>2380</v>
      </c>
      <c r="Q2419" t="s">
        <v>262</v>
      </c>
      <c r="R2419">
        <v>2016</v>
      </c>
      <c r="S2419" t="s">
        <v>2380</v>
      </c>
      <c r="T2419" t="s">
        <v>79</v>
      </c>
      <c r="V2419" t="s">
        <v>163</v>
      </c>
      <c r="X2419" t="s">
        <v>171</v>
      </c>
      <c r="Y2419" t="s">
        <v>171</v>
      </c>
      <c r="AB2419" t="s">
        <v>17737</v>
      </c>
      <c r="AC2419" t="s">
        <v>160</v>
      </c>
      <c r="AG2419" t="s">
        <v>64</v>
      </c>
      <c r="AH2419" t="s">
        <v>52</v>
      </c>
      <c r="AI2419">
        <v>2016</v>
      </c>
      <c r="AJ2419" t="s">
        <v>53</v>
      </c>
      <c r="AK2419" t="s">
        <v>150</v>
      </c>
      <c r="AL2419" t="s">
        <v>150</v>
      </c>
      <c r="AM2419">
        <v>1</v>
      </c>
      <c r="AN2419" t="s">
        <v>22389</v>
      </c>
    </row>
    <row r="2420" spans="1:40">
      <c r="A2420">
        <v>153871</v>
      </c>
      <c r="B2420" t="s">
        <v>215</v>
      </c>
      <c r="C2420" t="s">
        <v>2313</v>
      </c>
      <c r="D2420" t="s">
        <v>2313</v>
      </c>
      <c r="E2420">
        <v>216521</v>
      </c>
      <c r="G2420" t="s">
        <v>22390</v>
      </c>
      <c r="H2420" t="s">
        <v>160</v>
      </c>
      <c r="I2420" t="s">
        <v>162</v>
      </c>
      <c r="K2420" t="s">
        <v>163</v>
      </c>
      <c r="M2420">
        <v>2016</v>
      </c>
      <c r="N2420" t="s">
        <v>2380</v>
      </c>
      <c r="Q2420" t="s">
        <v>22391</v>
      </c>
      <c r="R2420">
        <v>2016</v>
      </c>
      <c r="S2420" t="s">
        <v>2380</v>
      </c>
      <c r="T2420" t="s">
        <v>361</v>
      </c>
      <c r="V2420" t="s">
        <v>163</v>
      </c>
      <c r="X2420" t="s">
        <v>171</v>
      </c>
      <c r="Y2420" t="s">
        <v>171</v>
      </c>
      <c r="AB2420" t="s">
        <v>17737</v>
      </c>
      <c r="AC2420" t="s">
        <v>160</v>
      </c>
      <c r="AG2420" t="s">
        <v>64</v>
      </c>
      <c r="AH2420" t="s">
        <v>52</v>
      </c>
      <c r="AI2420">
        <v>2016</v>
      </c>
      <c r="AJ2420" t="s">
        <v>53</v>
      </c>
      <c r="AK2420" t="s">
        <v>3200</v>
      </c>
      <c r="AL2420" t="s">
        <v>3200</v>
      </c>
      <c r="AM2420">
        <v>1</v>
      </c>
      <c r="AN2420" t="s">
        <v>22392</v>
      </c>
    </row>
    <row r="2421" spans="1:40">
      <c r="A2421">
        <v>153880</v>
      </c>
      <c r="B2421" t="s">
        <v>215</v>
      </c>
      <c r="C2421" t="s">
        <v>2642</v>
      </c>
      <c r="D2421" t="s">
        <v>2642</v>
      </c>
      <c r="E2421">
        <v>404460</v>
      </c>
      <c r="G2421" t="s">
        <v>22393</v>
      </c>
      <c r="H2421" t="s">
        <v>1922</v>
      </c>
      <c r="I2421" t="s">
        <v>162</v>
      </c>
      <c r="J2421" t="s">
        <v>103</v>
      </c>
      <c r="K2421" t="s">
        <v>103</v>
      </c>
      <c r="M2421">
        <v>2016</v>
      </c>
      <c r="N2421" t="s">
        <v>1923</v>
      </c>
      <c r="Q2421" t="s">
        <v>192</v>
      </c>
      <c r="R2421">
        <v>2016</v>
      </c>
      <c r="S2421" t="s">
        <v>1923</v>
      </c>
      <c r="T2421" t="s">
        <v>62</v>
      </c>
      <c r="V2421" t="s">
        <v>103</v>
      </c>
      <c r="W2421" t="s">
        <v>2736</v>
      </c>
      <c r="X2421" t="s">
        <v>2040</v>
      </c>
      <c r="Y2421" t="s">
        <v>828</v>
      </c>
      <c r="AB2421" t="s">
        <v>17737</v>
      </c>
      <c r="AC2421" t="s">
        <v>192</v>
      </c>
      <c r="AG2421" t="s">
        <v>64</v>
      </c>
      <c r="AH2421" t="s">
        <v>52</v>
      </c>
      <c r="AJ2421" t="s">
        <v>53</v>
      </c>
      <c r="AK2421" t="s">
        <v>3756</v>
      </c>
      <c r="AL2421" t="s">
        <v>3200</v>
      </c>
      <c r="AM2421">
        <v>1</v>
      </c>
      <c r="AN2421" t="s">
        <v>22394</v>
      </c>
    </row>
    <row r="2422" spans="1:40">
      <c r="A2422">
        <v>154149</v>
      </c>
      <c r="B2422" t="s">
        <v>40</v>
      </c>
      <c r="C2422" t="s">
        <v>295</v>
      </c>
      <c r="D2422" t="s">
        <v>295</v>
      </c>
      <c r="E2422">
        <v>144000</v>
      </c>
      <c r="G2422" t="s">
        <v>22395</v>
      </c>
      <c r="H2422" t="s">
        <v>2750</v>
      </c>
      <c r="I2422" t="s">
        <v>162</v>
      </c>
      <c r="K2422" t="s">
        <v>114</v>
      </c>
      <c r="M2422">
        <v>2016</v>
      </c>
      <c r="N2422" t="s">
        <v>2052</v>
      </c>
      <c r="Q2422" t="s">
        <v>22396</v>
      </c>
      <c r="R2422">
        <v>2016</v>
      </c>
      <c r="S2422" t="s">
        <v>2052</v>
      </c>
      <c r="T2422" t="s">
        <v>1094</v>
      </c>
      <c r="V2422" t="s">
        <v>114</v>
      </c>
      <c r="W2422" t="s">
        <v>22397</v>
      </c>
      <c r="X2422" t="s">
        <v>401</v>
      </c>
      <c r="Y2422" t="s">
        <v>176</v>
      </c>
      <c r="AB2422" t="s">
        <v>17737</v>
      </c>
      <c r="AC2422" t="s">
        <v>2750</v>
      </c>
      <c r="AG2422" t="s">
        <v>64</v>
      </c>
      <c r="AH2422" t="s">
        <v>52</v>
      </c>
      <c r="AJ2422" t="s">
        <v>53</v>
      </c>
      <c r="AK2422" t="s">
        <v>3756</v>
      </c>
      <c r="AL2422" t="s">
        <v>3756</v>
      </c>
      <c r="AM2422">
        <v>1</v>
      </c>
      <c r="AN2422" t="s">
        <v>22398</v>
      </c>
    </row>
    <row r="2423" spans="1:40">
      <c r="A2423">
        <v>154150</v>
      </c>
      <c r="B2423" t="s">
        <v>40</v>
      </c>
      <c r="C2423" t="s">
        <v>295</v>
      </c>
      <c r="D2423" t="s">
        <v>295</v>
      </c>
      <c r="E2423">
        <v>581997</v>
      </c>
      <c r="G2423" t="s">
        <v>22399</v>
      </c>
      <c r="H2423" t="s">
        <v>2750</v>
      </c>
      <c r="I2423" t="s">
        <v>162</v>
      </c>
      <c r="K2423" t="s">
        <v>114</v>
      </c>
      <c r="M2423">
        <v>2016</v>
      </c>
      <c r="N2423" t="s">
        <v>2052</v>
      </c>
      <c r="Q2423" t="s">
        <v>319</v>
      </c>
      <c r="R2423">
        <v>2016</v>
      </c>
      <c r="S2423" t="s">
        <v>2052</v>
      </c>
      <c r="T2423" t="s">
        <v>79</v>
      </c>
      <c r="V2423" t="s">
        <v>114</v>
      </c>
      <c r="W2423" t="s">
        <v>22400</v>
      </c>
      <c r="X2423" t="s">
        <v>455</v>
      </c>
      <c r="Y2423" t="s">
        <v>455</v>
      </c>
      <c r="AB2423" t="s">
        <v>17737</v>
      </c>
      <c r="AC2423" t="s">
        <v>2750</v>
      </c>
      <c r="AG2423" t="s">
        <v>64</v>
      </c>
      <c r="AH2423" t="s">
        <v>52</v>
      </c>
      <c r="AJ2423" t="s">
        <v>53</v>
      </c>
      <c r="AK2423" t="s">
        <v>3756</v>
      </c>
      <c r="AL2423" t="s">
        <v>3756</v>
      </c>
      <c r="AM2423">
        <v>1</v>
      </c>
      <c r="AN2423" t="s">
        <v>22401</v>
      </c>
    </row>
    <row r="2424" spans="1:40">
      <c r="A2424">
        <v>154151</v>
      </c>
      <c r="B2424" t="s">
        <v>40</v>
      </c>
      <c r="C2424" t="s">
        <v>295</v>
      </c>
      <c r="D2424" t="s">
        <v>295</v>
      </c>
      <c r="E2424">
        <v>270000</v>
      </c>
      <c r="G2424" t="s">
        <v>22402</v>
      </c>
      <c r="H2424" t="s">
        <v>2750</v>
      </c>
      <c r="I2424" t="s">
        <v>162</v>
      </c>
      <c r="K2424" t="s">
        <v>114</v>
      </c>
      <c r="M2424">
        <v>2016</v>
      </c>
      <c r="N2424" t="s">
        <v>2052</v>
      </c>
      <c r="Q2424" t="s">
        <v>1707</v>
      </c>
      <c r="R2424">
        <v>2016</v>
      </c>
      <c r="S2424" t="s">
        <v>2052</v>
      </c>
      <c r="T2424" t="s">
        <v>79</v>
      </c>
      <c r="V2424" t="s">
        <v>114</v>
      </c>
      <c r="W2424" t="s">
        <v>5217</v>
      </c>
      <c r="X2424" t="s">
        <v>455</v>
      </c>
      <c r="Y2424" t="s">
        <v>455</v>
      </c>
      <c r="AB2424" t="s">
        <v>17737</v>
      </c>
      <c r="AC2424" t="s">
        <v>2750</v>
      </c>
      <c r="AG2424" t="s">
        <v>64</v>
      </c>
      <c r="AH2424" t="s">
        <v>52</v>
      </c>
      <c r="AJ2424" t="s">
        <v>53</v>
      </c>
      <c r="AK2424" t="s">
        <v>3756</v>
      </c>
      <c r="AL2424" t="s">
        <v>3756</v>
      </c>
      <c r="AM2424">
        <v>1</v>
      </c>
      <c r="AN2424" t="s">
        <v>22403</v>
      </c>
    </row>
    <row r="2425" spans="1:40">
      <c r="A2425">
        <v>154152</v>
      </c>
      <c r="B2425" t="s">
        <v>40</v>
      </c>
      <c r="C2425" t="s">
        <v>295</v>
      </c>
      <c r="D2425" t="s">
        <v>295</v>
      </c>
      <c r="E2425">
        <v>308769</v>
      </c>
      <c r="G2425" t="s">
        <v>22404</v>
      </c>
      <c r="H2425" t="s">
        <v>2750</v>
      </c>
      <c r="I2425" t="s">
        <v>162</v>
      </c>
      <c r="K2425" t="s">
        <v>114</v>
      </c>
      <c r="M2425">
        <v>2016</v>
      </c>
      <c r="N2425" t="s">
        <v>2052</v>
      </c>
      <c r="Q2425" t="s">
        <v>9940</v>
      </c>
      <c r="R2425">
        <v>2016</v>
      </c>
      <c r="S2425" t="s">
        <v>2052</v>
      </c>
      <c r="T2425" t="s">
        <v>79</v>
      </c>
      <c r="V2425" t="s">
        <v>114</v>
      </c>
      <c r="W2425" t="s">
        <v>22405</v>
      </c>
      <c r="X2425" t="s">
        <v>239</v>
      </c>
      <c r="Y2425" t="s">
        <v>239</v>
      </c>
      <c r="AB2425" t="s">
        <v>17737</v>
      </c>
      <c r="AC2425" t="s">
        <v>2750</v>
      </c>
      <c r="AG2425" t="s">
        <v>64</v>
      </c>
      <c r="AH2425" t="s">
        <v>52</v>
      </c>
      <c r="AJ2425" t="s">
        <v>53</v>
      </c>
      <c r="AK2425" t="s">
        <v>352</v>
      </c>
      <c r="AL2425" t="s">
        <v>3756</v>
      </c>
      <c r="AM2425">
        <v>1</v>
      </c>
      <c r="AN2425" t="s">
        <v>22406</v>
      </c>
    </row>
    <row r="2426" spans="1:40">
      <c r="A2426">
        <v>154153</v>
      </c>
      <c r="B2426" t="s">
        <v>40</v>
      </c>
      <c r="C2426" t="s">
        <v>295</v>
      </c>
      <c r="D2426" t="s">
        <v>295</v>
      </c>
      <c r="E2426">
        <v>100000</v>
      </c>
      <c r="G2426" t="s">
        <v>22407</v>
      </c>
      <c r="H2426" t="s">
        <v>2750</v>
      </c>
      <c r="I2426" t="s">
        <v>162</v>
      </c>
      <c r="K2426" t="s">
        <v>114</v>
      </c>
      <c r="M2426">
        <v>2016</v>
      </c>
      <c r="N2426" t="s">
        <v>2052</v>
      </c>
      <c r="Q2426" t="s">
        <v>9715</v>
      </c>
      <c r="R2426">
        <v>2016</v>
      </c>
      <c r="S2426" t="s">
        <v>2052</v>
      </c>
      <c r="T2426" t="s">
        <v>1094</v>
      </c>
      <c r="V2426" t="s">
        <v>114</v>
      </c>
      <c r="W2426" t="s">
        <v>9716</v>
      </c>
      <c r="X2426" t="s">
        <v>334</v>
      </c>
      <c r="Y2426" t="s">
        <v>334</v>
      </c>
      <c r="AB2426" t="s">
        <v>17737</v>
      </c>
      <c r="AC2426" t="s">
        <v>2750</v>
      </c>
      <c r="AG2426" t="s">
        <v>64</v>
      </c>
      <c r="AH2426" t="s">
        <v>52</v>
      </c>
      <c r="AJ2426" t="s">
        <v>53</v>
      </c>
      <c r="AK2426" t="s">
        <v>3756</v>
      </c>
      <c r="AL2426" t="s">
        <v>3756</v>
      </c>
      <c r="AM2426">
        <v>1</v>
      </c>
      <c r="AN2426" t="s">
        <v>22408</v>
      </c>
    </row>
    <row r="2427" spans="1:40">
      <c r="A2427">
        <v>154154</v>
      </c>
      <c r="B2427" t="s">
        <v>40</v>
      </c>
      <c r="C2427" t="s">
        <v>295</v>
      </c>
      <c r="D2427" t="s">
        <v>295</v>
      </c>
      <c r="E2427">
        <v>100000</v>
      </c>
      <c r="G2427" t="s">
        <v>22409</v>
      </c>
      <c r="H2427" t="s">
        <v>2750</v>
      </c>
      <c r="I2427" t="s">
        <v>162</v>
      </c>
      <c r="K2427" t="s">
        <v>114</v>
      </c>
      <c r="M2427">
        <v>2016</v>
      </c>
      <c r="N2427" t="s">
        <v>2052</v>
      </c>
      <c r="Q2427" t="s">
        <v>14948</v>
      </c>
      <c r="R2427">
        <v>2016</v>
      </c>
      <c r="S2427" t="s">
        <v>2052</v>
      </c>
      <c r="T2427" t="s">
        <v>11374</v>
      </c>
      <c r="V2427" t="s">
        <v>114</v>
      </c>
      <c r="W2427" t="s">
        <v>14949</v>
      </c>
      <c r="X2427" t="s">
        <v>334</v>
      </c>
      <c r="Y2427" t="s">
        <v>334</v>
      </c>
      <c r="AB2427" t="s">
        <v>17737</v>
      </c>
      <c r="AC2427" t="s">
        <v>2750</v>
      </c>
      <c r="AG2427" t="s">
        <v>64</v>
      </c>
      <c r="AH2427" t="s">
        <v>52</v>
      </c>
      <c r="AJ2427" t="s">
        <v>53</v>
      </c>
      <c r="AK2427" t="s">
        <v>3756</v>
      </c>
      <c r="AL2427" t="s">
        <v>3756</v>
      </c>
      <c r="AM2427">
        <v>1</v>
      </c>
      <c r="AN2427" t="s">
        <v>22410</v>
      </c>
    </row>
    <row r="2428" spans="1:40">
      <c r="A2428">
        <v>154155</v>
      </c>
      <c r="B2428" t="s">
        <v>40</v>
      </c>
      <c r="C2428" t="s">
        <v>869</v>
      </c>
      <c r="D2428" t="s">
        <v>869</v>
      </c>
      <c r="E2428">
        <v>200000</v>
      </c>
      <c r="G2428" t="s">
        <v>19132</v>
      </c>
      <c r="H2428" t="s">
        <v>2750</v>
      </c>
      <c r="I2428" t="s">
        <v>162</v>
      </c>
      <c r="K2428" t="s">
        <v>114</v>
      </c>
      <c r="M2428">
        <v>2016</v>
      </c>
      <c r="N2428" t="s">
        <v>2052</v>
      </c>
      <c r="Q2428" t="s">
        <v>960</v>
      </c>
      <c r="R2428">
        <v>2016</v>
      </c>
      <c r="S2428" t="s">
        <v>2052</v>
      </c>
      <c r="T2428" t="s">
        <v>79</v>
      </c>
      <c r="V2428" t="s">
        <v>114</v>
      </c>
      <c r="W2428" t="s">
        <v>17794</v>
      </c>
      <c r="X2428" t="s">
        <v>4934</v>
      </c>
      <c r="Y2428" t="s">
        <v>2657</v>
      </c>
      <c r="AB2428" t="s">
        <v>17737</v>
      </c>
      <c r="AC2428" t="s">
        <v>2750</v>
      </c>
      <c r="AG2428" t="s">
        <v>64</v>
      </c>
      <c r="AH2428" t="s">
        <v>52</v>
      </c>
      <c r="AJ2428" t="s">
        <v>53</v>
      </c>
      <c r="AK2428" t="s">
        <v>352</v>
      </c>
      <c r="AL2428" t="s">
        <v>3756</v>
      </c>
      <c r="AM2428">
        <v>1</v>
      </c>
      <c r="AN2428" t="s">
        <v>22411</v>
      </c>
    </row>
    <row r="2429" spans="1:40">
      <c r="A2429">
        <v>154156</v>
      </c>
      <c r="B2429" t="s">
        <v>40</v>
      </c>
      <c r="C2429" t="s">
        <v>386</v>
      </c>
      <c r="D2429" t="s">
        <v>386</v>
      </c>
      <c r="E2429">
        <v>484000</v>
      </c>
      <c r="G2429" t="s">
        <v>22412</v>
      </c>
      <c r="H2429" t="s">
        <v>2750</v>
      </c>
      <c r="I2429" t="s">
        <v>162</v>
      </c>
      <c r="K2429" t="s">
        <v>114</v>
      </c>
      <c r="M2429">
        <v>2016</v>
      </c>
      <c r="N2429" t="s">
        <v>2052</v>
      </c>
      <c r="Q2429" t="s">
        <v>1222</v>
      </c>
      <c r="R2429">
        <v>2016</v>
      </c>
      <c r="S2429" t="s">
        <v>2052</v>
      </c>
      <c r="T2429" t="s">
        <v>79</v>
      </c>
      <c r="V2429" t="s">
        <v>114</v>
      </c>
      <c r="W2429" t="s">
        <v>5085</v>
      </c>
      <c r="X2429" t="s">
        <v>455</v>
      </c>
      <c r="Y2429" t="s">
        <v>455</v>
      </c>
      <c r="AB2429" t="s">
        <v>17737</v>
      </c>
      <c r="AC2429" t="s">
        <v>2750</v>
      </c>
      <c r="AG2429" t="s">
        <v>64</v>
      </c>
      <c r="AH2429" t="s">
        <v>52</v>
      </c>
      <c r="AJ2429" t="s">
        <v>53</v>
      </c>
      <c r="AK2429" t="s">
        <v>3756</v>
      </c>
      <c r="AL2429" t="s">
        <v>3756</v>
      </c>
      <c r="AM2429">
        <v>1</v>
      </c>
      <c r="AN2429" t="s">
        <v>22413</v>
      </c>
    </row>
    <row r="2430" spans="1:40">
      <c r="A2430">
        <v>154157</v>
      </c>
      <c r="B2430" t="s">
        <v>40</v>
      </c>
      <c r="C2430" t="s">
        <v>386</v>
      </c>
      <c r="D2430" t="s">
        <v>386</v>
      </c>
      <c r="E2430">
        <v>604539</v>
      </c>
      <c r="G2430" t="s">
        <v>22414</v>
      </c>
      <c r="H2430" t="s">
        <v>2750</v>
      </c>
      <c r="I2430" t="s">
        <v>162</v>
      </c>
      <c r="K2430" t="s">
        <v>114</v>
      </c>
      <c r="M2430">
        <v>2016</v>
      </c>
      <c r="N2430" t="s">
        <v>2052</v>
      </c>
      <c r="Q2430" t="s">
        <v>1222</v>
      </c>
      <c r="R2430">
        <v>2016</v>
      </c>
      <c r="S2430" t="s">
        <v>2052</v>
      </c>
      <c r="T2430" t="s">
        <v>79</v>
      </c>
      <c r="V2430" t="s">
        <v>114</v>
      </c>
      <c r="W2430" t="s">
        <v>5207</v>
      </c>
      <c r="X2430" t="s">
        <v>239</v>
      </c>
      <c r="Y2430" t="s">
        <v>239</v>
      </c>
      <c r="AB2430" t="s">
        <v>17737</v>
      </c>
      <c r="AC2430" t="s">
        <v>2750</v>
      </c>
      <c r="AG2430" t="s">
        <v>64</v>
      </c>
      <c r="AH2430" t="s">
        <v>52</v>
      </c>
      <c r="AJ2430" t="s">
        <v>53</v>
      </c>
      <c r="AK2430" t="s">
        <v>352</v>
      </c>
      <c r="AL2430" t="s">
        <v>3756</v>
      </c>
      <c r="AM2430">
        <v>1</v>
      </c>
      <c r="AN2430" t="s">
        <v>22415</v>
      </c>
    </row>
    <row r="2431" spans="1:40">
      <c r="A2431">
        <v>154158</v>
      </c>
      <c r="B2431" t="s">
        <v>40</v>
      </c>
      <c r="C2431" t="s">
        <v>952</v>
      </c>
      <c r="D2431" t="s">
        <v>952</v>
      </c>
      <c r="E2431">
        <v>1599998</v>
      </c>
      <c r="G2431" t="s">
        <v>22416</v>
      </c>
      <c r="H2431" t="s">
        <v>2750</v>
      </c>
      <c r="I2431" t="s">
        <v>162</v>
      </c>
      <c r="K2431" t="s">
        <v>114</v>
      </c>
      <c r="M2431">
        <v>2016</v>
      </c>
      <c r="N2431" t="s">
        <v>2052</v>
      </c>
      <c r="Q2431" t="s">
        <v>570</v>
      </c>
      <c r="R2431">
        <v>2016</v>
      </c>
      <c r="S2431" t="s">
        <v>2052</v>
      </c>
      <c r="T2431" t="s">
        <v>62</v>
      </c>
      <c r="V2431" t="s">
        <v>114</v>
      </c>
      <c r="W2431" t="s">
        <v>5159</v>
      </c>
      <c r="X2431" t="s">
        <v>1559</v>
      </c>
      <c r="Y2431" t="s">
        <v>828</v>
      </c>
      <c r="AB2431" t="s">
        <v>17737</v>
      </c>
      <c r="AC2431" t="s">
        <v>2750</v>
      </c>
      <c r="AG2431" t="s">
        <v>64</v>
      </c>
      <c r="AH2431" t="s">
        <v>52</v>
      </c>
      <c r="AJ2431" t="s">
        <v>53</v>
      </c>
      <c r="AK2431" t="s">
        <v>3756</v>
      </c>
      <c r="AL2431" t="s">
        <v>3756</v>
      </c>
      <c r="AM2431">
        <v>1</v>
      </c>
      <c r="AN2431" t="s">
        <v>22417</v>
      </c>
    </row>
    <row r="2432" spans="1:40">
      <c r="A2432">
        <v>154159</v>
      </c>
      <c r="B2432" t="s">
        <v>40</v>
      </c>
      <c r="C2432" t="s">
        <v>952</v>
      </c>
      <c r="D2432" t="s">
        <v>952</v>
      </c>
      <c r="E2432">
        <v>949990</v>
      </c>
      <c r="G2432" t="s">
        <v>22418</v>
      </c>
      <c r="H2432" t="s">
        <v>2750</v>
      </c>
      <c r="I2432" t="s">
        <v>162</v>
      </c>
      <c r="K2432" t="s">
        <v>114</v>
      </c>
      <c r="M2432">
        <v>2016</v>
      </c>
      <c r="N2432" t="s">
        <v>2052</v>
      </c>
      <c r="Q2432" t="s">
        <v>570</v>
      </c>
      <c r="R2432">
        <v>2016</v>
      </c>
      <c r="S2432" t="s">
        <v>2052</v>
      </c>
      <c r="T2432" t="s">
        <v>62</v>
      </c>
      <c r="V2432" t="s">
        <v>114</v>
      </c>
      <c r="W2432" t="s">
        <v>5185</v>
      </c>
      <c r="X2432" t="s">
        <v>401</v>
      </c>
      <c r="Y2432" t="s">
        <v>176</v>
      </c>
      <c r="AB2432" t="s">
        <v>17737</v>
      </c>
      <c r="AC2432" t="s">
        <v>2750</v>
      </c>
      <c r="AG2432" t="s">
        <v>64</v>
      </c>
      <c r="AH2432" t="s">
        <v>52</v>
      </c>
      <c r="AJ2432" t="s">
        <v>53</v>
      </c>
      <c r="AK2432" t="s">
        <v>3756</v>
      </c>
      <c r="AL2432" t="s">
        <v>3756</v>
      </c>
      <c r="AM2432">
        <v>1</v>
      </c>
      <c r="AN2432" t="s">
        <v>22419</v>
      </c>
    </row>
    <row r="2433" spans="1:40">
      <c r="A2433">
        <v>154160</v>
      </c>
      <c r="B2433" t="s">
        <v>40</v>
      </c>
      <c r="C2433" t="s">
        <v>386</v>
      </c>
      <c r="D2433" t="s">
        <v>386</v>
      </c>
      <c r="E2433">
        <v>600000</v>
      </c>
      <c r="G2433" t="s">
        <v>22420</v>
      </c>
      <c r="H2433" t="s">
        <v>2750</v>
      </c>
      <c r="I2433" t="s">
        <v>162</v>
      </c>
      <c r="K2433" t="s">
        <v>114</v>
      </c>
      <c r="M2433">
        <v>2016</v>
      </c>
      <c r="N2433" t="s">
        <v>2052</v>
      </c>
      <c r="Q2433" t="s">
        <v>993</v>
      </c>
      <c r="R2433">
        <v>2016</v>
      </c>
      <c r="S2433" t="s">
        <v>2052</v>
      </c>
      <c r="T2433" t="s">
        <v>79</v>
      </c>
      <c r="V2433" t="s">
        <v>114</v>
      </c>
      <c r="W2433" t="s">
        <v>4937</v>
      </c>
      <c r="X2433" t="s">
        <v>239</v>
      </c>
      <c r="Y2433" t="s">
        <v>239</v>
      </c>
      <c r="AB2433" t="s">
        <v>17737</v>
      </c>
      <c r="AC2433" t="s">
        <v>2750</v>
      </c>
      <c r="AG2433" t="s">
        <v>64</v>
      </c>
      <c r="AH2433" t="s">
        <v>52</v>
      </c>
      <c r="AJ2433" t="s">
        <v>53</v>
      </c>
      <c r="AK2433" t="s">
        <v>352</v>
      </c>
      <c r="AL2433" t="s">
        <v>3756</v>
      </c>
      <c r="AM2433">
        <v>1</v>
      </c>
      <c r="AN2433" t="s">
        <v>22421</v>
      </c>
    </row>
    <row r="2434" spans="1:40">
      <c r="A2434">
        <v>154161</v>
      </c>
      <c r="B2434" t="s">
        <v>40</v>
      </c>
      <c r="C2434" t="s">
        <v>386</v>
      </c>
      <c r="D2434" t="s">
        <v>386</v>
      </c>
      <c r="E2434">
        <v>219628</v>
      </c>
      <c r="G2434" t="s">
        <v>22422</v>
      </c>
      <c r="H2434" t="s">
        <v>2750</v>
      </c>
      <c r="I2434" t="s">
        <v>162</v>
      </c>
      <c r="K2434" t="s">
        <v>114</v>
      </c>
      <c r="M2434">
        <v>2016</v>
      </c>
      <c r="N2434" t="s">
        <v>2052</v>
      </c>
      <c r="Q2434" t="s">
        <v>413</v>
      </c>
      <c r="R2434">
        <v>2016</v>
      </c>
      <c r="S2434" t="s">
        <v>2052</v>
      </c>
      <c r="T2434" t="s">
        <v>79</v>
      </c>
      <c r="V2434" t="s">
        <v>114</v>
      </c>
      <c r="W2434" t="s">
        <v>17632</v>
      </c>
      <c r="X2434" t="s">
        <v>415</v>
      </c>
      <c r="Y2434" t="s">
        <v>807</v>
      </c>
      <c r="AB2434" t="s">
        <v>17737</v>
      </c>
      <c r="AC2434" t="s">
        <v>2750</v>
      </c>
      <c r="AG2434" t="s">
        <v>64</v>
      </c>
      <c r="AH2434" t="s">
        <v>52</v>
      </c>
      <c r="AJ2434" t="s">
        <v>53</v>
      </c>
      <c r="AK2434" t="s">
        <v>3756</v>
      </c>
      <c r="AL2434" t="s">
        <v>3756</v>
      </c>
      <c r="AM2434">
        <v>1</v>
      </c>
      <c r="AN2434" t="s">
        <v>22423</v>
      </c>
    </row>
    <row r="2435" spans="1:40">
      <c r="A2435">
        <v>154162</v>
      </c>
      <c r="B2435" t="s">
        <v>40</v>
      </c>
      <c r="C2435" t="s">
        <v>386</v>
      </c>
      <c r="D2435" t="s">
        <v>386</v>
      </c>
      <c r="E2435">
        <v>288000</v>
      </c>
      <c r="G2435" t="s">
        <v>22424</v>
      </c>
      <c r="H2435" t="s">
        <v>2750</v>
      </c>
      <c r="I2435" t="s">
        <v>162</v>
      </c>
      <c r="K2435" t="s">
        <v>114</v>
      </c>
      <c r="M2435">
        <v>2016</v>
      </c>
      <c r="N2435" t="s">
        <v>2052</v>
      </c>
      <c r="Q2435" t="s">
        <v>925</v>
      </c>
      <c r="R2435">
        <v>2016</v>
      </c>
      <c r="S2435" t="s">
        <v>2052</v>
      </c>
      <c r="T2435" t="s">
        <v>79</v>
      </c>
      <c r="V2435" t="s">
        <v>114</v>
      </c>
      <c r="W2435" t="s">
        <v>12590</v>
      </c>
      <c r="X2435" t="s">
        <v>239</v>
      </c>
      <c r="Y2435" t="s">
        <v>239</v>
      </c>
      <c r="AB2435" t="s">
        <v>17737</v>
      </c>
      <c r="AC2435" t="s">
        <v>2750</v>
      </c>
      <c r="AG2435" t="s">
        <v>64</v>
      </c>
      <c r="AH2435" t="s">
        <v>52</v>
      </c>
      <c r="AJ2435" t="s">
        <v>53</v>
      </c>
      <c r="AK2435" t="s">
        <v>352</v>
      </c>
      <c r="AL2435" t="s">
        <v>3756</v>
      </c>
      <c r="AM2435">
        <v>1</v>
      </c>
      <c r="AN2435" t="s">
        <v>22425</v>
      </c>
    </row>
    <row r="2436" spans="1:40">
      <c r="A2436">
        <v>154163</v>
      </c>
      <c r="B2436" t="s">
        <v>40</v>
      </c>
      <c r="C2436" t="s">
        <v>386</v>
      </c>
      <c r="D2436" t="s">
        <v>386</v>
      </c>
      <c r="E2436">
        <v>150000</v>
      </c>
      <c r="G2436" t="s">
        <v>22426</v>
      </c>
      <c r="H2436" t="s">
        <v>2750</v>
      </c>
      <c r="I2436" t="s">
        <v>162</v>
      </c>
      <c r="K2436" t="s">
        <v>114</v>
      </c>
      <c r="M2436">
        <v>2016</v>
      </c>
      <c r="N2436" t="s">
        <v>2052</v>
      </c>
      <c r="Q2436" t="s">
        <v>925</v>
      </c>
      <c r="R2436">
        <v>2016</v>
      </c>
      <c r="S2436" t="s">
        <v>2052</v>
      </c>
      <c r="T2436" t="s">
        <v>79</v>
      </c>
      <c r="V2436" t="s">
        <v>114</v>
      </c>
      <c r="W2436" t="s">
        <v>3399</v>
      </c>
      <c r="X2436" t="s">
        <v>455</v>
      </c>
      <c r="Y2436" t="s">
        <v>455</v>
      </c>
      <c r="AB2436" t="s">
        <v>17737</v>
      </c>
      <c r="AC2436" t="s">
        <v>2750</v>
      </c>
      <c r="AG2436" t="s">
        <v>64</v>
      </c>
      <c r="AH2436" t="s">
        <v>52</v>
      </c>
      <c r="AJ2436" t="s">
        <v>53</v>
      </c>
      <c r="AK2436" t="s">
        <v>344</v>
      </c>
      <c r="AL2436" t="s">
        <v>3756</v>
      </c>
      <c r="AM2436">
        <v>1</v>
      </c>
      <c r="AN2436" t="s">
        <v>22427</v>
      </c>
    </row>
    <row r="2437" spans="1:40">
      <c r="A2437">
        <v>154164</v>
      </c>
      <c r="B2437" t="s">
        <v>40</v>
      </c>
      <c r="C2437" t="s">
        <v>386</v>
      </c>
      <c r="D2437" t="s">
        <v>386</v>
      </c>
      <c r="E2437">
        <v>200000</v>
      </c>
      <c r="G2437" t="s">
        <v>22428</v>
      </c>
      <c r="H2437" t="s">
        <v>2750</v>
      </c>
      <c r="I2437" t="s">
        <v>162</v>
      </c>
      <c r="K2437" t="s">
        <v>114</v>
      </c>
      <c r="M2437">
        <v>2016</v>
      </c>
      <c r="N2437" t="s">
        <v>2052</v>
      </c>
      <c r="Q2437" t="s">
        <v>925</v>
      </c>
      <c r="R2437">
        <v>2016</v>
      </c>
      <c r="S2437" t="s">
        <v>2052</v>
      </c>
      <c r="T2437" t="s">
        <v>79</v>
      </c>
      <c r="V2437" t="s">
        <v>114</v>
      </c>
      <c r="W2437" t="s">
        <v>18385</v>
      </c>
      <c r="X2437" t="s">
        <v>401</v>
      </c>
      <c r="Y2437" t="s">
        <v>176</v>
      </c>
      <c r="AB2437" t="s">
        <v>17737</v>
      </c>
      <c r="AC2437" t="s">
        <v>2750</v>
      </c>
      <c r="AG2437" t="s">
        <v>64</v>
      </c>
      <c r="AH2437" t="s">
        <v>52</v>
      </c>
      <c r="AJ2437" t="s">
        <v>53</v>
      </c>
      <c r="AK2437" t="s">
        <v>3756</v>
      </c>
      <c r="AL2437" t="s">
        <v>3756</v>
      </c>
      <c r="AM2437">
        <v>1</v>
      </c>
      <c r="AN2437" t="s">
        <v>22429</v>
      </c>
    </row>
    <row r="2438" spans="1:40">
      <c r="A2438">
        <v>154167</v>
      </c>
      <c r="B2438" t="s">
        <v>40</v>
      </c>
      <c r="C2438" t="s">
        <v>869</v>
      </c>
      <c r="D2438" t="s">
        <v>869</v>
      </c>
      <c r="E2438">
        <v>100386</v>
      </c>
      <c r="G2438" t="s">
        <v>22430</v>
      </c>
      <c r="H2438" t="s">
        <v>2750</v>
      </c>
      <c r="I2438" t="s">
        <v>162</v>
      </c>
      <c r="K2438" t="s">
        <v>114</v>
      </c>
      <c r="M2438">
        <v>2016</v>
      </c>
      <c r="N2438" t="s">
        <v>2052</v>
      </c>
      <c r="Q2438" t="s">
        <v>5783</v>
      </c>
      <c r="R2438">
        <v>2016</v>
      </c>
      <c r="S2438" t="s">
        <v>2052</v>
      </c>
      <c r="T2438" t="s">
        <v>1094</v>
      </c>
      <c r="V2438" t="s">
        <v>114</v>
      </c>
      <c r="W2438" t="s">
        <v>5784</v>
      </c>
      <c r="X2438" t="s">
        <v>455</v>
      </c>
      <c r="Y2438" t="s">
        <v>455</v>
      </c>
      <c r="AB2438" t="s">
        <v>17737</v>
      </c>
      <c r="AC2438" t="s">
        <v>2750</v>
      </c>
      <c r="AG2438" t="s">
        <v>64</v>
      </c>
      <c r="AH2438" t="s">
        <v>52</v>
      </c>
      <c r="AJ2438" t="s">
        <v>53</v>
      </c>
      <c r="AK2438" t="s">
        <v>3756</v>
      </c>
      <c r="AL2438" t="s">
        <v>3756</v>
      </c>
      <c r="AM2438">
        <v>1</v>
      </c>
      <c r="AN2438" t="s">
        <v>22431</v>
      </c>
    </row>
    <row r="2439" spans="1:40">
      <c r="A2439">
        <v>154168</v>
      </c>
      <c r="B2439" t="s">
        <v>40</v>
      </c>
      <c r="C2439" t="s">
        <v>869</v>
      </c>
      <c r="D2439" t="s">
        <v>869</v>
      </c>
      <c r="E2439">
        <v>75000</v>
      </c>
      <c r="G2439" t="s">
        <v>22432</v>
      </c>
      <c r="H2439" t="s">
        <v>2750</v>
      </c>
      <c r="I2439" t="s">
        <v>162</v>
      </c>
      <c r="K2439" t="s">
        <v>114</v>
      </c>
      <c r="M2439">
        <v>2016</v>
      </c>
      <c r="N2439" t="s">
        <v>2052</v>
      </c>
      <c r="Q2439" t="s">
        <v>13114</v>
      </c>
      <c r="R2439">
        <v>2016</v>
      </c>
      <c r="S2439" t="s">
        <v>2052</v>
      </c>
      <c r="T2439" t="s">
        <v>1094</v>
      </c>
      <c r="V2439" t="s">
        <v>114</v>
      </c>
      <c r="W2439" t="s">
        <v>13115</v>
      </c>
      <c r="X2439" t="s">
        <v>401</v>
      </c>
      <c r="Y2439" t="s">
        <v>176</v>
      </c>
      <c r="AB2439" t="s">
        <v>17737</v>
      </c>
      <c r="AC2439" t="s">
        <v>2750</v>
      </c>
      <c r="AG2439" t="s">
        <v>64</v>
      </c>
      <c r="AH2439" t="s">
        <v>52</v>
      </c>
      <c r="AJ2439" t="s">
        <v>53</v>
      </c>
      <c r="AK2439" t="s">
        <v>3756</v>
      </c>
      <c r="AL2439" t="s">
        <v>3756</v>
      </c>
      <c r="AM2439">
        <v>1</v>
      </c>
      <c r="AN2439" t="s">
        <v>22433</v>
      </c>
    </row>
    <row r="2440" spans="1:40">
      <c r="A2440">
        <v>154169</v>
      </c>
      <c r="B2440" t="s">
        <v>40</v>
      </c>
      <c r="C2440" t="s">
        <v>869</v>
      </c>
      <c r="D2440" t="s">
        <v>869</v>
      </c>
      <c r="E2440">
        <v>400800</v>
      </c>
      <c r="G2440" t="s">
        <v>22434</v>
      </c>
      <c r="H2440" t="s">
        <v>2750</v>
      </c>
      <c r="I2440" t="s">
        <v>162</v>
      </c>
      <c r="K2440" t="s">
        <v>114</v>
      </c>
      <c r="M2440">
        <v>2016</v>
      </c>
      <c r="N2440" t="s">
        <v>2052</v>
      </c>
      <c r="Q2440" t="s">
        <v>1548</v>
      </c>
      <c r="R2440">
        <v>2016</v>
      </c>
      <c r="S2440" t="s">
        <v>2052</v>
      </c>
      <c r="T2440" t="s">
        <v>79</v>
      </c>
      <c r="V2440" t="s">
        <v>114</v>
      </c>
      <c r="W2440" t="s">
        <v>4402</v>
      </c>
      <c r="X2440" t="s">
        <v>239</v>
      </c>
      <c r="Y2440" t="s">
        <v>239</v>
      </c>
      <c r="AB2440" t="s">
        <v>17737</v>
      </c>
      <c r="AC2440" t="s">
        <v>2750</v>
      </c>
      <c r="AG2440" t="s">
        <v>64</v>
      </c>
      <c r="AH2440" t="s">
        <v>52</v>
      </c>
      <c r="AJ2440" t="s">
        <v>53</v>
      </c>
      <c r="AK2440" t="s">
        <v>352</v>
      </c>
      <c r="AL2440" t="s">
        <v>3756</v>
      </c>
      <c r="AM2440">
        <v>1</v>
      </c>
      <c r="AN2440" t="s">
        <v>22435</v>
      </c>
    </row>
    <row r="2441" spans="1:40">
      <c r="A2441">
        <v>154171</v>
      </c>
      <c r="B2441" t="s">
        <v>40</v>
      </c>
      <c r="C2441" t="s">
        <v>952</v>
      </c>
      <c r="D2441" t="s">
        <v>952</v>
      </c>
      <c r="E2441">
        <v>943482</v>
      </c>
      <c r="G2441" t="s">
        <v>22436</v>
      </c>
      <c r="H2441" t="s">
        <v>2750</v>
      </c>
      <c r="I2441" t="s">
        <v>162</v>
      </c>
      <c r="K2441" t="s">
        <v>114</v>
      </c>
      <c r="M2441">
        <v>2016</v>
      </c>
      <c r="N2441" t="s">
        <v>2052</v>
      </c>
      <c r="Q2441" t="s">
        <v>341</v>
      </c>
      <c r="R2441">
        <v>2016</v>
      </c>
      <c r="S2441" t="s">
        <v>2052</v>
      </c>
      <c r="T2441" t="s">
        <v>62</v>
      </c>
      <c r="V2441" t="s">
        <v>114</v>
      </c>
      <c r="W2441" t="s">
        <v>17938</v>
      </c>
      <c r="X2441" t="s">
        <v>239</v>
      </c>
      <c r="Y2441" t="s">
        <v>239</v>
      </c>
      <c r="AB2441" t="s">
        <v>17737</v>
      </c>
      <c r="AC2441" t="s">
        <v>2750</v>
      </c>
      <c r="AG2441" t="s">
        <v>64</v>
      </c>
      <c r="AH2441" t="s">
        <v>52</v>
      </c>
      <c r="AJ2441" t="s">
        <v>53</v>
      </c>
      <c r="AK2441" t="s">
        <v>352</v>
      </c>
      <c r="AL2441" t="s">
        <v>3756</v>
      </c>
      <c r="AM2441">
        <v>1</v>
      </c>
      <c r="AN2441" t="s">
        <v>22437</v>
      </c>
    </row>
    <row r="2442" spans="1:40">
      <c r="A2442">
        <v>154177</v>
      </c>
      <c r="B2442" t="s">
        <v>40</v>
      </c>
      <c r="C2442" t="s">
        <v>952</v>
      </c>
      <c r="D2442" t="s">
        <v>952</v>
      </c>
      <c r="E2442">
        <v>300000</v>
      </c>
      <c r="G2442" t="s">
        <v>22438</v>
      </c>
      <c r="H2442" t="s">
        <v>2750</v>
      </c>
      <c r="I2442" t="s">
        <v>162</v>
      </c>
      <c r="K2442" t="s">
        <v>114</v>
      </c>
      <c r="M2442">
        <v>2016</v>
      </c>
      <c r="N2442" t="s">
        <v>2052</v>
      </c>
      <c r="Q2442" t="s">
        <v>218</v>
      </c>
      <c r="R2442">
        <v>2016</v>
      </c>
      <c r="S2442" t="s">
        <v>2052</v>
      </c>
      <c r="T2442" t="s">
        <v>62</v>
      </c>
      <c r="V2442" t="s">
        <v>114</v>
      </c>
      <c r="W2442" t="s">
        <v>5271</v>
      </c>
      <c r="X2442" t="s">
        <v>334</v>
      </c>
      <c r="Y2442" t="s">
        <v>334</v>
      </c>
      <c r="AB2442" t="s">
        <v>17737</v>
      </c>
      <c r="AC2442" t="s">
        <v>2750</v>
      </c>
      <c r="AG2442" t="s">
        <v>64</v>
      </c>
      <c r="AH2442" t="s">
        <v>52</v>
      </c>
      <c r="AJ2442" t="s">
        <v>53</v>
      </c>
      <c r="AK2442" t="s">
        <v>3756</v>
      </c>
      <c r="AL2442" t="s">
        <v>3756</v>
      </c>
      <c r="AM2442">
        <v>1</v>
      </c>
      <c r="AN2442" t="s">
        <v>22439</v>
      </c>
    </row>
    <row r="2443" spans="1:40">
      <c r="A2443">
        <v>154198</v>
      </c>
      <c r="B2443" t="s">
        <v>40</v>
      </c>
      <c r="C2443" t="s">
        <v>17369</v>
      </c>
      <c r="D2443" t="s">
        <v>17369</v>
      </c>
      <c r="E2443">
        <v>800000</v>
      </c>
      <c r="G2443" t="s">
        <v>22440</v>
      </c>
      <c r="H2443" t="s">
        <v>2750</v>
      </c>
      <c r="I2443" t="s">
        <v>162</v>
      </c>
      <c r="K2443" t="s">
        <v>114</v>
      </c>
      <c r="M2443">
        <v>2016</v>
      </c>
      <c r="N2443" t="s">
        <v>2052</v>
      </c>
      <c r="Q2443" t="s">
        <v>350</v>
      </c>
      <c r="R2443">
        <v>2016</v>
      </c>
      <c r="S2443" t="s">
        <v>2052</v>
      </c>
      <c r="T2443" t="s">
        <v>62</v>
      </c>
      <c r="V2443" t="s">
        <v>114</v>
      </c>
      <c r="W2443" t="s">
        <v>2384</v>
      </c>
      <c r="X2443" t="s">
        <v>415</v>
      </c>
      <c r="Y2443" t="s">
        <v>351</v>
      </c>
      <c r="AB2443" t="s">
        <v>17737</v>
      </c>
      <c r="AC2443" t="s">
        <v>2750</v>
      </c>
      <c r="AG2443" t="s">
        <v>64</v>
      </c>
      <c r="AH2443" t="s">
        <v>52</v>
      </c>
      <c r="AI2443">
        <v>2016</v>
      </c>
      <c r="AJ2443" t="s">
        <v>53</v>
      </c>
      <c r="AK2443" t="s">
        <v>352</v>
      </c>
      <c r="AL2443" t="s">
        <v>3756</v>
      </c>
      <c r="AM2443">
        <v>1</v>
      </c>
      <c r="AN2443" t="s">
        <v>22441</v>
      </c>
    </row>
    <row r="2444" spans="1:40">
      <c r="A2444">
        <v>154199</v>
      </c>
      <c r="B2444" t="s">
        <v>40</v>
      </c>
      <c r="C2444" t="s">
        <v>17369</v>
      </c>
      <c r="D2444" t="s">
        <v>17369</v>
      </c>
      <c r="E2444">
        <v>170002</v>
      </c>
      <c r="G2444" t="s">
        <v>22442</v>
      </c>
      <c r="H2444" t="s">
        <v>2750</v>
      </c>
      <c r="I2444" t="s">
        <v>162</v>
      </c>
      <c r="K2444" t="s">
        <v>114</v>
      </c>
      <c r="M2444">
        <v>2016</v>
      </c>
      <c r="N2444" t="s">
        <v>2052</v>
      </c>
      <c r="Q2444" t="s">
        <v>13114</v>
      </c>
      <c r="R2444">
        <v>2016</v>
      </c>
      <c r="S2444" t="s">
        <v>2052</v>
      </c>
      <c r="T2444" t="s">
        <v>1094</v>
      </c>
      <c r="V2444" t="s">
        <v>114</v>
      </c>
      <c r="W2444" t="s">
        <v>22443</v>
      </c>
      <c r="X2444" t="s">
        <v>415</v>
      </c>
      <c r="Y2444" t="s">
        <v>351</v>
      </c>
      <c r="AB2444" t="s">
        <v>17737</v>
      </c>
      <c r="AC2444" t="s">
        <v>2750</v>
      </c>
      <c r="AG2444" t="s">
        <v>64</v>
      </c>
      <c r="AH2444" t="s">
        <v>52</v>
      </c>
      <c r="AI2444">
        <v>2016</v>
      </c>
      <c r="AJ2444" t="s">
        <v>53</v>
      </c>
      <c r="AK2444" t="s">
        <v>352</v>
      </c>
      <c r="AL2444" t="s">
        <v>3756</v>
      </c>
      <c r="AM2444">
        <v>1</v>
      </c>
      <c r="AN2444" t="s">
        <v>22444</v>
      </c>
    </row>
    <row r="2445" spans="1:40">
      <c r="A2445">
        <v>154623</v>
      </c>
      <c r="B2445" t="s">
        <v>215</v>
      </c>
      <c r="C2445" t="s">
        <v>999</v>
      </c>
      <c r="D2445" t="s">
        <v>999</v>
      </c>
      <c r="E2445">
        <v>225000</v>
      </c>
      <c r="G2445" t="s">
        <v>22445</v>
      </c>
      <c r="H2445" t="s">
        <v>3040</v>
      </c>
      <c r="I2445" t="s">
        <v>162</v>
      </c>
      <c r="K2445" t="s">
        <v>121</v>
      </c>
      <c r="M2445">
        <v>2016</v>
      </c>
      <c r="N2445" t="s">
        <v>1897</v>
      </c>
      <c r="Q2445" t="s">
        <v>218</v>
      </c>
      <c r="R2445">
        <v>2016</v>
      </c>
      <c r="S2445" t="s">
        <v>1897</v>
      </c>
      <c r="T2445" t="s">
        <v>62</v>
      </c>
      <c r="V2445" t="s">
        <v>121</v>
      </c>
      <c r="W2445" t="s">
        <v>18298</v>
      </c>
      <c r="X2445" t="s">
        <v>481</v>
      </c>
      <c r="Y2445" t="s">
        <v>176</v>
      </c>
      <c r="AB2445" t="s">
        <v>17737</v>
      </c>
      <c r="AC2445" t="s">
        <v>218</v>
      </c>
      <c r="AG2445" t="s">
        <v>64</v>
      </c>
      <c r="AH2445" t="s">
        <v>52</v>
      </c>
      <c r="AI2445">
        <v>2017</v>
      </c>
      <c r="AJ2445" t="s">
        <v>53</v>
      </c>
      <c r="AK2445" t="s">
        <v>2639</v>
      </c>
      <c r="AL2445" t="s">
        <v>278</v>
      </c>
      <c r="AM2445">
        <v>1</v>
      </c>
      <c r="AN2445" t="s">
        <v>22446</v>
      </c>
    </row>
    <row r="2446" spans="1:40">
      <c r="A2446">
        <v>154624</v>
      </c>
      <c r="B2446" t="s">
        <v>215</v>
      </c>
      <c r="C2446" t="s">
        <v>999</v>
      </c>
      <c r="D2446" t="s">
        <v>999</v>
      </c>
      <c r="E2446">
        <v>225000</v>
      </c>
      <c r="G2446" t="s">
        <v>22447</v>
      </c>
      <c r="H2446" t="s">
        <v>3040</v>
      </c>
      <c r="I2446" t="s">
        <v>162</v>
      </c>
      <c r="K2446" t="s">
        <v>121</v>
      </c>
      <c r="M2446">
        <v>2016</v>
      </c>
      <c r="N2446" t="s">
        <v>1897</v>
      </c>
      <c r="Q2446" t="s">
        <v>218</v>
      </c>
      <c r="R2446">
        <v>2016</v>
      </c>
      <c r="S2446" t="s">
        <v>1897</v>
      </c>
      <c r="T2446" t="s">
        <v>62</v>
      </c>
      <c r="V2446" t="s">
        <v>121</v>
      </c>
      <c r="W2446" t="s">
        <v>19364</v>
      </c>
      <c r="X2446" t="s">
        <v>171</v>
      </c>
      <c r="Y2446" t="s">
        <v>171</v>
      </c>
      <c r="AB2446" t="s">
        <v>17737</v>
      </c>
      <c r="AC2446" t="s">
        <v>218</v>
      </c>
      <c r="AG2446" t="s">
        <v>64</v>
      </c>
      <c r="AH2446" t="s">
        <v>52</v>
      </c>
      <c r="AI2446">
        <v>2017</v>
      </c>
      <c r="AJ2446" t="s">
        <v>53</v>
      </c>
      <c r="AK2446" t="s">
        <v>2639</v>
      </c>
      <c r="AL2446" t="s">
        <v>278</v>
      </c>
      <c r="AM2446">
        <v>1</v>
      </c>
      <c r="AN2446" t="s">
        <v>22446</v>
      </c>
    </row>
    <row r="2447" spans="1:40">
      <c r="A2447">
        <v>155190</v>
      </c>
      <c r="B2447" t="s">
        <v>40</v>
      </c>
      <c r="C2447" t="s">
        <v>939</v>
      </c>
      <c r="D2447" t="s">
        <v>939</v>
      </c>
      <c r="E2447">
        <v>200000</v>
      </c>
      <c r="G2447" t="s">
        <v>22448</v>
      </c>
      <c r="H2447" t="s">
        <v>3040</v>
      </c>
      <c r="I2447" t="s">
        <v>162</v>
      </c>
      <c r="K2447" t="s">
        <v>121</v>
      </c>
      <c r="M2447">
        <v>2016</v>
      </c>
      <c r="N2447" t="s">
        <v>1897</v>
      </c>
      <c r="Q2447" t="s">
        <v>22449</v>
      </c>
      <c r="R2447">
        <v>2016</v>
      </c>
      <c r="S2447" t="s">
        <v>1897</v>
      </c>
      <c r="T2447" t="s">
        <v>79</v>
      </c>
      <c r="V2447" t="s">
        <v>121</v>
      </c>
      <c r="W2447" t="s">
        <v>22450</v>
      </c>
      <c r="X2447" t="s">
        <v>171</v>
      </c>
      <c r="Y2447" t="s">
        <v>171</v>
      </c>
      <c r="AB2447" t="s">
        <v>17737</v>
      </c>
      <c r="AC2447" t="s">
        <v>3040</v>
      </c>
      <c r="AG2447" t="s">
        <v>64</v>
      </c>
      <c r="AH2447" t="s">
        <v>52</v>
      </c>
      <c r="AI2447">
        <v>2016</v>
      </c>
      <c r="AJ2447" t="s">
        <v>53</v>
      </c>
      <c r="AK2447" t="s">
        <v>1203</v>
      </c>
      <c r="AL2447" t="s">
        <v>1203</v>
      </c>
      <c r="AM2447">
        <v>1</v>
      </c>
      <c r="AN2447" t="s">
        <v>22451</v>
      </c>
    </row>
    <row r="2448" spans="1:40">
      <c r="A2448">
        <v>155202</v>
      </c>
      <c r="B2448" t="s">
        <v>40</v>
      </c>
      <c r="C2448" t="s">
        <v>305</v>
      </c>
      <c r="D2448" t="s">
        <v>305</v>
      </c>
      <c r="E2448">
        <v>300000</v>
      </c>
      <c r="G2448" t="s">
        <v>22452</v>
      </c>
      <c r="H2448" t="s">
        <v>3040</v>
      </c>
      <c r="I2448" t="s">
        <v>162</v>
      </c>
      <c r="K2448" t="s">
        <v>121</v>
      </c>
      <c r="M2448">
        <v>2016</v>
      </c>
      <c r="N2448" t="s">
        <v>1897</v>
      </c>
      <c r="Q2448" t="s">
        <v>1616</v>
      </c>
      <c r="R2448">
        <v>2016</v>
      </c>
      <c r="S2448" t="s">
        <v>1897</v>
      </c>
      <c r="T2448" t="s">
        <v>79</v>
      </c>
      <c r="V2448" t="s">
        <v>121</v>
      </c>
      <c r="W2448" t="s">
        <v>22453</v>
      </c>
      <c r="X2448" t="s">
        <v>309</v>
      </c>
      <c r="Y2448" t="s">
        <v>807</v>
      </c>
      <c r="AB2448" t="s">
        <v>17737</v>
      </c>
      <c r="AC2448" t="s">
        <v>3040</v>
      </c>
      <c r="AG2448" t="s">
        <v>64</v>
      </c>
      <c r="AH2448" t="s">
        <v>52</v>
      </c>
      <c r="AI2448">
        <v>2016</v>
      </c>
      <c r="AJ2448" t="s">
        <v>53</v>
      </c>
      <c r="AK2448" t="s">
        <v>1203</v>
      </c>
      <c r="AL2448" t="s">
        <v>1203</v>
      </c>
      <c r="AM2448">
        <v>1</v>
      </c>
      <c r="AN2448" t="s">
        <v>22454</v>
      </c>
    </row>
    <row r="2449" spans="1:40">
      <c r="A2449">
        <v>155203</v>
      </c>
      <c r="B2449" t="s">
        <v>40</v>
      </c>
      <c r="C2449" t="s">
        <v>2495</v>
      </c>
      <c r="D2449" t="s">
        <v>2495</v>
      </c>
      <c r="E2449">
        <v>130000</v>
      </c>
      <c r="G2449" t="s">
        <v>22455</v>
      </c>
      <c r="H2449" t="s">
        <v>3040</v>
      </c>
      <c r="I2449" t="s">
        <v>162</v>
      </c>
      <c r="K2449" t="s">
        <v>121</v>
      </c>
      <c r="M2449">
        <v>2016</v>
      </c>
      <c r="N2449" t="s">
        <v>1897</v>
      </c>
      <c r="Q2449" t="s">
        <v>1046</v>
      </c>
      <c r="R2449">
        <v>2016</v>
      </c>
      <c r="S2449" t="s">
        <v>1897</v>
      </c>
      <c r="T2449" t="s">
        <v>62</v>
      </c>
      <c r="V2449" t="s">
        <v>121</v>
      </c>
      <c r="W2449" t="s">
        <v>18721</v>
      </c>
      <c r="X2449" t="s">
        <v>334</v>
      </c>
      <c r="Y2449" t="s">
        <v>334</v>
      </c>
      <c r="AB2449" t="s">
        <v>17737</v>
      </c>
      <c r="AC2449" t="s">
        <v>3040</v>
      </c>
      <c r="AG2449" t="s">
        <v>64</v>
      </c>
      <c r="AH2449" t="s">
        <v>52</v>
      </c>
      <c r="AI2449">
        <v>2016</v>
      </c>
      <c r="AJ2449" t="s">
        <v>53</v>
      </c>
      <c r="AK2449" t="s">
        <v>1203</v>
      </c>
      <c r="AL2449" t="s">
        <v>1203</v>
      </c>
      <c r="AM2449">
        <v>1</v>
      </c>
      <c r="AN2449" t="s">
        <v>22456</v>
      </c>
    </row>
    <row r="2450" spans="1:40">
      <c r="A2450">
        <v>155204</v>
      </c>
      <c r="B2450" t="s">
        <v>40</v>
      </c>
      <c r="C2450" t="s">
        <v>2495</v>
      </c>
      <c r="D2450" t="s">
        <v>2495</v>
      </c>
      <c r="E2450">
        <v>100090</v>
      </c>
      <c r="G2450" t="s">
        <v>22457</v>
      </c>
      <c r="H2450" t="s">
        <v>3040</v>
      </c>
      <c r="I2450" t="s">
        <v>162</v>
      </c>
      <c r="K2450" t="s">
        <v>121</v>
      </c>
      <c r="M2450">
        <v>2016</v>
      </c>
      <c r="N2450" t="s">
        <v>1897</v>
      </c>
      <c r="Q2450" t="s">
        <v>22458</v>
      </c>
      <c r="R2450">
        <v>2016</v>
      </c>
      <c r="S2450" t="s">
        <v>1897</v>
      </c>
      <c r="T2450" t="s">
        <v>79</v>
      </c>
      <c r="V2450" t="s">
        <v>121</v>
      </c>
      <c r="W2450" t="s">
        <v>22459</v>
      </c>
      <c r="X2450" t="s">
        <v>334</v>
      </c>
      <c r="Y2450" t="s">
        <v>334</v>
      </c>
      <c r="AB2450" t="s">
        <v>17737</v>
      </c>
      <c r="AC2450" t="s">
        <v>3040</v>
      </c>
      <c r="AG2450" t="s">
        <v>64</v>
      </c>
      <c r="AH2450" t="s">
        <v>52</v>
      </c>
      <c r="AI2450">
        <v>2016</v>
      </c>
      <c r="AJ2450" t="s">
        <v>53</v>
      </c>
      <c r="AK2450" t="s">
        <v>1203</v>
      </c>
      <c r="AL2450" t="s">
        <v>1203</v>
      </c>
      <c r="AM2450">
        <v>1</v>
      </c>
      <c r="AN2450" t="s">
        <v>22460</v>
      </c>
    </row>
    <row r="2451" spans="1:40">
      <c r="A2451">
        <v>155316</v>
      </c>
      <c r="B2451" t="s">
        <v>215</v>
      </c>
      <c r="C2451" t="s">
        <v>8126</v>
      </c>
      <c r="D2451" t="s">
        <v>8126</v>
      </c>
      <c r="E2451">
        <v>694314</v>
      </c>
      <c r="G2451" t="s">
        <v>22461</v>
      </c>
      <c r="H2451" t="s">
        <v>22462</v>
      </c>
      <c r="I2451" t="s">
        <v>361</v>
      </c>
      <c r="M2451">
        <v>2016</v>
      </c>
      <c r="Q2451" t="s">
        <v>366</v>
      </c>
      <c r="R2451">
        <v>2016</v>
      </c>
      <c r="S2451" t="s">
        <v>1912</v>
      </c>
      <c r="T2451" t="s">
        <v>62</v>
      </c>
      <c r="U2451" t="s">
        <v>108</v>
      </c>
      <c r="V2451" t="s">
        <v>220</v>
      </c>
      <c r="W2451" t="s">
        <v>12771</v>
      </c>
      <c r="X2451" t="s">
        <v>1913</v>
      </c>
      <c r="Y2451" t="s">
        <v>148</v>
      </c>
      <c r="AB2451" t="s">
        <v>17737</v>
      </c>
      <c r="AC2451" t="s">
        <v>366</v>
      </c>
      <c r="AG2451" t="s">
        <v>64</v>
      </c>
      <c r="AH2451" t="s">
        <v>52</v>
      </c>
      <c r="AI2451">
        <v>2016</v>
      </c>
      <c r="AJ2451" t="s">
        <v>53</v>
      </c>
      <c r="AK2451" t="s">
        <v>693</v>
      </c>
      <c r="AL2451" t="s">
        <v>693</v>
      </c>
      <c r="AM2451">
        <v>2</v>
      </c>
      <c r="AN2451" t="s">
        <v>22463</v>
      </c>
    </row>
    <row r="2452" spans="1:40">
      <c r="A2452">
        <v>155319</v>
      </c>
      <c r="B2452" t="s">
        <v>215</v>
      </c>
      <c r="C2452" t="s">
        <v>554</v>
      </c>
      <c r="D2452" t="s">
        <v>554</v>
      </c>
      <c r="E2452">
        <v>360000</v>
      </c>
      <c r="G2452" t="s">
        <v>22464</v>
      </c>
      <c r="H2452" t="s">
        <v>366</v>
      </c>
      <c r="I2452" t="s">
        <v>62</v>
      </c>
      <c r="M2452">
        <v>2016</v>
      </c>
      <c r="Q2452" t="s">
        <v>366</v>
      </c>
      <c r="R2452">
        <v>2016</v>
      </c>
      <c r="S2452" t="s">
        <v>1912</v>
      </c>
      <c r="T2452" t="s">
        <v>62</v>
      </c>
      <c r="U2452" t="s">
        <v>108</v>
      </c>
      <c r="V2452" t="s">
        <v>220</v>
      </c>
      <c r="W2452" t="s">
        <v>12771</v>
      </c>
      <c r="X2452" t="s">
        <v>1913</v>
      </c>
      <c r="Y2452" t="s">
        <v>148</v>
      </c>
      <c r="AB2452" t="s">
        <v>17737</v>
      </c>
      <c r="AC2452" t="s">
        <v>366</v>
      </c>
      <c r="AG2452" t="s">
        <v>64</v>
      </c>
      <c r="AH2452" t="s">
        <v>52</v>
      </c>
      <c r="AI2452">
        <v>2016</v>
      </c>
      <c r="AJ2452" t="s">
        <v>53</v>
      </c>
      <c r="AK2452" t="s">
        <v>368</v>
      </c>
      <c r="AL2452" t="s">
        <v>368</v>
      </c>
      <c r="AM2452">
        <v>1</v>
      </c>
      <c r="AN2452" t="s">
        <v>1879</v>
      </c>
    </row>
    <row r="2453" spans="1:40">
      <c r="A2453">
        <v>155323</v>
      </c>
      <c r="B2453" t="s">
        <v>215</v>
      </c>
      <c r="C2453" t="s">
        <v>554</v>
      </c>
      <c r="D2453" t="s">
        <v>554</v>
      </c>
      <c r="E2453">
        <v>1072054</v>
      </c>
      <c r="G2453" t="s">
        <v>22465</v>
      </c>
      <c r="H2453" t="s">
        <v>366</v>
      </c>
      <c r="I2453" t="s">
        <v>62</v>
      </c>
      <c r="M2453">
        <v>2016</v>
      </c>
      <c r="Q2453" t="s">
        <v>366</v>
      </c>
      <c r="R2453">
        <v>2016</v>
      </c>
      <c r="S2453" t="s">
        <v>1912</v>
      </c>
      <c r="T2453" t="s">
        <v>62</v>
      </c>
      <c r="U2453" t="s">
        <v>108</v>
      </c>
      <c r="V2453" t="s">
        <v>170</v>
      </c>
      <c r="W2453" t="s">
        <v>17718</v>
      </c>
      <c r="X2453" t="s">
        <v>1913</v>
      </c>
      <c r="Y2453" t="s">
        <v>148</v>
      </c>
      <c r="AB2453" t="s">
        <v>17737</v>
      </c>
      <c r="AC2453" t="s">
        <v>366</v>
      </c>
      <c r="AG2453" t="s">
        <v>64</v>
      </c>
      <c r="AH2453" t="s">
        <v>52</v>
      </c>
      <c r="AI2453">
        <v>2016</v>
      </c>
      <c r="AJ2453" t="s">
        <v>53</v>
      </c>
      <c r="AK2453" t="s">
        <v>368</v>
      </c>
      <c r="AL2453" t="s">
        <v>368</v>
      </c>
      <c r="AM2453">
        <v>1</v>
      </c>
      <c r="AN2453" t="s">
        <v>22466</v>
      </c>
    </row>
    <row r="2454" spans="1:40">
      <c r="A2454">
        <v>155324</v>
      </c>
      <c r="B2454" t="s">
        <v>215</v>
      </c>
      <c r="C2454" t="s">
        <v>381</v>
      </c>
      <c r="D2454" t="s">
        <v>381</v>
      </c>
      <c r="E2454">
        <v>477868</v>
      </c>
      <c r="G2454" t="s">
        <v>549</v>
      </c>
      <c r="H2454" t="s">
        <v>218</v>
      </c>
      <c r="I2454" t="s">
        <v>62</v>
      </c>
      <c r="J2454" t="s">
        <v>108</v>
      </c>
      <c r="K2454" t="s">
        <v>170</v>
      </c>
      <c r="L2454" t="s">
        <v>2377</v>
      </c>
      <c r="M2454">
        <v>2016</v>
      </c>
      <c r="N2454" t="s">
        <v>1912</v>
      </c>
      <c r="O2454" t="s">
        <v>1913</v>
      </c>
      <c r="P2454" t="s">
        <v>148</v>
      </c>
      <c r="Q2454" t="s">
        <v>366</v>
      </c>
      <c r="R2454">
        <v>2016</v>
      </c>
      <c r="S2454" t="s">
        <v>1912</v>
      </c>
      <c r="T2454" t="s">
        <v>62</v>
      </c>
      <c r="U2454" t="s">
        <v>108</v>
      </c>
      <c r="V2454" t="s">
        <v>170</v>
      </c>
      <c r="W2454" t="s">
        <v>17718</v>
      </c>
      <c r="X2454" t="s">
        <v>1913</v>
      </c>
      <c r="Y2454" t="s">
        <v>148</v>
      </c>
      <c r="AB2454" t="s">
        <v>17737</v>
      </c>
      <c r="AC2454" t="s">
        <v>366</v>
      </c>
      <c r="AG2454" t="s">
        <v>5212</v>
      </c>
      <c r="AH2454" t="s">
        <v>52</v>
      </c>
      <c r="AI2454">
        <v>2016</v>
      </c>
      <c r="AJ2454" t="s">
        <v>53</v>
      </c>
      <c r="AK2454" t="s">
        <v>368</v>
      </c>
      <c r="AL2454" t="s">
        <v>368</v>
      </c>
      <c r="AM2454">
        <v>1</v>
      </c>
    </row>
    <row r="2455" spans="1:40">
      <c r="A2455">
        <v>155325</v>
      </c>
      <c r="B2455" t="s">
        <v>215</v>
      </c>
      <c r="C2455" t="s">
        <v>554</v>
      </c>
      <c r="D2455" t="s">
        <v>554</v>
      </c>
      <c r="E2455">
        <v>500000</v>
      </c>
      <c r="G2455" t="s">
        <v>22467</v>
      </c>
      <c r="H2455" t="s">
        <v>366</v>
      </c>
      <c r="I2455" t="s">
        <v>62</v>
      </c>
      <c r="M2455">
        <v>2016</v>
      </c>
      <c r="Q2455" t="s">
        <v>366</v>
      </c>
      <c r="R2455">
        <v>2016</v>
      </c>
      <c r="S2455" t="s">
        <v>1912</v>
      </c>
      <c r="T2455" t="s">
        <v>62</v>
      </c>
      <c r="U2455" t="s">
        <v>108</v>
      </c>
      <c r="V2455" t="s">
        <v>312</v>
      </c>
      <c r="W2455" t="s">
        <v>9368</v>
      </c>
      <c r="X2455" t="s">
        <v>1913</v>
      </c>
      <c r="Y2455" t="s">
        <v>148</v>
      </c>
      <c r="AB2455" t="s">
        <v>17737</v>
      </c>
      <c r="AC2455" t="s">
        <v>366</v>
      </c>
      <c r="AG2455" t="s">
        <v>64</v>
      </c>
      <c r="AH2455" t="s">
        <v>52</v>
      </c>
      <c r="AI2455">
        <v>2016</v>
      </c>
      <c r="AJ2455" t="s">
        <v>53</v>
      </c>
      <c r="AK2455" t="s">
        <v>368</v>
      </c>
      <c r="AL2455" t="s">
        <v>368</v>
      </c>
      <c r="AM2455">
        <v>1</v>
      </c>
      <c r="AN2455" t="s">
        <v>556</v>
      </c>
    </row>
    <row r="2456" spans="1:40">
      <c r="A2456">
        <v>156231</v>
      </c>
      <c r="B2456" t="s">
        <v>215</v>
      </c>
      <c r="C2456" t="s">
        <v>943</v>
      </c>
      <c r="D2456" t="s">
        <v>943</v>
      </c>
      <c r="E2456">
        <v>866008</v>
      </c>
      <c r="F2456">
        <v>791531</v>
      </c>
      <c r="G2456" t="s">
        <v>22468</v>
      </c>
      <c r="H2456" t="s">
        <v>85</v>
      </c>
      <c r="I2456" t="s">
        <v>79</v>
      </c>
      <c r="K2456" t="s">
        <v>103</v>
      </c>
      <c r="L2456" t="s">
        <v>4565</v>
      </c>
      <c r="M2456">
        <v>2016</v>
      </c>
      <c r="N2456" t="s">
        <v>1923</v>
      </c>
      <c r="O2456" t="s">
        <v>2438</v>
      </c>
      <c r="P2456" t="s">
        <v>455</v>
      </c>
      <c r="Q2456" t="s">
        <v>22469</v>
      </c>
      <c r="R2456">
        <v>2016</v>
      </c>
      <c r="T2456" t="s">
        <v>569</v>
      </c>
      <c r="V2456" t="s">
        <v>103</v>
      </c>
      <c r="Y2456" t="s">
        <v>455</v>
      </c>
      <c r="Z2456">
        <v>139733</v>
      </c>
      <c r="AB2456" t="s">
        <v>17737</v>
      </c>
      <c r="AC2456" t="s">
        <v>85</v>
      </c>
      <c r="AD2456">
        <v>0.91400000000000003</v>
      </c>
      <c r="AE2456" t="s">
        <v>50</v>
      </c>
      <c r="AG2456" t="s">
        <v>5212</v>
      </c>
      <c r="AH2456" t="s">
        <v>52</v>
      </c>
      <c r="AJ2456" t="s">
        <v>53</v>
      </c>
      <c r="AK2456" t="s">
        <v>682</v>
      </c>
      <c r="AL2456" t="s">
        <v>682</v>
      </c>
      <c r="AM2456">
        <v>1</v>
      </c>
    </row>
    <row r="2457" spans="1:40">
      <c r="A2457">
        <v>156408</v>
      </c>
      <c r="B2457" t="s">
        <v>215</v>
      </c>
      <c r="C2457" t="s">
        <v>380</v>
      </c>
      <c r="D2457" t="s">
        <v>369</v>
      </c>
      <c r="E2457">
        <v>743682</v>
      </c>
      <c r="G2457" t="s">
        <v>22470</v>
      </c>
      <c r="H2457" t="s">
        <v>218</v>
      </c>
      <c r="I2457" t="s">
        <v>62</v>
      </c>
      <c r="J2457" t="s">
        <v>108</v>
      </c>
      <c r="K2457" t="s">
        <v>86</v>
      </c>
      <c r="M2457">
        <v>2016</v>
      </c>
      <c r="N2457" t="s">
        <v>1902</v>
      </c>
      <c r="Q2457" t="s">
        <v>360</v>
      </c>
      <c r="R2457">
        <v>2016</v>
      </c>
      <c r="S2457" t="s">
        <v>1902</v>
      </c>
      <c r="T2457" t="s">
        <v>361</v>
      </c>
      <c r="U2457" t="s">
        <v>108</v>
      </c>
      <c r="V2457" t="s">
        <v>86</v>
      </c>
      <c r="W2457" t="s">
        <v>1964</v>
      </c>
      <c r="X2457" t="s">
        <v>171</v>
      </c>
      <c r="Y2457" t="s">
        <v>171</v>
      </c>
      <c r="AB2457" t="s">
        <v>17737</v>
      </c>
      <c r="AC2457" t="s">
        <v>360</v>
      </c>
      <c r="AG2457" t="s">
        <v>5212</v>
      </c>
      <c r="AH2457" t="s">
        <v>52</v>
      </c>
      <c r="AJ2457" t="s">
        <v>53</v>
      </c>
      <c r="AK2457" t="s">
        <v>918</v>
      </c>
      <c r="AL2457" t="s">
        <v>918</v>
      </c>
      <c r="AM2457">
        <v>1</v>
      </c>
      <c r="AN2457" t="s">
        <v>22471</v>
      </c>
    </row>
    <row r="2458" spans="1:40">
      <c r="A2458">
        <v>157148</v>
      </c>
      <c r="B2458" t="s">
        <v>40</v>
      </c>
      <c r="C2458" t="s">
        <v>386</v>
      </c>
      <c r="E2458">
        <v>52081</v>
      </c>
      <c r="F2458">
        <v>41665</v>
      </c>
      <c r="G2458" t="s">
        <v>22472</v>
      </c>
      <c r="H2458" t="s">
        <v>3249</v>
      </c>
      <c r="I2458" t="s">
        <v>79</v>
      </c>
      <c r="M2458">
        <v>2016</v>
      </c>
      <c r="Q2458" t="s">
        <v>2186</v>
      </c>
      <c r="R2458">
        <v>2016</v>
      </c>
      <c r="T2458" t="s">
        <v>79</v>
      </c>
      <c r="V2458" t="s">
        <v>3958</v>
      </c>
      <c r="Y2458" t="s">
        <v>176</v>
      </c>
      <c r="AB2458" t="s">
        <v>17737</v>
      </c>
      <c r="AC2458" t="s">
        <v>3249</v>
      </c>
      <c r="AD2458">
        <v>0.8</v>
      </c>
      <c r="AE2458" t="s">
        <v>164</v>
      </c>
      <c r="AG2458" t="s">
        <v>64</v>
      </c>
      <c r="AH2458" t="s">
        <v>52</v>
      </c>
      <c r="AJ2458" t="s">
        <v>53</v>
      </c>
      <c r="AK2458" t="s">
        <v>1378</v>
      </c>
      <c r="AL2458" t="s">
        <v>1378</v>
      </c>
      <c r="AM2458">
        <v>1</v>
      </c>
    </row>
    <row r="2459" spans="1:40">
      <c r="A2459">
        <v>157149</v>
      </c>
      <c r="B2459" t="s">
        <v>40</v>
      </c>
      <c r="C2459" t="s">
        <v>386</v>
      </c>
      <c r="E2459">
        <v>26041</v>
      </c>
      <c r="F2459">
        <v>20833</v>
      </c>
      <c r="G2459" t="s">
        <v>22473</v>
      </c>
      <c r="H2459" t="s">
        <v>3249</v>
      </c>
      <c r="I2459" t="s">
        <v>79</v>
      </c>
      <c r="M2459">
        <v>2016</v>
      </c>
      <c r="Q2459" t="s">
        <v>2064</v>
      </c>
      <c r="R2459">
        <v>2016</v>
      </c>
      <c r="T2459" t="s">
        <v>79</v>
      </c>
      <c r="V2459" t="s">
        <v>3958</v>
      </c>
      <c r="AB2459" t="s">
        <v>17737</v>
      </c>
      <c r="AC2459" t="s">
        <v>3249</v>
      </c>
      <c r="AD2459">
        <v>0.8</v>
      </c>
      <c r="AE2459" t="s">
        <v>164</v>
      </c>
      <c r="AG2459" t="s">
        <v>64</v>
      </c>
      <c r="AH2459" t="s">
        <v>52</v>
      </c>
      <c r="AJ2459" t="s">
        <v>1485</v>
      </c>
      <c r="AK2459" t="s">
        <v>1378</v>
      </c>
      <c r="AL2459" t="s">
        <v>1378</v>
      </c>
      <c r="AM2459">
        <v>1</v>
      </c>
    </row>
    <row r="2460" spans="1:40">
      <c r="A2460">
        <v>157150</v>
      </c>
      <c r="B2460" t="s">
        <v>40</v>
      </c>
      <c r="C2460" t="s">
        <v>386</v>
      </c>
      <c r="E2460">
        <v>26041</v>
      </c>
      <c r="F2460">
        <v>20833</v>
      </c>
      <c r="G2460" t="s">
        <v>22474</v>
      </c>
      <c r="H2460" t="s">
        <v>3249</v>
      </c>
      <c r="I2460" t="s">
        <v>79</v>
      </c>
      <c r="M2460">
        <v>2016</v>
      </c>
      <c r="Q2460" t="s">
        <v>413</v>
      </c>
      <c r="R2460">
        <v>2016</v>
      </c>
      <c r="T2460" t="s">
        <v>79</v>
      </c>
      <c r="V2460" t="s">
        <v>3958</v>
      </c>
      <c r="Y2460" t="s">
        <v>176</v>
      </c>
      <c r="AB2460" t="s">
        <v>17737</v>
      </c>
      <c r="AC2460" t="s">
        <v>3249</v>
      </c>
      <c r="AD2460">
        <v>0.8</v>
      </c>
      <c r="AE2460" t="s">
        <v>164</v>
      </c>
      <c r="AG2460" t="s">
        <v>64</v>
      </c>
      <c r="AH2460" t="s">
        <v>52</v>
      </c>
      <c r="AJ2460" t="s">
        <v>53</v>
      </c>
      <c r="AK2460" t="s">
        <v>1378</v>
      </c>
      <c r="AL2460" t="s">
        <v>1378</v>
      </c>
      <c r="AM2460">
        <v>1</v>
      </c>
    </row>
    <row r="2461" spans="1:40">
      <c r="A2461">
        <v>157151</v>
      </c>
      <c r="B2461" t="s">
        <v>40</v>
      </c>
      <c r="C2461" t="s">
        <v>386</v>
      </c>
      <c r="E2461">
        <v>50778</v>
      </c>
      <c r="F2461">
        <v>40622</v>
      </c>
      <c r="G2461" t="s">
        <v>22475</v>
      </c>
      <c r="H2461" t="s">
        <v>3249</v>
      </c>
      <c r="I2461" t="s">
        <v>79</v>
      </c>
      <c r="M2461">
        <v>2016</v>
      </c>
      <c r="Q2461" t="s">
        <v>1654</v>
      </c>
      <c r="R2461">
        <v>2016</v>
      </c>
      <c r="T2461" t="s">
        <v>79</v>
      </c>
      <c r="V2461" t="s">
        <v>3958</v>
      </c>
      <c r="Y2461" t="s">
        <v>176</v>
      </c>
      <c r="AB2461" t="s">
        <v>17737</v>
      </c>
      <c r="AC2461" t="s">
        <v>3249</v>
      </c>
      <c r="AD2461">
        <v>0.8</v>
      </c>
      <c r="AE2461" t="s">
        <v>164</v>
      </c>
      <c r="AG2461" t="s">
        <v>64</v>
      </c>
      <c r="AH2461" t="s">
        <v>52</v>
      </c>
      <c r="AJ2461" t="s">
        <v>53</v>
      </c>
      <c r="AK2461" t="s">
        <v>1378</v>
      </c>
      <c r="AL2461" t="s">
        <v>1378</v>
      </c>
      <c r="AM2461">
        <v>1</v>
      </c>
    </row>
    <row r="2462" spans="1:40">
      <c r="A2462">
        <v>157152</v>
      </c>
      <c r="B2462" t="s">
        <v>40</v>
      </c>
      <c r="C2462" t="s">
        <v>2086</v>
      </c>
      <c r="E2462">
        <v>61595</v>
      </c>
      <c r="F2462">
        <v>49276</v>
      </c>
      <c r="G2462" t="s">
        <v>22476</v>
      </c>
      <c r="H2462" t="s">
        <v>3249</v>
      </c>
      <c r="I2462" t="s">
        <v>79</v>
      </c>
      <c r="M2462">
        <v>2016</v>
      </c>
      <c r="Q2462" t="s">
        <v>319</v>
      </c>
      <c r="R2462">
        <v>2016</v>
      </c>
      <c r="T2462" t="s">
        <v>79</v>
      </c>
      <c r="V2462" t="s">
        <v>2294</v>
      </c>
      <c r="AB2462" t="s">
        <v>17737</v>
      </c>
      <c r="AC2462" t="s">
        <v>3249</v>
      </c>
      <c r="AD2462">
        <v>0.8</v>
      </c>
      <c r="AE2462" t="s">
        <v>164</v>
      </c>
      <c r="AG2462" t="s">
        <v>64</v>
      </c>
      <c r="AH2462" t="s">
        <v>52</v>
      </c>
      <c r="AJ2462" t="s">
        <v>53</v>
      </c>
      <c r="AK2462" t="s">
        <v>1378</v>
      </c>
      <c r="AL2462" t="s">
        <v>1378</v>
      </c>
      <c r="AM2462">
        <v>1</v>
      </c>
    </row>
    <row r="2463" spans="1:40">
      <c r="A2463">
        <v>157153</v>
      </c>
      <c r="B2463" t="s">
        <v>40</v>
      </c>
      <c r="C2463" t="s">
        <v>2086</v>
      </c>
      <c r="E2463">
        <v>64153</v>
      </c>
      <c r="F2463">
        <v>51322</v>
      </c>
      <c r="G2463" t="s">
        <v>22477</v>
      </c>
      <c r="H2463" t="s">
        <v>3249</v>
      </c>
      <c r="I2463" t="s">
        <v>79</v>
      </c>
      <c r="M2463">
        <v>2016</v>
      </c>
      <c r="Q2463" t="s">
        <v>1798</v>
      </c>
      <c r="R2463">
        <v>2016</v>
      </c>
      <c r="T2463" t="s">
        <v>79</v>
      </c>
      <c r="V2463" t="s">
        <v>2294</v>
      </c>
      <c r="AB2463" t="s">
        <v>17737</v>
      </c>
      <c r="AC2463" t="s">
        <v>3249</v>
      </c>
      <c r="AD2463">
        <v>0.8</v>
      </c>
      <c r="AE2463" t="s">
        <v>164</v>
      </c>
      <c r="AG2463" t="s">
        <v>64</v>
      </c>
      <c r="AH2463" t="s">
        <v>52</v>
      </c>
      <c r="AJ2463" t="s">
        <v>53</v>
      </c>
      <c r="AK2463" t="s">
        <v>1378</v>
      </c>
      <c r="AL2463" t="s">
        <v>1378</v>
      </c>
      <c r="AM2463">
        <v>1</v>
      </c>
    </row>
    <row r="2464" spans="1:40">
      <c r="A2464">
        <v>157154</v>
      </c>
      <c r="B2464" t="s">
        <v>40</v>
      </c>
      <c r="C2464" t="s">
        <v>2086</v>
      </c>
      <c r="E2464">
        <v>74935</v>
      </c>
      <c r="F2464">
        <v>59948</v>
      </c>
      <c r="G2464" t="s">
        <v>22478</v>
      </c>
      <c r="H2464" t="s">
        <v>3249</v>
      </c>
      <c r="I2464" t="s">
        <v>79</v>
      </c>
      <c r="M2464">
        <v>2016</v>
      </c>
      <c r="Q2464" t="s">
        <v>2186</v>
      </c>
      <c r="R2464">
        <v>2016</v>
      </c>
      <c r="T2464" t="s">
        <v>79</v>
      </c>
      <c r="V2464" t="s">
        <v>2294</v>
      </c>
      <c r="AB2464" t="s">
        <v>17737</v>
      </c>
      <c r="AC2464" t="s">
        <v>3249</v>
      </c>
      <c r="AD2464">
        <v>0.8</v>
      </c>
      <c r="AE2464" t="s">
        <v>164</v>
      </c>
      <c r="AG2464" t="s">
        <v>64</v>
      </c>
      <c r="AH2464" t="s">
        <v>52</v>
      </c>
      <c r="AJ2464" t="s">
        <v>53</v>
      </c>
      <c r="AK2464" t="s">
        <v>1378</v>
      </c>
      <c r="AL2464" t="s">
        <v>1378</v>
      </c>
      <c r="AM2464">
        <v>1</v>
      </c>
    </row>
    <row r="2465" spans="1:40">
      <c r="A2465">
        <v>157156</v>
      </c>
      <c r="B2465" t="s">
        <v>215</v>
      </c>
      <c r="C2465" t="s">
        <v>4372</v>
      </c>
      <c r="D2465" t="s">
        <v>929</v>
      </c>
      <c r="E2465">
        <v>40000</v>
      </c>
      <c r="G2465" t="s">
        <v>22479</v>
      </c>
      <c r="H2465" t="s">
        <v>350</v>
      </c>
      <c r="I2465" t="s">
        <v>62</v>
      </c>
      <c r="K2465" t="s">
        <v>121</v>
      </c>
      <c r="M2465">
        <v>2016</v>
      </c>
      <c r="N2465" t="s">
        <v>1897</v>
      </c>
      <c r="Q2465" t="s">
        <v>22480</v>
      </c>
      <c r="R2465">
        <v>2016</v>
      </c>
      <c r="T2465" t="s">
        <v>569</v>
      </c>
      <c r="V2465" t="s">
        <v>121</v>
      </c>
      <c r="Y2465" t="s">
        <v>807</v>
      </c>
      <c r="AB2465" t="s">
        <v>17737</v>
      </c>
      <c r="AC2465" t="s">
        <v>22480</v>
      </c>
      <c r="AG2465" t="s">
        <v>64</v>
      </c>
      <c r="AH2465" t="s">
        <v>52</v>
      </c>
      <c r="AJ2465" t="s">
        <v>53</v>
      </c>
      <c r="AK2465" t="s">
        <v>1378</v>
      </c>
      <c r="AL2465" t="s">
        <v>1378</v>
      </c>
      <c r="AM2465">
        <v>1</v>
      </c>
      <c r="AN2465" t="s">
        <v>22481</v>
      </c>
    </row>
    <row r="2466" spans="1:40">
      <c r="A2466">
        <v>157941</v>
      </c>
      <c r="B2466" t="s">
        <v>40</v>
      </c>
      <c r="C2466" t="s">
        <v>300</v>
      </c>
      <c r="E2466">
        <v>1327276</v>
      </c>
      <c r="F2466">
        <v>1268876</v>
      </c>
      <c r="G2466" t="s">
        <v>22482</v>
      </c>
      <c r="H2466" t="s">
        <v>1654</v>
      </c>
      <c r="I2466" t="s">
        <v>79</v>
      </c>
      <c r="K2466" t="s">
        <v>121</v>
      </c>
      <c r="M2466">
        <v>2016</v>
      </c>
      <c r="Q2466" t="s">
        <v>4803</v>
      </c>
      <c r="R2466">
        <v>2016</v>
      </c>
      <c r="T2466" t="s">
        <v>4804</v>
      </c>
      <c r="V2466" t="s">
        <v>121</v>
      </c>
      <c r="Z2466">
        <v>157938</v>
      </c>
      <c r="AB2466" t="s">
        <v>17737</v>
      </c>
      <c r="AC2466" t="s">
        <v>387</v>
      </c>
      <c r="AD2466">
        <v>0.95599999999999996</v>
      </c>
      <c r="AE2466" t="s">
        <v>50</v>
      </c>
      <c r="AG2466" t="s">
        <v>5212</v>
      </c>
      <c r="AH2466" t="s">
        <v>52</v>
      </c>
      <c r="AJ2466" t="s">
        <v>53</v>
      </c>
      <c r="AK2466" t="s">
        <v>378</v>
      </c>
      <c r="AL2466" t="s">
        <v>378</v>
      </c>
      <c r="AM2466">
        <v>1</v>
      </c>
    </row>
    <row r="2467" spans="1:40">
      <c r="A2467">
        <v>157942</v>
      </c>
      <c r="B2467" t="s">
        <v>40</v>
      </c>
      <c r="C2467" t="s">
        <v>300</v>
      </c>
      <c r="E2467">
        <v>1164687</v>
      </c>
      <c r="F2467">
        <v>1113441</v>
      </c>
      <c r="G2467" t="s">
        <v>22482</v>
      </c>
      <c r="H2467" t="s">
        <v>1654</v>
      </c>
      <c r="I2467" t="s">
        <v>79</v>
      </c>
      <c r="K2467" t="s">
        <v>121</v>
      </c>
      <c r="M2467">
        <v>2016</v>
      </c>
      <c r="Q2467" t="s">
        <v>1014</v>
      </c>
      <c r="R2467">
        <v>2016</v>
      </c>
      <c r="T2467" t="s">
        <v>79</v>
      </c>
      <c r="V2467" t="s">
        <v>121</v>
      </c>
      <c r="Z2467">
        <v>157938</v>
      </c>
      <c r="AB2467" t="s">
        <v>17737</v>
      </c>
      <c r="AC2467" t="s">
        <v>387</v>
      </c>
      <c r="AD2467">
        <v>0.95599999999999996</v>
      </c>
      <c r="AE2467" t="s">
        <v>50</v>
      </c>
      <c r="AG2467" t="s">
        <v>5212</v>
      </c>
      <c r="AH2467" t="s">
        <v>52</v>
      </c>
      <c r="AJ2467" t="s">
        <v>53</v>
      </c>
      <c r="AK2467" t="s">
        <v>378</v>
      </c>
      <c r="AL2467" t="s">
        <v>378</v>
      </c>
      <c r="AM2467">
        <v>1</v>
      </c>
    </row>
    <row r="2468" spans="1:40">
      <c r="A2468">
        <v>157943</v>
      </c>
      <c r="B2468" t="s">
        <v>40</v>
      </c>
      <c r="C2468" t="s">
        <v>300</v>
      </c>
      <c r="E2468">
        <v>1012578</v>
      </c>
      <c r="F2468">
        <v>968025</v>
      </c>
      <c r="G2468" t="s">
        <v>22482</v>
      </c>
      <c r="H2468" t="s">
        <v>1654</v>
      </c>
      <c r="I2468" t="s">
        <v>79</v>
      </c>
      <c r="K2468" t="s">
        <v>121</v>
      </c>
      <c r="M2468">
        <v>2016</v>
      </c>
      <c r="Q2468" t="s">
        <v>960</v>
      </c>
      <c r="R2468">
        <v>2016</v>
      </c>
      <c r="T2468" t="s">
        <v>79</v>
      </c>
      <c r="V2468" t="s">
        <v>121</v>
      </c>
      <c r="Z2468">
        <v>157938</v>
      </c>
      <c r="AB2468" t="s">
        <v>17737</v>
      </c>
      <c r="AC2468" t="s">
        <v>387</v>
      </c>
      <c r="AD2468">
        <v>0.95599999999999996</v>
      </c>
      <c r="AE2468" t="s">
        <v>50</v>
      </c>
      <c r="AG2468" t="s">
        <v>5212</v>
      </c>
      <c r="AH2468" t="s">
        <v>52</v>
      </c>
      <c r="AJ2468" t="s">
        <v>53</v>
      </c>
      <c r="AK2468" t="s">
        <v>378</v>
      </c>
      <c r="AL2468" t="s">
        <v>378</v>
      </c>
      <c r="AM2468">
        <v>1</v>
      </c>
    </row>
    <row r="2469" spans="1:40">
      <c r="A2469">
        <v>157954</v>
      </c>
      <c r="B2469" t="s">
        <v>40</v>
      </c>
      <c r="C2469" t="s">
        <v>300</v>
      </c>
      <c r="E2469">
        <v>869840</v>
      </c>
      <c r="F2469">
        <v>831567</v>
      </c>
      <c r="G2469" t="s">
        <v>22483</v>
      </c>
      <c r="H2469" t="s">
        <v>262</v>
      </c>
      <c r="I2469" t="s">
        <v>79</v>
      </c>
      <c r="K2469" t="s">
        <v>121</v>
      </c>
      <c r="M2469">
        <v>2016</v>
      </c>
      <c r="Q2469" t="s">
        <v>1616</v>
      </c>
      <c r="R2469">
        <v>2016</v>
      </c>
      <c r="T2469" t="s">
        <v>79</v>
      </c>
      <c r="V2469" t="s">
        <v>121</v>
      </c>
      <c r="Z2469">
        <v>157951</v>
      </c>
      <c r="AB2469" t="s">
        <v>17737</v>
      </c>
      <c r="AC2469" t="s">
        <v>387</v>
      </c>
      <c r="AD2469">
        <v>0.95599999999999996</v>
      </c>
      <c r="AE2469" t="s">
        <v>50</v>
      </c>
      <c r="AG2469" t="s">
        <v>5212</v>
      </c>
      <c r="AH2469" t="s">
        <v>52</v>
      </c>
      <c r="AJ2469" t="s">
        <v>53</v>
      </c>
      <c r="AK2469" t="s">
        <v>378</v>
      </c>
      <c r="AL2469" t="s">
        <v>378</v>
      </c>
      <c r="AM2469">
        <v>1</v>
      </c>
    </row>
    <row r="2470" spans="1:40">
      <c r="A2470">
        <v>157955</v>
      </c>
      <c r="B2470" t="s">
        <v>40</v>
      </c>
      <c r="C2470" t="s">
        <v>300</v>
      </c>
      <c r="E2470">
        <v>877790</v>
      </c>
      <c r="F2470">
        <v>839167</v>
      </c>
      <c r="G2470" t="s">
        <v>22483</v>
      </c>
      <c r="H2470" t="s">
        <v>262</v>
      </c>
      <c r="I2470" t="s">
        <v>79</v>
      </c>
      <c r="K2470" t="s">
        <v>121</v>
      </c>
      <c r="M2470">
        <v>2016</v>
      </c>
      <c r="Q2470" t="s">
        <v>360</v>
      </c>
      <c r="R2470">
        <v>2016</v>
      </c>
      <c r="T2470" t="s">
        <v>361</v>
      </c>
      <c r="V2470" t="s">
        <v>121</v>
      </c>
      <c r="Z2470">
        <v>157951</v>
      </c>
      <c r="AB2470" t="s">
        <v>17737</v>
      </c>
      <c r="AC2470" t="s">
        <v>387</v>
      </c>
      <c r="AD2470">
        <v>0.95599999999999996</v>
      </c>
      <c r="AE2470" t="s">
        <v>50</v>
      </c>
      <c r="AG2470" t="s">
        <v>5212</v>
      </c>
      <c r="AH2470" t="s">
        <v>52</v>
      </c>
      <c r="AJ2470" t="s">
        <v>53</v>
      </c>
      <c r="AK2470" t="s">
        <v>378</v>
      </c>
      <c r="AL2470" t="s">
        <v>378</v>
      </c>
      <c r="AM2470">
        <v>1</v>
      </c>
    </row>
    <row r="2471" spans="1:40">
      <c r="A2471">
        <v>157956</v>
      </c>
      <c r="B2471" t="s">
        <v>40</v>
      </c>
      <c r="C2471" t="s">
        <v>300</v>
      </c>
      <c r="E2471">
        <v>869874</v>
      </c>
      <c r="F2471">
        <v>831600</v>
      </c>
      <c r="G2471" t="s">
        <v>22483</v>
      </c>
      <c r="H2471" t="s">
        <v>262</v>
      </c>
      <c r="I2471" t="s">
        <v>79</v>
      </c>
      <c r="K2471" t="s">
        <v>121</v>
      </c>
      <c r="M2471">
        <v>2016</v>
      </c>
      <c r="Q2471" t="s">
        <v>993</v>
      </c>
      <c r="R2471">
        <v>2016</v>
      </c>
      <c r="T2471" t="s">
        <v>79</v>
      </c>
      <c r="V2471" t="s">
        <v>121</v>
      </c>
      <c r="Z2471">
        <v>157951</v>
      </c>
      <c r="AB2471" t="s">
        <v>17737</v>
      </c>
      <c r="AC2471" t="s">
        <v>387</v>
      </c>
      <c r="AD2471">
        <v>0.95599999999999996</v>
      </c>
      <c r="AE2471" t="s">
        <v>50</v>
      </c>
      <c r="AG2471" t="s">
        <v>5212</v>
      </c>
      <c r="AH2471" t="s">
        <v>52</v>
      </c>
      <c r="AJ2471" t="s">
        <v>53</v>
      </c>
      <c r="AK2471" t="s">
        <v>378</v>
      </c>
      <c r="AL2471" t="s">
        <v>378</v>
      </c>
      <c r="AM2471">
        <v>1</v>
      </c>
    </row>
    <row r="2472" spans="1:40">
      <c r="A2472">
        <v>157966</v>
      </c>
      <c r="B2472" t="s">
        <v>40</v>
      </c>
      <c r="C2472" t="s">
        <v>300</v>
      </c>
      <c r="E2472">
        <v>1759575</v>
      </c>
      <c r="F2472">
        <v>1682154</v>
      </c>
      <c r="G2472" t="s">
        <v>22484</v>
      </c>
      <c r="H2472" t="s">
        <v>1077</v>
      </c>
      <c r="I2472" t="s">
        <v>79</v>
      </c>
      <c r="K2472" t="s">
        <v>121</v>
      </c>
      <c r="M2472">
        <v>2016</v>
      </c>
      <c r="Q2472" t="s">
        <v>12332</v>
      </c>
      <c r="R2472">
        <v>2016</v>
      </c>
      <c r="T2472" t="s">
        <v>79</v>
      </c>
      <c r="V2472" t="s">
        <v>121</v>
      </c>
      <c r="Z2472">
        <v>157963</v>
      </c>
      <c r="AB2472" t="s">
        <v>17737</v>
      </c>
      <c r="AC2472" t="s">
        <v>387</v>
      </c>
      <c r="AD2472">
        <v>0.95599999999999996</v>
      </c>
      <c r="AE2472" t="s">
        <v>50</v>
      </c>
      <c r="AG2472" t="s">
        <v>5212</v>
      </c>
      <c r="AH2472" t="s">
        <v>52</v>
      </c>
      <c r="AJ2472" t="s">
        <v>53</v>
      </c>
      <c r="AK2472" t="s">
        <v>378</v>
      </c>
      <c r="AL2472" t="s">
        <v>378</v>
      </c>
      <c r="AM2472">
        <v>1</v>
      </c>
    </row>
    <row r="2473" spans="1:40">
      <c r="A2473">
        <v>157967</v>
      </c>
      <c r="B2473" t="s">
        <v>40</v>
      </c>
      <c r="C2473" t="s">
        <v>300</v>
      </c>
      <c r="E2473">
        <v>241738</v>
      </c>
      <c r="F2473">
        <v>231102</v>
      </c>
      <c r="G2473" t="s">
        <v>22484</v>
      </c>
      <c r="H2473" t="s">
        <v>1077</v>
      </c>
      <c r="I2473" t="s">
        <v>79</v>
      </c>
      <c r="K2473" t="s">
        <v>121</v>
      </c>
      <c r="M2473">
        <v>2016</v>
      </c>
      <c r="Q2473" t="s">
        <v>22485</v>
      </c>
      <c r="R2473">
        <v>2016</v>
      </c>
      <c r="T2473" t="s">
        <v>361</v>
      </c>
      <c r="V2473" t="s">
        <v>121</v>
      </c>
      <c r="Z2473">
        <v>157963</v>
      </c>
      <c r="AB2473" t="s">
        <v>17737</v>
      </c>
      <c r="AC2473" t="s">
        <v>387</v>
      </c>
      <c r="AD2473">
        <v>0.95599999999999996</v>
      </c>
      <c r="AE2473" t="s">
        <v>50</v>
      </c>
      <c r="AG2473" t="s">
        <v>5212</v>
      </c>
      <c r="AH2473" t="s">
        <v>52</v>
      </c>
      <c r="AJ2473" t="s">
        <v>53</v>
      </c>
      <c r="AK2473" t="s">
        <v>378</v>
      </c>
      <c r="AL2473" t="s">
        <v>378</v>
      </c>
      <c r="AM2473">
        <v>1</v>
      </c>
    </row>
    <row r="2474" spans="1:40">
      <c r="A2474">
        <v>158604</v>
      </c>
      <c r="B2474" t="s">
        <v>215</v>
      </c>
      <c r="C2474" t="s">
        <v>380</v>
      </c>
      <c r="D2474" t="s">
        <v>1090</v>
      </c>
      <c r="E2474">
        <v>241666</v>
      </c>
      <c r="G2474" t="s">
        <v>22486</v>
      </c>
      <c r="H2474" t="s">
        <v>949</v>
      </c>
      <c r="I2474" t="s">
        <v>62</v>
      </c>
      <c r="J2474" t="s">
        <v>108</v>
      </c>
      <c r="K2474" t="s">
        <v>86</v>
      </c>
      <c r="M2474">
        <v>2016</v>
      </c>
      <c r="N2474" t="s">
        <v>1902</v>
      </c>
      <c r="Q2474" t="s">
        <v>383</v>
      </c>
      <c r="R2474">
        <v>2016</v>
      </c>
      <c r="S2474" t="s">
        <v>1902</v>
      </c>
      <c r="T2474" t="s">
        <v>79</v>
      </c>
      <c r="U2474" t="s">
        <v>108</v>
      </c>
      <c r="V2474" t="s">
        <v>86</v>
      </c>
      <c r="W2474" t="s">
        <v>5714</v>
      </c>
      <c r="X2474" t="s">
        <v>455</v>
      </c>
      <c r="Y2474" t="s">
        <v>455</v>
      </c>
      <c r="AB2474" t="s">
        <v>17737</v>
      </c>
      <c r="AC2474" t="s">
        <v>383</v>
      </c>
      <c r="AG2474" t="s">
        <v>5212</v>
      </c>
      <c r="AH2474" t="s">
        <v>52</v>
      </c>
      <c r="AJ2474" t="s">
        <v>53</v>
      </c>
      <c r="AK2474" t="s">
        <v>385</v>
      </c>
      <c r="AL2474" t="s">
        <v>385</v>
      </c>
      <c r="AM2474">
        <v>1</v>
      </c>
    </row>
    <row r="2475" spans="1:40">
      <c r="A2475">
        <v>158609</v>
      </c>
      <c r="B2475" t="s">
        <v>215</v>
      </c>
      <c r="C2475" t="s">
        <v>488</v>
      </c>
      <c r="D2475" t="s">
        <v>488</v>
      </c>
      <c r="E2475">
        <v>150000</v>
      </c>
      <c r="G2475" t="s">
        <v>22487</v>
      </c>
      <c r="H2475" t="s">
        <v>438</v>
      </c>
      <c r="I2475" t="s">
        <v>62</v>
      </c>
      <c r="J2475" t="s">
        <v>108</v>
      </c>
      <c r="K2475" t="s">
        <v>86</v>
      </c>
      <c r="M2475">
        <v>2016</v>
      </c>
      <c r="N2475" t="s">
        <v>1902</v>
      </c>
      <c r="Q2475" t="s">
        <v>383</v>
      </c>
      <c r="R2475">
        <v>2016</v>
      </c>
      <c r="S2475" t="s">
        <v>1902</v>
      </c>
      <c r="T2475" t="s">
        <v>79</v>
      </c>
      <c r="U2475" t="s">
        <v>108</v>
      </c>
      <c r="V2475" t="s">
        <v>86</v>
      </c>
      <c r="W2475" t="s">
        <v>22488</v>
      </c>
      <c r="X2475" t="s">
        <v>334</v>
      </c>
      <c r="Y2475" t="s">
        <v>334</v>
      </c>
      <c r="AB2475" t="s">
        <v>17737</v>
      </c>
      <c r="AC2475" t="s">
        <v>383</v>
      </c>
      <c r="AG2475" t="s">
        <v>5212</v>
      </c>
      <c r="AH2475" t="s">
        <v>52</v>
      </c>
      <c r="AJ2475" t="s">
        <v>53</v>
      </c>
      <c r="AK2475" t="s">
        <v>385</v>
      </c>
      <c r="AL2475" t="s">
        <v>385</v>
      </c>
      <c r="AM2475">
        <v>1</v>
      </c>
    </row>
    <row r="2476" spans="1:40">
      <c r="A2476">
        <v>158610</v>
      </c>
      <c r="B2476" t="s">
        <v>215</v>
      </c>
      <c r="C2476" t="s">
        <v>488</v>
      </c>
      <c r="D2476" t="s">
        <v>488</v>
      </c>
      <c r="E2476">
        <v>40000</v>
      </c>
      <c r="G2476" t="s">
        <v>22489</v>
      </c>
      <c r="H2476" t="s">
        <v>438</v>
      </c>
      <c r="I2476" t="s">
        <v>62</v>
      </c>
      <c r="J2476" t="s">
        <v>108</v>
      </c>
      <c r="K2476" t="s">
        <v>86</v>
      </c>
      <c r="M2476">
        <v>2016</v>
      </c>
      <c r="N2476" t="s">
        <v>1902</v>
      </c>
      <c r="Q2476" t="s">
        <v>383</v>
      </c>
      <c r="R2476">
        <v>2016</v>
      </c>
      <c r="S2476" t="s">
        <v>1902</v>
      </c>
      <c r="T2476" t="s">
        <v>79</v>
      </c>
      <c r="U2476" t="s">
        <v>108</v>
      </c>
      <c r="V2476" t="s">
        <v>86</v>
      </c>
      <c r="W2476" t="s">
        <v>22488</v>
      </c>
      <c r="X2476" t="s">
        <v>334</v>
      </c>
      <c r="Y2476" t="s">
        <v>334</v>
      </c>
      <c r="AB2476" t="s">
        <v>17737</v>
      </c>
      <c r="AC2476" t="s">
        <v>383</v>
      </c>
      <c r="AG2476" t="s">
        <v>5212</v>
      </c>
      <c r="AH2476" t="s">
        <v>52</v>
      </c>
      <c r="AJ2476" t="s">
        <v>53</v>
      </c>
      <c r="AK2476" t="s">
        <v>385</v>
      </c>
      <c r="AL2476" t="s">
        <v>385</v>
      </c>
      <c r="AM2476">
        <v>1</v>
      </c>
    </row>
    <row r="2477" spans="1:40">
      <c r="A2477">
        <v>163020</v>
      </c>
      <c r="B2477" t="s">
        <v>215</v>
      </c>
      <c r="C2477" t="s">
        <v>921</v>
      </c>
      <c r="D2477" t="s">
        <v>8012</v>
      </c>
      <c r="G2477" t="s">
        <v>22490</v>
      </c>
      <c r="H2477" t="s">
        <v>14166</v>
      </c>
      <c r="I2477" t="s">
        <v>79</v>
      </c>
      <c r="M2477">
        <v>2016</v>
      </c>
      <c r="Q2477" t="s">
        <v>1548</v>
      </c>
      <c r="R2477" s="2" t="s">
        <v>579</v>
      </c>
      <c r="T2477" t="s">
        <v>79</v>
      </c>
      <c r="V2477" t="s">
        <v>237</v>
      </c>
      <c r="AA2477" t="s">
        <v>22491</v>
      </c>
      <c r="AB2477" t="s">
        <v>17737</v>
      </c>
      <c r="AC2477" t="s">
        <v>1548</v>
      </c>
      <c r="AD2477">
        <v>0.89300000000000002</v>
      </c>
      <c r="AE2477" t="s">
        <v>50</v>
      </c>
      <c r="AG2477" t="s">
        <v>51</v>
      </c>
      <c r="AH2477" t="s">
        <v>52</v>
      </c>
      <c r="AJ2477" t="s">
        <v>1485</v>
      </c>
      <c r="AK2477" t="s">
        <v>16291</v>
      </c>
      <c r="AL2477" t="s">
        <v>16291</v>
      </c>
      <c r="AM2477">
        <v>1</v>
      </c>
    </row>
    <row r="2478" spans="1:40">
      <c r="A2478">
        <v>163021</v>
      </c>
      <c r="B2478" t="s">
        <v>215</v>
      </c>
      <c r="C2478" t="s">
        <v>921</v>
      </c>
      <c r="D2478" t="s">
        <v>8012</v>
      </c>
      <c r="E2478">
        <v>692530</v>
      </c>
      <c r="F2478">
        <v>618429</v>
      </c>
      <c r="G2478" t="s">
        <v>22492</v>
      </c>
      <c r="H2478" t="s">
        <v>14166</v>
      </c>
      <c r="I2478" t="s">
        <v>79</v>
      </c>
      <c r="M2478">
        <v>2016</v>
      </c>
      <c r="Q2478" t="s">
        <v>1548</v>
      </c>
      <c r="R2478">
        <v>2016</v>
      </c>
      <c r="T2478" t="s">
        <v>79</v>
      </c>
      <c r="V2478" t="s">
        <v>237</v>
      </c>
      <c r="Y2478" t="s">
        <v>807</v>
      </c>
      <c r="Z2478">
        <v>163020</v>
      </c>
      <c r="AB2478" t="s">
        <v>17737</v>
      </c>
      <c r="AC2478" t="s">
        <v>1548</v>
      </c>
      <c r="AD2478">
        <v>0.89300000000000002</v>
      </c>
      <c r="AE2478" t="s">
        <v>50</v>
      </c>
      <c r="AG2478" t="s">
        <v>64</v>
      </c>
      <c r="AH2478" t="s">
        <v>52</v>
      </c>
      <c r="AJ2478" t="s">
        <v>1485</v>
      </c>
      <c r="AK2478" t="s">
        <v>16291</v>
      </c>
      <c r="AL2478" t="s">
        <v>16291</v>
      </c>
      <c r="AM2478">
        <v>1</v>
      </c>
    </row>
    <row r="2479" spans="1:40">
      <c r="A2479">
        <v>163080</v>
      </c>
      <c r="B2479" t="s">
        <v>215</v>
      </c>
      <c r="C2479" t="s">
        <v>11781</v>
      </c>
      <c r="D2479" t="s">
        <v>11781</v>
      </c>
      <c r="E2479">
        <v>2000000</v>
      </c>
      <c r="G2479" t="s">
        <v>22493</v>
      </c>
      <c r="K2479" t="s">
        <v>419</v>
      </c>
      <c r="M2479">
        <v>2016</v>
      </c>
      <c r="P2479" t="s">
        <v>309</v>
      </c>
      <c r="Q2479" t="s">
        <v>1077</v>
      </c>
      <c r="R2479">
        <v>2016</v>
      </c>
      <c r="S2479" t="s">
        <v>2057</v>
      </c>
      <c r="T2479" t="s">
        <v>79</v>
      </c>
      <c r="V2479" t="s">
        <v>419</v>
      </c>
      <c r="X2479" t="s">
        <v>2085</v>
      </c>
      <c r="Y2479" t="s">
        <v>309</v>
      </c>
      <c r="Z2479">
        <v>155092</v>
      </c>
      <c r="AB2479" t="s">
        <v>17737</v>
      </c>
      <c r="AC2479" t="s">
        <v>1077</v>
      </c>
      <c r="AG2479" t="s">
        <v>64</v>
      </c>
      <c r="AH2479" t="s">
        <v>52</v>
      </c>
      <c r="AI2479">
        <v>2016</v>
      </c>
      <c r="AJ2479" t="s">
        <v>53</v>
      </c>
      <c r="AK2479" t="s">
        <v>1678</v>
      </c>
      <c r="AL2479" t="s">
        <v>1678</v>
      </c>
      <c r="AM2479">
        <v>1</v>
      </c>
    </row>
    <row r="2480" spans="1:40">
      <c r="A2480">
        <v>163325</v>
      </c>
      <c r="B2480" t="s">
        <v>215</v>
      </c>
      <c r="C2480" t="s">
        <v>4556</v>
      </c>
      <c r="E2480">
        <v>73949</v>
      </c>
      <c r="F2480">
        <v>483776</v>
      </c>
      <c r="G2480" t="s">
        <v>22494</v>
      </c>
      <c r="H2480" t="s">
        <v>1654</v>
      </c>
      <c r="I2480" t="s">
        <v>79</v>
      </c>
      <c r="K2480" t="s">
        <v>183</v>
      </c>
      <c r="M2480">
        <v>2016</v>
      </c>
      <c r="N2480" t="s">
        <v>2485</v>
      </c>
      <c r="Q2480" t="s">
        <v>21223</v>
      </c>
      <c r="R2480">
        <v>2016</v>
      </c>
      <c r="S2480" t="s">
        <v>2485</v>
      </c>
      <c r="T2480" t="s">
        <v>11374</v>
      </c>
      <c r="V2480" t="s">
        <v>183</v>
      </c>
      <c r="W2480" t="s">
        <v>21224</v>
      </c>
      <c r="X2480" t="s">
        <v>239</v>
      </c>
      <c r="Y2480" t="s">
        <v>239</v>
      </c>
      <c r="AB2480" t="s">
        <v>17737</v>
      </c>
      <c r="AC2480" t="s">
        <v>21223</v>
      </c>
      <c r="AD2480">
        <v>6.5419999999999998</v>
      </c>
      <c r="AE2480" t="s">
        <v>22495</v>
      </c>
      <c r="AG2480" t="s">
        <v>5212</v>
      </c>
      <c r="AH2480" t="s">
        <v>52</v>
      </c>
      <c r="AJ2480" t="s">
        <v>53</v>
      </c>
      <c r="AK2480" t="s">
        <v>842</v>
      </c>
      <c r="AL2480" t="s">
        <v>842</v>
      </c>
      <c r="AM2480">
        <v>1</v>
      </c>
    </row>
    <row r="2481" spans="1:40">
      <c r="A2481">
        <v>163327</v>
      </c>
      <c r="B2481" t="s">
        <v>215</v>
      </c>
      <c r="C2481" t="s">
        <v>55</v>
      </c>
      <c r="E2481">
        <v>123444</v>
      </c>
      <c r="G2481" t="s">
        <v>22496</v>
      </c>
      <c r="H2481" t="s">
        <v>1654</v>
      </c>
      <c r="I2481" t="s">
        <v>79</v>
      </c>
      <c r="K2481" t="s">
        <v>183</v>
      </c>
      <c r="M2481">
        <v>2016</v>
      </c>
      <c r="N2481" t="s">
        <v>2485</v>
      </c>
      <c r="Q2481" t="s">
        <v>21223</v>
      </c>
      <c r="R2481">
        <v>2016</v>
      </c>
      <c r="S2481" t="s">
        <v>2485</v>
      </c>
      <c r="T2481" t="s">
        <v>11374</v>
      </c>
      <c r="V2481" t="s">
        <v>183</v>
      </c>
      <c r="W2481" t="s">
        <v>21224</v>
      </c>
      <c r="X2481" t="s">
        <v>239</v>
      </c>
      <c r="Y2481" t="s">
        <v>239</v>
      </c>
      <c r="AB2481" t="s">
        <v>17737</v>
      </c>
      <c r="AC2481" t="s">
        <v>21223</v>
      </c>
      <c r="AE2481" t="s">
        <v>222</v>
      </c>
      <c r="AG2481" t="s">
        <v>5212</v>
      </c>
      <c r="AH2481" t="s">
        <v>52</v>
      </c>
      <c r="AJ2481" t="s">
        <v>53</v>
      </c>
      <c r="AK2481" t="s">
        <v>842</v>
      </c>
      <c r="AL2481" t="s">
        <v>842</v>
      </c>
      <c r="AM2481">
        <v>1</v>
      </c>
    </row>
    <row r="2482" spans="1:40">
      <c r="A2482">
        <v>163438</v>
      </c>
      <c r="B2482" t="s">
        <v>215</v>
      </c>
      <c r="C2482" t="s">
        <v>482</v>
      </c>
      <c r="D2482" t="s">
        <v>482</v>
      </c>
      <c r="E2482">
        <v>807166</v>
      </c>
      <c r="F2482">
        <v>3157069</v>
      </c>
      <c r="G2482" t="s">
        <v>22497</v>
      </c>
      <c r="H2482" t="s">
        <v>315</v>
      </c>
      <c r="I2482" t="s">
        <v>79</v>
      </c>
      <c r="K2482" t="s">
        <v>80</v>
      </c>
      <c r="M2482">
        <v>2016</v>
      </c>
      <c r="Q2482" t="s">
        <v>17645</v>
      </c>
      <c r="R2482">
        <v>2016</v>
      </c>
      <c r="T2482" t="s">
        <v>361</v>
      </c>
      <c r="V2482" t="s">
        <v>80</v>
      </c>
      <c r="Y2482" t="s">
        <v>455</v>
      </c>
      <c r="AB2482" t="s">
        <v>17737</v>
      </c>
      <c r="AC2482" t="s">
        <v>17645</v>
      </c>
      <c r="AD2482">
        <v>3.9113000000000002</v>
      </c>
      <c r="AE2482" t="s">
        <v>4658</v>
      </c>
      <c r="AG2482" t="s">
        <v>5212</v>
      </c>
      <c r="AH2482" t="s">
        <v>1004</v>
      </c>
      <c r="AJ2482" t="s">
        <v>53</v>
      </c>
      <c r="AK2482" t="s">
        <v>1489</v>
      </c>
      <c r="AL2482" t="s">
        <v>1489</v>
      </c>
      <c r="AM2482">
        <v>1</v>
      </c>
    </row>
    <row r="2483" spans="1:40">
      <c r="A2483">
        <v>164503</v>
      </c>
      <c r="B2483" t="s">
        <v>215</v>
      </c>
      <c r="C2483" t="s">
        <v>240</v>
      </c>
      <c r="D2483" t="s">
        <v>240</v>
      </c>
      <c r="E2483">
        <v>109878</v>
      </c>
      <c r="F2483">
        <v>99000</v>
      </c>
      <c r="G2483" t="s">
        <v>22498</v>
      </c>
      <c r="H2483" t="s">
        <v>413</v>
      </c>
      <c r="I2483" t="s">
        <v>79</v>
      </c>
      <c r="K2483" t="s">
        <v>237</v>
      </c>
      <c r="M2483">
        <v>2016</v>
      </c>
      <c r="N2483" t="s">
        <v>2706</v>
      </c>
      <c r="Q2483" t="s">
        <v>413</v>
      </c>
      <c r="R2483">
        <v>2016</v>
      </c>
      <c r="T2483" t="s">
        <v>79</v>
      </c>
      <c r="V2483" t="s">
        <v>237</v>
      </c>
      <c r="Y2483" t="s">
        <v>503</v>
      </c>
      <c r="AB2483" t="s">
        <v>17737</v>
      </c>
      <c r="AC2483" t="s">
        <v>413</v>
      </c>
      <c r="AD2483">
        <v>0.90100000000000002</v>
      </c>
      <c r="AE2483" t="s">
        <v>50</v>
      </c>
      <c r="AG2483" t="s">
        <v>5212</v>
      </c>
      <c r="AH2483" t="s">
        <v>52</v>
      </c>
      <c r="AJ2483" t="s">
        <v>53</v>
      </c>
      <c r="AK2483" t="s">
        <v>1802</v>
      </c>
      <c r="AL2483" t="s">
        <v>1802</v>
      </c>
      <c r="AM2483">
        <v>1</v>
      </c>
    </row>
    <row r="2484" spans="1:40">
      <c r="A2484">
        <v>164505</v>
      </c>
      <c r="B2484" t="s">
        <v>215</v>
      </c>
      <c r="C2484" t="s">
        <v>751</v>
      </c>
      <c r="D2484" t="s">
        <v>751</v>
      </c>
      <c r="E2484">
        <v>237420</v>
      </c>
      <c r="F2484">
        <v>74253073</v>
      </c>
      <c r="G2484" t="s">
        <v>22499</v>
      </c>
      <c r="H2484" t="s">
        <v>218</v>
      </c>
      <c r="I2484" t="s">
        <v>62</v>
      </c>
      <c r="K2484" t="s">
        <v>237</v>
      </c>
      <c r="M2484">
        <v>2016</v>
      </c>
      <c r="N2484" t="s">
        <v>2706</v>
      </c>
      <c r="Q2484" t="s">
        <v>413</v>
      </c>
      <c r="R2484">
        <v>2016</v>
      </c>
      <c r="T2484" t="s">
        <v>79</v>
      </c>
      <c r="V2484" t="s">
        <v>237</v>
      </c>
      <c r="Y2484" t="s">
        <v>503</v>
      </c>
      <c r="AB2484" t="s">
        <v>17737</v>
      </c>
      <c r="AC2484" t="s">
        <v>413</v>
      </c>
      <c r="AD2484">
        <v>312.75</v>
      </c>
      <c r="AE2484" t="s">
        <v>22500</v>
      </c>
      <c r="AG2484" t="s">
        <v>5212</v>
      </c>
      <c r="AH2484" t="s">
        <v>52</v>
      </c>
      <c r="AJ2484" t="s">
        <v>53</v>
      </c>
      <c r="AK2484" t="s">
        <v>1802</v>
      </c>
      <c r="AL2484" t="s">
        <v>1802</v>
      </c>
      <c r="AM2484">
        <v>1</v>
      </c>
    </row>
    <row r="2485" spans="1:40">
      <c r="A2485">
        <v>164506</v>
      </c>
      <c r="B2485" t="s">
        <v>215</v>
      </c>
      <c r="C2485" t="s">
        <v>489</v>
      </c>
      <c r="D2485" t="s">
        <v>489</v>
      </c>
      <c r="E2485">
        <v>23535</v>
      </c>
      <c r="F2485">
        <v>22499</v>
      </c>
      <c r="G2485" t="s">
        <v>22499</v>
      </c>
      <c r="H2485" t="s">
        <v>413</v>
      </c>
      <c r="I2485" t="s">
        <v>79</v>
      </c>
      <c r="K2485" t="s">
        <v>237</v>
      </c>
      <c r="M2485">
        <v>2016</v>
      </c>
      <c r="N2485" t="s">
        <v>2706</v>
      </c>
      <c r="Q2485" t="s">
        <v>413</v>
      </c>
      <c r="R2485">
        <v>2016</v>
      </c>
      <c r="T2485" t="s">
        <v>79</v>
      </c>
      <c r="V2485" t="s">
        <v>237</v>
      </c>
      <c r="Y2485" t="s">
        <v>503</v>
      </c>
      <c r="AB2485" t="s">
        <v>17737</v>
      </c>
      <c r="AC2485" t="s">
        <v>413</v>
      </c>
      <c r="AD2485">
        <v>0.95599999999999996</v>
      </c>
      <c r="AE2485" t="s">
        <v>50</v>
      </c>
      <c r="AG2485" t="s">
        <v>5212</v>
      </c>
      <c r="AH2485" t="s">
        <v>52</v>
      </c>
      <c r="AJ2485" t="s">
        <v>53</v>
      </c>
      <c r="AK2485" t="s">
        <v>1802</v>
      </c>
      <c r="AL2485" t="s">
        <v>1802</v>
      </c>
      <c r="AM2485">
        <v>1</v>
      </c>
    </row>
    <row r="2486" spans="1:40">
      <c r="A2486">
        <v>167714</v>
      </c>
      <c r="B2486" t="s">
        <v>215</v>
      </c>
      <c r="C2486" t="s">
        <v>1967</v>
      </c>
      <c r="D2486" t="s">
        <v>1967</v>
      </c>
      <c r="E2486">
        <v>388772</v>
      </c>
      <c r="F2486">
        <v>250369</v>
      </c>
      <c r="G2486" t="s">
        <v>22501</v>
      </c>
      <c r="H2486" t="s">
        <v>22502</v>
      </c>
      <c r="I2486" t="s">
        <v>361</v>
      </c>
      <c r="K2486" t="s">
        <v>114</v>
      </c>
      <c r="M2486">
        <v>2016</v>
      </c>
      <c r="Q2486" t="s">
        <v>1411</v>
      </c>
      <c r="R2486">
        <v>2016</v>
      </c>
      <c r="T2486" t="s">
        <v>79</v>
      </c>
      <c r="V2486" t="s">
        <v>114</v>
      </c>
      <c r="Y2486" t="s">
        <v>49</v>
      </c>
      <c r="Z2486">
        <v>167688</v>
      </c>
      <c r="AB2486" t="s">
        <v>17737</v>
      </c>
      <c r="AC2486" t="s">
        <v>1411</v>
      </c>
      <c r="AD2486">
        <v>0.64400000000000002</v>
      </c>
      <c r="AE2486" t="s">
        <v>164</v>
      </c>
      <c r="AG2486" t="s">
        <v>5212</v>
      </c>
      <c r="AH2486" t="s">
        <v>52</v>
      </c>
      <c r="AJ2486" t="s">
        <v>53</v>
      </c>
      <c r="AK2486" t="s">
        <v>6584</v>
      </c>
      <c r="AL2486" t="s">
        <v>6584</v>
      </c>
      <c r="AM2486">
        <v>1</v>
      </c>
    </row>
    <row r="2487" spans="1:40">
      <c r="A2487">
        <v>169001</v>
      </c>
      <c r="B2487" t="s">
        <v>215</v>
      </c>
      <c r="C2487" t="s">
        <v>386</v>
      </c>
      <c r="D2487" t="s">
        <v>386</v>
      </c>
      <c r="E2487">
        <v>150585</v>
      </c>
      <c r="F2487">
        <v>150585</v>
      </c>
      <c r="G2487" t="s">
        <v>21929</v>
      </c>
      <c r="H2487" t="s">
        <v>3477</v>
      </c>
      <c r="I2487" t="s">
        <v>162</v>
      </c>
      <c r="K2487" t="s">
        <v>180</v>
      </c>
      <c r="M2487">
        <v>2016</v>
      </c>
      <c r="N2487" t="s">
        <v>2886</v>
      </c>
      <c r="Q2487" t="s">
        <v>1014</v>
      </c>
      <c r="R2487">
        <v>2016</v>
      </c>
      <c r="S2487" t="s">
        <v>2886</v>
      </c>
      <c r="T2487" t="s">
        <v>79</v>
      </c>
      <c r="V2487" t="s">
        <v>180</v>
      </c>
      <c r="X2487" t="s">
        <v>239</v>
      </c>
      <c r="Y2487" t="s">
        <v>239</v>
      </c>
      <c r="AB2487" t="s">
        <v>17737</v>
      </c>
      <c r="AC2487" t="s">
        <v>3477</v>
      </c>
      <c r="AE2487" t="s">
        <v>222</v>
      </c>
      <c r="AG2487" t="s">
        <v>64</v>
      </c>
      <c r="AH2487" t="s">
        <v>52</v>
      </c>
      <c r="AI2487">
        <v>2016</v>
      </c>
      <c r="AJ2487" t="s">
        <v>53</v>
      </c>
      <c r="AK2487" t="s">
        <v>2162</v>
      </c>
      <c r="AL2487" t="s">
        <v>2162</v>
      </c>
      <c r="AM2487">
        <v>1</v>
      </c>
      <c r="AN2487" t="s">
        <v>21930</v>
      </c>
    </row>
    <row r="2488" spans="1:40">
      <c r="A2488">
        <v>169598</v>
      </c>
      <c r="B2488" t="s">
        <v>215</v>
      </c>
      <c r="C2488" t="s">
        <v>467</v>
      </c>
      <c r="D2488" t="s">
        <v>6799</v>
      </c>
      <c r="E2488">
        <v>432000</v>
      </c>
      <c r="G2488" t="s">
        <v>22503</v>
      </c>
      <c r="H2488" t="s">
        <v>341</v>
      </c>
      <c r="I2488" t="s">
        <v>62</v>
      </c>
      <c r="K2488" t="s">
        <v>114</v>
      </c>
      <c r="M2488">
        <v>2016</v>
      </c>
      <c r="N2488" t="s">
        <v>2052</v>
      </c>
      <c r="P2488" t="s">
        <v>309</v>
      </c>
      <c r="Q2488" t="s">
        <v>9710</v>
      </c>
      <c r="R2488">
        <v>2016</v>
      </c>
      <c r="S2488" t="s">
        <v>2052</v>
      </c>
      <c r="T2488" t="s">
        <v>1094</v>
      </c>
      <c r="V2488" t="s">
        <v>114</v>
      </c>
      <c r="Y2488" t="s">
        <v>309</v>
      </c>
      <c r="AB2488" t="s">
        <v>17737</v>
      </c>
      <c r="AC2488" t="s">
        <v>9710</v>
      </c>
      <c r="AE2488" t="s">
        <v>222</v>
      </c>
      <c r="AG2488" t="s">
        <v>5212</v>
      </c>
      <c r="AH2488" t="s">
        <v>52</v>
      </c>
      <c r="AI2488">
        <v>2016</v>
      </c>
      <c r="AJ2488" t="s">
        <v>53</v>
      </c>
      <c r="AK2488" t="s">
        <v>17700</v>
      </c>
      <c r="AL2488" t="s">
        <v>17700</v>
      </c>
      <c r="AM2488">
        <v>1</v>
      </c>
    </row>
    <row r="2489" spans="1:40">
      <c r="A2489">
        <v>170009</v>
      </c>
      <c r="B2489" t="s">
        <v>215</v>
      </c>
      <c r="C2489" t="s">
        <v>22504</v>
      </c>
      <c r="D2489" t="s">
        <v>554</v>
      </c>
      <c r="G2489" t="s">
        <v>22505</v>
      </c>
      <c r="H2489" t="s">
        <v>4521</v>
      </c>
      <c r="I2489" t="s">
        <v>79</v>
      </c>
      <c r="K2489" t="s">
        <v>183</v>
      </c>
      <c r="M2489">
        <v>2016</v>
      </c>
      <c r="Q2489" t="s">
        <v>21258</v>
      </c>
      <c r="R2489" s="2" t="s">
        <v>579</v>
      </c>
      <c r="T2489" t="s">
        <v>79</v>
      </c>
      <c r="V2489" t="s">
        <v>183</v>
      </c>
      <c r="AB2489" t="s">
        <v>17737</v>
      </c>
      <c r="AC2489" t="s">
        <v>21258</v>
      </c>
      <c r="AF2489">
        <v>203934</v>
      </c>
      <c r="AG2489" t="s">
        <v>5212</v>
      </c>
      <c r="AH2489" t="s">
        <v>52</v>
      </c>
      <c r="AJ2489" t="s">
        <v>53</v>
      </c>
      <c r="AK2489" t="s">
        <v>645</v>
      </c>
      <c r="AL2489" t="s">
        <v>645</v>
      </c>
      <c r="AM2489">
        <v>1</v>
      </c>
    </row>
    <row r="2490" spans="1:40">
      <c r="A2490">
        <v>170013</v>
      </c>
      <c r="B2490" t="s">
        <v>215</v>
      </c>
      <c r="C2490" t="s">
        <v>22504</v>
      </c>
      <c r="D2490" t="s">
        <v>488</v>
      </c>
      <c r="E2490">
        <v>534070</v>
      </c>
      <c r="G2490" t="s">
        <v>22506</v>
      </c>
      <c r="H2490" t="s">
        <v>328</v>
      </c>
      <c r="I2490" t="s">
        <v>62</v>
      </c>
      <c r="K2490" t="s">
        <v>183</v>
      </c>
      <c r="M2490">
        <v>2016</v>
      </c>
      <c r="N2490" t="s">
        <v>2485</v>
      </c>
      <c r="P2490" t="s">
        <v>171</v>
      </c>
      <c r="Q2490" t="s">
        <v>21258</v>
      </c>
      <c r="R2490">
        <v>2016</v>
      </c>
      <c r="S2490" t="s">
        <v>2485</v>
      </c>
      <c r="T2490" t="s">
        <v>79</v>
      </c>
      <c r="V2490" t="s">
        <v>183</v>
      </c>
      <c r="W2490" t="s">
        <v>22507</v>
      </c>
      <c r="X2490" t="s">
        <v>171</v>
      </c>
      <c r="Y2490" t="s">
        <v>171</v>
      </c>
      <c r="AB2490" t="s">
        <v>17737</v>
      </c>
      <c r="AC2490" t="s">
        <v>21258</v>
      </c>
      <c r="AE2490" t="s">
        <v>222</v>
      </c>
      <c r="AG2490" t="s">
        <v>5212</v>
      </c>
      <c r="AH2490" t="s">
        <v>52</v>
      </c>
      <c r="AJ2490" t="s">
        <v>53</v>
      </c>
      <c r="AK2490" t="s">
        <v>645</v>
      </c>
      <c r="AL2490" t="s">
        <v>645</v>
      </c>
      <c r="AM2490">
        <v>1</v>
      </c>
    </row>
    <row r="2491" spans="1:40">
      <c r="A2491">
        <v>167807</v>
      </c>
      <c r="B2491" t="s">
        <v>215</v>
      </c>
      <c r="C2491" t="s">
        <v>22508</v>
      </c>
      <c r="D2491" t="s">
        <v>22508</v>
      </c>
      <c r="F2491">
        <v>4586953</v>
      </c>
      <c r="G2491" t="s">
        <v>22509</v>
      </c>
      <c r="H2491" t="s">
        <v>1429</v>
      </c>
      <c r="I2491" t="s">
        <v>79</v>
      </c>
      <c r="K2491" t="s">
        <v>204</v>
      </c>
      <c r="M2491" s="2" t="s">
        <v>22510</v>
      </c>
      <c r="P2491" t="s">
        <v>176</v>
      </c>
      <c r="Q2491" t="s">
        <v>1429</v>
      </c>
      <c r="R2491">
        <v>2016</v>
      </c>
      <c r="T2491" t="s">
        <v>79</v>
      </c>
      <c r="V2491" t="s">
        <v>204</v>
      </c>
      <c r="Y2491" t="s">
        <v>176</v>
      </c>
      <c r="Z2491">
        <v>120130</v>
      </c>
      <c r="AB2491" t="s">
        <v>17737</v>
      </c>
      <c r="AC2491" t="s">
        <v>1429</v>
      </c>
      <c r="AD2491">
        <v>6.8949999999999996</v>
      </c>
      <c r="AE2491" t="s">
        <v>384</v>
      </c>
      <c r="AF2491">
        <v>665258</v>
      </c>
      <c r="AG2491" t="s">
        <v>64</v>
      </c>
      <c r="AH2491" t="s">
        <v>52</v>
      </c>
      <c r="AI2491">
        <v>2014</v>
      </c>
      <c r="AJ2491" t="s">
        <v>53</v>
      </c>
      <c r="AK2491" t="s">
        <v>138</v>
      </c>
      <c r="AL2491" t="s">
        <v>797</v>
      </c>
      <c r="AM2491">
        <v>1</v>
      </c>
    </row>
    <row r="2492" spans="1:40">
      <c r="A2492">
        <v>167806</v>
      </c>
      <c r="B2492" t="s">
        <v>215</v>
      </c>
      <c r="C2492" t="s">
        <v>22508</v>
      </c>
      <c r="D2492" t="s">
        <v>22508</v>
      </c>
      <c r="F2492">
        <v>873457</v>
      </c>
      <c r="G2492" t="s">
        <v>22511</v>
      </c>
      <c r="H2492" t="s">
        <v>1429</v>
      </c>
      <c r="I2492" t="s">
        <v>79</v>
      </c>
      <c r="K2492" t="s">
        <v>204</v>
      </c>
      <c r="M2492" s="2" t="s">
        <v>22510</v>
      </c>
      <c r="P2492" t="s">
        <v>176</v>
      </c>
      <c r="Q2492" t="s">
        <v>1429</v>
      </c>
      <c r="R2492">
        <v>2015</v>
      </c>
      <c r="T2492" t="s">
        <v>79</v>
      </c>
      <c r="V2492" t="s">
        <v>204</v>
      </c>
      <c r="Y2492" t="s">
        <v>176</v>
      </c>
      <c r="Z2492">
        <v>120130</v>
      </c>
      <c r="AB2492" t="s">
        <v>17737</v>
      </c>
      <c r="AC2492" t="s">
        <v>1429</v>
      </c>
      <c r="AD2492">
        <v>6.8949999999999996</v>
      </c>
      <c r="AE2492" t="s">
        <v>384</v>
      </c>
      <c r="AF2492">
        <v>126680</v>
      </c>
      <c r="AG2492" t="s">
        <v>64</v>
      </c>
      <c r="AH2492" t="s">
        <v>52</v>
      </c>
      <c r="AI2492">
        <v>2014</v>
      </c>
      <c r="AJ2492" t="s">
        <v>53</v>
      </c>
      <c r="AK2492" t="s">
        <v>138</v>
      </c>
      <c r="AL2492" t="s">
        <v>797</v>
      </c>
      <c r="AM2492">
        <v>1</v>
      </c>
    </row>
    <row r="2493" spans="1:40">
      <c r="A2493">
        <v>167805</v>
      </c>
      <c r="B2493" t="s">
        <v>215</v>
      </c>
      <c r="C2493" t="s">
        <v>22508</v>
      </c>
      <c r="D2493" t="s">
        <v>22508</v>
      </c>
      <c r="F2493">
        <v>33028</v>
      </c>
      <c r="G2493" t="s">
        <v>22512</v>
      </c>
      <c r="H2493" t="s">
        <v>1429</v>
      </c>
      <c r="I2493" t="s">
        <v>79</v>
      </c>
      <c r="K2493" t="s">
        <v>204</v>
      </c>
      <c r="M2493" s="2" t="s">
        <v>22510</v>
      </c>
      <c r="P2493" t="s">
        <v>176</v>
      </c>
      <c r="Q2493" t="s">
        <v>1429</v>
      </c>
      <c r="R2493">
        <v>2014</v>
      </c>
      <c r="T2493" t="s">
        <v>79</v>
      </c>
      <c r="V2493" t="s">
        <v>204</v>
      </c>
      <c r="Y2493" t="s">
        <v>176</v>
      </c>
      <c r="Z2493">
        <v>120130</v>
      </c>
      <c r="AB2493" t="s">
        <v>17737</v>
      </c>
      <c r="AC2493" t="s">
        <v>1429</v>
      </c>
      <c r="AD2493">
        <v>6.8949999999999996</v>
      </c>
      <c r="AE2493" t="s">
        <v>384</v>
      </c>
      <c r="AF2493">
        <v>4790</v>
      </c>
      <c r="AG2493" t="s">
        <v>64</v>
      </c>
      <c r="AH2493" t="s">
        <v>52</v>
      </c>
      <c r="AI2493">
        <v>2014</v>
      </c>
      <c r="AJ2493" t="s">
        <v>53</v>
      </c>
      <c r="AK2493" t="s">
        <v>138</v>
      </c>
      <c r="AL2493" t="s">
        <v>797</v>
      </c>
      <c r="AM249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Data Check</vt:lpstr>
      <vt:lpstr>Results - Incoming</vt:lpstr>
      <vt:lpstr>Results - Internal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2018-04-04T11:18:35Z</dcterms:modified>
</cp:coreProperties>
</file>